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ydon\Documents\Python Scripts\General\besample\outputs\"/>
    </mc:Choice>
  </mc:AlternateContent>
  <xr:revisionPtr revIDLastSave="0" documentId="13_ncr:1_{1E3F2BF4-F49D-4CC4-A7B7-5BC149064350}" xr6:coauthVersionLast="47" xr6:coauthVersionMax="47" xr10:uidLastSave="{00000000-0000-0000-0000-000000000000}"/>
  <bookViews>
    <workbookView xWindow="-103" yWindow="-103" windowWidth="33120" windowHeight="18000" xr2:uid="{00000000-000D-0000-FFFF-FFFF00000000}"/>
  </bookViews>
  <sheets>
    <sheet name="final" sheetId="17" r:id="rId1"/>
    <sheet name="results" sheetId="2" r:id="rId2"/>
    <sheet name="cluster_QID11_answer_with_all_i" sheetId="15" r:id="rId3"/>
    <sheet name="without_pattern_score" sheetId="14" r:id="rId4"/>
    <sheet name="qid11_answer_with_orignal_lang " sheetId="12" r:id="rId5"/>
  </sheets>
  <definedNames>
    <definedName name="_xlchart.v1.0" hidden="1">final!$K$2:$K$5071</definedName>
    <definedName name="_xlchart.v1.1" hidden="1">final!$K$2:$K$5071</definedName>
    <definedName name="外部資料_1" localSheetId="1" hidden="1">results!$A$1:$F$5071</definedName>
    <definedName name="外部資料_1" localSheetId="3" hidden="1">without_pattern_score!$A$1:$F$5071</definedName>
    <definedName name="外部資料_2" localSheetId="2" hidden="1">cluster_QID11_answer_with_all_i!$A$1:$Q$5071</definedName>
    <definedName name="外部資料_2" localSheetId="4" hidden="1">'qid11_answer_with_orignal_lang '!$A$1:$C$5071</definedName>
    <definedName name="外部資料_4" localSheetId="0" hidden="1">final!$A$1:$Y$5073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732" i="17" l="1"/>
  <c r="W5037" i="17"/>
  <c r="W2254" i="17"/>
  <c r="W1190" i="17"/>
  <c r="W3595" i="17"/>
  <c r="W3810" i="17"/>
  <c r="W771" i="17"/>
  <c r="W3092" i="17"/>
  <c r="W2798" i="17"/>
  <c r="W342" i="17"/>
  <c r="W3084" i="17"/>
  <c r="W5049" i="17"/>
  <c r="W896" i="17"/>
  <c r="W3306" i="17"/>
  <c r="W3490" i="17"/>
  <c r="W498" i="17"/>
  <c r="W3791" i="17"/>
  <c r="W1644" i="17"/>
  <c r="W761" i="17"/>
  <c r="W3102" i="17"/>
  <c r="W424" i="17"/>
  <c r="W3966" i="17"/>
  <c r="W2303" i="17"/>
  <c r="W3338" i="17"/>
  <c r="W3388" i="17"/>
  <c r="W3603" i="17"/>
  <c r="W183" i="17"/>
  <c r="W2078" i="17"/>
  <c r="W3394" i="17"/>
  <c r="W1623" i="17"/>
  <c r="W3519" i="17"/>
  <c r="W4147" i="17"/>
  <c r="W2989" i="17"/>
  <c r="W3672" i="17"/>
  <c r="W2578" i="17"/>
  <c r="W5036" i="17"/>
  <c r="W5035" i="17"/>
  <c r="W4083" i="17"/>
  <c r="W1013" i="17"/>
  <c r="W742" i="17"/>
  <c r="W3614" i="17"/>
  <c r="W27" i="17"/>
  <c r="W5034" i="17"/>
  <c r="W1256" i="17"/>
  <c r="W963" i="17"/>
  <c r="W791" i="17"/>
  <c r="W477" i="17"/>
  <c r="W3904" i="17"/>
  <c r="W2731" i="17"/>
  <c r="W3779" i="17"/>
  <c r="W2917" i="17"/>
  <c r="W3697" i="17"/>
  <c r="W2093" i="17"/>
  <c r="W5032" i="17"/>
  <c r="W2033" i="17"/>
  <c r="W3644" i="17"/>
  <c r="W2695" i="17"/>
  <c r="W776" i="17"/>
  <c r="W2833" i="17"/>
  <c r="W2931" i="17"/>
  <c r="W3239" i="17"/>
  <c r="W650" i="17"/>
  <c r="W1355" i="17"/>
  <c r="W3859" i="17"/>
  <c r="W5064" i="17"/>
  <c r="W2316" i="17"/>
  <c r="W2696" i="17"/>
  <c r="W1741" i="17"/>
  <c r="W5031" i="17"/>
  <c r="W2058" i="17"/>
  <c r="W2257" i="17"/>
  <c r="W4070" i="17"/>
  <c r="W3756" i="17"/>
  <c r="W3784" i="17"/>
  <c r="W787" i="17"/>
  <c r="W3068" i="17"/>
  <c r="W177" i="17"/>
  <c r="W3000" i="17"/>
  <c r="W3015" i="17"/>
  <c r="W3949" i="17"/>
  <c r="W3648" i="17"/>
  <c r="W2199" i="17"/>
  <c r="W5030" i="17"/>
  <c r="W458" i="17"/>
  <c r="W2705" i="17"/>
  <c r="W82" i="17"/>
  <c r="W2487" i="17"/>
  <c r="W2472" i="17"/>
  <c r="W3089" i="17"/>
  <c r="W549" i="17"/>
  <c r="W53" i="17"/>
  <c r="W624" i="17"/>
  <c r="W2896" i="17"/>
  <c r="W704" i="17"/>
  <c r="W2452" i="17"/>
  <c r="W3049" i="17"/>
  <c r="W5029" i="17"/>
  <c r="W553" i="17"/>
  <c r="W2628" i="17"/>
  <c r="W4072" i="17"/>
  <c r="W3618" i="17"/>
  <c r="W2364" i="17"/>
  <c r="W3619" i="17"/>
  <c r="W2656" i="17"/>
  <c r="W5028" i="17"/>
  <c r="W4336" i="17"/>
  <c r="W3186" i="17"/>
  <c r="W3934" i="17"/>
  <c r="W3623" i="17"/>
  <c r="W3621" i="17"/>
  <c r="W3620" i="17"/>
  <c r="W970" i="17"/>
  <c r="W5027" i="17"/>
  <c r="W3624" i="17"/>
  <c r="W3625" i="17"/>
  <c r="W5026" i="17"/>
  <c r="W2649" i="17"/>
  <c r="W2496" i="17"/>
  <c r="W2121" i="17"/>
  <c r="W3346" i="17"/>
  <c r="W126" i="17"/>
  <c r="W113" i="17"/>
  <c r="W5044" i="17"/>
  <c r="W1678" i="17"/>
  <c r="W2700" i="17"/>
  <c r="W5023" i="17"/>
  <c r="W5022" i="17"/>
  <c r="W3583" i="17"/>
  <c r="W5021" i="17"/>
  <c r="W1200" i="17"/>
  <c r="W3688" i="17"/>
  <c r="W5020" i="17"/>
  <c r="W105" i="17"/>
  <c r="W2255" i="17"/>
  <c r="W3701" i="17"/>
  <c r="W4113" i="17"/>
  <c r="W5045" i="17"/>
  <c r="W3378" i="17"/>
  <c r="W768" i="17"/>
  <c r="W3377" i="17"/>
  <c r="W3372" i="17"/>
  <c r="W5019" i="17"/>
  <c r="W3631" i="17"/>
  <c r="W4145" i="17"/>
  <c r="W1014" i="17"/>
  <c r="W3373" i="17"/>
  <c r="W3374" i="17"/>
  <c r="W3375" i="17"/>
  <c r="W122" i="17"/>
  <c r="W5018" i="17"/>
  <c r="W339" i="17"/>
  <c r="W4078" i="17"/>
  <c r="W3379" i="17"/>
  <c r="W3790" i="17"/>
  <c r="W2090" i="17"/>
  <c r="W2614" i="17"/>
  <c r="W403" i="17"/>
  <c r="W3244" i="17"/>
  <c r="W5017" i="17"/>
  <c r="W3184" i="17"/>
  <c r="W5016" i="17"/>
  <c r="W5015" i="17"/>
  <c r="W809" i="17"/>
  <c r="W1776" i="17"/>
  <c r="W3635" i="17"/>
  <c r="W3376" i="17"/>
  <c r="W5061" i="17"/>
  <c r="W4124" i="17"/>
  <c r="W3615" i="17"/>
  <c r="W2930" i="17"/>
  <c r="W5014" i="17"/>
  <c r="W4020" i="17"/>
  <c r="W5048" i="17"/>
  <c r="W4138" i="17"/>
  <c r="W2320" i="17"/>
  <c r="W4092" i="17"/>
  <c r="W2782" i="17"/>
  <c r="W2586" i="17"/>
  <c r="W5013" i="17"/>
  <c r="W4106" i="17"/>
  <c r="W1743" i="17"/>
  <c r="W447" i="17"/>
  <c r="W1864" i="17"/>
  <c r="W5012" i="17"/>
  <c r="W5011" i="17"/>
  <c r="W1853" i="17"/>
  <c r="W5010" i="17"/>
  <c r="W4035" i="17"/>
  <c r="W738" i="17"/>
  <c r="W1426" i="17"/>
  <c r="W2419" i="17"/>
  <c r="W1669" i="17"/>
  <c r="W2219" i="17"/>
  <c r="W1196" i="17"/>
  <c r="W5050" i="17"/>
  <c r="W5009" i="17"/>
  <c r="W3933" i="17"/>
  <c r="W3531" i="17"/>
  <c r="W5008" i="17"/>
  <c r="W780" i="17"/>
  <c r="W587" i="17"/>
  <c r="W2313" i="17"/>
  <c r="W4504" i="17"/>
  <c r="W3691" i="17"/>
  <c r="W2546" i="17"/>
  <c r="W1141" i="17"/>
  <c r="W5024" i="17"/>
  <c r="W2859" i="17"/>
  <c r="W4686" i="17"/>
  <c r="W1879" i="17"/>
  <c r="W5006" i="17"/>
  <c r="W2465" i="17"/>
  <c r="W1521" i="17"/>
  <c r="W1707" i="17"/>
  <c r="W3741" i="17"/>
  <c r="W2479" i="17"/>
  <c r="W3242" i="17"/>
  <c r="W1305" i="17"/>
  <c r="W3241" i="17"/>
  <c r="W5005" i="17"/>
  <c r="W3116" i="17"/>
  <c r="W3612" i="17"/>
  <c r="W5004" i="17"/>
  <c r="W2557" i="17"/>
  <c r="W3278" i="17"/>
  <c r="W1318" i="17"/>
  <c r="W2606" i="17"/>
  <c r="W892" i="17"/>
  <c r="W358" i="17"/>
  <c r="W5003" i="17"/>
  <c r="W2547" i="17"/>
  <c r="W4040" i="17"/>
  <c r="W2350" i="17"/>
  <c r="W1490" i="17"/>
  <c r="W1736" i="17"/>
  <c r="W4012" i="17"/>
  <c r="W3126" i="17"/>
  <c r="W814" i="17"/>
  <c r="W4039" i="17"/>
  <c r="W3975" i="17"/>
  <c r="W3547" i="17"/>
  <c r="W2609" i="17"/>
  <c r="W2660" i="17"/>
  <c r="W5002" i="17"/>
  <c r="W5001" i="17"/>
  <c r="W5000" i="17"/>
  <c r="W2526" i="17"/>
  <c r="W1997" i="17"/>
  <c r="W1309" i="17"/>
  <c r="W3659" i="17"/>
  <c r="W4998" i="17"/>
  <c r="W4658" i="17"/>
  <c r="W3626" i="17"/>
  <c r="W338" i="17"/>
  <c r="W4328" i="17"/>
  <c r="W3035" i="17"/>
  <c r="W236" i="17"/>
  <c r="W83" i="17"/>
  <c r="W1373" i="17"/>
  <c r="W3911" i="17"/>
  <c r="W4997" i="17"/>
  <c r="W3860" i="17"/>
  <c r="W4996" i="17"/>
  <c r="W4995" i="17"/>
  <c r="W4011" i="17"/>
  <c r="W4403" i="17"/>
  <c r="W182" i="17"/>
  <c r="W3799" i="17"/>
  <c r="W3734" i="17"/>
  <c r="W4993" i="17"/>
  <c r="W4992" i="17"/>
  <c r="W750" i="17"/>
  <c r="W3224" i="17"/>
  <c r="W4999" i="17"/>
  <c r="W2739" i="17"/>
  <c r="W4385" i="17"/>
  <c r="W2212" i="17"/>
  <c r="W4963" i="17"/>
  <c r="W3492" i="17"/>
  <c r="W1536" i="17"/>
  <c r="W1109" i="17"/>
  <c r="W4991" i="17"/>
  <c r="W4990" i="17"/>
  <c r="W3919" i="17"/>
  <c r="W2642" i="17"/>
  <c r="W2935" i="17"/>
  <c r="W2654" i="17"/>
  <c r="W1822" i="17"/>
  <c r="W3769" i="17"/>
  <c r="W4989" i="17"/>
  <c r="W2508" i="17"/>
  <c r="W2218" i="17"/>
  <c r="W2946" i="17"/>
  <c r="W4988" i="17"/>
  <c r="W4066" i="17"/>
  <c r="W4000" i="17"/>
  <c r="W1015" i="17"/>
  <c r="W1934" i="17"/>
  <c r="W4987" i="17"/>
  <c r="W1359" i="17"/>
  <c r="W4986" i="17"/>
  <c r="W4985" i="17"/>
  <c r="W1991" i="17"/>
  <c r="W3772" i="17"/>
  <c r="W4981" i="17"/>
  <c r="W4880" i="17"/>
  <c r="W3039" i="17"/>
  <c r="W1852" i="17"/>
  <c r="W3046" i="17"/>
  <c r="W3345" i="17"/>
  <c r="W4984" i="17"/>
  <c r="W2270" i="17"/>
  <c r="W2157" i="17"/>
  <c r="W1648" i="17"/>
  <c r="W4983" i="17"/>
  <c r="W1470" i="17"/>
  <c r="W4982" i="17"/>
  <c r="W2567" i="17"/>
  <c r="W1941" i="17"/>
  <c r="W3553" i="17"/>
  <c r="W3129" i="17"/>
  <c r="W1183" i="17"/>
  <c r="W264" i="17"/>
  <c r="W2486" i="17"/>
  <c r="W523" i="17"/>
  <c r="W953" i="17"/>
  <c r="W4692" i="17"/>
  <c r="W1006" i="17"/>
  <c r="W2923" i="17"/>
  <c r="W2335" i="17"/>
  <c r="W4831" i="17"/>
  <c r="W3910" i="17"/>
  <c r="W2379" i="17"/>
  <c r="W4980" i="17"/>
  <c r="W2143" i="17"/>
  <c r="W4979" i="17"/>
  <c r="W479" i="17"/>
  <c r="W1542" i="17"/>
  <c r="W2235" i="17"/>
  <c r="W4545" i="17"/>
  <c r="W4568" i="17"/>
  <c r="W5068" i="17"/>
  <c r="W4978" i="17"/>
  <c r="W1501" i="17"/>
  <c r="W4977" i="17"/>
  <c r="W4769" i="17"/>
  <c r="W337" i="17"/>
  <c r="W3468" i="17"/>
  <c r="W4976" i="17"/>
  <c r="W3334" i="17"/>
  <c r="W2391" i="17"/>
  <c r="W2854" i="17"/>
  <c r="W3252" i="17"/>
  <c r="W884" i="17"/>
  <c r="W3305" i="17"/>
  <c r="W4975" i="17"/>
  <c r="W5033" i="17"/>
  <c r="W2231" i="17"/>
  <c r="W2456" i="17"/>
  <c r="W3696" i="17"/>
  <c r="W3193" i="17"/>
  <c r="W1464" i="17"/>
  <c r="W4143" i="17"/>
  <c r="W2150" i="17"/>
  <c r="W829" i="17"/>
  <c r="W4974" i="17"/>
  <c r="W2427" i="17"/>
  <c r="W3752" i="17"/>
  <c r="W4973" i="17"/>
  <c r="W3630" i="17"/>
  <c r="W4971" i="17"/>
  <c r="W250" i="17"/>
  <c r="W3447" i="17"/>
  <c r="W4" i="17"/>
  <c r="W876" i="17"/>
  <c r="W3066" i="17"/>
  <c r="W3265" i="17"/>
  <c r="W3909" i="17"/>
  <c r="W2615" i="17"/>
  <c r="W377" i="17"/>
  <c r="W4057" i="17"/>
  <c r="W3681" i="17"/>
  <c r="W1622" i="17"/>
  <c r="W800" i="17"/>
  <c r="W4970" i="17"/>
  <c r="W4969" i="17"/>
  <c r="W4968" i="17"/>
  <c r="W3800" i="17"/>
  <c r="W3537" i="17"/>
  <c r="W2176" i="17"/>
  <c r="W3616" i="17"/>
  <c r="W3077" i="17"/>
  <c r="W4967" i="17"/>
  <c r="W4966" i="17"/>
  <c r="W4965" i="17"/>
  <c r="W4964" i="17"/>
  <c r="W164" i="17"/>
  <c r="W1671" i="17"/>
  <c r="W3908" i="17"/>
  <c r="W1439" i="17"/>
  <c r="W779" i="17"/>
  <c r="W2191" i="17"/>
  <c r="W3398" i="17"/>
  <c r="W416" i="17"/>
  <c r="W4962" i="17"/>
  <c r="W2142" i="17"/>
  <c r="W3198" i="17"/>
  <c r="W2965" i="17"/>
  <c r="W4961" i="17"/>
  <c r="W1893" i="17"/>
  <c r="W561" i="17"/>
  <c r="W262" i="17"/>
  <c r="W4620" i="17"/>
  <c r="W3240" i="17"/>
  <c r="W1816" i="17"/>
  <c r="W2910" i="17"/>
  <c r="W4960" i="17"/>
  <c r="W3279" i="17"/>
  <c r="W1538" i="17"/>
  <c r="W246" i="17"/>
  <c r="W1721" i="17"/>
  <c r="W4959" i="17"/>
  <c r="W1025" i="17"/>
  <c r="W3602" i="17"/>
  <c r="W1532" i="17"/>
  <c r="W1206" i="17"/>
  <c r="W3643" i="17"/>
  <c r="W2913" i="17"/>
  <c r="W2376" i="17"/>
  <c r="W961" i="17"/>
  <c r="W4957" i="17"/>
  <c r="W2363" i="17"/>
  <c r="W1761" i="17"/>
  <c r="W3233" i="17"/>
  <c r="W4956" i="17"/>
  <c r="W4955" i="17"/>
  <c r="W166" i="17"/>
  <c r="W3794" i="17"/>
  <c r="W3217" i="17"/>
  <c r="W4954" i="17"/>
  <c r="W258" i="17"/>
  <c r="W1176" i="17"/>
  <c r="W221" i="17"/>
  <c r="W4953" i="17"/>
  <c r="W2226" i="17"/>
  <c r="W2838" i="17"/>
  <c r="W2201" i="17"/>
  <c r="W2285" i="17"/>
  <c r="W1348" i="17"/>
  <c r="W722" i="17"/>
  <c r="W3889" i="17"/>
  <c r="W411" i="17"/>
  <c r="W81" i="17"/>
  <c r="W1393" i="17"/>
  <c r="W186" i="17"/>
  <c r="W2634" i="17"/>
  <c r="W1554" i="17"/>
  <c r="W4098" i="17"/>
  <c r="W589" i="17"/>
  <c r="W1619" i="17"/>
  <c r="W3261" i="17"/>
  <c r="W1212" i="17"/>
  <c r="W3638" i="17"/>
  <c r="W4952" i="17"/>
  <c r="W1573" i="17"/>
  <c r="W134" i="17"/>
  <c r="W2230" i="17"/>
  <c r="W1248" i="17"/>
  <c r="W1347" i="17"/>
  <c r="W4319" i="17"/>
  <c r="W80" i="17"/>
  <c r="W4950" i="17"/>
  <c r="W3907" i="17"/>
  <c r="W2757" i="17"/>
  <c r="W2267" i="17"/>
  <c r="W1766" i="17"/>
  <c r="W1969" i="17"/>
  <c r="W1832" i="17"/>
  <c r="W3136" i="17"/>
  <c r="W4948" i="17"/>
  <c r="W4947" i="17"/>
  <c r="W5051" i="17"/>
  <c r="W1672" i="17"/>
  <c r="W1620" i="17"/>
  <c r="W3762" i="17"/>
  <c r="W237" i="17"/>
  <c r="W2115" i="17"/>
  <c r="W4946" i="17"/>
  <c r="W1229" i="17"/>
  <c r="W3906" i="17"/>
  <c r="W199" i="17"/>
  <c r="W1304" i="17"/>
  <c r="W3905" i="17"/>
  <c r="W543" i="17"/>
  <c r="W278" i="17"/>
  <c r="W3237" i="17"/>
  <c r="W1102" i="17"/>
  <c r="W4056" i="17"/>
  <c r="W3936" i="17"/>
  <c r="W995" i="17"/>
  <c r="W1116" i="17"/>
  <c r="W1548" i="17"/>
  <c r="W1955" i="17"/>
  <c r="W2127" i="17"/>
  <c r="W207" i="17"/>
  <c r="W476" i="17"/>
  <c r="W2145" i="17"/>
  <c r="W2022" i="17"/>
  <c r="W4945" i="17"/>
  <c r="W3786" i="17"/>
  <c r="W2762" i="17"/>
  <c r="W4944" i="17"/>
  <c r="W1600" i="17"/>
  <c r="W4103" i="17"/>
  <c r="W915" i="17"/>
  <c r="W1345" i="17"/>
  <c r="W2743" i="17"/>
  <c r="W4130" i="17"/>
  <c r="W4942" i="17"/>
  <c r="W2584" i="17"/>
  <c r="W2248" i="17"/>
  <c r="W244" i="17"/>
  <c r="W4941" i="17"/>
  <c r="W2879" i="17"/>
  <c r="W1218" i="17"/>
  <c r="W1483" i="17"/>
  <c r="W4529" i="17"/>
  <c r="W1833" i="17"/>
  <c r="W2685" i="17"/>
  <c r="W1585" i="17"/>
  <c r="W4940" i="17"/>
  <c r="W4939" i="17"/>
  <c r="W2428" i="17"/>
  <c r="W4938" i="17"/>
  <c r="W3473" i="17"/>
  <c r="W2921" i="17"/>
  <c r="W4937" i="17"/>
  <c r="W3903" i="17"/>
  <c r="W867" i="17"/>
  <c r="W1758" i="17"/>
  <c r="W2943" i="17"/>
  <c r="W2902" i="17"/>
  <c r="W3902" i="17"/>
  <c r="W3766" i="17"/>
  <c r="W2510" i="17"/>
  <c r="W1342" i="17"/>
  <c r="W3293" i="17"/>
  <c r="W2407" i="17"/>
  <c r="W2892" i="17"/>
  <c r="W4935" i="17"/>
  <c r="W4934" i="17"/>
  <c r="W900" i="17"/>
  <c r="W1017" i="17"/>
  <c r="W2501" i="17"/>
  <c r="W4933" i="17"/>
  <c r="W3742" i="17"/>
  <c r="W1352" i="17"/>
  <c r="W109" i="17"/>
  <c r="W4932" i="17"/>
  <c r="W1103" i="17"/>
  <c r="W3994" i="17"/>
  <c r="W2436" i="17"/>
  <c r="W962" i="17"/>
  <c r="W2748" i="17"/>
  <c r="W1475" i="17"/>
  <c r="W4931" i="17"/>
  <c r="W4930" i="17"/>
  <c r="W4929" i="17"/>
  <c r="W3953" i="17"/>
  <c r="W2502" i="17"/>
  <c r="W602" i="17"/>
  <c r="W25" i="17"/>
  <c r="W1227" i="17"/>
  <c r="W2092" i="17"/>
  <c r="W238" i="17"/>
  <c r="W721" i="17"/>
  <c r="W4928" i="17"/>
  <c r="W3584" i="17"/>
  <c r="W2746" i="17"/>
  <c r="W78" i="17"/>
  <c r="W3736" i="17"/>
  <c r="W3690" i="17"/>
  <c r="W1202" i="17"/>
  <c r="W4144" i="17"/>
  <c r="W2089" i="17"/>
  <c r="W1990" i="17"/>
  <c r="W2593" i="17"/>
  <c r="W2353" i="17"/>
  <c r="W3397" i="17"/>
  <c r="W987" i="17"/>
  <c r="W2839" i="17"/>
  <c r="W2791" i="17"/>
  <c r="W4927" i="17"/>
  <c r="W709" i="17"/>
  <c r="W2342" i="17"/>
  <c r="W4318" i="17"/>
  <c r="W3901" i="17"/>
  <c r="W2770" i="17"/>
  <c r="W4129" i="17"/>
  <c r="W4926" i="17"/>
  <c r="W1385" i="17"/>
  <c r="W2640" i="17"/>
  <c r="W3004" i="17"/>
  <c r="W294" i="17"/>
  <c r="W1287" i="17"/>
  <c r="W2805" i="17"/>
  <c r="W4425" i="17"/>
  <c r="W2876" i="17"/>
  <c r="W3322" i="17"/>
  <c r="W4936" i="17"/>
  <c r="W4081" i="17"/>
  <c r="W3012" i="17"/>
  <c r="W4924" i="17"/>
  <c r="W336" i="17"/>
  <c r="W2588" i="17"/>
  <c r="W1166" i="17"/>
  <c r="W4923" i="17"/>
  <c r="W4922" i="17"/>
  <c r="W4921" i="17"/>
  <c r="W4920" i="17"/>
  <c r="W732" i="17"/>
  <c r="W1108" i="17"/>
  <c r="W1207" i="17"/>
  <c r="W1084" i="17"/>
  <c r="W229" i="17"/>
  <c r="W2601" i="17"/>
  <c r="W4919" i="17"/>
  <c r="W4034" i="17"/>
  <c r="W2028" i="17"/>
  <c r="W2897" i="17"/>
  <c r="W4918" i="17"/>
  <c r="W4917" i="17"/>
  <c r="W1181" i="17"/>
  <c r="W1913" i="17"/>
  <c r="W2734" i="17"/>
  <c r="W4916" i="17"/>
  <c r="W490" i="17"/>
  <c r="W4915" i="17"/>
  <c r="W574" i="17"/>
  <c r="W1168" i="17"/>
  <c r="W839" i="17"/>
  <c r="W765" i="17"/>
  <c r="W885" i="17"/>
  <c r="W4914" i="17"/>
  <c r="W1964" i="17"/>
  <c r="W4913" i="17"/>
  <c r="W832" i="17"/>
  <c r="W2035" i="17"/>
  <c r="W96" i="17"/>
  <c r="W136" i="17"/>
  <c r="W2724" i="17"/>
  <c r="W1480" i="17"/>
  <c r="W782" i="17"/>
  <c r="W4912" i="17"/>
  <c r="W1008" i="17"/>
  <c r="W95" i="17"/>
  <c r="W1795" i="17"/>
  <c r="W3601" i="17"/>
  <c r="W2766" i="17"/>
  <c r="W4911" i="17"/>
  <c r="W1419" i="17"/>
  <c r="W4910" i="17"/>
  <c r="W4909" i="17"/>
  <c r="W1232" i="17"/>
  <c r="W431" i="17"/>
  <c r="W4908" i="17"/>
  <c r="W1296" i="17"/>
  <c r="W2483" i="17"/>
  <c r="W2626" i="17"/>
  <c r="W911" i="17"/>
  <c r="W1974" i="17"/>
  <c r="W5059" i="17"/>
  <c r="W2823" i="17"/>
  <c r="W521" i="17"/>
  <c r="W3076" i="17"/>
  <c r="W142" i="17"/>
  <c r="W1240" i="17"/>
  <c r="W834" i="17"/>
  <c r="W4104" i="17"/>
  <c r="W3965" i="17"/>
  <c r="W1146" i="17"/>
  <c r="W1484" i="17"/>
  <c r="W2995" i="17"/>
  <c r="W1780" i="17"/>
  <c r="W1404" i="17"/>
  <c r="W1894" i="17"/>
  <c r="W4907" i="17"/>
  <c r="W2962" i="17"/>
  <c r="W1431" i="17"/>
  <c r="W1522" i="17"/>
  <c r="W3563" i="17"/>
  <c r="W2295" i="17"/>
  <c r="W2330" i="17"/>
  <c r="W4905" i="17"/>
  <c r="W1051" i="17"/>
  <c r="W1009" i="17"/>
  <c r="W659" i="17"/>
  <c r="W1784" i="17"/>
  <c r="W4904" i="17"/>
  <c r="W191" i="17"/>
  <c r="W2172" i="17"/>
  <c r="W2768" i="17"/>
  <c r="W4317" i="17"/>
  <c r="W396" i="17"/>
  <c r="W2987" i="17"/>
  <c r="W4903" i="17"/>
  <c r="W3185" i="17"/>
  <c r="W1414" i="17"/>
  <c r="W4902" i="17"/>
  <c r="W2418" i="17"/>
  <c r="W1072" i="17"/>
  <c r="W582" i="17"/>
  <c r="W964" i="17"/>
  <c r="W4901" i="17"/>
  <c r="W1675" i="17"/>
  <c r="W3408" i="17"/>
  <c r="W245" i="17"/>
  <c r="W4900" i="17"/>
  <c r="W2337" i="17"/>
  <c r="W2076" i="17"/>
  <c r="W298" i="17"/>
  <c r="W1999" i="17"/>
  <c r="W743" i="17"/>
  <c r="W4899" i="17"/>
  <c r="W2893" i="17"/>
  <c r="W4898" i="17"/>
  <c r="W2362" i="17"/>
  <c r="W118" i="17"/>
  <c r="W1011" i="17"/>
  <c r="W3730" i="17"/>
  <c r="W4897" i="17"/>
  <c r="W4896" i="17"/>
  <c r="W2763" i="17"/>
  <c r="W2983" i="17"/>
  <c r="W3900" i="17"/>
  <c r="W830" i="17"/>
  <c r="W4895" i="17"/>
  <c r="W3777" i="17"/>
  <c r="W720" i="17"/>
  <c r="W4100" i="17"/>
  <c r="W4894" i="17"/>
  <c r="W1807" i="17"/>
  <c r="W4893" i="17"/>
  <c r="W2571" i="17"/>
  <c r="W1693" i="17"/>
  <c r="W2880" i="17"/>
  <c r="W647" i="17"/>
  <c r="W4892" i="17"/>
  <c r="W388" i="17"/>
  <c r="W1090" i="17"/>
  <c r="W4891" i="17"/>
  <c r="W195" i="17"/>
  <c r="W3363" i="17"/>
  <c r="W3717" i="17"/>
  <c r="W4890" i="17"/>
  <c r="W4889" i="17"/>
  <c r="W2439" i="17"/>
  <c r="W4888" i="17"/>
  <c r="W2309" i="17"/>
  <c r="W2899" i="17"/>
  <c r="W1967" i="17"/>
  <c r="W4887" i="17"/>
  <c r="W4886" i="17"/>
  <c r="W382" i="17"/>
  <c r="W3354" i="17"/>
  <c r="W1280" i="17"/>
  <c r="W2573" i="17"/>
  <c r="W3487" i="17"/>
  <c r="W149" i="17"/>
  <c r="W286" i="17"/>
  <c r="W4885" i="17"/>
  <c r="W3793" i="17"/>
  <c r="W2056" i="17"/>
  <c r="W194" i="17"/>
  <c r="W3462" i="17"/>
  <c r="W1983" i="17"/>
  <c r="W413" i="17"/>
  <c r="W4884" i="17"/>
  <c r="W514" i="17"/>
  <c r="W4883" i="17"/>
  <c r="W1030" i="17"/>
  <c r="W4882" i="17"/>
  <c r="W119" i="17"/>
  <c r="W1429" i="17"/>
  <c r="W3775" i="17"/>
  <c r="W522" i="17"/>
  <c r="W349" i="17"/>
  <c r="W1844" i="17"/>
  <c r="W2262" i="17"/>
  <c r="W774" i="17"/>
  <c r="W3685" i="17"/>
  <c r="W3475" i="17"/>
  <c r="W863" i="17"/>
  <c r="W4102" i="17"/>
  <c r="W775" i="17"/>
  <c r="W3036" i="17"/>
  <c r="W2425" i="17"/>
  <c r="W225" i="17"/>
  <c r="W4879" i="17"/>
  <c r="W2451" i="17"/>
  <c r="W3792" i="17"/>
  <c r="W4878" i="17"/>
  <c r="W3554" i="17"/>
  <c r="W1733" i="17"/>
  <c r="W1610" i="17"/>
  <c r="W4877" i="17"/>
  <c r="W3768" i="17"/>
  <c r="W77" i="17"/>
  <c r="W4876" i="17"/>
  <c r="W12" i="17"/>
  <c r="W2484" i="17"/>
  <c r="W907" i="17"/>
  <c r="W4875" i="17"/>
  <c r="W4314" i="17"/>
  <c r="W4099" i="17"/>
  <c r="W3806" i="17"/>
  <c r="W1823" i="17"/>
  <c r="W2304" i="17"/>
  <c r="W976" i="17"/>
  <c r="W3390" i="17"/>
  <c r="W753" i="17"/>
  <c r="W4873" i="17"/>
  <c r="W1529" i="17"/>
  <c r="W694" i="17"/>
  <c r="W2296" i="17"/>
  <c r="W1495" i="17"/>
  <c r="W725" i="17"/>
  <c r="W4872" i="17"/>
  <c r="W4871" i="17"/>
  <c r="W2275" i="17"/>
  <c r="W1513" i="17"/>
  <c r="W3047" i="17"/>
  <c r="W1516" i="17"/>
  <c r="W219" i="17"/>
  <c r="W4117" i="17"/>
  <c r="W376" i="17"/>
  <c r="W623" i="17"/>
  <c r="W4869" i="17"/>
  <c r="W2007" i="17"/>
  <c r="W3544" i="17"/>
  <c r="W710" i="17"/>
  <c r="W3017" i="17"/>
  <c r="W4126" i="17"/>
  <c r="W4127" i="17"/>
  <c r="W2215" i="17"/>
  <c r="W3973" i="17"/>
  <c r="W3389" i="17"/>
  <c r="W445" i="17"/>
  <c r="W2610" i="17"/>
  <c r="W2701" i="17"/>
  <c r="W3748" i="17"/>
  <c r="W112" i="17"/>
  <c r="W2994" i="17"/>
  <c r="W448" i="17"/>
  <c r="W4868" i="17"/>
  <c r="W874" i="17"/>
  <c r="W2003" i="17"/>
  <c r="W333" i="17"/>
  <c r="W933" i="17"/>
  <c r="W1079" i="17"/>
  <c r="W2015" i="17"/>
  <c r="W2260" i="17"/>
  <c r="W4074" i="17"/>
  <c r="W2164" i="17"/>
  <c r="W4867" i="17"/>
  <c r="W2708" i="17"/>
  <c r="W4866" i="17"/>
  <c r="W699" i="17"/>
  <c r="W1577" i="17"/>
  <c r="W4101" i="17"/>
  <c r="W994" i="17"/>
  <c r="W2276" i="17"/>
  <c r="W1233" i="17"/>
  <c r="W3173" i="17"/>
  <c r="W741" i="17"/>
  <c r="W395" i="17"/>
  <c r="W346" i="17"/>
  <c r="W3645" i="17"/>
  <c r="W2126" i="17"/>
  <c r="W291" i="17"/>
  <c r="W4865" i="17"/>
  <c r="W3812" i="17"/>
  <c r="W1929" i="17"/>
  <c r="W3080" i="17"/>
  <c r="W3228" i="17"/>
  <c r="W1835" i="17"/>
  <c r="W452" i="17"/>
  <c r="W285" i="17"/>
  <c r="W287" i="17"/>
  <c r="W1477" i="17"/>
  <c r="W526" i="17"/>
  <c r="W1971" i="17"/>
  <c r="W954" i="17"/>
  <c r="W636" i="17"/>
  <c r="W4119" i="17"/>
  <c r="W2046" i="17"/>
  <c r="W1979" i="17"/>
  <c r="W1744" i="17"/>
  <c r="W3528" i="17"/>
  <c r="W4864" i="17"/>
  <c r="W3344" i="17"/>
  <c r="W4863" i="17"/>
  <c r="W3899" i="17"/>
  <c r="W3164" i="17"/>
  <c r="W3316" i="17"/>
  <c r="W3053" i="17"/>
  <c r="W3225" i="17"/>
  <c r="W5043" i="17"/>
  <c r="W3421" i="17"/>
  <c r="W2714" i="17"/>
  <c r="W4121" i="17"/>
  <c r="W4454" i="17"/>
  <c r="W193" i="17"/>
  <c r="W4036" i="17"/>
  <c r="W1866" i="17"/>
  <c r="W1769" i="17"/>
  <c r="W1121" i="17"/>
  <c r="W2136" i="17"/>
  <c r="W3454" i="17"/>
  <c r="W2887" i="17"/>
  <c r="W1001" i="17"/>
  <c r="W2247" i="17"/>
  <c r="W1369" i="17"/>
  <c r="W4862" i="17"/>
  <c r="W528" i="17"/>
  <c r="W1667" i="17"/>
  <c r="W1820" i="17"/>
  <c r="W4861" i="17"/>
  <c r="W2444" i="17"/>
  <c r="W332" i="17"/>
  <c r="W1854" i="17"/>
  <c r="W3327" i="17"/>
  <c r="W4860" i="17"/>
  <c r="W1993" i="17"/>
  <c r="W1400" i="17"/>
  <c r="W1562" i="17"/>
  <c r="W1909" i="17"/>
  <c r="W763" i="17"/>
  <c r="W378" i="17"/>
  <c r="W2394" i="17"/>
  <c r="W3183" i="17"/>
  <c r="W773" i="17"/>
  <c r="W2104" i="17"/>
  <c r="W4859" i="17"/>
  <c r="W4858" i="17"/>
  <c r="W2161" i="17"/>
  <c r="W1655" i="17"/>
  <c r="W1191" i="17"/>
  <c r="W651" i="17"/>
  <c r="W2132" i="17"/>
  <c r="W1151" i="17"/>
  <c r="W214" i="17"/>
  <c r="W662" i="17"/>
  <c r="W3195" i="17"/>
  <c r="W3662" i="17"/>
  <c r="W508" i="17"/>
  <c r="W1786" i="17"/>
  <c r="W4857" i="17"/>
  <c r="W389" i="17"/>
  <c r="W2729" i="17"/>
  <c r="W4856" i="17"/>
  <c r="W1702" i="17"/>
  <c r="W2468" i="17"/>
  <c r="W1058" i="17"/>
  <c r="W4855" i="17"/>
  <c r="W2666" i="17"/>
  <c r="W363" i="17"/>
  <c r="W3410" i="17"/>
  <c r="W101" i="17"/>
  <c r="W887" i="17"/>
  <c r="W4854" i="17"/>
  <c r="W886" i="17"/>
  <c r="W1774" i="17"/>
  <c r="W4853" i="17"/>
  <c r="W2613" i="17"/>
  <c r="W4852" i="17"/>
  <c r="W4851" i="17"/>
  <c r="W3687" i="17"/>
  <c r="W511" i="17"/>
  <c r="W1122" i="17"/>
  <c r="W4850" i="17"/>
  <c r="W1460" i="17"/>
  <c r="W2057" i="17"/>
  <c r="W3148" i="17"/>
  <c r="W4849" i="17"/>
  <c r="W2514" i="17"/>
  <c r="W3744" i="17"/>
  <c r="W4848" i="17"/>
  <c r="W1113" i="17"/>
  <c r="W4847" i="17"/>
  <c r="W1989" i="17"/>
  <c r="W2117" i="17"/>
  <c r="W4846" i="17"/>
  <c r="W4845" i="17"/>
  <c r="W1040" i="17"/>
  <c r="W2075" i="17"/>
  <c r="W4844" i="17"/>
  <c r="W123" i="17"/>
  <c r="W4843" i="17"/>
  <c r="W871" i="17"/>
  <c r="W1112" i="17"/>
  <c r="W2426" i="17"/>
  <c r="W3268" i="17"/>
  <c r="W3764" i="17"/>
  <c r="W4842" i="17"/>
  <c r="W1117" i="17"/>
  <c r="W1928" i="17"/>
  <c r="W3176" i="17"/>
  <c r="W2630" i="17"/>
  <c r="W1802" i="17"/>
  <c r="W3924" i="17"/>
  <c r="W3733" i="17"/>
  <c r="W835" i="17"/>
  <c r="W2936" i="17"/>
  <c r="W2066" i="17"/>
  <c r="W668" i="17"/>
  <c r="W1463" i="17"/>
  <c r="W2041" i="17"/>
  <c r="W1026" i="17"/>
  <c r="W2621" i="17"/>
  <c r="W1599" i="17"/>
  <c r="W461" i="17"/>
  <c r="W2780" i="17"/>
  <c r="W3523" i="17"/>
  <c r="W1351" i="17"/>
  <c r="W899" i="17"/>
  <c r="W942" i="17"/>
  <c r="W3199" i="17"/>
  <c r="W331" i="17"/>
  <c r="W1145" i="17"/>
  <c r="W1396" i="17"/>
  <c r="W224" i="17"/>
  <c r="W4841" i="17"/>
  <c r="W76" i="17"/>
  <c r="W2740" i="17"/>
  <c r="W1496" i="17"/>
  <c r="W3073" i="17"/>
  <c r="W654" i="17"/>
  <c r="W4840" i="17"/>
  <c r="W723" i="17"/>
  <c r="W2872" i="17"/>
  <c r="W4839" i="17"/>
  <c r="W394" i="17"/>
  <c r="W2919" i="17"/>
  <c r="W1225" i="17"/>
  <c r="W2352" i="17"/>
  <c r="W2849" i="17"/>
  <c r="W23" i="17"/>
  <c r="W2324" i="17"/>
  <c r="W4838" i="17"/>
  <c r="W795" i="17"/>
  <c r="W3770" i="17"/>
  <c r="W1467" i="17"/>
  <c r="W1891" i="17"/>
  <c r="W2377" i="17"/>
  <c r="W4837" i="17"/>
  <c r="W274" i="17"/>
  <c r="W2400" i="17"/>
  <c r="W3798" i="17"/>
  <c r="W1511" i="17"/>
  <c r="W4836" i="17"/>
  <c r="W4835" i="17"/>
  <c r="W2213" i="17"/>
  <c r="W4834" i="17"/>
  <c r="W3898" i="17"/>
  <c r="W3450" i="17"/>
  <c r="W4833" i="17"/>
  <c r="W1197" i="17"/>
  <c r="W1328" i="17"/>
  <c r="W4832" i="17"/>
  <c r="W139" i="17"/>
  <c r="W1249" i="17"/>
  <c r="W5070" i="17"/>
  <c r="W1228" i="17"/>
  <c r="W2898" i="17"/>
  <c r="W2374" i="17"/>
  <c r="W4830" i="17"/>
  <c r="W330" i="17"/>
  <c r="W2048" i="17"/>
  <c r="W2661" i="17"/>
  <c r="W4829" i="17"/>
  <c r="W1523" i="17"/>
  <c r="W925" i="17"/>
  <c r="W4828" i="17"/>
  <c r="W1806" i="17"/>
  <c r="W4827" i="17"/>
  <c r="W2411" i="17"/>
  <c r="W923" i="17"/>
  <c r="W4826" i="17"/>
  <c r="W4825" i="17"/>
  <c r="W4824" i="17"/>
  <c r="W3296" i="17"/>
  <c r="W3564" i="17"/>
  <c r="W2045" i="17"/>
  <c r="W2835" i="17"/>
  <c r="W1606" i="17"/>
  <c r="W4823" i="17"/>
  <c r="W515" i="17"/>
  <c r="W1798" i="17"/>
  <c r="W661" i="17"/>
  <c r="W1044" i="17"/>
  <c r="W4313" i="17"/>
  <c r="W22" i="17"/>
  <c r="W1409" i="17"/>
  <c r="W564" i="17"/>
  <c r="W1158" i="17"/>
  <c r="W2488" i="17"/>
  <c r="W2527" i="17"/>
  <c r="W2096" i="17"/>
  <c r="W3735" i="17"/>
  <c r="W2194" i="17"/>
  <c r="W472" i="17"/>
  <c r="W728" i="17"/>
  <c r="W3702" i="17"/>
  <c r="W1650" i="17"/>
  <c r="W2534" i="17"/>
  <c r="W4822" i="17"/>
  <c r="W2221" i="17"/>
  <c r="W2053" i="17"/>
  <c r="W622" i="17"/>
  <c r="W2846" i="17"/>
  <c r="W3552" i="17"/>
  <c r="W3290" i="17"/>
  <c r="W496" i="17"/>
  <c r="W2652" i="17"/>
  <c r="W4821" i="17"/>
  <c r="W4820" i="17"/>
  <c r="W252" i="17"/>
  <c r="W2386" i="17"/>
  <c r="W1155" i="17"/>
  <c r="W1454" i="17"/>
  <c r="W433" i="17"/>
  <c r="W1499" i="17"/>
  <c r="W129" i="17"/>
  <c r="W1082" i="17"/>
  <c r="W2583" i="17"/>
  <c r="W2234" i="17"/>
  <c r="W1763" i="17"/>
  <c r="W1450" i="17"/>
  <c r="W4819" i="17"/>
  <c r="W1704" i="17"/>
  <c r="W4818" i="17"/>
  <c r="W4817" i="17"/>
  <c r="W2358" i="17"/>
  <c r="W3146" i="17"/>
  <c r="W4816" i="17"/>
  <c r="W1410" i="17"/>
  <c r="W1706" i="17"/>
  <c r="W2950" i="17"/>
  <c r="W373" i="17"/>
  <c r="W4815" i="17"/>
  <c r="W3420" i="17"/>
  <c r="W2023" i="17"/>
  <c r="W2284" i="17"/>
  <c r="W600" i="17"/>
  <c r="W3503" i="17"/>
  <c r="W243" i="17"/>
  <c r="W2381" i="17"/>
  <c r="W2793" i="17"/>
  <c r="W2783" i="17"/>
  <c r="W2720" i="17"/>
  <c r="W1598" i="17"/>
  <c r="W2178" i="17"/>
  <c r="W4814" i="17"/>
  <c r="W1791" i="17"/>
  <c r="W4813" i="17"/>
  <c r="W4812" i="17"/>
  <c r="W2434" i="17"/>
  <c r="W2779" i="17"/>
  <c r="W1101" i="17"/>
  <c r="W2131" i="17"/>
  <c r="W4811" i="17"/>
  <c r="W3897" i="17"/>
  <c r="W4810" i="17"/>
  <c r="W84" i="17"/>
  <c r="W4808" i="17"/>
  <c r="W824" i="17"/>
  <c r="W831" i="17"/>
  <c r="W4807" i="17"/>
  <c r="W120" i="17"/>
  <c r="W3783" i="17"/>
  <c r="W1507" i="17"/>
  <c r="W2752" i="17"/>
  <c r="W4806" i="17"/>
  <c r="W3006" i="17"/>
  <c r="W597" i="17"/>
  <c r="W1128" i="17"/>
  <c r="W1137" i="17"/>
  <c r="W3896" i="17"/>
  <c r="W1843" i="17"/>
  <c r="W2237" i="17"/>
  <c r="W329" i="17"/>
  <c r="W3968" i="17"/>
  <c r="W74" i="17"/>
  <c r="W2277" i="17"/>
  <c r="W4805" i="17"/>
  <c r="W406" i="17"/>
  <c r="W1104" i="17"/>
  <c r="W1444" i="17"/>
  <c r="W1950" i="17"/>
  <c r="W223" i="17"/>
  <c r="W168" i="17"/>
  <c r="W1139" i="17"/>
  <c r="W1135" i="17"/>
  <c r="W539" i="17"/>
  <c r="W1503" i="17"/>
  <c r="W1239" i="17"/>
  <c r="W3197" i="17"/>
  <c r="W2325" i="17"/>
  <c r="W3149" i="17"/>
  <c r="W2525" i="17"/>
  <c r="W684" i="17"/>
  <c r="W4804" i="17"/>
  <c r="W4803" i="17"/>
  <c r="W675" i="17"/>
  <c r="W3405" i="17"/>
  <c r="W1375" i="17"/>
  <c r="W196" i="17"/>
  <c r="W928" i="17"/>
  <c r="W4802" i="17"/>
  <c r="W3439" i="17"/>
  <c r="W3524" i="17"/>
  <c r="W3507" i="17"/>
  <c r="W1933" i="17"/>
  <c r="W621" i="17"/>
  <c r="W4801" i="17"/>
  <c r="W2776" i="17"/>
  <c r="W3622" i="17"/>
  <c r="W2461" i="17"/>
  <c r="W3014" i="17"/>
  <c r="W571" i="17"/>
  <c r="W4800" i="17"/>
  <c r="W513" i="17"/>
  <c r="W1100" i="17"/>
  <c r="W4799" i="17"/>
  <c r="W1976" i="17"/>
  <c r="W1886" i="17"/>
  <c r="W3024" i="17"/>
  <c r="W2475" i="17"/>
  <c r="W1697" i="17"/>
  <c r="W2286" i="17"/>
  <c r="W2299" i="17"/>
  <c r="W4798" i="17"/>
  <c r="W3895" i="17"/>
  <c r="W3428" i="17"/>
  <c r="W992" i="17"/>
  <c r="W4797" i="17"/>
  <c r="W673" i="17"/>
  <c r="W657" i="17"/>
  <c r="W4796" i="17"/>
  <c r="W4001" i="17"/>
  <c r="W3362" i="17"/>
  <c r="W1996" i="17"/>
  <c r="W785" i="17"/>
  <c r="W3121" i="17"/>
  <c r="W2288" i="17"/>
  <c r="W544" i="17"/>
  <c r="W3166" i="17"/>
  <c r="W94" i="17"/>
  <c r="W2450" i="17"/>
  <c r="W2517" i="17"/>
  <c r="W538" i="17"/>
  <c r="W3395" i="17"/>
  <c r="W1335" i="17"/>
  <c r="W3400" i="17"/>
  <c r="W3782" i="17"/>
  <c r="W2857" i="17"/>
  <c r="W1925" i="17"/>
  <c r="W825" i="17"/>
  <c r="W4795" i="17"/>
  <c r="W4794" i="17"/>
  <c r="W1275" i="17"/>
  <c r="W3972" i="17"/>
  <c r="W1246" i="17"/>
  <c r="W175" i="17"/>
  <c r="W328" i="17"/>
  <c r="W1479" i="17"/>
  <c r="W4793" i="17"/>
  <c r="W1271" i="17"/>
  <c r="W442" i="17"/>
  <c r="W1770" i="17"/>
  <c r="W1731" i="17"/>
  <c r="W181" i="17"/>
  <c r="W2945" i="17"/>
  <c r="W3894" i="17"/>
  <c r="W369" i="17"/>
  <c r="W345" i="17"/>
  <c r="W2431" i="17"/>
  <c r="W4022" i="17"/>
  <c r="W3086" i="17"/>
  <c r="W1420" i="17"/>
  <c r="W1488" i="17"/>
  <c r="W1205" i="17"/>
  <c r="W327" i="17"/>
  <c r="W4792" i="17"/>
  <c r="W551" i="17"/>
  <c r="W1836" i="17"/>
  <c r="W1273" i="17"/>
  <c r="W4791" i="17"/>
  <c r="W73" i="17"/>
  <c r="W1943" i="17"/>
  <c r="W735" i="17"/>
  <c r="W3508" i="17"/>
  <c r="W4790" i="17"/>
  <c r="W1730" i="17"/>
  <c r="W2963" i="17"/>
  <c r="W4789" i="17"/>
  <c r="W1660" i="17"/>
  <c r="W897" i="17"/>
  <c r="W3110" i="17"/>
  <c r="W3628" i="17"/>
  <c r="W4788" i="17"/>
  <c r="W3360" i="17"/>
  <c r="W1182" i="17"/>
  <c r="W4787" i="17"/>
  <c r="W1825" i="17"/>
  <c r="W604" i="17"/>
  <c r="W3270" i="17"/>
  <c r="W4786" i="17"/>
  <c r="W4785" i="17"/>
  <c r="W3921" i="17"/>
  <c r="W2347" i="17"/>
  <c r="W3760" i="17"/>
  <c r="W4784" i="17"/>
  <c r="W1251" i="17"/>
  <c r="W717" i="17"/>
  <c r="W1047" i="17"/>
  <c r="W1790" i="17"/>
  <c r="W652" i="17"/>
  <c r="W1445" i="17"/>
  <c r="W1372" i="17"/>
  <c r="W2006" i="17"/>
  <c r="W1449" i="17"/>
  <c r="W1840" i="17"/>
  <c r="W537" i="17"/>
  <c r="W3426" i="17"/>
  <c r="W2947" i="17"/>
  <c r="W305" i="17"/>
  <c r="W3590" i="17"/>
  <c r="W1887" i="17"/>
  <c r="W326" i="17"/>
  <c r="W4783" i="17"/>
  <c r="W2982" i="17"/>
  <c r="W827" i="17"/>
  <c r="W2497" i="17"/>
  <c r="W397" i="17"/>
  <c r="W3155" i="17"/>
  <c r="W965" i="17"/>
  <c r="W1288" i="17"/>
  <c r="W2059" i="17"/>
  <c r="W1724" i="17"/>
  <c r="W1579" i="17"/>
  <c r="W1865" i="17"/>
  <c r="W4782" i="17"/>
  <c r="W1062" i="17"/>
  <c r="W3932" i="17"/>
  <c r="W2864" i="17"/>
  <c r="W1390" i="17"/>
  <c r="W2405" i="17"/>
  <c r="W3231" i="17"/>
  <c r="W1838" i="17"/>
  <c r="W254" i="17"/>
  <c r="W1942" i="17"/>
  <c r="W2005" i="17"/>
  <c r="W812" i="17"/>
  <c r="W3221" i="17"/>
  <c r="W620" i="17"/>
  <c r="W4781" i="17"/>
  <c r="W1252" i="17"/>
  <c r="W2174" i="17"/>
  <c r="W3356" i="17"/>
  <c r="W1694" i="17"/>
  <c r="W4780" i="17"/>
  <c r="W3498" i="17"/>
  <c r="W1826" i="17"/>
  <c r="W1221" i="17"/>
  <c r="W1633" i="17"/>
  <c r="W1306" i="17"/>
  <c r="W3010" i="17"/>
  <c r="W299" i="17"/>
  <c r="W705" i="17"/>
  <c r="W2430" i="17"/>
  <c r="W1334" i="17"/>
  <c r="W190" i="17"/>
  <c r="W792" i="17"/>
  <c r="W4779" i="17"/>
  <c r="W4778" i="17"/>
  <c r="W1087" i="17"/>
  <c r="W634" i="17"/>
  <c r="W4432" i="17"/>
  <c r="W568" i="17"/>
  <c r="W4777" i="17"/>
  <c r="W3502" i="17"/>
  <c r="W4776" i="17"/>
  <c r="W1415" i="17"/>
  <c r="W2568" i="17"/>
  <c r="W3040" i="17"/>
  <c r="W1576" i="17"/>
  <c r="W4125" i="17"/>
  <c r="W4025" i="17"/>
  <c r="W1322" i="17"/>
  <c r="W3990" i="17"/>
  <c r="W4775" i="17"/>
  <c r="W3796" i="17"/>
  <c r="W4774" i="17"/>
  <c r="W1930" i="17"/>
  <c r="W3275" i="17"/>
  <c r="W3189" i="17"/>
  <c r="W2469" i="17"/>
  <c r="W4148" i="17"/>
  <c r="W4030" i="17"/>
  <c r="W3111" i="17"/>
  <c r="W1421" i="17"/>
  <c r="W3033" i="17"/>
  <c r="W633" i="17"/>
  <c r="W2996" i="17"/>
  <c r="W2940" i="17"/>
  <c r="W3011" i="17"/>
  <c r="W3159" i="17"/>
  <c r="W3979" i="17"/>
  <c r="W1815" i="17"/>
  <c r="W2592" i="17"/>
  <c r="W3336" i="17"/>
  <c r="W2268" i="17"/>
  <c r="W1459" i="17"/>
  <c r="W935" i="17"/>
  <c r="W3465" i="17"/>
  <c r="W1083" i="17"/>
  <c r="W1958" i="17"/>
  <c r="W755" i="17"/>
  <c r="W4773" i="17"/>
  <c r="W507" i="17"/>
  <c r="W968" i="17"/>
  <c r="W1043" i="17"/>
  <c r="W1787" i="17"/>
  <c r="W3349" i="17"/>
  <c r="W680" i="17"/>
  <c r="W3133" i="17"/>
  <c r="W3064" i="17"/>
  <c r="W3641" i="17"/>
  <c r="W3100" i="17"/>
  <c r="W1551" i="17"/>
  <c r="W2506" i="17"/>
  <c r="W2011" i="17"/>
  <c r="W3333" i="17"/>
  <c r="W660" i="17"/>
  <c r="W280" i="17"/>
  <c r="W1441" i="17"/>
  <c r="W1173" i="17"/>
  <c r="W356" i="17"/>
  <c r="W5071" i="17"/>
  <c r="W1089" i="17"/>
  <c r="W1917" i="17"/>
  <c r="W3570" i="17"/>
  <c r="W1377" i="17"/>
  <c r="W2650" i="17"/>
  <c r="W1021" i="17"/>
  <c r="W1080" i="17"/>
  <c r="W494" i="17"/>
  <c r="W3789" i="17"/>
  <c r="W1487" i="17"/>
  <c r="W2440" i="17"/>
  <c r="W2699" i="17"/>
  <c r="W591" i="17"/>
  <c r="W3383" i="17"/>
  <c r="W3323" i="17"/>
  <c r="W3463" i="17"/>
  <c r="W3052" i="17"/>
  <c r="W3347" i="17"/>
  <c r="W1722" i="17"/>
  <c r="W2540" i="17"/>
  <c r="W248" i="17"/>
  <c r="W1167" i="17"/>
  <c r="W1452" i="17"/>
  <c r="W2687" i="17"/>
  <c r="W4881" i="17"/>
  <c r="W2293" i="17"/>
  <c r="W1312" i="17"/>
  <c r="W4771" i="17"/>
  <c r="W4770" i="17"/>
  <c r="W1211" i="17"/>
  <c r="W3432" i="17"/>
  <c r="W1966" i="17"/>
  <c r="W3339" i="17"/>
  <c r="W1332" i="17"/>
  <c r="W341" i="17"/>
  <c r="W1651" i="17"/>
  <c r="W1192" i="17"/>
  <c r="W770" i="17"/>
  <c r="W3329" i="17"/>
  <c r="W3078" i="17"/>
  <c r="W4768" i="17"/>
  <c r="W240" i="17"/>
  <c r="W518" i="17"/>
  <c r="W3385" i="17"/>
  <c r="W3165" i="17"/>
  <c r="W4767" i="17"/>
  <c r="W2560" i="17"/>
  <c r="W4766" i="17"/>
  <c r="W2481" i="17"/>
  <c r="W570" i="17"/>
  <c r="W3548" i="17"/>
  <c r="W1594" i="17"/>
  <c r="W2323" i="17"/>
  <c r="W2829" i="17"/>
  <c r="W4765" i="17"/>
  <c r="W2870" i="17"/>
  <c r="W1010" i="17"/>
  <c r="W4764" i="17"/>
  <c r="W3755" i="17"/>
  <c r="W289" i="17"/>
  <c r="W3984" i="17"/>
  <c r="W1024" i="17"/>
  <c r="W868" i="17"/>
  <c r="W4763" i="17"/>
  <c r="W2183" i="17"/>
  <c r="W1358" i="17"/>
  <c r="W4762" i="17"/>
  <c r="W304" i="17"/>
  <c r="W1558" i="17"/>
  <c r="W2735" i="17"/>
  <c r="W4761" i="17"/>
  <c r="W3707" i="17"/>
  <c r="W4002" i="17"/>
  <c r="W4110" i="17"/>
  <c r="W3297" i="17"/>
  <c r="W1580" i="17"/>
  <c r="W4760" i="17"/>
  <c r="W1005" i="17"/>
  <c r="W2637" i="17"/>
  <c r="W3964" i="17"/>
  <c r="W4759" i="17"/>
  <c r="W1222" i="17"/>
  <c r="W1742" i="17"/>
  <c r="W1734" i="17"/>
  <c r="W4758" i="17"/>
  <c r="W4090" i="17"/>
  <c r="W1884" i="17"/>
  <c r="W3496" i="17"/>
  <c r="W4757" i="17"/>
  <c r="W4122" i="17"/>
  <c r="W975" i="17"/>
  <c r="W2294" i="17"/>
  <c r="W4756" i="17"/>
  <c r="W495" i="17"/>
  <c r="W4755" i="17"/>
  <c r="W340" i="17"/>
  <c r="W1099" i="17"/>
  <c r="W2819" i="17"/>
  <c r="W133" i="17"/>
  <c r="W1643" i="17"/>
  <c r="W485" i="17"/>
  <c r="W1629" i="17"/>
  <c r="W3103" i="17"/>
  <c r="W2719" i="17"/>
  <c r="W3303" i="17"/>
  <c r="W2305" i="17"/>
  <c r="W4906" i="17"/>
  <c r="W2822" i="17"/>
  <c r="W2737" i="17"/>
  <c r="W343" i="17"/>
  <c r="W3951" i="17"/>
  <c r="W4754" i="17"/>
  <c r="W2984" i="17"/>
  <c r="W619" i="17"/>
  <c r="W180" i="17"/>
  <c r="W4753" i="17"/>
  <c r="W1664" i="17"/>
  <c r="W4752" i="17"/>
  <c r="W1899" i="17"/>
  <c r="W172" i="17"/>
  <c r="W2611" i="17"/>
  <c r="W3943" i="17"/>
  <c r="W2217" i="17"/>
  <c r="W1140" i="17"/>
  <c r="W1382" i="17"/>
  <c r="W3025" i="17"/>
  <c r="W1642" i="17"/>
  <c r="W3592" i="17"/>
  <c r="W189" i="17"/>
  <c r="W3406" i="17"/>
  <c r="W4751" i="17"/>
  <c r="W2814" i="17"/>
  <c r="W2442" i="17"/>
  <c r="W1235" i="17"/>
  <c r="W1367" i="17"/>
  <c r="W532" i="17"/>
  <c r="W4750" i="17"/>
  <c r="W260" i="17"/>
  <c r="W350" i="17"/>
  <c r="W2071" i="17"/>
  <c r="W1920" i="17"/>
  <c r="W1219" i="17"/>
  <c r="W4749" i="17"/>
  <c r="W1324" i="17"/>
  <c r="W3992" i="17"/>
  <c r="W2026" i="17"/>
  <c r="W4748" i="17"/>
  <c r="W3520" i="17"/>
  <c r="W683" i="17"/>
  <c r="W2718" i="17"/>
  <c r="W426" i="17"/>
  <c r="W2771" i="17"/>
  <c r="W1919" i="17"/>
  <c r="W1258" i="17"/>
  <c r="W2319" i="17"/>
  <c r="W3320" i="17"/>
  <c r="W2663" i="17"/>
  <c r="W3610" i="17"/>
  <c r="W3127" i="17"/>
  <c r="W2566" i="17"/>
  <c r="W639" i="17"/>
  <c r="W4747" i="17"/>
  <c r="W3916" i="17"/>
  <c r="W306" i="17"/>
  <c r="W3048" i="17"/>
  <c r="W4133" i="17"/>
  <c r="W4746" i="17"/>
  <c r="W2861" i="17"/>
  <c r="W3190" i="17"/>
  <c r="W2922" i="17"/>
  <c r="W3294" i="17"/>
  <c r="W1402" i="17"/>
  <c r="W1569" i="17"/>
  <c r="W1995" i="17"/>
  <c r="W2890" i="17"/>
  <c r="W1760" i="17"/>
  <c r="W3315" i="17"/>
  <c r="W4745" i="17"/>
  <c r="W4744" i="17"/>
  <c r="W3569" i="17"/>
  <c r="W165" i="17"/>
  <c r="W1549" i="17"/>
  <c r="W2900" i="17"/>
  <c r="W4743" i="17"/>
  <c r="W137" i="17"/>
  <c r="W746" i="17"/>
  <c r="W4742" i="17"/>
  <c r="W1323" i="17"/>
  <c r="W688" i="17"/>
  <c r="W1092" i="17"/>
  <c r="W4406" i="17"/>
  <c r="W4741" i="17"/>
  <c r="W2356" i="17"/>
  <c r="W3893" i="17"/>
  <c r="W3704" i="17"/>
  <c r="W1472" i="17"/>
  <c r="W1939" i="17"/>
  <c r="W3367" i="17"/>
  <c r="W3539" i="17"/>
  <c r="W682" i="17"/>
  <c r="W3805" i="17"/>
  <c r="W4740" i="17"/>
  <c r="W798" i="17"/>
  <c r="W1357" i="17"/>
  <c r="W2929" i="17"/>
  <c r="W1505" i="17"/>
  <c r="W2083" i="17"/>
  <c r="W1172" i="17"/>
  <c r="W3892" i="17"/>
  <c r="W2036" i="17"/>
  <c r="W3236" i="17"/>
  <c r="W3427" i="17"/>
  <c r="W1031" i="17"/>
  <c r="W3575" i="17"/>
  <c r="W4739" i="17"/>
  <c r="W815" i="17"/>
  <c r="W2103" i="17"/>
  <c r="W4738" i="17"/>
  <c r="W491" i="17"/>
  <c r="W2886" i="17"/>
  <c r="W2507" i="17"/>
  <c r="W2422" i="17"/>
  <c r="W1095" i="17"/>
  <c r="W4737" i="17"/>
  <c r="W898" i="17"/>
  <c r="W646" i="17"/>
  <c r="W2250" i="17"/>
  <c r="W929" i="17"/>
  <c r="W2210" i="17"/>
  <c r="W854" i="17"/>
  <c r="W4736" i="17"/>
  <c r="W3803" i="17"/>
  <c r="W4734" i="17"/>
  <c r="W3530" i="17"/>
  <c r="W4082" i="17"/>
  <c r="W2684" i="17"/>
  <c r="W4046" i="17"/>
  <c r="W2410" i="17"/>
  <c r="W1259" i="17"/>
  <c r="W906" i="17"/>
  <c r="W2638" i="17"/>
  <c r="W932" i="17"/>
  <c r="W71" i="17"/>
  <c r="W3950" i="17"/>
  <c r="W2730" i="17"/>
  <c r="W4733" i="17"/>
  <c r="W525" i="17"/>
  <c r="W702" i="17"/>
  <c r="W1963" i="17"/>
  <c r="W3891" i="17"/>
  <c r="W1380" i="17"/>
  <c r="W3763" i="17"/>
  <c r="W4732" i="17"/>
  <c r="W542" i="17"/>
  <c r="W1500" i="17"/>
  <c r="W89" i="17"/>
  <c r="W2594" i="17"/>
  <c r="W4731" i="17"/>
  <c r="W2049" i="17"/>
  <c r="W583" i="17"/>
  <c r="W3890" i="17"/>
  <c r="W398" i="17"/>
  <c r="W3002" i="17"/>
  <c r="W2098" i="17"/>
  <c r="W3577" i="17"/>
  <c r="W4730" i="17"/>
  <c r="W3914" i="17"/>
  <c r="W4729" i="17"/>
  <c r="W3915" i="17"/>
  <c r="W1333" i="17"/>
  <c r="W2298" i="17"/>
  <c r="W434" i="17"/>
  <c r="W4728" i="17"/>
  <c r="W3579" i="17"/>
  <c r="W1486" i="17"/>
  <c r="W1988" i="17"/>
  <c r="W4727" i="17"/>
  <c r="W2437" i="17"/>
  <c r="W944" i="17"/>
  <c r="W2205" i="17"/>
  <c r="W3247" i="17"/>
  <c r="W3476" i="17"/>
  <c r="W4089" i="17"/>
  <c r="W3588" i="17"/>
  <c r="W2787" i="17"/>
  <c r="W4726" i="17"/>
  <c r="W1443" i="17"/>
  <c r="W147" i="17"/>
  <c r="W4725" i="17"/>
  <c r="W1278" i="17"/>
  <c r="W1125" i="17"/>
  <c r="W4724" i="17"/>
  <c r="W2671" i="17"/>
  <c r="W618" i="17"/>
  <c r="W1049" i="17"/>
  <c r="W2016" i="17"/>
  <c r="W4146" i="17"/>
  <c r="W239" i="17"/>
  <c r="W2039" i="17"/>
  <c r="W1365" i="17"/>
  <c r="W3549" i="17"/>
  <c r="W2460" i="17"/>
  <c r="W301" i="17"/>
  <c r="W4723" i="17"/>
  <c r="W1186" i="17"/>
  <c r="W3888" i="17"/>
  <c r="W788" i="17"/>
  <c r="W1408" i="17"/>
  <c r="W719" i="17"/>
  <c r="W617" i="17"/>
  <c r="W4722" i="17"/>
  <c r="W2062" i="17"/>
  <c r="W4721" i="17"/>
  <c r="W1753" i="17"/>
  <c r="W2603" i="17"/>
  <c r="W3653" i="17"/>
  <c r="W767" i="17"/>
  <c r="W2894" i="17"/>
  <c r="W4720" i="17"/>
  <c r="W3500" i="17"/>
  <c r="W642" i="17"/>
  <c r="W3955" i="17"/>
  <c r="W1653" i="17"/>
  <c r="W2395" i="17"/>
  <c r="W5040" i="17"/>
  <c r="W548" i="17"/>
  <c r="W4373" i="17"/>
  <c r="W451" i="17"/>
  <c r="W3203" i="17"/>
  <c r="W4719" i="17"/>
  <c r="W4718" i="17"/>
  <c r="W4717" i="17"/>
  <c r="W4716" i="17"/>
  <c r="W3958" i="17"/>
  <c r="W921" i="17"/>
  <c r="W4458" i="17"/>
  <c r="W4715" i="17"/>
  <c r="W1281" i="17"/>
  <c r="W2112" i="17"/>
  <c r="W3281" i="17"/>
  <c r="W2862" i="17"/>
  <c r="W4714" i="17"/>
  <c r="W1907" i="17"/>
  <c r="W3382" i="17"/>
  <c r="W599" i="17"/>
  <c r="W1862" i="17"/>
  <c r="W3929" i="17"/>
  <c r="W4713" i="17"/>
  <c r="W2378" i="17"/>
  <c r="W1346" i="17"/>
  <c r="W914" i="17"/>
  <c r="W4712" i="17"/>
  <c r="W1686" i="17"/>
  <c r="W4711" i="17"/>
  <c r="W103" i="17"/>
  <c r="W325" i="17"/>
  <c r="W3712" i="17"/>
  <c r="W1424" i="17"/>
  <c r="W3886" i="17"/>
  <c r="W2844" i="17"/>
  <c r="W4710" i="17"/>
  <c r="W4709" i="17"/>
  <c r="W547" i="17"/>
  <c r="W625" i="17"/>
  <c r="W1641" i="17"/>
  <c r="W4708" i="17"/>
  <c r="W4707" i="17"/>
  <c r="W3607" i="17"/>
  <c r="W3729" i="17"/>
  <c r="W2272" i="17"/>
  <c r="W1666" i="17"/>
  <c r="W590" i="17"/>
  <c r="W361" i="17"/>
  <c r="W2085" i="17"/>
  <c r="W3663" i="17"/>
  <c r="W2074" i="17"/>
  <c r="W1362" i="17"/>
  <c r="W2863" i="17"/>
  <c r="W1574" i="17"/>
  <c r="W4069" i="17"/>
  <c r="W2034" i="17"/>
  <c r="W2788" i="17"/>
  <c r="W2686" i="17"/>
  <c r="W4706" i="17"/>
  <c r="W4705" i="17"/>
  <c r="W844" i="17"/>
  <c r="W4704" i="17"/>
  <c r="W1737" i="17"/>
  <c r="W438" i="17"/>
  <c r="W1757" i="17"/>
  <c r="W4703" i="17"/>
  <c r="W948" i="17"/>
  <c r="W4702" i="17"/>
  <c r="W640" i="17"/>
  <c r="W1142" i="17"/>
  <c r="W216" i="17"/>
  <c r="W2118" i="17"/>
  <c r="W1234" i="17"/>
  <c r="W3780" i="17"/>
  <c r="W4700" i="17"/>
  <c r="W3309" i="17"/>
  <c r="W3566" i="17"/>
  <c r="W603" i="17"/>
  <c r="W4699" i="17"/>
  <c r="W2175" i="17"/>
  <c r="W1123" i="17"/>
  <c r="W4698" i="17"/>
  <c r="W1708" i="17"/>
  <c r="W1945" i="17"/>
  <c r="W1086" i="17"/>
  <c r="W282" i="17"/>
  <c r="W1311" i="17"/>
  <c r="W116" i="17"/>
  <c r="W4697" i="17"/>
  <c r="W979" i="17"/>
  <c r="W5066" i="17"/>
  <c r="W1384" i="17"/>
  <c r="W3425" i="17"/>
  <c r="W2493" i="17"/>
  <c r="W3667" i="17"/>
  <c r="W4696" i="17"/>
  <c r="W1321" i="17"/>
  <c r="W161" i="17"/>
  <c r="W3884" i="17"/>
  <c r="W4695" i="17"/>
  <c r="W734" i="17"/>
  <c r="W3020" i="17"/>
  <c r="W1584" i="17"/>
  <c r="W4694" i="17"/>
  <c r="W2673" i="17"/>
  <c r="W212" i="17"/>
  <c r="W3551" i="17"/>
  <c r="W1640" i="17"/>
  <c r="W978" i="17"/>
  <c r="W2710" i="17"/>
  <c r="W2732" i="17"/>
  <c r="W2554" i="17"/>
  <c r="W4693" i="17"/>
  <c r="W2736" i="17"/>
  <c r="W781" i="17"/>
  <c r="W2901" i="17"/>
  <c r="W2942" i="17"/>
  <c r="W1161" i="17"/>
  <c r="W861" i="17"/>
  <c r="W751" i="17"/>
  <c r="W1803" i="17"/>
  <c r="W79" i="17"/>
  <c r="W1111" i="17"/>
  <c r="W3505" i="17"/>
  <c r="W414" i="17"/>
  <c r="W70" i="17"/>
  <c r="W4468" i="17"/>
  <c r="W2001" i="17"/>
  <c r="W2000" i="17"/>
  <c r="W4691" i="17"/>
  <c r="W1064" i="17"/>
  <c r="W4690" i="17"/>
  <c r="W2190" i="17"/>
  <c r="W4689" i="17"/>
  <c r="W3883" i="17"/>
  <c r="W3526" i="17"/>
  <c r="W645" i="17"/>
  <c r="W2032" i="17"/>
  <c r="W4043" i="17"/>
  <c r="W1621" i="17"/>
  <c r="W2310" i="17"/>
  <c r="W2424" i="17"/>
  <c r="W2641" i="17"/>
  <c r="W135" i="17"/>
  <c r="W4688" i="17"/>
  <c r="W616" i="17"/>
  <c r="W465" i="17"/>
  <c r="W691" i="17"/>
  <c r="W1564" i="17"/>
  <c r="W111" i="17"/>
  <c r="W506" i="17"/>
  <c r="W469" i="17"/>
  <c r="W4687" i="17"/>
  <c r="W2340" i="17"/>
  <c r="W593" i="17"/>
  <c r="W8" i="17"/>
  <c r="W1848" i="17"/>
  <c r="W1023" i="17"/>
  <c r="W2013" i="17"/>
  <c r="W4422" i="17"/>
  <c r="W1732" i="17"/>
  <c r="W3381" i="17"/>
  <c r="W2458" i="17"/>
  <c r="W3587" i="17"/>
  <c r="W4685" i="17"/>
  <c r="W3750" i="17"/>
  <c r="W4684" i="17"/>
  <c r="W878" i="17"/>
  <c r="W3922" i="17"/>
  <c r="W1938" i="17"/>
  <c r="W117" i="17"/>
  <c r="W1713" i="17"/>
  <c r="W4683" i="17"/>
  <c r="W3330" i="17"/>
  <c r="W1827" i="17"/>
  <c r="W3013" i="17"/>
  <c r="W609" i="17"/>
  <c r="W2617" i="17"/>
  <c r="W2974" i="17"/>
  <c r="W4311" i="17"/>
  <c r="W4682" i="17"/>
  <c r="W3947" i="17"/>
  <c r="W3287" i="17"/>
  <c r="W5069" i="17"/>
  <c r="W1547" i="17"/>
  <c r="W1676" i="17"/>
  <c r="W3318" i="17"/>
  <c r="W307" i="17"/>
  <c r="W1906" i="17"/>
  <c r="W3168" i="17"/>
  <c r="W3038" i="17"/>
  <c r="W2355" i="17"/>
  <c r="W1663" i="17"/>
  <c r="W279" i="17"/>
  <c r="W957" i="17"/>
  <c r="W2246" i="17"/>
  <c r="W3809" i="17"/>
  <c r="W4115" i="17"/>
  <c r="W2804" i="17"/>
  <c r="W4023" i="17"/>
  <c r="W718" i="17"/>
  <c r="W529" i="17"/>
  <c r="W3358" i="17"/>
  <c r="W174" i="17"/>
  <c r="W3145" i="17"/>
  <c r="W4680" i="17"/>
  <c r="W4679" i="17"/>
  <c r="W3135" i="17"/>
  <c r="W747" i="17"/>
  <c r="W1717" i="17"/>
  <c r="W576" i="17"/>
  <c r="W203" i="17"/>
  <c r="W3739" i="17"/>
  <c r="W4678" i="17"/>
  <c r="W1691" i="17"/>
  <c r="W880" i="17"/>
  <c r="W158" i="17"/>
  <c r="W3094" i="17"/>
  <c r="W157" i="17"/>
  <c r="W4677" i="17"/>
  <c r="W2070" i="17"/>
  <c r="W2446" i="17"/>
  <c r="W1153" i="17"/>
  <c r="W598" i="17"/>
  <c r="W3881" i="17"/>
  <c r="W3488" i="17"/>
  <c r="W4676" i="17"/>
  <c r="W226" i="17"/>
  <c r="W822" i="17"/>
  <c r="W4675" i="17"/>
  <c r="W2245" i="17"/>
  <c r="W4674" i="17"/>
  <c r="W2414" i="17"/>
  <c r="W2515" i="17"/>
  <c r="W3693" i="17"/>
  <c r="W2756" i="17"/>
  <c r="W843" i="17"/>
  <c r="W572" i="17"/>
  <c r="W2655" i="17"/>
  <c r="W324" i="17"/>
  <c r="W828" i="17"/>
  <c r="W592" i="17"/>
  <c r="W2955" i="17"/>
  <c r="W4673" i="17"/>
  <c r="W4672" i="17"/>
  <c r="W3969" i="17"/>
  <c r="W3163" i="17"/>
  <c r="W3396" i="17"/>
  <c r="W4049" i="17"/>
  <c r="W2491" i="17"/>
  <c r="W198" i="17"/>
  <c r="W4671" i="17"/>
  <c r="W760" i="17"/>
  <c r="W2503" i="17"/>
  <c r="W3026" i="17"/>
  <c r="W3931" i="17"/>
  <c r="W3187" i="17"/>
  <c r="W462" i="17"/>
  <c r="W1236" i="17"/>
  <c r="W724" i="17"/>
  <c r="W2179" i="17"/>
  <c r="W1056" i="17"/>
  <c r="W586" i="17"/>
  <c r="W2357" i="17"/>
  <c r="W3773" i="17"/>
  <c r="W1674" i="17"/>
  <c r="W2951" i="17"/>
  <c r="W323" i="17"/>
  <c r="W4670" i="17"/>
  <c r="W1590" i="17"/>
  <c r="W3518" i="17"/>
  <c r="W69" i="17"/>
  <c r="W3745" i="17"/>
  <c r="W4669" i="17"/>
  <c r="W2949" i="17"/>
  <c r="W256" i="17"/>
  <c r="W1775" i="17"/>
  <c r="W3409" i="17"/>
  <c r="W1033" i="17"/>
  <c r="W1637" i="17"/>
  <c r="W527" i="17"/>
  <c r="W2877" i="17"/>
  <c r="W3317" i="17"/>
  <c r="W4668" i="17"/>
  <c r="W2365" i="17"/>
  <c r="W1800" i="17"/>
  <c r="W4667" i="17"/>
  <c r="W1555" i="17"/>
  <c r="W4666" i="17"/>
  <c r="W2160" i="17"/>
  <c r="W3581" i="17"/>
  <c r="W2137" i="17"/>
  <c r="W4665" i="17"/>
  <c r="W2711" i="17"/>
  <c r="W806" i="17"/>
  <c r="W1860" i="17"/>
  <c r="W2073" i="17"/>
  <c r="W2111" i="17"/>
  <c r="W1169" i="17"/>
  <c r="W2457" i="17"/>
  <c r="W68" i="17"/>
  <c r="W2433" i="17"/>
  <c r="W943" i="17"/>
  <c r="W3692" i="17"/>
  <c r="W2777" i="17"/>
  <c r="W2017" i="17"/>
  <c r="W4663" i="17"/>
  <c r="W3855" i="17"/>
  <c r="W4662" i="17"/>
  <c r="W2980" i="17"/>
  <c r="W638" i="17"/>
  <c r="W75" i="17"/>
  <c r="W2794" i="17"/>
  <c r="W3599" i="17"/>
  <c r="W2813" i="17"/>
  <c r="W375" i="17"/>
  <c r="W615" i="17"/>
  <c r="W1871" i="17"/>
  <c r="W2110" i="17"/>
  <c r="W2750" i="17"/>
  <c r="W866" i="17"/>
  <c r="W1613" i="17"/>
  <c r="W3442" i="17"/>
  <c r="W4660" i="17"/>
  <c r="W2193" i="17"/>
  <c r="W4659" i="17"/>
  <c r="W24" i="17"/>
  <c r="W2759" i="17"/>
  <c r="W3207" i="17"/>
  <c r="W4310" i="17"/>
  <c r="W2664" i="17"/>
  <c r="W3546" i="17"/>
  <c r="W3138" i="17"/>
  <c r="W179" i="17"/>
  <c r="W3664" i="17"/>
  <c r="W2162" i="17"/>
  <c r="W2167" i="17"/>
  <c r="W3153" i="17"/>
  <c r="W4657" i="17"/>
  <c r="W3939" i="17"/>
  <c r="W284" i="17"/>
  <c r="W1440" i="17"/>
  <c r="W4656" i="17"/>
  <c r="W4655" i="17"/>
  <c r="W2485" i="17"/>
  <c r="W1627" i="17"/>
  <c r="W2467" i="17"/>
  <c r="W3880" i="17"/>
  <c r="W826" i="17"/>
  <c r="W4654" i="17"/>
  <c r="W2120" i="17"/>
  <c r="W2326" i="17"/>
  <c r="W1716" i="17"/>
  <c r="W1314" i="17"/>
  <c r="W947" i="17"/>
  <c r="W4653" i="17"/>
  <c r="W4652" i="17"/>
  <c r="W2369" i="17"/>
  <c r="W4651" i="17"/>
  <c r="W3249" i="17"/>
  <c r="W265" i="17"/>
  <c r="W1491" i="17"/>
  <c r="W3220" i="17"/>
  <c r="W4650" i="17"/>
  <c r="W3090" i="17"/>
  <c r="W4649" i="17"/>
  <c r="W536" i="17"/>
  <c r="W3238" i="17"/>
  <c r="W1510" i="17"/>
  <c r="W3403" i="17"/>
  <c r="W4648" i="17"/>
  <c r="W4647" i="17"/>
  <c r="W401" i="17"/>
  <c r="W3646" i="17"/>
  <c r="W936" i="17"/>
  <c r="W67" i="17"/>
  <c r="W1071" i="17"/>
  <c r="W2101" i="17"/>
  <c r="W3098" i="17"/>
  <c r="W2918" i="17"/>
  <c r="W703" i="17"/>
  <c r="W560" i="17"/>
  <c r="W1665" i="17"/>
  <c r="W3956" i="17"/>
  <c r="W1842" i="17"/>
  <c r="W679" i="17"/>
  <c r="W3706" i="17"/>
  <c r="W653" i="17"/>
  <c r="W1028" i="17"/>
  <c r="W2151" i="17"/>
  <c r="W4646" i="17"/>
  <c r="W4645" i="17"/>
  <c r="W4418" i="17"/>
  <c r="W3213" i="17"/>
  <c r="W2577" i="17"/>
  <c r="W4644" i="17"/>
  <c r="W2521" i="17"/>
  <c r="W2222" i="17"/>
  <c r="W3980" i="17"/>
  <c r="W2797" i="17"/>
  <c r="W3060" i="17"/>
  <c r="W2669" i="17"/>
  <c r="W1703" i="17"/>
  <c r="W347" i="17"/>
  <c r="W554" i="17"/>
  <c r="W3411" i="17"/>
  <c r="W4643" i="17"/>
  <c r="W1954" i="17"/>
  <c r="W2726" i="17"/>
  <c r="W4003" i="17"/>
  <c r="W2599" i="17"/>
  <c r="W3999" i="17"/>
  <c r="W2140" i="17"/>
  <c r="W1144" i="17"/>
  <c r="W3120" i="17"/>
  <c r="W1035" i="17"/>
  <c r="W4642" i="17"/>
  <c r="W1264" i="17"/>
  <c r="W266" i="17"/>
  <c r="W3423" i="17"/>
  <c r="W860" i="17"/>
  <c r="W4309" i="17"/>
  <c r="W3582" i="17"/>
  <c r="W2985" i="17"/>
  <c r="W3634" i="17"/>
  <c r="W2139" i="17"/>
  <c r="W1165" i="17"/>
  <c r="W2665" i="17"/>
  <c r="W2156" i="17"/>
  <c r="W1812" i="17"/>
  <c r="W4641" i="17"/>
  <c r="W2130" i="17"/>
  <c r="W2244" i="17"/>
  <c r="W614" i="17"/>
  <c r="W794" i="17"/>
  <c r="W4640" i="17"/>
  <c r="W4639" i="17"/>
  <c r="W4638" i="17"/>
  <c r="W1066" i="17"/>
  <c r="W2158" i="17"/>
  <c r="W754" i="17"/>
  <c r="W3364" i="17"/>
  <c r="W125" i="17"/>
  <c r="W1085" i="17"/>
  <c r="W410" i="17"/>
  <c r="W4637" i="17"/>
  <c r="W4105" i="17"/>
  <c r="W4058" i="17"/>
  <c r="W4636" i="17"/>
  <c r="W967" i="17"/>
  <c r="W4635" i="17"/>
  <c r="W3997" i="17"/>
  <c r="W580" i="17"/>
  <c r="W852" i="17"/>
  <c r="W745" i="17"/>
  <c r="W1797" i="17"/>
  <c r="W4634" i="17"/>
  <c r="W3878" i="17"/>
  <c r="W2524" i="17"/>
  <c r="W1868" i="17"/>
  <c r="W1901" i="17"/>
  <c r="W269" i="17"/>
  <c r="W4633" i="17"/>
  <c r="W2499" i="17"/>
  <c r="W3714" i="17"/>
  <c r="W4632" i="17"/>
  <c r="W3877" i="17"/>
  <c r="W881" i="17"/>
  <c r="W2505" i="17"/>
  <c r="W1926" i="17"/>
  <c r="W4444" i="17"/>
  <c r="W1038" i="17"/>
  <c r="W1837" i="17"/>
  <c r="W3299" i="17"/>
  <c r="W4077" i="17"/>
  <c r="W2920" i="17"/>
  <c r="W889" i="17"/>
  <c r="W3151" i="17"/>
  <c r="W1975" i="17"/>
  <c r="W1204" i="17"/>
  <c r="W1336" i="17"/>
  <c r="W270" i="17"/>
  <c r="W1890" i="17"/>
  <c r="W3671" i="17"/>
  <c r="W1371" i="17"/>
  <c r="W1364" i="17"/>
  <c r="W2728" i="17"/>
  <c r="W708" i="17"/>
  <c r="W1379" i="17"/>
  <c r="W2558" i="17"/>
  <c r="W3430" i="17"/>
  <c r="W1046" i="17"/>
  <c r="W1105" i="17"/>
  <c r="W3234" i="17"/>
  <c r="W4630" i="17"/>
  <c r="W1067" i="17"/>
  <c r="W3091" i="17"/>
  <c r="W2530" i="17"/>
  <c r="W2648" i="17"/>
  <c r="W1285" i="17"/>
  <c r="W2371" i="17"/>
  <c r="W1615" i="17"/>
  <c r="W4304" i="17"/>
  <c r="W1932" i="17"/>
  <c r="W1808" i="17"/>
  <c r="W454" i="17"/>
  <c r="W4629" i="17"/>
  <c r="W1057" i="17"/>
  <c r="W2742" i="17"/>
  <c r="W3718" i="17"/>
  <c r="W635" i="17"/>
  <c r="W66" i="17"/>
  <c r="W1478" i="17"/>
  <c r="W807" i="17"/>
  <c r="W4628" i="17"/>
  <c r="W4627" i="17"/>
  <c r="W3180" i="17"/>
  <c r="W3419" i="17"/>
  <c r="W459" i="17"/>
  <c r="W3709" i="17"/>
  <c r="W3437" i="17"/>
  <c r="W1418" i="17"/>
  <c r="W455" i="17"/>
  <c r="W2845" i="17"/>
  <c r="W428" i="17"/>
  <c r="W4681" i="17"/>
  <c r="W4626" i="17"/>
  <c r="W4132" i="17"/>
  <c r="W3075" i="17"/>
  <c r="W1902" i="17"/>
  <c r="W4088" i="17"/>
  <c r="W1290" i="17"/>
  <c r="W1811" i="17"/>
  <c r="W2128" i="17"/>
  <c r="W4625" i="17"/>
  <c r="W2681" i="17"/>
  <c r="W2403" i="17"/>
  <c r="W4624" i="17"/>
  <c r="W1032" i="17"/>
  <c r="W1073" i="17"/>
  <c r="W1698" i="17"/>
  <c r="W2961" i="17"/>
  <c r="W4623" i="17"/>
  <c r="W2807" i="17"/>
  <c r="W3765" i="17"/>
  <c r="W3746" i="17"/>
  <c r="W1904" i="17"/>
  <c r="W468" i="17"/>
  <c r="W4622" i="17"/>
  <c r="W65" i="17"/>
  <c r="W2466" i="17"/>
  <c r="W3348" i="17"/>
  <c r="W1944" i="17"/>
  <c r="W1677" i="17"/>
  <c r="W1604" i="17"/>
  <c r="W2790" i="17"/>
  <c r="W4621" i="17"/>
  <c r="W104" i="17"/>
  <c r="W1631" i="17"/>
  <c r="W3079" i="17"/>
  <c r="W1611" i="17"/>
  <c r="W3876" i="17"/>
  <c r="W3368" i="17"/>
  <c r="W4619" i="17"/>
  <c r="W1263" i="17"/>
  <c r="W4618" i="17"/>
  <c r="W2027" i="17"/>
  <c r="W322" i="17"/>
  <c r="W4617" i="17"/>
  <c r="W1027" i="17"/>
  <c r="W3095" i="17"/>
  <c r="W2184" i="17"/>
  <c r="W4616" i="17"/>
  <c r="W627" i="17"/>
  <c r="W3056" i="17"/>
  <c r="W1398" i="17"/>
  <c r="W3117" i="17"/>
  <c r="W4615" i="17"/>
  <c r="W1723" i="17"/>
  <c r="W655" i="17"/>
  <c r="W910" i="17"/>
  <c r="W1344" i="17"/>
  <c r="W3651" i="17"/>
  <c r="W1378" i="17"/>
  <c r="W857" i="17"/>
  <c r="W2338" i="17"/>
  <c r="W3879" i="17"/>
  <c r="W3938" i="17"/>
  <c r="W1447" i="17"/>
  <c r="W4614" i="17"/>
  <c r="W2300" i="17"/>
  <c r="W2799" i="17"/>
  <c r="W3740" i="17"/>
  <c r="W4613" i="17"/>
  <c r="W2396" i="17"/>
  <c r="W1682" i="17"/>
  <c r="W1908" i="17"/>
  <c r="W3156" i="17"/>
  <c r="W300" i="17"/>
  <c r="W2454" i="17"/>
  <c r="W1124" i="17"/>
  <c r="W716" i="17"/>
  <c r="W2030" i="17"/>
  <c r="W3724" i="17"/>
  <c r="W1876" i="17"/>
  <c r="W4925" i="17"/>
  <c r="W2225" i="17"/>
  <c r="W3814" i="17"/>
  <c r="W4612" i="17"/>
  <c r="W1179" i="17"/>
  <c r="W1037" i="17"/>
  <c r="W3948" i="17"/>
  <c r="W2632" i="17"/>
  <c r="W2223" i="17"/>
  <c r="W1132" i="17"/>
  <c r="W2712" i="17"/>
  <c r="W3477" i="17"/>
  <c r="W2702" i="17"/>
  <c r="W419" i="17"/>
  <c r="W3436" i="17"/>
  <c r="W4611" i="17"/>
  <c r="W18" i="17"/>
  <c r="W996" i="17"/>
  <c r="W2970" i="17"/>
  <c r="W4610" i="17"/>
  <c r="W3210" i="17"/>
  <c r="W1061" i="17"/>
  <c r="W4609" i="17"/>
  <c r="W4608" i="17"/>
  <c r="W1912" i="17"/>
  <c r="W4288" i="17"/>
  <c r="W1947" i="17"/>
  <c r="W2775" i="17"/>
  <c r="W1386" i="17"/>
  <c r="W4607" i="17"/>
  <c r="W1680" i="17"/>
  <c r="W903" i="17"/>
  <c r="W4606" i="17"/>
  <c r="W3875" i="17"/>
  <c r="W4605" i="17"/>
  <c r="W1533" i="17"/>
  <c r="W3461" i="17"/>
  <c r="W2529" i="17"/>
  <c r="W2087" i="17"/>
  <c r="W1330" i="17"/>
  <c r="W4274" i="17"/>
  <c r="W670" i="17"/>
  <c r="W1778" i="17"/>
  <c r="W4358" i="17"/>
  <c r="W4604" i="17"/>
  <c r="W4455" i="17"/>
  <c r="W535" i="17"/>
  <c r="W3808" i="17"/>
  <c r="W2232" i="17"/>
  <c r="W1214" i="17"/>
  <c r="W4603" i="17"/>
  <c r="W4602" i="17"/>
  <c r="W64" i="17"/>
  <c r="W4601" i="17"/>
  <c r="W1096" i="17"/>
  <c r="W1350" i="17"/>
  <c r="W2662" i="17"/>
  <c r="W752" i="17"/>
  <c r="W4600" i="17"/>
  <c r="W405" i="17"/>
  <c r="W2061" i="17"/>
  <c r="W1223" i="17"/>
  <c r="W4599" i="17"/>
  <c r="W2624" i="17"/>
  <c r="W5025" i="17"/>
  <c r="W1272" i="17"/>
  <c r="W1194" i="17"/>
  <c r="W2647" i="17"/>
  <c r="W695" i="17"/>
  <c r="W429" i="17"/>
  <c r="W4598" i="17"/>
  <c r="W3209" i="17"/>
  <c r="W173" i="17"/>
  <c r="W1150" i="17"/>
  <c r="W973" i="17"/>
  <c r="W4597" i="17"/>
  <c r="W3604" i="17"/>
  <c r="W2207" i="17"/>
  <c r="W4596" i="17"/>
  <c r="W3069" i="17"/>
  <c r="W4595" i="17"/>
  <c r="W2761" i="17"/>
  <c r="W2958" i="17"/>
  <c r="W2591" i="17"/>
  <c r="W3726" i="17"/>
  <c r="W3952" i="17"/>
  <c r="W982" i="17"/>
  <c r="W715" i="17"/>
  <c r="W2972" i="17"/>
  <c r="W4594" i="17"/>
  <c r="W534" i="17"/>
  <c r="W520" i="17"/>
  <c r="W2975" i="17"/>
  <c r="W810" i="17"/>
  <c r="W2903" i="17"/>
  <c r="W1987" i="17"/>
  <c r="W1403" i="17"/>
  <c r="W1749" i="17"/>
  <c r="W1411" i="17"/>
  <c r="W4593" i="17"/>
  <c r="W4273" i="17"/>
  <c r="W3314" i="17"/>
  <c r="W3096" i="17"/>
  <c r="W3243" i="17"/>
  <c r="W3801" i="17"/>
  <c r="W1399" i="17"/>
  <c r="W2079" i="17"/>
  <c r="W3288" i="17"/>
  <c r="W1224" i="17"/>
  <c r="W1614" i="17"/>
  <c r="W912" i="17"/>
  <c r="W949" i="17"/>
  <c r="W1391" i="17"/>
  <c r="W2978" i="17"/>
  <c r="W3725" i="17"/>
  <c r="W4047" i="17"/>
  <c r="W1870" i="17"/>
  <c r="W3935" i="17"/>
  <c r="W805" i="17"/>
  <c r="W4449" i="17"/>
  <c r="W2498" i="17"/>
  <c r="W2516" i="17"/>
  <c r="W4592" i="17"/>
  <c r="W2308" i="17"/>
  <c r="W3678" i="17"/>
  <c r="W430" i="17"/>
  <c r="W555" i="17"/>
  <c r="W1253" i="17"/>
  <c r="W4591" i="17"/>
  <c r="W3596" i="17"/>
  <c r="W2256" i="17"/>
  <c r="W4590" i="17"/>
  <c r="W4589" i="17"/>
  <c r="W3438" i="17"/>
  <c r="W2187" i="17"/>
  <c r="W4588" i="17"/>
  <c r="W2072" i="17"/>
  <c r="W803" i="17"/>
  <c r="W1618" i="17"/>
  <c r="W4587" i="17"/>
  <c r="W2651" i="17"/>
  <c r="W2692" i="17"/>
  <c r="W1957" i="17"/>
  <c r="W606" i="17"/>
  <c r="W1245" i="17"/>
  <c r="W1286" i="17"/>
  <c r="W2585" i="17"/>
  <c r="W1846" i="17"/>
  <c r="W1203" i="17"/>
  <c r="W4586" i="17"/>
  <c r="W769" i="17"/>
  <c r="W865" i="17"/>
  <c r="W3608" i="17"/>
  <c r="W1659" i="17"/>
  <c r="W144" i="17"/>
  <c r="W1198" i="17"/>
  <c r="W4585" i="17"/>
  <c r="W4584" i="17"/>
  <c r="W1662" i="17"/>
  <c r="W1247" i="17"/>
  <c r="W4583" i="17"/>
  <c r="W3352" i="17"/>
  <c r="W4033" i="17"/>
  <c r="W2241" i="17"/>
  <c r="W4582" i="17"/>
  <c r="W3414" i="17"/>
  <c r="W3930" i="17"/>
  <c r="W4581" i="17"/>
  <c r="W1830" i="17"/>
  <c r="W917" i="17"/>
  <c r="W1294" i="17"/>
  <c r="W2553" i="17"/>
  <c r="W686" i="17"/>
  <c r="W870" i="17"/>
  <c r="W4087" i="17"/>
  <c r="W2552" i="17"/>
  <c r="W62" i="17"/>
  <c r="W3157" i="17"/>
  <c r="W4580" i="17"/>
  <c r="W3044" i="17"/>
  <c r="W3283" i="17"/>
  <c r="W692" i="17"/>
  <c r="W2513" i="17"/>
  <c r="W90" i="17"/>
  <c r="W3227" i="17"/>
  <c r="W1217" i="17"/>
  <c r="W2138" i="17"/>
  <c r="W2100" i="17"/>
  <c r="W644" i="17"/>
  <c r="W108" i="17"/>
  <c r="W3459" i="17"/>
  <c r="W4943" i="17"/>
  <c r="W489" i="17"/>
  <c r="W930" i="17"/>
  <c r="W2282" i="17"/>
  <c r="W1828" i="17"/>
  <c r="W1260" i="17"/>
  <c r="W4131" i="17"/>
  <c r="W4579" i="17"/>
  <c r="W509" i="17"/>
  <c r="W3874" i="17"/>
  <c r="W584" i="17"/>
  <c r="W2856" i="17"/>
  <c r="W4578" i="17"/>
  <c r="W184" i="17"/>
  <c r="W4577" i="17"/>
  <c r="W3464" i="17"/>
  <c r="W61" i="17"/>
  <c r="W1462" i="17"/>
  <c r="W4576" i="17"/>
  <c r="W2616" i="17"/>
  <c r="W3873" i="17"/>
  <c r="W4575" i="17"/>
  <c r="W3259" i="17"/>
  <c r="W4574" i="17"/>
  <c r="W3413" i="17"/>
  <c r="W4573" i="17"/>
  <c r="W1091" i="17"/>
  <c r="W2878" i="17"/>
  <c r="W321" i="17"/>
  <c r="W4572" i="17"/>
  <c r="W344" i="17"/>
  <c r="W3167" i="17"/>
  <c r="W4571" i="17"/>
  <c r="W2745" i="17"/>
  <c r="W3550" i="17"/>
  <c r="W497" i="17"/>
  <c r="W726" i="17"/>
  <c r="W1416" i="17"/>
  <c r="W2703" i="17"/>
  <c r="W4570" i="17"/>
  <c r="W4116" i="17"/>
  <c r="W4569" i="17"/>
  <c r="W1949" i="17"/>
  <c r="W1060" i="17"/>
  <c r="W2595" i="17"/>
  <c r="W3359" i="17"/>
  <c r="W3589" i="17"/>
  <c r="W3778" i="17"/>
  <c r="W4140" i="17"/>
  <c r="W3223" i="17"/>
  <c r="W1687" i="17"/>
  <c r="W1170" i="17"/>
  <c r="W2556" i="17"/>
  <c r="W1794" i="17"/>
  <c r="W4137" i="17"/>
  <c r="W1428" i="17"/>
  <c r="W2842" i="17"/>
  <c r="W813" i="17"/>
  <c r="W4095" i="17"/>
  <c r="W4567" i="17"/>
  <c r="W3700" i="17"/>
  <c r="W4566" i="17"/>
  <c r="W2417" i="17"/>
  <c r="W1831" i="17"/>
  <c r="W2643" i="17"/>
  <c r="W1029" i="17"/>
  <c r="W4565" i="17"/>
  <c r="W2406" i="17"/>
  <c r="W3229" i="17"/>
  <c r="W4564" i="17"/>
  <c r="W2905" i="17"/>
  <c r="W4563" i="17"/>
  <c r="W2415" i="17"/>
  <c r="W846" i="17"/>
  <c r="W1307" i="17"/>
  <c r="W596" i="17"/>
  <c r="W1535" i="17"/>
  <c r="W2937" i="17"/>
  <c r="W201" i="17"/>
  <c r="W4562" i="17"/>
  <c r="W4561" i="17"/>
  <c r="W1417" i="17"/>
  <c r="W2953" i="17"/>
  <c r="W1313" i="17"/>
  <c r="W1187" i="17"/>
  <c r="W4560" i="17"/>
  <c r="W1317" i="17"/>
  <c r="W4559" i="17"/>
  <c r="W3815" i="17"/>
  <c r="W2912" i="17"/>
  <c r="W3774" i="17"/>
  <c r="W3580" i="17"/>
  <c r="W1512" i="17"/>
  <c r="W4558" i="17"/>
  <c r="W3545" i="17"/>
  <c r="W764" i="17"/>
  <c r="W1237" i="17"/>
  <c r="W2697" i="17"/>
  <c r="W3226" i="17"/>
  <c r="W545" i="17"/>
  <c r="W2904" i="17"/>
  <c r="W114" i="17"/>
  <c r="W1018" i="17"/>
  <c r="W2269" i="17"/>
  <c r="W2722" i="17"/>
  <c r="W4010" i="17"/>
  <c r="W2042" i="17"/>
  <c r="W178" i="17"/>
  <c r="W4238" i="17"/>
  <c r="W3719" i="17"/>
  <c r="W3597" i="17"/>
  <c r="W3946" i="17"/>
  <c r="W4557" i="17"/>
  <c r="W4556" i="17"/>
  <c r="W998" i="17"/>
  <c r="W4555" i="17"/>
  <c r="W4554" i="17"/>
  <c r="W1297" i="17"/>
  <c r="W59" i="17"/>
  <c r="W2312" i="17"/>
  <c r="W3172" i="17"/>
  <c r="W3160" i="17"/>
  <c r="W220" i="17"/>
  <c r="W1266" i="17"/>
  <c r="W3082" i="17"/>
  <c r="W802" i="17"/>
  <c r="W3637" i="17"/>
  <c r="W1654" i="17"/>
  <c r="W58" i="17"/>
  <c r="W2831" i="17"/>
  <c r="W3555" i="17"/>
  <c r="W320" i="17"/>
  <c r="W2688" i="17"/>
  <c r="W2188" i="17"/>
  <c r="W1520" i="17"/>
  <c r="W3872" i="17"/>
  <c r="W21" i="17"/>
  <c r="W3586" i="17"/>
  <c r="W2925" i="17"/>
  <c r="W2125" i="17"/>
  <c r="W1143" i="17"/>
  <c r="W4553" i="17"/>
  <c r="W1193" i="17"/>
  <c r="W1274" i="17"/>
  <c r="W2512" i="17"/>
  <c r="W920" i="17"/>
  <c r="W210" i="17"/>
  <c r="W4552" i="17"/>
  <c r="W3122" i="17"/>
  <c r="W4551" i="17"/>
  <c r="W1413" i="17"/>
  <c r="W3123" i="17"/>
  <c r="W701" i="17"/>
  <c r="W1916" i="17"/>
  <c r="W3871" i="17"/>
  <c r="W4550" i="17"/>
  <c r="W1563" i="17"/>
  <c r="W1106" i="17"/>
  <c r="W1134" i="17"/>
  <c r="W2146" i="17"/>
  <c r="W471" i="17"/>
  <c r="W4549" i="17"/>
  <c r="W3105" i="17"/>
  <c r="W3771" i="17"/>
  <c r="W512" i="17"/>
  <c r="W467" i="17"/>
  <c r="W2605" i="17"/>
  <c r="W1430" i="17"/>
  <c r="W4548" i="17"/>
  <c r="W1824" i="17"/>
  <c r="W4809" i="17"/>
  <c r="W3256" i="17"/>
  <c r="W1042" i="17"/>
  <c r="W57" i="17"/>
  <c r="W4547" i="17"/>
  <c r="W93" i="17"/>
  <c r="W3870" i="17"/>
  <c r="W5058" i="17"/>
  <c r="W3656" i="17"/>
  <c r="W1679" i="17"/>
  <c r="W2812" i="17"/>
  <c r="W412" i="17"/>
  <c r="W3591" i="17"/>
  <c r="W292" i="17"/>
  <c r="W524" i="17"/>
  <c r="W4546" i="17"/>
  <c r="W2948" i="17"/>
  <c r="W20" i="17"/>
  <c r="W873" i="17"/>
  <c r="W916" i="17"/>
  <c r="W435" i="17"/>
  <c r="W759" i="17"/>
  <c r="W1609" i="17"/>
  <c r="W1437" i="17"/>
  <c r="W4141" i="17"/>
  <c r="W470" i="17"/>
  <c r="W4701" i="17"/>
  <c r="W2383" i="17"/>
  <c r="W2108" i="17"/>
  <c r="W858" i="17"/>
  <c r="W409" i="17"/>
  <c r="W3043" i="17"/>
  <c r="W893" i="17"/>
  <c r="W3083" i="17"/>
  <c r="W1466" i="17"/>
  <c r="W1796" i="17"/>
  <c r="W3479" i="17"/>
  <c r="W3675" i="17"/>
  <c r="W4055" i="17"/>
  <c r="W440" i="17"/>
  <c r="W2311" i="17"/>
  <c r="W1163" i="17"/>
  <c r="W3435" i="17"/>
  <c r="W422" i="17"/>
  <c r="W2836" i="17"/>
  <c r="W4544" i="17"/>
  <c r="W4543" i="17"/>
  <c r="W712" i="17"/>
  <c r="W211" i="17"/>
  <c r="W1050" i="17"/>
  <c r="W2612" i="17"/>
  <c r="W2914" i="17"/>
  <c r="W486" i="17"/>
  <c r="W594" i="17"/>
  <c r="W2302" i="17"/>
  <c r="W4542" i="17"/>
  <c r="W3868" i="17"/>
  <c r="W3698" i="17"/>
  <c r="W2307" i="17"/>
  <c r="W729" i="17"/>
  <c r="W3716" i="17"/>
  <c r="W3201" i="17"/>
  <c r="W3751" i="17"/>
  <c r="W1243" i="17"/>
  <c r="W1133" i="17"/>
  <c r="W3277" i="17"/>
  <c r="W575" i="17"/>
  <c r="W2495" i="17"/>
  <c r="W4541" i="17"/>
  <c r="W4540" i="17"/>
  <c r="W4539" i="17"/>
  <c r="W4538" i="17"/>
  <c r="W2088" i="17"/>
  <c r="W4537" i="17"/>
  <c r="W1519" i="17"/>
  <c r="W4536" i="17"/>
  <c r="W4535" i="17"/>
  <c r="W2069" i="17"/>
  <c r="W3107" i="17"/>
  <c r="W3869" i="17"/>
  <c r="W3262" i="17"/>
  <c r="W1699" i="17"/>
  <c r="W4534" i="17"/>
  <c r="W1118" i="17"/>
  <c r="W872" i="17"/>
  <c r="W2122" i="17"/>
  <c r="W2490" i="17"/>
  <c r="W772" i="17"/>
  <c r="W588" i="17"/>
  <c r="W3917" i="17"/>
  <c r="W420" i="17"/>
  <c r="W4533" i="17"/>
  <c r="W4532" i="17"/>
  <c r="W2123" i="17"/>
  <c r="W2518" i="17"/>
  <c r="W5053" i="17"/>
  <c r="W3182" i="17"/>
  <c r="W1873" i="17"/>
  <c r="W2478" i="17"/>
  <c r="W3008" i="17"/>
  <c r="W4270" i="17"/>
  <c r="W1356" i="17"/>
  <c r="W2539" i="17"/>
  <c r="W2348" i="17"/>
  <c r="W151" i="17"/>
  <c r="W4531" i="17"/>
  <c r="W4530" i="17"/>
  <c r="W3802" i="17"/>
  <c r="W4073" i="17"/>
  <c r="W504" i="17"/>
  <c r="W4528" i="17"/>
  <c r="W1746" i="17"/>
  <c r="W319" i="17"/>
  <c r="W4527" i="17"/>
  <c r="W3081" i="17"/>
  <c r="W2657" i="17"/>
  <c r="W19" i="17"/>
  <c r="W859" i="17"/>
  <c r="W909" i="17"/>
  <c r="W3371" i="17"/>
  <c r="W4526" i="17"/>
  <c r="W503" i="17"/>
  <c r="W1705" i="17"/>
  <c r="W2192" i="17"/>
  <c r="W3355" i="17"/>
  <c r="W3489" i="17"/>
  <c r="W360" i="17"/>
  <c r="W4525" i="17"/>
  <c r="W2177" i="17"/>
  <c r="W841" i="17"/>
  <c r="W2769" i="17"/>
  <c r="W4951" i="17"/>
  <c r="W4524" i="17"/>
  <c r="W3070" i="17"/>
  <c r="W1690" i="17"/>
  <c r="W1981" i="17"/>
  <c r="W1608" i="17"/>
  <c r="W1171" i="17"/>
  <c r="W4523" i="17"/>
  <c r="W2803" i="17"/>
  <c r="W1719" i="17"/>
  <c r="W2596" i="17"/>
  <c r="W2345" i="17"/>
  <c r="W585" i="17"/>
  <c r="W1589" i="17"/>
  <c r="W4522" i="17"/>
  <c r="W3326" i="17"/>
  <c r="W4521" i="17"/>
  <c r="W4520" i="17"/>
  <c r="W3944" i="17"/>
  <c r="W4009" i="17"/>
  <c r="W1728" i="17"/>
  <c r="W4519" i="17"/>
  <c r="W4518" i="17"/>
  <c r="W1877" i="17"/>
  <c r="W1612" i="17"/>
  <c r="W3807" i="17"/>
  <c r="W2988" i="17"/>
  <c r="W3986" i="17"/>
  <c r="W4517" i="17"/>
  <c r="W3867" i="17"/>
  <c r="W1126" i="17"/>
  <c r="W3131" i="17"/>
  <c r="W4516" i="17"/>
  <c r="W2550" i="17"/>
  <c r="W4515" i="17"/>
  <c r="W4136" i="17"/>
  <c r="W4514" i="17"/>
  <c r="W1300" i="17"/>
  <c r="W613" i="17"/>
  <c r="W2704" i="17"/>
  <c r="W2473" i="17"/>
  <c r="W3654" i="17"/>
  <c r="W4269" i="17"/>
  <c r="W441" i="17"/>
  <c r="W2528" i="17"/>
  <c r="W4513" i="17"/>
  <c r="W4512" i="17"/>
  <c r="W443" i="17"/>
  <c r="W2443" i="17"/>
  <c r="W1291" i="17"/>
  <c r="W1361" i="17"/>
  <c r="W648" i="17"/>
  <c r="W4511" i="17"/>
  <c r="W2351" i="17"/>
  <c r="W2825" i="17"/>
  <c r="W3174" i="17"/>
  <c r="W56" i="17"/>
  <c r="W4019" i="17"/>
  <c r="W2561" i="17"/>
  <c r="W4509" i="17"/>
  <c r="W2535" i="17"/>
  <c r="W3216" i="17"/>
  <c r="W4006" i="17"/>
  <c r="W72" i="17"/>
  <c r="W2278" i="17"/>
  <c r="W4507" i="17"/>
  <c r="W2811" i="17"/>
  <c r="W1834" i="17"/>
  <c r="W242" i="17"/>
  <c r="W541" i="17"/>
  <c r="W1216" i="17"/>
  <c r="W4506" i="17"/>
  <c r="W3761" i="17"/>
  <c r="W2147" i="17"/>
  <c r="W365" i="17"/>
  <c r="W159" i="17"/>
  <c r="W251" i="17"/>
  <c r="W1701" i="17"/>
  <c r="W1752" i="17"/>
  <c r="W253" i="17"/>
  <c r="W478" i="17"/>
  <c r="W1518" i="17"/>
  <c r="W2873" i="17"/>
  <c r="W1453" i="17"/>
  <c r="W5038" i="17"/>
  <c r="W2315" i="17"/>
  <c r="W3310" i="17"/>
  <c r="W140" i="17"/>
  <c r="W1436" i="17"/>
  <c r="W3617" i="17"/>
  <c r="W3466" i="17"/>
  <c r="W3453" i="17"/>
  <c r="W393" i="17"/>
  <c r="W3532" i="17"/>
  <c r="W3266" i="17"/>
  <c r="W1157" i="17"/>
  <c r="W4505" i="17"/>
  <c r="W1720" i="17"/>
  <c r="W3194" i="17"/>
  <c r="W744" i="17"/>
  <c r="W1338" i="17"/>
  <c r="W1924" i="17"/>
  <c r="W1905" i="17"/>
  <c r="W820" i="17"/>
  <c r="W3767" i="17"/>
  <c r="W1230" i="17"/>
  <c r="W4503" i="17"/>
  <c r="W856" i="17"/>
  <c r="W2095" i="17"/>
  <c r="W4502" i="17"/>
  <c r="W3957" i="17"/>
  <c r="W5042" i="17"/>
  <c r="W2008" i="17"/>
  <c r="W3457" i="17"/>
  <c r="W359" i="17"/>
  <c r="W4271" i="17"/>
  <c r="W2336" i="17"/>
  <c r="W2380" i="17"/>
  <c r="W4501" i="17"/>
  <c r="W3982" i="17"/>
  <c r="W629" i="17"/>
  <c r="W3795" i="17"/>
  <c r="W202" i="17"/>
  <c r="W318" i="17"/>
  <c r="W55" i="17"/>
  <c r="W3115" i="17"/>
  <c r="W847" i="17"/>
  <c r="W4500" i="17"/>
  <c r="W2744" i="17"/>
  <c r="W2114" i="17"/>
  <c r="W3158" i="17"/>
  <c r="W3369" i="17"/>
  <c r="W1695" i="17"/>
  <c r="W1148" i="17"/>
  <c r="W4499" i="17"/>
  <c r="W4014" i="17"/>
  <c r="W1530" i="17"/>
  <c r="W3660" i="17"/>
  <c r="W3456" i="17"/>
  <c r="W17" i="17"/>
  <c r="W919" i="17"/>
  <c r="W2094" i="17"/>
  <c r="W990" i="17"/>
  <c r="W2885" i="17"/>
  <c r="W3298" i="17"/>
  <c r="W2589" i="17"/>
  <c r="W2370" i="17"/>
  <c r="W3757" i="17"/>
  <c r="W4498" i="17"/>
  <c r="W3686" i="17"/>
  <c r="W2002" i="17"/>
  <c r="W2144" i="17"/>
  <c r="W1448" i="17"/>
  <c r="W417" i="17"/>
  <c r="W1586" i="17"/>
  <c r="W1785" i="17"/>
  <c r="W4497" i="17"/>
  <c r="W1077" i="17"/>
  <c r="W3022" i="17"/>
  <c r="W1319" i="17"/>
  <c r="W1782" i="17"/>
  <c r="W3925" i="17"/>
  <c r="W2581" i="17"/>
  <c r="W2492" i="17"/>
  <c r="W3141" i="17"/>
  <c r="W985" i="17"/>
  <c r="W4496" i="17"/>
  <c r="W567" i="17"/>
  <c r="W3501" i="17"/>
  <c r="W2202" i="17"/>
  <c r="W384" i="17"/>
  <c r="W4495" i="17"/>
  <c r="W2476" i="17"/>
  <c r="W4032" i="17"/>
  <c r="W2619" i="17"/>
  <c r="W54" i="17"/>
  <c r="W2280" i="17"/>
  <c r="W4494" i="17"/>
  <c r="W2233" i="17"/>
  <c r="W2979" i="17"/>
  <c r="W317" i="17"/>
  <c r="W316" i="17"/>
  <c r="W453" i="17"/>
  <c r="W1850" i="17"/>
  <c r="W3585" i="17"/>
  <c r="W457" i="17"/>
  <c r="W3248" i="17"/>
  <c r="W4493" i="17"/>
  <c r="W1195" i="17"/>
  <c r="W4086" i="17"/>
  <c r="W2159" i="17"/>
  <c r="W315" i="17"/>
  <c r="W2327" i="17"/>
  <c r="W4388" i="17"/>
  <c r="W4492" i="17"/>
  <c r="W630" i="17"/>
  <c r="W1175" i="17"/>
  <c r="W2570" i="17"/>
  <c r="W2968" i="17"/>
  <c r="W3215" i="17"/>
  <c r="W853" i="17"/>
  <c r="W1492" i="17"/>
  <c r="W2741" i="17"/>
  <c r="W2559" i="17"/>
  <c r="W3865" i="17"/>
  <c r="W4491" i="17"/>
  <c r="W984" i="17"/>
  <c r="W3668" i="17"/>
  <c r="W4490" i="17"/>
  <c r="W4489" i="17"/>
  <c r="W3370" i="17"/>
  <c r="W3864" i="17"/>
  <c r="W3452" i="17"/>
  <c r="W1515" i="17"/>
  <c r="W2273" i="17"/>
  <c r="W891" i="17"/>
  <c r="W4379" i="17"/>
  <c r="W4488" i="17"/>
  <c r="W4487" i="17"/>
  <c r="W4486" i="17"/>
  <c r="W3357" i="17"/>
  <c r="W3863" i="17"/>
  <c r="W797" i="17"/>
  <c r="W4485" i="17"/>
  <c r="W354" i="17"/>
  <c r="W3471" i="17"/>
  <c r="W986" i="17"/>
  <c r="W3573" i="17"/>
  <c r="W4484" i="17"/>
  <c r="W423" i="17"/>
  <c r="W2675" i="17"/>
  <c r="W170" i="17"/>
  <c r="W1368" i="17"/>
  <c r="W2203" i="17"/>
  <c r="W4483" i="17"/>
  <c r="W1114" i="17"/>
  <c r="W2818" i="17"/>
  <c r="W3493" i="17"/>
  <c r="W1856" i="17"/>
  <c r="W160" i="17"/>
  <c r="W4482" i="17"/>
  <c r="W3684" i="17"/>
  <c r="W1700" i="17"/>
  <c r="W2764" i="17"/>
  <c r="W2044" i="17"/>
  <c r="W2185" i="17"/>
  <c r="W4958" i="17"/>
  <c r="W1242" i="17"/>
  <c r="W3695" i="17"/>
  <c r="W1715" i="17"/>
  <c r="W3232" i="17"/>
  <c r="W4481" i="17"/>
  <c r="W2828" i="17"/>
  <c r="W1238" i="17"/>
  <c r="W3276" i="17"/>
  <c r="W1000" i="17"/>
  <c r="W2091" i="17"/>
  <c r="W1506" i="17"/>
  <c r="W2291" i="17"/>
  <c r="W2749" i="17"/>
  <c r="W1504" i="17"/>
  <c r="W2195" i="17"/>
  <c r="W1863" i="17"/>
  <c r="W52" i="17"/>
  <c r="W2372" i="17"/>
  <c r="W1626" i="17"/>
  <c r="W163" i="17"/>
  <c r="W2755" i="17"/>
  <c r="W2629" i="17"/>
  <c r="W4480" i="17"/>
  <c r="W2548" i="17"/>
  <c r="W562" i="17"/>
  <c r="W1861" i="17"/>
  <c r="W4479" i="17"/>
  <c r="W314" i="17"/>
  <c r="W1349" i="17"/>
  <c r="W4386" i="17"/>
  <c r="W3246" i="17"/>
  <c r="W2939" i="17"/>
  <c r="W1592" i="17"/>
  <c r="W2986" i="17"/>
  <c r="W3861" i="17"/>
  <c r="W2604" i="17"/>
  <c r="W1531" i="17"/>
  <c r="W1097" i="17"/>
  <c r="W1465" i="17"/>
  <c r="W2482" i="17"/>
  <c r="W758" i="17"/>
  <c r="W3511" i="17"/>
  <c r="W3506" i="17"/>
  <c r="W47" i="17"/>
  <c r="W1962" i="17"/>
  <c r="W1048" i="17"/>
  <c r="W2533" i="17"/>
  <c r="W2683" i="17"/>
  <c r="W3350" i="17"/>
  <c r="W1874" i="17"/>
  <c r="W4477" i="17"/>
  <c r="W727" i="17"/>
  <c r="W4476" i="17"/>
  <c r="W1745" i="17"/>
  <c r="W1978" i="17"/>
  <c r="W4475" i="17"/>
  <c r="W2373" i="17"/>
  <c r="W3214" i="17"/>
  <c r="W908" i="17"/>
  <c r="W1867" i="17"/>
  <c r="W2263" i="17"/>
  <c r="W2519" i="17"/>
  <c r="W3285" i="17"/>
  <c r="W2018" i="17"/>
  <c r="W4474" i="17"/>
  <c r="W1647" i="17"/>
  <c r="W3515" i="17"/>
  <c r="W1561" i="17"/>
  <c r="W4473" i="17"/>
  <c r="W3655" i="17"/>
  <c r="W786" i="17"/>
  <c r="W2086" i="17"/>
  <c r="W2393" i="17"/>
  <c r="W1809" i="17"/>
  <c r="W2971" i="17"/>
  <c r="W197" i="17"/>
  <c r="W4472" i="17"/>
  <c r="W1634" i="17"/>
  <c r="W2367" i="17"/>
  <c r="W1587" i="17"/>
  <c r="W98" i="17"/>
  <c r="W3862" i="17"/>
  <c r="W255" i="17"/>
  <c r="W2721" i="17"/>
  <c r="W552" i="17"/>
  <c r="W1652" i="17"/>
  <c r="W3301" i="17"/>
  <c r="W2081" i="17"/>
  <c r="W3711" i="17"/>
  <c r="W4471" i="17"/>
  <c r="W1583" i="17"/>
  <c r="W2331" i="17"/>
  <c r="W991" i="17"/>
  <c r="W3386" i="17"/>
  <c r="W4949" i="17"/>
  <c r="W4470" i="17"/>
  <c r="W4469" i="17"/>
  <c r="W4016" i="17"/>
  <c r="W1560" i="17"/>
  <c r="W4467" i="17"/>
  <c r="W4286" i="17"/>
  <c r="W2587" i="17"/>
  <c r="W2149" i="17"/>
  <c r="W658" i="17"/>
  <c r="W4466" i="17"/>
  <c r="W391" i="17"/>
  <c r="W2471" i="17"/>
  <c r="W3191" i="17"/>
  <c r="W2392" i="17"/>
  <c r="W392" i="17"/>
  <c r="W577" i="17"/>
  <c r="W351" i="17"/>
  <c r="W3561" i="17"/>
  <c r="W1226" i="17"/>
  <c r="W4465" i="17"/>
  <c r="W4266" i="17"/>
  <c r="W2236" i="17"/>
  <c r="W4464" i="17"/>
  <c r="W91" i="17"/>
  <c r="W4463" i="17"/>
  <c r="W2438" i="17"/>
  <c r="W2297" i="17"/>
  <c r="W2500" i="17"/>
  <c r="W1353" i="17"/>
  <c r="W778" i="17"/>
  <c r="W1405" i="17"/>
  <c r="W4462" i="17"/>
  <c r="W1546" i="17"/>
  <c r="W2881" i="17"/>
  <c r="W2579" i="17"/>
  <c r="W1718" i="17"/>
  <c r="W569" i="17"/>
  <c r="W4461" i="17"/>
  <c r="W1476" i="17"/>
  <c r="W2707" i="17"/>
  <c r="W4067" i="17"/>
  <c r="W4460" i="17"/>
  <c r="W1710" i="17"/>
  <c r="W4459" i="17"/>
  <c r="W626" i="17"/>
  <c r="W4017" i="17"/>
  <c r="W2314" i="17"/>
  <c r="W352" i="17"/>
  <c r="W1668" i="17"/>
  <c r="W4631" i="17"/>
  <c r="W1164" i="17"/>
  <c r="W2576" i="17"/>
  <c r="W1502" i="17"/>
  <c r="W1683" i="17"/>
  <c r="W3562" i="17"/>
  <c r="W4075" i="17"/>
  <c r="W3343" i="17"/>
  <c r="W4457" i="17"/>
  <c r="W4456" i="17"/>
  <c r="W2765" i="17"/>
  <c r="W1070" i="17"/>
  <c r="W4114" i="17"/>
  <c r="W3743" i="17"/>
  <c r="W2884" i="17"/>
  <c r="W3926" i="17"/>
  <c r="W167" i="17"/>
  <c r="W1388" i="17"/>
  <c r="W837" i="17"/>
  <c r="W1998" i="17"/>
  <c r="W3032" i="17"/>
  <c r="W1156" i="17"/>
  <c r="W1973" i="17"/>
  <c r="W204" i="17"/>
  <c r="W4735" i="17"/>
  <c r="W1765" i="17"/>
  <c r="W2271" i="17"/>
  <c r="W4085" i="17"/>
  <c r="W3009" i="17"/>
  <c r="W3177" i="17"/>
  <c r="W4453" i="17"/>
  <c r="W1940" i="17"/>
  <c r="W3560" i="17"/>
  <c r="W3858" i="17"/>
  <c r="W3308" i="17"/>
  <c r="W1012" i="17"/>
  <c r="W3467" i="17"/>
  <c r="W353" i="17"/>
  <c r="W247" i="17"/>
  <c r="W3632" i="17"/>
  <c r="W955" i="17"/>
  <c r="W3175" i="17"/>
  <c r="W817" i="17"/>
  <c r="W4452" i="17"/>
  <c r="W268" i="17"/>
  <c r="W4451" i="17"/>
  <c r="W2020" i="17"/>
  <c r="W1537" i="17"/>
  <c r="W2283" i="17"/>
  <c r="W1078" i="17"/>
  <c r="W4450" i="17"/>
  <c r="W1970" i="17"/>
  <c r="W1489" i="17"/>
  <c r="W2551" i="17"/>
  <c r="W1115" i="17"/>
  <c r="W3313" i="17"/>
  <c r="W1081" i="17"/>
  <c r="W1160" i="17"/>
  <c r="W3538" i="17"/>
  <c r="W510" i="17"/>
  <c r="W3099" i="17"/>
  <c r="W4044" i="17"/>
  <c r="W836" i="17"/>
  <c r="W3101" i="17"/>
  <c r="W4448" i="17"/>
  <c r="W2653" i="17"/>
  <c r="W4447" i="17"/>
  <c r="W789" i="17"/>
  <c r="W2251" i="17"/>
  <c r="W3708" i="17"/>
  <c r="W1783" i="17"/>
  <c r="W608" i="17"/>
  <c r="W1748" i="17"/>
  <c r="W4446" i="17"/>
  <c r="W4772" i="17"/>
  <c r="W1370" i="17"/>
  <c r="W1366" i="17"/>
  <c r="W3715" i="17"/>
  <c r="W2133" i="17"/>
  <c r="W1543" i="17"/>
  <c r="W2063" i="17"/>
  <c r="W439" i="17"/>
  <c r="W3150" i="17"/>
  <c r="W937" i="17"/>
  <c r="W4445" i="17"/>
  <c r="W4508" i="17"/>
  <c r="W2264" i="17"/>
  <c r="W924" i="17"/>
  <c r="W3445" i="17"/>
  <c r="W3857" i="17"/>
  <c r="W4443" i="17"/>
  <c r="W2455" i="17"/>
  <c r="W823" i="17"/>
  <c r="W408" i="17"/>
  <c r="W4442" i="17"/>
  <c r="W1931" i="17"/>
  <c r="W4441" i="17"/>
  <c r="W2678" i="17"/>
  <c r="W4265" i="17"/>
  <c r="W1900" i="17"/>
  <c r="W601" i="17"/>
  <c r="W4440" i="17"/>
  <c r="W700" i="17"/>
  <c r="W2555" i="17"/>
  <c r="W273" i="17"/>
  <c r="W2047" i="17"/>
  <c r="W4439" i="17"/>
  <c r="W5041" i="17"/>
  <c r="W1628" i="17"/>
  <c r="W1277" i="17"/>
  <c r="W4438" i="17"/>
  <c r="W2404" i="17"/>
  <c r="W1751" i="17"/>
  <c r="W1829" i="17"/>
  <c r="W2099" i="17"/>
  <c r="W2960" i="17"/>
  <c r="W4437" i="17"/>
  <c r="W2459" i="17"/>
  <c r="W124" i="17"/>
  <c r="W1299" i="17"/>
  <c r="W4436" i="17"/>
  <c r="W4435" i="17"/>
  <c r="W631" i="17"/>
  <c r="W663" i="17"/>
  <c r="W4434" i="17"/>
  <c r="W4120" i="17"/>
  <c r="W446" i="17"/>
  <c r="W4433" i="17"/>
  <c r="W3005" i="17"/>
  <c r="W2792" i="17"/>
  <c r="W2774" i="17"/>
  <c r="W4431" i="17"/>
  <c r="W1591" i="17"/>
  <c r="W1149" i="17"/>
  <c r="W4430" i="17"/>
  <c r="W4429" i="17"/>
  <c r="W4428" i="17"/>
  <c r="W4427" i="17"/>
  <c r="W2773" i="17"/>
  <c r="W1395" i="17"/>
  <c r="W4426" i="17"/>
  <c r="W2107" i="17"/>
  <c r="W5057" i="17"/>
  <c r="W2511" i="17"/>
  <c r="W1630" i="17"/>
  <c r="W3058" i="17"/>
  <c r="W2817" i="17"/>
  <c r="W1559" i="17"/>
  <c r="W1185" i="17"/>
  <c r="W2738" i="17"/>
  <c r="W1937" i="17"/>
  <c r="W4139" i="17"/>
  <c r="W99" i="17"/>
  <c r="W664" i="17"/>
  <c r="W669" i="17"/>
  <c r="W1036" i="17"/>
  <c r="W2549" i="17"/>
  <c r="W546" i="17"/>
  <c r="W4424" i="17"/>
  <c r="W3018" i="17"/>
  <c r="W2789" i="17"/>
  <c r="W2141" i="17"/>
  <c r="W4423" i="17"/>
  <c r="W4387" i="17"/>
  <c r="W3429" i="17"/>
  <c r="W2848" i="17"/>
  <c r="W1692" i="17"/>
  <c r="W3097" i="17"/>
  <c r="W1588" i="17"/>
  <c r="W628" i="17"/>
  <c r="W4421" i="17"/>
  <c r="W3451" i="17"/>
  <c r="W3856" i="17"/>
  <c r="W432" i="17"/>
  <c r="W4054" i="17"/>
  <c r="W460" i="17"/>
  <c r="W3495" i="17"/>
  <c r="W3534" i="17"/>
  <c r="W3542" i="17"/>
  <c r="W1646" i="17"/>
  <c r="W3274" i="17"/>
  <c r="W1740" i="17"/>
  <c r="W3137" i="17"/>
  <c r="W3422" i="17"/>
  <c r="W2116" i="17"/>
  <c r="W4420" i="17"/>
  <c r="W3472" i="17"/>
  <c r="W1174" i="17"/>
  <c r="W4419" i="17"/>
  <c r="W3192" i="17"/>
  <c r="W517" i="17"/>
  <c r="W3023" i="17"/>
  <c r="W4874" i="17"/>
  <c r="W2360" i="17"/>
  <c r="W3578" i="17"/>
  <c r="W2209" i="17"/>
  <c r="W146" i="17"/>
  <c r="W4111" i="17"/>
  <c r="W241" i="17"/>
  <c r="W3486" i="17"/>
  <c r="W4417" i="17"/>
  <c r="W1434" i="17"/>
  <c r="W50" i="17"/>
  <c r="W4416" i="17"/>
  <c r="W3019" i="17"/>
  <c r="W3998" i="17"/>
  <c r="W4260" i="17"/>
  <c r="W3940" i="17"/>
  <c r="W49" i="17"/>
  <c r="W2826" i="17"/>
  <c r="W374" i="17"/>
  <c r="W2281" i="17"/>
  <c r="W3415" i="17"/>
  <c r="W3074" i="17"/>
  <c r="W2875" i="17"/>
  <c r="W1649" i="17"/>
  <c r="W156" i="17"/>
  <c r="W2182" i="17"/>
  <c r="W3866" i="17"/>
  <c r="W2522" i="17"/>
  <c r="W4415" i="17"/>
  <c r="W3448" i="17"/>
  <c r="W1712" i="17"/>
  <c r="W4414" i="17"/>
  <c r="W3813" i="17"/>
  <c r="W4204" i="17"/>
  <c r="W2398" i="17"/>
  <c r="W1303" i="17"/>
  <c r="W1799" i="17"/>
  <c r="W1456" i="17"/>
  <c r="W2037" i="17"/>
  <c r="W2820" i="17"/>
  <c r="W1810" i="17"/>
  <c r="W3747" i="17"/>
  <c r="W2590" i="17"/>
  <c r="W2869" i="17"/>
  <c r="W3085" i="17"/>
  <c r="W972" i="17"/>
  <c r="W4413" i="17"/>
  <c r="W4412" i="17"/>
  <c r="W1432" i="17"/>
  <c r="W2229" i="17"/>
  <c r="W1268" i="17"/>
  <c r="W3059" i="17"/>
  <c r="W272" i="17"/>
  <c r="W2633" i="17"/>
  <c r="W1363" i="17"/>
  <c r="W1120" i="17"/>
  <c r="W4411" i="17"/>
  <c r="W313" i="17"/>
  <c r="W783" i="17"/>
  <c r="W4410" i="17"/>
  <c r="W492" i="17"/>
  <c r="W4409" i="17"/>
  <c r="W3" i="17"/>
  <c r="W2620" i="17"/>
  <c r="W1210" i="17"/>
  <c r="W4408" i="17"/>
  <c r="W3328" i="17"/>
  <c r="W1582" i="17"/>
  <c r="W4407" i="17"/>
  <c r="W1509" i="17"/>
  <c r="W2563" i="17"/>
  <c r="W740" i="17"/>
  <c r="W3522" i="17"/>
  <c r="W711" i="17"/>
  <c r="W530" i="17"/>
  <c r="W4405" i="17"/>
  <c r="W4972" i="17"/>
  <c r="W1754" i="17"/>
  <c r="W128" i="17"/>
  <c r="W3480" i="17"/>
  <c r="W2674" i="17"/>
  <c r="W1992" i="17"/>
  <c r="W3291" i="17"/>
  <c r="W3963" i="17"/>
  <c r="W698" i="17"/>
  <c r="W4402" i="17"/>
  <c r="W1696" i="17"/>
  <c r="W2810" i="17"/>
  <c r="W918" i="17"/>
  <c r="W637" i="17"/>
  <c r="W3978" i="17"/>
  <c r="W1817" i="17"/>
  <c r="W1074" i="17"/>
  <c r="W4094" i="17"/>
  <c r="W4031" i="17"/>
  <c r="W1136" i="17"/>
  <c r="W3061" i="17"/>
  <c r="W1658" i="17"/>
  <c r="W4401" i="17"/>
  <c r="W1578" i="17"/>
  <c r="W1316" i="17"/>
  <c r="W558" i="17"/>
  <c r="W48" i="17"/>
  <c r="W3272" i="17"/>
  <c r="W1661" i="17"/>
  <c r="W4093" i="17"/>
  <c r="W3311" i="17"/>
  <c r="W1632" i="17"/>
  <c r="W1847" i="17"/>
  <c r="W2009" i="17"/>
  <c r="W188" i="17"/>
  <c r="W385" i="17"/>
  <c r="W3923" i="17"/>
  <c r="W1098" i="17"/>
  <c r="W261" i="17"/>
  <c r="W372" i="17"/>
  <c r="W1872" i="17"/>
  <c r="W3759" i="17"/>
  <c r="W4400" i="17"/>
  <c r="W1215" i="17"/>
  <c r="W4399" i="17"/>
  <c r="W4398" i="17"/>
  <c r="W2574" i="17"/>
  <c r="W404" i="17"/>
  <c r="W4397" i="17"/>
  <c r="W2751" i="17"/>
  <c r="W2608" i="17"/>
  <c r="W3572" i="17"/>
  <c r="W1839" i="17"/>
  <c r="W1154" i="17"/>
  <c r="W4396" i="17"/>
  <c r="W1684" i="17"/>
  <c r="W1881" i="17"/>
  <c r="W1473" i="17"/>
  <c r="W1670" i="17"/>
  <c r="W335" i="17"/>
  <c r="W3208" i="17"/>
  <c r="W1714" i="17"/>
  <c r="W959" i="17"/>
  <c r="W3854" i="17"/>
  <c r="W1282" i="17"/>
  <c r="W4395" i="17"/>
  <c r="W1689" i="17"/>
  <c r="W1446" i="17"/>
  <c r="W4394" i="17"/>
  <c r="W3321" i="17"/>
  <c r="W2181" i="17"/>
  <c r="W2261" i="17"/>
  <c r="W3088" i="17"/>
  <c r="W2077" i="17"/>
  <c r="W3407" i="17"/>
  <c r="W1093" i="17"/>
  <c r="W1063" i="17"/>
  <c r="W1986" i="17"/>
  <c r="W519" i="17"/>
  <c r="W2421" i="17"/>
  <c r="W2361" i="17"/>
  <c r="W3996" i="17"/>
  <c r="W2991" i="17"/>
  <c r="W1602" i="17"/>
  <c r="W143" i="17"/>
  <c r="W4393" i="17"/>
  <c r="W4065" i="17"/>
  <c r="W312" i="17"/>
  <c r="W1772" i="17"/>
  <c r="W3205" i="17"/>
  <c r="W1376" i="17"/>
  <c r="W4392" i="17"/>
  <c r="W2055" i="17"/>
  <c r="W2889" i="17"/>
  <c r="W877" i="17"/>
  <c r="W46" i="17"/>
  <c r="W3295" i="17"/>
  <c r="W4084" i="17"/>
  <c r="W938" i="17"/>
  <c r="W4021" i="17"/>
  <c r="W3140" i="17"/>
  <c r="W4391" i="17"/>
  <c r="W1257" i="17"/>
  <c r="W3605" i="17"/>
  <c r="W348" i="17"/>
  <c r="W1374" i="17"/>
  <c r="W2969" i="17"/>
  <c r="W3682" i="17"/>
  <c r="W946" i="17"/>
  <c r="W4059" i="17"/>
  <c r="W4390" i="17"/>
  <c r="W862" i="17"/>
  <c r="W1394" i="17"/>
  <c r="W2341" i="17"/>
  <c r="W3245" i="17"/>
  <c r="W2043" i="17"/>
  <c r="W138" i="17"/>
  <c r="W362" i="17"/>
  <c r="W2448" i="17"/>
  <c r="W1401" i="17"/>
  <c r="W4389" i="17"/>
  <c r="W3029" i="17"/>
  <c r="W2435" i="17"/>
  <c r="W2871" i="17"/>
  <c r="W3254" i="17"/>
  <c r="W4053" i="17"/>
  <c r="W3541" i="17"/>
  <c r="W2249" i="17"/>
  <c r="W960" i="17"/>
  <c r="W1568" i="17"/>
  <c r="W1094" i="17"/>
  <c r="W3441" i="17"/>
  <c r="W3255" i="17"/>
  <c r="W3689" i="17"/>
  <c r="W502" i="17"/>
  <c r="W4259" i="17"/>
  <c r="W2992" i="17"/>
  <c r="W3853" i="17"/>
  <c r="W934" i="17"/>
  <c r="W3728" i="17"/>
  <c r="W2808" i="17"/>
  <c r="W2420" i="17"/>
  <c r="W44" i="17"/>
  <c r="W4051" i="17"/>
  <c r="W1022" i="17"/>
  <c r="W2934" i="17"/>
  <c r="W92" i="17"/>
  <c r="W3852" i="17"/>
  <c r="W4247" i="17"/>
  <c r="W2717" i="17"/>
  <c r="W3112" i="17"/>
  <c r="W2597" i="17"/>
  <c r="W2874" i="17"/>
  <c r="W1127" i="17"/>
  <c r="W1805" i="17"/>
  <c r="W427" i="17"/>
  <c r="W2915" i="17"/>
  <c r="W2206" i="17"/>
  <c r="W4994" i="17"/>
  <c r="W1541" i="17"/>
  <c r="W2339" i="17"/>
  <c r="W3399" i="17"/>
  <c r="W1936" i="17"/>
  <c r="W2024" i="17"/>
  <c r="W2565" i="17"/>
  <c r="W706" i="17"/>
  <c r="W2537" i="17"/>
  <c r="W2173" i="17"/>
  <c r="W222" i="17"/>
  <c r="W15" i="17"/>
  <c r="W1849" i="17"/>
  <c r="W4384" i="17"/>
  <c r="W2106" i="17"/>
  <c r="W563" i="17"/>
  <c r="W3109" i="17"/>
  <c r="W3723" i="17"/>
  <c r="W1340" i="17"/>
  <c r="W1607" i="17"/>
  <c r="W3051" i="17"/>
  <c r="W4383" i="17"/>
  <c r="W3054" i="17"/>
  <c r="W4097" i="17"/>
  <c r="W1315" i="17"/>
  <c r="W2623" i="17"/>
  <c r="W2865" i="17"/>
  <c r="W672" i="17"/>
  <c r="W1968" i="17"/>
  <c r="W3404" i="17"/>
  <c r="W1571" i="17"/>
  <c r="W4382" i="17"/>
  <c r="W4381" i="17"/>
  <c r="W607" i="17"/>
  <c r="W42" i="17"/>
  <c r="W2672" i="17"/>
  <c r="W3797" i="17"/>
  <c r="W3557" i="17"/>
  <c r="W869" i="17"/>
  <c r="W482" i="17"/>
  <c r="W303" i="17"/>
  <c r="W4380" i="17"/>
  <c r="W3851" i="17"/>
  <c r="W2366" i="17"/>
  <c r="W3230" i="17"/>
  <c r="W43" i="17"/>
  <c r="W956" i="17"/>
  <c r="W3981" i="17"/>
  <c r="W1601" i="17"/>
  <c r="W4378" i="17"/>
  <c r="W4478" i="17"/>
  <c r="W1423" i="17"/>
  <c r="W234" i="17"/>
  <c r="W1435" i="17"/>
  <c r="W4377" i="17"/>
  <c r="W2279" i="17"/>
  <c r="W233" i="17"/>
  <c r="W2051" i="17"/>
  <c r="W4376" i="17"/>
  <c r="W217" i="17"/>
  <c r="W4375" i="17"/>
  <c r="W2029" i="17"/>
  <c r="W4374" i="17"/>
  <c r="W4242" i="17"/>
  <c r="W2329" i="17"/>
  <c r="W1270" i="17"/>
  <c r="W1269" i="17"/>
  <c r="W566" i="17"/>
  <c r="W2795" i="17"/>
  <c r="W4372" i="17"/>
  <c r="W2952" i="17"/>
  <c r="W1075" i="17"/>
  <c r="W2464" i="17"/>
  <c r="W259" i="17"/>
  <c r="W4254" i="17"/>
  <c r="W45" i="17"/>
  <c r="W4371" i="17"/>
  <c r="W488" i="17"/>
  <c r="W4008" i="17"/>
  <c r="W4370" i="17"/>
  <c r="W3527" i="17"/>
  <c r="W2882" i="17"/>
  <c r="W1777" i="17"/>
  <c r="W3927" i="17"/>
  <c r="W1461" i="17"/>
  <c r="W3264" i="17"/>
  <c r="W2990" i="17"/>
  <c r="W4007" i="17"/>
  <c r="W864" i="17"/>
  <c r="W1771" i="17"/>
  <c r="W257" i="17"/>
  <c r="W4018" i="17"/>
  <c r="W3331" i="17"/>
  <c r="W2816" i="17"/>
  <c r="W14" i="17"/>
  <c r="W2954" i="17"/>
  <c r="W3738" i="17"/>
  <c r="W379" i="17"/>
  <c r="W2698" i="17"/>
  <c r="W4369" i="17"/>
  <c r="W4368" i="17"/>
  <c r="W678" i="17"/>
  <c r="W464" i="17"/>
  <c r="W4367" i="17"/>
  <c r="W2462" i="17"/>
  <c r="W1688" i="17"/>
  <c r="W4064" i="17"/>
  <c r="W2477" i="17"/>
  <c r="W1052" i="17"/>
  <c r="W748" i="17"/>
  <c r="W171" i="17"/>
  <c r="W605" i="17"/>
  <c r="W2163" i="17"/>
  <c r="W4112" i="17"/>
  <c r="W3055" i="17"/>
  <c r="W784" i="17"/>
  <c r="W3576" i="17"/>
  <c r="W1497" i="17"/>
  <c r="W2124" i="17"/>
  <c r="W3065" i="17"/>
  <c r="W1254" i="17"/>
  <c r="W799" i="17"/>
  <c r="W2758" i="17"/>
  <c r="W1557" i="17"/>
  <c r="W2801" i="17"/>
  <c r="W4366" i="17"/>
  <c r="W2186" i="17"/>
  <c r="W4365" i="17"/>
  <c r="W674" i="17"/>
  <c r="W2827" i="17"/>
  <c r="W200" i="17"/>
  <c r="W1982" i="17"/>
  <c r="W4364" i="17"/>
  <c r="W2607" i="17"/>
  <c r="W2843" i="17"/>
  <c r="W3128" i="17"/>
  <c r="W4240" i="17"/>
  <c r="W1130" i="17"/>
  <c r="W4363" i="17"/>
  <c r="W501" i="17"/>
  <c r="W3267" i="17"/>
  <c r="W13" i="17"/>
  <c r="W845" i="17"/>
  <c r="W4362" i="17"/>
  <c r="W1004" i="17"/>
  <c r="W1885" i="17"/>
  <c r="W4361" i="17"/>
  <c r="W1818" i="17"/>
  <c r="W3206" i="17"/>
  <c r="W2531" i="17"/>
  <c r="W3418" i="17"/>
  <c r="W2867" i="17"/>
  <c r="W697" i="17"/>
  <c r="W687" i="17"/>
  <c r="W895" i="17"/>
  <c r="W883" i="17"/>
  <c r="W3335" i="17"/>
  <c r="W4360" i="17"/>
  <c r="W3574" i="17"/>
  <c r="W2796" i="17"/>
  <c r="W1980" i="17"/>
  <c r="W357" i="17"/>
  <c r="W115" i="17"/>
  <c r="W2344" i="17"/>
  <c r="W2509" i="17"/>
  <c r="W3942" i="17"/>
  <c r="W3152" i="17"/>
  <c r="W4041" i="17"/>
  <c r="W3652" i="17"/>
  <c r="W3050" i="17"/>
  <c r="W3954" i="17"/>
  <c r="W821" i="17"/>
  <c r="W2200" i="17"/>
  <c r="W4359" i="17"/>
  <c r="W3483" i="17"/>
  <c r="W819" i="17"/>
  <c r="W4357" i="17"/>
  <c r="W3674" i="17"/>
  <c r="W4356" i="17"/>
  <c r="W641" i="17"/>
  <c r="W4355" i="17"/>
  <c r="W736" i="17"/>
  <c r="W3021" i="17"/>
  <c r="W3680" i="17"/>
  <c r="W1685" i="17"/>
  <c r="W3985" i="17"/>
  <c r="W4354" i="17"/>
  <c r="W4353" i="17"/>
  <c r="W3440" i="17"/>
  <c r="W1738" i="17"/>
  <c r="W2575" i="17"/>
  <c r="W581" i="17"/>
  <c r="W4352" i="17"/>
  <c r="W2760" i="17"/>
  <c r="W4404" i="17"/>
  <c r="W3516" i="17"/>
  <c r="W4134" i="17"/>
  <c r="W4142" i="17"/>
  <c r="W2463" i="17"/>
  <c r="W556" i="17"/>
  <c r="W2832" i="17"/>
  <c r="W4351" i="17"/>
  <c r="W2343" i="17"/>
  <c r="W3633" i="17"/>
  <c r="W4350" i="17"/>
  <c r="W1903" i="17"/>
  <c r="W480" i="17"/>
  <c r="W3202" i="17"/>
  <c r="W3945" i="17"/>
  <c r="W1354" i="17"/>
  <c r="W1065" i="17"/>
  <c r="W4349" i="17"/>
  <c r="W2967" i="17"/>
  <c r="W2747" i="17"/>
  <c r="W400" i="17"/>
  <c r="W1635" i="17"/>
  <c r="W1927" i="17"/>
  <c r="W2753" i="17"/>
  <c r="W1527" i="17"/>
  <c r="W3481" i="17"/>
  <c r="W3991" i="17"/>
  <c r="W2631" i="17"/>
  <c r="W4239" i="17"/>
  <c r="W610" i="17"/>
  <c r="W3510" i="17"/>
  <c r="W690" i="17"/>
  <c r="W2216" i="17"/>
  <c r="W3071" i="17"/>
  <c r="W1911" i="17"/>
  <c r="W3937" i="17"/>
  <c r="W3849" i="17"/>
  <c r="W4348" i="17"/>
  <c r="W2332" i="17"/>
  <c r="W4347" i="17"/>
  <c r="W2821" i="17"/>
  <c r="W3713" i="17"/>
  <c r="W381" i="17"/>
  <c r="W227" i="17"/>
  <c r="W894" i="17"/>
  <c r="W2715" i="17"/>
  <c r="W1636" i="17"/>
  <c r="W3804" i="17"/>
  <c r="W3594" i="17"/>
  <c r="W402" i="17"/>
  <c r="W4346" i="17"/>
  <c r="W951" i="17"/>
  <c r="W3219" i="17"/>
  <c r="W3971" i="17"/>
  <c r="W2966" i="17"/>
  <c r="W1337" i="17"/>
  <c r="W1180" i="17"/>
  <c r="W1389" i="17"/>
  <c r="W4345" i="17"/>
  <c r="W4344" i="17"/>
  <c r="W2065" i="17"/>
  <c r="W2868" i="17"/>
  <c r="W3304" i="17"/>
  <c r="W796" i="17"/>
  <c r="W1138" i="17"/>
  <c r="W364" i="17"/>
  <c r="W499" i="17"/>
  <c r="W2824" i="17"/>
  <c r="W1131" i="17"/>
  <c r="W1567" i="17"/>
  <c r="W2109" i="17"/>
  <c r="W1773" i="17"/>
  <c r="W481" i="17"/>
  <c r="W4343" i="17"/>
  <c r="W437" i="17"/>
  <c r="W311" i="17"/>
  <c r="W1162" i="17"/>
  <c r="W2189" i="17"/>
  <c r="W3497" i="17"/>
  <c r="W2536" i="17"/>
  <c r="W1455" i="17"/>
  <c r="W3478" i="17"/>
  <c r="W40" i="17"/>
  <c r="W1545" i="17"/>
  <c r="W39" i="17"/>
  <c r="W3289" i="17"/>
  <c r="W2977" i="17"/>
  <c r="W1284" i="17"/>
  <c r="W1673" i="17"/>
  <c r="W2852" i="17"/>
  <c r="W1339" i="17"/>
  <c r="W2152" i="17"/>
  <c r="W2800" i="17"/>
  <c r="W3848" i="17"/>
  <c r="W1427" i="17"/>
  <c r="W2258" i="17"/>
  <c r="W1959" i="17"/>
  <c r="W707" i="17"/>
  <c r="W2252" i="17"/>
  <c r="W4342" i="17"/>
  <c r="W3307" i="17"/>
  <c r="W487" i="17"/>
  <c r="W1898" i="17"/>
  <c r="W3640" i="17"/>
  <c r="W611" i="17"/>
  <c r="W2318" i="17"/>
  <c r="W2228" i="17"/>
  <c r="W2333" i="17"/>
  <c r="W3470" i="17"/>
  <c r="W3485" i="17"/>
  <c r="W3650" i="17"/>
  <c r="W2542" i="17"/>
  <c r="W1293" i="17"/>
  <c r="W4341" i="17"/>
  <c r="W2166" i="17"/>
  <c r="W4340" i="17"/>
  <c r="W230" i="17"/>
  <c r="W2895" i="17"/>
  <c r="W4339" i="17"/>
  <c r="W2964" i="17"/>
  <c r="W4236" i="17"/>
  <c r="W2432" i="17"/>
  <c r="W2841" i="17"/>
  <c r="W3253" i="17"/>
  <c r="W4338" i="17"/>
  <c r="W4337" i="17"/>
  <c r="W370" i="17"/>
  <c r="W3171" i="17"/>
  <c r="W5007" i="17"/>
  <c r="W1019" i="17"/>
  <c r="W3361" i="17"/>
  <c r="W2815" i="17"/>
  <c r="W1045" i="17"/>
  <c r="W3093" i="17"/>
  <c r="W4235" i="17"/>
  <c r="W450" i="17"/>
  <c r="W1625" i="17"/>
  <c r="W1878" i="17"/>
  <c r="W2082" i="17"/>
  <c r="W2956" i="17"/>
  <c r="W1779" i="17"/>
  <c r="W206" i="17"/>
  <c r="W1889" i="17"/>
  <c r="W1308" i="17"/>
  <c r="W1553" i="17"/>
  <c r="W656" i="17"/>
  <c r="W4050" i="17"/>
  <c r="W296" i="17"/>
  <c r="W1007" i="17"/>
  <c r="W3600" i="17"/>
  <c r="W2349" i="17"/>
  <c r="W4335" i="17"/>
  <c r="W2976" i="17"/>
  <c r="W1407" i="17"/>
  <c r="W2602" i="17"/>
  <c r="W1727" i="17"/>
  <c r="W926" i="17"/>
  <c r="W1681" i="17"/>
  <c r="W766" i="17"/>
  <c r="W4334" i="17"/>
  <c r="W283" i="17"/>
  <c r="W3455" i="17"/>
  <c r="W2346" i="17"/>
  <c r="W1859" i="17"/>
  <c r="W3722" i="17"/>
  <c r="W2928" i="17"/>
  <c r="W3727" i="17"/>
  <c r="W500" i="17"/>
  <c r="W3918" i="17"/>
  <c r="W1331" i="17"/>
  <c r="W2113" i="17"/>
  <c r="W2544" i="17"/>
  <c r="W958" i="17"/>
  <c r="W2068" i="17"/>
  <c r="W2119" i="17"/>
  <c r="W2317" i="17"/>
  <c r="W3211" i="17"/>
  <c r="W811" i="17"/>
  <c r="W3366" i="17"/>
  <c r="W3974" i="17"/>
  <c r="W2716" i="17"/>
  <c r="W3353" i="17"/>
  <c r="W2168" i="17"/>
  <c r="W3235" i="17"/>
  <c r="W4333" i="17"/>
  <c r="W2670" i="17"/>
  <c r="W1857" i="17"/>
  <c r="W981" i="17"/>
  <c r="W2019" i="17"/>
  <c r="W484" i="17"/>
  <c r="W150" i="17"/>
  <c r="W3072" i="17"/>
  <c r="W4332" i="17"/>
  <c r="W2441" i="17"/>
  <c r="W3677" i="17"/>
  <c r="W1566" i="17"/>
  <c r="W2781" i="17"/>
  <c r="W730" i="17"/>
  <c r="W1581" i="17"/>
  <c r="W5039" i="17"/>
  <c r="W4331" i="17"/>
  <c r="W418" i="17"/>
  <c r="W2911" i="17"/>
  <c r="W993" i="17"/>
  <c r="W3847" i="17"/>
  <c r="W3661" i="17"/>
  <c r="W4330" i="17"/>
  <c r="W731" i="17"/>
  <c r="W2" i="17"/>
  <c r="W4329" i="17"/>
  <c r="W1875" i="17"/>
  <c r="W714" i="17"/>
  <c r="W2004" i="17"/>
  <c r="W2148" i="17"/>
  <c r="W816" i="17"/>
  <c r="W5055" i="17"/>
  <c r="W1514" i="17"/>
  <c r="W2388" i="17"/>
  <c r="W3670" i="17"/>
  <c r="W3114" i="17"/>
  <c r="W2891" i="17"/>
  <c r="W1755" i="17"/>
  <c r="W87" i="17"/>
  <c r="W2038" i="17"/>
  <c r="W689" i="17"/>
  <c r="W1485" i="17"/>
  <c r="W4327" i="17"/>
  <c r="W3113" i="17"/>
  <c r="W310" i="17"/>
  <c r="W3533" i="17"/>
  <c r="W1438" i="17"/>
  <c r="W38" i="17"/>
  <c r="W1199" i="17"/>
  <c r="W922" i="17"/>
  <c r="W2322" i="17"/>
  <c r="W2598" i="17"/>
  <c r="W2208" i="17"/>
  <c r="W1325" i="17"/>
  <c r="W367" i="17"/>
  <c r="W100" i="17"/>
  <c r="W4326" i="17"/>
  <c r="W185" i="17"/>
  <c r="W4325" i="17"/>
  <c r="W2682" i="17"/>
  <c r="W2170" i="17"/>
  <c r="W1326" i="17"/>
  <c r="W2399" i="17"/>
  <c r="W4324" i="17"/>
  <c r="W1262" i="17"/>
  <c r="W4323" i="17"/>
  <c r="W366" i="17"/>
  <c r="W4322" i="17"/>
  <c r="W4321" i="17"/>
  <c r="W2850" i="17"/>
  <c r="W2489" i="17"/>
  <c r="W2998" i="17"/>
  <c r="W3482" i="17"/>
  <c r="W127" i="17"/>
  <c r="W4080" i="17"/>
  <c r="W1565" i="17"/>
  <c r="W1041" i="17"/>
  <c r="W463" i="17"/>
  <c r="W3351" i="17"/>
  <c r="W368" i="17"/>
  <c r="W2010" i="17"/>
  <c r="W3521" i="17"/>
  <c r="W4320" i="17"/>
  <c r="W2908" i="17"/>
  <c r="W1241" i="17"/>
  <c r="W2040" i="17"/>
  <c r="W3694" i="17"/>
  <c r="W671" i="17"/>
  <c r="W4664" i="17"/>
  <c r="W141" i="17"/>
  <c r="W3302" i="17"/>
  <c r="W1442" i="17"/>
  <c r="W334" i="17"/>
  <c r="W1468" i="17"/>
  <c r="W939" i="17"/>
  <c r="W1788" i="17"/>
  <c r="W4231" i="17"/>
  <c r="W1381" i="17"/>
  <c r="W1977" i="17"/>
  <c r="W3846" i="17"/>
  <c r="W2449" i="17"/>
  <c r="W1923" i="17"/>
  <c r="W3962" i="17"/>
  <c r="W1265" i="17"/>
  <c r="W4870" i="17"/>
  <c r="W1639" i="17"/>
  <c r="W1301" i="17"/>
  <c r="W399" i="17"/>
  <c r="W3324" i="17"/>
  <c r="W4661" i="17"/>
  <c r="W3380" i="17"/>
  <c r="W5047" i="17"/>
  <c r="W1556" i="17"/>
  <c r="W4118" i="17"/>
  <c r="W2289" i="17"/>
  <c r="W288" i="17"/>
  <c r="W2050" i="17"/>
  <c r="W1433" i="17"/>
  <c r="W2883" i="17"/>
  <c r="W1935" i="17"/>
  <c r="W131" i="17"/>
  <c r="W3030" i="17"/>
  <c r="W3673" i="17"/>
  <c r="W855" i="17"/>
  <c r="W2860" i="17"/>
  <c r="W3147" i="17"/>
  <c r="W643" i="17"/>
  <c r="W851" i="17"/>
  <c r="W97" i="17"/>
  <c r="W2287" i="17"/>
  <c r="W4315" i="17"/>
  <c r="W309" i="17"/>
  <c r="W578" i="17"/>
  <c r="W2837" i="17"/>
  <c r="W2021" i="17"/>
  <c r="W4230" i="17"/>
  <c r="W3920" i="17"/>
  <c r="W1789" i="17"/>
  <c r="W466" i="17"/>
  <c r="W2014" i="17"/>
  <c r="W971" i="17"/>
  <c r="W4312" i="17"/>
  <c r="W4224" i="17"/>
  <c r="W713" i="17"/>
  <c r="W1756" i="17"/>
  <c r="W5062" i="17"/>
  <c r="W5065" i="17"/>
  <c r="W3204" i="17"/>
  <c r="W4220" i="17"/>
  <c r="W665" i="17"/>
  <c r="W3627" i="17"/>
  <c r="W3845" i="17"/>
  <c r="W1069" i="17"/>
  <c r="W1458" i="17"/>
  <c r="W2211" i="17"/>
  <c r="W4510" i="17"/>
  <c r="W3558" i="17"/>
  <c r="W4308" i="17"/>
  <c r="W4307" i="17"/>
  <c r="W4306" i="17"/>
  <c r="W3844" i="17"/>
  <c r="W3222" i="17"/>
  <c r="W4305" i="17"/>
  <c r="W533" i="17"/>
  <c r="W3720" i="17"/>
  <c r="W2706" i="17"/>
  <c r="W1897" i="17"/>
  <c r="W4303" i="17"/>
  <c r="W444" i="17"/>
  <c r="W425" i="17"/>
  <c r="W2932" i="17"/>
  <c r="W3843" i="17"/>
  <c r="W3842" i="17"/>
  <c r="W4302" i="17"/>
  <c r="W152" i="17"/>
  <c r="W913" i="17"/>
  <c r="W3776" i="17"/>
  <c r="W2412" i="17"/>
  <c r="W4316" i="17"/>
  <c r="W3666" i="17"/>
  <c r="W4301" i="17"/>
  <c r="W4300" i="17"/>
  <c r="W4299" i="17"/>
  <c r="W4298" i="17"/>
  <c r="W550" i="17"/>
  <c r="W4013" i="17"/>
  <c r="W2012" i="17"/>
  <c r="W980" i="17"/>
  <c r="W218" i="17"/>
  <c r="W2562" i="17"/>
  <c r="W4297" i="17"/>
  <c r="W1638" i="17"/>
  <c r="W2635" i="17"/>
  <c r="W4296" i="17"/>
  <c r="W4295" i="17"/>
  <c r="W3001" i="17"/>
  <c r="W3196" i="17"/>
  <c r="W1055" i="17"/>
  <c r="W3970" i="17"/>
  <c r="W4294" i="17"/>
  <c r="W3568" i="17"/>
  <c r="W1572" i="17"/>
  <c r="W2102" i="17"/>
  <c r="W2668" i="17"/>
  <c r="W37" i="17"/>
  <c r="W1250" i="17"/>
  <c r="W3057" i="17"/>
  <c r="W209" i="17"/>
  <c r="W86" i="17"/>
  <c r="W2242" i="17"/>
  <c r="W1729" i="17"/>
  <c r="W1880" i="17"/>
  <c r="W3124" i="17"/>
  <c r="W733" i="17"/>
  <c r="W4108" i="17"/>
  <c r="W1882" i="17"/>
  <c r="W1088" i="17"/>
  <c r="W3341" i="17"/>
  <c r="W36" i="17"/>
  <c r="W2541" i="17"/>
  <c r="W677" i="17"/>
  <c r="W3983" i="17"/>
  <c r="W297" i="17"/>
  <c r="W4076" i="17"/>
  <c r="W3841" i="17"/>
  <c r="W2198" i="17"/>
  <c r="W808" i="17"/>
  <c r="W4038" i="17"/>
  <c r="W2639" i="17"/>
  <c r="W2259" i="17"/>
  <c r="W483" i="17"/>
  <c r="W2301" i="17"/>
  <c r="W4026" i="17"/>
  <c r="W4005" i="17"/>
  <c r="W4293" i="17"/>
  <c r="W793" i="17"/>
  <c r="W2375" i="17"/>
  <c r="W4292" i="17"/>
  <c r="W2214" i="17"/>
  <c r="W696" i="17"/>
  <c r="W380" i="17"/>
  <c r="W1451" i="17"/>
  <c r="W3611" i="17"/>
  <c r="W516" i="17"/>
  <c r="W2786" i="17"/>
  <c r="W3424" i="17"/>
  <c r="W4291" i="17"/>
  <c r="W2569" i="17"/>
  <c r="W2691" i="17"/>
  <c r="W966" i="17"/>
  <c r="W2784" i="17"/>
  <c r="W1341" i="17"/>
  <c r="W3263" i="17"/>
  <c r="W3130" i="17"/>
  <c r="W4290" i="17"/>
  <c r="W2409" i="17"/>
  <c r="W3181" i="17"/>
  <c r="W1231" i="17"/>
  <c r="W154" i="17"/>
  <c r="W1053" i="17"/>
  <c r="W3132" i="17"/>
  <c r="W3392" i="17"/>
  <c r="W4289" i="17"/>
  <c r="W595" i="17"/>
  <c r="W997" i="17"/>
  <c r="W148" i="17"/>
  <c r="W26" i="17"/>
  <c r="W2636" i="17"/>
  <c r="W3840" i="17"/>
  <c r="W4052" i="17"/>
  <c r="W2031" i="17"/>
  <c r="W3606" i="17"/>
  <c r="W1951" i="17"/>
  <c r="W3494" i="17"/>
  <c r="W1327" i="17"/>
  <c r="W4063" i="17"/>
  <c r="W2933" i="17"/>
  <c r="W2171" i="17"/>
  <c r="W1595" i="17"/>
  <c r="W3143" i="17"/>
  <c r="W3941" i="17"/>
  <c r="W2447" i="17"/>
  <c r="W4217" i="17"/>
  <c r="W2909" i="17"/>
  <c r="W4287" i="17"/>
  <c r="W2243" i="17"/>
  <c r="W3785" i="17"/>
  <c r="W5067" i="17"/>
  <c r="W3609" i="17"/>
  <c r="W1276" i="17"/>
  <c r="W2858" i="17"/>
  <c r="W3170" i="17"/>
  <c r="W3913" i="17"/>
  <c r="W1482" i="17"/>
  <c r="W4285" i="17"/>
  <c r="W35" i="17"/>
  <c r="W2416" i="17"/>
  <c r="W2253" i="17"/>
  <c r="W1570" i="17"/>
  <c r="W2084" i="17"/>
  <c r="W1213" i="17"/>
  <c r="W11" i="17"/>
  <c r="W2328" i="17"/>
  <c r="W3162" i="17"/>
  <c r="W355" i="17"/>
  <c r="W2993" i="17"/>
  <c r="W3839" i="17"/>
  <c r="W3993" i="17"/>
  <c r="W2582" i="17"/>
  <c r="W2445" i="17"/>
  <c r="W2679" i="17"/>
  <c r="W2924" i="17"/>
  <c r="W290" i="17"/>
  <c r="W3961" i="17"/>
  <c r="W2959" i="17"/>
  <c r="W838" i="17"/>
  <c r="W1603" i="17"/>
  <c r="W3838" i="17"/>
  <c r="W882" i="17"/>
  <c r="W4284" i="17"/>
  <c r="W2274" i="17"/>
  <c r="W2680" i="17"/>
  <c r="W3647" i="17"/>
  <c r="W3325" i="17"/>
  <c r="W3629" i="17"/>
  <c r="W1425" i="17"/>
  <c r="W2778" i="17"/>
  <c r="W1952" i="17"/>
  <c r="W1002" i="17"/>
  <c r="W1596" i="17"/>
  <c r="W974" i="17"/>
  <c r="W1759" i="17"/>
  <c r="W4283" i="17"/>
  <c r="W2397" i="17"/>
  <c r="W4282" i="17"/>
  <c r="W4281" i="17"/>
  <c r="W4280" i="17"/>
  <c r="W2265" i="17"/>
  <c r="W4279" i="17"/>
  <c r="W3284" i="17"/>
  <c r="W1295" i="17"/>
  <c r="W2723" i="17"/>
  <c r="W390" i="17"/>
  <c r="W4278" i="17"/>
  <c r="W4277" i="17"/>
  <c r="W3286" i="17"/>
  <c r="W4276" i="17"/>
  <c r="W2694" i="17"/>
  <c r="W3119" i="17"/>
  <c r="W3365" i="17"/>
  <c r="W3928" i="17"/>
  <c r="W4275" i="17"/>
  <c r="W1616" i="17"/>
  <c r="W1310" i="17"/>
  <c r="W1792" i="17"/>
  <c r="W879" i="17"/>
  <c r="W4213" i="17"/>
  <c r="W34" i="17"/>
  <c r="W187" i="17"/>
  <c r="W1387" i="17"/>
  <c r="W456" i="17"/>
  <c r="W931" i="17"/>
  <c r="W63" i="17"/>
  <c r="W3514" i="17"/>
  <c r="W1883" i="17"/>
  <c r="W4272" i="17"/>
  <c r="W3319" i="17"/>
  <c r="W2389" i="17"/>
  <c r="W1107" i="17"/>
  <c r="W999" i="17"/>
  <c r="W3705" i="17"/>
  <c r="W3449" i="17"/>
  <c r="W3517" i="17"/>
  <c r="W983" i="17"/>
  <c r="W3258" i="17"/>
  <c r="W2155" i="17"/>
  <c r="W2154" i="17"/>
  <c r="W474" i="17"/>
  <c r="W3525" i="17"/>
  <c r="W3699" i="17"/>
  <c r="W2169" i="17"/>
  <c r="W3912" i="17"/>
  <c r="W2997" i="17"/>
  <c r="W4024" i="17"/>
  <c r="W4210" i="17"/>
  <c r="W3837" i="17"/>
  <c r="W3960" i="17"/>
  <c r="W850" i="17"/>
  <c r="W3836" i="17"/>
  <c r="W2359" i="17"/>
  <c r="W902" i="17"/>
  <c r="W3669" i="17"/>
  <c r="W475" i="17"/>
  <c r="W2888" i="17"/>
  <c r="W4203" i="17"/>
  <c r="W2677" i="17"/>
  <c r="W557" i="17"/>
  <c r="W1525" i="17"/>
  <c r="W2153" i="17"/>
  <c r="W1392" i="17"/>
  <c r="W153" i="17"/>
  <c r="W213" i="17"/>
  <c r="W4268" i="17"/>
  <c r="W3639" i="17"/>
  <c r="W4267" i="17"/>
  <c r="W1517" i="17"/>
  <c r="W3340" i="17"/>
  <c r="W4202" i="17"/>
  <c r="W739" i="17"/>
  <c r="W969" i="17"/>
  <c r="W2227" i="17"/>
  <c r="W1279" i="17"/>
  <c r="W3758" i="17"/>
  <c r="W2572" i="17"/>
  <c r="W3959" i="17"/>
  <c r="W2480" i="17"/>
  <c r="W2470" i="17"/>
  <c r="W371" i="17"/>
  <c r="W1946" i="17"/>
  <c r="W2855" i="17"/>
  <c r="W2667" i="17"/>
  <c r="W102" i="17"/>
  <c r="W208" i="17"/>
  <c r="W3710" i="17"/>
  <c r="W1177" i="17"/>
  <c r="W2052" i="17"/>
  <c r="W2658" i="17"/>
  <c r="W1059" i="17"/>
  <c r="W1422" i="17"/>
  <c r="W2690" i="17"/>
  <c r="W1869" i="17"/>
  <c r="W3788" i="17"/>
  <c r="W4264" i="17"/>
  <c r="W4263" i="17"/>
  <c r="W4262" i="17"/>
  <c r="W1494" i="17"/>
  <c r="W2306" i="17"/>
  <c r="W3509" i="17"/>
  <c r="W762" i="17"/>
  <c r="W4261" i="17"/>
  <c r="W2689" i="17"/>
  <c r="W4109" i="17"/>
  <c r="W3444" i="17"/>
  <c r="W2474" i="17"/>
  <c r="W2866" i="17"/>
  <c r="W33" i="17"/>
  <c r="W3835" i="17"/>
  <c r="W4258" i="17"/>
  <c r="W4257" i="17"/>
  <c r="W293" i="17"/>
  <c r="W4256" i="17"/>
  <c r="W4255" i="17"/>
  <c r="W271" i="17"/>
  <c r="W3543" i="17"/>
  <c r="W1961" i="17"/>
  <c r="W4199" i="17"/>
  <c r="W2504" i="17"/>
  <c r="W1498" i="17"/>
  <c r="W1016" i="17"/>
  <c r="W3169" i="17"/>
  <c r="W2927" i="17"/>
  <c r="W3087" i="17"/>
  <c r="W4253" i="17"/>
  <c r="W3967" i="17"/>
  <c r="W1910" i="17"/>
  <c r="W107" i="17"/>
  <c r="W2725" i="17"/>
  <c r="W3125" i="17"/>
  <c r="W3995" i="17"/>
  <c r="W4252" i="17"/>
  <c r="W162" i="17"/>
  <c r="W3212" i="17"/>
  <c r="W1972" i="17"/>
  <c r="W1039" i="17"/>
  <c r="W2999" i="17"/>
  <c r="W2453" i="17"/>
  <c r="W3108" i="17"/>
  <c r="W249" i="17"/>
  <c r="W1841" i="17"/>
  <c r="W4048" i="17"/>
  <c r="W3417" i="17"/>
  <c r="W3003" i="17"/>
  <c r="W4251" i="17"/>
  <c r="W130" i="17"/>
  <c r="W2180" i="17"/>
  <c r="W2196" i="17"/>
  <c r="W155" i="17"/>
  <c r="W3613" i="17"/>
  <c r="W4250" i="17"/>
  <c r="W1360" i="17"/>
  <c r="W276" i="17"/>
  <c r="W3559" i="17"/>
  <c r="W32" i="17"/>
  <c r="W3834" i="17"/>
  <c r="W2543" i="17"/>
  <c r="W3118" i="17"/>
  <c r="W4249" i="17"/>
  <c r="W777" i="17"/>
  <c r="W1201" i="17"/>
  <c r="W1858" i="17"/>
  <c r="W4248" i="17"/>
  <c r="W473" i="17"/>
  <c r="W3028" i="17"/>
  <c r="W1054" i="17"/>
  <c r="W3067" i="17"/>
  <c r="W2060" i="17"/>
  <c r="W3312" i="17"/>
  <c r="W3833" i="17"/>
  <c r="W2847" i="17"/>
  <c r="W818" i="17"/>
  <c r="W4246" i="17"/>
  <c r="W3218" i="17"/>
  <c r="W4245" i="17"/>
  <c r="W2334" i="17"/>
  <c r="W4244" i="17"/>
  <c r="W4243" i="17"/>
  <c r="W559" i="17"/>
  <c r="W3104" i="17"/>
  <c r="W1528" i="17"/>
  <c r="W1147" i="17"/>
  <c r="W10" i="17"/>
  <c r="W2097" i="17"/>
  <c r="W1220" i="17"/>
  <c r="W1534" i="17"/>
  <c r="W4241" i="17"/>
  <c r="W1892" i="17"/>
  <c r="W145" i="17"/>
  <c r="W3282" i="17"/>
  <c r="W4196" i="17"/>
  <c r="W4191" i="17"/>
  <c r="W2767" i="17"/>
  <c r="W1819" i="17"/>
  <c r="W2625" i="17"/>
  <c r="W3731" i="17"/>
  <c r="W4091" i="17"/>
  <c r="W9" i="17"/>
  <c r="W3458" i="17"/>
  <c r="W1298" i="17"/>
  <c r="W4237" i="17"/>
  <c r="W3484" i="17"/>
  <c r="W2064" i="17"/>
  <c r="W3887" i="17"/>
  <c r="W386" i="17"/>
  <c r="W2727" i="17"/>
  <c r="W2693" i="17"/>
  <c r="W1960" i="17"/>
  <c r="W2709" i="17"/>
  <c r="W945" i="17"/>
  <c r="W3273" i="17"/>
  <c r="W1965" i="17"/>
  <c r="W2600" i="17"/>
  <c r="W3885" i="17"/>
  <c r="W31" i="17"/>
  <c r="W2129" i="17"/>
  <c r="W848" i="17"/>
  <c r="W579" i="17"/>
  <c r="W649" i="17"/>
  <c r="W1922" i="17"/>
  <c r="W3593" i="17"/>
  <c r="W3657" i="17"/>
  <c r="W977" i="17"/>
  <c r="W888" i="17"/>
  <c r="W2197" i="17"/>
  <c r="W4029" i="17"/>
  <c r="W1725" i="17"/>
  <c r="W3565" i="17"/>
  <c r="W4234" i="17"/>
  <c r="W1953" i="17"/>
  <c r="W2134" i="17"/>
  <c r="W3753" i="17"/>
  <c r="W1068" i="17"/>
  <c r="W4233" i="17"/>
  <c r="W5046" i="17"/>
  <c r="W4232" i="17"/>
  <c r="W1261" i="17"/>
  <c r="W1076" i="17"/>
  <c r="W4135" i="17"/>
  <c r="W3683" i="17"/>
  <c r="W666" i="17"/>
  <c r="W1750" i="17"/>
  <c r="W1948" i="17"/>
  <c r="W4190" i="17"/>
  <c r="W302" i="17"/>
  <c r="W192" i="17"/>
  <c r="W950" i="17"/>
  <c r="W60" i="17"/>
  <c r="W4229" i="17"/>
  <c r="W1343" i="17"/>
  <c r="W2204" i="17"/>
  <c r="W3749" i="17"/>
  <c r="W1888" i="17"/>
  <c r="W1550" i="17"/>
  <c r="W952" i="17"/>
  <c r="W632" i="17"/>
  <c r="W875" i="17"/>
  <c r="W2385" i="17"/>
  <c r="W3045" i="17"/>
  <c r="W3832" i="17"/>
  <c r="W1406" i="17"/>
  <c r="W4228" i="17"/>
  <c r="W4227" i="17"/>
  <c r="W1397" i="17"/>
  <c r="W3443" i="17"/>
  <c r="W3402" i="17"/>
  <c r="W1320" i="17"/>
  <c r="W2830" i="17"/>
  <c r="W4226" i="17"/>
  <c r="W1267" i="17"/>
  <c r="W612" i="17"/>
  <c r="W407" i="17"/>
  <c r="W3649" i="17"/>
  <c r="W1539" i="17"/>
  <c r="W1255" i="17"/>
  <c r="W3106" i="17"/>
  <c r="W531" i="17"/>
  <c r="W3280" i="17"/>
  <c r="W1593" i="17"/>
  <c r="W1747" i="17"/>
  <c r="W2676" i="17"/>
  <c r="W3679" i="17"/>
  <c r="W2772" i="17"/>
  <c r="W3831" i="17"/>
  <c r="W4042" i="17"/>
  <c r="W4068" i="17"/>
  <c r="W1735" i="17"/>
  <c r="W2618" i="17"/>
  <c r="W3042" i="17"/>
  <c r="W2944" i="17"/>
  <c r="W3434" i="17"/>
  <c r="W4225" i="17"/>
  <c r="W988" i="17"/>
  <c r="W1412" i="17"/>
  <c r="W2926" i="17"/>
  <c r="W4189" i="17"/>
  <c r="W1762" i="17"/>
  <c r="W4223" i="17"/>
  <c r="W4222" i="17"/>
  <c r="W4221" i="17"/>
  <c r="W3830" i="17"/>
  <c r="W667" i="17"/>
  <c r="W3988" i="17"/>
  <c r="W2054" i="17"/>
  <c r="W231" i="17"/>
  <c r="W2785" i="17"/>
  <c r="W3499" i="17"/>
  <c r="W1645" i="17"/>
  <c r="W1329" i="17"/>
  <c r="W4219" i="17"/>
  <c r="W3658" i="17"/>
  <c r="W4218" i="17"/>
  <c r="W1624" i="17"/>
  <c r="W421" i="17"/>
  <c r="W1915" i="17"/>
  <c r="W693" i="17"/>
  <c r="W840" i="17"/>
  <c r="W3384" i="17"/>
  <c r="W4123" i="17"/>
  <c r="W905" i="17"/>
  <c r="W3882" i="17"/>
  <c r="W493" i="17"/>
  <c r="W1481" i="17"/>
  <c r="W3063" i="17"/>
  <c r="W685" i="17"/>
  <c r="W3829" i="17"/>
  <c r="W4216" i="17"/>
  <c r="W1178" i="17"/>
  <c r="W30" i="17"/>
  <c r="W2906" i="17"/>
  <c r="W4062" i="17"/>
  <c r="W4215" i="17"/>
  <c r="W3703" i="17"/>
  <c r="W1657" i="17"/>
  <c r="W4107" i="17"/>
  <c r="W275" i="17"/>
  <c r="W85" i="17"/>
  <c r="W2809" i="17"/>
  <c r="W1034" i="17"/>
  <c r="W295" i="17"/>
  <c r="W3989" i="17"/>
  <c r="W737" i="17"/>
  <c r="W4214" i="17"/>
  <c r="W2733" i="17"/>
  <c r="W387" i="17"/>
  <c r="W3642" i="17"/>
  <c r="W449" i="17"/>
  <c r="W3041" i="17"/>
  <c r="W3491" i="17"/>
  <c r="W842" i="17"/>
  <c r="W1159" i="17"/>
  <c r="W2520" i="17"/>
  <c r="W308" i="17"/>
  <c r="W801" i="17"/>
  <c r="W3292" i="17"/>
  <c r="W1781" i="17"/>
  <c r="W4212" i="17"/>
  <c r="W4061" i="17"/>
  <c r="W2645" i="17"/>
  <c r="W2429" i="17"/>
  <c r="W169" i="17"/>
  <c r="W2401" i="17"/>
  <c r="W2545" i="17"/>
  <c r="W4211" i="17"/>
  <c r="W1985" i="17"/>
  <c r="W1956" i="17"/>
  <c r="W3401" i="17"/>
  <c r="W4209" i="17"/>
  <c r="W1129" i="17"/>
  <c r="W29" i="17"/>
  <c r="W4208" i="17"/>
  <c r="W3387" i="17"/>
  <c r="W3412" i="17"/>
  <c r="W1292" i="17"/>
  <c r="W901" i="17"/>
  <c r="W1914" i="17"/>
  <c r="W2532" i="17"/>
  <c r="W3987" i="17"/>
  <c r="W2580" i="17"/>
  <c r="W4207" i="17"/>
  <c r="W3144" i="17"/>
  <c r="W2413" i="17"/>
  <c r="W3332" i="17"/>
  <c r="W3260" i="17"/>
  <c r="W205" i="17"/>
  <c r="W4206" i="17"/>
  <c r="W4205" i="17"/>
  <c r="W3828" i="17"/>
  <c r="W215" i="17"/>
  <c r="W1003" i="17"/>
  <c r="W2080" i="17"/>
  <c r="W1617" i="17"/>
  <c r="W2220" i="17"/>
  <c r="W3393" i="17"/>
  <c r="W2408" i="17"/>
  <c r="W1768" i="17"/>
  <c r="W277" i="17"/>
  <c r="W3250" i="17"/>
  <c r="W1921" i="17"/>
  <c r="W2907" i="17"/>
  <c r="W3027" i="17"/>
  <c r="W1552" i="17"/>
  <c r="W1526" i="17"/>
  <c r="W3188" i="17"/>
  <c r="W88" i="17"/>
  <c r="W2802" i="17"/>
  <c r="W3134" i="17"/>
  <c r="W2834" i="17"/>
  <c r="W1984" i="17"/>
  <c r="W3037" i="17"/>
  <c r="W1656" i="17"/>
  <c r="W3337" i="17"/>
  <c r="W3142" i="17"/>
  <c r="W3513" i="17"/>
  <c r="W1383" i="17"/>
  <c r="W4071" i="17"/>
  <c r="W573" i="17"/>
  <c r="W41" i="17"/>
  <c r="W2384" i="17"/>
  <c r="W2646" i="17"/>
  <c r="W4186" i="17"/>
  <c r="W1575" i="17"/>
  <c r="W3469" i="17"/>
  <c r="W1152" i="17"/>
  <c r="W4201" i="17"/>
  <c r="W4200" i="17"/>
  <c r="W4185" i="17"/>
  <c r="W1302" i="17"/>
  <c r="W4198" i="17"/>
  <c r="W3504" i="17"/>
  <c r="W2981" i="17"/>
  <c r="W267" i="17"/>
  <c r="W4197" i="17"/>
  <c r="W51" i="17"/>
  <c r="W4149" i="17"/>
  <c r="W804" i="17"/>
  <c r="W3754" i="17"/>
  <c r="W1508" i="17"/>
  <c r="W3446" i="17"/>
  <c r="W833" i="17"/>
  <c r="W281" i="17"/>
  <c r="W28" i="17"/>
  <c r="W4195" i="17"/>
  <c r="W1851" i="17"/>
  <c r="W1493" i="17"/>
  <c r="W1189" i="17"/>
  <c r="W4194" i="17"/>
  <c r="W3827" i="17"/>
  <c r="W1845" i="17"/>
  <c r="W3826" i="17"/>
  <c r="W2368" i="17"/>
  <c r="W3031" i="17"/>
  <c r="W2754" i="17"/>
  <c r="W4193" i="17"/>
  <c r="W232" i="17"/>
  <c r="W4192" i="17"/>
  <c r="W3257" i="17"/>
  <c r="W2354" i="17"/>
  <c r="W1821" i="17"/>
  <c r="W3154" i="17"/>
  <c r="W1209" i="17"/>
  <c r="W2538" i="17"/>
  <c r="W540" i="17"/>
  <c r="W2659" i="17"/>
  <c r="W106" i="17"/>
  <c r="W4180" i="17"/>
  <c r="W3179" i="17"/>
  <c r="W4004" i="17"/>
  <c r="W2165" i="17"/>
  <c r="W3271" i="17"/>
  <c r="W2387" i="17"/>
  <c r="W3977" i="17"/>
  <c r="W1918" i="17"/>
  <c r="W3139" i="17"/>
  <c r="W2840" i="17"/>
  <c r="W5063" i="17"/>
  <c r="W2851" i="17"/>
  <c r="W1709" i="17"/>
  <c r="W2239" i="17"/>
  <c r="W7" i="17"/>
  <c r="W121" i="17"/>
  <c r="W3016" i="17"/>
  <c r="W4188" i="17"/>
  <c r="W565" i="17"/>
  <c r="W4128" i="17"/>
  <c r="W4187" i="17"/>
  <c r="W176" i="17"/>
  <c r="W3825" i="17"/>
  <c r="W3824" i="17"/>
  <c r="W4037" i="17"/>
  <c r="W3431" i="17"/>
  <c r="W2941" i="17"/>
  <c r="W2644" i="17"/>
  <c r="W2382" i="17"/>
  <c r="W132" i="17"/>
  <c r="W3007" i="17"/>
  <c r="W4168" i="17"/>
  <c r="W1896" i="17"/>
  <c r="W505" i="17"/>
  <c r="W1813" i="17"/>
  <c r="W263" i="17"/>
  <c r="W3556" i="17"/>
  <c r="W1895" i="17"/>
  <c r="W1289" i="17"/>
  <c r="W3200" i="17"/>
  <c r="W940" i="17"/>
  <c r="W3823" i="17"/>
  <c r="W6" i="17"/>
  <c r="W3822" i="17"/>
  <c r="W3391" i="17"/>
  <c r="W1283" i="17"/>
  <c r="W5052" i="17"/>
  <c r="W1208" i="17"/>
  <c r="W228" i="17"/>
  <c r="W3821" i="17"/>
  <c r="W2523" i="17"/>
  <c r="W3269" i="17"/>
  <c r="W4184" i="17"/>
  <c r="W676" i="17"/>
  <c r="W2321" i="17"/>
  <c r="W1711" i="17"/>
  <c r="W681" i="17"/>
  <c r="W4027" i="17"/>
  <c r="W4183" i="17"/>
  <c r="W4182" i="17"/>
  <c r="W1814" i="17"/>
  <c r="W2564" i="17"/>
  <c r="W2423" i="17"/>
  <c r="W790" i="17"/>
  <c r="W2957" i="17"/>
  <c r="W2806" i="17"/>
  <c r="W2713" i="17"/>
  <c r="W941" i="17"/>
  <c r="W3676" i="17"/>
  <c r="W4181" i="17"/>
  <c r="W1540" i="17"/>
  <c r="W927" i="17"/>
  <c r="W749" i="17"/>
  <c r="W1110" i="17"/>
  <c r="W4167" i="17"/>
  <c r="W4179" i="17"/>
  <c r="W3416" i="17"/>
  <c r="W890" i="17"/>
  <c r="W3976" i="17"/>
  <c r="W1020" i="17"/>
  <c r="W1188" i="17"/>
  <c r="W2494" i="17"/>
  <c r="W4178" i="17"/>
  <c r="W235" i="17"/>
  <c r="W3787" i="17"/>
  <c r="W2938" i="17"/>
  <c r="W3474" i="17"/>
  <c r="W4177" i="17"/>
  <c r="W2627" i="17"/>
  <c r="W3529" i="17"/>
  <c r="W2224" i="17"/>
  <c r="W1469" i="17"/>
  <c r="W3820" i="17"/>
  <c r="W4176" i="17"/>
  <c r="W3512" i="17"/>
  <c r="W3251" i="17"/>
  <c r="W5054" i="17"/>
  <c r="W1244" i="17"/>
  <c r="W2292" i="17"/>
  <c r="W4175" i="17"/>
  <c r="W4174" i="17"/>
  <c r="W3062" i="17"/>
  <c r="W2067" i="17"/>
  <c r="W4173" i="17"/>
  <c r="W4172" i="17"/>
  <c r="W989" i="17"/>
  <c r="W3034" i="17"/>
  <c r="W1793" i="17"/>
  <c r="W1474" i="17"/>
  <c r="W4171" i="17"/>
  <c r="W3342" i="17"/>
  <c r="W2390" i="17"/>
  <c r="W3178" i="17"/>
  <c r="W1597" i="17"/>
  <c r="W1767" i="17"/>
  <c r="W756" i="17"/>
  <c r="W1457" i="17"/>
  <c r="W757" i="17"/>
  <c r="W3850" i="17"/>
  <c r="W4045" i="17"/>
  <c r="W415" i="17"/>
  <c r="W1804" i="17"/>
  <c r="W2105" i="17"/>
  <c r="W2622" i="17"/>
  <c r="W4170" i="17"/>
  <c r="W4169" i="17"/>
  <c r="W904" i="17"/>
  <c r="W4028" i="17"/>
  <c r="W3721" i="17"/>
  <c r="W3665" i="17"/>
  <c r="W3460" i="17"/>
  <c r="W3819" i="17"/>
  <c r="W4060" i="17"/>
  <c r="W3818" i="17"/>
  <c r="W2853" i="17"/>
  <c r="W1524" i="17"/>
  <c r="W16" i="17"/>
  <c r="W4079" i="17"/>
  <c r="W849" i="17"/>
  <c r="W2402" i="17"/>
  <c r="W5" i="17"/>
  <c r="W4166" i="17"/>
  <c r="W4096" i="17"/>
  <c r="W4165" i="17"/>
  <c r="W3536" i="17"/>
  <c r="W4015" i="17"/>
  <c r="W3300" i="17"/>
  <c r="W2290" i="17"/>
  <c r="W2135" i="17"/>
  <c r="W1994" i="17"/>
  <c r="W4164" i="17"/>
  <c r="W4163" i="17"/>
  <c r="W2240" i="17"/>
  <c r="W5056" i="17"/>
  <c r="W1184" i="17"/>
  <c r="W1801" i="17"/>
  <c r="W3636" i="17"/>
  <c r="W2025" i="17"/>
  <c r="W2266" i="17"/>
  <c r="W4162" i="17"/>
  <c r="W3598" i="17"/>
  <c r="W1544" i="17"/>
  <c r="W1764" i="17"/>
  <c r="W4161" i="17"/>
  <c r="W3781" i="17"/>
  <c r="W1119" i="17"/>
  <c r="W2973" i="17"/>
  <c r="W110" i="17"/>
  <c r="W1855" i="17"/>
  <c r="W3535" i="17"/>
  <c r="W1471" i="17"/>
  <c r="W436" i="17"/>
  <c r="W3433" i="17"/>
  <c r="W4160" i="17"/>
  <c r="W2916" i="17"/>
  <c r="W4159" i="17"/>
  <c r="W3571" i="17"/>
  <c r="W3737" i="17"/>
  <c r="W4158" i="17"/>
  <c r="W1726" i="17"/>
  <c r="W4157" i="17"/>
  <c r="W4156" i="17"/>
  <c r="W1605" i="17"/>
  <c r="W1739" i="17"/>
  <c r="W4155" i="17"/>
  <c r="W3161" i="17"/>
  <c r="W383" i="17"/>
  <c r="W3540" i="17"/>
  <c r="W4154" i="17"/>
  <c r="W3567" i="17"/>
  <c r="W4153" i="17"/>
  <c r="W4152" i="17"/>
  <c r="W3817" i="17"/>
  <c r="W3816" i="17"/>
  <c r="W5060" i="17"/>
  <c r="W4151" i="17"/>
  <c r="W2238" i="17"/>
  <c r="W3811" i="17"/>
  <c r="W4150" i="17"/>
  <c r="Q2" i="14"/>
  <c r="Q5029" i="14"/>
  <c r="Q3" i="14"/>
  <c r="Q4" i="14"/>
  <c r="Q5" i="14"/>
  <c r="Q6" i="14"/>
  <c r="Q7" i="14"/>
  <c r="Q8" i="14"/>
  <c r="Q9" i="14"/>
  <c r="Q10" i="14"/>
  <c r="Q11" i="14"/>
  <c r="Q12" i="14"/>
  <c r="Q13" i="14"/>
  <c r="Q14" i="14"/>
  <c r="Q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57" i="14"/>
  <c r="Q58" i="14"/>
  <c r="Q59" i="14"/>
  <c r="Q60" i="14"/>
  <c r="Q61" i="14"/>
  <c r="Q62" i="14"/>
  <c r="Q63" i="14"/>
  <c r="Q64" i="14"/>
  <c r="Q65" i="14"/>
  <c r="Q66" i="14"/>
  <c r="Q67" i="14"/>
  <c r="Q68" i="14"/>
  <c r="Q69" i="14"/>
  <c r="Q70" i="14"/>
  <c r="Q71" i="14"/>
  <c r="Q72" i="14"/>
  <c r="Q73" i="14"/>
  <c r="Q74" i="14"/>
  <c r="Q75" i="14"/>
  <c r="Q76" i="14"/>
  <c r="Q77" i="14"/>
  <c r="Q78" i="14"/>
  <c r="Q79" i="14"/>
  <c r="Q80" i="14"/>
  <c r="Q81" i="14"/>
  <c r="Q82" i="14"/>
  <c r="Q83" i="14"/>
  <c r="Q84" i="14"/>
  <c r="Q85" i="14"/>
  <c r="Q86" i="14"/>
  <c r="Q87" i="14"/>
  <c r="Q88" i="14"/>
  <c r="Q89" i="14"/>
  <c r="Q90" i="14"/>
  <c r="Q91" i="14"/>
  <c r="Q92" i="14"/>
  <c r="Q93" i="14"/>
  <c r="Q94" i="14"/>
  <c r="Q95" i="14"/>
  <c r="Q96" i="14"/>
  <c r="Q97" i="14"/>
  <c r="Q98" i="14"/>
  <c r="Q99" i="14"/>
  <c r="Q100" i="14"/>
  <c r="Q101" i="14"/>
  <c r="Q102" i="14"/>
  <c r="Q103" i="14"/>
  <c r="Q104" i="14"/>
  <c r="Q105" i="14"/>
  <c r="Q106" i="14"/>
  <c r="Q107" i="14"/>
  <c r="Q108" i="14"/>
  <c r="Q109" i="14"/>
  <c r="Q110" i="14"/>
  <c r="Q111" i="14"/>
  <c r="Q112" i="14"/>
  <c r="Q113" i="14"/>
  <c r="Q114" i="14"/>
  <c r="Q115" i="14"/>
  <c r="Q116" i="14"/>
  <c r="Q117" i="14"/>
  <c r="Q118" i="14"/>
  <c r="Q119" i="14"/>
  <c r="Q120" i="14"/>
  <c r="Q121" i="14"/>
  <c r="Q122" i="14"/>
  <c r="Q123" i="14"/>
  <c r="Q124" i="14"/>
  <c r="Q125" i="14"/>
  <c r="Q126" i="14"/>
  <c r="Q127" i="14"/>
  <c r="Q128" i="14"/>
  <c r="Q129" i="14"/>
  <c r="Q130" i="14"/>
  <c r="Q131" i="14"/>
  <c r="Q132" i="14"/>
  <c r="Q133" i="14"/>
  <c r="Q134" i="14"/>
  <c r="Q135" i="14"/>
  <c r="Q136" i="14"/>
  <c r="Q137" i="14"/>
  <c r="Q138" i="14"/>
  <c r="Q139" i="14"/>
  <c r="Q140" i="14"/>
  <c r="Q141" i="14"/>
  <c r="Q142" i="14"/>
  <c r="Q143" i="14"/>
  <c r="Q144" i="14"/>
  <c r="Q145" i="14"/>
  <c r="Q146" i="14"/>
  <c r="Q147" i="14"/>
  <c r="Q148" i="14"/>
  <c r="Q149" i="14"/>
  <c r="Q150" i="14"/>
  <c r="Q151" i="14"/>
  <c r="Q152" i="14"/>
  <c r="Q153" i="14"/>
  <c r="Q154" i="14"/>
  <c r="Q155" i="14"/>
  <c r="Q156" i="14"/>
  <c r="Q157" i="14"/>
  <c r="Q158" i="14"/>
  <c r="Q159" i="14"/>
  <c r="Q160" i="14"/>
  <c r="Q161" i="14"/>
  <c r="Q162" i="14"/>
  <c r="Q163" i="14"/>
  <c r="Q164" i="14"/>
  <c r="Q165" i="14"/>
  <c r="Q166" i="14"/>
  <c r="Q167" i="14"/>
  <c r="Q168" i="14"/>
  <c r="Q169" i="14"/>
  <c r="Q170" i="14"/>
  <c r="Q171" i="14"/>
  <c r="Q172" i="14"/>
  <c r="Q173" i="14"/>
  <c r="Q174" i="14"/>
  <c r="Q175" i="14"/>
  <c r="Q176" i="14"/>
  <c r="Q177" i="14"/>
  <c r="Q178" i="14"/>
  <c r="Q179" i="14"/>
  <c r="Q180" i="14"/>
  <c r="Q181" i="14"/>
  <c r="Q182" i="14"/>
  <c r="Q183" i="14"/>
  <c r="Q184" i="14"/>
  <c r="Q185" i="14"/>
  <c r="Q186" i="14"/>
  <c r="Q187" i="14"/>
  <c r="Q188" i="14"/>
  <c r="Q189" i="14"/>
  <c r="Q190" i="14"/>
  <c r="Q191" i="14"/>
  <c r="Q192" i="14"/>
  <c r="Q193" i="14"/>
  <c r="Q194" i="14"/>
  <c r="Q195" i="14"/>
  <c r="Q196" i="14"/>
  <c r="Q197" i="14"/>
  <c r="Q198" i="14"/>
  <c r="Q199" i="14"/>
  <c r="Q200" i="14"/>
  <c r="Q201" i="14"/>
  <c r="Q202" i="14"/>
  <c r="Q203" i="14"/>
  <c r="Q204" i="14"/>
  <c r="Q205" i="14"/>
  <c r="Q206" i="14"/>
  <c r="Q207" i="14"/>
  <c r="Q208" i="14"/>
  <c r="Q209" i="14"/>
  <c r="Q210" i="14"/>
  <c r="Q211" i="14"/>
  <c r="Q212" i="14"/>
  <c r="Q213" i="14"/>
  <c r="Q214" i="14"/>
  <c r="Q215" i="14"/>
  <c r="Q216" i="14"/>
  <c r="Q217" i="14"/>
  <c r="Q218" i="14"/>
  <c r="Q219" i="14"/>
  <c r="Q220" i="14"/>
  <c r="Q221" i="14"/>
  <c r="Q222" i="14"/>
  <c r="Q223" i="14"/>
  <c r="Q224" i="14"/>
  <c r="Q225" i="14"/>
  <c r="Q226" i="14"/>
  <c r="Q227" i="14"/>
  <c r="Q228" i="14"/>
  <c r="Q229" i="14"/>
  <c r="Q230" i="14"/>
  <c r="Q231" i="14"/>
  <c r="Q232" i="14"/>
  <c r="Q233" i="14"/>
  <c r="Q234" i="14"/>
  <c r="Q235" i="14"/>
  <c r="Q236" i="14"/>
  <c r="Q237" i="14"/>
  <c r="Q238" i="14"/>
  <c r="Q239" i="14"/>
  <c r="Q240" i="14"/>
  <c r="Q241" i="14"/>
  <c r="Q242" i="14"/>
  <c r="Q243" i="14"/>
  <c r="Q244" i="14"/>
  <c r="Q245" i="14"/>
  <c r="Q246" i="14"/>
  <c r="Q247" i="14"/>
  <c r="Q248" i="14"/>
  <c r="Q249" i="14"/>
  <c r="Q250" i="14"/>
  <c r="Q251" i="14"/>
  <c r="Q252" i="14"/>
  <c r="Q253" i="14"/>
  <c r="Q254" i="14"/>
  <c r="Q255" i="14"/>
  <c r="Q256" i="14"/>
  <c r="Q257" i="14"/>
  <c r="Q258" i="14"/>
  <c r="Q259" i="14"/>
  <c r="Q260" i="14"/>
  <c r="Q261" i="14"/>
  <c r="Q262" i="14"/>
  <c r="Q263" i="14"/>
  <c r="Q264" i="14"/>
  <c r="Q265" i="14"/>
  <c r="Q266" i="14"/>
  <c r="Q267" i="14"/>
  <c r="Q268" i="14"/>
  <c r="Q269" i="14"/>
  <c r="Q270" i="14"/>
  <c r="Q271" i="14"/>
  <c r="Q272" i="14"/>
  <c r="Q273" i="14"/>
  <c r="Q274" i="14"/>
  <c r="Q275" i="14"/>
  <c r="Q276" i="14"/>
  <c r="Q277" i="14"/>
  <c r="Q278" i="14"/>
  <c r="Q279" i="14"/>
  <c r="Q280" i="14"/>
  <c r="Q281" i="14"/>
  <c r="Q282" i="14"/>
  <c r="Q283" i="14"/>
  <c r="Q284" i="14"/>
  <c r="Q285" i="14"/>
  <c r="Q286" i="14"/>
  <c r="Q287" i="14"/>
  <c r="Q288" i="14"/>
  <c r="Q289" i="14"/>
  <c r="Q290" i="14"/>
  <c r="Q291" i="14"/>
  <c r="Q292" i="14"/>
  <c r="Q293" i="14"/>
  <c r="Q294" i="14"/>
  <c r="Q295" i="14"/>
  <c r="Q296" i="14"/>
  <c r="Q297" i="14"/>
  <c r="Q298" i="14"/>
  <c r="Q299" i="14"/>
  <c r="Q300" i="14"/>
  <c r="Q301" i="14"/>
  <c r="Q302" i="14"/>
  <c r="Q303" i="14"/>
  <c r="Q304" i="14"/>
  <c r="Q305" i="14"/>
  <c r="Q306" i="14"/>
  <c r="Q307" i="14"/>
  <c r="Q308" i="14"/>
  <c r="Q309" i="14"/>
  <c r="Q310" i="14"/>
  <c r="Q311" i="14"/>
  <c r="Q312" i="14"/>
  <c r="Q313" i="14"/>
  <c r="Q314" i="14"/>
  <c r="Q315" i="14"/>
  <c r="Q316" i="14"/>
  <c r="Q317" i="14"/>
  <c r="Q318" i="14"/>
  <c r="Q319" i="14"/>
  <c r="Q320" i="14"/>
  <c r="Q321" i="14"/>
  <c r="Q322" i="14"/>
  <c r="Q323" i="14"/>
  <c r="Q324" i="14"/>
  <c r="Q325" i="14"/>
  <c r="Q326" i="14"/>
  <c r="Q327" i="14"/>
  <c r="Q328" i="14"/>
  <c r="Q329" i="14"/>
  <c r="Q330" i="14"/>
  <c r="Q331" i="14"/>
  <c r="Q332" i="14"/>
  <c r="Q333" i="14"/>
  <c r="Q334" i="14"/>
  <c r="Q335" i="14"/>
  <c r="Q336" i="14"/>
  <c r="Q337" i="14"/>
  <c r="Q338" i="14"/>
  <c r="Q339" i="14"/>
  <c r="Q340" i="14"/>
  <c r="Q341" i="14"/>
  <c r="Q342" i="14"/>
  <c r="Q343" i="14"/>
  <c r="Q344" i="14"/>
  <c r="Q345" i="14"/>
  <c r="Q346" i="14"/>
  <c r="Q347" i="14"/>
  <c r="Q348" i="14"/>
  <c r="Q349" i="14"/>
  <c r="Q350" i="14"/>
  <c r="Q351" i="14"/>
  <c r="Q352" i="14"/>
  <c r="Q353" i="14"/>
  <c r="Q354" i="14"/>
  <c r="Q355" i="14"/>
  <c r="Q356" i="14"/>
  <c r="Q357" i="14"/>
  <c r="Q358" i="14"/>
  <c r="Q359" i="14"/>
  <c r="Q360" i="14"/>
  <c r="Q361" i="14"/>
  <c r="Q362" i="14"/>
  <c r="Q363" i="14"/>
  <c r="Q364" i="14"/>
  <c r="Q365" i="14"/>
  <c r="Q366" i="14"/>
  <c r="Q367" i="14"/>
  <c r="Q368" i="14"/>
  <c r="Q369" i="14"/>
  <c r="Q370" i="14"/>
  <c r="Q371" i="14"/>
  <c r="Q372" i="14"/>
  <c r="Q373" i="14"/>
  <c r="Q374" i="14"/>
  <c r="Q375" i="14"/>
  <c r="Q376" i="14"/>
  <c r="Q377" i="14"/>
  <c r="Q378" i="14"/>
  <c r="Q379" i="14"/>
  <c r="Q380" i="14"/>
  <c r="Q381" i="14"/>
  <c r="Q382" i="14"/>
  <c r="Q383" i="14"/>
  <c r="Q384" i="14"/>
  <c r="Q385" i="14"/>
  <c r="Q386" i="14"/>
  <c r="Q387" i="14"/>
  <c r="Q388" i="14"/>
  <c r="Q389" i="14"/>
  <c r="Q390" i="14"/>
  <c r="Q391" i="14"/>
  <c r="Q392" i="14"/>
  <c r="Q393" i="14"/>
  <c r="Q394" i="14"/>
  <c r="Q395" i="14"/>
  <c r="Q396" i="14"/>
  <c r="Q397" i="14"/>
  <c r="Q398" i="14"/>
  <c r="Q399" i="14"/>
  <c r="Q400" i="14"/>
  <c r="Q401" i="14"/>
  <c r="Q402" i="14"/>
  <c r="Q403" i="14"/>
  <c r="Q404" i="14"/>
  <c r="Q405" i="14"/>
  <c r="Q406" i="14"/>
  <c r="Q407" i="14"/>
  <c r="Q408" i="14"/>
  <c r="Q409" i="14"/>
  <c r="Q410" i="14"/>
  <c r="Q411" i="14"/>
  <c r="Q412" i="14"/>
  <c r="Q413" i="14"/>
  <c r="Q414" i="14"/>
  <c r="Q415" i="14"/>
  <c r="Q416" i="14"/>
  <c r="Q417" i="14"/>
  <c r="Q418" i="14"/>
  <c r="Q419" i="14"/>
  <c r="Q420" i="14"/>
  <c r="Q421" i="14"/>
  <c r="Q422" i="14"/>
  <c r="Q423" i="14"/>
  <c r="Q424" i="14"/>
  <c r="Q425" i="14"/>
  <c r="Q426" i="14"/>
  <c r="Q427" i="14"/>
  <c r="Q428" i="14"/>
  <c r="Q429" i="14"/>
  <c r="Q430" i="14"/>
  <c r="Q431" i="14"/>
  <c r="Q432" i="14"/>
  <c r="Q433" i="14"/>
  <c r="Q434" i="14"/>
  <c r="Q435" i="14"/>
  <c r="Q436" i="14"/>
  <c r="Q437" i="14"/>
  <c r="Q438" i="14"/>
  <c r="Q439" i="14"/>
  <c r="Q440" i="14"/>
  <c r="Q441" i="14"/>
  <c r="Q442" i="14"/>
  <c r="Q443" i="14"/>
  <c r="Q444" i="14"/>
  <c r="Q445" i="14"/>
  <c r="Q446" i="14"/>
  <c r="Q447" i="14"/>
  <c r="Q448" i="14"/>
  <c r="Q449" i="14"/>
  <c r="Q450" i="14"/>
  <c r="Q451" i="14"/>
  <c r="Q452" i="14"/>
  <c r="Q453" i="14"/>
  <c r="Q454" i="14"/>
  <c r="Q455" i="14"/>
  <c r="Q456" i="14"/>
  <c r="Q457" i="14"/>
  <c r="Q458" i="14"/>
  <c r="Q459" i="14"/>
  <c r="Q460" i="14"/>
  <c r="Q461" i="14"/>
  <c r="Q462" i="14"/>
  <c r="Q463" i="14"/>
  <c r="Q464" i="14"/>
  <c r="Q465" i="14"/>
  <c r="Q466" i="14"/>
  <c r="Q467" i="14"/>
  <c r="Q468" i="14"/>
  <c r="Q469" i="14"/>
  <c r="Q470" i="14"/>
  <c r="Q471" i="14"/>
  <c r="Q472" i="14"/>
  <c r="Q473" i="14"/>
  <c r="Q474" i="14"/>
  <c r="Q475" i="14"/>
  <c r="Q476" i="14"/>
  <c r="Q477" i="14"/>
  <c r="Q478" i="14"/>
  <c r="Q479" i="14"/>
  <c r="Q480" i="14"/>
  <c r="Q481" i="14"/>
  <c r="Q482" i="14"/>
  <c r="Q483" i="14"/>
  <c r="Q484" i="14"/>
  <c r="Q485" i="14"/>
  <c r="Q486" i="14"/>
  <c r="Q487" i="14"/>
  <c r="Q488" i="14"/>
  <c r="Q489" i="14"/>
  <c r="Q490" i="14"/>
  <c r="Q491" i="14"/>
  <c r="Q492" i="14"/>
  <c r="Q493" i="14"/>
  <c r="Q494" i="14"/>
  <c r="Q495" i="14"/>
  <c r="Q496" i="14"/>
  <c r="Q497" i="14"/>
  <c r="Q498" i="14"/>
  <c r="Q499" i="14"/>
  <c r="Q500" i="14"/>
  <c r="Q501" i="14"/>
  <c r="Q502" i="14"/>
  <c r="Q503" i="14"/>
  <c r="Q504" i="14"/>
  <c r="Q505" i="14"/>
  <c r="Q506" i="14"/>
  <c r="Q507" i="14"/>
  <c r="Q508" i="14"/>
  <c r="Q509" i="14"/>
  <c r="Q510" i="14"/>
  <c r="Q511" i="14"/>
  <c r="Q512" i="14"/>
  <c r="Q513" i="14"/>
  <c r="Q514" i="14"/>
  <c r="Q515" i="14"/>
  <c r="Q516" i="14"/>
  <c r="Q517" i="14"/>
  <c r="Q518" i="14"/>
  <c r="Q519" i="14"/>
  <c r="Q520" i="14"/>
  <c r="Q521" i="14"/>
  <c r="Q522" i="14"/>
  <c r="Q523" i="14"/>
  <c r="Q524" i="14"/>
  <c r="Q525" i="14"/>
  <c r="Q526" i="14"/>
  <c r="Q527" i="14"/>
  <c r="Q528" i="14"/>
  <c r="Q529" i="14"/>
  <c r="Q530" i="14"/>
  <c r="Q531" i="14"/>
  <c r="Q532" i="14"/>
  <c r="Q533" i="14"/>
  <c r="Q534" i="14"/>
  <c r="Q535" i="14"/>
  <c r="Q536" i="14"/>
  <c r="Q537" i="14"/>
  <c r="Q538" i="14"/>
  <c r="Q539" i="14"/>
  <c r="Q540" i="14"/>
  <c r="Q541" i="14"/>
  <c r="Q542" i="14"/>
  <c r="Q543" i="14"/>
  <c r="Q544" i="14"/>
  <c r="Q545" i="14"/>
  <c r="Q546" i="14"/>
  <c r="Q547" i="14"/>
  <c r="Q548" i="14"/>
  <c r="Q549" i="14"/>
  <c r="Q550" i="14"/>
  <c r="Q551" i="14"/>
  <c r="Q552" i="14"/>
  <c r="Q553" i="14"/>
  <c r="Q554" i="14"/>
  <c r="Q555" i="14"/>
  <c r="Q556" i="14"/>
  <c r="Q557" i="14"/>
  <c r="Q558" i="14"/>
  <c r="Q559" i="14"/>
  <c r="Q560" i="14"/>
  <c r="Q561" i="14"/>
  <c r="Q562" i="14"/>
  <c r="Q563" i="14"/>
  <c r="Q564" i="14"/>
  <c r="Q565" i="14"/>
  <c r="Q566" i="14"/>
  <c r="Q567" i="14"/>
  <c r="Q568" i="14"/>
  <c r="Q569" i="14"/>
  <c r="Q570" i="14"/>
  <c r="Q571" i="14"/>
  <c r="Q572" i="14"/>
  <c r="Q573" i="14"/>
  <c r="Q574" i="14"/>
  <c r="Q575" i="14"/>
  <c r="Q576" i="14"/>
  <c r="Q577" i="14"/>
  <c r="Q578" i="14"/>
  <c r="Q579" i="14"/>
  <c r="Q580" i="14"/>
  <c r="Q581" i="14"/>
  <c r="Q582" i="14"/>
  <c r="Q583" i="14"/>
  <c r="Q584" i="14"/>
  <c r="Q585" i="14"/>
  <c r="Q586" i="14"/>
  <c r="Q587" i="14"/>
  <c r="Q588" i="14"/>
  <c r="Q589" i="14"/>
  <c r="Q590" i="14"/>
  <c r="Q591" i="14"/>
  <c r="Q592" i="14"/>
  <c r="Q593" i="14"/>
  <c r="Q594" i="14"/>
  <c r="Q595" i="14"/>
  <c r="Q596" i="14"/>
  <c r="Q597" i="14"/>
  <c r="Q598" i="14"/>
  <c r="Q599" i="14"/>
  <c r="Q600" i="14"/>
  <c r="Q601" i="14"/>
  <c r="Q602" i="14"/>
  <c r="Q603" i="14"/>
  <c r="Q604" i="14"/>
  <c r="Q605" i="14"/>
  <c r="Q606" i="14"/>
  <c r="Q607" i="14"/>
  <c r="Q608" i="14"/>
  <c r="Q609" i="14"/>
  <c r="Q610" i="14"/>
  <c r="Q611" i="14"/>
  <c r="Q612" i="14"/>
  <c r="Q613" i="14"/>
  <c r="Q614" i="14"/>
  <c r="Q615" i="14"/>
  <c r="Q616" i="14"/>
  <c r="Q617" i="14"/>
  <c r="Q618" i="14"/>
  <c r="Q619" i="14"/>
  <c r="Q620" i="14"/>
  <c r="Q621" i="14"/>
  <c r="Q622" i="14"/>
  <c r="Q623" i="14"/>
  <c r="Q624" i="14"/>
  <c r="Q625" i="14"/>
  <c r="Q626" i="14"/>
  <c r="Q627" i="14"/>
  <c r="Q628" i="14"/>
  <c r="Q629" i="14"/>
  <c r="Q630" i="14"/>
  <c r="Q631" i="14"/>
  <c r="Q632" i="14"/>
  <c r="Q633" i="14"/>
  <c r="Q634" i="14"/>
  <c r="Q635" i="14"/>
  <c r="Q636" i="14"/>
  <c r="Q637" i="14"/>
  <c r="Q638" i="14"/>
  <c r="Q639" i="14"/>
  <c r="Q640" i="14"/>
  <c r="Q641" i="14"/>
  <c r="Q642" i="14"/>
  <c r="Q643" i="14"/>
  <c r="Q644" i="14"/>
  <c r="Q645" i="14"/>
  <c r="Q646" i="14"/>
  <c r="Q647" i="14"/>
  <c r="Q648" i="14"/>
  <c r="Q649" i="14"/>
  <c r="Q650" i="14"/>
  <c r="Q651" i="14"/>
  <c r="Q652" i="14"/>
  <c r="Q653" i="14"/>
  <c r="Q654" i="14"/>
  <c r="Q655" i="14"/>
  <c r="Q656" i="14"/>
  <c r="Q657" i="14"/>
  <c r="Q658" i="14"/>
  <c r="Q659" i="14"/>
  <c r="Q660" i="14"/>
  <c r="Q661" i="14"/>
  <c r="Q662" i="14"/>
  <c r="Q663" i="14"/>
  <c r="Q664" i="14"/>
  <c r="Q665" i="14"/>
  <c r="Q666" i="14"/>
  <c r="Q667" i="14"/>
  <c r="Q668" i="14"/>
  <c r="Q669" i="14"/>
  <c r="Q670" i="14"/>
  <c r="Q671" i="14"/>
  <c r="Q672" i="14"/>
  <c r="Q673" i="14"/>
  <c r="Q674" i="14"/>
  <c r="Q675" i="14"/>
  <c r="Q676" i="14"/>
  <c r="Q677" i="14"/>
  <c r="Q678" i="14"/>
  <c r="Q679" i="14"/>
  <c r="Q680" i="14"/>
  <c r="Q681" i="14"/>
  <c r="Q682" i="14"/>
  <c r="Q683" i="14"/>
  <c r="Q684" i="14"/>
  <c r="Q685" i="14"/>
  <c r="Q686" i="14"/>
  <c r="Q687" i="14"/>
  <c r="Q688" i="14"/>
  <c r="Q689" i="14"/>
  <c r="Q690" i="14"/>
  <c r="Q691" i="14"/>
  <c r="Q692" i="14"/>
  <c r="Q693" i="14"/>
  <c r="Q694" i="14"/>
  <c r="Q695" i="14"/>
  <c r="Q696" i="14"/>
  <c r="Q697" i="14"/>
  <c r="Q698" i="14"/>
  <c r="Q699" i="14"/>
  <c r="Q700" i="14"/>
  <c r="Q701" i="14"/>
  <c r="Q702" i="14"/>
  <c r="Q703" i="14"/>
  <c r="Q704" i="14"/>
  <c r="Q705" i="14"/>
  <c r="Q706" i="14"/>
  <c r="Q707" i="14"/>
  <c r="Q708" i="14"/>
  <c r="Q709" i="14"/>
  <c r="Q710" i="14"/>
  <c r="Q711" i="14"/>
  <c r="Q712" i="14"/>
  <c r="Q713" i="14"/>
  <c r="Q714" i="14"/>
  <c r="Q715" i="14"/>
  <c r="Q716" i="14"/>
  <c r="Q717" i="14"/>
  <c r="Q718" i="14"/>
  <c r="Q719" i="14"/>
  <c r="Q720" i="14"/>
  <c r="Q721" i="14"/>
  <c r="Q722" i="14"/>
  <c r="Q723" i="14"/>
  <c r="Q724" i="14"/>
  <c r="Q725" i="14"/>
  <c r="Q726" i="14"/>
  <c r="Q727" i="14"/>
  <c r="Q728" i="14"/>
  <c r="Q729" i="14"/>
  <c r="Q730" i="14"/>
  <c r="Q731" i="14"/>
  <c r="Q732" i="14"/>
  <c r="Q733" i="14"/>
  <c r="Q734" i="14"/>
  <c r="Q735" i="14"/>
  <c r="Q736" i="14"/>
  <c r="Q737" i="14"/>
  <c r="Q738" i="14"/>
  <c r="Q739" i="14"/>
  <c r="Q740" i="14"/>
  <c r="Q741" i="14"/>
  <c r="Q742" i="14"/>
  <c r="Q743" i="14"/>
  <c r="Q744" i="14"/>
  <c r="Q745" i="14"/>
  <c r="Q746" i="14"/>
  <c r="Q747" i="14"/>
  <c r="Q748" i="14"/>
  <c r="Q749" i="14"/>
  <c r="Q750" i="14"/>
  <c r="Q751" i="14"/>
  <c r="Q752" i="14"/>
  <c r="Q753" i="14"/>
  <c r="Q754" i="14"/>
  <c r="Q755" i="14"/>
  <c r="Q756" i="14"/>
  <c r="Q757" i="14"/>
  <c r="Q758" i="14"/>
  <c r="Q759" i="14"/>
  <c r="Q760" i="14"/>
  <c r="Q761" i="14"/>
  <c r="Q762" i="14"/>
  <c r="Q763" i="14"/>
  <c r="Q764" i="14"/>
  <c r="Q765" i="14"/>
  <c r="Q766" i="14"/>
  <c r="Q767" i="14"/>
  <c r="Q768" i="14"/>
  <c r="Q769" i="14"/>
  <c r="Q770" i="14"/>
  <c r="Q771" i="14"/>
  <c r="Q772" i="14"/>
  <c r="Q773" i="14"/>
  <c r="Q774" i="14"/>
  <c r="Q775" i="14"/>
  <c r="Q776" i="14"/>
  <c r="Q777" i="14"/>
  <c r="Q778" i="14"/>
  <c r="Q779" i="14"/>
  <c r="Q780" i="14"/>
  <c r="Q781" i="14"/>
  <c r="Q782" i="14"/>
  <c r="Q783" i="14"/>
  <c r="Q784" i="14"/>
  <c r="Q785" i="14"/>
  <c r="Q786" i="14"/>
  <c r="Q787" i="14"/>
  <c r="Q788" i="14"/>
  <c r="Q789" i="14"/>
  <c r="Q790" i="14"/>
  <c r="Q791" i="14"/>
  <c r="Q792" i="14"/>
  <c r="Q793" i="14"/>
  <c r="Q794" i="14"/>
  <c r="Q795" i="14"/>
  <c r="Q796" i="14"/>
  <c r="Q797" i="14"/>
  <c r="Q798" i="14"/>
  <c r="Q799" i="14"/>
  <c r="Q800" i="14"/>
  <c r="Q801" i="14"/>
  <c r="Q802" i="14"/>
  <c r="Q803" i="14"/>
  <c r="Q804" i="14"/>
  <c r="Q805" i="14"/>
  <c r="Q806" i="14"/>
  <c r="Q807" i="14"/>
  <c r="Q808" i="14"/>
  <c r="Q809" i="14"/>
  <c r="Q810" i="14"/>
  <c r="Q811" i="14"/>
  <c r="Q812" i="14"/>
  <c r="Q813" i="14"/>
  <c r="Q814" i="14"/>
  <c r="Q815" i="14"/>
  <c r="Q816" i="14"/>
  <c r="Q817" i="14"/>
  <c r="Q818" i="14"/>
  <c r="Q819" i="14"/>
  <c r="Q820" i="14"/>
  <c r="Q821" i="14"/>
  <c r="Q822" i="14"/>
  <c r="Q823" i="14"/>
  <c r="Q824" i="14"/>
  <c r="Q825" i="14"/>
  <c r="Q826" i="14"/>
  <c r="Q827" i="14"/>
  <c r="Q828" i="14"/>
  <c r="Q829" i="14"/>
  <c r="Q830" i="14"/>
  <c r="Q831" i="14"/>
  <c r="Q832" i="14"/>
  <c r="Q833" i="14"/>
  <c r="Q834" i="14"/>
  <c r="Q835" i="14"/>
  <c r="Q836" i="14"/>
  <c r="Q837" i="14"/>
  <c r="Q838" i="14"/>
  <c r="Q839" i="14"/>
  <c r="Q840" i="14"/>
  <c r="Q841" i="14"/>
  <c r="Q842" i="14"/>
  <c r="Q843" i="14"/>
  <c r="Q844" i="14"/>
  <c r="Q845" i="14"/>
  <c r="Q846" i="14"/>
  <c r="Q847" i="14"/>
  <c r="Q848" i="14"/>
  <c r="Q849" i="14"/>
  <c r="Q850" i="14"/>
  <c r="Q851" i="14"/>
  <c r="Q852" i="14"/>
  <c r="Q853" i="14"/>
  <c r="Q854" i="14"/>
  <c r="Q855" i="14"/>
  <c r="Q856" i="14"/>
  <c r="Q857" i="14"/>
  <c r="Q858" i="14"/>
  <c r="Q859" i="14"/>
  <c r="Q860" i="14"/>
  <c r="Q861" i="14"/>
  <c r="Q862" i="14"/>
  <c r="Q863" i="14"/>
  <c r="Q864" i="14"/>
  <c r="Q865" i="14"/>
  <c r="Q866" i="14"/>
  <c r="Q867" i="14"/>
  <c r="Q868" i="14"/>
  <c r="Q869" i="14"/>
  <c r="Q870" i="14"/>
  <c r="Q871" i="14"/>
  <c r="Q872" i="14"/>
  <c r="Q873" i="14"/>
  <c r="Q874" i="14"/>
  <c r="Q875" i="14"/>
  <c r="Q876" i="14"/>
  <c r="Q877" i="14"/>
  <c r="Q878" i="14"/>
  <c r="Q879" i="14"/>
  <c r="Q880" i="14"/>
  <c r="Q881" i="14"/>
  <c r="Q882" i="14"/>
  <c r="Q883" i="14"/>
  <c r="Q884" i="14"/>
  <c r="Q885" i="14"/>
  <c r="Q886" i="14"/>
  <c r="Q887" i="14"/>
  <c r="Q888" i="14"/>
  <c r="Q889" i="14"/>
  <c r="Q890" i="14"/>
  <c r="Q891" i="14"/>
  <c r="Q892" i="14"/>
  <c r="Q893" i="14"/>
  <c r="Q894" i="14"/>
  <c r="Q895" i="14"/>
  <c r="Q896" i="14"/>
  <c r="Q897" i="14"/>
  <c r="Q898" i="14"/>
  <c r="Q899" i="14"/>
  <c r="Q900" i="14"/>
  <c r="Q901" i="14"/>
  <c r="Q902" i="14"/>
  <c r="Q903" i="14"/>
  <c r="Q904" i="14"/>
  <c r="Q905" i="14"/>
  <c r="Q906" i="14"/>
  <c r="Q907" i="14"/>
  <c r="Q908" i="14"/>
  <c r="Q909" i="14"/>
  <c r="Q910" i="14"/>
  <c r="Q911" i="14"/>
  <c r="Q912" i="14"/>
  <c r="Q913" i="14"/>
  <c r="Q914" i="14"/>
  <c r="Q915" i="14"/>
  <c r="Q916" i="14"/>
  <c r="Q917" i="14"/>
  <c r="Q918" i="14"/>
  <c r="Q919" i="14"/>
  <c r="Q920" i="14"/>
  <c r="Q921" i="14"/>
  <c r="Q922" i="14"/>
  <c r="Q923" i="14"/>
  <c r="Q924" i="14"/>
  <c r="Q925" i="14"/>
  <c r="Q926" i="14"/>
  <c r="Q927" i="14"/>
  <c r="Q928" i="14"/>
  <c r="Q929" i="14"/>
  <c r="Q930" i="14"/>
  <c r="Q931" i="14"/>
  <c r="Q932" i="14"/>
  <c r="Q933" i="14"/>
  <c r="Q934" i="14"/>
  <c r="Q935" i="14"/>
  <c r="Q936" i="14"/>
  <c r="Q937" i="14"/>
  <c r="Q938" i="14"/>
  <c r="Q939" i="14"/>
  <c r="Q940" i="14"/>
  <c r="Q941" i="14"/>
  <c r="Q942" i="14"/>
  <c r="Q943" i="14"/>
  <c r="Q944" i="14"/>
  <c r="Q945" i="14"/>
  <c r="Q946" i="14"/>
  <c r="Q947" i="14"/>
  <c r="Q948" i="14"/>
  <c r="Q949" i="14"/>
  <c r="Q950" i="14"/>
  <c r="Q951" i="14"/>
  <c r="Q952" i="14"/>
  <c r="Q953" i="14"/>
  <c r="Q954" i="14"/>
  <c r="Q955" i="14"/>
  <c r="Q956" i="14"/>
  <c r="Q957" i="14"/>
  <c r="Q958" i="14"/>
  <c r="Q959" i="14"/>
  <c r="Q960" i="14"/>
  <c r="Q961" i="14"/>
  <c r="Q962" i="14"/>
  <c r="Q963" i="14"/>
  <c r="Q964" i="14"/>
  <c r="Q965" i="14"/>
  <c r="Q966" i="14"/>
  <c r="Q967" i="14"/>
  <c r="Q968" i="14"/>
  <c r="Q969" i="14"/>
  <c r="Q970" i="14"/>
  <c r="Q971" i="14"/>
  <c r="Q972" i="14"/>
  <c r="Q973" i="14"/>
  <c r="Q974" i="14"/>
  <c r="Q975" i="14"/>
  <c r="Q976" i="14"/>
  <c r="Q977" i="14"/>
  <c r="Q978" i="14"/>
  <c r="Q979" i="14"/>
  <c r="Q980" i="14"/>
  <c r="Q981" i="14"/>
  <c r="Q982" i="14"/>
  <c r="Q983" i="14"/>
  <c r="Q984" i="14"/>
  <c r="Q985" i="14"/>
  <c r="Q986" i="14"/>
  <c r="Q987" i="14"/>
  <c r="Q988" i="14"/>
  <c r="Q989" i="14"/>
  <c r="Q990" i="14"/>
  <c r="Q991" i="14"/>
  <c r="Q992" i="14"/>
  <c r="Q993" i="14"/>
  <c r="Q994" i="14"/>
  <c r="Q995" i="14"/>
  <c r="Q996" i="14"/>
  <c r="Q997" i="14"/>
  <c r="Q998" i="14"/>
  <c r="Q999" i="14"/>
  <c r="Q1000" i="14"/>
  <c r="Q1001" i="14"/>
  <c r="Q1002" i="14"/>
  <c r="Q1003" i="14"/>
  <c r="Q1004" i="14"/>
  <c r="Q1005" i="14"/>
  <c r="Q1006" i="14"/>
  <c r="Q1007" i="14"/>
  <c r="Q1008" i="14"/>
  <c r="Q1009" i="14"/>
  <c r="Q1010" i="14"/>
  <c r="Q1011" i="14"/>
  <c r="Q1012" i="14"/>
  <c r="Q1013" i="14"/>
  <c r="Q1014" i="14"/>
  <c r="Q1015" i="14"/>
  <c r="Q1016" i="14"/>
  <c r="Q1017" i="14"/>
  <c r="Q1018" i="14"/>
  <c r="Q1019" i="14"/>
  <c r="Q1020" i="14"/>
  <c r="Q1021" i="14"/>
  <c r="Q1022" i="14"/>
  <c r="Q1023" i="14"/>
  <c r="Q1024" i="14"/>
  <c r="Q1025" i="14"/>
  <c r="Q1026" i="14"/>
  <c r="Q1027" i="14"/>
  <c r="Q1028" i="14"/>
  <c r="Q1029" i="14"/>
  <c r="Q1030" i="14"/>
  <c r="Q1031" i="14"/>
  <c r="Q1032" i="14"/>
  <c r="Q1033" i="14"/>
  <c r="Q1034" i="14"/>
  <c r="Q1035" i="14"/>
  <c r="Q1036" i="14"/>
  <c r="Q1037" i="14"/>
  <c r="Q1038" i="14"/>
  <c r="Q1039" i="14"/>
  <c r="Q1040" i="14"/>
  <c r="Q1041" i="14"/>
  <c r="Q1042" i="14"/>
  <c r="Q1043" i="14"/>
  <c r="Q1044" i="14"/>
  <c r="Q1045" i="14"/>
  <c r="Q1046" i="14"/>
  <c r="Q1047" i="14"/>
  <c r="Q1048" i="14"/>
  <c r="Q1049" i="14"/>
  <c r="Q1050" i="14"/>
  <c r="Q1051" i="14"/>
  <c r="Q1052" i="14"/>
  <c r="Q1053" i="14"/>
  <c r="Q1054" i="14"/>
  <c r="Q1055" i="14"/>
  <c r="Q1056" i="14"/>
  <c r="Q1057" i="14"/>
  <c r="Q1058" i="14"/>
  <c r="Q1059" i="14"/>
  <c r="Q1060" i="14"/>
  <c r="Q1061" i="14"/>
  <c r="Q1062" i="14"/>
  <c r="Q1063" i="14"/>
  <c r="Q1064" i="14"/>
  <c r="Q1065" i="14"/>
  <c r="Q1066" i="14"/>
  <c r="Q1067" i="14"/>
  <c r="Q1068" i="14"/>
  <c r="Q1069" i="14"/>
  <c r="Q1070" i="14"/>
  <c r="Q1071" i="14"/>
  <c r="Q1072" i="14"/>
  <c r="Q1073" i="14"/>
  <c r="Q1074" i="14"/>
  <c r="Q1075" i="14"/>
  <c r="Q1076" i="14"/>
  <c r="Q1077" i="14"/>
  <c r="Q1078" i="14"/>
  <c r="Q1079" i="14"/>
  <c r="Q1080" i="14"/>
  <c r="Q1081" i="14"/>
  <c r="Q1082" i="14"/>
  <c r="Q1083" i="14"/>
  <c r="Q1084" i="14"/>
  <c r="Q1085" i="14"/>
  <c r="Q1086" i="14"/>
  <c r="Q1087" i="14"/>
  <c r="Q1088" i="14"/>
  <c r="Q1089" i="14"/>
  <c r="Q1090" i="14"/>
  <c r="Q1091" i="14"/>
  <c r="Q1092" i="14"/>
  <c r="Q1093" i="14"/>
  <c r="Q1094" i="14"/>
  <c r="Q1095" i="14"/>
  <c r="Q1096" i="14"/>
  <c r="Q1097" i="14"/>
  <c r="Q1098" i="14"/>
  <c r="Q1099" i="14"/>
  <c r="Q1100" i="14"/>
  <c r="Q1101" i="14"/>
  <c r="Q1102" i="14"/>
  <c r="Q1103" i="14"/>
  <c r="Q1104" i="14"/>
  <c r="Q1105" i="14"/>
  <c r="Q1106" i="14"/>
  <c r="Q1107" i="14"/>
  <c r="Q1108" i="14"/>
  <c r="Q1109" i="14"/>
  <c r="Q1110" i="14"/>
  <c r="Q1111" i="14"/>
  <c r="Q1112" i="14"/>
  <c r="Q1113" i="14"/>
  <c r="Q1114" i="14"/>
  <c r="Q1115" i="14"/>
  <c r="Q1116" i="14"/>
  <c r="Q1117" i="14"/>
  <c r="Q1118" i="14"/>
  <c r="Q1119" i="14"/>
  <c r="Q1120" i="14"/>
  <c r="Q1121" i="14"/>
  <c r="Q1122" i="14"/>
  <c r="Q1123" i="14"/>
  <c r="Q1124" i="14"/>
  <c r="Q1125" i="14"/>
  <c r="Q1126" i="14"/>
  <c r="Q1127" i="14"/>
  <c r="Q1128" i="14"/>
  <c r="Q1129" i="14"/>
  <c r="Q1130" i="14"/>
  <c r="Q1131" i="14"/>
  <c r="Q1132" i="14"/>
  <c r="Q1133" i="14"/>
  <c r="Q1134" i="14"/>
  <c r="Q1135" i="14"/>
  <c r="Q1136" i="14"/>
  <c r="Q1137" i="14"/>
  <c r="Q1138" i="14"/>
  <c r="Q1139" i="14"/>
  <c r="Q1140" i="14"/>
  <c r="Q1141" i="14"/>
  <c r="Q1142" i="14"/>
  <c r="Q1143" i="14"/>
  <c r="Q1144" i="14"/>
  <c r="Q1145" i="14"/>
  <c r="Q1146" i="14"/>
  <c r="Q1147" i="14"/>
  <c r="Q1148" i="14"/>
  <c r="Q1149" i="14"/>
  <c r="Q1150" i="14"/>
  <c r="Q1151" i="14"/>
  <c r="Q1152" i="14"/>
  <c r="Q1153" i="14"/>
  <c r="Q1154" i="14"/>
  <c r="Q1155" i="14"/>
  <c r="Q1156" i="14"/>
  <c r="Q1157" i="14"/>
  <c r="Q1158" i="14"/>
  <c r="Q1159" i="14"/>
  <c r="Q1160" i="14"/>
  <c r="Q1161" i="14"/>
  <c r="Q1162" i="14"/>
  <c r="Q1163" i="14"/>
  <c r="Q1164" i="14"/>
  <c r="Q1165" i="14"/>
  <c r="Q1166" i="14"/>
  <c r="Q1167" i="14"/>
  <c r="Q1168" i="14"/>
  <c r="Q1169" i="14"/>
  <c r="Q1170" i="14"/>
  <c r="Q1171" i="14"/>
  <c r="Q1172" i="14"/>
  <c r="Q1173" i="14"/>
  <c r="Q1174" i="14"/>
  <c r="Q1175" i="14"/>
  <c r="Q1176" i="14"/>
  <c r="Q1177" i="14"/>
  <c r="Q1178" i="14"/>
  <c r="Q1179" i="14"/>
  <c r="Q1180" i="14"/>
  <c r="Q1181" i="14"/>
  <c r="Q1182" i="14"/>
  <c r="Q1183" i="14"/>
  <c r="Q1184" i="14"/>
  <c r="Q1185" i="14"/>
  <c r="Q1186" i="14"/>
  <c r="Q1187" i="14"/>
  <c r="Q1188" i="14"/>
  <c r="Q1189" i="14"/>
  <c r="Q1190" i="14"/>
  <c r="Q1191" i="14"/>
  <c r="Q1192" i="14"/>
  <c r="Q1193" i="14"/>
  <c r="Q1194" i="14"/>
  <c r="Q1195" i="14"/>
  <c r="Q1196" i="14"/>
  <c r="Q1197" i="14"/>
  <c r="Q1198" i="14"/>
  <c r="Q1199" i="14"/>
  <c r="Q1200" i="14"/>
  <c r="Q1201" i="14"/>
  <c r="Q1202" i="14"/>
  <c r="Q1203" i="14"/>
  <c r="Q1204" i="14"/>
  <c r="Q1205" i="14"/>
  <c r="Q1206" i="14"/>
  <c r="Q1207" i="14"/>
  <c r="Q1208" i="14"/>
  <c r="Q1209" i="14"/>
  <c r="Q1210" i="14"/>
  <c r="Q1211" i="14"/>
  <c r="Q1212" i="14"/>
  <c r="Q1213" i="14"/>
  <c r="Q1214" i="14"/>
  <c r="Q1215" i="14"/>
  <c r="Q1216" i="14"/>
  <c r="Q1217" i="14"/>
  <c r="Q1218" i="14"/>
  <c r="Q1219" i="14"/>
  <c r="Q1220" i="14"/>
  <c r="Q1221" i="14"/>
  <c r="Q1222" i="14"/>
  <c r="Q1223" i="14"/>
  <c r="Q1224" i="14"/>
  <c r="Q1225" i="14"/>
  <c r="Q1226" i="14"/>
  <c r="Q1227" i="14"/>
  <c r="Q1228" i="14"/>
  <c r="Q1229" i="14"/>
  <c r="Q1230" i="14"/>
  <c r="Q1231" i="14"/>
  <c r="Q1232" i="14"/>
  <c r="Q1233" i="14"/>
  <c r="Q1234" i="14"/>
  <c r="Q1235" i="14"/>
  <c r="Q1236" i="14"/>
  <c r="Q1237" i="14"/>
  <c r="Q1238" i="14"/>
  <c r="Q1239" i="14"/>
  <c r="Q1240" i="14"/>
  <c r="Q1241" i="14"/>
  <c r="Q1242" i="14"/>
  <c r="Q1243" i="14"/>
  <c r="Q1244" i="14"/>
  <c r="Q1245" i="14"/>
  <c r="Q1246" i="14"/>
  <c r="Q1247" i="14"/>
  <c r="Q1248" i="14"/>
  <c r="Q1249" i="14"/>
  <c r="Q1250" i="14"/>
  <c r="Q1251" i="14"/>
  <c r="Q1252" i="14"/>
  <c r="Q1253" i="14"/>
  <c r="Q1254" i="14"/>
  <c r="Q1255" i="14"/>
  <c r="Q1256" i="14"/>
  <c r="Q1257" i="14"/>
  <c r="Q1258" i="14"/>
  <c r="Q1259" i="14"/>
  <c r="Q1260" i="14"/>
  <c r="Q1261" i="14"/>
  <c r="Q1262" i="14"/>
  <c r="Q1263" i="14"/>
  <c r="Q1264" i="14"/>
  <c r="Q1265" i="14"/>
  <c r="Q1266" i="14"/>
  <c r="Q1267" i="14"/>
  <c r="Q1268" i="14"/>
  <c r="Q1269" i="14"/>
  <c r="Q1270" i="14"/>
  <c r="Q1271" i="14"/>
  <c r="Q1272" i="14"/>
  <c r="Q1273" i="14"/>
  <c r="Q1274" i="14"/>
  <c r="Q1275" i="14"/>
  <c r="Q1276" i="14"/>
  <c r="Q1277" i="14"/>
  <c r="Q1278" i="14"/>
  <c r="Q1279" i="14"/>
  <c r="Q1280" i="14"/>
  <c r="Q1281" i="14"/>
  <c r="Q1282" i="14"/>
  <c r="Q1283" i="14"/>
  <c r="Q1284" i="14"/>
  <c r="Q1285" i="14"/>
  <c r="Q1286" i="14"/>
  <c r="Q1287" i="14"/>
  <c r="Q1288" i="14"/>
  <c r="Q1289" i="14"/>
  <c r="Q1290" i="14"/>
  <c r="Q1291" i="14"/>
  <c r="Q1292" i="14"/>
  <c r="Q1293" i="14"/>
  <c r="Q1294" i="14"/>
  <c r="Q1295" i="14"/>
  <c r="Q1296" i="14"/>
  <c r="Q1297" i="14"/>
  <c r="Q1298" i="14"/>
  <c r="Q1299" i="14"/>
  <c r="Q1300" i="14"/>
  <c r="Q1301" i="14"/>
  <c r="Q1302" i="14"/>
  <c r="Q1303" i="14"/>
  <c r="Q1304" i="14"/>
  <c r="Q1305" i="14"/>
  <c r="Q1306" i="14"/>
  <c r="Q1307" i="14"/>
  <c r="Q1308" i="14"/>
  <c r="Q1309" i="14"/>
  <c r="Q1310" i="14"/>
  <c r="Q1311" i="14"/>
  <c r="Q1312" i="14"/>
  <c r="Q1313" i="14"/>
  <c r="Q1314" i="14"/>
  <c r="Q1315" i="14"/>
  <c r="Q1316" i="14"/>
  <c r="Q1317" i="14"/>
  <c r="Q1318" i="14"/>
  <c r="Q1319" i="14"/>
  <c r="Q1320" i="14"/>
  <c r="Q1321" i="14"/>
  <c r="Q1322" i="14"/>
  <c r="Q1323" i="14"/>
  <c r="Q1324" i="14"/>
  <c r="Q1325" i="14"/>
  <c r="Q1326" i="14"/>
  <c r="Q1327" i="14"/>
  <c r="Q1328" i="14"/>
  <c r="Q1329" i="14"/>
  <c r="Q1330" i="14"/>
  <c r="Q1331" i="14"/>
  <c r="Q1332" i="14"/>
  <c r="Q1333" i="14"/>
  <c r="Q1334" i="14"/>
  <c r="Q1335" i="14"/>
  <c r="Q1336" i="14"/>
  <c r="Q1337" i="14"/>
  <c r="Q1338" i="14"/>
  <c r="Q1339" i="14"/>
  <c r="Q1340" i="14"/>
  <c r="Q1341" i="14"/>
  <c r="Q1342" i="14"/>
  <c r="Q1343" i="14"/>
  <c r="Q1344" i="14"/>
  <c r="Q1345" i="14"/>
  <c r="Q1346" i="14"/>
  <c r="Q1347" i="14"/>
  <c r="Q1348" i="14"/>
  <c r="Q1349" i="14"/>
  <c r="Q1350" i="14"/>
  <c r="Q1351" i="14"/>
  <c r="Q1352" i="14"/>
  <c r="Q1353" i="14"/>
  <c r="Q1354" i="14"/>
  <c r="Q1355" i="14"/>
  <c r="Q1356" i="14"/>
  <c r="Q1357" i="14"/>
  <c r="Q1358" i="14"/>
  <c r="Q1359" i="14"/>
  <c r="Q1360" i="14"/>
  <c r="Q1361" i="14"/>
  <c r="Q1362" i="14"/>
  <c r="Q1363" i="14"/>
  <c r="Q1364" i="14"/>
  <c r="Q1365" i="14"/>
  <c r="Q1366" i="14"/>
  <c r="Q1367" i="14"/>
  <c r="Q1368" i="14"/>
  <c r="Q1369" i="14"/>
  <c r="Q1370" i="14"/>
  <c r="Q1371" i="14"/>
  <c r="Q1372" i="14"/>
  <c r="Q1373" i="14"/>
  <c r="Q1374" i="14"/>
  <c r="Q1375" i="14"/>
  <c r="Q1376" i="14"/>
  <c r="Q1377" i="14"/>
  <c r="Q1378" i="14"/>
  <c r="Q1379" i="14"/>
  <c r="Q1380" i="14"/>
  <c r="Q1381" i="14"/>
  <c r="Q1382" i="14"/>
  <c r="Q1383" i="14"/>
  <c r="Q1384" i="14"/>
  <c r="Q1385" i="14"/>
  <c r="Q1386" i="14"/>
  <c r="Q1387" i="14"/>
  <c r="Q1388" i="14"/>
  <c r="Q1389" i="14"/>
  <c r="Q1390" i="14"/>
  <c r="Q1391" i="14"/>
  <c r="Q1392" i="14"/>
  <c r="Q1393" i="14"/>
  <c r="Q1394" i="14"/>
  <c r="Q1395" i="14"/>
  <c r="Q1396" i="14"/>
  <c r="Q1397" i="14"/>
  <c r="Q1398" i="14"/>
  <c r="Q1399" i="14"/>
  <c r="Q1400" i="14"/>
  <c r="Q1401" i="14"/>
  <c r="Q1402" i="14"/>
  <c r="Q1403" i="14"/>
  <c r="Q1404" i="14"/>
  <c r="Q1405" i="14"/>
  <c r="Q1406" i="14"/>
  <c r="Q1407" i="14"/>
  <c r="Q1408" i="14"/>
  <c r="Q1409" i="14"/>
  <c r="Q1410" i="14"/>
  <c r="Q1411" i="14"/>
  <c r="Q1412" i="14"/>
  <c r="Q1413" i="14"/>
  <c r="Q1414" i="14"/>
  <c r="Q1415" i="14"/>
  <c r="Q1416" i="14"/>
  <c r="Q1417" i="14"/>
  <c r="Q1418" i="14"/>
  <c r="Q1419" i="14"/>
  <c r="Q1420" i="14"/>
  <c r="Q1421" i="14"/>
  <c r="Q1422" i="14"/>
  <c r="Q1423" i="14"/>
  <c r="Q1424" i="14"/>
  <c r="Q1425" i="14"/>
  <c r="Q1426" i="14"/>
  <c r="Q1427" i="14"/>
  <c r="Q1428" i="14"/>
  <c r="Q1429" i="14"/>
  <c r="Q1430" i="14"/>
  <c r="Q1431" i="14"/>
  <c r="Q1432" i="14"/>
  <c r="Q1433" i="14"/>
  <c r="Q1434" i="14"/>
  <c r="Q1435" i="14"/>
  <c r="Q1436" i="14"/>
  <c r="Q1437" i="14"/>
  <c r="Q1438" i="14"/>
  <c r="Q1439" i="14"/>
  <c r="Q1440" i="14"/>
  <c r="Q1441" i="14"/>
  <c r="Q1442" i="14"/>
  <c r="Q1443" i="14"/>
  <c r="Q1444" i="14"/>
  <c r="Q1445" i="14"/>
  <c r="Q1446" i="14"/>
  <c r="Q1447" i="14"/>
  <c r="Q1448" i="14"/>
  <c r="Q1449" i="14"/>
  <c r="Q1450" i="14"/>
  <c r="Q1451" i="14"/>
  <c r="Q1452" i="14"/>
  <c r="Q1453" i="14"/>
  <c r="Q1454" i="14"/>
  <c r="Q1455" i="14"/>
  <c r="Q1456" i="14"/>
  <c r="Q1457" i="14"/>
  <c r="Q1458" i="14"/>
  <c r="Q1459" i="14"/>
  <c r="Q1460" i="14"/>
  <c r="Q1461" i="14"/>
  <c r="Q1462" i="14"/>
  <c r="Q1463" i="14"/>
  <c r="Q1464" i="14"/>
  <c r="Q1465" i="14"/>
  <c r="Q1466" i="14"/>
  <c r="Q1467" i="14"/>
  <c r="Q1468" i="14"/>
  <c r="Q1469" i="14"/>
  <c r="Q1470" i="14"/>
  <c r="Q1471" i="14"/>
  <c r="Q1472" i="14"/>
  <c r="Q1473" i="14"/>
  <c r="Q1474" i="14"/>
  <c r="Q1475" i="14"/>
  <c r="Q1476" i="14"/>
  <c r="Q1477" i="14"/>
  <c r="Q1478" i="14"/>
  <c r="Q1479" i="14"/>
  <c r="Q1480" i="14"/>
  <c r="Q1481" i="14"/>
  <c r="Q1482" i="14"/>
  <c r="Q1483" i="14"/>
  <c r="Q1484" i="14"/>
  <c r="Q1485" i="14"/>
  <c r="Q1486" i="14"/>
  <c r="Q1487" i="14"/>
  <c r="Q1488" i="14"/>
  <c r="Q1489" i="14"/>
  <c r="Q1490" i="14"/>
  <c r="Q1491" i="14"/>
  <c r="Q1492" i="14"/>
  <c r="Q1493" i="14"/>
  <c r="Q1494" i="14"/>
  <c r="Q1495" i="14"/>
  <c r="Q1496" i="14"/>
  <c r="Q1497" i="14"/>
  <c r="Q1498" i="14"/>
  <c r="Q1499" i="14"/>
  <c r="Q1500" i="14"/>
  <c r="Q1501" i="14"/>
  <c r="Q1502" i="14"/>
  <c r="Q1503" i="14"/>
  <c r="Q1504" i="14"/>
  <c r="Q1505" i="14"/>
  <c r="Q1506" i="14"/>
  <c r="Q1507" i="14"/>
  <c r="Q1508" i="14"/>
  <c r="Q1509" i="14"/>
  <c r="Q1510" i="14"/>
  <c r="Q1511" i="14"/>
  <c r="Q1512" i="14"/>
  <c r="Q1513" i="14"/>
  <c r="Q1514" i="14"/>
  <c r="Q1515" i="14"/>
  <c r="Q1516" i="14"/>
  <c r="Q1517" i="14"/>
  <c r="Q1518" i="14"/>
  <c r="Q1519" i="14"/>
  <c r="Q1520" i="14"/>
  <c r="Q1521" i="14"/>
  <c r="Q1522" i="14"/>
  <c r="Q1523" i="14"/>
  <c r="Q1524" i="14"/>
  <c r="Q1525" i="14"/>
  <c r="Q1526" i="14"/>
  <c r="Q1527" i="14"/>
  <c r="Q1528" i="14"/>
  <c r="Q1529" i="14"/>
  <c r="Q1530" i="14"/>
  <c r="Q1531" i="14"/>
  <c r="Q1532" i="14"/>
  <c r="Q1533" i="14"/>
  <c r="Q1534" i="14"/>
  <c r="Q1535" i="14"/>
  <c r="Q1536" i="14"/>
  <c r="Q1537" i="14"/>
  <c r="Q1538" i="14"/>
  <c r="Q1539" i="14"/>
  <c r="Q1540" i="14"/>
  <c r="Q1541" i="14"/>
  <c r="Q1542" i="14"/>
  <c r="Q1543" i="14"/>
  <c r="Q1544" i="14"/>
  <c r="Q1545" i="14"/>
  <c r="Q1546" i="14"/>
  <c r="Q1547" i="14"/>
  <c r="Q1548" i="14"/>
  <c r="Q1549" i="14"/>
  <c r="Q1550" i="14"/>
  <c r="Q1551" i="14"/>
  <c r="Q1552" i="14"/>
  <c r="Q1553" i="14"/>
  <c r="Q1554" i="14"/>
  <c r="Q1555" i="14"/>
  <c r="Q1556" i="14"/>
  <c r="Q1557" i="14"/>
  <c r="Q1558" i="14"/>
  <c r="Q1559" i="14"/>
  <c r="Q1560" i="14"/>
  <c r="Q1561" i="14"/>
  <c r="Q1562" i="14"/>
  <c r="Q1563" i="14"/>
  <c r="Q1564" i="14"/>
  <c r="Q1565" i="14"/>
  <c r="Q1566" i="14"/>
  <c r="Q1567" i="14"/>
  <c r="Q1568" i="14"/>
  <c r="Q1569" i="14"/>
  <c r="Q1570" i="14"/>
  <c r="Q1571" i="14"/>
  <c r="Q1572" i="14"/>
  <c r="Q1573" i="14"/>
  <c r="Q1574" i="14"/>
  <c r="Q1575" i="14"/>
  <c r="Q1576" i="14"/>
  <c r="Q1577" i="14"/>
  <c r="Q1578" i="14"/>
  <c r="Q1579" i="14"/>
  <c r="Q1580" i="14"/>
  <c r="Q1581" i="14"/>
  <c r="Q1582" i="14"/>
  <c r="Q1583" i="14"/>
  <c r="Q1584" i="14"/>
  <c r="Q1585" i="14"/>
  <c r="Q1586" i="14"/>
  <c r="Q1587" i="14"/>
  <c r="Q1588" i="14"/>
  <c r="Q1589" i="14"/>
  <c r="Q1590" i="14"/>
  <c r="Q1591" i="14"/>
  <c r="Q1592" i="14"/>
  <c r="Q1593" i="14"/>
  <c r="Q1594" i="14"/>
  <c r="Q1595" i="14"/>
  <c r="Q1596" i="14"/>
  <c r="Q1597" i="14"/>
  <c r="Q1598" i="14"/>
  <c r="Q1599" i="14"/>
  <c r="Q1600" i="14"/>
  <c r="Q1601" i="14"/>
  <c r="Q1602" i="14"/>
  <c r="Q1603" i="14"/>
  <c r="Q1604" i="14"/>
  <c r="Q1605" i="14"/>
  <c r="Q1606" i="14"/>
  <c r="Q1607" i="14"/>
  <c r="Q1608" i="14"/>
  <c r="Q1609" i="14"/>
  <c r="Q1610" i="14"/>
  <c r="Q1611" i="14"/>
  <c r="Q1612" i="14"/>
  <c r="Q1613" i="14"/>
  <c r="Q1614" i="14"/>
  <c r="Q1615" i="14"/>
  <c r="Q1616" i="14"/>
  <c r="Q1617" i="14"/>
  <c r="Q1618" i="14"/>
  <c r="Q1619" i="14"/>
  <c r="Q1620" i="14"/>
  <c r="Q1621" i="14"/>
  <c r="Q1622" i="14"/>
  <c r="Q1623" i="14"/>
  <c r="Q1624" i="14"/>
  <c r="Q1625" i="14"/>
  <c r="Q1626" i="14"/>
  <c r="Q1627" i="14"/>
  <c r="Q1628" i="14"/>
  <c r="Q1629" i="14"/>
  <c r="Q1630" i="14"/>
  <c r="Q1631" i="14"/>
  <c r="Q1632" i="14"/>
  <c r="Q1633" i="14"/>
  <c r="Q1634" i="14"/>
  <c r="Q1635" i="14"/>
  <c r="Q1636" i="14"/>
  <c r="Q1637" i="14"/>
  <c r="Q1638" i="14"/>
  <c r="Q1639" i="14"/>
  <c r="Q1640" i="14"/>
  <c r="Q1641" i="14"/>
  <c r="Q1642" i="14"/>
  <c r="Q1643" i="14"/>
  <c r="Q1644" i="14"/>
  <c r="Q1645" i="14"/>
  <c r="Q1646" i="14"/>
  <c r="Q1647" i="14"/>
  <c r="Q1648" i="14"/>
  <c r="Q1649" i="14"/>
  <c r="Q1650" i="14"/>
  <c r="Q1651" i="14"/>
  <c r="Q1652" i="14"/>
  <c r="Q1653" i="14"/>
  <c r="Q1654" i="14"/>
  <c r="Q1655" i="14"/>
  <c r="Q1656" i="14"/>
  <c r="Q1657" i="14"/>
  <c r="Q1658" i="14"/>
  <c r="Q1659" i="14"/>
  <c r="Q1660" i="14"/>
  <c r="Q1661" i="14"/>
  <c r="Q1662" i="14"/>
  <c r="Q1663" i="14"/>
  <c r="Q1664" i="14"/>
  <c r="Q1665" i="14"/>
  <c r="Q1666" i="14"/>
  <c r="Q1667" i="14"/>
  <c r="Q1668" i="14"/>
  <c r="Q1669" i="14"/>
  <c r="Q1670" i="14"/>
  <c r="Q1671" i="14"/>
  <c r="Q1672" i="14"/>
  <c r="Q1673" i="14"/>
  <c r="Q1674" i="14"/>
  <c r="Q1675" i="14"/>
  <c r="Q1676" i="14"/>
  <c r="Q1677" i="14"/>
  <c r="Q1678" i="14"/>
  <c r="Q1679" i="14"/>
  <c r="Q1680" i="14"/>
  <c r="Q1681" i="14"/>
  <c r="Q1682" i="14"/>
  <c r="Q1683" i="14"/>
  <c r="Q1684" i="14"/>
  <c r="Q1685" i="14"/>
  <c r="Q1686" i="14"/>
  <c r="Q1687" i="14"/>
  <c r="Q1688" i="14"/>
  <c r="Q1689" i="14"/>
  <c r="Q1690" i="14"/>
  <c r="Q1691" i="14"/>
  <c r="Q1692" i="14"/>
  <c r="Q1693" i="14"/>
  <c r="Q1694" i="14"/>
  <c r="Q1695" i="14"/>
  <c r="Q1696" i="14"/>
  <c r="Q1697" i="14"/>
  <c r="Q1698" i="14"/>
  <c r="Q1699" i="14"/>
  <c r="Q1700" i="14"/>
  <c r="Q1701" i="14"/>
  <c r="Q1702" i="14"/>
  <c r="Q1703" i="14"/>
  <c r="Q1704" i="14"/>
  <c r="Q1705" i="14"/>
  <c r="Q1706" i="14"/>
  <c r="Q1707" i="14"/>
  <c r="Q1708" i="14"/>
  <c r="Q1709" i="14"/>
  <c r="Q1710" i="14"/>
  <c r="Q1711" i="14"/>
  <c r="Q1712" i="14"/>
  <c r="Q1713" i="14"/>
  <c r="Q1714" i="14"/>
  <c r="Q1715" i="14"/>
  <c r="Q1716" i="14"/>
  <c r="Q1717" i="14"/>
  <c r="Q1718" i="14"/>
  <c r="Q1719" i="14"/>
  <c r="Q1720" i="14"/>
  <c r="Q1721" i="14"/>
  <c r="Q1722" i="14"/>
  <c r="Q1723" i="14"/>
  <c r="Q1724" i="14"/>
  <c r="Q1725" i="14"/>
  <c r="Q1726" i="14"/>
  <c r="Q1727" i="14"/>
  <c r="Q1728" i="14"/>
  <c r="Q1729" i="14"/>
  <c r="Q1730" i="14"/>
  <c r="Q1731" i="14"/>
  <c r="Q1732" i="14"/>
  <c r="Q1733" i="14"/>
  <c r="Q1734" i="14"/>
  <c r="Q1735" i="14"/>
  <c r="Q1736" i="14"/>
  <c r="Q1737" i="14"/>
  <c r="Q1738" i="14"/>
  <c r="Q1739" i="14"/>
  <c r="Q1740" i="14"/>
  <c r="Q1741" i="14"/>
  <c r="Q1742" i="14"/>
  <c r="Q1743" i="14"/>
  <c r="Q1744" i="14"/>
  <c r="Q1745" i="14"/>
  <c r="Q1746" i="14"/>
  <c r="Q1747" i="14"/>
  <c r="Q1748" i="14"/>
  <c r="Q1749" i="14"/>
  <c r="Q1750" i="14"/>
  <c r="Q1751" i="14"/>
  <c r="Q1752" i="14"/>
  <c r="Q1753" i="14"/>
  <c r="Q1754" i="14"/>
  <c r="Q1755" i="14"/>
  <c r="Q1756" i="14"/>
  <c r="Q1757" i="14"/>
  <c r="Q1758" i="14"/>
  <c r="Q1759" i="14"/>
  <c r="Q1760" i="14"/>
  <c r="Q1761" i="14"/>
  <c r="Q1762" i="14"/>
  <c r="Q1763" i="14"/>
  <c r="Q1764" i="14"/>
  <c r="Q1765" i="14"/>
  <c r="Q1766" i="14"/>
  <c r="Q1767" i="14"/>
  <c r="Q1768" i="14"/>
  <c r="Q1769" i="14"/>
  <c r="Q1770" i="14"/>
  <c r="Q1771" i="14"/>
  <c r="Q1772" i="14"/>
  <c r="Q1773" i="14"/>
  <c r="Q1774" i="14"/>
  <c r="Q1775" i="14"/>
  <c r="Q1776" i="14"/>
  <c r="Q1777" i="14"/>
  <c r="Q1778" i="14"/>
  <c r="Q1779" i="14"/>
  <c r="Q1780" i="14"/>
  <c r="Q1781" i="14"/>
  <c r="Q1782" i="14"/>
  <c r="Q1783" i="14"/>
  <c r="Q1784" i="14"/>
  <c r="Q1785" i="14"/>
  <c r="Q1786" i="14"/>
  <c r="Q1787" i="14"/>
  <c r="Q1788" i="14"/>
  <c r="Q1789" i="14"/>
  <c r="Q1790" i="14"/>
  <c r="Q1791" i="14"/>
  <c r="Q1792" i="14"/>
  <c r="Q1793" i="14"/>
  <c r="Q1794" i="14"/>
  <c r="Q1795" i="14"/>
  <c r="Q1796" i="14"/>
  <c r="Q1797" i="14"/>
  <c r="Q1798" i="14"/>
  <c r="Q1799" i="14"/>
  <c r="Q1800" i="14"/>
  <c r="Q1801" i="14"/>
  <c r="Q1802" i="14"/>
  <c r="Q1803" i="14"/>
  <c r="Q1804" i="14"/>
  <c r="Q1805" i="14"/>
  <c r="Q1806" i="14"/>
  <c r="Q1807" i="14"/>
  <c r="Q1808" i="14"/>
  <c r="Q1809" i="14"/>
  <c r="Q1810" i="14"/>
  <c r="Q1811" i="14"/>
  <c r="Q1812" i="14"/>
  <c r="Q1813" i="14"/>
  <c r="Q1814" i="14"/>
  <c r="Q1815" i="14"/>
  <c r="Q1816" i="14"/>
  <c r="Q1817" i="14"/>
  <c r="Q1818" i="14"/>
  <c r="Q1819" i="14"/>
  <c r="Q1820" i="14"/>
  <c r="Q1821" i="14"/>
  <c r="Q1822" i="14"/>
  <c r="Q1823" i="14"/>
  <c r="Q1824" i="14"/>
  <c r="Q1825" i="14"/>
  <c r="Q1826" i="14"/>
  <c r="Q1827" i="14"/>
  <c r="Q1828" i="14"/>
  <c r="Q1829" i="14"/>
  <c r="Q1830" i="14"/>
  <c r="Q1831" i="14"/>
  <c r="Q1832" i="14"/>
  <c r="Q1833" i="14"/>
  <c r="Q1834" i="14"/>
  <c r="Q1835" i="14"/>
  <c r="Q1836" i="14"/>
  <c r="Q1837" i="14"/>
  <c r="Q1838" i="14"/>
  <c r="Q1839" i="14"/>
  <c r="Q1840" i="14"/>
  <c r="Q1841" i="14"/>
  <c r="Q1842" i="14"/>
  <c r="Q1843" i="14"/>
  <c r="Q1844" i="14"/>
  <c r="Q1845" i="14"/>
  <c r="Q1846" i="14"/>
  <c r="Q1847" i="14"/>
  <c r="Q1848" i="14"/>
  <c r="Q1849" i="14"/>
  <c r="Q1850" i="14"/>
  <c r="Q1851" i="14"/>
  <c r="Q1852" i="14"/>
  <c r="Q1853" i="14"/>
  <c r="Q1854" i="14"/>
  <c r="Q1855" i="14"/>
  <c r="Q1856" i="14"/>
  <c r="Q1857" i="14"/>
  <c r="Q1858" i="14"/>
  <c r="Q1859" i="14"/>
  <c r="Q1860" i="14"/>
  <c r="Q1861" i="14"/>
  <c r="Q1862" i="14"/>
  <c r="Q1863" i="14"/>
  <c r="Q1864" i="14"/>
  <c r="Q1865" i="14"/>
  <c r="Q1866" i="14"/>
  <c r="Q1867" i="14"/>
  <c r="Q1868" i="14"/>
  <c r="Q1869" i="14"/>
  <c r="Q1870" i="14"/>
  <c r="Q1871" i="14"/>
  <c r="Q1872" i="14"/>
  <c r="Q1873" i="14"/>
  <c r="Q1874" i="14"/>
  <c r="Q1875" i="14"/>
  <c r="Q1876" i="14"/>
  <c r="Q1877" i="14"/>
  <c r="Q1878" i="14"/>
  <c r="Q1879" i="14"/>
  <c r="Q1880" i="14"/>
  <c r="Q1881" i="14"/>
  <c r="Q1882" i="14"/>
  <c r="Q1883" i="14"/>
  <c r="Q1884" i="14"/>
  <c r="Q1885" i="14"/>
  <c r="Q1886" i="14"/>
  <c r="Q1887" i="14"/>
  <c r="Q1888" i="14"/>
  <c r="Q1889" i="14"/>
  <c r="Q1890" i="14"/>
  <c r="Q1891" i="14"/>
  <c r="Q1892" i="14"/>
  <c r="Q1893" i="14"/>
  <c r="Q1894" i="14"/>
  <c r="Q1895" i="14"/>
  <c r="Q1896" i="14"/>
  <c r="Q1897" i="14"/>
  <c r="Q1898" i="14"/>
  <c r="Q1899" i="14"/>
  <c r="Q1900" i="14"/>
  <c r="Q1901" i="14"/>
  <c r="Q1902" i="14"/>
  <c r="Q1903" i="14"/>
  <c r="Q1904" i="14"/>
  <c r="Q1905" i="14"/>
  <c r="Q1906" i="14"/>
  <c r="Q1907" i="14"/>
  <c r="Q1908" i="14"/>
  <c r="Q1909" i="14"/>
  <c r="Q1910" i="14"/>
  <c r="Q1911" i="14"/>
  <c r="Q1912" i="14"/>
  <c r="Q1913" i="14"/>
  <c r="Q1914" i="14"/>
  <c r="Q1915" i="14"/>
  <c r="Q1916" i="14"/>
  <c r="Q1917" i="14"/>
  <c r="Q1918" i="14"/>
  <c r="Q1919" i="14"/>
  <c r="Q1920" i="14"/>
  <c r="Q1921" i="14"/>
  <c r="Q1922" i="14"/>
  <c r="Q1923" i="14"/>
  <c r="Q1924" i="14"/>
  <c r="Q1925" i="14"/>
  <c r="Q1926" i="14"/>
  <c r="Q1927" i="14"/>
  <c r="Q1928" i="14"/>
  <c r="Q1929" i="14"/>
  <c r="Q1930" i="14"/>
  <c r="Q1931" i="14"/>
  <c r="Q1932" i="14"/>
  <c r="Q1933" i="14"/>
  <c r="Q1934" i="14"/>
  <c r="Q1935" i="14"/>
  <c r="Q1936" i="14"/>
  <c r="Q1937" i="14"/>
  <c r="Q1938" i="14"/>
  <c r="Q1939" i="14"/>
  <c r="Q1940" i="14"/>
  <c r="Q1941" i="14"/>
  <c r="Q1942" i="14"/>
  <c r="Q1943" i="14"/>
  <c r="Q1944" i="14"/>
  <c r="Q1945" i="14"/>
  <c r="Q1946" i="14"/>
  <c r="Q1947" i="14"/>
  <c r="Q1948" i="14"/>
  <c r="Q1949" i="14"/>
  <c r="Q1950" i="14"/>
  <c r="Q1951" i="14"/>
  <c r="Q1952" i="14"/>
  <c r="Q1953" i="14"/>
  <c r="Q1954" i="14"/>
  <c r="Q1955" i="14"/>
  <c r="Q1956" i="14"/>
  <c r="Q1957" i="14"/>
  <c r="Q1958" i="14"/>
  <c r="Q1959" i="14"/>
  <c r="Q1960" i="14"/>
  <c r="Q1961" i="14"/>
  <c r="Q1962" i="14"/>
  <c r="Q1963" i="14"/>
  <c r="Q1964" i="14"/>
  <c r="Q1965" i="14"/>
  <c r="Q1966" i="14"/>
  <c r="Q1967" i="14"/>
  <c r="Q1968" i="14"/>
  <c r="Q1969" i="14"/>
  <c r="Q1970" i="14"/>
  <c r="Q1971" i="14"/>
  <c r="Q1972" i="14"/>
  <c r="Q1973" i="14"/>
  <c r="Q1974" i="14"/>
  <c r="Q1975" i="14"/>
  <c r="Q1976" i="14"/>
  <c r="Q1977" i="14"/>
  <c r="Q1978" i="14"/>
  <c r="Q1979" i="14"/>
  <c r="Q1980" i="14"/>
  <c r="Q1981" i="14"/>
  <c r="Q1982" i="14"/>
  <c r="Q1983" i="14"/>
  <c r="Q1984" i="14"/>
  <c r="Q1985" i="14"/>
  <c r="Q1986" i="14"/>
  <c r="Q1987" i="14"/>
  <c r="Q1988" i="14"/>
  <c r="Q1989" i="14"/>
  <c r="Q1990" i="14"/>
  <c r="Q1991" i="14"/>
  <c r="Q1992" i="14"/>
  <c r="Q1993" i="14"/>
  <c r="Q1994" i="14"/>
  <c r="Q1995" i="14"/>
  <c r="Q1996" i="14"/>
  <c r="Q1997" i="14"/>
  <c r="Q1998" i="14"/>
  <c r="Q1999" i="14"/>
  <c r="Q2000" i="14"/>
  <c r="Q2001" i="14"/>
  <c r="Q2002" i="14"/>
  <c r="Q2003" i="14"/>
  <c r="Q2004" i="14"/>
  <c r="Q2005" i="14"/>
  <c r="Q2006" i="14"/>
  <c r="Q2007" i="14"/>
  <c r="Q2008" i="14"/>
  <c r="Q2009" i="14"/>
  <c r="Q2010" i="14"/>
  <c r="Q2011" i="14"/>
  <c r="Q2012" i="14"/>
  <c r="Q2013" i="14"/>
  <c r="Q2014" i="14"/>
  <c r="Q2015" i="14"/>
  <c r="Q2016" i="14"/>
  <c r="Q2017" i="14"/>
  <c r="Q2018" i="14"/>
  <c r="Q2019" i="14"/>
  <c r="Q2020" i="14"/>
  <c r="Q2021" i="14"/>
  <c r="Q2022" i="14"/>
  <c r="Q2023" i="14"/>
  <c r="Q2024" i="14"/>
  <c r="Q2025" i="14"/>
  <c r="Q2026" i="14"/>
  <c r="Q2027" i="14"/>
  <c r="Q2028" i="14"/>
  <c r="Q2029" i="14"/>
  <c r="Q2030" i="14"/>
  <c r="Q2031" i="14"/>
  <c r="Q2032" i="14"/>
  <c r="Q2033" i="14"/>
  <c r="Q2034" i="14"/>
  <c r="Q2035" i="14"/>
  <c r="Q2036" i="14"/>
  <c r="Q2037" i="14"/>
  <c r="Q2038" i="14"/>
  <c r="Q2039" i="14"/>
  <c r="Q2040" i="14"/>
  <c r="Q2041" i="14"/>
  <c r="Q2042" i="14"/>
  <c r="Q2043" i="14"/>
  <c r="Q2044" i="14"/>
  <c r="Q2045" i="14"/>
  <c r="Q2046" i="14"/>
  <c r="Q2047" i="14"/>
  <c r="Q2048" i="14"/>
  <c r="Q2049" i="14"/>
  <c r="Q2050" i="14"/>
  <c r="Q2051" i="14"/>
  <c r="Q2052" i="14"/>
  <c r="Q2053" i="14"/>
  <c r="Q2054" i="14"/>
  <c r="Q2055" i="14"/>
  <c r="Q2056" i="14"/>
  <c r="Q2057" i="14"/>
  <c r="Q2058" i="14"/>
  <c r="Q2059" i="14"/>
  <c r="Q2060" i="14"/>
  <c r="Q2061" i="14"/>
  <c r="Q2062" i="14"/>
  <c r="Q2063" i="14"/>
  <c r="Q2064" i="14"/>
  <c r="Q2065" i="14"/>
  <c r="Q2066" i="14"/>
  <c r="Q2067" i="14"/>
  <c r="Q2068" i="14"/>
  <c r="Q2069" i="14"/>
  <c r="Q2070" i="14"/>
  <c r="Q2071" i="14"/>
  <c r="Q2072" i="14"/>
  <c r="Q2073" i="14"/>
  <c r="Q2074" i="14"/>
  <c r="Q2075" i="14"/>
  <c r="Q2076" i="14"/>
  <c r="Q2077" i="14"/>
  <c r="Q2078" i="14"/>
  <c r="Q2079" i="14"/>
  <c r="Q2080" i="14"/>
  <c r="Q2081" i="14"/>
  <c r="Q2082" i="14"/>
  <c r="Q2083" i="14"/>
  <c r="Q2084" i="14"/>
  <c r="Q2085" i="14"/>
  <c r="Q2086" i="14"/>
  <c r="Q2087" i="14"/>
  <c r="Q2088" i="14"/>
  <c r="Q2089" i="14"/>
  <c r="Q2090" i="14"/>
  <c r="Q2091" i="14"/>
  <c r="Q2092" i="14"/>
  <c r="Q2093" i="14"/>
  <c r="Q2094" i="14"/>
  <c r="Q2095" i="14"/>
  <c r="Q2096" i="14"/>
  <c r="Q2097" i="14"/>
  <c r="Q2098" i="14"/>
  <c r="Q2099" i="14"/>
  <c r="Q2100" i="14"/>
  <c r="Q2101" i="14"/>
  <c r="Q2102" i="14"/>
  <c r="Q2103" i="14"/>
  <c r="Q2104" i="14"/>
  <c r="Q2105" i="14"/>
  <c r="Q2106" i="14"/>
  <c r="Q2107" i="14"/>
  <c r="Q2108" i="14"/>
  <c r="Q2109" i="14"/>
  <c r="Q2110" i="14"/>
  <c r="Q2111" i="14"/>
  <c r="Q2112" i="14"/>
  <c r="Q2113" i="14"/>
  <c r="Q2114" i="14"/>
  <c r="Q2115" i="14"/>
  <c r="Q2116" i="14"/>
  <c r="Q2117" i="14"/>
  <c r="Q2118" i="14"/>
  <c r="Q2119" i="14"/>
  <c r="Q2120" i="14"/>
  <c r="Q2121" i="14"/>
  <c r="Q2122" i="14"/>
  <c r="Q2123" i="14"/>
  <c r="Q2124" i="14"/>
  <c r="Q2125" i="14"/>
  <c r="Q2126" i="14"/>
  <c r="Q2127" i="14"/>
  <c r="Q2128" i="14"/>
  <c r="Q2129" i="14"/>
  <c r="Q2130" i="14"/>
  <c r="Q2131" i="14"/>
  <c r="Q2132" i="14"/>
  <c r="Q2133" i="14"/>
  <c r="Q2134" i="14"/>
  <c r="Q2135" i="14"/>
  <c r="Q2136" i="14"/>
  <c r="Q2137" i="14"/>
  <c r="Q2138" i="14"/>
  <c r="Q2139" i="14"/>
  <c r="Q2140" i="14"/>
  <c r="Q2141" i="14"/>
  <c r="Q2142" i="14"/>
  <c r="Q2143" i="14"/>
  <c r="Q2144" i="14"/>
  <c r="Q2145" i="14"/>
  <c r="Q2146" i="14"/>
  <c r="Q2147" i="14"/>
  <c r="Q2148" i="14"/>
  <c r="Q2149" i="14"/>
  <c r="Q2150" i="14"/>
  <c r="Q2151" i="14"/>
  <c r="Q2152" i="14"/>
  <c r="Q2153" i="14"/>
  <c r="Q2154" i="14"/>
  <c r="Q2155" i="14"/>
  <c r="Q2156" i="14"/>
  <c r="Q2157" i="14"/>
  <c r="Q2158" i="14"/>
  <c r="Q2159" i="14"/>
  <c r="Q2160" i="14"/>
  <c r="Q2161" i="14"/>
  <c r="Q2162" i="14"/>
  <c r="Q2163" i="14"/>
  <c r="Q2164" i="14"/>
  <c r="Q2165" i="14"/>
  <c r="Q2166" i="14"/>
  <c r="Q2167" i="14"/>
  <c r="Q2168" i="14"/>
  <c r="Q2169" i="14"/>
  <c r="Q2170" i="14"/>
  <c r="Q2171" i="14"/>
  <c r="Q2172" i="14"/>
  <c r="Q2173" i="14"/>
  <c r="Q2174" i="14"/>
  <c r="Q2175" i="14"/>
  <c r="Q2176" i="14"/>
  <c r="Q2177" i="14"/>
  <c r="Q2178" i="14"/>
  <c r="Q2179" i="14"/>
  <c r="Q2180" i="14"/>
  <c r="Q2181" i="14"/>
  <c r="Q2182" i="14"/>
  <c r="Q2183" i="14"/>
  <c r="Q2184" i="14"/>
  <c r="Q2185" i="14"/>
  <c r="Q2186" i="14"/>
  <c r="Q2187" i="14"/>
  <c r="Q2188" i="14"/>
  <c r="Q2189" i="14"/>
  <c r="Q2190" i="14"/>
  <c r="Q2191" i="14"/>
  <c r="Q2192" i="14"/>
  <c r="Q2193" i="14"/>
  <c r="Q2194" i="14"/>
  <c r="Q2195" i="14"/>
  <c r="Q2196" i="14"/>
  <c r="Q2197" i="14"/>
  <c r="Q2198" i="14"/>
  <c r="Q2199" i="14"/>
  <c r="Q2200" i="14"/>
  <c r="Q2201" i="14"/>
  <c r="Q2202" i="14"/>
  <c r="Q2203" i="14"/>
  <c r="Q2204" i="14"/>
  <c r="Q2205" i="14"/>
  <c r="Q2206" i="14"/>
  <c r="Q2207" i="14"/>
  <c r="Q2208" i="14"/>
  <c r="Q2209" i="14"/>
  <c r="Q2210" i="14"/>
  <c r="Q2211" i="14"/>
  <c r="Q2212" i="14"/>
  <c r="Q2213" i="14"/>
  <c r="Q2214" i="14"/>
  <c r="Q2215" i="14"/>
  <c r="Q2216" i="14"/>
  <c r="Q2217" i="14"/>
  <c r="Q2218" i="14"/>
  <c r="Q2219" i="14"/>
  <c r="Q2220" i="14"/>
  <c r="Q2221" i="14"/>
  <c r="Q2222" i="14"/>
  <c r="Q2223" i="14"/>
  <c r="Q2224" i="14"/>
  <c r="Q2225" i="14"/>
  <c r="Q2226" i="14"/>
  <c r="Q2227" i="14"/>
  <c r="Q2228" i="14"/>
  <c r="Q2229" i="14"/>
  <c r="Q2230" i="14"/>
  <c r="Q2231" i="14"/>
  <c r="Q2232" i="14"/>
  <c r="Q2233" i="14"/>
  <c r="Q2234" i="14"/>
  <c r="Q2235" i="14"/>
  <c r="Q2236" i="14"/>
  <c r="Q2237" i="14"/>
  <c r="Q2238" i="14"/>
  <c r="Q2239" i="14"/>
  <c r="Q2240" i="14"/>
  <c r="Q2241" i="14"/>
  <c r="Q2242" i="14"/>
  <c r="Q2243" i="14"/>
  <c r="Q2244" i="14"/>
  <c r="Q2245" i="14"/>
  <c r="Q2246" i="14"/>
  <c r="Q2247" i="14"/>
  <c r="Q2248" i="14"/>
  <c r="Q2249" i="14"/>
  <c r="Q2250" i="14"/>
  <c r="Q2251" i="14"/>
  <c r="Q2252" i="14"/>
  <c r="Q2253" i="14"/>
  <c r="Q2254" i="14"/>
  <c r="Q2255" i="14"/>
  <c r="Q2256" i="14"/>
  <c r="Q2257" i="14"/>
  <c r="Q2258" i="14"/>
  <c r="Q2259" i="14"/>
  <c r="Q2260" i="14"/>
  <c r="Q2261" i="14"/>
  <c r="Q2262" i="14"/>
  <c r="Q2263" i="14"/>
  <c r="Q2264" i="14"/>
  <c r="Q2265" i="14"/>
  <c r="Q2266" i="14"/>
  <c r="Q2267" i="14"/>
  <c r="Q2268" i="14"/>
  <c r="Q2269" i="14"/>
  <c r="Q2270" i="14"/>
  <c r="Q2271" i="14"/>
  <c r="Q2272" i="14"/>
  <c r="Q2273" i="14"/>
  <c r="Q2274" i="14"/>
  <c r="Q2275" i="14"/>
  <c r="Q2276" i="14"/>
  <c r="Q2277" i="14"/>
  <c r="Q2278" i="14"/>
  <c r="Q2279" i="14"/>
  <c r="Q2280" i="14"/>
  <c r="Q2281" i="14"/>
  <c r="Q2282" i="14"/>
  <c r="Q2283" i="14"/>
  <c r="Q2284" i="14"/>
  <c r="Q2285" i="14"/>
  <c r="Q2286" i="14"/>
  <c r="Q2287" i="14"/>
  <c r="Q2288" i="14"/>
  <c r="Q2289" i="14"/>
  <c r="Q2290" i="14"/>
  <c r="Q2291" i="14"/>
  <c r="Q2292" i="14"/>
  <c r="Q2293" i="14"/>
  <c r="Q2294" i="14"/>
  <c r="Q2295" i="14"/>
  <c r="Q2296" i="14"/>
  <c r="Q2297" i="14"/>
  <c r="Q2298" i="14"/>
  <c r="Q2299" i="14"/>
  <c r="Q2300" i="14"/>
  <c r="Q2301" i="14"/>
  <c r="Q2302" i="14"/>
  <c r="Q2303" i="14"/>
  <c r="Q2304" i="14"/>
  <c r="Q2305" i="14"/>
  <c r="Q2306" i="14"/>
  <c r="Q2307" i="14"/>
  <c r="Q2308" i="14"/>
  <c r="Q2309" i="14"/>
  <c r="Q2310" i="14"/>
  <c r="Q2311" i="14"/>
  <c r="Q2312" i="14"/>
  <c r="Q2313" i="14"/>
  <c r="Q2314" i="14"/>
  <c r="Q2315" i="14"/>
  <c r="Q2316" i="14"/>
  <c r="Q2317" i="14"/>
  <c r="Q2318" i="14"/>
  <c r="Q2319" i="14"/>
  <c r="Q2320" i="14"/>
  <c r="Q2321" i="14"/>
  <c r="Q2322" i="14"/>
  <c r="Q2323" i="14"/>
  <c r="Q2324" i="14"/>
  <c r="Q2325" i="14"/>
  <c r="Q2326" i="14"/>
  <c r="Q2327" i="14"/>
  <c r="Q2328" i="14"/>
  <c r="Q2329" i="14"/>
  <c r="Q2330" i="14"/>
  <c r="Q2331" i="14"/>
  <c r="Q2332" i="14"/>
  <c r="Q2333" i="14"/>
  <c r="Q2334" i="14"/>
  <c r="Q2335" i="14"/>
  <c r="Q2336" i="14"/>
  <c r="Q2337" i="14"/>
  <c r="Q2338" i="14"/>
  <c r="Q2339" i="14"/>
  <c r="Q2340" i="14"/>
  <c r="Q2341" i="14"/>
  <c r="Q2342" i="14"/>
  <c r="Q2343" i="14"/>
  <c r="Q2344" i="14"/>
  <c r="Q2345" i="14"/>
  <c r="Q2346" i="14"/>
  <c r="Q2347" i="14"/>
  <c r="Q2348" i="14"/>
  <c r="Q2349" i="14"/>
  <c r="Q2350" i="14"/>
  <c r="Q2351" i="14"/>
  <c r="Q2352" i="14"/>
  <c r="Q2353" i="14"/>
  <c r="Q2354" i="14"/>
  <c r="Q2355" i="14"/>
  <c r="Q2356" i="14"/>
  <c r="Q2357" i="14"/>
  <c r="Q2358" i="14"/>
  <c r="Q2359" i="14"/>
  <c r="Q2360" i="14"/>
  <c r="Q2361" i="14"/>
  <c r="Q2362" i="14"/>
  <c r="Q2363" i="14"/>
  <c r="Q2364" i="14"/>
  <c r="Q2365" i="14"/>
  <c r="Q2366" i="14"/>
  <c r="Q2367" i="14"/>
  <c r="Q2368" i="14"/>
  <c r="Q2369" i="14"/>
  <c r="Q2370" i="14"/>
  <c r="Q2371" i="14"/>
  <c r="Q2372" i="14"/>
  <c r="Q2373" i="14"/>
  <c r="Q2374" i="14"/>
  <c r="Q2375" i="14"/>
  <c r="Q2376" i="14"/>
  <c r="Q2377" i="14"/>
  <c r="Q2378" i="14"/>
  <c r="Q2379" i="14"/>
  <c r="Q2380" i="14"/>
  <c r="Q2381" i="14"/>
  <c r="Q2382" i="14"/>
  <c r="Q2383" i="14"/>
  <c r="Q2384" i="14"/>
  <c r="Q2385" i="14"/>
  <c r="Q2386" i="14"/>
  <c r="Q2387" i="14"/>
  <c r="Q2388" i="14"/>
  <c r="Q2389" i="14"/>
  <c r="Q2390" i="14"/>
  <c r="Q2391" i="14"/>
  <c r="Q2392" i="14"/>
  <c r="Q2393" i="14"/>
  <c r="Q2394" i="14"/>
  <c r="Q2395" i="14"/>
  <c r="Q2396" i="14"/>
  <c r="Q2397" i="14"/>
  <c r="Q2398" i="14"/>
  <c r="Q2399" i="14"/>
  <c r="Q2400" i="14"/>
  <c r="Q2401" i="14"/>
  <c r="Q2402" i="14"/>
  <c r="Q2403" i="14"/>
  <c r="Q2404" i="14"/>
  <c r="Q2405" i="14"/>
  <c r="Q2406" i="14"/>
  <c r="Q2407" i="14"/>
  <c r="Q2408" i="14"/>
  <c r="Q2409" i="14"/>
  <c r="Q2410" i="14"/>
  <c r="Q2411" i="14"/>
  <c r="Q2412" i="14"/>
  <c r="Q2413" i="14"/>
  <c r="Q2414" i="14"/>
  <c r="Q2415" i="14"/>
  <c r="Q2416" i="14"/>
  <c r="Q2417" i="14"/>
  <c r="Q2418" i="14"/>
  <c r="Q2419" i="14"/>
  <c r="Q2420" i="14"/>
  <c r="Q2421" i="14"/>
  <c r="Q2422" i="14"/>
  <c r="Q2423" i="14"/>
  <c r="Q2424" i="14"/>
  <c r="Q2425" i="14"/>
  <c r="Q2426" i="14"/>
  <c r="Q2427" i="14"/>
  <c r="Q2428" i="14"/>
  <c r="Q2429" i="14"/>
  <c r="Q2430" i="14"/>
  <c r="Q2431" i="14"/>
  <c r="Q2432" i="14"/>
  <c r="Q2433" i="14"/>
  <c r="Q2434" i="14"/>
  <c r="Q2435" i="14"/>
  <c r="Q2436" i="14"/>
  <c r="Q2437" i="14"/>
  <c r="Q2438" i="14"/>
  <c r="Q2439" i="14"/>
  <c r="Q2440" i="14"/>
  <c r="Q2441" i="14"/>
  <c r="Q2442" i="14"/>
  <c r="Q2443" i="14"/>
  <c r="Q2444" i="14"/>
  <c r="Q2445" i="14"/>
  <c r="Q2446" i="14"/>
  <c r="Q2447" i="14"/>
  <c r="Q2448" i="14"/>
  <c r="Q2449" i="14"/>
  <c r="Q2450" i="14"/>
  <c r="Q2451" i="14"/>
  <c r="Q2452" i="14"/>
  <c r="Q2453" i="14"/>
  <c r="Q2454" i="14"/>
  <c r="Q2455" i="14"/>
  <c r="Q2456" i="14"/>
  <c r="Q2457" i="14"/>
  <c r="Q2458" i="14"/>
  <c r="Q2459" i="14"/>
  <c r="Q2460" i="14"/>
  <c r="Q2461" i="14"/>
  <c r="Q2462" i="14"/>
  <c r="Q2463" i="14"/>
  <c r="Q2464" i="14"/>
  <c r="Q2465" i="14"/>
  <c r="Q2466" i="14"/>
  <c r="Q2467" i="14"/>
  <c r="Q2468" i="14"/>
  <c r="Q2469" i="14"/>
  <c r="Q2470" i="14"/>
  <c r="Q2471" i="14"/>
  <c r="Q2472" i="14"/>
  <c r="Q2473" i="14"/>
  <c r="Q2474" i="14"/>
  <c r="Q2475" i="14"/>
  <c r="Q2476" i="14"/>
  <c r="Q2477" i="14"/>
  <c r="Q2478" i="14"/>
  <c r="Q2479" i="14"/>
  <c r="Q2480" i="14"/>
  <c r="Q2481" i="14"/>
  <c r="Q2482" i="14"/>
  <c r="Q2483" i="14"/>
  <c r="Q2484" i="14"/>
  <c r="Q2485" i="14"/>
  <c r="Q2486" i="14"/>
  <c r="Q2487" i="14"/>
  <c r="Q2488" i="14"/>
  <c r="Q2489" i="14"/>
  <c r="Q2490" i="14"/>
  <c r="Q2491" i="14"/>
  <c r="Q2492" i="14"/>
  <c r="Q2493" i="14"/>
  <c r="Q2494" i="14"/>
  <c r="Q2495" i="14"/>
  <c r="Q2496" i="14"/>
  <c r="Q2497" i="14"/>
  <c r="Q2498" i="14"/>
  <c r="Q2499" i="14"/>
  <c r="Q2500" i="14"/>
  <c r="Q2501" i="14"/>
  <c r="Q2502" i="14"/>
  <c r="Q2503" i="14"/>
  <c r="Q2504" i="14"/>
  <c r="Q2505" i="14"/>
  <c r="Q2506" i="14"/>
  <c r="Q2507" i="14"/>
  <c r="Q2508" i="14"/>
  <c r="Q2509" i="14"/>
  <c r="Q2510" i="14"/>
  <c r="Q2511" i="14"/>
  <c r="Q2512" i="14"/>
  <c r="Q2513" i="14"/>
  <c r="Q2514" i="14"/>
  <c r="Q2515" i="14"/>
  <c r="Q2516" i="14"/>
  <c r="Q2517" i="14"/>
  <c r="Q2518" i="14"/>
  <c r="Q2519" i="14"/>
  <c r="Q2520" i="14"/>
  <c r="Q2521" i="14"/>
  <c r="Q2522" i="14"/>
  <c r="Q2523" i="14"/>
  <c r="Q2524" i="14"/>
  <c r="Q2525" i="14"/>
  <c r="Q2526" i="14"/>
  <c r="Q2527" i="14"/>
  <c r="Q2528" i="14"/>
  <c r="Q2529" i="14"/>
  <c r="Q2530" i="14"/>
  <c r="Q2531" i="14"/>
  <c r="Q2532" i="14"/>
  <c r="Q2533" i="14"/>
  <c r="Q2534" i="14"/>
  <c r="Q2535" i="14"/>
  <c r="Q2536" i="14"/>
  <c r="Q2537" i="14"/>
  <c r="Q2538" i="14"/>
  <c r="Q2539" i="14"/>
  <c r="Q2540" i="14"/>
  <c r="Q2541" i="14"/>
  <c r="Q2542" i="14"/>
  <c r="Q2543" i="14"/>
  <c r="Q2544" i="14"/>
  <c r="Q2545" i="14"/>
  <c r="Q2546" i="14"/>
  <c r="Q2547" i="14"/>
  <c r="Q2548" i="14"/>
  <c r="Q2549" i="14"/>
  <c r="Q2550" i="14"/>
  <c r="Q2551" i="14"/>
  <c r="Q2552" i="14"/>
  <c r="Q2553" i="14"/>
  <c r="Q2554" i="14"/>
  <c r="Q2555" i="14"/>
  <c r="Q2556" i="14"/>
  <c r="Q2557" i="14"/>
  <c r="Q2558" i="14"/>
  <c r="Q2559" i="14"/>
  <c r="Q2560" i="14"/>
  <c r="Q2561" i="14"/>
  <c r="Q2562" i="14"/>
  <c r="Q2563" i="14"/>
  <c r="Q2564" i="14"/>
  <c r="Q2565" i="14"/>
  <c r="Q2566" i="14"/>
  <c r="Q2567" i="14"/>
  <c r="Q2568" i="14"/>
  <c r="Q2569" i="14"/>
  <c r="Q2570" i="14"/>
  <c r="Q2571" i="14"/>
  <c r="Q2572" i="14"/>
  <c r="Q2573" i="14"/>
  <c r="Q2574" i="14"/>
  <c r="Q2575" i="14"/>
  <c r="Q2576" i="14"/>
  <c r="Q2577" i="14"/>
  <c r="Q2578" i="14"/>
  <c r="Q2579" i="14"/>
  <c r="Q2580" i="14"/>
  <c r="Q2581" i="14"/>
  <c r="Q2582" i="14"/>
  <c r="Q2583" i="14"/>
  <c r="Q2584" i="14"/>
  <c r="Q2585" i="14"/>
  <c r="Q2586" i="14"/>
  <c r="Q2587" i="14"/>
  <c r="Q2588" i="14"/>
  <c r="Q2589" i="14"/>
  <c r="Q2590" i="14"/>
  <c r="Q2591" i="14"/>
  <c r="Q2592" i="14"/>
  <c r="Q2593" i="14"/>
  <c r="Q2594" i="14"/>
  <c r="Q2595" i="14"/>
  <c r="Q2596" i="14"/>
  <c r="Q2597" i="14"/>
  <c r="Q2598" i="14"/>
  <c r="Q2599" i="14"/>
  <c r="Q2600" i="14"/>
  <c r="Q2601" i="14"/>
  <c r="Q2602" i="14"/>
  <c r="Q2603" i="14"/>
  <c r="Q2604" i="14"/>
  <c r="Q2605" i="14"/>
  <c r="Q2606" i="14"/>
  <c r="Q2607" i="14"/>
  <c r="Q2608" i="14"/>
  <c r="Q2609" i="14"/>
  <c r="Q2610" i="14"/>
  <c r="Q2611" i="14"/>
  <c r="Q2612" i="14"/>
  <c r="Q2613" i="14"/>
  <c r="Q2614" i="14"/>
  <c r="Q2615" i="14"/>
  <c r="Q2616" i="14"/>
  <c r="Q2617" i="14"/>
  <c r="Q2618" i="14"/>
  <c r="Q2619" i="14"/>
  <c r="Q2620" i="14"/>
  <c r="Q2621" i="14"/>
  <c r="Q2622" i="14"/>
  <c r="Q2623" i="14"/>
  <c r="Q2624" i="14"/>
  <c r="Q2625" i="14"/>
  <c r="Q2626" i="14"/>
  <c r="Q2627" i="14"/>
  <c r="Q2628" i="14"/>
  <c r="Q2629" i="14"/>
  <c r="Q2630" i="14"/>
  <c r="Q2631" i="14"/>
  <c r="Q2632" i="14"/>
  <c r="Q2633" i="14"/>
  <c r="Q2634" i="14"/>
  <c r="Q2635" i="14"/>
  <c r="Q2636" i="14"/>
  <c r="Q2637" i="14"/>
  <c r="Q2638" i="14"/>
  <c r="Q2639" i="14"/>
  <c r="Q2640" i="14"/>
  <c r="Q2641" i="14"/>
  <c r="Q2642" i="14"/>
  <c r="Q2643" i="14"/>
  <c r="Q2644" i="14"/>
  <c r="Q2645" i="14"/>
  <c r="Q2646" i="14"/>
  <c r="Q2647" i="14"/>
  <c r="Q2648" i="14"/>
  <c r="Q2649" i="14"/>
  <c r="Q2650" i="14"/>
  <c r="Q2651" i="14"/>
  <c r="Q2652" i="14"/>
  <c r="Q2653" i="14"/>
  <c r="Q2654" i="14"/>
  <c r="Q2655" i="14"/>
  <c r="Q2656" i="14"/>
  <c r="Q2657" i="14"/>
  <c r="Q2658" i="14"/>
  <c r="Q2659" i="14"/>
  <c r="Q2660" i="14"/>
  <c r="Q2661" i="14"/>
  <c r="Q2662" i="14"/>
  <c r="Q2663" i="14"/>
  <c r="Q2664" i="14"/>
  <c r="Q2665" i="14"/>
  <c r="Q2666" i="14"/>
  <c r="Q2667" i="14"/>
  <c r="Q2668" i="14"/>
  <c r="Q2669" i="14"/>
  <c r="Q2670" i="14"/>
  <c r="Q2671" i="14"/>
  <c r="Q2672" i="14"/>
  <c r="Q2673" i="14"/>
  <c r="Q2674" i="14"/>
  <c r="Q2675" i="14"/>
  <c r="Q2676" i="14"/>
  <c r="Q2677" i="14"/>
  <c r="Q2678" i="14"/>
  <c r="Q2679" i="14"/>
  <c r="Q2680" i="14"/>
  <c r="Q2681" i="14"/>
  <c r="Q2682" i="14"/>
  <c r="Q2683" i="14"/>
  <c r="Q2684" i="14"/>
  <c r="Q2685" i="14"/>
  <c r="Q2686" i="14"/>
  <c r="Q2687" i="14"/>
  <c r="Q2688" i="14"/>
  <c r="Q2689" i="14"/>
  <c r="Q2690" i="14"/>
  <c r="Q2691" i="14"/>
  <c r="Q2692" i="14"/>
  <c r="Q2693" i="14"/>
  <c r="Q2694" i="14"/>
  <c r="Q2695" i="14"/>
  <c r="Q2696" i="14"/>
  <c r="Q2697" i="14"/>
  <c r="Q2698" i="14"/>
  <c r="Q2699" i="14"/>
  <c r="Q2700" i="14"/>
  <c r="Q2701" i="14"/>
  <c r="Q2702" i="14"/>
  <c r="Q2703" i="14"/>
  <c r="Q2704" i="14"/>
  <c r="Q2705" i="14"/>
  <c r="Q2706" i="14"/>
  <c r="Q2707" i="14"/>
  <c r="Q2708" i="14"/>
  <c r="Q2709" i="14"/>
  <c r="Q2710" i="14"/>
  <c r="Q2711" i="14"/>
  <c r="Q2712" i="14"/>
  <c r="Q2713" i="14"/>
  <c r="Q2714" i="14"/>
  <c r="Q2715" i="14"/>
  <c r="Q2716" i="14"/>
  <c r="Q2717" i="14"/>
  <c r="Q2718" i="14"/>
  <c r="Q2719" i="14"/>
  <c r="Q2720" i="14"/>
  <c r="Q2721" i="14"/>
  <c r="Q2722" i="14"/>
  <c r="Q2723" i="14"/>
  <c r="Q2724" i="14"/>
  <c r="Q2725" i="14"/>
  <c r="Q2726" i="14"/>
  <c r="Q2727" i="14"/>
  <c r="Q2728" i="14"/>
  <c r="Q2729" i="14"/>
  <c r="Q2730" i="14"/>
  <c r="Q2731" i="14"/>
  <c r="Q2732" i="14"/>
  <c r="Q2733" i="14"/>
  <c r="Q2734" i="14"/>
  <c r="Q2735" i="14"/>
  <c r="Q2736" i="14"/>
  <c r="Q2737" i="14"/>
  <c r="Q2738" i="14"/>
  <c r="Q2739" i="14"/>
  <c r="Q2740" i="14"/>
  <c r="Q2741" i="14"/>
  <c r="Q2742" i="14"/>
  <c r="Q2743" i="14"/>
  <c r="Q2744" i="14"/>
  <c r="Q2745" i="14"/>
  <c r="Q2746" i="14"/>
  <c r="Q2747" i="14"/>
  <c r="Q2748" i="14"/>
  <c r="Q2749" i="14"/>
  <c r="Q2750" i="14"/>
  <c r="Q2751" i="14"/>
  <c r="Q2752" i="14"/>
  <c r="Q2753" i="14"/>
  <c r="Q2754" i="14"/>
  <c r="Q2755" i="14"/>
  <c r="Q2756" i="14"/>
  <c r="Q2757" i="14"/>
  <c r="Q2758" i="14"/>
  <c r="Q2759" i="14"/>
  <c r="Q2760" i="14"/>
  <c r="Q2761" i="14"/>
  <c r="Q2762" i="14"/>
  <c r="Q2763" i="14"/>
  <c r="Q2764" i="14"/>
  <c r="Q2765" i="14"/>
  <c r="Q2766" i="14"/>
  <c r="Q2767" i="14"/>
  <c r="Q2768" i="14"/>
  <c r="Q2769" i="14"/>
  <c r="Q2770" i="14"/>
  <c r="Q2771" i="14"/>
  <c r="Q2772" i="14"/>
  <c r="Q2773" i="14"/>
  <c r="Q2774" i="14"/>
  <c r="Q2775" i="14"/>
  <c r="Q2776" i="14"/>
  <c r="Q2777" i="14"/>
  <c r="Q2778" i="14"/>
  <c r="Q2779" i="14"/>
  <c r="Q2780" i="14"/>
  <c r="Q2781" i="14"/>
  <c r="Q2782" i="14"/>
  <c r="Q2783" i="14"/>
  <c r="Q2784" i="14"/>
  <c r="Q2785" i="14"/>
  <c r="Q2786" i="14"/>
  <c r="Q2787" i="14"/>
  <c r="Q2788" i="14"/>
  <c r="Q2789" i="14"/>
  <c r="Q2790" i="14"/>
  <c r="Q2791" i="14"/>
  <c r="Q2792" i="14"/>
  <c r="Q2793" i="14"/>
  <c r="Q2794" i="14"/>
  <c r="Q2795" i="14"/>
  <c r="Q2796" i="14"/>
  <c r="Q2797" i="14"/>
  <c r="Q2798" i="14"/>
  <c r="Q2799" i="14"/>
  <c r="Q2800" i="14"/>
  <c r="Q2801" i="14"/>
  <c r="Q2802" i="14"/>
  <c r="Q2803" i="14"/>
  <c r="Q2804" i="14"/>
  <c r="Q2805" i="14"/>
  <c r="Q2806" i="14"/>
  <c r="Q2807" i="14"/>
  <c r="Q2808" i="14"/>
  <c r="Q2809" i="14"/>
  <c r="Q2810" i="14"/>
  <c r="Q2811" i="14"/>
  <c r="Q2812" i="14"/>
  <c r="Q2813" i="14"/>
  <c r="Q2814" i="14"/>
  <c r="Q2815" i="14"/>
  <c r="Q2816" i="14"/>
  <c r="Q2817" i="14"/>
  <c r="Q2818" i="14"/>
  <c r="Q2819" i="14"/>
  <c r="Q2820" i="14"/>
  <c r="Q2821" i="14"/>
  <c r="Q2822" i="14"/>
  <c r="Q2823" i="14"/>
  <c r="Q2824" i="14"/>
  <c r="Q2825" i="14"/>
  <c r="Q2826" i="14"/>
  <c r="Q2827" i="14"/>
  <c r="Q2828" i="14"/>
  <c r="Q2829" i="14"/>
  <c r="Q2830" i="14"/>
  <c r="Q2831" i="14"/>
  <c r="Q2832" i="14"/>
  <c r="Q2833" i="14"/>
  <c r="Q2834" i="14"/>
  <c r="Q2835" i="14"/>
  <c r="Q2836" i="14"/>
  <c r="Q2837" i="14"/>
  <c r="Q2838" i="14"/>
  <c r="Q2839" i="14"/>
  <c r="Q2840" i="14"/>
  <c r="Q2841" i="14"/>
  <c r="Q2842" i="14"/>
  <c r="Q2843" i="14"/>
  <c r="Q2844" i="14"/>
  <c r="Q2845" i="14"/>
  <c r="Q2846" i="14"/>
  <c r="Q2847" i="14"/>
  <c r="Q2848" i="14"/>
  <c r="Q2849" i="14"/>
  <c r="Q2850" i="14"/>
  <c r="Q2851" i="14"/>
  <c r="Q2852" i="14"/>
  <c r="Q2853" i="14"/>
  <c r="Q2854" i="14"/>
  <c r="Q2855" i="14"/>
  <c r="Q2856" i="14"/>
  <c r="Q2857" i="14"/>
  <c r="Q2858" i="14"/>
  <c r="Q2859" i="14"/>
  <c r="Q2860" i="14"/>
  <c r="Q2861" i="14"/>
  <c r="Q2862" i="14"/>
  <c r="Q2863" i="14"/>
  <c r="Q2864" i="14"/>
  <c r="Q2865" i="14"/>
  <c r="Q2866" i="14"/>
  <c r="Q2867" i="14"/>
  <c r="Q2868" i="14"/>
  <c r="Q2869" i="14"/>
  <c r="Q2870" i="14"/>
  <c r="Q2871" i="14"/>
  <c r="Q2872" i="14"/>
  <c r="Q2873" i="14"/>
  <c r="Q2874" i="14"/>
  <c r="Q2875" i="14"/>
  <c r="Q2876" i="14"/>
  <c r="Q2877" i="14"/>
  <c r="Q2878" i="14"/>
  <c r="Q2879" i="14"/>
  <c r="Q2880" i="14"/>
  <c r="Q2881" i="14"/>
  <c r="Q2882" i="14"/>
  <c r="Q2883" i="14"/>
  <c r="Q2884" i="14"/>
  <c r="Q2885" i="14"/>
  <c r="Q2886" i="14"/>
  <c r="Q2887" i="14"/>
  <c r="Q2888" i="14"/>
  <c r="Q2889" i="14"/>
  <c r="Q2890" i="14"/>
  <c r="Q2891" i="14"/>
  <c r="Q2892" i="14"/>
  <c r="Q2893" i="14"/>
  <c r="Q2894" i="14"/>
  <c r="Q2895" i="14"/>
  <c r="Q2896" i="14"/>
  <c r="Q2897" i="14"/>
  <c r="Q2898" i="14"/>
  <c r="Q2899" i="14"/>
  <c r="Q2900" i="14"/>
  <c r="Q2901" i="14"/>
  <c r="Q2902" i="14"/>
  <c r="Q2903" i="14"/>
  <c r="Q2904" i="14"/>
  <c r="Q2905" i="14"/>
  <c r="Q2906" i="14"/>
  <c r="Q2907" i="14"/>
  <c r="Q2908" i="14"/>
  <c r="Q2909" i="14"/>
  <c r="Q2910" i="14"/>
  <c r="Q2911" i="14"/>
  <c r="Q2912" i="14"/>
  <c r="Q2913" i="14"/>
  <c r="Q2914" i="14"/>
  <c r="Q2915" i="14"/>
  <c r="Q2916" i="14"/>
  <c r="Q2917" i="14"/>
  <c r="Q2918" i="14"/>
  <c r="Q2919" i="14"/>
  <c r="Q2920" i="14"/>
  <c r="Q2921" i="14"/>
  <c r="Q2922" i="14"/>
  <c r="Q2923" i="14"/>
  <c r="Q2924" i="14"/>
  <c r="Q2925" i="14"/>
  <c r="Q2926" i="14"/>
  <c r="Q2927" i="14"/>
  <c r="Q2928" i="14"/>
  <c r="Q2929" i="14"/>
  <c r="Q2930" i="14"/>
  <c r="Q2931" i="14"/>
  <c r="Q2932" i="14"/>
  <c r="Q2933" i="14"/>
  <c r="Q2934" i="14"/>
  <c r="Q2935" i="14"/>
  <c r="Q2936" i="14"/>
  <c r="Q2937" i="14"/>
  <c r="Q2938" i="14"/>
  <c r="Q2939" i="14"/>
  <c r="Q2940" i="14"/>
  <c r="Q2941" i="14"/>
  <c r="Q2942" i="14"/>
  <c r="Q2943" i="14"/>
  <c r="Q2944" i="14"/>
  <c r="Q2945" i="14"/>
  <c r="Q2946" i="14"/>
  <c r="Q2947" i="14"/>
  <c r="Q2948" i="14"/>
  <c r="Q2949" i="14"/>
  <c r="Q2950" i="14"/>
  <c r="Q2951" i="14"/>
  <c r="Q2952" i="14"/>
  <c r="Q2953" i="14"/>
  <c r="Q2954" i="14"/>
  <c r="Q2955" i="14"/>
  <c r="Q2956" i="14"/>
  <c r="Q2957" i="14"/>
  <c r="Q2958" i="14"/>
  <c r="Q2959" i="14"/>
  <c r="Q2960" i="14"/>
  <c r="Q2961" i="14"/>
  <c r="Q2962" i="14"/>
  <c r="Q2963" i="14"/>
  <c r="Q2964" i="14"/>
  <c r="Q2965" i="14"/>
  <c r="Q2966" i="14"/>
  <c r="Q2967" i="14"/>
  <c r="Q2968" i="14"/>
  <c r="Q2969" i="14"/>
  <c r="Q2970" i="14"/>
  <c r="Q2971" i="14"/>
  <c r="Q2972" i="14"/>
  <c r="Q2973" i="14"/>
  <c r="Q2974" i="14"/>
  <c r="Q2975" i="14"/>
  <c r="Q2976" i="14"/>
  <c r="Q2977" i="14"/>
  <c r="Q2978" i="14"/>
  <c r="Q2979" i="14"/>
  <c r="Q2980" i="14"/>
  <c r="Q2981" i="14"/>
  <c r="Q2982" i="14"/>
  <c r="Q2983" i="14"/>
  <c r="Q2984" i="14"/>
  <c r="Q2985" i="14"/>
  <c r="Q2986" i="14"/>
  <c r="Q2987" i="14"/>
  <c r="Q2988" i="14"/>
  <c r="Q2989" i="14"/>
  <c r="Q2990" i="14"/>
  <c r="Q2991" i="14"/>
  <c r="Q2992" i="14"/>
  <c r="Q2993" i="14"/>
  <c r="Q2994" i="14"/>
  <c r="Q2995" i="14"/>
  <c r="Q2996" i="14"/>
  <c r="Q2997" i="14"/>
  <c r="Q2998" i="14"/>
  <c r="Q2999" i="14"/>
  <c r="Q3000" i="14"/>
  <c r="Q3001" i="14"/>
  <c r="Q3002" i="14"/>
  <c r="Q3003" i="14"/>
  <c r="Q3004" i="14"/>
  <c r="Q3005" i="14"/>
  <c r="Q3006" i="14"/>
  <c r="Q3007" i="14"/>
  <c r="Q3008" i="14"/>
  <c r="Q3009" i="14"/>
  <c r="Q3010" i="14"/>
  <c r="Q3011" i="14"/>
  <c r="Q3012" i="14"/>
  <c r="Q3013" i="14"/>
  <c r="Q3014" i="14"/>
  <c r="Q3015" i="14"/>
  <c r="Q3016" i="14"/>
  <c r="Q3017" i="14"/>
  <c r="Q3018" i="14"/>
  <c r="Q3019" i="14"/>
  <c r="Q3020" i="14"/>
  <c r="Q3021" i="14"/>
  <c r="Q3022" i="14"/>
  <c r="Q3023" i="14"/>
  <c r="Q3024" i="14"/>
  <c r="Q3025" i="14"/>
  <c r="Q3026" i="14"/>
  <c r="Q3027" i="14"/>
  <c r="Q3028" i="14"/>
  <c r="Q3029" i="14"/>
  <c r="Q3030" i="14"/>
  <c r="Q3031" i="14"/>
  <c r="Q3032" i="14"/>
  <c r="Q3033" i="14"/>
  <c r="Q3034" i="14"/>
  <c r="Q3035" i="14"/>
  <c r="Q3036" i="14"/>
  <c r="Q3037" i="14"/>
  <c r="Q3038" i="14"/>
  <c r="Q3039" i="14"/>
  <c r="Q3040" i="14"/>
  <c r="Q3041" i="14"/>
  <c r="Q3042" i="14"/>
  <c r="Q3043" i="14"/>
  <c r="Q3044" i="14"/>
  <c r="Q3045" i="14"/>
  <c r="Q3046" i="14"/>
  <c r="Q3047" i="14"/>
  <c r="Q3048" i="14"/>
  <c r="Q3049" i="14"/>
  <c r="Q3050" i="14"/>
  <c r="Q3051" i="14"/>
  <c r="Q3052" i="14"/>
  <c r="Q3053" i="14"/>
  <c r="Q3054" i="14"/>
  <c r="Q3055" i="14"/>
  <c r="Q3056" i="14"/>
  <c r="Q3057" i="14"/>
  <c r="Q3058" i="14"/>
  <c r="Q3059" i="14"/>
  <c r="Q3060" i="14"/>
  <c r="Q3061" i="14"/>
  <c r="Q3062" i="14"/>
  <c r="Q3063" i="14"/>
  <c r="Q3064" i="14"/>
  <c r="Q3065" i="14"/>
  <c r="Q3066" i="14"/>
  <c r="Q3067" i="14"/>
  <c r="Q3068" i="14"/>
  <c r="Q3069" i="14"/>
  <c r="Q3070" i="14"/>
  <c r="Q3071" i="14"/>
  <c r="Q3072" i="14"/>
  <c r="Q3073" i="14"/>
  <c r="Q3074" i="14"/>
  <c r="Q3075" i="14"/>
  <c r="Q3076" i="14"/>
  <c r="Q3077" i="14"/>
  <c r="Q3078" i="14"/>
  <c r="Q3079" i="14"/>
  <c r="Q3080" i="14"/>
  <c r="Q3081" i="14"/>
  <c r="Q3082" i="14"/>
  <c r="Q3083" i="14"/>
  <c r="Q3084" i="14"/>
  <c r="Q3085" i="14"/>
  <c r="Q3086" i="14"/>
  <c r="Q3087" i="14"/>
  <c r="Q3088" i="14"/>
  <c r="Q3089" i="14"/>
  <c r="Q3090" i="14"/>
  <c r="Q3091" i="14"/>
  <c r="Q3092" i="14"/>
  <c r="Q3093" i="14"/>
  <c r="Q3094" i="14"/>
  <c r="Q3095" i="14"/>
  <c r="Q3096" i="14"/>
  <c r="Q3097" i="14"/>
  <c r="Q3098" i="14"/>
  <c r="Q3099" i="14"/>
  <c r="Q3100" i="14"/>
  <c r="Q3101" i="14"/>
  <c r="Q3102" i="14"/>
  <c r="Q3103" i="14"/>
  <c r="Q3104" i="14"/>
  <c r="Q3105" i="14"/>
  <c r="Q3106" i="14"/>
  <c r="Q3107" i="14"/>
  <c r="Q3108" i="14"/>
  <c r="Q3109" i="14"/>
  <c r="Q3110" i="14"/>
  <c r="Q3111" i="14"/>
  <c r="Q3112" i="14"/>
  <c r="Q3113" i="14"/>
  <c r="Q3114" i="14"/>
  <c r="Q3115" i="14"/>
  <c r="Q3116" i="14"/>
  <c r="Q3117" i="14"/>
  <c r="Q3118" i="14"/>
  <c r="Q3119" i="14"/>
  <c r="Q3120" i="14"/>
  <c r="Q3121" i="14"/>
  <c r="Q3122" i="14"/>
  <c r="Q3123" i="14"/>
  <c r="Q3124" i="14"/>
  <c r="Q3125" i="14"/>
  <c r="Q3126" i="14"/>
  <c r="Q3127" i="14"/>
  <c r="Q3128" i="14"/>
  <c r="Q3129" i="14"/>
  <c r="Q3130" i="14"/>
  <c r="Q3131" i="14"/>
  <c r="Q3132" i="14"/>
  <c r="Q3133" i="14"/>
  <c r="Q3134" i="14"/>
  <c r="Q3135" i="14"/>
  <c r="Q3136" i="14"/>
  <c r="Q3137" i="14"/>
  <c r="Q3138" i="14"/>
  <c r="Q3139" i="14"/>
  <c r="Q3140" i="14"/>
  <c r="Q3141" i="14"/>
  <c r="Q3142" i="14"/>
  <c r="Q3143" i="14"/>
  <c r="Q3144" i="14"/>
  <c r="Q3145" i="14"/>
  <c r="Q3146" i="14"/>
  <c r="Q3147" i="14"/>
  <c r="Q3148" i="14"/>
  <c r="Q3149" i="14"/>
  <c r="Q3150" i="14"/>
  <c r="Q3151" i="14"/>
  <c r="Q3152" i="14"/>
  <c r="Q3153" i="14"/>
  <c r="Q3154" i="14"/>
  <c r="Q3155" i="14"/>
  <c r="Q3156" i="14"/>
  <c r="Q3157" i="14"/>
  <c r="Q3158" i="14"/>
  <c r="Q3159" i="14"/>
  <c r="Q3160" i="14"/>
  <c r="Q3161" i="14"/>
  <c r="Q3162" i="14"/>
  <c r="Q3163" i="14"/>
  <c r="Q3164" i="14"/>
  <c r="Q3165" i="14"/>
  <c r="Q3166" i="14"/>
  <c r="Q3167" i="14"/>
  <c r="Q3168" i="14"/>
  <c r="Q3169" i="14"/>
  <c r="Q3170" i="14"/>
  <c r="Q3171" i="14"/>
  <c r="Q3172" i="14"/>
  <c r="Q3173" i="14"/>
  <c r="Q3174" i="14"/>
  <c r="Q3175" i="14"/>
  <c r="Q3176" i="14"/>
  <c r="Q3177" i="14"/>
  <c r="Q3178" i="14"/>
  <c r="Q3179" i="14"/>
  <c r="Q3180" i="14"/>
  <c r="Q3181" i="14"/>
  <c r="Q3182" i="14"/>
  <c r="Q3183" i="14"/>
  <c r="Q3184" i="14"/>
  <c r="Q3185" i="14"/>
  <c r="Q3186" i="14"/>
  <c r="Q3187" i="14"/>
  <c r="Q3188" i="14"/>
  <c r="Q3189" i="14"/>
  <c r="Q3190" i="14"/>
  <c r="Q3191" i="14"/>
  <c r="Q3192" i="14"/>
  <c r="Q3193" i="14"/>
  <c r="Q3194" i="14"/>
  <c r="Q3195" i="14"/>
  <c r="Q3196" i="14"/>
  <c r="Q3197" i="14"/>
  <c r="Q3198" i="14"/>
  <c r="Q3199" i="14"/>
  <c r="Q3200" i="14"/>
  <c r="Q3201" i="14"/>
  <c r="Q3202" i="14"/>
  <c r="Q3203" i="14"/>
  <c r="Q3204" i="14"/>
  <c r="Q3205" i="14"/>
  <c r="Q3206" i="14"/>
  <c r="Q3207" i="14"/>
  <c r="Q3208" i="14"/>
  <c r="Q3209" i="14"/>
  <c r="Q3210" i="14"/>
  <c r="Q3211" i="14"/>
  <c r="Q3212" i="14"/>
  <c r="Q3213" i="14"/>
  <c r="Q3214" i="14"/>
  <c r="Q3215" i="14"/>
  <c r="Q3216" i="14"/>
  <c r="Q3217" i="14"/>
  <c r="Q3218" i="14"/>
  <c r="Q3219" i="14"/>
  <c r="Q3220" i="14"/>
  <c r="Q3221" i="14"/>
  <c r="Q3222" i="14"/>
  <c r="Q3223" i="14"/>
  <c r="Q3224" i="14"/>
  <c r="Q3225" i="14"/>
  <c r="Q3226" i="14"/>
  <c r="Q3227" i="14"/>
  <c r="Q3228" i="14"/>
  <c r="Q3229" i="14"/>
  <c r="Q3230" i="14"/>
  <c r="Q3231" i="14"/>
  <c r="Q3232" i="14"/>
  <c r="Q3233" i="14"/>
  <c r="Q3234" i="14"/>
  <c r="Q3235" i="14"/>
  <c r="Q3236" i="14"/>
  <c r="Q3237" i="14"/>
  <c r="Q3238" i="14"/>
  <c r="Q3239" i="14"/>
  <c r="Q3240" i="14"/>
  <c r="Q3241" i="14"/>
  <c r="Q3242" i="14"/>
  <c r="Q3243" i="14"/>
  <c r="Q3244" i="14"/>
  <c r="Q3245" i="14"/>
  <c r="Q3246" i="14"/>
  <c r="Q3247" i="14"/>
  <c r="Q3248" i="14"/>
  <c r="Q3249" i="14"/>
  <c r="Q3250" i="14"/>
  <c r="Q3251" i="14"/>
  <c r="Q3252" i="14"/>
  <c r="Q3253" i="14"/>
  <c r="Q3254" i="14"/>
  <c r="Q3255" i="14"/>
  <c r="Q3256" i="14"/>
  <c r="Q3257" i="14"/>
  <c r="Q3258" i="14"/>
  <c r="Q3259" i="14"/>
  <c r="Q3260" i="14"/>
  <c r="Q3261" i="14"/>
  <c r="Q3262" i="14"/>
  <c r="Q3263" i="14"/>
  <c r="Q3264" i="14"/>
  <c r="Q3265" i="14"/>
  <c r="Q3266" i="14"/>
  <c r="Q3267" i="14"/>
  <c r="Q3268" i="14"/>
  <c r="Q3269" i="14"/>
  <c r="Q3270" i="14"/>
  <c r="Q3271" i="14"/>
  <c r="Q3272" i="14"/>
  <c r="Q3273" i="14"/>
  <c r="Q3274" i="14"/>
  <c r="Q3275" i="14"/>
  <c r="Q3276" i="14"/>
  <c r="Q3277" i="14"/>
  <c r="Q3278" i="14"/>
  <c r="Q3279" i="14"/>
  <c r="Q3280" i="14"/>
  <c r="Q3281" i="14"/>
  <c r="Q3282" i="14"/>
  <c r="Q3283" i="14"/>
  <c r="Q3284" i="14"/>
  <c r="Q3285" i="14"/>
  <c r="Q3286" i="14"/>
  <c r="Q3287" i="14"/>
  <c r="Q3288" i="14"/>
  <c r="Q3289" i="14"/>
  <c r="Q3290" i="14"/>
  <c r="Q3291" i="14"/>
  <c r="Q3292" i="14"/>
  <c r="Q3293" i="14"/>
  <c r="Q3294" i="14"/>
  <c r="Q3295" i="14"/>
  <c r="Q3296" i="14"/>
  <c r="Q3297" i="14"/>
  <c r="Q3298" i="14"/>
  <c r="Q3299" i="14"/>
  <c r="Q3300" i="14"/>
  <c r="Q3301" i="14"/>
  <c r="Q3302" i="14"/>
  <c r="Q3303" i="14"/>
  <c r="Q3304" i="14"/>
  <c r="Q3305" i="14"/>
  <c r="Q3306" i="14"/>
  <c r="Q3307" i="14"/>
  <c r="Q3308" i="14"/>
  <c r="Q3309" i="14"/>
  <c r="Q3310" i="14"/>
  <c r="Q3311" i="14"/>
  <c r="Q3312" i="14"/>
  <c r="Q3313" i="14"/>
  <c r="Q3314" i="14"/>
  <c r="Q3315" i="14"/>
  <c r="Q3316" i="14"/>
  <c r="Q3317" i="14"/>
  <c r="Q3318" i="14"/>
  <c r="Q3319" i="14"/>
  <c r="Q3320" i="14"/>
  <c r="Q3321" i="14"/>
  <c r="Q3322" i="14"/>
  <c r="Q3323" i="14"/>
  <c r="Q3324" i="14"/>
  <c r="Q3325" i="14"/>
  <c r="Q3326" i="14"/>
  <c r="Q3327" i="14"/>
  <c r="Q3328" i="14"/>
  <c r="Q3329" i="14"/>
  <c r="Q3330" i="14"/>
  <c r="Q3331" i="14"/>
  <c r="Q3332" i="14"/>
  <c r="Q3333" i="14"/>
  <c r="Q3334" i="14"/>
  <c r="Q3335" i="14"/>
  <c r="Q3336" i="14"/>
  <c r="Q3337" i="14"/>
  <c r="Q3338" i="14"/>
  <c r="Q3339" i="14"/>
  <c r="Q3340" i="14"/>
  <c r="Q3341" i="14"/>
  <c r="Q3342" i="14"/>
  <c r="Q3343" i="14"/>
  <c r="Q3344" i="14"/>
  <c r="Q3345" i="14"/>
  <c r="Q3346" i="14"/>
  <c r="Q3347" i="14"/>
  <c r="Q3348" i="14"/>
  <c r="Q3349" i="14"/>
  <c r="Q3350" i="14"/>
  <c r="Q3351" i="14"/>
  <c r="Q3352" i="14"/>
  <c r="Q3353" i="14"/>
  <c r="Q3354" i="14"/>
  <c r="Q3355" i="14"/>
  <c r="Q3356" i="14"/>
  <c r="Q3357" i="14"/>
  <c r="Q3358" i="14"/>
  <c r="Q3359" i="14"/>
  <c r="Q3360" i="14"/>
  <c r="Q3361" i="14"/>
  <c r="Q3362" i="14"/>
  <c r="Q3363" i="14"/>
  <c r="Q3364" i="14"/>
  <c r="Q3365" i="14"/>
  <c r="Q3366" i="14"/>
  <c r="Q3367" i="14"/>
  <c r="Q3368" i="14"/>
  <c r="Q3369" i="14"/>
  <c r="Q3370" i="14"/>
  <c r="Q3371" i="14"/>
  <c r="Q3372" i="14"/>
  <c r="Q3373" i="14"/>
  <c r="Q3374" i="14"/>
  <c r="Q3375" i="14"/>
  <c r="Q3376" i="14"/>
  <c r="Q3377" i="14"/>
  <c r="Q3378" i="14"/>
  <c r="Q3379" i="14"/>
  <c r="Q3380" i="14"/>
  <c r="Q3381" i="14"/>
  <c r="Q3382" i="14"/>
  <c r="Q3383" i="14"/>
  <c r="Q3384" i="14"/>
  <c r="Q3385" i="14"/>
  <c r="Q3386" i="14"/>
  <c r="Q3387" i="14"/>
  <c r="Q3388" i="14"/>
  <c r="Q3389" i="14"/>
  <c r="Q3390" i="14"/>
  <c r="Q3391" i="14"/>
  <c r="Q3392" i="14"/>
  <c r="Q3393" i="14"/>
  <c r="Q3394" i="14"/>
  <c r="Q3395" i="14"/>
  <c r="Q3396" i="14"/>
  <c r="Q3397" i="14"/>
  <c r="Q3398" i="14"/>
  <c r="Q3399" i="14"/>
  <c r="Q3400" i="14"/>
  <c r="Q3401" i="14"/>
  <c r="Q3402" i="14"/>
  <c r="Q3403" i="14"/>
  <c r="Q3404" i="14"/>
  <c r="Q3405" i="14"/>
  <c r="Q3406" i="14"/>
  <c r="Q3407" i="14"/>
  <c r="Q3408" i="14"/>
  <c r="Q3409" i="14"/>
  <c r="Q3410" i="14"/>
  <c r="Q3411" i="14"/>
  <c r="Q3412" i="14"/>
  <c r="Q3413" i="14"/>
  <c r="Q3414" i="14"/>
  <c r="Q3415" i="14"/>
  <c r="Q3416" i="14"/>
  <c r="Q3417" i="14"/>
  <c r="Q3418" i="14"/>
  <c r="Q3419" i="14"/>
  <c r="Q3420" i="14"/>
  <c r="Q3421" i="14"/>
  <c r="Q3422" i="14"/>
  <c r="Q3423" i="14"/>
  <c r="Q3424" i="14"/>
  <c r="Q3425" i="14"/>
  <c r="Q3426" i="14"/>
  <c r="Q3427" i="14"/>
  <c r="Q3428" i="14"/>
  <c r="Q3429" i="14"/>
  <c r="Q3430" i="14"/>
  <c r="Q3431" i="14"/>
  <c r="Q3432" i="14"/>
  <c r="Q3433" i="14"/>
  <c r="Q3434" i="14"/>
  <c r="Q3435" i="14"/>
  <c r="Q3436" i="14"/>
  <c r="Q3437" i="14"/>
  <c r="Q3438" i="14"/>
  <c r="Q3439" i="14"/>
  <c r="Q3440" i="14"/>
  <c r="Q3441" i="14"/>
  <c r="Q3442" i="14"/>
  <c r="Q3443" i="14"/>
  <c r="Q3444" i="14"/>
  <c r="Q3445" i="14"/>
  <c r="Q3446" i="14"/>
  <c r="Q3447" i="14"/>
  <c r="Q3448" i="14"/>
  <c r="Q3449" i="14"/>
  <c r="Q3450" i="14"/>
  <c r="Q3451" i="14"/>
  <c r="Q3452" i="14"/>
  <c r="Q3453" i="14"/>
  <c r="Q3454" i="14"/>
  <c r="Q3455" i="14"/>
  <c r="Q3456" i="14"/>
  <c r="Q3457" i="14"/>
  <c r="Q3458" i="14"/>
  <c r="Q3459" i="14"/>
  <c r="Q3460" i="14"/>
  <c r="Q3461" i="14"/>
  <c r="Q3462" i="14"/>
  <c r="Q3463" i="14"/>
  <c r="Q3464" i="14"/>
  <c r="Q3465" i="14"/>
  <c r="Q3466" i="14"/>
  <c r="Q3467" i="14"/>
  <c r="Q3468" i="14"/>
  <c r="Q3469" i="14"/>
  <c r="Q3470" i="14"/>
  <c r="Q3471" i="14"/>
  <c r="Q3472" i="14"/>
  <c r="Q3473" i="14"/>
  <c r="Q3474" i="14"/>
  <c r="Q3475" i="14"/>
  <c r="Q3476" i="14"/>
  <c r="Q3477" i="14"/>
  <c r="Q3478" i="14"/>
  <c r="Q3479" i="14"/>
  <c r="Q3480" i="14"/>
  <c r="Q3481" i="14"/>
  <c r="Q3482" i="14"/>
  <c r="Q3483" i="14"/>
  <c r="Q3484" i="14"/>
  <c r="Q3485" i="14"/>
  <c r="Q3486" i="14"/>
  <c r="Q3487" i="14"/>
  <c r="Q3488" i="14"/>
  <c r="Q3489" i="14"/>
  <c r="Q3490" i="14"/>
  <c r="Q3491" i="14"/>
  <c r="Q3492" i="14"/>
  <c r="Q3493" i="14"/>
  <c r="Q3494" i="14"/>
  <c r="Q3495" i="14"/>
  <c r="Q3496" i="14"/>
  <c r="Q3497" i="14"/>
  <c r="Q3498" i="14"/>
  <c r="Q3499" i="14"/>
  <c r="Q3500" i="14"/>
  <c r="Q3501" i="14"/>
  <c r="Q3502" i="14"/>
  <c r="Q3503" i="14"/>
  <c r="Q3504" i="14"/>
  <c r="Q3505" i="14"/>
  <c r="Q3506" i="14"/>
  <c r="Q3507" i="14"/>
  <c r="Q3508" i="14"/>
  <c r="Q3509" i="14"/>
  <c r="Q3510" i="14"/>
  <c r="Q3511" i="14"/>
  <c r="Q3512" i="14"/>
  <c r="Q3513" i="14"/>
  <c r="Q3514" i="14"/>
  <c r="Q3515" i="14"/>
  <c r="Q3516" i="14"/>
  <c r="Q3517" i="14"/>
  <c r="Q3518" i="14"/>
  <c r="Q3519" i="14"/>
  <c r="Q3520" i="14"/>
  <c r="Q3521" i="14"/>
  <c r="Q3522" i="14"/>
  <c r="Q3523" i="14"/>
  <c r="Q3524" i="14"/>
  <c r="Q3525" i="14"/>
  <c r="Q3526" i="14"/>
  <c r="Q3527" i="14"/>
  <c r="Q3528" i="14"/>
  <c r="Q3529" i="14"/>
  <c r="Q3530" i="14"/>
  <c r="Q3531" i="14"/>
  <c r="Q3532" i="14"/>
  <c r="Q3533" i="14"/>
  <c r="Q3534" i="14"/>
  <c r="Q3535" i="14"/>
  <c r="Q3536" i="14"/>
  <c r="Q3537" i="14"/>
  <c r="Q3538" i="14"/>
  <c r="Q3539" i="14"/>
  <c r="Q3540" i="14"/>
  <c r="Q3541" i="14"/>
  <c r="Q3542" i="14"/>
  <c r="Q3543" i="14"/>
  <c r="Q3544" i="14"/>
  <c r="Q3545" i="14"/>
  <c r="Q3546" i="14"/>
  <c r="Q3547" i="14"/>
  <c r="Q3548" i="14"/>
  <c r="Q3549" i="14"/>
  <c r="Q3550" i="14"/>
  <c r="Q3551" i="14"/>
  <c r="Q3552" i="14"/>
  <c r="Q3553" i="14"/>
  <c r="Q3554" i="14"/>
  <c r="Q3555" i="14"/>
  <c r="Q3556" i="14"/>
  <c r="Q3557" i="14"/>
  <c r="Q3558" i="14"/>
  <c r="Q3559" i="14"/>
  <c r="Q3560" i="14"/>
  <c r="Q3561" i="14"/>
  <c r="Q3562" i="14"/>
  <c r="Q3563" i="14"/>
  <c r="Q3564" i="14"/>
  <c r="Q3565" i="14"/>
  <c r="Q3566" i="14"/>
  <c r="Q3567" i="14"/>
  <c r="Q3568" i="14"/>
  <c r="Q3569" i="14"/>
  <c r="Q3570" i="14"/>
  <c r="Q3571" i="14"/>
  <c r="Q3572" i="14"/>
  <c r="Q3573" i="14"/>
  <c r="Q3574" i="14"/>
  <c r="Q3575" i="14"/>
  <c r="Q3576" i="14"/>
  <c r="Q3577" i="14"/>
  <c r="Q3578" i="14"/>
  <c r="Q3579" i="14"/>
  <c r="Q3580" i="14"/>
  <c r="Q3581" i="14"/>
  <c r="Q3582" i="14"/>
  <c r="Q3583" i="14"/>
  <c r="Q3584" i="14"/>
  <c r="Q3585" i="14"/>
  <c r="Q3586" i="14"/>
  <c r="Q3587" i="14"/>
  <c r="Q3588" i="14"/>
  <c r="Q3589" i="14"/>
  <c r="Q3590" i="14"/>
  <c r="Q3591" i="14"/>
  <c r="Q3592" i="14"/>
  <c r="Q3593" i="14"/>
  <c r="Q3594" i="14"/>
  <c r="Q3595" i="14"/>
  <c r="Q3596" i="14"/>
  <c r="Q3597" i="14"/>
  <c r="Q3598" i="14"/>
  <c r="Q3599" i="14"/>
  <c r="Q3600" i="14"/>
  <c r="Q3601" i="14"/>
  <c r="Q3602" i="14"/>
  <c r="Q3603" i="14"/>
  <c r="Q3604" i="14"/>
  <c r="Q3605" i="14"/>
  <c r="Q3606" i="14"/>
  <c r="Q3607" i="14"/>
  <c r="Q3608" i="14"/>
  <c r="Q3609" i="14"/>
  <c r="Q3610" i="14"/>
  <c r="Q3611" i="14"/>
  <c r="Q3612" i="14"/>
  <c r="Q3613" i="14"/>
  <c r="Q3614" i="14"/>
  <c r="Q3615" i="14"/>
  <c r="Q3616" i="14"/>
  <c r="Q3617" i="14"/>
  <c r="Q3618" i="14"/>
  <c r="Q3619" i="14"/>
  <c r="Q3620" i="14"/>
  <c r="Q3621" i="14"/>
  <c r="Q3622" i="14"/>
  <c r="Q3623" i="14"/>
  <c r="Q3624" i="14"/>
  <c r="Q3625" i="14"/>
  <c r="Q3626" i="14"/>
  <c r="Q3627" i="14"/>
  <c r="Q3628" i="14"/>
  <c r="Q3629" i="14"/>
  <c r="Q3630" i="14"/>
  <c r="Q3631" i="14"/>
  <c r="Q3632" i="14"/>
  <c r="Q3633" i="14"/>
  <c r="Q3634" i="14"/>
  <c r="Q3635" i="14"/>
  <c r="Q3636" i="14"/>
  <c r="Q3637" i="14"/>
  <c r="Q3638" i="14"/>
  <c r="Q3639" i="14"/>
  <c r="Q3640" i="14"/>
  <c r="Q3641" i="14"/>
  <c r="Q3642" i="14"/>
  <c r="Q3643" i="14"/>
  <c r="Q3644" i="14"/>
  <c r="Q3645" i="14"/>
  <c r="Q3646" i="14"/>
  <c r="Q3647" i="14"/>
  <c r="Q3648" i="14"/>
  <c r="Q3649" i="14"/>
  <c r="Q3650" i="14"/>
  <c r="Q3651" i="14"/>
  <c r="Q3652" i="14"/>
  <c r="Q3653" i="14"/>
  <c r="Q3654" i="14"/>
  <c r="Q3655" i="14"/>
  <c r="Q3656" i="14"/>
  <c r="Q3657" i="14"/>
  <c r="Q3658" i="14"/>
  <c r="Q3659" i="14"/>
  <c r="Q3660" i="14"/>
  <c r="Q3661" i="14"/>
  <c r="Q3662" i="14"/>
  <c r="Q3663" i="14"/>
  <c r="Q3664" i="14"/>
  <c r="Q3665" i="14"/>
  <c r="Q3666" i="14"/>
  <c r="Q3667" i="14"/>
  <c r="Q3668" i="14"/>
  <c r="Q3669" i="14"/>
  <c r="Q3670" i="14"/>
  <c r="Q3671" i="14"/>
  <c r="Q3672" i="14"/>
  <c r="Q3673" i="14"/>
  <c r="Q3674" i="14"/>
  <c r="Q3675" i="14"/>
  <c r="Q3676" i="14"/>
  <c r="Q3677" i="14"/>
  <c r="Q3678" i="14"/>
  <c r="Q3679" i="14"/>
  <c r="Q3680" i="14"/>
  <c r="Q3681" i="14"/>
  <c r="Q3682" i="14"/>
  <c r="Q3683" i="14"/>
  <c r="Q3684" i="14"/>
  <c r="Q3685" i="14"/>
  <c r="Q3686" i="14"/>
  <c r="Q3687" i="14"/>
  <c r="Q3688" i="14"/>
  <c r="Q3689" i="14"/>
  <c r="Q3690" i="14"/>
  <c r="Q3691" i="14"/>
  <c r="Q3692" i="14"/>
  <c r="Q3693" i="14"/>
  <c r="Q3694" i="14"/>
  <c r="Q3695" i="14"/>
  <c r="Q3696" i="14"/>
  <c r="Q3697" i="14"/>
  <c r="Q3698" i="14"/>
  <c r="Q3699" i="14"/>
  <c r="Q3700" i="14"/>
  <c r="Q3701" i="14"/>
  <c r="Q3702" i="14"/>
  <c r="Q3703" i="14"/>
  <c r="Q3704" i="14"/>
  <c r="Q3705" i="14"/>
  <c r="Q3706" i="14"/>
  <c r="Q3707" i="14"/>
  <c r="Q3708" i="14"/>
  <c r="Q3709" i="14"/>
  <c r="Q3710" i="14"/>
  <c r="Q3711" i="14"/>
  <c r="Q3712" i="14"/>
  <c r="Q3713" i="14"/>
  <c r="Q3714" i="14"/>
  <c r="Q3715" i="14"/>
  <c r="Q3716" i="14"/>
  <c r="Q3717" i="14"/>
  <c r="Q3718" i="14"/>
  <c r="Q3719" i="14"/>
  <c r="Q3720" i="14"/>
  <c r="Q3721" i="14"/>
  <c r="Q3722" i="14"/>
  <c r="Q3723" i="14"/>
  <c r="Q3724" i="14"/>
  <c r="Q3725" i="14"/>
  <c r="Q3726" i="14"/>
  <c r="Q3727" i="14"/>
  <c r="Q3728" i="14"/>
  <c r="Q3729" i="14"/>
  <c r="Q3730" i="14"/>
  <c r="Q3731" i="14"/>
  <c r="Q3732" i="14"/>
  <c r="Q3733" i="14"/>
  <c r="Q3734" i="14"/>
  <c r="Q3735" i="14"/>
  <c r="Q3736" i="14"/>
  <c r="Q3737" i="14"/>
  <c r="Q3738" i="14"/>
  <c r="Q3739" i="14"/>
  <c r="Q3740" i="14"/>
  <c r="Q3741" i="14"/>
  <c r="Q3742" i="14"/>
  <c r="Q3743" i="14"/>
  <c r="Q3744" i="14"/>
  <c r="Q3745" i="14"/>
  <c r="Q3746" i="14"/>
  <c r="Q3747" i="14"/>
  <c r="Q3748" i="14"/>
  <c r="Q3749" i="14"/>
  <c r="Q3750" i="14"/>
  <c r="Q3751" i="14"/>
  <c r="Q3752" i="14"/>
  <c r="Q3753" i="14"/>
  <c r="Q3754" i="14"/>
  <c r="Q3755" i="14"/>
  <c r="Q3756" i="14"/>
  <c r="Q3757" i="14"/>
  <c r="Q3758" i="14"/>
  <c r="Q3759" i="14"/>
  <c r="Q3760" i="14"/>
  <c r="Q3761" i="14"/>
  <c r="Q3762" i="14"/>
  <c r="Q3763" i="14"/>
  <c r="Q3764" i="14"/>
  <c r="Q3765" i="14"/>
  <c r="Q3766" i="14"/>
  <c r="Q3767" i="14"/>
  <c r="Q3768" i="14"/>
  <c r="Q3769" i="14"/>
  <c r="Q3770" i="14"/>
  <c r="Q3771" i="14"/>
  <c r="Q3772" i="14"/>
  <c r="Q3773" i="14"/>
  <c r="Q3774" i="14"/>
  <c r="Q3775" i="14"/>
  <c r="Q3776" i="14"/>
  <c r="Q3777" i="14"/>
  <c r="Q3778" i="14"/>
  <c r="Q3779" i="14"/>
  <c r="Q3780" i="14"/>
  <c r="Q3781" i="14"/>
  <c r="Q3782" i="14"/>
  <c r="Q3783" i="14"/>
  <c r="Q3784" i="14"/>
  <c r="Q3785" i="14"/>
  <c r="Q3786" i="14"/>
  <c r="Q3787" i="14"/>
  <c r="Q3788" i="14"/>
  <c r="Q3789" i="14"/>
  <c r="Q3790" i="14"/>
  <c r="Q3791" i="14"/>
  <c r="Q3792" i="14"/>
  <c r="Q3793" i="14"/>
  <c r="Q3794" i="14"/>
  <c r="Q3795" i="14"/>
  <c r="Q3796" i="14"/>
  <c r="Q3797" i="14"/>
  <c r="Q3798" i="14"/>
  <c r="Q3799" i="14"/>
  <c r="Q3800" i="14"/>
  <c r="Q3801" i="14"/>
  <c r="Q3802" i="14"/>
  <c r="Q3803" i="14"/>
  <c r="Q3804" i="14"/>
  <c r="Q3805" i="14"/>
  <c r="Q3806" i="14"/>
  <c r="Q3807" i="14"/>
  <c r="Q3808" i="14"/>
  <c r="Q3809" i="14"/>
  <c r="Q3810" i="14"/>
  <c r="Q3811" i="14"/>
  <c r="Q3812" i="14"/>
  <c r="Q3813" i="14"/>
  <c r="Q3814" i="14"/>
  <c r="Q3815" i="14"/>
  <c r="Q3816" i="14"/>
  <c r="Q3817" i="14"/>
  <c r="Q3818" i="14"/>
  <c r="Q3819" i="14"/>
  <c r="Q3820" i="14"/>
  <c r="Q3821" i="14"/>
  <c r="Q3822" i="14"/>
  <c r="Q3823" i="14"/>
  <c r="Q3824" i="14"/>
  <c r="Q3825" i="14"/>
  <c r="Q3826" i="14"/>
  <c r="Q3827" i="14"/>
  <c r="Q3828" i="14"/>
  <c r="Q3829" i="14"/>
  <c r="Q3830" i="14"/>
  <c r="Q3831" i="14"/>
  <c r="Q3832" i="14"/>
  <c r="Q3833" i="14"/>
  <c r="Q3834" i="14"/>
  <c r="Q3835" i="14"/>
  <c r="Q3836" i="14"/>
  <c r="Q3837" i="14"/>
  <c r="Q3838" i="14"/>
  <c r="Q3839" i="14"/>
  <c r="Q3840" i="14"/>
  <c r="Q3841" i="14"/>
  <c r="Q3842" i="14"/>
  <c r="Q3843" i="14"/>
  <c r="Q3844" i="14"/>
  <c r="Q3845" i="14"/>
  <c r="Q3846" i="14"/>
  <c r="Q3847" i="14"/>
  <c r="Q3848" i="14"/>
  <c r="Q3849" i="14"/>
  <c r="Q3850" i="14"/>
  <c r="Q3851" i="14"/>
  <c r="Q3852" i="14"/>
  <c r="Q3853" i="14"/>
  <c r="Q3854" i="14"/>
  <c r="Q3855" i="14"/>
  <c r="Q3856" i="14"/>
  <c r="Q3857" i="14"/>
  <c r="Q3858" i="14"/>
  <c r="Q3859" i="14"/>
  <c r="Q3860" i="14"/>
  <c r="Q3861" i="14"/>
  <c r="Q3862" i="14"/>
  <c r="Q3863" i="14"/>
  <c r="Q3864" i="14"/>
  <c r="Q3865" i="14"/>
  <c r="Q3866" i="14"/>
  <c r="Q3867" i="14"/>
  <c r="Q3868" i="14"/>
  <c r="Q3869" i="14"/>
  <c r="Q3870" i="14"/>
  <c r="Q3871" i="14"/>
  <c r="Q3872" i="14"/>
  <c r="Q3873" i="14"/>
  <c r="Q3874" i="14"/>
  <c r="Q3875" i="14"/>
  <c r="Q3876" i="14"/>
  <c r="Q3877" i="14"/>
  <c r="Q3878" i="14"/>
  <c r="Q3879" i="14"/>
  <c r="Q3880" i="14"/>
  <c r="Q3881" i="14"/>
  <c r="Q3882" i="14"/>
  <c r="Q3883" i="14"/>
  <c r="Q3884" i="14"/>
  <c r="Q3885" i="14"/>
  <c r="Q3886" i="14"/>
  <c r="Q3887" i="14"/>
  <c r="Q3888" i="14"/>
  <c r="Q3889" i="14"/>
  <c r="Q3890" i="14"/>
  <c r="Q3891" i="14"/>
  <c r="Q3892" i="14"/>
  <c r="Q3893" i="14"/>
  <c r="Q3894" i="14"/>
  <c r="Q3895" i="14"/>
  <c r="Q3896" i="14"/>
  <c r="Q3897" i="14"/>
  <c r="Q3898" i="14"/>
  <c r="Q3899" i="14"/>
  <c r="Q3900" i="14"/>
  <c r="Q3901" i="14"/>
  <c r="Q3902" i="14"/>
  <c r="Q3903" i="14"/>
  <c r="Q3904" i="14"/>
  <c r="Q3905" i="14"/>
  <c r="Q3906" i="14"/>
  <c r="Q3907" i="14"/>
  <c r="Q3908" i="14"/>
  <c r="Q3909" i="14"/>
  <c r="Q3910" i="14"/>
  <c r="Q3911" i="14"/>
  <c r="Q3912" i="14"/>
  <c r="Q3913" i="14"/>
  <c r="Q3914" i="14"/>
  <c r="Q3915" i="14"/>
  <c r="Q3916" i="14"/>
  <c r="Q3917" i="14"/>
  <c r="Q3918" i="14"/>
  <c r="Q3919" i="14"/>
  <c r="Q3920" i="14"/>
  <c r="Q3921" i="14"/>
  <c r="Q3922" i="14"/>
  <c r="Q3923" i="14"/>
  <c r="Q3924" i="14"/>
  <c r="Q3925" i="14"/>
  <c r="Q3926" i="14"/>
  <c r="Q3927" i="14"/>
  <c r="Q3928" i="14"/>
  <c r="Q3929" i="14"/>
  <c r="Q3930" i="14"/>
  <c r="Q3931" i="14"/>
  <c r="Q3932" i="14"/>
  <c r="Q3933" i="14"/>
  <c r="Q3934" i="14"/>
  <c r="Q3935" i="14"/>
  <c r="Q3936" i="14"/>
  <c r="Q3937" i="14"/>
  <c r="Q3938" i="14"/>
  <c r="Q3939" i="14"/>
  <c r="Q3940" i="14"/>
  <c r="Q3941" i="14"/>
  <c r="Q3942" i="14"/>
  <c r="Q3943" i="14"/>
  <c r="Q3944" i="14"/>
  <c r="Q3945" i="14"/>
  <c r="Q3946" i="14"/>
  <c r="Q3947" i="14"/>
  <c r="Q3948" i="14"/>
  <c r="Q3949" i="14"/>
  <c r="Q3950" i="14"/>
  <c r="Q3951" i="14"/>
  <c r="Q3952" i="14"/>
  <c r="Q3953" i="14"/>
  <c r="Q3954" i="14"/>
  <c r="Q3955" i="14"/>
  <c r="Q3956" i="14"/>
  <c r="Q3957" i="14"/>
  <c r="Q3958" i="14"/>
  <c r="Q3959" i="14"/>
  <c r="Q3960" i="14"/>
  <c r="Q3961" i="14"/>
  <c r="Q3962" i="14"/>
  <c r="Q3963" i="14"/>
  <c r="Q3964" i="14"/>
  <c r="Q3965" i="14"/>
  <c r="Q3966" i="14"/>
  <c r="Q3967" i="14"/>
  <c r="Q3968" i="14"/>
  <c r="Q3969" i="14"/>
  <c r="Q3970" i="14"/>
  <c r="Q3971" i="14"/>
  <c r="Q3972" i="14"/>
  <c r="Q3973" i="14"/>
  <c r="Q3974" i="14"/>
  <c r="Q3975" i="14"/>
  <c r="Q3976" i="14"/>
  <c r="Q3977" i="14"/>
  <c r="Q3978" i="14"/>
  <c r="Q3979" i="14"/>
  <c r="Q3980" i="14"/>
  <c r="Q3981" i="14"/>
  <c r="Q3982" i="14"/>
  <c r="Q3983" i="14"/>
  <c r="Q3984" i="14"/>
  <c r="Q3985" i="14"/>
  <c r="Q3986" i="14"/>
  <c r="Q3987" i="14"/>
  <c r="Q3988" i="14"/>
  <c r="Q3989" i="14"/>
  <c r="Q3990" i="14"/>
  <c r="Q3991" i="14"/>
  <c r="Q3992" i="14"/>
  <c r="Q3993" i="14"/>
  <c r="Q3994" i="14"/>
  <c r="Q3995" i="14"/>
  <c r="Q3996" i="14"/>
  <c r="Q3997" i="14"/>
  <c r="Q3998" i="14"/>
  <c r="Q3999" i="14"/>
  <c r="Q4000" i="14"/>
  <c r="Q4001" i="14"/>
  <c r="Q4002" i="14"/>
  <c r="Q4003" i="14"/>
  <c r="Q4004" i="14"/>
  <c r="Q4005" i="14"/>
  <c r="Q4006" i="14"/>
  <c r="Q4007" i="14"/>
  <c r="Q4008" i="14"/>
  <c r="Q4009" i="14"/>
  <c r="Q4010" i="14"/>
  <c r="Q4011" i="14"/>
  <c r="Q4012" i="14"/>
  <c r="Q4013" i="14"/>
  <c r="Q4014" i="14"/>
  <c r="Q4015" i="14"/>
  <c r="Q4016" i="14"/>
  <c r="Q4017" i="14"/>
  <c r="Q4018" i="14"/>
  <c r="Q4019" i="14"/>
  <c r="Q4020" i="14"/>
  <c r="Q4021" i="14"/>
  <c r="Q4022" i="14"/>
  <c r="Q4023" i="14"/>
  <c r="Q4024" i="14"/>
  <c r="Q4025" i="14"/>
  <c r="Q4026" i="14"/>
  <c r="Q4027" i="14"/>
  <c r="Q4028" i="14"/>
  <c r="Q4029" i="14"/>
  <c r="Q4030" i="14"/>
  <c r="Q4031" i="14"/>
  <c r="Q4032" i="14"/>
  <c r="Q4033" i="14"/>
  <c r="Q4034" i="14"/>
  <c r="Q4035" i="14"/>
  <c r="Q4036" i="14"/>
  <c r="Q4037" i="14"/>
  <c r="Q4038" i="14"/>
  <c r="Q4039" i="14"/>
  <c r="Q4040" i="14"/>
  <c r="Q4041" i="14"/>
  <c r="Q4042" i="14"/>
  <c r="Q4043" i="14"/>
  <c r="Q4044" i="14"/>
  <c r="Q4045" i="14"/>
  <c r="Q4046" i="14"/>
  <c r="Q4047" i="14"/>
  <c r="Q4048" i="14"/>
  <c r="Q4049" i="14"/>
  <c r="Q4050" i="14"/>
  <c r="Q4051" i="14"/>
  <c r="Q4052" i="14"/>
  <c r="Q4053" i="14"/>
  <c r="Q4054" i="14"/>
  <c r="Q4055" i="14"/>
  <c r="Q4056" i="14"/>
  <c r="Q4057" i="14"/>
  <c r="Q4058" i="14"/>
  <c r="Q4059" i="14"/>
  <c r="Q4060" i="14"/>
  <c r="Q4061" i="14"/>
  <c r="Q4062" i="14"/>
  <c r="Q4063" i="14"/>
  <c r="Q4064" i="14"/>
  <c r="Q4065" i="14"/>
  <c r="Q4066" i="14"/>
  <c r="Q4067" i="14"/>
  <c r="Q4068" i="14"/>
  <c r="Q4069" i="14"/>
  <c r="Q4070" i="14"/>
  <c r="Q4071" i="14"/>
  <c r="Q4072" i="14"/>
  <c r="Q4073" i="14"/>
  <c r="Q4074" i="14"/>
  <c r="Q4075" i="14"/>
  <c r="Q4076" i="14"/>
  <c r="Q4077" i="14"/>
  <c r="Q4078" i="14"/>
  <c r="Q4079" i="14"/>
  <c r="Q4080" i="14"/>
  <c r="Q4081" i="14"/>
  <c r="Q4082" i="14"/>
  <c r="Q4083" i="14"/>
  <c r="Q4084" i="14"/>
  <c r="Q4085" i="14"/>
  <c r="Q4086" i="14"/>
  <c r="Q4087" i="14"/>
  <c r="Q4088" i="14"/>
  <c r="Q4089" i="14"/>
  <c r="Q4090" i="14"/>
  <c r="Q4091" i="14"/>
  <c r="Q4092" i="14"/>
  <c r="Q4093" i="14"/>
  <c r="Q4094" i="14"/>
  <c r="Q4095" i="14"/>
  <c r="Q4096" i="14"/>
  <c r="Q4097" i="14"/>
  <c r="Q4098" i="14"/>
  <c r="Q4099" i="14"/>
  <c r="Q4100" i="14"/>
  <c r="Q4101" i="14"/>
  <c r="Q4102" i="14"/>
  <c r="Q4103" i="14"/>
  <c r="Q4104" i="14"/>
  <c r="Q4105" i="14"/>
  <c r="Q4106" i="14"/>
  <c r="Q4107" i="14"/>
  <c r="Q4108" i="14"/>
  <c r="Q4109" i="14"/>
  <c r="Q4110" i="14"/>
  <c r="Q4111" i="14"/>
  <c r="Q4112" i="14"/>
  <c r="Q4113" i="14"/>
  <c r="Q4114" i="14"/>
  <c r="Q4115" i="14"/>
  <c r="Q4116" i="14"/>
  <c r="Q4117" i="14"/>
  <c r="Q4118" i="14"/>
  <c r="Q4119" i="14"/>
  <c r="Q4120" i="14"/>
  <c r="Q4121" i="14"/>
  <c r="Q4122" i="14"/>
  <c r="Q4123" i="14"/>
  <c r="Q4124" i="14"/>
  <c r="Q4125" i="14"/>
  <c r="Q4126" i="14"/>
  <c r="Q4127" i="14"/>
  <c r="Q4128" i="14"/>
  <c r="Q4129" i="14"/>
  <c r="Q4130" i="14"/>
  <c r="Q4131" i="14"/>
  <c r="Q4132" i="14"/>
  <c r="Q4133" i="14"/>
  <c r="Q4134" i="14"/>
  <c r="Q4135" i="14"/>
  <c r="Q4136" i="14"/>
  <c r="Q4137" i="14"/>
  <c r="Q4138" i="14"/>
  <c r="Q4139" i="14"/>
  <c r="Q4140" i="14"/>
  <c r="Q4141" i="14"/>
  <c r="Q4142" i="14"/>
  <c r="Q4143" i="14"/>
  <c r="Q4144" i="14"/>
  <c r="Q4145" i="14"/>
  <c r="Q4146" i="14"/>
  <c r="Q4147" i="14"/>
  <c r="Q4148" i="14"/>
  <c r="Q4149" i="14"/>
  <c r="Q4150" i="14"/>
  <c r="Q4151" i="14"/>
  <c r="Q4152" i="14"/>
  <c r="Q4153" i="14"/>
  <c r="Q4154" i="14"/>
  <c r="Q4155" i="14"/>
  <c r="Q4156" i="14"/>
  <c r="Q4157" i="14"/>
  <c r="Q4158" i="14"/>
  <c r="Q4159" i="14"/>
  <c r="Q4160" i="14"/>
  <c r="Q4161" i="14"/>
  <c r="Q4162" i="14"/>
  <c r="Q4163" i="14"/>
  <c r="Q4164" i="14"/>
  <c r="Q4165" i="14"/>
  <c r="Q4166" i="14"/>
  <c r="Q4167" i="14"/>
  <c r="Q4168" i="14"/>
  <c r="Q4169" i="14"/>
  <c r="Q4170" i="14"/>
  <c r="Q4171" i="14"/>
  <c r="Q4172" i="14"/>
  <c r="Q4173" i="14"/>
  <c r="Q4174" i="14"/>
  <c r="Q4175" i="14"/>
  <c r="Q4176" i="14"/>
  <c r="Q4177" i="14"/>
  <c r="Q4178" i="14"/>
  <c r="Q4179" i="14"/>
  <c r="Q4180" i="14"/>
  <c r="Q4181" i="14"/>
  <c r="Q4182" i="14"/>
  <c r="Q4183" i="14"/>
  <c r="Q4184" i="14"/>
  <c r="Q4185" i="14"/>
  <c r="Q4186" i="14"/>
  <c r="Q4187" i="14"/>
  <c r="Q4188" i="14"/>
  <c r="Q4189" i="14"/>
  <c r="Q4190" i="14"/>
  <c r="Q4191" i="14"/>
  <c r="Q4192" i="14"/>
  <c r="Q4193" i="14"/>
  <c r="Q4194" i="14"/>
  <c r="Q4195" i="14"/>
  <c r="Q4196" i="14"/>
  <c r="Q4197" i="14"/>
  <c r="Q4198" i="14"/>
  <c r="Q4199" i="14"/>
  <c r="Q4200" i="14"/>
  <c r="Q4201" i="14"/>
  <c r="Q4202" i="14"/>
  <c r="Q4203" i="14"/>
  <c r="Q4204" i="14"/>
  <c r="Q4205" i="14"/>
  <c r="Q4206" i="14"/>
  <c r="Q4207" i="14"/>
  <c r="Q4208" i="14"/>
  <c r="Q4209" i="14"/>
  <c r="Q4210" i="14"/>
  <c r="Q4211" i="14"/>
  <c r="Q4212" i="14"/>
  <c r="Q4213" i="14"/>
  <c r="Q4214" i="14"/>
  <c r="Q4215" i="14"/>
  <c r="Q4216" i="14"/>
  <c r="Q4217" i="14"/>
  <c r="Q4218" i="14"/>
  <c r="Q4219" i="14"/>
  <c r="Q4220" i="14"/>
  <c r="Q4221" i="14"/>
  <c r="Q4222" i="14"/>
  <c r="Q4223" i="14"/>
  <c r="Q4224" i="14"/>
  <c r="Q4225" i="14"/>
  <c r="Q4226" i="14"/>
  <c r="Q4227" i="14"/>
  <c r="Q4228" i="14"/>
  <c r="Q4229" i="14"/>
  <c r="Q4230" i="14"/>
  <c r="Q4231" i="14"/>
  <c r="Q4232" i="14"/>
  <c r="Q4233" i="14"/>
  <c r="Q4234" i="14"/>
  <c r="Q4235" i="14"/>
  <c r="Q4236" i="14"/>
  <c r="Q4237" i="14"/>
  <c r="Q4238" i="14"/>
  <c r="Q4239" i="14"/>
  <c r="Q4240" i="14"/>
  <c r="Q4241" i="14"/>
  <c r="Q4242" i="14"/>
  <c r="Q4243" i="14"/>
  <c r="Q4244" i="14"/>
  <c r="Q4245" i="14"/>
  <c r="Q4246" i="14"/>
  <c r="Q4247" i="14"/>
  <c r="Q4248" i="14"/>
  <c r="Q4249" i="14"/>
  <c r="Q4250" i="14"/>
  <c r="Q4251" i="14"/>
  <c r="Q4252" i="14"/>
  <c r="Q4253" i="14"/>
  <c r="Q4254" i="14"/>
  <c r="Q4255" i="14"/>
  <c r="Q4256" i="14"/>
  <c r="Q4257" i="14"/>
  <c r="Q4258" i="14"/>
  <c r="Q4259" i="14"/>
  <c r="Q4260" i="14"/>
  <c r="Q4261" i="14"/>
  <c r="Q4262" i="14"/>
  <c r="Q4263" i="14"/>
  <c r="Q4264" i="14"/>
  <c r="Q4265" i="14"/>
  <c r="Q4266" i="14"/>
  <c r="Q4267" i="14"/>
  <c r="Q4268" i="14"/>
  <c r="Q4269" i="14"/>
  <c r="Q4270" i="14"/>
  <c r="Q4271" i="14"/>
  <c r="Q4272" i="14"/>
  <c r="Q4273" i="14"/>
  <c r="Q4274" i="14"/>
  <c r="Q4275" i="14"/>
  <c r="Q4276" i="14"/>
  <c r="Q4277" i="14"/>
  <c r="Q4278" i="14"/>
  <c r="Q4279" i="14"/>
  <c r="Q4280" i="14"/>
  <c r="Q4281" i="14"/>
  <c r="Q4282" i="14"/>
  <c r="Q4283" i="14"/>
  <c r="Q4284" i="14"/>
  <c r="Q4285" i="14"/>
  <c r="Q4286" i="14"/>
  <c r="Q4287" i="14"/>
  <c r="Q4288" i="14"/>
  <c r="Q4289" i="14"/>
  <c r="Q4290" i="14"/>
  <c r="Q4291" i="14"/>
  <c r="Q4292" i="14"/>
  <c r="Q4293" i="14"/>
  <c r="Q4294" i="14"/>
  <c r="Q4295" i="14"/>
  <c r="Q4296" i="14"/>
  <c r="Q4297" i="14"/>
  <c r="Q4298" i="14"/>
  <c r="Q4299" i="14"/>
  <c r="Q4300" i="14"/>
  <c r="Q4301" i="14"/>
  <c r="Q4302" i="14"/>
  <c r="Q4303" i="14"/>
  <c r="Q4304" i="14"/>
  <c r="Q4305" i="14"/>
  <c r="Q4306" i="14"/>
  <c r="Q4307" i="14"/>
  <c r="Q4308" i="14"/>
  <c r="Q4309" i="14"/>
  <c r="Q4310" i="14"/>
  <c r="Q4311" i="14"/>
  <c r="Q4312" i="14"/>
  <c r="Q4313" i="14"/>
  <c r="Q4314" i="14"/>
  <c r="Q4315" i="14"/>
  <c r="Q4316" i="14"/>
  <c r="Q4317" i="14"/>
  <c r="Q4318" i="14"/>
  <c r="Q4319" i="14"/>
  <c r="Q4320" i="14"/>
  <c r="Q4321" i="14"/>
  <c r="Q4322" i="14"/>
  <c r="Q4323" i="14"/>
  <c r="Q4324" i="14"/>
  <c r="Q4325" i="14"/>
  <c r="Q4326" i="14"/>
  <c r="Q4327" i="14"/>
  <c r="Q4328" i="14"/>
  <c r="Q4329" i="14"/>
  <c r="Q4330" i="14"/>
  <c r="Q4331" i="14"/>
  <c r="Q4332" i="14"/>
  <c r="Q4333" i="14"/>
  <c r="Q4334" i="14"/>
  <c r="Q4335" i="14"/>
  <c r="Q4336" i="14"/>
  <c r="Q4337" i="14"/>
  <c r="Q4338" i="14"/>
  <c r="Q4339" i="14"/>
  <c r="Q4340" i="14"/>
  <c r="Q4341" i="14"/>
  <c r="Q4342" i="14"/>
  <c r="Q4343" i="14"/>
  <c r="Q4344" i="14"/>
  <c r="Q4345" i="14"/>
  <c r="Q4346" i="14"/>
  <c r="Q4347" i="14"/>
  <c r="Q4348" i="14"/>
  <c r="Q4349" i="14"/>
  <c r="Q4350" i="14"/>
  <c r="Q4351" i="14"/>
  <c r="Q4352" i="14"/>
  <c r="Q4353" i="14"/>
  <c r="Q4354" i="14"/>
  <c r="Q4355" i="14"/>
  <c r="Q4356" i="14"/>
  <c r="Q4357" i="14"/>
  <c r="Q4358" i="14"/>
  <c r="Q4359" i="14"/>
  <c r="Q4360" i="14"/>
  <c r="Q4361" i="14"/>
  <c r="Q4362" i="14"/>
  <c r="Q4363" i="14"/>
  <c r="Q4364" i="14"/>
  <c r="Q4365" i="14"/>
  <c r="Q4366" i="14"/>
  <c r="Q4367" i="14"/>
  <c r="Q4368" i="14"/>
  <c r="Q4369" i="14"/>
  <c r="Q4370" i="14"/>
  <c r="Q4371" i="14"/>
  <c r="Q4372" i="14"/>
  <c r="Q4373" i="14"/>
  <c r="Q4374" i="14"/>
  <c r="Q4375" i="14"/>
  <c r="Q4376" i="14"/>
  <c r="Q4377" i="14"/>
  <c r="Q4378" i="14"/>
  <c r="Q4379" i="14"/>
  <c r="Q4380" i="14"/>
  <c r="Q4381" i="14"/>
  <c r="Q4382" i="14"/>
  <c r="Q4383" i="14"/>
  <c r="Q4384" i="14"/>
  <c r="Q4385" i="14"/>
  <c r="Q4386" i="14"/>
  <c r="Q4387" i="14"/>
  <c r="Q4388" i="14"/>
  <c r="Q4389" i="14"/>
  <c r="Q4390" i="14"/>
  <c r="Q4391" i="14"/>
  <c r="Q4392" i="14"/>
  <c r="Q4393" i="14"/>
  <c r="Q4394" i="14"/>
  <c r="Q4395" i="14"/>
  <c r="Q4396" i="14"/>
  <c r="Q4397" i="14"/>
  <c r="Q4398" i="14"/>
  <c r="Q4399" i="14"/>
  <c r="Q4400" i="14"/>
  <c r="Q4401" i="14"/>
  <c r="Q4402" i="14"/>
  <c r="Q4403" i="14"/>
  <c r="Q4404" i="14"/>
  <c r="Q4405" i="14"/>
  <c r="Q4406" i="14"/>
  <c r="Q4407" i="14"/>
  <c r="Q4408" i="14"/>
  <c r="Q4409" i="14"/>
  <c r="Q4410" i="14"/>
  <c r="Q4411" i="14"/>
  <c r="Q4412" i="14"/>
  <c r="Q4413" i="14"/>
  <c r="Q4414" i="14"/>
  <c r="Q4415" i="14"/>
  <c r="Q4416" i="14"/>
  <c r="Q4417" i="14"/>
  <c r="Q4418" i="14"/>
  <c r="Q4419" i="14"/>
  <c r="Q4420" i="14"/>
  <c r="Q4421" i="14"/>
  <c r="Q4422" i="14"/>
  <c r="Q4423" i="14"/>
  <c r="Q4424" i="14"/>
  <c r="Q4425" i="14"/>
  <c r="Q4426" i="14"/>
  <c r="Q4427" i="14"/>
  <c r="Q4428" i="14"/>
  <c r="Q4429" i="14"/>
  <c r="Q4430" i="14"/>
  <c r="Q4431" i="14"/>
  <c r="Q4432" i="14"/>
  <c r="Q4433" i="14"/>
  <c r="Q4434" i="14"/>
  <c r="Q4435" i="14"/>
  <c r="Q4436" i="14"/>
  <c r="Q4437" i="14"/>
  <c r="Q4438" i="14"/>
  <c r="Q4439" i="14"/>
  <c r="Q4440" i="14"/>
  <c r="Q4441" i="14"/>
  <c r="Q4442" i="14"/>
  <c r="Q4443" i="14"/>
  <c r="Q4444" i="14"/>
  <c r="Q4445" i="14"/>
  <c r="Q4446" i="14"/>
  <c r="Q4447" i="14"/>
  <c r="Q4448" i="14"/>
  <c r="Q4449" i="14"/>
  <c r="Q4450" i="14"/>
  <c r="Q4451" i="14"/>
  <c r="Q4452" i="14"/>
  <c r="Q4453" i="14"/>
  <c r="Q4454" i="14"/>
  <c r="Q4455" i="14"/>
  <c r="Q4456" i="14"/>
  <c r="Q4457" i="14"/>
  <c r="Q4458" i="14"/>
  <c r="Q4459" i="14"/>
  <c r="Q4460" i="14"/>
  <c r="Q4461" i="14"/>
  <c r="Q4462" i="14"/>
  <c r="Q4463" i="14"/>
  <c r="Q4464" i="14"/>
  <c r="Q4465" i="14"/>
  <c r="Q4466" i="14"/>
  <c r="Q4467" i="14"/>
  <c r="Q4468" i="14"/>
  <c r="Q4469" i="14"/>
  <c r="Q4470" i="14"/>
  <c r="Q4471" i="14"/>
  <c r="Q4472" i="14"/>
  <c r="Q4473" i="14"/>
  <c r="Q4474" i="14"/>
  <c r="Q4475" i="14"/>
  <c r="Q4476" i="14"/>
  <c r="Q4477" i="14"/>
  <c r="Q4478" i="14"/>
  <c r="Q4479" i="14"/>
  <c r="Q4480" i="14"/>
  <c r="Q4481" i="14"/>
  <c r="Q4482" i="14"/>
  <c r="Q4483" i="14"/>
  <c r="Q4484" i="14"/>
  <c r="Q4485" i="14"/>
  <c r="Q4486" i="14"/>
  <c r="Q4487" i="14"/>
  <c r="Q4488" i="14"/>
  <c r="Q4489" i="14"/>
  <c r="Q4490" i="14"/>
  <c r="Q4491" i="14"/>
  <c r="Q4492" i="14"/>
  <c r="Q4493" i="14"/>
  <c r="Q4494" i="14"/>
  <c r="Q4495" i="14"/>
  <c r="Q4496" i="14"/>
  <c r="Q4497" i="14"/>
  <c r="Q4498" i="14"/>
  <c r="Q4499" i="14"/>
  <c r="Q4500" i="14"/>
  <c r="Q4501" i="14"/>
  <c r="Q4502" i="14"/>
  <c r="Q4503" i="14"/>
  <c r="Q4504" i="14"/>
  <c r="Q4505" i="14"/>
  <c r="Q4506" i="14"/>
  <c r="Q4507" i="14"/>
  <c r="Q4508" i="14"/>
  <c r="Q4509" i="14"/>
  <c r="Q4510" i="14"/>
  <c r="Q4511" i="14"/>
  <c r="Q4512" i="14"/>
  <c r="Q4513" i="14"/>
  <c r="Q4514" i="14"/>
  <c r="Q4515" i="14"/>
  <c r="Q4516" i="14"/>
  <c r="Q4517" i="14"/>
  <c r="Q4518" i="14"/>
  <c r="Q4519" i="14"/>
  <c r="Q4520" i="14"/>
  <c r="Q4521" i="14"/>
  <c r="Q4522" i="14"/>
  <c r="Q4523" i="14"/>
  <c r="Q4524" i="14"/>
  <c r="Q4525" i="14"/>
  <c r="Q4526" i="14"/>
  <c r="Q4527" i="14"/>
  <c r="Q4528" i="14"/>
  <c r="Q4529" i="14"/>
  <c r="Q4530" i="14"/>
  <c r="Q4531" i="14"/>
  <c r="Q4532" i="14"/>
  <c r="Q4533" i="14"/>
  <c r="Q4534" i="14"/>
  <c r="Q4535" i="14"/>
  <c r="Q4536" i="14"/>
  <c r="Q4537" i="14"/>
  <c r="Q4538" i="14"/>
  <c r="Q4539" i="14"/>
  <c r="Q4540" i="14"/>
  <c r="Q4541" i="14"/>
  <c r="Q4542" i="14"/>
  <c r="Q4543" i="14"/>
  <c r="Q4544" i="14"/>
  <c r="Q4545" i="14"/>
  <c r="Q4546" i="14"/>
  <c r="Q4547" i="14"/>
  <c r="Q4548" i="14"/>
  <c r="Q4549" i="14"/>
  <c r="Q4550" i="14"/>
  <c r="Q4551" i="14"/>
  <c r="Q4552" i="14"/>
  <c r="Q4553" i="14"/>
  <c r="Q4554" i="14"/>
  <c r="Q4555" i="14"/>
  <c r="Q4556" i="14"/>
  <c r="Q4557" i="14"/>
  <c r="Q4558" i="14"/>
  <c r="Q4559" i="14"/>
  <c r="Q4560" i="14"/>
  <c r="Q4561" i="14"/>
  <c r="Q4562" i="14"/>
  <c r="Q4563" i="14"/>
  <c r="Q4564" i="14"/>
  <c r="Q4565" i="14"/>
  <c r="Q4566" i="14"/>
  <c r="Q4567" i="14"/>
  <c r="Q4568" i="14"/>
  <c r="Q4569" i="14"/>
  <c r="Q4570" i="14"/>
  <c r="Q4571" i="14"/>
  <c r="Q4572" i="14"/>
  <c r="Q4573" i="14"/>
  <c r="Q4574" i="14"/>
  <c r="Q4575" i="14"/>
  <c r="Q4576" i="14"/>
  <c r="Q4577" i="14"/>
  <c r="Q4578" i="14"/>
  <c r="Q4579" i="14"/>
  <c r="Q4580" i="14"/>
  <c r="Q4581" i="14"/>
  <c r="Q4582" i="14"/>
  <c r="Q4583" i="14"/>
  <c r="Q4584" i="14"/>
  <c r="Q4585" i="14"/>
  <c r="Q4586" i="14"/>
  <c r="Q4587" i="14"/>
  <c r="Q4588" i="14"/>
  <c r="Q4589" i="14"/>
  <c r="Q4590" i="14"/>
  <c r="Q4591" i="14"/>
  <c r="Q4592" i="14"/>
  <c r="Q4593" i="14"/>
  <c r="Q4594" i="14"/>
  <c r="Q4595" i="14"/>
  <c r="Q4596" i="14"/>
  <c r="Q4597" i="14"/>
  <c r="Q4598" i="14"/>
  <c r="Q4599" i="14"/>
  <c r="Q4600" i="14"/>
  <c r="Q4601" i="14"/>
  <c r="Q4602" i="14"/>
  <c r="Q4603" i="14"/>
  <c r="Q4604" i="14"/>
  <c r="Q4605" i="14"/>
  <c r="Q4606" i="14"/>
  <c r="Q4607" i="14"/>
  <c r="Q4608" i="14"/>
  <c r="Q4609" i="14"/>
  <c r="Q4610" i="14"/>
  <c r="Q4611" i="14"/>
  <c r="Q4612" i="14"/>
  <c r="Q4613" i="14"/>
  <c r="Q4614" i="14"/>
  <c r="Q4615" i="14"/>
  <c r="Q4616" i="14"/>
  <c r="Q4617" i="14"/>
  <c r="Q4618" i="14"/>
  <c r="Q4619" i="14"/>
  <c r="Q4620" i="14"/>
  <c r="Q4621" i="14"/>
  <c r="Q4622" i="14"/>
  <c r="Q4623" i="14"/>
  <c r="Q4624" i="14"/>
  <c r="Q4625" i="14"/>
  <c r="Q4626" i="14"/>
  <c r="Q4627" i="14"/>
  <c r="Q4628" i="14"/>
  <c r="Q4629" i="14"/>
  <c r="Q4630" i="14"/>
  <c r="Q4631" i="14"/>
  <c r="Q4632" i="14"/>
  <c r="Q4633" i="14"/>
  <c r="Q4634" i="14"/>
  <c r="Q4635" i="14"/>
  <c r="Q4636" i="14"/>
  <c r="Q4637" i="14"/>
  <c r="Q4638" i="14"/>
  <c r="Q4639" i="14"/>
  <c r="Q4640" i="14"/>
  <c r="Q4641" i="14"/>
  <c r="Q4642" i="14"/>
  <c r="Q4643" i="14"/>
  <c r="Q4644" i="14"/>
  <c r="Q4645" i="14"/>
  <c r="Q4646" i="14"/>
  <c r="Q4647" i="14"/>
  <c r="Q4648" i="14"/>
  <c r="Q4649" i="14"/>
  <c r="Q4650" i="14"/>
  <c r="Q4651" i="14"/>
  <c r="Q4652" i="14"/>
  <c r="Q4653" i="14"/>
  <c r="Q4654" i="14"/>
  <c r="Q4655" i="14"/>
  <c r="Q4656" i="14"/>
  <c r="Q4657" i="14"/>
  <c r="Q4658" i="14"/>
  <c r="Q4659" i="14"/>
  <c r="Q4660" i="14"/>
  <c r="Q4661" i="14"/>
  <c r="Q4662" i="14"/>
  <c r="Q4663" i="14"/>
  <c r="Q4664" i="14"/>
  <c r="Q4665" i="14"/>
  <c r="Q4666" i="14"/>
  <c r="Q4667" i="14"/>
  <c r="Q4668" i="14"/>
  <c r="Q4669" i="14"/>
  <c r="Q4670" i="14"/>
  <c r="Q4671" i="14"/>
  <c r="Q4672" i="14"/>
  <c r="Q4673" i="14"/>
  <c r="Q4674" i="14"/>
  <c r="Q4675" i="14"/>
  <c r="Q4676" i="14"/>
  <c r="Q4677" i="14"/>
  <c r="Q4678" i="14"/>
  <c r="Q4679" i="14"/>
  <c r="Q4680" i="14"/>
  <c r="Q4681" i="14"/>
  <c r="Q4682" i="14"/>
  <c r="Q4683" i="14"/>
  <c r="Q4684" i="14"/>
  <c r="Q4685" i="14"/>
  <c r="Q4686" i="14"/>
  <c r="Q4687" i="14"/>
  <c r="Q4688" i="14"/>
  <c r="Q4689" i="14"/>
  <c r="Q4690" i="14"/>
  <c r="Q4691" i="14"/>
  <c r="Q4692" i="14"/>
  <c r="Q4693" i="14"/>
  <c r="Q4694" i="14"/>
  <c r="Q4695" i="14"/>
  <c r="Q4696" i="14"/>
  <c r="Q4697" i="14"/>
  <c r="Q4698" i="14"/>
  <c r="Q4699" i="14"/>
  <c r="Q4700" i="14"/>
  <c r="Q4701" i="14"/>
  <c r="Q4702" i="14"/>
  <c r="Q4703" i="14"/>
  <c r="Q4704" i="14"/>
  <c r="Q4705" i="14"/>
  <c r="Q4706" i="14"/>
  <c r="Q4707" i="14"/>
  <c r="Q4708" i="14"/>
  <c r="Q4709" i="14"/>
  <c r="Q4710" i="14"/>
  <c r="Q4711" i="14"/>
  <c r="Q4712" i="14"/>
  <c r="Q4713" i="14"/>
  <c r="Q4714" i="14"/>
  <c r="Q4715" i="14"/>
  <c r="Q4716" i="14"/>
  <c r="Q4717" i="14"/>
  <c r="Q4718" i="14"/>
  <c r="Q4719" i="14"/>
  <c r="Q4720" i="14"/>
  <c r="Q4721" i="14"/>
  <c r="Q4722" i="14"/>
  <c r="Q4723" i="14"/>
  <c r="Q4724" i="14"/>
  <c r="Q4725" i="14"/>
  <c r="Q4726" i="14"/>
  <c r="Q4727" i="14"/>
  <c r="Q4728" i="14"/>
  <c r="Q4729" i="14"/>
  <c r="Q4730" i="14"/>
  <c r="Q4731" i="14"/>
  <c r="Q4732" i="14"/>
  <c r="Q4733" i="14"/>
  <c r="Q4734" i="14"/>
  <c r="Q4735" i="14"/>
  <c r="Q4736" i="14"/>
  <c r="Q4737" i="14"/>
  <c r="Q4738" i="14"/>
  <c r="Q4739" i="14"/>
  <c r="Q4740" i="14"/>
  <c r="Q4741" i="14"/>
  <c r="Q4742" i="14"/>
  <c r="Q4743" i="14"/>
  <c r="Q4744" i="14"/>
  <c r="Q4745" i="14"/>
  <c r="Q4746" i="14"/>
  <c r="Q4747" i="14"/>
  <c r="Q4748" i="14"/>
  <c r="Q4749" i="14"/>
  <c r="Q4750" i="14"/>
  <c r="Q4751" i="14"/>
  <c r="Q4752" i="14"/>
  <c r="Q4753" i="14"/>
  <c r="Q4754" i="14"/>
  <c r="Q4755" i="14"/>
  <c r="Q4756" i="14"/>
  <c r="Q4757" i="14"/>
  <c r="Q4758" i="14"/>
  <c r="Q4759" i="14"/>
  <c r="Q4760" i="14"/>
  <c r="Q4761" i="14"/>
  <c r="Q4762" i="14"/>
  <c r="Q4763" i="14"/>
  <c r="Q4764" i="14"/>
  <c r="Q4765" i="14"/>
  <c r="Q4766" i="14"/>
  <c r="Q4767" i="14"/>
  <c r="Q4768" i="14"/>
  <c r="Q4769" i="14"/>
  <c r="Q4770" i="14"/>
  <c r="Q4771" i="14"/>
  <c r="Q4772" i="14"/>
  <c r="Q4773" i="14"/>
  <c r="Q4774" i="14"/>
  <c r="Q4775" i="14"/>
  <c r="Q4776" i="14"/>
  <c r="Q4777" i="14"/>
  <c r="Q4778" i="14"/>
  <c r="Q4779" i="14"/>
  <c r="Q4780" i="14"/>
  <c r="Q4781" i="14"/>
  <c r="Q4782" i="14"/>
  <c r="Q4783" i="14"/>
  <c r="Q4784" i="14"/>
  <c r="Q4785" i="14"/>
  <c r="Q4786" i="14"/>
  <c r="Q4787" i="14"/>
  <c r="Q4788" i="14"/>
  <c r="Q4789" i="14"/>
  <c r="Q4790" i="14"/>
  <c r="Q4791" i="14"/>
  <c r="Q4792" i="14"/>
  <c r="Q4793" i="14"/>
  <c r="Q4794" i="14"/>
  <c r="Q4795" i="14"/>
  <c r="Q4796" i="14"/>
  <c r="Q4797" i="14"/>
  <c r="Q4798" i="14"/>
  <c r="Q4799" i="14"/>
  <c r="Q4800" i="14"/>
  <c r="Q4801" i="14"/>
  <c r="Q4802" i="14"/>
  <c r="Q4803" i="14"/>
  <c r="Q4804" i="14"/>
  <c r="Q4805" i="14"/>
  <c r="Q4806" i="14"/>
  <c r="Q4807" i="14"/>
  <c r="Q4808" i="14"/>
  <c r="Q4809" i="14"/>
  <c r="Q4810" i="14"/>
  <c r="Q4811" i="14"/>
  <c r="Q4812" i="14"/>
  <c r="Q4813" i="14"/>
  <c r="Q4814" i="14"/>
  <c r="Q4815" i="14"/>
  <c r="Q4816" i="14"/>
  <c r="Q4817" i="14"/>
  <c r="Q4818" i="14"/>
  <c r="Q4819" i="14"/>
  <c r="Q4820" i="14"/>
  <c r="Q4821" i="14"/>
  <c r="Q4822" i="14"/>
  <c r="Q4823" i="14"/>
  <c r="Q4824" i="14"/>
  <c r="Q4825" i="14"/>
  <c r="Q4826" i="14"/>
  <c r="Q4827" i="14"/>
  <c r="Q4828" i="14"/>
  <c r="Q4829" i="14"/>
  <c r="Q4830" i="14"/>
  <c r="Q4831" i="14"/>
  <c r="Q4832" i="14"/>
  <c r="Q4833" i="14"/>
  <c r="Q4834" i="14"/>
  <c r="Q4835" i="14"/>
  <c r="Q4836" i="14"/>
  <c r="Q4837" i="14"/>
  <c r="Q4838" i="14"/>
  <c r="Q4839" i="14"/>
  <c r="Q4840" i="14"/>
  <c r="Q4841" i="14"/>
  <c r="Q4842" i="14"/>
  <c r="Q4843" i="14"/>
  <c r="Q4844" i="14"/>
  <c r="Q4845" i="14"/>
  <c r="Q4846" i="14"/>
  <c r="Q4847" i="14"/>
  <c r="Q4848" i="14"/>
  <c r="Q4849" i="14"/>
  <c r="Q4850" i="14"/>
  <c r="Q4851" i="14"/>
  <c r="Q4852" i="14"/>
  <c r="Q4853" i="14"/>
  <c r="Q4854" i="14"/>
  <c r="Q4855" i="14"/>
  <c r="Q4856" i="14"/>
  <c r="Q4857" i="14"/>
  <c r="Q4858" i="14"/>
  <c r="Q4859" i="14"/>
  <c r="Q4860" i="14"/>
  <c r="Q4861" i="14"/>
  <c r="Q4862" i="14"/>
  <c r="Q4863" i="14"/>
  <c r="Q4864" i="14"/>
  <c r="Q4865" i="14"/>
  <c r="Q4866" i="14"/>
  <c r="Q4867" i="14"/>
  <c r="Q4868" i="14"/>
  <c r="Q4869" i="14"/>
  <c r="Q4870" i="14"/>
  <c r="Q4871" i="14"/>
  <c r="Q4872" i="14"/>
  <c r="Q4873" i="14"/>
  <c r="Q4874" i="14"/>
  <c r="Q4875" i="14"/>
  <c r="Q4876" i="14"/>
  <c r="Q4877" i="14"/>
  <c r="Q4878" i="14"/>
  <c r="Q4879" i="14"/>
  <c r="Q4880" i="14"/>
  <c r="Q4881" i="14"/>
  <c r="Q4882" i="14"/>
  <c r="Q4883" i="14"/>
  <c r="Q4884" i="14"/>
  <c r="Q4885" i="14"/>
  <c r="Q4886" i="14"/>
  <c r="Q4887" i="14"/>
  <c r="Q4888" i="14"/>
  <c r="Q4889" i="14"/>
  <c r="Q4890" i="14"/>
  <c r="Q4891" i="14"/>
  <c r="Q4892" i="14"/>
  <c r="Q4893" i="14"/>
  <c r="Q4894" i="14"/>
  <c r="Q4895" i="14"/>
  <c r="Q4896" i="14"/>
  <c r="Q4897" i="14"/>
  <c r="Q4898" i="14"/>
  <c r="Q4899" i="14"/>
  <c r="Q4900" i="14"/>
  <c r="Q4901" i="14"/>
  <c r="Q4902" i="14"/>
  <c r="Q4903" i="14"/>
  <c r="Q4904" i="14"/>
  <c r="Q4905" i="14"/>
  <c r="Q4906" i="14"/>
  <c r="Q4907" i="14"/>
  <c r="Q4908" i="14"/>
  <c r="Q4909" i="14"/>
  <c r="Q4910" i="14"/>
  <c r="Q4911" i="14"/>
  <c r="Q4912" i="14"/>
  <c r="Q4913" i="14"/>
  <c r="Q4914" i="14"/>
  <c r="Q4915" i="14"/>
  <c r="Q4916" i="14"/>
  <c r="Q4917" i="14"/>
  <c r="Q4918" i="14"/>
  <c r="Q4919" i="14"/>
  <c r="Q4920" i="14"/>
  <c r="Q4921" i="14"/>
  <c r="Q4922" i="14"/>
  <c r="Q4923" i="14"/>
  <c r="Q4924" i="14"/>
  <c r="Q4925" i="14"/>
  <c r="Q4926" i="14"/>
  <c r="Q4927" i="14"/>
  <c r="Q4928" i="14"/>
  <c r="Q4929" i="14"/>
  <c r="Q4930" i="14"/>
  <c r="Q4931" i="14"/>
  <c r="Q4932" i="14"/>
  <c r="Q4933" i="14"/>
  <c r="Q4934" i="14"/>
  <c r="Q4935" i="14"/>
  <c r="Q4936" i="14"/>
  <c r="Q4937" i="14"/>
  <c r="Q4938" i="14"/>
  <c r="Q4939" i="14"/>
  <c r="Q4940" i="14"/>
  <c r="Q4941" i="14"/>
  <c r="Q4942" i="14"/>
  <c r="Q4943" i="14"/>
  <c r="Q4944" i="14"/>
  <c r="Q4945" i="14"/>
  <c r="Q4946" i="14"/>
  <c r="Q4947" i="14"/>
  <c r="Q4948" i="14"/>
  <c r="Q4949" i="14"/>
  <c r="Q4950" i="14"/>
  <c r="Q4951" i="14"/>
  <c r="Q4952" i="14"/>
  <c r="Q4953" i="14"/>
  <c r="Q4954" i="14"/>
  <c r="Q4955" i="14"/>
  <c r="Q4956" i="14"/>
  <c r="Q4957" i="14"/>
  <c r="Q4958" i="14"/>
  <c r="Q4959" i="14"/>
  <c r="Q4960" i="14"/>
  <c r="Q4961" i="14"/>
  <c r="Q4962" i="14"/>
  <c r="Q4963" i="14"/>
  <c r="Q4964" i="14"/>
  <c r="Q4965" i="14"/>
  <c r="Q4966" i="14"/>
  <c r="Q4967" i="14"/>
  <c r="Q4968" i="14"/>
  <c r="Q4969" i="14"/>
  <c r="Q4970" i="14"/>
  <c r="Q4971" i="14"/>
  <c r="Q4972" i="14"/>
  <c r="Q4973" i="14"/>
  <c r="Q4974" i="14"/>
  <c r="Q4975" i="14"/>
  <c r="Q4976" i="14"/>
  <c r="Q4977" i="14"/>
  <c r="Q4978" i="14"/>
  <c r="Q4979" i="14"/>
  <c r="Q4980" i="14"/>
  <c r="Q4981" i="14"/>
  <c r="Q4982" i="14"/>
  <c r="Q4983" i="14"/>
  <c r="Q4984" i="14"/>
  <c r="Q4985" i="14"/>
  <c r="Q4986" i="14"/>
  <c r="Q4987" i="14"/>
  <c r="Q4988" i="14"/>
  <c r="Q4989" i="14"/>
  <c r="Q4990" i="14"/>
  <c r="Q4991" i="14"/>
  <c r="Q4992" i="14"/>
  <c r="Q4993" i="14"/>
  <c r="Q4994" i="14"/>
  <c r="Q4995" i="14"/>
  <c r="Q4996" i="14"/>
  <c r="Q4997" i="14"/>
  <c r="Q4998" i="14"/>
  <c r="Q4999" i="14"/>
  <c r="Q5000" i="14"/>
  <c r="Q5001" i="14"/>
  <c r="Q5002" i="14"/>
  <c r="Q5003" i="14"/>
  <c r="Q5004" i="14"/>
  <c r="Q5005" i="14"/>
  <c r="Q5006" i="14"/>
  <c r="Q5007" i="14"/>
  <c r="Q5008" i="14"/>
  <c r="Q5009" i="14"/>
  <c r="Q5010" i="14"/>
  <c r="Q5011" i="14"/>
  <c r="Q5012" i="14"/>
  <c r="Q5013" i="14"/>
  <c r="Q5014" i="14"/>
  <c r="Q5015" i="14"/>
  <c r="Q5016" i="14"/>
  <c r="Q5017" i="14"/>
  <c r="Q5018" i="14"/>
  <c r="Q5019" i="14"/>
  <c r="Q5020" i="14"/>
  <c r="Q5021" i="14"/>
  <c r="Q5022" i="14"/>
  <c r="Q5023" i="14"/>
  <c r="Q5024" i="14"/>
  <c r="Q5025" i="14"/>
  <c r="Q5026" i="14"/>
  <c r="Q5027" i="14"/>
  <c r="Q5028" i="14"/>
  <c r="Q5030" i="14"/>
  <c r="Q5031" i="14"/>
  <c r="Q5032" i="14"/>
  <c r="Q5033" i="14"/>
  <c r="Q5034" i="14"/>
  <c r="Q5035" i="14"/>
  <c r="Q5036" i="14"/>
  <c r="Q5037" i="14"/>
  <c r="Q5038" i="14"/>
  <c r="Q5039" i="14"/>
  <c r="Q5040" i="14"/>
  <c r="Q5041" i="14"/>
  <c r="Q5042" i="14"/>
  <c r="Q5043" i="14"/>
  <c r="Q5044" i="14"/>
  <c r="Q5045" i="14"/>
  <c r="Q5046" i="14"/>
  <c r="Q5047" i="14"/>
  <c r="Q5048" i="14"/>
  <c r="Q5049" i="14"/>
  <c r="Q5050" i="14"/>
  <c r="Q5051" i="14"/>
  <c r="Q5052" i="14"/>
  <c r="Q5053" i="14"/>
  <c r="Q5054" i="14"/>
  <c r="Q5055" i="14"/>
  <c r="Q5056" i="14"/>
  <c r="Q5057" i="14"/>
  <c r="Q5058" i="14"/>
  <c r="Q5059" i="14"/>
  <c r="Q5060" i="14"/>
  <c r="Q5061" i="14"/>
  <c r="Q5062" i="14"/>
  <c r="Q5063" i="14"/>
  <c r="Q5064" i="14"/>
  <c r="Q5065" i="14"/>
  <c r="Q5066" i="14"/>
  <c r="Q5067" i="14"/>
  <c r="Q5068" i="14"/>
  <c r="Q5069" i="14"/>
  <c r="Q5070" i="14"/>
  <c r="Q5071" i="14"/>
  <c r="S103" i="2"/>
  <c r="S184" i="2"/>
  <c r="S196" i="2"/>
  <c r="S4557" i="2"/>
  <c r="S4707"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224" i="2"/>
  <c r="S87" i="2"/>
  <c r="S88" i="2"/>
  <c r="S89" i="2"/>
  <c r="S95" i="2"/>
  <c r="S91" i="2"/>
  <c r="S111" i="2"/>
  <c r="S93" i="2"/>
  <c r="S94" i="2"/>
  <c r="S125" i="2"/>
  <c r="S133" i="2"/>
  <c r="S97" i="2"/>
  <c r="S98" i="2"/>
  <c r="S99" i="2"/>
  <c r="S100" i="2"/>
  <c r="S101" i="2"/>
  <c r="S102" i="2"/>
  <c r="S189" i="2"/>
  <c r="S214" i="2"/>
  <c r="S105" i="2"/>
  <c r="S106" i="2"/>
  <c r="S225" i="2"/>
  <c r="S226" i="2"/>
  <c r="S227" i="2"/>
  <c r="S892" i="2"/>
  <c r="S893" i="2"/>
  <c r="S896" i="2"/>
  <c r="S898" i="2"/>
  <c r="S946" i="2"/>
  <c r="S961" i="2"/>
  <c r="S986" i="2"/>
  <c r="S987" i="2"/>
  <c r="S1070" i="2"/>
  <c r="S1093" i="2"/>
  <c r="S1102" i="2"/>
  <c r="S1120" i="2"/>
  <c r="S1138" i="2"/>
  <c r="S1160" i="2"/>
  <c r="S1169" i="2"/>
  <c r="S1230" i="2"/>
  <c r="S1336" i="2"/>
  <c r="S1409" i="2"/>
  <c r="S1419" i="2"/>
  <c r="S1471" i="2"/>
  <c r="S1526" i="2"/>
  <c r="S1562" i="2"/>
  <c r="S1624" i="2"/>
  <c r="S1628" i="2"/>
  <c r="S1673" i="2"/>
  <c r="S1686" i="2"/>
  <c r="S1735" i="2"/>
  <c r="S1739" i="2"/>
  <c r="S1747" i="2"/>
  <c r="S1774" i="2"/>
  <c r="S1775" i="2"/>
  <c r="S1808" i="2"/>
  <c r="S1859" i="2"/>
  <c r="S1872" i="2"/>
  <c r="S1877" i="2"/>
  <c r="S1900" i="2"/>
  <c r="S1942" i="2"/>
  <c r="S1983" i="2"/>
  <c r="S1985" i="2"/>
  <c r="S1997" i="2"/>
  <c r="S2003" i="2"/>
  <c r="S2004" i="2"/>
  <c r="S2066" i="2"/>
  <c r="S2135" i="2"/>
  <c r="S2143" i="2"/>
  <c r="S2214" i="2"/>
  <c r="S2242" i="2"/>
  <c r="S2331" i="2"/>
  <c r="S2342" i="2"/>
  <c r="S2376" i="2"/>
  <c r="S2402" i="2"/>
  <c r="S2407" i="2"/>
  <c r="S2452" i="2"/>
  <c r="S2466" i="2"/>
  <c r="S2491" i="2"/>
  <c r="S2579" i="2"/>
  <c r="S2583" i="2"/>
  <c r="S2664" i="2"/>
  <c r="S2675" i="2"/>
  <c r="S2693" i="2"/>
  <c r="S2740" i="2"/>
  <c r="S2745" i="2"/>
  <c r="S2752" i="2"/>
  <c r="S2757" i="2"/>
  <c r="S2835" i="2"/>
  <c r="S2836" i="2"/>
  <c r="S2888" i="2"/>
  <c r="S2895" i="2"/>
  <c r="S2932" i="2"/>
  <c r="S2942" i="2"/>
  <c r="S2963" i="2"/>
  <c r="S2966" i="2"/>
  <c r="S2970" i="2"/>
  <c r="S3196" i="2"/>
  <c r="S3212" i="2"/>
  <c r="S3219" i="2"/>
  <c r="S3258" i="2"/>
  <c r="S3289" i="2"/>
  <c r="S3325" i="2"/>
  <c r="S3466" i="2"/>
  <c r="S3476" i="2"/>
  <c r="S3534" i="2"/>
  <c r="S3656" i="2"/>
  <c r="S3672" i="2"/>
  <c r="S3840" i="2"/>
  <c r="S3847" i="2"/>
  <c r="S3877" i="2"/>
  <c r="S3957" i="2"/>
  <c r="S3976" i="2"/>
  <c r="S3982" i="2"/>
  <c r="S3987" i="2"/>
  <c r="S3990" i="2"/>
  <c r="S4061" i="2"/>
  <c r="S4088" i="2"/>
  <c r="S4097" i="2"/>
  <c r="S4130" i="2"/>
  <c r="S4180" i="2"/>
  <c r="S4189" i="2"/>
  <c r="S4246" i="2"/>
  <c r="S4286" i="2"/>
  <c r="S4413" i="2"/>
  <c r="S4507" i="2"/>
  <c r="S4536" i="2"/>
  <c r="S4559" i="2"/>
  <c r="S4560" i="2"/>
  <c r="S4562" i="2"/>
  <c r="S4650" i="2"/>
  <c r="S4676" i="2"/>
  <c r="S4807" i="2"/>
  <c r="S4880" i="2"/>
  <c r="S4907" i="2"/>
  <c r="S4954" i="2"/>
  <c r="S4997" i="2"/>
  <c r="S5015" i="2"/>
  <c r="S5017" i="2"/>
  <c r="S5032" i="2"/>
  <c r="S5050" i="2"/>
  <c r="S5054" i="2"/>
  <c r="S505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934" i="2"/>
  <c r="S951" i="2"/>
  <c r="S118" i="2"/>
  <c r="S991" i="2"/>
  <c r="S1002" i="2"/>
  <c r="S1003" i="2"/>
  <c r="S1004" i="2"/>
  <c r="S1005" i="2"/>
  <c r="S1006" i="2"/>
  <c r="S1007" i="2"/>
  <c r="S1009" i="2"/>
  <c r="S1011" i="2"/>
  <c r="S1161" i="2"/>
  <c r="S1647" i="2"/>
  <c r="S1697" i="2"/>
  <c r="S1793" i="2"/>
  <c r="S1013" i="2"/>
  <c r="S3595" i="2"/>
  <c r="S3599" i="2"/>
  <c r="S3607" i="2"/>
  <c r="S3844" i="2"/>
  <c r="S1279" i="2"/>
  <c r="S1944" i="2"/>
  <c r="S3164" i="2"/>
  <c r="S2184" i="2"/>
  <c r="S1797" i="2"/>
  <c r="S3698" i="2"/>
  <c r="S2696" i="2"/>
  <c r="S3701" i="2"/>
  <c r="S3702" i="2"/>
  <c r="S3697" i="2"/>
  <c r="S3710" i="2"/>
  <c r="S943" i="2"/>
  <c r="S4603" i="2"/>
  <c r="S3699" i="2"/>
  <c r="S3695" i="2"/>
  <c r="S3703" i="2"/>
  <c r="S3700" i="2"/>
  <c r="S3715" i="2"/>
  <c r="S3954" i="2"/>
  <c r="S4726" i="2"/>
  <c r="S3646" i="2"/>
  <c r="S2194" i="2"/>
  <c r="S2195" i="2"/>
  <c r="S3826" i="2"/>
  <c r="S3215" i="2"/>
  <c r="S1313" i="2"/>
  <c r="S1727" i="2"/>
  <c r="S1763" i="2"/>
  <c r="S3862" i="2"/>
  <c r="S1762" i="2"/>
  <c r="S3863" i="2"/>
  <c r="S1780" i="2"/>
  <c r="S3852" i="2"/>
  <c r="S4073" i="2"/>
  <c r="S4074" i="2"/>
  <c r="S3336" i="2"/>
  <c r="S3334" i="2"/>
  <c r="S1805" i="2"/>
  <c r="S1758" i="2"/>
  <c r="S1765" i="2"/>
  <c r="S1772" i="2"/>
  <c r="S3248" i="2"/>
  <c r="S2198" i="2"/>
  <c r="S1214" i="2"/>
  <c r="S1926" i="2"/>
  <c r="S1927" i="2"/>
  <c r="S3552" i="2"/>
  <c r="S1975" i="2"/>
  <c r="S2870" i="2"/>
  <c r="S4048" i="2"/>
  <c r="S1962" i="2"/>
  <c r="S1621" i="2"/>
  <c r="S2720" i="2"/>
  <c r="S2716" i="2"/>
  <c r="S4047" i="2"/>
  <c r="S3222" i="2"/>
  <c r="S3214" i="2"/>
  <c r="S3216" i="2"/>
  <c r="S2704" i="2"/>
  <c r="S2699" i="2"/>
  <c r="S2703" i="2"/>
  <c r="S2697" i="2"/>
  <c r="S1402" i="2"/>
  <c r="S2700" i="2"/>
  <c r="S2698" i="2"/>
  <c r="S2702" i="2"/>
  <c r="S1591" i="2"/>
  <c r="S2694" i="2"/>
  <c r="S2695" i="2"/>
  <c r="S2692" i="2"/>
  <c r="S3279" i="2"/>
  <c r="S3280" i="2"/>
  <c r="S1014" i="2"/>
  <c r="S3445" i="2"/>
  <c r="S3965" i="2"/>
  <c r="S3721" i="2"/>
  <c r="S3485" i="2"/>
  <c r="S1366" i="2"/>
  <c r="S1381" i="2"/>
  <c r="S1382" i="2"/>
  <c r="S1386" i="2"/>
  <c r="S1380" i="2"/>
  <c r="S1379" i="2"/>
  <c r="S1425" i="2"/>
  <c r="S1456" i="2"/>
  <c r="S1398" i="2"/>
  <c r="S1634" i="2"/>
  <c r="S2011" i="2"/>
  <c r="S3546" i="2"/>
  <c r="S193" i="2"/>
  <c r="S3584" i="2"/>
  <c r="S3585" i="2"/>
  <c r="S3435" i="2"/>
  <c r="S3440" i="2"/>
  <c r="S3436" i="2"/>
  <c r="S3438" i="2"/>
  <c r="S3242" i="2"/>
  <c r="S3520" i="2"/>
  <c r="S3661" i="2"/>
  <c r="S3570" i="2"/>
  <c r="S3668" i="2"/>
  <c r="S3673" i="2"/>
  <c r="S3692" i="2"/>
  <c r="S4598" i="2"/>
  <c r="S1680" i="2"/>
  <c r="S3753" i="2"/>
  <c r="S3816" i="2"/>
  <c r="S3818" i="2"/>
  <c r="S3495" i="2"/>
  <c r="S3493" i="2"/>
  <c r="S3490" i="2"/>
  <c r="S1871" i="2"/>
  <c r="S1884" i="2"/>
  <c r="S1883" i="2"/>
  <c r="S2275" i="2"/>
  <c r="S1838" i="2"/>
  <c r="S1881" i="2"/>
  <c r="S1827" i="2"/>
  <c r="S1895" i="2"/>
  <c r="S1840" i="2"/>
  <c r="S1037" i="2"/>
  <c r="S1958" i="2"/>
  <c r="S1964" i="2"/>
  <c r="S1963" i="2"/>
  <c r="S1959" i="2"/>
  <c r="S2439" i="2"/>
  <c r="S2898" i="2"/>
  <c r="S2897" i="2"/>
  <c r="S2896" i="2"/>
  <c r="S2899" i="2"/>
  <c r="S2912" i="2"/>
  <c r="S2902" i="2"/>
  <c r="S2910" i="2"/>
  <c r="S2903" i="2"/>
  <c r="S2900" i="2"/>
  <c r="S1173" i="2"/>
  <c r="S2905" i="2"/>
  <c r="S936" i="2"/>
  <c r="S2062" i="2"/>
  <c r="S1164" i="2"/>
  <c r="S3429" i="2"/>
  <c r="S1222" i="2"/>
  <c r="S1223" i="2"/>
  <c r="S1729" i="2"/>
  <c r="S1168" i="2"/>
  <c r="S1188" i="2"/>
  <c r="S4998" i="2"/>
  <c r="S1174" i="2"/>
  <c r="S1172" i="2"/>
  <c r="S1189" i="2"/>
  <c r="S1176" i="2"/>
  <c r="S1175" i="2"/>
  <c r="S1179" i="2"/>
  <c r="S1180" i="2"/>
  <c r="S1187" i="2"/>
  <c r="S1181" i="2"/>
  <c r="S1182" i="2"/>
  <c r="S1177" i="2"/>
  <c r="S1191" i="2"/>
  <c r="S1178" i="2"/>
  <c r="S4512" i="2"/>
  <c r="S1185" i="2"/>
  <c r="S1226" i="2"/>
  <c r="S1305" i="2"/>
  <c r="S1190" i="2"/>
  <c r="S1166" i="2"/>
  <c r="S1167" i="2"/>
  <c r="S2168" i="2"/>
  <c r="S3239" i="2"/>
  <c r="S1652" i="2"/>
  <c r="S1653" i="2"/>
  <c r="S1654" i="2"/>
  <c r="S1655" i="2"/>
  <c r="S1304" i="2"/>
  <c r="S1658" i="2"/>
  <c r="S1666" i="2"/>
  <c r="S1662" i="2"/>
  <c r="S1663" i="2"/>
  <c r="S1667" i="2"/>
  <c r="S1668" i="2"/>
  <c r="S1664" i="2"/>
  <c r="S1665" i="2"/>
  <c r="S4657" i="2"/>
  <c r="S1670" i="2"/>
  <c r="S1299" i="2"/>
  <c r="S1300" i="2"/>
  <c r="S192" i="2"/>
  <c r="S1982" i="2"/>
  <c r="S1981" i="2"/>
  <c r="S1987" i="2"/>
  <c r="S1194" i="2"/>
  <c r="S1193" i="2"/>
  <c r="S1171" i="2"/>
  <c r="S1186" i="2"/>
  <c r="S1198" i="2"/>
  <c r="S2875" i="2"/>
  <c r="S3897" i="2"/>
  <c r="S3783" i="2"/>
  <c r="S3562" i="2"/>
  <c r="S3561" i="2"/>
  <c r="S3560" i="2"/>
  <c r="S1961" i="2"/>
  <c r="S1924" i="2"/>
  <c r="S1912" i="2"/>
  <c r="S1911" i="2"/>
  <c r="S4026" i="2"/>
  <c r="S4033" i="2"/>
  <c r="S3132" i="2"/>
  <c r="S4030" i="2"/>
  <c r="S3519" i="2"/>
  <c r="S2088" i="2"/>
  <c r="S3915" i="2"/>
  <c r="S3917" i="2"/>
  <c r="S3916" i="2"/>
  <c r="S3918" i="2"/>
  <c r="S3919" i="2"/>
  <c r="S2089" i="2"/>
  <c r="S2076" i="2"/>
  <c r="S2097" i="2"/>
  <c r="S2096" i="2"/>
  <c r="S2107" i="2"/>
  <c r="S2102" i="2"/>
  <c r="S2101" i="2"/>
  <c r="S2104" i="2"/>
  <c r="S2109" i="2"/>
  <c r="S2098" i="2"/>
  <c r="S2114" i="2"/>
  <c r="S2115" i="2"/>
  <c r="S3205" i="2"/>
  <c r="S1329" i="2"/>
  <c r="S1330" i="2"/>
  <c r="S3184" i="2"/>
  <c r="S3185" i="2"/>
  <c r="S2044" i="2"/>
  <c r="S2061" i="2"/>
  <c r="S2046" i="2"/>
  <c r="S2060" i="2"/>
  <c r="S2057" i="2"/>
  <c r="S2054" i="2"/>
  <c r="S2056" i="2"/>
  <c r="S2055" i="2"/>
  <c r="S3165" i="2"/>
  <c r="S2047" i="2"/>
  <c r="S3099" i="2"/>
  <c r="S1195" i="2"/>
  <c r="S1196" i="2"/>
  <c r="S3723" i="2"/>
  <c r="S1197" i="2"/>
  <c r="S2874" i="2"/>
  <c r="S3716" i="2"/>
  <c r="S5048" i="2"/>
  <c r="S159" i="2"/>
  <c r="S145" i="2"/>
  <c r="S176" i="2"/>
  <c r="S169" i="2"/>
  <c r="S207" i="2"/>
  <c r="S171" i="2"/>
  <c r="S177" i="2"/>
  <c r="S216" i="2"/>
  <c r="S147" i="2"/>
  <c r="S162" i="2"/>
  <c r="S140" i="2"/>
  <c r="S202" i="2"/>
  <c r="S141" i="2"/>
  <c r="S201" i="2"/>
  <c r="S203" i="2"/>
  <c r="S164" i="2"/>
  <c r="S215" i="2"/>
  <c r="S142" i="2"/>
  <c r="S210" i="2"/>
  <c r="S174" i="2"/>
  <c r="S165" i="2"/>
  <c r="S188" i="2"/>
  <c r="S217" i="2"/>
  <c r="S1015" i="2"/>
  <c r="S2120" i="2"/>
  <c r="S1966" i="2"/>
  <c r="S1233" i="2"/>
  <c r="S1252" i="2"/>
  <c r="S3755" i="2"/>
  <c r="S2952" i="2"/>
  <c r="S2946" i="2"/>
  <c r="S1228" i="2"/>
  <c r="S1229" i="2"/>
  <c r="S3603" i="2"/>
  <c r="S2945" i="2"/>
  <c r="S2800" i="2"/>
  <c r="S2944" i="2"/>
  <c r="S2937" i="2"/>
  <c r="S2940" i="2"/>
  <c r="S2948" i="2"/>
  <c r="S2949" i="2"/>
  <c r="S2950" i="2"/>
  <c r="S3772" i="2"/>
  <c r="S2954" i="2"/>
  <c r="S3631" i="2"/>
  <c r="S1625" i="2"/>
  <c r="S3774" i="2"/>
  <c r="S3803" i="2"/>
  <c r="S3775" i="2"/>
  <c r="S3797" i="2"/>
  <c r="S3798" i="2"/>
  <c r="S1016" i="2"/>
  <c r="S3786" i="2"/>
  <c r="S3795" i="2"/>
  <c r="S3787" i="2"/>
  <c r="S3789" i="2"/>
  <c r="S3796" i="2"/>
  <c r="S3777" i="2"/>
  <c r="S3791" i="2"/>
  <c r="S3784" i="2"/>
  <c r="S3794" i="2"/>
  <c r="S1627" i="2"/>
  <c r="S3785" i="2"/>
  <c r="S1017" i="2"/>
  <c r="S3800" i="2"/>
  <c r="S3793" i="2"/>
  <c r="S3792" i="2"/>
  <c r="S3799" i="2"/>
  <c r="S3778" i="2"/>
  <c r="S3779" i="2"/>
  <c r="S3781" i="2"/>
  <c r="S3780" i="2"/>
  <c r="S1626" i="2"/>
  <c r="S3782" i="2"/>
  <c r="S3790" i="2"/>
  <c r="S3801" i="2"/>
  <c r="S3802" i="2"/>
  <c r="S3804" i="2"/>
  <c r="S3637" i="2"/>
  <c r="S3638" i="2"/>
  <c r="S3639" i="2"/>
  <c r="S1199" i="2"/>
  <c r="S3095" i="2"/>
  <c r="S1648" i="2"/>
  <c r="S1649" i="2"/>
  <c r="S1018" i="2"/>
  <c r="S2167" i="2"/>
  <c r="S1689" i="2"/>
  <c r="S1690" i="2"/>
  <c r="S1691" i="2"/>
  <c r="S1692" i="2"/>
  <c r="S1699" i="2"/>
  <c r="S1698" i="2"/>
  <c r="S2170" i="2"/>
  <c r="S3835" i="2"/>
  <c r="S1756" i="2"/>
  <c r="S4084" i="2"/>
  <c r="S1737" i="2"/>
  <c r="S5028" i="2"/>
  <c r="S2995" i="2"/>
  <c r="S3135" i="2"/>
  <c r="S3851" i="2"/>
  <c r="S2166" i="2"/>
  <c r="S5063" i="2"/>
  <c r="S1019" i="2"/>
  <c r="S1216" i="2"/>
  <c r="S2773" i="2"/>
  <c r="S3617" i="2"/>
  <c r="S3611" i="2"/>
  <c r="S3602" i="2"/>
  <c r="S5024" i="2"/>
  <c r="S3601" i="2"/>
  <c r="S3596" i="2"/>
  <c r="S3616" i="2"/>
  <c r="S3605" i="2"/>
  <c r="S3619" i="2"/>
  <c r="S3613" i="2"/>
  <c r="S3606" i="2"/>
  <c r="S3610" i="2"/>
  <c r="S3608" i="2"/>
  <c r="S3612" i="2"/>
  <c r="S3598" i="2"/>
  <c r="S3597" i="2"/>
  <c r="S3609" i="2"/>
  <c r="S3604" i="2"/>
  <c r="S3614" i="2"/>
  <c r="S3054" i="2"/>
  <c r="S1020" i="2"/>
  <c r="S4334" i="2"/>
  <c r="S3751" i="2"/>
  <c r="S3752" i="2"/>
  <c r="S3133" i="2"/>
  <c r="S4065" i="2"/>
  <c r="S3843" i="2"/>
  <c r="S3846" i="2"/>
  <c r="S3845" i="2"/>
  <c r="S3848" i="2"/>
  <c r="S1044" i="2"/>
  <c r="S1940" i="2"/>
  <c r="S1276" i="2"/>
  <c r="S3459" i="2"/>
  <c r="S1943" i="2"/>
  <c r="S1278" i="2"/>
  <c r="S1277" i="2"/>
  <c r="S4577" i="2"/>
  <c r="S1296" i="2"/>
  <c r="S1951" i="2"/>
  <c r="S1293" i="2"/>
  <c r="S1285" i="2"/>
  <c r="S1297" i="2"/>
  <c r="S1290" i="2"/>
  <c r="S1286" i="2"/>
  <c r="S1284" i="2"/>
  <c r="S1953" i="2"/>
  <c r="S1292" i="2"/>
  <c r="S1935" i="2"/>
  <c r="S1946" i="2"/>
  <c r="S1950" i="2"/>
  <c r="S3315" i="2"/>
  <c r="S1291" i="2"/>
  <c r="S1947" i="2"/>
  <c r="S1952" i="2"/>
  <c r="S1275" i="2"/>
  <c r="S1948" i="2"/>
  <c r="S1282" i="2"/>
  <c r="S1945" i="2"/>
  <c r="S1288" i="2"/>
  <c r="S5036" i="2"/>
  <c r="S1124" i="2"/>
  <c r="S1936" i="2"/>
  <c r="S4034" i="2"/>
  <c r="S4053" i="2"/>
  <c r="S1730" i="2"/>
  <c r="S2127" i="2"/>
  <c r="S2126" i="2"/>
  <c r="S4043" i="2"/>
  <c r="S2006" i="2"/>
  <c r="S2007" i="2"/>
  <c r="S2160" i="2"/>
  <c r="S3593" i="2"/>
  <c r="S2159" i="2"/>
  <c r="S3590" i="2"/>
  <c r="S3591" i="2"/>
  <c r="S134" i="2"/>
  <c r="S1909" i="2"/>
  <c r="S2164" i="2"/>
  <c r="S2139" i="2"/>
  <c r="S2162" i="2"/>
  <c r="S2163" i="2"/>
  <c r="S1021" i="2"/>
  <c r="S2069" i="2"/>
  <c r="S1639" i="2"/>
  <c r="S92" i="2"/>
  <c r="S1641" i="2"/>
  <c r="S1635" i="2"/>
  <c r="S1636" i="2"/>
  <c r="S1638" i="2"/>
  <c r="S2038" i="2"/>
  <c r="S2182" i="2"/>
  <c r="S3425" i="2"/>
  <c r="S2183" i="2"/>
  <c r="S2125" i="2"/>
  <c r="S2129" i="2"/>
  <c r="S2181" i="2"/>
  <c r="S1722" i="2"/>
  <c r="S4055" i="2"/>
  <c r="S3704" i="2"/>
  <c r="S1125" i="2"/>
  <c r="S4203" i="2"/>
  <c r="S4351" i="2"/>
  <c r="S3694" i="2"/>
  <c r="S3696" i="2"/>
  <c r="S3706" i="2"/>
  <c r="S3712" i="2"/>
  <c r="S3711" i="2"/>
  <c r="S3705" i="2"/>
  <c r="S2174" i="2"/>
  <c r="S2172" i="2"/>
  <c r="S2173" i="2"/>
  <c r="S3718" i="2"/>
  <c r="S3713" i="2"/>
  <c r="S2171" i="2"/>
  <c r="S3714" i="2"/>
  <c r="S3717" i="2"/>
  <c r="S2175" i="2"/>
  <c r="S2176" i="2"/>
  <c r="S2947" i="2"/>
  <c r="S1022" i="2"/>
  <c r="S1242" i="2"/>
  <c r="S2993" i="2"/>
  <c r="S1023" i="2"/>
  <c r="S2938" i="2"/>
  <c r="S2014" i="2"/>
  <c r="S2941" i="2"/>
  <c r="S4431" i="2"/>
  <c r="S1227" i="2"/>
  <c r="S2992" i="2"/>
  <c r="S2991" i="2"/>
  <c r="S3690" i="2"/>
  <c r="S3311" i="2"/>
  <c r="S3310" i="2"/>
  <c r="S3309" i="2"/>
  <c r="S1324" i="2"/>
  <c r="S1614" i="2"/>
  <c r="S1312" i="2"/>
  <c r="S3424" i="2"/>
  <c r="S1720" i="2"/>
  <c r="S3175" i="2"/>
  <c r="S3176" i="2"/>
  <c r="S3177" i="2"/>
  <c r="S3178" i="2"/>
  <c r="S3179" i="2"/>
  <c r="S3180" i="2"/>
  <c r="S3181" i="2"/>
  <c r="S3182" i="2"/>
  <c r="S3307" i="2"/>
  <c r="S204" i="2"/>
  <c r="S3497" i="2"/>
  <c r="S3898" i="2"/>
  <c r="S3575" i="2"/>
  <c r="S1255" i="2"/>
  <c r="S3652" i="2"/>
  <c r="S135" i="2"/>
  <c r="S3653" i="2"/>
  <c r="S3647" i="2"/>
  <c r="S1753" i="2"/>
  <c r="S3649" i="2"/>
  <c r="S3650" i="2"/>
  <c r="S4340" i="2"/>
  <c r="S3648" i="2"/>
  <c r="S3644" i="2"/>
  <c r="S2085" i="2"/>
  <c r="S1724" i="2"/>
  <c r="S1725" i="2"/>
  <c r="S1928" i="2"/>
  <c r="S3098" i="2"/>
  <c r="S3491" i="2"/>
  <c r="S1992" i="2"/>
  <c r="S180" i="2"/>
  <c r="S3234" i="2"/>
  <c r="S2001" i="2"/>
  <c r="S3021" i="2"/>
  <c r="S4361" i="2"/>
  <c r="S3027" i="2"/>
  <c r="S4329" i="2"/>
  <c r="S3024" i="2"/>
  <c r="S3025" i="2"/>
  <c r="S3026" i="2"/>
  <c r="S5020" i="2"/>
  <c r="S3089" i="2"/>
  <c r="S3069" i="2"/>
  <c r="S3065" i="2"/>
  <c r="S3066" i="2"/>
  <c r="S3067" i="2"/>
  <c r="S3068" i="2"/>
  <c r="S3070" i="2"/>
  <c r="S3073" i="2"/>
  <c r="S3071" i="2"/>
  <c r="S3072" i="2"/>
  <c r="S3083" i="2"/>
  <c r="S2712" i="2"/>
  <c r="S1604" i="2"/>
  <c r="S2131" i="2"/>
  <c r="S1234" i="2"/>
  <c r="S1976" i="2"/>
  <c r="S3237" i="2"/>
  <c r="S152" i="2"/>
  <c r="S2185" i="2"/>
  <c r="S3932" i="2"/>
  <c r="S1903" i="2"/>
  <c r="S3191" i="2"/>
  <c r="S3189" i="2"/>
  <c r="S3190" i="2"/>
  <c r="S1901" i="2"/>
  <c r="S3859" i="2"/>
  <c r="S1907" i="2"/>
  <c r="S1908" i="2"/>
  <c r="S4244" i="2"/>
  <c r="S1910" i="2"/>
  <c r="S1917" i="2"/>
  <c r="S4252" i="2"/>
  <c r="S1913" i="2"/>
  <c r="S4078" i="2"/>
  <c r="S1918" i="2"/>
  <c r="S1914" i="2"/>
  <c r="S1915" i="2"/>
  <c r="S1919" i="2"/>
  <c r="S1920" i="2"/>
  <c r="S1025" i="2"/>
  <c r="S3238" i="2"/>
  <c r="S1659" i="2"/>
  <c r="S1660" i="2"/>
  <c r="S1678" i="2"/>
  <c r="S1676" i="2"/>
  <c r="S1677" i="2"/>
  <c r="S1661" i="2"/>
  <c r="S1674" i="2"/>
  <c r="S1675" i="2"/>
  <c r="S1657" i="2"/>
  <c r="S3496" i="2"/>
  <c r="S889" i="2"/>
  <c r="S3948" i="2"/>
  <c r="S1650" i="2"/>
  <c r="S1651" i="2"/>
  <c r="S3123" i="2"/>
  <c r="S1902" i="2"/>
  <c r="S2078" i="2"/>
  <c r="S1905" i="2"/>
  <c r="S3633" i="2"/>
  <c r="S3830" i="2"/>
  <c r="S3831" i="2"/>
  <c r="S4402" i="2"/>
  <c r="S3822" i="2"/>
  <c r="S3823" i="2"/>
  <c r="S3824" i="2"/>
  <c r="S3828" i="2"/>
  <c r="S3827" i="2"/>
  <c r="S3405" i="2"/>
  <c r="S1026" i="2"/>
  <c r="S1220" i="2"/>
  <c r="S3488" i="2"/>
  <c r="S3513" i="2"/>
  <c r="S3841" i="2"/>
  <c r="S3288" i="2"/>
  <c r="S1733" i="2"/>
  <c r="S3719" i="2"/>
  <c r="S1815" i="2"/>
  <c r="S1906" i="2"/>
  <c r="S1794" i="2"/>
  <c r="S1819" i="2"/>
  <c r="S1817" i="2"/>
  <c r="S3517" i="2"/>
  <c r="S1816" i="2"/>
  <c r="S1795" i="2"/>
  <c r="S2971" i="2"/>
  <c r="S1289" i="2"/>
  <c r="S1027" i="2"/>
  <c r="S3531" i="2"/>
  <c r="S3109" i="2"/>
  <c r="S1719" i="2"/>
  <c r="S1726" i="2"/>
  <c r="S4658" i="2"/>
  <c r="S3860" i="2"/>
  <c r="S3899" i="2"/>
  <c r="S146" i="2"/>
  <c r="S1757" i="2"/>
  <c r="S1029" i="2"/>
  <c r="S1790" i="2"/>
  <c r="S3864" i="2"/>
  <c r="S1696" i="2"/>
  <c r="S1694" i="2"/>
  <c r="S3813" i="2"/>
  <c r="S1759" i="2"/>
  <c r="S1760" i="2"/>
  <c r="S1791" i="2"/>
  <c r="S1781" i="2"/>
  <c r="S1695" i="2"/>
  <c r="S1777" i="2"/>
  <c r="S1771" i="2"/>
  <c r="S1766" i="2"/>
  <c r="S1767" i="2"/>
  <c r="S1768" i="2"/>
  <c r="S1769" i="2"/>
  <c r="S1789" i="2"/>
  <c r="S4060" i="2"/>
  <c r="S2968" i="2"/>
  <c r="S1991" i="2"/>
  <c r="S1225" i="2"/>
  <c r="S3433" i="2"/>
  <c r="S3678" i="2"/>
  <c r="S3679" i="2"/>
  <c r="S3680" i="2"/>
  <c r="S3681" i="2"/>
  <c r="S4050" i="2"/>
  <c r="S1715" i="2"/>
  <c r="S1030" i="2"/>
  <c r="S1031" i="2"/>
  <c r="S4072" i="2"/>
  <c r="S1254" i="2"/>
  <c r="S3247" i="2"/>
  <c r="S3354" i="2"/>
  <c r="S3748" i="2"/>
  <c r="S3747" i="2"/>
  <c r="S3480" i="2"/>
  <c r="S3330" i="2"/>
  <c r="S3331" i="2"/>
  <c r="S3332" i="2"/>
  <c r="S2025" i="2"/>
  <c r="S3735" i="2"/>
  <c r="S3744" i="2"/>
  <c r="S3749" i="2"/>
  <c r="S3349" i="2"/>
  <c r="S5003" i="2"/>
  <c r="S3335" i="2"/>
  <c r="S3347" i="2"/>
  <c r="S3346" i="2"/>
  <c r="S3745" i="2"/>
  <c r="S3739" i="2"/>
  <c r="S5049" i="2"/>
  <c r="S3736" i="2"/>
  <c r="S4589" i="2"/>
  <c r="S3341" i="2"/>
  <c r="S1032" i="2"/>
  <c r="S3746" i="2"/>
  <c r="S3741" i="2"/>
  <c r="S3342" i="2"/>
  <c r="S3344" i="2"/>
  <c r="S3351" i="2"/>
  <c r="S3327" i="2"/>
  <c r="S3743" i="2"/>
  <c r="S3352" i="2"/>
  <c r="S3329" i="2"/>
  <c r="S3361" i="2"/>
  <c r="S3738" i="2"/>
  <c r="S3742" i="2"/>
  <c r="S3333" i="2"/>
  <c r="S3740" i="2"/>
  <c r="S3338" i="2"/>
  <c r="S3326" i="2"/>
  <c r="S2476" i="2"/>
  <c r="S3339" i="2"/>
  <c r="S3328" i="2"/>
  <c r="S3353" i="2"/>
  <c r="S3340" i="2"/>
  <c r="S5043" i="2"/>
  <c r="S3343" i="2"/>
  <c r="S3322" i="2"/>
  <c r="S3350" i="2"/>
  <c r="S1283" i="2"/>
  <c r="S3049" i="2"/>
  <c r="S1701" i="2"/>
  <c r="S1973" i="2"/>
  <c r="S3953" i="2"/>
  <c r="S3925" i="2"/>
  <c r="S2063" i="2"/>
  <c r="S3419" i="2"/>
  <c r="S3421" i="2"/>
  <c r="S3422" i="2"/>
  <c r="S4992" i="2"/>
  <c r="S3420" i="2"/>
  <c r="S1704" i="2"/>
  <c r="S1033" i="2"/>
  <c r="S1315" i="2"/>
  <c r="S1844" i="2"/>
  <c r="S1034" i="2"/>
  <c r="S3853" i="2"/>
  <c r="S1035" i="2"/>
  <c r="S3856" i="2"/>
  <c r="S3858" i="2"/>
  <c r="S3855" i="2"/>
  <c r="S3857" i="2"/>
  <c r="S3854" i="2"/>
  <c r="S1802" i="2"/>
  <c r="S3861" i="2"/>
  <c r="S4027" i="2"/>
  <c r="S4040" i="2"/>
  <c r="S4029" i="2"/>
  <c r="S4035" i="2"/>
  <c r="S4032" i="2"/>
  <c r="S4031" i="2"/>
  <c r="S4036" i="2"/>
  <c r="S4038" i="2"/>
  <c r="S4039" i="2"/>
  <c r="S1818" i="2"/>
  <c r="S4042" i="2"/>
  <c r="S3489" i="2"/>
  <c r="S2145" i="2"/>
  <c r="S1806" i="2"/>
  <c r="S1646" i="2"/>
  <c r="S1038" i="2"/>
  <c r="S4081" i="2"/>
  <c r="S4082" i="2"/>
  <c r="S4083" i="2"/>
  <c r="S4056" i="2"/>
  <c r="S1119" i="2"/>
  <c r="S4089" i="2"/>
  <c r="S3146" i="2"/>
  <c r="S4723" i="2"/>
  <c r="S3142" i="2"/>
  <c r="S4721" i="2"/>
  <c r="S3156" i="2"/>
  <c r="S3141" i="2"/>
  <c r="S1320" i="2"/>
  <c r="S2796" i="2"/>
  <c r="S1629" i="2"/>
  <c r="S2846" i="2"/>
  <c r="S1748" i="2"/>
  <c r="S1988" i="2"/>
  <c r="S1986" i="2"/>
  <c r="S143" i="2"/>
  <c r="S1984" i="2"/>
  <c r="S1989" i="2"/>
  <c r="S3382" i="2"/>
  <c r="S2779" i="2"/>
  <c r="S2780" i="2"/>
  <c r="S2781" i="2"/>
  <c r="S2782" i="2"/>
  <c r="S2783" i="2"/>
  <c r="S2784" i="2"/>
  <c r="S2785" i="2"/>
  <c r="S2786" i="2"/>
  <c r="S2787" i="2"/>
  <c r="S2788" i="2"/>
  <c r="S2789" i="2"/>
  <c r="S2790" i="2"/>
  <c r="S4101" i="2"/>
  <c r="S4253" i="2"/>
  <c r="S182" i="2"/>
  <c r="S4864" i="2"/>
  <c r="S1010" i="2"/>
  <c r="S3670" i="2"/>
  <c r="S4237" i="2"/>
  <c r="S5019" i="2"/>
  <c r="S2533" i="2"/>
  <c r="S4239" i="2"/>
  <c r="S4277" i="2"/>
  <c r="S1527" i="2"/>
  <c r="S2226" i="2"/>
  <c r="S3618" i="2"/>
  <c r="S4838" i="2"/>
  <c r="S1978" i="2"/>
  <c r="S4839" i="2"/>
  <c r="S4840" i="2"/>
  <c r="S4395" i="2"/>
  <c r="S1039" i="2"/>
  <c r="S4843" i="2"/>
  <c r="S2589" i="2"/>
  <c r="S4845" i="2"/>
  <c r="S4469" i="2"/>
  <c r="S4470" i="2"/>
  <c r="S4412" i="2"/>
  <c r="S897" i="2"/>
  <c r="S4141" i="2"/>
  <c r="S4144" i="2"/>
  <c r="S4249" i="2"/>
  <c r="S4491" i="2"/>
  <c r="S4477" i="2"/>
  <c r="S4977" i="2"/>
  <c r="S4235" i="2"/>
  <c r="S4822" i="2"/>
  <c r="S4492" i="2"/>
  <c r="S4989" i="2"/>
  <c r="S4872" i="2"/>
  <c r="S4098" i="2"/>
  <c r="S191" i="2"/>
  <c r="S4886" i="2"/>
  <c r="S4888" i="2"/>
  <c r="S3707" i="2"/>
  <c r="S4882" i="2"/>
  <c r="S1040" i="2"/>
  <c r="S1640" i="2"/>
  <c r="S4874" i="2"/>
  <c r="S3511" i="2"/>
  <c r="S4158" i="2"/>
  <c r="S3708" i="2"/>
  <c r="S4890" i="2"/>
  <c r="S4873" i="2"/>
  <c r="S4878" i="2"/>
  <c r="S4889" i="2"/>
  <c r="S4879" i="2"/>
  <c r="S4883" i="2"/>
  <c r="S4619" i="2"/>
  <c r="S4887" i="2"/>
  <c r="S4875" i="2"/>
  <c r="S4877" i="2"/>
  <c r="S4881" i="2"/>
  <c r="S4892" i="2"/>
  <c r="S4884" i="2"/>
  <c r="S4896" i="2"/>
  <c r="S4897" i="2"/>
  <c r="S4891" i="2"/>
  <c r="S4096" i="2"/>
  <c r="S4895" i="2"/>
  <c r="S4893" i="2"/>
  <c r="S1041" i="2"/>
  <c r="S4497" i="2"/>
  <c r="S4250" i="2"/>
  <c r="S1575" i="2"/>
  <c r="S4459" i="2"/>
  <c r="S4457" i="2"/>
  <c r="S5062" i="2"/>
  <c r="S4542" i="2"/>
  <c r="S4673" i="2"/>
  <c r="S4830" i="2"/>
  <c r="S4994" i="2"/>
  <c r="S2124" i="2"/>
  <c r="S4933" i="2"/>
  <c r="S4275" i="2"/>
  <c r="S4276" i="2"/>
  <c r="S4254" i="2"/>
  <c r="S4969" i="2"/>
  <c r="S4258" i="2"/>
  <c r="S4257" i="2"/>
  <c r="S4255" i="2"/>
  <c r="S4936" i="2"/>
  <c r="S4243" i="2"/>
  <c r="S4259" i="2"/>
  <c r="S5053" i="2"/>
  <c r="S1761" i="2"/>
  <c r="S4262" i="2"/>
  <c r="S4256" i="2"/>
  <c r="S4937" i="2"/>
  <c r="S4266" i="2"/>
  <c r="S4772" i="2"/>
  <c r="S937" i="2"/>
  <c r="S4908" i="2"/>
  <c r="S4906" i="2"/>
  <c r="S4005" i="2"/>
  <c r="S4909" i="2"/>
  <c r="S4911" i="2"/>
  <c r="S4282" i="2"/>
  <c r="S4287" i="2"/>
  <c r="S4283" i="2"/>
  <c r="S4284" i="2"/>
  <c r="S1622" i="2"/>
  <c r="S4285" i="2"/>
  <c r="S3011" i="2"/>
  <c r="S4245" i="2"/>
  <c r="S4264" i="2"/>
  <c r="S1339" i="2"/>
  <c r="S4278" i="2"/>
  <c r="S4267" i="2"/>
  <c r="S4238" i="2"/>
  <c r="S4986" i="2"/>
  <c r="S4985" i="2"/>
  <c r="S4663" i="2"/>
  <c r="S4831" i="2"/>
  <c r="S1042" i="2"/>
  <c r="S4644" i="2"/>
  <c r="S4817" i="2"/>
  <c r="S2265" i="2"/>
  <c r="S3075" i="2"/>
  <c r="S4640" i="2"/>
  <c r="S4634" i="2"/>
  <c r="S4635" i="2"/>
  <c r="S4636" i="2"/>
  <c r="S3423" i="2"/>
  <c r="S2187" i="2"/>
  <c r="S4649" i="2"/>
  <c r="S2412" i="2"/>
  <c r="S4638" i="2"/>
  <c r="S4631" i="2"/>
  <c r="S4639" i="2"/>
  <c r="S2141" i="2"/>
  <c r="S4651" i="2"/>
  <c r="S4630" i="2"/>
  <c r="S4654" i="2"/>
  <c r="S4653" i="2"/>
  <c r="S2739" i="2"/>
  <c r="S4655" i="2"/>
  <c r="S4674" i="2"/>
  <c r="S4095" i="2"/>
  <c r="S4750" i="2"/>
  <c r="S4752" i="2"/>
  <c r="S4753" i="2"/>
  <c r="S4736" i="2"/>
  <c r="S4617" i="2"/>
  <c r="S4627" i="2"/>
  <c r="S4626" i="2"/>
  <c r="S4623" i="2"/>
  <c r="S4629" i="2"/>
  <c r="S4384" i="2"/>
  <c r="S4621" i="2"/>
  <c r="S4737" i="2"/>
  <c r="S1043" i="2"/>
  <c r="S4622" i="2"/>
  <c r="S4625" i="2"/>
  <c r="S4628" i="2"/>
  <c r="S4620" i="2"/>
  <c r="S4624" i="2"/>
  <c r="S1669" i="2"/>
  <c r="S4932" i="2"/>
  <c r="S4980" i="2"/>
  <c r="S4762" i="2"/>
  <c r="S4757" i="2"/>
  <c r="S4758" i="2"/>
  <c r="S4759" i="2"/>
  <c r="S4760" i="2"/>
  <c r="S4761" i="2"/>
  <c r="S4764" i="2"/>
  <c r="S4771" i="2"/>
  <c r="S4797" i="2"/>
  <c r="S4796" i="2"/>
  <c r="S4951" i="2"/>
  <c r="S4950" i="2"/>
  <c r="S4953" i="2"/>
  <c r="S2717" i="2"/>
  <c r="S4955" i="2"/>
  <c r="S4956" i="2"/>
  <c r="S4085" i="2"/>
  <c r="S4958" i="2"/>
  <c r="S4957" i="2"/>
  <c r="S4959" i="2"/>
  <c r="S4948" i="2"/>
  <c r="S108" i="2"/>
  <c r="S4974" i="2"/>
  <c r="S4293" i="2"/>
  <c r="S4289" i="2"/>
  <c r="S4792" i="2"/>
  <c r="S4168" i="2"/>
  <c r="S3675" i="2"/>
  <c r="S3235" i="2"/>
  <c r="S4166" i="2"/>
  <c r="S4218" i="2"/>
  <c r="S4086" i="2"/>
  <c r="S4169" i="2"/>
  <c r="S4170" i="2"/>
  <c r="S4178" i="2"/>
  <c r="S4171" i="2"/>
  <c r="S4177" i="2"/>
  <c r="S4616" i="2"/>
  <c r="S4173" i="2"/>
  <c r="S4172" i="2"/>
  <c r="S4176" i="2"/>
  <c r="S4174" i="2"/>
  <c r="S4175" i="2"/>
  <c r="S4187" i="2"/>
  <c r="S4188" i="2"/>
  <c r="S4212" i="2"/>
  <c r="S4185" i="2"/>
  <c r="S4186" i="2"/>
  <c r="S4197" i="2"/>
  <c r="S1607" i="2"/>
  <c r="S4210" i="2"/>
  <c r="S4202" i="2"/>
  <c r="S4209" i="2"/>
  <c r="S4179" i="2"/>
  <c r="S4795" i="2"/>
  <c r="S4087" i="2"/>
  <c r="S4690" i="2"/>
  <c r="S4990" i="2"/>
  <c r="S4233" i="2"/>
  <c r="S1833" i="2"/>
  <c r="S4818" i="2"/>
  <c r="S4819" i="2"/>
  <c r="S4833" i="2"/>
  <c r="S4978" i="2"/>
  <c r="S4798" i="2"/>
  <c r="S4799" i="2"/>
  <c r="S5001" i="2"/>
  <c r="S5000" i="2"/>
  <c r="S4656" i="2"/>
  <c r="S4728" i="2"/>
  <c r="S4727" i="2"/>
  <c r="S4945" i="2"/>
  <c r="S4809" i="2"/>
  <c r="S4811" i="2"/>
  <c r="S4979" i="2"/>
  <c r="S4479" i="2"/>
  <c r="S4132" i="2"/>
  <c r="S4481" i="2"/>
  <c r="S4480" i="2"/>
  <c r="S4485" i="2"/>
  <c r="S3664" i="2"/>
  <c r="S5041" i="2"/>
  <c r="S4486" i="2"/>
  <c r="S4835" i="2"/>
  <c r="S4828" i="2"/>
  <c r="S4824" i="2"/>
  <c r="S3355" i="2"/>
  <c r="S4827" i="2"/>
  <c r="S4865" i="2"/>
  <c r="S3674" i="2"/>
  <c r="S4422" i="2"/>
  <c r="S4866" i="2"/>
  <c r="S4867" i="2"/>
  <c r="S3379" i="2"/>
  <c r="S4151" i="2"/>
  <c r="S4751" i="2"/>
  <c r="S4618" i="2"/>
  <c r="S3671" i="2"/>
  <c r="S4755" i="2"/>
  <c r="S1045" i="2"/>
  <c r="S4929" i="2"/>
  <c r="S4924" i="2"/>
  <c r="S187" i="2"/>
  <c r="S4139" i="2"/>
  <c r="S4404" i="2"/>
  <c r="S4806" i="2"/>
  <c r="S4805" i="2"/>
  <c r="S4298" i="2"/>
  <c r="S4297" i="2"/>
  <c r="S4201" i="2"/>
  <c r="S4299" i="2"/>
  <c r="S4385" i="2"/>
  <c r="S4743" i="2"/>
  <c r="S4387" i="2"/>
  <c r="S4301" i="2"/>
  <c r="S4376" i="2"/>
  <c r="S2424" i="2"/>
  <c r="S4378" i="2"/>
  <c r="S4379" i="2"/>
  <c r="S4377" i="2"/>
  <c r="S4381" i="2"/>
  <c r="S4330" i="2"/>
  <c r="S4744" i="2"/>
  <c r="S4362" i="2"/>
  <c r="S4363" i="2"/>
  <c r="S4383" i="2"/>
  <c r="S4372" i="2"/>
  <c r="S4390" i="2"/>
  <c r="S4389" i="2"/>
  <c r="S4338" i="2"/>
  <c r="S4332" i="2"/>
  <c r="S4333" i="2"/>
  <c r="S4382" i="2"/>
  <c r="S4391" i="2"/>
  <c r="S4375" i="2"/>
  <c r="S899" i="2"/>
  <c r="S4317" i="2"/>
  <c r="S2640" i="2"/>
  <c r="S4318" i="2"/>
  <c r="S4" i="2"/>
  <c r="S4312" i="2"/>
  <c r="S4410" i="2"/>
  <c r="S3004" i="2"/>
  <c r="S4310" i="2"/>
  <c r="S4313" i="2"/>
  <c r="S4316" i="2"/>
  <c r="S4314" i="2"/>
  <c r="S4373" i="2"/>
  <c r="S4394" i="2"/>
  <c r="S1046" i="2"/>
  <c r="S4339" i="2"/>
  <c r="S5051" i="2"/>
  <c r="S1731" i="2"/>
  <c r="S3501" i="2"/>
  <c r="S4371" i="2"/>
  <c r="S4406" i="2"/>
  <c r="S1047" i="2"/>
  <c r="S4414" i="2"/>
  <c r="S4418" i="2"/>
  <c r="S4415" i="2"/>
  <c r="S4416" i="2"/>
  <c r="S4417" i="2"/>
  <c r="S4988" i="2"/>
  <c r="S1249" i="2"/>
  <c r="S4902" i="2"/>
  <c r="S4904" i="2"/>
  <c r="S4901" i="2"/>
  <c r="S2363" i="2"/>
  <c r="S4791" i="2"/>
  <c r="S185" i="2"/>
  <c r="S166" i="2"/>
  <c r="S218" i="2"/>
  <c r="S4668" i="2"/>
  <c r="S4672" i="2"/>
  <c r="S4667" i="2"/>
  <c r="S4666" i="2"/>
  <c r="S4665" i="2"/>
  <c r="S122" i="2"/>
  <c r="S158" i="2"/>
  <c r="S181" i="2"/>
  <c r="S148" i="2"/>
  <c r="S194" i="2"/>
  <c r="S4664" i="2"/>
  <c r="S178" i="2"/>
  <c r="S211" i="2"/>
  <c r="S1048" i="2"/>
  <c r="S4103" i="2"/>
  <c r="S4104" i="2"/>
  <c r="S4108" i="2"/>
  <c r="S4109" i="2"/>
  <c r="S1183" i="2"/>
  <c r="S4111" i="2"/>
  <c r="S4112" i="2"/>
  <c r="S4110" i="2"/>
  <c r="S4122" i="2"/>
  <c r="S1049" i="2"/>
  <c r="S155" i="2"/>
  <c r="S1974" i="2"/>
  <c r="S1050" i="2"/>
  <c r="S4107" i="2"/>
  <c r="S5057" i="2"/>
  <c r="S4106" i="2"/>
  <c r="S4105" i="2"/>
  <c r="S1051" i="2"/>
  <c r="S5026" i="2"/>
  <c r="S206" i="2"/>
  <c r="S4288" i="2"/>
  <c r="S4899" i="2"/>
  <c r="S4944" i="2"/>
  <c r="S4915" i="2"/>
  <c r="S1052" i="2"/>
  <c r="S5" i="2"/>
  <c r="S3337" i="2"/>
  <c r="S4401" i="2"/>
  <c r="S4987" i="2"/>
  <c r="S4396" i="2"/>
  <c r="S4981" i="2"/>
  <c r="S4982" i="2"/>
  <c r="S4983" i="2"/>
  <c r="S5045" i="2"/>
  <c r="S4712" i="2"/>
  <c r="S4821" i="2"/>
  <c r="S4460" i="2"/>
  <c r="S1053" i="2"/>
  <c r="S109" i="2"/>
  <c r="S4425" i="2"/>
  <c r="S4462" i="2"/>
  <c r="S4461" i="2"/>
  <c r="S4463" i="2"/>
  <c r="S4464" i="2"/>
  <c r="S4468" i="2"/>
  <c r="S2154" i="2"/>
  <c r="S4156" i="2"/>
  <c r="S3669" i="2"/>
  <c r="S4155" i="2"/>
  <c r="S1580" i="2"/>
  <c r="S4159" i="2"/>
  <c r="S4614" i="2"/>
  <c r="S4615" i="2"/>
  <c r="S4732" i="2"/>
  <c r="S4733" i="2"/>
  <c r="S4731" i="2"/>
  <c r="S4449" i="2"/>
  <c r="S4442" i="2"/>
  <c r="S4443" i="2"/>
  <c r="S4447" i="2"/>
  <c r="S4444" i="2"/>
  <c r="S4446" i="2"/>
  <c r="S2999" i="2"/>
  <c r="S4448" i="2"/>
  <c r="S4450" i="2"/>
  <c r="S4452" i="2"/>
  <c r="S4118" i="2"/>
  <c r="S4114" i="2"/>
  <c r="S4918" i="2"/>
  <c r="S4919" i="2"/>
  <c r="S4914" i="2"/>
  <c r="S4913" i="2"/>
  <c r="S2909" i="2"/>
  <c r="S3788" i="2"/>
  <c r="S4917" i="2"/>
  <c r="S4916" i="2"/>
  <c r="S4496" i="2"/>
  <c r="S4495" i="2"/>
  <c r="S4494" i="2"/>
  <c r="S4493" i="2"/>
  <c r="S2000" i="2"/>
  <c r="S3615" i="2"/>
  <c r="S3594" i="2"/>
  <c r="S4837" i="2"/>
  <c r="S4849" i="2"/>
  <c r="S4844" i="2"/>
  <c r="S4847" i="2"/>
  <c r="S4846" i="2"/>
  <c r="S4848" i="2"/>
  <c r="S4842" i="2"/>
  <c r="S4850" i="2"/>
  <c r="S4453" i="2"/>
  <c r="S4934" i="2"/>
  <c r="S1116" i="2"/>
  <c r="S4143" i="2"/>
  <c r="S4028" i="2"/>
  <c r="S4147" i="2"/>
  <c r="S4146" i="2"/>
  <c r="S4148" i="2"/>
  <c r="S4149" i="2"/>
  <c r="S4145" i="2"/>
  <c r="S4140" i="2"/>
  <c r="S3417" i="2"/>
  <c r="S4478" i="2"/>
  <c r="S4483" i="2"/>
  <c r="S1642" i="2"/>
  <c r="S3676" i="2"/>
  <c r="S3677" i="2"/>
  <c r="S3312" i="2"/>
  <c r="S3313" i="2"/>
  <c r="S4769" i="2"/>
  <c r="S1054" i="2"/>
  <c r="S4898" i="2"/>
  <c r="S4894" i="2"/>
  <c r="S4436" i="2"/>
  <c r="S3651" i="2"/>
  <c r="S2994" i="2"/>
  <c r="S2019" i="2"/>
  <c r="S4433" i="2"/>
  <c r="S4434" i="2"/>
  <c r="S2939" i="2"/>
  <c r="S2943" i="2"/>
  <c r="S117" i="2"/>
  <c r="S4455" i="2"/>
  <c r="S4251" i="2"/>
  <c r="S3655" i="2"/>
  <c r="S4025" i="2"/>
  <c r="S4856" i="2"/>
  <c r="S4854" i="2"/>
  <c r="S4429" i="2"/>
  <c r="S4735" i="2"/>
  <c r="S4153" i="2"/>
  <c r="S4397" i="2"/>
  <c r="S4400" i="2"/>
  <c r="S1999" i="2"/>
  <c r="S1996" i="2"/>
  <c r="S4428" i="2"/>
  <c r="S2009" i="2"/>
  <c r="S4426" i="2"/>
  <c r="S1998" i="2"/>
  <c r="S4230" i="2"/>
  <c r="S2068" i="2"/>
  <c r="S2032" i="2"/>
  <c r="S2033" i="2"/>
  <c r="S4092" i="2"/>
  <c r="S4421" i="2"/>
  <c r="S1314" i="2"/>
  <c r="S1055" i="2"/>
  <c r="S4294" i="2"/>
  <c r="S4296" i="2"/>
  <c r="S4295" i="2"/>
  <c r="S4816" i="2"/>
  <c r="S4420" i="2"/>
  <c r="S4142" i="2"/>
  <c r="S4973" i="2"/>
  <c r="S4975" i="2"/>
  <c r="S86" i="2"/>
  <c r="S4775" i="2"/>
  <c r="S4776" i="2"/>
  <c r="S4773" i="2"/>
  <c r="S3187" i="2"/>
  <c r="S4910" i="2"/>
  <c r="S4774" i="2"/>
  <c r="S4912" i="2"/>
  <c r="S4777" i="2"/>
  <c r="S947" i="2"/>
  <c r="S4984" i="2"/>
  <c r="S2065" i="2"/>
  <c r="S2067" i="2"/>
  <c r="S2005" i="2"/>
  <c r="S4124" i="2"/>
  <c r="S3930" i="2"/>
  <c r="S3933" i="2"/>
  <c r="S2157" i="2"/>
  <c r="S4947" i="2"/>
  <c r="S3939" i="2"/>
  <c r="S3938" i="2"/>
  <c r="S3931" i="2"/>
  <c r="S2878" i="2"/>
  <c r="S2860" i="2"/>
  <c r="S4946" i="2"/>
  <c r="S2791" i="2"/>
  <c r="S2861" i="2"/>
  <c r="S3929" i="2"/>
  <c r="S938" i="2"/>
  <c r="S3928" i="2"/>
  <c r="S3941" i="2"/>
  <c r="S3934" i="2"/>
  <c r="S3935" i="2"/>
  <c r="S3940" i="2"/>
  <c r="S3812" i="2"/>
  <c r="S3945" i="2"/>
  <c r="S3944" i="2"/>
  <c r="S3943" i="2"/>
  <c r="S2862" i="2"/>
  <c r="S3811" i="2"/>
  <c r="S3937" i="2"/>
  <c r="S3936" i="2"/>
  <c r="S3942" i="2"/>
  <c r="S4441" i="2"/>
  <c r="S1995" i="2"/>
  <c r="S1993" i="2"/>
  <c r="S1056" i="2"/>
  <c r="S4943" i="2"/>
  <c r="S3168" i="2"/>
  <c r="S4273" i="2"/>
  <c r="S4263" i="2"/>
  <c r="S4271" i="2"/>
  <c r="S4265" i="2"/>
  <c r="S3554" i="2"/>
  <c r="S4272" i="2"/>
  <c r="S4274" i="2"/>
  <c r="S4268" i="2"/>
  <c r="S4057" i="2"/>
  <c r="S1057" i="2"/>
  <c r="S4068" i="2"/>
  <c r="S4067" i="2"/>
  <c r="S4063" i="2"/>
  <c r="S3709" i="2"/>
  <c r="S1058" i="2"/>
  <c r="S126" i="2"/>
  <c r="S4729" i="2"/>
  <c r="S4661" i="2"/>
  <c r="S3427" i="2"/>
  <c r="S4794" i="2"/>
  <c r="S4714" i="2"/>
  <c r="S4710" i="2"/>
  <c r="S4435" i="2"/>
  <c r="S4437" i="2"/>
  <c r="S104" i="2"/>
  <c r="S1231" i="2"/>
  <c r="S4451" i="2"/>
  <c r="S2178" i="2"/>
  <c r="S4440" i="2"/>
  <c r="S2036" i="2"/>
  <c r="S4439" i="2"/>
  <c r="S2035" i="2"/>
  <c r="S2034" i="2"/>
  <c r="S1248" i="2"/>
  <c r="S4683" i="2"/>
  <c r="S4685" i="2"/>
  <c r="S4687" i="2"/>
  <c r="S4688" i="2"/>
  <c r="S4686" i="2"/>
  <c r="S4684" i="2"/>
  <c r="S1977" i="2"/>
  <c r="S4138" i="2"/>
  <c r="S5018" i="2"/>
  <c r="S4841" i="2"/>
  <c r="S4793" i="2"/>
  <c r="S4801" i="2"/>
  <c r="S4962" i="2"/>
  <c r="S4952" i="2"/>
  <c r="S4961" i="2"/>
  <c r="S4960" i="2"/>
  <c r="S4964" i="2"/>
  <c r="S4967" i="2"/>
  <c r="S4971" i="2"/>
  <c r="S4966" i="2"/>
  <c r="S4949" i="2"/>
  <c r="S4968" i="2"/>
  <c r="S4963" i="2"/>
  <c r="S4970" i="2"/>
  <c r="S4965" i="2"/>
  <c r="S4976" i="2"/>
  <c r="S4280" i="2"/>
  <c r="S4281" i="2"/>
  <c r="S4279" i="2"/>
  <c r="S4290" i="2"/>
  <c r="S1811" i="2"/>
  <c r="S4291" i="2"/>
  <c r="S4315" i="2"/>
  <c r="S1710" i="2"/>
  <c r="S4161" i="2"/>
  <c r="S4216" i="2"/>
  <c r="S4739" i="2"/>
  <c r="S4165" i="2"/>
  <c r="S4738" i="2"/>
  <c r="S4217" i="2"/>
  <c r="S4181" i="2"/>
  <c r="S4167" i="2"/>
  <c r="S4227" i="2"/>
  <c r="S1587" i="2"/>
  <c r="S4857" i="2"/>
  <c r="S4221" i="2"/>
  <c r="S4851" i="2"/>
  <c r="S1333" i="2"/>
  <c r="S1589" i="2"/>
  <c r="S1606" i="2"/>
  <c r="S1612" i="2"/>
  <c r="S1489" i="2"/>
  <c r="S2070" i="2"/>
  <c r="S4225" i="2"/>
  <c r="S4164" i="2"/>
  <c r="S4740" i="2"/>
  <c r="S3085" i="2"/>
  <c r="S4206" i="2"/>
  <c r="S4183" i="2"/>
  <c r="S4090" i="2"/>
  <c r="S4190" i="2"/>
  <c r="S151" i="2"/>
  <c r="S4204" i="2"/>
  <c r="S1253" i="2"/>
  <c r="S1506" i="2"/>
  <c r="S1443" i="2"/>
  <c r="S4184" i="2"/>
  <c r="S1406" i="2"/>
  <c r="S4162" i="2"/>
  <c r="S1560" i="2"/>
  <c r="S4191" i="2"/>
  <c r="S5027" i="2"/>
  <c r="S4207" i="2"/>
  <c r="S1461" i="2"/>
  <c r="S4198" i="2"/>
  <c r="S4199" i="2"/>
  <c r="S4192" i="2"/>
  <c r="S4193" i="2"/>
  <c r="S4196" i="2"/>
  <c r="S4195" i="2"/>
  <c r="S4194" i="2"/>
  <c r="S4211" i="2"/>
  <c r="S4200" i="2"/>
  <c r="S4182" i="2"/>
  <c r="S1059" i="2"/>
  <c r="S4208" i="2"/>
  <c r="S4213" i="2"/>
  <c r="S4214" i="2"/>
  <c r="S4215" i="2"/>
  <c r="S2858" i="2"/>
  <c r="S4234" i="2"/>
  <c r="S4820" i="2"/>
  <c r="S3567" i="2"/>
  <c r="S124" i="2"/>
  <c r="S5002" i="2"/>
  <c r="S4823" i="2"/>
  <c r="S4810" i="2"/>
  <c r="S4813" i="2"/>
  <c r="S4930" i="2"/>
  <c r="S4815" i="2"/>
  <c r="S4836" i="2"/>
  <c r="S4484" i="2"/>
  <c r="S4487" i="2"/>
  <c r="S4490" i="2"/>
  <c r="S4800" i="2"/>
  <c r="S4826" i="2"/>
  <c r="S1685" i="2"/>
  <c r="S4678" i="2"/>
  <c r="S4679" i="2"/>
  <c r="S4240" i="2"/>
  <c r="S3198" i="2"/>
  <c r="S4681" i="2"/>
  <c r="S4247" i="2"/>
  <c r="S4643" i="2"/>
  <c r="S4645" i="2"/>
  <c r="S1430" i="2"/>
  <c r="S4647" i="2"/>
  <c r="S4870" i="2"/>
  <c r="S2981" i="2"/>
  <c r="S4920" i="2"/>
  <c r="S4921" i="2"/>
  <c r="S4925" i="2"/>
  <c r="S4927" i="2"/>
  <c r="S4926" i="2"/>
  <c r="S4923" i="2"/>
  <c r="S1060" i="2"/>
  <c r="S4922" i="2"/>
  <c r="S4928" i="2"/>
  <c r="S948" i="2"/>
  <c r="S2042" i="2"/>
  <c r="S4300" i="2"/>
  <c r="S3632" i="2"/>
  <c r="S1888" i="2"/>
  <c r="S1889" i="2"/>
  <c r="S4374" i="2"/>
  <c r="S4369" i="2"/>
  <c r="S1842" i="2"/>
  <c r="S1843" i="2"/>
  <c r="S4341" i="2"/>
  <c r="S4370" i="2"/>
  <c r="S4366" i="2"/>
  <c r="S4336" i="2"/>
  <c r="S1885" i="2"/>
  <c r="S1565" i="2"/>
  <c r="S4749" i="2"/>
  <c r="S4364" i="2"/>
  <c r="S4365" i="2"/>
  <c r="S4337" i="2"/>
  <c r="S1891" i="2"/>
  <c r="S1892" i="2"/>
  <c r="S1839" i="2"/>
  <c r="S2232" i="2"/>
  <c r="S945" i="2"/>
  <c r="S4367" i="2"/>
  <c r="S4368" i="2"/>
  <c r="S4392" i="2"/>
  <c r="S4229" i="2"/>
  <c r="S4303" i="2"/>
  <c r="S4319" i="2"/>
  <c r="S4308" i="2"/>
  <c r="S4747" i="2"/>
  <c r="S4306" i="2"/>
  <c r="S4059" i="2"/>
  <c r="S4325" i="2"/>
  <c r="S4327" i="2"/>
  <c r="S4931" i="2"/>
  <c r="S4304" i="2"/>
  <c r="S4320" i="2"/>
  <c r="S4321" i="2"/>
  <c r="S4322" i="2"/>
  <c r="S4328" i="2"/>
  <c r="S4670" i="2"/>
  <c r="S4669" i="2"/>
  <c r="S4236" i="2"/>
  <c r="S5004" i="2"/>
  <c r="S1594" i="2"/>
  <c r="S4231" i="2"/>
  <c r="S4137" i="2"/>
  <c r="S4135" i="2"/>
  <c r="S2469" i="2"/>
  <c r="S4136" i="2"/>
  <c r="S4232" i="2"/>
  <c r="S3555" i="2"/>
  <c r="S2892" i="2"/>
  <c r="S3428" i="2"/>
  <c r="S3055" i="2"/>
  <c r="S3056" i="2"/>
  <c r="S3654" i="2"/>
  <c r="S4024" i="2"/>
  <c r="S1280" i="2"/>
  <c r="S4150" i="2"/>
  <c r="S3276" i="2"/>
  <c r="S2190" i="2"/>
  <c r="S1061" i="2"/>
  <c r="S1272" i="2"/>
  <c r="S3431" i="2"/>
  <c r="S2974" i="2"/>
  <c r="S1262" i="2"/>
  <c r="S1268" i="2"/>
  <c r="S1263" i="2"/>
  <c r="S5044" i="2"/>
  <c r="S1024" i="2"/>
  <c r="S4869" i="2"/>
  <c r="S1261" i="2"/>
  <c r="S4126" i="2"/>
  <c r="S4127" i="2"/>
  <c r="S1266" i="2"/>
  <c r="S1462" i="2"/>
  <c r="S4825" i="2"/>
  <c r="S1265" i="2"/>
  <c r="S1267" i="2"/>
  <c r="S4131" i="2"/>
  <c r="S1264" i="2"/>
  <c r="S4128" i="2"/>
  <c r="S4768" i="2"/>
  <c r="S1700" i="2"/>
  <c r="S132" i="2"/>
  <c r="S4152" i="2"/>
  <c r="S2328" i="2"/>
  <c r="S3499" i="2"/>
  <c r="S4858" i="2"/>
  <c r="S4311" i="2"/>
  <c r="S3031" i="2"/>
  <c r="S4539" i="2"/>
  <c r="S3062" i="2"/>
  <c r="S3082" i="2"/>
  <c r="S4705" i="2"/>
  <c r="S3078" i="2"/>
  <c r="S3500" i="2"/>
  <c r="S4808" i="2"/>
  <c r="S3471" i="2"/>
  <c r="S4802" i="2"/>
  <c r="S2956" i="2"/>
  <c r="S3821" i="2"/>
  <c r="S2957" i="2"/>
  <c r="S3768" i="2"/>
  <c r="S3052" i="2"/>
  <c r="S2934" i="2"/>
  <c r="S4713" i="2"/>
  <c r="S3028" i="2"/>
  <c r="S3029" i="2"/>
  <c r="S3030" i="2"/>
  <c r="S131" i="2"/>
  <c r="S4696" i="2"/>
  <c r="S3042" i="2"/>
  <c r="S2879" i="2"/>
  <c r="S3040" i="2"/>
  <c r="S3505" i="2"/>
  <c r="S3036" i="2"/>
  <c r="S3041" i="2"/>
  <c r="S3044" i="2"/>
  <c r="S3047" i="2"/>
  <c r="S4697" i="2"/>
  <c r="S3058" i="2"/>
  <c r="S3043" i="2"/>
  <c r="S3039" i="2"/>
  <c r="S4701" i="2"/>
  <c r="S3048" i="2"/>
  <c r="S3037" i="2"/>
  <c r="S3038" i="2"/>
  <c r="S4695" i="2"/>
  <c r="S4699" i="2"/>
  <c r="S3046" i="2"/>
  <c r="S4700" i="2"/>
  <c r="S3035" i="2"/>
  <c r="S3045" i="2"/>
  <c r="S4698" i="2"/>
  <c r="S3033" i="2"/>
  <c r="S3032" i="2"/>
  <c r="S3019" i="2"/>
  <c r="S4692" i="2"/>
  <c r="S3018" i="2"/>
  <c r="S3951" i="2"/>
  <c r="S223" i="2"/>
  <c r="S3010" i="2"/>
  <c r="S3061" i="2"/>
  <c r="S3059" i="2"/>
  <c r="S3063" i="2"/>
  <c r="S3002" i="2"/>
  <c r="S3003" i="2"/>
  <c r="S1916" i="2"/>
  <c r="S3074" i="2"/>
  <c r="S5034" i="2"/>
  <c r="S3076" i="2"/>
  <c r="S4704" i="2"/>
  <c r="S3007" i="2"/>
  <c r="S3080" i="2"/>
  <c r="S3008" i="2"/>
  <c r="S3081" i="2"/>
  <c r="S4709" i="2"/>
  <c r="S3077" i="2"/>
  <c r="S3006" i="2"/>
  <c r="S3079" i="2"/>
  <c r="S3005" i="2"/>
  <c r="S4708" i="2"/>
  <c r="S112" i="2"/>
  <c r="S1184" i="2"/>
  <c r="S3009" i="2"/>
  <c r="S2713" i="2"/>
  <c r="S4021" i="2"/>
  <c r="S2924" i="2"/>
  <c r="S2925" i="2"/>
  <c r="S2923" i="2"/>
  <c r="S2926" i="2"/>
  <c r="S1319" i="2"/>
  <c r="S1970" i="2"/>
  <c r="S2996" i="2"/>
  <c r="S1321" i="2"/>
  <c r="S4742" i="2"/>
  <c r="S1619" i="2"/>
  <c r="S1620" i="2"/>
  <c r="S2064" i="2"/>
  <c r="S1327" i="2"/>
  <c r="S2074" i="2"/>
  <c r="S4767" i="2"/>
  <c r="S4763" i="2"/>
  <c r="S3144" i="2"/>
  <c r="S3090" i="2"/>
  <c r="S3097" i="2"/>
  <c r="S1240" i="2"/>
  <c r="S2743" i="2"/>
  <c r="S2742" i="2"/>
  <c r="S2744" i="2"/>
  <c r="S1856" i="2"/>
  <c r="S2750" i="2"/>
  <c r="S2759" i="2"/>
  <c r="S949" i="2"/>
  <c r="S2754" i="2"/>
  <c r="S3514" i="2"/>
  <c r="S2753" i="2"/>
  <c r="S3206" i="2"/>
  <c r="S3767" i="2"/>
  <c r="S2749" i="2"/>
  <c r="S1062" i="2"/>
  <c r="S4706" i="2"/>
  <c r="S1237" i="2"/>
  <c r="S4454" i="2"/>
  <c r="S2603" i="2"/>
  <c r="S2755" i="2"/>
  <c r="S4660" i="2"/>
  <c r="S4659" i="2"/>
  <c r="S3765" i="2"/>
  <c r="S4160" i="2"/>
  <c r="S1170" i="2"/>
  <c r="S2746" i="2"/>
  <c r="S2761" i="2"/>
  <c r="S4734" i="2"/>
  <c r="S3769" i="2"/>
  <c r="S1969" i="2"/>
  <c r="S3434" i="2"/>
  <c r="S931" i="2"/>
  <c r="S1008" i="2"/>
  <c r="S1717" i="2"/>
  <c r="S1012" i="2"/>
  <c r="S4117" i="2"/>
  <c r="S4786" i="2"/>
  <c r="S2751" i="2"/>
  <c r="S2758" i="2"/>
  <c r="S1238" i="2"/>
  <c r="S2756" i="2"/>
  <c r="S3764" i="2"/>
  <c r="S2748" i="2"/>
  <c r="S2747" i="2"/>
  <c r="S1239" i="2"/>
  <c r="S1921" i="2"/>
  <c r="S3050" i="2"/>
  <c r="S3051" i="2"/>
  <c r="S3053" i="2"/>
  <c r="S4999" i="2"/>
  <c r="S2799" i="2"/>
  <c r="S2" i="2"/>
  <c r="S2760" i="2"/>
  <c r="S3766" i="2"/>
  <c r="S1979" i="2"/>
  <c r="S4077" i="2"/>
  <c r="S5022" i="2"/>
  <c r="S1271" i="2"/>
  <c r="S1269" i="2"/>
  <c r="S1270" i="2"/>
  <c r="S4205" i="2"/>
  <c r="S2189" i="2"/>
  <c r="S1684" i="2"/>
  <c r="S4393" i="2"/>
  <c r="S4991" i="2"/>
  <c r="S4996" i="2"/>
  <c r="S4058" i="2"/>
  <c r="S4995" i="2"/>
  <c r="S1063" i="2"/>
  <c r="S2230" i="2"/>
  <c r="S4506" i="2"/>
  <c r="S2618" i="2"/>
  <c r="S4380" i="2"/>
  <c r="S4505" i="2"/>
  <c r="S2207" i="2"/>
  <c r="S2208" i="2"/>
  <c r="S2210" i="2"/>
  <c r="S2209" i="2"/>
  <c r="S4868" i="2"/>
  <c r="S2289" i="2"/>
  <c r="S2801" i="2"/>
  <c r="S2349" i="2"/>
  <c r="S3273" i="2"/>
  <c r="S3271" i="2"/>
  <c r="S2565" i="2"/>
  <c r="S2576" i="2"/>
  <c r="S2578" i="2"/>
  <c r="S3535" i="2"/>
  <c r="S2577" i="2"/>
  <c r="S2330" i="2"/>
  <c r="S3294" i="2"/>
  <c r="S2453" i="2"/>
  <c r="S2400" i="2"/>
  <c r="S1064" i="2"/>
  <c r="S1065" i="2"/>
  <c r="S5005" i="2"/>
  <c r="S1066" i="2"/>
  <c r="S2600" i="2"/>
  <c r="S2809" i="2"/>
  <c r="S2338" i="2"/>
  <c r="S1671" i="2"/>
  <c r="S2805" i="2"/>
  <c r="S1656" i="2"/>
  <c r="S1295" i="2"/>
  <c r="S3270" i="2"/>
  <c r="S2628" i="2"/>
  <c r="S2629" i="2"/>
  <c r="S2854" i="2"/>
  <c r="S3293" i="2"/>
  <c r="S3272" i="2"/>
  <c r="S4527" i="2"/>
  <c r="S2568" i="2"/>
  <c r="S4533" i="2"/>
  <c r="S2350" i="2"/>
  <c r="S1721" i="2"/>
  <c r="S2354" i="2"/>
  <c r="S2358" i="2"/>
  <c r="S2355" i="2"/>
  <c r="S2356" i="2"/>
  <c r="S4538" i="2"/>
  <c r="S2688" i="2"/>
  <c r="S2352" i="2"/>
  <c r="S3126" i="2"/>
  <c r="S2814" i="2"/>
  <c r="S2514" i="2"/>
  <c r="S2817" i="2"/>
  <c r="S2818" i="2"/>
  <c r="S2825" i="2"/>
  <c r="S2821" i="2"/>
  <c r="S3251" i="2"/>
  <c r="S2827" i="2"/>
  <c r="S3737" i="2"/>
  <c r="S2829" i="2"/>
  <c r="S3128" i="2"/>
  <c r="S2813" i="2"/>
  <c r="S2831" i="2"/>
  <c r="S2816" i="2"/>
  <c r="S2518" i="2"/>
  <c r="S2815" i="2"/>
  <c r="S2484" i="2"/>
  <c r="S2822" i="2"/>
  <c r="S2532" i="2"/>
  <c r="S2826" i="2"/>
  <c r="S2534" i="2"/>
  <c r="S2820" i="2"/>
  <c r="S5012" i="2"/>
  <c r="S3127" i="2"/>
  <c r="S2543" i="2"/>
  <c r="S3507" i="2"/>
  <c r="S2819" i="2"/>
  <c r="S2823" i="2"/>
  <c r="S2824" i="2"/>
  <c r="S2535" i="2"/>
  <c r="S2830" i="2"/>
  <c r="S2369" i="2"/>
  <c r="S3268" i="2"/>
  <c r="S4606" i="2"/>
  <c r="S2615" i="2"/>
  <c r="S2643" i="2"/>
  <c r="S2295" i="2"/>
  <c r="S2225" i="2"/>
  <c r="S2229" i="2"/>
  <c r="S3298" i="2"/>
  <c r="S2833" i="2"/>
  <c r="S2365" i="2"/>
  <c r="S1637" i="2"/>
  <c r="S2681" i="2"/>
  <c r="S2844" i="2"/>
  <c r="S4514" i="2"/>
  <c r="S2542" i="2"/>
  <c r="S2593" i="2"/>
  <c r="S2572" i="2"/>
  <c r="S2617" i="2"/>
  <c r="S2881" i="2"/>
  <c r="S2481" i="2"/>
  <c r="S3472" i="2"/>
  <c r="S3246" i="2"/>
  <c r="S2811" i="2"/>
  <c r="S3260" i="2"/>
  <c r="S2843" i="2"/>
  <c r="S3245" i="2"/>
  <c r="S2234" i="2"/>
  <c r="S4942" i="2"/>
  <c r="S2371" i="2"/>
  <c r="S2221" i="2"/>
  <c r="S2215" i="2"/>
  <c r="S2379" i="2"/>
  <c r="S2802" i="2"/>
  <c r="S2714" i="2"/>
  <c r="S2213" i="2"/>
  <c r="S2165" i="2"/>
  <c r="S2216" i="2"/>
  <c r="S3257" i="2"/>
  <c r="S4834" i="2"/>
  <c r="S2441" i="2"/>
  <c r="S2442" i="2"/>
  <c r="S2419" i="2"/>
  <c r="S2575" i="2"/>
  <c r="S2580" i="2"/>
  <c r="S3266" i="2"/>
  <c r="S2582" i="2"/>
  <c r="S4781" i="2"/>
  <c r="S2584" i="2"/>
  <c r="S2585" i="2"/>
  <c r="S4591" i="2"/>
  <c r="S1801" i="2"/>
  <c r="S2012" i="2"/>
  <c r="S2586" i="2"/>
  <c r="S4593" i="2"/>
  <c r="S3734" i="2"/>
  <c r="S2587" i="2"/>
  <c r="S3267" i="2"/>
  <c r="S2220" i="2"/>
  <c r="S2254" i="2"/>
  <c r="S3292" i="2"/>
  <c r="S2334" i="2"/>
  <c r="S2256" i="2"/>
  <c r="S4515" i="2"/>
  <c r="S2264" i="2"/>
  <c r="S2255" i="2"/>
  <c r="S3806" i="2"/>
  <c r="S2257" i="2"/>
  <c r="S2259" i="2"/>
  <c r="S2258" i="2"/>
  <c r="S2261" i="2"/>
  <c r="S4531" i="2"/>
  <c r="S2262" i="2"/>
  <c r="S1803" i="2"/>
  <c r="S2263" i="2"/>
  <c r="S2266" i="2"/>
  <c r="S2845" i="2"/>
  <c r="S3301" i="2"/>
  <c r="S2856" i="2"/>
  <c r="S2462" i="2"/>
  <c r="S2601" i="2"/>
  <c r="S2602" i="2"/>
  <c r="S4597" i="2"/>
  <c r="S4403" i="2"/>
  <c r="S2487" i="2"/>
  <c r="S2841" i="2"/>
  <c r="S2308" i="2"/>
  <c r="S2473" i="2"/>
  <c r="S1260" i="2"/>
  <c r="S4510" i="2"/>
  <c r="S4524" i="2"/>
  <c r="S2307" i="2"/>
  <c r="S4566" i="2"/>
  <c r="S4523" i="2"/>
  <c r="S2311" i="2"/>
  <c r="S2309" i="2"/>
  <c r="S4526" i="2"/>
  <c r="S4525" i="2"/>
  <c r="S2316" i="2"/>
  <c r="S2474" i="2"/>
  <c r="S2314" i="2"/>
  <c r="S2315" i="2"/>
  <c r="S2340" i="2"/>
  <c r="S2812" i="2"/>
  <c r="S3621" i="2"/>
  <c r="S2468" i="2"/>
  <c r="S1067" i="2"/>
  <c r="S2339" i="2"/>
  <c r="S2887" i="2"/>
  <c r="S2470" i="2"/>
  <c r="S2341" i="2"/>
  <c r="S4129" i="2"/>
  <c r="S2343" i="2"/>
  <c r="S4545" i="2"/>
  <c r="S5013" i="2"/>
  <c r="S2318" i="2"/>
  <c r="S4588" i="2"/>
  <c r="S2325" i="2"/>
  <c r="S2324" i="2"/>
  <c r="S2223" i="2"/>
  <c r="S2224" i="2"/>
  <c r="S3291" i="2"/>
  <c r="S2312" i="2"/>
  <c r="S2296" i="2"/>
  <c r="S2853" i="2"/>
  <c r="S3299" i="2"/>
  <c r="S4544" i="2"/>
  <c r="S2290" i="2"/>
  <c r="S2630" i="2"/>
  <c r="S2249" i="2"/>
  <c r="S2291" i="2"/>
  <c r="S2292" i="2"/>
  <c r="S2293" i="2"/>
  <c r="S2294" i="2"/>
  <c r="S2765" i="2"/>
  <c r="S2621" i="2"/>
  <c r="S2246" i="2"/>
  <c r="S2248" i="2"/>
  <c r="S2247" i="2"/>
  <c r="S2359" i="2"/>
  <c r="S2243" i="2"/>
  <c r="S2360" i="2"/>
  <c r="S2278" i="2"/>
  <c r="S2880" i="2"/>
  <c r="S3290" i="2"/>
  <c r="S2771" i="2"/>
  <c r="S2244" i="2"/>
  <c r="S2375" i="2"/>
  <c r="S2374" i="2"/>
  <c r="S2362" i="2"/>
  <c r="S4163" i="2"/>
  <c r="S2281" i="2"/>
  <c r="S2203" i="2"/>
  <c r="S3253" i="2"/>
  <c r="S3547" i="2"/>
  <c r="S2219" i="2"/>
  <c r="S4519" i="2"/>
  <c r="S2804" i="2"/>
  <c r="S2282" i="2"/>
  <c r="S2622" i="2"/>
  <c r="S2361" i="2"/>
  <c r="S2279" i="2"/>
  <c r="S4540" i="2"/>
  <c r="S2280" i="2"/>
  <c r="S2283" i="2"/>
  <c r="S1340" i="2"/>
  <c r="S4513" i="2"/>
  <c r="S3295" i="2"/>
  <c r="S2570" i="2"/>
  <c r="S2567" i="2"/>
  <c r="S2690" i="2"/>
  <c r="S2569" i="2"/>
  <c r="S2857" i="2"/>
  <c r="S2299" i="2"/>
  <c r="S2855" i="2"/>
  <c r="S2599" i="2"/>
  <c r="S2958" i="2"/>
  <c r="S2475" i="2"/>
  <c r="S2678" i="2"/>
  <c r="S2367" i="2"/>
  <c r="S2319" i="2"/>
  <c r="S2803" i="2"/>
  <c r="S2626" i="2"/>
  <c r="S2268" i="2"/>
  <c r="S2267" i="2"/>
  <c r="S2269" i="2"/>
  <c r="S3249" i="2"/>
  <c r="S2398" i="2"/>
  <c r="S2647" i="2"/>
  <c r="S2673" i="2"/>
  <c r="S2639" i="2"/>
  <c r="S2648" i="2"/>
  <c r="S2638" i="2"/>
  <c r="S2650" i="2"/>
  <c r="S3304" i="2"/>
  <c r="S2644" i="2"/>
  <c r="S2641" i="2"/>
  <c r="S2674" i="2"/>
  <c r="S2676" i="2"/>
  <c r="S2642" i="2"/>
  <c r="S2645" i="2"/>
  <c r="S4335" i="2"/>
  <c r="S2636" i="2"/>
  <c r="S2649" i="2"/>
  <c r="S2677" i="2"/>
  <c r="S3303" i="2"/>
  <c r="S2646" i="2"/>
  <c r="S2668" i="2"/>
  <c r="S2666" i="2"/>
  <c r="S2654" i="2"/>
  <c r="S2661" i="2"/>
  <c r="S2660" i="2"/>
  <c r="S2662" i="2"/>
  <c r="S2663" i="2"/>
  <c r="S4607" i="2"/>
  <c r="S2653" i="2"/>
  <c r="S4608" i="2"/>
  <c r="S2669" i="2"/>
  <c r="S4610" i="2"/>
  <c r="S2655" i="2"/>
  <c r="S2637" i="2"/>
  <c r="S4611" i="2"/>
  <c r="S2665" i="2"/>
  <c r="S2667" i="2"/>
  <c r="S2652" i="2"/>
  <c r="S2211" i="2"/>
  <c r="S4609" i="2"/>
  <c r="S2656" i="2"/>
  <c r="S2658" i="2"/>
  <c r="S2416" i="2"/>
  <c r="S2657" i="2"/>
  <c r="S2651" i="2"/>
  <c r="S3167" i="2"/>
  <c r="S2227" i="2"/>
  <c r="S2467" i="2"/>
  <c r="S2228" i="2"/>
  <c r="S2250" i="2"/>
  <c r="S2807" i="2"/>
  <c r="S2680" i="2"/>
  <c r="S2679" i="2"/>
  <c r="S2701" i="2"/>
  <c r="S2574" i="2"/>
  <c r="S2212" i="2"/>
  <c r="S2454" i="2"/>
  <c r="S2455" i="2"/>
  <c r="S2456" i="2"/>
  <c r="S2838" i="2"/>
  <c r="S3265" i="2"/>
  <c r="S2832" i="2"/>
  <c r="S2808" i="2"/>
  <c r="S2218" i="2"/>
  <c r="S2245" i="2"/>
  <c r="S2377" i="2"/>
  <c r="S2627" i="2"/>
  <c r="S3269" i="2"/>
  <c r="S2460" i="2"/>
  <c r="S1570" i="2"/>
  <c r="S2839" i="2"/>
  <c r="S2461" i="2"/>
  <c r="S1068" i="2"/>
  <c r="S2345" i="2"/>
  <c r="S2346" i="2"/>
  <c r="S2395" i="2"/>
  <c r="S2385" i="2"/>
  <c r="S2810" i="2"/>
  <c r="S2384" i="2"/>
  <c r="S2390" i="2"/>
  <c r="S2391" i="2"/>
  <c r="S2388" i="2"/>
  <c r="S2392" i="2"/>
  <c r="S2393" i="2"/>
  <c r="S2347" i="2"/>
  <c r="S2394" i="2"/>
  <c r="S2389" i="2"/>
  <c r="S3250" i="2"/>
  <c r="S2837" i="2"/>
  <c r="S4662" i="2"/>
  <c r="S228" i="2"/>
  <c r="S2451" i="2"/>
  <c r="S2270" i="2"/>
  <c r="S2273" i="2"/>
  <c r="S2271" i="2"/>
  <c r="S1219" i="2"/>
  <c r="S2272" i="2"/>
  <c r="S2277" i="2"/>
  <c r="S2401" i="2"/>
  <c r="S2464" i="2"/>
  <c r="S2403" i="2"/>
  <c r="S2404" i="2"/>
  <c r="S2405" i="2"/>
  <c r="S2406" i="2"/>
  <c r="S1683" i="2"/>
  <c r="S5009" i="2"/>
  <c r="S138" i="2"/>
  <c r="S4549" i="2"/>
  <c r="S3256" i="2"/>
  <c r="S4556" i="2"/>
  <c r="S2420" i="2"/>
  <c r="S2422" i="2"/>
  <c r="S2421" i="2"/>
  <c r="S2423" i="2"/>
  <c r="S4550" i="2"/>
  <c r="S2440" i="2"/>
  <c r="S2429" i="2"/>
  <c r="S4551" i="2"/>
  <c r="S4703" i="2"/>
  <c r="S5031" i="2"/>
  <c r="S2477" i="2"/>
  <c r="S2427" i="2"/>
  <c r="S2426" i="2"/>
  <c r="S3980" i="2"/>
  <c r="S2834" i="2"/>
  <c r="S3645" i="2"/>
  <c r="S2425" i="2"/>
  <c r="S2428" i="2"/>
  <c r="S4260" i="2"/>
  <c r="S1813" i="2"/>
  <c r="S2922" i="2"/>
  <c r="S2432" i="2"/>
  <c r="S2313" i="2"/>
  <c r="S2413" i="2"/>
  <c r="S2414" i="2"/>
  <c r="S2415" i="2"/>
  <c r="S2418" i="2"/>
  <c r="S3255" i="2"/>
  <c r="S5038" i="2"/>
  <c r="S2417" i="2"/>
  <c r="S4555" i="2"/>
  <c r="S2260" i="2"/>
  <c r="S2409" i="2"/>
  <c r="S4558" i="2"/>
  <c r="S2431" i="2"/>
  <c r="S2430" i="2"/>
  <c r="S2437" i="2"/>
  <c r="S2433" i="2"/>
  <c r="S3358" i="2"/>
  <c r="S2435" i="2"/>
  <c r="S2436" i="2"/>
  <c r="S2411" i="2"/>
  <c r="S2410" i="2"/>
  <c r="S2434" i="2"/>
  <c r="S2438" i="2"/>
  <c r="S3359" i="2"/>
  <c r="S1358" i="2"/>
  <c r="S3296" i="2"/>
  <c r="S2381" i="2"/>
  <c r="S2472" i="2"/>
  <c r="S3259" i="2"/>
  <c r="S2458" i="2"/>
  <c r="S4561" i="2"/>
  <c r="S2806" i="2"/>
  <c r="S2373" i="2"/>
  <c r="S2222" i="2"/>
  <c r="S2849" i="2"/>
  <c r="S2847" i="2"/>
  <c r="S2851" i="2"/>
  <c r="S3884" i="2"/>
  <c r="S2848" i="2"/>
  <c r="S2852" i="2"/>
  <c r="S4568" i="2"/>
  <c r="S2483" i="2"/>
  <c r="S2479" i="2"/>
  <c r="S3264" i="2"/>
  <c r="S2486" i="2"/>
  <c r="S2485" i="2"/>
  <c r="S3254" i="2"/>
  <c r="S3492" i="2"/>
  <c r="S3261" i="2"/>
  <c r="S3262" i="2"/>
  <c r="S2480" i="2"/>
  <c r="S2842" i="2"/>
  <c r="S3263" i="2"/>
  <c r="S1672" i="2"/>
  <c r="S1571" i="2"/>
  <c r="S3504" i="2"/>
  <c r="S1932" i="2"/>
  <c r="S1931" i="2"/>
  <c r="S4411" i="2"/>
  <c r="S1930" i="2"/>
  <c r="S1069" i="2"/>
  <c r="S4407" i="2"/>
  <c r="S4408" i="2"/>
  <c r="S1615" i="2"/>
  <c r="S4409" i="2"/>
  <c r="S1929" i="2"/>
  <c r="S1933" i="2"/>
  <c r="S1934" i="2"/>
  <c r="S2202" i="2"/>
  <c r="S2624" i="2"/>
  <c r="S2217" i="2"/>
  <c r="S4765" i="2"/>
  <c r="S2206" i="2"/>
  <c r="S4766" i="2"/>
  <c r="S2241" i="2"/>
  <c r="S4504" i="2"/>
  <c r="S2686" i="2"/>
  <c r="S2323" i="2"/>
  <c r="S2604" i="2"/>
  <c r="S2605" i="2"/>
  <c r="S3159" i="2"/>
  <c r="S2607" i="2"/>
  <c r="S4482" i="2"/>
  <c r="S2608" i="2"/>
  <c r="S2610" i="2"/>
  <c r="S2869" i="2"/>
  <c r="S2606" i="2"/>
  <c r="S2611" i="2"/>
  <c r="S2588" i="2"/>
  <c r="S4719" i="2"/>
  <c r="S4534" i="2"/>
  <c r="S4535" i="2"/>
  <c r="S4529" i="2"/>
  <c r="S2326" i="2"/>
  <c r="S2204" i="2"/>
  <c r="S2205" i="2"/>
  <c r="S2332" i="2"/>
  <c r="S2333" i="2"/>
  <c r="S2284" i="2"/>
  <c r="S2285" i="2"/>
  <c r="S2287" i="2"/>
  <c r="S2276" i="2"/>
  <c r="S2286" i="2"/>
  <c r="S4520" i="2"/>
  <c r="S2288" i="2"/>
  <c r="S2045" i="2"/>
  <c r="S2633" i="2"/>
  <c r="S4718" i="2"/>
  <c r="S3136" i="2"/>
  <c r="S1804" i="2"/>
  <c r="S3022" i="2"/>
  <c r="S2613" i="2"/>
  <c r="S2612" i="2"/>
  <c r="S4601" i="2"/>
  <c r="S3302" i="2"/>
  <c r="S4602" i="2"/>
  <c r="S2614" i="2"/>
  <c r="S2471" i="2"/>
  <c r="S1494" i="2"/>
  <c r="S4596" i="2"/>
  <c r="S5021" i="2"/>
  <c r="S2317" i="2"/>
  <c r="S4725" i="2"/>
  <c r="S2372" i="2"/>
  <c r="S2297" i="2"/>
  <c r="S2235" i="2"/>
  <c r="S2236" i="2"/>
  <c r="S2237" i="2"/>
  <c r="S4511" i="2"/>
  <c r="S2240" i="2"/>
  <c r="S2239" i="2"/>
  <c r="S2564" i="2"/>
  <c r="S2566" i="2"/>
  <c r="S4565" i="2"/>
  <c r="S2329" i="2"/>
  <c r="S2399" i="2"/>
  <c r="S2632" i="2"/>
  <c r="S4518" i="2"/>
  <c r="S4885" i="2"/>
  <c r="S2631" i="2"/>
  <c r="S2322" i="2"/>
  <c r="S4722" i="2"/>
  <c r="S4717" i="2"/>
  <c r="S2321" i="2"/>
  <c r="S4605" i="2"/>
  <c r="S2301" i="2"/>
  <c r="S4521" i="2"/>
  <c r="S4522" i="2"/>
  <c r="S2303" i="2"/>
  <c r="S2302" i="2"/>
  <c r="S2298" i="2"/>
  <c r="S2304" i="2"/>
  <c r="S2305" i="2"/>
  <c r="S2306" i="2"/>
  <c r="S4587" i="2"/>
  <c r="S2201" i="2"/>
  <c r="S2300" i="2"/>
  <c r="S2488" i="2"/>
  <c r="S2348" i="2"/>
  <c r="S3138" i="2"/>
  <c r="S4528" i="2"/>
  <c r="S107" i="2"/>
  <c r="S2357" i="2"/>
  <c r="S1925" i="2"/>
  <c r="S2353" i="2"/>
  <c r="S2559" i="2"/>
  <c r="S2493" i="2"/>
  <c r="S4349" i="2"/>
  <c r="S2495" i="2"/>
  <c r="S2494" i="2"/>
  <c r="S2490" i="2"/>
  <c r="S4569" i="2"/>
  <c r="S5011" i="2"/>
  <c r="S5006" i="2"/>
  <c r="S2554" i="2"/>
  <c r="S3157" i="2"/>
  <c r="S2555" i="2"/>
  <c r="S1864" i="2"/>
  <c r="S1865" i="2"/>
  <c r="S2556" i="2"/>
  <c r="S2557" i="2"/>
  <c r="S2560" i="2"/>
  <c r="S3300" i="2"/>
  <c r="S3233" i="2"/>
  <c r="S2497" i="2"/>
  <c r="S2498" i="2"/>
  <c r="S2521" i="2"/>
  <c r="S3150" i="2"/>
  <c r="S3023" i="2"/>
  <c r="S4574" i="2"/>
  <c r="S4572" i="2"/>
  <c r="S4573" i="2"/>
  <c r="S4575" i="2"/>
  <c r="S3152" i="2"/>
  <c r="S2517" i="2"/>
  <c r="S3151" i="2"/>
  <c r="S4578" i="2"/>
  <c r="S4720" i="2"/>
  <c r="S4350" i="2"/>
  <c r="S2913" i="2"/>
  <c r="S4355" i="2"/>
  <c r="S2520" i="2"/>
  <c r="S2528" i="2"/>
  <c r="S2544" i="2"/>
  <c r="S2523" i="2"/>
  <c r="S2515" i="2"/>
  <c r="S3556" i="2"/>
  <c r="S5042" i="2"/>
  <c r="S4583" i="2"/>
  <c r="S4585" i="2"/>
  <c r="S1822" i="2"/>
  <c r="S4571" i="2"/>
  <c r="S2540" i="2"/>
  <c r="S2726" i="2"/>
  <c r="S2527" i="2"/>
  <c r="S2538" i="2"/>
  <c r="S2536" i="2"/>
  <c r="S2539" i="2"/>
  <c r="S4584" i="2"/>
  <c r="S1071" i="2"/>
  <c r="S4586" i="2"/>
  <c r="S2501" i="2"/>
  <c r="S2553" i="2"/>
  <c r="S2492" i="2"/>
  <c r="S2496" i="2"/>
  <c r="S2689" i="2"/>
  <c r="S2502" i="2"/>
  <c r="S2503" i="2"/>
  <c r="S2504" i="2"/>
  <c r="S2505" i="2"/>
  <c r="S2506" i="2"/>
  <c r="S2507" i="2"/>
  <c r="S2508" i="2"/>
  <c r="S2509" i="2"/>
  <c r="S2510" i="2"/>
  <c r="S2511" i="2"/>
  <c r="S2512" i="2"/>
  <c r="S2513" i="2"/>
  <c r="S4576" i="2"/>
  <c r="S2571" i="2"/>
  <c r="S1857" i="2"/>
  <c r="S1862" i="2"/>
  <c r="S1863" i="2"/>
  <c r="S2519" i="2"/>
  <c r="S3558" i="2"/>
  <c r="S3512" i="2"/>
  <c r="S4579" i="2"/>
  <c r="S2522" i="2"/>
  <c r="S2529" i="2"/>
  <c r="S2525" i="2"/>
  <c r="S2526" i="2"/>
  <c r="S2516" i="2"/>
  <c r="S3153" i="2"/>
  <c r="S2524" i="2"/>
  <c r="S2537" i="2"/>
  <c r="S2531" i="2"/>
  <c r="S2541" i="2"/>
  <c r="S4580" i="2"/>
  <c r="S4581" i="2"/>
  <c r="S4582" i="2"/>
  <c r="S3155" i="2"/>
  <c r="S2530" i="2"/>
  <c r="S3154" i="2"/>
  <c r="S2550" i="2"/>
  <c r="S2551" i="2"/>
  <c r="S2552" i="2"/>
  <c r="S2500" i="2"/>
  <c r="S2549" i="2"/>
  <c r="S2547" i="2"/>
  <c r="S2548" i="2"/>
  <c r="S2546" i="2"/>
  <c r="S2545" i="2"/>
  <c r="S2562" i="2"/>
  <c r="S2561" i="2"/>
  <c r="S2364" i="2"/>
  <c r="S2443" i="2"/>
  <c r="S2445" i="2"/>
  <c r="S2444" i="2"/>
  <c r="S2446" i="2"/>
  <c r="S2449" i="2"/>
  <c r="S2448" i="2"/>
  <c r="S2447" i="2"/>
  <c r="S2233" i="2"/>
  <c r="S2450" i="2"/>
  <c r="S2368" i="2"/>
  <c r="S4530" i="2"/>
  <c r="S2336" i="2"/>
  <c r="S4532" i="2"/>
  <c r="S2337" i="2"/>
  <c r="S2335" i="2"/>
  <c r="S2378" i="2"/>
  <c r="S4546" i="2"/>
  <c r="S2320" i="2"/>
  <c r="S2231" i="2"/>
  <c r="S2370" i="2"/>
  <c r="S2457" i="2"/>
  <c r="S4563" i="2"/>
  <c r="S995" i="2"/>
  <c r="S2459" i="2"/>
  <c r="S4541" i="2"/>
  <c r="S2366" i="2"/>
  <c r="S2573" i="2"/>
  <c r="S2489" i="2"/>
  <c r="S2840" i="2"/>
  <c r="S2590" i="2"/>
  <c r="S2595" i="2"/>
  <c r="S2591" i="2"/>
  <c r="S4594" i="2"/>
  <c r="S2592" i="2"/>
  <c r="S2596" i="2"/>
  <c r="S2597" i="2"/>
  <c r="S2594" i="2"/>
  <c r="S2685" i="2"/>
  <c r="S2625" i="2"/>
  <c r="S3458" i="2"/>
  <c r="S4600" i="2"/>
  <c r="S2598" i="2"/>
  <c r="S3147" i="2"/>
  <c r="S4543" i="2"/>
  <c r="S2252" i="2"/>
  <c r="S4516" i="2"/>
  <c r="S3140" i="2"/>
  <c r="S3139" i="2"/>
  <c r="S2251" i="2"/>
  <c r="S4467" i="2"/>
  <c r="S4599" i="2"/>
  <c r="S4693" i="2"/>
  <c r="S3145" i="2"/>
  <c r="S4746" i="2"/>
  <c r="S2344" i="2"/>
  <c r="S4554" i="2"/>
  <c r="S4508" i="2"/>
  <c r="S3137" i="2"/>
  <c r="S3160" i="2"/>
  <c r="S3161" i="2"/>
  <c r="S4724" i="2"/>
  <c r="S3162" i="2"/>
  <c r="S1072" i="2"/>
  <c r="S4564" i="2"/>
  <c r="S4399" i="2"/>
  <c r="S2828" i="2"/>
  <c r="S4553" i="2"/>
  <c r="S2380" i="2"/>
  <c r="S4547" i="2"/>
  <c r="S3148" i="2"/>
  <c r="S3297" i="2"/>
  <c r="S2623" i="2"/>
  <c r="S4509" i="2"/>
  <c r="S4517" i="2"/>
  <c r="S1498" i="2"/>
  <c r="S2616" i="2"/>
  <c r="S5029" i="2"/>
  <c r="S4604" i="2"/>
  <c r="S2684" i="2"/>
  <c r="S2619" i="2"/>
  <c r="S2482" i="2"/>
  <c r="S2850" i="2"/>
  <c r="S6" i="2"/>
  <c r="S1073" i="2"/>
  <c r="S2465" i="2"/>
  <c r="S2682" i="2"/>
  <c r="S2683" i="2"/>
  <c r="S3244" i="2"/>
  <c r="S4472" i="2"/>
  <c r="S3314" i="2"/>
  <c r="S3808" i="2"/>
  <c r="S3805" i="2"/>
  <c r="S3809" i="2"/>
  <c r="S3807" i="2"/>
  <c r="S1074" i="2"/>
  <c r="S2002" i="2"/>
  <c r="S4430" i="2"/>
  <c r="S1712" i="2"/>
  <c r="S1713" i="2"/>
  <c r="S1075" i="2"/>
  <c r="S1325" i="2"/>
  <c r="S1326" i="2"/>
  <c r="S3688" i="2"/>
  <c r="S5052" i="2"/>
  <c r="S4219" i="2"/>
  <c r="S1823" i="2"/>
  <c r="S2972" i="2"/>
  <c r="S1867" i="2"/>
  <c r="S1868" i="2"/>
  <c r="S3209" i="2"/>
  <c r="S150" i="2"/>
  <c r="S3891" i="2"/>
  <c r="S1875" i="2"/>
  <c r="S4353" i="2"/>
  <c r="S4354" i="2"/>
  <c r="S2794" i="2"/>
  <c r="S1873" i="2"/>
  <c r="S1861" i="2"/>
  <c r="S1860" i="2"/>
  <c r="S5025" i="2"/>
  <c r="S3693" i="2"/>
  <c r="S4359" i="2"/>
  <c r="S1869" i="2"/>
  <c r="S4356" i="2"/>
  <c r="S1847" i="2"/>
  <c r="S1876" i="2"/>
  <c r="S1848" i="2"/>
  <c r="S1849" i="2"/>
  <c r="S4357" i="2"/>
  <c r="S4745" i="2"/>
  <c r="S1192" i="2"/>
  <c r="S1850" i="2"/>
  <c r="S1851" i="2"/>
  <c r="S4358" i="2"/>
  <c r="S1879" i="2"/>
  <c r="S1870" i="2"/>
  <c r="S1866" i="2"/>
  <c r="S4343" i="2"/>
  <c r="S1853" i="2"/>
  <c r="S2180" i="2"/>
  <c r="S4346" i="2"/>
  <c r="S1854" i="2"/>
  <c r="S4347" i="2"/>
  <c r="S4345" i="2"/>
  <c r="S1855" i="2"/>
  <c r="S2792" i="2"/>
  <c r="S1878" i="2"/>
  <c r="S1076" i="2"/>
  <c r="S2795" i="2"/>
  <c r="S4360" i="2"/>
  <c r="S4352" i="2"/>
  <c r="S3210" i="2"/>
  <c r="S1858" i="2"/>
  <c r="S4342" i="2"/>
  <c r="S4348" i="2"/>
  <c r="S1894" i="2"/>
  <c r="S4388" i="2"/>
  <c r="S1890" i="2"/>
  <c r="S3104" i="2"/>
  <c r="S4711" i="2"/>
  <c r="S4804" i="2"/>
  <c r="S3241" i="2"/>
  <c r="S4756" i="2"/>
  <c r="S4228" i="2"/>
  <c r="S4222" i="2"/>
  <c r="S1593" i="2"/>
  <c r="S2122" i="2"/>
  <c r="S2043" i="2"/>
  <c r="S1904" i="2"/>
  <c r="S1307" i="2"/>
  <c r="S195" i="2"/>
  <c r="S4270" i="2"/>
  <c r="S4248" i="2"/>
  <c r="S2008" i="2"/>
  <c r="S1203" i="2"/>
  <c r="S1202" i="2"/>
  <c r="S1298" i="2"/>
  <c r="S3317" i="2"/>
  <c r="S3318" i="2"/>
  <c r="S3319" i="2"/>
  <c r="S4770" i="2"/>
  <c r="S4102" i="2"/>
  <c r="S1077" i="2"/>
  <c r="S4677" i="2"/>
  <c r="S2962" i="2"/>
  <c r="S4241" i="2"/>
  <c r="S2964" i="2"/>
  <c r="S4309" i="2"/>
  <c r="S1623" i="2"/>
  <c r="S4123" i="2"/>
  <c r="S3836" i="2"/>
  <c r="S4863" i="2"/>
  <c r="S4537" i="2"/>
  <c r="S1613" i="2"/>
  <c r="S1608" i="2"/>
  <c r="S1603" i="2"/>
  <c r="S3345" i="2"/>
  <c r="S1835" i="2"/>
  <c r="S4326" i="2"/>
  <c r="S4748" i="2"/>
  <c r="S137" i="2"/>
  <c r="S3727" i="2"/>
  <c r="S3201" i="2"/>
  <c r="S4853" i="2"/>
  <c r="S1743" i="2"/>
  <c r="S3360" i="2"/>
  <c r="S3643" i="2"/>
  <c r="S3426" i="2"/>
  <c r="S1596" i="2"/>
  <c r="S1597" i="2"/>
  <c r="S1595" i="2"/>
  <c r="S1598" i="2"/>
  <c r="S1590" i="2"/>
  <c r="S1599" i="2"/>
  <c r="S4226" i="2"/>
  <c r="S1601" i="2"/>
  <c r="S1602" i="2"/>
  <c r="S1609" i="2"/>
  <c r="S1610" i="2"/>
  <c r="S2901" i="2"/>
  <c r="S1605" i="2"/>
  <c r="S1611" i="2"/>
  <c r="S4224" i="2"/>
  <c r="S1588" i="2"/>
  <c r="S1311" i="2"/>
  <c r="S1318" i="2"/>
  <c r="S1078" i="2"/>
  <c r="S4715" i="2"/>
  <c r="S4134" i="2"/>
  <c r="S4041" i="2"/>
  <c r="S4307" i="2"/>
  <c r="S4386" i="2"/>
  <c r="S1752" i="2"/>
  <c r="S3487" i="2"/>
  <c r="S4993" i="2"/>
  <c r="S1592" i="2"/>
  <c r="S1744" i="2"/>
  <c r="S1746" i="2"/>
  <c r="S1745" i="2"/>
  <c r="S4113" i="2"/>
  <c r="S1742" i="2"/>
  <c r="S4852" i="2"/>
  <c r="S1334" i="2"/>
  <c r="S3207" i="2"/>
  <c r="S1971" i="2"/>
  <c r="S1755" i="2"/>
  <c r="S3641" i="2"/>
  <c r="S1600" i="2"/>
  <c r="S3642" i="2"/>
  <c r="S3158" i="2"/>
  <c r="S3640" i="2"/>
  <c r="S1740" i="2"/>
  <c r="S1749" i="2"/>
  <c r="S1741" i="2"/>
  <c r="S1750" i="2"/>
  <c r="S2984" i="2"/>
  <c r="S4859" i="2"/>
  <c r="S2977" i="2"/>
  <c r="S2982" i="2"/>
  <c r="S2978" i="2"/>
  <c r="S2980" i="2"/>
  <c r="S2979" i="2"/>
  <c r="S2985" i="2"/>
  <c r="S3657" i="2"/>
  <c r="S4682" i="2"/>
  <c r="S3658" i="2"/>
  <c r="S2986" i="2"/>
  <c r="S2983" i="2"/>
  <c r="S1287" i="2"/>
  <c r="S4157" i="2"/>
  <c r="S3483" i="2"/>
  <c r="S4119" i="2"/>
  <c r="S4020" i="2"/>
  <c r="S3557" i="2"/>
  <c r="S1036" i="2"/>
  <c r="S3869" i="2"/>
  <c r="S3870" i="2"/>
  <c r="S3881" i="2"/>
  <c r="S3882" i="2"/>
  <c r="S3883" i="2"/>
  <c r="S4941" i="2"/>
  <c r="S4939" i="2"/>
  <c r="S4938" i="2"/>
  <c r="S3316" i="2"/>
  <c r="S3880" i="2"/>
  <c r="S3879" i="2"/>
  <c r="S2859" i="2"/>
  <c r="S3320" i="2"/>
  <c r="S3088" i="2"/>
  <c r="S3" i="2"/>
  <c r="S3886" i="2"/>
  <c r="S3876" i="2"/>
  <c r="S3878" i="2"/>
  <c r="S2387" i="2"/>
  <c r="S3875" i="2"/>
  <c r="S3874" i="2"/>
  <c r="S1208" i="2"/>
  <c r="S3873" i="2"/>
  <c r="S3872" i="2"/>
  <c r="S3887" i="2"/>
  <c r="S4900" i="2"/>
  <c r="S3871" i="2"/>
  <c r="S3894" i="2"/>
  <c r="S3885" i="2"/>
  <c r="S3895" i="2"/>
  <c r="S3888" i="2"/>
  <c r="S3890" i="2"/>
  <c r="S3149" i="2"/>
  <c r="S3889" i="2"/>
  <c r="S3892" i="2"/>
  <c r="S3893" i="2"/>
  <c r="S3583" i="2"/>
  <c r="S4405" i="2"/>
  <c r="S3013" i="2"/>
  <c r="S3116" i="2"/>
  <c r="S4741" i="2"/>
  <c r="S3832" i="2"/>
  <c r="S3574" i="2"/>
  <c r="S939" i="2"/>
  <c r="S1207" i="2"/>
  <c r="S3952" i="2"/>
  <c r="S3362" i="2"/>
  <c r="S3363" i="2"/>
  <c r="S4570" i="2"/>
  <c r="S2188" i="2"/>
  <c r="S4223" i="2"/>
  <c r="S1201" i="2"/>
  <c r="S3384" i="2"/>
  <c r="S3400" i="2"/>
  <c r="S3385" i="2"/>
  <c r="S3365" i="2"/>
  <c r="S3386" i="2"/>
  <c r="S3397" i="2"/>
  <c r="S3387" i="2"/>
  <c r="S3477" i="2"/>
  <c r="S1776" i="2"/>
  <c r="S3388" i="2"/>
  <c r="S3389" i="2"/>
  <c r="S3406" i="2"/>
  <c r="S3380" i="2"/>
  <c r="S4788" i="2"/>
  <c r="S3377" i="2"/>
  <c r="S3378" i="2"/>
  <c r="S4785" i="2"/>
  <c r="S3401" i="2"/>
  <c r="S4789" i="2"/>
  <c r="S3381" i="2"/>
  <c r="S1079" i="2"/>
  <c r="S3391" i="2"/>
  <c r="S3395" i="2"/>
  <c r="S3390" i="2"/>
  <c r="S3375" i="2"/>
  <c r="S4787" i="2"/>
  <c r="S3409" i="2"/>
  <c r="S3407" i="2"/>
  <c r="S3399" i="2"/>
  <c r="S3396" i="2"/>
  <c r="S3370" i="2"/>
  <c r="S3383" i="2"/>
  <c r="S3478" i="2"/>
  <c r="S3392" i="2"/>
  <c r="S2990" i="2"/>
  <c r="S3754" i="2"/>
  <c r="S3398" i="2"/>
  <c r="S3412" i="2"/>
  <c r="S3367" i="2"/>
  <c r="S3403" i="2"/>
  <c r="S3393" i="2"/>
  <c r="S3376" i="2"/>
  <c r="S3404" i="2"/>
  <c r="S4782" i="2"/>
  <c r="S1080" i="2"/>
  <c r="S3366" i="2"/>
  <c r="S3372" i="2"/>
  <c r="S3369" i="2"/>
  <c r="S3402" i="2"/>
  <c r="S3374" i="2"/>
  <c r="S3371" i="2"/>
  <c r="S3373" i="2"/>
  <c r="S4790" i="2"/>
  <c r="S3394" i="2"/>
  <c r="S4783" i="2"/>
  <c r="S3368" i="2"/>
  <c r="S4784" i="2"/>
  <c r="S4489" i="2"/>
  <c r="S1784" i="2"/>
  <c r="S3408" i="2"/>
  <c r="S3364" i="2"/>
  <c r="S3411" i="2"/>
  <c r="S3410" i="2"/>
  <c r="S4778" i="2"/>
  <c r="S4780" i="2"/>
  <c r="S4779" i="2"/>
  <c r="S4115" i="2"/>
  <c r="S4116" i="2"/>
  <c r="S3867" i="2"/>
  <c r="S3865" i="2"/>
  <c r="S3866" i="2"/>
  <c r="S3868" i="2"/>
  <c r="S3236" i="2"/>
  <c r="S4754" i="2"/>
  <c r="S5007" i="2"/>
  <c r="S205" i="2"/>
  <c r="S157" i="2"/>
  <c r="S144" i="2"/>
  <c r="S183" i="2"/>
  <c r="S219" i="2"/>
  <c r="S199" i="2"/>
  <c r="S209" i="2"/>
  <c r="S170" i="2"/>
  <c r="S156" i="2"/>
  <c r="S222" i="2"/>
  <c r="S129" i="2"/>
  <c r="S221" i="2"/>
  <c r="S175" i="2"/>
  <c r="S154" i="2"/>
  <c r="S139" i="2"/>
  <c r="S130" i="2"/>
  <c r="S213" i="2"/>
  <c r="S153" i="2"/>
  <c r="S200" i="2"/>
  <c r="S220" i="2"/>
  <c r="S197" i="2"/>
  <c r="S5046" i="2"/>
  <c r="S4633" i="2"/>
  <c r="S1081" i="2"/>
  <c r="S2082" i="2"/>
  <c r="S2073" i="2"/>
  <c r="S161" i="2"/>
  <c r="S3850" i="2"/>
  <c r="S5061" i="2"/>
  <c r="S1090" i="2"/>
  <c r="S5060" i="2"/>
  <c r="S2083" i="2"/>
  <c r="S2778" i="2"/>
  <c r="S1091" i="2"/>
  <c r="S4121" i="2"/>
  <c r="S4691" i="2"/>
  <c r="S4476" i="2"/>
  <c r="S4474" i="2"/>
  <c r="S4432" i="2"/>
  <c r="S4499" i="2"/>
  <c r="S4500" i="2"/>
  <c r="S4471" i="2"/>
  <c r="S4423" i="2"/>
  <c r="S1082" i="2"/>
  <c r="S1083" i="2"/>
  <c r="S1084" i="2"/>
  <c r="S4871" i="2"/>
  <c r="S4501" i="2"/>
  <c r="S4502" i="2"/>
  <c r="S4323" i="2"/>
  <c r="S4632" i="2"/>
  <c r="S127" i="2"/>
  <c r="S4292" i="2"/>
  <c r="S4829" i="2"/>
  <c r="S1142" i="2"/>
  <c r="S1092" i="2"/>
  <c r="S2793" i="2"/>
  <c r="S4903" i="2"/>
  <c r="S1085" i="2"/>
  <c r="S4637" i="2"/>
  <c r="S4424" i="2"/>
  <c r="S1086" i="2"/>
  <c r="S4458" i="2"/>
  <c r="S4567" i="2"/>
  <c r="S96" i="2"/>
  <c r="S1094" i="2"/>
  <c r="S1095" i="2"/>
  <c r="S4269" i="2"/>
  <c r="S5010" i="2"/>
  <c r="S1096" i="2"/>
  <c r="S4475" i="2"/>
  <c r="S4498" i="2"/>
  <c r="S1097" i="2"/>
  <c r="S2186" i="2"/>
  <c r="S1236" i="2"/>
  <c r="S1087" i="2"/>
  <c r="S1098" i="2"/>
  <c r="S1099" i="2"/>
  <c r="S4427" i="2"/>
  <c r="S2581" i="2"/>
  <c r="S1100" i="2"/>
  <c r="S1101" i="2"/>
  <c r="S5008" i="2"/>
  <c r="S4473" i="2"/>
  <c r="S1103" i="2"/>
  <c r="S4503" i="2"/>
  <c r="S1088" i="2"/>
  <c r="S4066" i="2"/>
  <c r="S4069" i="2"/>
  <c r="S4070" i="2"/>
  <c r="S4832" i="2"/>
  <c r="S4120" i="2"/>
  <c r="S3223" i="2"/>
  <c r="S4689" i="2"/>
  <c r="S3096" i="2"/>
  <c r="S3012" i="2"/>
  <c r="S4702" i="2"/>
  <c r="S4730" i="2"/>
  <c r="S1104" i="2"/>
  <c r="S1105" i="2"/>
  <c r="S1106" i="2"/>
  <c r="S1994" i="2"/>
  <c r="S4803" i="2"/>
  <c r="S1089" i="2"/>
  <c r="S1107" i="2"/>
  <c r="S4125" i="2"/>
  <c r="S4860" i="2"/>
  <c r="S4861" i="2"/>
  <c r="S4876" i="2"/>
  <c r="S1108" i="2"/>
  <c r="S2499" i="2"/>
  <c r="S4814" i="2"/>
  <c r="S4812" i="2"/>
  <c r="S1109" i="2"/>
  <c r="S2882" i="2"/>
  <c r="S3834" i="2"/>
  <c r="S4552" i="2"/>
  <c r="S4242" i="2"/>
  <c r="S4680" i="2"/>
  <c r="S1110" i="2"/>
  <c r="S1294" i="2"/>
  <c r="S4671" i="2"/>
  <c r="S2084" i="2"/>
  <c r="S2177" i="2"/>
  <c r="S3171" i="2"/>
  <c r="S3170" i="2"/>
  <c r="S1245" i="2"/>
  <c r="S1301" i="2"/>
  <c r="S1303" i="2"/>
  <c r="S3240" i="2"/>
  <c r="S3759" i="2"/>
  <c r="S1250" i="2"/>
  <c r="S3762" i="2"/>
  <c r="S1251" i="2"/>
  <c r="S3761" i="2"/>
  <c r="S3758" i="2"/>
  <c r="S3763" i="2"/>
  <c r="S2620" i="2"/>
  <c r="S3760" i="2"/>
  <c r="S3757" i="2"/>
  <c r="S3773" i="2"/>
  <c r="S3771" i="2"/>
  <c r="S1990" i="2"/>
  <c r="S3530" i="2"/>
  <c r="S190" i="2"/>
  <c r="S3770" i="2"/>
  <c r="S1235" i="2"/>
  <c r="S3086" i="2"/>
  <c r="S3102" i="2"/>
  <c r="S3091" i="2"/>
  <c r="S3550" i="2"/>
  <c r="S3551" i="2"/>
  <c r="S1209" i="2"/>
  <c r="S1111" i="2"/>
  <c r="S2086" i="2"/>
  <c r="S1809" i="2"/>
  <c r="S4398" i="2"/>
  <c r="S1807" i="2"/>
  <c r="S1810" i="2"/>
  <c r="S3524" i="2"/>
  <c r="S3521" i="2"/>
  <c r="S3523" i="2"/>
  <c r="S3525" i="2"/>
  <c r="S3927" i="2"/>
  <c r="S3946" i="2"/>
  <c r="S3926" i="2"/>
  <c r="S2075" i="2"/>
  <c r="S3920" i="2"/>
  <c r="S2037" i="2"/>
  <c r="S3922" i="2"/>
  <c r="S3921" i="2"/>
  <c r="S3923" i="2"/>
  <c r="S3924" i="2"/>
  <c r="S3914" i="2"/>
  <c r="S2408" i="2"/>
  <c r="S1723" i="2"/>
  <c r="S2090" i="2"/>
  <c r="S2091" i="2"/>
  <c r="S2092" i="2"/>
  <c r="S2093" i="2"/>
  <c r="S2094" i="2"/>
  <c r="S2095" i="2"/>
  <c r="S2116" i="2"/>
  <c r="S2108" i="2"/>
  <c r="S2100" i="2"/>
  <c r="S2103" i="2"/>
  <c r="S1764" i="2"/>
  <c r="S2105" i="2"/>
  <c r="S2099" i="2"/>
  <c r="S2110" i="2"/>
  <c r="S2111" i="2"/>
  <c r="S2112" i="2"/>
  <c r="S2113" i="2"/>
  <c r="S2117" i="2"/>
  <c r="S3903" i="2"/>
  <c r="S1256" i="2"/>
  <c r="S1257" i="2"/>
  <c r="S4445" i="2"/>
  <c r="S3912" i="2"/>
  <c r="S3447" i="2"/>
  <c r="S3950" i="2"/>
  <c r="S1302" i="2"/>
  <c r="S2798" i="2"/>
  <c r="S2118" i="2"/>
  <c r="S1837" i="2"/>
  <c r="S1274" i="2"/>
  <c r="S1785" i="2"/>
  <c r="S1259" i="2"/>
  <c r="S1258" i="2"/>
  <c r="S3913" i="2"/>
  <c r="S3949" i="2"/>
  <c r="S3108" i="2"/>
  <c r="S5030" i="2"/>
  <c r="S2080" i="2"/>
  <c r="S2081" i="2"/>
  <c r="S1241" i="2"/>
  <c r="S1112" i="2"/>
  <c r="S1967" i="2"/>
  <c r="S3442" i="2"/>
  <c r="S3443" i="2"/>
  <c r="S3441" i="2"/>
  <c r="S1113" i="2"/>
  <c r="S1786" i="2"/>
  <c r="S1770" i="2"/>
  <c r="S1709" i="2"/>
  <c r="S1773" i="2"/>
  <c r="S1792" i="2"/>
  <c r="S2310" i="2"/>
  <c r="S1779" i="2"/>
  <c r="S1788" i="2"/>
  <c r="S1787" i="2"/>
  <c r="S3691" i="2"/>
  <c r="S1799" i="2"/>
  <c r="S1778" i="2"/>
  <c r="S1798" i="2"/>
  <c r="S1796" i="2"/>
  <c r="S4716" i="2"/>
  <c r="S3130" i="2"/>
  <c r="S1322" i="2"/>
  <c r="S3197" i="2"/>
  <c r="S2197" i="2"/>
  <c r="S2196" i="2"/>
  <c r="S2192" i="2"/>
  <c r="S2193" i="2"/>
  <c r="S1955" i="2"/>
  <c r="S1954" i="2"/>
  <c r="S1941" i="2"/>
  <c r="S1956" i="2"/>
  <c r="S1937" i="2"/>
  <c r="S5047" i="2"/>
  <c r="S1114" i="2"/>
  <c r="S2634" i="2"/>
  <c r="S2635" i="2"/>
  <c r="S1115" i="2"/>
  <c r="S2672" i="2"/>
  <c r="S2670" i="2"/>
  <c r="S2671" i="2"/>
  <c r="S2382" i="2"/>
  <c r="S2383" i="2"/>
  <c r="S2397" i="2"/>
  <c r="S149" i="2"/>
  <c r="S2396" i="2"/>
  <c r="S1117" i="2"/>
  <c r="S3252" i="2"/>
  <c r="S4094" i="2"/>
  <c r="S1232" i="2"/>
  <c r="S1949" i="2"/>
  <c r="S2200" i="2"/>
  <c r="S2777" i="2"/>
  <c r="S3553" i="2"/>
  <c r="S1703" i="2"/>
  <c r="S1243" i="2"/>
  <c r="S1244" i="2"/>
  <c r="S4064" i="2"/>
  <c r="S2936" i="2"/>
  <c r="S3516" i="2"/>
  <c r="S2558" i="2"/>
  <c r="S2563" i="2"/>
  <c r="S113" i="2"/>
  <c r="S1118" i="2"/>
  <c r="S2386" i="2"/>
  <c r="S2691" i="2"/>
  <c r="S2708" i="2"/>
  <c r="S1224" i="2"/>
  <c r="S2705" i="2"/>
  <c r="S2707" i="2"/>
  <c r="S2706" i="2"/>
  <c r="S2736" i="2"/>
  <c r="S2737" i="2"/>
  <c r="S2738" i="2"/>
  <c r="S119" i="2"/>
  <c r="S3559" i="2"/>
  <c r="S121" i="2"/>
  <c r="S890" i="2"/>
  <c r="S891" i="2"/>
  <c r="S1852" i="2"/>
  <c r="S3034" i="2"/>
  <c r="S894" i="2"/>
  <c r="S895" i="2"/>
  <c r="S4592" i="2"/>
  <c r="S4855" i="2"/>
  <c r="S4905" i="2"/>
  <c r="S5023"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3" i="2"/>
  <c r="S935" i="2"/>
  <c r="S950" i="2"/>
  <c r="S952" i="2"/>
  <c r="S953" i="2"/>
  <c r="S954" i="2"/>
  <c r="S955" i="2"/>
  <c r="S956" i="2"/>
  <c r="S957" i="2"/>
  <c r="S958" i="2"/>
  <c r="S959" i="2"/>
  <c r="S960" i="2"/>
  <c r="S4302" i="2"/>
  <c r="S962" i="2"/>
  <c r="S963" i="2"/>
  <c r="S964" i="2"/>
  <c r="S965" i="2"/>
  <c r="S966" i="2"/>
  <c r="S967" i="2"/>
  <c r="S968" i="2"/>
  <c r="S969" i="2"/>
  <c r="S970" i="2"/>
  <c r="S971" i="2"/>
  <c r="S972" i="2"/>
  <c r="S973" i="2"/>
  <c r="S974" i="2"/>
  <c r="S975" i="2"/>
  <c r="S976" i="2"/>
  <c r="S977" i="2"/>
  <c r="S978" i="2"/>
  <c r="S979" i="2"/>
  <c r="S980" i="2"/>
  <c r="S981" i="2"/>
  <c r="S982" i="2"/>
  <c r="S983" i="2"/>
  <c r="S984" i="2"/>
  <c r="S985" i="2"/>
  <c r="S114" i="2"/>
  <c r="S988" i="2"/>
  <c r="S989" i="2"/>
  <c r="S990" i="2"/>
  <c r="S992" i="2"/>
  <c r="S993" i="2"/>
  <c r="S994" i="2"/>
  <c r="S115" i="2"/>
  <c r="S996" i="2"/>
  <c r="S997" i="2"/>
  <c r="S998" i="2"/>
  <c r="S999" i="2"/>
  <c r="S1000" i="2"/>
  <c r="S1001" i="2"/>
  <c r="S5064" i="2"/>
  <c r="S5065" i="2"/>
  <c r="S5066" i="2"/>
  <c r="S5067" i="2"/>
  <c r="S5068" i="2"/>
  <c r="S5069" i="2"/>
  <c r="S5070" i="2"/>
  <c r="S5071" i="2"/>
  <c r="S2865" i="2"/>
  <c r="S2762" i="2"/>
  <c r="S2763" i="2"/>
  <c r="S2764" i="2"/>
  <c r="S1121" i="2"/>
  <c r="S1281" i="2"/>
  <c r="S1814" i="2"/>
  <c r="S2866" i="2"/>
  <c r="S2868" i="2"/>
  <c r="S2873" i="2"/>
  <c r="S3683" i="2"/>
  <c r="S3577" i="2"/>
  <c r="S3576" i="2"/>
  <c r="S3578" i="2"/>
  <c r="S123" i="2"/>
  <c r="S2715" i="2"/>
  <c r="S2730" i="2"/>
  <c r="S2719" i="2"/>
  <c r="S2766" i="2"/>
  <c r="S942" i="2"/>
  <c r="S2732" i="2"/>
  <c r="S2721" i="2"/>
  <c r="S2731" i="2"/>
  <c r="S4091" i="2"/>
  <c r="S1122" i="2"/>
  <c r="S2733" i="2"/>
  <c r="S2735" i="2"/>
  <c r="S1218" i="2"/>
  <c r="S1123" i="2"/>
  <c r="S1205" i="2"/>
  <c r="S2727" i="2"/>
  <c r="S2728" i="2"/>
  <c r="S2723" i="2"/>
  <c r="S2722" i="2"/>
  <c r="S2729" i="2"/>
  <c r="S2724" i="2"/>
  <c r="S4093" i="2"/>
  <c r="S2725" i="2"/>
  <c r="S2734" i="2"/>
  <c r="S4935" i="2"/>
  <c r="S1687" i="2"/>
  <c r="S1204" i="2"/>
  <c r="S2933" i="2"/>
  <c r="S2928" i="2"/>
  <c r="S5016" i="2"/>
  <c r="S2929" i="2"/>
  <c r="S2930" i="2"/>
  <c r="S2931" i="2"/>
  <c r="S2893" i="2"/>
  <c r="S2914" i="2"/>
  <c r="S2915" i="2"/>
  <c r="S2885" i="2"/>
  <c r="S2886" i="2"/>
  <c r="S2884" i="2"/>
  <c r="S2883" i="2"/>
  <c r="S1718" i="2"/>
  <c r="S4646" i="2"/>
  <c r="S3825" i="2"/>
  <c r="S2921" i="2"/>
  <c r="S2238" i="2"/>
  <c r="S2889" i="2"/>
  <c r="S2890" i="2"/>
  <c r="S1246" i="2"/>
  <c r="S2891" i="2"/>
  <c r="S2718" i="2"/>
  <c r="S2767" i="2"/>
  <c r="S1162" i="2"/>
  <c r="S2776" i="2"/>
  <c r="S3624" i="2"/>
  <c r="S2770" i="2"/>
  <c r="S4037" i="2"/>
  <c r="S2969" i="2"/>
  <c r="S2040" i="2"/>
  <c r="S2863" i="2"/>
  <c r="S2864" i="2"/>
  <c r="S1126" i="2"/>
  <c r="S2772" i="2"/>
  <c r="S2774" i="2"/>
  <c r="S2768" i="2"/>
  <c r="S2775" i="2"/>
  <c r="S2039" i="2"/>
  <c r="S2041" i="2"/>
  <c r="S2797" i="2"/>
  <c r="S2894" i="2"/>
  <c r="S2918" i="2"/>
  <c r="S2916" i="2"/>
  <c r="S2917" i="2"/>
  <c r="S2876" i="2"/>
  <c r="S2919" i="2"/>
  <c r="S2920" i="2"/>
  <c r="S2253" i="2"/>
  <c r="S2010" i="2"/>
  <c r="S3572" i="2"/>
  <c r="S3837" i="2"/>
  <c r="S1693" i="2"/>
  <c r="S1688" i="2"/>
  <c r="S2867" i="2"/>
  <c r="S1127" i="2"/>
  <c r="S3101" i="2"/>
  <c r="S3107" i="2"/>
  <c r="S1210" i="2"/>
  <c r="S3094" i="2"/>
  <c r="S1221" i="2"/>
  <c r="S1128" i="2"/>
  <c r="S1129" i="2"/>
  <c r="S1130" i="2"/>
  <c r="S3119" i="2"/>
  <c r="S3120" i="2"/>
  <c r="S3121" i="2"/>
  <c r="S3122" i="2"/>
  <c r="S3124" i="2"/>
  <c r="S3125" i="2"/>
  <c r="S198" i="2"/>
  <c r="S3000" i="2"/>
  <c r="S3084" i="2"/>
  <c r="S3001" i="2"/>
  <c r="S3020" i="2"/>
  <c r="S3064" i="2"/>
  <c r="S3015" i="2"/>
  <c r="S3057" i="2"/>
  <c r="S3017" i="2"/>
  <c r="S3060" i="2"/>
  <c r="S3014" i="2"/>
  <c r="S3111" i="2"/>
  <c r="S3112" i="2"/>
  <c r="S2951" i="2"/>
  <c r="S3106" i="2"/>
  <c r="S3115" i="2"/>
  <c r="S3113" i="2"/>
  <c r="S3103" i="2"/>
  <c r="S3114" i="2"/>
  <c r="S2017" i="2"/>
  <c r="S2029" i="2"/>
  <c r="S2028" i="2"/>
  <c r="S2030" i="2"/>
  <c r="S2020" i="2"/>
  <c r="S2031" i="2"/>
  <c r="S2016" i="2"/>
  <c r="S4438" i="2"/>
  <c r="S2026" i="2"/>
  <c r="S2018" i="2"/>
  <c r="S2027" i="2"/>
  <c r="S2021" i="2"/>
  <c r="S2024" i="2"/>
  <c r="S2022" i="2"/>
  <c r="S1200" i="2"/>
  <c r="S2013" i="2"/>
  <c r="S2023" i="2"/>
  <c r="S2015" i="2"/>
  <c r="S3134" i="2"/>
  <c r="S1782" i="2"/>
  <c r="S1165" i="2"/>
  <c r="S2935" i="2"/>
  <c r="S2327" i="2"/>
  <c r="S2478" i="2"/>
  <c r="S3166" i="2"/>
  <c r="S4648" i="2"/>
  <c r="S3172" i="2"/>
  <c r="S3173" i="2"/>
  <c r="S1328" i="2"/>
  <c r="S1332" i="2"/>
  <c r="S1323" i="2"/>
  <c r="S1331" i="2"/>
  <c r="S3174" i="2"/>
  <c r="S5037" i="2"/>
  <c r="S3186" i="2"/>
  <c r="S2048" i="2"/>
  <c r="S2049" i="2"/>
  <c r="S2050" i="2"/>
  <c r="S2051" i="2"/>
  <c r="S2052" i="2"/>
  <c r="S2053" i="2"/>
  <c r="S2058" i="2"/>
  <c r="S3188" i="2"/>
  <c r="S3213" i="2"/>
  <c r="S2711" i="2"/>
  <c r="S3833" i="2"/>
  <c r="S1131" i="2"/>
  <c r="S3776" i="2"/>
  <c r="S2871" i="2"/>
  <c r="S2872" i="2"/>
  <c r="S3217" i="2"/>
  <c r="S3218" i="2"/>
  <c r="S3221" i="2"/>
  <c r="S1132" i="2"/>
  <c r="S1874" i="2"/>
  <c r="S3224" i="2"/>
  <c r="S3230" i="2"/>
  <c r="S3225" i="2"/>
  <c r="S3229" i="2"/>
  <c r="S3227" i="2"/>
  <c r="S3226" i="2"/>
  <c r="S3228" i="2"/>
  <c r="S3232" i="2"/>
  <c r="S2989" i="2"/>
  <c r="S2987" i="2"/>
  <c r="S2988" i="2"/>
  <c r="S3515" i="2"/>
  <c r="S3195" i="2"/>
  <c r="S1133" i="2"/>
  <c r="S172" i="2"/>
  <c r="S5033" i="2"/>
  <c r="S3838" i="2"/>
  <c r="S3842" i="2"/>
  <c r="S1134" i="2"/>
  <c r="S3183" i="2"/>
  <c r="S3308" i="2"/>
  <c r="S3277" i="2"/>
  <c r="S3278" i="2"/>
  <c r="S3285" i="2"/>
  <c r="S3283" i="2"/>
  <c r="S3281" i="2"/>
  <c r="S3284" i="2"/>
  <c r="S3282" i="2"/>
  <c r="S3321" i="2"/>
  <c r="S1135" i="2"/>
  <c r="S1711" i="2"/>
  <c r="S2169" i="2"/>
  <c r="S3482" i="2"/>
  <c r="S3415" i="2"/>
  <c r="S3418" i="2"/>
  <c r="S3430" i="2"/>
  <c r="S3446" i="2"/>
  <c r="S3444" i="2"/>
  <c r="S3449" i="2"/>
  <c r="S3468" i="2"/>
  <c r="S3465" i="2"/>
  <c r="S3451" i="2"/>
  <c r="S3450" i="2"/>
  <c r="S3457" i="2"/>
  <c r="S3452" i="2"/>
  <c r="S3456" i="2"/>
  <c r="S3453" i="2"/>
  <c r="S3454" i="2"/>
  <c r="S3580" i="2"/>
  <c r="S3305" i="2"/>
  <c r="S3455" i="2"/>
  <c r="S3469" i="2"/>
  <c r="S3143" i="2"/>
  <c r="S3460" i="2"/>
  <c r="S5056" i="2"/>
  <c r="S3461" i="2"/>
  <c r="S3467" i="2"/>
  <c r="S3463" i="2"/>
  <c r="S3462" i="2"/>
  <c r="S3464" i="2"/>
  <c r="S4000" i="2"/>
  <c r="S4001" i="2"/>
  <c r="S4017" i="2"/>
  <c r="S3963" i="2"/>
  <c r="S3962" i="2"/>
  <c r="S3961" i="2"/>
  <c r="S4003" i="2"/>
  <c r="S3964" i="2"/>
  <c r="S4002" i="2"/>
  <c r="S3959" i="2"/>
  <c r="S3960" i="2"/>
  <c r="S3973" i="2"/>
  <c r="S3996" i="2"/>
  <c r="S3999" i="2"/>
  <c r="S3992" i="2"/>
  <c r="S3966" i="2"/>
  <c r="S3967" i="2"/>
  <c r="S3906" i="2"/>
  <c r="S3972" i="2"/>
  <c r="S212" i="2"/>
  <c r="S3909" i="2"/>
  <c r="S3995" i="2"/>
  <c r="S3908" i="2"/>
  <c r="S3998" i="2"/>
  <c r="S3984" i="2"/>
  <c r="S3983" i="2"/>
  <c r="S3991" i="2"/>
  <c r="S3994" i="2"/>
  <c r="S4006" i="2"/>
  <c r="S4008" i="2"/>
  <c r="S3975" i="2"/>
  <c r="S3974" i="2"/>
  <c r="S3956" i="2"/>
  <c r="S3993" i="2"/>
  <c r="S3985" i="2"/>
  <c r="S3910" i="2"/>
  <c r="S3970" i="2"/>
  <c r="S4972" i="2"/>
  <c r="S4305" i="2"/>
  <c r="S4007" i="2"/>
  <c r="S3955" i="2"/>
  <c r="S3981" i="2"/>
  <c r="S3958" i="2"/>
  <c r="S3849" i="2"/>
  <c r="S4940" i="2"/>
  <c r="S3978" i="2"/>
  <c r="S3979" i="2"/>
  <c r="S3977" i="2"/>
  <c r="S4324" i="2"/>
  <c r="S3986" i="2"/>
  <c r="S3988" i="2"/>
  <c r="S3969" i="2"/>
  <c r="S3907" i="2"/>
  <c r="S4004" i="2"/>
  <c r="S4019" i="2"/>
  <c r="S944" i="2"/>
  <c r="S3968" i="2"/>
  <c r="S4099" i="2"/>
  <c r="S3989" i="2"/>
  <c r="S3971" i="2"/>
  <c r="S2609" i="2"/>
  <c r="S3911" i="2"/>
  <c r="S4009" i="2"/>
  <c r="S4010" i="2"/>
  <c r="S4013" i="2"/>
  <c r="S4012" i="2"/>
  <c r="S4011" i="2"/>
  <c r="S4016" i="2"/>
  <c r="S4015" i="2"/>
  <c r="S4014" i="2"/>
  <c r="S1136" i="2"/>
  <c r="S3722" i="2"/>
  <c r="S1812" i="2"/>
  <c r="S4642" i="2"/>
  <c r="S1800" i="2"/>
  <c r="S1708" i="2"/>
  <c r="S3484" i="2"/>
  <c r="S2998" i="2"/>
  <c r="S4046" i="2"/>
  <c r="S4045" i="2"/>
  <c r="S4049" i="2"/>
  <c r="S4044" i="2"/>
  <c r="S4076" i="2"/>
  <c r="S4100" i="2"/>
  <c r="S3016" i="2"/>
  <c r="S2965" i="2"/>
  <c r="S1732" i="2"/>
  <c r="S2967" i="2"/>
  <c r="S1566" i="2"/>
  <c r="S1567" i="2"/>
  <c r="S1574" i="2"/>
  <c r="S1568" i="2"/>
  <c r="S1569" i="2"/>
  <c r="S1572" i="2"/>
  <c r="S4694" i="2"/>
  <c r="S1573" i="2"/>
  <c r="S1576" i="2"/>
  <c r="S1585" i="2"/>
  <c r="S1582" i="2"/>
  <c r="S1581" i="2"/>
  <c r="S1836" i="2"/>
  <c r="S1577" i="2"/>
  <c r="S1578" i="2"/>
  <c r="S1028" i="2"/>
  <c r="S1583" i="2"/>
  <c r="S1584" i="2"/>
  <c r="S1586" i="2"/>
  <c r="S1579" i="2"/>
  <c r="S1335" i="2"/>
  <c r="S5055" i="2"/>
  <c r="S1337" i="2"/>
  <c r="S1338" i="2"/>
  <c r="S1736" i="2"/>
  <c r="S3659" i="2"/>
  <c r="S1341" i="2"/>
  <c r="S1342" i="2"/>
  <c r="S1343" i="2"/>
  <c r="S1344" i="2"/>
  <c r="S1345" i="2"/>
  <c r="S1346" i="2"/>
  <c r="S1347" i="2"/>
  <c r="S1348" i="2"/>
  <c r="S1349" i="2"/>
  <c r="S1350" i="2"/>
  <c r="S1351" i="2"/>
  <c r="S1352" i="2"/>
  <c r="S1353" i="2"/>
  <c r="S1354" i="2"/>
  <c r="S1355" i="2"/>
  <c r="S1532" i="2"/>
  <c r="S1533" i="2"/>
  <c r="S1534" i="2"/>
  <c r="S1535" i="2"/>
  <c r="S1536" i="2"/>
  <c r="S1537" i="2"/>
  <c r="S1538" i="2"/>
  <c r="S1539" i="2"/>
  <c r="S1540" i="2"/>
  <c r="S1541" i="2"/>
  <c r="S1542" i="2"/>
  <c r="S1543" i="2"/>
  <c r="S1544" i="2"/>
  <c r="S3202" i="2"/>
  <c r="S1388" i="2"/>
  <c r="S1371" i="2"/>
  <c r="S1548" i="2"/>
  <c r="S1389" i="2"/>
  <c r="S1375" i="2"/>
  <c r="S1370" i="2"/>
  <c r="S1390" i="2"/>
  <c r="S1391" i="2"/>
  <c r="S1546" i="2"/>
  <c r="S1396" i="2"/>
  <c r="S1393" i="2"/>
  <c r="S1372" i="2"/>
  <c r="S1373" i="2"/>
  <c r="S1392" i="2"/>
  <c r="S1369" i="2"/>
  <c r="S1374" i="2"/>
  <c r="S1376" i="2"/>
  <c r="S1377" i="2"/>
  <c r="S1394" i="2"/>
  <c r="S1395" i="2"/>
  <c r="S1384" i="2"/>
  <c r="S1529" i="2"/>
  <c r="S4641" i="2"/>
  <c r="S1754" i="2"/>
  <c r="S940" i="2"/>
  <c r="S1530" i="2"/>
  <c r="S1528" i="2"/>
  <c r="S1531" i="2"/>
  <c r="S1362" i="2"/>
  <c r="S1361" i="2"/>
  <c r="S1545" i="2"/>
  <c r="S1365" i="2"/>
  <c r="S1368" i="2"/>
  <c r="S1363" i="2"/>
  <c r="S1364" i="2"/>
  <c r="S1397" i="2"/>
  <c r="S1360" i="2"/>
  <c r="S1378" i="2"/>
  <c r="S1385" i="2"/>
  <c r="S1383" i="2"/>
  <c r="S1549" i="2"/>
  <c r="S1547" i="2"/>
  <c r="S1367" i="2"/>
  <c r="S1387" i="2"/>
  <c r="S1399" i="2"/>
  <c r="S1423" i="2"/>
  <c r="S1400" i="2"/>
  <c r="S1137" i="2"/>
  <c r="S1359" i="2"/>
  <c r="S1357" i="2"/>
  <c r="S1485" i="2"/>
  <c r="S3200" i="2"/>
  <c r="S4466" i="2"/>
  <c r="S1486" i="2"/>
  <c r="S1403" i="2"/>
  <c r="S1887" i="2"/>
  <c r="S1475" i="2"/>
  <c r="S1484" i="2"/>
  <c r="S2953" i="2"/>
  <c r="S1507" i="2"/>
  <c r="S1508" i="2"/>
  <c r="S1426" i="2"/>
  <c r="S1427" i="2"/>
  <c r="S1424" i="2"/>
  <c r="S1428" i="2"/>
  <c r="S1561" i="2"/>
  <c r="S1552" i="2"/>
  <c r="S4862" i="2"/>
  <c r="S1472" i="2"/>
  <c r="S4456" i="2"/>
  <c r="S1480" i="2"/>
  <c r="S1481" i="2"/>
  <c r="S1457" i="2"/>
  <c r="S1514" i="2"/>
  <c r="S1478" i="2"/>
  <c r="S1420" i="2"/>
  <c r="S1551" i="2"/>
  <c r="S1405" i="2"/>
  <c r="S1558" i="2"/>
  <c r="S1411" i="2"/>
  <c r="S1550" i="2"/>
  <c r="S1413" i="2"/>
  <c r="S1414" i="2"/>
  <c r="S1416" i="2"/>
  <c r="S1513" i="2"/>
  <c r="S1417" i="2"/>
  <c r="S1415" i="2"/>
  <c r="S1418" i="2"/>
  <c r="S1490" i="2"/>
  <c r="S1410" i="2"/>
  <c r="S1470" i="2"/>
  <c r="S4590" i="2"/>
  <c r="S1460" i="2"/>
  <c r="S1557" i="2"/>
  <c r="S1512" i="2"/>
  <c r="S1458" i="2"/>
  <c r="S1499" i="2"/>
  <c r="S2274" i="2"/>
  <c r="S1306" i="2"/>
  <c r="S1497" i="2"/>
  <c r="S1496" i="2"/>
  <c r="S1559" i="2"/>
  <c r="S1495" i="2"/>
  <c r="S1488" i="2"/>
  <c r="S1505" i="2"/>
  <c r="S1431" i="2"/>
  <c r="S1455" i="2"/>
  <c r="S1434" i="2"/>
  <c r="S1509" i="2"/>
  <c r="S1432" i="2"/>
  <c r="S1553" i="2"/>
  <c r="S1554" i="2"/>
  <c r="S1442" i="2"/>
  <c r="S1433" i="2"/>
  <c r="S1436" i="2"/>
  <c r="S1503" i="2"/>
  <c r="S1439" i="2"/>
  <c r="S1438" i="2"/>
  <c r="S1437" i="2"/>
  <c r="S1440" i="2"/>
  <c r="S1504" i="2"/>
  <c r="S1453" i="2"/>
  <c r="S1356" i="2"/>
  <c r="S1422" i="2"/>
  <c r="S1441" i="2"/>
  <c r="S1435" i="2"/>
  <c r="S1555" i="2"/>
  <c r="S1452" i="2"/>
  <c r="S1401" i="2"/>
  <c r="S1450" i="2"/>
  <c r="S1556" i="2"/>
  <c r="S1477" i="2"/>
  <c r="S1408" i="2"/>
  <c r="S1407" i="2"/>
  <c r="S1451" i="2"/>
  <c r="S1510" i="2"/>
  <c r="S1446" i="2"/>
  <c r="S1511" i="2"/>
  <c r="S4548" i="2"/>
  <c r="S1448" i="2"/>
  <c r="S1449" i="2"/>
  <c r="S1445" i="2"/>
  <c r="S1447" i="2"/>
  <c r="S1404" i="2"/>
  <c r="S1454" i="2"/>
  <c r="S2659" i="2"/>
  <c r="S1463" i="2"/>
  <c r="S3199" i="2"/>
  <c r="S1469" i="2"/>
  <c r="S1464" i="2"/>
  <c r="S3203" i="2"/>
  <c r="S1465" i="2"/>
  <c r="S1468" i="2"/>
  <c r="S1467" i="2"/>
  <c r="S1466" i="2"/>
  <c r="S1517" i="2"/>
  <c r="S3204" i="2"/>
  <c r="S1487" i="2"/>
  <c r="S1518" i="2"/>
  <c r="S1491" i="2"/>
  <c r="S4331" i="2"/>
  <c r="S1492" i="2"/>
  <c r="S1493" i="2"/>
  <c r="S1500" i="2"/>
  <c r="S1501" i="2"/>
  <c r="S1412" i="2"/>
  <c r="S1444" i="2"/>
  <c r="S1479" i="2"/>
  <c r="S3600" i="2"/>
  <c r="S1516" i="2"/>
  <c r="S1473" i="2"/>
  <c r="S1515" i="2"/>
  <c r="S1474" i="2"/>
  <c r="S1502" i="2"/>
  <c r="S1429" i="2"/>
  <c r="S1482" i="2"/>
  <c r="S1476" i="2"/>
  <c r="S1483" i="2"/>
  <c r="S2351" i="2"/>
  <c r="S1421" i="2"/>
  <c r="S1519" i="2"/>
  <c r="S1563" i="2"/>
  <c r="S4612" i="2"/>
  <c r="S1523" i="2"/>
  <c r="S1520" i="2"/>
  <c r="S1564" i="2"/>
  <c r="S1522" i="2"/>
  <c r="S1524" i="2"/>
  <c r="S1521" i="2"/>
  <c r="S4220" i="2"/>
  <c r="S1525" i="2"/>
  <c r="S1617" i="2"/>
  <c r="S1616" i="2"/>
  <c r="S932" i="2"/>
  <c r="S3665" i="2"/>
  <c r="S3666" i="2"/>
  <c r="S3220" i="2"/>
  <c r="S2179" i="2"/>
  <c r="S3498" i="2"/>
  <c r="S3526" i="2"/>
  <c r="S3528" i="2"/>
  <c r="S3527" i="2"/>
  <c r="S3529" i="2"/>
  <c r="S1215" i="2"/>
  <c r="S2997" i="2"/>
  <c r="S2121" i="2"/>
  <c r="S3579" i="2"/>
  <c r="S110" i="2"/>
  <c r="S2079" i="2"/>
  <c r="S3810" i="2"/>
  <c r="S3545" i="2"/>
  <c r="S3544" i="2"/>
  <c r="S3549" i="2"/>
  <c r="S3533" i="2"/>
  <c r="S4133" i="2"/>
  <c r="S4154" i="2"/>
  <c r="S3536" i="2"/>
  <c r="S3537" i="2"/>
  <c r="S3538" i="2"/>
  <c r="S3539" i="2"/>
  <c r="S3540" i="2"/>
  <c r="S3541" i="2"/>
  <c r="S3542" i="2"/>
  <c r="S3543" i="2"/>
  <c r="S3548" i="2"/>
  <c r="S4051" i="2"/>
  <c r="S4052" i="2"/>
  <c r="S3563" i="2"/>
  <c r="S3565" i="2"/>
  <c r="S3564" i="2"/>
  <c r="S3566" i="2"/>
  <c r="S4054" i="2"/>
  <c r="S1247" i="2"/>
  <c r="S1308" i="2"/>
  <c r="S3481" i="2"/>
  <c r="S1938" i="2"/>
  <c r="S3356" i="2"/>
  <c r="S3357" i="2"/>
  <c r="S1139" i="2"/>
  <c r="S4062" i="2"/>
  <c r="S1140" i="2"/>
  <c r="S3586" i="2"/>
  <c r="S3587" i="2"/>
  <c r="S3439" i="2"/>
  <c r="S3437" i="2"/>
  <c r="S3686" i="2"/>
  <c r="S4419" i="2"/>
  <c r="S3684" i="2"/>
  <c r="S3685" i="2"/>
  <c r="S1972" i="2"/>
  <c r="S4075" i="2"/>
  <c r="S1618" i="2"/>
  <c r="S2741" i="2"/>
  <c r="S3568" i="2"/>
  <c r="S1141" i="2"/>
  <c r="S3518" i="2"/>
  <c r="S3522" i="2"/>
  <c r="S2130" i="2"/>
  <c r="S3163" i="2"/>
  <c r="S2140" i="2"/>
  <c r="S2138" i="2"/>
  <c r="S2137" i="2"/>
  <c r="S2152" i="2"/>
  <c r="S2146" i="2"/>
  <c r="S5014" i="2"/>
  <c r="S2148" i="2"/>
  <c r="S2136" i="2"/>
  <c r="S2149" i="2"/>
  <c r="S2161" i="2"/>
  <c r="S2151" i="2"/>
  <c r="S2156" i="2"/>
  <c r="S2158" i="2"/>
  <c r="S2150" i="2"/>
  <c r="S2155" i="2"/>
  <c r="S2128" i="2"/>
  <c r="S2153" i="2"/>
  <c r="S1751" i="2"/>
  <c r="S2144" i="2"/>
  <c r="S2142" i="2"/>
  <c r="S5035" i="2"/>
  <c r="S4613" i="2"/>
  <c r="S2147" i="2"/>
  <c r="S4595" i="2"/>
  <c r="S3588" i="2"/>
  <c r="S3589" i="2"/>
  <c r="S2134" i="2"/>
  <c r="S2087" i="2"/>
  <c r="S3839" i="2"/>
  <c r="S1143" i="2"/>
  <c r="S4675" i="2"/>
  <c r="S3622" i="2"/>
  <c r="S1144" i="2"/>
  <c r="S3620" i="2"/>
  <c r="S3623" i="2"/>
  <c r="S3627" i="2"/>
  <c r="S3629" i="2"/>
  <c r="S3626" i="2"/>
  <c r="S1459" i="2"/>
  <c r="S3625" i="2"/>
  <c r="S3628" i="2"/>
  <c r="S3997" i="2"/>
  <c r="S3630" i="2"/>
  <c r="S136" i="2"/>
  <c r="S3306" i="2"/>
  <c r="S3448" i="2"/>
  <c r="S3662" i="2"/>
  <c r="S3663" i="2"/>
  <c r="S3569" i="2"/>
  <c r="S3571" i="2"/>
  <c r="S2072" i="2"/>
  <c r="S1644" i="2"/>
  <c r="S1645" i="2"/>
  <c r="S1643" i="2"/>
  <c r="S3348" i="2"/>
  <c r="S3592" i="2"/>
  <c r="S1682" i="2"/>
  <c r="S3682" i="2"/>
  <c r="S1145" i="2"/>
  <c r="S3208" i="2"/>
  <c r="S3581" i="2"/>
  <c r="S3573" i="2"/>
  <c r="S3687" i="2"/>
  <c r="S1316" i="2"/>
  <c r="S1317" i="2"/>
  <c r="S3689" i="2"/>
  <c r="S3667" i="2"/>
  <c r="S4018" i="2"/>
  <c r="S1309" i="2"/>
  <c r="S1146" i="2"/>
  <c r="S1310" i="2"/>
  <c r="S1147" i="2"/>
  <c r="S1148" i="2"/>
  <c r="S1149" i="2"/>
  <c r="S1150" i="2"/>
  <c r="S3720" i="2"/>
  <c r="S1896" i="2"/>
  <c r="S1897" i="2"/>
  <c r="S1151" i="2"/>
  <c r="S1898" i="2"/>
  <c r="S1899" i="2"/>
  <c r="S4465" i="2"/>
  <c r="S1273" i="2"/>
  <c r="S3635" i="2"/>
  <c r="S3636" i="2"/>
  <c r="S3634" i="2"/>
  <c r="S2975" i="2"/>
  <c r="S3105" i="2"/>
  <c r="S2976" i="2"/>
  <c r="S1206" i="2"/>
  <c r="S3532" i="2"/>
  <c r="S3231" i="2"/>
  <c r="S1728" i="2"/>
  <c r="S2123" i="2"/>
  <c r="S1705" i="2"/>
  <c r="S1706" i="2"/>
  <c r="S1707" i="2"/>
  <c r="S4023" i="2"/>
  <c r="S3192" i="2"/>
  <c r="S2769" i="2"/>
  <c r="S1702" i="2"/>
  <c r="S1960" i="2"/>
  <c r="S3509" i="2"/>
  <c r="S3473" i="2"/>
  <c r="S4344" i="2"/>
  <c r="S4080" i="2"/>
  <c r="S941" i="2"/>
  <c r="S3118" i="2"/>
  <c r="S1922" i="2"/>
  <c r="S3829" i="2"/>
  <c r="S1923" i="2"/>
  <c r="S3510" i="2"/>
  <c r="S2710" i="2"/>
  <c r="S3194" i="2"/>
  <c r="S3092" i="2"/>
  <c r="S3193" i="2"/>
  <c r="S3117" i="2"/>
  <c r="S3093" i="2"/>
  <c r="S3947" i="2"/>
  <c r="S1939" i="2"/>
  <c r="S3905" i="2"/>
  <c r="S3904" i="2"/>
  <c r="S3902" i="2"/>
  <c r="S3900" i="2"/>
  <c r="S3901" i="2"/>
  <c r="S3486" i="2"/>
  <c r="S3169" i="2"/>
  <c r="S2191" i="2"/>
  <c r="S4022" i="2"/>
  <c r="S1679" i="2"/>
  <c r="S3660" i="2"/>
  <c r="S1681" i="2"/>
  <c r="S2119" i="2"/>
  <c r="S1163" i="2"/>
  <c r="S2709" i="2"/>
  <c r="S3750" i="2"/>
  <c r="S2955" i="2"/>
  <c r="S3274" i="2"/>
  <c r="S3275" i="2"/>
  <c r="S1152" i="2"/>
  <c r="S3814" i="2"/>
  <c r="S3815" i="2"/>
  <c r="S3819" i="2"/>
  <c r="S3817" i="2"/>
  <c r="S3820" i="2"/>
  <c r="S3087" i="2"/>
  <c r="S3243" i="2"/>
  <c r="S1212" i="2"/>
  <c r="S1211" i="2"/>
  <c r="S1213" i="2"/>
  <c r="S160" i="2"/>
  <c r="S167" i="2"/>
  <c r="S168" i="2"/>
  <c r="S173" i="2"/>
  <c r="S179" i="2"/>
  <c r="S186" i="2"/>
  <c r="S208" i="2"/>
  <c r="S2973" i="2"/>
  <c r="S3100" i="2"/>
  <c r="S3286" i="2"/>
  <c r="S3287" i="2"/>
  <c r="S1738" i="2"/>
  <c r="S2059" i="2"/>
  <c r="S1153" i="2"/>
  <c r="S2877" i="2"/>
  <c r="S2106" i="2"/>
  <c r="S3494" i="2"/>
  <c r="S1886" i="2"/>
  <c r="S1841" i="2"/>
  <c r="S1880" i="2"/>
  <c r="S1846" i="2"/>
  <c r="S1845" i="2"/>
  <c r="S1882" i="2"/>
  <c r="S1893" i="2"/>
  <c r="S1824" i="2"/>
  <c r="S1825" i="2"/>
  <c r="S5040" i="2"/>
  <c r="S1834" i="2"/>
  <c r="S1154" i="2"/>
  <c r="S1832" i="2"/>
  <c r="S1829" i="2"/>
  <c r="S1828" i="2"/>
  <c r="S1826" i="2"/>
  <c r="S1831" i="2"/>
  <c r="S1830" i="2"/>
  <c r="S3211" i="2"/>
  <c r="S1630" i="2"/>
  <c r="S1631" i="2"/>
  <c r="S1632" i="2"/>
  <c r="S1714" i="2"/>
  <c r="S3432" i="2"/>
  <c r="S2463" i="2"/>
  <c r="S2687" i="2"/>
  <c r="S4071" i="2"/>
  <c r="S3582" i="2"/>
  <c r="S3129" i="2"/>
  <c r="S116" i="2"/>
  <c r="S3131" i="2"/>
  <c r="S1155" i="2"/>
  <c r="S1783" i="2"/>
  <c r="S128" i="2"/>
  <c r="S90" i="2"/>
  <c r="S2199" i="2"/>
  <c r="S1734" i="2"/>
  <c r="S5059" i="2"/>
  <c r="S1156" i="2"/>
  <c r="S2132" i="2"/>
  <c r="S1157" i="2"/>
  <c r="S3416" i="2"/>
  <c r="S2133" i="2"/>
  <c r="S1217" i="2"/>
  <c r="S3896" i="2"/>
  <c r="S2959" i="2"/>
  <c r="S2960" i="2"/>
  <c r="S2961" i="2"/>
  <c r="S1820" i="2"/>
  <c r="S1821" i="2"/>
  <c r="S2927" i="2"/>
  <c r="S1968" i="2"/>
  <c r="S1957" i="2"/>
  <c r="S1965" i="2"/>
  <c r="S4488" i="2"/>
  <c r="S3502" i="2"/>
  <c r="S3474" i="2"/>
  <c r="S3503" i="2"/>
  <c r="S3470" i="2"/>
  <c r="S3508" i="2"/>
  <c r="S3506" i="2"/>
  <c r="S1633" i="2"/>
  <c r="S1158" i="2"/>
  <c r="S3323" i="2"/>
  <c r="S3479" i="2"/>
  <c r="S3724" i="2"/>
  <c r="S5039" i="2"/>
  <c r="S3728" i="2"/>
  <c r="S3729" i="2"/>
  <c r="S3730" i="2"/>
  <c r="S3725" i="2"/>
  <c r="S3324" i="2"/>
  <c r="S3731" i="2"/>
  <c r="S3732" i="2"/>
  <c r="S3733" i="2"/>
  <c r="S3726" i="2"/>
  <c r="S3475" i="2"/>
  <c r="S3413" i="2"/>
  <c r="S3414" i="2"/>
  <c r="S4261" i="2"/>
  <c r="S1159" i="2"/>
  <c r="S163" i="2"/>
  <c r="S1716" i="2"/>
  <c r="S120" i="2"/>
  <c r="S2077" i="2"/>
  <c r="S3756" i="2"/>
  <c r="S4652" i="2"/>
  <c r="S1980" i="2"/>
  <c r="S3110" i="2"/>
  <c r="S2904" i="2"/>
  <c r="S2911" i="2"/>
  <c r="S2907" i="2"/>
  <c r="S2908" i="2"/>
  <c r="S2906" i="2"/>
  <c r="S4079" i="2"/>
  <c r="S2071" i="2"/>
  <c r="S88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查詢 - cluster_QID11_answer_with_all_ip" description="與活頁簿中 'cluster_QID11_answer_with_all_ip' 查詢的連接。" type="5" refreshedVersion="7" background="1" saveData="1">
    <dbPr connection="Provider=Microsoft.Mashup.OleDb.1;Data Source=$Workbook$;Location=cluster_QID11_answer_with_all_ip;Extended Properties=&quot;&quot;" command="SELECT * FROM [cluster_QID11_answer_with_all_ip]"/>
  </connection>
  <connection id="2" xr16:uid="{117C7BD4-1ABE-4122-B26E-766D5A9B311F}" keepAlive="1" name="查詢 - cluster_QID11_answer_with_all_ip (2)" description="與活頁簿中 'cluster_QID11_answer_with_all_ip (2)' 查詢的連接。" type="5" refreshedVersion="7" background="1" saveData="1">
    <dbPr connection="Provider=Microsoft.Mashup.OleDb.1;Data Source=$Workbook$;Location=&quot;cluster_QID11_answer_with_all_ip (2)&quot;;Extended Properties=&quot;&quot;" command="SELECT * FROM [cluster_QID11_answer_with_all_ip (2)]"/>
  </connection>
  <connection id="3" xr16:uid="{EB32FBD3-B8EC-4CBF-B911-FD97D1EEDCBA}" keepAlive="1" name="查詢 - cluster_QID11_answer_with_all_ip3" description="與活頁簿中 'cluster_QID11_answer_with_all_ip3' 查詢的連接。" type="5" refreshedVersion="7" background="1" saveData="1">
    <dbPr connection="Provider=Microsoft.Mashup.OleDb.1;Data Source=$Workbook$;Location=cluster_QID11_answer_with_all_ip3;Extended Properties=&quot;&quot;" command="SELECT * FROM [cluster_QID11_answer_with_all_ip3]"/>
  </connection>
  <connection id="4" xr16:uid="{69B72E53-5B0D-44C2-89C9-607A7C9E648C}" keepAlive="1" name="查詢 - complement_cluster_QID11_answers_df" description="與活頁簿中 'complement_cluster_QID11_answers_df' 查詢的連接。" type="5" refreshedVersion="7" background="1" saveData="1">
    <dbPr connection="Provider=Microsoft.Mashup.OleDb.1;Data Source=$Workbook$;Location=complement_cluster_QID11_answers_df;Extended Properties=&quot;&quot;" command="SELECT * FROM [complement_cluster_QID11_answers_df]"/>
  </connection>
  <connection id="5" xr16:uid="{C345F915-26C8-4C3A-96FF-3EA6C6F86D16}" keepAlive="1" name="查詢 - qid11_answer_with_orignal_lang" description="與活頁簿中 'qid11_answer_with_orignal_lang' 查詢的連接。" type="5" refreshedVersion="0" background="1">
    <dbPr connection="Provider=Microsoft.Mashup.OleDb.1;Data Source=$Workbook$;Location=qid11_answer_with_orignal_lang;Extended Properties=&quot;&quot;" command="SELECT * FROM [qid11_answer_with_orignal_lang]"/>
  </connection>
  <connection id="6" xr16:uid="{36E54CA7-5550-47E8-A02C-BEAA48702A44}" keepAlive="1" name="查詢 - qid11_answer_with_orignal_lang (2)" description="與活頁簿中 'qid11_answer_with_orignal_lang (2)' 查詢的連接。" type="5" refreshedVersion="0" background="1">
    <dbPr connection="Provider=Microsoft.Mashup.OleDb.1;Data Source=$Workbook$;Location=&quot;qid11_answer_with_orignal_lang (2)&quot;;Extended Properties=&quot;&quot;" command="SELECT * FROM [qid11_answer_with_orignal_lang (2)]"/>
  </connection>
  <connection id="7" xr16:uid="{0CDF6C1D-F970-460D-A8C2-A62D346BDA0B}" keepAlive="1" name="查詢 - qid11_answer_with_orignal_lang (3)" description="與活頁簿中 'qid11_answer_with_orignal_lang (3)' 查詢的連接。" type="5" refreshedVersion="0" background="1">
    <dbPr connection="Provider=Microsoft.Mashup.OleDb.1;Data Source=$Workbook$;Location=&quot;qid11_answer_with_orignal_lang (3)&quot;;Extended Properties=&quot;&quot;" command="SELECT * FROM [qid11_answer_with_orignal_lang (3)]"/>
  </connection>
  <connection id="8" xr16:uid="{A72F1E72-1D15-4722-9672-27BCBC9F30CF}" keepAlive="1" name="查詢 - qid11_answer_with_orignal_lang (4)" description="與活頁簿中 'qid11_answer_with_orignal_lang (4)' 查詢的連接。" type="5" refreshedVersion="0" background="1">
    <dbPr connection="Provider=Microsoft.Mashup.OleDb.1;Data Source=$Workbook$;Location=&quot;qid11_answer_with_orignal_lang (4)&quot;;Extended Properties=&quot;&quot;" command="SELECT * FROM [qid11_answer_with_orignal_lang (4)]"/>
  </connection>
  <connection id="9" xr16:uid="{BB635771-00C0-49DC-92B6-4276FED716DD}" keepAlive="1" name="查詢 - qid11_answer_with_orignal_lang (5)" description="與活頁簿中 'qid11_answer_with_orignal_lang (5)' 查詢的連接。" type="5" refreshedVersion="7" background="1" saveData="1">
    <dbPr connection="Provider=Microsoft.Mashup.OleDb.1;Data Source=$Workbook$;Location=&quot;qid11_answer_with_orignal_lang (5)&quot;;Extended Properties=&quot;&quot;" command="SELECT * FROM [qid11_answer_with_orignal_lang (5)]"/>
  </connection>
  <connection id="10" xr16:uid="{B81ED203-FD93-40BC-912C-A2A87342EC32}" keepAlive="1" name="查詢 - users_geolocation_v2" description="與活頁簿中 'users_geolocation_v2' 查詢的連接。" type="5" refreshedVersion="0" background="1">
    <dbPr connection="Provider=Microsoft.Mashup.OleDb.1;Data Source=$Workbook$;Location=users_geolocation_v2;Extended Properties=&quot;&quot;" command="SELECT * FROM [users_geolocation_v2]"/>
  </connection>
  <connection id="11" xr16:uid="{87F45BDB-5F3C-4EA5-9928-55B8A5C5FF41}" keepAlive="1" name="查詢 - 合併1" description="與活頁簿中 '合併1' 查詢的連接。" type="5" refreshedVersion="7" background="1" saveData="1">
    <dbPr connection="Provider=Microsoft.Mashup.OleDb.1;Data Source=$Workbook$;Location=合併1;Extended Properties=&quot;&quot;" command="SELECT * FROM [合併1]"/>
  </connection>
  <connection id="12" xr16:uid="{CC9F2279-67D7-45A2-8D5C-1055E2136899}" keepAlive="1" name="查詢 - 合併1 (2)" description="與活頁簿中 '合併1 (2)' 查詢的連接。" type="5" refreshedVersion="7" background="1" saveData="1">
    <dbPr connection="Provider=Microsoft.Mashup.OleDb.1;Data Source=$Workbook$;Location=&quot;合併1 (2)&quot;;Extended Properties=&quot;&quot;" command="SELECT * FROM [合併1 (2)]"/>
  </connection>
  <connection id="13" xr16:uid="{554D08EE-6475-4AC2-973C-7D661623A061}" keepAlive="1" name="查詢 - 工作表1" description="與活頁簿中 '工作表1' 查詢的連接。" type="5" refreshedVersion="0" background="1">
    <dbPr connection="Provider=Microsoft.Mashup.OleDb.1;Data Source=$Workbook$;Location=工作表1;Extended Properties=&quot;&quot;" command="SELECT * FROM [工作表1]"/>
  </connection>
</connections>
</file>

<file path=xl/sharedStrings.xml><?xml version="1.0" encoding="utf-8"?>
<sst xmlns="http://schemas.openxmlformats.org/spreadsheetml/2006/main" count="112823" uniqueCount="14434">
  <si>
    <t>I treat work responsibly</t>
  </si>
  <si>
    <t>I like to read books</t>
  </si>
  <si>
    <t>Column1</t>
  </si>
  <si>
    <t>user_id</t>
  </si>
  <si>
    <t>cluster</t>
  </si>
  <si>
    <t>ip</t>
  </si>
  <si>
    <t>created_at</t>
  </si>
  <si>
    <t>QID11_TEXT_translated</t>
  </si>
  <si>
    <t>cluster1</t>
  </si>
  <si>
    <t>0.0.0.0</t>
  </si>
  <si>
    <t>Responsible</t>
  </si>
  <si>
    <t>Medic. It seems that, apart from medicine, there is nothing more interesting in my life. I like cooking, namely confectionery. I like various riddles, tarot and astrology. Sometimes it seems that I am going crazy. I want to change something in my life, even though I cheat. I want to change my whole life.</t>
  </si>
  <si>
    <t>Responsible attitude, perfectionism, high self-requirements. I like creative activities and helping others the most</t>
  </si>
  <si>
    <t>I am an optimistic person, I always believe in the best. I love my job because I can help people. I love spending time with my child, listening to music, cooking</t>
  </si>
  <si>
    <t>2a02:2378:1013:b23b:b948:6463:4b85:b120</t>
  </si>
  <si>
    <t>Good man ?</t>
  </si>
  <si>
    <t>2a02:26f7:b6c0:dd06:0:a0ae:7367:6bd</t>
  </si>
  <si>
    <t>Simple, calm, decisive, responsible, kind and straightforward.
I treat work responsibly, because money will not earn itself.
Favorite types of activities, those in which there is no physical activity (watch something, read, play)</t>
  </si>
  <si>
    <t>I study and work a lot, I also devote a lot of time to housework, because I love cleanliness, I am fond of fiction (detectives), poetry, painting, and I like science fiction series.  I love animals, I have a lot of them, I try to give everyone equal attention.</t>
  </si>
  <si>
    <t/>
  </si>
  <si>
    <t>I love my job</t>
  </si>
  <si>
    <t>Meaningless input</t>
  </si>
  <si>
    <t>I love my job very much.
I like to read books
I love life</t>
  </si>
  <si>
    <t>Very cool</t>
  </si>
  <si>
    <t>I want to go home</t>
  </si>
  <si>
    <t>Tired of studying. Scared of the future.</t>
  </si>
  <si>
    <t>A simple girl, I don't like to work at a job I don't like.</t>
  </si>
  <si>
    <t>Medicine
Animals</t>
  </si>
  <si>
    <t>I am a mom of three children, married, full time employed teacher.
I think I'm a nice, easy going and fun person. 
I like spending my leisure time with my family.
I also love sport. I do pilates, step, cardio.</t>
  </si>
  <si>
    <t>I like to perform medical manipulations, learn new things, communicate with colleagues and share information. In my free time I read, play games, go to the cinema.</t>
  </si>
  <si>
    <t>I don't want to describe</t>
  </si>
  <si>
    <t>No, thanks</t>
  </si>
  <si>
    <t>I love argument</t>
  </si>
  <si>
    <t>I always find it difficult to describe myself. People close to me say that I am friendly, fair, and can defend my rights. Also, I am quite hot-tempered, easy to get out of a calm state.
Now I am not satisfied with my place and working conditions. I used to find this activity easy, but now I'm burning out.
I like to study psychology, it helps me to deal with internal issues.</t>
  </si>
  <si>
    <t>Fun, favorite activity - spending time with family</t>
  </si>
  <si>
    <t>I'm a closed person, but since the beginning of the war I've been trying to get out of my comfort zone, communicate more and achieve my goals. I love to take pictures, sometimes I can read or play video games</t>
  </si>
  <si>
    <t>I am a strong and independent girl, I live alone. Cheerful, kind, responsible, somewhat domineering and dominant in communication. I listen mostly to k-pop, rock and classics, but I prefer TV series. Iâ€™m resourceful at work and will always find a way to simplify a task and speed up the execution, Iâ€™m not late, I donâ€™t bullshit, I donâ€™t let you get on my neck. Outside of all this, I love creativity, swimming, singing and most importantly - sleeping)</t>
  </si>
  <si>
    <t>I love my work, collect records, read books</t>
  </si>
  <si>
    <t>I don't want to describe myself</t>
  </si>
  <si>
    <t>Hardworking, purposeful</t>
  </si>
  <si>
    <t>I am Ukrainian and I really want to live, work and develop in a free country. Next to my loved ones</t>
  </si>
  <si>
    <t>78.26.242.167</t>
  </si>
  <si>
    <t>I like what I do. I periodically do volunteer work. For more than a year, she cooperated with the project and prepared dinners for the needy.</t>
  </si>
  <si>
    <t>Calm, I don't like intrusive people, restrained</t>
  </si>
  <si>
    <t>195.66.105.117</t>
  </si>
  <si>
    <t>I am kind and try to be honest with myself and others. I like to enjoy work and life. I am creative. I draw and embroider with beads.</t>
  </si>
  <si>
    <t>188.163.73.5</t>
  </si>
  <si>
    <t>Enthusiast, skeptic, sense of humor, cynicism, empathy</t>
  </si>
  <si>
    <t>I enjoy doing what I like and enjoy, often in depression</t>
  </si>
  <si>
    <t>I like to learn new things, read, play sports, draw and listen to music</t>
  </si>
  <si>
    <t>Graduated from Odesa National Medical University in 2020. I work as a gynecologist</t>
  </si>
  <si>
    <t>I really like two fields: music and psychology. As a way of earning in the future, I chose psychology, I have now graduated from university and plan to become a psychotherapist in the future. I really like to think and I have the potential for this activity. Music is a hobby for me to relax. I also love animals and support shelters. At home, I have a cat that I took from the street, a snail and a hamster. People close to me describe me as a very kind and empathetic person. I have a boyfriend with whom we are thinking about a future together. We are planning a wedding and children. The kitten is like our first child together. I was diagnosed with anxiety-depressive disorder, which was diagnosed by a psychiatrist before the war. At the moment, I am in the active phase of therapy and strive for a sustainable remission.</t>
  </si>
  <si>
    <t>Administration</t>
  </si>
  <si>
    <t>Responsible at work. But I like more lively work. I like to sing and learn something new</t>
  </si>
  <si>
    <t>I am a hardworking person, responsible, punctual. I really like medicine and plan to further develop in it</t>
  </si>
  <si>
    <t>Don't want</t>
  </si>
  <si>
    <t>78.26.198.239</t>
  </si>
  <si>
    <t>Decency, punctuality. I love making people happy</t>
  </si>
  <si>
    <t>Caring</t>
  </si>
  <si>
    <t>I am a responsible, purposeful person. I like to cook, maintain cleanliness and order in my own home. And I also like to grow indoor and garden flowers.</t>
  </si>
  <si>
    <t>Responsible, purposeful
I want to learn new things and go to the goal</t>
  </si>
  <si>
    <t>I will say that while working as a middle manager in a Ukrainian bank, I could not afford to eat as well, dress well and travel as I do now working in a warehouse in Israel. I love the sea, dogs and fitness.</t>
  </si>
  <si>
    <t>The man is a machine, he started it and plows all the time. I want to relax at least sometimes)))</t>
  </si>
  <si>
    <t>188.163.100.221</t>
  </si>
  <si>
    <t>I'm smart and cool</t>
  </si>
  <si>
    <t>I am calm, slow, lazy, but I can work hard when needed. I like to watch movies and anime, I go swimming</t>
  </si>
  <si>
    <t>I am a 15-year-old schoolgirl who enjoys music, playing the guitar, drawing and learning languages. I hope to enter medical school at the Faculty of Dentistry</t>
  </si>
  <si>
    <t>I'm too shy, too lazy, I don't take responsibility for studying.</t>
  </si>
  <si>
    <t>Oooooh</t>
  </si>
  <si>
    <t>I am a very intelligent, hardworking and talented person. A good doctor in the future. This is my hobby and favorite thing</t>
  </si>
  <si>
    <t>cluster2</t>
  </si>
  <si>
    <t>178.136.139.28</t>
  </si>
  <si>
    <t>Kirill I feel very good about my job, I want to earn more money, I have no children :)</t>
  </si>
  <si>
    <t>46.211.120.195</t>
  </si>
  <si>
    <t>My name is Tatyana, I love communication, I am not afraid of work. Thank you)</t>
  </si>
  <si>
    <t>5.53.113.79</t>
  </si>
  <si>
    <t>I love to cook, now Iâ€™m trying to find myself in something to become financially independent!</t>
  </si>
  <si>
    <t>88.155.250.160</t>
  </si>
  <si>
    <t>always looking for a job</t>
  </si>
  <si>
    <t>141.105.133.44</t>
  </si>
  <si>
    <t>It is interesting to take the survey</t>
  </si>
  <si>
    <t>178.251.111.57</t>
  </si>
  <si>
    <t>My mother is on maternity leave, I am looking for a job. But it is difficult because of the war</t>
  </si>
  <si>
    <t>62.122.69.31</t>
  </si>
  <si>
    <t>I am a responsible, Czech person who treats everything with great responsibility. I like my job. I like to read, communicate with people, learn something new</t>
  </si>
  <si>
    <t>91.193.131.77</t>
  </si>
  <si>
    <t>I like my job</t>
  </si>
  <si>
    <t>78.25.4.55</t>
  </si>
  <si>
    <t>Responsible and always ready to work</t>
  </si>
  <si>
    <t>194.44.41.190</t>
  </si>
  <si>
    <t>I like to work and I am happy if work brings not only pleasure but also income. Despite my age, I am constantly learning</t>
  </si>
  <si>
    <t>185.247.158.145</t>
  </si>
  <si>
    <t>I really like fishing and walking in the fresh air.</t>
  </si>
  <si>
    <t>178.251.109.234</t>
  </si>
  <si>
    <t>I am sociable, I like communicating with people. I diligently perform the tasks entrusted to me. I want to earn decent money, for this I am ready to study</t>
  </si>
  <si>
    <t>95.158.48.104</t>
  </si>
  <si>
    <t>Very attentive and hardworking, I love working online</t>
  </si>
  <si>
    <t>91.197.19.206</t>
  </si>
  <si>
    <t>I am creative, creative, positive and take responsibility for my work</t>
  </si>
  <si>
    <t>46.200.184.117</t>
  </si>
  <si>
    <t>mother of two children, worked as a cook, madly love the kitchen and everything connected with it, from food to the equipment I work with, fresh air, walks bring new ideas and thoughts about the future</t>
  </si>
  <si>
    <t>95.158.42.162</t>
  </si>
  <si>
    <t>Purposeful, fair,</t>
  </si>
  <si>
    <t>194.44.241.86</t>
  </si>
  <si>
    <t>Currently on maternity leave</t>
  </si>
  <si>
    <t>194.44.201.151</t>
  </si>
  <si>
    <t>Responsible for work, in my free time I read and watch movies</t>
  </si>
  <si>
    <t>31.128.77.201</t>
  </si>
  <si>
    <t>Positive, good</t>
  </si>
  <si>
    <t>141.101.14.255</t>
  </si>
  <si>
    <t>I'm a mother on maternity leave and I have a small child and I like to learn something new.</t>
  </si>
  <si>
    <t>188.163.16.247</t>
  </si>
  <si>
    <t>I like everything very much</t>
  </si>
  <si>
    <t>176.98.21.10</t>
  </si>
  <si>
    <t>I love what I do and it is interesting to develop further in this field.</t>
  </si>
  <si>
    <t>176.117.186.142</t>
  </si>
  <si>
    <t>I am a responsible and diligent person!</t>
  </si>
  <si>
    <t>109.108.224.28</t>
  </si>
  <si>
    <t>I am a mother, I want a better future for my child, so I also spend time with my child while working. I like to cook, communicate with people. I take responsibility for my work</t>
  </si>
  <si>
    <t>193.26.13.185</t>
  </si>
  <si>
    <t>I am an open, sincere, hardworking person. She worked as a salesperson, took responsibility for her work. At the moment, I spend a lot of time with my child, so we make various applications and draw. I have a hobby, knitting (scarf, hat).</t>
  </si>
  <si>
    <t>2003:d6:3f08:2300:248a:975f:d3f2:e7f8</t>
  </si>
  <si>
    <t>I love to develop, communicate, travel. I love animals and all living things.</t>
  </si>
  <si>
    <t>79.143.47.53</t>
  </si>
  <si>
    <t>I am punctual and responsible. I like to learn something new. I am a creative person.</t>
  </si>
  <si>
    <t>188.163.42.20</t>
  </si>
  <si>
    <t>I know how to understand and answer any questions, communicative and purposeful person. I like communication.</t>
  </si>
  <si>
    <t>46.98.138.125</t>
  </si>
  <si>
    <t>I am currently on maternity leave, but I am trying to work through Instagram. I enjoy selecting and selling our merchandise.</t>
  </si>
  <si>
    <t>193.201.198.36</t>
  </si>
  <si>
    <t>I love personal space, I love to cook, the robot distracts me from bad thoughts.</t>
  </si>
  <si>
    <t>78.154.163.77</t>
  </si>
  <si>
    <t>I am responsible, I quickly perceive information and learn quickly, I really like to gain new experience in various fields</t>
  </si>
  <si>
    <t>62.16.13.137</t>
  </si>
  <si>
    <t>Responsible, I love communication</t>
  </si>
  <si>
    <t>178.158.192.109</t>
  </si>
  <si>
    <t>I am a person who loves life!!! I am interested in learning something new. I love active recreation with family and friends.</t>
  </si>
  <si>
    <t>46.219.205.177</t>
  </si>
  <si>
    <t>If I take on a job, I will see it through to the end. It's important for me to do a good job. I am attentive and diligent.</t>
  </si>
  <si>
    <t>91.244.61.15</t>
  </si>
  <si>
    <t>I like reading books, photography, cooking, fairy tales, cars</t>
  </si>
  <si>
    <t>91.212.173.46</t>
  </si>
  <si>
    <t>I am well done</t>
  </si>
  <si>
    <t>46.164.150.206</t>
  </si>
  <si>
    <t>responsible, purposeful person, I like to read, walk in the fresh air, communicate with friends, shopping</t>
  </si>
  <si>
    <t>66.249.81.70</t>
  </si>
  <si>
    <t>I try to approach work creatively, take my time, take a good look at everything to understand what I'm dealing with at the moment.
Usually it annoys someone when someone is slow, but I think it allows you to do a better job than when you rush and make a lot of mistakes.</t>
  </si>
  <si>
    <t>88.155.148.134</t>
  </si>
  <si>
    <t>I am a very friendly person, I love communication. I love animals)</t>
  </si>
  <si>
    <t>2a02:2378:1214:9765::1</t>
  </si>
  <si>
    <t>Responsible, honest answers</t>
  </si>
  <si>
    <t>195.26.18.102</t>
  </si>
  <si>
    <t>Love my family. But I always try to improve my knowledge and skills. I like to travel, learn something new. But to be useful for society.</t>
  </si>
  <si>
    <t>31.134.69.114</t>
  </si>
  <si>
    <t>Responsible, attentive, idealistic. I always diligently perform any work. I like to read, communicate with people, grow flowers, microgreens, develop in interesting directions for earnings through the Internet</t>
  </si>
  <si>
    <t>178.215.168.21</t>
  </si>
  <si>
    <t>A Ukrainian woman who believes in the best for Ukraine and her family. I love family, friends, life. I always try to perform my duties well at work</t>
  </si>
  <si>
    <t>178.133.15.242</t>
  </si>
  <si>
    <t>I like to study different ways of earning money online and spend a lot of time on it</t>
  </si>
  <si>
    <t>188.163.42.255</t>
  </si>
  <si>
    <t>I like to communicate with people.
If there is an opportunity to help something, I help people.</t>
  </si>
  <si>
    <t>77.122.167.6</t>
  </si>
  <si>
    <t>I love sports and want to be the best version of myself. The main motivator is myself â˜ºï¸</t>
  </si>
  <si>
    <t>178.133.229.89</t>
  </si>
  <si>
    <t>Creative, creative. Purposeful, interested in everything new. I love nature</t>
  </si>
  <si>
    <t>188.190.79.222</t>
  </si>
  <si>
    <t>I am active, attentive and responsible towards any type of activity. Favorite type of activity - maintaining business pages on Instagram. I help friends and acquaintances to develop their business in this social network. I am also fond of video shooting and editing.</t>
  </si>
  <si>
    <t>5.58.210.74</t>
  </si>
  <si>
    <t>I am purposeful, I like to learn something new, I read a lot, I work a lot</t>
  </si>
  <si>
    <t>188.163.14.108</t>
  </si>
  <si>
    <t>I am sitting at home. And I really want to find a job online.</t>
  </si>
  <si>
    <t>93.170.44.93</t>
  </si>
  <si>
    <t>In constant search of new forms of earning.
Communicable
I want to learn something new</t>
  </si>
  <si>
    <t>2a02:2378:1283:6694::1</t>
  </si>
  <si>
    <t>I like to bake, at the moment I am doing various tasks.</t>
  </si>
  <si>
    <t>46.133.14.175</t>
  </si>
  <si>
    <t>I like to communicate and help. In free time, sports, recreation,</t>
  </si>
  <si>
    <t>37.57.247.142</t>
  </si>
  <si>
    <t>I really like my job, I like helping people. She is a calm, punctual and sociable person. I like to read books, but I don't always have time for it.</t>
  </si>
  <si>
    <t>188.163.12.223</t>
  </si>
  <si>
    <t>Hello! My name is Olya, I am the mother of a charming daughter who is 1 year and 10 months old. I am currently on maternity leave. I like to draw, embroider with beads, watch TV series and cook goodies for the family.</t>
  </si>
  <si>
    <t>176.37.162.232</t>
  </si>
  <si>
    <t>I love my job because it brings me pleasure</t>
  </si>
  <si>
    <t>185.59.157.162</t>
  </si>
  <si>
    <t>I treat my work responsibly, it is important for me to have a result. I spend my free time with my children and I like to paint pictures</t>
  </si>
  <si>
    <t>178.255.168.85</t>
  </si>
  <si>
    <t>I am a bona fide lover of embroidery</t>
  </si>
  <si>
    <t>193.8.47.121</t>
  </si>
  <si>
    <t>Communicative, purposeful, ambitious</t>
  </si>
  <si>
    <t>91.225.4.100</t>
  </si>
  <si>
    <t>I like to work at the computer</t>
  </si>
  <si>
    <t>146.120.162.125</t>
  </si>
  <si>
    <t>Responsible, I like to cook, sew clothes, embroider pictures, grow flowers, do sports</t>
  </si>
  <si>
    <t>2a02:2378:102e:4280::1</t>
  </si>
  <si>
    <t>Responsible, competent,</t>
  </si>
  <si>
    <t>195.211.63.248</t>
  </si>
  <si>
    <t>I love psychology. I like to work with people. I love self-development</t>
  </si>
  <si>
    <t>cluster3</t>
  </si>
  <si>
    <t>188.163.83.11</t>
  </si>
  <si>
    <t>46.211.101.65</t>
  </si>
  <si>
    <t>I want to get better, go to work in my specialty and work for the good of Ukraine</t>
  </si>
  <si>
    <t>37.73.109.74</t>
  </si>
  <si>
    <t>It seems to me that I take too much responsibility for work. It's exhausting, but I like it when things are clear and understandable. It's the opposite with studies, I feel like I'm not trying hard enough and I'm not giving my all.</t>
  </si>
  <si>
    <t>185.185.255.26</t>
  </si>
  <si>
    <t>188.163.82.114</t>
  </si>
  <si>
    <t>Got busy...</t>
  </si>
  <si>
    <t>46.211.225.83</t>
  </si>
  <si>
    <t>I am engaged in drawing, I love foreign languages, cooking, nature, music. Recently started skating</t>
  </si>
  <si>
    <t>46.211.243.61</t>
  </si>
  <si>
    <t>I want to open my cafe or maybe something more, but with our salaries, without being deputies, it is impossible to do this</t>
  </si>
  <si>
    <t>46.211.248.5</t>
  </si>
  <si>
    <t>Nothing</t>
  </si>
  <si>
    <t>88.155.146.106</t>
  </si>
  <si>
    <t>I'm a classy girl. I like beer and fuck</t>
  </si>
  <si>
    <t>188.163.83.56</t>
  </si>
  <si>
    <t>Hm</t>
  </si>
  <si>
    <t>88.155.10.55</t>
  </si>
  <si>
    <t>Intelligent, quick learner, able to think logically, creative approach to work</t>
  </si>
  <si>
    <t>46.211.92.186</t>
  </si>
  <si>
    <t>I'm in finance</t>
  </si>
  <si>
    <t>46.211.244.118</t>
  </si>
  <si>
    <t>What counts is not public, but what I do in my free time, nothing else I can say</t>
  </si>
  <si>
    <t>46.211.234.154</t>
  </si>
  <si>
    <t>Ivan Shkulipa Lupar</t>
  </si>
  <si>
    <t>195.225.49.20</t>
  </si>
  <si>
    <t>good luck</t>
  </si>
  <si>
    <t>88.154.70.113</t>
  </si>
  <si>
    <t>An ordinary girl, she left the university and went to work as a seller to earn money. I plan to continue to grow and develop in my chosen field. Also, I don't understand why you need all this information about me. And why this survey at all. It seems to me that you are selling information on some dating sites at best) But I am not hiding anything, so I answered the truth.</t>
  </si>
  <si>
    <t>213.110.149.80</t>
  </si>
  <si>
    <t>i plan change my job
I love music and watch serials
Mila Cunis - favorit actor</t>
  </si>
  <si>
    <t>31.144.104.124</t>
  </si>
  <si>
    <t>Self-improved, not afraid to overcome problems</t>
  </si>
  <si>
    <t>46.211.253.3</t>
  </si>
  <si>
    <t>194.4.68.197</t>
  </si>
  <si>
    <t>I play sports, I study.</t>
  </si>
  <si>
    <t>37.57.176.214</t>
  </si>
  <si>
    <t>I am very diverse. I like many things. From esotericism to creativity. Also, sometimes I have a desire to do something new, but it is difficult due to a lack of resources (time and money). To get at least something for my desires, I sometimes sign up for a job as a promoter. I don't have time for a permanent job because of my studies.
I like to communicate with people. Therefore, working as a promoter for the time being suits me 100%.</t>
  </si>
  <si>
    <t>46.211.98.10</t>
  </si>
  <si>
    <t>Zhhzh</t>
  </si>
  <si>
    <t>134.249.124.90</t>
  </si>
  <si>
    <t>Nothing comes to mind</t>
  </si>
  <si>
    <t>95.158.53.15</t>
  </si>
  <si>
    <t>I am a calm and quite quiet person, I try to approach work and studies as responsibly as possible</t>
  </si>
  <si>
    <t>95.158.17.215</t>
  </si>
  <si>
    <t>I love programming</t>
  </si>
  <si>
    <t>88.155.141.154</t>
  </si>
  <si>
    <t>I am a calm person, I like to draw, sleep, eat and listen to music</t>
  </si>
  <si>
    <t>188.163.22.76</t>
  </si>
  <si>
    <t>I love my work, especially when you get paid for it</t>
  </si>
  <si>
    <t>cluster4</t>
  </si>
  <si>
    <t>185.143.147.230</t>
  </si>
  <si>
    <t>I'm well done))</t>
  </si>
  <si>
    <t>213.111.71.52</t>
  </si>
  <si>
    <t>I treat work carefully and responsibly</t>
  </si>
  <si>
    <t>188.163.40.90</t>
  </si>
  <si>
    <t>Born to succeed</t>
  </si>
  <si>
    <t>93.178.212.83</t>
  </si>
  <si>
    <t>A person who wants to change and become better every day</t>
  </si>
  <si>
    <t>213.111.97.49</t>
  </si>
  <si>
    <t>When taking tests, I read the questions carefully, I don't rush</t>
  </si>
  <si>
    <t>176.37.60.170</t>
  </si>
  <si>
    <t>I'm not really into studying, but I prefer playing games. However, I am hardworking and have a desire for financial independence. I love looking for online income opportunities and hope to do it full time from anywhere in the world.</t>
  </si>
  <si>
    <t>2a02:2378:1064:50b3:94ca:8f84:6f3b:84fb</t>
  </si>
  <si>
    <t>I love my job, it's a hobby for me. In the future, I want to work in a specialty</t>
  </si>
  <si>
    <t>213.111.71.249</t>
  </si>
  <si>
    <t>I strive for improvement</t>
  </si>
  <si>
    <t>46.133.143.145</t>
  </si>
  <si>
    <t>All OK</t>
  </si>
  <si>
    <t>95.158.3.94</t>
  </si>
  <si>
    <t>2a02:2378:121d:e2b2:1d50:138b:187e:7f32</t>
  </si>
  <si>
    <t>I love humor, I follow the principles of healthy eating and a healthy lifestyle, I have no bad habits. I am completely satisfied with my specialty and workplace. I plan to tutor English. I swim a lot. I like to walk in nature. I love dairy and fermented milk products.</t>
  </si>
  <si>
    <t>31.144.144.168</t>
  </si>
  <si>
    <t>176.39.35.230</t>
  </si>
  <si>
    <t>Attentive, responsible.</t>
  </si>
  <si>
    <t>46.211.239.74</t>
  </si>
  <si>
    <t>Shopopalo, I'm a Viking, Valhalla is waiting for us</t>
  </si>
  <si>
    <t>Calm. Authorized. Without complexes. A great desire to travel and discover new emotions.</t>
  </si>
  <si>
    <t>178.94.195.128</t>
  </si>
  <si>
    <t>Sincere, friendly, hardworking, responsible.</t>
  </si>
  <si>
    <t>I adapt quickly</t>
  </si>
  <si>
    <t>Punctuality. Sincerity. Responsibility.</t>
  </si>
  <si>
    <t>Very responsible</t>
  </si>
  <si>
    <t>176.98.89.139</t>
  </si>
  <si>
    <t>I am quite a sociable person, I can develop in areas that interest me. I treat work responsibly</t>
  </si>
  <si>
    <t>188.163.43.29</t>
  </si>
  <si>
    <t>I'm a cool sigma, I'm afraid of women, skebede toilets drive, eshkere</t>
  </si>
  <si>
    <t>Responsible, I like to play computer games</t>
  </si>
  <si>
    <t>I try to control my emotions, train my body and Star physically and mentally, and develop discipline.</t>
  </si>
  <si>
    <t>cluster5</t>
  </si>
  <si>
    <t>194.44.133.164</t>
  </si>
  <si>
    <t>Nothing is clear</t>
  </si>
  <si>
    <t>46.63.98.49</t>
  </si>
  <si>
    <t>I am a strong, responsible, detail-oriented, creative person. I really like to draw, watch movies, learn something new</t>
  </si>
  <si>
    <t>188.190.43.111</t>
  </si>
  <si>
    <t>I am a very attentive person and also like to work hard</t>
  </si>
  <si>
    <t>2a02:2378:126d:d054:adf6:e9a5:fb4f:5eb3</t>
  </si>
  <si>
    <t>Since I am involved in sports, I am very responsible for my work, I know that I need to invest my strength in order to get a result. Honest, hardworking and will try to do more.</t>
  </si>
  <si>
    <t>2a02:2378:1016:8a29:b1dd:d7c2:ee6:3b78</t>
  </si>
  <si>
    <t>responsible attitude to work, talented</t>
  </si>
  <si>
    <t>Caring, I love animals, my hobby is singing.</t>
  </si>
  <si>
    <t>introvert</t>
  </si>
  <si>
    <t>81.185.161.79</t>
  </si>
  <si>
    <t>Punctual, fair, hardworking</t>
  </si>
  <si>
    <t>80.93.123.51</t>
  </si>
  <si>
    <t>I am currently looking for a job online))</t>
  </si>
  <si>
    <t>91.228.217.88</t>
  </si>
  <si>
    <t>Positive</t>
  </si>
  <si>
    <t>Responsible, purposeful, sincere.</t>
  </si>
  <si>
    <t>cluster6</t>
  </si>
  <si>
    <t>2a02:2378:1280:144a:b4d9:c775:a33c:4e59</t>
  </si>
  <si>
    <t>I liked everything, Iâ€™ll be happy to take part</t>
  </si>
  <si>
    <t>Self-confident person.</t>
  </si>
  <si>
    <t>Cheerful, open to new acquaintances</t>
  </si>
  <si>
    <t>46.133.24.186</t>
  </si>
  <si>
    <t>I like science and I want to contribute to its development, for the sake of our future</t>
  </si>
  <si>
    <t>Sports, creative activities</t>
  </si>
  <si>
    <t>46.219.99.19</t>
  </si>
  <si>
    <t>I see the goal, I believe in myself!!</t>
  </si>
  <si>
    <t>128.124.129.60</t>
  </si>
  <si>
    <t>Looks formidable and strict. But only on people. Hardworking, but has no desire to work with his hands all his life. That's why I'm thinking about the future and I'm working on my own development, so I'm getting interviews a little at a time. After all, I plan to do business and have something of my own.</t>
  </si>
  <si>
    <t>It's fun</t>
  </si>
  <si>
    <t>Purposeful, working productively for results. I value honesty and sincerity. Hobbies, science, psychology, sports, music, etc..</t>
  </si>
  <si>
    <t>Punctual, sociable, charismatic</t>
  </si>
  <si>
    <t>cluster7</t>
  </si>
  <si>
    <t>188.163.99.144</t>
  </si>
  <si>
    <t>I study at school, I like music, astrophysics, programming, sports, fashion, art, learning something new. I write poems and prose works. I am in love with science, so I want to take a survey. maybe I can help our country in this way. I try to be an active youth, so I participate in many initiatives.</t>
  </si>
  <si>
    <t>188.65.190.67</t>
  </si>
  <si>
    <t>46.211.115.102</t>
  </si>
  <si>
    <t>I'm a workaholic, I can't sit still. I constantly try to improve myself, because if I don't do it, I won't feel needed.</t>
  </si>
  <si>
    <t>46.133.149.157</t>
  </si>
  <si>
    <t>I prefer donâ€™t share a brief introduction about myself now.</t>
  </si>
  <si>
    <t>89.209.53.59</t>
  </si>
  <si>
    <t>I love learning new things, so I try to often participate in international projects, read a lot of books and travel. I really like going to various establishments of the Dnipro, as well as to exhibitions, art galleries and museums.</t>
  </si>
  <si>
    <t>cluster8</t>
  </si>
  <si>
    <t>2a02:2378:120e:6650::1</t>
  </si>
  <si>
    <t>Good, friendly. I like my job. I am studying to be a nurse</t>
  </si>
  <si>
    <t>188.190.247.148</t>
  </si>
  <si>
    <t>I am a housewife, I want not to fall out of society, to be important, to develop, to learn something new. My dream is to become financially independent, to give myself and my family a better, higher-quality life.</t>
  </si>
  <si>
    <t>31.148.135.1</t>
  </si>
  <si>
    <t>I am a woman, mother of two children. I work without pleasure!</t>
  </si>
  <si>
    <t>46.133.40.243</t>
  </si>
  <si>
    <t>I love learning something new, I want to improve my life, seek new knowledge</t>
  </si>
  <si>
    <t>91.200.52.218</t>
  </si>
  <si>
    <t>213.108.45.102</t>
  </si>
  <si>
    <t>A responsible, communicative, client-oriented individual who knows how to rationally allocate and effectively use his own time.</t>
  </si>
  <si>
    <t>213.174.5.155</t>
  </si>
  <si>
    <t>I like to learn new directions. I have worked online for 11 years since 2015, I am an entrepreneur, thanks to my taxes I help Ukraine and my family. I am purposeful, creative and have leadership qualities. Motivator and able to work with a large number of people, delegate them.</t>
  </si>
  <si>
    <t>cluster9</t>
  </si>
  <si>
    <t>77.22.234.65</t>
  </si>
  <si>
    <t>A guy who is learning to live</t>
  </si>
  <si>
    <t>88.155.137.228</t>
  </si>
  <si>
    <t>I like to work, sell, draw, photograph</t>
  </si>
  <si>
    <t>88.155.165.150</t>
  </si>
  <si>
    <t>Class</t>
  </si>
  <si>
    <t>norm</t>
  </si>
  <si>
    <t>You have a cool project!</t>
  </si>
  <si>
    <t>37.73.19.127</t>
  </si>
  <si>
    <t>I'm smart, I like to do art, make divisions</t>
  </si>
  <si>
    <t>46.211.232.29</t>
  </si>
  <si>
    <t>Don't know</t>
  </si>
  <si>
    <t>I play the guitar, the piano, I can create mini 3D planes and ships, since I attended courses.</t>
  </si>
  <si>
    <t>cluster10</t>
  </si>
  <si>
    <t>188.163.114.145</t>
  </si>
  <si>
    <t>As a Ukrainian, I am 20 years old and self-employed, working in social sciences. I will describe my personality as purposeful and responsible. I always try to achieve my goals and find ways of development in my field of employment.
Regarding the attitude to work, I especially value responsibility and obligation. I always try to complete my work tasks with quality and on time. I am also committed to cooperation and teamwork, as I believe that teamwork can lead to better and more balanced results.
As for my favorite activities, I am particularly drawn to the opportunity to influence people and society through the social sciences. I like to conduct research, analyze data and draw scientifically based conclusions. I am also very interested in communicating with people, understanding their needs and finding solutions to improve their lives.
In this field of employment, I see many opportunities for personal and professional growth. I seek to explore social processes, improve my analytical thinking and communication skills, and contribute to social change for the better.
Overall, I really enjoy my work in the field of social sciences and am always ready to put 100% into it. This is my vocation, and I strive to contribute to the development of our society.</t>
  </si>
  <si>
    <t>I, as a Ukrainian, 21 years old, self-employed in the field of marketing and sales, am happy to answer questions about my personality, attitude to work and favorite activities.
I consider myself a purposeful, energetic and creative person. I always try to take on new projects and challenges, as this gives me the opportunity to develop and turn my ideas into reality. I am convinced that constant self-improvement and learning is the key to success in any field.
I have a very positive attitude towards work. I believe that by working with enthusiasm and performing one's duties responsibly, one can achieve high results. I reflect this attention to detail, discipline and organization in my work. In addition, I consider it important to be communicative and able to work in a team, because collective cooperation helps to achieve common goals.
My main field of employment in marketing and sales is my favorite activity. I love to analyze the market, develop and implement marketing strategies, do research, and communicate with potential customers and implement new sales methods. This process is always interesting and dynamic, so I appreciate the opportunity to work in this field.
In general, I am a hard-working and motivated individual who works in the field of marketing and sales with great energy and enthusiasm. I believe that success is possible due to high motivation, skills and hard work, and I am always ready to make every effort to achieve my goals.</t>
  </si>
  <si>
    <t>I, as a 20-year-old Ukrainian, am looking for a job in the hotel business and tourism. Describing my personality, I can say that I am a responsible, goal-oriented and communicative person. I always follow the deadlines and try to always keep my commitments.
I take my work very seriously and always try to do my best. I feel comfortable in a team and I know how to work in a group. I am open to new knowledge and skills, ready to learn and develop from professionals in the field of hotel business and tourism.
My favorite activities are related to communication with people and helping them. I really enjoy creating a welcoming and comfortable atmosphere for guests, as well as providing them with knowledge and information about tourist places and points of interest. In addition, I appreciate culture and art, so cooperation with hotels that offer cultural events and excursions is also interesting for me.
In general, I am ready to work in the hotel business and tourism and strive to contribute to a team that cares about the satisfaction and comfort of guests.</t>
  </si>
  <si>
    <t>I am a young Ukrainian woman who is actively engaged in social sciences. I had to spend all 20 years studying and analyzing various social phenomena and problems that significantly affect people's lives.
I value my work very much and am proud to be a full part of the process of finding and solving social challenges. Every day I do research, surveys and analytics aimed at changing society for the better. My attitude to work can be characterized as responsible, professional and ambitious.
Apart from my main work, I also like to research other fields of social sciences such as psychology, economics and politics. I believe that shared knowledge and a multifaceted approach to problems can achieve greater results.
My favorite activities are participating in scientific conferences and seminars where I can share my research and exchange ideas with colleagues. Also, I like to read books and scientific articles, where I can find new ideas and approaches to social problems.
In general, as a person, I consider myself meticulous, goal-oriented and open to new knowledge and challenges. My attention to detail and analytical skills allow me to deeply understand problems and find effective solutions.</t>
  </si>
  <si>
    <t>I, as a 19-year-old Ukrainian looking for a job in marketing and sales, would like to describe myself as a purposeful, energetic and responsible individual.
I am always drawn to new challenges and opportunities, and I always try to go through life with an open mind and a willingness to learn something new. I prefer building strong relationships with people, and I consider communication and interaction with clients to be very important aspects of my work.
My attitude to work can be characterized as pragmatic and mature. I believe in the importance of set goals and a systematic approach to achieving them. I have good analytical thinking and the ability to make rational decisions, which helps me solve tasks effectively.
My favorite activities are developing marketing strategies, market analysis and research, and promoting a product or service on the market. I am passionate about advertising, consumer trends and buyer psychology. This allows me to understand well the needs and wants of customers and create effective strategies to attract and retain them.
In this field, I want to constantly develop my skills and knowledge, participate in new projects and make an impact on the company I will work for. I have a willingness to work in a team, to perform assigned tasks in a timely and efficient manner, and to do everything possible to achieve the success of the company.</t>
  </si>
  <si>
    <t>As a Ukrainian, I am 21 years old and I work as a self-employed person in the hotel business and tourism. I will describe my personality:
I consider myself a responsible and organized individual. I always set myself high standards of work and tasks, and I do everything possible to achieve them. I strive to be a professional in my field of employment and always try to improve and acquire new knowledge and skills.
My attitude to work is very serious. I believe that success can only be achieved through hard work and the desire to achieve results. I always strive to perform my duties at a high level, to be proactive and effective. I can work effectively in a team and establish cooperation with colleagues to achieve common goals.
My favorite activities are related to the hotel business and tourism. I like to communicate with people, provide them with quality services and do everything possible to make them feel comfortable and satisfied. I am passionate about planning and organizing trips, exploring new places and cultures. Being a part of people's travel experience and seeing them enjoy their trip is the most satisfying activity for me.
In general, I am hardworking, responsible and have a positive attitude towards my work. I am ready to make the necessary efforts to achieve success and provide clients with quality services in the hotel business and tourism.</t>
  </si>
  <si>
    <t>I am an active, purposeful and self-confident person. I always set high standards for myself and constantly strive for self-development and achievements. Work for me is not just a means of earning, but a real passion. I prefer to fully immerse myself in the tasks and demonstrate my skills and knowledge in the field of marketing and sales. I am sure that I can work well in a team, but I can also work effectively individually. My favorite activities include market analysis, marketing strategy development, sales planning and execution, and customer interaction and negotiation. I like to create innovative solutions that contribute to the growth of sales and business development. Tasks that require creativity and strategic thinking inspire me to achieve great results and grow professionally.</t>
  </si>
  <si>
    <t>As a 24-year-old Ukrainian with the status of "looking for a job" in the field of science, technology, engineering and mathematics, I have an active personality and an unlimited desire to gain new knowledge and achieve success in my professional activities.
I am interested in research and solving complex problems, where I can apply my knowledge in the field of science and mathematics. I always strive to be a reliable and responsible employee, ready to work in a team or independently.
My attitude to work is seriousness and responsibility. I always try to do my best to achieve my goals and achieve high results. I set high standards for myself and try to constantly improve myself and develop professionally.
My favorite activity is data analysis and development of new technological solutions. I enjoy working with numerical data and interpreting it to identify patterns and develop innovative solutions. I also enjoy finding better ways to optimize processes and implement new ideas into practice.
In addition, I value communication and cooperation with other specialists. I believe that coordinated teamwork allows to achieve better results and develop new ideas. I am open to mutual influence and ready to learn from other people, as well as to share my knowledge and experience with colleagues.
In general, as a professional in the engineering and scientific fields, I am dedicated to achieving high results, constant self-improvement and cooperation with other specialists. My personality helps me implement new ideas, analyze complex problems and find effective solutions.</t>
  </si>
  <si>
    <t>I am an 18-year-old Ukrainian and work full-time in marketing and sales. My personality can be characterized as responsible, purposeful and thorough. I always try to make maximum efforts to achieve the set goals and objectives.
I approach work with great enthusiasm and passion. It is important for me to constantly develop and improve my skills in the field of marketing and sales. I believe that success in this field depends on a creative approach, strategic thinking and the ability to adapt to changes.
My favorite activities are planning and developing marketing strategies, market analysis, consumer research and new product development. I love working with people and building mutually beneficial relationships with clients and partners.
In general, I am dedicated to my work and always strive to achieve the best results. I believe that my efforts and energy will turn into success and prosperity not only for me, but also for the company in which I work.</t>
  </si>
  <si>
    <t>I, as a Ukrainian living in Ukraine and 19 years old, work part-time in the field of art. My personality can be characterized as creative, responsible and goal-oriented. I always try to see opportunities for the development of my artistic talent and self-realization in my work.
I have a positive attitude to work, I see it not just as an income, but as the embodiment of my ideas and creative process. I am always trying to find new ways to express my artistic property and improve my skills. Being a hardworking and goal-oriented person, I strive to achieve the maximum result from my work.
Since my main field of work is art, my favorite activities are related to drawing, graphics and illustration. I enjoy the process of creating new images and realizing my ideas on canvas or paper. In addition, I am interested in activities such as design, photography and theater arts.
In general, for me, work in the field of art is not just a hobby, but a real vocation that gives me satisfaction and inspiration. I am always grateful for the opportunity to realize myself in my professional activity and to bring joy to people through my creativity.</t>
  </si>
  <si>
    <t>I, as a Ukrainian, 24 years old, am self-employed in the hotel business and tourism. I can describe my personality as purposeful, responsible and friendly. I always strive to achieve my goals and fulfill my duties with the utmost care.
I have a very positive attitude to work, as I believe that the hotel business and tourism is a great opportunity not only to work, but also to get to know new places, meet interesting people and communicate with them. I always try to create comfortable conditions for guests and provide them with an unforgettable experience of staying in our hotel.
I notice that I especially like to study and analyze new trends in the hotel industry, work on improving service and developing innovative services for our guests. I always try to stay abreast of the latest technologies and practices, which helps me grow professionally and improve my skills.
In addition, I am very interested in international tourism and the opportunity to communicate with guests from different countries of the world. Seeing them share their cultures and travel experiences allows me to expand my worldview and enjoy the diversity of our world.
Overall, I am very satisfied with my work in hospitality and tourism, as it allows me to combine professional development with my personal interests and pleasures.</t>
  </si>
  <si>
    <t>As a Ukrainian, I can confidently say that I have an open and communicative attitude to work. I always try to be proactive and energetic in the performance of my duties. I can easily be recognized by my ability to adapt to changes and quickly react to unplanned situations.
I feel comfortable in the field of marketing and sales. I am always interested in finding new ideas and opportunities to improve a product or service. I like to research the market, analyze the competition and develop strategies to achieve success. I know how to negotiate, be an attentive listener and find a common language with clients.
In addition, I am passionate about sales psychology and the ability to build long-term mutually beneficial relationships with clients. I always try to understand the needs and desires of the client in order to offer him the best solution. This allows me to achieve high results and meet the requirements of quality service.
In my spare time, I also like sports and an active lifestyle. It helps me maintain energy and be efficient at work. In addition, I value education and self-development, so I try to constantly learn new things and work on improving my skills.
In general, as a self-employed person in the field of marketing and sales, my main values â€‹â€‹are professionalism, responsibility and constant development. I always strive to be the best version of myself and achieve my goals at work.</t>
  </si>
  <si>
    <t>Unfortunately, I cannot answer this question.</t>
  </si>
  <si>
    <t>I am a young Ukrainian woman, I am 23 years old, and I am actively engaged in work affairs full-time. My main field of employment is information technology.
Personality - I am meticulous, responsible and purposeful. I always try to achieve the best results in my work and develop professionally. At every stage of my career, I strive to improve my skills and acquire new knowledge.
Attitude to work - for me, work is not just a way to earn money, but a challenge and an opportunity for growth. I am convinced that even in difficult situations there is always an opportunity to find and offer constructive solutions. I am motivated to achieve results and strive to always do everything in such a way that the achievement of the set goals is qualitative and effective.
Favorite activities - one of my favorite activities is analyzing and solving problems in the field of information technology. I like to dive deep into a problem, analyze it from all sides and find effective solutions. I am also passionate about programming and developing new solutions, as it gives me the opportunity to be creative and turn my ideas into reality.
In short, I am known for my energy, proactivity and desire to achieve high results at work. For me, information technology is not only a profession, but also a passion that allows me to realize my potential and bring benefit to society.</t>
  </si>
  <si>
    <t>I, as a 22-year-old Ukrainian with the employment status "Working part-time" in the field of retail trade, would like to answer questions about my personality, attitude to work and favorite activities.
Personality: I consider myself a responsible, goal-oriented and organized person. I always try to be punctual and disciplined, following the work schedule and performing my duties at the best level. Also, I am interested in learning, I constantly strive to develop and improve my skills.
Attitude to work: I believe that work not only allows me financial independence, but also helps me realize my potential. I believe that productive work is an important component of a happy and satisfied life. I take my work seriously, I always try to fulfill my duties with respect and dedication. In addition, I believe in teamwork and know how to work in a team.
Favorite Activities: I am passionate about all things retail. I enjoy interacting with people, helping them find the products they need and providing good service. I am also interested in trends and new products in this field, I always try to be aware of the latest trends. In addition, I like to analyze the market and study the demand for different products, which allows me to be a more effective seller.
In general, as a Ukrainian with the employment status "Working part-time" in retail, I value work, take it seriously and always strive to achieve high results. I am passionate about my field of activity and try to constantly grow and improve in it.</t>
  </si>
  <si>
    <t>I am a 23-year-old Ukrainian working full-time in the field of social sciences. I would describe myself as a purposeful and confident person who always tries to achieve the best results in his work. I am devoted to my profession and am always ready to make every effort to do my work well and on time.
I have a positive attitude to work, I always welcome new challenges and opportunities for self-development. I believe that every task or project can be a valuable experience and the opening of new opportunities. I strive for constant self-improvement, learning and acquiring new knowledge in order to be the best in my field.
As for my favorite activities, I like to conduct research and analyze data to understand societal problems and how to solve them. I am interested in working with people, conducting research in the field of sociology, psychology and political science. I also like to create strategies and recommendations for social programs and projects aimed at changing society for the better.
In general, I tend to work both independently and in a team. I like to cooperate with other specialists, exchange ideas and opinions. I am always open to new challenges and ready to work on new projects to contribute to the development of social sciences and contribute to positive changes in society.</t>
  </si>
  <si>
    <t>104.28.205.21</t>
  </si>
  <si>
    <t>As a young self-employed Ukrainian entrepreneur, hardworking, ambitious and purposeful, I always set high goals for myself and try to achieve them. I believe that success depends on hard work and self-discipline, so I always work with great dedication and perseverance.
I have a very positive attitude towards work. I am a big fan of the hotel business and tourism, so every day at work is an opportunity for me to start a new adventure and find a way to satisfy customers. I believe that working in the hotel business is an important component of our tourist market and can create unforgettable impressions for guests of Ukraine.
For me, the general favorite activity is creating a comfortable and hospitable environment for tourists. I like to feel useful and help people, whether it's providing information about local attractions or ensuring a comfortable stay at a hotel. I also enjoy directing trips and organizing excursions, where I can help people discover the beauty of Ukraine and introduce them to our culture and traditions.
All this work in the hotel business and organizing tourist activities is not only my profession, but also my passion. I believe in the principle that if you do what you love, you should never work a day in your life. And I am blessed to have the opportunity to work in an industry that brings joy and satisfaction to me and my clients.</t>
  </si>
  <si>
    <t>I am a young, energetic and purposeful person. Work plays an important role in my life, and I treat it with great responsibility and professionalism. In my opinion, a career in marketing and sales is important because it is an area where I can apply my creative and analytical skills.
I prefer a dynamic and competitive work environment where I can develop and achieve new goals. It is in such an environment that I feel comfortable and find inspiration to continue my professional growth.
My favorite types of activities in the field of marketing and sales are the development of marketing strategies, analysis of the market and consumer behavior, creation and implementation of marketing campaigns, as well as interaction with customers. I enjoy being on the front line of customer interaction, influencing their relationship with a product or service and ensuring that their needs are met.
I am always eager to learn and apply new techniques and strategies in my work. Constant self-development and updating of knowledge is an integral part of professional growth for me. Therefore, I am open to new challenges and opportunities, and I am always ready to improve my skills.
Apart from work, I also value individuality and cultural diversity. I love to travel and learn new countries and cultures. Communicating with interesting people, reading books and playing sports also complement my active lifestyle.</t>
  </si>
  <si>
    <t>I am a young and energetic person from Ukraine. Working part-time in hospitality and tourism, I enjoy the opportunity to work in this exciting industry.
My attitude to work is very responsible and professional. I understand that hotel business and tourism is an industry where I have to ensure a high level of customer satisfaction and satisfaction. I always strive to provide them with the best service, professional approach and unforgettable experience.
Favorite activities related to my main line of work include guest services, travel planning, organizing tours and helping with customer issues. I love seeing how my efforts help people enjoy their vacations and create unforgettable memories for them. In addition, I am always happy to gain new knowledge and expand my professional skills in this field.</t>
  </si>
  <si>
    <t>I am a Ukrainian, 21 years old, looking for a job in retail, I would like to share some information about myself and my attitude towards work.
Personality: I consider myself a friendly, open and communicative person who is always ready to help others. I strive to be proactive and take initiative in various situations. In addition, I have organizational skills and can manage my time effectively.
Attitude towards work: I consider work an important part of my life and always treat it with responsibility and seriousness. I strive to achieve high results and am always ready to perform my duties at the best level. I value professionalism and always try to improve my skills and knowledge.
Favorite activities: I have all kinds of interests in various fields of activity, but in the field of retail trade, I can't wait to dive into the world of sales and communication with customers. I like to observe new trends in retail trade, as well as study the needs of customers and find ways to satisfy them. I believe that selling products or services can be a great way to feel useful and improve people's lives.
Overall, I am confident that my confidence, organization and love of retail will make me a valuable employee in this industry. I am ready to make every effort to achieve common goals and contribute to the development and prosperity of the company.</t>
  </si>
  <si>
    <t>I am Dana</t>
  </si>
  <si>
    <t>cluster11</t>
  </si>
  <si>
    <t>176.8.51.125</t>
  </si>
  <si>
    <t>176.37.168.217</t>
  </si>
  <si>
    <t>I am on maternity leave</t>
  </si>
  <si>
    <t>46.63.115.55</t>
  </si>
  <si>
    <t>I love working with children of all ages. A creative and creative personality: I sew, knit, do crafts. I have been working officially for 11 years</t>
  </si>
  <si>
    <t>95.130.228.237</t>
  </si>
  <si>
    <t>I work full time, I love my work, punctual, responsible</t>
  </si>
  <si>
    <t>5.188.6.77</t>
  </si>
  <si>
    <t>I sell agricultural products. I also have the education of the head of a brass band.</t>
  </si>
  <si>
    <t>I work in the goods market immediately after graduating from the institute, I used to earn well, but unfortunately not now, so I am looking for another job</t>
  </si>
  <si>
    <t>84.234.108.188</t>
  </si>
  <si>
    <t>A self-sufficient modern personality. I am engaged in self-development. I like to draw, read, cook and play sports</t>
  </si>
  <si>
    <t>45.12.25.131</t>
  </si>
  <si>
    <t>I am active and purposeful, ready for new tasks and meetings</t>
  </si>
  <si>
    <t>46.150.66.191</t>
  </si>
  <si>
    <t>Like reading</t>
  </si>
  <si>
    <t>195.149.108.48</t>
  </si>
  <si>
    <t>I am a creative person, I like to draw, hand-median, I want to find a remote job, I want to earn money but have free time for my affairs, not to be dependent on the schedule and time.</t>
  </si>
  <si>
    <t>192.162.237.36</t>
  </si>
  <si>
    <t>My name is Yulia, 26 years old. I have two sons</t>
  </si>
  <si>
    <t>78.25.13.197</t>
  </si>
  <si>
    <t>95.91.218.208</t>
  </si>
  <si>
    <t>89.209.101.251</t>
  </si>
  <si>
    <t>I really like to work</t>
  </si>
  <si>
    <t>88.155.141.76</t>
  </si>
  <si>
    <t>ga</t>
  </si>
  <si>
    <t>2a02:2378:1043:559d:c983:b5f5:7b03:997b</t>
  </si>
  <si>
    <t>i will eat</t>
  </si>
  <si>
    <t>176.120.106.105</t>
  </si>
  <si>
    <t>everything is cool, I am busy, active and punctual</t>
  </si>
  <si>
    <t>88.154.43.203</t>
  </si>
  <si>
    <t>Mom is on maternity leave</t>
  </si>
  <si>
    <t>I am active and cheerful</t>
  </si>
  <si>
    <t>46.211.236.53</t>
  </si>
  <si>
    <t>rigid, top</t>
  </si>
  <si>
    <t>31.144.225.109</t>
  </si>
  <si>
    <t>I'm looking for myself</t>
  </si>
  <si>
    <t>everything is cool, I'm alive</t>
  </si>
  <si>
    <t>Cool, I'm tall</t>
  </si>
  <si>
    <t>149.102.240.73</t>
  </si>
  <si>
    <t>What about me?</t>
  </si>
  <si>
    <t>Screw it and write</t>
  </si>
  <si>
    <t>91.196.55.140</t>
  </si>
  <si>
    <t>Well, I am like this</t>
  </si>
  <si>
    <t>88.155.167.78</t>
  </si>
  <si>
    <t>I don't know what to say.
It's just that a friend asked to go through the survey</t>
  </si>
  <si>
    <t>185.195.232.166</t>
  </si>
  <si>
    <t>I, as a Ukrainian working in the field of information technology full-time, would like to describe my personality and attitude to work.
I am a purposeful, responsible and persistent person. I always have a great desire for knowledge and delving into new technologies. It is clear that this is especially important in information technology, as the industry is constantly evolving. I am always looking to improve my skills and expand my knowledge in this field.
Regarding my attitude to work, I believe that work is necessary not only to provide for material needs, but also to satisfy one's professional ambitions and achieve personal development. I always set myself high standards and strive to achieve the best results in my work. It is important to me that my projects are executed at a high level and meet the requirements of the industry.
My favorite activities are related to technology. I am interested in web development and programming because it gives me the opportunity to create and influence the digital world. I am also passionate about cyber security, because it is an important component of the field of information technologies. Performing tasks related to these areas, I feel satisfaction and challenge, which inspires me to continue professional development.
In teamwork, I strive to achieve common goals while holding high standards for myself and others. I believe that teamwork and knowledge sharing can lead to maximum efficiency and process improvement. The results of our cooperation are important to me, so I always try to work at a high level and contribute to the team.
In short, I am a purposeful and responsible Ukrainian working in the field of information technologies. I strive to improve my skills and knowledge while fulfilling my professional ambitions. My attitude to work is constant professional development and achievement of high standards. Favorite activities related to web development, programming and cyber security. In teamwork, I strive for common goals and try to contribute to the team.</t>
  </si>
  <si>
    <t>As a Ukrainian, I consider myself a responsible and hardworking person. Thanks to my self-employment and work in the hotel business and tourism, I have the opportunity to show my creativity, flexibility and organization.
I like working in the hotel business because it not only allows me to quickly adapt to new situations, but also gives me the opportunity to communicate with a variety of people. I prefer to work in a team where everyone has a role and knows how to collaborate effectively. My attitude towards work is to perform tasks with dedication and attention, always paying attention to details.
I am also interested in developing new competencies and continuous professional growth. Favorite activity is creating a comfortable environment for guests, ensuring their satisfaction and providing quality service. I am passionate about studying different cultures, languages â€‹â€‹and traditions, which helps me better understand the needs of guests and provide them with an individual approach.
In general, I am a hardworking and positive person who always tries to make maximum efforts to achieve success in the hotel business and tourism.</t>
  </si>
  <si>
    <t>I don't see the point</t>
  </si>
  <si>
    <t>I, as a 23-year-old Ukrainian, am looking for a job in the field of social sciences. I would describe my personality as responsible, purposeful and organized. I believe that self-education and constant growth is a key component of both personal development and professional growth.
My attitude to work is serious and professional. I believe in the division of labor, systematicity and perseverance to achieve the set goals. Ready to perform tasks on time and with high quality, focused on the result and able to quickly adapt to new conditions.
My favorite activities are related to the study of social processes, the study of human behavior and the support of social development. Analyzing data, conducting sociological research, developing the implementation of projects in the social sphere - this is what interests me and gives me pleasure.
My desire to find a job in the field of social sciences stems from my great interest in studying society, its problems and opportunities. I am sure that my knowledge, skills and passion will help me to contribute to the social development and improvement of the quality of life of our country.</t>
  </si>
  <si>
    <t>46.211.79.73</t>
  </si>
  <si>
    <t>I, as a 22-year-old Ukrainian, am looking for a job in the hotel business and tourism. I will describe my personality: I am open to communication and sociable. I have a high level of organization and the ability to work in a team. European standards of service and quality are also important to me.
My attitude to work is very serious. I always put my responsibilities first and make every effort to achieve results. I have high motivation and perseverance, which allows me to acquire new knowledge and skills. I also know how to effectively manage my time and prioritize tasks to achieve success.
My favorite activities are related to hospitality and customer service. I enjoy interacting with people, helping them solve problems and making their stay enjoyable. I also appreciate the opportunity to learn new cultures and languages, which adds variety and interest to my work.
In this field of employment, I intend to develop and work to achieve stability and high quality of service. I believe I can be a valuable asset to any hotel or travel company and look forward to the opportunity to prove my skills and abilities.</t>
  </si>
  <si>
    <t>I, as a Ukrainian, 21 years old, work full-time in the field of social sciences. Personally, I describe myself as a purposeful, disciplined and responsible person. Thanks to my attitude to work, I constantly strive to achieve high results and perform my duties at the best level. I believe in the importance of my profession and always set myself high standards regarding the quality and efficiency of my work.
My main field of employment in the social sciences is of real interest to me. I like to research and analyze social phenomena, study their impact on society and make my own conclusions. This job gives me the opportunity to expand my knowledge and develop my analytical and research skills.
My favorite work-related activities are conducting research, collecting and analyzing data, and participating in scientific conferences and discussions. I like to work in a team, share my knowledge and experience with colleagues, and learn from them. In addition, I also enjoy teaching and imparting my knowledge to other people, which helps me push my boundaries and learn new ideas.
In general, as a Ukrainian, I am proud of my work in the field of social sciences and devote myself to it with all enthusiasm and enthusiasm. I am ready to work hard to achieve success and further professional growth.</t>
  </si>
  <si>
    <t>As a Ukrainian, I feel a deep sense of patriotism and love for my country and national culture. I believe that art is an important component of every culture and my actions as a self-employed artist are aimed at promoting Ukrainian art and showing its beauty to the whole world.
I have a very positive attitude towards work. I believe that work in art is not just a profession, but a true vocation. I put all my soul and energy into my work, I always try to improve myself and expand my artistic horizons. I work, learn new techniques, experiment and constantly develop as a professional.
My favorite activities are painting, sculpture and graphics. I have a strong ability to bring my ideas to life on canvas, clay and paper. These types of art give me the opportunity to express my emotions, convey the beauty and depth of Ukrainian culture and nature. In addition, I am also fascinated by contemporary media art forms such as video art or installations, as they allow me to express myself innovatively.
Despite the difficulties that may arise in this field, I closely monitor new trends in world and Ukrainian art, adapt to changes and stay in tune for creative development. Following the path of a self-employed artist, I am always focused, persistent and purposeful, because I believe that my creations can bring a bright note to the global community and give people new emotions and experiences.</t>
  </si>
  <si>
    <t>I am a young Ukrainian, I am 23 years old, and at the moment I am looking for a job in the field of art. My personality can be characterized as creative, inventive and open to new ideas.
I always approach work with great enthusiasm and thorough preparation. I believe that art has an important role in our society, and as an artist, my goal is to embody my ideas and emotions through creative activity. I strive to create something original and unique that will convey my inner feelings and prompt the audience to think.
My favorite activity is painting. I like to freely express my thoughts and feelings through colors and shapes. It is also worth noting that I appreciate collaborating with other artists as it allows me to learn and acquire new skills.
In addition, I am always open to new ideas and styles of art. I strive to expand my knowledge and skills by learning different techniques and experimenting with my works. It allows me to grow as an artist and express my personality more deeply through art.
Regardless of my employment status "Looking for work", I am ready to put my best effort and energy into any work related to art. I believe that working together with a highly motivated team and having the opportunity to practice in various artistic directions, I will be able to achieve my goals and contribute to the development of art in Ukraine.</t>
  </si>
  <si>
    <t>I, as a Ukrainian, 21 years old, work part-time in the field of transportation, distribution and logistics. I will describe my personality - I am a responsible, organized and purposeful person. I always set myself high quality standards and try to achieve the set goals without compromise.
I have a very positive attitude towards work. I believe that the entire work process is important and meaningful, and each of my actions has an impact on the overall result. I always strive to do my best and develop professionally. I believe that only by improving your skills and abilities can you achieve success at work.
My favorite activities are related to communication and organization. I enjoy communicating with people, be it clients, suppliers or colleagues. I am also interested in analysis and planning because they help me be better at my job. I also have an interest in continuous improvement of processes and work efficiency, as well as in the introduction of new technologies in the field of transportation and logistics.
In general, I try to be a professional in my field, adhere to the ethics and values â€‹â€‹of the work environment and always be ready for new challenges and opportunities.</t>
  </si>
  <si>
    <t>I, as an 18-year-old Ukrainian, work full-time in the field of information technology. Describing my personality, I can say that I am a responsible and hardworking person. I always try to fulfill my duties as best as possible and on time. I like to be organized and restrained in my work processes.
Attitude towards work is very important for me. I understand that my future career depends on my professional development and performance. That's why I always try to learn new technologies and keep my finger on the pulse of the latest IT trends. I appreciate the opportunities that my workplace gives me and I always treat my duties with respect and seriousness.
My favorite activities are developing web applications and software, testing new products and improving existing ones. I get real satisfaction when I can bring my ideas to life and see how these products are successful among users. I also like to work in a team, when you can exchange ideas and solve complex tasks together with colleagues. It helps me develop as a professional and expand my knowledge and skills.
In conclusion, as a Ukrainian working in the field of IT, I feel a great responsibility for my work and always treat it with respect and seriousness. My attitude to work is based on the ability to learn, develop and achieve results. My favorite activities are related to software development and testing, as well as collaborating with a team to achieve common goals.</t>
  </si>
  <si>
    <t>I, as a Ukrainian, 18 years old, with the status "Looking for a job" in the field of hotel business and tourism, want to share a few words about my personality and attitude to work.
I consider myself a responsible, purposeful and hardworking person. I have strong communication skills that allow me to communicate easily with other people. I have a great desire to learn and develop, always ready to accept new challenges and perform all tasks at a high level.
My attitude to work is very serious. I understand that no work can be done 100% without internal motivation and enthusiasm. I welcome every opportunity to demonstrate my skills and contribute to the achievement of a common goal. For me, a responsible attitude to work means always being punctual, meeting deadlines and performing my duties with the highest quality.
Favorite activities related to the hotel business and tourism. I have always dreamed of working in this field, as it allows me to communicate with people from different countries and cultures and help them to have a comfortable and enjoyable vacation. I like to take care of guests, take initiative in solving their requests and problems. I am also interested in organizing excursions and trips, exploring new places and cultural traditions.
All this makes me confident that I will be able to become a valuable addition to the team in the field of hotel business and tourism. I am ready to invest my efforts and knowledge to ensure a high level of service and satisfaction of customer needs.</t>
  </si>
  <si>
    <t>As a Ukrainian with the status "Looking for a job" in the field of marketing and sales, I describe myself as a purposeful and responsible person. I am always looking for improvement and am constantly learning about new trends in the field of marketing to constantly improve my skills.
My attitude to work can be characterized as persistent and responsible. I believe that one should do everything possible to achieve the set goal. I know how to work in a team and feel the urge to achieve success together with the team.
My favorite activities are planning and implementing marketing strategies, analyzing the market and competitors, developing marketing campaigns and interacting with consumers. I enjoy working with people and developing relationships with clients.
I understand that to be successful in the marketing industry, you need to be creative, active and ready for constant self-development. I always set new goals for myself and use every opportunity for growth and progress.</t>
  </si>
  <si>
    <t>As a Ukrainian, I consider myself energetic, hardworking and responsible. I always have a positive attitude to work and a desire to achieve success. I highly value professionalism and always try to learn something new to improve my skills and abilities.
Since I work in hospitality and tourism, I feel comfortable interacting with people and helping them to be satisfied. I love to see smiles on guests' faces and to ensure their comfortable stay. It is important to me to provide a high level of service and perform my duties with great attention to detail. My favorite activities are working with guests, planning events, organizing tours and cooking workshops.
I am always open to new challenges and ready to learn and develop in order to become even more successful in my profession. For me, work is not just a means of earning, but also a path to self-realization, satisfaction and unforgettable experiences.</t>
  </si>
  <si>
    <t>wfwfw</t>
  </si>
  <si>
    <t>5.173.73.38</t>
  </si>
  <si>
    <t>like travelling. I like skiing, spending time with my child, learning languages. I worked as an analyst and plan to return to this profession</t>
  </si>
  <si>
    <t>46.211.228.245</t>
  </si>
  <si>
    <t>YNWA</t>
  </si>
  <si>
    <t>46.211.120.243</t>
  </si>
  <si>
    <t>steep</t>
  </si>
  <si>
    <t>me??</t>
  </si>
  <si>
    <t>88.154.41.132</t>
  </si>
  <si>
    <t>I am a young Ukrainian and I am 24 years old. I am currently looking for a job in the field of transportation, distribution and logistics.
I willingly take responsibility for my actions and always make every effort to achieve the set goal. It is important for me to be an efficient and organized worker, and I always try to show my professionalism at work.
In addition, I have good communication skills, which helps in interacting with colleagues and clients. I am willing to work in a group, but I am also able to work independently and make decisions according to the needs of the project or task.
As for my attitude to work, it is important for me to perform my duties at the highest level of quality. I always try to improve my skills and knowledge to be successful in my field. I believe that work is the key to success and satisfaction in life.
As for my favorite activities, I like communicating with people and finding effective ways to achieve common goals. I also enjoy planning and organizing, so my main field of employment in transportation, distribution and logistics is perfect for me.</t>
  </si>
  <si>
    <t>I, as a 22-year-old Ukrainian who describes myself as self-employed, work in information technologies.
I describe myself as a purposeful and hardworking person. I always set high standards for myself and strive to achieve quality results in my work. I carefully plan my tasks and organize my working hours to ensure efficiency and productivity in my projects.
Regarding my work attitude, I am very positive about my profession in the field of information technology. I am fascinated by the rapid pace of development of this industry and the constant flow of innovations. I am always ready to learn new things and improve my skills to achieve professional growth.
My favorite activities are software development, web design and data analysis. I like to create and see the result of my work in live projects. Also, I am interested in learning new technologies and trends in the field of IT in order to be aware of the latest news and use them in my work.
In general, I am a goal-oriented, hardworking and constantly developing individual who has mastered his skills in the field of information technology and is ready for new challenges in this field.</t>
  </si>
  <si>
    <t>As a 22-year-old Ukrainian working full-time in the field of social sciences, I describe myself as a purposeful, independent and responsible person. I always strive to achieve the set goals and try to achieve the maximum result in my professional activity.
I have a very positive attitude towards work. I believe that work is not only a means of earning money, but also an opportunity to develop as a person, learn new things and implement your ideas. I always treat my work with great responsibility and seriousness, trying to achieve maximum professional development and contribute to social progress.
My favorite activities are researching social phenomena, analyzing data, conducting sociological research and engaging in social projects. I feel satisfied when I can help people, represent their interests and work on the development of social programs that have a positive impact on society.
In addition, I also enjoy teamwork and communication with colleagues, as I believe that the best results can be achieved through joint efforts. I stimulate and inspire other people, encourage development and joint work on important social problems.
Overall, I feel satisfied and happy doing social sciences and working in this field. It allows me to influence society, change it for the better and work to create a fairer and more equal world.</t>
  </si>
  <si>
    <t>As a 23-year-old Ukrainian who is self-employed in the field of marketing and sales, I can say that my attitude to work is very positive and thorough. I always strive to achieve high results and achieve success. I like to take responsibility for my actions and give all my effort and energy to work.
As for my personality, I consider myself goal-oriented, creative and outgoing. I like to explore new ideas and strategies in marketing, as well as constantly enrich my knowledge and skills in this area. I am not afraid of challenges and am always ready for new challenges, which helps me grow as a professional.
My favorite activities are development of marketing strategies, analysis of the market and competitors, planning and conducting sales, as well as communication with customers. I enjoy generating new ideas and developing an overall strategy to achieve success for both my company and clients.
In general, I work with great enthusiasm and self-discipline, always setting myself high goals and responsibility for their achievement. I find satisfaction in my work and am always open to new opportunities and challenges.</t>
  </si>
  <si>
    <t>I am a young energetic person from Ukraine who is ready to start my career in hotel business and tourism. I always set high goals for myself and try to achieve them with great enthusiasm. My strengths include organization, communication and the ability to work in a team.
I always put work first and strive for great achievements. I value responsibility and punctuality, performing my duties always on time and professionally. Thanks to my inner desire for improvement, I am always ready for new challenges and quickly adapt to changes.
I like working in hospitality and tourism because it is a field that gives me the opportunity to meet new people from different countries and cultures. I believe that hospitality and professionalism are important qualities in this field. I am also interested in constantly improving my skills and knowledge in hospitality and hospitality.
My favorite activities are being interactive with guests, providing them with high-quality service and helping them solve their needs. I also like to participate in the organization of various events and programs for guests, which allows me to express my creativity and contributes to the creation of a pleasant atmosphere for guests.
Overall, I believe that my personal qualities, my skills and my work attitude make me an ideal candidate to work in the hospitality and tourism industry. I am ready to invest all my efforts and energy to become a valuable member of the team and help grow the business in this industry.</t>
  </si>
  <si>
    <t>As a Ukrainian, at the age of 21, I am self-employed in the field of marketing and sales. The personality can be described as goal-oriented, creative and self-confident. I set high goals for myself and always try to achieve them through persistence and hard work.
My attitude to work is very serious. I strive for the highest standards of quality and efficiency in my work, I am constantly learning and developing in order to be competitive in the market. I value a creative approach to solving problems and am always ready to accept challenges in order to achieve success.
I really like to communicate with people and build interaction with them. I like to analyze the market and its needs, establish sales and marketing strategies, develop creative advertising campaigns and promote a product or service in the market. I feel satisfied when I see positive results of my work and feel recognition from clients and colleagues.
Also, I am interested in data analysis, development of marketing strategies in the digital environment, as well as customer relationship management systems. I like to observe trends in marketing and acquire new knowledge in order to be ahead and satisfy the needs of my clients.
In general, I have a great interest in my duties, I am always ready to make maximum efforts to achieve success in the field of marketing and sales.</t>
  </si>
  <si>
    <t>I am a young Ukrainian, 20 years old, who is currently actively looking for a job in the field of transportation, distribution and logistics. I am very motivated and ambitious, always ready to learn and develop in my professional direction.
My attitude to work is very responsible and purposeful. I always set myself high standards and strive for quality results. I believe in the importance of communication and collaboration with other team members as I believe it helps to achieve common goals and move forward.
My favorite type of activity is related to organization and planning. I enjoy the process of developing optimal routes and using resources efficiently. In addition, I enjoy analyzing data and solving complex tasks that arise in this field. Identifying problems, finding and implementing improvements are an integral part of my work process.
In general, I am passionate about my work and always strive to achieve quality results. I am open to new challenges and ready to learn something new in order to constantly develop as a professional in the field of transportation, distribution and logistics.</t>
  </si>
  <si>
    <t>As a Ukrainian, I am 18 years old and have the status of self-employed. My main field of employment is science, technology, engineering and mathematics.
Describing my personality, I can say that I am a purposeful and hardworking person. I always set myself high standards and try to achieve maximum quality in my work. My approach to work is systematic and organized. I am also creative and can look at problems from a different angle, look for non-standard solutions and updates.
Regarding my attitude towards work, it is very positive and motivated. I believe that work should bring pleasure and satisfy my intellectual needs. I always face new challenges with enthusiasm and try to find satisfaction in the process of achieving my goals. I feel satisfied when I can use my skills and knowledge to solve complex problems</t>
  </si>
  <si>
    <t>As a Ukrainian, I will gladly tell you about my personality, my attitude to work and my favorite activities.
I describe myself as a responsible, organized and purposeful person. I have a great desire to develop professionally in the hotel business and tourism. I believe that every guest should feel comfortable and satisfied during their stay, and I am ready to make every effort to achieve this.
My attitude to work is characterized by conscientiousness, self-motivation and responsibility. I always set myself high standards of work quality and strive to achieve excellent results. I believe that only satisfied and happy employees can create a pleasant and hospitable atmosphere for guests.
My favorite activities are serving guests, solving their needs and providing access to the best services we have to offer. I am also passionate about the effective marketing process and developing new strategies to improve the hotel's reputation and attract new customers. Not only as an employee, but also as a guest, I understand how important it is to have quality service and staff who are always ready to help.
He is interested in continuous self-development and professional development, therefore he is ready to accept challenges and learn new things. I believe that the hotel business and tourism is an important industry for the development of Ukraine and I am looking for an opportunity to contribute to this field.</t>
  </si>
  <si>
    <t>As a Ukrainian, I consider myself a responsible, hardworking and purposeful person. Even though I work part-time, I put my best effort into my work. I always try to be punctual and organized in my duties.
In retail, where I work, I appreciate the opportunity to work with different people and provide them with quality service. I enjoy solving customer problems and making them happy. I try to always pay attention to details and learn new skills to maintain a high level of service.
Sports, music and learning new things are my favorite activities. I enjoy physical activity, such as soccer, running, or yoga. It helps me relax and conserve energy for work tasks.
Music is also an important part of my life. She helps me relax, find inspiration and focus. I like to listen to different genres of music that suit my mood or the tasks I am solving.
In addition, I am always interested in learning new things and expanding my knowledge. This could be reading books, taking online courses, or researching new topics. I believe that learning is a process that never ends, so I am always open to new opportunities and challenges.
In general, it is important for me to be satisfied with my work and to develop personally. I constantly set goals for myself and work to achieve them. I believe that every day is an opportunity for improvement and progress, and I always try to use it to the fullest.</t>
  </si>
  <si>
    <t>I, as a 24-year-old Ukrainian, work part-time in the field of retail trade. My personality can be characterized as purposeful, responsible and persistent. I always take my work seriously, thanks to which I achieve my goals and always try to fulfill my duties at the highest level.
My favorite type of activity is communicating with clients and providing them with qualified advice. I know how to listen to the wishes and needs of clients, find solutions to problems and help them make the right choice. Satisfied customers are my greatest achievement and I always try to provide them with the best service.
Apart from work, I value my time properly and prefer an active lifestyle. My favorite activities include fitness, traveling, reading and hanging out with friends. I find that entertainment and self-development help me maintain energy and balance in life.
Reviewing my personality and attitude to work, I always strive for self-development and growth as a professional. I believe that every task can be performed at a high level if approached with diligence and responsibility.</t>
  </si>
  <si>
    <t>As a Ukrainian aged 19 and employed in the field of transportation, distribution and logistics, I have the following description of my personality and work attitude.
I consider myself a responsible and persistent person. In my work, I always set myself high quality standards and try to achieve the best results. I am convinced that success and job satisfaction can only be achieved through hard work and constant self-improvement.
I believe that communication and cooperation are important factors in achieving success in any field. Therefore, I always try to build friendly and professional relations with colleagues and partners. I believe that only by supporting each other and working together, we can achieve great results.
As for my favorite activities, I am very interested in logistics and all processes related to the organization and coordination of transportation. I am always fascinated by solving various logistical problems, such as choosing the optimal route, planning the delivery and monitoring its progress. It requires analytical thinking and calculations, as well as quick reactions to unpredictable situations.
In addition, I enjoy working with various types of machinery and equipment used in transportation and logistics. I am always passionate about learning new technologies and methods that help improve operational efficiency and ensure the safety and reliability of transportation.
In general, I have a persistent desire to achieve success, a positive approach to work and enthusiasm for logistical tasks. I am ready to constantly develop and improve my skills to become a qualified and successful specialist in my field.</t>
  </si>
  <si>
    <t>I, as a 24-year-old Ukrainian, am self-employed in the field of retail trade. My personality can be described as responsible, purposeful and hardworking. I always treat my work with seriousness and passion, I always try to achieve better results.
I like being self-employed because it gives me the freedom to make my own decisions and influence my own destiny. I believe that self-employment helps to develop one's own talents and skills, and also promotes self-realization.
My favorite activities are related to communication with consumers and helping them choose the right product. I enjoy interacting with people, helping them solve their problems and meet their needs. I also enjoy learning new products and markets, researching demand and implementing new marketing strategies.
Overall, I would consider myself a motivated and hard-working individual who enjoys working in retail and always strives to succeed.</t>
  </si>
  <si>
    <t>Personality: I am an energetic, ambitious and creative Ukrainian. I am highly motivated to achieve the set goals and am able to accept responsibility for my actions. I am result-oriented and always ready to put maximum effort into my work.
Attitude to work: For me, work is not just a means of earning, but also an opportunity to develop and reach new heights. I always challenge myself and strive to be the best in my field. I am a dedicated and self-disciplined worker, ready to work both independently and in a team.
Favorite activities: One of my favorite activities is marketing. I am always interested in finding new market opportunities, developing and implementing product promotion strategies. I am passionate about developing brands and creating a recognizable image for a company. Also, I enjoy working with consumers, researching their needs and offering them solutions that will meet their expectations.
In general, I set myself high standards in my work and always strive for success.</t>
  </si>
  <si>
    <t>As a Ukrainian, I value my national identity, culture and language. I would like to practice Ukrainian traditions and support the Ukrainian community.
Given my self-employed status, I recognize the importance of independence and responsibility. I prefer to work for myself, as it gives me more freedom in choosing professional directions and development. But I also understand the responsibility that arises from such a status and take on the obligation to work efficiently and achieve the set goals.
The main field of my employment is social sciences. I feel a strong interest and desire to understand human relationships, social dynamics and processes that affect our society. My work facilitates the understanding of people's problems and processes in society, and also provides support and solutions to important social issues.
My favorite activities include research, analysis, communication and collaboration with other professionals. I enjoy the opportunity to learn new concepts, develop my own knowledge and skills, and interact with a variety of people. In addition, I find satisfaction in helping to create positive changes in society and influencing the social sphere.
In general, I consider my personality as independent, responsible and hardworking. I always set high standards for myself, work hard, and am willing to take on a job where I can apply my knowledge and skills in the social sciences.</t>
  </si>
  <si>
    <t>As a Ukrainian, I brought with me work culture, responsibility and principles. In addition, I have a high motivation to achieve success and the ability to work in a team.
My attitude to work is very serious. I always strive to achieve the best results and set high goals for myself. I believe in the need for constant self-improvement and professional growth. I consider each task important and perform it with the utmost care and conscientiousness.
My favorite activities are related to transportation, distribution and logistics. I am interested in the organization of goods movement, planning and implementation of effective delivery systems, as well as high-tech solutions in the field of logistics. I see great potential for development in this area and the opportunity to influence the optimization of the supply chain.
What attracts me the most is working with a team, jointly finding solutions and solving problems. I know how to communicate well and work in a team, and I also have skills in working with computer software engineering, which additionally contributes to the effective performance of tasks.
In conclusion, as a Ukrainian, having a high motivation to achieve success and development, I set high goals for myself, which are progressively developed and achieved thanks to diligence and responsibility. My favorite activities are related to transportation, distribution and logistics, and also take into account the ability to communicate effectively and work in a team.</t>
  </si>
  <si>
    <t>As a Ukrainian, I feel a deep sense of patriotism and am proud of my country. In my 23 years, I realized that work is an important aspect of life, and it gives me meaning and satisfaction. I always approach work with great responsibility and discipline.
The main field of my employment is transportation, distribution and logistics. I believe that effective organization and coordination of the movement of goods and transportation is a very important element of the success of any business. I always strive to ensure fast and accurate delivery of goods, using the most efficient methods and resources.
Personality is a combination of my values, character and properties. I consider myself an open, sociable and persistent person. I am always in search of new knowledge and open to improving my skills. I believe in creating a positive work environment in which everyone can develop and achieve their goals. I also think it's important to learn to interact with different types of people and to be open to different views and ideas.
My favorite activities include analysis and planning, organization and control, and communication with colleagues and partners. I enjoy solving complex tasks and important problems because it gives me the opportunity to develop my skills and achieve high results. In addition, I am always happy to participate in projects aimed at improving processes and optimizing the company's work.</t>
  </si>
  <si>
    <t>188.163.54.9</t>
  </si>
  <si>
    <t>Good</t>
  </si>
  <si>
    <t>ÐŸÐ²Ð´Ð»Ð¾Ð¾ Ð¸Ñ…Ð°Ð¿Ñ‰Ð¾Ñ‚ ÑˆÐ¾Ñ€Ð¿Ð°Ñ„Ñ‚ Ñ…Ð¾Ñ‰Ñ„Ð¸Ð¿Ð²Ñ‚Ñ…Ñ‰Ñ‰ÑƒÑ„Ð¿Ñ‚Ñ…Ð¾Ñ‰Ñ„Ð²Ð¿Ð¸Ñ…Ñ‰Ñ‚Ð¾Ð²Ñ„Ð¿Ñ‹Ñ‰Ñ…Ð¾Ñ‚Ð¿Ð²Ñ‹Ñ…Ñ‰Ñ‚ÑˆÑ‹Ð¿Ð¸ÑƒÑ…Ñ‰Ð¾Ñ‚Ñ„Ð°ÑƒÐ¼Ð¼Ñ‚Ñ…Ñ‰Ð¾Ð¹Ð¿ÑƒÐºÑ‚Ñ…Ñ‰Ñ‰ÑŽÐ¼ÐµÑ…Ñ‰ÑˆÑ‚ÐµÐ¹Ð¿ÑƒÐµÐ·Ñ‚ÑˆÑŒÑƒÐµÐ¼ÐµÑ‰Ñ‚ÑˆÐ²ÐµÐ¹Ð¹Ñ‚ÑŒÐµÑ‰ÑˆÑ„ÐµÐ²Ñ‹ÑˆÐµÑˆÑ‚Ñ‹Ð²Ðµ</t>
  </si>
  <si>
    <t>I, as a Ukrainian, 20 years old and with the status of looking for a job in the field of transportation, distribution and logistics, can describe myself as an energetic and motivated person. I always set high goals for myself and strive to achieve them with great enthusiasm.
My attitude to work is very serious. I understand that to be successful in this field you need to be organized, responsible and attentive to details. I am ready to make maximum efforts to carry out successful transport operations and efficient distribution of goods. I enjoy working in a team, interacting with people and finding innovative solutions to problems.
My favorite activities are planning and organization of logistics processes, coordination of deliveries and interaction with various partners. I am passionate about learning new methods of transportation and implementing technologies that facilitate logistics processes.
In addition, I appreciate the opportunity to improve my skills and knowledge in the field of transportation, distribution and logistics. I am open to learning and ready to work on my professional development. This will allow me to become a valuable employee and succeed in my career.</t>
  </si>
  <si>
    <t>I, as a Ukrainian, 23 years old, self-employed in the field of social sciences, have a multifaceted personality and a positive attitude to work. I am ambitious and motivated, always ready for challenges and new challenges. I have developed communication skills, which allows me to easily communicate with different people and strengthen interaction in the team.
I value my work very much and always set high standards, no matter what field I work in. I believe that work is not just a means of earning, but also an opportunity to develop professionally and contribute to social welfare. I would like to find a job that would allow me to combine my interests in the social sciences with the practical implementation of this knowledge.
My favorite activities are related to the analysis of social problems, research, development and implementation of social programs. I love to conduct analytical research, analyze data and find solutions based on these analyses. I am interested in working with people where I can influence their well-being and promote social justice. I have a desire to develop programs and projects that would improve the quality of life and the social situation in Ukraine.
In general, I am dedicated to my profession, always ready to improve and do my best to achieve my goals in the social sciences.</t>
  </si>
  <si>
    <t>As a 21-year-old Ukrainian with the status of "Looking for a job" and a specialization in the field of social sciences, I would describe my personality as independent, creative and goal-oriented.
I have a great interest in social issues and problems, and I always strive to understand social processes and solve pressing problems in society. I believe that work in the field of social sciences has great potential to improve the quality of life of the community and create a more just society.
My attitude to work is responsible and persistent. I am ready to invest my efforts and knowledge in the fulfillment of assigned tasks, as well as to improve my skills and acquire new knowledge in my professional field. In addition, I value teamwork and believe in the importance of cooperation and mutual understanding between colleagues.
My favorite activities are related to research, analysis and determination of causes and consequences of social phenomena. I like to find creative and innovative ways to solve problems and solve complex problems. I also enjoy working with people, listening to their opinions and interacting with them to achieve common goals.
In general, as a Ukrainian, I am ready to help my country and its citizens through my work in the field of social sciences. I strive to make an active contribution to the development and improvement of Ukrainian society, and to implement positive changes that will contribute to the growth of well-being and social progress.</t>
  </si>
  <si>
    <t>I, as a Ukrainian, 19 years old, work part-time in the field of marketing and sales. I will describe my personality and favorite activities.
I consider myself an energetic and persistent person, always open to new challenges and ready to learn. I like to work in a team, I have sociability and the ability to communicate with different people. In addition, I possess an analytical mindset that helps me make informed decisions in marketing strategies and sales.
I have a very positive attitude towards work. I believe that work is not only an opportunity to earn money, but also a chance to develop, grow professionally and feel useful for society. I always set high goals for myself and try to achieve them with maximum effort and energy.
My favorite activities are related to marketing and sales. I like to study the market, analyze consumer behavior and develop strategies that help attract customers and increase sales. I also love interacting with people and seeing how my efforts make it harder to achieve my goals. All this activity brings me satisfaction and inspiration for constant improvement.
In conclusion, as a Ukrainian working in the field of marketing and sales, I have an energetic personality, a positive attitude to work and a passion for marketing strategies and sales. I believe that work is a great chance for development and achievement of set goals</t>
  </si>
  <si>
    <t>As a 22-year-old Ukrainian, I work full-time in the field of science, technology, engineering and mathematics. One of the main aspects of my personality is that I always set high goals for myself and strive to achieve them.
My attitude to work is very serious and responsible. I believe that work is not just a way of earning money, but also an opportunity to develop, improve and contribute to the development of society. I always keep to my duties and demand the best results from myself.
My favorite activities are conducting scientific research, solving complex problems and developing new technologies. I am always interested in new challenges and opportunities that open before me in this field. This allows me to constantly increase my knowledge and skills and innovate in my work.
In general, my personality is characterized by motivation, persistence and the desire to achieve high results in my professional field. I am proud of my contribution to science, technology, engineering and mathematics, and I am always ready to put in my best efforts to reach new heights.</t>
  </si>
  <si>
    <t>46.119.115.157</t>
  </si>
  <si>
    <t>Idk</t>
  </si>
  <si>
    <t>91.214.209.180</t>
  </si>
  <si>
    <t>Alviizilidizhdtz</t>
  </si>
  <si>
    <t>46.211.238.188</t>
  </si>
  <si>
    <t>Not</t>
  </si>
  <si>
    <t>Y vpfizofavzhml famvLZH t waffles zfiamlho</t>
  </si>
  <si>
    <t>I am a young, energetic and ambitious individual with a deep desire for growth and development in the field of transportation, distribution and logistics. I always strive to achieve my goals and am ready to make maximum efforts to achieve success in my professional activities.
My attitude to work is responsible and disciplined. I understand the importance of my role in the effective functioning of logistics processes, therefore I always perform my duties with great care and precision. I value my time and my work schedule, so I always make sure that tasks are completed on time and without fail.
One of my favorite activities is planning and coordinating logistics processes. I believe that effective management of the supply of goods and services is a key factor for the success of any company. I am fascinated by the opportunity to work with complex logistical tasks, find optimal solutions and observe how my actions affect the company's processes.
In addition, I am also interested in innovative technologies in the field of transportation, distribution and logistics. I always follow the latest news and trends in this field and strive to implement the latest solutions that will help improve work efficiency and reduce costs.
In general, I am a hardworking, sociable and highly motivated person who is ready to contribute to the development of the transport and logistics industry of Ukraine. I am ready for new challenges and learning, and I believe that my energy and skills will be useful for any company that shares my values â€‹â€‹and has a desire to achieve joint success.</t>
  </si>
  <si>
    <t>As a Ukrainian looking for a job in the field of art, I have the following personality traits:
1. Creativity: Art for me is not just a profession, but primarily a way of expressing myself and my feelings. I always have many ideas that I want to realize through art.
2. Discipline: Despite a noticeable free attitude to life, I respect the schedule and know how to work under deadlines. It is important for me to stick to the schedule and fulfill my duties on time.
3. Openness to new ideas: I am always open to acquiring new knowledge and skills. Willing to experiment and try new methods and techniques to develop as an artist.
4. Accuracy and attention: In my field, details are very important. When doing my work, I always try to be as attentive as possible to the smallest details in order to achieve the desired result.
Regarding my approach to work, as an art critic, I am dedicated and passionate about my profession. I feel great satisfaction when I can create something new and fulfill my creative ideas. I am ready to put all my efforts and energy into the work, because I believe that art has a huge power to influence society and can change the world.
My favorite activities are related to creating art. I love to paint, sculpt, photograph and explore new forms of expression. I am also interested in curatorial work and organizing exhibitions. All these activities are a source of inspiration and pleasure for me, and I am always happy to discover new aspects of art.
In general, as a Ukrainian, a young artist and art critic, I aspire to develop in the field of art, work with soul and inspiration, and help make my significant contribution to Ukrainian culture and art.</t>
  </si>
  <si>
    <t>104.28.237.18</t>
  </si>
  <si>
    <t>I am a young energetic person from Ukraine who works full-time in the field of marketing and sales. I believe that my approach to work is based on professionalism, responsibility and persistence.
I always try my best to achieve my goal and exceed expectations. I believe in the power of teamwork and am ready to collaborate with colleagues to achieve common goals. Dedication to work for me means being responsible, hardworking and ready to learn constantly.
As I work in marketing and sales, I like to be creative and innovative in my approaches. I feel in my element when I do market analysis, develop sales strategies and plan marketing campaigns. It is important for me to be aware of the latest trends and technologies in this field, and I spend time on constant self-improvement.
In addition to work, I also value personal development and engage in additional activities that contribute to my health and creativity. I like fitness, drawing and reading. They help me find inner harmony and save energy for my professional tasks.
In general, I set high goals for myself and strive for stable development in my career. My personality, attitude to work and favorite activities help me achieve success and be satisfied with what I do.</t>
  </si>
  <si>
    <t>As a young Ukrainian, I am engaged in marketing and sales as a self-employed person. I will describe my personality as a purposeful, energetic and creative individual. I always strive to achieve my goals and put maximum effort into my work.
I have a very responsible attitude to work. I see my profession as an opportunity not only to earn money, but also to develop, learn new things and realize my creative potential. I strive for constant self-improvement, actively study new marketing methods and techniques, follow trends in the field of sales.
My favorite activities are developing marketing strategies, creating advertising campaigns and planning sales. I like to create new ideas, work on their implementation and see the results of my work. I also like to communicate with people, build mutually beneficial relationships with clients and do my best to meet their needs.
In general, I am determined to succeed in my field of employment and am always ready to make every effort to achieve the set goals.</t>
  </si>
  <si>
    <t>Charismatic, good</t>
  </si>
  <si>
    <t>46.63.92.50</t>
  </si>
  <si>
    <t>2a02:2378:1037:6570:84ce:9dc9:77af:7254</t>
  </si>
  <si>
    <t>I work in a bank. I like sports.</t>
  </si>
  <si>
    <t>IP feature</t>
  </si>
  <si>
    <t>same IP</t>
  </si>
  <si>
    <t>QID11_answer_fature</t>
  </si>
  <si>
    <t>ancestor of this cluster</t>
  </si>
  <si>
    <t>Other features</t>
  </si>
  <si>
    <t>same answers</t>
  </si>
  <si>
    <t>Punctual pattern</t>
  </si>
  <si>
    <t>I'm a.. Pattern</t>
  </si>
  <si>
    <t>Ukrainian Young pattern</t>
  </si>
  <si>
    <t>I like/love my job/work pattern</t>
  </si>
  <si>
    <t>I like to… pattern</t>
  </si>
  <si>
    <t>I am a… pattern</t>
  </si>
  <si>
    <t>178.133.129.176</t>
  </si>
  <si>
    <t>Young, beautiful, married, sociable, kind, open</t>
  </si>
  <si>
    <t>176.98.92.99</t>
  </si>
  <si>
    <t>I like to complete tasks, I am responsible for my work, it is interesting to learn something new. I like working with reporting and finances the most. I am interested in the laws regarding the order of accruals and various types of payments. I don't have bad habits, I like walks. Interested in additional income.</t>
  </si>
  <si>
    <t>128.124.188.167</t>
  </si>
  <si>
    <t>I am responsible for any activity. I work hard at work. In communication with family and friends, she is frank and communicative.</t>
  </si>
  <si>
    <t>46.211.248.57</t>
  </si>
  <si>
    <t>Purposefulness, obligation in the performance of assigned tasks.</t>
  </si>
  <si>
    <t>62.201.255.183</t>
  </si>
  <si>
    <t>Mom is on maternity leave. Caring and purposeful. I value openness and sincerity. I like to travel and get to know the world.</t>
  </si>
  <si>
    <t>31.134.105.156</t>
  </si>
  <si>
    <t>Not very self-confident, but punctual and always completing work tasks on time</t>
  </si>
  <si>
    <t>31.144.169.96</t>
  </si>
  <si>
    <t>Man. Chaotic good. I cross the road at a crosswalk, I don't hit animals, I'm not fanatical about children, I like sweets, I know about the need for a difference in calories before physical activity. A good assistant or creator of ideas, but I do not organize myself into boring work.</t>
  </si>
  <si>
    <t>2001:67c:198c:906:19::16d</t>
  </si>
  <si>
    <t>I am a Ukrainian who has lived in Ukraine all my life - in such turbulent times!) there is little in this world that can surprise, frighten or puzzle me</t>
  </si>
  <si>
    <t>178.159.228.251</t>
  </si>
  <si>
    <t>I consider myself a responsible employee, I always pay close attention to details, I notice various little things. I have a great desire to learn and develop in my field, but for this I need a good mentor. I like to feel self-sufficient and confident in the future. I love my family, I have a little son and family will always be my first priority. In my free time, I enjoy reading detective stories, especially novels by Agatha Christie. And I love to learn, the very process of learning (note-taking, organization of the process) excites me. Of course, it is difficult to combine work, studies and routine family responsibilities, but I rush into each new day with delight.</t>
  </si>
  <si>
    <t>88.155.192.157</t>
  </si>
  <si>
    <t>Purposeful, responsible for nuances.
I like to go to the mountains, do various sports.</t>
  </si>
  <si>
    <t>91.219.82.245</t>
  </si>
  <si>
    <t>I am a mother who loves my little son.</t>
  </si>
  <si>
    <t>193.238.33.158</t>
  </si>
  <si>
    <t>I am a creative person, I like to play sports, develop my creativity and help people.</t>
  </si>
  <si>
    <t>78.26.151.147</t>
  </si>
  <si>
    <t>I am now retired. But I continue to study. Soon I will have training on creating a presentation, business cards and editing texts.</t>
  </si>
  <si>
    <t>194.107.178.175</t>
  </si>
  <si>
    <t>Sociable, hardworking, owner-friendly, loving mother</t>
  </si>
  <si>
    <t>37.73.23.112</t>
  </si>
  <si>
    <t>I am straightforward. I love and observe justice towards everyone and everything. Dedicated to her work. Demanding both to herself and to her employees.</t>
  </si>
  <si>
    <t>194.62.139.22</t>
  </si>
  <si>
    <t>I want to start creating a clothing brand</t>
  </si>
  <si>
    <t>95.67.83.140</t>
  </si>
  <si>
    <t>I love my work, I express myself in it, I can create</t>
  </si>
  <si>
    <t>I'm looking for myself now. I work part-time as a barista in order to move in with my girlfriend and somehow live and develop</t>
  </si>
  <si>
    <t>46.175.248.152</t>
  </si>
  <si>
    <t>I take my work very seriously, I am afraid of losing it because of the war</t>
  </si>
  <si>
    <t>50.43.106.219</t>
  </si>
  <si>
    <t>I am purposeful and kind. I love when everything goes as it should. I love dogs and cats.</t>
  </si>
  <si>
    <t>46.33.39.225</t>
  </si>
  <si>
    <t>Sociable, cheerful, very responsible towards my duties.</t>
  </si>
  <si>
    <t>5.253.206.37</t>
  </si>
  <si>
    <t>Highly confidential information. Nowadays, it is a bit dangerous to give someone more information than you know about yourself.</t>
  </si>
  <si>
    <t>45.89.90.191</t>
  </si>
  <si>
    <t>Purposeful, I like to learn something new, get an education. I like structure and order.</t>
  </si>
  <si>
    <t>46.118.100.165</t>
  </si>
  <si>
    <t>I am interested in everything new, I am very responsible for any work. I try to do everything I undertake with high quality. I also have a hobby, making jewelry.</t>
  </si>
  <si>
    <t>45.89.90.241</t>
  </si>
  <si>
    <t>I like to spread data, monotonous work with data and numbers.</t>
  </si>
  <si>
    <t>185.143.146.175</t>
  </si>
  <si>
    <t>I'm curious, like reading, I've got a cat and I dance tango as a hobby</t>
  </si>
  <si>
    <t>188.163.96.173</t>
  </si>
  <si>
    <t>Sports, psychology</t>
  </si>
  <si>
    <t>188.163.20.15</t>
  </si>
  <si>
    <t>I am a projective person with positive thinking and a realistic-optimistic outlook on life. I love my job, because it allows me to stay in shape and influence the quality of life of the future generation. I like to read, learn new things. Now I'm studying numerology and dietetics</t>
  </si>
  <si>
    <t>46.119.165.11</t>
  </si>
  <si>
    <t>Responsible, sincerely devoted to family and children</t>
  </si>
  <si>
    <t>88.155.143.203</t>
  </si>
  <si>
    <t>Discreet, but sociable, I love creative work, and I always have the inspiration to do something with my own hands</t>
  </si>
  <si>
    <t>213.111.85.235</t>
  </si>
  <si>
    <t>I want to change the type of activity, because unfortunately it is not well paid</t>
  </si>
  <si>
    <t>109.251.20.46</t>
  </si>
  <si>
    <t>I like to travel, at the moment I am also actively involved in volunteering in my country.</t>
  </si>
  <si>
    <t>176.105.33.247</t>
  </si>
  <si>
    <t>I am a person who is confused and it is time to see a psychotherapist, but for now I am getting out thanks to studies (which I undoubtedly love, although it is difficult), books, TV shows and delicious food. And since silpo promised me a pizza for this survey, here I am ;)</t>
  </si>
  <si>
    <t>88.155.194.147</t>
  </si>
  <si>
    <t>Self-improvement, cryptocurrencies, business</t>
  </si>
  <si>
    <t>188.163.96.157</t>
  </si>
  <si>
    <t>Student</t>
  </si>
  <si>
    <t>178.133.201.79</t>
  </si>
  <si>
    <t>Hobby tennis</t>
  </si>
  <si>
    <t>91.200.52.47</t>
  </si>
  <si>
    <t>Looking for a job, I want to become a manicurist or eyelash extension specialist</t>
  </si>
  <si>
    <t>46.211.99.177</t>
  </si>
  <si>
    <t>My personality is unique with its own characteristics and approaches to life and work. I can be energetic and creative, focused on results, or analytical and restrained in my actions, if necessary. The attitude to work can vary from a systematic approach to a flexible and creative one. I can enjoy solving complex problems, communicating with people or the creative process, depending on the mood and the task at hand.</t>
  </si>
  <si>
    <t>185.177.189.249</t>
  </si>
  <si>
    <t>I love polls</t>
  </si>
  <si>
    <t>185.70.17.205</t>
  </si>
  <si>
    <t>A happy person who loves his job</t>
  </si>
  <si>
    <t>111.90.148.35</t>
  </si>
  <si>
    <t>I love doing my own thing. Besides this, I have different hobbies. I'm always learning something new. I am a seamstress by training, I sew things to order.</t>
  </si>
  <si>
    <t>37.57.176.243</t>
  </si>
  <si>
    <t>Horoscope Pisces</t>
  </si>
  <si>
    <t>78.137.17.84</t>
  </si>
  <si>
    <t>Closed, ambitious, tired, dreams of being an artist</t>
  </si>
  <si>
    <t>188.163.114.123</t>
  </si>
  <si>
    <t>I don't really like to work</t>
  </si>
  <si>
    <t>78.26.151.115</t>
  </si>
  <si>
    <t>An ordinary person who loves to cook</t>
  </si>
  <si>
    <t>185.4.43.17</t>
  </si>
  <si>
    <t>I like to dance and cook delicious food</t>
  </si>
  <si>
    <t>2a02:2378:1190:46b1:c055:719a:7e2a:cf1a</t>
  </si>
  <si>
    <t>I like music, books</t>
  </si>
  <si>
    <t>193.148.88.74</t>
  </si>
  <si>
    <t>I like to have a good time</t>
  </si>
  <si>
    <t>37.55.220.182</t>
  </si>
  <si>
    <t>Like walking and photography</t>
  </si>
  <si>
    <t>46.150.69.27</t>
  </si>
  <si>
    <t>A calm self-sufficient person</t>
  </si>
  <si>
    <t>89.209.0.140</t>
  </si>
  <si>
    <t>Honesty, justice. Favorite activities: reading books, sports, walking, knitting, visiting the pool, studying psychology, eating right</t>
  </si>
  <si>
    <t>194.39.226.147</t>
  </si>
  <si>
    <t>I love active recreation and my cat</t>
  </si>
  <si>
    <t>194.62.139.118</t>
  </si>
  <si>
    <t>I really like creativity and doing something with my own hands. Now I am learning sewing. I read a lot of books about human psychology. I love coffee and people. I also love animals. Sometimes I do volunteer work. In the future, I want to open my own coffee shop. I am very scared that artificial intelligence is already among us, but I would like to fall asleep somewhere in 200 years and wake up in the future ðŸ˜</t>
  </si>
  <si>
    <t>77.120.134.55</t>
  </si>
  <si>
    <t>I love my family, my cat and my flowers.</t>
  </si>
  <si>
    <t>178.133.145.98</t>
  </si>
  <si>
    <t>Accountant, I love speed, accuracy, correctness, legality</t>
  </si>
  <si>
    <t>159.224.180.88</t>
  </si>
  <si>
    <t>178.151.223.14</t>
  </si>
  <si>
    <t>I like to communicate with people, to help whenever possible. I like honest and open people.</t>
  </si>
  <si>
    <t>46.211.12.26</t>
  </si>
  <si>
    <t>A slow, but prone to perfectionism person. Responsible for work, but not discipline. Creative and proactive.</t>
  </si>
  <si>
    <t>46.211.224.40</t>
  </si>
  <si>
    <t>under general</t>
  </si>
  <si>
    <t>37.54.112.140</t>
  </si>
  <si>
    <t>I am a self-sufficient person, I love my work and I look forward to leaving the maternity leave, but nevertheless I want to earn extra and as soon as I have free time I try to find ways to do this, and I also try to find an opportunity to become independent and earn without leaving home, but by working online</t>
  </si>
  <si>
    <t>185.208.231.48</t>
  </si>
  <si>
    <t>Hello, I'm Tatyana. I have been working as a hairdresser and stylist for more than 3 years, I really like this profession. I like active recreation</t>
  </si>
  <si>
    <t>94.43.98.27</t>
  </si>
  <si>
    <t>2</t>
  </si>
  <si>
    <t>88.155.66.129</t>
  </si>
  <si>
    <t>Good, responsible, honest</t>
  </si>
  <si>
    <t>178.213.187.201</t>
  </si>
  <si>
    <t>A patriotically conscious person</t>
  </si>
  <si>
    <t>5.58.115.166</t>
  </si>
  <si>
    <t>I consider myself quite focused and calm, able to make balanced decisions, self-confident, have a high level of erudition and know how to use information to communicate with people, able to be persuasive</t>
  </si>
  <si>
    <t>194.44.89.254</t>
  </si>
  <si>
    <t>I love science. psychology, work as a teacher.
I travel a lot, I like to eat a variety of food, I like movies, music.
I am interested in fashion, photography, I read a lot.</t>
  </si>
  <si>
    <t>46.229.58.24</t>
  </si>
  <si>
    <t>I am Ukrainian, mother, daughter! I am conscientious about my work, I seek additional income in addition to my main job, I constantly develop my professional skills in order to have a greater value in the labor market.</t>
  </si>
  <si>
    <t>2a02:2378:1045:73f5:dcd5:1a:e957:109a</t>
  </si>
  <si>
    <t>She worked as a waiter for a very long time, and also has the ability to work in the kitchen as a cook!</t>
  </si>
  <si>
    <t>185.128.235.71</t>
  </si>
  <si>
    <t>I like to work, I like people and animals, nature. I love to read and knit.</t>
  </si>
  <si>
    <t>89.209.4.137</t>
  </si>
  <si>
    <t>Sociable, hardworking. Responsible</t>
  </si>
  <si>
    <t>195.3.128.202</t>
  </si>
  <si>
    <t>Purposeful, I like to achieve the goal. I am learning new things. Responsible</t>
  </si>
  <si>
    <t>195.8.40.215</t>
  </si>
  <si>
    <t>I like to draw since childhood. I was looking for work and studies related to this. I studied to be a designer, but it did not appeal to me, and I went into the field of manicure. I really like to spend time in nature, outside the city</t>
  </si>
  <si>
    <t>176.120.105.32</t>
  </si>
  <si>
    <t>I treat my work responsibly and seriously.</t>
  </si>
  <si>
    <t>192.162.197.121</t>
  </si>
  <si>
    <t>I love psychology, understanding people and helping and supporting them. As a hobby, I like to knit, embroider with beads, make jewelry from beads, sew things, sometimes draw, dance. I used to be the head of the department at Pharm.corporation, I have a degree in chemistry, which often helps me in life, but I left her because of a mismatch of values, so now I am on the way to study to fulfill my mission - to make Ukraine the most comfortable country to live in</t>
  </si>
  <si>
    <t>31.144.169.229</t>
  </si>
  <si>
    <t>I like to work and I like to earn money more</t>
  </si>
  <si>
    <t>188.163.60.108</t>
  </si>
  <si>
    <t>I am passionate about nature, scientific research and have a curiosity about the future. I think that polls can change the world and I am always ready to participate. A lover of cinema, the world of fashion, music and sports, I find inspiration in the diversity and beauty of the surrounding world and people.</t>
  </si>
  <si>
    <t>46.219.227.111</t>
  </si>
  <si>
    <t>Mom is on maternity leave. I take responsibility for my work. I like to work and earn money. I love to play table tennis and make tiktok videos. I like to read books, listen to music, dance.</t>
  </si>
  <si>
    <t>31.144.81.253</t>
  </si>
  <si>
    <t>Go to theaters, museums, draw, beauty salons</t>
  </si>
  <si>
    <t>37.73.22.217</t>
  </si>
  <si>
    <t>In my free time I am creative</t>
  </si>
  <si>
    <t>82.193.110.54</t>
  </si>
  <si>
    <t>I am hardworking, I like to do various activities. From time to time I like to switch between activities, so I have many hobbies that I do in turn</t>
  </si>
  <si>
    <t>31.28.169.21</t>
  </si>
  <si>
    <t>I like to read books, cook, learn something new</t>
  </si>
  <si>
    <t>46.211.246.165</t>
  </si>
  <si>
    <t>I want more payment for work. I am a normal person. Cheerful, sometimes sad. I like to dream</t>
  </si>
  <si>
    <t>193.194.107.75</t>
  </si>
  <si>
    <t>I like to try something new</t>
  </si>
  <si>
    <t>46.211.111.225</t>
  </si>
  <si>
    <t>Currently a housewife. In the past, a successful cosmetologist, I had to leave my job because I moved to live in another city. I like to cook, read books, take active walks in the fresh air, am interested in growing plants, and love animals.</t>
  </si>
  <si>
    <t>188.163.113.201</t>
  </si>
  <si>
    <t>Ass</t>
  </si>
  <si>
    <t>37.73.200.73</t>
  </si>
  <si>
    <t>responsibility, sincerity, charity</t>
  </si>
  <si>
    <t>176.37.120.216</t>
  </si>
  <si>
    <t>5.58.176.161</t>
  </si>
  <si>
    <t>I don't want to share anything</t>
  </si>
  <si>
    <t>185.96.188.42</t>
  </si>
  <si>
    <t>I am a versatile person. In addition to physical work, I work online, I also knit blankets, embroider with beads, I like to read books</t>
  </si>
  <si>
    <t>93.170.66.183</t>
  </si>
  <si>
    <t>I am a woman who loves her family, so I cook everything delicious. I read books in my free time. At work, I am characterized as a responsible, communicative person.</t>
  </si>
  <si>
    <t>193.194.126.150</t>
  </si>
  <si>
    <t>Introvert, quiet, calm person, likes to rest, listen to music</t>
  </si>
  <si>
    <t>2001:67c:198c:906:14::1e9</t>
  </si>
  <si>
    <t>I study, I go to the gym, I like computer games</t>
  </si>
  <si>
    <t>178.151.224.190</t>
  </si>
  <si>
    <t>I am a housewife, raising a 5-year-old daughter.
I want to work online in my free time from raising my daughter</t>
  </si>
  <si>
    <t>88.155.203.199</t>
  </si>
  <si>
    <t>Responsible, friendly, attentive, positive, competent</t>
  </si>
  <si>
    <t>128.124.233.145</t>
  </si>
  <si>
    <t>I'm introverted and serious person. I prefer reading on leisure time.</t>
  </si>
  <si>
    <t>146.120.222.196</t>
  </si>
  <si>
    <t>Pretty girl</t>
  </si>
  <si>
    <t>31.128.68.152</t>
  </si>
  <si>
    <t>91.235.226.183</t>
  </si>
  <si>
    <t>I don't even know what to write here</t>
  </si>
  <si>
    <t>37.73.225.4</t>
  </si>
  <si>
    <t>I love my family and my profession</t>
  </si>
  <si>
    <t>92.249.93.130</t>
  </si>
  <si>
    <t>Hisg profience man</t>
  </si>
  <si>
    <t>46.211.121.239</t>
  </si>
  <si>
    <t>A responsible person with a heightened sense of justice</t>
  </si>
  <si>
    <t>92.253.212.151</t>
  </si>
  <si>
    <t>188.163.16.228</t>
  </si>
  <si>
    <t>I can tell a little about myself. I love to learn something new. And if it interests me enough, then I am ready to spend whole days on it. Among my hobbies, I can list video editing, creating music and a little 3D modeling. I am very satisfied with my work, I don't need to sit somewhere all day, I can do everything at home in 2-3 hours and rest</t>
  </si>
  <si>
    <t>188.163.113.21</t>
  </si>
  <si>
    <t>I'm sociable, cheerful, positive and moderately inquisitive</t>
  </si>
  <si>
    <t>46.33.39.77</t>
  </si>
  <si>
    <t>I am a good, responsible person.</t>
  </si>
  <si>
    <t>88.155.84.226</t>
  </si>
  <si>
    <t>95.46.155.212</t>
  </si>
  <si>
    <t>I adore creativity, I am engaged in music and needlework
I also like to travel and learn the history of various sights of the country</t>
  </si>
  <si>
    <t>37.53.207.173</t>
  </si>
  <si>
    <t>I love nature, fishing</t>
  </si>
  <si>
    <t>94.153.134.142</t>
  </si>
  <si>
    <t>Hardworking, attentive, responsible</t>
  </si>
  <si>
    <t>188.163.18.144</t>
  </si>
  <si>
    <t>I am a purposeful person. I always reach my goal. I try to constantly develop.</t>
  </si>
  <si>
    <t>93.127.121.1</t>
  </si>
  <si>
    <t>I like to prepare cold snacks.
It is best for me to work in a team of 3-5 people.</t>
  </si>
  <si>
    <t>88.155.213.212</t>
  </si>
  <si>
    <t>The person is interested in professional development, I am constantly on the path of self-improvement. I like to travel and watch movies. I prefer solitude to loud companies.</t>
  </si>
  <si>
    <t>178.158.220.90</t>
  </si>
  <si>
    <t>beautiful person</t>
  </si>
  <si>
    <t>46.211.147.186</t>
  </si>
  <si>
    <t>I am Khrystinka, and therefore life for me is not a ghost or a meaningless time. For me, these are steps towards Heaven.</t>
  </si>
  <si>
    <t>194.9.14.54</t>
  </si>
  <si>
    <t>An ordinary person, hoping for the best</t>
  </si>
  <si>
    <t>185.120.133.185</t>
  </si>
  <si>
    <t>Responsible, serious, like to help</t>
  </si>
  <si>
    <t>176.111.187.84</t>
  </si>
  <si>
    <t>95.135.47.222</t>
  </si>
  <si>
    <t>I am a responsible person, I clearly and professionally approach the task at hand! I like working on the Internet. Because it gives me the ability to be anywhere in the world</t>
  </si>
  <si>
    <t>62.16.13.40</t>
  </si>
  <si>
    <t>I am very happy when everything works out for me as planned.
I get upset when people around me don't appreciate me. I'm glad they help me.</t>
  </si>
  <si>
    <t>94.244.34.251</t>
  </si>
  <si>
    <t>I am an ordinary person</t>
  </si>
  <si>
    <t>93.170.217.225</t>
  </si>
  <si>
    <t>I like to work</t>
  </si>
  <si>
    <t>I like to read, walk in the mountains, knit. I am studying the field of design</t>
  </si>
  <si>
    <t>46.98.146.59</t>
  </si>
  <si>
    <t>109.172.155.125</t>
  </si>
  <si>
    <t>guvjvug</t>
  </si>
  <si>
    <t>188.163.9.170</t>
  </si>
  <si>
    <t>I'm a beginner blogger, filming about my life</t>
  </si>
  <si>
    <t>79.140.0.116</t>
  </si>
  <si>
    <t>I love creative work, cinema, sports, music</t>
  </si>
  <si>
    <t>46.211.75.148</t>
  </si>
  <si>
    <t>An average citizen</t>
  </si>
  <si>
    <t>176.102.33.238</t>
  </si>
  <si>
    <t>Responsibility and attentiveness, gardening</t>
  </si>
  <si>
    <t>188.163.59.87</t>
  </si>
  <si>
    <t>Hard work, dedication, focus</t>
  </si>
  <si>
    <t>62.16.21.194</t>
  </si>
  <si>
    <t>I am very introverted and value my time alone, I am afraid of my mother's criticism, in the process of getting out of a long depression, I cry from any criticism (even if I understand that it is constructive), I have compulsive overeating, I have tried to lose weight all my life, I can easily get involved in any activity and abruptly abandon it even after several years.
I like knitting, makeup, cartoons, karaoke, reading comics/books, strawberry print, capri candy. I was engaged in drawing for 10 years, but then I gave up and now I draw very rarely.
Feminist, I support and am part of LGBTQ+, childfree.
The oldest child in a family of 6 children, 2 of whom I am, in fact, a mother.
Currently, I am studying in the 4th year of the university</t>
  </si>
  <si>
    <t>77.111.247.63</t>
  </si>
  <si>
    <t>One of my traits is that I hate being asked to write about myself. I don't know what they want to hear from me and I'm lost. I am a composer, I love music and creating it. I don't know if anyone will read this survey, but if they do - find me on YOUTUBE - GeneviÃ¨ve Stronska. My music is there, maybe someone will like it and be inspired.</t>
  </si>
  <si>
    <t>91.243.31.13</t>
  </si>
  <si>
    <t>176.111.42.7</t>
  </si>
  <si>
    <t>I love my work</t>
  </si>
  <si>
    <t>188.163.122.153</t>
  </si>
  <si>
    <t>A paranoid idealist who tries to bring some works of chain stores to an ideal level.</t>
  </si>
  <si>
    <t>2a02:a314:853c:6180:78da:978b:fec0:7ca4</t>
  </si>
  <si>
    <t>Purposeful, I quickly learn new things. Open to new knowledge. Responsible.</t>
  </si>
  <si>
    <t>46.118.118.174</t>
  </si>
  <si>
    <t>Punctual, responsible</t>
  </si>
  <si>
    <t>37.73.201.9</t>
  </si>
  <si>
    <t>I take responsibility for my duties</t>
  </si>
  <si>
    <t>188.163.74.58</t>
  </si>
  <si>
    <t>I am creative, fiery and risky, I like to create something new and support existing ideas that are interesting to me, I sing and make holidays, because without music and holidays I am not me :)</t>
  </si>
  <si>
    <t>37.73.1.4</t>
  </si>
  <si>
    <t>Medicine</t>
  </si>
  <si>
    <t>193.151.14.71</t>
  </si>
  <si>
    <t>37.229.24.8</t>
  </si>
  <si>
    <t>I have a good attitude towards work. In my free time I enjoy music.</t>
  </si>
  <si>
    <t>62.221.37.235</t>
  </si>
  <si>
    <t>I'm inquisitive</t>
  </si>
  <si>
    <t>88.155.145.21</t>
  </si>
  <si>
    <t>A responsible person who wants to develop</t>
  </si>
  <si>
    <t>5.1.10.101</t>
  </si>
  <si>
    <t>I like to be creative. Draw, photograph, process photos. Come up with product design. I like to travel, visit interesting places.</t>
  </si>
  <si>
    <t>188.163.99.107</t>
  </si>
  <si>
    <t>I am constantly looking for a balance between work and family. There is always not enough time for rest</t>
  </si>
  <si>
    <t>178.133.108.15</t>
  </si>
  <si>
    <t>I'm shy, I've never worked anywhere because I have a disability, so I grab onto these platforms. Money is needed</t>
  </si>
  <si>
    <t>5.248.22.67</t>
  </si>
  <si>
    <t>5.58.25.167</t>
  </si>
  <si>
    <t>I am a creative person</t>
  </si>
  <si>
    <t>212.86.122.81</t>
  </si>
  <si>
    <t>Responsible, hardworking</t>
  </si>
  <si>
    <t>91.236.99.188</t>
  </si>
  <si>
    <t>Life is a joyful person</t>
  </si>
  <si>
    <t>2a02:2378:1293:3747:318c:993b:6b00:a054</t>
  </si>
  <si>
    <t>I am cheerful, cheerful. I like to sing, I play the guitar, I have an education as a seamstress.
I am currently on maternity leave, expecting a baby, so I want to do something useful at home, or rather on the phone. I've probably hung up on my phone the most in recent months</t>
  </si>
  <si>
    <t>89.209.185.96</t>
  </si>
  <si>
    <t>Responsible, punctual, decisive</t>
  </si>
  <si>
    <t>193.109.145.156</t>
  </si>
  <si>
    <t>Simple</t>
  </si>
  <si>
    <t>176.105.216.112</t>
  </si>
  <si>
    <t>I did not understand the question due to an incorrect translation</t>
  </si>
  <si>
    <t>185.183.95.136</t>
  </si>
  <si>
    <t>Travels Faith. volunteering</t>
  </si>
  <si>
    <t>31.144.129.0</t>
  </si>
  <si>
    <t>I like my job, I like sports, animals, being useful and helping people</t>
  </si>
  <si>
    <t>178.210.131.34</t>
  </si>
  <si>
    <t>I work as an outreach worker for a humanitarian organization, and I also have experience working for another humanitarian organization as an enumerator. My responsibilities included data collection and analysis, so I am closely involved in research and take it responsibly. In addition, I am a psychologist by education. When the full-scale invasion began, I was forced to move from Kharkiv to Lviv.</t>
  </si>
  <si>
    <t>45.90.176.186</t>
  </si>
  <si>
    <t>Cheerful, responsible</t>
  </si>
  <si>
    <t>193.160.227.233</t>
  </si>
  <si>
    <t>46.211.234.140</t>
  </si>
  <si>
    <t>Volunteer, I love extreme sports</t>
  </si>
  <si>
    <t>62.122.202.63</t>
  </si>
  <si>
    <t>I'm shocked</t>
  </si>
  <si>
    <t>46.211.69.113</t>
  </si>
  <si>
    <t>2a02:ab04:3148:b700:7c25:5533:cbd4:dd53</t>
  </si>
  <si>
    <t>I am hardworking, purposeful, decent, very responsible and diligent. I can learn and I like it</t>
  </si>
  <si>
    <t>46.98.148.183</t>
  </si>
  <si>
    <t>Purposeful, persistent, analytical mindset, responsible
I like to read, learn new things, I like to watch videos on historical topics</t>
  </si>
  <si>
    <t>93.171.246.25</t>
  </si>
  <si>
    <t>Responsible, but trusting, pragmatic.</t>
  </si>
  <si>
    <t>95.135.79.179</t>
  </si>
  <si>
    <t>I adore taking care of plants, helping people and children and taking care of them</t>
  </si>
  <si>
    <t>178.54.62.14</t>
  </si>
  <si>
    <t>37.73.193.255</t>
  </si>
  <si>
    <t>I am responsible, purposeful, kind, polite and communicative. I love life and my family. I work in the police, but since I am currently on maternity leave, I try to use every opportunity to realize myself in other areas. I don't like to spend time pointlessly. I live in a private house, I love to garden, cook, read and take pictures, I do my physical fitness.</t>
  </si>
  <si>
    <t>31.144.125.255</t>
  </si>
  <si>
    <t>I like to travel</t>
  </si>
  <si>
    <t>2a09:bac3:5864:2dc::49:158</t>
  </si>
  <si>
    <t>I want to earn more money thanks to your surveys</t>
  </si>
  <si>
    <t>193.37.193.15</t>
  </si>
  <si>
    <t>I love creativity, reading, traveling, esthete, innate literacy</t>
  </si>
  <si>
    <t>194.44.179.228</t>
  </si>
  <si>
    <t>37.139.188.97</t>
  </si>
  <si>
    <t>Read, count, write, analyze</t>
  </si>
  <si>
    <t>94.45.105.81</t>
  </si>
  <si>
    <t>Purposeful and responsible person. I like to work when it brings satisfaction for money. In my free time, I am looking for different methods of earning.</t>
  </si>
  <si>
    <t>193.194.109.18</t>
  </si>
  <si>
    <t>Like reading. I have a high level of intelligence. I work honestly. And modesty also adorns me)</t>
  </si>
  <si>
    <t>31.42.182.66</t>
  </si>
  <si>
    <t>An active person in any field of activity</t>
  </si>
  <si>
    <t>78.26.199.28</t>
  </si>
  <si>
    <t>I take a responsible approach to work, I have extensive experience in implementing projects, writing grant applications, creating a strategic plan, etc.</t>
  </si>
  <si>
    <t>95.135.20.211</t>
  </si>
  <si>
    <t>I really like reading books, walking with friends, drawing. I also like to communicate with people, which is why I work in the field of sales. Currently, I am a senior manager, because I always perform my work qualitatively, on time and responsibly</t>
  </si>
  <si>
    <t>176.38.37.187</t>
  </si>
  <si>
    <t>I am interested in new things, read a lot, go for walks, do sports</t>
  </si>
  <si>
    <t>188.163.32.243</t>
  </si>
  <si>
    <t>The young man is 24 years old, his favorite activities are running, sports complexes (HIIT), table tennis, skating, bike rides. He is a volunteer of "Yellow Apron", which distributes food to the needy. Volunteer, participant, co-organizer of runs every Saturday RunDay (everyrun.world), not indifferent to ecology, sort garbage. I adore a human smile)ðŸ˜…</t>
  </si>
  <si>
    <t>46.150.75.47</t>
  </si>
  <si>
    <t>An energetic person, creative, I feel bad without communication, I like physical activity. At work, I like to do everything clearly and in a timely manner. In my free time, I cook, run, love stylishly and brightly
to reach out</t>
  </si>
  <si>
    <t>77.122.8.165</t>
  </si>
  <si>
    <t>Prepare. Eat</t>
  </si>
  <si>
    <t>178.251.109.239</t>
  </si>
  <si>
    <t>A person with a sense of humor, who wants to become a developer since the 1st year)) Hobbies: playing tennis, assembling computers or other electronics. I believe that life is too short to postpone everything for later and pay attention to the surrounding circumstances)</t>
  </si>
  <si>
    <t>176.39.54.43</t>
  </si>
  <si>
    <t>I am a positive optimist, I believe in what I do</t>
  </si>
  <si>
    <t>188.231.220.119</t>
  </si>
  <si>
    <t>Responsible and punctual person. I treat work with the same responsibility. I like to study. Get new knowledge. I am okay with criticism, because I strive for self-improvement and development. I love any work with people. It gives me pleasure</t>
  </si>
  <si>
    <t>176.110.103.196</t>
  </si>
  <si>
    <t>I am very hardworking, I like to develop, I like to fulfill all my wishes, I like to earn money on the Internet, sometimes on websites.</t>
  </si>
  <si>
    <t>79.135.221.144</t>
  </si>
  <si>
    <t>I love nature</t>
  </si>
  <si>
    <t>188.163.34.181</t>
  </si>
  <si>
    <t>I love to travel, develop myself, improve my skills, learn foreign languages. I'm quite active, but I don't have a favorite sport. I like to swim in the summer, I like to walk. I have no serious health problems, but I do have allergies that make my life difficult in the spring. I always take my responsibilities seriously, so at school I was the class leader. I love animals and I have pets.</t>
  </si>
  <si>
    <t>91.196.55.156</t>
  </si>
  <si>
    <t>I love sports and science. Interested in everything related to a healthy lifestyle and longevity.</t>
  </si>
  <si>
    <t>188.163.26.212</t>
  </si>
  <si>
    <t>Ordinary person</t>
  </si>
  <si>
    <t>46.149.186.0</t>
  </si>
  <si>
    <t>Everything is fine, I work at home and think about where to earn money.</t>
  </si>
  <si>
    <t>88.155.201.120</t>
  </si>
  <si>
    <t>This is too much for you</t>
  </si>
  <si>
    <t>46.211.82.34</t>
  </si>
  <si>
    <t>I love everything that surrounds me.</t>
  </si>
  <si>
    <t>178.150.235.39</t>
  </si>
  <si>
    <t>I do not want to answer</t>
  </si>
  <si>
    <t>31.128.76.89</t>
  </si>
  <si>
    <t>I treat my work and responsibilities very carefully and responsibly</t>
  </si>
  <si>
    <t>2a02:2378:1270:ae1a:259f:d145:9558:41f</t>
  </si>
  <si>
    <t>A charismatic, goal-oriented woman who strives to develop and at the same time be able to create comfort for the family</t>
  </si>
  <si>
    <t>217.115.99.70</t>
  </si>
  <si>
    <t>A music teacher, I work with children...
I like to cook</t>
  </si>
  <si>
    <t>188.163.68.91</t>
  </si>
  <si>
    <t>If I'm interested in something, I can do it all day and not lose concentration, I can do routine activities for a long time, I don't get bored</t>
  </si>
  <si>
    <t>185.96.188.37</t>
  </si>
  <si>
    <t>I am purposeful, neat, details are important to me.</t>
  </si>
  <si>
    <t>46.211.229.213</t>
  </si>
  <si>
    <t>Mother of two children. A specialist in his work with many years of experience. In my free time, I work as a freelancer and take part in surveys. I do sports. I watch my diet.</t>
  </si>
  <si>
    <t>188.163.10.167</t>
  </si>
  <si>
    <t>I like to be responsible, I adore any decorative and applied art</t>
  </si>
  <si>
    <t>92.60.179.172</t>
  </si>
  <si>
    <t>I try to do at least one good deed every day, at least one good deed.</t>
  </si>
  <si>
    <t>176.39.34.148</t>
  </si>
  <si>
    <t>I am a person who loves improvement</t>
  </si>
  <si>
    <t>Bb</t>
  </si>
  <si>
    <t>128.124.97.126</t>
  </si>
  <si>
    <t>Responsible, I love my job</t>
  </si>
  <si>
    <t>46.211.96.70</t>
  </si>
  <si>
    <t>My name is Anastasia, I work as a teacher. I love children and my work</t>
  </si>
  <si>
    <t>188.163.13.73</t>
  </si>
  <si>
    <t>Adequate, educated</t>
  </si>
  <si>
    <t>31.144.160.37</t>
  </si>
  <si>
    <t>thank you</t>
  </si>
  <si>
    <t>95.67.125.175</t>
  </si>
  <si>
    <t>I love my life, my family and my people, my partner. I adore animals. I love new experiences and can't help but bring something new into my life</t>
  </si>
  <si>
    <t>192.162.235.142</t>
  </si>
  <si>
    <t>I love my children and my work</t>
  </si>
  <si>
    <t>176.241.148.165</t>
  </si>
  <si>
    <t>I like to knit, spent a lot of time with children</t>
  </si>
  <si>
    <t>2a02:2378:11e6:1a59::1</t>
  </si>
  <si>
    <t>I like to do sports, cook and spend a lot of time in nature. I love the sea!!!</t>
  </si>
  <si>
    <t>178.74.205.38</t>
  </si>
  <si>
    <t>dick</t>
  </si>
  <si>
    <t>46.33.33.75</t>
  </si>
  <si>
    <t>I am studying to become a psychologist, I sell real estate. I like to write poems, cook and do cycling. I am fond of writing scientific papers and reading.</t>
  </si>
  <si>
    <t>91.237.41.33</t>
  </si>
  <si>
    <t>I am a very interesting and diverse person. I like to sing, play sports and learn new things. I really like my studies. It is useful and you better understand what area to work with in the future.</t>
  </si>
  <si>
    <t>46.211.226.119</t>
  </si>
  <si>
    <t>Kind, with a sense of humor. Likes to cook</t>
  </si>
  <si>
    <t>31.128.76.79</t>
  </si>
  <si>
    <t>I like to chat, solve crossword puzzles, take surveys, etc.</t>
  </si>
  <si>
    <t>78.137.54.38</t>
  </si>
  <si>
    <t>I like to dance, read, study. as a person, I am very tender and sensitive, I want attention and I want to give it to someone myself. I am a kind and sincere person, I help others</t>
  </si>
  <si>
    <t>194.28.146.185</t>
  </si>
  <si>
    <t>I love painstaking work that I perform responsibly and carefully. I can process a large volume of both informative tasks and physical work.</t>
  </si>
  <si>
    <t>2a09:bac3:2ed9:126e::1d6:2c</t>
  </si>
  <si>
    <t>I don't like to talk about myself)</t>
  </si>
  <si>
    <t>176.98.20.85</t>
  </si>
  <si>
    <t>I work at several jobs. I like to travel.</t>
  </si>
  <si>
    <t>I am a kind, emotional person. I love creativity. A patriot</t>
  </si>
  <si>
    <t>I am a very purposeful person, I love all new activities</t>
  </si>
  <si>
    <t>194.183.168.49</t>
  </si>
  <si>
    <t>178.212.97.113</t>
  </si>
  <si>
    <t>I don't like to describe myself</t>
  </si>
  <si>
    <t>94.131.5.29</t>
  </si>
  <si>
    <t>music</t>
  </si>
  <si>
    <t>31.43.34.207</t>
  </si>
  <si>
    <t>Good attitude to work</t>
  </si>
  <si>
    <t>37.73.208.130</t>
  </si>
  <si>
    <t>I am beautiful, intelligent, I love finance</t>
  </si>
  <si>
    <t>46.211.236.240</t>
  </si>
  <si>
    <t>Carefully</t>
  </si>
  <si>
    <t>109.207.199.148</t>
  </si>
  <si>
    <t>Energetic, hardworking and responsible</t>
  </si>
  <si>
    <t>178.133.236.47</t>
  </si>
  <si>
    <t>Due to the war, I lost my job, so now I am looking for new knowledge and opportunities. I see my work among people, communication, exchange of information, ideas and experience</t>
  </si>
  <si>
    <t>109.200.235.24</t>
  </si>
  <si>
    <t>I am a friendly, goal-oriented person, I like to bring all started matters to a logical conclusion. I love taking photos and videos.</t>
  </si>
  <si>
    <t>109.108.70.44</t>
  </si>
  <si>
    <t>I am a teacher of economic disciplines. A Ukrainian woman who, despite the war, remains at home. I have pets</t>
  </si>
  <si>
    <t>176.120.107.45</t>
  </si>
  <si>
    <t>176.111.184.121</t>
  </si>
  <si>
    <t>Energetic gentleman with ADHD, trying to survive in this world</t>
  </si>
  <si>
    <t>195.64.241.242</t>
  </si>
  <si>
    <t>Target shooting, drawing from the hobbit. I love good whiskey and travel</t>
  </si>
  <si>
    <t>46.211.175.145</t>
  </si>
  <si>
    <t>I am interested in sports, science, positive and useful things, I read a lot, volunteers, I love traveling and tourism)))</t>
  </si>
  <si>
    <t>I am smart, brave, beautiful, I love animals.
I like to read books when I have free time</t>
  </si>
  <si>
    <t>2a02:2378:1206:1f2b:b88c:b555:15:d70b</t>
  </si>
  <si>
    <t>95.47.136.100</t>
  </si>
  <si>
    <t>Disciplined and purposeful. I treat work responsibly. I like to work with documents.</t>
  </si>
  <si>
    <t>195.206.232.234</t>
  </si>
  <si>
    <t>Responsible for his duties in society. I like to spend time with family and friends</t>
  </si>
  <si>
    <t>88.155.230.158</t>
  </si>
  <si>
    <t>Decent, quiet, calm, purposeful... I like to communicate with people. But to help animals</t>
  </si>
  <si>
    <t>91.241.104.21</t>
  </si>
  <si>
    <t>I am calm and balanced. I like to work in the garden.</t>
  </si>
  <si>
    <t>46.175.252.105</t>
  </si>
  <si>
    <t>I like to read books and drink red wine</t>
  </si>
  <si>
    <t>188.163.82.60</t>
  </si>
  <si>
    <t>I really care about my work. Energetic, purposeful, non-conflict, emotional</t>
  </si>
  <si>
    <t>46.211.248.242</t>
  </si>
  <si>
    <t>Lately, I really like to walk while the weather is nice</t>
  </si>
  <si>
    <t>178.74.236.244</t>
  </si>
  <si>
    <t>2a02:2378:1039:87a4:3e6e:a850:332f:9d5</t>
  </si>
  <si>
    <t>I am Ukrainian - I am proud of it.</t>
  </si>
  <si>
    <t>178.137.113.32</t>
  </si>
  <si>
    <t>I like to take care of animals and my family</t>
  </si>
  <si>
    <t>128.124.41.17</t>
  </si>
  <si>
    <t>Chesnaya</t>
  </si>
  <si>
    <t>213.57.182.107</t>
  </si>
  <si>
    <t>95.158.42.158</t>
  </si>
  <si>
    <t>I cheerfully, conscientiously and responsibly perform the work that I undertake.</t>
  </si>
  <si>
    <t>92.249.112.47</t>
  </si>
  <si>
    <t>I have been working as a specialist in the personnel department for 8 years, at the moment I am on maternity leave</t>
  </si>
  <si>
    <t>37.73.217.211</t>
  </si>
  <si>
    <t>Sociable, constructive, ability to learn quickly.</t>
  </si>
  <si>
    <t>188.190.37.99</t>
  </si>
  <si>
    <t>A meticulous person</t>
  </si>
  <si>
    <t>77.122.18.236</t>
  </si>
  <si>
    <t>Work home. I am creative, go to the gym, and lead a healthy lifestyle.</t>
  </si>
  <si>
    <t>193.238.87.20</t>
  </si>
  <si>
    <t>I like to learn and learn something new. I devote a lot of time to my hobby - creating new things. I sew, knit, embroider.</t>
  </si>
  <si>
    <t>46.219.227.83</t>
  </si>
  <si>
    <t>Responsible, friendly. Work and rest. I just like to live, communicate and relax with friends</t>
  </si>
  <si>
    <t>46.211.104.185</t>
  </si>
  <si>
    <t>I love life and I want everyone to love it</t>
  </si>
  <si>
    <t>176.36.249.9</t>
  </si>
  <si>
    <t>I am interested in the automotive industry and work part-time as an English tutor.</t>
  </si>
  <si>
    <t>31.202.73.109</t>
  </si>
  <si>
    <t>Searching for myself. I want to find a better and more paid job. I want to make the world a better place.</t>
  </si>
  <si>
    <t>92.253.212.226</t>
  </si>
  <si>
    <t>Purposeful, persistent, I love discipline</t>
  </si>
  <si>
    <t>188.163.31.60</t>
  </si>
  <si>
    <t>Working in search of new types of income</t>
  </si>
  <si>
    <t>37.73.19.222</t>
  </si>
  <si>
    <t>I am responsible for the assigned tasks, if there is work, it must be done</t>
  </si>
  <si>
    <t>46.133.24.177</t>
  </si>
  <si>
    <t>I am passionate about photography</t>
  </si>
  <si>
    <t>37.57.95.9</t>
  </si>
  <si>
    <t>Sports, art, creativity, purchasing products, working with people, communication, activity, cycling, food, health, relatives, animals.</t>
  </si>
  <si>
    <t>92.119.242.56</t>
  </si>
  <si>
    <t>Shsbna</t>
  </si>
  <si>
    <t>Very responsible, calm, diligent. I like to cook, read, walk.</t>
  </si>
  <si>
    <t>77.121.11.10</t>
  </si>
  <si>
    <t>Cheerful and positive person</t>
  </si>
  <si>
    <t>176.122.109.170</t>
  </si>
  <si>
    <t>Determined, stubborn, working fire. I always bring things to an end.</t>
  </si>
  <si>
    <t>89.209.185.56</t>
  </si>
  <si>
    <t>My name is Diana. I love working online and taking surveys</t>
  </si>
  <si>
    <t>31.129.186.142</t>
  </si>
  <si>
    <t>Housewife</t>
  </si>
  <si>
    <t>31.144.228.16</t>
  </si>
  <si>
    <t>I take responsibility for any work. I do not like publicity and live communication with strangers.</t>
  </si>
  <si>
    <t>88.155.212.250</t>
  </si>
  <si>
    <t>I love sports and exercise equipment. I work at a company</t>
  </si>
  <si>
    <t>2a02:2378:11b6:207e:34ff:513f:c974:15a6</t>
  </si>
  <si>
    <t>I am a very patient nature of a person, I am calm, I am very rarely angry, but I also have periods of aggression. I like to work with children, to study their psychology</t>
  </si>
  <si>
    <t>128.124.229.135</t>
  </si>
  <si>
    <t>An ordinary person, I work, I live,.....</t>
  </si>
  <si>
    <t>The screw of a huge machine that will wipe the crust off our planet.</t>
  </si>
  <si>
    <t>178.158.192.112</t>
  </si>
  <si>
    <t>A mother on maternity leave who does not know where to turn, I am studying SMM in the hope that this is my vocation)</t>
  </si>
  <si>
    <t>5.58.96.23</t>
  </si>
  <si>
    <t>Kind, sincere, responsible</t>
  </si>
  <si>
    <t>193.194.126.131</t>
  </si>
  <si>
    <t>I am purposeful, focused on the result.</t>
  </si>
  <si>
    <t>212.90.62.164</t>
  </si>
  <si>
    <t>I am married, I have a child of school age. I enjoy going to work and talking with my clients. I have free time, so I want to participate in the survey</t>
  </si>
  <si>
    <t>91.225.92.172</t>
  </si>
  <si>
    <t>209.198.130.217</t>
  </si>
  <si>
    <t>active, interested in new things, focused.</t>
  </si>
  <si>
    <t>176.233.67.220</t>
  </si>
  <si>
    <t>I like dancing and drums. My passion is education, specifically, Montessori approach!</t>
  </si>
  <si>
    <t>Interested in cars, love of animals, beauty and sports</t>
  </si>
  <si>
    <t>195.160.206.196</t>
  </si>
  <si>
    <t>I like to learn English</t>
  </si>
  <si>
    <t>188.163.83.150</t>
  </si>
  <si>
    <t>I like cooking, my children.
I want peace in Ukraine. 
I like improve my English</t>
  </si>
  <si>
    <t>188.163.75.235</t>
  </si>
  <si>
    <t>Pedant, introvert, workaholic. I lead a healthy lifestyle (I try). I like to do puzzles, knit, and walks to interesting places.</t>
  </si>
  <si>
    <t>95.67.57.83</t>
  </si>
  <si>
    <t>I like music, nature, animals. I love to play the piano and sing</t>
  </si>
  <si>
    <t>31.144.153.13</t>
  </si>
  <si>
    <t>Responsible and hardworking</t>
  </si>
  <si>
    <t>2a02:2378:11d2:63d::1</t>
  </si>
  <si>
    <t>46.133.17.7</t>
  </si>
  <si>
    <t>Introvert</t>
  </si>
  <si>
    <t>194.28.102.33</t>
  </si>
  <si>
    <t>Positive, sociable, I carefully make new acquaintances
I like to cook and do sports, in the warm period I run in the fresh air</t>
  </si>
  <si>
    <t>85.114.213.124</t>
  </si>
  <si>
    <t>In my work, I am excited to observe people's emotions. This is the highest payment for my work</t>
  </si>
  <si>
    <t>109.86.24.215</t>
  </si>
  <si>
    <t>Yulia, 46 years old, cheerful, kind, sociable, responsible. I like to communicate with people.</t>
  </si>
  <si>
    <t>91.90.11.244</t>
  </si>
  <si>
    <t>Very responsible, ready to help people</t>
  </si>
  <si>
    <t>114.122.165.67</t>
  </si>
  <si>
    <t>People oriented, I easily find contact with new people, people quickly open up and trust me. Active in life, I travel a lot, I am interested in psychology</t>
  </si>
  <si>
    <t>46.211.237.34</t>
  </si>
  <si>
    <t>I work for people's health, I treat my work responsibly</t>
  </si>
  <si>
    <t>45.132.58.77</t>
  </si>
  <si>
    <t>Responsibility and purposefulness.</t>
  </si>
  <si>
    <t>94.131.252.22</t>
  </si>
  <si>
    <t>I am honest and responsible. If I do something, it is only good, as it should be. I lead my life the way I want others to treat me.</t>
  </si>
  <si>
    <t>176.98.8.141</t>
  </si>
  <si>
    <t>Fitness, cooking, entertainment, books, fashion</t>
  </si>
  <si>
    <t>46.118.72.20</t>
  </si>
  <si>
    <t>I am responsible, attentive, I take any task seriously. I keep pace with the future.</t>
  </si>
  <si>
    <t>46.211.26.7</t>
  </si>
  <si>
    <t>I like football and basketball. We often gather with friends to play them. I go to the gym, I go to university. I work Sometimes I work as a courier. In the future, I will study to become a lawyer and earn money!</t>
  </si>
  <si>
    <t>Thought leader. It doesn't matter what happens around.</t>
  </si>
  <si>
    <t>88.155.154.124</t>
  </si>
  <si>
    <t>91.225.108.152</t>
  </si>
  <si>
    <t>Responsible, punctual</t>
  </si>
  <si>
    <t>178.215.164.30</t>
  </si>
  <si>
    <t>I like to see things through</t>
  </si>
  <si>
    <t>178.93.168.217</t>
  </si>
  <si>
    <t>I want to develop in many areas, I want to be educated. I like to read and I want a good future, I am not afraid of work and I am ready to take on everything</t>
  </si>
  <si>
    <t>46.211.115.112</t>
  </si>
  <si>
    <t>I want to improve the life of mankind.</t>
  </si>
  <si>
    <t>92.249.102.240</t>
  </si>
  <si>
    <t>I love walking in Silpo, especially in the chocolate department</t>
  </si>
  <si>
    <t>178.151.17.11</t>
  </si>
  <si>
    <t>I like to walk in my free time, meet with friends</t>
  </si>
  <si>
    <t>2a02:2378:1294:8624::1</t>
  </si>
  <si>
    <t>I love my work, I work with interest and I serve with kindness.</t>
  </si>
  <si>
    <t>213.231.9.58</t>
  </si>
  <si>
    <t>Responsible, neat</t>
  </si>
  <si>
    <t>213.111.98.138</t>
  </si>
  <si>
    <t>I like to read and watch movies. I miss my offline work, my hometown and my friends</t>
  </si>
  <si>
    <t>91.210.250.84</t>
  </si>
  <si>
    <t>I always try to learn something new. Life credo "Age live - age learn"</t>
  </si>
  <si>
    <t>185.96.30.54</t>
  </si>
  <si>
    <t>I'm a cool grandfather</t>
  </si>
  <si>
    <t>185.102.185.224</t>
  </si>
  <si>
    <t>I like to eat, travel and write</t>
  </si>
  <si>
    <t>178.159.208.26</t>
  </si>
  <si>
    <t>I am an open person, I like live communication with intellectually developed people. I am developing myself, I am still in search of myself)</t>
  </si>
  <si>
    <t>212.90.63.187</t>
  </si>
  <si>
    <t>Initiative, creative, creative, emotional</t>
  </si>
  <si>
    <t>37.57.183.148</t>
  </si>
  <si>
    <t>Executive, listens to the team, self-confident......</t>
  </si>
  <si>
    <t>I adore art and everything related to it</t>
  </si>
  <si>
    <t>88.155.82.9</t>
  </si>
  <si>
    <t>Creative personality</t>
  </si>
  <si>
    <t>2a0d:3344:1ee5:ed10:bc6d:91a0:5f54:cc7f</t>
  </si>
  <si>
    <t>188.163.21.184</t>
  </si>
  <si>
    <t>IT sports nature</t>
  </si>
  <si>
    <t>185.117.243.62</t>
  </si>
  <si>
    <t>Ll</t>
  </si>
  <si>
    <t>95.47.150.139</t>
  </si>
  <si>
    <t>Usually I like to try new hobbies in my lesure time. Sometimes I learn how to bake something, making art or do yoga. I have a lot of skills at work, so I need to be respectful and quietly improve my skills and learn new ones.</t>
  </si>
  <si>
    <t>109.200.246.186</t>
  </si>
  <si>
    <t>I am a simple person</t>
  </si>
  <si>
    <t>88.154.34.90</t>
  </si>
  <si>
    <t>46.227.143.148</t>
  </si>
  <si>
    <t>I am a creative person, I like to draw and create things with my own hands. Very meticulous and responsible. Sometimes I enter a state of procrastination from which it is difficult to get out.</t>
  </si>
  <si>
    <t>193.194.126.138</t>
  </si>
  <si>
    <t>Creativity, care, attentiveness</t>
  </si>
  <si>
    <t>195.3.128.40</t>
  </si>
  <si>
    <t>Pessimist, phlegmatic, not an early bird. Fascinating technologies and new opportunities. I dream of changing my job to something radically different. I love dogs.</t>
  </si>
  <si>
    <t>89.209.140.136</t>
  </si>
  <si>
    <t>I am a versatile person, I like to read, listen to music</t>
  </si>
  <si>
    <t>178.136.55.121</t>
  </si>
  <si>
    <t>I want to go home, there is my favorite dish, my hairdresser</t>
  </si>
  <si>
    <t>93.127.111.186</t>
  </si>
  <si>
    <t>62.16.10.218</t>
  </si>
  <si>
    <t>I am Ukrainian, I am 39 years old, I have two higher educations, I have two children, my hobbies are reading, drawing, gym</t>
  </si>
  <si>
    <t>46.201.151.53</t>
  </si>
  <si>
    <t>I have health problems in the group</t>
  </si>
  <si>
    <t>188.190.35.82</t>
  </si>
  <si>
    <t>Sociable personality, athletic nature</t>
  </si>
  <si>
    <t>195.64.239.246</t>
  </si>
  <si>
    <t>Communication</t>
  </si>
  <si>
    <t>88.239.77.168</t>
  </si>
  <si>
    <t>I am 28 years old. I travel and want to do freelance work in order not to be dependent on the place of work</t>
  </si>
  <si>
    <t>178.54.145.120</t>
  </si>
  <si>
    <t>Responsible, very serious, I love justice, I love hard-working, experienced, goal-oriented people, from whom you can draw enthusiasm to act</t>
  </si>
  <si>
    <t>I am a workaholic who loves work and people</t>
  </si>
  <si>
    <t>46.133.46.250</t>
  </si>
  <si>
    <t>Sometimes it is difficult for me to find the strength to sit down to do the work, so I often do everything at the last moment, but I try to do it qualitatively, persistently. I am interested in psychology.</t>
  </si>
  <si>
    <t>91.196.82.27</t>
  </si>
  <si>
    <t>I like to eat, read, actively rest</t>
  </si>
  <si>
    <t>178.211.101.122</t>
  </si>
  <si>
    <t>I am 29 and I already have two beautiful children, now I will build a career, in the field of trade, I really like to sew, but I would not like to earn money from it, I am purposeful and very trusting, this is both a plus and a minus</t>
  </si>
  <si>
    <t>193.238.34.106</t>
  </si>
  <si>
    <t>Hardworking, responsible, I have creative inclinations, I like to grow flowers</t>
  </si>
  <si>
    <t>178.215.167.190</t>
  </si>
  <si>
    <t>Sport
IT
Games</t>
  </si>
  <si>
    <t>194.31.237.131</t>
  </si>
  <si>
    <t>I strive for self-improvement</t>
  </si>
  <si>
    <t>178.133.149.25</t>
  </si>
  <si>
    <t>I like computer games and series, coach potato. I love LEGO</t>
  </si>
  <si>
    <t>46.150.65.38</t>
  </si>
  <si>
    <t>I like what I do! I love sports, I am passionate about choreography</t>
  </si>
  <si>
    <t>46.211.235.248</t>
  </si>
  <si>
    <t>Prg</t>
  </si>
  <si>
    <t>109.86.83.153</t>
  </si>
  <si>
    <t>Extrovert</t>
  </si>
  <si>
    <t>46.211.112.137</t>
  </si>
  <si>
    <t>Purposeful and multifaceted personality</t>
  </si>
  <si>
    <t>80.84.179.234</t>
  </si>
  <si>
    <t>I'm optimistic and hardworking person, believe in kindness and love</t>
  </si>
  <si>
    <t>217.196.161.160</t>
  </si>
  <si>
    <t>As a 1st year computer engineering student, my interests are focused on studying programming, computer architecture and technology. My hobby is reading, especially technical literature and scientific articles. I am always interested in new discoveries in the world of technology and software development.</t>
  </si>
  <si>
    <t>217.19.215.123</t>
  </si>
  <si>
    <t>194.62.139.71</t>
  </si>
  <si>
    <t>Hard-working, stress-resistant, communicative</t>
  </si>
  <si>
    <t>80.93.123.164</t>
  </si>
  <si>
    <t>responsible, attentive, active</t>
  </si>
  <si>
    <t>195.64.183.235</t>
  </si>
  <si>
    <t>I am a very versatile person, I like to communicate with people, but when these people are interesting to me. I don't like monotony</t>
  </si>
  <si>
    <t>128.124.36.253</t>
  </si>
  <si>
    <t>Purposeful, easy to learn, reliable</t>
  </si>
  <si>
    <t>37.73.28.37</t>
  </si>
  <si>
    <t>I recently became a mother, I am discovering a completely different life for myself. I love my job, although I have a very young child who has already started working again while I work part-time. I like work related to numbers, analytics, so that you have to think</t>
  </si>
  <si>
    <t>88.155.148.40</t>
  </si>
  <si>
    <t>Dancing</t>
  </si>
  <si>
    <t>176.37.180.127</t>
  </si>
  <si>
    <t>I am kind, responsible, hardworking and honest)</t>
  </si>
  <si>
    <t>31.144.24.166</t>
  </si>
  <si>
    <t>I am friendly, always ready to help. I always treat work responsibly.</t>
  </si>
  <si>
    <t>178.133.189.20</t>
  </si>
  <si>
    <t>I really like my work, fishing, I love reading books, cooking various dishes)))</t>
  </si>
  <si>
    <t>83.142.232.246</t>
  </si>
  <si>
    <t>I don't really like to talk about myself in an arbitrary way. I don't know what to say. The answer options are simpler for me.
Currently, work takes up all my time, I try to combine it with relationships and meetings with friends, which is not going as well as I would like. I like various scientific and psychological articles, surveys and tests. And I also watch a lot of movies and series.</t>
  </si>
  <si>
    <t>46.211.102.190</t>
  </si>
  <si>
    <t>Responsible.</t>
  </si>
  <si>
    <t>91.219.255.92</t>
  </si>
  <si>
    <t>Sociable, attentive, meticulous. I love to communicate with people. Responsible, to the point)). Positive, active. I play the piano, my pet is Scooba the pug. Good Bye.</t>
  </si>
  <si>
    <t>93.170.118.180</t>
  </si>
  <si>
    <t>A mother on maternity leave who does not sit still, but develops in the online sphere</t>
  </si>
  <si>
    <t>176.36.17.230</t>
  </si>
  <si>
    <t>I am responsible for my work, I always carefully perform various tasks and assignments.</t>
  </si>
  <si>
    <t>2a02:2378:11a8:976b:510d:7f5e:d8b2:827e</t>
  </si>
  <si>
    <t>Hard-working, responsible, in my spare time I relax with friends in nature, when there is no opportunity, I play on the PC</t>
  </si>
  <si>
    <t>Now I paint my feelings</t>
  </si>
  <si>
    <t>176.115.100.241</t>
  </si>
  <si>
    <t>Versatile</t>
  </si>
  <si>
    <t>176.111.178.143</t>
  </si>
  <si>
    <t>Workaholic. I like to play tennis, go to the pool, I like country vacations</t>
  </si>
  <si>
    <t>45.12.26.84</t>
  </si>
  <si>
    <t>Difficult to answer</t>
  </si>
  <si>
    <t>46.211.6.89</t>
  </si>
  <si>
    <t>I feel like a young woman, a loving mother. I love what I am doing now, it is very difficult and responsible work, but it is so nice to see the results, to rejoice together with my parents! I plant flowers in my spare time</t>
  </si>
  <si>
    <t>89.209.156.118</t>
  </si>
  <si>
    <t>love to travel and explore new opportunities</t>
  </si>
  <si>
    <t>92.253.236.46</t>
  </si>
  <si>
    <t>I like to travel, ride a bike, I like new places, sometimes I like to cook</t>
  </si>
  <si>
    <t>195.242.114.205</t>
  </si>
  <si>
    <t>I am a good person
Mom is on maternity leave
Sometimes I read books
I buy many books for my child
I take responsibility for any work</t>
  </si>
  <si>
    <t>178.133.32.174</t>
  </si>
  <si>
    <t>I like to draw, cook, play games, watch series, help animals.</t>
  </si>
  <si>
    <t>185.137.218.139</t>
  </si>
  <si>
    <t>188.163.49.156</t>
  </si>
  <si>
    <t>I love my work very much. Data analysis and conclusions are mine. Analytical mindset. I don't like to waste time pointlessly.</t>
  </si>
  <si>
    <t>141.170.254.234</t>
  </si>
  <si>
    <t>I like to read, watch movies, listen to music</t>
  </si>
  <si>
    <t>37.52.2.140</t>
  </si>
  <si>
    <t>Communicative, able to work in a team and organize work, explain material concisely, teach new things. I like to work with documents, with archival records. I like gardening, I have many indoor plants. I like to cook for my loved one.</t>
  </si>
  <si>
    <t>93.175.201.72</t>
  </si>
  <si>
    <t>I am 26 years old, I live and work in Ukraine. I am currently in a relationship and live in my boyfriend's apartment. I think we have a very cool relationship and we love each other. I also have friends with whom I like to spend my time. I am quite an active person, prone to optimism and self-belief. I like to spend time in nature, walk a lot and travel. I love mountains and everything related to them, except skiing.</t>
  </si>
  <si>
    <t>185.183.95.101</t>
  </si>
  <si>
    <t>Currently on maternity leave. I worked as a teacher, I realized that this is not mine.
She lived in Poland for three years. She traveled a lot before the pandemic.
I am interested in psychology.</t>
  </si>
  <si>
    <t>188.163.102.173</t>
  </si>
  <si>
    <t>I have a very active position in life, I always openly express my opinion, I am for the development of society</t>
  </si>
  <si>
    <t>91.202.73.106</t>
  </si>
  <si>
    <t>I have a good job, which I appreciate and cherish, but I also have a lot of free time, so I am looking for an occupation that would bring additional income. I really want to have remote work online, I have everything for this (laptop, internet).</t>
  </si>
  <si>
    <t>188.191.42.2</t>
  </si>
  <si>
    <t>I like responsibility and honesty, order and cleanliness, I like to go to the mountains, generally a cheerful but calm person</t>
  </si>
  <si>
    <t>195.114.144.197</t>
  </si>
  <si>
    <t>Multifaceted</t>
  </si>
  <si>
    <t>176.241.106.110</t>
  </si>
  <si>
    <t>I maintain a healthy lifestyle - sports and vegetarianism, frequent walks with 2 dogs and a child</t>
  </si>
  <si>
    <t>195.226.121.50</t>
  </si>
  <si>
    <t>I want to earn extra by putting likes and comments</t>
  </si>
  <si>
    <t>188.163.60.64</t>
  </si>
  <si>
    <t>Life is Beautiful</t>
  </si>
  <si>
    <t>37.115.203.93</t>
  </si>
  <si>
    <t>Unfortunately, I'm going through a very difficult time in my life right now, so I don't have much to say except that I'm depressed and I constantly need funds to survive</t>
  </si>
  <si>
    <t>46.133.52.227</t>
  </si>
  <si>
    <t>I love my work. I like working as a teacher, but sometimes there are not enough funds for the family. You need to look for sources of additional income</t>
  </si>
  <si>
    <t>5.53.113.91</t>
  </si>
  <si>
    <t>tired</t>
  </si>
  <si>
    <t>109.229.30.205</t>
  </si>
  <si>
    <t>I am looking for a job in the field of marketing. I am married, so far at home I paint pictures in my spare time, from household chores.</t>
  </si>
  <si>
    <t>91.196.176.13</t>
  </si>
  <si>
    <t>Purposeful, attentive, punctual</t>
  </si>
  <si>
    <t>188.163.12.10</t>
  </si>
  <si>
    <t>I am a manager</t>
  </si>
  <si>
    <t>195.2.236.213</t>
  </si>
  <si>
    <t>A responsible housewife who cares about her family</t>
  </si>
  <si>
    <t>213.81.136.11</t>
  </si>
  <si>
    <t>I like to cook and spend time with my family. I like to relax in nature. Working on the Internet, I can spend more time with children and engage in their development.</t>
  </si>
  <si>
    <t>88.155.230.123</t>
  </si>
  <si>
    <t>I value honesty and responsibility in people, I play sports and love intellectual games</t>
  </si>
  <si>
    <t>91.219.255.95</t>
  </si>
  <si>
    <t>Hardworking, meticulous, attentive. Sport</t>
  </si>
  <si>
    <t>178.197.215.111</t>
  </si>
  <si>
    <t>I am interested in taking the survey, because I believe that the opinion of every person in the world is very important! I love my job because it is interesting to me and I influence the decision of the company's financial statement</t>
  </si>
  <si>
    <t>212.110.138.180</t>
  </si>
  <si>
    <t>Art</t>
  </si>
  <si>
    <t>85.114.203.103</t>
  </si>
  <si>
    <t>I am a perfectionist in everything. If I take on some business - I study it perfectly and very quickly, I know how to see the main thing. Now I am looking for a new job, so that I can not only have additional income, but also help the country in difficult times, pay more taxes. I am looking for more options for passive income to be able to spend time with my family</t>
  </si>
  <si>
    <t>185.159.163.180</t>
  </si>
  <si>
    <t>I am interested in military rehabilitation. I love to read. I am glad when each collection is closed</t>
  </si>
  <si>
    <t>91.214.137.166</t>
  </si>
  <si>
    <t>I am purposeful and love discipline</t>
  </si>
  <si>
    <t>185.159.162.241</t>
  </si>
  <si>
    <t>I love nature, literature and my work. I dream of Victory and the end of the war.</t>
  </si>
  <si>
    <t>I like my work and my life</t>
  </si>
  <si>
    <t>Test</t>
  </si>
  <si>
    <t>Responsible, active, smart</t>
  </si>
  <si>
    <t>46.211.255.225</t>
  </si>
  <si>
    <t>A Ukrainian woman from Kharkiv, I work, I accept IDPs, I do sports, and I am getting closer to victory.</t>
  </si>
  <si>
    <t>188.163.9.124</t>
  </si>
  <si>
    <t>I like to work with small children, although it is very difficult with them, but in the end, the result is always pleasing.</t>
  </si>
  <si>
    <t>185.159.162.229</t>
  </si>
  <si>
    <t>I want peace!</t>
  </si>
  <si>
    <t>109.86.50.133</t>
  </si>
  <si>
    <t>I like to dance, I like animals and I want to earn money</t>
  </si>
  <si>
    <t>188.25.130.216</t>
  </si>
  <si>
    <t>I like to learn and learn about something new</t>
  </si>
  <si>
    <t>5.248.245.246</t>
  </si>
  <si>
    <t>Easy to learn, very interested in online work</t>
  </si>
  <si>
    <t>37.73.201.142</t>
  </si>
  <si>
    <t>I am purposefully going towards my goal - to finish the university. I complete all assignments, study hard and go for a red diploma</t>
  </si>
  <si>
    <t>91.210.251.8</t>
  </si>
  <si>
    <t>I have been working since I was 18 years old, I love communication and people, being in society, however, now I am just a mother, 24 hours a day.</t>
  </si>
  <si>
    <t>93.175.200.133</t>
  </si>
  <si>
    <t>I am Diana. Photographer by profession. I like to read books and learn foreign languages.</t>
  </si>
  <si>
    <t>185.19.5.108</t>
  </si>
  <si>
    <t>Responsible, I like working with papers more</t>
  </si>
  <si>
    <t>37.73.15.35</t>
  </si>
  <si>
    <t>i like to walk</t>
  </si>
  <si>
    <t>46.211.228.162</t>
  </si>
  <si>
    <t>I love coffee</t>
  </si>
  <si>
    <t>176.115.102.245</t>
  </si>
  <si>
    <t>I am a responsible and diligent worker. I use the authority of the management. I love my job because I like to communicate with people. Adopt their experience, learn and discover something new for yourself. I still like various trainings to develop and expand my horizons.</t>
  </si>
  <si>
    <t>178.136.226.111</t>
  </si>
  <si>
    <t>Open, self-confident, attentive, punctual, polite, balanced</t>
  </si>
  <si>
    <t>91.233.90.6</t>
  </si>
  <si>
    <t>I love to draw, do sports. Spend time in nature.</t>
  </si>
  <si>
    <t>Volunteer</t>
  </si>
  <si>
    <t>46.150.68.159</t>
  </si>
  <si>
    <t>Responsible, sporty, sociable person</t>
  </si>
  <si>
    <t>212.80.39.230</t>
  </si>
  <si>
    <t>I am happy with my family.</t>
  </si>
  <si>
    <t>77.122.185.223</t>
  </si>
  <si>
    <t>A good decent person, often my kindness does not work in my favor, I like my job and want a higher salary level.
Because of the war, I live separately with my wife and son, I sent them to a safe place in Germany. Most of all, I want the end of the war.</t>
  </si>
  <si>
    <t>178.133.37.101</t>
  </si>
  <si>
    <t>1</t>
  </si>
  <si>
    <t>2a02:14f:174:3dba:410:7ee5:c459:a9f6</t>
  </si>
  <si>
    <t>Hrhtj</t>
  </si>
  <si>
    <t>188.163.121.240</t>
  </si>
  <si>
    <t>Honest, responsible, creative, ambitious, energetic</t>
  </si>
  <si>
    <t>46.211.229.177</t>
  </si>
  <si>
    <t>There is a lot of work - there is not enough time somehow â™€ï¸ ðŸ¤·</t>
  </si>
  <si>
    <t>195.38.8.102</t>
  </si>
  <si>
    <t>I am very punctual</t>
  </si>
  <si>
    <t>188.163.20.242</t>
  </si>
  <si>
    <t>I am a simple and honest person.</t>
  </si>
  <si>
    <t>95.134.83.1</t>
  </si>
  <si>
    <t>I am Angelina. Since childhood, she loved vocals and literature. She even had a couple of her own works and poems. Studied as an interior designer. I am not working at the moment, so I have plenty of free time</t>
  </si>
  <si>
    <t>37.73.35.92</t>
  </si>
  <si>
    <t>I am a scientist. I love my work, I have a hobby of writing and love to travel</t>
  </si>
  <si>
    <t>46.211.250.143</t>
  </si>
  <si>
    <t>I love my work, children and loved ones.
I take responsibility for my duties. I like to rest with friends</t>
  </si>
  <si>
    <t>88.155.247.152</t>
  </si>
  <si>
    <t>I like to work, relax and enjoy life</t>
  </si>
  <si>
    <t>2a02:2378:1035:a391:c5fb:5a3f:acbf:7d02</t>
  </si>
  <si>
    <t>Responsible and honest. Attentive and striving for the ideal in everything</t>
  </si>
  <si>
    <t>62.122.220.145</t>
  </si>
  <si>
    <t>I like to read books. I also play computer games.</t>
  </si>
  <si>
    <t>88.155.189.66</t>
  </si>
  <si>
    <t>Like travelling. I like to go shopping. She worked as a nurse in a private laboratory.</t>
  </si>
  <si>
    <t>46.211.249.116</t>
  </si>
  <si>
    <t>I like to communicate and help others, if there is knowledge, skills and opportunities for this.
I love different handicrafts.
Now it is not very resourceful.
I have financial problems.
In search of a job that would please and bring a stable and sufficient income.</t>
  </si>
  <si>
    <t>185.70.17.14</t>
  </si>
  <si>
    <t>I think it's a good practice for me, - answering in English. I like dance, psychology and drawing. I don't like my job and want to change it.</t>
  </si>
  <si>
    <t>188.190.92.105</t>
  </si>
  <si>
    <t>I'm studying</t>
  </si>
  <si>
    <t>I would like.something.better.an opportunity.to.earn.a little extra.</t>
  </si>
  <si>
    <t>188.163.77.147</t>
  </si>
  <si>
    <t>5.199.233.38</t>
  </si>
  <si>
    <t>I have many interests and hobbies, a versatile personality, tolerant and easy to communicate with, I treat work responsibly, among my favorite activities are drawing and reading.</t>
  </si>
  <si>
    <t>194.99.105.90</t>
  </si>
  <si>
    <t>I work in the field of information technologies, I am interested in cars</t>
  </si>
  <si>
    <t>88.155.157.102</t>
  </si>
  <si>
    <t>I will receive two higher educations at the same time, full-time and part-time. In my free time, I read a lot of fiction</t>
  </si>
  <si>
    <t>46.211.88.44</t>
  </si>
  <si>
    <t>37.73.7.251</t>
  </si>
  <si>
    <t>Calm introvert. I love my field of activity. I have a lot of free time, which I try to spend with friends</t>
  </si>
  <si>
    <t>37.73.17.152</t>
  </si>
  <si>
    <t>I like to work. I like working with my hands, I like monotonous work, improving something</t>
  </si>
  <si>
    <t>176.37.164.90</t>
  </si>
  <si>
    <t>I'm an optimist. I always strive to learn something new. I am attentive and proactive in work. I like to read books, draw neurographics, make yoga</t>
  </si>
  <si>
    <t>91.211.133.85</t>
  </si>
  <si>
    <t>Hardworking, I like to work in the garden, take care</t>
  </si>
  <si>
    <t>176.126.128.33</t>
  </si>
  <si>
    <t>I like my profession, because medicine ðŸ‘ðŸ»ðŸ‘ðŸ»</t>
  </si>
  <si>
    <t>95.158.53.26</t>
  </si>
  <si>
    <t>I do quality work</t>
  </si>
  <si>
    <t>176.98.92.182</t>
  </si>
  <si>
    <t>Nikita</t>
  </si>
  <si>
    <t>195.34.75.106</t>
  </si>
  <si>
    <t>77.123.127.21</t>
  </si>
  <si>
    <t>I like my job, change only changes</t>
  </si>
  <si>
    <t>188.163.115.230</t>
  </si>
  <si>
    <t>Introvert. I like to swim.</t>
  </si>
  <si>
    <t>185.209.58.8</t>
  </si>
  <si>
    <t>I study at the engineering and mathematics faculty, I am looking for a job, I go to dances, I plan to go to the gym. I have been trying to find ways to earn money since I was 12 years old, I am very active and responsible</t>
  </si>
  <si>
    <t>193.194.126.209</t>
  </si>
  <si>
    <t>Chat with people</t>
  </si>
  <si>
    <t>188.163.81.49</t>
  </si>
  <si>
    <t>I spend all my free time studying and self-improvement. I like to walk in nature, draw, read.</t>
  </si>
  <si>
    <t>89.209.220.225</t>
  </si>
  <si>
    <t>Responsibility</t>
  </si>
  <si>
    <t>2a02:2378:124c:2ef8::1</t>
  </si>
  <si>
    <t>I am pregnant and on maternity leave, I worked as an accountant and auditor, I liked it, my profession is a food technologist</t>
  </si>
  <si>
    <t>88.155.52.213</t>
  </si>
  <si>
    <t>I am very hardworking, I love order everywhere and in everything. I love to knit, sew, and cook.</t>
  </si>
  <si>
    <t>95.158.42.66</t>
  </si>
  <si>
    <t>I like my work and I want to develop in these directions. I also do stretching 2-3 times a week</t>
  </si>
  <si>
    <t>185.177.189.164</t>
  </si>
  <si>
    <t>At work, as in everyday life, I am very responsible, punctual, I try to keep everything in order and systematize. I like to make plans, schedules, complete tasks and stick to deadlines. At the same time, creativity and a creative approach are present in my life</t>
  </si>
  <si>
    <t>46.211.82.72</t>
  </si>
  <si>
    <t>I am an independent, organized and responsible person. I have knowledge and experience in aviation and contact center management. Like travelling. I consider planning to be my strong point.</t>
  </si>
  <si>
    <t>93.178.233.0</t>
  </si>
  <si>
    <t>Nothing interesting</t>
  </si>
  <si>
    <t>A conscientious, responsible person, with a sense of humor, an optimist and hoping for the best.</t>
  </si>
  <si>
    <t>185.35.102.153</t>
  </si>
  <si>
    <t>I think normally</t>
  </si>
  <si>
    <t>46.37.217.35</t>
  </si>
  <si>
    <t>I am a person who, together with my family, is going through a very difficult experience of the war. This is the main thing that worries me now.</t>
  </si>
  <si>
    <t>46.211.31.153</t>
  </si>
  <si>
    <t>I am a person who likes to work and rest and travel.</t>
  </si>
  <si>
    <t>89.209.104.67</t>
  </si>
  <si>
    <t>Purposeful, an example for the child, hardworking, with a good sense of humor</t>
  </si>
  <si>
    <t>178.133.160.56</t>
  </si>
  <si>
    <t>I am a polite and kind person! I love that everything is in its place! I love my job because I constantly meet different people! Well, of course, my weakness is my car, she is like a girl to me!</t>
  </si>
  <si>
    <t>Honest, open, reliable, responsible, sociopathic</t>
  </si>
  <si>
    <t>2a09:bac3:5866:2dc::49:10b</t>
  </si>
  <si>
    <t>37.30.14.40</t>
  </si>
  <si>
    <t>I really like to develop, learn new things, I take my work seriously, I do it 100 percent
 In my free time I like to read</t>
  </si>
  <si>
    <t>Athlete</t>
  </si>
  <si>
    <t>37.55.121.173</t>
  </si>
  <si>
    <t>I am a tractor driver by profession, but I have never worked as one, because it is not profitable.</t>
  </si>
  <si>
    <t>91.202.147.108</t>
  </si>
  <si>
    <t>Workaholic, interested in new things, achieves goals, reads</t>
  </si>
  <si>
    <t>188.163.8.225</t>
  </si>
  <si>
    <t>46.211.20.211</t>
  </si>
  <si>
    <t>I like my work. I like to play sports and dance.</t>
  </si>
  <si>
    <t>46.211.90.5</t>
  </si>
  <si>
    <t>I have a very interesting job. I read a lot, like to travel</t>
  </si>
  <si>
    <t>80.73.14.43</t>
  </si>
  <si>
    <t>I consider myself a responsible and at the same time a creative person. I like walking in nature, reading books, drawing</t>
  </si>
  <si>
    <t>178.150.21.252</t>
  </si>
  <si>
    <t>I am sincere and purposeful</t>
  </si>
  <si>
    <t>2a02:2378:104c:3997:94f3:45a9:27be:4285</t>
  </si>
  <si>
    <t>I am responsible for my work</t>
  </si>
  <si>
    <t>5.199.233.128</t>
  </si>
  <si>
    <t>Everything is in the survey</t>
  </si>
  <si>
    <t>188.163.74.80</t>
  </si>
  <si>
    <t>I am an introvert who likes to be alone, but at the same time I like to communicate with people. I am diligent, calm and well-mannered at work. I have many hobbies, for example: playing the guitar, learning English, doing sports, and beekeeping.</t>
  </si>
  <si>
    <t>109.86.125.156</t>
  </si>
  <si>
    <t>Responsible for those whom she has tamed, I start the day with physical exercises and water.</t>
  </si>
  <si>
    <t>46.211.249.117</t>
  </si>
  <si>
    <t>Attentive, patient, quick learner.</t>
  </si>
  <si>
    <t>194.44.112.3</t>
  </si>
  <si>
    <t>A young girl, hardworking and tolerant</t>
  </si>
  <si>
    <t>2a02:2378:1014:7b97:ed68:ecac:ac4e:5fde</t>
  </si>
  <si>
    <t>I love to work and make people happier. I am a very kind person and always ready to help. My hobby is dancing</t>
  </si>
  <si>
    <t>188.163.83.122</t>
  </si>
  <si>
    <t>To pay well</t>
  </si>
  <si>
    <t>128.124.108.43</t>
  </si>
  <si>
    <t>Interesting ðŸ¤”</t>
  </si>
  <si>
    <t>46.211.17.18</t>
  </si>
  <si>
    <t>I love my job...I will come there on Saturday)) I am responsible...picky with people...cheerful))</t>
  </si>
  <si>
    <t>31.202.114.254</t>
  </si>
  <si>
    <t>Hardworking, kind,</t>
  </si>
  <si>
    <t>46.211.249.163</t>
  </si>
  <si>
    <t>Yes I like it</t>
  </si>
  <si>
    <t>2a02:2378:1245:c872:555c:b192:eb86:7c93</t>
  </si>
  <si>
    <t>I like this kind of income, I am ready to continue doing it</t>
  </si>
  <si>
    <t>Friendly and kind person, I love animals. Very hardworking, I always resolve conflicts peacefully. I love swimming and sports</t>
  </si>
  <si>
    <t>93.127.18.5</t>
  </si>
  <si>
    <t>Workaholic</t>
  </si>
  <si>
    <t>91.123.150.187</t>
  </si>
  <si>
    <t>III</t>
  </si>
  <si>
    <t>2a02:2378:10b3:4946:359f:e87a:3a0b:979b</t>
  </si>
  <si>
    <t>As I wrote above, I love swimming, outdoor recreation, I work as a manager in a supermarket</t>
  </si>
  <si>
    <t>176.36.199.103</t>
  </si>
  <si>
    <t>I love life.</t>
  </si>
  <si>
    <t>62.205.158.24</t>
  </si>
  <si>
    <t>Diligent</t>
  </si>
  <si>
    <t>2a02:2378:11e5:cc58:c4be:37d7:5471:ae79</t>
  </si>
  <si>
    <t>She used to live in the Kherson region, the territory is currently occupied, moved to Kyiv, got married and gave birth to a child, worked before that, loved to work and engage in self-development, go shopping, interested in politics</t>
  </si>
  <si>
    <t>46.211.239.173</t>
  </si>
  <si>
    <t>I really like my difficult work, very scrupulous, I love animals - I take care of homeless animals.</t>
  </si>
  <si>
    <t>88.155.168.242</t>
  </si>
  <si>
    <t>Responsible, confident, communicative</t>
  </si>
  <si>
    <t>176.8.250.19</t>
  </si>
  <si>
    <t>I am a very charismatic and interesting person. I am very responsible, I have an analytical mind, but despite this, I also have creative skills - I can play the piano. I love animals, I have a parrot. I like marketing and advertising and that's why I chose a profession related to it.</t>
  </si>
  <si>
    <t>37.73.30.187</t>
  </si>
  <si>
    <t>Responsibility, thoroughness in the performance of assigned tasks</t>
  </si>
  <si>
    <t>188.163.98.18</t>
  </si>
  <si>
    <t>I have 3 cats</t>
  </si>
  <si>
    <t>93.127.70.206</t>
  </si>
  <si>
    <t>I'm looking for a job</t>
  </si>
  <si>
    <t>188.163.34.228</t>
  </si>
  <si>
    <t>Idealist, introvert. I like to draw and scratch cats. I appreciate decent people. I believe in the Armed Forces and Victory of Ukraine.</t>
  </si>
  <si>
    <t>37.73.12.116</t>
  </si>
  <si>
    <t>Responsible with developed organizational skills</t>
  </si>
  <si>
    <t>37.73.6.194</t>
  </si>
  <si>
    <t>A wise man</t>
  </si>
  <si>
    <t>92.249.112.65</t>
  </si>
  <si>
    <t>Everything new is interesting.</t>
  </si>
  <si>
    <t>46.211.166.4</t>
  </si>
  <si>
    <t>I am persistent, attentive,
The team is fair.
I don't like to put off work until tomorrow, I want to do it right quickly and efficiently.
Confidently go forward to the goal.
Thank you. Have a nice day.</t>
  </si>
  <si>
    <t>88.155.144.91</t>
  </si>
  <si>
    <t>People really like to sew things</t>
  </si>
  <si>
    <t>88.155.166.158</t>
  </si>
  <si>
    <t>I am smart, lazy, proud.
I am responsible for the performance of work.</t>
  </si>
  <si>
    <t>176.37.28.208</t>
  </si>
  <si>
    <t>Determined and confident
Responsible
I want to do something interesting and challenging</t>
  </si>
  <si>
    <t>62.16.21.207</t>
  </si>
  <si>
    <t>The age of social networks</t>
  </si>
  <si>
    <t>194.169.205.1</t>
  </si>
  <si>
    <t>I create visual information. Pictures, diagrams, signs, posters - everything that can be printed. If you need to convey any message with the help of pictures, it's up to me!</t>
  </si>
  <si>
    <t>46.211.13.196</t>
  </si>
  <si>
    <t>Hello, my name is Snow White. I love active recreation, nature and cats. I have been working in the field of trade for 10 years and have experience in all operational processes of a supermarket. I like to create effective teams and control organizational moments. I like motivational literature and travel.</t>
  </si>
  <si>
    <t>188.163.21.109</t>
  </si>
  <si>
    <t>I like to make quick decisions, to solve various problems, I don't like to mess around at work. Now I'm losing weight and taking care of my mental health.</t>
  </si>
  <si>
    <t>46.211.230.187</t>
  </si>
  <si>
    <t>In search of himself, a responsible, creative person who tries to understand this world. Sometimes you know that this world is not for everyone. I closely perceive the problems of others, injustice</t>
  </si>
  <si>
    <t>176.111.177.127</t>
  </si>
  <si>
    <t>178.133.177.244</t>
  </si>
  <si>
    <t>Walk</t>
  </si>
  <si>
    <t>176.37.200.136</t>
  </si>
  <si>
    <t>I like active work</t>
  </si>
  <si>
    <t>95.134.51.171</t>
  </si>
  <si>
    <t>I treat work responsibly. I have a balanced hobby: I know how to sew, I love the theater and art.</t>
  </si>
  <si>
    <t>46.133.146.184</t>
  </si>
  <si>
    <t>I am a seamstress, I have a wonderful family, I love my job very much, I really like being at home with my children and husband, my family and I really like to walk together in nature or near the sea on weekends</t>
  </si>
  <si>
    <t>31.128.76.26</t>
  </si>
  <si>
    <t>Beautiful, smart, brave, optimistic</t>
  </si>
  <si>
    <t>46.149.90.10</t>
  </si>
  <si>
    <t>Energetic, creative personality. I treat my work responsibly, I am sure that I can do more. I love new things in my field of activity, I am constantly engaged in self-development.</t>
  </si>
  <si>
    <t>45.132.93.198</t>
  </si>
  <si>
    <t>I am diligent about my work, I always try to do everything quickly, on time and with high quality.
I like to read and watch scientific programs.</t>
  </si>
  <si>
    <t>88.155.52.111</t>
  </si>
  <si>
    <t>I am an ordinary person. I love art, learning something new. I take my work seriously, I believe that any work, even if it is not prestigious, should be done to the best of my ability and conscientiously. I love animals (I have a cat) and art</t>
  </si>
  <si>
    <t>2a02:2378:11a9:2eb9:3c06:ac1d:6a2c:82e4</t>
  </si>
  <si>
    <t>Want</t>
  </si>
  <si>
    <t>176.221.170.148</t>
  </si>
  <si>
    <t>TEST</t>
  </si>
  <si>
    <t>70.168.50.218</t>
  </si>
  <si>
    <t>I'm lazy gazy programmer</t>
  </si>
  <si>
    <t>185.115.4.149</t>
  </si>
  <si>
    <t>In Rtmt</t>
  </si>
  <si>
    <t>Active, proactive, communicative, with a good sense of humor. I go to the gym, I like to read and go to the theater.</t>
  </si>
  <si>
    <t>185.38.209.73</t>
  </si>
  <si>
    <t>I work as a manager in a restaurant and I hate this job, I will be fired soon.
I am passionate about graphic design, I am studying in this direction and I plan to work further</t>
  </si>
  <si>
    <t>93.127.66.10</t>
  </si>
  <si>
    <t>I can't describe myself</t>
  </si>
  <si>
    <t>46.211.25.42</t>
  </si>
  <si>
    <t>Attentive, responsible, interested in something new, communicative</t>
  </si>
  <si>
    <t>188.163.20.218</t>
  </si>
  <si>
    <t>I like work with a free schedule and deadlines, because it is easier for me to organize my time for work</t>
  </si>
  <si>
    <t>192.71.244.206</t>
  </si>
  <si>
    <t>Cheerful, attentive, critical.</t>
  </si>
  <si>
    <t>188.163.40.157</t>
  </si>
  <si>
    <t>I love my place of work and my colleagues. The mood rises there</t>
  </si>
  <si>
    <t>91.210.251.11</t>
  </si>
  <si>
    <t>I'm shy )</t>
  </si>
  <si>
    <t>91.222.17.81</t>
  </si>
  <si>
    <t>I used to work in a supermarket, but now I am on maternity leave and I am looking for a favorite part-time job on the Internet so that I have time for my children and to earn something</t>
  </si>
  <si>
    <t>91.217.58.9</t>
  </si>
  <si>
    <t>Purposeful</t>
  </si>
  <si>
    <t>213.231.27.237</t>
  </si>
  <si>
    <t>I don't really trust people and I don't like big companies. But I am responsive and can offer my help if needed.</t>
  </si>
  <si>
    <t>176.67.3.179</t>
  </si>
  <si>
    <t>I consider myself a versatile person who strives to constantly learn something new))</t>
  </si>
  <si>
    <t>46.211.104.180</t>
  </si>
  <si>
    <t>Workaholic. Empath.</t>
  </si>
  <si>
    <t>188.163.80.159</t>
  </si>
  <si>
    <t>I am a responsible person. I love when work brings pleasure and profit.</t>
  </si>
  <si>
    <t>91.193.172.170</t>
  </si>
  <si>
    <t>Responsibility, sensuality, reliability</t>
  </si>
  <si>
    <t>46.211.250.141</t>
  </si>
  <si>
    <t>I don't want to answer</t>
  </si>
  <si>
    <t>178.159.231.210</t>
  </si>
  <si>
    <t>Honest and responsible</t>
  </si>
  <si>
    <t>I am responsible and punctual at work. In my free time, I like to read books and listen to music. I play several musical instruments. For the past few years, I have been doing sports and watching my diet. I am passionate about science pop. I spend a lot of time with my girlfriend</t>
  </si>
  <si>
    <t>I work as a bartender in a restaurant, I am fond of football, football analysis, I like to spend time with my children</t>
  </si>
  <si>
    <t>194.107.179.130</t>
  </si>
  <si>
    <t>My name is Victoria, I am a 3D visualizer. I'm 22 years old and I just love creating exciting visuals. My favorite hobbies are learning new technologies in the field of computer graphics, drawing on a tablet and photography. I feel happy when I can immerse myself in the world of creativity and innovation.</t>
  </si>
  <si>
    <t>46.211.81.25</t>
  </si>
  <si>
    <t>Looking for a job. I like to travel. I like to communicate with people</t>
  </si>
  <si>
    <t>176.37.203.210</t>
  </si>
  <si>
    <t>I try to look optimistically at the future of Ukraine</t>
  </si>
  <si>
    <t>46.150.86.59</t>
  </si>
  <si>
    <t>Tall, intelligent and, as they say, clever. I'm trying to find a job that will bring not only money, but also pleasure, otherwise there may be no work;)</t>
  </si>
  <si>
    <t>37.73.27.139</t>
  </si>
  <si>
    <t>I am beautiful, smart</t>
  </si>
  <si>
    <t>83.218.253.86</t>
  </si>
  <si>
    <t>I like to work. I like to learn</t>
  </si>
  <si>
    <t>176.111.179.78</t>
  </si>
  <si>
    <t>Confident and purposeful,
I like to work</t>
  </si>
  <si>
    <t>37.57.147.116</t>
  </si>
  <si>
    <t>I like to work in the field of finance. Now I work on platforms that do not require a lot of time. I want to keep abreast of events in the world.</t>
  </si>
  <si>
    <t>77.123.67.171</t>
  </si>
  <si>
    <t>Mother of two beautiful boys, I love handmade and helping those who really need it</t>
  </si>
  <si>
    <t>188.163.51.192</t>
  </si>
  <si>
    <t>I treat my work very responsibly. I also now spend a lot of time working in the country. I pay a lot of attention to my husband and cat.</t>
  </si>
  <si>
    <t>134.249.196.140</t>
  </si>
  <si>
    <t>Creative, creative, responsible</t>
  </si>
  <si>
    <t>46.150.68.2</t>
  </si>
  <si>
    <t>213.110.129.96</t>
  </si>
  <si>
    <t>Purposeful, communicative, proactive. I have a clear statement about an active position</t>
  </si>
  <si>
    <t>217.196.161.146</t>
  </si>
  <si>
    <t>I love myself and the world
I am waiting for victory</t>
  </si>
  <si>
    <t>I like to work, but unfortunately it's hard.</t>
  </si>
  <si>
    <t>I work at a factory and, on the contrary, I work with plant seedlings, I love my work</t>
  </si>
  <si>
    <t>37.73.29.218</t>
  </si>
  <si>
    <t>Currently I am looking for a job asks in my spare time I like to ride a bike asks I also do dancing from Kopka 10 months I work in the direction of Hills What time does it close asks I like to spend time with my friends asks I like to watch movies asks to listen to music asks to help others asks specifically those who need it I ask for help. I also like to cook in the kitchen.</t>
  </si>
  <si>
    <t>194.62.139.251</t>
  </si>
  <si>
    <t>stress-resistant, active, progressive</t>
  </si>
  <si>
    <t>77.121.137.222</t>
  </si>
  <si>
    <t>I am serious about my work, I like to read and travel.</t>
  </si>
  <si>
    <t>37.73.204.55</t>
  </si>
  <si>
    <t>Responsible and diligent in performing tasks. I always try to do my job as well as possible. I like the creative aspect of my work, as I think I have good taste. When work excites me, I am ready to work beyond the norm, which is what I demand from my colleagues.</t>
  </si>
  <si>
    <t>62.106.82.175</t>
  </si>
  <si>
    <t>At this stage, I would not like to tell anything about myself, maybe in the future</t>
  </si>
  <si>
    <t>46.227.143.249</t>
  </si>
  <si>
    <t>In my free time, I like to read or play computer games. I am interested in evidence-based medicine and new scientific research. I have a European shorthair cat. Childfree.</t>
  </si>
  <si>
    <t>193.37.251.110</t>
  </si>
  <si>
    <t>I like to knit, sew, embroider, cook something delicious for my family.</t>
  </si>
  <si>
    <t>91.123.150.199</t>
  </si>
  <si>
    <t>An open, emotional, cheerful person</t>
  </si>
  <si>
    <t>176.36.152.20</t>
  </si>
  <si>
    <t>A woman who goes to work.</t>
  </si>
  <si>
    <t>91.218.13.202</t>
  </si>
  <si>
    <t>I am 24 years old, I graduated from the Kyiv-Mohyla Academy with a degree in "Finance, Banking and Insurance" in 2021. Since then, she joined the creation of a startup that produces socks and started working in the data science of a British company. This year, I will enroll in a master's degree in data analysis, and I am also planning a PhD career. I love everything related to technology, I am deeply interested in AI and drones. I am constantly trying to improve and diversify approaches to passive income. I used to play football, now in my spare time I build a constructor or do graphic design. In the future, I dream of launching a technological startup that will create various algorithms to optimize the operation of various systems.</t>
  </si>
  <si>
    <t>178.150.235.75</t>
  </si>
  <si>
    <t>Cheerful, fair, responsible. I like football, fishing.</t>
  </si>
  <si>
    <t>37.229.11.215</t>
  </si>
  <si>
    <t>Cautious optimist.</t>
  </si>
  <si>
    <t>188.163.74.129</t>
  </si>
  <si>
    <t>I love interacting with people and learning, it's always been a big part of my life. I also like to read and do needlework. I could describe myself as a stress-resistant, balanced person who is difficult to get out of myself, but when this happens, it is accompanied by an emotional explosion</t>
  </si>
  <si>
    <t>I am a disabled person of the 3rd group, after a stroke. But I am an optimist, and I am moving on in life!)</t>
  </si>
  <si>
    <t>95.158.42.138</t>
  </si>
  <si>
    <t>Responsible, purposeful, I want to wish everyone peace</t>
  </si>
  <si>
    <t>188.163.24.81</t>
  </si>
  <si>
    <t>I like to work, attentive, purposeful, punctual, kind</t>
  </si>
  <si>
    <t>Punctual, responsible, executive</t>
  </si>
  <si>
    <t>185.191.179.6</t>
  </si>
  <si>
    <t>He is completely directed in his relations</t>
  </si>
  <si>
    <t>2a02:2378:103c:9627:a591:50bc:1d67:76eb</t>
  </si>
  <si>
    <t>I am 18, I want to work as a lawyer, I am responsible</t>
  </si>
  <si>
    <t>45.12.26.236</t>
  </si>
  <si>
    <t>I am a mother on parental leave, so most of my time and interests are now centered around my son. I like to work because it gives me independence, confidence and self-affirmation. Now I work a couple of hours a day. I plan to return to work full-time in the fall.</t>
  </si>
  <si>
    <t>188.163.34.19</t>
  </si>
  <si>
    <t>I love my job, I am waiting for a full return from maternity leave</t>
  </si>
  <si>
    <t>46.211.227.170</t>
  </si>
  <si>
    <t>I changed a lot because of the war. But I love people, attentive, active, sincere.</t>
  </si>
  <si>
    <t>91.232.158.102</t>
  </si>
  <si>
    <t>Responsible, positive, tolerant and optimistic.</t>
  </si>
  <si>
    <t>195.2.236.253</t>
  </si>
  <si>
    <t>I want to learn something new.</t>
  </si>
  <si>
    <t>159.224.217.19</t>
  </si>
  <si>
    <t>I am very interested in everything new, I want to learn as much new knowledge as possible or expand existing knowledge, but I often start many things at the same time without completing them. I like to read, listen to podcasts (history, psychology, art, politics, health, literature). I want to study physics again. I like walking in nature, just walking, board games. I treat work responsibly, the greater the load, the more energy. If there is a lull, then I fall into sadness and apathy. I study well and understand something new for me.</t>
  </si>
  <si>
    <t>188.163.74.204</t>
  </si>
  <si>
    <t>178.158.206.152</t>
  </si>
  <si>
    <t>Mi</t>
  </si>
  <si>
    <t>176.36.64.25</t>
  </si>
  <si>
    <t>Merry, doorbell. I find a way out of various situations, resourceful, skillful.</t>
  </si>
  <si>
    <t>195.178.151.228</t>
  </si>
  <si>
    <t>I read books, I love new information,</t>
  </si>
  <si>
    <t>46.211.95.92</t>
  </si>
  <si>
    <t>I love my work, reading books, spending time with my family</t>
  </si>
  <si>
    <t>178.133.92.81</t>
  </si>
  <si>
    <t>I love to communicate, I do yoga in my free time.</t>
  </si>
  <si>
    <t>178.136.164.202</t>
  </si>
  <si>
    <t>I like to take tests and participate in surveys</t>
  </si>
  <si>
    <t>94.178.220.113</t>
  </si>
  <si>
    <t>I like to fantasize, make some designs of buildings and rooms. I like to draw. Communicating with people is also my hobby</t>
  </si>
  <si>
    <t>2001:67c:198c:906:15::f8</t>
  </si>
  <si>
    <t>I draw, like trams and play video games</t>
  </si>
  <si>
    <t>185.185.254.227</t>
  </si>
  <si>
    <t>I like to dance and psychology</t>
  </si>
  <si>
    <t>188.163.110.63</t>
  </si>
  <si>
    <t>I study, I love fishing, IT, games</t>
  </si>
  <si>
    <t>37.52.71.16</t>
  </si>
  <si>
    <t>I am interested in creativity and creativity</t>
  </si>
  <si>
    <t>95.46.157.11</t>
  </si>
  <si>
    <t>Attentive, honest. I like gardening, cooking</t>
  </si>
  <si>
    <t>188.163.98.108</t>
  </si>
  <si>
    <t>I work</t>
  </si>
  <si>
    <t>109.86.128.28</t>
  </si>
  <si>
    <t>Since Iâ€™m on maternity leave, Iâ€™m trying to earn at least some money for the family.</t>
  </si>
  <si>
    <t>195.64.239.90</t>
  </si>
  <si>
    <t>I am a cheerful person, active. I like my work, it is quite creative and I have a lot of free time that I devote to what I want. My favorite activity is sport. I have been engaged in dancing and various sports in general for 10 years. I like to read books, draw.</t>
  </si>
  <si>
    <t>2a00:102a:4005:4b1b:1:0:c538:5d32</t>
  </si>
  <si>
    <t>Super ones</t>
  </si>
  <si>
    <t>2a02:2378:1074:de9e::1</t>
  </si>
  <si>
    <t>I love my job, I am responsible and honest. I also do numirology, tarot and astrology. I'm curious, I'm interested in a lot of things.</t>
  </si>
  <si>
    <t>176.111.178.19</t>
  </si>
  <si>
    <t>I'm raising my son, I pay a lot of attention to his education and health</t>
  </si>
  <si>
    <t>2a02:2378:103d:587c::1</t>
  </si>
  <si>
    <t>Energetic, free</t>
  </si>
  <si>
    <t>I am an extremely passionate and driven person with a deep interest in languages â€‹â€‹and technology. My personality combines a creative approach to problem solving and a systematic view of problems. In my work, I strive for constant learning and improvement, which allows me to successfully cope with new challenges.
In my free time, I like to read, learn new programming languages â€‹â€‹and design. These hobbies help me maintain a balance between the technical and creative aspects of my life.</t>
  </si>
  <si>
    <t>109.108.65.149</t>
  </si>
  <si>
    <t>Hobby polymer clay, beadwork, painting, full time</t>
  </si>
  <si>
    <t>77.122.134.130</t>
  </si>
  <si>
    <t>213.110.135.85</t>
  </si>
  <si>
    <t>I am a housewife, I raise children, I like country chores</t>
  </si>
  <si>
    <t>188.163.9.13</t>
  </si>
  <si>
    <t>Hardworking and motivated</t>
  </si>
  <si>
    <t>128.124.100.225</t>
  </si>
  <si>
    <t>Favorite work. Polite, attentive</t>
  </si>
  <si>
    <t>176.36.56.129</t>
  </si>
  <si>
    <t>I like to cook food</t>
  </si>
  <si>
    <t>83.37.134.183</t>
  </si>
  <si>
    <t>I am friendly, I come to help when necessary, with a good sense of humor, responsible, I like to work alone and in a team, I have leadership qualities</t>
  </si>
  <si>
    <t>37.203.8.76</t>
  </si>
  <si>
    <t>176.38.32.107</t>
  </si>
  <si>
    <t>Meaning, path, work, art and all other components of life are based on three main principles of development: spiritual, creative and technological.</t>
  </si>
  <si>
    <t>2a00:f41:283c:d342:f08e:17f3:29a7:d932</t>
  </si>
  <si>
    <t>At the moment, I am on maternity leave, but I am learning to knit with different types of yarn and different products at the same time</t>
  </si>
  <si>
    <t>176.104.49.138</t>
  </si>
  <si>
    <t>She is attentive and responsible in her work. I love nature, travel, cats :)</t>
  </si>
  <si>
    <t>95.158.48.23</t>
  </si>
  <si>
    <t>I like to benefit people, to be socially active.</t>
  </si>
  <si>
    <t>188.146.123.17</t>
  </si>
  <si>
    <t>I like what I do - cooking, I am stress-resistant, creative and intelligent</t>
  </si>
  <si>
    <t>62.205.137.48</t>
  </si>
  <si>
    <t>46.185.111.195</t>
  </si>
  <si>
    <t>I like to travel, cook. I don't like the job, but I have to work somewhere. Glad to be able to work informally.</t>
  </si>
  <si>
    <t>93.170.68.103</t>
  </si>
  <si>
    <t>I am sociable. I like different work, because you can learn a lot and learn new skills. I like to create presentations, I like to sing and read books</t>
  </si>
  <si>
    <t>81.24.208.137</t>
  </si>
  <si>
    <t>I love my job, especially when you can really help the patient. It hurts when the patient cannot afford any treatment. I love to work and achieve results.</t>
  </si>
  <si>
    <t>46.211.165.204</t>
  </si>
  <si>
    <t>Attentive, responsible, would like to work to distract from household duties.</t>
  </si>
  <si>
    <t>31.144.84.152</t>
  </si>
  <si>
    <t>A versatile personality, I do sports, I have hobbies, and I also work.</t>
  </si>
  <si>
    <t>80.90.229.226</t>
  </si>
  <si>
    <t>Jdkskss</t>
  </si>
  <si>
    <t>146.120.168.165</t>
  </si>
  <si>
    <t>I am a self-confident person who is always ready to achieve the set goals. I love my work, family and life itself)</t>
  </si>
  <si>
    <t>194.44.179.34</t>
  </si>
  <si>
    <t>I love to read, create presentations, write texts and works for different categories of citizens.</t>
  </si>
  <si>
    <t>Floristics</t>
  </si>
  <si>
    <t>I like to get paid for sales, sleep, read, listen to music, watch movies about lawyers, and store certificates</t>
  </si>
  <si>
    <t>31.43.37.150</t>
  </si>
  <si>
    <t>I live without confidence in tomorrow</t>
  </si>
  <si>
    <t>176.115.97.120</t>
  </si>
  <si>
    <t>I am a responsible person, very punctual</t>
  </si>
  <si>
    <t>46.133.138.217</t>
  </si>
  <si>
    <t>I'm an individual</t>
  </si>
  <si>
    <t>188.163.125.75</t>
  </si>
  <si>
    <t>A kind, simple girl who loves animals and outdoor recreation. I like to read books, very dreamy. I take a responsible approach to work and take any opportunity to earn more</t>
  </si>
  <si>
    <t>176.115.103.53</t>
  </si>
  <si>
    <t>Improvisation is my everything</t>
  </si>
  <si>
    <t>31.129.235.2</t>
  </si>
  <si>
    <t>I am a sociable person, hardworking, I like sports and cooking.</t>
  </si>
  <si>
    <t>78.25.4.15</t>
  </si>
  <si>
    <t>Responsibility, creativity, purposefulness</t>
  </si>
  <si>
    <t>37.139.172.8</t>
  </si>
  <si>
    <t>I really like to earn money</t>
  </si>
  <si>
    <t>91.243.12.147</t>
  </si>
  <si>
    <t>I love my work
But in Ukraine it is underestimated</t>
  </si>
  <si>
    <t>31.43.139.246</t>
  </si>
  <si>
    <t>I am very responsible for work duties, honest in my work, easy to learn and desire to earn more and more</t>
  </si>
  <si>
    <t>128.124.24.163</t>
  </si>
  <si>
    <t>I live in the village, I have a large farm and I am chronically tired of this life, and the only thing I do is to improve. This is an online meeting with a psychologist once a week.</t>
  </si>
  <si>
    <t>188.163.32.142</t>
  </si>
  <si>
    <t>It's like I'm getting a job. Is it even worth it?</t>
  </si>
  <si>
    <t>94.244.4.235</t>
  </si>
  <si>
    <t>I always treat work responsibly. I don't like to talk about myself. At the moment, I like to go to group sports classes.</t>
  </si>
  <si>
    <t>176.100.25.120</t>
  </si>
  <si>
    <t>I love my job and I can't stand the management, I want to get out of the debt hole and forget about problems with my family at least for a day</t>
  </si>
  <si>
    <t>188.190.71.188</t>
  </si>
  <si>
    <t>I am persistent, attentive to details, goal-oriented person. I bring things to an end. I like to read, walks, pets, cooking.</t>
  </si>
  <si>
    <t>88.155.158.64</t>
  </si>
  <si>
    <t>In my free time I like to eat, then I go to bed, get up and go to work</t>
  </si>
  <si>
    <t>195.43.71.187</t>
  </si>
  <si>
    <t>I really like to work and earn a living</t>
  </si>
  <si>
    <t>31.144.204.6</t>
  </si>
  <si>
    <t>I understood that you need to choose yourself and do what you really like. I studied for 3 years for a profession that was not to my liking. But after that I realized that it was not mine. Now I earn money online and give others the opportunity to earn money.</t>
  </si>
  <si>
    <t>109.229.29.118</t>
  </si>
  <si>
    <t>I am interested in contider business and am engaged in agriculture. I like to do something with the child</t>
  </si>
  <si>
    <t>176.108.233.214</t>
  </si>
  <si>
    <t>I have a calm attitude to routine, diligent, open to new things. I really enjoy taking different surveys and participating in research</t>
  </si>
  <si>
    <t>176.98.21.155</t>
  </si>
  <si>
    <t>Garden Garden</t>
  </si>
  <si>
    <t>31.144.217.179</t>
  </si>
  <si>
    <t>A lonely woman. I work I love flowers</t>
  </si>
  <si>
    <t>84.234.108.144</t>
  </si>
  <si>
    <t>Mom, a future freelance designer. I love everything related to art and beauty.</t>
  </si>
  <si>
    <t>91.207.211.95</t>
  </si>
  <si>
    <t>responsible, hardworking, likes to read</t>
  </si>
  <si>
    <t>88.155.217.44</t>
  </si>
  <si>
    <t>Diligent, responsible.</t>
  </si>
  <si>
    <t>45.128.188.17</t>
  </si>
  <si>
    <t>I like to relax actively</t>
  </si>
  <si>
    <t>178.92.14.236</t>
  </si>
  <si>
    <t>Responsible and attentive consumer
I give preference to proven TM
I pay attention to the actions and initiatives of the network
I watch the development of companies</t>
  </si>
  <si>
    <t>134.249.135.44</t>
  </si>
  <si>
    <t>I don't like the job, but at least it's there.
I like to ride a bike, read, write poems. I used to work as a TV correspondent, but I was downsized</t>
  </si>
  <si>
    <t>188.163.97.254</t>
  </si>
  <si>
    <t>I am a creative person, I like to draw. I like to create something, I also like to develop and learn something new. I have little free time because I have two children and they need attention. But even in such a situation, you can find free time for something new and develop further</t>
  </si>
  <si>
    <t>212.15.142.135</t>
  </si>
  <si>
    <t>I love to read fiction, cook, draw and sing.
A focused person, still in search of himself.</t>
  </si>
  <si>
    <t>195.158.196.116</t>
  </si>
  <si>
    <t>Responsible, but not proactive. I like to do housework.</t>
  </si>
  <si>
    <t>2a02:2378:1229:694d:854f:2799:4cf8:8d83</t>
  </si>
  <si>
    <t>I have a developed personality, I am interested in various issues, I like to read, I am cheerful</t>
  </si>
  <si>
    <t>93.175.212.3</t>
  </si>
  <si>
    <t>A young mother on maternity leave who worked in real estate. Responsible and punctual, I like to travel and get new experiences.</t>
  </si>
  <si>
    <t>178.151.233.232</t>
  </si>
  <si>
    <t>Motivation to work</t>
  </si>
  <si>
    <t>46.211.254.12</t>
  </si>
  <si>
    <t>I love my hard work.</t>
  </si>
  <si>
    <t>77.121.137.53</t>
  </si>
  <si>
    <t>178.93.74.197</t>
  </si>
  <si>
    <t>I am responsible for work processes that interest me and bring me pleasure. I like to receive feedback from hard work and a decent reward.</t>
  </si>
  <si>
    <t>46.149.87.72</t>
  </si>
  <si>
    <t>Punctual casting man</t>
  </si>
  <si>
    <t>194.107.179.184</t>
  </si>
  <si>
    <t>responsible, active, hardworking person</t>
  </si>
  <si>
    <t>31.129.248.70</t>
  </si>
  <si>
    <t>Despite the fact that I am an introvert, life puts me in such conditions that I confidently and easily interact with people</t>
  </si>
  <si>
    <t>141.170.244.196</t>
  </si>
  <si>
    <t>I am a fast learner, so in 2 years I have built a good career, but there is still room to move. I am also sociable. I hate not doing anything, even sitting on maternity leave I create toys for children</t>
  </si>
  <si>
    <t>I don't even know what to write... You can't write everything.</t>
  </si>
  <si>
    <t>176.111.186.160</t>
  </si>
  <si>
    <t>I love nature and animals, music, interesting and kind people</t>
  </si>
  <si>
    <t>109.108.249.82</t>
  </si>
  <si>
    <t>I don't want to!</t>
  </si>
  <si>
    <t>188.163.100.165</t>
  </si>
  <si>
    <t>Good work in which you have a good team. I got lucky with that. Surveys do not tire me, especially if they consist mostly of multiple-choice questions.</t>
  </si>
  <si>
    <t>109.196.179.2</t>
  </si>
  <si>
    <t>46.33.33.125</t>
  </si>
  <si>
    <t>Proactive leader</t>
  </si>
  <si>
    <t>194.4.68.212</t>
  </si>
  <si>
    <t>Responsible, interested</t>
  </si>
  <si>
    <t>188.163.7.82</t>
  </si>
  <si>
    <t>Purposeful, persistent, conscientious</t>
  </si>
  <si>
    <t>178.74.245.61</t>
  </si>
  <si>
    <t>I am a creative person. I spend a lot of time drawing, knitting, sewing.</t>
  </si>
  <si>
    <t>46.219.228.188</t>
  </si>
  <si>
    <t>146.158.59.201</t>
  </si>
  <si>
    <t>Favorite kind - creativity, drawing.
Responsible.</t>
  </si>
  <si>
    <t>178.74.198.87</t>
  </si>
  <si>
    <t>Responsible, punctual, attentive to details. I like peace and stability in life.</t>
  </si>
  <si>
    <t>188.163.98.221</t>
  </si>
  <si>
    <t>Mother of two children, loving wife, I love walks in nature, meeting friends....</t>
  </si>
  <si>
    <t>46.150.66.99</t>
  </si>
  <si>
    <t>A hardworking person</t>
  </si>
  <si>
    <t>194.242.100.68</t>
  </si>
  <si>
    <t>Great</t>
  </si>
  <si>
    <t>188.163.13.4</t>
  </si>
  <si>
    <t>I love my job. I try to complete any work. In my free time from work I like to do handicrafts.</t>
  </si>
  <si>
    <t>176.98.21.160</t>
  </si>
  <si>
    <t>All is well</t>
  </si>
  <si>
    <t>188.163.115.214</t>
  </si>
  <si>
    <t>Confidence. Aimed at the result</t>
  </si>
  <si>
    <t>91.123.150.107</t>
  </si>
  <si>
    <t>I like to cook, spend time with my family.</t>
  </si>
  <si>
    <t>91.225.38.33</t>
  </si>
  <si>
    <t>I like work related to learning languages, watching movies, reading books, writing reviews. In general, I am a person with many interests, including sports, music, dancing, animals.</t>
  </si>
  <si>
    <t>2a02:2378:11ef:56bf:1463:c5ff:fec6:e013</t>
  </si>
  <si>
    <t>Purposeful, hardworking</t>
  </si>
  <si>
    <t>88.155.186.160</t>
  </si>
  <si>
    <t>Lonely, sad but still hoping for the best and hardworking</t>
  </si>
  <si>
    <t>188.163.49.250</t>
  </si>
  <si>
    <t>Now only crocheting or knitting, cooking delicious meals, housekeeping.</t>
  </si>
  <si>
    <t>46.211.92.183</t>
  </si>
  <si>
    <t>Lively, resilient. I like to do sports. I have creative hobbies</t>
  </si>
  <si>
    <t>46.211.163.216</t>
  </si>
  <si>
    <t>I like backpacking</t>
  </si>
  <si>
    <t>46.211.113.31</t>
  </si>
  <si>
    <t>I am calm, purposeful, very responsible for work</t>
  </si>
  <si>
    <t>46.211.160.80</t>
  </si>
  <si>
    <t>Leader, 3 higher educations, management</t>
  </si>
  <si>
    <t>89.209.196.114</t>
  </si>
  <si>
    <t>For now, my mother is on maternity leave, I like to garden, and massage is my hobby</t>
  </si>
  <si>
    <t>31.144.152.1</t>
  </si>
  <si>
    <t>I like to answer questions, especially when there is a reward for the answers))!!</t>
  </si>
  <si>
    <t>2a09:bac3:5861:1b4b::2b8:e2</t>
  </si>
  <si>
    <t>A good person who always tries to help</t>
  </si>
  <si>
    <t>45.152.73.1</t>
  </si>
  <si>
    <t>Strong</t>
  </si>
  <si>
    <t>188.163.38.170</t>
  </si>
  <si>
    <t>31.144.109.0</t>
  </si>
  <si>
    <t>I can't sit idle</t>
  </si>
  <si>
    <t>193.200.212.60</t>
  </si>
  <si>
    <t>I want to change my field of activity</t>
  </si>
  <si>
    <t>75.76.78.198</t>
  </si>
  <si>
    <t>nn</t>
  </si>
  <si>
    <t>46.219.226.43</t>
  </si>
  <si>
    <t>I don't like to write a lot</t>
  </si>
  <si>
    <t>95.158.42.60</t>
  </si>
  <si>
    <t>I like communicating with people, visiting exhibitions and theaters, and being creative.</t>
  </si>
  <si>
    <t>193.194.126.236</t>
  </si>
  <si>
    <t>I like to communicate. Happy Decent. Friendly. Responsible.</t>
  </si>
  <si>
    <t>91.211.135.202</t>
  </si>
  <si>
    <t>I am a very sociable, cheerful and interesting person, I want to work and develop in a job that I like.</t>
  </si>
  <si>
    <t>46.205.140.22</t>
  </si>
  <si>
    <t>I always work for the result.
I like communication with people.
I like to help, support when needed.</t>
  </si>
  <si>
    <t>93.170.65.178</t>
  </si>
  <si>
    <t>91.202.108.188</t>
  </si>
  <si>
    <t>I like my job, but I don't like the income</t>
  </si>
  <si>
    <t>37.55.101.170</t>
  </si>
  <si>
    <t>80.77.32.248</t>
  </si>
  <si>
    <t>I am attentive, hardworking, responsible</t>
  </si>
  <si>
    <t>194.44.198.30</t>
  </si>
  <si>
    <t>I am persistent, purposeful, in search of new knowledge and skills</t>
  </si>
  <si>
    <t>31.144.197.170</t>
  </si>
  <si>
    <t>I like my work, I like knitting</t>
  </si>
  <si>
    <t>92.38.41.175</t>
  </si>
  <si>
    <t>I try to do my job perfectly and correctly, even if it reduces the profit. I love the details</t>
  </si>
  <si>
    <t>91.123.155.29</t>
  </si>
  <si>
    <t>I like cosmetics and marathons</t>
  </si>
  <si>
    <t>46.211.231.162</t>
  </si>
  <si>
    <t>A quiet person</t>
  </si>
  <si>
    <t>91.211.135.191</t>
  </si>
  <si>
    <t>Calm, balanced, creative personality</t>
  </si>
  <si>
    <t>46.211.225.136</t>
  </si>
  <si>
    <t>I am interested in sports, politics, news, banking services</t>
  </si>
  <si>
    <t>95.46.140.59</t>
  </si>
  <si>
    <t>Creative nature, prone to pedagogy</t>
  </si>
  <si>
    <t>128.124.37.87</t>
  </si>
  <si>
    <t>I am responsible, persistent, I finish what I started, I want to influence changes in the world for the better</t>
  </si>
  <si>
    <t>146.120.199.126</t>
  </si>
  <si>
    <t>Honest, responsible, love justice
I love office work and take responsibility for every task set before me
I am passionate about psychology and manicure</t>
  </si>
  <si>
    <t>188.163.26.188</t>
  </si>
  <si>
    <t>Cheerful and active, always striving to improve</t>
  </si>
  <si>
    <t>93.127.77.85</t>
  </si>
  <si>
    <t>My name is Olexander, I am just an average ukrainian with some specific hobbys. For almost 12 years I am trying to reach some nu heightz in restoring old recordings (in digital, I mean). Restoration is my passion, and, I guess, one of the very few things I can do really good. Nowadayz, wit da beginning of this, big phase of invasion, just trying to find some very rare reels from radio, restore it and give it to the people. Also working on a book about Ukrainian 70s music. Also restoring photos of the same era. Making boombap beatz, but rare nowadayz. Appreciate 92-98 NY Hip Hop very much.</t>
  </si>
  <si>
    <t>128.124.77.178</t>
  </si>
  <si>
    <t>I take my work seriously but without fanaticism.</t>
  </si>
  <si>
    <t>88.155.154.237</t>
  </si>
  <si>
    <t>Responsible, organized and thoughtful.</t>
  </si>
  <si>
    <t>188.163.100.120</t>
  </si>
  <si>
    <t>188.163.52.37</t>
  </si>
  <si>
    <t>Disabled</t>
  </si>
  <si>
    <t>178.94.12.237</t>
  </si>
  <si>
    <t>46.219.205.250</t>
  </si>
  <si>
    <t>Now I am in search of myself ðŸ¤—</t>
  </si>
  <si>
    <t>95.132.83.147</t>
  </si>
  <si>
    <t>I live in a village, I work as a nurse, I keep a housekeeper to somehow survive because the salary is minimal</t>
  </si>
  <si>
    <t>37.73.217.169</t>
  </si>
  <si>
    <t>I like to read art books, shopping. after the end of the war I plan to travel. cheerful and sociable</t>
  </si>
  <si>
    <t>128.124.176.5</t>
  </si>
  <si>
    <t>I am passionate about cooking, cross-stitching and experimenting with cooking, and I am especially interested in baking.</t>
  </si>
  <si>
    <t>194.242.100.69</t>
  </si>
  <si>
    <t>I am a responsible, purposeful person. Due to a lack of funds, I have to work part-time to provide for my children. I am hardworking and I always pay attention to my work. When I have free time, I like to listen to music. I also like to cook.</t>
  </si>
  <si>
    <t>37.73.198.125</t>
  </si>
  <si>
    <t>Responsible person</t>
  </si>
  <si>
    <t>217.196.161.71</t>
  </si>
  <si>
    <t>An introvert, I would like to try myself in different activities, but due to insecurity, social phobia and speech problems, it is difficult to try myself in different areas. I want to earn money on my own so as not to be dependent. I am most interested in activities in the field of art, blogging, communications</t>
  </si>
  <si>
    <t>I like to work, help people, do good deeds</t>
  </si>
  <si>
    <t>31.129.232.105</t>
  </si>
  <si>
    <t>I'm a kind of nerd who is focused on my work and at the same time doesn't mind going somewhere for a walk.</t>
  </si>
  <si>
    <t>45.148.231.222</t>
  </si>
  <si>
    <t>I am a young mother who devotes time to her child, and I do not forget to develop in the field of medicine, although I am on maternity leave</t>
  </si>
  <si>
    <t>193.19.254.147</t>
  </si>
  <si>
    <t>An introverted inquisitive person with a desire for critical thinking</t>
  </si>
  <si>
    <t>185.204.71.4</t>
  </si>
  <si>
    <t>I am an unemployed accountant, VPO</t>
  </si>
  <si>
    <t>156.146.50.199</t>
  </si>
  <si>
    <t>I love Ukraine, the history of Ukraine.
I love literature. I can write articles on the history of Ukraine and local history. I have experience in writing articles on Facebook, blogging, two/five articles per week.
I love to travel.
There is a cottage in perfect condition</t>
  </si>
  <si>
    <t>185.191.179.8</t>
  </si>
  <si>
    <t>I like to draw, I like sports, I adore animals and nature</t>
  </si>
  <si>
    <t>128.124.221.97</t>
  </si>
  <si>
    <t>I like to listen to music and rest in nature</t>
  </si>
  <si>
    <t>79.142.197.236</t>
  </si>
  <si>
    <t>000</t>
  </si>
  <si>
    <t>I can and love to work with texts. With any. My task is to make the text as informative, interesting and easy to understand as possible. More than ten years of management experience - definition of tasks, editing of texts "without personal images")) Twenty years of work experience in television news, "in the field". A perfectionist in everything
By default, I am literate, I am calm about routine work with texts and explosive people))</t>
  </si>
  <si>
    <t>37.57.120.65</t>
  </si>
  <si>
    <t>Responsible for work</t>
  </si>
  <si>
    <t>109.251.82.140</t>
  </si>
  <si>
    <t>7 years old, working in the field of medicine/pharma. studies, I really like the work, but with the war the salary dropped a lot (((Therefore, I am looking for a job, preferably in research. I like to cook, bake, I really do not like intrusive people, and relationships. I respect personal boundaries, and tolerance in everything</t>
  </si>
  <si>
    <t>176.38.38.105</t>
  </si>
  <si>
    <t>A hard-working creative person</t>
  </si>
  <si>
    <t>91.225.171.188</t>
  </si>
  <si>
    <t>I worked as a salesperson and a waiter, in principle I liked it after maternity leave, I want to work as well, but I havenâ€™t decided where yet
Also, now I do manicures and work as a freelancer</t>
  </si>
  <si>
    <t>46.211.255.190</t>
  </si>
  <si>
    <t>I liake a football, and i have youtube channel. But my auditory very small, and i need money</t>
  </si>
  <si>
    <t>31.144.224.141</t>
  </si>
  <si>
    <t>Normal adequate person</t>
  </si>
  <si>
    <t>212.90.61.112</t>
  </si>
  <si>
    <t>Purposeful, likes to travel, fair,</t>
  </si>
  <si>
    <t>188.163.83.220</t>
  </si>
  <si>
    <t>I like my job. I like answering questions. Taking surveys.</t>
  </si>
  <si>
    <t>178.137.55.6</t>
  </si>
  <si>
    <t>I am very energetic, I love to constantly improve, I like to be interested in new technologies. I don't sit still. I work and try to learn something new. I read a lot, love movies, shopping, the countryside, and the land with nature. I love digging in the ground, it brings pleasure and relaxation. I love to eat good food and drink with friends.</t>
  </si>
  <si>
    <t>46.211.98.114</t>
  </si>
  <si>
    <t>Responsible for any assigned work. I love concentration</t>
  </si>
  <si>
    <t>31.43.37.174</t>
  </si>
  <si>
    <t>I like to read, I am responsible in my work, I can spend a lot of time if I am interested and I succeed in everything. Hardworking, I like to grow flowers</t>
  </si>
  <si>
    <t>212.90.61.199</t>
  </si>
  <si>
    <t>Good afternoon, my name is Maria, I work as an operating room nurse, I know the basics of pharmacology, I have basic massage skills, I approach work responsibly, punctually and purposefully.</t>
  </si>
  <si>
    <t>91.219.52.187</t>
  </si>
  <si>
    <t>Hardworking</t>
  </si>
  <si>
    <t>109.162.35.2</t>
  </si>
  <si>
    <t>The woman is tortured by work and lack of funds.</t>
  </si>
  <si>
    <t>176.37.179.67</t>
  </si>
  <si>
    <t>I love movies, books, nature, I actively do sports. I have a daughter, Maria, who lives abroad with her mother. I believe in the victory of Ukraine and support the Armed Forces and charitable funds with donations. My older brother Mykola died in the war in March 2023, he was killed by a Russian sniper near the city of Bakhmut in the Donetsk region, we had a birthday on the same day, October 9...</t>
  </si>
  <si>
    <t>188.163.60.125</t>
  </si>
  <si>
    <t>Girl, 23 years old, I work as a lawyer - notary, in my free time I like to walk with my loved one</t>
  </si>
  <si>
    <t>176.38.24.227</t>
  </si>
  <si>
    <t>46.149.52.223</t>
  </si>
  <si>
    <t>I am now a housewife. I want to go to work. I like to embroider with beads</t>
  </si>
  <si>
    <t>31.144.152.214</t>
  </si>
  <si>
    <t>212.90.61.208</t>
  </si>
  <si>
    <t>Hello, my name is Maria. I have organizational and coordination skills, I can plan the work process and set priorities for an effective result. I am fluent in Ukrainian, spoken and written English at the upper intermediate level. I easily absorb new information, quickly learn and adapt as I can, customer-oriented, attentive to details and communicative. Result-oriented.</t>
  </si>
  <si>
    <t>188.163.40.180</t>
  </si>
  <si>
    <t>I take part in polls. I want to change the measure!</t>
  </si>
  <si>
    <t>45.14.29.229</t>
  </si>
  <si>
    <t>I need remote work</t>
  </si>
  <si>
    <t>37.73.18.220</t>
  </si>
  <si>
    <t>I'm 18 and I want to earn extra money quickly, I'm still looking for my uniqueness</t>
  </si>
  <si>
    <t>88.155.27.52</t>
  </si>
  <si>
    <t>194.143.137.184</t>
  </si>
  <si>
    <t>I am an honest, responsible and fair person. I love my job as a cook, but I can't work because of my health</t>
  </si>
  <si>
    <t>46.211.233.162</t>
  </si>
  <si>
    <t>Sociable, I love communication.</t>
  </si>
  <si>
    <t>91.228.236.160</t>
  </si>
  <si>
    <t>I like conducting tests and raising the standard of living</t>
  </si>
  <si>
    <t>176.36.133.63</t>
  </si>
  <si>
    <t>Active self-development and training</t>
  </si>
  <si>
    <t>2a02:2378:1017:de06:ed10:4940:6735:3699</t>
  </si>
  <si>
    <t>Rest in the country, flower growing, shopping, work and attention</t>
  </si>
  <si>
    <t>185.190.149.129</t>
  </si>
  <si>
    <t>I like to work on photo shoots, do makeup for children, especially sparkles and braid braids</t>
  </si>
  <si>
    <t>77.87.158.69</t>
  </si>
  <si>
    <t>I am an honest straightforward person who likes to hear and tell the truth. In life, I am probably an optimist, a choleric. I believe that the work should be performed qualitatively and responsibly, or not be undertaken at all.</t>
  </si>
  <si>
    <t>185.19.6.33</t>
  </si>
  <si>
    <t>A kind, reliable, sensitive person. I take a very responsible approach to work, therefore I am a valuable, reliable employee.</t>
  </si>
  <si>
    <t>178.95.97.44</t>
  </si>
  <si>
    <t>I am the mother of a beautiful son, and I love everything related to him. Therefore, I like to develop in various spheres of society, especially culture</t>
  </si>
  <si>
    <t>46.211.114.10</t>
  </si>
  <si>
    <t>Responsible attitude to work, to the result. Hobby sports, fishing, movies, books.</t>
  </si>
  <si>
    <t>37.73.10.225</t>
  </si>
  <si>
    <t>A cheerful, cheerful, attractive woman, hard-working with a responsible attitude to tasks. My favorite country is Italy, I also love traveling to the sea.</t>
  </si>
  <si>
    <t>178.136.199.99</t>
  </si>
  <si>
    <t>Purposeful creative personality</t>
  </si>
  <si>
    <t>I really love my work and colleagues who surround me. I try to enjoy every day of my life. I am trying to find additional work and work remotely.</t>
  </si>
  <si>
    <t>91.221.65.9</t>
  </si>
  <si>
    <t>Responsible and demanding of others, friendly, open, can organize, always find a solution, listen to the opinions of others</t>
  </si>
  <si>
    <t>46.133.145.220</t>
  </si>
  <si>
    <t>I don't know what to say</t>
  </si>
  <si>
    <t>46.211.12.212</t>
  </si>
  <si>
    <t>I like working with wood</t>
  </si>
  <si>
    <t>188.163.114.193</t>
  </si>
  <si>
    <t>My name is Veronika. I adore my profession, work, however, it is low-paid in my country (( but anyway, I will continue until I become an absolute professional. I also like to develop comprehensively and am looking for opportunities for this</t>
  </si>
  <si>
    <t>194.44.50.67</t>
  </si>
  <si>
    <t>I like to bring joy to people</t>
  </si>
  <si>
    <t>I like to embroider with a cross, it's how I relax</t>
  </si>
  <si>
    <t>185.143.147.223</t>
  </si>
  <si>
    <t>I try to do my job well, but I am thinking of changing it. I like to read books, walk around the city, study English</t>
  </si>
  <si>
    <t>37.52.222.127</t>
  </si>
  <si>
    <t>I like to cum</t>
  </si>
  <si>
    <t>195.230.134.198</t>
  </si>
  <si>
    <t>Friendly, sociable, responsible with a sense of humor, in my free time I play sports, draw, relax with my child and dog</t>
  </si>
  <si>
    <t>46.200.247.252</t>
  </si>
  <si>
    <t>I like to work in the garden.</t>
  </si>
  <si>
    <t>185.16.125.43</t>
  </si>
  <si>
    <t>I like to walk, travel, draw.</t>
  </si>
  <si>
    <t>194.104.22.175</t>
  </si>
  <si>
    <t>I lead an active lifestyle, go to work with pleasure, raise a child</t>
  </si>
  <si>
    <t>194.44.225.50</t>
  </si>
  <si>
    <t>Always punctual, diligent</t>
  </si>
  <si>
    <t>31.144.45.232</t>
  </si>
  <si>
    <t>Responsible, decisive, communicative</t>
  </si>
  <si>
    <t>176.104.184.114</t>
  </si>
  <si>
    <t>I spend a lot of time at work.</t>
  </si>
  <si>
    <t>88.155.155.49</t>
  </si>
  <si>
    <t>I am cheerful, I really like to learn something new. I like to travel, I am interested in the history and culture of many countries. At work, most of the time I am reserved, calm and sensible.</t>
  </si>
  <si>
    <t>88.155.165.121</t>
  </si>
  <si>
    <t>I really like to sleep and eat deliciously))</t>
  </si>
  <si>
    <t>37.73.204.194</t>
  </si>
  <si>
    <t>I really value sincerity in people, I believe that if you do something you like, everything will work out)</t>
  </si>
  <si>
    <t>128.124.128.47</t>
  </si>
  <si>
    <t>At the moment, I'm on maternity leave, I'm raising children.
Active, I like to communicate with different people, I have organizational skills</t>
  </si>
  <si>
    <t>89.209.212.109</t>
  </si>
  <si>
    <t>159.224.180.132</t>
  </si>
  <si>
    <t>Inquisitive and cheerful</t>
  </si>
  <si>
    <t>37.73.29.0</t>
  </si>
  <si>
    <t>I am responsible, serious, persistent, purposeful
I love my job, but I would like more money
I am raising my son</t>
  </si>
  <si>
    <t>188.163.100.210</t>
  </si>
  <si>
    <t>I am an open person, I treat my duties meticulously and conscientiously, I like to explore new things, to be useful to people</t>
  </si>
  <si>
    <t>88.155.226.144</t>
  </si>
  <si>
    <t>I am very attentive to the performance of my duties, responsible.</t>
  </si>
  <si>
    <t>31.144.149.76</t>
  </si>
  <si>
    <t>Honest, responsible</t>
  </si>
  <si>
    <t>176.120.118.169</t>
  </si>
  <si>
    <t>Hello, I am the mother of wonderful daughters! I treat my work very responsibly! I like to work where you can show your creativity and individuality!</t>
  </si>
  <si>
    <t>217.196.161.24</t>
  </si>
  <si>
    <t>I love children, knitting, cooking</t>
  </si>
  <si>
    <t>188.163.120.104</t>
  </si>
  <si>
    <t>I am a good person</t>
  </si>
  <si>
    <t>31.42.169.131</t>
  </si>
  <si>
    <t>I love creativity, I paint and embroider, I spend a lot of time outdoors. We like to travel in Ukraine with our family</t>
  </si>
  <si>
    <t>91.90.11.157</t>
  </si>
  <si>
    <t>I like to learn new things.</t>
  </si>
  <si>
    <t>37.73.226.181</t>
  </si>
  <si>
    <t>The main thing is the family, I work for the sake of the family. I want to try something new.</t>
  </si>
  <si>
    <t>141.170.246.216</t>
  </si>
  <si>
    <t>Responsible. I like the work</t>
  </si>
  <si>
    <t>89.209.153.60</t>
  </si>
  <si>
    <t>I am kind</t>
  </si>
  <si>
    <t>46.219.234.143</t>
  </si>
  <si>
    <t>Good humor without complexes</t>
  </si>
  <si>
    <t>88.155.210.152</t>
  </si>
  <si>
    <t>Purposeful, communicative, friendly, hardworking.</t>
  </si>
  <si>
    <t>91.215.144.180</t>
  </si>
  <si>
    <t>I love my family very much, and I adore my work</t>
  </si>
  <si>
    <t>37.73.21.105</t>
  </si>
  <si>
    <t>A creative person who helps animals, has pet pigeons, is interested in the environment and loves silence</t>
  </si>
  <si>
    <t>91.206.4.42</t>
  </si>
  <si>
    <t>An intelligent, creative young man</t>
  </si>
  <si>
    <t>45.89.90.153</t>
  </si>
  <si>
    <t>Purposeful, ready to learn new skills.
I like to research issues related to children's development and nutrition.</t>
  </si>
  <si>
    <t>91.202.135.104</t>
  </si>
  <si>
    <t>I work for low wages</t>
  </si>
  <si>
    <t>176.38.22.198</t>
  </si>
  <si>
    <t>176.36.87.200</t>
  </si>
  <si>
    <t>Hardworking and prone to perfectionism in work, with a large number of interests and hobbies</t>
  </si>
  <si>
    <t>45.132.58.172</t>
  </si>
  <si>
    <t>I don't want to give up</t>
  </si>
  <si>
    <t>188.163.97.106</t>
  </si>
  <si>
    <t>Attentive, fastidious</t>
  </si>
  <si>
    <t>188.163.72.169</t>
  </si>
  <si>
    <t>I love cats</t>
  </si>
  <si>
    <t>188.163.82.223</t>
  </si>
  <si>
    <t>Favorite type of activity is sales</t>
  </si>
  <si>
    <t>176.120.105.99</t>
  </si>
  <si>
    <t>217.196.161.50</t>
  </si>
  <si>
    <t>I like to learn new things, get new impressions</t>
  </si>
  <si>
    <t>192.162.134.83</t>
  </si>
  <si>
    <t>A self-sufficient adult with stable views on life.</t>
  </si>
  <si>
    <t>78.163.46.37</t>
  </si>
  <si>
    <t>Hardworking, punctual and like to learn something new. I quickly learn new information. Open in communication</t>
  </si>
  <si>
    <t>83.27.147.23</t>
  </si>
  <si>
    <t>Hardworking, responsible, I get along well with people.</t>
  </si>
  <si>
    <t>178.151.228.244</t>
  </si>
  <si>
    <t>The right woman. I like to draw, knit, learn something new.</t>
  </si>
  <si>
    <t>46.211.243.50</t>
  </si>
  <si>
    <t>I love doing things</t>
  </si>
  <si>
    <t>93.127.112.198</t>
  </si>
  <si>
    <t>A person who unexpectedly had a complex stroke at the age of 45. But I really hope that there will be a lot of new, interesting things ahead :).
I like to make calculations, analyze information.</t>
  </si>
  <si>
    <t>Hardworking, purposeful, quick learner</t>
  </si>
  <si>
    <t>37.25.119.164</t>
  </si>
  <si>
    <t>Kind, polite, educated. I am fond of confectionery and gardening.</t>
  </si>
  <si>
    <t>178.133.213.150</t>
  </si>
  <si>
    <t>I love animals</t>
  </si>
  <si>
    <t>212.90.63.93</t>
  </si>
  <si>
    <t>I am communicative and responsible</t>
  </si>
  <si>
    <t>46.98.108.75</t>
  </si>
  <si>
    <t>I like to improve, develop my skills and abilities, get to know myself</t>
  </si>
  <si>
    <t>109.86.32.22</t>
  </si>
  <si>
    <t>I love science and am always ready to support it. I am not a spontaneous person, an introvert. My attitude to work is positive. Reading is my hobby.</t>
  </si>
  <si>
    <t>88.155.234.32</t>
  </si>
  <si>
    <t>I am a very sincere and positive person. i like to be myself and love my surroundings. i am very careful about my work.</t>
  </si>
  <si>
    <t>5.58.95.81</t>
  </si>
  <si>
    <t>I love cats. Hobby - reading</t>
  </si>
  <si>
    <t>31.43.105.19</t>
  </si>
  <si>
    <t>I teach exact sciences, I love animals, I have 2 cats and a dog, I like skiing.</t>
  </si>
  <si>
    <t>88.155.136.61</t>
  </si>
  <si>
    <t>I am busy Raising a child. everyday life Hobbies are sports and reading.</t>
  </si>
  <si>
    <t>185.26.180.199</t>
  </si>
  <si>
    <t>Variable activity. I work when I have a desire, ideas, mood, need. If I consider it necessary, I rest, enjoy nature, communication</t>
  </si>
  <si>
    <t>188.163.35.2</t>
  </si>
  <si>
    <t>Targeted metal cladding</t>
  </si>
  <si>
    <t>176.67.25.23</t>
  </si>
  <si>
    <t>Optimistic, sociable girl with a good sense of humor. I really love my profession, design is love. I really like to dance. I like to eat</t>
  </si>
  <si>
    <t>212.92.254.0</t>
  </si>
  <si>
    <t>Responsible, punctual, tidy person. I want to have extra income to help my family. Now I am studying for the profession of a targetologist, I have an education in psychology, but I did not work as a result of my education. Favorite type of activity - reading books.</t>
  </si>
  <si>
    <t>193.106.64.63</t>
  </si>
  <si>
    <t>I like creative works</t>
  </si>
  <si>
    <t>37.73.216.63</t>
  </si>
  <si>
    <t>Regardless of my age, I am an energetic, athletic person who enjoys learning. Currently, I am very interested in insurance, financial literacy.</t>
  </si>
  <si>
    <t>62.122.202.32</t>
  </si>
  <si>
    <t>I am responsible.</t>
  </si>
  <si>
    <t>212.92.252.156</t>
  </si>
  <si>
    <t>I am a very responsible person. I really like working at the computer. I like to learn new opportunities and solve complex problems. I like mathematical exact tasks more.</t>
  </si>
  <si>
    <t>188.163.12.69</t>
  </si>
  <si>
    <t>Modern, responsible, beautiful, smart, knowledgeable. I love my job because I can help people with development and properly care for pets. I like Ukrainian cinema and literature, painting by numbers, I like to spend time at home with loved ones and my cats</t>
  </si>
  <si>
    <t>37.73.37.108</t>
  </si>
  <si>
    <t>I am a responsible person, I like to learn, I am interested in many areas of life.</t>
  </si>
  <si>
    <t>185.203.245.20</t>
  </si>
  <si>
    <t>Diligent, communicative, frank, attentive</t>
  </si>
  <si>
    <t>91.201.247.237</t>
  </si>
  <si>
    <t>Cheerful, attentive, serious and responsible</t>
  </si>
  <si>
    <t>188.163.95.219</t>
  </si>
  <si>
    <t>Purposeful, sociable, active person.
I like to learn something new and a bit of art.</t>
  </si>
  <si>
    <t>188.163.50.214</t>
  </si>
  <si>
    <t>Always get the job done on time and well.</t>
  </si>
  <si>
    <t>62.16.14.86</t>
  </si>
  <si>
    <t>I like to read, communicate and attend psychological trainings.</t>
  </si>
  <si>
    <t>62.149.23.118</t>
  </si>
  <si>
    <t>pedantic</t>
  </si>
  <si>
    <t>176.108.106.5</t>
  </si>
  <si>
    <t>I like to embroider. Sometimes I don't even notice how time passes</t>
  </si>
  <si>
    <t>176.37.179.151</t>
  </si>
  <si>
    <t>I don't quite understand the point of this survey at the moment</t>
  </si>
  <si>
    <t>188.163.81.235</t>
  </si>
  <si>
    <t>I try to help people and animals as much as possible. I like to do that, I also like to devote enough time to my family and children</t>
  </si>
  <si>
    <t>78.180.11.14</t>
  </si>
  <si>
    <t>Work is boring, but I am creative</t>
  </si>
  <si>
    <t>178.133.84.105</t>
  </si>
  <si>
    <t>Smart, punctual, responsible</t>
  </si>
  <si>
    <t>176.115.100.64</t>
  </si>
  <si>
    <t>Diligent and timely performance of the assigned task.</t>
  </si>
  <si>
    <t>91.214.85.92</t>
  </si>
  <si>
    <t>94.45.70.179</t>
  </si>
  <si>
    <t>i'm just a pacifist guy who wants to live in normal areas without war</t>
  </si>
  <si>
    <t>193.107.104.177</t>
  </si>
  <si>
    <t>188.130.178.87</t>
  </si>
  <si>
    <t>I like to walk near the sea, hiking</t>
  </si>
  <si>
    <t>193.239.75.14</t>
  </si>
  <si>
    <t>A concise survey</t>
  </si>
  <si>
    <t>188.163.19.74</t>
  </si>
  <si>
    <t>I am ordinary, no different from others, work is work, money is always needed, I like to rest.</t>
  </si>
  <si>
    <t>37.57.235.121</t>
  </si>
  <si>
    <t>46.211.234.231</t>
  </si>
  <si>
    <t>Hardworking, responsible and honest person. I like to dance and sell things, test cosmetics and gadgets.</t>
  </si>
  <si>
    <t>91.226.254.96</t>
  </si>
  <si>
    <t>A responsible, purposeful person</t>
  </si>
  <si>
    <t>37.229.97.126</t>
  </si>
  <si>
    <t>31.144.81.79</t>
  </si>
  <si>
    <t>188.163.9.246</t>
  </si>
  <si>
    <t>I love my work. It gives an opportunity to feel special, important, grow and develop, appreciate and love. And all this together with children, colleagues, family... We are waiting for a quick VICTORY!!! Glory to Ukraine ðŸ’™ðŸ’›</t>
  </si>
  <si>
    <t>91.201.247.174</t>
  </si>
  <si>
    <t>My attitude towards work is very good</t>
  </si>
  <si>
    <t>2a02:2378:11dd:5755::1</t>
  </si>
  <si>
    <t>I am fond of radio equipment, often repair gadgets of any type. I also like to do pyrography. I have many works on this topic</t>
  </si>
  <si>
    <t>188.163.65.167</t>
  </si>
  <si>
    <t>I want peace for Ukraine</t>
  </si>
  <si>
    <t>37.57.147.120</t>
  </si>
  <si>
    <t>HPE</t>
  </si>
  <si>
    <t>89.209.216.45</t>
  </si>
  <si>
    <t>I am responsible, I do my job well, but I am not adequately rewarded for it...</t>
  </si>
  <si>
    <t>46.211.115.255</t>
  </si>
  <si>
    <t>A girl trying to balance family and work. The moral state is tense, it is not possible to relax.</t>
  </si>
  <si>
    <t>178.74.251.142</t>
  </si>
  <si>
    <t>I am an optimist
I love life, the color yellow, fishing, interesting books and movies, I love self-taught swimming, for my own interest I used photoshop and watched educational videos for it
Among series, I prefer detectives
I like to take photos on my phone and have photo editing apps on my phone.
I do not like office work, because I have worked in this type of activity for many years.
I have various work experience:
1C operator, accountant, notary assistant, dishwasher, maid, picked raspberries for money in Ukraine, traveled to Poland to earn money, worked as a cleaner when the war started
I live alone, rent a part of the house in the village.
There are no pets
Divorced since 2008. I was no longer married, I was not in a civil marriage and I do not recognize it as a marriage.</t>
  </si>
  <si>
    <t>178.93.64.174</t>
  </si>
  <si>
    <t>I like to help other people who need help. I am currently an IDP, I left the war zone</t>
  </si>
  <si>
    <t>31.43.60.176</t>
  </si>
  <si>
    <t>Honesty, openness, responsibility</t>
  </si>
  <si>
    <t>217.24.168.247</t>
  </si>
  <si>
    <t>I really like art in any of its manifestations. It inspires me</t>
  </si>
  <si>
    <t>176.36.192.77</t>
  </si>
  <si>
    <t>Purposeful, I care about my family, I value personal time for myself</t>
  </si>
  <si>
    <t>193.106.56.43</t>
  </si>
  <si>
    <t>I love my work, I love to solve interesting tasks, I love to learn and learn new things</t>
  </si>
  <si>
    <t>195.177.238.101</t>
  </si>
  <si>
    <t>178.137.122.244</t>
  </si>
  <si>
    <t>Good job</t>
  </si>
  <si>
    <t>194.44.56.7</t>
  </si>
  <si>
    <t>I am responsible, careful, demanding</t>
  </si>
  <si>
    <t>46.211.109.190</t>
  </si>
  <si>
    <t>I treat my work responsibly, I diligently perform the tasks assigned to me. My hobby is growing flowers. I dream of my country house to be able to further develop my hobby</t>
  </si>
  <si>
    <t>88.155.80.214</t>
  </si>
  <si>
    <t>I like to work in the yard, on weekends, because I'm in the office all day, I also like to cook, I started to master the sewing machine.</t>
  </si>
  <si>
    <t>146.120.199.104</t>
  </si>
  <si>
    <t>Responsible, persistent, pleasant to communicate with, I like to cook</t>
  </si>
  <si>
    <t>46.211.243.14</t>
  </si>
  <si>
    <t>Responsible, conservative, fond of dacha</t>
  </si>
  <si>
    <t>194.44.124.147</t>
  </si>
  <si>
    <t>I love my work. I like fishing.</t>
  </si>
  <si>
    <t>188.163.38.148</t>
  </si>
  <si>
    <t>I'm an ordinary person. I work 5x2. And I try not to die.</t>
  </si>
  <si>
    <t>194.44.136.30</t>
  </si>
  <si>
    <t>During the war, apathy towards any activity appeared</t>
  </si>
  <si>
    <t>185.209.58.196</t>
  </si>
  <si>
    <t>Q</t>
  </si>
  <si>
    <t>109.207.205.122</t>
  </si>
  <si>
    <t>I like travel, walks, rest with family and friends</t>
  </si>
  <si>
    <t>46.211.166.46</t>
  </si>
  <si>
    <t>I like to learn something new about the world, I am equally fascinated by scientific discoveries and esoteric practices.
At work, I use a creative approach to a broader understanding of legislation.</t>
  </si>
  <si>
    <t>nothing to say</t>
  </si>
  <si>
    <t>I am attentive to small things, it is interesting to learn something new. I can switch quickly</t>
  </si>
  <si>
    <t>188.163.123.123</t>
  </si>
  <si>
    <t>I am very responsible at work. I like to read, draw. I like to work.</t>
  </si>
  <si>
    <t>195.230.136.78</t>
  </si>
  <si>
    <t>Responsible, persistent, stubbornly going to the goal</t>
  </si>
  <si>
    <t>37.73.6.210</t>
  </si>
  <si>
    <t>I'm a pretty calm person usually. I like working online. I like to do gymnastics</t>
  </si>
  <si>
    <t>188.163.14.82</t>
  </si>
  <si>
    <t>At the moment, I am a mother of two adorable children. Since the kindergartens and the school are remote, I cannot work, I am engaged in the education of children. In general, she really loved her work, choosing furniture for clients, creating coziness in their home, office...</t>
  </si>
  <si>
    <t>109.86.81.168</t>
  </si>
  <si>
    <t>I am a responsible person, I take tasks seriously, I am interested in solving them, and if it helps and affects society, then this is a positive contribution from my side.</t>
  </si>
  <si>
    <t>37.73.205.103</t>
  </si>
  <si>
    <t>I am a calm person, I like to work online and pursue science</t>
  </si>
  <si>
    <t>91.221.211.14</t>
  </si>
  <si>
    <t>I am a responsible and hardworking person</t>
  </si>
  <si>
    <t>193.22.84.89</t>
  </si>
  <si>
    <t>I am interested in everything new</t>
  </si>
  <si>
    <t>194.44.63.73</t>
  </si>
  <si>
    <t>I don't want to tell the internet about it</t>
  </si>
  <si>
    <t>91.215.68.24</t>
  </si>
  <si>
    <t>I am a very active person, I like to organize and hold any kind of events. I love animals.</t>
  </si>
  <si>
    <t>195.93.212.172</t>
  </si>
  <si>
    <t>woman</t>
  </si>
  <si>
    <t>176.126.123.27</t>
  </si>
  <si>
    <t>Everything will be fine)</t>
  </si>
  <si>
    <t>195.140.224.155</t>
  </si>
  <si>
    <t>I love to travel, I really love children and everything connected with them.</t>
  </si>
  <si>
    <t>188.163.34.50</t>
  </si>
  <si>
    <t>I like my work, implementing new requirements, conducting audits, finding and implementing better solutions, and improving the company's operations</t>
  </si>
  <si>
    <t>213.174.29.229</t>
  </si>
  <si>
    <t>Hobbies - plants, care for them, cultivation</t>
  </si>
  <si>
    <t>89.209.144.36</t>
  </si>
  <si>
    <t>Thorough in work, responsible, balanced.
I am interested in psychology, nature, home economics</t>
  </si>
  <si>
    <t>46.98.166.26</t>
  </si>
  <si>
    <t>Teacher. Scientist Twice internally displaced person since 2014.</t>
  </si>
  <si>
    <t>89.209.188.220</t>
  </si>
  <si>
    <t>I am responsible for work in my chosen profession. I have a hobby of making cakes, I like sewing, I like taking care of flowers, in the future I want to try to work as a florist.</t>
  </si>
  <si>
    <t>31.148.253.104</t>
  </si>
  <si>
    <t>I help others too much.</t>
  </si>
  <si>
    <t>37.73.19.157</t>
  </si>
  <si>
    <t>An average woman who loves herself and her family. I am responsible for my work. Hobbies: gardening and sports for yourself.</t>
  </si>
  <si>
    <t>2a01:c22:b482:1900:c222:ffb8:d96:5f9</t>
  </si>
  <si>
    <t>I responsibly and honestly perform any work</t>
  </si>
  <si>
    <t>213.174.29.5</t>
  </si>
  <si>
    <t>I would like to spend more time at home, have a free schedule for my family and my hobbies. I like to cook something unusual for a man and embroider with beads</t>
  </si>
  <si>
    <t>188.163.37.24</t>
  </si>
  <si>
    <t>I am a cheerful, self-confident woman. I treat work responsibly. I am punctual and purposeful. I like to travel and I just like hiking with my family. I like to cook and take pictures.</t>
  </si>
  <si>
    <t>195.140.224.101</t>
  </si>
  <si>
    <t>I learn quickly, sociable</t>
  </si>
  <si>
    <t>178.150.17.119</t>
  </si>
  <si>
    <t>I am in deep depression, such tests help to distract from bad thoughts</t>
  </si>
  <si>
    <t>95.158.42.69</t>
  </si>
  <si>
    <t>I am responsible, I know how to find a common language.</t>
  </si>
  <si>
    <t>46.211.250.255</t>
  </si>
  <si>
    <t>My name is Julia. I am studying at a medical college. I like to read and embroider</t>
  </si>
  <si>
    <t>46.211.232.248</t>
  </si>
  <si>
    <t>I am an optimist, I try to see the best in everything. I like to help people. I like to travel and visit new places. Playgoer</t>
  </si>
  <si>
    <t>188.163.101.42</t>
  </si>
  <si>
    <t>Communicability, responsibility.</t>
  </si>
  <si>
    <t>141.170.231.204</t>
  </si>
  <si>
    <t>I work, I treat my work well, I do it, my favorite activities are communication with guests, improving the level of service in the store.</t>
  </si>
  <si>
    <t>89.209.100.130</t>
  </si>
  <si>
    <t>I like to make clothes for children</t>
  </si>
  <si>
    <t>194.60.77.36</t>
  </si>
  <si>
    <t>I love my current job</t>
  </si>
  <si>
    <t>92.253.215.144</t>
  </si>
  <si>
    <t>I am Ukrainian. And although we are at war, I am not going to leave the country. At the beginning of the war, I volunteered. Now we also help our army and pray, bringing victory closer. My children, grandchildren and parents live in Ukraine. I'm happy</t>
  </si>
  <si>
    <t>109.108.81.16</t>
  </si>
  <si>
    <t>176.36.205.171</t>
  </si>
  <si>
    <t>Responsible, communicative, I always work for results</t>
  </si>
  <si>
    <t>31.144.224.170</t>
  </si>
  <si>
    <t>Cheerful, clear and concise</t>
  </si>
  <si>
    <t>194.107.179.169</t>
  </si>
  <si>
    <t>I treat people with respect, including children. I am Ukrainian, and I am proud of it!</t>
  </si>
  <si>
    <t>95.132.85.163</t>
  </si>
  <si>
    <t>I have many favorite activities, for example, I like to embroider, knit, bake delicious cakes (floristic decor), I like to grow flowers</t>
  </si>
  <si>
    <t>78.137.25.222</t>
  </si>
  <si>
    <t>I treat any task honestly and seriously. Interested in work and payment.</t>
  </si>
  <si>
    <t>91.123.151.201</t>
  </si>
  <si>
    <t>Depressed, withdrawn, anxious, unsure of tomorrow, because I have no opportunity to work. I loved my work and the management was satisfied with me. I like to read, help, learn new things, when I can I drink coffee alone in my favorite coffee shop and just watch people...</t>
  </si>
  <si>
    <t>46.211.13.103</t>
  </si>
  <si>
    <t>Responsible. I like to work</t>
  </si>
  <si>
    <t>80.246.133.74</t>
  </si>
  <si>
    <t>I am an open person with diverse views. I like to work with people. Generate</t>
  </si>
  <si>
    <t>176.111.178.203</t>
  </si>
  <si>
    <t>An optimist</t>
  </si>
  <si>
    <t>176.111.179.185</t>
  </si>
  <si>
    <t>Accountant of the enterprise</t>
  </si>
  <si>
    <t>37.229.154.102</t>
  </si>
  <si>
    <t>Purposefulness, perseverance, responsibility</t>
  </si>
  <si>
    <t>192.162.140.53</t>
  </si>
  <si>
    <t>I work because I have to survive. I live for my family and friends. I help those in need, not "freebies"</t>
  </si>
  <si>
    <t>178.92.189.214</t>
  </si>
  <si>
    <t>Perfectionist, confident introvert.
My hobbies are music and perfumes (I have a small collection)</t>
  </si>
  <si>
    <t>37.55.243.19</t>
  </si>
  <si>
    <t>I am cleaning, I am looking for flowers.</t>
  </si>
  <si>
    <t>46.211.165.150</t>
  </si>
  <si>
    <t>I like to get to the bottom of things, intellectual, my hobby is English and felinology, I have a higher biological education, I live in a village</t>
  </si>
  <si>
    <t>46.133.60.227</t>
  </si>
  <si>
    <t>I am calm and balanced. I treat my work responsibly, I am constantly self-educated. I love Ukrainian embroidery, I have several hand-embroidered works. I have private English lessons several times a week. I live with a man of the 1st group of disabilities.</t>
  </si>
  <si>
    <t>I love my work very much. I want the little sunnies to feel at home in kindergarten when their parents are busy or working.</t>
  </si>
  <si>
    <t>178.158.192.91</t>
  </si>
  <si>
    <t>An introvert, I don't like new companies and large crowds. I love my work and my pets. I like to walk a lot</t>
  </si>
  <si>
    <t>176.36.169.3</t>
  </si>
  <si>
    <t>I love my work. I am interested in technologies.</t>
  </si>
  <si>
    <t>Punctuality, accuracy, discipline</t>
  </si>
  <si>
    <t>88.155.233.55</t>
  </si>
  <si>
    <t>Responsible, decent, calm person.</t>
  </si>
  <si>
    <t>212.111.201.251</t>
  </si>
  <si>
    <t>I love children and my work</t>
  </si>
  <si>
    <t>91.222.61.39</t>
  </si>
  <si>
    <t>I really like to cook and bake for the family. Creative and like to spend time with friends. Like everyone else, I want peace and harmony for our future generation.</t>
  </si>
  <si>
    <t>45.14.111.202</t>
  </si>
  <si>
    <t>I am a cheerful person, kind, I love my family, I treat work responsibly, I fulfill my duties honestly, I like to read, listen to music, watch movies</t>
  </si>
  <si>
    <t>217.30.204.147</t>
  </si>
  <si>
    <t>I like to play the piano and sing</t>
  </si>
  <si>
    <t>94.158.151.11</t>
  </si>
  <si>
    <t>A student</t>
  </si>
  <si>
    <t>45.151.238.166</t>
  </si>
  <si>
    <t>I take responsibility for my work.</t>
  </si>
  <si>
    <t>188.230.92.58</t>
  </si>
  <si>
    <t>31.128.76.219</t>
  </si>
  <si>
    <t>I like to cook and travel</t>
  </si>
  <si>
    <t>46.211.249.101</t>
  </si>
  <si>
    <t>I like to drive a car</t>
  </si>
  <si>
    <t>188.163.59.29</t>
  </si>
  <si>
    <t>I work hard for the final result</t>
  </si>
  <si>
    <t>31.129.242.117</t>
  </si>
  <si>
    <t>I am faithful to my convictions, I have my own point of view, I value myself as a person, I treat my work responsibly, and I diligently fulfill the tasks set. In my free time, I devote myself to my family and my favorite things, such as sports, dancing, listening to music and watching interesting videos.</t>
  </si>
  <si>
    <t>176.37.219.171</t>
  </si>
  <si>
    <t>Introvert, perfectionist. I am very responsible for my work. Learn English.</t>
  </si>
  <si>
    <t>46.211.227.168</t>
  </si>
  <si>
    <t>I love my work, but I would like to change the management's attitude towards subordinates. I think that I am a good person, I will always come to help, I know what true friendship is. But people don't see that, they see only bad things in me. I like to spend time with friends and family.</t>
  </si>
  <si>
    <t>188.163.45.163</t>
  </si>
  <si>
    <t>Responsible, purposeful</t>
  </si>
  <si>
    <t>91.218.96.238</t>
  </si>
  <si>
    <t>37.73.35.108</t>
  </si>
  <si>
    <t>All kinds of activities are heard</t>
  </si>
  <si>
    <t>31.144.173.106</t>
  </si>
  <si>
    <t>hardworking</t>
  </si>
  <si>
    <t>37.139.187.138</t>
  </si>
  <si>
    <t>I chose a field of activity that brings me pleasure.
Love to read and share it with other people.</t>
  </si>
  <si>
    <t>195.138.65.27</t>
  </si>
  <si>
    <t>Attentive, friendly, able to listen and really like floristry</t>
  </si>
  <si>
    <t>85.90.200.254</t>
  </si>
  <si>
    <t>Currently I am uneployd, painting is my hobby</t>
  </si>
  <si>
    <t>2a02:2378:1283:20b9:85d5:6fbc:98c8:4d37</t>
  </si>
  <si>
    <t>I am a strong, successful, purposeful and erudite person. I constantly strive to develop and learn something new. In my work with children, I like to observe their progress and understand my involvement in it. In addition, I like movies and traveling, I really like spending time with my daughter and friends.</t>
  </si>
  <si>
    <t>78.26.218.218</t>
  </si>
  <si>
    <t>I believe that I am a fairly educated person, but unfortunately nowadays this is not taken into account very much. I love flowers, I am passionate about studying various new methods of raising and teaching preschool children. I love nature, animals, flowers. I love to read and learn something new scientifically</t>
  </si>
  <si>
    <t>46.98.186.110</t>
  </si>
  <si>
    <t>I love my cats very much, I am engaged in gardening</t>
  </si>
  <si>
    <t>37.55.97.108</t>
  </si>
  <si>
    <t>I love honesty, decency, adequacy, common sense. I follow politics, I love animals, especially dogs and horses. For peace in the whole world!</t>
  </si>
  <si>
    <t>93.175.200.78</t>
  </si>
  <si>
    <t>no desire</t>
  </si>
  <si>
    <t>176.37.26.214</t>
  </si>
  <si>
    <t>I love traveling, I hate Muscovites. I am energetic, cheerful and curious</t>
  </si>
  <si>
    <t>192.162.134.17</t>
  </si>
  <si>
    <t>A person who does not care. I help animals and nature</t>
  </si>
  <si>
    <t>176.126.123.83</t>
  </si>
  <si>
    <t>Sociable, competent, responsible, diligent</t>
  </si>
  <si>
    <t>91.244.9.229</t>
  </si>
  <si>
    <t>Purposeful, honest, compassionate, I love my work and travel.
I like to cook, I have two dogs.</t>
  </si>
  <si>
    <t>188.163.83.72</t>
  </si>
  <si>
    <t>Responsible
Punctual
Purposeful</t>
  </si>
  <si>
    <t>31.144.168.69</t>
  </si>
  <si>
    <t>I like to knit</t>
  </si>
  <si>
    <t>176.36.115.221</t>
  </si>
  <si>
    <t>Responsible, punctual, I like to work with people and large amounts of information, I also like to learn new things and use new knowledge to optimize the organization of work processes</t>
  </si>
  <si>
    <t>46.211.242.143</t>
  </si>
  <si>
    <t>Kindness, responsibility, honesty</t>
  </si>
  <si>
    <t>190.84.117.110</t>
  </si>
  <si>
    <t>I adapt quickly to change, I am responsible, a good organizer and multifaceted. I am a Civil Engineer, I am currently dedicated to remote work. In my free time I dedicate myself to the practice of Yoga.</t>
  </si>
  <si>
    <t>thought</t>
  </si>
  <si>
    <t>185.191.178.177</t>
  </si>
  <si>
    <t>Home, family, work.</t>
  </si>
  <si>
    <t>37.57.147.113</t>
  </si>
  <si>
    <t>I adore my work, my son, and life as a whole</t>
  </si>
  <si>
    <t>217.27.145.154</t>
  </si>
  <si>
    <t>workload</t>
  </si>
  <si>
    <t>46.211.89.48</t>
  </si>
  <si>
    <t>Crazy Potter romance</t>
  </si>
  <si>
    <t>46.211.153.74</t>
  </si>
  <si>
    <t>I'm sure I understand people. I love my family and friends. I spoil them with goodies from the garden. Working in the garden is my inspiration.</t>
  </si>
  <si>
    <t>217.196.161.62</t>
  </si>
  <si>
    <t>I am the mother of my son. Now I am temporarily out of work, a housewife. In the past, I was a pharmacist with 8 years of experience. I am honest, punctual and hardworking, even excessively so. But with character. In my free time, I like to research genealogy, embroider, do puzzles, read medical literature. I still like when it is warm evening, sea, guitar songs, beloved husband hugs, and all relatives are alive, healthy and peaceful sky. I hope that the war will end, Ukraine will win, return the territories and I will realize my dreams on the coast of the Black Sea in Crimea.</t>
  </si>
  <si>
    <t>188.163.35.111</t>
  </si>
  <si>
    <t>Psychologist, erudite, gourmet, esthete, philosopher, perfectionist) poetess, design, photography, confectionary mastery and watercolor</t>
  </si>
  <si>
    <t>178.151.201.189</t>
  </si>
  <si>
    <t>I am conscientious about my work, it is always interesting to learn something new. I read books in my free time. I have a pet cat Alyska.</t>
  </si>
  <si>
    <t>194.183.189.36</t>
  </si>
  <si>
    <t>Pass</t>
  </si>
  <si>
    <t>194.9.14.66</t>
  </si>
  <si>
    <t>I love my job because I have the opportunity to communicate with children, popularize books and reading</t>
  </si>
  <si>
    <t>188.163.35.33</t>
  </si>
  <si>
    <t>I am a positive person and try to maintain a state of hope and faith around me</t>
  </si>
  <si>
    <t>31.131.98.138</t>
  </si>
  <si>
    <t>I like the work I do now</t>
  </si>
  <si>
    <t>178.92.138.92</t>
  </si>
  <si>
    <t>2a02:2378:1265:2fb0:aba:c9b3:f998:2c98</t>
  </si>
  <si>
    <t>I am doing my favorite thing. Hobbies - cross-stitching, floriculture, cooking</t>
  </si>
  <si>
    <t>77.222.156.205</t>
  </si>
  <si>
    <t>213.160.156.16</t>
  </si>
  <si>
    <t>I like to travel and shopping.</t>
  </si>
  <si>
    <t>194.37.102.201</t>
  </si>
  <si>
    <t>I am Ukrainian</t>
  </si>
  <si>
    <t>188.163.72.224</t>
  </si>
  <si>
    <t>Sociable type of message person is very quick learner</t>
  </si>
  <si>
    <t>95.158.48.200</t>
  </si>
  <si>
    <t>I am responsible; I like to read, cook, study; I'm bored</t>
  </si>
  <si>
    <t>178.151.63.2</t>
  </si>
  <si>
    <t>Education.</t>
  </si>
  <si>
    <t>37.57.192.0</t>
  </si>
  <si>
    <t>Sports games and education</t>
  </si>
  <si>
    <t>62.16.8.21</t>
  </si>
  <si>
    <t>I'm not afraid of hard work, I'm afraid of letting people down, I try never to be late... there's too much more...</t>
  </si>
  <si>
    <t>91.200.52.32</t>
  </si>
  <si>
    <t>Young, white, attractive woman. I work at a job that I like. After work, I often draw or do some kind of tinkering.</t>
  </si>
  <si>
    <t>Sociable, talented, I love my job, but I always want more, to develop in other areas of activity. I really like tests, working with children, cosmetology, studying make-up. I love creative professions</t>
  </si>
  <si>
    <t>Attentive, responsible</t>
  </si>
  <si>
    <t>188.163.113.68</t>
  </si>
  <si>
    <t>I like to read, do embroidery, knitting. I draw</t>
  </si>
  <si>
    <t>185.204.70.143</t>
  </si>
  <si>
    <t>Lubro self-development and work</t>
  </si>
  <si>
    <t>46.219.228.125</t>
  </si>
  <si>
    <t>I am a purposeful person</t>
  </si>
  <si>
    <t>188.163.22.251</t>
  </si>
  <si>
    <t>212.90.61.79</t>
  </si>
  <si>
    <t>I treat my work carefully and conscientiously.
I like to make money online.</t>
  </si>
  <si>
    <t>185.70.18.171</t>
  </si>
  <si>
    <t>Hardworking, not afraid of hard work, purposeful.</t>
  </si>
  <si>
    <t>91.123.154.182</t>
  </si>
  <si>
    <t>I like to take surveys, according to my experience, I have already taken a lot of surveys, I pay attention to details, I really assess any situation, I am not afraid of responsibility and I want to influence the future</t>
  </si>
  <si>
    <t>77.93.41.158</t>
  </si>
  <si>
    <t>31.128.245.111</t>
  </si>
  <si>
    <t>I have 2 dogs and 3 cats</t>
  </si>
  <si>
    <t>77.52.45.58</t>
  </si>
  <si>
    <t>Hardworking, diligent, meticulous and meticulous.</t>
  </si>
  <si>
    <t>46.150.83.142</t>
  </si>
  <si>
    <t>192.162.78.120</t>
  </si>
  <si>
    <t>195.3.128.244</t>
  </si>
  <si>
    <t>Great work and team</t>
  </si>
  <si>
    <t>194.107.179.222</t>
  </si>
  <si>
    <t>All OK!</t>
  </si>
  <si>
    <t>88.155.150.96</t>
  </si>
  <si>
    <t>I love listening to music, I love drawing, I am a very sick person, and very weak, so it is very difficult for me to find a suitable job.</t>
  </si>
  <si>
    <t>Until I work.</t>
  </si>
  <si>
    <t>31.128.76.248</t>
  </si>
  <si>
    <t>Responsible. I like communication and learning something new.</t>
  </si>
  <si>
    <t>46.211.171.107</t>
  </si>
  <si>
    <t>Responsible, I love order in all spheres of life.</t>
  </si>
  <si>
    <t>46.211.120.170</t>
  </si>
  <si>
    <t>Inquisitive, observant, responsible. I love cats and recreation in nature</t>
  </si>
  <si>
    <t>195.211.186.222</t>
  </si>
  <si>
    <t>Beauty. Clever.</t>
  </si>
  <si>
    <t>178.212.111.84</t>
  </si>
  <si>
    <t>In search of myself</t>
  </si>
  <si>
    <t>176.98.8.12</t>
  </si>
  <si>
    <t>I am a crazy mother who lives for her children</t>
  </si>
  <si>
    <t>109.207.123.233</t>
  </si>
  <si>
    <t>Responsible, friendly, non-conflict. I like to study evidence-based medicine.</t>
  </si>
  <si>
    <t>5.58.213.122</t>
  </si>
  <si>
    <t>Responsible, persistent</t>
  </si>
  <si>
    <t>62.205.153.169</t>
  </si>
  <si>
    <t>I have 2 higher educations, I love my work</t>
  </si>
  <si>
    <t>193.193.222.56</t>
  </si>
  <si>
    <t>I like active recreation, being in nature. In my free time I read, draw, do housework)</t>
  </si>
  <si>
    <t>193.194.126.226</t>
  </si>
  <si>
    <t>I am currently on maternity leave. Like reading. I like to take care of the house and the surrounding area.</t>
  </si>
  <si>
    <t>I like my work, but I feel that I need to look for additional income. I like to help people when I can, when they are interested. I am responsible, but I don't like writing</t>
  </si>
  <si>
    <t>I am interested in the latest developments, I read a lot, I like to communicate</t>
  </si>
  <si>
    <t>176.115.96.201</t>
  </si>
  <si>
    <t>I have many hobbies, all the time I take on something new without perfecting the previous ones. I am too empathetic, which makes it difficult for me to work with people, because of my emotions I am easily manipulated. Creative, exact science was not given to me since childhood. Drawing, writing texts is more mine.</t>
  </si>
  <si>
    <t>2a05:9cc3:7c:1d60:2c2e:b801:a875:bd79</t>
  </si>
  <si>
    <t>Responsibility, reading and studying details. Communicativeness and conveying information using accessible methods</t>
  </si>
  <si>
    <t>176.37.166.247</t>
  </si>
  <si>
    <t>31.202.71.128</t>
  </si>
  <si>
    <t>Hard-working, smart, but often I can't properly organize all the time.</t>
  </si>
  <si>
    <t>46.211.105.85</t>
  </si>
  <si>
    <t>Responsible, communicative, competent in her field of activity</t>
  </si>
  <si>
    <t>2a02:2378:1195:5e38::1</t>
  </si>
  <si>
    <t>I love people and communication with them</t>
  </si>
  <si>
    <t>185.143.147.181</t>
  </si>
  <si>
    <t>There is nothing to describe, an ordinary person with nervous disorders from the war.</t>
  </si>
  <si>
    <t>178.150.39.3</t>
  </si>
  <si>
    <t>Wisdom, reflection, communication</t>
  </si>
  <si>
    <t>185.19.6.104</t>
  </si>
  <si>
    <t>Responsible, friendly, communicative</t>
  </si>
  <si>
    <t>46.211.120.33</t>
  </si>
  <si>
    <t>A simple person, well versed in my work</t>
  </si>
  <si>
    <t>31.42.170.95</t>
  </si>
  <si>
    <t>In my free time I like to draw</t>
  </si>
  <si>
    <t>95.69.231.128</t>
  </si>
  <si>
    <t>Creative person</t>
  </si>
  <si>
    <t>37.46.239.84</t>
  </si>
  <si>
    <t>Not very confident in myself. I try to do my job well, although I donâ€™t understand everything, since Iâ€™m new to this position. Hobbies: handicrafts, computer games.</t>
  </si>
  <si>
    <t>185.102.186.93</t>
  </si>
  <si>
    <t>Cooking, knitting, drawing</t>
  </si>
  <si>
    <t>91.225.4.111</t>
  </si>
  <si>
    <t>I love my job, I do it conscientiously. I love to cook.</t>
  </si>
  <si>
    <t>176.105.210.242</t>
  </si>
  <si>
    <t>Hardworking, punctual, I like everything to be in its place. Like travelling</t>
  </si>
  <si>
    <t>46.211.117.164</t>
  </si>
  <si>
    <t>I like to learn something new.</t>
  </si>
  <si>
    <t>77.120.204.193</t>
  </si>
  <si>
    <t>A positive person, I love animals, I help volunteers.</t>
  </si>
  <si>
    <t>178.136.231.124</t>
  </si>
  <si>
    <t>Responsible, polite, intelligent, literate, communicative. I pay attention to the little things. I love the details.</t>
  </si>
  <si>
    <t>I like to draw and spend time with my daughter</t>
  </si>
  <si>
    <t>193.56.13.6</t>
  </si>
  <si>
    <t>I am goal-oriented, who goes to his goal, I have a positive attitude to work, my favorite activities are construction</t>
  </si>
  <si>
    <t>146.120.220.214</t>
  </si>
  <si>
    <t>Responsible, I like to read, I do everything as correctly as possible,</t>
  </si>
  <si>
    <t>31.144.49.118</t>
  </si>
  <si>
    <t>Calm, purposeful</t>
  </si>
  <si>
    <t>91.243.194.239</t>
  </si>
  <si>
    <t>46.211.82.242</t>
  </si>
  <si>
    <t>Perseverance, creativity</t>
  </si>
  <si>
    <t>188.163.113.60</t>
  </si>
  <si>
    <t>88.155.46.35</t>
  </si>
  <si>
    <t>ENTP, I work from the moment I wake up until I fall asleep. I like hiking in the mountains, I like to explore the culture of the country in which I was born and live. The latter became my job, which is why I am very happy :)</t>
  </si>
  <si>
    <t>88.155.250.159</t>
  </si>
  <si>
    <t>I like to cook delicious dishes, experiment with spices, I am responsible, I quickly find a common language with people and children, my passion is nails, as I am a manicurist, I learn new things, I like to relax with friends in nature.</t>
  </si>
  <si>
    <t>185.96.31.13</t>
  </si>
  <si>
    <t>46.211.254.78</t>
  </si>
  <si>
    <t>I am a responsible person and I work in the field of trade, I try to do my job perfectly</t>
  </si>
  <si>
    <t>45.89.89.185</t>
  </si>
  <si>
    <t>I don't like to sit without work!</t>
  </si>
  <si>
    <t>195.3.128.245</t>
  </si>
  <si>
    <t>Hardworking, honest, responsible</t>
  </si>
  <si>
    <t>31.131.39.105</t>
  </si>
  <si>
    <t>Responsibility and attentiveness</t>
  </si>
  <si>
    <t>46.133.24.53</t>
  </si>
  <si>
    <t>Responsibility, stress resistance</t>
  </si>
  <si>
    <t>176.105.166.6</t>
  </si>
  <si>
    <t>I quickly learn any job, I like to cook, read, walk, listen to music, watch different genres of movies. I also like to travel.</t>
  </si>
  <si>
    <t>178.215.169.149</t>
  </si>
  <si>
    <t>Mother of two children.</t>
  </si>
  <si>
    <t>46.211.245.186</t>
  </si>
  <si>
    <t>I like research, novelties, interesting things</t>
  </si>
  <si>
    <t>213.139.212.20</t>
  </si>
  <si>
    <t>I am an honest person, at least I try to be honest. I like to work and earn</t>
  </si>
  <si>
    <t>77.120.141.130</t>
  </si>
  <si>
    <t>Good man</t>
  </si>
  <si>
    <t>159.224.181.8</t>
  </si>
  <si>
    <t>I have an active position in life, about which you can say: I stand on this and cannot do otherwise; which was established as a result of long and painstaking work</t>
  </si>
  <si>
    <t>37.73.215.22</t>
  </si>
  <si>
    <t>I have a higher education - a teacher of biology and chemistry. 23 years of experience.
After that, she worked as a supermarket cashier and a restaurant cook.
I worked and still work on online platforms to help students write papers: biology, geography, psychology, tourism, restaurant business, cooking, philosophy, forensics, etc.
At the moment, I work in a grocery minimarket. My responsibilities: product ordering, assortment monitoring, audit, cash operations and accounting, product sales.
Hobbies - cooking, flower growing.</t>
  </si>
  <si>
    <t>213.111.90.144</t>
  </si>
  <si>
    <t>I am very responsible and a real perfectionist, I like to learn something new, I quickly absorb information and immerse myself in new work.</t>
  </si>
  <si>
    <t>178.133.64.129</t>
  </si>
  <si>
    <t>I am a positive person who takes responsibility for any work he does. I have many interests, including music, cinema, art, cooking, programming, cryptocurrencies, etc.</t>
  </si>
  <si>
    <t>5.248.90.183</t>
  </si>
  <si>
    <t>Lazy</t>
  </si>
  <si>
    <t>188.163.109.220</t>
  </si>
  <si>
    <t>I am a doctor who works 14 hours a day at two jobs: at a McDonald's restaurant and in the reception department of my hospital. Because I simply do not have enough money to live on, which is paid by the state for medical activities, and I cannot ask or demand money from someone. I am a very responsible person with an excellent memory, intuition and sense of humor. I have a little cat at home that I rescued from the street and now I try to give her the best. I have one day off a week where I sleep a lot, eat delicious junk, and then sleep.</t>
  </si>
  <si>
    <t>91.211.135.212</t>
  </si>
  <si>
    <t>I am a purposeful, successful and accomplished person. I know how to manage personnel and make decisions in different situations.</t>
  </si>
  <si>
    <t>46.118.23.114</t>
  </si>
  <si>
    <t>Hey, hey, it's easier, we don't know each other yet, and you already want to drink everything. I don't trust you yet.</t>
  </si>
  <si>
    <t>178.74.219.228</t>
  </si>
  <si>
    <t>I'm shy and prefer not to respond</t>
  </si>
  <si>
    <t>46.98.139.34</t>
  </si>
  <si>
    <t>I adore life, travel, I like to plan and act according to the plan. I practice yoga and go for a run almost every morning. Like travelling. I care about the environment, I try not to buy unnecessary things and things that harm the environment.</t>
  </si>
  <si>
    <t>193.194.109.17</t>
  </si>
  <si>
    <t>I like working with people. Like travelling.</t>
  </si>
  <si>
    <t>92.253.236.99</t>
  </si>
  <si>
    <t>I like to learn new things, I am not interested in routine tasks.</t>
  </si>
  <si>
    <t>62.244.49.24</t>
  </si>
  <si>
    <t>I love music and do vocals</t>
  </si>
  <si>
    <t>188.163.72.160</t>
  </si>
  <si>
    <t>159.224.181.99</t>
  </si>
  <si>
    <t>I like to listen to music, animals, walks in the park, excursions. Do-it-yourself decorative art</t>
  </si>
  <si>
    <t>91.225.93.126</t>
  </si>
  <si>
    <t>178.165.40.6</t>
  </si>
  <si>
    <t>I am a workaholic when I see the results of my work, it is both the development of the company/brand and the corresponding remuneration. I like working with documents and numbers more than people. All tasks assigned to me were completed successfully.</t>
  </si>
  <si>
    <t>195.16.77.20</t>
  </si>
  <si>
    <t>Why do you need this information?</t>
  </si>
  <si>
    <t>46.211.245.118</t>
  </si>
  <si>
    <t>94.240.190.254</t>
  </si>
  <si>
    <t>I pay attention to work and assigned tasks, as the main job requires accuracy, plus now it is difficult to find a new job in Ukoain, so I do not neglect earnings</t>
  </si>
  <si>
    <t>176.38.38.91</t>
  </si>
  <si>
    <t>Single mother, widow. It's hard to live, but I try.</t>
  </si>
  <si>
    <t>45.14.28.237</t>
  </si>
  <si>
    <t>321</t>
  </si>
  <si>
    <t>91.90.11.207</t>
  </si>
  <si>
    <t>Purposeful personality interested in a little bit of everything)</t>
  </si>
  <si>
    <t>176.37.87.82</t>
  </si>
  <si>
    <t>Not worth it</t>
  </si>
  <si>
    <t>188.163.12.3</t>
  </si>
  <si>
    <t>I am conscientious about completing tasks, but I do everything when the allotted time is almost up</t>
  </si>
  <si>
    <t>94.45.94.6</t>
  </si>
  <si>
    <t>I love communication and watching movies in my free time about myself: responsible and responsive</t>
  </si>
  <si>
    <t>194.44.90.76</t>
  </si>
  <si>
    <t>I love living this life</t>
  </si>
  <si>
    <t>188.163.26.251</t>
  </si>
  <si>
    <t>I am a good woman. Hello Like travelling. I like to do needlework.</t>
  </si>
  <si>
    <t>128.124.13.170</t>
  </si>
  <si>
    <t>I am goal-oriented, communicative, I quickly learn everything new.</t>
  </si>
  <si>
    <t>31.43.113.237</t>
  </si>
  <si>
    <t>I donâ€™t like my job, people are angry now, I think itâ€™s psychologically because of the war... Iâ€™m smiling, I love life and sincere, honest people!</t>
  </si>
  <si>
    <t>109.108.90.68</t>
  </si>
  <si>
    <t>Optimistic</t>
  </si>
  <si>
    <t>5.180.128.73</t>
  </si>
  <si>
    <t>Very communicative, energetic, I read a lot, work a lot, am interested in the universe.
I don't have bad habits, I travel a lot.</t>
  </si>
  <si>
    <t>I am a very kind and friendly person. I have been working in my field for more than 25 years. I respect my team very much, and they also love to cook.</t>
  </si>
  <si>
    <t>46.211.231.243</t>
  </si>
  <si>
    <t>I value my work.</t>
  </si>
  <si>
    <t>91.231.41.243</t>
  </si>
  <si>
    <t>I don't want to talk</t>
  </si>
  <si>
    <t>I treat my work quickly and qualitatively.</t>
  </si>
  <si>
    <t>37.73.220.64</t>
  </si>
  <si>
    <t>Grain sales, resale, hobby garden. I love nature, enjoy plants</t>
  </si>
  <si>
    <t>37.115.218.175</t>
  </si>
  <si>
    <t>Punctual cheerful. The work is cool</t>
  </si>
  <si>
    <t>91.247.76.39</t>
  </si>
  <si>
    <t>Favorite business - gardening. I have a pet cat</t>
  </si>
  <si>
    <t>178.158.203.241</t>
  </si>
  <si>
    <t>I believe that You should do everything perfectly. Otherwise, you don't even need to start</t>
  </si>
  <si>
    <t>188.163.27.66</t>
  </si>
  <si>
    <t>Responsible, family. I like sports, shopping,</t>
  </si>
  <si>
    <t>194.1.195.81</t>
  </si>
  <si>
    <t>Purposeful, non-conflict, hardworking</t>
  </si>
  <si>
    <t>213.159.242.229</t>
  </si>
  <si>
    <t>I'm outgoing, structured and opportunistic. I love my job. My preferred leisure activities are going to bars and videogames. "Any other relevant details" :D</t>
  </si>
  <si>
    <t>91.123.155.228</t>
  </si>
  <si>
    <t>hard to say. life is caring</t>
  </si>
  <si>
    <t>109.108.224.2</t>
  </si>
  <si>
    <t>I am non-confrontational, reserved, impartial, sensible, have analytical thinking, and try to constantly improve my skills. I like to learn new technologies, automate activities, achieve greater productivity, manage processes. I like to program, I want to study economics and management if there is an opportunity, I am graduating from a medical university (unfortunately, I made a mistake with the choice of specialty).</t>
  </si>
  <si>
    <t>193.238.87.57</t>
  </si>
  <si>
    <t>I don't like painstaking work, I am good at organizing the work process, I like to motivate people</t>
  </si>
  <si>
    <t>178.137.76.32</t>
  </si>
  <si>
    <t>I like to read, do needlework, gardening, gardening, and travel.</t>
  </si>
  <si>
    <t>5.28.184.207</t>
  </si>
  <si>
    <t>Bring ohh bye sf gush bug</t>
  </si>
  <si>
    <t>169.150.210.231</t>
  </si>
  <si>
    <t>I take my work responsibly</t>
  </si>
  <si>
    <t>31.128.246.180</t>
  </si>
  <si>
    <t>I love to draw, I love the inactive way of life</t>
  </si>
  <si>
    <t>46.185.62.113</t>
  </si>
  <si>
    <t>Racer</t>
  </si>
  <si>
    <t>91.226.252.99</t>
  </si>
  <si>
    <t>Active life position</t>
  </si>
  <si>
    <t>I work in a positive job, I like to relax in nature.</t>
  </si>
  <si>
    <t>88.155.77.210</t>
  </si>
  <si>
    <t>I am a person who loves and wants to study science and medicine.  However, I am very saddened by the fact that in Ukraine these things are at a very low level, and besides, we have a war and everyone has already forgotten about science, this is sad, it demotivates us to continue doing something in this country.</t>
  </si>
  <si>
    <t>178.137.181.33</t>
  </si>
  <si>
    <t>This is not necessary for surveys, too personal.</t>
  </si>
  <si>
    <t>188.163.108.152</t>
  </si>
  <si>
    <t>I love cleanliness at home, I am a perfectionist at work, I love cats, I fulfill my commitments</t>
  </si>
  <si>
    <t>88.155.221.253</t>
  </si>
  <si>
    <t>I'm fine, I love my university</t>
  </si>
  <si>
    <t>188.163.50.210</t>
  </si>
  <si>
    <t>I like to read books, go to the cinema and take walks.
I like to learn something new for myself</t>
  </si>
  <si>
    <t>92.253.236.41</t>
  </si>
  <si>
    <t>Responsible, ready for experiments, inquisitive, I like to cook, which I spend a lot of time on</t>
  </si>
  <si>
    <t>178.158.192.249</t>
  </si>
  <si>
    <t>Attention, respect, politeness.</t>
  </si>
  <si>
    <t>2a02:2378:10ad:95b::1</t>
  </si>
  <si>
    <t>I like to learn new things</t>
  </si>
  <si>
    <t>79.142.197.215</t>
  </si>
  <si>
    <t>A self-confident person</t>
  </si>
  <si>
    <t>194.44.22.101</t>
  </si>
  <si>
    <t>Mom who goes for groceries and coffee for a walk. The kitchen and the apartment are my main work at the moment.</t>
  </si>
  <si>
    <t>46.133.18.135</t>
  </si>
  <si>
    <t>I like to work in the field of trade, I would like to have my own business, but at the moment it is impossible</t>
  </si>
  <si>
    <t>2a02:2378:1049:7230:3a:33ea:f33b:c629</t>
  </si>
  <si>
    <t>Hardworking, attentive.</t>
  </si>
  <si>
    <t>91.197.7.68</t>
  </si>
  <si>
    <t>I'm honest, kind, responsible person who likes sport, good food, playing table games and spend time with close people. I like search information in internet, read interesting posts, looking 4 something unusual. I like calligraphy and nice music</t>
  </si>
  <si>
    <t>37.115.206.235</t>
  </si>
  <si>
    <t>Actions speak louder than words</t>
  </si>
  <si>
    <t>178.158.206.221</t>
  </si>
  <si>
    <t>Running: half marathons, marathons, obstacle races
Movies, series, books are sometimes detective stories / fantasy
Donations of blood/plasma
Interesting dishes / alcohol
Investments: Shares, cryptocurrencies, OVDP, OZDP...
The work is nothing special, the attitude is neutral</t>
  </si>
  <si>
    <t>178.93.131.86</t>
  </si>
  <si>
    <t>Itâ€™s very strange how to describe myself, I have a lot of hobbies in general from different fields, and embroidery with beads and hard training in the gym, I really love animals, I have a quick mind and I donâ€™t like stupid people ðŸ˜…</t>
  </si>
  <si>
    <t>193.194.124.174</t>
  </si>
  <si>
    <t>I am a responsible person</t>
  </si>
  <si>
    <t>I like to repair cars</t>
  </si>
  <si>
    <t>188.163.17.11</t>
  </si>
  <si>
    <t>I'm awesome</t>
  </si>
  <si>
    <t>62.122.202.17</t>
  </si>
  <si>
    <t>Woman. I do housework, I take care of my family, I like to buy new food products, I follow innovative technologies, I am interested in cars, I love music.</t>
  </si>
  <si>
    <t>78.159.50.76</t>
  </si>
  <si>
    <t>Nerd</t>
  </si>
  <si>
    <t>178.158.192.65</t>
  </si>
  <si>
    <t>I am a modest girl. I want to find my vocation in life. I like to be useful to people</t>
  </si>
  <si>
    <t>185.151.84.42</t>
  </si>
  <si>
    <t>Leadership, stubbornness, hard work</t>
  </si>
  <si>
    <t>185.177.188.119</t>
  </si>
  <si>
    <t>Hardworking, communication, endurance</t>
  </si>
  <si>
    <t>46.219.224.66</t>
  </si>
  <si>
    <t>Iâ€¦</t>
  </si>
  <si>
    <t>188.163.12.225</t>
  </si>
  <si>
    <t>I am a responsible, purposeful and punctual person. I take my work and responsibilities seriously. I like active recreation, music, reading and diversity of everyday life.</t>
  </si>
  <si>
    <t>178.137.182.242</t>
  </si>
  <si>
    <t>I am a workaholic who loves to create bright and interesting events and make decorations/photo booths. Since I have a completely free schedule, I manage to deal with the development of my daughter and devote time to myself. I love my job because every event I create brings cultural diversity into the lives of Mykolaiv residents.</t>
  </si>
  <si>
    <t>91.222.80.13</t>
  </si>
  <si>
    <t>I am a single-minded, self-confident person, I like to do housework, I like to grow vegetables and flowers in the country, I like to read books, knit</t>
  </si>
  <si>
    <t>37.73.217.13</t>
  </si>
  <si>
    <t>I worked as a miner, driver, security guard</t>
  </si>
  <si>
    <t>194.39.226.156</t>
  </si>
  <si>
    <t>I am a freelancer, I am currently taking translation courses, I like to sing and cook deliciously, an ambivert</t>
  </si>
  <si>
    <t>31.144.112.104</t>
  </si>
  <si>
    <t>Purposeful, responsible person. The priority is family and work, helping people.</t>
  </si>
  <si>
    <t>213.109.233.49</t>
  </si>
  <si>
    <t>I love my work very much</t>
  </si>
  <si>
    <t>176.105.197.20</t>
  </si>
  <si>
    <t>Mom is on maternity leave, taking care of beautiful twins. Like reading</t>
  </si>
  <si>
    <t>176.37.129.56</t>
  </si>
  <si>
    <t>I adore my work, and I also love to try new things. I believe that many things would not have happened without activists, which are now considered commonplace. And once upon a time no one thought about it.</t>
  </si>
  <si>
    <t>78.137.22.153</t>
  </si>
  <si>
    <t>I am a responsible, communicative, patient person. I like to play board games, visit the theater, various concerts and watch original movies.</t>
  </si>
  <si>
    <t>188.163.116.146</t>
  </si>
  <si>
    <t>I am engaged in raising a child and have a hobby of embroidery</t>
  </si>
  <si>
    <t>A responsible person who strives for improvement.</t>
  </si>
  <si>
    <t>178.133.220.188</t>
  </si>
  <si>
    <t>They are interested in online services, opportunities provided by the Internet, the latest applications that facilitate everyday tasks.</t>
  </si>
  <si>
    <t>46.211.14.13</t>
  </si>
  <si>
    <t>Cheerful and love people.</t>
  </si>
  <si>
    <t>178.151.63.70</t>
  </si>
  <si>
    <t>I am a responsible person who strives to understand and complete tasks correctly and quickly. I like to learn new things, I also like to be creative.</t>
  </si>
  <si>
    <t>31.148.253.181</t>
  </si>
  <si>
    <t>I love my job, but I would like to work from home, as I am currently pregnant</t>
  </si>
  <si>
    <t>176.120.105.107</t>
  </si>
  <si>
    <t>I am an introverted person with a hot temper. I love work, because it brings money that provides me with the desired standard of living. I am responsible, active and proactive at work. In life, I like to read, do yoga and Pilates, and watch TV series. Sometimes a passion for cooking also awakens.</t>
  </si>
  <si>
    <t>95.158.42.9</t>
  </si>
  <si>
    <t>Responsible, love medicine)</t>
  </si>
  <si>
    <t>88.155.239.122</t>
  </si>
  <si>
    <t>I run as a hobby, regularly travel around Ukraine. I consider myself more solitary, but at the same time friendly and attentive to others</t>
  </si>
  <si>
    <t>176.36.53.207</t>
  </si>
  <si>
    <t>I am an active and cheerful person. I like my job, as I can devote more time to science and new knowledge related to pharmaceutical activity.</t>
  </si>
  <si>
    <t>93.175.200.120</t>
  </si>
  <si>
    <t>I like to go to the mountains</t>
  </si>
  <si>
    <t>159.224.120.150</t>
  </si>
  <si>
    <t>188.163.74.135</t>
  </si>
  <si>
    <t>I want to work.</t>
  </si>
  <si>
    <t>193.19.254.86</t>
  </si>
  <si>
    <t>Cheerful, intelligent, energetic)). I like to travel, to get new experiences from traveling, from meeting other people. I like to cook and experiment in the kitchen)</t>
  </si>
  <si>
    <t>178.133.109.209</t>
  </si>
  <si>
    <t>Pharmacist by diploma, senior cashier according to the employment book</t>
  </si>
  <si>
    <t>185.157.121.139</t>
  </si>
  <si>
    <t>I have a lot of free time and</t>
  </si>
  <si>
    <t>95.69.200.37</t>
  </si>
  <si>
    <t>A dedicated workaholic</t>
  </si>
  <si>
    <t>141.138.97.120</t>
  </si>
  <si>
    <t>Kind, sincere, responsible, fair.</t>
  </si>
  <si>
    <t>37.73.3.250</t>
  </si>
  <si>
    <t>I am kind, cheerful, but very principled)
Favorite type of activity - drawing and creative works)</t>
  </si>
  <si>
    <t>31.43.11.161</t>
  </si>
  <si>
    <t>My name is Sasha, I am 19. I love medicine.</t>
  </si>
  <si>
    <t>93.170.68.22</t>
  </si>
  <si>
    <t>I am a hardworking person. I work almost all my free time. I am a private entrepreneur. Previously, she worked as a secretary in a local court. I am demanding about my work. I also love my regular customers. I am engaged in retail trade in consumer goods.</t>
  </si>
  <si>
    <t>95.47.59.236</t>
  </si>
  <si>
    <t>A young woman who wants to find herself, realize herself and be not only a mother, but a successful person.</t>
  </si>
  <si>
    <t>2a02:2378:1293:7505:cd98:4087:5e25:5504</t>
  </si>
  <si>
    <t>I love my work, cycling, knitting</t>
  </si>
  <si>
    <t>176.36.27.174</t>
  </si>
  <si>
    <t>Responsible for all areas of her activity. I like to cook and travel.</t>
  </si>
  <si>
    <t>95.134.33.200</t>
  </si>
  <si>
    <t>Mechanics</t>
  </si>
  <si>
    <t>46.211.3.246</t>
  </si>
  <si>
    <t>I am a normal average person.</t>
  </si>
  <si>
    <t>176.37.118.120</t>
  </si>
  <si>
    <t>I am a teacher, but I do not work in my specialty. I'm doing something I never prepared for, but I'm not bad at it. Like travelling.</t>
  </si>
  <si>
    <t>31.135.129.28</t>
  </si>
  <si>
    <t>I like to work and go to the end, hardworking, purposeful, I want to learn and develop</t>
  </si>
  <si>
    <t>176.8.246.224</t>
  </si>
  <si>
    <t>I am very hardworking, ready to achieve the goal, if I am interested in the matter, it is very difficult for me to burn out</t>
  </si>
  <si>
    <t>46.219.135.51</t>
  </si>
  <si>
    <t>I am ready to perform the most difficult work to receive a decent payment for my work</t>
  </si>
  <si>
    <t>95.135.199.129</t>
  </si>
  <si>
    <t>I enjoy life as much as possible in the present realities.</t>
  </si>
  <si>
    <t>188.163.84.168</t>
  </si>
  <si>
    <t>I am interested in art, cinematography in general, books, design</t>
  </si>
  <si>
    <t>188.163.114.184</t>
  </si>
  <si>
    <t>I have a keen passion for reading and exploring new destinations, finding joy in the company of my cat,  my child, my friends.</t>
  </si>
  <si>
    <t>93.175.201.140</t>
  </si>
  <si>
    <t>Very responsible, due to anxiety, I analyze everything in advance. I like to become a professional in business. A liberal person. Favorite activities: video editing and shooting, I like to walk, I am interested in psychology and new IT technologies</t>
  </si>
  <si>
    <t>213.139.212.21</t>
  </si>
  <si>
    <t>194.4.68.201</t>
  </si>
  <si>
    <t>I am interested in earning money on the Internet.</t>
  </si>
  <si>
    <t>104.28.237.20</t>
  </si>
  <si>
    <t>What is it for?</t>
  </si>
  <si>
    <t>2a01:5a8:20b:50a6:9170:951a:900b:9138</t>
  </si>
  <si>
    <t>188.163.24.107</t>
  </si>
  <si>
    <t>As I said before, my hobbies are cooking, reading, tennis and table tennis, and learning Japanese. In 2003, I began working at Johns Hopkins Medical Institutions in Baltimore, and my American buddies brought me a couple of times to M&amp;T Bank Stadium to watch Ravens games. Since then, I am a fan of Baltimore Ravens.</t>
  </si>
  <si>
    <t>176.100.191.201</t>
  </si>
  <si>
    <t>I like to teach people. And i like astrology</t>
  </si>
  <si>
    <t>89.209.237.7</t>
  </si>
  <si>
    <t>46.175.248.221</t>
  </si>
  <si>
    <t>Nice beauty without excess weight, non-smoker</t>
  </si>
  <si>
    <t>217.66.101.244</t>
  </si>
  <si>
    <t>I don't know what I want to be when I grow up
I often fall
I love animals, reading, music, water in any form
I hate Muscovites and everyone who supports them</t>
  </si>
  <si>
    <t>2a02:2378:1260:b3ac::1</t>
  </si>
  <si>
    <t>I am self-sufficient, responsible, erudite, always interested in self-development, have a sense of humor. I love music.</t>
  </si>
  <si>
    <t>46.211.247.219</t>
  </si>
  <si>
    <t>I like music, culture, I like to do what I like, so I work where I am appreciated or where I can be useful</t>
  </si>
  <si>
    <t>213.108.55.85</t>
  </si>
  <si>
    <t>A creative person with entrepreneurial ambitions</t>
  </si>
  <si>
    <t>159.224.214.98</t>
  </si>
  <si>
    <t>I like to work with documents.
I would really like to find a job closer to home</t>
  </si>
  <si>
    <t>188.163.42.19</t>
  </si>
  <si>
    <t>Cheerful, cheerful, hardworking, responsible girl who loves walks, animals, children and crocheting toys</t>
  </si>
  <si>
    <t>46.219.231.94</t>
  </si>
  <si>
    <t>I love my work, I am trying to develop. I enjoy spending time with my family. I also spend my free time reading historical novels, watching Turkish TV series and drawing by numbers.</t>
  </si>
  <si>
    <t>95.158.42.142</t>
  </si>
  <si>
    <t>I am a representative of socially active youth, who constantly strives for self-development, as well as the development of the local community and the future of the country in general. I am a perfectionist in my work and I am also very careful about the products and services I use. I support conscientious Ukrainian producers and do volunteer work</t>
  </si>
  <si>
    <t>91.209.11.172</t>
  </si>
  <si>
    <t>Normal</t>
  </si>
  <si>
    <t>109.87.183.101</t>
  </si>
  <si>
    <t>Purposeful, organized, fun..</t>
  </si>
  <si>
    <t>46.219.230.167</t>
  </si>
  <si>
    <t>I don't like to describe myself.</t>
  </si>
  <si>
    <t>77.120.133.234</t>
  </si>
  <si>
    <t>I work in the police. I love animals</t>
  </si>
  <si>
    <t>77.121.174.109</t>
  </si>
  <si>
    <t>Nice personality</t>
  </si>
  <si>
    <t>188.163.35.145</t>
  </si>
  <si>
    <t>I love music, cooking, traveling, I love cross-stitching and beading. I am interested in various novelties, I like to watch melodramas and comedies, try various exotic products and dishes.</t>
  </si>
  <si>
    <t>You want too much :(</t>
  </si>
  <si>
    <t>185.70.18.5</t>
  </si>
  <si>
    <t>I have anxiety-depressive disorder. I like psychology, drawing, cooking. animal rights activist, feminist, love justice. ambitious, melancholic, stubborn, insecure, quick to make decisions, impulsive, quick to learn what I like. I am inspired by nature and people who have achieved everything despite difficulties. sales are very tiring, I plan to work as a psychologist.</t>
  </si>
  <si>
    <t>176.241.137.222</t>
  </si>
  <si>
    <t>I don't like filling out forms like this plan in a survey</t>
  </si>
  <si>
    <t>185.130.54.88</t>
  </si>
  <si>
    <t>I am purposeful and responsible, I sincerely do my work, I have a quick mind and a sense of humor</t>
  </si>
  <si>
    <t>46.150.64.38</t>
  </si>
  <si>
    <t>I'm scientific researcher, who want to change world to the best of possible versions. I'm trying to improve my skills every day as it possible. I'm start find money flow from internet</t>
  </si>
  <si>
    <t>95.160.157.80</t>
  </si>
  <si>
    <t>Mother of 2, with online work, far away from home and family</t>
  </si>
  <si>
    <t>37.73.228.44</t>
  </si>
  <si>
    <t>195.114.144.9</t>
  </si>
  <si>
    <t>A simple, hardworking person, ready to diligently learn something new and participate in surveys.</t>
  </si>
  <si>
    <t>31.42.76.68</t>
  </si>
  <si>
    <t>Wife, mother of many children. Always worked. My goal is to get a higher education in order to change my job to a more highly paid one.</t>
  </si>
  <si>
    <t>192.162.134.112</t>
  </si>
  <si>
    <t>I believe in Victory and justice. If I start, I do it, despite the obstacles.</t>
  </si>
  <si>
    <t>188.163.64.78</t>
  </si>
  <si>
    <t>I really like my work, I talk a lot with people. I like to read books.</t>
  </si>
  <si>
    <t>176.111.178.211</t>
  </si>
  <si>
    <t>I am a creative person, so I often get bored of monotonous activities. I have many different hobbies, such as drawing, creating book illustrations, embroidery, reading, creative writing. I love animals very much.</t>
  </si>
  <si>
    <t>37.73.214.101</t>
  </si>
  <si>
    <t>Well-versed in psychology, self-sufficient, I consider statistics an integral part of science.</t>
  </si>
  <si>
    <t>188.163.18.208</t>
  </si>
  <si>
    <t>A creative person, a hard worker. I like to be creative and learn new things</t>
  </si>
  <si>
    <t>178.133.121.57</t>
  </si>
  <si>
    <t>It is difficult to describe myself, I hardly know myself. But I don't do what I'm not interested in, I like active recreation and at the same time I'm ready to lie on the couch all day. Focused if highly interested</t>
  </si>
  <si>
    <t>46.219.231.131</t>
  </si>
  <si>
    <t>I am a very active and responsible person. I love my job because of the variety of tasks I have</t>
  </si>
  <si>
    <t>178.37.81.40</t>
  </si>
  <si>
    <t>I will not answer this question</t>
  </si>
  <si>
    <t>92.249.98.187</t>
  </si>
  <si>
    <t>A strange set of questions. Too personal</t>
  </si>
  <si>
    <t>94.131.196.29</t>
  </si>
  <si>
    <t>i am beautiful
Clever
Intellectual
I don't understand why I have this anger</t>
  </si>
  <si>
    <t>188.163.95.34</t>
  </si>
  <si>
    <t>Punctual, sociable, responsible</t>
  </si>
  <si>
    <t>193.239.234.254</t>
  </si>
  <si>
    <t>Responsible, serious, I like order and discipline at work</t>
  </si>
  <si>
    <t>78.111.21.49</t>
  </si>
  <si>
    <t>I am interested in economics, politics, psychology, technology</t>
  </si>
  <si>
    <t>37.73.20.108</t>
  </si>
  <si>
    <t>It is interesting to work in the field of service, communication with people. I am interested in something new</t>
  </si>
  <si>
    <t>188.163.14.147</t>
  </si>
  <si>
    <t>A creative person, I do sports. I take photos. Like travelling.</t>
  </si>
  <si>
    <t>188.163.45.193</t>
  </si>
  <si>
    <t>Responsible, able to learn, prone to self-development personality</t>
  </si>
  <si>
    <t>213.231.26.194</t>
  </si>
  <si>
    <t>I like to learn new things. I have two higher educations: lawyer and psychologist. I am interested in astrology, numerology, tarot.</t>
  </si>
  <si>
    <t>31.144.17.251</t>
  </si>
  <si>
    <t>Loneliness does not affect me, I have a dog and cats. I like to read, I like detective series. I try not to despair when I see terrible pictures of destruction and death every day. I want to live to see our victory.</t>
  </si>
  <si>
    <t>109.87.6.42</t>
  </si>
  <si>
    <t>I am very ambitious, with an open vision of the world, open to acquaintances and communication. I like to learn something new. I treat work with attention and interest.</t>
  </si>
  <si>
    <t>178.165.46.38</t>
  </si>
  <si>
    <t>Responsible and hardworking worker.</t>
  </si>
  <si>
    <t>176.120.105.41</t>
  </si>
  <si>
    <t>185.191.177.197</t>
  </si>
  <si>
    <t>Gentle, fragile, charming. Interested in astrology</t>
  </si>
  <si>
    <t>209.198.131.80</t>
  </si>
  <si>
    <t>195.3.128.150</t>
  </si>
  <si>
    <t>I like to learn and try something new, I am interested in different methods of earning, I like creative and creative approaches to work</t>
  </si>
  <si>
    <t>109.200.254.95</t>
  </si>
  <si>
    <t>I love to cook, it calms me down</t>
  </si>
  <si>
    <t>37.57.90.145</t>
  </si>
  <si>
    <t>I am a positive person. I have a good attitude towards work, I try to do everything correctly and well, I am also very proactive. In addition to working in a restaurant, I study.</t>
  </si>
  <si>
    <t>178.54.159.189</t>
  </si>
  <si>
    <t>I have 5 years of experience working online, I love to communicate with people, I understand sales and successful promotion of services, I like to create a visual concept of pages.</t>
  </si>
  <si>
    <t>188.163.35.32</t>
  </si>
  <si>
    <t>I really like my work and science and its development. I also love animals and have 2 cats. I like to weave bags from beads</t>
  </si>
  <si>
    <t>178.158.203.111</t>
  </si>
  <si>
    <t>You will never understand my age or financial situation from my appearance, I am about "being, not pretending"</t>
  </si>
  <si>
    <t>37.73.218.70</t>
  </si>
  <si>
    <t>I am used to being very careful and responsible in everything I undertake</t>
  </si>
  <si>
    <t>178.151.120.7</t>
  </si>
  <si>
    <t>Socially active, open to everything new)</t>
  </si>
  <si>
    <t>My name is Mykhailo, I am generally a calm person, I am very sociable because of my experience working as a tour guide in the Carpathians, I love hard music and I am engaged in music myself</t>
  </si>
  <si>
    <t>2a02:2378:1013:a9a2::1</t>
  </si>
  <si>
    <t>I love nature.
I try to do quality work.</t>
  </si>
  <si>
    <t>46.63.39.21</t>
  </si>
  <si>
    <t>31.129.79.151</t>
  </si>
  <si>
    <t>Now I devote all my time to the child, since she is still very small, she is 1 year old. In general, I am a creative person, I have skills in manicure art, I love confectionery, I am learning to knit amigurumi toys, I like to collect bouquets of products that can be eaten later. I like to play bowling, I like the theater. I'm an introvert, I'd rather be doing something, creative, or even cleaning than talking to people.</t>
  </si>
  <si>
    <t>188.163.34.122</t>
  </si>
  <si>
    <t>I am the button that holds everything together.</t>
  </si>
  <si>
    <t>I already wrote above that I have a medical education, but now I am at home (a housewife). In connection with the war, she lost her job. But I like polls because I can express my opinion here and influence the future to a certain extent.</t>
  </si>
  <si>
    <t>93.171.170.253</t>
  </si>
  <si>
    <t>95.158.42.76</t>
  </si>
  <si>
    <t>I like to relax with friends</t>
  </si>
  <si>
    <t>46.219.209.147</t>
  </si>
  <si>
    <t>I work at work</t>
  </si>
  <si>
    <t>178.137.66.145</t>
  </si>
  <si>
    <t>Attentive. I take my work seriously.</t>
  </si>
  <si>
    <t>46.211.5.90</t>
  </si>
  <si>
    <t>I am a phlegmatic, an optimist, I like to do yoga</t>
  </si>
  <si>
    <t>91.90.11.182</t>
  </si>
  <si>
    <t>Clean-loving, not very punctual, responsible</t>
  </si>
  <si>
    <t>46.211.101.98</t>
  </si>
  <si>
    <t>Who am I?</t>
  </si>
  <si>
    <t>46.211.116.234</t>
  </si>
  <si>
    <t>I like work, I like to do sports</t>
  </si>
  <si>
    <t>Blonde who lives</t>
  </si>
  <si>
    <t>93.170.70.23</t>
  </si>
  <si>
    <t>I lead a healthy lifestyle, do sports, home flowers, I love order in everything.
I adopt homeless animals. There is a cat at home</t>
  </si>
  <si>
    <t>188.163.35.56</t>
  </si>
  <si>
    <t>I like a free schedule, I like to draw</t>
  </si>
  <si>
    <t>46.211.72.98</t>
  </si>
  <si>
    <t>Open to communication, positive, loves animals, cares for the environment, socially active.</t>
  </si>
  <si>
    <t>109.207.122.25</t>
  </si>
  <si>
    <t>Sociable, hardworking.</t>
  </si>
  <si>
    <t>I work, I like sports, fishing</t>
  </si>
  <si>
    <t>2a02:2378:1081:7969:e5c9:a9b7:fd9b:5259</t>
  </si>
  <si>
    <t>Punctual and responsible</t>
  </si>
  <si>
    <t>62.16.16.244</t>
  </si>
  <si>
    <t>interested in everything new...</t>
  </si>
  <si>
    <t>It's hard to write about myself, actually. In general, I always try to be kind to others, I help as much as I can. My girlfriend and I like to spend time together.</t>
  </si>
  <si>
    <t>77.120.154.21</t>
  </si>
  <si>
    <t>I am a positive, active, responsible person, I like pharmacy, software testing and the beauty industry</t>
  </si>
  <si>
    <t>128.124.52.55</t>
  </si>
  <si>
    <t>I like to work, I want to earn money</t>
  </si>
  <si>
    <t>212.92.233.14</t>
  </si>
  <si>
    <t>Purposeful, responsible, hardworking.</t>
  </si>
  <si>
    <t>185.159.162.92</t>
  </si>
  <si>
    <t>I am active, responsible, a leader by nature, punctual</t>
  </si>
  <si>
    <t>176.39.34.31</t>
  </si>
  <si>
    <t>A forced migrant from Mariupol, employed in the IT field. Now I am in Kyiv. In his spare time he likes to do photography. Whenever possible, I help the army</t>
  </si>
  <si>
    <t>188.163.7.137</t>
  </si>
  <si>
    <t>I like my work, I like to learn something new, I like cats and travel</t>
  </si>
  <si>
    <t>85.90.200.253</t>
  </si>
  <si>
    <t>Workaholic. I love literature very much. Philologist.</t>
  </si>
  <si>
    <t>95.158.48.22</t>
  </si>
  <si>
    <t>I work, study, improve, take care of family and friends.</t>
  </si>
  <si>
    <t>88.155.46.20</t>
  </si>
  <si>
    <t>I ride a road bike and sleep a lot in my spare time. I am a clean freak, so at work I demand perfect cleanliness at the bar and clarity in issuing orders</t>
  </si>
  <si>
    <t>91.123.150.7</t>
  </si>
  <si>
    <t>sweet tooth</t>
  </si>
  <si>
    <t>92.253.212.196</t>
  </si>
  <si>
    <t>I don't like to work, I don't like to be busy, I just want to get money and have fun</t>
  </si>
  <si>
    <t>185.120.133.96</t>
  </si>
  <si>
    <t>Responsible, collected, organized at work
I play sports and dance, I have many hobbies. I like to learn new things, discover new places, visit new institutions, classes</t>
  </si>
  <si>
    <t>5.58.181.30</t>
  </si>
  <si>
    <t>I love my work and have an interesting hobby - knitting. I like to talk to people, but I prefer to spend time alone</t>
  </si>
  <si>
    <t>46.229.60.170</t>
  </si>
  <si>
    <t>Attentive, decent,</t>
  </si>
  <si>
    <t>37.73.12.88</t>
  </si>
  <si>
    <t>I love life and people</t>
  </si>
  <si>
    <t>46.211.253.215</t>
  </si>
  <si>
    <t>Perfectionist.</t>
  </si>
  <si>
    <t>92.244.122.52</t>
  </si>
  <si>
    <t>I love my work. I dream that work brings not only good emotions, but also a higher salary.</t>
  </si>
  <si>
    <t>5.58.186.93</t>
  </si>
  <si>
    <t>I am an ordinary gray person</t>
  </si>
  <si>
    <t>46.150.66.81</t>
  </si>
  <si>
    <t>I work as an economist for renting premises.</t>
  </si>
  <si>
    <t>141.170.245.29</t>
  </si>
  <si>
    <t>I am involved in the education of my daughter, I am learning to dance, I like to read and cook.</t>
  </si>
  <si>
    <t>88.155.224.138</t>
  </si>
  <si>
    <t>I am a very creative, communicative person, I find a common language with anyone, I communicate a lot, and I perceive the world as it is))</t>
  </si>
  <si>
    <t>A favorite type of activity is to interest school students in art. I am very conscientious about my work</t>
  </si>
  <si>
    <t>176.98.71.251</t>
  </si>
  <si>
    <t>I don't like monotonous work, I like order</t>
  </si>
  <si>
    <t>188.163.8.165</t>
  </si>
  <si>
    <t>Purposefulness and creativity</t>
  </si>
  <si>
    <t>31.144.133.187</t>
  </si>
  <si>
    <t>Diligent to work, ready for new knowledge.</t>
  </si>
  <si>
    <t>37.46.239.213</t>
  </si>
  <si>
    <t>I enjoy my work</t>
  </si>
  <si>
    <t>185.159.163.179</t>
  </si>
  <si>
    <t>In my free time, I go out into nature, I like to travel, read and cook for myself, my husband and friends.</t>
  </si>
  <si>
    <t>193.30.245.6</t>
  </si>
  <si>
    <t>I don't even know what to write personally ðŸ˜„</t>
  </si>
  <si>
    <t>185.223.112.58</t>
  </si>
  <si>
    <t>Introvert, responsible person.</t>
  </si>
  <si>
    <t>188.163.74.76</t>
  </si>
  <si>
    <t>Enthusiast, pageant</t>
  </si>
  <si>
    <t>46.133.156.63</t>
  </si>
  <si>
    <t>I like to read, watch dramas, and knit as a hobby</t>
  </si>
  <si>
    <t>93.170.186.98</t>
  </si>
  <si>
    <t>My name is Natalya, I am a mother on maternity leave. I will be going back to work in the near future.</t>
  </si>
  <si>
    <t>176.37.112.65</t>
  </si>
  <si>
    <t>I take responsibility for any work. From February 24, 2022, I give all my time and opportunities to volunteering</t>
  </si>
  <si>
    <t>31.144.165.79</t>
  </si>
  <si>
    <t>Responsible, active, stress-resistant, hardy</t>
  </si>
  <si>
    <t>37.55.192.34</t>
  </si>
  <si>
    <t>I like paid work. I pay a lot of attention to my family. I have little free time for myself.</t>
  </si>
  <si>
    <t>193.161.14.94</t>
  </si>
  <si>
    <t>Responsible, flexible, changing according to circumstances</t>
  </si>
  <si>
    <t>80.243.160.164</t>
  </si>
  <si>
    <t>176.106.211.158</t>
  </si>
  <si>
    <t>M</t>
  </si>
  <si>
    <t>46.211.74.253</t>
  </si>
  <si>
    <t>Autistic</t>
  </si>
  <si>
    <t>114.122.143.231</t>
  </si>
  <si>
    <t>Test test</t>
  </si>
  <si>
    <t>46.150.66.199</t>
  </si>
  <si>
    <t>An honest, decent, responsible person. Type of activity - trade</t>
  </si>
  <si>
    <t>46.219.226.121</t>
  </si>
  <si>
    <t>I conduct agricultural activities for the family. I raise children. I am doing my favorite hobby.</t>
  </si>
  <si>
    <t>89.22.202.59</t>
  </si>
  <si>
    <t>46.211.243.184</t>
  </si>
  <si>
    <t>I learn everything new</t>
  </si>
  <si>
    <t>37.53.70.89</t>
  </si>
  <si>
    <t>I am responsible, sociable, punctual, I don't like to let people down, I like communicating with many people and learning new things at work</t>
  </si>
  <si>
    <t>176.111.184.223</t>
  </si>
  <si>
    <t>I love traveling, walking and learning about the world around me</t>
  </si>
  <si>
    <t>91.224.201.172</t>
  </si>
  <si>
    <t>Intelligent, communicative</t>
  </si>
  <si>
    <t>188.163.50.104</t>
  </si>
  <si>
    <t>At the moment I am not working. My field of activity is education.</t>
  </si>
  <si>
    <t>188.163.73.189</t>
  </si>
  <si>
    <t>I treat my work very responsibly, I perform it qualitatively and beautifully, and my favorite activity is sports, cycling</t>
  </si>
  <si>
    <t>178.151.93.241</t>
  </si>
  <si>
    <t>I am a responsible, intelligent and creative person. I am interested in psychology, computer technologies and sociology.</t>
  </si>
  <si>
    <t>178.133.144.26</t>
  </si>
  <si>
    <t>Hard-working, dedicated multitasker</t>
  </si>
  <si>
    <t>94.231.182.60</t>
  </si>
  <si>
    <t>In addition to working in a logistics company (4 years), I love music and fine arts. I can play the violin.</t>
  </si>
  <si>
    <t>2a09:bac3:5861:28c::41:85</t>
  </si>
  <si>
    <t>I am a cheerful person, I love my work. I want to learn something new and use it in my future life.</t>
  </si>
  <si>
    <t>185.26.133.189</t>
  </si>
  <si>
    <t>After working with people, I am a sociopath</t>
  </si>
  <si>
    <t>46.231.228.229</t>
  </si>
  <si>
    <t>I am interested in everything, I like to learn and teach, I do not tolerate injustice, as they say: "I need more of everyone." I love to read when I'm lazy - I watch movies or series.</t>
  </si>
  <si>
    <t>178.197.215.33</t>
  </si>
  <si>
    <t>Decent, hardworking, fair, responsible. In my free time, I read fiction, I spend time with great interest in the garden, growing ornamental plants and vegetables and fruits, and I adhere to a healthy lifestyle.</t>
  </si>
  <si>
    <t>185.19.6.74</t>
  </si>
  <si>
    <t>I want to finish the courses, find a job. I want to have a job that can be done individually, to be responsible only for my mistakes, not for others.</t>
  </si>
  <si>
    <t>176.36.29.127</t>
  </si>
  <si>
    <t>178.150.79.73</t>
  </si>
  <si>
    <t>I play the piano, a workaholic. I like to read books</t>
  </si>
  <si>
    <t>5.58.1.132</t>
  </si>
  <si>
    <t>Responsibility and honesty</t>
  </si>
  <si>
    <t>93.170.69.30</t>
  </si>
  <si>
    <t>I like to help people, support them, but sometimes your kindness is taken for granted and taken too much advantage of. And then you understand that sometimes you have to stand up for yourself. I want to realize myself in one of my hobbies. And reach a certain level.</t>
  </si>
  <si>
    <t>46.118.102.152</t>
  </si>
  <si>
    <t>Wife and mother))</t>
  </si>
  <si>
    <t>46.211.233.117</t>
  </si>
  <si>
    <t>I work 24/7</t>
  </si>
  <si>
    <t>188.163.74.93</t>
  </si>
  <si>
    <t>The main character trait is introversion</t>
  </si>
  <si>
    <t>91.235.225.102</t>
  </si>
  <si>
    <t>Hardworking. Inflammatory. Purposeful</t>
  </si>
  <si>
    <t>188.163.28.126</t>
  </si>
  <si>
    <t>Life for the sake of the future, which should have known everything yesterday</t>
  </si>
  <si>
    <t>31.144.88.236</t>
  </si>
  <si>
    <t>I am friendly and open to communication, I am an open patriot of my country, I work in the army and I am very proud of it</t>
  </si>
  <si>
    <t>188.163.101.14</t>
  </si>
  <si>
    <t>I really like to work for pleasure, including answering questionnaires</t>
  </si>
  <si>
    <t>178.158.203.151</t>
  </si>
  <si>
    <t>I like to explore myself and others</t>
  </si>
  <si>
    <t>109.86.101.190</t>
  </si>
  <si>
    <t>I am very attentive to various tasks, tired of working for pennies, doing work better than others</t>
  </si>
  <si>
    <t>188.163.75.223</t>
  </si>
  <si>
    <t>Sports, music, dance, psychology.</t>
  </si>
  <si>
    <t>178.210.216.100</t>
  </si>
  <si>
    <t>Jxixixpxox</t>
  </si>
  <si>
    <t>94.100.214.235</t>
  </si>
  <si>
    <t>It is interesting to gain new experience and develop new skills.</t>
  </si>
  <si>
    <t>176.119.95.191</t>
  </si>
  <si>
    <t>Attentive and responsible, ready to cooperate and learn new things.</t>
  </si>
  <si>
    <t>176.115.102.194</t>
  </si>
  <si>
    <t>46.211.248.105</t>
  </si>
  <si>
    <t>I am a calm, straightforward and cheerful person. I adore my studies and I love medicine very much, I have many goals and plans for the future. I want to contribute to the development of science in Ukraine, particularly in the field of medicine. I also do different types of art, such as painting and playing musical instruments</t>
  </si>
  <si>
    <t>88.155.144.108</t>
  </si>
  <si>
    <t>I really like to read, listen to music. I also like walking and traveling.</t>
  </si>
  <si>
    <t>46.211.17.215</t>
  </si>
  <si>
    <t>For what?</t>
  </si>
  <si>
    <t>194.28.181.84</t>
  </si>
  <si>
    <t>I work in the field of education, I share knowledge. I am very pleased to see how a person develops and learns new things</t>
  </si>
  <si>
    <t>66.249.93.34</t>
  </si>
  <si>
    <t>I am positive, sociable and socially active. I love theater and travel. I am also professionally engaged in floristry and food floristry.</t>
  </si>
  <si>
    <t>188.239.110.29</t>
  </si>
  <si>
    <t>I am 45 years old, I worked at the post office as a postman until they were laid off. Currently looking for a job. I like cycling. Twice traveled the distance Kremenchuk - Lubny by bicycle)</t>
  </si>
  <si>
    <t>185.143.147.135</t>
  </si>
  <si>
    <t>I like my work, my hobbies are dancing and learning English</t>
  </si>
  <si>
    <t>Music</t>
  </si>
  <si>
    <t>188.163.52.48</t>
  </si>
  <si>
    <t>I love social networks</t>
  </si>
  <si>
    <t>195.12.57.165</t>
  </si>
  <si>
    <t>I love my job, but I'm glad I graduated</t>
  </si>
  <si>
    <t>176.37.44.132</t>
  </si>
  <si>
    <t>176.37.27.197</t>
  </si>
  <si>
    <t>An unrealized bag of potential, high intelligence, exhaustion and a constant lack of resources. Interests: Music (both listening and creating), anime, Netflix and gaming. I mostly spend time in my own thoughts and do not move in reality (not literally, but in terms of productivity). Problems with personal boundaries. I used to like making such descriptions of myself, now I don't, it mostly looks like a request to a psychotherapist.</t>
  </si>
  <si>
    <t>2a02:2378:1056:dcc8:5364:3b8b:b033:c886</t>
  </si>
  <si>
    <t>responsible</t>
  </si>
  <si>
    <t>80.90.237.110</t>
  </si>
  <si>
    <t>I am a very sociable person. I like to learn something new. I always try to complete tasks on time. I like to dance and study English.</t>
  </si>
  <si>
    <t>194.150.220.76</t>
  </si>
  <si>
    <t>responsible specialist with technical skills</t>
  </si>
  <si>
    <t>176.38.46.61</t>
  </si>
  <si>
    <t>I am cheerful, hardworking and cheerful.</t>
  </si>
  <si>
    <t>194.44.70.216</t>
  </si>
  <si>
    <t>I am a single mother, an IDP, a volunteer, now my whole life is occupied with volunteering</t>
  </si>
  <si>
    <t>46.150.66.92</t>
  </si>
  <si>
    <t>I love people, despite difficult trials, I always see only the good. I take on my favorite work with respect, I thank God for the coming day,</t>
  </si>
  <si>
    <t>77.120.135.32</t>
  </si>
  <si>
    <t>I am a single mother, I do not work due to the constant care of my sick mother. I like to cook and travel.</t>
  </si>
  <si>
    <t>37.57.176.244</t>
  </si>
  <si>
    <t>I am a student. I am interested in art and fashion. I like to draw and visit exhibitions.</t>
  </si>
  <si>
    <t>46.150.78.206</t>
  </si>
  <si>
    <t>modest Responsible. Punctual. In my free time, I am engaged in painting and decorative arts</t>
  </si>
  <si>
    <t>77.120.68.114</t>
  </si>
  <si>
    <t>Responsible, I love sports, beautiful things</t>
  </si>
  <si>
    <t>195.2.236.240</t>
  </si>
  <si>
    <t>Sociable, responsible, good person, kind, sensitive, always quick to rise</t>
  </si>
  <si>
    <t>178.150.29.163</t>
  </si>
  <si>
    <t>I treat my work responsibly and conscientiously, which is what I demand from my subordinates. I like to create coziness in the house, for the family.</t>
  </si>
  <si>
    <t>88.155.136.42</t>
  </si>
  <si>
    <t>45.89.90.249</t>
  </si>
  <si>
    <t>I am a mother on maternity leave</t>
  </si>
  <si>
    <t>178.255.177.174</t>
  </si>
  <si>
    <t>A kind, cheerful person. I treat work responsibly, pay attention to details, listen to people's opinions, and am open to communication and cooperation. I am interested in science, cultural events, art, public events. I like to read fiction and scientific literature.</t>
  </si>
  <si>
    <t>213.110.114.84</t>
  </si>
  <si>
    <t>I am able to do repetitive tasks (my job includes a lot of them), patient, polite. I am a responsible person but also a bit anxious. My preferred activities are reading and stretching.</t>
  </si>
  <si>
    <t>37.73.216.148</t>
  </si>
  <si>
    <t>I don't like to work</t>
  </si>
  <si>
    <t>46.211.19.206</t>
  </si>
  <si>
    <t>Responsible, I like to learn new things, I like to read a lot.</t>
  </si>
  <si>
    <t>37.73.203.171</t>
  </si>
  <si>
    <t>Diligent, punctual, responsible</t>
  </si>
  <si>
    <t>Responsible, honest, willingness to work for results</t>
  </si>
  <si>
    <t>188.230.97.254</t>
  </si>
  <si>
    <t>Responsible, diligent, persistent</t>
  </si>
  <si>
    <t>2a09:bac3:5866:2dc::49:fd</t>
  </si>
  <si>
    <t>I take a responsible and honest approach to work. Decency and neatness are my criteria.</t>
  </si>
  <si>
    <t>91.247.76.52</t>
  </si>
  <si>
    <t>Quite sociable, easy to work with people, flexible and responsible. I have been working for more than a year, I have a positive attitude towards my work.</t>
  </si>
  <si>
    <t>46.150.66.147</t>
  </si>
  <si>
    <t>I treat work responsibly, I do everything to the end</t>
  </si>
  <si>
    <t>5.59.198.24</t>
  </si>
  <si>
    <t>Happy</t>
  </si>
  <si>
    <t>I am a musician and I want to go to this job.</t>
  </si>
  <si>
    <t>46.211.107.187</t>
  </si>
  <si>
    <t>My date of birth is July 31st. Since in the â€œdateâ€ section there were options â€œ0 - â€‹â€‹30â€, and this field was required, I indicated the 30th date. Please correct the profile and add the ability to select in the range "0 - 31" in your profile.
   Briefly about myself - a middle-aged man, who in the past had many hobbies and mastered many professions, currently I am caring for my mother, who is unable to care for herself, and for this I receive state assistance from the state. Because of this, I currently do not have time to get a job and do not have money for hobbies and other favorite activities.</t>
  </si>
  <si>
    <t>212.90.62.238</t>
  </si>
  <si>
    <t>I like communication with people, psychology, swimming and pioate, hobby - knitting</t>
  </si>
  <si>
    <t>2a02:2378:11fa:46cc:8880:f854:6545:117c</t>
  </si>
  <si>
    <t>I want to sleep...</t>
  </si>
  <si>
    <t>188.163.75.165</t>
  </si>
  <si>
    <t>I am very interested in how this will help you) I work in a fast food restaurant and I like it. I am studying to become a pharmacist in parallel. In my free time, I watch series, read, draw, study something interesting for me, for example, English, chemistry or space in general.</t>
  </si>
  <si>
    <t>209.198.138.65</t>
  </si>
  <si>
    <t>A military man, I try to rest in my spare time</t>
  </si>
  <si>
    <t>178.151.250.126</t>
  </si>
  <si>
    <t>Good afternoon, I'm Nika, 19 years old. My personality is pretty cheerful, I'm the one in the company who makes people laugh. I'm pretty strong and patient woman (especially when it comes to troubles in relationship). Doing my job, I always give in all 100% of effort and, if I'm being honest, I still don't have a job just because of some really unpleasant events at my past job that gives me fear to find a new one. During my free time I enjoy playing with my cats, watch Netflix or have a call with my significant other.</t>
  </si>
  <si>
    <t>46.211.239.55</t>
  </si>
  <si>
    <t>My attitude to work is always responsible and I am a multitasking person.
I lead an active life, do sports, am interested in history.</t>
  </si>
  <si>
    <t>45.14.28.69</t>
  </si>
  <si>
    <t>My attitude to work is always responsible, I check everything carefully, I do everything quickly and qualitatively.</t>
  </si>
  <si>
    <t>146.19.41.105</t>
  </si>
  <si>
    <t>Modest, smart and beautiful)</t>
  </si>
  <si>
    <t>93.170.44.63</t>
  </si>
  <si>
    <t>I like music and formula 1, computer games, series, movies. I don't like my job, because communication with people takes away energy. An introvert, a choleric, without a goal in life and a desire to live in general.</t>
  </si>
  <si>
    <t>Energetic, cheerful, responsible. I love music, dancing, I am currently studying.</t>
  </si>
  <si>
    <t>Interior design is my hobby that brings me income. I like to go to hardware and furniture stores, lighting and decor stores. I like to find new possibilities in object planning and ideas for their implementation.</t>
  </si>
  <si>
    <t>176.126.158.6</t>
  </si>
  <si>
    <t>I like dancing and music, animals and computer technology, sports, active recreation and travel. There are many plans, but now is a very difficult period in our country for their implementation. I have a military husband, after a serious injury, leg amputation, now I support him and his brothers, I do a little volunteering. I like to watch how the world changes, new technologies, new inventions, I really want our country to develop as well. But first of all, to end the war as soon as possible and to be able to live as a family for more than one day, to implement the planned.</t>
  </si>
  <si>
    <t>176.241.141.192</t>
  </si>
  <si>
    <t>A sweet, kind person, I like to work and help others, I like dogs and goodies</t>
  </si>
  <si>
    <t>46.200.13.152</t>
  </si>
  <si>
    <t>I love sports, active recreation and nature</t>
  </si>
  <si>
    <t>46.150.90.107</t>
  </si>
  <si>
    <t>I am a very hardworking person. I adore my work, family and loved ones</t>
  </si>
  <si>
    <t>78.26.130.116</t>
  </si>
  <si>
    <t>I like to spend time with my son, I would rather not work, and spend time at home, doing household chores</t>
  </si>
  <si>
    <t>I work as a primary school teacher. I love children. I like to spend my free time with an interesting book or movie.</t>
  </si>
  <si>
    <t>217.73.84.107</t>
  </si>
  <si>
    <t>I like to do work that, in addition to money, brings pleasure</t>
  </si>
  <si>
    <t>188.163.74.157</t>
  </si>
  <si>
    <t>Currently being a mom of 2 kids, looking for some part time job</t>
  </si>
  <si>
    <t>193.194.109.198</t>
  </si>
  <si>
    <t>I like to travel, I work in the garden, I plant flowers. I get stuck on my phone</t>
  </si>
  <si>
    <t>195.12.57.249</t>
  </si>
  <si>
    <t>I am a housewife, I deal with household issues such as cleaning, food, and also creating comfort at home</t>
  </si>
  <si>
    <t>193.22.84.81</t>
  </si>
  <si>
    <t>Idealist, maximalist</t>
  </si>
  <si>
    <t>159.224.231.146</t>
  </si>
  <si>
    <t>I am depressed</t>
  </si>
  <si>
    <t>178.136.168.156</t>
  </si>
  <si>
    <t>188.163.35.1</t>
  </si>
  <si>
    <t>78.154.163.105</t>
  </si>
  <si>
    <t>I am a purposeful person. I like communication with people. I like to draw and do creative crafts</t>
  </si>
  <si>
    <t>5.58.14.60</t>
  </si>
  <si>
    <t>I like to read, work in my specialty</t>
  </si>
  <si>
    <t>88.155.199.83</t>
  </si>
  <si>
    <t>When I had the opportunity to work, I was a responsible, good worker, but now all my hobbies are searching for ways to heal</t>
  </si>
  <si>
    <t>109.162.4.109</t>
  </si>
  <si>
    <t>I really like to cook, I am interested in various types of needlework. I really like taking care of flowers and the garden.</t>
  </si>
  <si>
    <t>217.30.192.244</t>
  </si>
  <si>
    <t>I like to do sports, draw and play poker.</t>
  </si>
  <si>
    <t>5.58.51.66</t>
  </si>
  <si>
    <t>176.37.75.14</t>
  </si>
  <si>
    <t>A very changeable and creative person, I like to cook at home, clean. But I quickly lose concentration on many things.
At work, I give myself and my abilities 200%, which often causes me to suffer from burnout.</t>
  </si>
  <si>
    <t>176.36.107.95</t>
  </si>
  <si>
    <t>I love my work, I love flowers and travel</t>
  </si>
  <si>
    <t>95.158.15.68</t>
  </si>
  <si>
    <t>91.232.158.87</t>
  </si>
  <si>
    <t>Since the beginning of the full-scale invasion - a volunteer. Hobbies - quail breeding and gardening. Work before the war - management of own company in the field of IT</t>
  </si>
  <si>
    <t>2a02:2378:128f:66fb:960:36ac:d369:5606</t>
  </si>
  <si>
    <t>Pro-Ukrainian and active public position, love for mountains and Ukrainian culture. Family values. Interesting clothes and activities</t>
  </si>
  <si>
    <t>46.119.94.190</t>
  </si>
  <si>
    <t>an introvert, hopefully a game developer in the future. I mostly spend time at the computer. I play sports, relax with friends</t>
  </si>
  <si>
    <t>213.226.95.214</t>
  </si>
  <si>
    <t>46.219.250.37</t>
  </si>
  <si>
    <t>I am a lost generation</t>
  </si>
  <si>
    <t>193.109.145.22</t>
  </si>
  <si>
    <t>The dumbest question you can ask a person is to ask them to describe themselves</t>
  </si>
  <si>
    <t>178.213.187.50</t>
  </si>
  <si>
    <t>I like working in sales, creating content and advertising</t>
  </si>
  <si>
    <t>62.122.202.184</t>
  </si>
  <si>
    <t>Inactive I like modern art,
I like creative interesting people, rock and metal, psychological dramas.
As for work, I'm still looking for myself.</t>
  </si>
  <si>
    <t>188.163.72.15</t>
  </si>
  <si>
    <t>Quiet, shy, do not like to communicate with people and be the center of attention. I like animals, reading, listening to music and playing computer games</t>
  </si>
  <si>
    <t>79.110.132.178</t>
  </si>
  <si>
    <t>Perfectionist. Responsible attitude to work</t>
  </si>
  <si>
    <t>188.163.68.205</t>
  </si>
  <si>
    <t>46.63.50.39</t>
  </si>
  <si>
    <t>I like to communicate</t>
  </si>
  <si>
    <t>93.175.232.11</t>
  </si>
  <si>
    <t>Seriousness</t>
  </si>
  <si>
    <t>178.158.192.255</t>
  </si>
  <si>
    <t>Pensioner.
Like reading.</t>
  </si>
  <si>
    <t>2a09:bac2:5866:2dc::49:1ec</t>
  </si>
  <si>
    <t>Purposeful and attentive, responsible for any tasks</t>
  </si>
  <si>
    <t>188.163.30.229</t>
  </si>
  <si>
    <t>I am a good, intelligent and fair person. That's why I'm in the Armed Forces now...</t>
  </si>
  <si>
    <t>2a03:1240:2:c18a:c483:3b4f:5cda:8197</t>
  </si>
  <si>
    <t>At the age of 38, she radically changed her professional activity. From medicine to psychology. Responsible. I conduct art therapy classes</t>
  </si>
  <si>
    <t>109.104.185.56</t>
  </si>
  <si>
    <t>since I was a child, I loved to weave and knit, so I love my job, because this is my favorite store, with which I grew up ðŸ˜… and in my free time I do knitting and sell these things through Instagram</t>
  </si>
  <si>
    <t>37.73.106.38</t>
  </si>
  <si>
    <t>A cheerful and positive person, I like to develop and work</t>
  </si>
  <si>
    <t>46.211.100.175</t>
  </si>
  <si>
    <t>No comments</t>
  </si>
  <si>
    <t>77.120.203.189</t>
  </si>
  <si>
    <t>I like to travel in Europe, I am interested in history, art, niche perfumery, psychology, philosophy, European cinema. She is responsible and purposeful in her work. Introvert, I prefer to work and communicate online</t>
  </si>
  <si>
    <t>188.163.120.101</t>
  </si>
  <si>
    <t>I work as a freelancer, work for me is more about earning money than pleasure. I like to travel, play music</t>
  </si>
  <si>
    <t>37.57.145.76</t>
  </si>
  <si>
    <t>A creative person, I like to learn new things and the science-pop genre in literature</t>
  </si>
  <si>
    <t>37.73.228.148</t>
  </si>
  <si>
    <t>I dream of working for myself and not for someone, preferably remotely</t>
  </si>
  <si>
    <t>46.211.165.163</t>
  </si>
  <si>
    <t>I am a very responsible and honest person, I love creativity</t>
  </si>
  <si>
    <t>46.150.75.205</t>
  </si>
  <si>
    <t>I like music, I like to work in a team, I have a cat.</t>
  </si>
  <si>
    <t>2a00:23c7:f312:a301:1d5c:421a:be7e:6acb</t>
  </si>
  <si>
    <t>I am a sociable, goal-oriented person. If necessary, I can quickly learn something new. I love my work. In the profession of a teacher, you always have to focus not only on your subject, but also on other areas as well. It always keeps you in good shape)))) I like to embroider - it calms me down. But now the best time is playing with the child.</t>
  </si>
  <si>
    <t>91.215.68.152</t>
  </si>
  <si>
    <t>I wish you victory</t>
  </si>
  <si>
    <t>188.163.109.114</t>
  </si>
  <si>
    <t>I am a beautiful intelligent person.</t>
  </si>
  <si>
    <t>213.111.65.115</t>
  </si>
  <si>
    <t>I am a completely ordinary person, there is nothing special about me, my actions or thoughts</t>
  </si>
  <si>
    <t>176.104.191.170</t>
  </si>
  <si>
    <t>I am a responsible, serious, honest person, ready for work and development. I am learning to love myself and want to become better!</t>
  </si>
  <si>
    <t>88.155.13.84</t>
  </si>
  <si>
    <t>Confidence, sociability, responsibility. Hobby - reading and studying psychology and social policy,</t>
  </si>
  <si>
    <t>95.46.140.105</t>
  </si>
  <si>
    <t>It's good to do your job</t>
  </si>
  <si>
    <t>Professionalism, patriotism, humanity</t>
  </si>
  <si>
    <t>46.219.224.189</t>
  </si>
  <si>
    <t>I am a vegetarian, I do not drink alcohol, I lead a healthy lifestyle. I work at the Kyiv Opera.
I am studying to be a psychologist. I love to read books
I use eco at home</t>
  </si>
  <si>
    <t>185.179.215.118</t>
  </si>
  <si>
    <t>I take my work seriously and responsibly, I learn and adapt easily. I am a calm and serious person.</t>
  </si>
  <si>
    <t>178.159.230.4</t>
  </si>
  <si>
    <t>Purposeful, determined person. Responsible. My favorite type of activity is related to money.</t>
  </si>
  <si>
    <t>89.209.48.194</t>
  </si>
  <si>
    <t>Responsible. I believe that what people say about you is more important than what you say about yourself.</t>
  </si>
  <si>
    <t>146.158.30.32</t>
  </si>
  <si>
    <t>I am an attentive person. Analytical composition of character. A little pedantic. I like to develop physically and spiritually.</t>
  </si>
  <si>
    <t>188.163.75.12</t>
  </si>
  <si>
    <t>I like to read, spend time with friends. Working at the meeting is an unpleasant duty that brings minimal means for functioning and does not bring satisfaction</t>
  </si>
  <si>
    <t>31.43.49.45</t>
  </si>
  <si>
    <t>128.124.72.162</t>
  </si>
  <si>
    <t>A young graduate student is passionate about science, but is forced to work at several jobs to make ends meet. My girlfriend is an intern doctor, so it is necessary to work for two in order not to die in poverty.</t>
  </si>
  <si>
    <t>195.114.144.18</t>
  </si>
  <si>
    <t>I like it when the result of the session is new knowledge for those present</t>
  </si>
  <si>
    <t>176.227.245.79</t>
  </si>
  <si>
    <t>Before the maternity leave, I worked in an office, but in fact I like to be in nature, to be free from a 9-hour working day in one place, I hope to change something over time.</t>
  </si>
  <si>
    <t>188.163.9.205</t>
  </si>
  <si>
    <t>I pay attention to details</t>
  </si>
  <si>
    <t>37.212.34.112</t>
  </si>
  <si>
    <t>There is nothing special to write about. Now I'm freelancing. In my free time I listen to music, watch movies, chat with friends.</t>
  </si>
  <si>
    <t>92.253.234.38</t>
  </si>
  <si>
    <t>I love taking photographs and communicating with people</t>
  </si>
  <si>
    <t>176.100.26.16</t>
  </si>
  <si>
    <t>I take responsibility for my work, I like to read and keep bookkeeping. Sometimes I go to the gym</t>
  </si>
  <si>
    <t>194.44.253.67</t>
  </si>
  <si>
    <t>I am capable but lazy</t>
  </si>
  <si>
    <t>2a02:2378:11ed:5cc6:2979:229b:c4bf:8c4b</t>
  </si>
  <si>
    <t>Sportsman. I work, study, rest</t>
  </si>
  <si>
    <t>178.133.15.255</t>
  </si>
  <si>
    <t>Hard times... for several years now a small salary, working for the state for 15 years, as a chief accountant... and nothing... nothing. And ... I want to go to the theater "Bravo")))</t>
  </si>
  <si>
    <t>85.159.0.123</t>
  </si>
  <si>
    <t>Responsible, honest, demanding of herself and others at work. Likes cooking and baking as a hobby. I am interested in self-development, psychology and raising children</t>
  </si>
  <si>
    <t>46.211.232.2</t>
  </si>
  <si>
    <t>I am calm, responsible for my work, I enjoy communicating with other people. I like to read, watch documentaries, spend my free time in nature</t>
  </si>
  <si>
    <t>46.229.60.109</t>
  </si>
  <si>
    <t>I like to read books, conduct lessons, cook food, repair furniture. My hobby is fishing.
I am fair, persistent.</t>
  </si>
  <si>
    <t>130.0.62.140</t>
  </si>
  <si>
    <t>Unstoppable aunt. I want to win. Very responsible and devoted. I like reading and poetry. I am talking to the sea. I clean the environment. I watch how the light defeats the darkness in people and around.</t>
  </si>
  <si>
    <t>91.123.151.12</t>
  </si>
  <si>
    <t>I love to read and learn</t>
  </si>
  <si>
    <t>145.224.121.123</t>
  </si>
  <si>
    <t>I am a purposeful strong person. I like communication with children and friends</t>
  </si>
  <si>
    <t>2a09:bac2:5888:2dc::49:106</t>
  </si>
  <si>
    <t>I am a very responsible and hardworking person. I really love my work, so I am happy to do it and develop in this field. In general, I like to learn new things and develop my existing skills. I also like to do sports, namely stretching and traveling</t>
  </si>
  <si>
    <t>176.38.27.81</t>
  </si>
  <si>
    <t>I am kind, responsible, intelligent
I like active recreation, movies</t>
  </si>
  <si>
    <t>95.69.213.95</t>
  </si>
  <si>
    <t>Inquisitive, responsible, ready to learn new knowledge, not fixated on jurisprudence. I perceive any negative situations as a positive life experience. I can do monotonous work for a long time and carefully.</t>
  </si>
  <si>
    <t>46.149.52.204</t>
  </si>
  <si>
    <t>Not just any smart, experienced person. I have an education and a desire to earn money</t>
  </si>
  <si>
    <t>46.211.94.64</t>
  </si>
  <si>
    <t>Play the piano, singing, dancing</t>
  </si>
  <si>
    <t>93.170.67.212</t>
  </si>
  <si>
    <t>I am a good mother and wife. I like to read and candies) a good specialist in his field</t>
  </si>
  <si>
    <t>188.190.91.219</t>
  </si>
  <si>
    <t>I consider myself a kind and sincere person who has devoted her whole life to choral art. I like reading, listening to music, blogging. Creative, cheerful, I easily find contact with strangers</t>
  </si>
  <si>
    <t>176.100.25.75</t>
  </si>
  <si>
    <t>I am very responsible, but I don't like to do what I consider inappropriate. Science is our everything, so we are ready to help)</t>
  </si>
  <si>
    <t>178.133.33.28</t>
  </si>
  <si>
    <t>A middle-aged woman, I like to work in a large team, I can communicate with people on various topics. I am passionate about cooking various unusual dishes. I love holidays with children.</t>
  </si>
  <si>
    <t>2a00:1eb8:c237:ff01:71a1:f306:c346:814</t>
  </si>
  <si>
    <t>I like sports and books, I do cryptography</t>
  </si>
  <si>
    <t>178.197.211.154</t>
  </si>
  <si>
    <t>Briefly about myself:
graduated from the institute with a red diploma;
electrical engineer
was a developer of radio-electronic equipment
the director of the company
worked as a research associate
dealt with electric and magnetic fields;
saw UFOs and UFOnauts;
saw giants;
contacted the Hosts of the places;
contacted Vladyka Altai;
met with dollar millionaires;
communicated with reptiloids (according to them);
was an intermediary during the transmission of information from the underground inhabitants;
saw the exits of the ventilation shafts of the underground inhabitants;
I know part of my incarnations;</t>
  </si>
  <si>
    <t>46.201.150.78</t>
  </si>
  <si>
    <t>I like active recreation, mountains, cycling, tennis.</t>
  </si>
  <si>
    <t>31.144.80.117</t>
  </si>
  <si>
    <t>Purposeful, stress-resistant, smart</t>
  </si>
  <si>
    <t>188.163.100.150</t>
  </si>
  <si>
    <t>A very smart personðŸ¤—, attentive to details</t>
  </si>
  <si>
    <t>45.148.228.169</t>
  </si>
  <si>
    <t>I work for the sake of Ukraine and support for ZSU</t>
  </si>
  <si>
    <t>128.124.128.126</t>
  </si>
  <si>
    <t>I love fishing</t>
  </si>
  <si>
    <t>176.36.159.83</t>
  </si>
  <si>
    <t>I like to photograph everything around me, I love nature. I love going to coffee shops</t>
  </si>
  <si>
    <t>178.251.107.239</t>
  </si>
  <si>
    <t>I am smart and constantly continue to learn to achieve more. It is better to get to know the world and yourself</t>
  </si>
  <si>
    <t>188.163.83.43</t>
  </si>
  <si>
    <t>I take a very responsible approach to work, I am ready to work full-time if I can clearly see the reward.</t>
  </si>
  <si>
    <t>178.133.8.20</t>
  </si>
  <si>
    <t>I love doing embroidery.</t>
  </si>
  <si>
    <t>104.28.131.173</t>
  </si>
  <si>
    <t>I am a communicative, friendly and hardworking guy who is interested in science, economics and architecture</t>
  </si>
  <si>
    <t>178.133.176.176</t>
  </si>
  <si>
    <t>I like life without war.</t>
  </si>
  <si>
    <t>46.211.254.202</t>
  </si>
  <si>
    <t>I like science and sports</t>
  </si>
  <si>
    <t>194.28.100.4</t>
  </si>
  <si>
    <t>At the moment I am not working, I am on maternity leave</t>
  </si>
  <si>
    <t>176.37.146.238</t>
  </si>
  <si>
    <t>Responsible, conscious personality</t>
  </si>
  <si>
    <t>128.124.9.5</t>
  </si>
  <si>
    <t>I am fond of music, technology</t>
  </si>
  <si>
    <t>2a02:a317:e337:3480:cc40:63:beec:9bfa</t>
  </si>
  <si>
    <t>I am very calm and balanced. But very vindictive.
I like to work. I love to draw</t>
  </si>
  <si>
    <t>95.47.150.226</t>
  </si>
  <si>
    <t>Responsible, punctual, positive.</t>
  </si>
  <si>
    <t>37.73.224.246</t>
  </si>
  <si>
    <t>Punctuality</t>
  </si>
  <si>
    <t>188.163.89.253</t>
  </si>
  <si>
    <t>I don't like to change jobs</t>
  </si>
  <si>
    <t>46.200.227.174</t>
  </si>
  <si>
    <t>My hobby is collecting coins and stamps. In his team is a young specialist who helps colleagues in their work</t>
  </si>
  <si>
    <t>31.129.232.26</t>
  </si>
  <si>
    <t>I take responsibility for any work. I often follow the news, think about the future. I love cars, a numismatist</t>
  </si>
  <si>
    <t>176.37.219.152</t>
  </si>
  <si>
    <t>There is nothing to write</t>
  </si>
  <si>
    <t>46.118.179.73</t>
  </si>
  <si>
    <t>I am a very hardworking person, I have great potential in the field of programming, I take responsibility for my work and I don't like to put it off. I have many hobbies, for example, board role-playing games, computer games, playing the guitar</t>
  </si>
  <si>
    <t>46.211.89.215</t>
  </si>
  <si>
    <t>I love gaining new knowledge</t>
  </si>
  <si>
    <t>95.67.73.242</t>
  </si>
  <si>
    <t>this is the activity of the performer, the result of which is the manufacture of the product or the change of its properties according to the individual order of the consumer to meet his personal needs</t>
  </si>
  <si>
    <t>185.204.71.128</t>
  </si>
  <si>
    <t>Everything changes over time, both personality and attitude towards others</t>
  </si>
  <si>
    <t>46.211.74.18</t>
  </si>
  <si>
    <t>Purposeful, in search of income, I try to devote time to entertainment. Any job has both pros and cons, every job is difficult in its own way.</t>
  </si>
  <si>
    <t>37.73.10.104</t>
  </si>
  <si>
    <t>I am charismatic, I love my life, a leader in life.</t>
  </si>
  <si>
    <t>185.159.162.230</t>
  </si>
  <si>
    <t>I am attentive, I learn easily, I try to be responsible and honest</t>
  </si>
  <si>
    <t>194.246.120.207</t>
  </si>
  <si>
    <t>I work a lot and study a lot, very persistent</t>
  </si>
  <si>
    <t>93.170.44.52</t>
  </si>
  <si>
    <t>I want a lot of money and delicious food</t>
  </si>
  <si>
    <t>93.127.64.121</t>
  </si>
  <si>
    <t>Hardworking, cheerful, attentive</t>
  </si>
  <si>
    <t>37.73.220.25</t>
  </si>
  <si>
    <t>Smart analytical, interested in new knowledge</t>
  </si>
  <si>
    <t>178.137.144.252</t>
  </si>
  <si>
    <t>Hi, I am a single mom with two kids, one 24 and another is 10. I work as a translator, which I greatly enjoy. I love aquarelle painting, reading, I enjoy music. As a mom of a child of special needs, I am interested in unconventional approach to education and lifestyle.</t>
  </si>
  <si>
    <t>45.89.90.222</t>
  </si>
  <si>
    <t>212.90.60.37</t>
  </si>
  <si>
    <t>Now I am a mother of two small children, before the maternity leave I worked at a job I did not like, to which I do not plan to return. Most of all, I like to spend time with my family, my husband and I go to restaurants, we also go grocery shopping, playrooms and various plays/theaters with my older child.
Unfortunately, there is not enough time for the hobby yet</t>
  </si>
  <si>
    <t>194.104.22.216</t>
  </si>
  <si>
    <t>188.163.22.205</t>
  </si>
  <si>
    <t>I love to work and I also love to do web design. However, with work there is little time for hobbies. I also like to read books, especially detective stories. I like to perform various tasks and sit down to understand them</t>
  </si>
  <si>
    <t>93.126.96.22</t>
  </si>
  <si>
    <t>I love animals, walking, reading and self-development</t>
  </si>
  <si>
    <t>188.163.18.110</t>
  </si>
  <si>
    <t>Sociable, quick to learn, responsible</t>
  </si>
  <si>
    <t>45.152.167.82</t>
  </si>
  <si>
    <t>I like my work, I like to read.</t>
  </si>
  <si>
    <t>194.242.101.193</t>
  </si>
  <si>
    <t>I am Maks. Negotiator, business analyst, project manager. I am in Ukraine and every day I try to keep my life in order, because its not easy. Care about my wife and my son. Hope USA provide us with more weapons to clean the country from russian invaidors, looters and rapists. If US can not protect us thats mean that every little country should develop its own nuclear weapons to protect itself because US is weak and miserable.</t>
  </si>
  <si>
    <t>178.151.23.70</t>
  </si>
  <si>
    <t>I love nature, the forest, digging in the garden</t>
  </si>
  <si>
    <t>188.163.96.124</t>
  </si>
  <si>
    <t>I am from an occupied territory, now a military-industrial complex. In my free time I pour epoxy resin</t>
  </si>
  <si>
    <t>2a02:2378:106c:7d02:484a:f8bf:669:ab2a</t>
  </si>
  <si>
    <t>I love art. Against the war, I am depressed and looking for a job</t>
  </si>
  <si>
    <t>176.38.30.199</t>
  </si>
  <si>
    <t>The concept that best describes me is sincere. I like to communicate with harmonious people who motivate me to make choices in favor of myself, I am engaged in self-development and communication reveals my triggers through other people. I find satisfaction when I spend time productively and with good, sincere people, whether it is at work or in my personal life</t>
  </si>
  <si>
    <t>178.215.167.120</t>
  </si>
  <si>
    <t>A realist, sometimes an optimist. I try not to lose hope. I love my family, my dog.</t>
  </si>
  <si>
    <t>91.228.59.4</t>
  </si>
  <si>
    <t>Responsible, reliable, purposeful</t>
  </si>
  <si>
    <t>31.41.117.144</t>
  </si>
  <si>
    <t>Thank you! I am responsible, sincere and attentive. I like to learn new things and expand my experience. I am looking for prospects and strive for independence. I am creating the future today!</t>
  </si>
  <si>
    <t>46.46.71.153</t>
  </si>
  <si>
    <t>Workaholic and perfectionist..</t>
  </si>
  <si>
    <t>93.171.247.147</t>
  </si>
  <si>
    <t>A lazy dog â€‹â€‹who is not capable of anything</t>
  </si>
  <si>
    <t>37.73.204.68</t>
  </si>
  <si>
    <t>I like to work with children</t>
  </si>
  <si>
    <t>213.110.153.104</t>
  </si>
  <si>
    <t>I draw</t>
  </si>
  <si>
    <t>Sociable, easy to learn, love new knowledge and interesting suggestions</t>
  </si>
  <si>
    <t>176.111.178.197</t>
  </si>
  <si>
    <t>Responsible, attentive, interested</t>
  </si>
  <si>
    <t>46.219.230.135</t>
  </si>
  <si>
    <t>I am a creative person and, despite this, I like structure, order and meeting deadlines. I am demanding of myself and others, I constantly develop, learn and love to improve. I study English, dance and sing, I like to make flower arrangements.</t>
  </si>
  <si>
    <t>188.163.37.39</t>
  </si>
  <si>
    <t>I liked my previous job, it was atmospheric and calm. I like to read novels, they develop imagination and help to look at things differently.</t>
  </si>
  <si>
    <t>91.214.209.118</t>
  </si>
  <si>
    <t>I am quite emotional, I have career ambitions, I often learn something new, I am not too stress-resistant</t>
  </si>
  <si>
    <t>178.133.153.76</t>
  </si>
  <si>
    <t>He is interested in the creative sphere, the fashion and beauty industry
As a hobby, I do manicure, which is a substitute for the artistic past
Now I am at the stage of finding myself and a future profession in which I will be comfortable
As for the personality, I have a direction for a changed future, in the social plan. I am moving away from outdated visions of life and stereotypical views</t>
  </si>
  <si>
    <t>46.211.13.153</t>
  </si>
  <si>
    <t>I am a very creative person, I love art and books, self-development and nature</t>
  </si>
  <si>
    <t>78.26.199.193</t>
  </si>
  <si>
    <t>I'm interested in everything new. I'm currently studying ux/ui design. I work to satisfy financial needs and have fun.</t>
  </si>
  <si>
    <t>2a09:bac3:5863:28c::41:51</t>
  </si>
  <si>
    <t>My name is Anastasiya. I was born in Ukraine and i have lived there all my time. I come from a small city. Iâ€™m a communicative person and i have a lot of friends.</t>
  </si>
  <si>
    <t>176.122.118.168</t>
  </si>
  <si>
    <t>... I don't even know, I'm friendly</t>
  </si>
  <si>
    <t>46.150.69.149</t>
  </si>
  <si>
    <t>176.115.97.239</t>
  </si>
  <si>
    <t>â€”- aâ€”-</t>
  </si>
  <si>
    <t>31.202.171.118</t>
  </si>
  <si>
    <t>I like working with people, constantly learning something new</t>
  </si>
  <si>
    <t>188.190.74.213</t>
  </si>
  <si>
    <t>Creative, impulsive, active. I love my job, but I can't stand the management.</t>
  </si>
  <si>
    <t>213.109.225.46</t>
  </si>
  <si>
    <t>I try to drift in a difficult time for our country, work and make the world a better place</t>
  </si>
  <si>
    <t>185.102.186.174</t>
  </si>
  <si>
    <t>My name is Yulia, I am 33 years old, I am an entrepreneur.
I have my own online store, I live by my work and I get a kick out of the whole process)</t>
  </si>
  <si>
    <t>176.39.34.249</t>
  </si>
  <si>
    <t>I like to create and explore, analyze everything around me and gather information. I don't have much time right now, but this level of constant busyness makes me happy. I also love self-development and try to acquire skills in various fields whenever there is an opportunity</t>
  </si>
  <si>
    <t>37.73.228.104</t>
  </si>
  <si>
    <t>188.190.245.226</t>
  </si>
  <si>
    <t>I have an organized, sometimes pedantic approach to my duties and work tasks. Therefore, I can say that in my team everything is laid out on the shelves. I think this is the key to success. The main thing is that there is no chaos in the head.</t>
  </si>
  <si>
    <t>89.105.255.134</t>
  </si>
  <si>
    <t>I am a traveler. This is my hobby and it will be my work again. I was creating and selling tours. It is awesome to show people the beauty of our world.</t>
  </si>
  <si>
    <t>88.155.52.201</t>
  </si>
  <si>
    <t>Cheerful, love my job, love to travel and grow flowers on my balcony</t>
  </si>
  <si>
    <t>77.123.115.200</t>
  </si>
  <si>
    <t>Responsible, goal-oriented, I like to learn, learn new things</t>
  </si>
  <si>
    <t>188.163.32.223</t>
  </si>
  <si>
    <t>She used to be active (hiking, rafting, concerts, city events), but now she has a very limited circle of communication and few "left-right" movements. I love animals. I don't really like people anymore. Although I used to love to communicate a lot. Responsible. Sometimes even too much. Although I know how to allow myself to relax. I like to cook deliciously and eat deliciously.</t>
  </si>
  <si>
    <t>172.56.34.5</t>
  </si>
  <si>
    <t>I am friendly and hardworking. Love fashion and style</t>
  </si>
  <si>
    <t>185.223.115.217</t>
  </si>
  <si>
    <t>I'm soon 42 and I'm a happy mother of a 2 month old baby. I dream of moving to a beautiful house after the end of the war.</t>
  </si>
  <si>
    <t>46.211.229.57</t>
  </si>
  <si>
    <t>I respond punctually, I can complete any tasks that are in front of me</t>
  </si>
  <si>
    <t>109.87.97.2</t>
  </si>
  <si>
    <t>I work in education. I am 47 years old. I want to change the world for the better, so that people are kinder. I wish Ukraine victory.</t>
  </si>
  <si>
    <t>178.133.180.14</t>
  </si>
  <si>
    <t>I am for justice, that is why I chose the Law specialty, graduated from the academy. Now I want to be financially independent and help the Armed Forces myself, that's why I chose freelancing.</t>
  </si>
  <si>
    <t>188.163.80.7</t>
  </si>
  <si>
    <t>I work at a job that I like, I like to walk in parks, read books</t>
  </si>
  <si>
    <t>Beautiful girl.</t>
  </si>
  <si>
    <t>176.37.73.57</t>
  </si>
  <si>
    <t>I'm all fucked up</t>
  </si>
  <si>
    <t>95.158.48.131</t>
  </si>
  <si>
    <t>Fragile calm girl, I really like to work, because whoever loves money likes to earn it, I am a manager of a hotel and restaurant business, while I am studying, but in the future I plan to open my own restaurant</t>
  </si>
  <si>
    <t>176.119.83.49</t>
  </si>
  <si>
    <t>Responsible, friendly, quick learner</t>
  </si>
  <si>
    <t>109.251.9.110</t>
  </si>
  <si>
    <t>Active, purposeful, focused on quality in work. I like coherence and optimization of work processes, which helps speed in obtaining results. I like when different types of activities are mixed at work - switching between them maintains the pace, quality and interest during working hours (for example, analytical, mental and physical activities)</t>
  </si>
  <si>
    <t>176.98.30.172</t>
  </si>
  <si>
    <t>I like to embroider, play musical instruments and read books</t>
  </si>
  <si>
    <t>46.211.249.39</t>
  </si>
  <si>
    <t>Meticulous, interested</t>
  </si>
  <si>
    <t>188.163.37.154</t>
  </si>
  <si>
    <t>I love books and cats. I embroider and draw in my spare time.</t>
  </si>
  <si>
    <t>178.133.13.217</t>
  </si>
  <si>
    <t>I am a procrastinator, looking for motivation to study, etc. I do sports. A non-conflict person.</t>
  </si>
  <si>
    <t>46.229.61.32</t>
  </si>
  <si>
    <t>I am for world peace, I have a positive, merciful personality. I like to play tennis, volleyball at times, watch TV series</t>
  </si>
  <si>
    <t>176.37.121.138</t>
  </si>
  <si>
    <t>I like to learn something new, I take responsibility for everything I do</t>
  </si>
  <si>
    <t>193.56.151.145</t>
  </si>
  <si>
    <t>A calm, balanced person who has goals and tries to achieve them</t>
  </si>
  <si>
    <t>178.133.40.104</t>
  </si>
  <si>
    <t>There are many goals that I am trying to achieve</t>
  </si>
  <si>
    <t>91.102.177.113</t>
  </si>
  <si>
    <t>Life does not stand still, so you always need to develop your horizons, and at the same time find new hobbies, communicate with people who can teach you something new, only in the professional sphere.</t>
  </si>
  <si>
    <t>194.62.139.5</t>
  </si>
  <si>
    <t>I love nature, cooking. Vacation with relatives, books and movies with a good plot. I am calm, difficult to lift, a homebody</t>
  </si>
  <si>
    <t>178.133.60.215</t>
  </si>
  <si>
    <t>Ukrainian woman</t>
  </si>
  <si>
    <t>91.123.154.190</t>
  </si>
  <si>
    <t>Attitude to work: everything must be done strictly according to the norms without any deviations except in rare cases when the situation requires it and in agreement with superiors with their permission, if any.
Favorite activities:
- I am interested in military affairs, I am looking for information on this matter, I am studying.
- Also strength training and running. Because nowadays you have to harden your body, it is a matter of survival of our nation.
- Reading books, the vast majority is scientific literature, a little history of Ukraine and about the war. You need to develop comprehensively and look for new information for your brain.</t>
  </si>
  <si>
    <t>194.39.227.124</t>
  </si>
  <si>
    <t>I like to work and get results from what I have done</t>
  </si>
  <si>
    <t>62.122.70.224</t>
  </si>
  <si>
    <t>Responsible and persistent</t>
  </si>
  <si>
    <t>2a02:2378:10b8:baa7::</t>
  </si>
  <si>
    <t>A person with a good heart</t>
  </si>
  <si>
    <t>178.43.167.109</t>
  </si>
  <si>
    <t>91.219.168.185</t>
  </si>
  <si>
    <t>I respect science and the people who develop it. I spend a lot of time working with university teachers (preparation of informational documents, patent searches, scientific reports). I like to study and systematize new information. She worked as a "secret agent" for stores, banks, and Ukrposhta.</t>
  </si>
  <si>
    <t>31.144.148.238</t>
  </si>
  <si>
    <t>Responsibility, I try to perform the assigned tasks well</t>
  </si>
  <si>
    <t>46.219.222.211</t>
  </si>
  <si>
    <t>Responsible attitude to work. I love animals, especially dogs.</t>
  </si>
  <si>
    <t>46.150.10.190</t>
  </si>
  <si>
    <t>I am responsible, I am very worried if they do not meet the deadlines, I like to do something new</t>
  </si>
  <si>
    <t>46.211.107.220</t>
  </si>
  <si>
    <t>Like travelling</t>
  </si>
  <si>
    <t>188.163.35.215</t>
  </si>
  <si>
    <t>I am a sociable, interesting person. I love cooking, especially confectionery. I am fond of reading books, riding a bicycle, handmade jewelry. I like to spend time actively and usefully.</t>
  </si>
  <si>
    <t>194.44.57.117</t>
  </si>
  <si>
    <t>I like to play chess, read books and study</t>
  </si>
  <si>
    <t>91.226.254.102</t>
  </si>
  <si>
    <t>Introverted type, I am currently at the starting stage of my career and getting to know myself in this aspect. Hobbies include photography, perfumery. I love animals, I have a cat and a dog.</t>
  </si>
  <si>
    <t>185.191.178.86</t>
  </si>
  <si>
    <t>I have a very responsible attitude to work. Creative approach, but due to shortcomings - uncommunicative.</t>
  </si>
  <si>
    <t>88.155.78.171</t>
  </si>
  <si>
    <t>82.207.80.122</t>
  </si>
  <si>
    <t>I am a sociable, kind and sincere person, communication with people is very important for me in my work, it is always nice to be useful to someone and thus bring people joyful and positive moments.</t>
  </si>
  <si>
    <t>31.43.102.165</t>
  </si>
  <si>
    <t>A shy, quiet person. That's why I work as a programmer. Hobbies include games and books. I have a cat</t>
  </si>
  <si>
    <t>79.110.134.141</t>
  </si>
  <si>
    <t>I love my work, but the salary level does not correspond to the amount of work performed. I like music, dancing, traveling, both trips to the sea and hiking in the mountains</t>
  </si>
  <si>
    <t>62.16.11.40</t>
  </si>
  <si>
    <t>I like to learn, develop and teach others. Inquisitive, responsible, with a sense of humor. I read books (fiction and esoterics). I am inspired by cooking, I especially like to bake pies and cookies.</t>
  </si>
  <si>
    <t>158.195.214.252</t>
  </si>
  <si>
    <t>I write poems, take photos. in fact, I would like to show myself to the world from this side, but more focused on psychology. I have been diagnosed with severe depression, so going through difficulties on my way is much more difficult, but I want to be someone significant</t>
  </si>
  <si>
    <t>91.230.25.170</t>
  </si>
  <si>
    <t>I like to sing, watch new movies, always responsible and communicative</t>
  </si>
  <si>
    <t>178.215.165.224</t>
  </si>
  <si>
    <t>Active</t>
  </si>
  <si>
    <t>178.95.83.95</t>
  </si>
  <si>
    <t>Strong character, desire to learn and master something new</t>
  </si>
  <si>
    <t>89.209.173.121</t>
  </si>
  <si>
    <t>I learn quickly, quickly perceive information, but I understand that I cannot yet understand what work will be interesting to me and I will like it. I quickly lose interest when it stops being interesting</t>
  </si>
  <si>
    <t>188.163.82.44</t>
  </si>
  <si>
    <t>I work in the field of service in a managerial position. Now I am on leave to take care of a child up to 3 years old.</t>
  </si>
  <si>
    <t>178.133.112.27</t>
  </si>
  <si>
    <t>I live for today, I raise children. I try to make the world a better place for my descendants.</t>
  </si>
  <si>
    <t>46.211.123.45</t>
  </si>
  <si>
    <t>Punctual, responsible, intelligent</t>
  </si>
  <si>
    <t>88.155.163.11</t>
  </si>
  <si>
    <t>I work 5/2, I plan to do sports, I like to cook and read, I like to drive</t>
  </si>
  <si>
    <t>37.229.16.5</t>
  </si>
  <si>
    <t>I love my city and life, I strive for inner happiness</t>
  </si>
  <si>
    <t>213.110.144.226</t>
  </si>
  <si>
    <t>Emotional, kind, decent. Attentive to details in work. Punctual.</t>
  </si>
  <si>
    <t>194.44.57.100</t>
  </si>
  <si>
    <t>I am a rather attentive person, although I am used to doing everything quickly and it may seem that I miss something. I either do the job well or I don't. I love walking and listening to music. I dream of a car, because I feel incredibly good behind the wheel</t>
  </si>
  <si>
    <t>46.219.255.4</t>
  </si>
  <si>
    <t>I like sunny weather, cats and kefir.</t>
  </si>
  <si>
    <t>178.213.186.202</t>
  </si>
  <si>
    <t>Purposeful positive personality</t>
  </si>
  <si>
    <t>176.37.53.89</t>
  </si>
  <si>
    <t>37.57.147.123</t>
  </si>
  <si>
    <t>I like to play computer games, cook and ride a bike</t>
  </si>
  <si>
    <t>37.55.197.218</t>
  </si>
  <si>
    <t>I learn and adapt easily, I love calculations and analytics, I am interested in new things.</t>
  </si>
  <si>
    <t>46.211.146.202</t>
  </si>
  <si>
    <t>I love my choice, and I live by it.</t>
  </si>
  <si>
    <t>213.110.148.112</t>
  </si>
  <si>
    <t>I like my work, I like to be useful to people and get good reviews. It brings me happiness</t>
  </si>
  <si>
    <t>176.36.220.97</t>
  </si>
  <si>
    <t>I like to learn new things, read, travel.
Responsible at work</t>
  </si>
  <si>
    <t>77.222.156.239</t>
  </si>
  <si>
    <t>Responsible and punctual person</t>
  </si>
  <si>
    <t>2a00:1e20:10:5efc:fc6d:f28b:a5a5:90d1</t>
  </si>
  <si>
    <t>I am looking for different ways to solve problems</t>
  </si>
  <si>
    <t>93.175.216.148</t>
  </si>
  <si>
    <t>I am a creative, responsible and purposeful person.  always open to new things.</t>
  </si>
  <si>
    <t>I love my work. I love our readers. I respect my colleagues.</t>
  </si>
  <si>
    <t>128.124.177.106</t>
  </si>
  <si>
    <t>Cheerful.
Make sure everyone is working
Work with documents</t>
  </si>
  <si>
    <t>176.105.200.197</t>
  </si>
  <si>
    <t>Active, communicative, attentive to details</t>
  </si>
  <si>
    <t>46.150.77.21</t>
  </si>
  <si>
    <t>Honesty, decency, frankness</t>
  </si>
  <si>
    <t>95.158.15.246</t>
  </si>
  <si>
    <t>I'm Nastya, I'm 18 years old and I love to dance more than anything. Dancing is the meaning of my life. I work as a choreographer. I am also studying to become a marketer in my second year at KNEU.</t>
  </si>
  <si>
    <t>46.33.39.71</t>
  </si>
  <si>
    <t>Rational, observant</t>
  </si>
  <si>
    <t>188.163.95.89</t>
  </si>
  <si>
    <t>I am responsible, I need a job.</t>
  </si>
  <si>
    <t>185.143.147.148</t>
  </si>
  <si>
    <t>Responsible working mother</t>
  </si>
  <si>
    <t>94.154.204.160</t>
  </si>
  <si>
    <t>I am an active, energetic person. I work to get paid. My favorite pastime is walking on the street, if you can call it an activity.</t>
  </si>
  <si>
    <t>159.224.203.200</t>
  </si>
  <si>
    <t>Calm, sociable, pay attention to details</t>
  </si>
  <si>
    <t>91.228.217.54</t>
  </si>
  <si>
    <t>I carefully treat the work offered to me</t>
  </si>
  <si>
    <t>195.238.119.73</t>
  </si>
  <si>
    <t>I am emotional, responsible, honest, communicative, attentive to details, sometimes unsure of the correctness of decision-making, not very stress-resistant person. I am responsible for fulfilling my duties at work. I like creative activities, but I am not ready to organize something myself. Because of this fact, I work in jobs that do not always satisfy my inner needs.</t>
  </si>
  <si>
    <t>188.163.26.87</t>
  </si>
  <si>
    <t>I love cosmetics, I want my own store with it. Please give me moneyðŸ™„</t>
  </si>
  <si>
    <t>213.109.233.221</t>
  </si>
  <si>
    <t>Purposefulness, sincerity and wisdom. .A responsible person who knows what he wants and confidently goes for it</t>
  </si>
  <si>
    <t>176.37.182.244</t>
  </si>
  <si>
    <t>I love the creative approach in everything, including work. If I had not chosen medicine, I would have liked to work in the field of design or architecture. If you're reading this, smile :)</t>
  </si>
  <si>
    <t>178.159.208.131</t>
  </si>
  <si>
    <t>I am sincere, open, I like to communicate with people and find new acquaintances, I like to read and sing. I like that only I am responsible for my work, and not share responsibility with others</t>
  </si>
  <si>
    <t>88.155.129.238</t>
  </si>
  <si>
    <t>I love sports</t>
  </si>
  <si>
    <t>31.129.232.12</t>
  </si>
  <si>
    <t>My name is Nastya . I'm sociable, I like to cook and watch comedies. By nature I am a purposeful person, I like to learn something new, stubborn, persistent, I donâ€™t like to give up</t>
  </si>
  <si>
    <t>93.188.33.38</t>
  </si>
  <si>
    <t>I like to walk</t>
  </si>
  <si>
    <t>188.163.24.67</t>
  </si>
  <si>
    <t>109.108.238.100</t>
  </si>
  <si>
    <t>In my essence, I am a perfectionist, I love my work, my family is the greatest value for me, I love animals, so I try to help them, I have three dogs, all rescued from the street, recently I became interested in horse riding.</t>
  </si>
  <si>
    <t>46.219.253.244</t>
  </si>
  <si>
    <t>I am a creative person and I show it in my work. I like to take pictures, but I still have this skill at an amateur level. I'm too lazy to learn something new, but I can easily spend a lot of time on work that I understand. I believe that you need to work for the sake of a personal good life.</t>
  </si>
  <si>
    <t>185.143.147.138</t>
  </si>
  <si>
    <t>I like to try new things and look for new experiences, I always try to think about what is happening around me and look for ways to improve my environment and choose the best. I also like active sports games and cinema. I am a kind and sensitive person who tries to surround himself with comfortable people.</t>
  </si>
  <si>
    <t>5.180.128.126</t>
  </si>
  <si>
    <t>I consider it most important to create comfort for myself and my relatives. I like to create decor, I am passionate about confectionery. I study growing plants. I help homeless animals</t>
  </si>
  <si>
    <t>188.163.7.110</t>
  </si>
  <si>
    <t>I work remotely, which sometimes I like and sometimes it gets boring. I am more active in the summer, I like to travel in Ukraine. The work suits me, although there are certain nuances in the organization itself, which I will try to correct if there is a need</t>
  </si>
  <si>
    <t>178.133.97.26</t>
  </si>
  <si>
    <t>I'm a funny guy</t>
  </si>
  <si>
    <t>One word - responsibility</t>
  </si>
  <si>
    <t>95.67.60.149</t>
  </si>
  <si>
    <t>Like my job. Love my family. Love to live life on a full speed</t>
  </si>
  <si>
    <t>89.209.64.254</t>
  </si>
  <si>
    <t>I really liked my last job. I worked in National bank of Ukraine. But now I'm unemployed because the awful war in my country. But I hope Ukraine will win and our life will become better soon</t>
  </si>
  <si>
    <t>195.34.75.202</t>
  </si>
  <si>
    <t>188.163.73.88</t>
  </si>
  <si>
    <t>I like to travel and learn new things</t>
  </si>
  <si>
    <t>46.250.4.55</t>
  </si>
  <si>
    <t>Depressive state, selfishness, gaiety</t>
  </si>
  <si>
    <t>31.148.23.250</t>
  </si>
  <si>
    <t>I am responsible, creative. It's hard for me to work if I don't like the type of activity, so I try to earn on what really interests me. Regarding types of activities: marketing, including marketing research (the topic of focus groups and surveys was very interesting). He is also fascinated by everything related to art and the use of creativity. As a hobby, I like photography, badminton.</t>
  </si>
  <si>
    <t>188.163.21.124</t>
  </si>
  <si>
    <t>I am interested in everything new, I like to learn</t>
  </si>
  <si>
    <t>92.60.179.156</t>
  </si>
  <si>
    <t>Aboba</t>
  </si>
  <si>
    <t>Activities are different</t>
  </si>
  <si>
    <t>92.253.236.161</t>
  </si>
  <si>
    <t>Everything is my responsibility</t>
  </si>
  <si>
    <t>176.117.180.184</t>
  </si>
  <si>
    <t>I love active recreation and my family</t>
  </si>
  <si>
    <t>188.230.44.124</t>
  </si>
  <si>
    <t>Punctuality, responsibility and purposefulness. I am an introvert, but I was an extrovert as a child. I like reading books, I paint pictures, I really like riding a bicycle. Working with children is a pleasure.</t>
  </si>
  <si>
    <t>46.211.21.40</t>
  </si>
  <si>
    <t>Call me Sasha.</t>
  </si>
  <si>
    <t>78.26.151.120</t>
  </si>
  <si>
    <t>I value freedom more than anything.</t>
  </si>
  <si>
    <t>91.242.192.102</t>
  </si>
  <si>
    <t>I am a self-sufficient person.</t>
  </si>
  <si>
    <t>193.110.106.154</t>
  </si>
  <si>
    <t>95.158.48.239</t>
  </si>
  <si>
    <t>I'm a Capricorn</t>
  </si>
  <si>
    <t>94.244.41.145</t>
  </si>
  <si>
    <t>Hardworking, sincere, open to communication
Sports lifestyle</t>
  </si>
  <si>
    <t>Time with family</t>
  </si>
  <si>
    <t>91.226.254.120</t>
  </si>
  <si>
    <t>I am calm, responsible, diligent</t>
  </si>
  <si>
    <t>176.37.215.188</t>
  </si>
  <si>
    <t>Photographer</t>
  </si>
  <si>
    <t>185.87.238.89</t>
  </si>
  <si>
    <t>I don't understand what this question is for, I don't want to answer</t>
  </si>
  <si>
    <t>Purposeful, I always meticulously perform the tasks assigned to me</t>
  </si>
  <si>
    <t>37.52.146.24</t>
  </si>
  <si>
    <t>I am a good person. I treat my studies normally, I try to be on top</t>
  </si>
  <si>
    <t>109.251.95.53</t>
  </si>
  <si>
    <t>I like travel, rest</t>
  </si>
  <si>
    <t>46.150.77.70</t>
  </si>
  <si>
    <t>188.163.9.39</t>
  </si>
  <si>
    <t>I am currently looking for additional income (I want to understand in which direction I can realize myself). I like to watch series (sometimes in English), read books. Looking for a new hobby.</t>
  </si>
  <si>
    <t>176.36.101.158</t>
  </si>
  <si>
    <t>Hardworking, but now all my work is a child, while there is no time for other things, I love to cook, while this is the only hobby</t>
  </si>
  <si>
    <t>91.202.131.123</t>
  </si>
  <si>
    <t>I have nothing to tell yet</t>
  </si>
  <si>
    <t>45.14.30.136</t>
  </si>
  <si>
    <t>Attentive</t>
  </si>
  <si>
    <t>95.158.48.19</t>
  </si>
  <si>
    <t>I love what I do</t>
  </si>
  <si>
    <t>62.122.67.26</t>
  </si>
  <si>
    <t>Favorite activities are anything related to art</t>
  </si>
  <si>
    <t>188.163.75.84</t>
  </si>
  <si>
    <t>The work is interesting, I like traveling</t>
  </si>
  <si>
    <t>I like to draw, travel, walk</t>
  </si>
  <si>
    <t>93.170.171.138</t>
  </si>
  <si>
    <t>I am polite, sincere
Activities of drawing, embroidery, working</t>
  </si>
  <si>
    <t>91.244.48.123</t>
  </si>
  <si>
    <t>Remote work would be ideal for me, I plan to develop in a creative direction</t>
  </si>
  <si>
    <t>188.191.238.18</t>
  </si>
  <si>
    <t>I enjoy my work, I like to relax in rural, mountainous areas. I like running and good food</t>
  </si>
  <si>
    <t>89.209.53.3</t>
  </si>
  <si>
    <t>I love to eat delicious food</t>
  </si>
  <si>
    <t>185.191.178.146</t>
  </si>
  <si>
    <t>I am an easy-going person, I like to spend time with friends and listen to music</t>
  </si>
  <si>
    <t>178.158.220.249</t>
  </si>
  <si>
    <t>Girl, marketer, Christian.</t>
  </si>
  <si>
    <t>37.73.19.199</t>
  </si>
  <si>
    <t>I am a creative person, but unfortunately it is difficult for me to fit into society because of my mental health. I could work to exhaustion, I had to overcome social phobia, for this I worked as an administrator in a sushi bar. The best job was as a florist's assistant, I like working with flowers, but I am allergic to pollen and some plants. Now they are trying to make money with their illustrations, but it turns out mediocre, I once dreamed of becoming a tattoo artist, but the funds for training and materials are too expensive for me now.</t>
  </si>
  <si>
    <t>176.113.166.29</t>
  </si>
  <si>
    <t>Until recently, he traveled a lot and visited 15 countries. Currently, I live and work as a bartender in Kyiv and also do DJing. I love what I do and I do it with pleasure.</t>
  </si>
  <si>
    <t>178.74.222.200</t>
  </si>
  <si>
    <t>I give myself to what I do</t>
  </si>
  <si>
    <t>185.130.54.46</t>
  </si>
  <si>
    <t>I like to read, knit, cook.</t>
  </si>
  <si>
    <t>77.47.203.234</t>
  </si>
  <si>
    <t>I'm a lazy maximalist who does nothing all the time</t>
  </si>
  <si>
    <t>93.170.71.93</t>
  </si>
  <si>
    <t>88.155.188.3</t>
  </si>
  <si>
    <t>Just one of 8 billion people</t>
  </si>
  <si>
    <t>185.115.39.135</t>
  </si>
  <si>
    <t>178.133.61.223</t>
  </si>
  <si>
    <t>I love life, my family.</t>
  </si>
  <si>
    <t>77.120.132.205</t>
  </si>
  <si>
    <t>I have 2 cats and 2 dogs, and there is also a turtle. I have a 7-year-old daughter, she is creative and a little mischievous. I like to take pictures, do puzzles and cook delicious meals for my family</t>
  </si>
  <si>
    <t>Most of the time is taken up by work</t>
  </si>
  <si>
    <t>109.200.229.173</t>
  </si>
  <si>
    <t>I really like to learn new things, study. I have a knack for the English language and am constantly improving my knowledge. I also love networking and gardening, one of my favorite activities is growing vegetables and exotic plants on my plot.</t>
  </si>
  <si>
    <t>79.142.206.131</t>
  </si>
  <si>
    <t>Calm, measured character, I love my job and am ready to continue doing it. In my free time I go in for sports, play games, watch movies/series, read occasionally</t>
  </si>
  <si>
    <t>46.133.61.164</t>
  </si>
  <si>
    <t>I am a wonderful girl who is studying and wants to earn money, I still live in Ukraine and the situation is not very good for us, we are all very scared</t>
  </si>
  <si>
    <t>188.163.37.25</t>
  </si>
  <si>
    <t>Music, cinema, technology, gaming.</t>
  </si>
  <si>
    <t>213.110.140.16</t>
  </si>
  <si>
    <t>I am a hard-working and creative person, if I am interested in an idea, I fully devote myself to it. That's how I became a candidate for master of sports in my favorite sport, I love perseverance and courage. I like to come up with my own ideas for activities and earnings.</t>
  </si>
  <si>
    <t>188.115.147.251</t>
  </si>
  <si>
    <t>I love my work because it allows me to create something interesting and useful. before the full-scale invasion, travel was a favorite form of recreation. I have a pet - a dog, thanks to him I have the opportunity to take walks in the park every day</t>
  </si>
  <si>
    <t>176.104.191.103</t>
  </si>
  <si>
    <t>I like television, sports, recreation in nature.</t>
  </si>
  <si>
    <t>185.159.162.178</t>
  </si>
  <si>
    <t>I love everything new and interesting. Very responsible, persistent</t>
  </si>
  <si>
    <t>109.122.35.164</t>
  </si>
  <si>
    <t>Punctual and honest, the job has always been about working with people, but sometimes there are a lot of them</t>
  </si>
  <si>
    <t>45.89.90.245</t>
  </si>
  <si>
    <t>I am a mother on maternity leave with an unmarried husband, I live with a child and a husband in a civil marriage, before the maternity leave I worked in the retail trade of alcohol</t>
  </si>
  <si>
    <t>188.163.27.16</t>
  </si>
  <si>
    <t>Creative, creative personality. I like interesting things in science.</t>
  </si>
  <si>
    <t>46.211.83.18</t>
  </si>
  <si>
    <t>188.163.84.162</t>
  </si>
  <si>
    <t>I love the field in which I work, I try to constantly improve</t>
  </si>
  <si>
    <t>46.219.207.176</t>
  </si>
  <si>
    <t>I like to communicate. travel</t>
  </si>
  <si>
    <t>31.144.77.16</t>
  </si>
  <si>
    <t>Purposeful, not indifferent to new things</t>
  </si>
  <si>
    <t>78.137.5.71</t>
  </si>
  <si>
    <t>I embroider with beads, I am engaged in self-development</t>
  </si>
  <si>
    <t>62.122.202.197</t>
  </si>
  <si>
    <t>I work as a teacher. I love children. Communicative.</t>
  </si>
  <si>
    <t>2003:e3:8f16:2a5b:20df:2372:d2b0:6765</t>
  </si>
  <si>
    <t>I am responsible for work</t>
  </si>
  <si>
    <t>37.57.192.1</t>
  </si>
  <si>
    <t>I got here from Instagram, where they promised me pizza for surveys</t>
  </si>
  <si>
    <t>178.133.14.227</t>
  </si>
  <si>
    <t>I am a purposeful, responsible, multitasking person. I really love my job, which requires a lot of concentration and making the right decisions. In my free time I like to walk, visit interesting places, and go to the theater. I also love to travel.</t>
  </si>
  <si>
    <t>178.136.163.27</t>
  </si>
  <si>
    <t>I love working with dogs. it is very exciting. you can be creative and create photo masterpieces. my photos are popular on the Internet. responsibility and quality are my traits. in your free time - hiking, sports club and swimming pool - the best relaxation</t>
  </si>
  <si>
    <t>I have a lot of work to do. And you have already learned the main facts about me.</t>
  </si>
  <si>
    <t>193.161.14.39</t>
  </si>
  <si>
    <t>188.163.15.63</t>
  </si>
  <si>
    <t>A creative and decent person! I love nature and life</t>
  </si>
  <si>
    <t>31.128.77.69</t>
  </si>
  <si>
    <t>I like to spend time at home, reading books.</t>
  </si>
  <si>
    <t>194.44.105.210</t>
  </si>
  <si>
    <t>I quickly perceive information, analyze it
I like interesting projects
I like to learn something new</t>
  </si>
  <si>
    <t>176.37.168.34</t>
  </si>
  <si>
    <t>I like to work for pleasure without pressure and pressure</t>
  </si>
  <si>
    <t>46.211.112.188</t>
  </si>
  <si>
    <t>I like what I study and what I do. I like to learn something new and interesting. I also really like to read both fiction and non-fiction</t>
  </si>
  <si>
    <t>93.127.77.249</t>
  </si>
  <si>
    <t>I am an artist, I love to create beauty.
I am a tattoo artist, my clients are the most interesting and diverse people.</t>
  </si>
  <si>
    <t>92.253.212.63</t>
  </si>
  <si>
    <t>I don't have a lot of free time, but in my free time I like to walk, spend time with loved ones and my pet.</t>
  </si>
  <si>
    <t>I am trying to understand this world and myself. Work should bring satisfaction and normal income.</t>
  </si>
  <si>
    <t>109.229.28.151</t>
  </si>
  <si>
    <t>I am a pharmacist. Currently on maternity leave</t>
  </si>
  <si>
    <t>93.175.201.195</t>
  </si>
  <si>
    <t>I am a very disciplined and responsible person. I really liked my job, but now I need to help my children.</t>
  </si>
  <si>
    <t>46.119.74.140</t>
  </si>
  <si>
    <t>Ukrainian woman A stable, hardworking, intelligent womanðŸ’™ðŸ’›ðŸ‰</t>
  </si>
  <si>
    <t>178.94.51.111</t>
  </si>
  <si>
    <t>I like listening to music and watching movies and series</t>
  </si>
  <si>
    <t>46.211.18.179</t>
  </si>
  <si>
    <t>An open person who likes to be alone quite often and feels comfortable alone</t>
  </si>
  <si>
    <t>I watch movies, play games, spend time with friends, live off my mom, donâ€™t work</t>
  </si>
  <si>
    <t>46.211.241.115</t>
  </si>
  <si>
    <t>Responsible. Attentive to details worker.</t>
  </si>
  <si>
    <t>5.58.3.156</t>
  </si>
  <si>
    <t>I am a person who wants to have a future and earn money</t>
  </si>
  <si>
    <t>45.128.38.170</t>
  </si>
  <si>
    <t>I live in Kharkiv so every day I have unclear future and canâ€™t plan anything more than a week (and itâ€™s already a lot). I like motorcycles, bicycles and a cats. I have a lot of volunteer work and tired AF but happy ðŸ˜</t>
  </si>
  <si>
    <t>46.211.99.23</t>
  </si>
  <si>
    <t>Bright, charismatic personality. I like to travel, spend my free time actively. I love music and sports</t>
  </si>
  <si>
    <t>128.124.17.254</t>
  </si>
  <si>
    <t>I like to listen to people, support them in difficult life situations. I can switch my attention quickly.</t>
  </si>
  <si>
    <t>128.0.170.237</t>
  </si>
  <si>
    <t>Purposeful, motivated, I want to improve the lives of my family and friends</t>
  </si>
  <si>
    <t>2a02:2378:1288:a642:1489:1537:e23c:62f7</t>
  </si>
  <si>
    <t>i love dancing and swimming</t>
  </si>
  <si>
    <t>178.211.135.51</t>
  </si>
  <si>
    <t>communicative, hardworking and purposeful</t>
  </si>
  <si>
    <t>212.55.92.217</t>
  </si>
  <si>
    <t>Demanding</t>
  </si>
  <si>
    <t>194.44.50.230</t>
  </si>
  <si>
    <t>On maternity leave, I like books and knitting</t>
  </si>
  <si>
    <t>193.238.34.109</t>
  </si>
  <si>
    <t>I want to achieve great success, since I was a child I believed that I would not work at a "normal" job. but unfortunately I don't do much for it now. The war brought many changes to my psycho-emotional state, a lot of laziness appeared...</t>
  </si>
  <si>
    <t>88.155.192.162</t>
  </si>
  <si>
    <t>Don't want.</t>
  </si>
  <si>
    <t>91.123.155.31</t>
  </si>
  <si>
    <t>I like to say it as it is if something is not right, I always do everything very responsibly.</t>
  </si>
  <si>
    <t>94.232.176.194</t>
  </si>
  <si>
    <t>Student, kind, love to work, manicure is a class</t>
  </si>
  <si>
    <t>91.196.55.19</t>
  </si>
  <si>
    <t>Perfectionist</t>
  </si>
  <si>
    <t>185.17.127.235</t>
  </si>
  <si>
    <t>Well, this is already too personal, I don't want to share. But I have a cat that I love very muchðŸ˜</t>
  </si>
  <si>
    <t>178.251.109.237</t>
  </si>
  <si>
    <t>I am responsible, I do the work in a timely manner and to the end</t>
  </si>
  <si>
    <t>188.163.35.211</t>
  </si>
  <si>
    <t>Stress-resistant, purposeful and responsible. I have communication skills. I like to play sports and read.</t>
  </si>
  <si>
    <t>77.120.24.244</t>
  </si>
  <si>
    <t>I'm an openhearted one,with the sence of humor, rather emotional and can't hide my emotions often, although I'm quite reserved with unfamiliar people. I'm responsible,hard working,love working with students, especially when my efforts help encourage them to study English better. I don't tolerate lies,snobs,and narrow minded individuals. I'm a cat person, have got three cats, passionate about reading historical  detective and fantasy novels,enjoy travelling and gardening during my sparse leisure hours.</t>
  </si>
  <si>
    <t>91.142.167.211</t>
  </si>
  <si>
    <t>I am from Cherkasy.</t>
  </si>
  <si>
    <t>91.196.195.87</t>
  </si>
  <si>
    <t>I am satisfied with my work and the results of my activity</t>
  </si>
  <si>
    <t>46.201.31.232</t>
  </si>
  <si>
    <t>I am interested in living</t>
  </si>
  <si>
    <t>88.155.133.209</t>
  </si>
  <si>
    <t>Purposefulness, stress resistance</t>
  </si>
  <si>
    <t>46.150.10.18</t>
  </si>
  <si>
    <t>I am a candidate of economic sciences, an associate professor, and I teach at the university. Industry-land relations. 4 years of online work is hard for me. Live communication is not enough. I am fond of reading, adore literature and everything related to it. I have a dog that I love so much that I couldn't help but mention it when describing my personality ðŸ˜€</t>
  </si>
  <si>
    <t>46.63.50.71</t>
  </si>
  <si>
    <t>Responsible. I adore my dog. I am interested in psychology and like to work out in the gym.</t>
  </si>
  <si>
    <t>185.244.159.215</t>
  </si>
  <si>
    <t>Likes independence, creating and trying new things</t>
  </si>
  <si>
    <t>194.42.113.14</t>
  </si>
  <si>
    <t>Reading, handmade</t>
  </si>
  <si>
    <t>178.150.235.36</t>
  </si>
  <si>
    <t>A bright, energetic girl you want to follow. I ENTJ,  I like to draw and play Minecraft in my free time. I am ready to take risks to achieve what I want. I do everything possible for the comfort of my loved ones. I love animals and delicious food. I love my Ukraine because it is a country of free views and opportunities</t>
  </si>
  <si>
    <t>178.158.205.241</t>
  </si>
  <si>
    <t>I am a creative person, I like calligraphy, knitting and walks in the park or lima. I consider myself a responsible person and always complete tasks on time. I am an introvert and suffer from depression.</t>
  </si>
  <si>
    <t>46.211.74.188</t>
  </si>
  <si>
    <t>A woman who tries to keep up with everything. And develop in the profession, and invest knowledge/resources in the child, do not forget about the husband, support the Armed Forces. I like to rest in nature, I also like to crochet toys, I like to attend lectures at the Natural History Museum with my child.</t>
  </si>
  <si>
    <t>91.123.151.228</t>
  </si>
  <si>
    <t>I work hard, there is no time for entertainment</t>
  </si>
  <si>
    <t>185.223.113.248</t>
  </si>
  <si>
    <t>Diligent, responsible, I love justice</t>
  </si>
  <si>
    <t>46.174.162.127</t>
  </si>
  <si>
    <t>I really want to work, to be secure, I learn quickly and take on any job with great pleasure. I am responsible and do everything on time</t>
  </si>
  <si>
    <t>46.133.39.65</t>
  </si>
  <si>
    <t>I like to rest, read, watch series, walk, listen to music
I can't live without work</t>
  </si>
  <si>
    <t>188.163.43.122</t>
  </si>
  <si>
    <t>My name is Marina, I am 31 years old. I have a small son who will soon be one year old. Before maternity leave, she worked as a barista in a coffee shop. I like to communicate with people, help them choose a drink or dessert. Currently, while on maternity leave, I am looking for a part-time job so that I can combine it with raising a child</t>
  </si>
  <si>
    <t>89.209.57.26</t>
  </si>
  <si>
    <t>I love animals, I love work, I have a part-time job in an online store, and I sometimes work as a food courier. I'm not stealing, I think it's better to find additional work and satisfy my desires</t>
  </si>
  <si>
    <t>I manage the volunteer staff</t>
  </si>
  <si>
    <t>217.146.251.171</t>
  </si>
  <si>
    <t>I am a woman who is looking for a new job opportunities, I want to bring some light to my life and feel more confident. I am responsible and loyal. My hobby is reading, walking and painting on pebbles. And I love traveling.</t>
  </si>
  <si>
    <t>82.144.205.5</t>
  </si>
  <si>
    <t>Examination crisis</t>
  </si>
  <si>
    <t>46.211.232.201</t>
  </si>
  <si>
    <t>I like shopping, bargains, I follow promotions
I like communication with people
I love my volunteer work
I love my personal blog
I love my family and support family values
I am an esthete and see beauty in everything
I like to learn and learn something new</t>
  </si>
  <si>
    <t>188.163.24.156</t>
  </si>
  <si>
    <t>I don't like to discuss myself.
If it weren't for Ukrainian legislation, which is constantly changing, I would love my job even more)</t>
  </si>
  <si>
    <t>79.110.130.222</t>
  </si>
  <si>
    <t>I like doing agricultural production</t>
  </si>
  <si>
    <t>31.128.76.159</t>
  </si>
  <si>
    <t>I love my job. I like shopping.</t>
  </si>
  <si>
    <t>88.155.81.166</t>
  </si>
  <si>
    <t>Very constant, I love silence and night Kyiv, to cook. She is a perfectionist at work, but has not yet found herself in everything else. The main thing in life is Christ.</t>
  </si>
  <si>
    <t>31.128.76.125</t>
  </si>
  <si>
    <t>I like to work, I like to communicate with people, I also admire people who were able to start earning on the Internet and I also want to learn.</t>
  </si>
  <si>
    <t>46.98.130.217</t>
  </si>
  <si>
    <t>I am very hot-tempered and nervous. Responsible.
I don't really want to work when I'm not interested in what I'm doing.
I like to play the guitar, read books, watch TV series.</t>
  </si>
  <si>
    <t>89.209.232.5</t>
  </si>
  <si>
    <t>I am a very responsible person, attentive, purposeful, punctual and able to work</t>
  </si>
  <si>
    <t>87.204.195.43</t>
  </si>
  <si>
    <t>I want to work for myself in online earnings so that I can spend time with my children. Now I am developing in the field of sales, freelance</t>
  </si>
  <si>
    <t>77.120.144.46</t>
  </si>
  <si>
    <t>I am an active woman, I like go for a walk. I do love cats. My hobby is cooking.</t>
  </si>
  <si>
    <t>5.199.233.159</t>
  </si>
  <si>
    <t>I am meticulous about my work, I get pleasure when everything is done perfectly</t>
  </si>
  <si>
    <t>193.107.177.69</t>
  </si>
  <si>
    <t>I always wanted to be an artist, now I am studying at the academy. I have many hobbies. I like to listen to music, play the piano. As a child, she was engaged in ballroom dancing, then hip-hop. She was also a member of the scout organization Plast. But now I don't have much time for all this because of my studies (I love animals. I hate Russians. All of them</t>
  </si>
  <si>
    <t>91.225.162.162</t>
  </si>
  <si>
    <t>I like to read modern genres, watch TV series, make educational games with my own hands for a child, I started working because I wanted to, I love an active lifestyle, nature and fishing,</t>
  </si>
  <si>
    <t>Ambitions, free time, work that should bring pleasure and benefit</t>
  </si>
  <si>
    <t>185.130.54.128</t>
  </si>
  <si>
    <t>Dedication to work, love for one's work, caring attitude to work</t>
  </si>
  <si>
    <t>46.211.240.7</t>
  </si>
  <si>
    <t>I like to do things perfectly</t>
  </si>
  <si>
    <t>46.149.84.82</t>
  </si>
  <si>
    <t>I like to read books, walks in the fresh air, active recreation</t>
  </si>
  <si>
    <t>31.144.164.88</t>
  </si>
  <si>
    <t>Responsible, executive.</t>
  </si>
  <si>
    <t>91.123.151.113</t>
  </si>
  <si>
    <t>185.42.130.194</t>
  </si>
  <si>
    <t>Responsible, obliging, intolerant of injustice and lies.
Favorite activities: IT, sports, tourism, healthy eating, shopping, science and development.</t>
  </si>
  <si>
    <t>185.120.133.50</t>
  </si>
  <si>
    <t>Thank you!</t>
  </si>
  <si>
    <t>91.223.227.21</t>
  </si>
  <si>
    <t>Active, appropriate</t>
  </si>
  <si>
    <t>5.255.175.193</t>
  </si>
  <si>
    <t>i love pizza in board games. I wish the death of the whole Russian people</t>
  </si>
  <si>
    <t>109.207.112.4</t>
  </si>
  <si>
    <t>I consider myself a good specialist</t>
  </si>
  <si>
    <t>79.142.197.250</t>
  </si>
  <si>
    <t>I am a very responsible person who always performs my work clearly at 100 percent. A very friendly, open, sociable, self-confident person who is always ready to help.</t>
  </si>
  <si>
    <t>62.16.9.12</t>
  </si>
  <si>
    <t>I am responsible. Like reading</t>
  </si>
  <si>
    <t>178.158.206.178</t>
  </si>
  <si>
    <t>I like to travel and walk and I like my profession</t>
  </si>
  <si>
    <t>94.131.196.16</t>
  </si>
  <si>
    <t>I am a responsible, emotional, charismatic person. I like to learn something new for myself. Caring mother and wife. I love animals. I really want to be able to travel, this is my dream.</t>
  </si>
  <si>
    <t>178.158.192.248</t>
  </si>
  <si>
    <t>I do my job very well! Responsible for any business!</t>
  </si>
  <si>
    <t>185.70.17.115</t>
  </si>
  <si>
    <t>I treat work as a necessary thing that provides my opportunities to fulfill my dreams and plans, so I believe that it should not take up a large amount of my life or should be related to things that interest me. I have a secondary art education, an unfinished higher art degree and a diploma of junior medical specialist in the field of "dental technology". Now I am developing my opportunities for further passive income so that in the future I will be able to travel and do creativity without worrying about wealth</t>
  </si>
  <si>
    <t>176.36.203.72</t>
  </si>
  <si>
    <t>Eg</t>
  </si>
  <si>
    <t>46.211.228.203</t>
  </si>
  <si>
    <t>I like to travel, choose promotional products in stores, help people, feed animals, sometimes do sports.</t>
  </si>
  <si>
    <t>37.25.120.139</t>
  </si>
  <si>
    <t>I graduated from an agricultural university, I want to connect the type of activity with the profession of an engineer-technologist of livestock products (milk, meat, etc.).</t>
  </si>
  <si>
    <t>31.129.232.137</t>
  </si>
  <si>
    <t>I like working on the Internet</t>
  </si>
  <si>
    <t>176.36.10.157</t>
  </si>
  <si>
    <t>I am responsible, intelligent.</t>
  </si>
  <si>
    <t>159.224.216.21</t>
  </si>
  <si>
    <t>I am very attentive to the performance of any tasks, and I take a responsible attitude to work and, in general, to anything.</t>
  </si>
  <si>
    <t>31.128.72.196</t>
  </si>
  <si>
    <t>I like communication with people, fun, sense of humor, experience</t>
  </si>
  <si>
    <t>37.229.146.109</t>
  </si>
  <si>
    <t>the cutest, white and fluffy</t>
  </si>
  <si>
    <t>194.104.23.165</t>
  </si>
  <si>
    <t>Closed personality. I like intellectual games. I don't trust people</t>
  </si>
  <si>
    <t>128.124.41.40</t>
  </si>
  <si>
    <t>I am a sociable person. I have a high level of empathy. I follow events in the world, processes that affect and change our lives. At work, the ratio of income, interestingness of tasks, adequate management, and working conditions is important for me. I like to work in areas related to communications, texts, but I am also not afraid of other work, for example, simple physical work. I have such experience. I also work in the garden.</t>
  </si>
  <si>
    <t>I love nature and animals</t>
  </si>
  <si>
    <t>62.205.137.28</t>
  </si>
  <si>
    <t>I am responsible, punctual, attentive to details, I like to see things through, I like work related to a creative approach</t>
  </si>
  <si>
    <t>109.162.72.109</t>
  </si>
  <si>
    <t>Journalist by education, musician by life</t>
  </si>
  <si>
    <t>176.122.106.4</t>
  </si>
  <si>
    <t>Attentive, diligent, studying the field of food photography and graphing. Design. I also work full time. I strive to achieve more and never stop.</t>
  </si>
  <si>
    <t>188.163.108.220</t>
  </si>
  <si>
    <t>I am active, responsible, emotional, open to communication, kind, purposeful.
I love to cook, draw and create something beautiful.
I love animals and nature.</t>
  </si>
  <si>
    <t>91.219.83.94</t>
  </si>
  <si>
    <t>Purposeful and responsible.</t>
  </si>
  <si>
    <t>I hate the medical system of Ukraine, I hope it will be saved. Personality - 80% sarcasm, 20% - hatred of idiots</t>
  </si>
  <si>
    <t>88.155.177.93</t>
  </si>
  <si>
    <t>I like to try new things)</t>
  </si>
  <si>
    <t>176.124.133.110</t>
  </si>
  <si>
    <t>I like to read, watch documentaries and series. I want to see most countries of the world</t>
  </si>
  <si>
    <t>185.244.142.255</t>
  </si>
  <si>
    <t>178.133.145.229</t>
  </si>
  <si>
    <t>I like to communicate with people and travel. I read books and visit the theater. I like mountain skiing.</t>
  </si>
  <si>
    <t>188.163.100.209</t>
  </si>
  <si>
    <t>An introvert, I don't really communicate with people</t>
  </si>
  <si>
    <t>2a02:2378:123a:649:cd5a:fe34:17de:a439</t>
  </si>
  <si>
    <t>I love my job very much, since I dreamed of working in medicine since childhood, besides, I really like to travel, and I want to show the world to my child</t>
  </si>
  <si>
    <t>94.45.88.252</t>
  </si>
  <si>
    <t>I love listening to music, watching movies. Hobbies are needlework, I generally like handmade. Nature outings.</t>
  </si>
  <si>
    <t>5.248.66.11</t>
  </si>
  <si>
    <t>Not sure of herself, confused, with personal problems at the moment. I like work, but I want to rest.</t>
  </si>
  <si>
    <t>88.155.132.147</t>
  </si>
  <si>
    <t>Charismatic, intelligent, cheerful</t>
  </si>
  <si>
    <t>88.155.191.101</t>
  </si>
  <si>
    <t>Nothing unusual</t>
  </si>
  <si>
    <t>159.224.238.125</t>
  </si>
  <si>
    <t>I found my vocation at the age of 45, friendly, always for a constructive dialogue, I try to adhere to an "ecological" approach in life, thoughts, behavior, work)</t>
  </si>
  <si>
    <t>91.233.183.236</t>
  </si>
  <si>
    <t>95.158.42.54</t>
  </si>
  <si>
    <t>Responsible, I like to travel</t>
  </si>
  <si>
    <t>176.37.11.15</t>
  </si>
  <si>
    <t>I suffer from anxiety-depressive disorder, so it is very difficult for me to do things, learn and exist, but I try my best, there are no
I dream of finding a job and getting money</t>
  </si>
  <si>
    <t>185.151.106.98</t>
  </si>
  <si>
    <t>My personal qualities: punctual, responsible, perfectionist, pragmatic.</t>
  </si>
  <si>
    <t>188.163.96.179</t>
  </si>
  <si>
    <t>Cheerful, charismatic, I love my job</t>
  </si>
  <si>
    <t>194.0.157.251</t>
  </si>
  <si>
    <t>I can describe my personality like this. I consider myself responsible, hardy, I don't leave what I started, but I see it through to the end. Favorite activities are playing sports, reading books and walking in the yard with friends. I really want to try myself in this field of earning. I love cats and dogs even more. I strive to achieve the ideal in everything.</t>
  </si>
  <si>
    <t>46.211.149.187</t>
  </si>
  <si>
    <t>Tired, sleepy, depressed</t>
  </si>
  <si>
    <t>91.235.225.36</t>
  </si>
  <si>
    <t>Responsible attitude to work, individual approach to each student. A rather shy person, but in stressful situations I act without panic and excitement. I love active recreation, but I don't have a lot of time for it</t>
  </si>
  <si>
    <t>91.225.224.105</t>
  </si>
  <si>
    <t>91.193.130.24</t>
  </si>
  <si>
    <t>I like to read, be creative, sing, draw</t>
  </si>
  <si>
    <t>I love music, life</t>
  </si>
  <si>
    <t>77.120.142.21</t>
  </si>
  <si>
    <t>I have three cats, I love them very much, I am interested in the universes of Marvel, DC, and Star Wars</t>
  </si>
  <si>
    <t>176.100.31.55</t>
  </si>
  <si>
    <t>WITH</t>
  </si>
  <si>
    <t>37.73.223.184</t>
  </si>
  <si>
    <t>94.27.54.182</t>
  </si>
  <si>
    <t>I like to work and try new things</t>
  </si>
  <si>
    <t>88.155.183.27</t>
  </si>
  <si>
    <t>I like my work, I like drawing, music, swimming, skiing</t>
  </si>
  <si>
    <t>37.229.143.240</t>
  </si>
  <si>
    <t>I like sales, marketing. I like to work with people and make cool projects.</t>
  </si>
  <si>
    <t>46.119.181.141</t>
  </si>
  <si>
    <t>I like to learn and master something new. I am interested in growing flowers. My goal is to learn English perfectly.</t>
  </si>
  <si>
    <t>45.12.26.183</t>
  </si>
  <si>
    <t>I love my job)</t>
  </si>
  <si>
    <t>178.158.206.204</t>
  </si>
  <si>
    <t>I take everything very seriously</t>
  </si>
  <si>
    <t>2a02:2378:1058:ec6e:2db7:a37f:98c7:3bf8</t>
  </si>
  <si>
    <t>I am a very sincere and open person to the world, I am an extrovert by nature. I like to study in Lviv because I myself have been a child. I am good at work, I like working with people and the field of beauty. I can do nails</t>
  </si>
  <si>
    <t>194.28.181.111</t>
  </si>
  <si>
    <t>It's ten in the evening, I'm tired</t>
  </si>
  <si>
    <t>37.25.121.135</t>
  </si>
  <si>
    <t>I am energetic, I love nature, I am studying to be a rehabilitator.</t>
  </si>
  <si>
    <t>178.215.166.53</t>
  </si>
  <si>
    <t>I am interested in what I do.
And interest, in principle, is the main driving force of my life</t>
  </si>
  <si>
    <t>195.140.224.139</t>
  </si>
  <si>
    <t>I love traveling. I have a car. I have a dog</t>
  </si>
  <si>
    <t>213.200.44.174</t>
  </si>
  <si>
    <t>I don't understand why you need such details</t>
  </si>
  <si>
    <t>213.110.130.147</t>
  </si>
  <si>
    <t>I constantly strive for development. It's interesting - to learn something new, to be in the trend of the latest developments in science and technology</t>
  </si>
  <si>
    <t>176.37.129.60</t>
  </si>
  <si>
    <t>I work in an international communications company. I like the work. Hobbies: fishing, tourism, computer games</t>
  </si>
  <si>
    <t>62.16.16.119</t>
  </si>
  <si>
    <t>I am very responsible in my work and any work I do. I love mountains, namely the Carpathians, I really dream of buying a house there, I really like to travel.</t>
  </si>
  <si>
    <t>93.127.67.169</t>
  </si>
  <si>
    <t>I like football, do freelance work, work in IT</t>
  </si>
  <si>
    <t>176.98.8.65</t>
  </si>
  <si>
    <t>A librarian with the education of a director</t>
  </si>
  <si>
    <t>176.37.32.10</t>
  </si>
  <si>
    <t>Responsible, I worry about small patients, it does not allow me to relax during non-working hours. Punctual. I really like everything related to creativity, I like to do something with my hands (embroider, knit, draw, paint clothes...). The most important thing for me is family, children, their development.</t>
  </si>
  <si>
    <t>178.159.209.145</t>
  </si>
  <si>
    <t>I have two cats and I love them</t>
  </si>
  <si>
    <t>37.52.150.167</t>
  </si>
  <si>
    <t>I treat my work very carefully, I strictly fulfill all the conditions. I am very fond of creativity, I do a lot of things.</t>
  </si>
  <si>
    <t>188.163.68.130</t>
  </si>
  <si>
    <t>My hobby is reading books, cross-stitching</t>
  </si>
  <si>
    <t>2a03:7380:2444:32c9:10d9:87e0:88e6:a450</t>
  </si>
  <si>
    <t>I am a very responsible and hardworking person, I like to work and I get pleasure from it?</t>
  </si>
  <si>
    <t>88.155.67.59</t>
  </si>
  <si>
    <t>Kind and sincere</t>
  </si>
  <si>
    <t>188.163.28.103</t>
  </si>
  <si>
    <t>I am diligent and persistent, I always go to the goal</t>
  </si>
  <si>
    <t>178.158.193.17</t>
  </si>
  <si>
    <t>I work as a doctor, it is interesting to communicate with smart people, I like to watch series, movies, anime, go to the gym and try to eat right. I like to read books of various kinds, sometimes I play video games.</t>
  </si>
  <si>
    <t>188.163.60.117</t>
  </si>
  <si>
    <t>46.211.154.125</t>
  </si>
  <si>
    <t>Personality: friendly, loud, stupid jokes 
Attitude: precise, hardworking, polite
Leisure time: sleeping, computer games, reading, studying, shopping</t>
  </si>
  <si>
    <t>91.203.164.37</t>
  </si>
  <si>
    <t>I like to look for new things, establish connections between people and companies, and help important initiatives.</t>
  </si>
  <si>
    <t>31.129.78.237</t>
  </si>
  <si>
    <t>Responsible, communicative, punctual</t>
  </si>
  <si>
    <t>194.31.236.188</t>
  </si>
  <si>
    <t>I am in search of myself and I am waiting for the moment when I can enjoy what I do. I like to read and draw, but even with a lot of free time, I don't have the energy for these hobbies</t>
  </si>
  <si>
    <t>2a02:2378:1087:6393:75bd:b337:cd0a:8517</t>
  </si>
  <si>
    <t>A young, ambitious mother on maternity leave
I want to be financially independent</t>
  </si>
  <si>
    <t>194.156.250.228</t>
  </si>
  <si>
    <t>I am a homebody, you can say an introvert. I am interested in such topics as space/astrophysics, dinosaurs/biology. I watch TV series, I like sports, reading books and music</t>
  </si>
  <si>
    <t>176.105.219.240</t>
  </si>
  <si>
    <t>Sociable, responsible, non-conflict, punctual. I easily find a common language with people, I like to spend time with friends and family.</t>
  </si>
  <si>
    <t>188.163.76.98</t>
  </si>
  <si>
    <t>I write poems, perform songs, draw, crochet</t>
  </si>
  <si>
    <t>128.124.209.154</t>
  </si>
  <si>
    <t>Responsible, communicative, cheerful. Sales, consultations, advertising</t>
  </si>
  <si>
    <t>82.145.211.193</t>
  </si>
  <si>
    <t>46.211.24.133</t>
  </si>
  <si>
    <t>Sociable, energetic, responsible! I love something new, transformations and changes. I like interacting with people, solving ambitious tasks and implementing interesting projects.</t>
  </si>
  <si>
    <t>217.196.161.88</t>
  </si>
  <si>
    <t>I treat work responsibly.</t>
  </si>
  <si>
    <t>213.174.0.216</t>
  </si>
  <si>
    <t>I am a very quiet person with an uninteresting job that does not provide development, but eventually I plan to change that. In my free time, I am engaged in self-development, I am interested in books, meditations and forensics</t>
  </si>
  <si>
    <t>89.209.205.60</t>
  </si>
  <si>
    <t>A creative person who loves coziness. Cafes and cats</t>
  </si>
  <si>
    <t>91.225.198.238</t>
  </si>
  <si>
    <t>I like to learn something new. My hobby is to cook new dishes. I also like to watch detective series and adore perfumes.</t>
  </si>
  <si>
    <t>94.45.142.1</t>
  </si>
  <si>
    <t>Now I am a mother on maternity leave, it is difficult to find a job online, so I want to start my own business in the future</t>
  </si>
  <si>
    <t>176.120.105.93</t>
  </si>
  <si>
    <t>Introvert, choleric, I do digital illustrations.</t>
  </si>
  <si>
    <t>46.211.122.23</t>
  </si>
  <si>
    <t>A young girl who is passionate about life and sometimes loses her taste for it, but everything is temporary.
I'm studying, I'm dating a guy, I'm spending my youth in the conditions of war.</t>
  </si>
  <si>
    <t>91.193.131.106</t>
  </si>
  <si>
    <t>178.158.192.124</t>
  </si>
  <si>
    <t>Responsible, creative, developed empathy and a heightened sense of justice, I like to work with children and develop them, love to travel, easily adapt to new conditions, emotionally exhausted since the beginning of the war and very sensitive to events and grief, even someone else's</t>
  </si>
  <si>
    <t>188.163.28.84</t>
  </si>
  <si>
    <t>I am very communicative, I like to communicate with interesting people. I love my job, because I mostly work with handmade goods, and all those creations are very inspiring. I love history and science - in books, podcasts. I love animals, I've been taking care of a cat who was abandoned by a cat, he's been living with us for 3 years now. I am an immigrant from Kharkiv, due to the military aggression of Russia I was forced to leave my past life and home. I like to cook delicious food.</t>
  </si>
  <si>
    <t>146.19.186.88</t>
  </si>
  <si>
    <t>I like to study and learn something new. I take my work seriously, correct execution and results are always a priority</t>
  </si>
  <si>
    <t>46.33.33.98</t>
  </si>
  <si>
    <t>Calm, balanced, sedentary</t>
  </si>
  <si>
    <t>93.171.245.70</t>
  </si>
  <si>
    <t>I am a mother on maternity leave. I saw the survey and decided to pass it. I am a very diligent worker who values â€‹â€‹my time and the time of others. Very meticulous, principled and fair in work and life.</t>
  </si>
  <si>
    <t>78.98.242.93</t>
  </si>
  <si>
    <t>I am forced to change my place of residence. I work 2 jobs to pay rent for housing. I teach chemistry lessons remotely in Ukraine. I work at a bakery in Slovakia at night. So I constantly cross the border</t>
  </si>
  <si>
    <t>31.30.162.243</t>
  </si>
  <si>
    <t>Interested in philosophy, read a lot, listen to classical music</t>
  </si>
  <si>
    <t>176.98.21.236</t>
  </si>
  <si>
    <t>I like to draw and visit art exhibitions</t>
  </si>
  <si>
    <t>91.243.22.8</t>
  </si>
  <si>
    <t>Responsible, hardworking, attentive to details, able to learn quickly, clear spoken language, pleasant in communication, find a common language.</t>
  </si>
  <si>
    <t>188.163.69.34</t>
  </si>
  <si>
    <t>A woman with a small child on maternity leave</t>
  </si>
  <si>
    <t>188.130.177.83</t>
  </si>
  <si>
    <t>I like communication with different people</t>
  </si>
  <si>
    <t>91.242.199.143</t>
  </si>
  <si>
    <t>kind, positive, honest, purposeful</t>
  </si>
  <si>
    <t>37.73.24.249</t>
  </si>
  <si>
    <t>I am a self-confident person, I know how to do many things, about that, I want something new, I love when surveys come â¤ï¸</t>
  </si>
  <si>
    <t>31.148.134.88</t>
  </si>
  <si>
    <t>Interested in trying new things. I was a secret shopper several times, got acquainted with the internal standards of retail chains.</t>
  </si>
  <si>
    <t>2a02:2378:1187:57df:4c23:7c8d:833c:1347</t>
  </si>
  <si>
    <t>A very creative and persistent person</t>
  </si>
  <si>
    <t>46.149.83.218</t>
  </si>
  <si>
    <t>I like to work. I love sports.</t>
  </si>
  <si>
    <t>128.124.176.192</t>
  </si>
  <si>
    <t>I love working at home</t>
  </si>
  <si>
    <t>5.180.128.222</t>
  </si>
  <si>
    <t>I am a purposeful person, responsible, and always for the truth and honesty.</t>
  </si>
  <si>
    <t>188.138.158.199</t>
  </si>
  <si>
    <t>I would like to keep my privacy</t>
  </si>
  <si>
    <t>37.73.16.19</t>
  </si>
  <si>
    <t>Porn engineer</t>
  </si>
  <si>
    <t>No</t>
  </si>
  <si>
    <t>37.54.254.93</t>
  </si>
  <si>
    <t>I like my job, but I want a more adequate salary in a government job. I like to travel, take photos.</t>
  </si>
  <si>
    <t>193.161.14.38</t>
  </si>
  <si>
    <t>I like to take pictures on film)
And yes, a very responsible person</t>
  </si>
  <si>
    <t>188.163.72.29</t>
  </si>
  <si>
    <t>176.36.174.160</t>
  </si>
  <si>
    <t>I am a very creative and well-read person. I always treat work with all respect. I like to draw and read</t>
  </si>
  <si>
    <t>37.30.26.9</t>
  </si>
  <si>
    <t>45.89.90.242</t>
  </si>
  <si>
    <t>I am attentive and disciplined. I try to be useful</t>
  </si>
  <si>
    <t>212.90.63.249</t>
  </si>
  <si>
    <t>Mom is on maternity leave, previously worked in the financial sector. I love animals, nature. I am fond of knitting</t>
  </si>
  <si>
    <t>128.124.132.148</t>
  </si>
  <si>
    <t>I consider myself a goal-oriented person, hardworking, responsible in work and study, especially in areas that really interest me and in which I understand.
Analyzing all previous work experience, favorite types of activities are keeping accounting databases, working at a computer with documentation, with tables. Tasks and deadlines are clearly stated. Analytical reports in different sections and according to different criteria. Conducting calculations, checking calculations, mutual settlements with counterparties. Interaction with other divisions regarding warehouse and transport logistics, marketing data (assortment, planograms, promotions, etc.). Account management on marketplaces (creation of product cards, descriptions, promotion).</t>
  </si>
  <si>
    <t>195.64.239.86</t>
  </si>
  <si>
    <t>I am an adult and responsible person, I want to spend my free time on additional earnings.</t>
  </si>
  <si>
    <t>46.211.238.194</t>
  </si>
  <si>
    <t>78.152.191.114</t>
  </si>
  <si>
    <t>I can say that I am a responsible and honest person. I like my job, but I don't like the salary. I like to cook, watch movies, read the feed on Facebook. I like flowers. I have a pet cat. I want to live in abundance under a peaceful sky.. I want victories of Ukraine.</t>
  </si>
  <si>
    <t>46.211.72.29</t>
  </si>
  <si>
    <t>I'm pretty young, but I take my work seriously. I try my best at everything I do and finish on time. I have a lot of hobbies: drawing, music, crocheting, cooking and video games.</t>
  </si>
  <si>
    <t>78.26.151.143</t>
  </si>
  <si>
    <t>Creative, empathetic, I believe in people, open and sensitive.
I prefer independence at work, but I also enjoy working in a team.
I like to write texts, read articles on my profile, shoot short videos with my pets.</t>
  </si>
  <si>
    <t>77.123.168.117</t>
  </si>
  <si>
    <t>I am rather shy and not a communicative person, but I like to communicate with close friends. Most of the time I listen to music or watch movies, series, of various genres. I also like to design - create various posters, banners, draw, etc. I also love to take pictures, especially of food
I have a cat who has been with me for 3 years)
Although I am currently working as a QA, I would like to switch to the direction of data - data analytics, machine learning, since I recently received a master's degree in economic cybernetics.</t>
  </si>
  <si>
    <t>188.163.35.98</t>
  </si>
  <si>
    <t>Cheerful, smart, hardworking</t>
  </si>
  <si>
    <t>91.202.1.224</t>
  </si>
  <si>
    <t>I am a creative person, I like to learn and share my experience with those who want to gain knowledge and the ability to draw</t>
  </si>
  <si>
    <t>194.44.191.148</t>
  </si>
  <si>
    <t>I love a smile, it makes people who work with you more confident. Punctuality is very important to me at work. Work should be enjoyable.</t>
  </si>
  <si>
    <t>145.224.121.127</t>
  </si>
  <si>
    <t>178.213.6.87</t>
  </si>
  <si>
    <t>Responsible and friendly. I love paper work. I easily find contact with people.</t>
  </si>
  <si>
    <t>213.110.102.155</t>
  </si>
  <si>
    <t>Now I am studying at the music academy, specializing in "Piano", this specialization involves several directions - soloist, concertmaster, organist or harpsichordist (now I am learning to play the organ). In addition, I am engaged in composition. I deliberately chose this discipline, because I understood that I have considerable creative potential, but I needed an incentive to create new music, I needed a mentor who could guide, suggest, push, or even praise. In addition, I have a certain interest in radio electronics (what, this is also a creative profession). In general, you can say that I am in search of myself.</t>
  </si>
  <si>
    <t>141.170.244.172</t>
  </si>
  <si>
    <t>178.158.193.23</t>
  </si>
  <si>
    <t>Ordinary person.</t>
  </si>
  <si>
    <t>159.224.215.17</t>
  </si>
  <si>
    <t>I am a sociologist by profession, a copywriter by profession and a decent person</t>
  </si>
  <si>
    <t>176.52.27.102</t>
  </si>
  <si>
    <t>computers, books, family</t>
  </si>
  <si>
    <t>188.163.74.62</t>
  </si>
  <si>
    <t>I am a balanced, diligent person. I am an introvert, I have great friends, an interesting circle of communication and I have good relations with my family. I love my work, I am sincerely interested in chemistry and scientific activities. I'm finishing my master's degree, I'm going to graduate with honors. I plan to connect the further future with this direction. I like to read, I am interested in music and cinematography, and I regularly go to blood donation drives. Volunteer when there is free time</t>
  </si>
  <si>
    <t>91.218.89.38</t>
  </si>
  <si>
    <t>I like active recreation, sports.</t>
  </si>
  <si>
    <t>85.209.44.100</t>
  </si>
  <si>
    <t>Man.</t>
  </si>
  <si>
    <t>89.105.224.182</t>
  </si>
  <si>
    <t>I love dumplings, cats and Ukraine</t>
  </si>
  <si>
    <t>188.163.20.124</t>
  </si>
  <si>
    <t>Member of music band, sometimes play games, freelancer (ui ux design)</t>
  </si>
  <si>
    <t>2a02:2378:1189:8fff:ad82:5ae8:1f96:6787</t>
  </si>
  <si>
    <t>I take a very responsible approach to the task set before me. Honest and fair</t>
  </si>
  <si>
    <t>178.150.59.32</t>
  </si>
  <si>
    <t>I like my job. I am hardworking, I can work outside working hours. I am a creative person, I like to do everything related to creativity</t>
  </si>
  <si>
    <t>178.137.210.241</t>
  </si>
  <si>
    <t>A versatile personality, I have various hobbies, including needlework, running, music, drawing. Open to acquaintances. I love traveling, although it is difficult to afford it now. I am a workaholic, I plunge into work with my head.</t>
  </si>
  <si>
    <t>46.175.248.141</t>
  </si>
  <si>
    <t>I have experience in the project activities of public organizations and
student council of the university. I can develop, implement and
manage projects, including crisis management. I have
skills of finding partners, copywriting and HR management.
I have an analytical mind, an empathetic and creative person.
I strive for personal growth.</t>
  </si>
  <si>
    <t>77.120.142.26</t>
  </si>
  <si>
    <t>188.163.82.97</t>
  </si>
  <si>
    <t>I am attentive to details, honest, able to work in a team. I appreciate the work of others, I believe that without support and mutual respect there will be no good result.</t>
  </si>
  <si>
    <t>95.158.42.83</t>
  </si>
  <si>
    <t>Sociable, team player, sometimes I procrastinate because I have problems with time management, I can be a leader, I study well, but I don't remember for long</t>
  </si>
  <si>
    <t>37.73.220.194</t>
  </si>
  <si>
    <t>I am engaged in spiritual development and numerology</t>
  </si>
  <si>
    <t>176.36.141.153</t>
  </si>
  <si>
    <t>Active, educated, sociable</t>
  </si>
  <si>
    <t>185.130.54.118</t>
  </si>
  <si>
    <t>Good, responsible</t>
  </si>
  <si>
    <t>46.211.117.206</t>
  </si>
  <si>
    <t>I survived, I care, I love</t>
  </si>
  <si>
    <t>178.158.195.166</t>
  </si>
  <si>
    <t>I like active and interesting work</t>
  </si>
  <si>
    <t>89.209.0.205</t>
  </si>
  <si>
    <t>A flexible, level-headed person. I love communication, animals, plants and nature</t>
  </si>
  <si>
    <t>37.57.19.77</t>
  </si>
  <si>
    <t>I love animals and interesting books</t>
  </si>
  <si>
    <t>91.123.151.249</t>
  </si>
  <si>
    <t>I work remotely from 7 a.m. to 4 p.m., then I have time for my hobby - drawing. I draw pictures that will later form an exhibition. I treat work as a means of earning money and nothing more.</t>
  </si>
  <si>
    <t>188.163.27.192</t>
  </si>
  <si>
    <t>I am a very introverted person. I dream of changing my specialty and working for myself. I really like learning foreign languages, traveling...</t>
  </si>
  <si>
    <t>45.89.90.167</t>
  </si>
  <si>
    <t>Inattentive, I get tired quickly, I love animals and starry movies</t>
  </si>
  <si>
    <t>45.90.178.93</t>
  </si>
  <si>
    <t>Not working. I am engaged in child development and education.</t>
  </si>
  <si>
    <t>2a02:2378:129f:95cd:c430:49ff:fe91:1407</t>
  </si>
  <si>
    <t>I don't like working in a team
I treat work responsibly</t>
  </si>
  <si>
    <t>176.124.134.172</t>
  </si>
  <si>
    <t>I am Yulia, I am currently on maternity leave, but because of the war in our country, I am forced to work for my child. In my free time, I like to bake desserts. My relatives love it when I cook for them.</t>
  </si>
  <si>
    <t>I am principled, picky, fair, sincere</t>
  </si>
  <si>
    <t>193.239.238.4</t>
  </si>
  <si>
    <t>An ordinary person, I love and know how to do my job and am passionate about video games</t>
  </si>
  <si>
    <t>188.163.72.89</t>
  </si>
  <si>
    <t>I am an anxious person. I don't want my work to become boring to me. I want to be creative and not work for someone.</t>
  </si>
  <si>
    <t>77.120.132.49</t>
  </si>
  <si>
    <t>I like to read paper books, watch fantastic movies, walk around the city and sit down in cafes</t>
  </si>
  <si>
    <t>88.155.194.74</t>
  </si>
  <si>
    <t>The first thing that comes to mind is responsible. I like to learn and master something new. I like to read, draw, watch series and movies, anime, listen to music, cook according to new recipes, go for a walk with my daughter</t>
  </si>
  <si>
    <t>194.44.57.164</t>
  </si>
  <si>
    <t>Surrounding people of the opposite sex find me attractive, I am moderately diligent in my studies, especially in the study of selected subjects, and in general it can be said that I am an interesting interlocutor.</t>
  </si>
  <si>
    <t>77.120.134.187</t>
  </si>
  <si>
    <t>I like the job, but the salary is low</t>
  </si>
  <si>
    <t>2a09:bac2:5866:2dc::49:138</t>
  </si>
  <si>
    <t>Persistent, purposeful</t>
  </si>
  <si>
    <t>77.122.186.56</t>
  </si>
  <si>
    <t>I am interested in psychology, I like to find positive traits in any person and establish a common language and understanding with everyone. At work, I assert myself, so I think that I am in the right place, although there are few prospects for development, so in addition to my main job, I am also interested in cryptocurrency and artificial intelligence. Hobbies: creativity in various forms, sports, cycling.</t>
  </si>
  <si>
    <t>178.218.68.124</t>
  </si>
  <si>
    <t>I have an interesting question
I love my family
I love traveling with my family</t>
  </si>
  <si>
    <t>82.207.30.196</t>
  </si>
  <si>
    <t>I am an interpreter and a tutor. I like my job. Unfortunately , my company closed. I like pets, cats, namely.</t>
  </si>
  <si>
    <t>188.163.50.93</t>
  </si>
  <si>
    <t>I like a lot of walking, shopping, trips to nature, hiking for mushrooms, watching various movies, reading books</t>
  </si>
  <si>
    <t>185.146.122.179</t>
  </si>
  <si>
    <t>calm, responsible</t>
  </si>
  <si>
    <t>92.253.236.105</t>
  </si>
  <si>
    <t>176.39.34.254</t>
  </si>
  <si>
    <t>188.163.74.191</t>
  </si>
  <si>
    <t>I liked my work and plan to return after maternity leave</t>
  </si>
  <si>
    <t>95.164.64.163</t>
  </si>
  <si>
    <t>I am a content manager and an SMM specialist
I have a daughter, and I love creating content for business</t>
  </si>
  <si>
    <t>91.197.4.1</t>
  </si>
  <si>
    <t>Responsible, persistent, disciplined, I love to do sports</t>
  </si>
  <si>
    <t>195.78.247.113</t>
  </si>
  <si>
    <t>A very creative person with great potential and incredible imagination. My work is my whole life, I get high from a variety of tastes, I like to make new acquaintances. In my free time, I like to listen to and create music, read books, watch movies, and make diamond mosaic paintings.</t>
  </si>
  <si>
    <t>31.148.135.166</t>
  </si>
  <si>
    <t>I like football, I am not very confident in myself, I respect my elders and I appreciate dows</t>
  </si>
  <si>
    <t>91.215.68.73</t>
  </si>
  <si>
    <t>I love to learn something new. I have a hobby of gardening, I love to grow roses, strawberries and other berries. I have a strong friendly family, a circle of loyal friends.</t>
  </si>
  <si>
    <t>88.155.185.228</t>
  </si>
  <si>
    <t>I don't like to be in the center of attention. I change my passion for activities very quickly. She didn't really like working at the factory because of the stubbornness and inefficiency of the management, pushing their own people through the roof. The tasks themselves were interesting, I like to help people and teach them something</t>
  </si>
  <si>
    <t>188.230.38.129</t>
  </si>
  <si>
    <t>I have mental disorders, I like computer and board games, I am overweight</t>
  </si>
  <si>
    <t>104.28.131.167</t>
  </si>
  <si>
    <t>I am a student, I am in search of myself. I like to spend my free time watching videos/movies and going for walks with my family. I am interested in many things, but I do not delve too deeply. I like to learn new things for myself and analyze them.</t>
  </si>
  <si>
    <t>194.28.182.77</t>
  </si>
  <si>
    <t>I am responsible, punctual, communicative, organized, stress-resistant. I have analytical thinking and I am also a quick learner.</t>
  </si>
  <si>
    <t>178.133.232.216</t>
  </si>
  <si>
    <t>37.139.174.25</t>
  </si>
  <si>
    <t>I like work that brings pleasure, regardless of the direction)</t>
  </si>
  <si>
    <t>194.44.70.243</t>
  </si>
  <si>
    <t>185.204.24.16</t>
  </si>
  <si>
    <t>I like working with children, I like cooking and gardening</t>
  </si>
  <si>
    <t>46.150.66.204</t>
  </si>
  <si>
    <t>I am a wife, mother of two, musician. I love to cook and spend time with my family</t>
  </si>
  <si>
    <t>178.212.111.71</t>
  </si>
  <si>
    <t>I'm a lazy ass.</t>
  </si>
  <si>
    <t>91.218.194.88</t>
  </si>
  <si>
    <t>Very responsible, multi-tasking, I manage a lot in a day, I love the confectioner, my family and everything new</t>
  </si>
  <si>
    <t>46.252.210.197</t>
  </si>
  <si>
    <t>cheerful, clear</t>
  </si>
  <si>
    <t>188.163.18.87</t>
  </si>
  <si>
    <t>I work as a trainer in a gym
I really love my job, helping people become better
Work on their body, self-esteem and endurance</t>
  </si>
  <si>
    <t>194.44.126.70</t>
  </si>
  <si>
    <t>Very responsible, I like to work</t>
  </si>
  <si>
    <t>185.19.6.8</t>
  </si>
  <si>
    <t>Responsible, I like to see things through</t>
  </si>
  <si>
    <t>195.211.186.21</t>
  </si>
  <si>
    <t>Diligent, able to concentrate on a task</t>
  </si>
  <si>
    <t>188.163.45.86</t>
  </si>
  <si>
    <t>Responsible, I like accounting and working with documents</t>
  </si>
  <si>
    <t>91.193.131.117</t>
  </si>
  <si>
    <t>213.231.9.26</t>
  </si>
  <si>
    <t>Currently, I devote all my time to a small child. I read the news. I pray for our defenders and expect victory.</t>
  </si>
  <si>
    <t>37.229.2.130</t>
  </si>
  <si>
    <t>Responsible, good performer, I can share my knowledge</t>
  </si>
  <si>
    <t>195.114.144.116</t>
  </si>
  <si>
    <t>I love flowers, I study everything about them, I love animals, I love to cook</t>
  </si>
  <si>
    <t>213.154.202.110</t>
  </si>
  <si>
    <t>I work in the public sector, a volunteer. Hobby badminton and yoga</t>
  </si>
  <si>
    <t>176.36.143.168</t>
  </si>
  <si>
    <t>Open to new things. I love board and computer games. The boundary between work and personal is quite clear and usually time and energy remain for personal after work and vice versa. I love to create something with my hands and hand tools.</t>
  </si>
  <si>
    <t>188.163.42.187</t>
  </si>
  <si>
    <t>Quite hardworking, responsible. There is free time for study and additional earnings. Purposeful</t>
  </si>
  <si>
    <t>46.200.160.58</t>
  </si>
  <si>
    <t>Confident, ambitious, energetic</t>
  </si>
  <si>
    <t>217.30.205.204</t>
  </si>
  <si>
    <t>I don't want to describe myself.</t>
  </si>
  <si>
    <t>78.26.151.164</t>
  </si>
  <si>
    <t>Responsible, honest, punctual. Studied at a medical college, informally worked as a saleswoman, cleaner, and household appliance consultant</t>
  </si>
  <si>
    <t>188.163.108.118</t>
  </si>
  <si>
    <t>Energetic, purposeful, sociable, I love dancing and sports. I dedicate my free time to family and friends)</t>
  </si>
  <si>
    <t>46.229.60.174</t>
  </si>
  <si>
    <t>I like to travel, I adore French bulldogs (I have my own). I treat work purely as an opportunity to get money, I have career growth. I like to watch Turkish series.</t>
  </si>
  <si>
    <t>188.163.109.180</t>
  </si>
  <si>
    <t>I do not quite understand what description should be made</t>
  </si>
  <si>
    <t>188.163.73.193</t>
  </si>
  <si>
    <t>I like to not just watch videos on YouTube, but to learn about something new, about the wonder of Ukrainian development. I like to travel, read books - enrolled in 2 libraries. At work, I am always active, doing more than what is prescribed in my position, I communicate with colleagues in a friendly manner.</t>
  </si>
  <si>
    <t>176.37.187.43</t>
  </si>
  <si>
    <t>Communicative, cheerful, sociable.</t>
  </si>
  <si>
    <t>45.89.90.133</t>
  </si>
  <si>
    <t>I am a creative person. I really like working with children</t>
  </si>
  <si>
    <t>176.115.102.173</t>
  </si>
  <si>
    <t>I am a positive person
I take a very responsible approach to work
I love music</t>
  </si>
  <si>
    <t>46.150.86.233</t>
  </si>
  <si>
    <t>Stubborn, purposeful and fair</t>
  </si>
  <si>
    <t>46.211.20.124</t>
  </si>
  <si>
    <t>I like to work, spend time with my family, go shopping and travel together</t>
  </si>
  <si>
    <t>79.110.133.88</t>
  </si>
  <si>
    <t>Responsible and purposeful</t>
  </si>
  <si>
    <t>158.195.203.198</t>
  </si>
  <si>
    <t>A responsible person who loves what he does. My hobby is trying new things</t>
  </si>
  <si>
    <t>194.107.178.26</t>
  </si>
  <si>
    <t>Communicating with people, leading a healthy lifestyle, interested in fashion and sports news.</t>
  </si>
  <si>
    <t>31.135.129.234</t>
  </si>
  <si>
    <t>A responsible, decent, conscious, active person
If you have already started, finish it to the end
I study and do embroidery, promotion in social. networks</t>
  </si>
  <si>
    <t>176.105.197.192</t>
  </si>
  <si>
    <t>I really like psychology, astrology and coffee :)</t>
  </si>
  <si>
    <t>188.163.80.214</t>
  </si>
  <si>
    <t>I am on maternity leave, I work, I like to draw, walk, shopping and sleep</t>
  </si>
  <si>
    <t>95.158.42.228</t>
  </si>
  <si>
    <t>All my life I have been engaged in science. Love it very much.</t>
  </si>
  <si>
    <t>46.211.253.13</t>
  </si>
  <si>
    <t>I am the mother of a 4-year-old child. Now, due to my condition, I work part-time in Kharkiv and am more concerned with the child and home. The man has been serving since 2015.</t>
  </si>
  <si>
    <t>93.183.249.126</t>
  </si>
  <si>
    <t>Creative personality. Constantly in search of new hobbies. I am responsible for doing.</t>
  </si>
  <si>
    <t>46.211.28.77</t>
  </si>
  <si>
    <t>I like to spend time actively</t>
  </si>
  <si>
    <t>185.19.6.92</t>
  </si>
  <si>
    <t>In my spare time, I like to work out in the gym, doing cardio and strength training. I like to read non-fiction and detective stories. I used to like fishing, but now I don't have enough time for it.</t>
  </si>
  <si>
    <t>Hardworking and responsible</t>
  </si>
  <si>
    <t>91.200.9.143</t>
  </si>
  <si>
    <t>I take responsibility for work and studies
I like to relax in nature, near the river with my family</t>
  </si>
  <si>
    <t>95.158.42.39</t>
  </si>
  <si>
    <t>Responsible, competent, interested.</t>
  </si>
  <si>
    <t>46.133.31.211</t>
  </si>
  <si>
    <t>I like to draw pictures, take photographs, shoot videos, and walk. Work is tiring due to a toxic team. I want to change my job, but due to the war in my city this is problematic. I love life, I love something new</t>
  </si>
  <si>
    <t>89.209.45.158</t>
  </si>
  <si>
    <t>Introvert feature, socially developed, I have a positive attitude towards work, favorite activities are playing games and spending time with friends</t>
  </si>
  <si>
    <t>91.243.16.10</t>
  </si>
  <si>
    <t>89.209.233.189</t>
  </si>
  <si>
    <t>An ordinary woman, I like to draw, travel, do housework, read.</t>
  </si>
  <si>
    <t>188.163.72.125</t>
  </si>
  <si>
    <t>Now I feel apathetic about everything</t>
  </si>
  <si>
    <t>46.211.75.225</t>
  </si>
  <si>
    <t>I like to read and be aware of all the events happening in the world.</t>
  </si>
  <si>
    <t>178.150.200.28</t>
  </si>
  <si>
    <t>I am a very responsible person. I take my work very seriously and diligently</t>
  </si>
  <si>
    <t>78.154.175.137</t>
  </si>
  <si>
    <t>Responsible, honest, skillful</t>
  </si>
  <si>
    <t>109.86.89.208</t>
  </si>
  <si>
    <t>I am a creative person, I am engaged in various types of art, I love my work!</t>
  </si>
  <si>
    <t>176.98.92.4</t>
  </si>
  <si>
    <t>I work, I am actively involved in raising and teaching children. I am a blood donor and organize meetings to support the ZSU.</t>
  </si>
  <si>
    <t>46.150.78.142</t>
  </si>
  <si>
    <t>Like reading. I also like non-fiction and fiction. I try to alternate different things, I read both classics and modern ones.
I am actively learning English, I like to use the methods of learning English through films:)</t>
  </si>
  <si>
    <t>78.26.199.171</t>
  </si>
  <si>
    <t>A diligent, kind person, manager, inventor</t>
  </si>
  <si>
    <t>128.124.24.68</t>
  </si>
  <si>
    <t>I like to do something new, take the initiative and look for development, but I don't really like to describe myself</t>
  </si>
  <si>
    <t>178.133.129.60</t>
  </si>
  <si>
    <t>Able to work with large arrays of data, I have skills in organizing processes</t>
  </si>
  <si>
    <t>193.151.14.72</t>
  </si>
  <si>
    <t>37.73.205.5</t>
  </si>
  <si>
    <t>I am calm about the routine, but the fast pace of work does not frighten me either. I consider a friendly atmosphere in the team important, the corporate culture developed in the company is an advantage for me.
I love the theater. At home, I often try to cook new, unusual dishes.</t>
  </si>
  <si>
    <t>178.159.228.203</t>
  </si>
  <si>
    <t>I try to be active, ready to help, but not to those who use me. I like going to the theater, I take part in creating camouflage for the military</t>
  </si>
  <si>
    <t>188.163.72.110</t>
  </si>
  <si>
    <t>It's hard to say something about myself, because I don't like to describe you</t>
  </si>
  <si>
    <t>31.42.170.217</t>
  </si>
  <si>
    <t>Interested in sports, healthy food, music</t>
  </si>
  <si>
    <t>213.109.232.251</t>
  </si>
  <si>
    <t>Pays attention to details, feels people. I like to travel, walk a lot, take care of my beauty and health.</t>
  </si>
  <si>
    <t>46.211.67.157</t>
  </si>
  <si>
    <t>I</t>
  </si>
  <si>
    <t>I like to read and knit</t>
  </si>
  <si>
    <t>"You know that you are a person".. I like to travel, especially in the mountains, where "rapid streams-rivers and spruce trees are flowing"...
I like psychology, books, painting, theater
At work, although she is shy, but when she gets used to it, she is the "soul of the team"), punctual, polite, sincere, and you?</t>
  </si>
  <si>
    <t>37.248.209.196</t>
  </si>
  <si>
    <t>I have a calm and balanced character and a hardworking personality. In my free time, I like reading books and rollerblading)</t>
  </si>
  <si>
    <t>88.154.45.132</t>
  </si>
  <si>
    <t>213.110.141.178</t>
  </si>
  <si>
    <t>I really like communication with people and any social activities</t>
  </si>
  <si>
    <t>46.219.212.62</t>
  </si>
  <si>
    <t>I don't particularly like to share my thoughts about myself. I live, work, answer a question on the Internet</t>
  </si>
  <si>
    <t>46.211.243.8</t>
  </si>
  <si>
    <t>176.111.178.186</t>
  </si>
  <si>
    <t>I love my work. I adore my family. I am waiting for the victory of Ukraine!!!</t>
  </si>
  <si>
    <t>213.139.212.23</t>
  </si>
  <si>
    <t>I like to learn new and useful things for everyday life. Studied food chemistry and cosmetology chemistry in depth</t>
  </si>
  <si>
    <t>5.248.23.112</t>
  </si>
  <si>
    <t>I like to do my job and rest more)</t>
  </si>
  <si>
    <t>193.201.198.17</t>
  </si>
  <si>
    <t>I'm a duck and I want to be like Chris Busted</t>
  </si>
  <si>
    <t>178.151.254.3</t>
  </si>
  <si>
    <t>Mother of many children. I am engaged in constant external development</t>
  </si>
  <si>
    <t>37.57.147.126</t>
  </si>
  <si>
    <t>Work for me is tasks of various complexity that I like to solve.
I like to work, but I also like to rest ðŸ˜Š
Traveling is my greatest passion.</t>
  </si>
  <si>
    <t>88.155.162.58</t>
  </si>
  <si>
    <t>Kind, caring with a good sense of humor. In my spare time, I like to bake homemade bread or cook something delicious for family or friends. I like long walks in the fresh air, series and movies that make you think about something or bring aesthetic pleasure. At home, I like order, so cleaning is one of the types of activities all the time) I approach work responsibly. I love animals and have my own cat)</t>
  </si>
  <si>
    <t>188.163.113.110</t>
  </si>
  <si>
    <t>I work well. I am very, very interested in psychology. Very responsible.</t>
  </si>
  <si>
    <t>I take responsibility for my work. I believe that everything starts with yourself, then you have the power to change something and influence something</t>
  </si>
  <si>
    <t>188.163.24.230</t>
  </si>
  <si>
    <t>Disorganized, I burn out quickly, but at the same time I want success and recognition</t>
  </si>
  <si>
    <t>A young girl, married, recently gave birth to a son. Still in search of myself, I want to open a favorite business and do what brings pleasure. This is its own coffee shop. In my free time from my child and duties, I like to read and watch movies/series.</t>
  </si>
  <si>
    <t>94.124.166.146</t>
  </si>
  <si>
    <t>I've always had problems with self-determination, I don't really like my job, because I'm already starting to burn out in this area. I like to read books (fiction and non-fiction), as well as listen to various interviews on the topic of culture. Perhaps it was worth choosing philology as a field of education, rather than chemistry</t>
  </si>
  <si>
    <t>91.206.32.19</t>
  </si>
  <si>
    <t>I work as a teacher. I love animals, I have a dog. I love life, especially now during the large-scale invasion of Ukraine. Very responsible, persistent, emotional.</t>
  </si>
  <si>
    <t>31.202.40.28</t>
  </si>
  <si>
    <t>The girl is looking for a job. Now I am engaged in family and raising my sister.</t>
  </si>
  <si>
    <t>93.170.44.31</t>
  </si>
  <si>
    <t>What problem are we solving? The main question</t>
  </si>
  <si>
    <t>91.216.133.194</t>
  </si>
  <si>
    <t>195.191.73.72</t>
  </si>
  <si>
    <t>Previously, I often passed such surveys</t>
  </si>
  <si>
    <t>45.128.188.197</t>
  </si>
  <si>
    <t>My activity is related to science, but I feel like a creative person, I like to draw, photograph, do something with my hands, interesting psychology</t>
  </si>
  <si>
    <t>46.252.215.48</t>
  </si>
  <si>
    <t>Serious, responsible, able to organize people. I have a diligent and painstaking attitude to work, that everything was thought out down to the last detail. I adhere to the principle of compromise in discussions and conflicts. I try to have good relations with all people in my environment, although some of them can annoy me. I consider the development of various applications, including its design and implementation at the software level, to be my fulfillment in life. I also like to learn and try new things in various fields: in music, cinema, science, entertainment, etc. I am not a closed person, but I maintain modesty and do not let people close to me until I am sure of their reliability and the intentions of these people.</t>
  </si>
  <si>
    <t>141.170.245.51</t>
  </si>
  <si>
    <t>I am a responsible, communicative, creative person</t>
  </si>
  <si>
    <t>46.149.93.60</t>
  </si>
  <si>
    <t>I like to read, draw pictures by numbers, cook. By education, he is a teacher of Ukrainian language and literature. Before the maternity leave, she worked as a design engineer in the furniture industry.
Now all preferences have receded into the background. There is barely enough strength for the children</t>
  </si>
  <si>
    <t>109.86.110.133</t>
  </si>
  <si>
    <t>176.36.196.54</t>
  </si>
  <si>
    <t>Self-devotion and full immersion in the work I am doing, adequate perfectionism is present. I appreciate my circle of communication. I love books and an interesting business related to book publishing.</t>
  </si>
  <si>
    <t>213.110.143.72</t>
  </si>
  <si>
    <t>I like to be a busy person. Travel and sports, communication with family and friends are important things for me.</t>
  </si>
  <si>
    <t>31.148.135.139</t>
  </si>
  <si>
    <t>I am a goal-oriented, interesting person who strives to reach new heights, but at the same time, I am the kind of person who quickly gets bored of everything at the expense of studying.</t>
  </si>
  <si>
    <t>185.223.113.26</t>
  </si>
  <si>
    <t>Responsibility, punctuality</t>
  </si>
  <si>
    <t>I am an introvert, ambitious and individualistic. I love literature, music, sports, everything related to the cultural and psychological development of the individual. At work, I prefer independent work, self-employment.</t>
  </si>
  <si>
    <t>188.163.35.15</t>
  </si>
  <si>
    <t>I like my job (teacher), I like to draw, embroider, knit, walk and enjoy life. I like to travel in Ukraine, I especially like the mountains</t>
  </si>
  <si>
    <t>188.163.109.214</t>
  </si>
  <si>
    <t>I am very responsible, disciplined at work. I like to ride horses, study, knit, draw. I love animals very much, I have a cat, a dog and fish.</t>
  </si>
  <si>
    <t>Responsible, I pass everything through myself</t>
  </si>
  <si>
    <t>31.144.112.198</t>
  </si>
  <si>
    <t>I am a person of conservative views, a realist, I do not expect anything from people, I take everything into my own hands and work. I am working on being happy! I write poems, do sports, cook, study a lot and raise a new personality of our society.</t>
  </si>
  <si>
    <t>176.111.184.135</t>
  </si>
  <si>
    <t>An energetic responsible woman who tries to find something positive in communication, phenomena, processes and in life. And to be more happy and appreciate what we have. Live with the fact that if you want to achieve something, work on yourself, get out of your comfort zone.</t>
  </si>
  <si>
    <t>2a02:2378:118a:e4ab:904a:1163:d172:4404</t>
  </si>
  <si>
    <t>An interesting personality, I like my work, especially counting money, I also like to embroider with beads</t>
  </si>
  <si>
    <t>185.228.100.111</t>
  </si>
  <si>
    <t>Responsible, persistent, with a positive attitude to life.</t>
  </si>
  <si>
    <t>46.46.109.38</t>
  </si>
  <si>
    <t>Tall man. I like working with wood.</t>
  </si>
  <si>
    <t>176.37.12.246</t>
  </si>
  <si>
    <t>I love children</t>
  </si>
  <si>
    <t>89.209.229.43</t>
  </si>
  <si>
    <t>176.37.4.101</t>
  </si>
  <si>
    <t>Responsible, emotional, I like a calm measured rhythm of life.</t>
  </si>
  <si>
    <t>2a02:2378:118f:5541::1</t>
  </si>
  <si>
    <t>159.224.216.51</t>
  </si>
  <si>
    <t>Honor and dignity towards people. Humor and sincerity in communication</t>
  </si>
  <si>
    <t>185.109.51.4</t>
  </si>
  <si>
    <t>The work is quiet, I have time to play sports,</t>
  </si>
  <si>
    <t>46.211.14.129</t>
  </si>
  <si>
    <t>I love sports, both watching and participating. I want to make Ukraine better. Empathic, but emotionally strong. Now I perceive work as a springboard, a way to earn money for my future</t>
  </si>
  <si>
    <t>93.170.68.88</t>
  </si>
  <si>
    <t>I am a very attentive and punctual person. I am interested in science news, especially in the field of comparative pedagogy and psychology. I treat my work responsibly. In addition, I like to read and learn something new.</t>
  </si>
  <si>
    <t>93.127.90.28</t>
  </si>
  <si>
    <t>I like certificates in silpo</t>
  </si>
  <si>
    <t>188.163.18.132</t>
  </si>
  <si>
    <t>I am a calm person by nature
I spend time only with loved ones
I love my work and studying medicine</t>
  </si>
  <si>
    <t>78.26.255.221</t>
  </si>
  <si>
    <t>I am responsible and hardworking. I want to earn more money so that I can not give up on life.</t>
  </si>
  <si>
    <t>46.98.157.14</t>
  </si>
  <si>
    <t>I am an introvert, I like to read and cook. I work on a freelance basis. I write commercial texts. Sometimes I write fiction. I am engaged in the manufacture of jewelry from epoxy resin. With the beginning of the war, she was forced to move to another city.</t>
  </si>
  <si>
    <t>46.219.228.21</t>
  </si>
  <si>
    <t>I'm more of an extrovert than an introvert. I love my job. I like to speak on historical topics, even for money. In addition to the fact that I devote a lot of time to work, I like to embroider with a cross or beads, now I am actively learning to swim and am engaged in literary creativity. I write fan fiction</t>
  </si>
  <si>
    <t>46.150.69.122</t>
  </si>
  <si>
    <t>Currently on maternity leave, but before that 10 years in the banking sector, then love. She adored her work.</t>
  </si>
  <si>
    <t>92.253.236.118</t>
  </si>
  <si>
    <t>178.150.71.11</t>
  </si>
  <si>
    <t>I love</t>
  </si>
  <si>
    <t>194.28.146.192</t>
  </si>
  <si>
    <t>In addition to auto repair, I am fond of music - I play the synthesizer, electric guitar and drum kit</t>
  </si>
  <si>
    <t>5.58.154.34</t>
  </si>
  <si>
    <t>Music sport</t>
  </si>
  <si>
    <t>88.155.203.82</t>
  </si>
  <si>
    <t>I am a purposeful and honest person
I take responsibility for my work and the performance of duties related to it</t>
  </si>
  <si>
    <t>37.73.10.180</t>
  </si>
  <si>
    <t>I like my specialty, I have a lot of practical classes, which makes it possible to better understand many phenomena and processes in the environment. However, I am almost 100% sure that I will not work as a profession. In my free time, I like to read or walk in the fresh air. Sometimes I go to work related to landscape design.</t>
  </si>
  <si>
    <t>37.57.124.28</t>
  </si>
  <si>
    <t>At this stage, I do not see the need</t>
  </si>
  <si>
    <t>195.162.88.160</t>
  </si>
  <si>
    <t>Responsible, punctual, cheerful</t>
  </si>
  <si>
    <t>188.163.108.180</t>
  </si>
  <si>
    <t>Responsible. Purposeful</t>
  </si>
  <si>
    <t>46.98.123.237</t>
  </si>
  <si>
    <t>Super!</t>
  </si>
  <si>
    <t>188.163.20.227</t>
  </si>
  <si>
    <t>I like weekends, because you can do all the chores around the house and relax.</t>
  </si>
  <si>
    <t>194.107.179.96</t>
  </si>
  <si>
    <t>I love my cats</t>
  </si>
  <si>
    <t>195.20.4.94</t>
  </si>
  <si>
    <t>I love animals and plants</t>
  </si>
  <si>
    <t>178.133.101.31</t>
  </si>
  <si>
    <t>I prefer working in a team. But, if possible, I do not refuse to work individually.</t>
  </si>
  <si>
    <t>37.139.177.211</t>
  </si>
  <si>
    <t>I am smart, creative, executive, determined</t>
  </si>
  <si>
    <t>46.211.121.249</t>
  </si>
  <si>
    <t>95.134.63.166</t>
  </si>
  <si>
    <t>In general, at the moment, all my work consists in the development of my child. In my free moments, to distract myself, I like to do needlework. Before maternity leave, work was connected with communication with people</t>
  </si>
  <si>
    <t>91.196.55.6</t>
  </si>
  <si>
    <t>Empathic, responsible</t>
  </si>
  <si>
    <t>31.129.183.31</t>
  </si>
  <si>
    <t>Regarding the survey, I didn't like that they asked the same thing several times, like my date of birth and how old I am
Graduated from a university in the field of economics, worked for a while in a bank before the start of the war, likes finance, marketing, cryptocurrencies and banks</t>
  </si>
  <si>
    <t>77.123.126.133</t>
  </si>
  <si>
    <t>I like to read and watch series.</t>
  </si>
  <si>
    <t>46.219.243.100</t>
  </si>
  <si>
    <t>A pretty woman who loves dogs but has a cat , likes to read and sometimes to play videogames, dreams the war to end and wants to have kids</t>
  </si>
  <si>
    <t>195.64.239.205</t>
  </si>
  <si>
    <t>I love sports, walking, reading</t>
  </si>
  <si>
    <t>193.194.127.255</t>
  </si>
  <si>
    <t>I like medicine, astrology, cooking especially something sweet. I like to do housework, read, draw.</t>
  </si>
  <si>
    <t>192.166.133.18</t>
  </si>
  <si>
    <t>I am with a child. I don't have a job and if I'm honest I don't want to... But I really need to. Looking for something remote.</t>
  </si>
  <si>
    <t>31.144.36.76</t>
  </si>
  <si>
    <t>A talented, intelligent person with a developed sense of taste</t>
  </si>
  <si>
    <t>89.209.161.199</t>
  </si>
  <si>
    <t>I love animals, I had a cat, and I also help look after my friends' pets. I am a creative person, I like to try new things.
Active, I like to go for a walk, go rollerblading and snowshoeing, skiing or snowboarding. I like to cook, draw and do something with my hands.
I can count. Learn English.</t>
  </si>
  <si>
    <t>46.211.88.224</t>
  </si>
  <si>
    <t>In my work, I often strive to optimize and simplify processes. I like it when the information I receive is clear and well structured. I am not ashamed to admit that I may not be very competent in something.</t>
  </si>
  <si>
    <t>88.155.203.255</t>
  </si>
  <si>
    <t>Everything is great</t>
  </si>
  <si>
    <t>141.170.244.237</t>
  </si>
  <si>
    <t>I am a purposeful, responsible person. Ambitious in what interests me. I like to spend time in cozy places and in nature. I like to dress fashionably and comfortably. The purpose of life: to help the world prosper, to be in harmony with people, to live near the sea in a cozy house without worrying about the future.</t>
  </si>
  <si>
    <t>188.163.69.55</t>
  </si>
  <si>
    <t>Restless</t>
  </si>
  <si>
    <t>178.213.1.159</t>
  </si>
  <si>
    <t>I am a person who wishes that one day everything in the world will fall into place, because lately something strange has been happening in the world, wars, murders, pandemics, and when it comes to living, I like a philosophical approach to everything that surrounds me, even I would say cynical, therefore it is difficult to make friends, but I have them</t>
  </si>
  <si>
    <t>46.211.233.195</t>
  </si>
  <si>
    <t>I am a sociable and versatile person, open to new opportunities and the future.</t>
  </si>
  <si>
    <t>91.123.150.2</t>
  </si>
  <si>
    <t>A young girl. 24 years old. I work as a pharmacist. I like to rest, eat delicious food, walk in nature. I am passionate about bead embroidery. I am embroidering a shirt from beads and weaving a silk scarf. I strive for mental stability. I want to create a strong family in the future</t>
  </si>
  <si>
    <t>188.163.22.101</t>
  </si>
  <si>
    <t>I like to benefit society, I'm interested in joining a big discovery, I love postcards -postcrossing and traveling</t>
  </si>
  <si>
    <t>91.244.28.157</t>
  </si>
  <si>
    <t>Stubborn and purposeful</t>
  </si>
  <si>
    <t>188.163.21.85</t>
  </si>
  <si>
    <t>I am currently on maternity leave. I am considering options for a part-time job or a new job</t>
  </si>
  <si>
    <t>176.124.133.113</t>
  </si>
  <si>
    <t>A good girl. I do not work, but I love the legal field</t>
  </si>
  <si>
    <t>2a02:2378:1230:455f::1</t>
  </si>
  <si>
    <t>Responsible, quick learner</t>
  </si>
  <si>
    <t>46.174.67.244</t>
  </si>
  <si>
    <t>I really like working on the Internet. I have been working for more than 5 years. I am looking forward to a new job. I will gladly take all the surveys that come to me</t>
  </si>
  <si>
    <t>31.41.71.184</t>
  </si>
  <si>
    <t>I work as a manager, I like to draw, play sports</t>
  </si>
  <si>
    <t>37.73.197.55</t>
  </si>
  <si>
    <t>Multitasking, responsible, attentive, likes to initiate and communicate, sociable, stress-resistant, able to find solutions to various situations</t>
  </si>
  <si>
    <t>89.209.108.211</t>
  </si>
  <si>
    <t>I really like to work. Learn something new. to learn</t>
  </si>
  <si>
    <t>90.242.197.218</t>
  </si>
  <si>
    <t>Hardworking, intelligent, easy to learn</t>
  </si>
  <si>
    <t>79.117.88.188</t>
  </si>
  <si>
    <t>I am a person who grasps everything very quickly. I like to work. I prefer online earning. I love mountain nature, cooking delicious meals and sports (I play volleyball and tennis)</t>
  </si>
  <si>
    <t>78.137.4.194</t>
  </si>
  <si>
    <t>Easy fascinating personality, interested in something new</t>
  </si>
  <si>
    <t>212.90.63.211</t>
  </si>
  <si>
    <t>Love myself</t>
  </si>
  <si>
    <t>37.73.33.103</t>
  </si>
  <si>
    <t>Sincere, punctual both in personal life and at work.</t>
  </si>
  <si>
    <t>188.163.99.111</t>
  </si>
  <si>
    <t>Responsible attitude to duties, attentive to details. I like walking in nature or watching movies, sometimes I like to cook. I am interested in new technology or cars...</t>
  </si>
  <si>
    <t>77.111.244.21</t>
  </si>
  <si>
    <t>Honest, fair, devoted to work, eager to help</t>
  </si>
  <si>
    <t>46.229.49.111</t>
  </si>
  <si>
    <t>I am kind and sociable, open to communication.
I know how to find a common language with people, especially with children.
I really like my teaching work, because I like to share my knowledge.</t>
  </si>
  <si>
    <t>31.144.228.61</t>
  </si>
  <si>
    <t>Work - medicine. Hobbies - drawing, outdoor recreation, active sports.</t>
  </si>
  <si>
    <t>2a09:bac2:5861:18fa::27d:e5</t>
  </si>
  <si>
    <t>I treat work responsibly, the salary is not enough, so I am looking for online earnings</t>
  </si>
  <si>
    <t>46.204.102.116</t>
  </si>
  <si>
    <t>Like travelling. I am a vegetarian. I work remotely.</t>
  </si>
  <si>
    <t>188.230.93.142</t>
  </si>
  <si>
    <t>good Responsible, quick learner, communicative, professional</t>
  </si>
  <si>
    <t>31.144.224.189</t>
  </si>
  <si>
    <t>I love my job, but it is not profitable, but when I think about changing jobs for greater wealth, it becomes sad. for me, a big plus in work is a good team. I do not consider myself a careerist. Sometimes I am interested in various sports. Most of all in my life I love traveling and cats)</t>
  </si>
  <si>
    <t>46.211.78.245</t>
  </si>
  <si>
    <t>Responsible. I am anxious and neurotic. Emotional. I love traveling</t>
  </si>
  <si>
    <t>91.123.154.237</t>
  </si>
  <si>
    <t>I don't have time for that</t>
  </si>
  <si>
    <t>46.172.143.113</t>
  </si>
  <si>
    <t>I am persistent, purposeful, responsible person. I like to work, I adore psychology</t>
  </si>
  <si>
    <t>91.192.47.16</t>
  </si>
  <si>
    <t>Active, knowledgeable, I love personal development.</t>
  </si>
  <si>
    <t>46.211.29.165</t>
  </si>
  <si>
    <t>I like to work, read, learn new things, embroider and communicate with interesting people.</t>
  </si>
  <si>
    <t>193.27.197.206</t>
  </si>
  <si>
    <t>I consider myself a responsible person. I have a keen sense of justice. I like to help animals. I am interested in many things: learning English, psychology, pilates, drawing, playing board games, etc. I like to try new things and introduce new healthy habits into my life</t>
  </si>
  <si>
    <t>212.115.224.228</t>
  </si>
  <si>
    <t>I studied physics for 6 years, I have logic and comprehensive development. She worked for large coffee sales companies. She was a technologist. Decent, honest.</t>
  </si>
  <si>
    <t>93.127.116.190</t>
  </si>
  <si>
    <t>Balanced personality without bad habits</t>
  </si>
  <si>
    <t>195.43.71.144</t>
  </si>
  <si>
    <t>I love dancing, sports, exploring myself in different ways. I am responsible at work, I always write lists of tasks for today.</t>
  </si>
  <si>
    <t>89.209.1.111</t>
  </si>
  <si>
    <t>I am very responsible for my work, but I do not work by profession, I am still studying and my favorite type of activity is taking training courses in psychology, counseling in crisis situations</t>
  </si>
  <si>
    <t>178.133.96.202</t>
  </si>
  <si>
    <t>Like reading. I write scientific articles. He completed his postgraduate studies. I am passionate about history and archeology, culture. I like to cook.</t>
  </si>
  <si>
    <t>46.211.91.126</t>
  </si>
  <si>
    <t>I have a disability</t>
  </si>
  <si>
    <t>88.155.181.104</t>
  </si>
  <si>
    <t>I like to read, cook, travel. I love animals</t>
  </si>
  <si>
    <t>178.158.192.75</t>
  </si>
  <si>
    <t>White-haired, of short stature, most often very modest and insecure, but I have to hide it well, among friends and acquaintances she has proven herself to be self-confident, ambitious, ideological, motivating. I am very responsible at work, I always have to do the best I can, I have the syndrome of an excellent student, so I always work in such a way as to win honors/praise. I do sports, fitness for 20 minutes and running 7-10 km every day. I love animals, I have five cats myself, I also go to feed homeless cats at my place in the industrial zone. I like to cook both ordinary food and experiment with other cuisines of the world.</t>
  </si>
  <si>
    <t>46.219.214.123</t>
  </si>
  <si>
    <t>I love my family and Ukraine. I want and strive for development and financial stability</t>
  </si>
  <si>
    <t>128.124.64.17</t>
  </si>
  <si>
    <t>Shy, anxious, insecure, lazy. I take responsibility for my work and do it to the best of my ability (I can even rework so as not to worsen my result). I like to draw pictures by numbers and lay out diamond mosaics</t>
  </si>
  <si>
    <t>95.158.24.82</t>
  </si>
  <si>
    <t>I love interesting types of income</t>
  </si>
  <si>
    <t>37.73.6.75</t>
  </si>
  <si>
    <t>I am very responsible</t>
  </si>
  <si>
    <t>92.249.99.127</t>
  </si>
  <si>
    <t>I love children, that's why I work with them. I treat my work responsibly and creatively, I am looking for new methods, I am constantly improving myself. I like to knit, draw, do various crafts.</t>
  </si>
  <si>
    <t>195.95.232.62</t>
  </si>
  <si>
    <t>I don't know how to answer this question</t>
  </si>
  <si>
    <t>185.130.54.84</t>
  </si>
  <si>
    <t>I am a beginner entrepreneur. In the past, a scientist. Now we are trying to grow decorative plants for landscape design. We sell to garden centers and nurseries.</t>
  </si>
  <si>
    <t>95.158.53.39</t>
  </si>
  <si>
    <t>Emotional and energetic, responsible, creative and artistic</t>
  </si>
  <si>
    <t>46.118.151.242</t>
  </si>
  <si>
    <t>I like to do everything...
Much...</t>
  </si>
  <si>
    <t>37.73.7.116</t>
  </si>
  <si>
    <t>Doing sports</t>
  </si>
  <si>
    <t>78.26.130.53</t>
  </si>
  <si>
    <t>I'm 20 years old student, I don't know what I want, I don't know what I need.
I want to live my best life with my friends and family but it's a little bit hard for Ukrainians.
When I have free time I enjoy reading detective books or watching movies in this genre. 
Also I like walking and going out with friends or my bf.</t>
  </si>
  <si>
    <t>185.177.189.127</t>
  </si>
  <si>
    <t>They lived only the price of the tariff of Ukraine</t>
  </si>
  <si>
    <t>212.86.242.214</t>
  </si>
  <si>
    <t>You need to enjoy life</t>
  </si>
  <si>
    <t>46.150.86.161</t>
  </si>
  <si>
    <t>I love my work. I don't want to write about it?!</t>
  </si>
  <si>
    <t>188.163.82.76</t>
  </si>
  <si>
    <t>I am persistent and super attentive at work. I always try to do my best. I always try to be restrained and approach everything with a cool head.
In my free time I like to read, my passion is fantasy novels. I walk a lot, I like to look at nature. I am fond of various manual work, such as knitting and embroidery.</t>
  </si>
  <si>
    <t>185.237.75.13</t>
  </si>
  <si>
    <t>I am a young guy, I do sports, I study, I develop. I like to watch football and boxing.</t>
  </si>
  <si>
    <t>91.200.10.156</t>
  </si>
  <si>
    <t>Infj, I have a disciplined approach to work, I like to learn something new</t>
  </si>
  <si>
    <t>159.224.82.72</t>
  </si>
  <si>
    <t>P</t>
  </si>
  <si>
    <t>37.73.25.66</t>
  </si>
  <si>
    <t>I love my job as a reseller</t>
  </si>
  <si>
    <t>31.148.23.141</t>
  </si>
  <si>
    <t>Responsible, energetic, looking for what I want to do. Including hobbies, because currently there are none.</t>
  </si>
  <si>
    <t>176.105.5.22</t>
  </si>
  <si>
    <t>109.87.159.233</t>
  </si>
  <si>
    <t>A versatile person, I am interested in various things, I like to read, research, and travel.</t>
  </si>
  <si>
    <t>159.224.180.150</t>
  </si>
  <si>
    <t>I am an ordinary Ukrainian. At the beginning of the war, it was difficult because I lost my job. There was a small supply of money, but it was sad and worrying. Now I have a good job and it has made everything better. I started going to the gym, I eat and sleep better, I am interested in new things, I want to raise my English to B2 and get a promotion. Of course, the situation in the country is pressing, but I can't waste any more time (since the beginning of covid, life is getting more and more difficult)</t>
  </si>
  <si>
    <t>128.0.170.105</t>
  </si>
  <si>
    <t>Currently, I devote most of my time not to work, but to the education and development of children, but at the same time I try to participate in socially useful events. I am concerned with environmental issues</t>
  </si>
  <si>
    <t>89.209.136.212</t>
  </si>
  <si>
    <t>I like to be busy, I am looking for different opportunities to earn money and learn about something new. I take responsibility for any work.</t>
  </si>
  <si>
    <t>176.111.182.253</t>
  </si>
  <si>
    <t>Unemployment Job search. Ready to study. Network business is not interested.</t>
  </si>
  <si>
    <t>94.45.147.17</t>
  </si>
  <si>
    <t>I treat people the way they treat me</t>
  </si>
  <si>
    <t>212.58.103.171</t>
  </si>
  <si>
    <t>I am purposeful, responsible, energetic, flexible, I know how to listen and analyze, I have my own opinion, I like to work with people and help them. I like basketball and foreign films.</t>
  </si>
  <si>
    <t>188.163.34.87</t>
  </si>
  <si>
    <t>I take responsibility for my work and try to get in touch as soon as possible</t>
  </si>
  <si>
    <t>89.209.120.50</t>
  </si>
  <si>
    <t>I treat people fairly and demand the same treatment for myself
Calm and balanced
I love to work and I don't sit without work for a long time, as I quickly acquire all the necessary skills</t>
  </si>
  <si>
    <t>77.120.144.69</t>
  </si>
  <si>
    <t>Interested in science, psychology</t>
  </si>
  <si>
    <t>188.163.43.23</t>
  </si>
  <si>
    <t>I work I live I cook delicious food.
I am waiting for Victory!</t>
  </si>
  <si>
    <t>178.136.83.89</t>
  </si>
  <si>
    <t>I am attentive, diligently perform tasks, worked in management positions</t>
  </si>
  <si>
    <t>I like to drink and prepare coffee, I love to travel in Ukraine</t>
  </si>
  <si>
    <t>37.73.20.189</t>
  </si>
  <si>
    <t>Hobbies: yoga, sports, Pilates. Love for animals. Time with families</t>
  </si>
  <si>
    <t>2a02:2378:11ee:dcf::1</t>
  </si>
  <si>
    <t>I am a 2nd year student. I love going out with friends in the summer</t>
  </si>
  <si>
    <t>31.172.143.105</t>
  </si>
  <si>
    <t>I like constant movement, sports and self-development. I am interested in psychology</t>
  </si>
  <si>
    <t>37.57.90.252</t>
  </si>
  <si>
    <t>Introvert. Organized. Responsible. Leadership skills. A good performer at work. Perfectionist.
I like embroidery, knitting, fantasy books</t>
  </si>
  <si>
    <t>89.209.181.230</t>
  </si>
  <si>
    <t>188.163.8.78</t>
  </si>
  <si>
    <t>Attentive, responsible, calm, intelligent</t>
  </si>
  <si>
    <t>2a02:2378:1017:e6cd::1</t>
  </si>
  <si>
    <t>I am ready to do anything, I am not afraid to try anything in my life.</t>
  </si>
  <si>
    <t>2a02:2378:11f5:e0ce::1</t>
  </si>
  <si>
    <t>My name is Victoria. Ecologist by education. I am working and also looking for online part-time jobs. I take responsibility for my work. Diligent, active, I quickly learn new things. I am interested in cryptocurrencies. Hobbies - needlework, cooking, organization of space.</t>
  </si>
  <si>
    <t>46.255.35.23</t>
  </si>
  <si>
    <t>Active, I like sports and traveling)
I adore sunny warm days.</t>
  </si>
  <si>
    <t>128.124.101.131</t>
  </si>
  <si>
    <t>Purposeful, hardworking, attentive, proactive. I like to cook, grow vegetables and do something with my own hands. I also have dogs.</t>
  </si>
  <si>
    <t>176.36.27.119</t>
  </si>
  <si>
    <t>I work for my pleasure because I am my own boss, I would also tell about myself, but I don't know you)</t>
  </si>
  <si>
    <t>213.5.194.239</t>
  </si>
  <si>
    <t>I like to read, learn new things, learn</t>
  </si>
  <si>
    <t>212.55.82.157</t>
  </si>
  <si>
    <t>Purposeful, but not enough self-discipline to achieve the goal, I am working on it</t>
  </si>
  <si>
    <t>37.57.176.114</t>
  </si>
  <si>
    <t>In order to save the environment, I replace disposable items with reusable ones and help others with this</t>
  </si>
  <si>
    <t>178.158.193.195</t>
  </si>
  <si>
    <t>I am a good and responsible person. I like to read and learn new things</t>
  </si>
  <si>
    <t>194.213.105.88</t>
  </si>
  <si>
    <t>I am cheerful, I like to read. I like to sing, spend time with my children. I will help my husband in the construction of our house</t>
  </si>
  <si>
    <t>93.127.100.207</t>
  </si>
  <si>
    <t>Studied as a painter. I independently learned software for creating 3D models. Worked as a 3d artist in game development. Burned out</t>
  </si>
  <si>
    <t>46.150.64.128</t>
  </si>
  <si>
    <t>I love my job, I work in a cool company, I love cats, my husband is a soldier, I hate Russian women</t>
  </si>
  <si>
    <t>178.133.112.175</t>
  </si>
  <si>
    <t>Work smart not hard. Procrastination is cool, but you get stuck and it's hard to get off. The best motivation is burning deadlines. And in general, apart from work, I love football, I maintain my profile on Instagram about the Ukrainian language and culture (@shchebechu, join).</t>
  </si>
  <si>
    <t>188.163.109.200</t>
  </si>
  <si>
    <t>I am ambitious, proud, noble and cute. I like my job and worry that now most of it is absent. I like to draw, to paint, to play musical instruments, to read and to study smth new.</t>
  </si>
  <si>
    <t>176.36.64.47</t>
  </si>
  <si>
    <t>A creative person, I like to draw, read, attend master classes and complete quests. I like communication and spending time with friends. I adore animals.</t>
  </si>
  <si>
    <t>37.57.147.119</t>
  </si>
  <si>
    <t>I'm very live knitting,  l do very interesting and many knitted toys</t>
  </si>
  <si>
    <t>46.150.64.82</t>
  </si>
  <si>
    <t>I am a 4th year student, I love creativity and I want to work in my profession, because I chose it based on my interest.</t>
  </si>
  <si>
    <t>91.196.55.236</t>
  </si>
  <si>
    <t>I love my job, especially doing a literature review, reading articles</t>
  </si>
  <si>
    <t>31.144.125.153</t>
  </si>
  <si>
    <t>An artist responsible for any work, I always try to do everything at the best level.</t>
  </si>
  <si>
    <t>193.194.110.168</t>
  </si>
  <si>
    <t>Now I'm trying to fix my life, introduce good habits, I'm trying to love my activity, my favorite activity is recreation</t>
  </si>
  <si>
    <t>46.229.48.51</t>
  </si>
  <si>
    <t>I like my work and meetings with friends</t>
  </si>
  <si>
    <t>212.90.62.47</t>
  </si>
  <si>
    <t>Sociable; I limit communication with people who use profanity in communication; I don't like rushing in work; I want to do work that I understand.</t>
  </si>
  <si>
    <t>93.170.25.53</t>
  </si>
  <si>
    <t>I love traveling, lego, modeling clay, board games, interesting books and much more.
I have a boyfriend and we also feed street cats.
I work as a QA. I treat work very responsibly.</t>
  </si>
  <si>
    <t>160.238.127.254</t>
  </si>
  <si>
    <t>My attitude to work is responsible. I always try to fulfill the goals set before me. I am currently on maternity leave</t>
  </si>
  <si>
    <t>176.105.204.185</t>
  </si>
  <si>
    <t>I have a master's degree in Dentistry, and I am currently doing an internship. I plan to start working in my specialty this year</t>
  </si>
  <si>
    <t>169.150.201.91</t>
  </si>
  <si>
    <t>Sports, walks in the forest and the city</t>
  </si>
  <si>
    <t>159.224.217.49</t>
  </si>
  <si>
    <t>I am a third-year student, I am fond of archery, drawing, I love animals and traveling in Ukraine.</t>
  </si>
  <si>
    <t>92.253.212.37</t>
  </si>
  <si>
    <t>I am an active mother on maternity leave, I work remotely, I like to cook light and quick meals, I like handmade products, I embroider with beads</t>
  </si>
  <si>
    <t>188.163.19.0</t>
  </si>
  <si>
    <t>A young mother is on maternity leave, I am trying to combine the upbringing of children, my general development and professional development, but the latter does not work, because now, in order to raise a child, it is necessary to delve into almost all areas)) I was very interested in nutrition as a young science. Disappointed medicine. I am interested in accounting, although it is difficult to do the same thing all day, management is more suitable.</t>
  </si>
  <si>
    <t>46.211.4.215</t>
  </si>
  <si>
    <t>I am a creative person. I sing well, like to dance, take pictures.</t>
  </si>
  <si>
    <t>91.222.155.146</t>
  </si>
  <si>
    <t>I'm modest</t>
  </si>
  <si>
    <t>46.118.137.247</t>
  </si>
  <si>
    <t>Health, beauty, cosmetics, nutrition, diets, shopping, jewelry, travel, science, military, movies</t>
  </si>
  <si>
    <t>146.120.227.212</t>
  </si>
  <si>
    <t>Socially active housewife</t>
  </si>
  <si>
    <t>45.89.90.140</t>
  </si>
  <si>
    <t>I am a designer, I like to bake, go for walks, read about healthy food, work out in the gym. Worklifebalance is my credo</t>
  </si>
  <si>
    <t>95.134.198.37</t>
  </si>
  <si>
    <t>Volunteer, member of the NGO "Eco City of Chernihiv", I really like my duties as a laboratory assistant, in the future I would like to work here for a salary</t>
  </si>
  <si>
    <t>194.44.70.145</t>
  </si>
  <si>
    <t>Why repeat the question but in a different form?</t>
  </si>
  <si>
    <t>176.115.97.108</t>
  </si>
  <si>
    <t>I love what I do.</t>
  </si>
  <si>
    <t>176.111.178.12</t>
  </si>
  <si>
    <t>I like to live my life, try new things, try not to miss opportunities</t>
  </si>
  <si>
    <t>31.144.5.22</t>
  </si>
  <si>
    <t>An interesting personality, self-confident and always achieving my goals. I like to travel, read and do sports</t>
  </si>
  <si>
    <t>31.131.107.195</t>
  </si>
  <si>
    <t>Still alive</t>
  </si>
  <si>
    <t>194.60.254.88</t>
  </si>
  <si>
    <t>I want to work at another, more highly paid job, to be able to provide a good future for my child</t>
  </si>
  <si>
    <t>37.57.190.178</t>
  </si>
  <si>
    <t>I don't like my job, I dance</t>
  </si>
  <si>
    <t>2a02:2378:1262:6bd6::1</t>
  </si>
  <si>
    <t>In general, I am a boring person and I regret it. And so I finish university, read books, sit on social networks) I don't know who I want to be in life. As for work, I began to love it at least a little when I moved to another sector. Because when I worked as an incoming line operator, it was hell for my nervous system. Although there have always been and still are such advantages at work: good colleagues, thanks to her I socialized a little, we have candy on holidays, and of course I earn money to spend on what I want :)</t>
  </si>
  <si>
    <t>91.236.98.83</t>
  </si>
  <si>
    <t>I do what I love
And I love what I do</t>
  </si>
  <si>
    <t>Mr</t>
  </si>
  <si>
    <t>91.196.178.201</t>
  </si>
  <si>
    <t>188.163.114.170</t>
  </si>
  <si>
    <t>positive and responsible, I love my family, I treat everything well</t>
  </si>
  <si>
    <t>128.124.16.249</t>
  </si>
  <si>
    <t>Tester by education. I often approach household items from the point of view of testing itself</t>
  </si>
  <si>
    <t>77.87.40.254</t>
  </si>
  <si>
    <t>176.105.201.249</t>
  </si>
  <si>
    <t>I like my work, my hobbies are needlework, healthy lifestyle, sports, self-care. I like cats</t>
  </si>
  <si>
    <t>2a09:bac2:5866:c8::14:2a3</t>
  </si>
  <si>
    <t>I am responsible, persistent and love what I do</t>
  </si>
  <si>
    <t>185.183.95.104</t>
  </si>
  <si>
    <t>I like to work when I see the result, both the work done and the payment. I can work in different fields and get pleasure from it.
I try myself in photography and retouching, vector. Programming..</t>
  </si>
  <si>
    <t>2a02:2378:11f2:b7ef:6838:bdd3:b977:ca83</t>
  </si>
  <si>
    <t>Perschoozsch nposchpshga npygomaannigsh nashpshan</t>
  </si>
  <si>
    <t>95.158.53.16</t>
  </si>
  <si>
    <t>A student focused on work and studies, I love cats and spending time outdoors</t>
  </si>
  <si>
    <t>91.203.141.138</t>
  </si>
  <si>
    <t>A good, honest, decent person. I have a hobby of doing beautiful nails for my friends</t>
  </si>
  <si>
    <t>91.230.220.38</t>
  </si>
  <si>
    <t>I like to read, listen to music and play games, but I don't like work</t>
  </si>
  <si>
    <t>176.36.141.191</t>
  </si>
  <si>
    <t>Looking for opportunities :)</t>
  </si>
  <si>
    <t>31.42.171.54</t>
  </si>
  <si>
    <t>I am a workaholic at work. Attentive I like working with numbers and documents. I really like to read. And also long walks.</t>
  </si>
  <si>
    <t>188.163.68.143</t>
  </si>
  <si>
    <t>I lead an active lifestyle. Diligent, punctual, responsible.</t>
  </si>
  <si>
    <t>5.58.87.40</t>
  </si>
  <si>
    <t>In my free time, I like to travel, read fiction, and spend time with friends. I also play sports (swimming and volleyball), play tennis. I try to keep up with everything and earn a little in addition to the scholarship ðŸ’ªðŸ»</t>
  </si>
  <si>
    <t>93.126.99.146</t>
  </si>
  <si>
    <t>I am interested in everything, attentive, responsible, hardworking</t>
  </si>
  <si>
    <t>176.36.172.128</t>
  </si>
  <si>
    <t>I try to delay aging, I want to learn new things, I do running. I like the work and the team, I work remotely, but I am responsible for completing tasks.</t>
  </si>
  <si>
    <t>37.248.175.55</t>
  </si>
  <si>
    <t>I am a responsible and hardworking person who loves money</t>
  </si>
  <si>
    <t>176.8.198.237</t>
  </si>
  <si>
    <t>I love my past work, there is an opportunity to return, but I will not return because of the harm!</t>
  </si>
  <si>
    <t>88.155.194.191</t>
  </si>
  <si>
    <t>I love working with people</t>
  </si>
  <si>
    <t>78.137.27.64</t>
  </si>
  <si>
    <t>I am an intellectual who loves to read and has been engaged in science for many years. The wife of a military man who is currently defending Ukraine. A music blogger who wants to tell people more about Ukrainian heavy music. Connoisseur of art, in particular tattoos. A person who loves traveling and his cat. A girl who is a participant in feminist movements and a fighter for the rights of the LGBTQ+ community</t>
  </si>
  <si>
    <t>46.150.91.27</t>
  </si>
  <si>
    <t>I am responsible, attentive to details.
I can see what is hidden.
I love my job because I do it when itâ€™s convenient and profitable for me.</t>
  </si>
  <si>
    <t>2a02:2378:11cb:952b:8c85:9d30:90e:c702</t>
  </si>
  <si>
    <t>I work conscientiously, I always complete the assigned tasks. I love my work, I love to sew, embroider. I also sew developmental books from felt for children.</t>
  </si>
  <si>
    <t>5.58.188.74</t>
  </si>
  <si>
    <t>I take responsibility for my work</t>
  </si>
  <si>
    <t>213.81.218.40</t>
  </si>
  <si>
    <t>I'm an introvert, I like that our training takes place remotely, because I don't need to spend a lot of time talking. I enjoy reading, cooking and going to church.</t>
  </si>
  <si>
    <t>93.127.112.236</t>
  </si>
  <si>
    <t>I strive for self-improvement and self-realization</t>
  </si>
  <si>
    <t>212.90.60.114</t>
  </si>
  <si>
    <t>I love to cook, moved from one city to another, fully interested in my field of work</t>
  </si>
  <si>
    <t>46.172.152.116</t>
  </si>
  <si>
    <t>I like to analyze everything, I am interested in socionics, philosophy, political science. In my free time, I sometimes draw portraits with a black graphite pencil</t>
  </si>
  <si>
    <t>Punctual, I work a lot</t>
  </si>
  <si>
    <t>46.118.175.41</t>
  </si>
  <si>
    <t>Straightforward, responsible, I like to cook. I love my work, communicating with clients and helping them</t>
  </si>
  <si>
    <t>88.155.242.43</t>
  </si>
  <si>
    <t>I love justice and hate war! My work brings me satisfaction.</t>
  </si>
  <si>
    <t>178.74.250.107</t>
  </si>
  <si>
    <t>Confident, purposeful, attentive</t>
  </si>
  <si>
    <t>94.244.52.136</t>
  </si>
  <si>
    <t>when I don't have to go to work, I sit at home all day playing video games</t>
  </si>
  <si>
    <t>31.128.253.35</t>
  </si>
  <si>
    <t>I am 21. I like to embroider, paint. I am engaged in self-development. I read books, learn to plan my time, take various courses on social media and finance. How do I feel about work? Neutral, to be honest, she does not satisfy me, because she has a low salary and a lot of work. That's why I'm learning something else. I want to change my life for the better. Try different hobbies.</t>
  </si>
  <si>
    <t>185.5.104.133</t>
  </si>
  <si>
    <t>I am very hardworking, I really like to work a lot, one fact from my life.</t>
  </si>
  <si>
    <t>188.163.113.70</t>
  </si>
  <si>
    <t>Now my main activity is motherhood. When the children grow up, I plan to start working again. I would like to open my own business.</t>
  </si>
  <si>
    <t>88.155.146.161</t>
  </si>
  <si>
    <t>I am studying for a pedagogical specialty by correspondence. I love my work very much. I read books, mainly fantasy, romance novels and books on psychology</t>
  </si>
  <si>
    <t>188.163.16.253</t>
  </si>
  <si>
    <t>I am a hardworking person who is always working 24/7 at work. My hobbies are cooking and writing poems</t>
  </si>
  <si>
    <t>There is a dog
I spend a lot of time communicating with people.
I work and communicate a lot
I like to go shopping. This is my consolation now</t>
  </si>
  <si>
    <t>46.211.4.59</t>
  </si>
  <si>
    <t>I love my job, especially my team, but if there was a vacancy with a better salary, I would gladly leave it, because I can't even pay for an apartment for UAH 6k a month)</t>
  </si>
  <si>
    <t>91.217.68.254</t>
  </si>
  <si>
    <t>I live, love, work</t>
  </si>
  <si>
    <t>176.37.114.76</t>
  </si>
  <si>
    <t>Work is a part of my life. And we need more sports in everyday life))</t>
  </si>
  <si>
    <t>37.115.136.34</t>
  </si>
  <si>
    <t>I am a young mother, I love sports and work. I don't like to sit still. It is always interesting to learn something new.</t>
  </si>
  <si>
    <t>141.170.245.222</t>
  </si>
  <si>
    <t>I love family</t>
  </si>
  <si>
    <t>185.19.6.56</t>
  </si>
  <si>
    <t>I love everything related to housekeeping and arranging a comfortable life, I take care of the health of my family</t>
  </si>
  <si>
    <t>188.163.32.89</t>
  </si>
  <si>
    <t>I am diligent in my work, sociable, I always complete the assigned tasks</t>
  </si>
  <si>
    <t>46.211.72.76</t>
  </si>
  <si>
    <t>Knowledgeable, I like to learn. Read books</t>
  </si>
  <si>
    <t>109.108.73.19</t>
  </si>
  <si>
    <t>95.46.140.63</t>
  </si>
  <si>
    <t>Interested in plant growing, design</t>
  </si>
  <si>
    <t>176.36.79.99</t>
  </si>
  <si>
    <t>Balanced, responsible, nice woman with a pleasant sense of humor.</t>
  </si>
  <si>
    <t>91.224.202.174</t>
  </si>
  <si>
    <t>88.155.172.136</t>
  </si>
  <si>
    <t>I like to do everything clearly and quickly, I respect punctuality</t>
  </si>
  <si>
    <t>188.115.145.133</t>
  </si>
  <si>
    <t>I am a woman, a mother
I like to read books</t>
  </si>
  <si>
    <t>91.196.55.186</t>
  </si>
  <si>
    <t>Young, energetic, I want to work and be independent. I like to communicate, cook new, cool dishes.
Currently on maternity leave and this routine has a strong impact on the emotional state, because there is no one to leave the child with (24/7)</t>
  </si>
  <si>
    <t>88.214.8.98</t>
  </si>
  <si>
    <t>Responsible person. I like the process of organization and administration. Chat with people</t>
  </si>
  <si>
    <t>2a09:bac2:5886:2dc::49:117</t>
  </si>
  <si>
    <t>I am a very responsible person and I also treat any work very responsibly and seriously. I am interested in working with people and finding a common language with them, so all my previous jobs were in the service sector. I like to achieve my goals, try new things and not be afraid to go forward if it requires a lot of effort.</t>
  </si>
  <si>
    <t>2a00:bc00:8800:ade9:bdb2:d9ac:45b:fa75</t>
  </si>
  <si>
    <t>I like to help people, to teach them something</t>
  </si>
  <si>
    <t>46.150.66.165</t>
  </si>
  <si>
    <t>I consider myself responsible, sensitive, hardworking</t>
  </si>
  <si>
    <t>92.249.117.78</t>
  </si>
  <si>
    <t>I like to work for results, development and new skills, working with people is interesting, but at the same time difficult. Cheerful and optimistic.</t>
  </si>
  <si>
    <t>80.93.119.118</t>
  </si>
  <si>
    <t>I like to take pictures, sing, used to write poems</t>
  </si>
  <si>
    <t>176.111.184.66</t>
  </si>
  <si>
    <t>Good. Responsible. Music</t>
  </si>
  <si>
    <t>46.211.89.148</t>
  </si>
  <si>
    <t>I love when everything is clearly laid out, on the shelves, in its place. I like to walk, try something new</t>
  </si>
  <si>
    <t>176.120.106.18</t>
  </si>
  <si>
    <t>Embroidery hobby</t>
  </si>
  <si>
    <t>94.244.38.111</t>
  </si>
  <si>
    <t>Children
Quickly
Actively</t>
  </si>
  <si>
    <t>194.60.254.12</t>
  </si>
  <si>
    <t>Active, I try to find positive sides and ways out of any situations. I like to travel and get to know new cultures. And also a lot of walking in the fresh air in the warm season</t>
  </si>
  <si>
    <t>188.231.184.107</t>
  </si>
  <si>
    <t>Cheerful, active, not boring, responsible. I like psychology, literature, music</t>
  </si>
  <si>
    <t>31.129.170.66</t>
  </si>
  <si>
    <t>I like it when my work is well paid. I am looking for different alternatives for earning. I prefer working at the computer, not with people.</t>
  </si>
  <si>
    <t>responsible, love my job</t>
  </si>
  <si>
    <t>31.128.77.211</t>
  </si>
  <si>
    <t>185.244.143.231</t>
  </si>
  <si>
    <t>I have been working in a laboratory for many years and am connected with the production of food products.</t>
  </si>
  <si>
    <t>176.104.13.24</t>
  </si>
  <si>
    <t>I really like to communicate, I am responsible, I like to travel. I have no bad habits. Honest, straightforward.</t>
  </si>
  <si>
    <t>91.201.240.6</t>
  </si>
  <si>
    <t>178.133.24.141</t>
  </si>
  <si>
    <t>An artist, a poor student.</t>
  </si>
  <si>
    <t>37.73.206.61</t>
  </si>
  <si>
    <t>82.207.122.207</t>
  </si>
  <si>
    <t>I am responsible and treat work with respect and interest. i like to drive a car, read books, help other people.</t>
  </si>
  <si>
    <t>31.40.19.120</t>
  </si>
  <si>
    <t>I recently quit my job that I didnâ€™t like, decided to devote myself to home, and also started knitting clothes, both for myself and to order.</t>
  </si>
  <si>
    <t>46.211.101.33</t>
  </si>
  <si>
    <t>I don't like to give long descriptions in questionnaires
 It's easier to just click on the answer options</t>
  </si>
  <si>
    <t>213.200.58.195</t>
  </si>
  <si>
    <t>The current war has changed everything. And I will never be the same as before the war.
That is, now I am looking for myself and my place in this complicated life.</t>
  </si>
  <si>
    <t>213.109.233.128</t>
  </si>
  <si>
    <t>Sports, mountains psychology, cars, AI, presentations, floriculture</t>
  </si>
  <si>
    <t>178.133.156.125</t>
  </si>
  <si>
    <t>195.64.239.99</t>
  </si>
  <si>
    <t>At the moment I am on maternity leave but I really want to work in a team. In my free time I pay attention to surveys.</t>
  </si>
  <si>
    <t>46.211.172.68</t>
  </si>
  <si>
    <t>I love mountains, I dream of buying a house with a view of the Montenegrin mountain range, and welcoming the dawn with a cup of coffee</t>
  </si>
  <si>
    <t>I am 25. I am on maternity leave. A teacher by education, I did not work by profession, and I don't really want to. I'm still looking for myself. I like gymnastics, I love watching movies and learning something new</t>
  </si>
  <si>
    <t>194.44.179.149</t>
  </si>
  <si>
    <t>I'm attentive to details and result-oriented person. Have customer support and project management background and now I'm studying Data Analytics. Need money while looking for a job that's why decided to try earning some here. I love cycling, travelling and dancing hip-hop</t>
  </si>
  <si>
    <t>46.211.164.196</t>
  </si>
  <si>
    <t>Purposefulness, perseverance</t>
  </si>
  <si>
    <t>46.211.231.190</t>
  </si>
  <si>
    <t>Just a wonderful person</t>
  </si>
  <si>
    <t>94.45.77.148</t>
  </si>
  <si>
    <t>I would describe myself as a little closed on the one hand, but at the same time open to people who interest me. I am afraid of the new, but at the same time I long for it. I work a lot, often do tasks after the end of the working day.</t>
  </si>
  <si>
    <t>193.19.255.140</t>
  </si>
  <si>
    <t>She left home for the other side of the country with her little son. There is practically no work, I like to read</t>
  </si>
  <si>
    <t>185.16.124.224</t>
  </si>
  <si>
    <t>Calm, responsible, intelligent, with a sense of humor</t>
  </si>
  <si>
    <t>46.150.86.234</t>
  </si>
  <si>
    <t>I don't want to give a description</t>
  </si>
  <si>
    <t>46.211.118.200</t>
  </si>
  <si>
    <t>I am an open person who likes to try new things. I strive for interesting tasks at work. I like to read books and eat delicious food</t>
  </si>
  <si>
    <t>176.111.184.91</t>
  </si>
  <si>
    <t>78.111.213.186</t>
  </si>
  <si>
    <t>I'm mostly a responsible person, but recently, due to my deteriorating mental state, it's hard for me to keep things in the same state as before.
I like to learn and look for patterns and relationships between different phenomena. Often, in order to learn something new, I need to "apply" it to myself.
As a child, I read a lot and now I am trying to return to this habit, not only as a method of study, but also as a hobby.
In addition, I like to paint with paints, I have been doing it since I was a teenager, and now I think I'm not bad at it.
I also write a little fiction and poetry.
I watch a lot of movies, which is why I bought a subscription to Netflix at some point. I am glad that there are more Ukrainian translations, although I can already watch it in English at this stage.
I miss my work and my previous life, but now I am gradually building certain aspects back.</t>
  </si>
  <si>
    <t>95.158.42.61</t>
  </si>
  <si>
    <t>An ordinary housewife, I love animals, travel.</t>
  </si>
  <si>
    <t>A kind and sensitive person who likes to help and learn new things</t>
  </si>
  <si>
    <t>94.178.244.122</t>
  </si>
  <si>
    <t>Responsibility, honesty, positive attitude to life. I do only those activities that I really like. I like to record entertaining videos, come up with interesting plots for author's cartoons, I always try to learn something new.</t>
  </si>
  <si>
    <t>188.163.83.87</t>
  </si>
  <si>
    <t>Attentive, responsible
I like to read, communicate with different people</t>
  </si>
  <si>
    <t>62.16.20.63</t>
  </si>
  <si>
    <t>Young and unambitious. Scared of war and willing to put on rose-colored glasses so that the worst problem is unrequited love. Despite being involved in medicine, I really love creativity and its various manifestations. Writing works, drawing, creating diagrams. Listening to music is generally the best. In addition, help people, both relatives and strangers, because negativity is always easy.</t>
  </si>
  <si>
    <t>78.26.151.65</t>
  </si>
  <si>
    <t>I decided to take part in the survey out of curiosity! There was no such option. The main components of my life: my husband, yoga and meditation. Daily care for your loved one and yourself.</t>
  </si>
  <si>
    <t>45.132.58.98</t>
  </si>
  <si>
    <t>89.151.46.48</t>
  </si>
  <si>
    <t>Iâ€™m a mother on maternity leave, I havenâ€™t had any friends in Poland for three years, only music saves me. I sing when itâ€™s hard or when Iâ€™m having fun, I like to cook and walk in the park and I really want to go to Ukraine</t>
  </si>
  <si>
    <t>146.120.162.69</t>
  </si>
  <si>
    <t>I like to work and study, unfortunately I can't now</t>
  </si>
  <si>
    <t>194.177.2.106</t>
  </si>
  <si>
    <t>46.211.236.10</t>
  </si>
  <si>
    <t>I like to watch movies and series, I draw, but I also often try other hobbies, recently I started reading books, although I don't spend much time on it. I often put everything off for later, it's hard to start working if the deadline is still far away. It is difficult to meet and work with new people. I value my personal space.</t>
  </si>
  <si>
    <t>176.37.23.52</t>
  </si>
  <si>
    <t>Whatâ€™s the deal here, hacking my passwords?</t>
  </si>
  <si>
    <t>92.118.76.183</t>
  </si>
  <si>
    <t>If I do something, I finish it. I quickly assess my capabilities and when I understand that I will be able to see the matter through to the end (enough knowledge, time and experience), I take it upon myself.</t>
  </si>
  <si>
    <t>188.163.34.17</t>
  </si>
  <si>
    <t>I am a sociable, responsible, stress-resistant person, I like to communicate with people.</t>
  </si>
  <si>
    <t>46.149.87.182</t>
  </si>
  <si>
    <t>I don't really like to talk about myself unnecessarily</t>
  </si>
  <si>
    <t>88.155.128.173</t>
  </si>
  <si>
    <t>I am hardworking, communicative, punctual. I always work for results.</t>
  </si>
  <si>
    <t>195.64.246.46</t>
  </si>
  <si>
    <t>Responsible, observant. I like to read and learn new things. I like sports, especially women's boxing. Thanks to work, she became stress-resistant</t>
  </si>
  <si>
    <t>89.22.201.217</t>
  </si>
  <si>
    <t>78.154.187.3</t>
  </si>
  <si>
    <t>I graduated from a pedagogical university, but the low salary of a beginner teacher does not allow me to work in my profession. I work in a store, where every day it is more and more difficult for me to find compromises with managers and customers who treat this profession rudely. One day I decided to change the situation and went to manicure courses. But the high initial capital that needs to be invested in this field does not allow me to develop in it. Although I receive a pension in the amount of 13 thousand, but often due to health problems I live from pension to pension (((</t>
  </si>
  <si>
    <t>5.58.98.89</t>
  </si>
  <si>
    <t>My personality is multifaceted and combines completely opposite things. I love myself, my body, my imagination and my brain
Everything works for me
I fight for justice as I see it
I react sharply to manifestations of injustice and I play on the side of karma for stupid people</t>
  </si>
  <si>
    <t>88.155.183.11</t>
  </si>
  <si>
    <t>TO</t>
  </si>
  <si>
    <t>93.170.68.175</t>
  </si>
  <si>
    <t>There are quite a lot of favorite activities, mainly active sports, cycling, motorcycling, walks in the fresh air, fishing. I work online, so I have more free time to spend with my family.</t>
  </si>
  <si>
    <t>37.73.197.75</t>
  </si>
  <si>
    <t>I am constantly looking for new things, I am interested in the history and causes of processes in society. In search of new impressions and sensations</t>
  </si>
  <si>
    <t>185.191.178.232</t>
  </si>
  <si>
    <t>He is a teacher by education, but I really like to cook, bake cakes and pastries. I love children</t>
  </si>
  <si>
    <t>193.238.38.138</t>
  </si>
  <si>
    <t>I am 24 years old, I have a beloved husband and two sons. She studied to be a psychologist. I worked at Silpo, currently I have an FOP</t>
  </si>
  <si>
    <t>46.219.220.70</t>
  </si>
  <si>
    <t>I don't understand, that's why it's in the survey</t>
  </si>
  <si>
    <t>I love music, cleaning, animals and my family.</t>
  </si>
  <si>
    <t>91.235.227.39</t>
  </si>
  <si>
    <t>I like to project parts of machines, components of machines, components of technical devices in computer programs. I am interested in literature</t>
  </si>
  <si>
    <t>2a02:2378:120b:c38d::1</t>
  </si>
  <si>
    <t>An ordinary person who works, lives in Ukraine and is waiting for peace</t>
  </si>
  <si>
    <t>82.207.9.234</t>
  </si>
  <si>
    <t>I live in Ukraine during the war. It taught me how to live today, here and now. I love animals and help in all kinds of ways, I am a zoo volunteer.
I really enjoy my main job at an energy company.</t>
  </si>
  <si>
    <t>93.175.229.114</t>
  </si>
  <si>
    <t>I like activities related to people. I don't like long phone conversations. I dream of victory</t>
  </si>
  <si>
    <t>185.38.219.210</t>
  </si>
  <si>
    <t>A creative person, I love home flowers, animals. I make beautiful photos and visuals</t>
  </si>
  <si>
    <t>104.28.254.238</t>
  </si>
  <si>
    <t>Good, reliable, responsible</t>
  </si>
  <si>
    <t>93.126.118.16</t>
  </si>
  <si>
    <t>I wonder how such response blocks are handled.
I am very curious, especially stories about emotions, I don't like conflict, I think too much, honest, extroverted introvert, currently in psychotherapy, I don't like to work and do things out of compulsion, tactile, I like puzzles, I adore my husband and my cat.</t>
  </si>
  <si>
    <t>37.115.50.93</t>
  </si>
  <si>
    <t>Sport, intellectual games</t>
  </si>
  <si>
    <t>109.86.118.184</t>
  </si>
  <si>
    <t>178.158.192.84</t>
  </si>
  <si>
    <t>Mass and maternity leave, I devote most of my time to my child, but I have a lot of inspiration for self-development and work, now I am studying in detail both the psychology of life with a small child, and I am taking professional courses, preparing to return to work</t>
  </si>
  <si>
    <t>62.16.21.8</t>
  </si>
  <si>
    <t>Mother of two children, I enjoy cooking. She worked as a manicurist and pedicurist. At the moment I am spending time at home with the children.</t>
  </si>
  <si>
    <t>45.12.25.239</t>
  </si>
  <si>
    <t>I like variety, sports, walks, visiting shopping centers. Work is interesting and important to people.</t>
  </si>
  <si>
    <t>194.44.253.30</t>
  </si>
  <si>
    <t>I love cars and everything related to them</t>
  </si>
  <si>
    <t>128.124.144.156</t>
  </si>
  <si>
    <t>93.175.201.124</t>
  </si>
  <si>
    <t>A developer with a positive mindset</t>
  </si>
  <si>
    <t>46.150.89.159</t>
  </si>
  <si>
    <t>The world is going crazy and it looks like we are with it.</t>
  </si>
  <si>
    <t>83.99.224.169</t>
  </si>
  <si>
    <t>I am a versatile and multifaceted person, easy to communicate with, have many life skills, like to learn, do everything with my own hands and any work related to flowers and land ownership, make bouquets of flowers and sweets, self-taught</t>
  </si>
  <si>
    <t>5.248.180.144</t>
  </si>
  <si>
    <t>I really like to cook, garden, and travel. The main thing in life is family</t>
  </si>
  <si>
    <t>31.148.135.142</t>
  </si>
  <si>
    <t>I am purposeful, curious, hardworking</t>
  </si>
  <si>
    <t>46.211.75.90</t>
  </si>
  <si>
    <t>Cheerful, positive, purposeful</t>
  </si>
  <si>
    <t>171.25.171.202</t>
  </si>
  <si>
    <t>I am a confident and determined person, I take responsibility for my duties, I love drawing and esoterics.</t>
  </si>
  <si>
    <t>89.209.33.178</t>
  </si>
  <si>
    <t>I am currently helping at the humanitarian headquarters. I like it, sometimes I don't. But I like to be useful to people and animals who need help. This distracts me a little from bad thoughts.</t>
  </si>
  <si>
    <t>193.194.108.88</t>
  </si>
  <si>
    <t>Attentive, calm</t>
  </si>
  <si>
    <t>89.209.73.220</t>
  </si>
  <si>
    <t>I am responsible for my work, preferring to relax in nature, I like to play football and watch interesting movies</t>
  </si>
  <si>
    <t>188.163.15.65</t>
  </si>
  <si>
    <t>I like to work, almost all jobs suit me, I worked as a manager in an electronics company, a seller of food and non-food products, now I am learning how to earn money on the Internet because I cannot go to work, due to family circumstances and children's illnesses</t>
  </si>
  <si>
    <t>188.163.20.125</t>
  </si>
  <si>
    <t>I work in real estate, I have a driver's license, I play sports</t>
  </si>
  <si>
    <t>95.158.27.112</t>
  </si>
  <si>
    <t>I love to approach work creatively. I have two children who make me move forward, not sit still.</t>
  </si>
  <si>
    <t>95.47.149.217</t>
  </si>
  <si>
    <t>I like music, walking, talking</t>
  </si>
  <si>
    <t>193.194.110.141</t>
  </si>
  <si>
    <t>Hmmmmm</t>
  </si>
  <si>
    <t>194.44.57.127</t>
  </si>
  <si>
    <t>I am a shy person. I like to do any work perfectly.</t>
  </si>
  <si>
    <t>46.211.108.200</t>
  </si>
  <si>
    <t>I work in the banking sector, while simultaneously obtaining 2 master's degrees. I like to watch science fiction movies, travel, but usually I don't have time for it</t>
  </si>
  <si>
    <t>88.155.198.182</t>
  </si>
  <si>
    <t>I am responsible, very organized, punctual. I can solve several issues at the same time. I am very communicative, I easily find a common language with people and can negotiate and resolve conflicts.</t>
  </si>
  <si>
    <t>176.126.123.90</t>
  </si>
  <si>
    <t>I consider myself a hardworking and responsible person. I like to cook and bake, I happily clean the house and iron clothes. I like order and cleanliness. I love working out with my grandson)))</t>
  </si>
  <si>
    <t>2a02:2378:1070:9b25:2860:84ff:fe1e:f489</t>
  </si>
  <si>
    <t>I do my job diligently.</t>
  </si>
  <si>
    <t>88.155.158.16</t>
  </si>
  <si>
    <t>I am quite a creative person, and I really like to learn something new. I have a lot of hobbies related to my main work - these are painting and drawing on clothes. I often forget about the whole surrounding world when I am immersed in the process of development and absorbed by some super interesting projects.
Besides, in my opinion, art is political, and every public opinion expressed by my work does not, if it does not broadcast my position, must not contradict it.
I like to combine illustrations with graphic works and design, and animate some particles. Some of my works sometimes look like full-fledged cartoons, and some of them look like slightly moving collages, and I really like it
I still like to walk around my city and observe some very beautiful things, such as buildings or just beautiful people.</t>
  </si>
  <si>
    <t>95.133.139.86</t>
  </si>
  <si>
    <t>188.163.82.178</t>
  </si>
  <si>
    <t>I am sociable, I like to learn something new, I love and know how to listen. I will always help in any way I can, I am stubborn, I don't like arguments.</t>
  </si>
  <si>
    <t>Adonis</t>
  </si>
  <si>
    <t>37.54.119.54</t>
  </si>
  <si>
    <t>Bread is my life</t>
  </si>
  <si>
    <t>193.19.254.58</t>
  </si>
  <si>
    <t>I am interested in many things, I study in depth</t>
  </si>
  <si>
    <t>I live, I donâ€™t give up, I survive.</t>
  </si>
  <si>
    <t>88.155.163.111</t>
  </si>
  <si>
    <t>I consider myself a sociable, interesting person. I really like to read books, collect my own library, do sports. Now I study at the university, during the holidays I earn in the field of service.</t>
  </si>
  <si>
    <t>62.16.16.164</t>
  </si>
  <si>
    <t>Personality is still being formed. At the moment, there is not enough input data to be able to say exactly which one I am. I like computer games and, most likely, I am partially addicted to them, but at the same time I manage to study at a high level. At the moment, I have a depressed psychological state, apathy and possibly depression, but I can't do anything about it, so I continue to push my way forward.</t>
  </si>
  <si>
    <t>176.98.71.206</t>
  </si>
  <si>
    <t>I like to work with interesting people who know how to think creatively</t>
  </si>
  <si>
    <t>176.104.52.244</t>
  </si>
  <si>
    <t>I like to be the best at work. I am interested in history.</t>
  </si>
  <si>
    <t>77.121.111.114</t>
  </si>
  <si>
    <t>I love sports, played volleyball, football.</t>
  </si>
  <si>
    <t>194.146.191.104</t>
  </si>
  <si>
    <t>A smart, kind, responsible person</t>
  </si>
  <si>
    <t>46.211.119.148</t>
  </si>
  <si>
    <t>I am learning quickly at my favorite job</t>
  </si>
  <si>
    <t>2a02:2378:124b:b2ba::1</t>
  </si>
  <si>
    <t>I am a good and honest Ukrainian.</t>
  </si>
  <si>
    <t>37.73.7.62</t>
  </si>
  <si>
    <t>I love manual work</t>
  </si>
  <si>
    <t>92.249.108.22</t>
  </si>
  <si>
    <t>I'm Oleksandra and I'm 27. I like to do activities that bring pleasure, but I combine it with work, although my work is one that I choose for myself. I am engaged in literature and other arts, usually it is difficult to monetize, so the decision was made to create a brand of designer jewelry. At the same time, I am working on theses and term papers. It gives me great pleasure when people come to me and pay me money to continue my education. Therefore, I have more than a dozen completed higher educations, which often amuses me.</t>
  </si>
  <si>
    <t>178.158.203.150</t>
  </si>
  <si>
    <t>I love my work, children.
I love and respect my country</t>
  </si>
  <si>
    <t>77.123.85.153</t>
  </si>
  <si>
    <t>I like flowers and cooking.</t>
  </si>
  <si>
    <t>178.165.61.254</t>
  </si>
  <si>
    <t>I learn easily, I like to learn something new. Sociable, active, hardworking, diligent.</t>
  </si>
  <si>
    <t>176.36.52.171</t>
  </si>
  <si>
    <t>Responsible, I like the theater, embroidery, movies</t>
  </si>
  <si>
    <t>159.224.172.156</t>
  </si>
  <si>
    <t>89.209.200.238</t>
  </si>
  <si>
    <t>Creative, emotional.</t>
  </si>
  <si>
    <t>46.211.238.191</t>
  </si>
  <si>
    <t>Everything's fine</t>
  </si>
  <si>
    <t>2a02:2378:124c:7f8e:a689:6dd3:5173:41bd</t>
  </si>
  <si>
    <t>Responsibility, determination, desire to help, love plants and animals</t>
  </si>
  <si>
    <t>88.155.226.75</t>
  </si>
  <si>
    <t>An honest decent person</t>
  </si>
  <si>
    <t>46.211.15.228</t>
  </si>
  <si>
    <t>I like to travel, I don't drink, I don't smoke, I give my friends a good mood.</t>
  </si>
  <si>
    <t>91.234.227.2</t>
  </si>
  <si>
    <t>Attentive, I am interested in any tests and surveys</t>
  </si>
  <si>
    <t>I am characterized by a responsible attitude to work. Calm, balanced. I have a wide range of interests. As a hobby and additional income, I tutor in mathematics. I also do beekeeping with my partner in the summer. I like to constantly listen to some developing programs, I constantly try to learn something new. In general, I would describe myself as an unusual person.</t>
  </si>
  <si>
    <t>2a02:2378:1065:1bca:9416:290a:67b3:59cb</t>
  </si>
  <si>
    <t>I love my job and myself</t>
  </si>
  <si>
    <t>188.163.8.28</t>
  </si>
  <si>
    <t>Attentive, diligent, I work for results</t>
  </si>
  <si>
    <t>185.244.140.208</t>
  </si>
  <si>
    <t>attentive, neat, responsible, non-conflict, love handicrafts, quite inquisitive, easy to learn new things</t>
  </si>
  <si>
    <t>45.14.31.90</t>
  </si>
  <si>
    <t>I do not want to give personal information about myself</t>
  </si>
  <si>
    <t>31.128.77.150</t>
  </si>
  <si>
    <t>I like to be alone, watch a movie, read a book or take online training. I love fishing, picking mushrooms, the sea, mountains and sometimes working. A very responsible worker.</t>
  </si>
  <si>
    <t>193.93.12.58</t>
  </si>
  <si>
    <t>Usual</t>
  </si>
  <si>
    <t>188.163.73.131</t>
  </si>
  <si>
    <t>141.101.23.85</t>
  </si>
  <si>
    <t>I like the shop I'm in, but trading isn't really my calling. Most likely, I will change the field of activity when my child is older.</t>
  </si>
  <si>
    <t>5.199.233.93</t>
  </si>
  <si>
    <t>I am interested in various spheres of life, I am engaged in dancing and volunteering. I like work that can be done with hands. Sociable.</t>
  </si>
  <si>
    <t>88.119.246.7</t>
  </si>
  <si>
    <t>Sporty, responsible, ambitious</t>
  </si>
  <si>
    <t>176.37.27.7</t>
  </si>
  <si>
    <t>I have my own opinion, which is unclear - I check, and do not trust, for a healthy lifestyle and a healthy approach to the Earth, living according to conscience, yoga, working with the inner â€œIâ€</t>
  </si>
  <si>
    <t>178.133.133.109</t>
  </si>
  <si>
    <t>I am self-confident, athletic, and love to travel.</t>
  </si>
  <si>
    <t>188.163.4.139</t>
  </si>
  <si>
    <t>Lazy, but responsible, quick learner</t>
  </si>
  <si>
    <t>185.175.239.129</t>
  </si>
  <si>
    <t>I am engaged in child development, self-development, read books and try to sort garbage</t>
  </si>
  <si>
    <t>78.26.242.189</t>
  </si>
  <si>
    <t>Sociable, purposeful person. I like to read books and spend time with friends. I am engaged in raising children and self-development</t>
  </si>
  <si>
    <t>93.170.0.227</t>
  </si>
  <si>
    <t>In addition to freelancing, I also volunteer. I hold events for my community, internally displaced persons and women who have lost their homes. I help shelters with animals in every possible way.
I'm an introvert. I like to grow different cacti and succulents. There are several animals. I like books and architecture.</t>
  </si>
  <si>
    <t>188.163.64.150</t>
  </si>
  <si>
    <t>I am a mother and grandmother))) responsible, hardworking. I love my work as an accountant.</t>
  </si>
  <si>
    <t>46.211.228.235</t>
  </si>
  <si>
    <t>Do beads</t>
  </si>
  <si>
    <t>46.211.242.141</t>
  </si>
  <si>
    <t>I really like to cook, grow flowers. I adore my work</t>
  </si>
  <si>
    <t>93.170.69.157</t>
  </si>
  <si>
    <t>Analytical mindset. I take responsibility for my work.</t>
  </si>
  <si>
    <t>109.227.77.70</t>
  </si>
  <si>
    <t>I am a thinking person, I like to read books and draw. I like to immerse myself and think about certain situations. I am punctual, diligent and responsible at work. I try to do the work at the highest level</t>
  </si>
  <si>
    <t>46.211.229.242</t>
  </si>
  <si>
    <t>I am an introvert, but I really like noisy companies. It is very difficult to offend me, I can defend my boundaries. I like to read books and listen to music. I'm not bad at cooking</t>
  </si>
  <si>
    <t>188.163.21.33</t>
  </si>
  <si>
    <t>I am a person who has a lifelong disability, damage to the musculoskeletal system. I would like changes in the future for people</t>
  </si>
  <si>
    <t>5.248.35.75</t>
  </si>
  <si>
    <t>I am a very creative person. Due to a difficult financial situation, I am looking for an opportunity to earn money everywhere. I will be glad to help</t>
  </si>
  <si>
    <t>178.133.29.204</t>
  </si>
  <si>
    <t>I like my work, traveling and reading</t>
  </si>
  <si>
    <t>37.57.145.197</t>
  </si>
  <si>
    <t>I am purposeful and responsible, willing and friendly. In my free time, I like to listen to music or do creativity. My hobby is volleyball</t>
  </si>
  <si>
    <t>91.123.150.154</t>
  </si>
  <si>
    <t>Kind, sympathetic person with creative thinking</t>
  </si>
  <si>
    <t>91.214.85.36</t>
  </si>
  <si>
    <t>I like to read, play chess and cycling. I don't like sunny weather, loud noises and spiders. I like solving logical and mathematical problems, learning languages. I don't like playing mobile games because I feel guilty. I have a cat. In the future, I hope to become a web developer.</t>
  </si>
  <si>
    <t>2a02:2378:1028:8765:81a0:244:a378:c87f</t>
  </si>
  <si>
    <t>Sociable, modern, but calm</t>
  </si>
  <si>
    <t>193.17.75.50</t>
  </si>
  <si>
    <t>I like to work on the Internet and do tasks. I devote at least 12 hours to training in the gym.</t>
  </si>
  <si>
    <t>159.224.181.123</t>
  </si>
  <si>
    <t>Look for it</t>
  </si>
  <si>
    <t>46.211.15.40</t>
  </si>
  <si>
    <t>194.31.237.172</t>
  </si>
  <si>
    <t>Responsible, attentive</t>
  </si>
  <si>
    <t>2a00:f41:3873:2e14:c9ea:3876:ffb6:573e</t>
  </si>
  <si>
    <t>Hardworking, responsible and diverse in life</t>
  </si>
  <si>
    <t>46.211.92.132</t>
  </si>
  <si>
    <t>I am a creative person with goals and plans for the future, but I treat work as a part of my life and the motivation to constantly develop. I spend my free time with friends in the fresh air, or in institutions where there is an opportunity to diversify my life</t>
  </si>
  <si>
    <t>I always try to make people want me to do this work</t>
  </si>
  <si>
    <t>the attitude towards learning is normal</t>
  </si>
  <si>
    <t>178.162.227.77</t>
  </si>
  <si>
    <t>Responsible, persistent, hardworking</t>
  </si>
  <si>
    <t>176.36.18.147</t>
  </si>
  <si>
    <t>Creative responsible neurotic. I can make friends, love, keep secrets, listen a lot and not talk too much))</t>
  </si>
  <si>
    <t>109.87.248.129</t>
  </si>
  <si>
    <t>Punctuality, pedantic, responsibility. I like to sew, knit, read, cook</t>
  </si>
  <si>
    <t>31.144.149.30</t>
  </si>
  <si>
    <t>My favorite activities are active. In general, I am an active person.</t>
  </si>
  <si>
    <t>178.137.245.166</t>
  </si>
  <si>
    <t>Responsible, open to communication and learning. I like communication with people, my work provides such an opportunity. I love traveling, the Carpathians, spending free time with loved ones</t>
  </si>
  <si>
    <t>188.163.95.71</t>
  </si>
  <si>
    <t>I believe that this should be done by other people, how can you independently assess yourself, this will be a biased assessment</t>
  </si>
  <si>
    <t>46.219.218.26</t>
  </si>
  <si>
    <t>Active, purposeful, hardworking. I love my job and always take responsibility for my work</t>
  </si>
  <si>
    <t>92.253.212.69</t>
  </si>
  <si>
    <t>Very responsible and meticulous about details</t>
  </si>
  <si>
    <t>89.209.212.27</t>
  </si>
  <si>
    <t>I am communicative, focused, able to work in a team, I treat colleagues and management with respect.</t>
  </si>
  <si>
    <t>109.87.203.61</t>
  </si>
  <si>
    <t>Cheerful, I like to read, I am constantly engaged in self-development.</t>
  </si>
  <si>
    <t>31.144.217.34</t>
  </si>
  <si>
    <t>Travels</t>
  </si>
  <si>
    <t>Attentive, purposeful, punctual</t>
  </si>
  <si>
    <t>37.73.1.68</t>
  </si>
  <si>
    <t>Organized, I like rules and deadlines. I love to analyze. I like art books and indoor plants, walks in the city</t>
  </si>
  <si>
    <t>178.133.217.20</t>
  </si>
  <si>
    <t>I am a sincere, open person</t>
  </si>
  <si>
    <t>91.235.227.2</t>
  </si>
  <si>
    <t>I am melancholy, I study at the university, I like to come up with different tasks for students</t>
  </si>
  <si>
    <t>attentive, goal-oriented, I bring everything to the end</t>
  </si>
  <si>
    <t>141.138.119.198</t>
  </si>
  <si>
    <t>188.163.116.169</t>
  </si>
  <si>
    <t>My favorite activity is design, regardless of my age, I am ready to develop this field and influence the future</t>
  </si>
  <si>
    <t>46.33.33.122</t>
  </si>
  <si>
    <t>Introvert, love my life, try to benefit the world, don't like to answer questions in text format
I believe that Russians are terrorists who must be stopped</t>
  </si>
  <si>
    <t>I love life</t>
  </si>
  <si>
    <t>178.151.187.235</t>
  </si>
  <si>
    <t>Mom is on maternity leave.
Before that worked at a brewing plant.</t>
  </si>
  <si>
    <t>51.15.41.228</t>
  </si>
  <si>
    <t>I want to be hardworking</t>
  </si>
  <si>
    <t>185.247.23.45</t>
  </si>
  <si>
    <t>31.144.68.19</t>
  </si>
  <si>
    <t>Participation in polls is a quality opportunity for me to influence my tomorrow. I always try to leave feedback where it is possible and in demand.
Politics, history, language studies, analysis of the influence of social networks on the masses.</t>
  </si>
  <si>
    <t>178.136.248.52</t>
  </si>
  <si>
    <t>I am very responsible and hardworking, sociable</t>
  </si>
  <si>
    <t>91.192.131.158</t>
  </si>
  <si>
    <t>Calm, balanced, open to new ideas. I like to cook and do gardening on the plot. Responsible for work.</t>
  </si>
  <si>
    <t>185.41.250.244</t>
  </si>
  <si>
    <t>I like to read and travel, eat delicious food, socialize, and learn something new</t>
  </si>
  <si>
    <t>88.155.174.7</t>
  </si>
  <si>
    <t>37.53.48.84</t>
  </si>
  <si>
    <t>Responsible, purposeful, motivated, always striving for development, constantly learning new things</t>
  </si>
  <si>
    <t>2a02:2378:129a:2454:1129:19ce:559b:edbc</t>
  </si>
  <si>
    <t>I like both creative and analytical work, which helps to adapt to any tasks, I devote my free time to hobbies, including illustration, video games, literature, various handicrafts.</t>
  </si>
  <si>
    <t>185.94.219.72</t>
  </si>
  <si>
    <t>I love and preach respect and love. I try to be sincere and not hold evil against people, even in our cruel world. I love the Beatles :)</t>
  </si>
  <si>
    <t>188.190.88.251</t>
  </si>
  <si>
    <t>Responsible, tolerant, communicative</t>
  </si>
  <si>
    <t>31.170.146.197</t>
  </si>
  <si>
    <t>I have no desire to rate myself, at least for strangers, from this it can be concluded that I am a closed person</t>
  </si>
  <si>
    <t>37.73.27.156</t>
  </si>
  <si>
    <t>I am fun and interesting. I like shooting photos and video content</t>
  </si>
  <si>
    <t>31.128.76.68</t>
  </si>
  <si>
    <t>Responsible, non-conflict, I try to complete tasks as much as possible. I don't like to redo, so I do it from the first time. You have to work at work.</t>
  </si>
  <si>
    <t>195.149.108.47</t>
  </si>
  <si>
    <t>I like to work with children. To spend time together not only at school, but also to travel around the native country</t>
  </si>
  <si>
    <t>46.211.72.67</t>
  </si>
  <si>
    <t>I am 51 years old. I have my own business. I really enjoy working there and talking to customers.</t>
  </si>
  <si>
    <t>31.144.105.86</t>
  </si>
  <si>
    <t>I consider myself attentive and always take any task seriously. In everyday life, I am very calm and balanced. In stressful situations, I always keep a "cool mind" and am quite stress-resistant. I am very interested in the development of the Ukrainian-language infospace, which is why I run a gaming YouTube channel.</t>
  </si>
  <si>
    <t>176.105.165.22</t>
  </si>
  <si>
    <t>Purposeful, hardworking. Accountant</t>
  </si>
  <si>
    <t>188.163.80.9</t>
  </si>
  <si>
    <t>Emotional and persistent.</t>
  </si>
  <si>
    <t>Attention, perseverance, information search, reading</t>
  </si>
  <si>
    <t>188.163.7.77</t>
  </si>
  <si>
    <t>I live and work, I like to travel</t>
  </si>
  <si>
    <t>109.229.29.108</t>
  </si>
  <si>
    <t>I love myself and my work</t>
  </si>
  <si>
    <t>89.209.165.38</t>
  </si>
  <si>
    <t>I spend a lot of time with children, I like to do lessons with my youngest daughter. I like to walk</t>
  </si>
  <si>
    <t>88.155.233.89</t>
  </si>
  <si>
    <t>I have free time, so I want to participate in polls, it interested me. I like to learn something new for myself.</t>
  </si>
  <si>
    <t>188.163.75.140</t>
  </si>
  <si>
    <t>Interested in modeling</t>
  </si>
  <si>
    <t>37.53.2.240</t>
  </si>
  <si>
    <t>I consider myself an interesting, creative person who always takes a responsible approach to work, was happy to serve and communicate with clients. Now, during maternity leave, I want to figure it out and try myself a little in another field, work online, where there is an opportunity to realize myself and earn extra! Thank you for attention))</t>
  </si>
  <si>
    <t>46.211.13.218</t>
  </si>
  <si>
    <t>Specialist</t>
  </si>
  <si>
    <t>178.95.30.250</t>
  </si>
  <si>
    <t>My name is Diana, I am looking for a job, I quickly learn something new, I like to work</t>
  </si>
  <si>
    <t>31.144.232.126</t>
  </si>
  <si>
    <t>5.248.173.239</t>
  </si>
  <si>
    <t>I love an active life, everything related to movement. I like to learn and pass on my knowledge to others. And I also love sunny weather and want all Russians to disappear from our territory)</t>
  </si>
  <si>
    <t>141.170.246.238</t>
  </si>
  <si>
    <t>An introvert</t>
  </si>
  <si>
    <t>80.91.162.130</t>
  </si>
  <si>
    <t>A person who is up for any interesting move. I like to draw and play games, I am interested in equestrian sports.</t>
  </si>
  <si>
    <t>An elderly woman, very hardworking, I read a lot, play chess, am interested in new technologies.</t>
  </si>
  <si>
    <t>159.224.217.36</t>
  </si>
  <si>
    <t>I love my work, I love when people leave me satisfied and come back to me again</t>
  </si>
  <si>
    <t>2003:df:ef3e:8501:50dd:1805:78d1:aeb3</t>
  </si>
  <si>
    <t>I don't like to sit in one place for several hours and I was looking for a job with a flexible schedule</t>
  </si>
  <si>
    <t>178.158.198.44</t>
  </si>
  <si>
    <t>I take responsibility for my work. In my free time, I like to read, draw, travel, listen to music.</t>
  </si>
  <si>
    <t>212.90.63.157</t>
  </si>
  <si>
    <t>Responsible, honest, punctual. I love art, I do handmade, drawing. I like sports - yoga, mountain skiing.</t>
  </si>
  <si>
    <t>159.224.217.23</t>
  </si>
  <si>
    <t>I don't like to describe myself in surveys)</t>
  </si>
  <si>
    <t>I am a practical psychologist and I like to take surveys.</t>
  </si>
  <si>
    <t>46.211.107.2</t>
  </si>
  <si>
    <t>I love children, animals, especially dogs</t>
  </si>
  <si>
    <t>46.133.61.159</t>
  </si>
  <si>
    <t>I live in Ukraine, I work in a hospital</t>
  </si>
  <si>
    <t>176.36.170.14</t>
  </si>
  <si>
    <t>Responsible attitude to any work I do. Communication with citizens, providing assistance to persons who need it.</t>
  </si>
  <si>
    <t>91.236.96.11</t>
  </si>
  <si>
    <t>I really love my family and self-improvement and psychology</t>
  </si>
  <si>
    <t>176.67.7.29</t>
  </si>
  <si>
    <t>I always try to work according to priorities first, so I have enough time for both work and family. A favorite vacation option is traveling and planning them (the more difficult the route, the more interesting).</t>
  </si>
  <si>
    <t>37.57.89.183</t>
  </si>
  <si>
    <t>I am a very creative and sensitive person. I have a neurotypical child and the meaning of my life is to raise my son</t>
  </si>
  <si>
    <t>37.115.234.161</t>
  </si>
  <si>
    <t>I love people, I love to make people happy, I love when people smile</t>
  </si>
  <si>
    <t>46.229.61.78</t>
  </si>
  <si>
    <t>185.146.120.138</t>
  </si>
  <si>
    <t>Very meticulous attitude to the performance of official duties</t>
  </si>
  <si>
    <t>80.92.238.85</t>
  </si>
  <si>
    <t>There is little time for this, sorry</t>
  </si>
  <si>
    <t>178.150.118.220</t>
  </si>
  <si>
    <t>I am a student, I work at the same time, I am also interested in astrology</t>
  </si>
  <si>
    <t>188.163.84.131</t>
  </si>
  <si>
    <t>At the moment, the mother is on maternity leave, who is already whining about work!</t>
  </si>
  <si>
    <t>188.163.73.234</t>
  </si>
  <si>
    <t>I like what I do</t>
  </si>
  <si>
    <t>212.80.40.158</t>
  </si>
  <si>
    <t>I will not say anything about myself</t>
  </si>
  <si>
    <t>5.180.128.98</t>
  </si>
  <si>
    <t>I like my work, drawing, flowers and cats)</t>
  </si>
  <si>
    <t>2a09:bac1:7560:30::84:76</t>
  </si>
  <si>
    <t>I specialize in art, academic drawing, and digital illustration. I practice yoga. I love active recreation and cultural development, I am interested in literature, cinema, theater. Helping animals</t>
  </si>
  <si>
    <t>Cheerful, kind, shy, insecure. I like to cook, spend the summer in the village. I want to overcome my insecurity and improve my health, which failed because of the war. I know how to knit a little, I like to draw pictures by numbers .</t>
  </si>
  <si>
    <t>185.177.191.1</t>
  </si>
  <si>
    <t>I love my family very much, I don't like to cook at home, I like to relax with my family and friends</t>
  </si>
  <si>
    <t>91.232.30.153</t>
  </si>
  <si>
    <t>I dreamed of getting a higher education and I got it. I dreamed of being a teacher and I worked as a teacher in a college for 35 years. She dreamed of education and good positions for her sons, and we achieved it. I dream of finding a part-time job in retirement and I hope that your service will help me in this. Because everything works out for me like a dream.</t>
  </si>
  <si>
    <t>194.44.39.53</t>
  </si>
  <si>
    <t>I am an ordinary person, I live in Ukraine, I study in Kharkiv to become a teacher. I dream of moving to a big city and working in the beauty industry</t>
  </si>
  <si>
    <t>46.211.231.88</t>
  </si>
  <si>
    <t>I like to cook and do handicrafts</t>
  </si>
  <si>
    <t>89.209.229.64</t>
  </si>
  <si>
    <t>I am very easy to communicate with, I can find any language with people, I am sincere and open. Responsible. I also treat work responsibly, but depending on my state of well-being. Favorite activities: music, drawing. These are the basics, but I still like to try something a little new every now and then.</t>
  </si>
  <si>
    <t>188.163.98.91</t>
  </si>
  <si>
    <t>Like reading books, watching movies, picnic with family. Cancer survivor. Love my life the way it is.</t>
  </si>
  <si>
    <t>176.39.35.125</t>
  </si>
  <si>
    <t>I learn quickly, I like to communicate, I am positive</t>
  </si>
  <si>
    <t>194.62.139.96</t>
  </si>
  <si>
    <t>My name is Iryna, I am passionate about learning languages, programming and anime</t>
  </si>
  <si>
    <t>37.73.225.125</t>
  </si>
  <si>
    <t>Education as a zooengineer, for the last 4 years he worked at a factory as an operator of a CNC lathe. I love my family, computer games and sports. I hate Russian.</t>
  </si>
  <si>
    <t>213.5.193.109</t>
  </si>
  <si>
    <t>I consider myself a wonderful person, I study at the university, I try to earn money</t>
  </si>
  <si>
    <t>91.238.23.43</t>
  </si>
  <si>
    <t>I am very communicative, I freely meet and communicate with people, I also like to spend my time actively</t>
  </si>
  <si>
    <t>188.163.80.228</t>
  </si>
  <si>
    <t>I like to create something myself.</t>
  </si>
  <si>
    <t>46.172.147.0</t>
  </si>
  <si>
    <t>Purposeful, kind, polite, I quickly find a common language</t>
  </si>
  <si>
    <t>2a02:2378:11e5:fdfe::1</t>
  </si>
  <si>
    <t>Interest</t>
  </si>
  <si>
    <t>185.96.30.120</t>
  </si>
  <si>
    <t>I am very responsible and hardworking. I really liked my job and did it flawlessly. Also among the types of activity is the baking of bread and bakery products. Now without a job, because of Russian aggression. She worked in a front-line city</t>
  </si>
  <si>
    <t>176.38.47.108</t>
  </si>
  <si>
    <t>I like to work in nature, I am hardworking</t>
  </si>
  <si>
    <t>188.33.224.154</t>
  </si>
  <si>
    <t>Responsible, I bring all things to an end</t>
  </si>
  <si>
    <t>31.144.1.107</t>
  </si>
  <si>
    <t>there is no personality</t>
  </si>
  <si>
    <t>37.57.176.104</t>
  </si>
  <si>
    <t>I do not understand what kind of details about my personality should interest you. Too vague a question to which it is impossible to give a concrete answer.</t>
  </si>
  <si>
    <t>95.67.48.250</t>
  </si>
  <si>
    <t>Active person. I love my family, raising children, taking care of them. I like to improve in the professional field, to learn something new</t>
  </si>
  <si>
    <t>91.90.11.203</t>
  </si>
  <si>
    <t>I love to read. Sometimes I look around the yard on the tablet.
I often go to Telegram.</t>
  </si>
  <si>
    <t>176.108.106.1</t>
  </si>
  <si>
    <t>Calm, cheerful, easy to climb, I don't like it when my plans are disturbed. Work is not exactly what I would like to do, but it is interesting. I like to do sports and come up with something interesting and organize</t>
  </si>
  <si>
    <t>88.155.87.46</t>
  </si>
  <si>
    <t>I love
Read books
Performances
I love theaters</t>
  </si>
  <si>
    <t>91.197.7.78</t>
  </si>
  <si>
    <t>Economics, finance, embroidery, gardening and floriculture</t>
  </si>
  <si>
    <t>178.213.1.96</t>
  </si>
  <si>
    <t>I like to study and learn something new, and my specialty. In my free time, I like to walk in the fresh air. There are no other hobbies, because the concentration is on studies.</t>
  </si>
  <si>
    <t>212.80.58.84</t>
  </si>
  <si>
    <t>I'm an introverted person who has a small circle of close friends. I enjoy reading, watching movies, spending time with friends in bars and restaurants. I also like traveling and learning new things about cultures and languages.</t>
  </si>
  <si>
    <t>88.155.84.253</t>
  </si>
  <si>
    <t>A person with an active lifestyle. Espathic and romantic nature. I support a healthy lifestyle and sports, I am interested in psychology. I like to sing and cats. I believe that goodness, sincerity and art are the best driving forces of lifeâ™¡</t>
  </si>
  <si>
    <t>46.219.208.65</t>
  </si>
  <si>
    <t>A creative person, responsible, balanced, I love people, I like to give gifts, perfectionism is present, but it gets in the way.
I love indoor plants, but they don't live long for me, but I don't give up!</t>
  </si>
  <si>
    <t>195.138.91.61</t>
  </si>
  <si>
    <t>An introvert with an extrovert bias. I work as a cook. I love creativity. Likes photography and cosmetics</t>
  </si>
  <si>
    <t>2a02:2378:1069:71b3:5075:6651:d069:bb66</t>
  </si>
  <si>
    <t>I like to work and earn money</t>
  </si>
  <si>
    <t>91.196.123.10</t>
  </si>
  <si>
    <t>I am a mother on discrete leave, but this does not prevent me from doing my type of activity, namely growing flowers, a garden, a vegetable garden</t>
  </si>
  <si>
    <t>176.106.195.159</t>
  </si>
  <si>
    <t>a</t>
  </si>
  <si>
    <t>46.200.8.237</t>
  </si>
  <si>
    <t>At the moment, there is little time to do anything other than the child. But I want to earn a little extra together.</t>
  </si>
  <si>
    <t>79.110.134.26</t>
  </si>
  <si>
    <t>cheerful, likes to travel, analytical mindset, but lately it's hard to tolerate everything that happens around</t>
  </si>
  <si>
    <t>2a02:2378:10a8:bd58::1</t>
  </si>
  <si>
    <t>I am phlegmatic by temperament. I like to draw and read, watch movies, make purchases. I also want to find a profitable job</t>
  </si>
  <si>
    <t>194.44.26.42</t>
  </si>
  <si>
    <t>I love my work, I love live communication with people. But at the moment I am on maternity leave and devote all my time to the little one</t>
  </si>
  <si>
    <t>176.36.201.195</t>
  </si>
  <si>
    <t>Cheerful, I like to enjoy life and work</t>
  </si>
  <si>
    <t>37.57.43.114</t>
  </si>
  <si>
    <t>I am a very shy person. I don't like meeting new people. I am comfortable with myself. I am responsible and punctual. I don't like being waited on, I'd rather wait by myself.</t>
  </si>
  <si>
    <t>5.58.0.240</t>
  </si>
  <si>
    <t>I am an open, communicative person, I laugh more than I cry, I have a desire to help people, science, I am fascinated by legends, the development of civilization and man</t>
  </si>
  <si>
    <t>176.102.35.238</t>
  </si>
  <si>
    <t>I combine work with studies, so I have little time for myself at the moment. But a year ago, when she was not yet working, she was a volunteer at the Boyarka YMCA, helping refugees and soldiers</t>
  </si>
  <si>
    <t>46.211.98.252</t>
  </si>
  <si>
    <t>Charismatic. Strong. Assured.</t>
  </si>
  <si>
    <t>46.211.172.26</t>
  </si>
  <si>
    <t>Loose, sexy, creative person</t>
  </si>
  <si>
    <t>188.163.7.157</t>
  </si>
  <si>
    <t>Very responsible, likes to work with people. For justice. I will always come to help. Always careful with calculations. I like to work as a construction worker
site, as well as with papers.</t>
  </si>
  <si>
    <t>195.60.175.225</t>
  </si>
  <si>
    <t>A beautiful, kind person. I perform my duties well.</t>
  </si>
  <si>
    <t>2a02:2378:126d:a2ab:c2b:4c4a:39cb:97ad</t>
  </si>
  <si>
    <t>I am a purposeful person, punctual, I like to answer all questions honestly.</t>
  </si>
  <si>
    <t>188.163.28.223</t>
  </si>
  <si>
    <t>Thanks, I don't want to share personal details</t>
  </si>
  <si>
    <t>31.128.162.234</t>
  </si>
  <si>
    <t>Purposeful, punctual, I love animals and helping them, I like to do sports and travel.</t>
  </si>
  <si>
    <t>178.213.6.229</t>
  </si>
  <si>
    <t>Responsible, restrained
Hiking or traveling by car in search of interesting places</t>
  </si>
  <si>
    <t>46.211.162.15</t>
  </si>
  <si>
    <t>128.124.17.28</t>
  </si>
  <si>
    <t>185.76.71.242</t>
  </si>
  <si>
    <t>I consider myself a comprehensively developed person. I try to develop in different directions and learn something new.</t>
  </si>
  <si>
    <t>188.163.102.169</t>
  </si>
  <si>
    <t>Purposeful, responsible at work, I like to command)</t>
  </si>
  <si>
    <t>91.214.85.99</t>
  </si>
  <si>
    <t>Diligent if the work is fairly paid and valuable</t>
  </si>
  <si>
    <t>91.210.250.87</t>
  </si>
  <si>
    <t>A housewife, I like to do housework</t>
  </si>
  <si>
    <t>46.211.82.160</t>
  </si>
  <si>
    <t>At work, I benefit people, but not myself. I understand that I work for food. And it is very sad. I like listening to music, reading books. I love the sea, swimming, fishing, boating. I like walks and city tours. I like dancing and sports, but unfortunately I don't have time or money for it now.</t>
  </si>
  <si>
    <t>188.120.200.92</t>
  </si>
  <si>
    <t>I have a store of children's goods, I earn money online on the Internet. But I want to become a digital psychologist</t>
  </si>
  <si>
    <t>188.163.94.50</t>
  </si>
  <si>
    <t>I am a mother of four children. And that probably says it all</t>
  </si>
  <si>
    <t>37.52.18.22</t>
  </si>
  <si>
    <t>I like freelancing.</t>
  </si>
  <si>
    <t>194.44.176.33</t>
  </si>
  <si>
    <t>Serious, polite, quick learner, responsible, persistent, hardworking, attentive</t>
  </si>
  <si>
    <t>193.194.107.32</t>
  </si>
  <si>
    <t>it is confidential</t>
  </si>
  <si>
    <t>176.67.29.19</t>
  </si>
  <si>
    <t>My work is my hobby. I like to repair motorcycles and it brings income.</t>
  </si>
  <si>
    <t>45.14.25.182</t>
  </si>
  <si>
    <t>176.39.36.96</t>
  </si>
  <si>
    <t>Mother of two children. I like to get to know and try something new: tasting, testing; read; watch movies on weekends; go on vacation to nature</t>
  </si>
  <si>
    <t>93.170.97.233</t>
  </si>
  <si>
    <t>I am responsible and punctual, I do my work diligently; a perfectionist who is afraid of mistakes
Favorite activities are learning new things, trying new things, completing long projects, closing deals</t>
  </si>
  <si>
    <t>188.163.4.243</t>
  </si>
  <si>
    <t>I do not shy away from any work, the main thing is to earn money</t>
  </si>
  <si>
    <t>141.170.225.22</t>
  </si>
  <si>
    <t>Already fed up</t>
  </si>
  <si>
    <t>188.163.115.154</t>
  </si>
  <si>
    <t>I am a young goal oriented girl who has goals and a plan to achieve them.</t>
  </si>
  <si>
    <t>134.249.155.160</t>
  </si>
  <si>
    <t>I love accounting</t>
  </si>
  <si>
    <t>212.15.154.117</t>
  </si>
  <si>
    <t>I like variety and have curiosity about everything. Responsible, punctual.</t>
  </si>
  <si>
    <t>128.124.13.70</t>
  </si>
  <si>
    <t>Sensitive, cheerful. I treat work with responsibility. My favorite activity is art.</t>
  </si>
  <si>
    <t>88.155.139.112</t>
  </si>
  <si>
    <t>I am a disabled person of the second group, what are the questions here?</t>
  </si>
  <si>
    <t>46.133.41.120</t>
  </si>
  <si>
    <t>Responsibility, honesty, behave</t>
  </si>
  <si>
    <t>193.242.162.249</t>
  </si>
  <si>
    <t>I am a girl from the village - confident, ambitious, hardworking.</t>
  </si>
  <si>
    <t>217.196.161.12</t>
  </si>
  <si>
    <t>Quite complex and selfish. I believe in the boomerang effect. I think that I am quite responsible for my work. Still, I like making coffee</t>
  </si>
  <si>
    <t>92.119.223.81</t>
  </si>
  <si>
    <t>159.224.129.35</t>
  </si>
  <si>
    <t>I love to cook.</t>
  </si>
  <si>
    <t>213.109.80.218</t>
  </si>
  <si>
    <t>Responsible, sociable, tolerant, educated. I take my work seriously.</t>
  </si>
  <si>
    <t>89.200.239.75</t>
  </si>
  <si>
    <t>185.143.147.139</t>
  </si>
  <si>
    <t>A balanced and hardy man. I like sports.</t>
  </si>
  <si>
    <t>176.36.189.55</t>
  </si>
  <si>
    <t>Regardless of the situation in the country, I want to live today and now, find positive moments, satisfy my desires. I'm raising my daughter, so I can't work yet, but I plan to work as a freelancer. Before the maternity leave, she worked as an accountant. I do step aerobics and Pilates, I try to lead a healthy lifestyle.</t>
  </si>
  <si>
    <t>I try to live in the conditions of war</t>
  </si>
  <si>
    <t>5.248.61.202</t>
  </si>
  <si>
    <t>A person who believes in good, tries to support loved ones in a difficult state of war around and waits for victory, approaching its content with his deeds</t>
  </si>
  <si>
    <t>178.54.151.177</t>
  </si>
  <si>
    <t>Introvert, rational type, strategic thinking, planner. Attitude to work - attention to detail and the possibility of independent planning of the activity regime. Hobbies - strategic games, puzzles, crosswords, sports competitions.</t>
  </si>
  <si>
    <t>188.230.111.96</t>
  </si>
  <si>
    <t>I love poems, music, flowers</t>
  </si>
  <si>
    <t>Now I dedicate myself to my family and for the first time to my children, especially my baby</t>
  </si>
  <si>
    <t>188.163.76.4</t>
  </si>
  <si>
    <t>Purposeful, responsible, optimistic, decisive, I like to learn new things, I am interested in psychology and cryptocurrency. I like to spend time with my family. I love my son.</t>
  </si>
  <si>
    <t>46.219.207.64</t>
  </si>
  <si>
    <t>Couch clown</t>
  </si>
  <si>
    <t>213.231.40.157</t>
  </si>
  <si>
    <t>Positive attitude towards the environment, I am happy for every little thing. I am satisfied with my work, every day I bake different types of bread, I like to see the finished result of my bread</t>
  </si>
  <si>
    <t>37.139.191.151</t>
  </si>
  <si>
    <t>I work as an application tester, so I am attentive to details, meticulous, responsible and patient. I am also calm and sedentary. I am interested in science and information technologies, I study languages</t>
  </si>
  <si>
    <t>176.97.63.165</t>
  </si>
  <si>
    <t>88.155.83.145</t>
  </si>
  <si>
    <t>I am a careerist, I like to work and relax at the same time. I am a pedant - I love clarity to the smallest detail. I have a higher education, which I attended for 9 years. A positive person who thinks soberly and adores the sea (water). Books are my weakness - I have a good library that I collected on my own. I love parks and quiet rest and shopping. I am also a fighter for justice</t>
  </si>
  <si>
    <t>178.165.71.179</t>
  </si>
  <si>
    <t>I am a family person, and I also love my country</t>
  </si>
  <si>
    <t>193.194.126.220</t>
  </si>
  <si>
    <t>Retired, I love the forest, picking berries</t>
  </si>
  <si>
    <t>31.144.20.227</t>
  </si>
  <si>
    <t>Communicative, perceptive, vegetarian, I like to research, analyze, try new things (especially fruits), I like to find and discover previously unknown things. I am looking for a new creative job. I prefer Ukrainian natural things, cosmetics. I am interested in psychology, a little politics, books, movies, nature.</t>
  </si>
  <si>
    <t>141.138.114.146</t>
  </si>
  <si>
    <t>I am a creative person looking for myself. I love books and literature. I want the war to end and my beloved to return home from the front.</t>
  </si>
  <si>
    <t>188.163.35.232</t>
  </si>
  <si>
    <t>I am kind and responsive, I take responsibility for my work, especially when I want to earn money. I work in the service sector, but I don't mind changing it.</t>
  </si>
  <si>
    <t>91.211.133.55</t>
  </si>
  <si>
    <t>Active, easy to learn and eager to achieve new things. I easily accept new acquaintances, always open to people. I dream of achieving a good income.</t>
  </si>
  <si>
    <t>I am a creative, self-sufficient young woman who loves to travel. My profession helps to see many countries. I bring beauty to people.</t>
  </si>
  <si>
    <t>193.26.13.110</t>
  </si>
  <si>
    <t>Very responsible, communicative, decisive</t>
  </si>
  <si>
    <t>188.163.45.210</t>
  </si>
  <si>
    <t>I am cheerful, active, knit and embroider</t>
  </si>
  <si>
    <t>193.176.251.164</t>
  </si>
  <si>
    <t>I cook well. I like to embroider and read. I can be aggressive, impulsive, demanding of others, sometimes I watch porn</t>
  </si>
  <si>
    <t>88.155.191.179</t>
  </si>
  <si>
    <t>I love my family and enjoy my work. I have few friends. I like to read and relax in nature</t>
  </si>
  <si>
    <t>37.73.0.43</t>
  </si>
  <si>
    <t>5.58.202.161</t>
  </si>
  <si>
    <t>I am a responsible, erudite, polite and friendly person.</t>
  </si>
  <si>
    <t>I am responsible, Sociable. In my free time, I do sports, swimming, running.</t>
  </si>
  <si>
    <t>Responsible, flexible, rational, pedantic.
Versatile
Patriot of Ukraine</t>
  </si>
  <si>
    <t>188.163.108.209</t>
  </si>
  <si>
    <t>I approach my work responsibly. I like to work with students</t>
  </si>
  <si>
    <t>46.219.206.42</t>
  </si>
  <si>
    <t>I am an honest, kind and punctual person, I treat work responsibly, I am creative, I love poems and music</t>
  </si>
  <si>
    <t>188.163.34.184</t>
  </si>
  <si>
    <t>Disciplined, energetic, attentive</t>
  </si>
  <si>
    <t>188.163.89.216</t>
  </si>
  <si>
    <t>Currently depressed and anxious</t>
  </si>
  <si>
    <t>79.110.130.57</t>
  </si>
  <si>
    <t>A happy self-realized woman in the prime of her life ðŸ¥°</t>
  </si>
  <si>
    <t>46.211.150.108</t>
  </si>
  <si>
    <t>I want to try something new</t>
  </si>
  <si>
    <t>178.210.196.168</t>
  </si>
  <si>
    <t>chfchgf</t>
  </si>
  <si>
    <t>195.211.186.168</t>
  </si>
  <si>
    <t>At my age, I'm still looking for myself. I dream of nerves of steel, the ability to pull myself together and not be afraid to act decisively. I am learning to sew women's handbags on my own at home, but my sewing machine does not help me much in this, it is weak (I dream and collect it for an industrial one.</t>
  </si>
  <si>
    <t>176.38.51.109</t>
  </si>
  <si>
    <t>I like to work, I am responsible</t>
  </si>
  <si>
    <t>2a02:2378:107b:e23:18ee:27e:aa08:c787</t>
  </si>
  <si>
    <t>194.62.139.41</t>
  </si>
  <si>
    <t>188.163.115.7</t>
  </si>
  <si>
    <t>I like art, dancing, reading books and active recreation</t>
  </si>
  <si>
    <t>46.150.10.53</t>
  </si>
  <si>
    <t>Reliable, optimistic, decent, I like communication with people.</t>
  </si>
  <si>
    <t>176.67.3.167</t>
  </si>
  <si>
    <t>I am responsible and emotional. I like working as a bartender, in my free time I enjoy painting pictures by numbers, and I love walking in the fresh air.</t>
  </si>
  <si>
    <t>89.209.84.157</t>
  </si>
  <si>
    <t>I really like to help people solve their problems.
I like communication with people. In my free time, I am engaged in photography.
By riding bicycles.</t>
  </si>
  <si>
    <t>178.136.243.199</t>
  </si>
  <si>
    <t>I'm tall, dark-haired, I love my job, in my free time I like to read books</t>
  </si>
  <si>
    <t>37.52.206.42</t>
  </si>
  <si>
    <t>37.53.106.34</t>
  </si>
  <si>
    <t>I am a simple village woman. I like to do agriculture.</t>
  </si>
  <si>
    <t>88.155.159.27</t>
  </si>
  <si>
    <t>Talented, hardworking, with a great zest for life and love for her country</t>
  </si>
  <si>
    <t>37.57.120.66</t>
  </si>
  <si>
    <t>I am interested in shopping, I like anime</t>
  </si>
  <si>
    <t>91.193.130.10</t>
  </si>
  <si>
    <t>A very responsible person</t>
  </si>
  <si>
    <t>93.127.71.45</t>
  </si>
  <si>
    <t>There are pets.
Outdoor recreation.
Gardening.</t>
  </si>
  <si>
    <t>178.150.175.83</t>
  </si>
  <si>
    <t>I am a very creative person, I have many hobbies. I am responsible at work, and I give my all. A person of mood. Open and not complex.</t>
  </si>
  <si>
    <t>188.163.45.177</t>
  </si>
  <si>
    <t>Have a nice day</t>
  </si>
  <si>
    <t>2a02:2378:1079:cdf2::1</t>
  </si>
  <si>
    <t>I am an energetic, purposeful young mother. Motherhood takes a lot of time, but I find opportunities to devote time to myself.</t>
  </si>
  <si>
    <t>31.134.105.157</t>
  </si>
  <si>
    <t>Responsible and active person. I am not afraid of any problem or work. I am looking for a way to realize myself online. I like to try new things.</t>
  </si>
  <si>
    <t>62.16.0.104</t>
  </si>
  <si>
    <t>I am strong, beautiful, experienced. Professional.</t>
  </si>
  <si>
    <t>188.190.33.63</t>
  </si>
  <si>
    <t>I like to embroider, sing, work in the garden, take care of animals</t>
  </si>
  <si>
    <t>176.36.6.72</t>
  </si>
  <si>
    <t>I am responsible and hardworking</t>
  </si>
  <si>
    <t>128.124.204.218</t>
  </si>
  <si>
    <t>I like my activities</t>
  </si>
  <si>
    <t>188.163.80.123</t>
  </si>
  <si>
    <t>Wanderlust</t>
  </si>
  <si>
    <t>46.211.23.251</t>
  </si>
  <si>
    <t>I work as a pharmacist, I love cats, traveling</t>
  </si>
  <si>
    <t>213.231.63.148</t>
  </si>
  <si>
    <t>I am educated, responsible and friendly. I always find compromises and rarely enter into conflicts.</t>
  </si>
  <si>
    <t>185.183.95.125</t>
  </si>
  <si>
    <t>Ukrainian woman, a patriot of her country. I like traveling, reading, movies, walks, and relaxing with my family.</t>
  </si>
  <si>
    <t>213.110.97.159</t>
  </si>
  <si>
    <t>I want to add colors to my life</t>
  </si>
  <si>
    <t>31.134.118.39</t>
  </si>
  <si>
    <t>I am hardworking.</t>
  </si>
  <si>
    <t>88.155.212.222</t>
  </si>
  <si>
    <t>Smart, responsible, quickly react to changing circumstances and situations</t>
  </si>
  <si>
    <t>89.209.28.71</t>
  </si>
  <si>
    <t>I have not yet done anything significant in this life
I like going out with friends and watching series, I also like to read.
She graduated from college and university (bachelor's degree), also completed masseur courses.
I have never worked, so I do not know the attitude towards it.</t>
  </si>
  <si>
    <t>93.170.89.207</t>
  </si>
  <si>
    <t>I am responsible for work.</t>
  </si>
  <si>
    <t>176.103.54.71</t>
  </si>
  <si>
    <t>I am interested in the IT field. I like my job.</t>
  </si>
  <si>
    <t>194.117.253.10</t>
  </si>
  <si>
    <t>Responsible for jobs that you like</t>
  </si>
  <si>
    <t>37.73.222.222</t>
  </si>
  <si>
    <t>I love all your works)
After all, they are related to people and the field of service. And communication is very important for me. I love different people, psychology and life itself.</t>
  </si>
  <si>
    <t>89.209.73.211</t>
  </si>
  <si>
    <t>Yoga</t>
  </si>
  <si>
    <t>176.122.112.140</t>
  </si>
  <si>
    <t>I take responsibility for my work, often sacrificing my family</t>
  </si>
  <si>
    <t>46.211.81.118</t>
  </si>
  <si>
    <t>I am quite a creative person. I like reading, cooking, sports. I also love my studies.</t>
  </si>
  <si>
    <t>118.99.92.114</t>
  </si>
  <si>
    <t>My work is inextricably linked with family life and mood. I am a calm, thoughtful person, but I am well aware of my weaknesses. Iâ€™m not smart, I often forget the lessons of the past, I donâ€™t know how to understand people. I know how to love and care. I really like to do things with my hands and grow things. Draw, sew, garden.</t>
  </si>
  <si>
    <t>91.194.56.34</t>
  </si>
  <si>
    <t>I like to listen and communicate with people. I always try to smile in any situation. I like to cook and do something interesting.</t>
  </si>
  <si>
    <t>Intelligent and inquisitive. I try to keep up with the times. I do sports, I cook well. I help and support the people around me. I support the football team DYUSSh-1 Kryvbas-84</t>
  </si>
  <si>
    <t>77.120.134.26</t>
  </si>
  <si>
    <t>I love sales
Trade is a priority for me
But if there is another opportunity to earn, I try not to lose it</t>
  </si>
  <si>
    <t>178.158.193.232</t>
  </si>
  <si>
    <t>I work in sales, but I would like to change the field of activity. I don't know which one, and how to achieve success.</t>
  </si>
  <si>
    <t>88.155.176.128</t>
  </si>
  <si>
    <t>I love my work, devoted to medicine</t>
  </si>
  <si>
    <t>213.174.29.144</t>
  </si>
  <si>
    <t>I am responsible, punctual, picky; I really value such character traits as honesty, humanity. A hobby that brings pleasure is baking cakes.</t>
  </si>
  <si>
    <t>46.211.93.77</t>
  </si>
  <si>
    <t>Responsible and punctual. I calmly accept other people's mistakes, but I punish myself for any mistake</t>
  </si>
  <si>
    <t>31.144.197.129</t>
  </si>
  <si>
    <t>I consider myself an average person without special features</t>
  </si>
  <si>
    <t>89.209.72.217</t>
  </si>
  <si>
    <t>Cooking, self-development and skills</t>
  </si>
  <si>
    <t>188.163.82.161</t>
  </si>
  <si>
    <t>Work</t>
  </si>
  <si>
    <t>91.90.11.153</t>
  </si>
  <si>
    <t>I really like to work, I have a serious attitude to work</t>
  </si>
  <si>
    <t>95.134.158.238</t>
  </si>
  <si>
    <t>Activity, interest in research in the fields of science</t>
  </si>
  <si>
    <t>188.163.80.39</t>
  </si>
  <si>
    <t>Sociable, I like a good sense of humor, I treat work responsibly.</t>
  </si>
  <si>
    <t>46.211.75.240</t>
  </si>
  <si>
    <t>I am a purposeful girl, I love my family, I love trips to the mountains and skiing.</t>
  </si>
  <si>
    <t>188.163.122.172</t>
  </si>
  <si>
    <t>Responsible, communicative, hardworking</t>
  </si>
  <si>
    <t>195.140.230.209</t>
  </si>
  <si>
    <t>I like music and photography. I also like medicine and plan to become a gynecologist</t>
  </si>
  <si>
    <t>46.150.83.119</t>
  </si>
  <si>
    <t>I like science, chemistry and math, spending time in nature and I don't like to be in crowds. I like to read and draw well.</t>
  </si>
  <si>
    <t>95.132.66.107</t>
  </si>
  <si>
    <t>Peace-loving person, calm, balanced. The greatest value is family and relatives, my country.</t>
  </si>
  <si>
    <t>188.191.238.10</t>
  </si>
  <si>
    <t>I don't want to describe.</t>
  </si>
  <si>
    <t>A good person, honest, kind</t>
  </si>
  <si>
    <t>87.244.159.152</t>
  </si>
  <si>
    <t>I am a person who likes to organize holidays, dance and draw</t>
  </si>
  <si>
    <t>I like to travel. And I do it thanks to work: I have visited all corners of the country</t>
  </si>
  <si>
    <t>I love my family, sociable, positive, like to solve complex technical tasks</t>
  </si>
  <si>
    <t>188.163.4.47</t>
  </si>
  <si>
    <t>I like to work for myself, to earn money. My favorite activity is cooking. I like traveling and walking</t>
  </si>
  <si>
    <t>109.207.124.173</t>
  </si>
  <si>
    <t>I am a person who is interested in everything, I like to do handmade things and I like freebies and various gifts.</t>
  </si>
  <si>
    <t>88.155.191.177</t>
  </si>
  <si>
    <t>I love my job, bringing joy to guests</t>
  </si>
  <si>
    <t>I love my work. I am interested in IT and banking</t>
  </si>
  <si>
    <t>46.211.119.66</t>
  </si>
  <si>
    <t>I am a good person, I take my work seriously and responsibly, I dance</t>
  </si>
  <si>
    <t>46.211.242.254</t>
  </si>
  <si>
    <t>176.111.178.89</t>
  </si>
  <si>
    <t>Fight and search, find and not give up</t>
  </si>
  <si>
    <t>188.163.113.184</t>
  </si>
  <si>
    <t>Uncertain, but inspired to work</t>
  </si>
  <si>
    <t>I like to learn something new, an experimenter. I have my own car. Like travelling.
I love my job, because the level of income and employment depend only on me.</t>
  </si>
  <si>
    <t>193.194.110.69</t>
  </si>
  <si>
    <t>I like to read, play games, and spend time with children</t>
  </si>
  <si>
    <t>37.115.205.174</t>
  </si>
  <si>
    <t>To Trudya</t>
  </si>
  <si>
    <t>I love new research and interesting information.</t>
  </si>
  <si>
    <t>I like to communicate with friends and family, rest in nature, I am not indifferent to a good sense of humor, I consider myself a sociable person, I take responsibility for my work.</t>
  </si>
  <si>
    <t>178.158.192.47</t>
  </si>
  <si>
    <t>I like to cook</t>
  </si>
  <si>
    <t>185.189.184.61</t>
  </si>
  <si>
    <t>I like to do different work, I don't like monotony. I want to get a new profession, or take courses for another profession, since I can't work in my specialty, and I don't want to, because pharmacies are now a business, not help and support, sincere recommendations for people... I want to bring something bright into this world , to help people, not to breed them for money. I have a son and a husband whom I love very much, the main activity is to ensure the cleanliness and comfort of the house, cook delicious food, spend a lot of time with my family.</t>
  </si>
  <si>
    <t>88.135.249.196</t>
  </si>
  <si>
    <t>Responsible, persistent, love justice.</t>
  </si>
  <si>
    <t>188.163.72.71</t>
  </si>
  <si>
    <t>77.123.167.102</t>
  </si>
  <si>
    <t>Responsible, with high self-esteem, self-confident, I achieve my goals</t>
  </si>
  <si>
    <t>178.212.111.99</t>
  </si>
  <si>
    <t>An interesting and friendly person</t>
  </si>
  <si>
    <t>193.106.56.61</t>
  </si>
  <si>
    <t>5.182.98.53</t>
  </si>
  <si>
    <t>Energetic, I like to listen to music, read books and go for walks. I like to travel, discover new cities and meet new people.</t>
  </si>
  <si>
    <t>91.193.128.59</t>
  </si>
  <si>
    <t>I, an entrepreneur, do accounting, and my hobby is painting, I paint pictures with oil paints and acrylics, mostly portraits, flowers and pets. I participate in exhibitions in Ukraine and Germany.</t>
  </si>
  <si>
    <t>2a02:2378:1282:732c:a9b5:1d50:13a6:eb0c</t>
  </si>
  <si>
    <t>I am calm, balanced, patient, a perfectionist and a commander by nature. I treat my work responsibly, I do not tolerate even the slightest mistake. I love sports, as well as all kinds of handicrafts, which include the creation of beauty.</t>
  </si>
  <si>
    <t>188.163.102.175</t>
  </si>
  <si>
    <t>Attentiveness.</t>
  </si>
  <si>
    <t>I like to read books, yoga, sports</t>
  </si>
  <si>
    <t>185.244.142.155</t>
  </si>
  <si>
    <t>I like active recreation, walks in the fresh air. Like reading. I spend time studying English.</t>
  </si>
  <si>
    <t>37.73.3.13</t>
  </si>
  <si>
    <t>Beautiful</t>
  </si>
  <si>
    <t>188.163.98.66</t>
  </si>
  <si>
    <t>High level of responsibility, self-demand, punctuality, perfectionism. I like to cook and read</t>
  </si>
  <si>
    <t>194.44.97.212</t>
  </si>
  <si>
    <t>I love natural food, I grow the products for this myself. I love my city, my work,</t>
  </si>
  <si>
    <t>89.209.145.169</t>
  </si>
  <si>
    <t>I'm not afraid of love work</t>
  </si>
  <si>
    <t>178.133.1.148</t>
  </si>
  <si>
    <t>Purposeful, a leader, easy to communicate with</t>
  </si>
  <si>
    <t>45.89.90.237</t>
  </si>
  <si>
    <t>Purposeful maximalist</t>
  </si>
  <si>
    <t>92.249.99.22</t>
  </si>
  <si>
    <t>176.116.85.1</t>
  </si>
  <si>
    <t>I am a rather inert person, but attentive and demanding both to myself and to others. I want changes in my life, but I don't rush them, but I take them as opportunities. I used to read a lot, but in the last two years much less, it is more difficult to concentrate on something for a long time. I love nature and warm seasons</t>
  </si>
  <si>
    <t>178.133.232.227</t>
  </si>
  <si>
    <t>Very purposeful. Always help everything to the end. I like to help other people</t>
  </si>
  <si>
    <t>193.19.255.134</t>
  </si>
  <si>
    <t>Young, beautiful, promising. I have a favorite job. A charming child. Beloved husband ðŸ˜‰</t>
  </si>
  <si>
    <t>188.163.13.10</t>
  </si>
  <si>
    <t>I am responsible, intelligent, attentive. I like to think, analyze, develop</t>
  </si>
  <si>
    <t>194.44.179.211</t>
  </si>
  <si>
    <t>Perfectionist. Statistics. CONTROL.</t>
  </si>
  <si>
    <t>178.216.15.34</t>
  </si>
  <si>
    <t>I like analysis, observation
In my work, I always try to first think through and perfect it so that it is convenient, comfortable for everyone and understandable
I approach the processes of any work creatively, with love, calmly and thoughtfully</t>
  </si>
  <si>
    <t>Independent, know what I want, decent, honest</t>
  </si>
  <si>
    <t>78.26.151.48</t>
  </si>
  <si>
    <t>I love playing board games, cooking and cats.</t>
  </si>
  <si>
    <t>46.150.75.114</t>
  </si>
  <si>
    <t>I like reading and spending time with friends</t>
  </si>
  <si>
    <t>31.43.61.251</t>
  </si>
  <si>
    <t>Drawing, reading</t>
  </si>
  <si>
    <t>188.163.38.226</t>
  </si>
  <si>
    <t>Mom is on maternity leave. Hardworking, responsible, etc.</t>
  </si>
  <si>
    <t>46.150.75.223</t>
  </si>
  <si>
    <t>I am active and intelligent. I like to walk with friends and be in nature. I am interested in psychology and am studying to become a psychologist. I work as an English teacher</t>
  </si>
  <si>
    <t>46.211.244.107</t>
  </si>
  <si>
    <t>I am a very active person</t>
  </si>
  <si>
    <t>77.75.145.250</t>
  </si>
  <si>
    <t>My appearance has no obvious features. Average height and weight. I like to collect things</t>
  </si>
  <si>
    <t>92.244.110.41</t>
  </si>
  <si>
    <t>I work because I need money. Work does not bring satisfaction</t>
  </si>
  <si>
    <t>128.124.169.144</t>
  </si>
  <si>
    <t>I love children, evening walks, drinking coffee, chatting with friends:)</t>
  </si>
  <si>
    <t>37.73.32.144</t>
  </si>
  <si>
    <t>I am cool (at least for now, as u donâ€™t know me)</t>
  </si>
  <si>
    <t>88.155.218.170</t>
  </si>
  <si>
    <t>188.230.76.41</t>
  </si>
  <si>
    <t>I like to sew, embroider, do needlework and cooking</t>
  </si>
  <si>
    <t>213.159.242.16</t>
  </si>
  <si>
    <t>I am purposeful, I want to provide for myself.</t>
  </si>
  <si>
    <t>2a0a:f640:1612:99b1:8100:fef4:f00:1d9f</t>
  </si>
  <si>
    <t>I think it would be inappropriate to praise myself, but I will say that I have a lot of perseverance and endurance. I work at the factory in day and night shifts of 12 hours and this is to ensure normal living conditions for me and my family. I am constantly taking courses and training, although it is difficult to combine work, motherhood and self-development with the proven self-realization that is so desirable for every woman. I do not stop at this and do not give up. I really want to leave the factory and start earning money on the Internet. So let's move on.</t>
  </si>
  <si>
    <t>2a02:2378:107b:1c76::1</t>
  </si>
  <si>
    <t>I am sociable, kind, honest, hardworking</t>
  </si>
  <si>
    <t>46.211.106.91</t>
  </si>
  <si>
    <t>I don't like to talk about myself. I am studying to become a Ukrainian language teacher. In my free time, I like to watch movies and read</t>
  </si>
  <si>
    <t>37.73.13.219</t>
  </si>
  <si>
    <t>At this stage of my life, I am in search of myself as a person. But also, I am a mother of two beautiful children and I try, while I can, to give them as much attention and support as they need. I really want to open a center for military rehabilitation.</t>
  </si>
  <si>
    <t>I work and do many things.</t>
  </si>
  <si>
    <t>I am attentive</t>
  </si>
  <si>
    <t>188.130.177.130</t>
  </si>
  <si>
    <t>I am a smart, erudite, calculating person, a little quick-tempered. In my free time I like to create, in my free time I am a lawyer and a mother.</t>
  </si>
  <si>
    <t>178.151.3.92</t>
  </si>
  <si>
    <t>A professional person with extensive theoretical and practical experience.</t>
  </si>
  <si>
    <t>46.211.79.27</t>
  </si>
  <si>
    <t>I like rest</t>
  </si>
  <si>
    <t>5.180.128.17</t>
  </si>
  <si>
    <t>I think that this is a redundant question</t>
  </si>
  <si>
    <t>78.26.151.209</t>
  </si>
  <si>
    <t>Hard work, responsibility, desire to earn money!</t>
  </si>
  <si>
    <t>In my free time I like to communicate with nature</t>
  </si>
  <si>
    <t>185.17.127.228</t>
  </si>
  <si>
    <t>I like to work and do everything at the highest level so that my clients are satisfied and come back to me again. From this I will receive money and will be able to please myself and loved ones, pay attention to my health and beauty)</t>
  </si>
  <si>
    <t>77.111.244.10</t>
  </si>
  <si>
    <t>I'm realist</t>
  </si>
  <si>
    <t>91.234.124.154</t>
  </si>
  <si>
    <t>I love nature, travel, art
I like to communicate with people, children</t>
  </si>
  <si>
    <t>46.150.83.239</t>
  </si>
  <si>
    <t>I donâ€™t work in my specialty and I really like my job. This happens very rarely among people. We have a son, Artyom, and we also have a cat and 2 parrots living with us at home.</t>
  </si>
  <si>
    <t>92.253.212.172</t>
  </si>
  <si>
    <t>I am very punctual and pragmatic. I treat my work responsibly, but so far I am paid normally. Favorite activities - I like to take pictures, and recently I have been studying English</t>
  </si>
  <si>
    <t>109.87.208.210</t>
  </si>
  <si>
    <t>It's interesting to live, learn, be useful</t>
  </si>
  <si>
    <t>95.158.42.108</t>
  </si>
  <si>
    <t>I take responsibility for my work. I carefully study the necessary materials.</t>
  </si>
  <si>
    <t>92.253.236.169</t>
  </si>
  <si>
    <t>I like social psychology. I want to open an additional business that would bring me money, but it would be necessary to devote several hours a day.</t>
  </si>
  <si>
    <t>37.73.226.23</t>
  </si>
  <si>
    <t>Cooking</t>
  </si>
  <si>
    <t>178.150.18.170</t>
  </si>
  <si>
    <t>I like my job.</t>
  </si>
  <si>
    <t>5.181.21.47</t>
  </si>
  <si>
    <t>Hobbies: computer games, music, movies, gadgets</t>
  </si>
  <si>
    <t>91.123.154.98</t>
  </si>
  <si>
    <t>Responsible, purposeful, I like to learn new things</t>
  </si>
  <si>
    <t>37.229.253.8</t>
  </si>
  <si>
    <t>I am a working guy, I am 20 years old, now I am in a rather complicated relationship with a girl. Unfortunately, at the beginning of the war, I was under occupation and saw a lot of things, and I still have problems with my head because of this, and that is why it affects my relationship with my girlfriend. The work is quite easy with a salary of UAH 10,000 per month, I work 2 in 2. I like to draw and that's all)</t>
  </si>
  <si>
    <t>128.124.40.99</t>
  </si>
  <si>
    <t>I am responsible</t>
  </si>
  <si>
    <t>62.16.22.153</t>
  </si>
  <si>
    <t>I am a fast learner, but I want to constantly be in development</t>
  </si>
  <si>
    <t>163.172.153.243</t>
  </si>
  <si>
    <t>I am a very responsible person, I treat work responsibly.</t>
  </si>
  <si>
    <t>195.64.229.193</t>
  </si>
  <si>
    <t>I am persistent in my work, I study everything thoroughly. I like to learn new things. I love to study history, geography, ethnography, I travel in Ukraine. She tried her hand at copywriting, SMM, agriculture, and worked as a salesperson in a grocery store. I still like to work with children.</t>
  </si>
  <si>
    <t>37.73.26.94</t>
  </si>
  <si>
    <t>There are no hobbies</t>
  </si>
  <si>
    <t>193.56.148.28</t>
  </si>
  <si>
    <t>I have a 4-year-old child, I spend most of my time with the child.
She volunteered for 5 years (weaving camouflage nets).
I am interested in music, politics, travel, green tourism.
I am looking for remote work.</t>
  </si>
  <si>
    <t>91.123.150.86</t>
  </si>
  <si>
    <t>I like to read, do sports, walks in the fresh air. Educated, erudite, interested in behavioral psychology. I have many friends, an interesting interlocutor, a wide circle of communication</t>
  </si>
  <si>
    <t>194.88.220.20</t>
  </si>
  <si>
    <t>I am 35
I work in the Czech Republic
I love children, animals and nature</t>
  </si>
  <si>
    <t>128.124.13.2</t>
  </si>
  <si>
    <t>I am a mother, raising two daughters, a loving woman, a creative person, I work for money</t>
  </si>
  <si>
    <t>37.46.247.101</t>
  </si>
  <si>
    <t>I am a very responsible and purposeful person, I like calculations, thinking and sketching.</t>
  </si>
  <si>
    <t>194.44.169.14</t>
  </si>
  <si>
    <t>I like my job, unfortunately I am not satisfied with the salary, I like the movement, everything is new, there is no monotony, I am afraid to change something for the better, I want to see the world, I want a better fate for my children. I like to learn something new.</t>
  </si>
  <si>
    <t>185.212.251.36</t>
  </si>
  <si>
    <t>I really want to go home to my house to Bakhmut</t>
  </si>
  <si>
    <t>31.43.127.12</t>
  </si>
  <si>
    <t>She worked in a large number of different jobs</t>
  </si>
  <si>
    <t>91.247.89.160</t>
  </si>
  <si>
    <t>I am educated, tolerant and open person. Hardworking, energetic. I like to work with people. I have a good command of the Ukrainian language, I edit texts well, I like to write. Now I am raising my daughter, she is almost 2 years old.</t>
  </si>
  <si>
    <t>91.196.178.218</t>
  </si>
  <si>
    <t>I am an accountant by education. She worked for a long time in local self-government bodies. Currently, I work as a salesperson in a grocery store.</t>
  </si>
  <si>
    <t>46.211.126.190</t>
  </si>
  <si>
    <t>I love life, travel, everything new. Communicate with people. Grow flowers.</t>
  </si>
  <si>
    <t>37.73.196.236</t>
  </si>
  <si>
    <t>I like to work with people, help them and work in the service industry</t>
  </si>
  <si>
    <t>195.230.140.242</t>
  </si>
  <si>
    <t>I take responsibility for my work, I try to be punctual, I love honesty and respect</t>
  </si>
  <si>
    <t>37.73.219.83</t>
  </si>
  <si>
    <t>I am involved in athletics, sometimes I work part-time in an amusement park. However, I am more often at my main job with business trips around Ukraine</t>
  </si>
  <si>
    <t>46.211.117.179</t>
  </si>
  <si>
    <t>I am a very responsible and qualified specialist. I love to create a new reality for the customer. Unfortunately, there are practically no people in Ukraine who need such services.
I have a lot of experience - more than 17 years of participation and attendance at all major furniture exhibitions, more than 100 productions in Europe</t>
  </si>
  <si>
    <t>I am a mother on maternity leave, I am 18, I have two children
Two sons, one 4 months old, the other 3 years old in a month
I am not working, but I am looking for a job on the Internet
I don't earn much, but I try
We live in a village, I love creations and nature</t>
  </si>
  <si>
    <t>89.209.1.242</t>
  </si>
  <si>
    <t>I am very responsible for my work</t>
  </si>
  <si>
    <t>193.19.255.147</t>
  </si>
  <si>
    <t>I am hardworking, I like to learn something new. Diligent, quick learner, non-conflict.</t>
  </si>
  <si>
    <t>93.127.112.33</t>
  </si>
  <si>
    <t>I love everything new and technologically advanced</t>
  </si>
  <si>
    <t>178.133.88.116</t>
  </si>
  <si>
    <t>I love volleyball) in general, I am a very responsible person, punctual, and a good friend! A man of his word, and in general many qualities, I love driving, )</t>
  </si>
  <si>
    <t>Diligence</t>
  </si>
  <si>
    <t>188.163.99.26</t>
  </si>
  <si>
    <t>I like to communicate with people</t>
  </si>
  <si>
    <t>88.155.196.156</t>
  </si>
  <si>
    <t>I am a calm person. I like to travel, beautiful landscapes, I adore dogs. I am studying to become an officer of missile forces and artillery.</t>
  </si>
  <si>
    <t>176.37.74.108</t>
  </si>
  <si>
    <t>Attentive, stress-resistant, I make decisions and am not afraid to be responsible for them, non-conflict, self-confident</t>
  </si>
  <si>
    <t>176.111.182.138</t>
  </si>
  <si>
    <t>A self-motivated person with a constant desire for the best and a willingness to fight for it every day</t>
  </si>
  <si>
    <t>188.163.80.117</t>
  </si>
  <si>
    <t>Calm, optimistic, not very organized. I like exact sciences, mathematics, programming, drawing. I like to listen to audiobooks, I spend a lot of time on my phone.</t>
  </si>
  <si>
    <t>91.204.123.114</t>
  </si>
  <si>
    <t>Hardworking, intelligent, pragmatic</t>
  </si>
  <si>
    <t>31.148.23.215</t>
  </si>
  <si>
    <t>I love work and constantly learning and learning something new. I am responsible and persistent, I have good communication skills. I love doing something new and trying new hobbies, but for now it's books, sports and music.</t>
  </si>
  <si>
    <t>I like to learn something new</t>
  </si>
  <si>
    <t>2a09:bac5:595e:4d2::7b:56</t>
  </si>
  <si>
    <t>I love my work, my country.</t>
  </si>
  <si>
    <t>91.123.151.49</t>
  </si>
  <si>
    <t>Not interesting</t>
  </si>
  <si>
    <t>94.231.180.41</t>
  </si>
  <si>
    <t>Favorite type of activity is reading</t>
  </si>
  <si>
    <t>46.211.244.241</t>
  </si>
  <si>
    <t>Interesting - I like to learn something new, read and master new knowledge, hard-working - I try to fulfill assigned tasks conscientiously and on time</t>
  </si>
  <si>
    <t>46.211.253.188</t>
  </si>
  <si>
    <t>I am a smart and responsible person, I like to communicate with interesting people, I have no bad habits, I love this world very much.</t>
  </si>
  <si>
    <t>194.9.14.238</t>
  </si>
  <si>
    <t>I like to cook, fish, take care of pets</t>
  </si>
  <si>
    <t>185.102.218.105</t>
  </si>
  <si>
    <t>I am a creative assistant writer, always open to new ideas and fresh approaches. My passion for words is combined with the ability to create interesting and meaningful content. I always aim to inspire and encourage people through my writing. Working with you is for me an opportunity to help you realize your creative ideas and achieve the desired results.</t>
  </si>
  <si>
    <t>176.227.245.92</t>
  </si>
  <si>
    <t>dog cartridge</t>
  </si>
  <si>
    <t>178.133.12.200</t>
  </si>
  <si>
    <t>Teacher, I have a hobby - I sew toys from felt</t>
  </si>
  <si>
    <t>46.211.157.251</t>
  </si>
  <si>
    <t>I really love my job, because service in the army is a big family that does everything for Victory!</t>
  </si>
  <si>
    <t>46.185.102.220</t>
  </si>
  <si>
    <t>178.92.39.244</t>
  </si>
  <si>
    <t>37.73.5.83</t>
  </si>
  <si>
    <t>self-employment freelance. what else</t>
  </si>
  <si>
    <t>109.162.71.69</t>
  </si>
  <si>
    <t>Responsible and disciplined, a good mother and wife, a creative person, a collector and restorer, I design interiors and landscapes, perform many creative works, a journalist and writer, a cook and an expert in the restaurant business</t>
  </si>
  <si>
    <t>91.237.241.166</t>
  </si>
  <si>
    <t>Andriana, 23 years old, mother on maternity leave, trying to earn money online!</t>
  </si>
  <si>
    <t>188.163.100.186</t>
  </si>
  <si>
    <t>A living person</t>
  </si>
  <si>
    <t>31.144.105.249</t>
  </si>
  <si>
    <t>Incorrect translation</t>
  </si>
  <si>
    <t>95.158.42.24</t>
  </si>
  <si>
    <t>Interested in everything new. I strive to improve myself and my environment.</t>
  </si>
  <si>
    <t>88.155.134.118</t>
  </si>
  <si>
    <t>37.52.58.145</t>
  </si>
  <si>
    <t>45.148.228.99</t>
  </si>
  <si>
    <t>I like to develop, learn new things, improve my skills.</t>
  </si>
  <si>
    <t>I like to cook various dishes. I appreciate any work that brings money. I am interested in psychology.</t>
  </si>
  <si>
    <t>146.235.207.138</t>
  </si>
  <si>
    <t>Okay</t>
  </si>
  <si>
    <t>37.57.147.114</t>
  </si>
  <si>
    <t>Cheerful, hardworking, love to walk with my dog</t>
  </si>
  <si>
    <t>178.215.177.227</t>
  </si>
  <si>
    <t>An introvert, responsible at work, I don't like hypocrisy and irresponsible people.</t>
  </si>
  <si>
    <t>185.244.159.253</t>
  </si>
  <si>
    <t>I am a person</t>
  </si>
  <si>
    <t>78.26.255.164</t>
  </si>
  <si>
    <t>It is not clear at all</t>
  </si>
  <si>
    <t>109.229.29.30</t>
  </si>
  <si>
    <t>I am interested in many things.</t>
  </si>
  <si>
    <t>46.229.60.168</t>
  </si>
  <si>
    <t>Now, all free time is devoted to the education of my daughter.</t>
  </si>
  <si>
    <t>I am an active and purposeful person. I go to the goal, even when I have no strength and desire</t>
  </si>
  <si>
    <t>46.211.79.249</t>
  </si>
  <si>
    <t>A common person</t>
  </si>
  <si>
    <t>62.122.202.147</t>
  </si>
  <si>
    <t>A person who, at a sufficiently older age, would like to master social networks</t>
  </si>
  <si>
    <t>194.12.88.51</t>
  </si>
  <si>
    <t>81.162.252.3</t>
  </si>
  <si>
    <t>I have been connecting my life with drawing since the second grade</t>
  </si>
  <si>
    <t>194.54.160.18</t>
  </si>
  <si>
    <t>Friendly, responsible, I like to cook</t>
  </si>
  <si>
    <t>An interesting personality with an extraordinary view on many things</t>
  </si>
  <si>
    <t>37.73.204.139</t>
  </si>
  <si>
    <t>I like to help people</t>
  </si>
  <si>
    <t>91.237.27.81</t>
  </si>
  <si>
    <t>I love to embroider, it was my hobby since childhood and became the main job in adulthood</t>
  </si>
  <si>
    <t>128.0.170.91</t>
  </si>
  <si>
    <t>I work in financial sector, and all time I am at work. If I have free time, I take my dog, and we go for a walk</t>
  </si>
  <si>
    <t>I always treat work responsibly. I like to benefit</t>
  </si>
  <si>
    <t>46.133.152.43</t>
  </si>
  <si>
    <t>concentration, sociability, sociability</t>
  </si>
  <si>
    <t>31.144.144.170</t>
  </si>
  <si>
    <t>I am very responsible, disciplined, I take my work seriously. She began her career with a specialty in business economics, worked as an economist at a state-owned enterprise, and thanks to her career growth, became the head of the financial department and financial director. Currently on maternity leave.</t>
  </si>
  <si>
    <t>151.40.4.215</t>
  </si>
  <si>
    <t>I'm a simple person. I would like to learn something new.</t>
  </si>
  <si>
    <t>31.144.140.171</t>
  </si>
  <si>
    <t>I am Ukrainian, I love my city, I treat my work responsibly. I don't have any interesting hobbies. I like to spend time watching series and movies.</t>
  </si>
  <si>
    <t>95.69.163.204</t>
  </si>
  <si>
    <t>Unemployed. I like to play football.</t>
  </si>
  <si>
    <t>185.29.238.54</t>
  </si>
  <si>
    <t>46.133.45.156</t>
  </si>
  <si>
    <t>I like watching anime and interesting movies, listening to rock and sweets</t>
  </si>
  <si>
    <t>178.133.229.11</t>
  </si>
  <si>
    <t>I will refrain from answering</t>
  </si>
  <si>
    <t>46.175.160.41</t>
  </si>
  <si>
    <t>I am a good cheerful woman</t>
  </si>
  <si>
    <t>I am a very interesting person. My friends love to talk to me</t>
  </si>
  <si>
    <t>2a02:26f7:b6c4:4e00:0:aca6:c8b0:c89</t>
  </si>
  <si>
    <t>I like to read books, watch detective stories, make lists
Disciplined, responsible person
About 20 years of work experience</t>
  </si>
  <si>
    <t>46.150.68.33</t>
  </si>
  <si>
    <t>I like accuracy. I check supermarkets for order</t>
  </si>
  <si>
    <t>87.18.247.192</t>
  </si>
  <si>
    <t>I love family, friends and animals</t>
  </si>
  <si>
    <t>Friendly, active, sociable</t>
  </si>
  <si>
    <t>188.163.21.15</t>
  </si>
  <si>
    <t>I love swimming, needlework, animals. I like my job as an accountant</t>
  </si>
  <si>
    <t>159.224.216.47</t>
  </si>
  <si>
    <t>I like to communicate and help people</t>
  </si>
  <si>
    <t>188.191.144.200</t>
  </si>
  <si>
    <t>Until I can find myself, I like everything and at once, so surveys are a good way to earn a little money quickly</t>
  </si>
  <si>
    <t>91.192.181.39</t>
  </si>
  <si>
    <t>I am responsible, honest and hardworking.</t>
  </si>
  <si>
    <t>94.45.142.2</t>
  </si>
  <si>
    <t>I pay attention to details, I have a desire to develop, I am responsible</t>
  </si>
  <si>
    <t>176.36.41.104</t>
  </si>
  <si>
    <t>I am purposeful, ambitious, honest person. None of my jobs were my favorite activities. You have to work a lot and hard, and they paid pennies.</t>
  </si>
  <si>
    <t>93.170.65.219</t>
  </si>
  <si>
    <t>attitude to work is very good, as soon as the war ends, we plan to go abroad forever. and not everyone can do this because it is morally difficult. especially the first time.</t>
  </si>
  <si>
    <t>I am very purposeful, I work hard on myself, I like to sing and read books</t>
  </si>
  <si>
    <t>I like to listen to music, play chess, spend time at the computer</t>
  </si>
  <si>
    <t>I like to work with children, pets and walks. I like to cook and go to the gym</t>
  </si>
  <si>
    <t>I am responsible, I treat my work conscientiously</t>
  </si>
  <si>
    <t>37.73.1.7</t>
  </si>
  <si>
    <t>Active pensioner. I am engaged in self-development, I read a lot and watch videos, I love gardening, nature, animals, I don't want to mention work, but I want to be useful to society.</t>
  </si>
  <si>
    <t>I study and work, program computers with great interest.</t>
  </si>
  <si>
    <t>37.57.91.40</t>
  </si>
  <si>
    <t>Before becoming disabled, she worked in sales. Now I am engaged in volunteer activities. I study Ukrainian content. I actively participate in surveys and research. I draw, read, socialize. networks, I am engaged in self-development. I test products and write reviews.</t>
  </si>
  <si>
    <t>185.191.179.45</t>
  </si>
  <si>
    <t>I like music, concerts, travel</t>
  </si>
  <si>
    <t>. ...trl</t>
  </si>
  <si>
    <t>82.27.105.48</t>
  </si>
  <si>
    <t>I am Liza beautiful girl for Ukraine love life people and surveys</t>
  </si>
  <si>
    <t>188.239.119.101</t>
  </si>
  <si>
    <t>46.46.106.95</t>
  </si>
  <si>
    <t>My personality is characterized by the desire to help. My favorite type of activity is providing a variety of help and solving the tasks that come before me.</t>
  </si>
  <si>
    <t>Bad mood.</t>
  </si>
  <si>
    <t>Walks in the fresh air. Outdoor outings with friends. Listening to music, cooking. Needlework</t>
  </si>
  <si>
    <t>178.158.220.164</t>
  </si>
  <si>
    <t>89.209.157.19</t>
  </si>
  <si>
    <t>I am cheerful, energetic. I love life and everything that happens to me.</t>
  </si>
  <si>
    <t>188.163.120.176</t>
  </si>
  <si>
    <t>My hobbies are cooking, drawing and music.</t>
  </si>
  <si>
    <t>Happy and beloved WOMAN, I love this world, my family and work</t>
  </si>
  <si>
    <t>31.144.113.244</t>
  </si>
  <si>
    <t>I am a person who is very attentive to details, it is important for me to do the job perfectly. I like to read books, it helps me focus and develop.</t>
  </si>
  <si>
    <t>I love my job, I do it with joy. I like to communicate with people, children, students. In my free time I read and draw.</t>
  </si>
  <si>
    <t>194.28.182.87</t>
  </si>
  <si>
    <t>I work in a wonderful Central store, we create a holiday for people, you can order balloons and everything for the holiday from eas, print photos, etc. I want to develop myself in this direction</t>
  </si>
  <si>
    <t>An antisocial type who likes cats and growing flowers and vegetables. Once she liked to dance oriental dances</t>
  </si>
  <si>
    <t>89.209.97.243</t>
  </si>
  <si>
    <t>Fefdr</t>
  </si>
  <si>
    <t>I am afraid, ashamed, etc., etc</t>
  </si>
  <si>
    <t>176.118.49.162</t>
  </si>
  <si>
    <t>I am purposeful, responsible, truthful, I like to communicate with people. Responsible at work. I like to read books, I study English.</t>
  </si>
  <si>
    <t>193.34.173.182</t>
  </si>
  <si>
    <t>I don't want to talk about it.</t>
  </si>
  <si>
    <t>93.127.118.10</t>
  </si>
  <si>
    <t>I am a hyper-responsible and anxious person, which has a negative effect on my psyche, but has a maximally positive effect on productivity at workðŸ™‚</t>
  </si>
  <si>
    <t>217.20.186.45</t>
  </si>
  <si>
    <t>I used to do the work well and to the end.</t>
  </si>
  <si>
    <t>37.73.222.109</t>
  </si>
  <si>
    <t>An ordinary guy - a teacher, I play music, sing, love the theater</t>
  </si>
  <si>
    <t>46.149.81.212</t>
  </si>
  <si>
    <t>I am purposeful, attentive and responsible, honest, I love my work, since I dreamed of becoming a lawyer since school. Now I am a mother on maternity leave, I have 2 wonderful children whom I love very much</t>
  </si>
  <si>
    <t>Responsible, meticulous, I like to do everything right</t>
  </si>
  <si>
    <t>I am hardworking, talented, focused on work</t>
  </si>
  <si>
    <t>31.148.135.158</t>
  </si>
  <si>
    <t>I like sports, nature, I really like to cook</t>
  </si>
  <si>
    <t>91.220.61.251</t>
  </si>
  <si>
    <t>I am calm, I learn everything quickly</t>
  </si>
  <si>
    <t>Purposeful, eager to learn new things</t>
  </si>
  <si>
    <t>2a02:2378:1020:67ef::1</t>
  </si>
  <si>
    <t>46.211.228.242</t>
  </si>
  <si>
    <t>Friendly, do not combine work and friendship, responsible, expedition, management.</t>
  </si>
  <si>
    <t>195.39.243.10</t>
  </si>
  <si>
    <t>Purposeful, persistent, determined</t>
  </si>
  <si>
    <t>31.144.197.171</t>
  </si>
  <si>
    <t>I am a smart forward-thinking person</t>
  </si>
  <si>
    <t>194.31.237.174</t>
  </si>
  <si>
    <t>restraint, stress resistance</t>
  </si>
  <si>
    <t>91.224.156.246</t>
  </si>
  <si>
    <t>I am persistent, qualified, balanced person.</t>
  </si>
  <si>
    <t>2a02:2378:11bd:67be::1</t>
  </si>
  <si>
    <t>I really like my job, I like fishing in my spare time</t>
  </si>
  <si>
    <t>188.163.115.63</t>
  </si>
  <si>
    <t>I love and enjoy life in all its spheres, from the smallest to the biggest, the perception of the world around me and others</t>
  </si>
  <si>
    <t>78.26.151.97</t>
  </si>
  <si>
    <t>I like to earn money</t>
  </si>
  <si>
    <t>37.73.200.36</t>
  </si>
  <si>
    <t>Cheerful</t>
  </si>
  <si>
    <t>77.120.141.63</t>
  </si>
  <si>
    <t>I am a pensioner, I like to cook, I donâ€™t work.</t>
  </si>
  <si>
    <t>91.225.162.7</t>
  </si>
  <si>
    <t>I am a mother on maternity leave, I combine raising children and earning money on the Internet. I am a creative person.</t>
  </si>
  <si>
    <t>37.57.169.54</t>
  </si>
  <si>
    <t>I really like to work, I find common topics with people and it is interesting to learn about something new</t>
  </si>
  <si>
    <t>46.211.237.124</t>
  </si>
  <si>
    <t>read Versatile. Well versed in medicine. I am a full-time homemaker, so I know a lot about the quality of products. I raise children and often use children's products up to 1 year old and for teenagers.</t>
  </si>
  <si>
    <t>I'm a music lover</t>
  </si>
  <si>
    <t>37.73.194.66</t>
  </si>
  <si>
    <t>Cryptocurrencies, sports</t>
  </si>
  <si>
    <t>I am responsible, I work for the result</t>
  </si>
  <si>
    <t>I WISH VICTORY to Ukraine and then I will live happily</t>
  </si>
  <si>
    <t>88.135.201.60</t>
  </si>
  <si>
    <t>I am passionate about cooking. I pass all surveys diligently and carefully.</t>
  </si>
  <si>
    <t>188.163.95.193</t>
  </si>
  <si>
    <t>I am a responsible employee, I like to solve various problems and implement them in life.</t>
  </si>
  <si>
    <t>5.58.133.8</t>
  </si>
  <si>
    <t>I take a responsible approach to the task set before me, I always try to achieve the maximum result. Has experience in various fields of activity</t>
  </si>
  <si>
    <t>77.123.59.218</t>
  </si>
  <si>
    <t>I live and rejoice every day, because it is not known what will happen tomorrow.</t>
  </si>
  <si>
    <t>2a02:2378:11a7:d459:e8c0:88b6:1432:6890</t>
  </si>
  <si>
    <t>2a02:2378:1216:e8db:e18f:e767:288e:60f</t>
  </si>
  <si>
    <t>93.170.69.118</t>
  </si>
  <si>
    <t>I am an active person who likes to relax with friends in nature, dance or read books in my free time. I love my job, because working with children is a real pleasure. I love to ride a bike, pick mushrooms. I can also earn extra money on the Internet.</t>
  </si>
  <si>
    <t>178.133.237.4</t>
  </si>
  <si>
    <t>188.163.31.245</t>
  </si>
  <si>
    <t>194.107.179.126</t>
  </si>
  <si>
    <t>Purposeful, objective to people and situations.
I study psychology, I love to read</t>
  </si>
  <si>
    <t>2a02:2378:11f6:fa9b::1</t>
  </si>
  <si>
    <t>Reading books, drawing. Nature walks, art.</t>
  </si>
  <si>
    <t>188.130.178.235</t>
  </si>
  <si>
    <t>I like to do work that brings pleasure. My favorite activity is to make people even more beautiful</t>
  </si>
  <si>
    <t>178.137.208.45</t>
  </si>
  <si>
    <t>I like computer games, spend time with friends, program in c++</t>
  </si>
  <si>
    <t>89.209.200.8</t>
  </si>
  <si>
    <t>Shallalsmlklshua</t>
  </si>
  <si>
    <t>88.154.51.60</t>
  </si>
  <si>
    <t>A living person with a soul and heart, I love people, I hate humanity, I love money, I don't like to work for it.</t>
  </si>
  <si>
    <t>78.25.4.254</t>
  </si>
  <si>
    <t>I am a kind person, if someone needs help, I will do everything in my power. I treat my work responsibly. I like to read a lot</t>
  </si>
  <si>
    <t>194.44.191.90</t>
  </si>
  <si>
    <t>I am a man who is trying to build a comfortable life for his family. I study and work a lot.</t>
  </si>
  <si>
    <t>91.214.209.156</t>
  </si>
  <si>
    <t>Introvert.</t>
  </si>
  <si>
    <t>91.210.250.86</t>
  </si>
  <si>
    <t>painting</t>
  </si>
  <si>
    <t>193.106.26.127</t>
  </si>
  <si>
    <t>Attitude to work? They pay pennies for work. And this is laughter. Life is very difficult. Keep a positive approach too. It is simply impossible to engage in a hobby, because there is no financial capacity. You have to pay for everything and there is nothing. Life is very "bright"!</t>
  </si>
  <si>
    <t>I like to cook, for me it's meditation, I relax like that</t>
  </si>
  <si>
    <t>I take responsibility for everything I do, pay attention to details. I put maximum effort into my work.</t>
  </si>
  <si>
    <t>Confidence in work</t>
  </si>
  <si>
    <t>178.212.196.123</t>
  </si>
  <si>
    <t>I am a creative person. I love working with wood in the workshop. Create lamps. On weekends I go to listen to jazz. I shoot on film.</t>
  </si>
  <si>
    <t>37.73.32.61</t>
  </si>
  <si>
    <t>My</t>
  </si>
  <si>
    <t>178.159.209.173</t>
  </si>
  <si>
    <t>A young, but not energetic girl. There is no hobby. I go to work because I have to support my family</t>
  </si>
  <si>
    <t>Sister, hardworking, active</t>
  </si>
  <si>
    <t>89.200.235.76</t>
  </si>
  <si>
    <t>I don't quite understand how this will affect this survey
I like to draw and relax in nature, recharge with the energy of water, sun, and earth
Like meditation</t>
  </si>
  <si>
    <t>Considerate, kind, sensitive, fair, patient</t>
  </si>
  <si>
    <t>Rld aol but schschm</t>
  </si>
  <si>
    <t>37.73.12.105</t>
  </si>
  <si>
    <t>Work because I need money</t>
  </si>
  <si>
    <t>79.140.14.157</t>
  </si>
  <si>
    <t>Goal-oriented, responsible, I quickly learn new things</t>
  </si>
  <si>
    <t>I like to answer questions, walk in nature, ride horseback</t>
  </si>
  <si>
    <t>37.73.218.252</t>
  </si>
  <si>
    <t>It is difficult to answer, to work under fire, to constantly run away from the TCC so as not to become "meat". And somehow you have to get out of it.</t>
  </si>
  <si>
    <t>89.209.136.116</t>
  </si>
  <si>
    <t>Responsible and interesting person. Like travelling. But I admire nature</t>
  </si>
  <si>
    <t>193.34.95.190</t>
  </si>
  <si>
    <t>I am a super novelist</t>
  </si>
  <si>
    <t>I really love people, to help them</t>
  </si>
  <si>
    <t>217.196.161.161</t>
  </si>
  <si>
    <t>I like to learn something new, I am passionate about gardening, I like to read books, I love cats immensely.</t>
  </si>
  <si>
    <t>88.155.23.250</t>
  </si>
  <si>
    <t>Difficult</t>
  </si>
  <si>
    <t>77.120.135.21</t>
  </si>
  <si>
    <t>I like to read, sew, and do all kinds of sports.</t>
  </si>
  <si>
    <t>193.93.78.185</t>
  </si>
  <si>
    <t>Purposeful, persistent, hardworking. I like to engage in agriculture, grow plants, animals, experiment, look for new approaches in this field.</t>
  </si>
  <si>
    <t>128.124.133.163</t>
  </si>
  <si>
    <t>I am a creative person, at the same time I am good at mathematics and exact sciences. I love my work, it brings me pleasure</t>
  </si>
  <si>
    <t>80.93.126.205</t>
  </si>
  <si>
    <t>Since now there is a war, and I lost my job
I worked in sales
I liked to work
Almost without days off
I also want to develop and further learn something new</t>
  </si>
  <si>
    <t>31.144.157.15</t>
  </si>
  <si>
    <t>I like to draw, cook, walk with my son</t>
  </si>
  <si>
    <t>2a02:2378:11ec:409c::1</t>
  </si>
  <si>
    <t>I am a very hardworking person. I learn everything quickly. I always want to learn something new. I am honest and responsible.</t>
  </si>
  <si>
    <t>85.238.106.87</t>
  </si>
  <si>
    <t>I like work, there is no free time.</t>
  </si>
  <si>
    <t>No mouth</t>
  </si>
  <si>
    <t>I love everything new</t>
  </si>
  <si>
    <t>46.149.93.143</t>
  </si>
  <si>
    <t>I like to read various literature</t>
  </si>
  <si>
    <t>46.211.241.92</t>
  </si>
  <si>
    <t>can work whenever and as long as I want</t>
  </si>
  <si>
    <t>46.150.82.114</t>
  </si>
  <si>
    <t>Very cool survey</t>
  </si>
  <si>
    <t>178.94.47.95</t>
  </si>
  <si>
    <t>I like to paint pictures by numbers</t>
  </si>
  <si>
    <t>178.158.206.22</t>
  </si>
  <si>
    <t>Shy, submissive, stress-resistant. I treat work with responsibility.</t>
  </si>
  <si>
    <t>I like to work, but I also like to be lazy. I like to help others, desperate, friendly. I have no special hobbies.</t>
  </si>
  <si>
    <t>46.33.39.75</t>
  </si>
  <si>
    <t>I am responsible, goal-oriented, smart, I quickly learn new things</t>
  </si>
  <si>
    <t>91.225.38.66</t>
  </si>
  <si>
    <t>The attitude to work is brave, I am a purposeful person, but a certain situation that has happened to me so far does not allow me to reveal myself, but at least this way I will be able to correct this situation.</t>
  </si>
  <si>
    <t>Calm again</t>
  </si>
  <si>
    <t>Communication, courtesy, punctuality, responsibility</t>
  </si>
  <si>
    <t>46.211.99.194</t>
  </si>
  <si>
    <t>Cheerful, friendly, I love my work</t>
  </si>
  <si>
    <t>A meteorologist by profession, she worked at a weather station for many years. Now I'm looking for a new kind of activity, I'm taking various courses. I really like to travel and study history.</t>
  </si>
  <si>
    <t>2a02:2378:101a:a64b::1</t>
  </si>
  <si>
    <t>I'm always open to something new, as long as it doesn't harm my environment. I try to be good and not see evil around me! Have a nice day)</t>
  </si>
  <si>
    <t>Sensitive, polite, I like to communicate.</t>
  </si>
  <si>
    <t>178.136.136.90</t>
  </si>
  <si>
    <t>I like walks, books and travel</t>
  </si>
  <si>
    <t>217.30.193.200</t>
  </si>
  <si>
    <t>I like to sew, draw</t>
  </si>
  <si>
    <t>89.209.157.61</t>
  </si>
  <si>
    <t>I work and want to buy a house, update my car and please my dog â€‹â€‹with goodies)))</t>
  </si>
  <si>
    <t>At the moment I am on maternity leave, caring for a child. In the future I am going to go to work.</t>
  </si>
  <si>
    <t>2a09:bac5:595a:2dc::49:bf</t>
  </si>
  <si>
    <t>System administrator, cyclist</t>
  </si>
  <si>
    <t>2a02:2378:1221:6492:853d:f80e:b3d1:a663</t>
  </si>
  <si>
    <t>I like to cook, I like the forest, nature, picking mushrooms, berries, and growing vegetables. Weaving (pointers, crochet)</t>
  </si>
  <si>
    <t>rr ng yy</t>
  </si>
  <si>
    <t>Hardworking, responsible. I like animals, I like to draw pictures, I like gardening, books.</t>
  </si>
  <si>
    <t>I work in IT, I am interested in cars and the latest technologies</t>
  </si>
  <si>
    <t>188.163.72.21</t>
  </si>
  <si>
    <t>Open, sincere, sociable, I like to help people.</t>
  </si>
  <si>
    <t>195.189.234.67</t>
  </si>
  <si>
    <t>I really like to help people</t>
  </si>
  <si>
    <t>94.179.156.117</t>
  </si>
  <si>
    <t>I like to work online because now there is a war in my country and this way I can earn money.
I do my work conscientiously, I help my students if they have questions about earning money on assignments</t>
  </si>
  <si>
    <t>213.110.151.133</t>
  </si>
  <si>
    <t>Maria, I am 19, a student. I like the transport sector, I don't work</t>
  </si>
  <si>
    <t>5.58.84.249</t>
  </si>
  <si>
    <t>I like peace and harmony, healthy sleep, walks in the fresh air, theater, time with loved ones.</t>
  </si>
  <si>
    <t>Gsh flatter</t>
  </si>
  <si>
    <t>93.175.201.34</t>
  </si>
  <si>
    <t>Roo ool</t>
  </si>
  <si>
    <t>94.231.180.188</t>
  </si>
  <si>
    <t>I sew clothes and everything else</t>
  </si>
  <si>
    <t>193.246.149.189</t>
  </si>
  <si>
    <t>My main character trait is hard work and perseverance, I like to finish all the things I start and be happy with their results. I work as a family nurse and I really love my profession, I help people, perform medical manipulations and fill out electronic medical documentation on the computer. In addition to my main work I also work online on several internet platforms to earn extra income. My hobbies are fishing, manicure, writing poems and traveling.</t>
  </si>
  <si>
    <t>Roo white goal</t>
  </si>
  <si>
    <t>77.120.145.187</t>
  </si>
  <si>
    <t>A very sensitive person. I adore order, reading and cats</t>
  </si>
  <si>
    <t>212.1.93.180</t>
  </si>
  <si>
    <t>Kind, generous, I quickly learn new things</t>
  </si>
  <si>
    <t>46.173.137.185</t>
  </si>
  <si>
    <t>Cool</t>
  </si>
  <si>
    <t>176.111.177.250</t>
  </si>
  <si>
    <t>I like to learn something new, but at the same time Iâ€™m afraid to start a new business, I help other people, I adore animals, I try not to pass by homeless people, I like to cook, I donâ€™t always immediately find a common language with new people</t>
  </si>
  <si>
    <t>192.162.140.61</t>
  </si>
  <si>
    <t>I conduct consultations as a lawyer. As a family, we spend a lot of time outdoors and do sports.</t>
  </si>
  <si>
    <t>193.200.84.47</t>
  </si>
  <si>
    <t>I am a 42-year-old man who was left alone because of the war, but loneliness does not scare me, I like to read, I like to learn something new, if I communicate, it is live, I am more interested in humanitarian issues</t>
  </si>
  <si>
    <t>94.158.156.9</t>
  </si>
  <si>
    <t>Sociability, openness, love my family and friends. I love to travel, bike rides, and the sea.
I love my job because I interact with people a lot.</t>
  </si>
  <si>
    <t>2a09:bac2:5860:28c::41:5d</t>
  </si>
  <si>
    <t>I want to earn money on the Internet</t>
  </si>
  <si>
    <t>93.170.122.99</t>
  </si>
  <si>
    <t>I'm Victoria, I have a son, I want to work and study, I really like to take various surveys</t>
  </si>
  <si>
    <t>176.118.150.20</t>
  </si>
  <si>
    <t>During my life I was interested in many things. As a child, my hobbies were drawing and dancing. I even graduated from art school and received a certificate. She also loved geography very much, which played a significant role in choosing a profession. Therefore, I received a diploma of a specialist in geography teacher, as well as a geographer. As a student, I participated in hiking in the mountains, as well as water rafting on rivers. Having a diploma in the field of education, I worked as a teacher, as well as a teacher of quick math calculations. Although in addition to this, she managed to advocate in trade as well. She sold ice cream, semi-finished products, clothes, fabrics, meat, and was also a cashier in a supermarket. Now I work in the agricultural field. Mastered the profession of a laboratory technician. I am interested in psychology, nutrition, I like to sing, travel, spend a lot of time in the fresh air, and I also like to watch comedy shows, melodrama and comedies. And I also cook deliciously.</t>
  </si>
  <si>
    <t>62.16.20.194</t>
  </si>
  <si>
    <t>I am a civil servant and I love my country!</t>
  </si>
  <si>
    <t>194.44.253.71</t>
  </si>
  <si>
    <t>Purposeful, serious, punctuality</t>
  </si>
  <si>
    <t>46.211.109.237</t>
  </si>
  <si>
    <t>I save</t>
  </si>
  <si>
    <t>159.224.180.19</t>
  </si>
  <si>
    <t>Sports, cooking, journalism are my favorite activities.</t>
  </si>
  <si>
    <t>46.118.32.207</t>
  </si>
  <si>
    <t>I work as a cook</t>
  </si>
  <si>
    <t>a woman on maternity leave with a small child</t>
  </si>
  <si>
    <t>178.74.250.31</t>
  </si>
  <si>
    <t>I am attentive to details, communicative, stress-resistant and a quick learner</t>
  </si>
  <si>
    <t>31.40.19.34</t>
  </si>
  <si>
    <t>This is a new page in my life, I like to learn something new, I really like to learn, I take various courses, webinars, etc. Of course, I love my main job (veterinarian), I have also worked as a freelancer (copyright).</t>
  </si>
  <si>
    <t>188.163.120.86</t>
  </si>
  <si>
    <t>Responsible in everything, no matter what she undertakes</t>
  </si>
  <si>
    <t>88.155.76.52</t>
  </si>
  <si>
    <t>I am an independent, independent woman.
A good mother and grandmother. Responsible and professional at work.</t>
  </si>
  <si>
    <t>128.124.61.122</t>
  </si>
  <si>
    <t>I am studying to become a choreographer, I devote my free time to confectionery</t>
  </si>
  <si>
    <t>193.8.47.179</t>
  </si>
  <si>
    <t>Friendly, responsible, honest.</t>
  </si>
  <si>
    <t>217.66.97.74</t>
  </si>
  <si>
    <t>Calm, sociable, accommodating, honest, punctual at work. Until a certain moment, she had her own business. I like sales.</t>
  </si>
  <si>
    <t>194.107.230.142</t>
  </si>
  <si>
    <t>I'm a little busy, but I'll let you know later</t>
  </si>
  <si>
    <t>196.20.218.192</t>
  </si>
  <si>
    <t>Prefer not to share.</t>
  </si>
  <si>
    <t>185.159.162.67</t>
  </si>
  <si>
    <t>I prefer to spend my free time in different ways, in the warm season I love going out into nature, in the winter - going to the movies, I am interested in yoga, books, I also like going to concerts, stands, etc.
As for work, I don't like getting up earlyðŸ˜…
Interested in everything new and unusual.</t>
  </si>
  <si>
    <t>185.177.189.244</t>
  </si>
  <si>
    <t>I am a mother. I really like to sew, embroider</t>
  </si>
  <si>
    <t>91.193.174.15</t>
  </si>
  <si>
    <t>I learn quickly, that's why I worked in different positions, I have a high IQ, I love creativity, originality. Conducting various experiments, analyzing, drawing conclusions is the most interesting thing for me, but science is not in the best condition now, especially sericulture, which I was engaged in...</t>
  </si>
  <si>
    <t>46.172.133.54</t>
  </si>
  <si>
    <t>I like everything at work, but the salary is very low.</t>
  </si>
  <si>
    <t>194.28.146.246</t>
  </si>
  <si>
    <t>I love my work, I believe that without my participation and influence, the results for many will not be long-lasting and significant</t>
  </si>
  <si>
    <t>89.209.133.90</t>
  </si>
  <si>
    <t>I really like to read. I watch a lot of horror movies, anime and various series. An artist of an intermediate level, I use oil paints. I am passionate about culture, architecture and art in general. I am an introvert, but I can quickly find a common language with people. Very shy. I like to watch the stars and am interested in space</t>
  </si>
  <si>
    <t>91.192.129.68</t>
  </si>
  <si>
    <t>I love creative work</t>
  </si>
  <si>
    <t>109.108.232.141</t>
  </si>
  <si>
    <t>Responsible, friendly, executive.</t>
  </si>
  <si>
    <t>194.24.236.48</t>
  </si>
  <si>
    <t>I'm having a headache now and I would rather go sleeping :(
I'm doing overtime for the last half a year for sure. 
I love doing some handmade, learn driving, want to get slimmer and stronger but I do not have energy enough for all of that, because I cannot leave my working responsibilities. Even for better paid job. 
I love travelling so much. I have been studying philology for Bachelor's degree in Kyiv and Poland at the same time, but then the pandemic times and full-scale war beganðŸ˜­</t>
  </si>
  <si>
    <t>92.191.52.25</t>
  </si>
  <si>
    <t>I am cheerful, punctual and disciplined person. I love travel, cats and peaches)</t>
  </si>
  <si>
    <t>176.105.4.233</t>
  </si>
  <si>
    <t>Everything is just wonderful</t>
  </si>
  <si>
    <t>185.30.203.207</t>
  </si>
  <si>
    <t>Mathematics above all else</t>
  </si>
  <si>
    <t>109.87.240.131</t>
  </si>
  <si>
    <t>a responsible person capable of rationally choosing the best option for collective well-being</t>
  </si>
  <si>
    <t>Love the job</t>
  </si>
  <si>
    <t>No QID11_TEXT</t>
  </si>
  <si>
    <t>178.158.192.22</t>
  </si>
  <si>
    <t>Indifference to everything.</t>
  </si>
  <si>
    <t>130.0.54.246</t>
  </si>
  <si>
    <t>I like to lie on the sofa and watch TV</t>
  </si>
  <si>
    <t>88.154.32.159</t>
  </si>
  <si>
    <t>A person with a subtle mental organization</t>
  </si>
  <si>
    <t>46.211.244.59</t>
  </si>
  <si>
    <t>46.219.226.34</t>
  </si>
  <si>
    <t>Responsible, attentive to rules, family-oriented.</t>
  </si>
  <si>
    <t>94.45.83.41</t>
  </si>
  <si>
    <t>I love life, I love animals</t>
  </si>
  <si>
    <t>188.230.92.111</t>
  </si>
  <si>
    <t>Now I only do household chores, the war made adjustments to the distribution of the time I spend with my children</t>
  </si>
  <si>
    <t>37.53.216.252</t>
  </si>
  <si>
    <t>Personality development, harmony in the family, benefit to society.</t>
  </si>
  <si>
    <t>178.158.206.190</t>
  </si>
  <si>
    <t>Positive, optimistic. I love my family and work.</t>
  </si>
  <si>
    <t>91.232.238.111</t>
  </si>
  <si>
    <t>I want to work</t>
  </si>
  <si>
    <t>146.120.175.147</t>
  </si>
  <si>
    <t>I love art and creativity. I like to promote the promotion of talented young people and reveal their creative potential. At the moment, working as a clerk, I don't have such a clear opportunity to devote more time to this, but I still do what I like outside of work. I also work part-time as a karaoke host.</t>
  </si>
  <si>
    <t>176.39.34.87</t>
  </si>
  <si>
    <t>The attitude to work is responsible, supports a healthy lifestyle and tries to develop in all directions.</t>
  </si>
  <si>
    <t>31.41.69.76</t>
  </si>
  <si>
    <t>I love children. Their successes inspire me.</t>
  </si>
  <si>
    <t>31.144.121.24</t>
  </si>
  <si>
    <t>Responsible, persistent, organized, I like to acquire new knowledge and skills</t>
  </si>
  <si>
    <t>172.225.35.108</t>
  </si>
  <si>
    <t>Purposefulness</t>
  </si>
  <si>
    <t>46.150.64.152</t>
  </si>
  <si>
    <t>Well. I am a religious person who is deeply immersed in the life of the Orthodox Church. I worked for many years in the synodal department of the Ukrainian Orthodox Church. I am also close to humanitarian topics, such as history, politics, art, and literature. I am an open minded and friendly person.</t>
  </si>
  <si>
    <t>88.155.160.43</t>
  </si>
  <si>
    <t>I like to sleep, watch TV series, eat. I like summer more than winter, and four cheeses more than a margarita.</t>
  </si>
  <si>
    <t>185.95.21.230</t>
  </si>
  <si>
    <t>I like working with structure (tables, graphs) and monotonous work. I am a rather phlegmatic person, so I am suited to areas where a lot of attention needs to be paid to details. But I can also engage in more active activities. In general, I am quite introverted, but at the same time I like to talk with interesting people</t>
  </si>
  <si>
    <t>193.0.218.136</t>
  </si>
  <si>
    <t>193.201.105.17</t>
  </si>
  <si>
    <t>Working volunteer!</t>
  </si>
  <si>
    <t>195.140.224.41</t>
  </si>
  <si>
    <t>Mother of two boys, I play sports to maintain my health</t>
  </si>
  <si>
    <t>95.67.123.2</t>
  </si>
  <si>
    <t>128.124.228.13</t>
  </si>
  <si>
    <t>I am Ukrainian, I am 37 years old, together with my wife we â€‹â€‹are raising a daughter. I work as an administrator at a lyceum.</t>
  </si>
  <si>
    <t>46.133.28.182</t>
  </si>
  <si>
    <t>37.57.175.224</t>
  </si>
  <si>
    <t>Cheerful, different, sociable.</t>
  </si>
  <si>
    <t>188.163.34.1</t>
  </si>
  <si>
    <t>It's interesting</t>
  </si>
  <si>
    <t>62.16.20.219</t>
  </si>
  <si>
    <t>I am a student, I love my job, I adore communicating with people</t>
  </si>
  <si>
    <t>91.202.131.66</t>
  </si>
  <si>
    <t>37.73.210.112</t>
  </si>
  <si>
    <t>Mister Beast Carotist Mister Beast Eats Rice</t>
  </si>
  <si>
    <t>178.136.83.31</t>
  </si>
  <si>
    <t>I am responsible, I learn quickly, I achieve the company's goals in the optimal time frame, I know how to make quick decisions, I am a leader who leads the team.</t>
  </si>
  <si>
    <t>188.163.35.188</t>
  </si>
  <si>
    <t>Purposefulness, decency, solving complex issues</t>
  </si>
  <si>
    <t>46.150.86.130</t>
  </si>
  <si>
    <t>I am an empathetic person who likes the direction of development, because the hospitality business is about the opportunity and need to feel each guest.</t>
  </si>
  <si>
    <t>I like to fish, work and play video games</t>
  </si>
  <si>
    <t>62.16.22.83</t>
  </si>
  <si>
    <t>Restraint
Definition
Minimalism</t>
  </si>
  <si>
    <t>37.53.14.113</t>
  </si>
  <si>
    <t>I am an active person with a clear position in life. I defended my thesis in the field of pharmacy and continue to work at the department at the medical university. At the same time, I run my business - a cafe, and I have employees. When I have time, I take orders for writing scientific papers.
 Patriot, I pay all taxes and donate.</t>
  </si>
  <si>
    <t>86.62.44.135</t>
  </si>
  <si>
    <t>176.119.73.224</t>
  </si>
  <si>
    <t>I love to cook, blonde, I love dogs</t>
  </si>
  <si>
    <t>178.133.2.232</t>
  </si>
  <si>
    <t>Versatile and responsible</t>
  </si>
  <si>
    <t>46.211.120.196</t>
  </si>
  <si>
    <t>I like to take surveys like this.</t>
  </si>
  <si>
    <t>77.123.126.30</t>
  </si>
  <si>
    <t>I am a biology and chemistry teacher and teaching assistant at a high school. I love my work, children, colleagues and science :)
At home, I rest every evening with my beloved husband and enjoy life every day)</t>
  </si>
  <si>
    <t>91.222.17.115</t>
  </si>
  <si>
    <t>I love pizza</t>
  </si>
  <si>
    <t>188.163.20.159</t>
  </si>
  <si>
    <t>I work a lot, I love life</t>
  </si>
  <si>
    <t>45.132.58.82</t>
  </si>
  <si>
    <t>I love cardiology â¤ï¸</t>
  </si>
  <si>
    <t>95.134.199.74</t>
  </si>
  <si>
    <t>91.197.7.101</t>
  </si>
  <si>
    <t>I like to cook, I worked as a nanny, I love children</t>
  </si>
  <si>
    <t>128.124.36.60</t>
  </si>
  <si>
    <t>A positive person</t>
  </si>
  <si>
    <t>91.123.151.58</t>
  </si>
  <si>
    <t>I learn everything very quickly. I am interested in everything around me. At the moment I am looking for any way to make extra quick money. Unfortunately, in the conditions of the war, I now live in constant stress.</t>
  </si>
  <si>
    <t>46.229.60.182</t>
  </si>
  <si>
    <t>I have no particular differences</t>
  </si>
  <si>
    <t>128.124.21.27</t>
  </si>
  <si>
    <t>I am in love with my work, I like to cook and study English</t>
  </si>
  <si>
    <t>188.190.44.243</t>
  </si>
  <si>
    <t>I just don't have the desired mood to do it at the moment...</t>
  </si>
  <si>
    <t>88.155.203.251</t>
  </si>
  <si>
    <t>I am a Ukrainian doctor, the girlfriend of a military man, I adore fantasy</t>
  </si>
  <si>
    <t>31.131.106.92</t>
  </si>
  <si>
    <t>I am a very stubborn and purposeful person. That's why I always try to achieve my goals. Now I am on maternity leave and raising my children, but I really want to go to work. I am a person who cannot sit still, work is my outlet. Before the maternity leave, she worked as an eyelash extension and eyebrow artist. This case inspires me a lot</t>
  </si>
  <si>
    <t>77.120.132.108</t>
  </si>
  <si>
    <t>I treat customers very responsibly, I do everything in advance</t>
  </si>
  <si>
    <t>89.64.45.48</t>
  </si>
  <si>
    <t>Perfectionist dreamer</t>
  </si>
  <si>
    <t>91.232.29.29</t>
  </si>
  <si>
    <t>I have been living abroad for many years, and I work very hard, I really want to try to earn online to have additional income</t>
  </si>
  <si>
    <t>I am a creative, kind person. I adore animals. My main activity is photography, and I live by it. I love seeing smiles on people's faces. I also had experience working in the field of service, but it is a very stressful job</t>
  </si>
  <si>
    <t>A doctor who has tried himself in many fields of medicine, I am currently increasing my level of knowledge in the military field. I am a military serviceman under contract</t>
  </si>
  <si>
    <t>37.73.193.108</t>
  </si>
  <si>
    <t>188.163.37.30</t>
  </si>
  <si>
    <t>I love eco and PP</t>
  </si>
  <si>
    <t>46.211.14.153</t>
  </si>
  <si>
    <t>Both their work and hobbies are absent due to lack of time</t>
  </si>
  <si>
    <t>46.211.243.238</t>
  </si>
  <si>
    <t>The desire to live this life brightly</t>
  </si>
  <si>
    <t>I am a calm and homely person; in my free time I like to read, cook, and chat with friends. I love comfortable travel, with visits to museums, castles, interesting tastings</t>
  </si>
  <si>
    <t>128.124.236.255</t>
  </si>
  <si>
    <t>A middle-aged man is prone to obesity. I like to cook, they say that it turns out. I like to work when this work forces me to think and invent some non-standard ways of doing it.</t>
  </si>
  <si>
    <t>45.85.36.248</t>
  </si>
  <si>
    <t>I am a calm, friendly person, I have a family and a dream of additional income, since the basic salary is not enough. I love flowers, nature, beer, wine, good company and peace</t>
  </si>
  <si>
    <t>91.214.208.198</t>
  </si>
  <si>
    <t>Cheerful and sociable, I like to work and learn something new. Learn a lot of new and interesting information.</t>
  </si>
  <si>
    <t>185.19.6.122</t>
  </si>
  <si>
    <t>I like the job of teaching students</t>
  </si>
  <si>
    <t>I am a very ambitious and purposeful person. I really like the truth and honest people. I really value interest in my work, I like to do what brings me pleasure</t>
  </si>
  <si>
    <t>46.133.138.142</t>
  </si>
  <si>
    <t>I am a positive person, I love to discover something new for myself every day.</t>
  </si>
  <si>
    <t>178.150.235.66</t>
  </si>
  <si>
    <t>I am in Kharkiv, so as not to go cuckoo, I am doing my favorite hobbies - products made of paper vine, concrete, plaster, papier-mache. I have a teenage daughter, two cats and a ferret</t>
  </si>
  <si>
    <t>31.131.99.9</t>
  </si>
  <si>
    <t>I don't like to work, to be honest, but I like to draw</t>
  </si>
  <si>
    <t>91.201.244.3</t>
  </si>
  <si>
    <t>I am passionate about Ukrainian classical literature</t>
  </si>
  <si>
    <t>37.73.27.193</t>
  </si>
  <si>
    <t>A creative, fickle person, I have many interests, skills and activities. I love nature and a quiet life, but I can't live without communication with people for a long time</t>
  </si>
  <si>
    <t>2a02:2378:104f:a0ce:4343:f589:e3cb:6681</t>
  </si>
  <si>
    <t>I love to create beauty as a fashion designer and hairdresser, showing my talent through creating unique looks and hairstyles. My passion for art manifests itself in every detail of my life, from creative projects to everyday activities. In addition, I am interested in marketing and sales, which allows me to effectively promote my works and attract new clients. I have a great interest in developing and constantly improving my skills and I am happy to participate in various surveys and studies to expand my horizons and knowledge.</t>
  </si>
  <si>
    <t>185.143.144.147</t>
  </si>
  <si>
    <t>I am calm, balanced and a little inattentive.
I love my job because I want to help people.</t>
  </si>
  <si>
    <t>46.211.103.100</t>
  </si>
  <si>
    <t>Science, nature, mental sports</t>
  </si>
  <si>
    <t>37.73.212.125</t>
  </si>
  <si>
    <t>I am a creative person who always strives to develop and try something new</t>
  </si>
  <si>
    <t>46.133.18.25</t>
  </si>
  <si>
    <t>Lived in Kherson, moved with my family to Odesa. I work as a lifeguard, I love my wife and children</t>
  </si>
  <si>
    <t>178.133.100.152</t>
  </si>
  <si>
    <t>I am a sociable person, I like meeting new people. When it comes to work, I don't give up and keep moving forward. I love learning new things</t>
  </si>
  <si>
    <t>178.133.104.29</t>
  </si>
  <si>
    <t>A very kind, smart, diligent and understanding person who will not leave anyone in any trouble.</t>
  </si>
  <si>
    <t>159.224.215.8</t>
  </si>
  <si>
    <t>I am responsible, communicative. In my free time, I take care of the house and the child</t>
  </si>
  <si>
    <t>88.155.85.215</t>
  </si>
  <si>
    <t>I love to draw. Ready to work</t>
  </si>
  <si>
    <t>213.174.17.47</t>
  </si>
  <si>
    <t>Shit</t>
  </si>
  <si>
    <t>176.36.147.113</t>
  </si>
  <si>
    <t>I am a creative, creative person. I have good organizational skills, I like to create order and harmony around me. I am studying children's age psychology in order to be a conscious and ecological mother</t>
  </si>
  <si>
    <t>45.12.24.157</t>
  </si>
  <si>
    <t>in my free time i like to cook and travel</t>
  </si>
  <si>
    <t>89.209.224.90</t>
  </si>
  <si>
    <t>I am a creative person who likes to make beauty out of something</t>
  </si>
  <si>
    <t>185.200.62.156</t>
  </si>
  <si>
    <t>I'm a budding entrepreneur. I go in for sports and love dancing. Every day I improve myself in making coffee. I love to drive, travel and ride a bike with my girlfriend</t>
  </si>
  <si>
    <t>176.119.118.166</t>
  </si>
  <si>
    <t>Stubbornly resistant</t>
  </si>
  <si>
    <t>128.124.172.189</t>
  </si>
  <si>
    <t>I am interested in a little bit of everything</t>
  </si>
  <si>
    <t>I like to do sports, watch Formula 1</t>
  </si>
  <si>
    <t>78.27.161.135</t>
  </si>
  <si>
    <t>My personality type is INTJ. I like to finish things to the end and I sometimes have too much perfectionism in the performance of any task, so I can perform a task longer than others in the pursuit of achieving the ideal. I like to do things with my hands, sing, dance and adore everything related to the beauty industry, make-up and self-care. I love learning new languages â€‹â€‹and analyzing language differences and their impact on human behavior and social attitudes. Also, I am interested in the topic of the structure of the world and its origin, so I usually relax and unwind by watching or reading various resources on the topic of space and quantum theory.</t>
  </si>
  <si>
    <t>176.121.4.93</t>
  </si>
  <si>
    <t>I am a responsible, stress-resistant person</t>
  </si>
  <si>
    <t>212.90.60.186</t>
  </si>
  <si>
    <t>Hardworking, attentive, calm</t>
  </si>
  <si>
    <t>37.73.5.167</t>
  </si>
  <si>
    <t>I love concreteness in work, setting tasks for other people. Work is the most important thing for me, success comes before everything.
Responsible, fun.</t>
  </si>
  <si>
    <t>178.137.175.25</t>
  </si>
  <si>
    <t>I love creativity and find myself in it</t>
  </si>
  <si>
    <t>188.163.75.89</t>
  </si>
  <si>
    <t>Workaholic, family man</t>
  </si>
  <si>
    <t>37.57.213.57</t>
  </si>
  <si>
    <t>inquisitive, responsible, versatile</t>
  </si>
  <si>
    <t>46.211.107.113</t>
  </si>
  <si>
    <t>A person who loves his work</t>
  </si>
  <si>
    <t>37.73.192.198</t>
  </si>
  <si>
    <t>An interventionist who sometimes likes the noise and commotion of the company</t>
  </si>
  <si>
    <t>128.124.25.137</t>
  </si>
  <si>
    <t>95.158.41.208</t>
  </si>
  <si>
    <t>I am an introvert, I like activities related to creativity (sculpting from clay, drawing, appliquÃ©)</t>
  </si>
  <si>
    <t>188.163.30.90</t>
  </si>
  <si>
    <t>I love my job, so I do it flawlessly</t>
  </si>
  <si>
    <t>31.144.196.231</t>
  </si>
  <si>
    <t>I am an open person who loves reading books. It is also safe to say that I am a hardworking and responsible person who is not afraid to face significant challenges.</t>
  </si>
  <si>
    <t>178.95.102.97</t>
  </si>
  <si>
    <t>I am a very sociable person. I love my daughter. I am engaged in housekeeping, I like to sew. I love trying new things.</t>
  </si>
  <si>
    <t>178.93.32.6</t>
  </si>
  <si>
    <t>Cool dude)))</t>
  </si>
  <si>
    <t>185.177.191.228</t>
  </si>
  <si>
    <t>An introvert with a pragmatic approach to life, I often try to improve the process at work in order to finish it faster)</t>
  </si>
  <si>
    <t>178.133.200.207</t>
  </si>
  <si>
    <t>a creative person</t>
  </si>
  <si>
    <t>176.37.27.193</t>
  </si>
  <si>
    <t>I have been living in Kyiv with my boyfriend for the past year and a half, we have a great relationship. Since the beginning of the war, my parents and most of my relatives have remained in the occupied town in the Kherson region, and I communicate with them very little.
     For the past two years, I have been constantly looking for a job. Since she lost it in the first week of the war, and now designers without knowledge of the English language at least at the B2 level are useless to anyone. Therefore, I am actively studying it now.</t>
  </si>
  <si>
    <t>77.121.157.108</t>
  </si>
  <si>
    <t>I love to walk; in my youth I went hiking in the mountains.</t>
  </si>
  <si>
    <t>185.102.186.188</t>
  </si>
  <si>
    <t>I am a very cheerful person who sees the positive in everything. Optimism will definitely save humanity! I don't like being alone.
I like my job, so my attitude is very positive.
I really like to draw, read books, ride a bike and walk along beautiful streets.</t>
  </si>
  <si>
    <t>62.16.6.204</t>
  </si>
  <si>
    <t>Responsible, purposeful.</t>
  </si>
  <si>
    <t>88.155.168.20</t>
  </si>
  <si>
    <t>I am hardworking, I take responsibility for my work. I like to work in security and receive goods, work in warehouses.</t>
  </si>
  <si>
    <t>89.134.7.75</t>
  </si>
  <si>
    <t>Attentive to details</t>
  </si>
  <si>
    <t>91.123.155.1</t>
  </si>
  <si>
    <t>I don't want to do that</t>
  </si>
  <si>
    <t>194.44.34.205</t>
  </si>
  <si>
    <t>I take my work very seriously and responsibly</t>
  </si>
  <si>
    <t>93.175.200.29</t>
  </si>
  <si>
    <t>I take a responsible approach to work, my favorite activity is communication with people.</t>
  </si>
  <si>
    <t>Active, cheerful, ambitious young mother, interested in cars and new technology. I love to read and experiment in cooking</t>
  </si>
  <si>
    <t>159.224.210.92</t>
  </si>
  <si>
    <t>I want to work online</t>
  </si>
  <si>
    <t>46.211.109.107</t>
  </si>
  <si>
    <t>hardworking, optimistic about life, I like trips to the mountains, cycling,</t>
  </si>
  <si>
    <t>93.170.71.7</t>
  </si>
  <si>
    <t>Everything is fine</t>
  </si>
  <si>
    <t>93.170.0.247</t>
  </si>
  <si>
    <t>I responsibly try to teach children to love history</t>
  </si>
  <si>
    <t>176.119.83.59</t>
  </si>
  <si>
    <t>193.106.59.66</t>
  </si>
  <si>
    <t>Purposeful, attentive, communicative.
I like cooking.</t>
  </si>
  <si>
    <t>128.124.48.112</t>
  </si>
  <si>
    <t>I really like to travel, I organize excursions for children and adults. I can and love to cook, I write poems.</t>
  </si>
  <si>
    <t>91.232.238.71</t>
  </si>
  <si>
    <t>I like to spend time with my husband, relax, watch TV, play computer games</t>
  </si>
  <si>
    <t>176.120.107.20</t>
  </si>
  <si>
    <t>I'm a software developer, optimistic, love trying new things. I collect plants and love to tinker with some technical stuff.</t>
  </si>
  <si>
    <t>I love my child. I like to look for where it's more profitable and buy there, probably that's why this job is. Like travelling. I would pour concrete over the roof.</t>
  </si>
  <si>
    <t>188.163.37.81</t>
  </si>
  <si>
    <t>I am interested in politics, technology and design</t>
  </si>
  <si>
    <t>178.214.199.72</t>
  </si>
  <si>
    <t>I am a man who likes to rest</t>
  </si>
  <si>
    <t>188.163.9.208</t>
  </si>
  <si>
    <t>I always take responsibility for my work and meet deadlines</t>
  </si>
  <si>
    <t>176.120.118.159</t>
  </si>
  <si>
    <t>I work hard.</t>
  </si>
  <si>
    <t>194.104.22.235</t>
  </si>
  <si>
    <t>46.211.115.134</t>
  </si>
  <si>
    <t>Hardworking, unpretentious, smart, intelligent</t>
  </si>
  <si>
    <t>91.123.151.160</t>
  </si>
  <si>
    <t>I am responsible, but indecisive. Developed intuition. Hardworking</t>
  </si>
  <si>
    <t>176.105.201.15</t>
  </si>
  <si>
    <t>I am beautiful, hardworking
Attentive and persistent</t>
  </si>
  <si>
    <t>2a02:2378:107a:75b::1</t>
  </si>
  <si>
    <t>I do not want to provide this information</t>
  </si>
  <si>
    <t>178.133.145.174</t>
  </si>
  <si>
    <t>In my free time, I like to read, cook, I am interested in nature, I am a movie buff.</t>
  </si>
  <si>
    <t>95.133.110.141</t>
  </si>
  <si>
    <t>188.163.34.130</t>
  </si>
  <si>
    <t>Fair Punctual.</t>
  </si>
  <si>
    <t>193.56.148.74</t>
  </si>
  <si>
    <t>Now I am a mother on maternity leave, I love to cook and my hobby is baking sourdough bread.
I also like to make people beautiful, so I do make-up and eyebrow correction.</t>
  </si>
  <si>
    <t>109.87.22.9</t>
  </si>
  <si>
    <t>Perfectionist. Remote robot to your liking</t>
  </si>
  <si>
    <t>I really like my job</t>
  </si>
  <si>
    <t>194.31.237.194</t>
  </si>
  <si>
    <t>I dream of a large number of powerful projects of my own</t>
  </si>
  <si>
    <t>194.107.231.165</t>
  </si>
  <si>
    <t>I love interesting people and new places, creative tasks, different forms of art. I try to look for it in everything that surrounds me</t>
  </si>
  <si>
    <t>188.163.20.127</t>
  </si>
  <si>
    <t>Tanks, needlework, poetry, active recreation.</t>
  </si>
  <si>
    <t>91.242.54.242</t>
  </si>
  <si>
    <t>Now on maternity leave. There is not enough money. We do not live with my husband, he does not help. Therefore, looking for a job. I like to read, crochet and want to learn how to make jewelry from beads and beads</t>
  </si>
  <si>
    <t>5.248.35.222</t>
  </si>
  <si>
    <t>45.12.26.30</t>
  </si>
  <si>
    <t>I am a calm, balanced person who clearly goes to the set goals</t>
  </si>
  <si>
    <t>46.219.231.228</t>
  </si>
  <si>
    <t>An attentive, sociable person</t>
  </si>
  <si>
    <t>188.163.102.50</t>
  </si>
  <si>
    <t>I am a 20-year-old girl. In the future, I want to open my own business and also travel a lot</t>
  </si>
  <si>
    <t>46.133.133.3</t>
  </si>
  <si>
    <t>Responsible, friendly</t>
  </si>
  <si>
    <t>91.225.165.151</t>
  </si>
  <si>
    <t>Responsible, shy</t>
  </si>
  <si>
    <t>176.98.71.160</t>
  </si>
  <si>
    <t>Likes to spend time with benefit</t>
  </si>
  <si>
    <t>87.76.255.36</t>
  </si>
  <si>
    <t>178.215.169.6</t>
  </si>
  <si>
    <t>109.197.220.130</t>
  </si>
  <si>
    <t>I love cars</t>
  </si>
  <si>
    <t>176.37.155.80</t>
  </si>
  <si>
    <t>I am a mother of two beautiful children</t>
  </si>
  <si>
    <t>188.163.9.85</t>
  </si>
  <si>
    <t>I love animals, I do my favorite thing, drawing pictures brings me pleasure, I am smart and I like to grow in my business</t>
  </si>
  <si>
    <t>188.163.22.217</t>
  </si>
  <si>
    <t>I live in Ukraine, I am 32 years old, I have two beautiful children</t>
  </si>
  <si>
    <t>77.47.224.73</t>
  </si>
  <si>
    <t>I like to work with people. Sociable, cheerful, friendly. I have three favorites</t>
  </si>
  <si>
    <t>88.155.151.10</t>
  </si>
  <si>
    <t>46.211.250.137</t>
  </si>
  <si>
    <t>77.121.220.86</t>
  </si>
  <si>
    <t>I work as a teacher of foreign languages, I teach foreign literature, I have an education in psychology, and I often use all this knowledge in my work.</t>
  </si>
  <si>
    <t>176.38.37.216</t>
  </si>
  <si>
    <t>An open, active and creative person, I always take responsibility for my work.</t>
  </si>
  <si>
    <t>188.163.73.34</t>
  </si>
  <si>
    <t>Attentiveness</t>
  </si>
  <si>
    <t>178.165.32.102</t>
  </si>
  <si>
    <t>I am studying to be a pastry chef</t>
  </si>
  <si>
    <t>94.124.166.144</t>
  </si>
  <si>
    <t>Responsible, self-critical, I work for results. They are interested in medicine and the nail industry.</t>
  </si>
  <si>
    <t>2a02:2378:1022:95b2:8550:d415:1ae8:1bc6</t>
  </si>
  <si>
    <t>Rest is a garden and a vegetable garden</t>
  </si>
  <si>
    <t>193.201.198.89</t>
  </si>
  <si>
    <t>I work and studied in the field of finance</t>
  </si>
  <si>
    <t>185.31.84.2</t>
  </si>
  <si>
    <t>A purposeful, active person. I like order everywhere. My work is difficult, I cannot say that I am delighted with it. Favorite things: growing flowers, watching TV series, walking, reading books (novels, detective stories)</t>
  </si>
  <si>
    <t>46.133.138.102</t>
  </si>
  <si>
    <t>I love everything related to medicine. I love animals. I am interested in active sports.</t>
  </si>
  <si>
    <t>Responsible, serious, fair</t>
  </si>
  <si>
    <t>45.151.237.216</t>
  </si>
  <si>
    <t>Now on maternity leave, the main thing that comes first is the development of children, I want to go to work and continue to look for myself</t>
  </si>
  <si>
    <t>91.218.97.22</t>
  </si>
  <si>
    <t>I love my job, I want to travel more, learn languages â€‹â€‹and devote time to creativity</t>
  </si>
  <si>
    <t>Gorgeous</t>
  </si>
  <si>
    <t>193.56.12.198</t>
  </si>
  <si>
    <t>I like reading books, cross-stitching and beading. Interested in topics from psychology. I like to work with numbers</t>
  </si>
  <si>
    <t>77.120.135.70</t>
  </si>
  <si>
    <t>Purposeful, self-confident</t>
  </si>
  <si>
    <t>89.105.247.90</t>
  </si>
  <si>
    <t>I try to include creativity in all spheres of life</t>
  </si>
  <si>
    <t>94.230.196.169</t>
  </si>
  <si>
    <t>I treat work responsibly and attentively. I often change my activities.</t>
  </si>
  <si>
    <t>188.163.53.28</t>
  </si>
  <si>
    <t>Well</t>
  </si>
  <si>
    <t>37.73.25.193</t>
  </si>
  <si>
    <t>I have no desire to share</t>
  </si>
  <si>
    <t>188.163.35.85</t>
  </si>
  <si>
    <t>Like everyone, I hope for the end of the war as soon as possible, so that we can plan something. Now I work and try to spend my free time in the fresh air.</t>
  </si>
  <si>
    <t>95.67.35.84</t>
  </si>
  <si>
    <t>Purposeful, I work for results</t>
  </si>
  <si>
    <t>178.133.88.153</t>
  </si>
  <si>
    <t>I am a sales consultant, I work, I like to communicate with people, cheerful, intelligent, funny</t>
  </si>
  <si>
    <t>185.162.20.85</t>
  </si>
  <si>
    <t>I work at the university, I like it.
But as much as I work, he thinks that I do not have a decent salary.
I like to spend time with children.</t>
  </si>
  <si>
    <t>128.124.140.234</t>
  </si>
  <si>
    <t>Gospodar</t>
  </si>
  <si>
    <t>88.155.54.182</t>
  </si>
  <si>
    <t>I love animals, music, I don't like work</t>
  </si>
  <si>
    <t>46.211.248.71</t>
  </si>
  <si>
    <t>I like everything related to nature</t>
  </si>
  <si>
    <t>194.79.23.15</t>
  </si>
  <si>
    <t>An honest, responsible person, a handmade garden</t>
  </si>
  <si>
    <t>45.132.58.75</t>
  </si>
  <si>
    <t>I believe that work should bring pleasure</t>
  </si>
  <si>
    <t>94.131.215.251</t>
  </si>
  <si>
    <t>My goal is to earn for my children, although I am on maternity leave, I am not sitting still</t>
  </si>
  <si>
    <t>195.177.124.227</t>
  </si>
  <si>
    <t>178.133.0.3</t>
  </si>
  <si>
    <t>Responsibility, punctuality, honesty.
Artistic activities</t>
  </si>
  <si>
    <t>88.155.243.177</t>
  </si>
  <si>
    <t>I'm a sigma</t>
  </si>
  <si>
    <t>88.155.192.44</t>
  </si>
  <si>
    <t>Cheerful, responsible and communicative</t>
  </si>
  <si>
    <t>31.42.178.54</t>
  </si>
  <si>
    <t>I am hardworking, I worked 2 jobs before my maternity leave, I want to try online work during my maternity leave ðŸ˜Š</t>
  </si>
  <si>
    <t>192.162.140.34</t>
  </si>
  <si>
    <t>I am responsible, honest, I do my work on time and conscientiously</t>
  </si>
  <si>
    <t>141.170.244.186</t>
  </si>
  <si>
    <t>An introvert, I like solitude, but communication with friends is also very important to me. At work, she is very responsible and demanding both of herself and of her subordinates.</t>
  </si>
  <si>
    <t>31.43.62.94</t>
  </si>
  <si>
    <t>Sociable, creative, creative, responsible, punctual.</t>
  </si>
  <si>
    <t>176.111.178.125</t>
  </si>
  <si>
    <t>118.99.92.119</t>
  </si>
  <si>
    <t>37.73.228.10</t>
  </si>
  <si>
    <t>Hardworking, responsible, honest</t>
  </si>
  <si>
    <t>93.127.110.129</t>
  </si>
  <si>
    <t>I am very kind and love to help people</t>
  </si>
  <si>
    <t>93.175.238.238</t>
  </si>
  <si>
    <t>Scrupulously and meticulous</t>
  </si>
  <si>
    <t>37.73.203.210</t>
  </si>
  <si>
    <t>I always take responsibility for any work, I always answer honestly and confidently,
I always try something new and interestingðŸ«¶ðŸ¼</t>
  </si>
  <si>
    <t>Aroshoimpprolo on Sunday evening can you what do you think</t>
  </si>
  <si>
    <t>2a02:2378:1026:1035:df0:6e44:aeaa:4179</t>
  </si>
  <si>
    <t>In the future, I plan to open a cosmetics store and a manicure studio</t>
  </si>
  <si>
    <t>109.81.81.74</t>
  </si>
  <si>
    <t>91.221.234.139</t>
  </si>
  <si>
    <t>46.174.68.37</t>
  </si>
  <si>
    <t>N</t>
  </si>
  <si>
    <t>91.236.99.242</t>
  </si>
  <si>
    <t>Unemployed, love cats</t>
  </si>
  <si>
    <t>45.12.24.215</t>
  </si>
  <si>
    <t>I love my job, and in such a difficult time I try to think positively</t>
  </si>
  <si>
    <t>I take care of the child, I paint</t>
  </si>
  <si>
    <t>91.236.250.15</t>
  </si>
  <si>
    <t>I am a creative person, I like to listen to many genres of music, I perceive my own self-expression through the prism of creativity. I am fond of photography, cycling, technology and computer games.</t>
  </si>
  <si>
    <t>178.133.180.239</t>
  </si>
  <si>
    <t>love patron dog</t>
  </si>
  <si>
    <t>5.180.128.84</t>
  </si>
  <si>
    <t>I like to draw, sing and play the piano, and also write poetry</t>
  </si>
  <si>
    <t>178.133.245.79</t>
  </si>
  <si>
    <t>2a02:a31b:c442:ca00:68b4:2598:80e:bc69</t>
  </si>
  <si>
    <t>I love to cook, learn new things, look for myself further in this life</t>
  </si>
  <si>
    <t>176.105.209.23</t>
  </si>
  <si>
    <t>I am the mother of a son, a beautiful son, I left maternity leave to work. I work with people and land. I like the work, it's interesting. I used to like dancing, but now I don't have time for it</t>
  </si>
  <si>
    <t>77.222.156.247</t>
  </si>
  <si>
    <t>I like to communicate, draw, help people and animals, work hard and hope to increase my income through surveys.</t>
  </si>
  <si>
    <t>141.170.235.219</t>
  </si>
  <si>
    <t>Driver, I love my work, my family. I like to relax with friends. I like cars</t>
  </si>
  <si>
    <t>91.234.74.206</t>
  </si>
  <si>
    <t>I am looking for additional implementation opportunities</t>
  </si>
  <si>
    <t>2a02:2378:11e8:7bfa::1</t>
  </si>
  <si>
    <t>I like to travel around Ukraine and the world. Visited 31 countries. I also do gardening and flowers in the country. Creating landscape design herself. I like to do needlework.</t>
  </si>
  <si>
    <t>188.163.22.74</t>
  </si>
  <si>
    <t>I like to study, I like children, flowers, animals, nature.</t>
  </si>
  <si>
    <t>188.163.98.185</t>
  </si>
  <si>
    <t>I am kind, sociable, do not like stressful situations and try to avoid them. However, I can't say exactly what I like to do, probably cooking</t>
  </si>
  <si>
    <t>178.137.169.51</t>
  </si>
  <si>
    <t>Calm, often sad because of the war, currently sedentary, listening and understanding. I treat my work responsibly, I consider it important that the team is adequate.</t>
  </si>
  <si>
    <t>46.150.86.10</t>
  </si>
  <si>
    <t>I like to read fiction, detective stories, fantasy. I play mobile games. I like to walk and spend time with my family. I like to learn new things. I am not afraid to learn and learn something new. I don't really like criticism, but if it's constructive, I'll listen carefully. I believe that all problems and conflicts can be resolved.</t>
  </si>
  <si>
    <t>176.122.118.11</t>
  </si>
  <si>
    <t>I am a sales manager in the beauty industry, always open to communication and always ready to help customers find the perfect product for them. My personality is a combination of warmth, professionalism and great attention to detail.</t>
  </si>
  <si>
    <t>91.123.150.49</t>
  </si>
  <si>
    <t>When you were born, the world rejoiced, and you cried, live your life so that when you die, the world cried, and you rejoiced..</t>
  </si>
  <si>
    <t>46.133.153.38</t>
  </si>
  <si>
    <t>just a guy</t>
  </si>
  <si>
    <t>91.214.85.123</t>
  </si>
  <si>
    <t>Homosapiens is common</t>
  </si>
  <si>
    <t>37.54.10.187</t>
  </si>
  <si>
    <t>Why live if you don't benefit?</t>
  </si>
  <si>
    <t>213.174.5.239</t>
  </si>
  <si>
    <t>I worked in the online sphere, sold goods, and also took various surveys on the Internet</t>
  </si>
  <si>
    <t>178.92.246.113</t>
  </si>
  <si>
    <t>I like to learn something new and try to realize myself in it</t>
  </si>
  <si>
    <t>91.90.11.30</t>
  </si>
  <si>
    <t>I'm Kira. My parents gave me a different name, but I think it's strange that we call others the way our parents called us. I love art, psychology and books. And also - I'm trying to forget the pyrokinesis songs..</t>
  </si>
  <si>
    <t>46.150.64.146</t>
  </si>
  <si>
    <t>I do everything I can here and now</t>
  </si>
  <si>
    <t>46.211.28.112</t>
  </si>
  <si>
    <t>not now, because it's not interesting when I don't understand the text;
ready to work for decent pay, annoying lazy employees;
embroider, read</t>
  </si>
  <si>
    <t>31.134.215.110</t>
  </si>
  <si>
    <t>An honest, frank, punctual, persistent person. I work for the result.</t>
  </si>
  <si>
    <t>93.127.21.177</t>
  </si>
  <si>
    <t>I like to travel, I like my work</t>
  </si>
  <si>
    <t>2a02:2378:1022:111e:6cfe:bd16:6d86:218c</t>
  </si>
  <si>
    <t>I am a creative person, I have been drawing for 7-8 years, I have a certificate for this, I have been dancing for about 3-4 years as a child. Very positive and open.</t>
  </si>
  <si>
    <t>77.123.2.195</t>
  </si>
  <si>
    <t>I love animals, nature, travel and communication. I write poems. I work in the banking system. Sociable and purposeful</t>
  </si>
  <si>
    <t>2a02:2378:127c:76ac:945e:d3a4:9ac:8c03</t>
  </si>
  <si>
    <t>185.159.163.200</t>
  </si>
  <si>
    <t>Workaholic, creative person, good imagination</t>
  </si>
  <si>
    <t>46.211.12.13</t>
  </si>
  <si>
    <t>This is redundant here</t>
  </si>
  <si>
    <t>93.171.254.9</t>
  </si>
  <si>
    <t>I try to approach any task creatively. I don't like monotony at work.</t>
  </si>
  <si>
    <t>185.40.51.206</t>
  </si>
  <si>
    <t>I have been planning to try online work for a long time, I plan to have additional income and career growth in this direction</t>
  </si>
  <si>
    <t>95.134.26.198</t>
  </si>
  <si>
    <t>I am interested in many areas of life and expand my knowledge</t>
  </si>
  <si>
    <t>91.242.192.117</t>
  </si>
  <si>
    <t>I like to do</t>
  </si>
  <si>
    <t>2a02:2378:1076:dfb4:a959:741c:aea9:ffa1</t>
  </si>
  <si>
    <t>An interesting personality with a temperament, hardened to life, devoted to work as much as possible. I have considerable life experience. I am engaged in a hobby such as a make-up artist, eyebrow artist</t>
  </si>
  <si>
    <t>146.158.58.12</t>
  </si>
  <si>
    <t>I love learning something new, Iâ€™m ready to learn if necessary, people feel comfortable with me. In my free time I like to read.</t>
  </si>
  <si>
    <t>94.244.17.168</t>
  </si>
  <si>
    <t>I like spicy food, unusual clothes and David Bowie. I have an MRO</t>
  </si>
  <si>
    <t>188.163.34.54</t>
  </si>
  <si>
    <t>46.219.211.37</t>
  </si>
  <si>
    <t>I love animals. I have cats.</t>
  </si>
  <si>
    <t>2a02:26f7:b6c4:4e00:0:4e53:828e:7c98</t>
  </si>
  <si>
    <t>I want to earn money for my own needs, I am communicative, a quick learner and ready for something new.</t>
  </si>
  <si>
    <t>I like to read, travel</t>
  </si>
  <si>
    <t>91.202.106.180</t>
  </si>
  <si>
    <t>Kind, hardworking, talented, smart</t>
  </si>
  <si>
    <t>91.196.55.217</t>
  </si>
  <si>
    <t>An introvert. I love poetry and art, travel and mountains. I value sincerity in relationships, responsibility and integrity in work</t>
  </si>
  <si>
    <t>104.28.224.94</t>
  </si>
  <si>
    <t>Search for new
Photography
Wanderings</t>
  </si>
  <si>
    <t>2a02:2378:126f:450b:75ad:7ccd:1891:e3e7</t>
  </si>
  <si>
    <t>Strong-willed, executive, calm, capable. I like to work with people</t>
  </si>
  <si>
    <t>2a09:bac2:5887:28c::41:7d</t>
  </si>
  <si>
    <t>I am a super person with a lot of opinions, I want to talk about different topics, and I like to express my opinion. I also have a dog and a rat, and I like to be interested in various things for dogs and animals in general, and my opinion would be needed in a survey about pets. I love cleaning, looking for cool cleaning and laundry products. I go to the hall. I do fitness and lose weight. Very purposeful and persistent</t>
  </si>
  <si>
    <t>128.124.161.220</t>
  </si>
  <si>
    <t>I am a very kind, friendly and talkative person. That's probably why I like to take all kinds of surveys - I feel like I'm communicating with someone) I'm not working at the moment - I want to start in the summer, and then try to combine studies and work. I really like various decorations and things for comfort in the house and I really like to make presentations - there I can give free rein to my imagination and creativity. I plan to learn web design and work remotely.</t>
  </si>
  <si>
    <t>193.238.37.50</t>
  </si>
  <si>
    <t>I love cycling, growing flowers, swimming in summer, nature, healthy eating</t>
  </si>
  <si>
    <t>46.119.101.29</t>
  </si>
  <si>
    <t>I like to do massage, to benefit people, because massage is not only about the body, it is also about healing the soul, and I want to help people in this way, but at the moment I am a mother of wonderful sons.</t>
  </si>
  <si>
    <t>31.43.37.195</t>
  </si>
  <si>
    <t>I am a woman who wants to know more, I strive for personal development, I am looking for myself, motivating myself by the example of other people. I love my work, I like communication with people.</t>
  </si>
  <si>
    <t>46.211.149.87</t>
  </si>
  <si>
    <t>An ordinary office worker, whose tasks are repeated from month to month. I like to travel, go to the mountains, adore flowers and nature.</t>
  </si>
  <si>
    <t>91.226.34.203</t>
  </si>
  <si>
    <t>Responsible, honest, prudent</t>
  </si>
  <si>
    <t>I'm a Virgo and that says it all. Hardworking, purposeful, punctual. I like everything to be in its place. I prefer family and friends to noisy companies.</t>
  </si>
  <si>
    <t>188.163.98.42</t>
  </si>
  <si>
    <t>I am diligent and responsible. I like to spend time communicating with interesting people or learning something new.</t>
  </si>
  <si>
    <t>159.224.217.37</t>
  </si>
  <si>
    <t>I am a competent person, I take my work seriously. I try to be constructive.</t>
  </si>
  <si>
    <t>178.136.139.122</t>
  </si>
  <si>
    <t>Responsible, punctual, quick learner, good at math</t>
  </si>
  <si>
    <t>176.113.149.11</t>
  </si>
  <si>
    <t>Responsible, open to new things, purposeful, ready to learn to improve her knowledge. In the professional sphere, accounting, in everyday life needlework, cooking, active recreation, gardening.</t>
  </si>
  <si>
    <t>i want pizza</t>
  </si>
  <si>
    <t>188.163.115.68</t>
  </si>
  <si>
    <t>Persistent, I like to work at the apiary, embroidery and pastry making are my separate hobbies. For a certain period of time, she made handmade candies from healthy products without sugar. I really like to travel, in search of new interesting locations, a particular love is the Carpathians</t>
  </si>
  <si>
    <t>91.215.68.75</t>
  </si>
  <si>
    <t>I am a mother on maternity leave to care for a child with a disability. Now my life is child care and household management. Before pregnancy, I worked as a pharmacist in a pharmacy. She sold medicines, advised people about their needs.</t>
  </si>
  <si>
    <t>130.0.40.242</t>
  </si>
  <si>
    <t>calm, honest, I know how to communicate with people.</t>
  </si>
  <si>
    <t>188.163.83.251</t>
  </si>
  <si>
    <t>31.42.178.71</t>
  </si>
  <si>
    <t>I like to work on the phone in any free time.</t>
  </si>
  <si>
    <t>88.155.141.209</t>
  </si>
  <si>
    <t>I am a mother on maternity leave, a teacher by profession. I'm running an Instagram page now</t>
  </si>
  <si>
    <t>31.134.118.61</t>
  </si>
  <si>
    <t>I have a positive attitude towards work</t>
  </si>
  <si>
    <t>188.163.109.94</t>
  </si>
  <si>
    <t>I am quite a creative person. Throughout my life, I have tried quite a few creative directions, such as: dancing, drawing, knitting, sewing, beading, modeling clay. I believe that it had a great influence on me as a child, so even now I would like to do something creative, such as web design, in addition to higher education.</t>
  </si>
  <si>
    <t>176.115.96.30</t>
  </si>
  <si>
    <t>Ukrainian women are strong!</t>
  </si>
  <si>
    <t>188.163.42.31</t>
  </si>
  <si>
    <t>Purposeful, punctual, creative, I treat work with great responsibility</t>
  </si>
  <si>
    <t>91.203.165.113</t>
  </si>
  <si>
    <t>I am painstaking and attentive to any work. Always focused and honest</t>
  </si>
  <si>
    <t>193.160.227.206</t>
  </si>
  <si>
    <t>I am a mother on maternity leave, I like to care for and grow plants, I like to spend time in nature, I like fishing</t>
  </si>
  <si>
    <t>93.175.194.66</t>
  </si>
  <si>
    <t>I am a mother on maternity leave and I work online, I recently learned a new profession as an SMM specialist, which I really like.</t>
  </si>
  <si>
    <t>46.211.2.192</t>
  </si>
  <si>
    <t>Responsible and punctual. I love my work</t>
  </si>
  <si>
    <t>46.150.83.0</t>
  </si>
  <si>
    <t>A tourist and a scientist in one bottle</t>
  </si>
  <si>
    <t>89.209.140.5</t>
  </si>
  <si>
    <t>I like active but calm work, I like good and calm people, I don't like evil people</t>
  </si>
  <si>
    <t>77.120.153.230</t>
  </si>
  <si>
    <t>Responsible. Stress resistant</t>
  </si>
  <si>
    <t>91.225.4.242</t>
  </si>
  <si>
    <t>An optimist, I love everything new</t>
  </si>
  <si>
    <t>Cheerful, young, happy, I like to walk in the park and feed the ducks:)</t>
  </si>
  <si>
    <t>188.163.19.21</t>
  </si>
  <si>
    <t>Independent, married, knowing what I want.
I like to cook, nature and silence.
Demanding to herself and her subordinates (to relatives as well).
Ambitious, purposeful.</t>
  </si>
  <si>
    <t>2a02:2378:11a6:8aa2::1</t>
  </si>
  <si>
    <t>I am a workaholic, I love my family and children very much. I dream that the war in our Ukraine will end ðŸ™ðŸ™ðŸ™ So that everyone is alive and healthy ðŸ™ðŸ™ðŸ™ðŸ™</t>
  </si>
  <si>
    <t>91.204.86.131</t>
  </si>
  <si>
    <t>I love taking surveys</t>
  </si>
  <si>
    <t>2a00:bc00:8801:b62f:8dd7:f9bf:88a6:2dd1</t>
  </si>
  <si>
    <t>A young mother is on maternity leave, she worked in the production of dairy products, I know production technologies, I really like to work because it is interesting and profitable. I like to spend my free time in the kitchen, I like to cook and bake, I like to do flowers. And a pet cat</t>
  </si>
  <si>
    <t>178.74.225.125</t>
  </si>
  <si>
    <t>A calm, rational person who tries to develop critical thinking. I take responsibility for my work and try to do it well and on time. I don't quite understand what kind of activities we are talking about, so I won't answer.</t>
  </si>
  <si>
    <t>194.44.99.204</t>
  </si>
  <si>
    <t>Attention, stress resistance, stubbornness, achievement of set goals, purposefulness</t>
  </si>
  <si>
    <t>185.183.95.212</t>
  </si>
  <si>
    <t>91.225.38.94</t>
  </si>
  <si>
    <t>I hate it</t>
  </si>
  <si>
    <t>I like to take such surveys</t>
  </si>
  <si>
    <t>109.87.152.196</t>
  </si>
  <si>
    <t>Mother, wife, book lover</t>
  </si>
  <si>
    <t>176.8.119.225</t>
  </si>
  <si>
    <t>I love my job. I like to spend time with children, travel.</t>
  </si>
  <si>
    <t>195.64.229.162</t>
  </si>
  <si>
    <t>I am focused, meticulous in my work, I work for the result and get pleasure from it. I also like to read various literature, I am interested in cooking, my hobby is knitting.</t>
  </si>
  <si>
    <t>176.108.106.24</t>
  </si>
  <si>
    <t>I am a calm and balanced person. I like to work and get pleasure from it</t>
  </si>
  <si>
    <t>46.211.105.40</t>
  </si>
  <si>
    <t>Responsible, hardworking, patient. I like to paint pictures by numbers.</t>
  </si>
  <si>
    <t>31.43.14.240</t>
  </si>
  <si>
    <t>I am 26 years old, I basically love my job, I like to knit or read in my spare time. I'm an introvert, so I don't often like to be outside or in noisy places. I am also interested in psychology.</t>
  </si>
  <si>
    <t>88.155.139.83</t>
  </si>
  <si>
    <t>At the moment, I am a housewife, I attend a Protestant church, in my free time I try to fake things on the Internet, I like needlework, music, self-care, cooking, I don't like to clean, but I have to do it)
I love my family and taking care of them
We are building our own house, so I am actively interested in construction and interior design.</t>
  </si>
  <si>
    <t>178.74.221.218</t>
  </si>
  <si>
    <t>I am a very responsible person, organized and punctual.</t>
  </si>
  <si>
    <t>91.202.106.46</t>
  </si>
  <si>
    <t>A tired woman who is ready to take on any job in order to survive in this world</t>
  </si>
  <si>
    <t>88.155.51.230</t>
  </si>
  <si>
    <t>I strive to grow in various fields of activity</t>
  </si>
  <si>
    <t>31.144.53.176</t>
  </si>
  <si>
    <t>I love my art major and I love singing in the choir. I love animals.</t>
  </si>
  <si>
    <t>176.36.223.93</t>
  </si>
  <si>
    <t>I am a woman, I have 1 minor child, I am married, I am 40 years old, I have been working in the field of retail trade for more than 20 years, I have one year of experience in HR.</t>
  </si>
  <si>
    <t>91.196.55.185</t>
  </si>
  <si>
    <t>Nice lady from Lviv</t>
  </si>
  <si>
    <t>134.249.184.89</t>
  </si>
  <si>
    <t>Responsible, love justice, sometimes too stubborn</t>
  </si>
  <si>
    <t>88.155.253.60</t>
  </si>
  <si>
    <t>I like to read, study languages, cultures of other peoples. Purposeful, responsible, communicative, honest, decent, I like to analyze the events that are happening</t>
  </si>
  <si>
    <t>109.108.95.58</t>
  </si>
  <si>
    <t>I like music, drawing, traveling. Housework takes up a lot of time</t>
  </si>
  <si>
    <t>188.163.5.26</t>
  </si>
  <si>
    <t>I work in a kindergarten, I like to travel.</t>
  </si>
  <si>
    <t>I am cheerful, cheerful. As friends say, a good friend, always smilingðŸ˜. I work very hard, responsible, diligent. I love walks. Go shopping ðŸ˜‰</t>
  </si>
  <si>
    <t>178.137.135.71</t>
  </si>
  <si>
    <t>I have a sense of humor and philosophical views on life. I think that everything needs a balance, and you have to think with your own head. My hobbies are related to creativity, needlework. I try to do the work well, if I have already undertaken it.</t>
  </si>
  <si>
    <t>Practical. Attentive to work related details</t>
  </si>
  <si>
    <t>128.124.220.1</t>
  </si>
  <si>
    <t>I am a single mother of two children, one of whom is a disabled child, I work and also volunteer</t>
  </si>
  <si>
    <t>178.150.245.117</t>
  </si>
  <si>
    <t>I like to do interesting things where you can think</t>
  </si>
  <si>
    <t>2a02:2378:1017:639b:355d:94a5:ae74:957a</t>
  </si>
  <si>
    <t>My hobbies are cooking and drawing.</t>
  </si>
  <si>
    <t>91.211.135.135</t>
  </si>
  <si>
    <t>2a02:2378:1286:a293::1</t>
  </si>
  <si>
    <t>Before maternity leave, she worked as a farm worker. I really like my work.</t>
  </si>
  <si>
    <t>81.163.216.239</t>
  </si>
  <si>
    <t>I love my job very much</t>
  </si>
  <si>
    <t>2a02:2378:1093:f3fb:4d89:a49:86c6:1d65</t>
  </si>
  <si>
    <t>I don't know</t>
  </si>
  <si>
    <t>176.32.4.157</t>
  </si>
  <si>
    <t>I don't want to write about it</t>
  </si>
  <si>
    <t>46.150.68.195</t>
  </si>
  <si>
    <t>I am a young woman who likes to be creative: I create videos for TikTok,; which follows the events taking place in the country and the world; who is interested in books and loves to read them; who is interested in music and likes to listen to it; who has a good intuition, a sense of humor; has his own opinion and position; which is ready to support or come to the rescue; who knows how to empathize; educated and wise.</t>
  </si>
  <si>
    <t>194.54.160.220</t>
  </si>
  <si>
    <t>I want to earn money</t>
  </si>
  <si>
    <t>45.14.109.141</t>
  </si>
  <si>
    <t>I like to try new things</t>
  </si>
  <si>
    <t>91.241.107.116</t>
  </si>
  <si>
    <t>188.163.69.9</t>
  </si>
  <si>
    <t>I love
Learn something new</t>
  </si>
  <si>
    <t>Purposeful, I want to work harder and have results</t>
  </si>
  <si>
    <t>46.133.158.203</t>
  </si>
  <si>
    <t>creative person, I like to play the guitar, draw, read the tarot and want to explore something new more</t>
  </si>
  <si>
    <t>37.55.119.184</t>
  </si>
  <si>
    <t>All the time at work.</t>
  </si>
  <si>
    <t>46.211.245.21</t>
  </si>
  <si>
    <t>Self-sufficient, responsible</t>
  </si>
  <si>
    <t>89.28.205.209</t>
  </si>
  <si>
    <t>I am a mother of two adorable girls. In this difficult time, we did not run away from the country, but live in Odessa. My husband and I work. Children go to school. I love my native land. I like to give gifts to my relatives. I like Turkish and Ukrainian series. We have a cat and an aquarium with fish. I really like Silpo pastries.</t>
  </si>
  <si>
    <t>109.162.52.34</t>
  </si>
  <si>
    <t>I am active, I don't mind helping other people, I want to work to have my own funds and realize my dreams. I love to travel and dance</t>
  </si>
  <si>
    <t>91.237.27.101</t>
  </si>
  <si>
    <t>I'm lazy...</t>
  </si>
  <si>
    <t>92.253.212.210</t>
  </si>
  <si>
    <t>Responsible and purposeful. I make time for work, where it takes first place. I am engaged in sports and self-development in various fields of science.</t>
  </si>
  <si>
    <t>Responsible specialist. I increase the level of competence. I have several higher educations</t>
  </si>
  <si>
    <t>188.163.125.119</t>
  </si>
  <si>
    <t>Sport, drive, movement, life</t>
  </si>
  <si>
    <t>188.163.21.164</t>
  </si>
  <si>
    <t>Has no confidence in the future. Fear</t>
  </si>
  <si>
    <t>176.38.51.4</t>
  </si>
  <si>
    <t>I want to earn</t>
  </si>
  <si>
    <t>46.211.244.209</t>
  </si>
  <si>
    <t>Responsible, quick to respond to changing life situations, ready to help.</t>
  </si>
  <si>
    <t>146.120.227.216</t>
  </si>
  <si>
    <t>Polling is easy for me</t>
  </si>
  <si>
    <t>37.57.153.212</t>
  </si>
  <si>
    <t>Creative personality. I like to create things with my own hands</t>
  </si>
  <si>
    <t>I like to benefit society, to be busy with something interesting. I am actively interested in new products</t>
  </si>
  <si>
    <t>95.158.53.50</t>
  </si>
  <si>
    <t>I am an empathetic person, I constantly try to help others. I like to travel and eat delicious food. I am fond of embroidery.</t>
  </si>
  <si>
    <t>37.73.29.84</t>
  </si>
  <si>
    <t>Someday I will publish my own book</t>
  </si>
  <si>
    <t>2a02:2378:101a:f909:c514:8557:4a3c:8fcd</t>
  </si>
  <si>
    <t>Business</t>
  </si>
  <si>
    <t>46.211.248.50</t>
  </si>
  <si>
    <t>Responsible, hardworking, able to learn, likes to learn new things.</t>
  </si>
  <si>
    <t>2a02:2378:1089:bd8d:bc46:403c:4043:3e3d</t>
  </si>
  <si>
    <t>I like to read, knit. I go to fitness</t>
  </si>
  <si>
    <t>I like to make hairstyles, handmade hoops</t>
  </si>
  <si>
    <t>212.178.8.127</t>
  </si>
  <si>
    <t>I love my family</t>
  </si>
  <si>
    <t>185.19.6.77</t>
  </si>
  <si>
    <t>Kindness, sincerity, confidence. I like to cook, I am conscientious about my work.</t>
  </si>
  <si>
    <t>188.163.7.151</t>
  </si>
  <si>
    <t>I would like to earn money in my spare time</t>
  </si>
  <si>
    <t>134.249.146.236</t>
  </si>
  <si>
    <t>I am a bright person, I work well in a team, I like sports and cooking</t>
  </si>
  <si>
    <t>31.40.110.193</t>
  </si>
  <si>
    <t>217.196.161.247</t>
  </si>
  <si>
    <t>A very good specialist and very modest))</t>
  </si>
  <si>
    <t>95.133.15.229</t>
  </si>
  <si>
    <t>I love medicine, science, I believe in evidence-based approach in work and in all spheres of life. I am temporarily unable to engage in active professional activities. I have the opportunity to work online</t>
  </si>
  <si>
    <t>46.211.95.58</t>
  </si>
  <si>
    <t>I love my field of activity, communicating with people to be useful.
I also like to cook Ukrainian Carpathians))</t>
  </si>
  <si>
    <t>213.174.1.14</t>
  </si>
  <si>
    <t>94.178.200.14</t>
  </si>
  <si>
    <t>Responsible, I am interested in new products, especially in the field of health care and nutrition.</t>
  </si>
  <si>
    <t>2001:448a:70a3:28d0:397f:eb2b:be35:4590</t>
  </si>
  <si>
    <t>I am just a simple man, looking for money and jobs online. I hope i can get it though.</t>
  </si>
  <si>
    <t>31.144.188.104</t>
  </si>
  <si>
    <t>At heart, a philosopher is an explorer of this world and himself.
I love everything mystical, I adore taking pictures, uttering the sayings of the wise, planting flowers</t>
  </si>
  <si>
    <t>178.215.178.144</t>
  </si>
  <si>
    <t>Favorite hobby is yoga.</t>
  </si>
  <si>
    <t>88.155.159.145</t>
  </si>
  <si>
    <t>I like to do everything qualitatively and to the end, I like to read and develop, I am constantly learning something new. I set myself goals and go to them</t>
  </si>
  <si>
    <t>188.163.34.133</t>
  </si>
  <si>
    <t>I communicate easily with people,
Initiative, non-conflict, I like the work, but at the moment it does not bring satisfaction (unhealthy atmosphere in the team), I am a humanitarian, I have creative abilities.</t>
  </si>
  <si>
    <t>46.211.172.245</t>
  </si>
  <si>
    <t>Charismatic, smart</t>
  </si>
  <si>
    <t>178.133.188.67</t>
  </si>
  <si>
    <t>I consider myself a rather unconventional person with strange interests that cannot be described in a few words. I approach any work with the utmost conscientiousness.</t>
  </si>
  <si>
    <t>178.137.97.141</t>
  </si>
  <si>
    <t>I am a housewife</t>
  </si>
  <si>
    <t>88.155.243.166</t>
  </si>
  <si>
    <t>Peaceful life for children. Love for animals and nature.</t>
  </si>
  <si>
    <t>194.44.46.82</t>
  </si>
  <si>
    <t>The head of the athlete's business, retail trade, sports, tennis</t>
  </si>
  <si>
    <t>46.211.21.44</t>
  </si>
  <si>
    <t>Responsible, calm person. Interested in psychology and sociology.</t>
  </si>
  <si>
    <t>91.123.154.61</t>
  </si>
  <si>
    <t>Creativity, honesty, purposefulness, reliable workers.</t>
  </si>
  <si>
    <t>188.163.74.55</t>
  </si>
  <si>
    <t>I am not an interesting person. Each new day of mine is similar to the previous one. I'm afraid to start something new, because I'm not sure of success. I love my family very much.</t>
  </si>
  <si>
    <t>46.118.124.21</t>
  </si>
  <si>
    <t>Good morning</t>
  </si>
  <si>
    <t>Calm, responsible, with a sense of humor</t>
  </si>
  <si>
    <t>185.38.209.82</t>
  </si>
  <si>
    <t>Punctual, persistent, diligent.</t>
  </si>
  <si>
    <t>88.155.205.196</t>
  </si>
  <si>
    <t>Ivan is 24 years old and hardworking</t>
  </si>
  <si>
    <t>77.87.47.209</t>
  </si>
  <si>
    <t>I'm shy</t>
  </si>
  <si>
    <t>91.211.134.236</t>
  </si>
  <si>
    <t>A doctor who loves his work and wants to develop in Ukraine</t>
  </si>
  <si>
    <t>37.73.198.172</t>
  </si>
  <si>
    <t>185.177.191.101</t>
  </si>
  <si>
    <t>I want to develop</t>
  </si>
  <si>
    <t>94.178.195.58</t>
  </si>
  <si>
    <t>Responsible, hardworking, likes to learn</t>
  </si>
  <si>
    <t>188.163.83.198</t>
  </si>
  <si>
    <t>I would call my character easy and cheerful. I am smiling, I like to laugh, joke, I try to approach life with humor and positivity. Interests and hobbies
I am a person who gets carried away easily, so I have many different hobbies. I value relationships with people the most in the world. Family, friends are the most valuable things that a person has.</t>
  </si>
  <si>
    <t>193.138.134.185</t>
  </si>
  <si>
    <t>I am a creative person, I like needlework, in particular embroidery, cooking (baking). I really like to read, to acquire new knowledge, but now because of the war I feel tired and exhausted, so for now everything remains at the level of dreams.</t>
  </si>
  <si>
    <t>176.113.209.45</t>
  </si>
  <si>
    <t>Everything will be fine</t>
  </si>
  <si>
    <t>46.211.255.148</t>
  </si>
  <si>
    <t>I love life and my family</t>
  </si>
  <si>
    <t>95.69.185.10</t>
  </si>
  <si>
    <t>Teacher. Mother. Daughter. Volunteer.</t>
  </si>
  <si>
    <t>91.123.155.189</t>
  </si>
  <si>
    <t>I am active and purposeful! I am always learning and trying something new</t>
  </si>
  <si>
    <t>91.221.178.6</t>
  </si>
  <si>
    <t>Responsible, I like to communicate</t>
  </si>
  <si>
    <t>213.109.239.34</t>
  </si>
  <si>
    <t>Positive, fair. I love traveling, coffee shops, and nature</t>
  </si>
  <si>
    <t>176.98.71.23</t>
  </si>
  <si>
    <t>I like to learn new things, study questions thoroughly and provide comprehensive answers</t>
  </si>
  <si>
    <t>176.98.31.85</t>
  </si>
  <si>
    <t>I love chocolate, I am constantly losing weight and I am engaged in self-development.</t>
  </si>
  <si>
    <t>178.158.206.135</t>
  </si>
  <si>
    <t>I am a sincere and responsible person. I want to do my job perfectly</t>
  </si>
  <si>
    <t>95.134.23.20</t>
  </si>
  <si>
    <t>A creative person, self-employed</t>
  </si>
  <si>
    <t>85.114.209.13</t>
  </si>
  <si>
    <t>I like to read, walk. I knit</t>
  </si>
  <si>
    <t>2a02:2378:11ac:802a::1</t>
  </si>
  <si>
    <t>Favorite activity: manicure. I love working in the garden with plants. Work doesn't allow you to stand still.</t>
  </si>
  <si>
    <t>I love my work, I love working with numbers and tables. In my free time, I help, I am a volunteer. I like to read books and watch good movies.</t>
  </si>
  <si>
    <t>185.146.122.192</t>
  </si>
  <si>
    <t>I am meticulous about details, I am constantly learning, I love the latest technologies. I cook well. I love animals and flowers. I wish victory to Ukraine. I dream of my own house, because the war took it away.</t>
  </si>
  <si>
    <t>31.144.80.104</t>
  </si>
  <si>
    <t>On maternity leave, I like to look for hobbies</t>
  </si>
  <si>
    <t>80.91.172.90</t>
  </si>
  <si>
    <t>Knitting</t>
  </si>
  <si>
    <t>88.155.144.5</t>
  </si>
  <si>
    <t>Charismatic, confident, attentive, purposeful. I like to cook, relax with friends, watch movies, TV series, and take care of animals.</t>
  </si>
  <si>
    <t>128.0.175.27</t>
  </si>
  <si>
    <t>I study in the 9th grade, I don't know who to apply to, so I'm going to the 10th grade, I like languages, fashion, drawing</t>
  </si>
  <si>
    <t>128.124.152.98</t>
  </si>
  <si>
    <t>I am interested in news in science, history. I work six days a week. I would like to have more free time for myself</t>
  </si>
  <si>
    <t>46.219.135.38</t>
  </si>
  <si>
    <t>I like to work and develop. Improve, systematize and automate processes</t>
  </si>
  <si>
    <t>88.155.165.49</t>
  </si>
  <si>
    <t>I really like my job, I like what I do. Also, my work is remote, which allows me not to use travel time</t>
  </si>
  <si>
    <t>88.155.251.150</t>
  </si>
  <si>
    <t>I am a kind person who likes to relax with friends, I have 2 dogs</t>
  </si>
  <si>
    <t>188.163.22.31</t>
  </si>
  <si>
    <t>Purposeful, punctual, sincere. I like to work. Help others. I like to cook delicious meals.</t>
  </si>
  <si>
    <t>193.194.124.245</t>
  </si>
  <si>
    <t>I am confidently going to the goal. I'm not afraid to learn</t>
  </si>
  <si>
    <t>178.159.208.55</t>
  </si>
  <si>
    <t>Now it's a little burnt out</t>
  </si>
  <si>
    <t>194.44.46.84</t>
  </si>
  <si>
    <t>I am a conscious and intelligent person. I think I can adequately assess the situation and provide a qualitative assessment</t>
  </si>
  <si>
    <t>89.22.206.202</t>
  </si>
  <si>
    <t>188.163.80.148</t>
  </si>
  <si>
    <t>walks with the dog calm me down, I paint, I'm looking for a new way for myself, I like to clean and I don't like to cook</t>
  </si>
  <si>
    <t>62.122.69.2</t>
  </si>
  <si>
    <t>I adore any creative work. I dream of creating my own workshop and conducting various creative master classes. And I also dream of working in a socially important project in Ukraine</t>
  </si>
  <si>
    <t>178.136.101.107</t>
  </si>
  <si>
    <t>I am a purposeful person, very neat and attentive.
Hobbies - painting, swimming.</t>
  </si>
  <si>
    <t>194.9.14.187</t>
  </si>
  <si>
    <t>Beautiful, slim, attractive, intelligent, creative, purposeful, inquisitive. I like to travel, sunbathe on the beach, drink coffee, walk</t>
  </si>
  <si>
    <t>176.67.16.174</t>
  </si>
  <si>
    <t>I am currently on maternity leave, developing a child. I like to take surveys as it is useful for me as well. And I can take something for myself.</t>
  </si>
  <si>
    <t>188.163.24.204</t>
  </si>
  <si>
    <t>I am an ordinary person, my mother is on maternity leave, I loved my job before maternity leave, the team is good. I love to exercise, but I also love to eat. I like to cook.</t>
  </si>
  <si>
    <t>46.133.143.14</t>
  </si>
  <si>
    <t>Teaching.
Translation</t>
  </si>
  <si>
    <t>178.136.74.15</t>
  </si>
  <si>
    <t>attentive</t>
  </si>
  <si>
    <t>46.118.230.255</t>
  </si>
  <si>
    <t>I am the best)</t>
  </si>
  <si>
    <t>105.39.205.58</t>
  </si>
  <si>
    <t>I am a hard-working and driven individual who isn't afraid to face a challenge. I'm passionate about my work and I know how to get the job done. I like reading, writing, painting, playing indoor games</t>
  </si>
  <si>
    <t>37.73.27.178</t>
  </si>
  <si>
    <t>Punctual, responsible, I will always come to the aid of employees</t>
  </si>
  <si>
    <t>31.43.153.242</t>
  </si>
  <si>
    <t>A shy, yet open girl who likes to read and spend her time quite actively. I like to work in a self-chosen field of logistics and learn new methods of improving logistics processes.</t>
  </si>
  <si>
    <t>91.123.150.114</t>
  </si>
  <si>
    <t>Communication with people</t>
  </si>
  <si>
    <t>176.105.201.241</t>
  </si>
  <si>
    <t>An average person</t>
  </si>
  <si>
    <t>188.163.72.143</t>
  </si>
  <si>
    <t>I like my work, I like to cook something delicious for my family.</t>
  </si>
  <si>
    <t>46.118.95.157</t>
  </si>
  <si>
    <t>I am constantly doing something new. I like to travel, do something with my own hands. I'm reading</t>
  </si>
  <si>
    <t>37.73.194.139</t>
  </si>
  <si>
    <t>Purposeful, cheerful, I love active recreation in nature and with my family. I love animals.</t>
  </si>
  <si>
    <t>91.217.61.211</t>
  </si>
  <si>
    <t>I want</t>
  </si>
  <si>
    <t>Sport</t>
  </si>
  <si>
    <t>95.158.48.166</t>
  </si>
  <si>
    <t>Hardworking, modest, now I am in a little depression and searching for myself</t>
  </si>
  <si>
    <t>188.163.35.255</t>
  </si>
  <si>
    <t>I like to cook. Responsible, punctual, kind.</t>
  </si>
  <si>
    <t>130.0.61.122</t>
  </si>
  <si>
    <t>I want peace</t>
  </si>
  <si>
    <t>78.25.4.67</t>
  </si>
  <si>
    <t>I like to work and learn something new</t>
  </si>
  <si>
    <t>46.211.239.192</t>
  </si>
  <si>
    <t>I love my job, I am a patriot of my country</t>
  </si>
  <si>
    <t>88.155.176.168</t>
  </si>
  <si>
    <t>Modest, responsible... the work is probably normal, only the schedule is flexible. I like animals... I love theater, cinema, nature)</t>
  </si>
  <si>
    <t>92.52.168.106</t>
  </si>
  <si>
    <t>A young and energetic girl. I take responsibility for my work, I like to finish everything. I like sports, recreation in nature.</t>
  </si>
  <si>
    <t>185.16.125.140</t>
  </si>
  <si>
    <t>workaholic</t>
  </si>
  <si>
    <t>195.64.183.230</t>
  </si>
  <si>
    <t>Work, home</t>
  </si>
  <si>
    <t>62.80.167.159</t>
  </si>
  <si>
    <t>I like to read, stand on nails, embroider.</t>
  </si>
  <si>
    <t>77.123.70.226</t>
  </si>
  <si>
    <t>Diverse interests</t>
  </si>
  <si>
    <t>94.45.77.14</t>
  </si>
  <si>
    <t>Kind, open, love animals.</t>
  </si>
  <si>
    <t>188.163.45.250</t>
  </si>
  <si>
    <t>I want to contribute to the improvement of the standard of living in the country</t>
  </si>
  <si>
    <t>188.163.81.44</t>
  </si>
  <si>
    <t>An active, purposeful person. I like my work, because the education and development of children is a great contribution to the future of the country and the nation.</t>
  </si>
  <si>
    <t>37.52.246.216</t>
  </si>
  <si>
    <t>I am an ordinary person who chose the field of accounting, I still love online earnings</t>
  </si>
  <si>
    <t>109.86.55.37</t>
  </si>
  <si>
    <t>I work as a confectioner, I like to read, play sports, and walk</t>
  </si>
  <si>
    <t>46.150.75.174</t>
  </si>
  <si>
    <t>Cheerful and energetic. I like to rest in nature, travel. I am fond of equestrian sports.</t>
  </si>
  <si>
    <t>194.242.100.70</t>
  </si>
  <si>
    <t>I am a purposeful person who is ready to learn and learn new information</t>
  </si>
  <si>
    <t>5.248.96.99</t>
  </si>
  <si>
    <t>I like drawing, listening to music, traveling, dancing, reading books.</t>
  </si>
  <si>
    <t>89.209.24.16</t>
  </si>
  <si>
    <t>I am a creative person. I like to come up with something new. For example, mandalas, beading, knitting, cooking and origami</t>
  </si>
  <si>
    <t>178.212.97.50</t>
  </si>
  <si>
    <t>Responsible, I like to discover and learn new things, read and do handicrafts and grow plants)</t>
  </si>
  <si>
    <t>141.170.249.196</t>
  </si>
  <si>
    <t>I love my husband and son!! I like to cook and read a lot of literature. I love animals and nature - I treat them with respect and care.</t>
  </si>
  <si>
    <t>2607:fb91:9c2:6cf2:ac39:b6b2:6b27:cdc3</t>
  </si>
  <si>
    <t>Triple ten test</t>
  </si>
  <si>
    <t>194.107.178.70</t>
  </si>
  <si>
    <t>I like to be in the center of attention, a workaholic
I know how to organize myself, Open to new challenges,
I am engaged in self-development</t>
  </si>
  <si>
    <t>195.60.70.210</t>
  </si>
  <si>
    <t>I am a mother on maternity leave, I am engaged in sales</t>
  </si>
  <si>
    <t>87.244.148.39</t>
  </si>
  <si>
    <t>I am a strong personality, purposeful. The meaning of my life is connected with animals and animal protection.</t>
  </si>
  <si>
    <t>46.133.153.53</t>
  </si>
  <si>
    <t>I am responsible, I can work for hours, I like to take surveys, write reviews and comments.</t>
  </si>
  <si>
    <t>A very pragmatic and responsible person. Demanding to herself. I like to learn constantly</t>
  </si>
  <si>
    <t>46.211.225.40</t>
  </si>
  <si>
    <t>I am an introvert, a realist, a pragmatist. I often ignore emotions, I love logic. The person is organized and meticulous. I strive for success, completeness and try to improve. I like to go shopping, read books, cook deliciously. I love my work, my activity benefits other people and this is important to me.</t>
  </si>
  <si>
    <t>188.163.34.101</t>
  </si>
  <si>
    <t>I am an extrovert, I like to create something new</t>
  </si>
  <si>
    <t>109.162.18.118</t>
  </si>
  <si>
    <t>I go for what I want and constantly improve myself through learning new things from ambassadors and self-study</t>
  </si>
  <si>
    <t>88.155.167.26</t>
  </si>
  <si>
    <t>Serious, purposeful</t>
  </si>
  <si>
    <t>91.219.255.11</t>
  </si>
  <si>
    <t>185.228.105.83</t>
  </si>
  <si>
    <t>I dream to speak English</t>
  </si>
  <si>
    <t>46.211.157.235</t>
  </si>
  <si>
    <t>Actively looking for work</t>
  </si>
  <si>
    <t>Purposeful, hardworking, communicative, open</t>
  </si>
  <si>
    <t>2a02:2378:1087:1d07:e8a7:f5ca:1b53:632a</t>
  </si>
  <si>
    <t>I'm coolðŸ¤Ÿ</t>
  </si>
  <si>
    <t>91.229.123.73</t>
  </si>
  <si>
    <t>185.204.71.7</t>
  </si>
  <si>
    <t>I like to do sports</t>
  </si>
  <si>
    <t>94.231.180.191</t>
  </si>
  <si>
    <t>178.151.1.28</t>
  </si>
  <si>
    <t>Obligatory, responsible, punctual</t>
  </si>
  <si>
    <t>109.207.113.152</t>
  </si>
  <si>
    <t>Entrepreneur, 14 years old, I love sports, broadcast sports, cinema, music. I am married and raising a daughter.</t>
  </si>
  <si>
    <t>188.163.5.189</t>
  </si>
  <si>
    <t>Attentive, purposeful, honest</t>
  </si>
  <si>
    <t>194.104.22.58</t>
  </si>
  <si>
    <t>Responsible, caring
Gardening, needlework</t>
  </si>
  <si>
    <t>176.111.184.39</t>
  </si>
  <si>
    <t>I like to help people. I want everyone to be happy.</t>
  </si>
  <si>
    <t>176.100.6.95</t>
  </si>
  <si>
    <t>Man. Ukrainian woman</t>
  </si>
  <si>
    <t>91.219.147.2</t>
  </si>
  <si>
    <t>Responsible, creative, communicative</t>
  </si>
  <si>
    <t>128.124.104.179</t>
  </si>
  <si>
    <t>I am an ordinary Ukrainian woman, married for almost 30 years, (I have one marriage), I have an adult daughter. I work at a job that brings me pleasure. I love my country, my land very much, and like every conscious Ukrainian, I wish for the end of the war and the prosperity of Ukraine.</t>
  </si>
  <si>
    <t>109.86.128.177</t>
  </si>
  <si>
    <t>188.163.104.204</t>
  </si>
  <si>
    <t>I am currently on maternity leave</t>
  </si>
  <si>
    <t>I like my job. I also like to read books, travel, listen to music. Cook and cost new dishes. If there is time and opportunity, I participate in webinars and learn something new and interesting for me at the moment.</t>
  </si>
  <si>
    <t>178.133.20.176</t>
  </si>
  <si>
    <t>212.90.62.139</t>
  </si>
  <si>
    <t>Educated, supportive, fairly calm, sometimes anxious mother of three difficult but wonderful girls, wife.</t>
  </si>
  <si>
    <t>46.211.252.236</t>
  </si>
  <si>
    <t>Currently unemployed, as well like to read books, travel, time to time am cooking.</t>
  </si>
  <si>
    <t>176.8.206.139</t>
  </si>
  <si>
    <t>Anxious selfishness</t>
  </si>
  <si>
    <t>94.131.196.180</t>
  </si>
  <si>
    <t>Mom is on maternity leave, I like to take surveys - it's interesting and sometimes you can earn money. I like to read, work with my child, knit and cook.</t>
  </si>
  <si>
    <t>46.211.240.83</t>
  </si>
  <si>
    <t>I really like my work as a florist)</t>
  </si>
  <si>
    <t>I like to spend time with children</t>
  </si>
  <si>
    <t>93.127.115.99</t>
  </si>
  <si>
    <t>It is important for me to have an income</t>
  </si>
  <si>
    <t>I love what I do, namely food floristry - it is a part of my life, and I am fascinated by it.</t>
  </si>
  <si>
    <t>5.173.178.22</t>
  </si>
  <si>
    <t>Very responsible towards my job. But prefer mostly my time devote to hobbies.</t>
  </si>
  <si>
    <t>93.127.68.108</t>
  </si>
  <si>
    <t>I am a kind and sincere person</t>
  </si>
  <si>
    <t>91.218.89.18</t>
  </si>
  <si>
    <t>Nice polite kind</t>
  </si>
  <si>
    <t>2a02:2378:108a:bbf::1</t>
  </si>
  <si>
    <t>I like to cook, read, communicate, travel</t>
  </si>
  <si>
    <t>46.211.237.74</t>
  </si>
  <si>
    <t>I love art, animals, travel, adventure, singing, creating, doing good.</t>
  </si>
  <si>
    <t>91.214.85.5</t>
  </si>
  <si>
    <t>11</t>
  </si>
  <si>
    <t>I study at school, my favorite lesson is physical education, I like to play with my friends on the street. Most of all, I love to travel and spend time with my family.</t>
  </si>
  <si>
    <t>I like to learn something new, take surveys, take various courses, I like to sing, draw</t>
  </si>
  <si>
    <t>178.150.60.181</t>
  </si>
  <si>
    <t>I am a creative dog lover who likes to put smiles on faces!)</t>
  </si>
  <si>
    <t>2a02:2378:119d:a8f8::1</t>
  </si>
  <si>
    <t>I am a hardworking person, responsible...</t>
  </si>
  <si>
    <t>46.133.43.226</t>
  </si>
  <si>
    <t>I am an ordinary person, I like to work when it is well paid, I am not ashamed of any work. I like to listen to electronic music.</t>
  </si>
  <si>
    <t>185.159.163.31</t>
  </si>
  <si>
    <t>Attentive, hardworking, I have various hobbies</t>
  </si>
  <si>
    <t>I like what I do. I like to read books, travel with my family, listen to music, watch movies. I attend various seminars and courses, I do sports, I like to cook.</t>
  </si>
  <si>
    <t>2a09:bac2:5875:2dc::49:1bb</t>
  </si>
  <si>
    <t>I am a mother on maternity leave. I currently earn money online. I like to take surveys</t>
  </si>
  <si>
    <t>176.115.98.140</t>
  </si>
  <si>
    <t>176.37.169.101</t>
  </si>
  <si>
    <t>Working</t>
  </si>
  <si>
    <t>197.43.28.133</t>
  </si>
  <si>
    <t>I am a calm person.I usually do tasks or learn a new language in my free time.</t>
  </si>
  <si>
    <t>46.150.75.79</t>
  </si>
  <si>
    <t>91.243.31.67</t>
  </si>
  <si>
    <t>Today I am depressed (probably like most people), but before it was the opposite. I love my profession, animals, people, cooking, traveling. I like to play the piano. My life has changed since the beginning of the war ((((</t>
  </si>
  <si>
    <t>88.155.39.235</t>
  </si>
  <si>
    <t>Glory to Ukraine! Glory to the heroes
GLORY OF THE NATION, DEATH TO THE MOSCOWIANS, UKRAINE ABOVE ALL
PUTIN X****</t>
  </si>
  <si>
    <t>46.133.143.235</t>
  </si>
  <si>
    <t>I take any type of work very seriously, I like to read, solve crosswords, and write poetry.</t>
  </si>
  <si>
    <t>2a02:2378:11e2:60e4:71f6:962a:784d:5dcc</t>
  </si>
  <si>
    <t>I really love my job, working online is the best, I used to work in a multimarket as an administrator. I'm interested in sewing</t>
  </si>
  <si>
    <t>188.191.238.30</t>
  </si>
  <si>
    <t>Friendly, hardworking, persistent</t>
  </si>
  <si>
    <t>95.47.151.151</t>
  </si>
  <si>
    <t>Intelligent, modest, hardworking, I like to cook.</t>
  </si>
  <si>
    <t>46.211.115.143</t>
  </si>
  <si>
    <t>I'm easy going, creative, I like to mark everything new, I'm constantly in relationships, I love family and life.</t>
  </si>
  <si>
    <t>176.37.136.184</t>
  </si>
  <si>
    <t>I have features of ASD and avoid face-to-face communication, so remote projects and digitization are a salvation for me. Because of my peculiarities, I can't fit into the team, so I don't stay late at work. I have depression, because of this I have no hobbies or other interests at the moment. I dream of having a cat)), but I canâ€™t get one yet(( It is interesting to participate in such surveys, because I hope that my experience can be useful to someone</t>
  </si>
  <si>
    <t>91.123.155.182</t>
  </si>
  <si>
    <t>I like walks, books. I'm not very sure of myself.</t>
  </si>
  <si>
    <t>31.43.60.133</t>
  </si>
  <si>
    <t>Calm, quiet, likes to read</t>
  </si>
  <si>
    <t>94.124.163.50</t>
  </si>
  <si>
    <t>I am the son of god. I'm perfection</t>
  </si>
  <si>
    <t>78.25.4.69</t>
  </si>
  <si>
    <t>The main thing in life is family, interests: sports, cosmetics and self-care, books, self-development, movies</t>
  </si>
  <si>
    <t>88.155.163.37</t>
  </si>
  <si>
    <t>I love creativity, needlework. I also read a lot about psychology and pedagogy.</t>
  </si>
  <si>
    <t>I like to communicate with people personally</t>
  </si>
  <si>
    <t>46.133.159.251</t>
  </si>
  <si>
    <t>About myself: a person who loves self-development. I approach work responsibly (ALWAYS). I am interested in my own business (i.e. my business). Learn something new and do something good for people.</t>
  </si>
  <si>
    <t>46.211.10.16</t>
  </si>
  <si>
    <t>I am a creative person, I do everything with my own hands, I know how to choose an approach to any person</t>
  </si>
  <si>
    <t>37.73.0.29</t>
  </si>
  <si>
    <t>Now any income is relevant for me. Because I have an old mother and two cats.</t>
  </si>
  <si>
    <t>I work as a driver, my hobby is fishing</t>
  </si>
  <si>
    <t>I have an active life position, I like walks, sports, recreation in nature, I love my work, I adore cars and everything related to them, I love traveling.</t>
  </si>
  <si>
    <t>93.183.216.220</t>
  </si>
  <si>
    <t>46.133.19.167</t>
  </si>
  <si>
    <t>I pay close attention to work</t>
  </si>
  <si>
    <t>176.37.109.195</t>
  </si>
  <si>
    <t>I respect this profession, but unfortunately, in our country, the wages are low</t>
  </si>
  <si>
    <t>178.251.110.181</t>
  </si>
  <si>
    <t>I am an open and creative person, I am very interested in different areas of life</t>
  </si>
  <si>
    <t>46.211.91.29</t>
  </si>
  <si>
    <t>I am a creative active person and love any creative activity, and in the future I will open my clothing brand.</t>
  </si>
  <si>
    <t>I am such a mysterious animal</t>
  </si>
  <si>
    <t>146.120.198.55</t>
  </si>
  <si>
    <t>I really liked my work and the operating room. In my free time, I plant and take care of flowers, embroider with beads, cross stitch, draw...</t>
  </si>
  <si>
    <t>31.170.138.239</t>
  </si>
  <si>
    <t>Cheerful, energetic, responsible. I like to watch movies, read books, listen to music, spend time with loved ones. Like travelling. I have a dog and a cat that are always with me</t>
  </si>
  <si>
    <t>91.203.61.204</t>
  </si>
  <si>
    <t>I am a creative person. However, I devote little time to creativity. I like to draw. But I am interested in psychology, currently it helps to understand many things</t>
  </si>
  <si>
    <t>description</t>
  </si>
  <si>
    <t>defendant</t>
  </si>
  <si>
    <t>159.224.217.25</t>
  </si>
  <si>
    <t>Sociable and friendly. I prefer to find a job that will satisfy my needs in communication and helping people. Smart and honest. I have experience in design, photography. Purposeful and inquisitive. I study integrative medicine. I love animals</t>
  </si>
  <si>
    <t>2a02:2378:1284:69c1:de74:9d89:a619:e7a5</t>
  </si>
  <si>
    <t>176.98.23.198</t>
  </si>
  <si>
    <t>I am a mother on maternity leave, I want to earn money) I really want to work</t>
  </si>
  <si>
    <t>93.171.246.168</t>
  </si>
  <si>
    <t>There is none</t>
  </si>
  <si>
    <t>146.120.97.195</t>
  </si>
  <si>
    <t>2a02:2378:1284:c98d::1</t>
  </si>
  <si>
    <t>Fishing, reading.</t>
  </si>
  <si>
    <t>To tinker</t>
  </si>
  <si>
    <t>37.73.34.21</t>
  </si>
  <si>
    <t>176.37.42.190</t>
  </si>
  <si>
    <t>I am kind, sincere, adequate and educated. I like DIY, spending time with family and friends, walking, riding an electric scooter. Now I am looking for a job and a new specialty.</t>
  </si>
  <si>
    <t>88.155.190.73</t>
  </si>
  <si>
    <t>46.211.240.172</t>
  </si>
  <si>
    <t>Hard work and loyalty</t>
  </si>
  <si>
    <t>31.134.69.66</t>
  </si>
  <si>
    <t>I love agriculture, I have a veterinary education, but I don't work by profession.</t>
  </si>
  <si>
    <t>176.111.185.153</t>
  </si>
  <si>
    <t>89.209.225.226</t>
  </si>
  <si>
    <t>I like to eat well</t>
  </si>
  <si>
    <t>46.211.150.103</t>
  </si>
  <si>
    <t>I am engaged in work to my heart's content. In addition to the main one, I like to sew</t>
  </si>
  <si>
    <t>217.147.174.211</t>
  </si>
  <si>
    <t>olive</t>
  </si>
  <si>
    <t>188.191.42.37</t>
  </si>
  <si>
    <t>Introvert. I like to work with numbers. Like reading.</t>
  </si>
  <si>
    <t>91.225.95.187</t>
  </si>
  <si>
    <t>I am hardworking, neat.</t>
  </si>
  <si>
    <t>188.163.72.115</t>
  </si>
  <si>
    <t>I study, I like to cook, walk</t>
  </si>
  <si>
    <t>178.133.8.51</t>
  </si>
  <si>
    <t>Because of studies, I can't do it yet. I like the field of medicine only in obstetrics</t>
  </si>
  <si>
    <t>79.110.133.106</t>
  </si>
  <si>
    <t>I'm an ordinary girl, I work. I love active recreation. I really love nature and recreation related to it</t>
  </si>
  <si>
    <t>188.163.26.244</t>
  </si>
  <si>
    <t>46.211.14.33</t>
  </si>
  <si>
    <t>I work in the field of service and se</t>
  </si>
  <si>
    <t>176.8.209.85</t>
  </si>
  <si>
    <t>Responsible, communicative</t>
  </si>
  <si>
    <t>I like the work</t>
  </si>
  <si>
    <t>88.155.205.45</t>
  </si>
  <si>
    <t>An intelligent, cheerful and purposeful person.</t>
  </si>
  <si>
    <t>95.158.53.146</t>
  </si>
  <si>
    <t>I am a young mother, unemployed, I take my work seriously, I am always glad for a new opportunity to earn money remotely.</t>
  </si>
  <si>
    <t>31.128.77.231</t>
  </si>
  <si>
    <t>Housewife, I like to grow plants.</t>
  </si>
  <si>
    <t>213.200.49.208</t>
  </si>
  <si>
    <t>I am very responsible. I like to rest at the sea!</t>
  </si>
  <si>
    <t>178.133.216.44</t>
  </si>
  <si>
    <t>I serve the Ukrainian people</t>
  </si>
  <si>
    <t>46.133.138.178</t>
  </si>
  <si>
    <t>I like to create something with my own hands, interior items, design, clothes, shoes. I love everything beautiful and creative.</t>
  </si>
  <si>
    <t>37.73.39.179</t>
  </si>
  <si>
    <t>Favorite activities are the repair of various mechanisms</t>
  </si>
  <si>
    <t>46.211.21.119</t>
  </si>
  <si>
    <t>I am a patriot of Ukraine, I love finance, economics, psychology</t>
  </si>
  <si>
    <t>A pedant</t>
  </si>
  <si>
    <t>Self-confident. attentive. shrewd. neat. meticulous about details. stress-resistant. I like to relax in nature (fisherman. I cook barbecue myself). I like to garden. to cook. to travel around Ukraine.</t>
  </si>
  <si>
    <t>178.94.225.94</t>
  </si>
  <si>
    <t>I feel that now I need 2 live life 2 the fullest and hang out, I love deathcore and positive thinking, especially gratitude.</t>
  </si>
  <si>
    <t>31.144.93.118</t>
  </si>
  <si>
    <t>I am a housewife, I do sports at home, sometimes I read books, I follow the news from time to time</t>
  </si>
  <si>
    <t>31.146.6.68</t>
  </si>
  <si>
    <t>92.253.212.38</t>
  </si>
  <si>
    <t>Not social, not a team player, I feel more comfortable alone than with someone around, I don't like new acquaintances and phone calls, I avoid strangers. I embroider, I love to cook something new and unusual, origami calms me down. The attitude to work is not very good. By profession, I do not plan to work as it is poorly paid in Ukraine and at the same time with an increased health risk (high temperatures and 15 hours on my feet). I perceive the profession as a skill that can be used in the economy.</t>
  </si>
  <si>
    <t>Attentive, intelligent, active</t>
  </si>
  <si>
    <t>46.211.73.87</t>
  </si>
  <si>
    <t>Dog patron</t>
  </si>
  <si>
    <t>46.133.142.252</t>
  </si>
  <si>
    <t>I like to cook and take care of a small child</t>
  </si>
  <si>
    <t>We live with a woman in a civil marriage and have a daughter who is 1 year old, while the woman is on maternity leave</t>
  </si>
  <si>
    <t>46.211.126.232</t>
  </si>
  <si>
    <t>I have a cat, I like to embroider</t>
  </si>
  <si>
    <t>46.150.86.207</t>
  </si>
  <si>
    <t>A benevolent decent person</t>
  </si>
  <si>
    <t>176.115.247.22</t>
  </si>
  <si>
    <t>I want to work from home</t>
  </si>
  <si>
    <t>46.211.247.147</t>
  </si>
  <si>
    <t>Responsibility accuracy</t>
  </si>
  <si>
    <t>91.201.244.110</t>
  </si>
  <si>
    <t>Sociable, responsible, stress-resistant, smart</t>
  </si>
  <si>
    <t>Hardworking, communicative</t>
  </si>
  <si>
    <t>195.149.108.41</t>
  </si>
  <si>
    <t>I am a good mother, wife and friend</t>
  </si>
  <si>
    <t>176.121.7.131</t>
  </si>
  <si>
    <t>I am very careful about my work, because I love it and I want to go to it.</t>
  </si>
  <si>
    <t>2a02:2378:11ba:4dd8::1</t>
  </si>
  <si>
    <t>Mom is on maternity leave. I will do my job to the maximum.</t>
  </si>
  <si>
    <t>2a02:2378:11ef:6d62::1</t>
  </si>
  <si>
    <t>I am a diligent student, I like to draw</t>
  </si>
  <si>
    <t>188.163.30.106</t>
  </si>
  <si>
    <t>I am responsible for what I have to do</t>
  </si>
  <si>
    <t>46.211.238.88</t>
  </si>
  <si>
    <t>I like my work, I still have a summer house and I like to relax in nature.</t>
  </si>
  <si>
    <t>91.214.137.87</t>
  </si>
  <si>
    <t>Kind, sensitive, able to support</t>
  </si>
  <si>
    <t>89.209.96.176</t>
  </si>
  <si>
    <t>I like to buy new things, try different things.</t>
  </si>
  <si>
    <t>91.246.5.220</t>
  </si>
  <si>
    <t>I like to cook and spend time with my family</t>
  </si>
  <si>
    <t>46.211.156.15</t>
  </si>
  <si>
    <t>I really love working</t>
  </si>
  <si>
    <t>128.124.93.117</t>
  </si>
  <si>
    <t>Responsible, sociable, I love to read and knit</t>
  </si>
  <si>
    <t>I work as a security guard in a restaurant</t>
  </si>
  <si>
    <t>I repair cars. Responsible.</t>
  </si>
  <si>
    <t>46.33.33.111</t>
  </si>
  <si>
    <t>I am looking for a job on the Internet</t>
  </si>
  <si>
    <t>188.163.75.3</t>
  </si>
  <si>
    <t>Responsible in life and at work.</t>
  </si>
  <si>
    <t>A strong and independent woman</t>
  </si>
  <si>
    <t>46.211.73.255</t>
  </si>
  <si>
    <t>I play sports, I work as a fitness trainer, and I like Wushu, a martial art</t>
  </si>
  <si>
    <t>88.155.137.52</t>
  </si>
  <si>
    <t>I am a dreamer, I take my work seriously, I like to listen to music, draw, play, go to nature, I like photography, I want to do voice acting.</t>
  </si>
  <si>
    <t>I really like my work, my boyfriend and I work together</t>
  </si>
  <si>
    <t>Honest. I want to earn more money.</t>
  </si>
  <si>
    <t>185.183.95.208</t>
  </si>
  <si>
    <t>I am very communicative, I constantly strive to develop and improve myself in various areas. I strive to have a variety of information, especially in terms of innovations. I love children, cooking, cleaning and adore cleanliness. I love to work if it brings moral and financial satisfaction!</t>
  </si>
  <si>
    <t>212.90.61.213</t>
  </si>
  <si>
    <t>2a02:2378:11ad:816a::1</t>
  </si>
  <si>
    <t>I am very kind, well-mannered, sensitive, I treat people with understanding. Serious attitude to work. I am a hairdresser at home</t>
  </si>
  <si>
    <t>46.211.255.213</t>
  </si>
  <si>
    <t>I have the profession of a military psychologist, I work in a military structure, sociable, always open for communication, organized, responsible</t>
  </si>
  <si>
    <t>46.63.4.200</t>
  </si>
  <si>
    <t>I like watching series.
Quite positive and believe in the best)</t>
  </si>
  <si>
    <t>I like to draw in my free time</t>
  </si>
  <si>
    <t>Make decisions quickly</t>
  </si>
  <si>
    <t>94.179.127.182</t>
  </si>
  <si>
    <t>A simple guy, I like to relax in nature</t>
  </si>
  <si>
    <t>185.132.2.151</t>
  </si>
  <si>
    <t>I like to draw and walk in the fresh air near the sea</t>
  </si>
  <si>
    <t>79.142.197.231</t>
  </si>
  <si>
    <t>I like work, my personality is normal, I like to breathe fresh air</t>
  </si>
  <si>
    <t>private</t>
  </si>
  <si>
    <t>178.151.218.1</t>
  </si>
  <si>
    <t>I like to work, I learn quickly</t>
  </si>
  <si>
    <t>2a02:c7c:cc34:200:bcd7:6f18:3350:9af9</t>
  </si>
  <si>
    <t>31.40.110.49</t>
  </si>
  <si>
    <t>Musician, responsibility, honesty</t>
  </si>
  <si>
    <t>182.253.84.105</t>
  </si>
  <si>
    <t>176.111.185.91</t>
  </si>
  <si>
    <t>ÐšÐ¾Ð´ 123578743789985337004315890953679097644456797303363166959552333693</t>
  </si>
  <si>
    <t>I have been on maternity leave for 2 years. After studying, she worked as a doctor. I love shopping. I like to walk in nature.</t>
  </si>
  <si>
    <t>2a02:2378:1071:cc1a::1</t>
  </si>
  <si>
    <t>Currently unemployed, but looking for a good job</t>
  </si>
  <si>
    <t>66.249.81.64</t>
  </si>
  <si>
    <t>I am a hardworking, honest and positive person, a kind person in a boarding school</t>
  </si>
  <si>
    <t>185.177.190.25</t>
  </si>
  <si>
    <t>Ambitious, quick learner, adequate</t>
  </si>
  <si>
    <t>www</t>
  </si>
  <si>
    <t>2a09:bac5:3a54:18d2::279:6b</t>
  </si>
  <si>
    <t>I complete task honest and even it takes hours until get done</t>
  </si>
  <si>
    <t>skkskwkapa</t>
  </si>
  <si>
    <t>oops</t>
  </si>
  <si>
    <t>31.129.76.165</t>
  </si>
  <si>
    <t>Can not</t>
  </si>
  <si>
    <t>I am a responsible person. Prone to creative approaches in work.</t>
  </si>
  <si>
    <t>149.102.240.86</t>
  </si>
  <si>
    <t>I, as a Ukrainian, at the age of 21, work part-time in the field of marketing and sales. To describe my personality, I would say that I am goal-oriented, self-confident and responsible. I perform tasks with great enthusiasm and maximum efficiency.
I have a positive attitude towards work. I believe that the best achievements are achieved through hard work and constant self-improvement. I set high standards for myself and always strive to achieve greater results, constantly improving my skills and knowledge in the field of marketing and sales.
My favorite activities are solving various tasks related to marketing strategy and advertising campaigns. I love analyzing data, researching the market and finding new ways to promote a product or service. In addition, I enjoy working in a team, collaborating with colleagues and sharing ideas to achieve common goals.
In general, I am dedicated to my work, always ready to complete tasks and develop in the field of marketing and sales.</t>
  </si>
  <si>
    <t>88.154.35.145</t>
  </si>
  <si>
    <t>Hard worker, I learn everything quickly</t>
  </si>
  <si>
    <t>On</t>
  </si>
  <si>
    <t>178.159.208.68</t>
  </si>
  <si>
    <t>I really like to cook. Responsible.</t>
  </si>
  <si>
    <t>77.121.211.198</t>
  </si>
  <si>
    <t>I like the profession of seamstress</t>
  </si>
  <si>
    <t>176.111.178.245</t>
  </si>
  <si>
    <t>I am married, I have a son</t>
  </si>
  <si>
    <t>46.211.155.66</t>
  </si>
  <si>
    <t>77.123.82.113</t>
  </si>
  <si>
    <t>I treat my work carefully, if I do something, I try to do it well.</t>
  </si>
  <si>
    <t>I, as a Ukrainian, 19 years old, work full-time in the field of art. My personality can be described as creative, energetic and persistent. I always strive to achieve high results in my work and maintain a high level of motivation.
Attitude towards work is very important for me. I believe that work should be more than just a means of earning - it should be a source of satisfaction, development and self-expression. I strive to engage in such activities that allow me to realize my creative abilities and feel satisfied and grateful for my work.
My favorite activity is art. I am devoted to music, painting and creativity in general. I like to feel how an idea turns into reality through my hands and creative energy. Performing artistic exercises or designing new works, I feel in my element. This is not just a job for me, but a true passion and a way of self-expression.
I have many ideas and desire to improve my art. I am always open to learning new techniques and working methods, and I am ready to work in a team with other talented creators. My feeling from doing work in art is happiness and pride for my achievements.
In general, for me, my occupation of art is not just a job, but a way of life. I give it my energy, time and effort, but I get a lot of satisfaction, satisfaction and development in return. I am ready to continue to grow and develop in this wonderful field and put my best effort into it.</t>
  </si>
  <si>
    <t>opim</t>
  </si>
  <si>
    <t>46.211.122.199</t>
  </si>
  <si>
    <t>46.211.73.40</t>
  </si>
  <si>
    <t>I am a friendly woman</t>
  </si>
  <si>
    <t>91.234.25.247</t>
  </si>
  <si>
    <t>Cheerfulness, activity, purposeful in making money</t>
  </si>
  <si>
    <t>46.211.229.253</t>
  </si>
  <si>
    <t>Friendly, confident, love what I do.</t>
  </si>
  <si>
    <t>46.133.10.114</t>
  </si>
  <si>
    <t>I am engaged in selling goods from abroad, mainly things. In my free time from work, I spend with my family</t>
  </si>
  <si>
    <t>89.209.77.72</t>
  </si>
  <si>
    <t>I like to make preparations for the winter</t>
  </si>
  <si>
    <t>I like to do handmade in my spare time. I make all household chemicals and cosmetics, creams, soaps, shampoos, balms, toothpaste, detergents, shaving creams, etc. for myself and my loved ones. I still like gardening. I also like to travel and dream of visiting Norway.</t>
  </si>
  <si>
    <t>185.210.160.128</t>
  </si>
  <si>
    <t>I love solitude. I treat work responsibly, but without enthusiasm. A calm atmosphere contributes to a good sense of well-being.</t>
  </si>
  <si>
    <t>46.133.146.111</t>
  </si>
  <si>
    <t>I am a dreamer, I like to travel, I clean up garbage, I am an eco-activist, I buy cosmetics from Yves Rocher, Dushka, the body shop, I buy everything without a receipt, in my own container, bag, it is a pity to litter, I grow my own vegetables and fruits in the country, I drink more tea than water in bottles, if the bottle is for 5 liters. I walk with the cat in the morning and in the evening. Cat works with me in the hospital, he is an antidepressant and a psychologist. The kittens take care of the dacha together with the cat. I treat people's hearts, I help animals in the vet clinic, I sort drugs in the pharmacy at the practice, I'm afraid of dentists, but I treat teeth, but I have to run there again, the enamel has been erased, 5 holes, and I have 4 pins checked, that's what it means to be afraid of cars from childhood. Now I'm afraid I'll still be left without teeth, I'll go for a restoration with hygienic cleaning and hair filling, only the weekend will come, I wish you to be braver in the fight for your own happiness and health. Myra, thank you for the survey, live long and surprise with interesting questions.</t>
  </si>
  <si>
    <t>91.223.88.229</t>
  </si>
  <si>
    <t>Creative personality. I like to work</t>
  </si>
  <si>
    <t>Role</t>
  </si>
  <si>
    <t>I treat work well, I love it, etc.</t>
  </si>
  <si>
    <t>91.215.144.5</t>
  </si>
  <si>
    <t>I really like my work, I also like social networks</t>
  </si>
  <si>
    <t>46.149.93.219</t>
  </si>
  <si>
    <t>I like my work, I like to travel, read books, watch movies, listen to music</t>
  </si>
  <si>
    <t>Life is great</t>
  </si>
  <si>
    <t>194.44.152.136</t>
  </si>
  <si>
    <t>Read, embroider</t>
  </si>
  <si>
    <t>Mil</t>
  </si>
  <si>
    <t>I love work</t>
  </si>
  <si>
    <t>an energetic person who loves everything he does</t>
  </si>
  <si>
    <t>176.67.24.82</t>
  </si>
  <si>
    <t>89.209.69.246</t>
  </si>
  <si>
    <t>I like that. what I do</t>
  </si>
  <si>
    <t>128.124.56.129</t>
  </si>
  <si>
    <t>Punctuality, Communication</t>
  </si>
  <si>
    <t>Unknown IP</t>
  </si>
  <si>
    <t>same IP and similar answer</t>
  </si>
  <si>
    <t>same IP and similar answers</t>
  </si>
  <si>
    <t>same IP with cluster</t>
  </si>
  <si>
    <t>peak period</t>
  </si>
  <si>
    <t>peak period and similar answer pattern</t>
  </si>
  <si>
    <t>I like to communicate with people, make new acquaintances, help friends in difficult situations, I like to beautify…</t>
  </si>
  <si>
    <t>"A adj person/man … " pattern</t>
  </si>
  <si>
    <t>"A create person…" pattern</t>
  </si>
  <si>
    <t>"A person who…" pattern</t>
  </si>
  <si>
    <t>"A responsible person…" pattern</t>
  </si>
  <si>
    <t>"on maternity leave" pattern</t>
  </si>
  <si>
    <t>"I am a creative person…" pattern</t>
  </si>
  <si>
    <t>"Active, …" pattern</t>
  </si>
  <si>
    <t>"Attentive, …" pattern</t>
  </si>
  <si>
    <t>"Ajd, …" pattern</t>
  </si>
  <si>
    <t>QID11_TEXT</t>
  </si>
  <si>
    <t xml:space="preserve">Like walking and photography </t>
  </si>
  <si>
    <t>!!!</t>
  </si>
  <si>
    <t>.</t>
  </si>
  <si>
    <t xml:space="preserve">. </t>
  </si>
  <si>
    <t>Guvjvug</t>
  </si>
  <si>
    <t>--</t>
  </si>
  <si>
    <t>-</t>
  </si>
  <si>
    <t xml:space="preserve">I love to travel, develop myself, improve my skills, learn foreign languages. I'm quite active, but I don't have a favorite sport. I like to swim in the summer, I like to walk. I have no serious health problems, but I do have allergies that make my life difficult in the spring. I always take my responsibilities seriously, so at school I was the class leader. I love animals and I have pets. </t>
  </si>
  <si>
    <t xml:space="preserve">I like cooking, my children.
I want peace in Ukraine. 
I like improve my English </t>
  </si>
  <si>
    <t>))))</t>
  </si>
  <si>
    <t xml:space="preserve">I think it's a good practice for me, - answering in English. I like dance, psychology and drawing. I don't like my job and want to change it. </t>
  </si>
  <si>
    <t xml:space="preserve">Homo sapiens </t>
  </si>
  <si>
    <t xml:space="preserve">  None</t>
  </si>
  <si>
    <t xml:space="preserve">Jdkskss </t>
  </si>
  <si>
    <t>.....</t>
  </si>
  <si>
    <t xml:space="preserve">I like cosmetics and marathons </t>
  </si>
  <si>
    <t>...</t>
  </si>
  <si>
    <t xml:space="preserve">I'm shy and prefer not to respond </t>
  </si>
  <si>
    <t xml:space="preserve">I have a keen passion for reading and exploring new destinations, finding joy in the company of my cat,  my child, my friends. </t>
  </si>
  <si>
    <t xml:space="preserve">As I said before, my hobbies are cooking, reading, tennis and table tennis, and learning Japanese. In 2003, I began working at Johns Hopkins Medical Institutions in Baltimore, and my American buddies brought me a couple of times to M&amp;T Bank Stadium to watch Ravens games. Since then, I am a fan of Baltimore Ravens.
</t>
  </si>
  <si>
    <t xml:space="preserve">I like to teach people. And i like astrology </t>
  </si>
  <si>
    <t xml:space="preserve">Mother of 2, with online work, far away from home and family </t>
  </si>
  <si>
    <t xml:space="preserve">Test test </t>
  </si>
  <si>
    <t xml:space="preserve">I am able to do repetitive tasks (my job includes a lot of them), patient, polite. I am a responsible person but also a bit anxious. My preferred activities are reading and stretching. </t>
  </si>
  <si>
    <t xml:space="preserve">Good afternoon, I'm Nika, 19 years old. My personality is pretty cheerful, I'm the one in the company who makes people laugh. I'm pretty strong and patient woman (especially when it comes to troubles in relationship). Doing my job, I always give in all 100% of effort and, if I'm being honest, I still don't have a job just because of some really unpleasant events at my past job that gives me fear to find a new one. During my free time I enjoy playing with my cats, watch Netflix or have a call with my significant other. </t>
  </si>
  <si>
    <t>?</t>
  </si>
  <si>
    <t xml:space="preserve">Play the piano, singing, dancing </t>
  </si>
  <si>
    <t xml:space="preserve">Responsible. Attentive to details worker. </t>
  </si>
  <si>
    <t xml:space="preserve">i love dancing and swimming </t>
  </si>
  <si>
    <t xml:space="preserve">A bright, energetic girl you want to follow. I ENTJ,  I like to draw and play Minecraft in my free time. I am ready to take risks to achieve what I want. I do everything possible for the comfort of my loved ones. I love animals and delicious food. I love my Ukraine because it is a country of free views and opportunities </t>
  </si>
  <si>
    <t xml:space="preserve">I am a woman who is looking for a new job opportunities, I want to bring some light to my life and feel more confident. I am responsible and loyal. My hobby is reading, walking and painting on pebbles. And I love traveling. </t>
  </si>
  <si>
    <t xml:space="preserve">I love my job. I like shopping. </t>
  </si>
  <si>
    <t>_</t>
  </si>
  <si>
    <t xml:space="preserve">  .</t>
  </si>
  <si>
    <t>-----</t>
  </si>
  <si>
    <t xml:space="preserve">Personality: friendly, loud, stupid jokes 
Attitude: precise, hardworking, polite
Leisure time: sleeping, computer games, reading, studying, shopping </t>
  </si>
  <si>
    <t xml:space="preserve"> .</t>
  </si>
  <si>
    <t xml:space="preserve">I'm pretty young, but I take my work seriously. I try my best at everything I do and finish on time. I have a lot of hobbies: drawing, music, crocheting, cooking and video games. </t>
  </si>
  <si>
    <t xml:space="preserve">I am an interpreter and a tutor. I like my job. Unfortunately , my company closed. I like pets, cats, namely. </t>
  </si>
  <si>
    <t xml:space="preserve">A pretty woman who loves dogs but has a cat , likes to read and sometimes to play videogames, dreams the war to end and wants to have kids </t>
  </si>
  <si>
    <t xml:space="preserve">I am ambitious, proud, noble and cute. I like my job and worry that now most of it is absent. I like to draw, to paint, to play musical instruments, to read and to study smth new. </t>
  </si>
  <si>
    <t xml:space="preserve">I'm attentive to details and result-oriented person. Have customer support and project management background and now I'm studying Data Analytics. Need money while looking for a job that's why decided to try earning some here. I love cycling, travelling and dancing hip-hop </t>
  </si>
  <si>
    <t xml:space="preserve">Like reading books, watching movies, picnic with family. Cancer survivor. Love my life the way it is. </t>
  </si>
  <si>
    <t xml:space="preserve">I am responsible, Sociable. In my free time, I do sports, swimming, running. </t>
  </si>
  <si>
    <t xml:space="preserve">I work in financial sector, and all time I am at work. If I have free time, I take my dog, and we go for a walk </t>
  </si>
  <si>
    <t>Sono persona semplice. Vorei imparare qulcosa di nuovo.</t>
  </si>
  <si>
    <t xml:space="preserve">I am Liza beautiful girl for Ukraine love life people and surveys </t>
  </si>
  <si>
    <t>....</t>
  </si>
  <si>
    <t xml:space="preserve">Teaching.
Translation </t>
  </si>
  <si>
    <t xml:space="preserve"> I am a hard-working and driven individual who isn't afraid to face a challenge. I'm passionate about my work and I know how to get the job done. I like reading, writing, painting, playing indoor games </t>
  </si>
  <si>
    <t xml:space="preserve">Hochu </t>
  </si>
  <si>
    <t xml:space="preserve">Triple ten test </t>
  </si>
  <si>
    <t xml:space="preserve">Currently unemployed, as well like to read books, travel, time to time am cooking. </t>
  </si>
  <si>
    <t>..</t>
  </si>
  <si>
    <t xml:space="preserve">skkskwkapa </t>
  </si>
  <si>
    <t xml:space="preserve">Молодая, красивая, замужняя, коммуникабельная, добрая, открытая </t>
  </si>
  <si>
    <t>Люблю виконувати завдання, відповідально відношусь до роботи, цікаво вивчати щось нове. Найбільше подобається працювати з звітністью, фінансами. Цікавлюсь законами щодо порядку нарахувань та різного роду виплат.  Не маю шкідливих звичок,  люблю прогулянки. Цікавить додатковий заробіток.</t>
  </si>
  <si>
    <t>Я відповідально ставлюся до будь-якої діяльності. На роботі старанно працюю. В спілкуванні з сім'єю і друзями відверта, комунікабельна.</t>
  </si>
  <si>
    <t>Цілеспрямованість, обов’язковість у виконанні поставлених завдань.</t>
  </si>
  <si>
    <t>Мама у дикреті. Турботлива і цілеспрямована. Ціную відкритість та щирість . Люблю подорожувати та пізнавати світ .</t>
  </si>
  <si>
    <t xml:space="preserve">Не дуже впевнена в собі, але пунктуальна і завжди вчасно виконуючи робочі завдання
</t>
  </si>
  <si>
    <t>Людина. Хаотично добра. Переходжу дорогу по пішохідному переходу, не б'ю тварин, не фанатію від дітей, люблю солодке, знаю про необхідність різниці калорій до фізичних навантажень. Гарний помічник чи створювач ідей, але не організовуюсь у самостійну нудну роботу.</t>
  </si>
  <si>
    <t>Я українець, який живе в Україні все життя - в такі буремні часи!) мало що в цьому світі вже може мене здивувати, налякати чи спантеличити</t>
  </si>
  <si>
    <t>Я вважаю себе відповідальним працівником, завжди уважно підходжу до деталей, помічаю різні дрібнички. Я маю велике бажання навчатися і розвиватися у своїй сфері,але для цього мені потрібен хороший наставник. Мені подобається відчувати себе самодостатньою та бути впевненою у завтрашньому дні. Я люблю свою сім'ю, маю маленького сина і сім'я буде для мене завжди на першому місці. У вільний час я із задоволенням читаю детективи, особливо люблю романи Агати Крісті. А ще я обожнюю навчатися, сам процес навчання (конспектування, організація процесу) викликає у мене захоплення. Звичайно поєднувати роботу, навчання і рутинні сімейні обов'язки важко, але я із захватом вриваюся у кожний новий день.</t>
  </si>
  <si>
    <t>Цілеспрямований, відповідальний до нюансів. 
Люблю ходити в гори, займатися спортом різноманітним.</t>
  </si>
  <si>
    <t xml:space="preserve">Я мама, яка любить свого маленького сина. </t>
  </si>
  <si>
    <t xml:space="preserve">Я творча людина, люблю займатись спортом, розвитком своєї творчості та допомагати людям . </t>
  </si>
  <si>
    <t>Я зараз на пенсії. Але продовжую навчатися. Невдовзі буде у мене навчання по створенню презентації, візиток та редагування текстів.</t>
  </si>
  <si>
    <t>Комунікабельна, працьовита, хазяйновита, любляча матуся</t>
  </si>
  <si>
    <t xml:space="preserve">Я прямолінійна. Люблю і дотримуюсь справедливості по відношенню до всіх і всього. Віддана своїй роботі. Вимоглива як до себе так і до працівників. </t>
  </si>
  <si>
    <t>Хочу начать создавать бренд одежды</t>
  </si>
  <si>
    <t xml:space="preserve">люблю свою роботу, проявляю себе в ній, можу творити
</t>
  </si>
  <si>
    <t xml:space="preserve">Шукаю себе зараз. Підпрацьовую бариста щоб переїхати з дівчиною й якось жити розвиватися </t>
  </si>
  <si>
    <t>Ставлюся до роботи дуже серйозно, боюся її втратити через війну</t>
  </si>
  <si>
    <t>Я цілеспрямована та добра. Люблю коли все йде так як треба. Люблю собак так котів.</t>
  </si>
  <si>
    <t>Комунікабельна, життєрадісна, дуже відповідально ставлюсь до своїх обов'язків.</t>
  </si>
  <si>
    <t>Дуже конфіденційна інформація. В наш час трохи небезпечно давати комусь більше інформації ніж сам про себе знаєш.</t>
  </si>
  <si>
    <t xml:space="preserve">Цілеспрямована, люблю дізнаватись щось нове, здобувати освіту. Люблю структурованість та порядок. </t>
  </si>
  <si>
    <t xml:space="preserve">Мне интересно все новое , я очень ответственено отношусь к любой работе . Стараюсь выполнять качественно все , за что берусь  . Ещё у меня есть хобби , Делаю украшения . </t>
  </si>
  <si>
    <t xml:space="preserve">Подобається розносити данні, монотонна робота з даними та цифрами. </t>
  </si>
  <si>
    <t xml:space="preserve">Спорт, психологія </t>
  </si>
  <si>
    <t>Я проективна особистість з позитивним мисленням і реалістично-оптимістичним поглядом на життя. Люблю свою роботу, адже це дозволяє мені залишатись у тонусі та впливати на якість життя майбутнього покоління. Люблю читати, вивчати нове. Зараз пивчаю нумерологію і дієтологію</t>
  </si>
  <si>
    <t>Відповідальна, щира віддана сім'ї і діткам</t>
  </si>
  <si>
    <t xml:space="preserve">Стримана , але комунікабельна, люблю творчу роботу , і завжди маю натхнення робити щось своїми руками </t>
  </si>
  <si>
    <t xml:space="preserve">Хочу змінити вид діяльності, бо вона нажаль мало оплачується </t>
  </si>
  <si>
    <t>Люблю подорожувати, на даний момент також активно займаюсь волонтерством в своїй країні.</t>
  </si>
  <si>
    <t>Я людина, котра заплуталась в собі і котрій пора би до психотерапевта, але поки що виводжу завдяки навчанню(яке, безсумнівно, люблю, хоч це і важко), книгам, серіалам та смачній їжі. І так як сільпо пообіцяло мені піцу за це опитування — я тут;)</t>
  </si>
  <si>
    <t xml:space="preserve">Самовдосконалення , криптовалюти , бізнес </t>
  </si>
  <si>
    <t xml:space="preserve">Студентка </t>
  </si>
  <si>
    <t xml:space="preserve">Хобби теннис </t>
  </si>
  <si>
    <t xml:space="preserve">В поиске работы, хочу стать мастером маникюра или наращивания ресниц </t>
  </si>
  <si>
    <t>Моя особистість унікальна зі своїми власними особливостями і підходами до життя та роботи. Я можу бути енергійною і творчою, націленою на результат, або аналітичною та стриманою у своїх діях, якщо це необхідно. Ставлення до роботи може варіюватися від систематичного підходу до гнучкого і творчого. Я можу насолоджуватися розв'язанням складних завдань, спілкуванням з людьми або творчим процесом, залежно від настрою та завдання.</t>
  </si>
  <si>
    <t>Люблю опроси</t>
  </si>
  <si>
    <t>Щаслива людина, яка обожнює свою роботу</t>
  </si>
  <si>
    <t>Люблю заниматься своим делом. Помимо этого у меня есть разные хобби. Всегда учусь чему-то новому. Я по образованию швея, шью вещи на заказ</t>
  </si>
  <si>
    <t xml:space="preserve">Риби за гороскоп </t>
  </si>
  <si>
    <t>Замкнута,  амбітна,  втомлена,  мрії бути художником</t>
  </si>
  <si>
    <t xml:space="preserve">Не дуже люблю працювати </t>
  </si>
  <si>
    <t xml:space="preserve">Звичайна людина, яка дуже любить готувати </t>
  </si>
  <si>
    <t xml:space="preserve">Люблю танцювати та готувати смачні страви </t>
  </si>
  <si>
    <t>Люблю музику, книги</t>
  </si>
  <si>
    <t>Люблю гарно проводити час</t>
  </si>
  <si>
    <t>Спокійна самодостатня людина</t>
  </si>
  <si>
    <t xml:space="preserve">Чесність, справедливість. Улюблені види діяльності: читання книг, спорт, прогулянки, в'язання, відвідування басейну, вивчення психології, правильне харчування </t>
  </si>
  <si>
    <t>Я полюбляю активний відпочинок та свою кішку</t>
  </si>
  <si>
    <t>Дуже люблю творчість і щось робити своїми руками. Зараз навчаюсь шиттю. Дуже багато читаю книжки о психології людей. Обожнюю каву і людей. Також дуже люблю тваринок. Іноді займаюсь волонтерською діяльністю. В майбутньому хочу відкрити власну кавʼярню. Мене дуже лякає то, що штучний інтелект вже серед нас, але я б хотіла заснути десь років на 200 і прокинутись у майбутньому 😁</t>
  </si>
  <si>
    <t>Люблю свою родину, кота і свої квіти.</t>
  </si>
  <si>
    <t>Бухгалтер,люблю швидкість,точність,правильність,законність</t>
  </si>
  <si>
    <t>Відповідальна</t>
  </si>
  <si>
    <t xml:space="preserve">Люблю спілкуватися з людьми, по можливості допомогати. Подобаються чесні і відверті люди. </t>
  </si>
  <si>
    <t xml:space="preserve">Повільна, але схильна до перфекціонізму людина. Відповідальна до роботи, але не дисципліни. Креативна та ініціативна. </t>
  </si>
  <si>
    <t>под огшщ</t>
  </si>
  <si>
    <t xml:space="preserve">Я самодостатня особистість,люблю свою роботу та з нетерпінням чекаю виходу з декрету,але тим не менше бажаю заробляти додатково і як тільки видається вільний час намагаюся знайти способи для цього, а також стараюсь знайти можливість стати незалежною і заробляти не виходячи із дому,а працюючи онлайн </t>
  </si>
  <si>
    <t>Привіт, я Тетяна. Працюю перукар стиліст вже більше як 3 роки, дуже подобається ця професія. Люблю активний відпочинок</t>
  </si>
  <si>
    <t xml:space="preserve">Добра, відповідальна, чесна </t>
  </si>
  <si>
    <t>Патріотично свідома особистість</t>
  </si>
  <si>
    <t>Вважаю себе досить сконцентрованим та спокійним, вмію приймати виважені рішення, впевнений у собі, маю високий рівень ерудованості та вмію використовувати інформацію для комунікації з людьми, вмію бути переконливим</t>
  </si>
  <si>
    <t>Люблю науку. психологія, роботу викладачем.
Багато подорожую, люблю коштувати різноманітну їжу, люблю кіно, музику.
Цікавлюся модою, фотографією, багато читаю.</t>
  </si>
  <si>
    <t>Я українка, мати, донька! Сумлінно ставлюся до роботи, прагну додаткового доходу окрім основної роботи, постійно розвиваю професійні навички, щоб мати більшу цінність на ринку праці.</t>
  </si>
  <si>
    <t xml:space="preserve">Працювала дуже довго офіціантом , також є вміння працювати на кухні поваром ! </t>
  </si>
  <si>
    <t>Люблю працювати, люблю людей та тварин, природу. Обожнюю читати та в'язати.</t>
  </si>
  <si>
    <t>Комунікабельний, працьовитий. Відповідальний</t>
  </si>
  <si>
    <t xml:space="preserve">Цілеспрямована, люблю досягати мети. Навчаюся новому. Відповідальна </t>
  </si>
  <si>
    <t>Люблю малювати з дитинства. Роботу та навчання шукала пов'язану з цим. Вчилась на дизайнера, але не відгукнулось мені, і пішла в сферу манікюру. Дуже люблю проводити час на природі, за містом</t>
  </si>
  <si>
    <t>До роботи ставлюсь відповідально і серйозно.</t>
  </si>
  <si>
    <t xml:space="preserve">Я люблю психологію, розуміти людей і допомагати, підтримувати їх. З хоббі люблю вʼязати, вишивати бісером, робити прикраси з бісеру, шити речі, малювати іноді, танцювати. Була раніше керівником відділу в Фарм.корпорації, маю освіту хіміка, що часто мені допомагає в житті, але пішла з нею через неспівпадіння цінностей, тож зараз на шляху в навчанні щоб здійснити мою місію - зробити Україну найкомфортнішою країною для життя </t>
  </si>
  <si>
    <t>Я люблю працювати а більш люблю заробляти кошти</t>
  </si>
  <si>
    <t>Я захоплююся природою, науковими дослідженнями та маю цікавість до майбутнього. Гадаю що опитування можуть змінити світ і завжди готова прийняти участь. Любителька кіно, світу моди, музики та спорту, знаходжу натхнення в різноманітті та красі навколишнього світу та людей.</t>
  </si>
  <si>
    <t>Мама у декреті. Відповідально ставлюся до роботи. Люблю працювати і заробляти кошти. Обожнюю грати у настільний теніс та знімати відео для тікток. Люблю читати книжки, слухати музику, танцювати.</t>
  </si>
  <si>
    <t>Ходить в театры,музей,рисовать,салоны красоты</t>
  </si>
  <si>
    <t>У вільний час займаюся творчістю</t>
  </si>
  <si>
    <t xml:space="preserve">Я працьовита, мені подобається займатися різною діяльністю. Час від часу я люблю переключатися між діяльністю, від того маю багато хобі, якими займаюся по черзі
</t>
  </si>
  <si>
    <t>Люблю читать книги, готовить, узнавать что-то новое</t>
  </si>
  <si>
    <t>Хочу більше оплату за роботу. Я нормальна людина. Весела, іноді сумна. Полюбляю мріяти</t>
  </si>
  <si>
    <t>Люблю пробувати щось нове</t>
  </si>
  <si>
    <t>На данный момент домохозяйка. В прошлом успешный косметолог, пришлось уйти с работы тк переехали жить в другой город. Люблю готовить, читать книги, активные прогулки на свежем воздухе, увлекаюсь разведением растений, люблю животных.</t>
  </si>
  <si>
    <t>Жопа</t>
  </si>
  <si>
    <t xml:space="preserve">відповідальність, щирість, доброчинність </t>
  </si>
  <si>
    <t>Не хочу нічим ділитися</t>
  </si>
  <si>
    <t>Я різностороння людина. Працюю окрім фізичної роботи, в онлайн, також в'яжу пледи, вишиваю бісером, люблю читати книги</t>
  </si>
  <si>
    <t xml:space="preserve">Я жінка котра любить свою родину, тому готую все смачненьке. У вільний час читаю книжки. На роботі мене характеризують як відповідальну, комунікабельну людину. </t>
  </si>
  <si>
    <t>Інтроверт, тиха, спокійна людина, подобається відпочивати, слухати музику</t>
  </si>
  <si>
    <t>Навчаюсь, ходжу у спортивний зал, люблю комп'ютерні ігри</t>
  </si>
  <si>
    <t>Я домогосподарка,виховую доньку 5 років.
Хочу в вільний час від виховання доньки підробляти онлайн</t>
  </si>
  <si>
    <t>Відповідальна, доброзичлива, уважна, позитивна, компетентна</t>
  </si>
  <si>
    <t>Красунька</t>
  </si>
  <si>
    <t>Навіть не знаю що писати тут</t>
  </si>
  <si>
    <t>Обожнюю свою сім'ю та професію</t>
  </si>
  <si>
    <t xml:space="preserve">Відповідальна людина з підвищеним відчуттям справедливості </t>
  </si>
  <si>
    <t>Про себе можу розповісти небагато. Обожнюю вивчати щось нове. А якщо це мене достатньо зацікавить, то готовий витрачати на це цілі дні. Із хобі можу перечислити відеомонтаж, створення музики та трохи 3д моделювання. Робота мене дуже влаштовує, не потрібно цілий день десь сидіти, виконав все вдома за 2-3 годинки і відпочиваєш</t>
  </si>
  <si>
    <t>Я добра, відповідальна людина.</t>
  </si>
  <si>
    <t xml:space="preserve">Я обожнюю творчість, займаюсь музикою та рукоділлям
Також люблю подорожувати та дізнаватись історію різних памʼяток країни </t>
  </si>
  <si>
    <t>Люблю природу,риболовлю</t>
  </si>
  <si>
    <t>Трудолюбивий, уважний, відповідальний</t>
  </si>
  <si>
    <t xml:space="preserve">Я цілеспрямована особистість. Завжди досягаю цілі. Стараюся постійно розвиватися. </t>
  </si>
  <si>
    <t>Подобається готувати холодні закуски.
Найкраще працювати мені в колективі 3-5 людей.</t>
  </si>
  <si>
    <t xml:space="preserve">Особа зацікавлена у професійному розвитку, постійно знаходжуся на шляху самовдосконалення. Люблю подорожувати та дивитися фільми. Надаю перевагу самотності, аніж гучним компаніям. </t>
  </si>
  <si>
    <t>гарна людина</t>
  </si>
  <si>
    <t>Я Христинка, а тому життя для мене не є примарою чи безсенсовним часом. Для мене це кроки в напрямі до Неба.</t>
  </si>
  <si>
    <t>Звичайна людина, сподіваюсь на найкраще</t>
  </si>
  <si>
    <t>Відповідальна,серйозна,люблю допомагати</t>
  </si>
  <si>
    <t>…..</t>
  </si>
  <si>
    <t xml:space="preserve">Я людина відповідальна, чітко і професійно відношуся до поставленої задачі! Мені подобається працювати в інтернеті. Томущо мені дає це зможу знаходитися в будь-якій точці світу </t>
  </si>
  <si>
    <t>Дуже тішить,коли в мене все складається,як заплановано.
Засмучуюсь,коли оточуючі не цінують мене.Радію допомогають.</t>
  </si>
  <si>
    <t>Я звичайна людина</t>
  </si>
  <si>
    <t>Я люблю працювати</t>
  </si>
  <si>
    <t>Я люблю читати, гуляти в горах, в‘язати. Досліджую сферу дизайну</t>
  </si>
  <si>
    <t xml:space="preserve">Не хочу </t>
  </si>
  <si>
    <t>Я блогер початківець, знімаю про своє життя</t>
  </si>
  <si>
    <t>Люблю творческую рабоиу, кино,спорт,музыку</t>
  </si>
  <si>
    <t>Середньостатистичний громадянин</t>
  </si>
  <si>
    <t xml:space="preserve">Відповідальність та уважність, садівництво </t>
  </si>
  <si>
    <t xml:space="preserve">Трудолюбие, самоотдача, целенаправленность </t>
  </si>
  <si>
    <t>Дуже інтровертна і ціную час на самоті, боюся маминої критики, у процесі виходу із тривалої депресії, плачу від будь-якої критики (навіть якщо я розумію що вона конструктивна), маю компульсивне переїдання, все життя намагалась схуднути, можу легко влитись в якусь діяльність і різко її кинути навіть через декілька років.
Люблю в'язання, макіяж, мультсеріали, караоке, читати комікси/книжки, полуничний принт, цукерки "capri". Займалася малюванням 10 років але потім кинула і тепер малюю дуже рідко.
Феміністка, підтримую і є частиною ЛГБТК+, чайлдфрі.
Найстарша дитина у сім'ї з 6 дітей, 2 з яким я, по суті, мама.
На даний час навчаюсь на 4 курсі університету</t>
  </si>
  <si>
    <t>Одна з моїх рис — ненавиджу коли просять написати про себе. Я не знаю що від мене хочуть почути і гублюся. Я композитор, обожнюю музику і її створювати. Не знаю чи хтось прочитає це опитування, але якщо так — знайдіть мене на YOUTUBE — Geneviève Stronska. Там моя музика, можливо комусь вона сподобається і надихне.</t>
  </si>
  <si>
    <t xml:space="preserve">Люблю свою роботу </t>
  </si>
  <si>
    <t xml:space="preserve">Перантичний ідеаліст який намагається вивести якісь роботи магазинів мережі на ідеальний рівень. </t>
  </si>
  <si>
    <t xml:space="preserve">Цілеспрямована , швидко навчаюсь новому. Відкрита для нових знань. Відповідальна. </t>
  </si>
  <si>
    <t>Пунктуальна, відповідальна</t>
  </si>
  <si>
    <t xml:space="preserve">Відповідально відношусь до своїх обов'язків </t>
  </si>
  <si>
    <t>Я творча, запальна та ризикована, люблю створювати щось нове та підтримувати вже існуючі цікаві для мене ідеї, співаю та роблю свята, бо без музики і свят я не я :)</t>
  </si>
  <si>
    <t xml:space="preserve">Медицина </t>
  </si>
  <si>
    <t>Я люблю свою роботу</t>
  </si>
  <si>
    <t>Отношение к работе хорошее в свободное время увлекаюсь музыкой</t>
  </si>
  <si>
    <t>Я любознательная</t>
  </si>
  <si>
    <t xml:space="preserve">Відповідальна людина яка хоче розвиватися </t>
  </si>
  <si>
    <t>Люблю займатись творчістю. Малювати, фотографувати, обробляти фото. Придумувати дизайн продуктів. Люблю подорожувати, бувати в цікавих місцях.</t>
  </si>
  <si>
    <t>Постійно шукаю баланс між працею і родиною. Завжди не вистачає час на відпочинок</t>
  </si>
  <si>
    <t>Я сором'язлива, я ніколи ні де не працювала, тому що у мене інвалідність,  тому я хватаюсь за такі платформи. Гроші то треба</t>
  </si>
  <si>
    <t>Люблю свою роботу</t>
  </si>
  <si>
    <t>Я творча особистість</t>
  </si>
  <si>
    <t xml:space="preserve">Відповідальна, роботяща </t>
  </si>
  <si>
    <t>Життє радісна людина</t>
  </si>
  <si>
    <t>Я весела, життєрадісна. Люблю співати , граю на гітарі, маю освіту швеї.
Зараз в декреті, чекаю малюка, тому хочу чимось корисним займатися вдома, точніше в телефоні. Напевно найбільше зависаю в телефоні останні місяці</t>
  </si>
  <si>
    <t>Ответственный, пунктуальный, решительный</t>
  </si>
  <si>
    <t xml:space="preserve">Простий </t>
  </si>
  <si>
    <t>Не зрозуміла питання через некоректний переклад</t>
  </si>
  <si>
    <t>Подорожі. Віра.волонтерство</t>
  </si>
  <si>
    <t xml:space="preserve">Мені подобається моя робота, люблю спорт , тварин, бути корисною та допомагати людям </t>
  </si>
  <si>
    <t xml:space="preserve">Весела, відповідальна </t>
  </si>
  <si>
    <t>Мама у декреті</t>
  </si>
  <si>
    <t xml:space="preserve">Волонтер, люблю екстремальні види спорту </t>
  </si>
  <si>
    <t>Я в шоці</t>
  </si>
  <si>
    <t xml:space="preserve">Я трудолюбивп, цілеспрямована, порядна, дуже відповідальна та старанна. Здатна навчатися і мені це подобається </t>
  </si>
  <si>
    <t>Цілеспрямована, посидюча, аналітичний склад розуму, відповідальна
Люблю читати, навчатися новому, люблю дивитися відео на історичні теми</t>
  </si>
  <si>
    <t>Відповідальна, але довірлива, прагматична.</t>
  </si>
  <si>
    <t>Обожнюю доглядати рослини, допомогати людям та діткам і доглядати за ними</t>
  </si>
  <si>
    <t>Я відповідальна,цілеспрямована,добра,ввічлива і комунікабельна. Люблю життя і свою сімʼю. Працюю в поліції але так як зараз знаходжуся у декреті то намагаюсь використовувати кожну можливість реалізувати себе в інших сферах. Не люблю без сенсу проводити час. Живу в приватному будинку, люблю сад-город,готувати,читати і фотографувати,займаюсь своєю фізичною формою.</t>
  </si>
  <si>
    <t xml:space="preserve">Люблю мандрувати </t>
  </si>
  <si>
    <t>Хочу зарабатывать чем побольше денег благодаря вашим опросам</t>
  </si>
  <si>
    <t xml:space="preserve">Люблю творчість, читати, подорожувати, естет, вроджена грамотність </t>
  </si>
  <si>
    <t>Читати,рахувати,писати,Аналізувати</t>
  </si>
  <si>
    <t>Цілеспрямована та відповідальна людина.Люблю працювати коли це приносить задоволеня на кошти.У вільний час шукаю різні методи заробітку.</t>
  </si>
  <si>
    <t>Люблю читати. Маю високий рівень інтелекту. Працюю сумлінно. А ще мене прикрашає скромність)</t>
  </si>
  <si>
    <t xml:space="preserve">Активна людина в любій сфері діяльності </t>
  </si>
  <si>
    <t xml:space="preserve">Відповідально ставлюсь до роботи, маю великий досвід реалізації проєктів, написання грантових заявок, створення стратегічного плану тощо </t>
  </si>
  <si>
    <t xml:space="preserve">Дуже люблю читати книги, гуляти з друзями, малювати. Також люблю спілкуватися з людьми, тому і працюю у сфері продажів. Наразі старший менеджер, адже завжди виконую свою роботу якісно, вчасно і відповідально </t>
  </si>
  <si>
    <t>Цікавлюсь новим, багато читаю, гуляю, займаюсь спортом</t>
  </si>
  <si>
    <t>Юнак 24 роки, улюблені заняття біг, спортивні комплекси (HIIT), настільний теніс, катання на ковзанах, велопрогулянки. Є волонтером "Жовтого Фартуха", що роздає їжу потребуючим. Волонтер, учасник, співорганізатор пробіжок кожної суботи RunDay (everyrun.world), не байдужий до екології, сортую сміття. Обожнюю посмішку людську)😅</t>
  </si>
  <si>
    <t>Енергійна людина, творча, погано почуваюся без спілкування, люблю фізичну активність. На роботі люблю все робити чітко, і своєчасно. У вільний час готую, бігаю, люблю стильно і яскраво о
дягатися</t>
  </si>
  <si>
    <t>Готовить. Есть</t>
  </si>
  <si>
    <t>Людина з почуттям гумору, яка ще з 1 курсу прагне стати розробником)) Хобі : гра в теніс, складання комп'ютерів або іншої електроніки. Вважаю, що життя надто коротке щоб відкладати все на потім та звертати увагу на навколишні обставини)</t>
  </si>
  <si>
    <t>Я позитивна оптиміста, вірю в те, чим займаюсь</t>
  </si>
  <si>
    <t xml:space="preserve">Відповідальна та пунктуальна людина. До роботи ставлюсь так само відповідально.  Люблю навчатися.  Отримувати нові знання. Нормально відношусь до критики, бо прагну до самовдосконалення та розвитку. Люблю будь-яку роботу з людьми. Мені приносить це задоволення </t>
  </si>
  <si>
    <t>Я дуже працьовита люблю розвиватися люблю виконувати всі бажання люблю в інтернеті заробляти деколи на сайтах.</t>
  </si>
  <si>
    <t>Люблю природу</t>
  </si>
  <si>
    <t>Люблю спорт і науку. Цікавить все що пов'язане з здоровим стилем життя і довголіттям.</t>
  </si>
  <si>
    <t xml:space="preserve">Звичайна людина </t>
  </si>
  <si>
    <t>Все нормально,працюю дома на роботі і думаю де заробити.</t>
  </si>
  <si>
    <t>Це зайве для вас</t>
  </si>
  <si>
    <t>Люблю все що мене оточує.</t>
  </si>
  <si>
    <t>Не хочу отвечать</t>
  </si>
  <si>
    <t>Я дуже уважно і відповідально ставлюсь до роботи і своїх обов'язків</t>
  </si>
  <si>
    <t xml:space="preserve">Харизматична,цілеспрямована жінка,яка прагне розвиватись і при цьому мати можливість створювати затишок для сімʼї </t>
  </si>
  <si>
    <t>Вчителька музики,працюю з дітьми...
Люблю готувати</t>
  </si>
  <si>
    <t>Якщо мені щось цікаво, я можу займатись цим цілий день та не втрачаю концентрацію, можу довго займатись рутинними заняттями, мені не стає від цього нудно</t>
  </si>
  <si>
    <t>Я цілеспрямована, акуратна, для мене важливі деталі.</t>
  </si>
  <si>
    <t xml:space="preserve">Мама двох дітей. Спеціаліст на своїй роботі з багаторічним стажем. У вільний час працюю фрілансером та приймаю участь у опитуваннях. Займаюсь спортом. Слідкую за своїм харчуванням. </t>
  </si>
  <si>
    <t>люблю бути відповідальною, обожнюю будь-яку декоративно-прикладне мистецтво</t>
  </si>
  <si>
    <t>Намагаюсь зробити хоч одну добру справу але кожного дня,хоч один але добрий вчинок.</t>
  </si>
  <si>
    <t>Я людина яка любить удосконалення</t>
  </si>
  <si>
    <t>Відповідальна, люблю свою роботу</t>
  </si>
  <si>
    <t>—-</t>
  </si>
  <si>
    <t xml:space="preserve">Мене звати Анастасія, працюю вихователькою. Люблю дітей та свою роботу </t>
  </si>
  <si>
    <t>Адекватна, освічена</t>
  </si>
  <si>
    <t xml:space="preserve">Дякую
</t>
  </si>
  <si>
    <t>Люблю своє життя, свою сім'ю та своїх людей, свого партнера. Обожнюю тварин. Люблю новий досвід і не можу не вносити у своє життя щось нове</t>
  </si>
  <si>
    <t>Люблю своїх дітей і свою роботу</t>
  </si>
  <si>
    <t>Люблю в'язати, багато часу проводив з дітьми</t>
  </si>
  <si>
    <t>Я люблю займатися спортом.готувати та проводити багато часу на природі.Обожнюю море!!!</t>
  </si>
  <si>
    <t>хуй</t>
  </si>
  <si>
    <t>Я вчусь на психолога, продаю нерухомість. Люблю писати вірші, готувати та займатися велоспортом. Захоплююсь написанням наукових робіт і читанням.</t>
  </si>
  <si>
    <t>Я дуже цікава та різноманітна особистість. Люблю співати, займатися спортом та вивчати нове. Моє навчання мені дуже подобається. Воно корисне та краще розумієш з якою сферою в майбутньому працювати.</t>
  </si>
  <si>
    <t>Добра,з почуттям гумору.Подобається готувати</t>
  </si>
  <si>
    <t>Люблю спілкуаатись, розгадувати кросворди, проходити опитування, тощо...</t>
  </si>
  <si>
    <t xml:space="preserve">люблю танцювати, читати, вчитись. як особистість я дуже ніжка і чутлива, хочу уваги і сама хочу давати це комусь. я добра і щира людина, допомагаю іншим </t>
  </si>
  <si>
    <t>Я люблю кропітку роботу яку виконую відповідально та уважно. Можу обробити великий обсяг як інформативних завдань так і фізичну роботу.</t>
  </si>
  <si>
    <t>Не люблю говорити про себе)</t>
  </si>
  <si>
    <t>Працюю на декількох роботах. Подобається подорожувати.</t>
  </si>
  <si>
    <t>Я добра, емоційна людина. Люблю творчість. Патріотка</t>
  </si>
  <si>
    <t>Я дуже цілеспрямована людина, полюбляю усі нові види діяльності</t>
  </si>
  <si>
    <t>Не люблю описувати себе</t>
  </si>
  <si>
    <t>Музика</t>
  </si>
  <si>
    <t>Хороше ставлення до роботи</t>
  </si>
  <si>
    <t>Я красива,розумна,люблю фінанси</t>
  </si>
  <si>
    <t>Старанна</t>
  </si>
  <si>
    <t xml:space="preserve">Енергійний працьовитий відповідальний </t>
  </si>
  <si>
    <t xml:space="preserve">В зв'язку з війною я втратила роботу, тому зараз шукаю нові знання та можливості. Свою роботу я бачу серед людей, спілкування, обмін інформацією, ідеями та досвідом </t>
  </si>
  <si>
    <t>Я доброзичлива,цілеспрямована людина,полюбляю всі початі справи доводити до логічного завершення. Полюбляю фото та відео зйомку.</t>
  </si>
  <si>
    <t>Я викладач економічних дисциплін. Українка, що попри війну залишається вдома. Маю домашніх тварин</t>
  </si>
  <si>
    <t>Енергійний пан зі СДУГ, намагаюсь вижити в цьому світі</t>
  </si>
  <si>
    <t>Стрільба по мишеням, рисование из хоббіт. Люблю хороший виски и путешествия</t>
  </si>
  <si>
    <t>Цікавлюся спортом, наукою, позитивними та корисними речами, читаю багато, волонтери, люблю подорожі та туризм )))</t>
  </si>
  <si>
    <t>Я розумна,смілива,гарна,люблю тварин.
Я люблю читати книжки коли є вільний час</t>
  </si>
  <si>
    <t xml:space="preserve">Люблю працювати </t>
  </si>
  <si>
    <t xml:space="preserve">Дисциплінована і цілеспрямована. До роботи ставлюсь відповідально. Люблю працювати з документами. 
</t>
  </si>
  <si>
    <t>Відповідальний до своїх обовʼязків у суспільстві. Люблю відпочинок з рідними та друзями</t>
  </si>
  <si>
    <t>Порядна, тиха, спокійна, цілеспрямована... Люблю спілкуватися з людьми. Та допомогати тваринам</t>
  </si>
  <si>
    <t>Спокійна врівноважена.Люблю працювати на городі.</t>
  </si>
  <si>
    <t>Люблю читати книжки та пити червоне вино</t>
  </si>
  <si>
    <t>Дуже вболіваю за свою роботу. Енергійна, цілеспрямована, не конфліктна, емоційна</t>
  </si>
  <si>
    <t>Останнім часом дуже полюбляю гуляти, поки погода гарна</t>
  </si>
  <si>
    <t>Я українка- я цим пишаюсь.</t>
  </si>
  <si>
    <t>Люблю піклуватися про тварин в про свою сім'ю</t>
  </si>
  <si>
    <t xml:space="preserve">Чесная </t>
  </si>
  <si>
    <t xml:space="preserve">Весела, добросовісно та відповідально виконую любу роботу за яку берусь. </t>
  </si>
  <si>
    <t xml:space="preserve">8 років працюю фахівцем у відділі кадрів, на даний момент знаходжусь у декретній відпустці </t>
  </si>
  <si>
    <t>Комунікабельна, конструктивна, вміння швидко навчатися.</t>
  </si>
  <si>
    <t>Педантично особа</t>
  </si>
  <si>
    <t xml:space="preserve">Работа- дом. Занимаюсь творчеством, посещаю спортзал, веду здоровый образ жизни </t>
  </si>
  <si>
    <t xml:space="preserve">Люблю вчитися і дізнаватися щось нове. Багато часу приділяю хобі - створенню нових речей. Я шию, в'яжу, вишиваю. </t>
  </si>
  <si>
    <t xml:space="preserve">Відповідальна, дружня. Робота та відпочинок. Люблю просто жити, спілкуватися та відпочивати з друзями
</t>
  </si>
  <si>
    <t>Я люблю життя і хочу щоб усі його лю</t>
  </si>
  <si>
    <t>Увлекаюсь автомобильной сферой, подрабатываю репетитором английского языка</t>
  </si>
  <si>
    <t>Ищу себя. Хочу найти более лучшую и оплачиваемую работу. Хочу делать мир лучше.</t>
  </si>
  <si>
    <t>Цілеспрямована, наполеглива, люблю дисципліну</t>
  </si>
  <si>
    <t xml:space="preserve">Працюючи,в пошуках нових видів доходів </t>
  </si>
  <si>
    <t>Відповідально ставлюсь по поставлених задач, якщо є робота, її потрібно зробити</t>
  </si>
  <si>
    <t>Захоплююсь фотографією</t>
  </si>
  <si>
    <t>Спорт, мистецтво, творчість, закупка продуктів, робота з людьми, спілкування, активність, велосипед, їжа, здоров'я, рідні, тварини.</t>
  </si>
  <si>
    <t>Дуже відповідальна, спокійна, старанна. Люблю готувати, читати, гуляти.</t>
  </si>
  <si>
    <t xml:space="preserve">Весела та позитивна людина </t>
  </si>
  <si>
    <t>Рішучий, впертий, в роботі вогонь. Завжди доводжу справо до кінця.</t>
  </si>
  <si>
    <t xml:space="preserve">Мене звати Діана. Я обожнюю працювати онлайн та проходити опитування </t>
  </si>
  <si>
    <t xml:space="preserve">Домогосподарка </t>
  </si>
  <si>
    <t>Відповідально ставлюсь до будь якої роботи. Не люблю публічності і живого спілкування з незнайомими людьми.</t>
  </si>
  <si>
    <t>Люблю спорт, тренажеры. Работаю на предприятии</t>
  </si>
  <si>
    <t xml:space="preserve">Я дуже терпляча натура людини, спокійна , дуже рідко буваю злою, але періоди агрісії в мене також присутні. Люблю працювати з дітками, вивчати їх психологію </t>
  </si>
  <si>
    <t>Обычный человек,работаю, живу,.....</t>
  </si>
  <si>
    <t>Гвинтик величезної машини, яка зітре рашистів з нашої планети.</t>
  </si>
  <si>
    <t>Мама в декреті,яка не знає куди себе направити,вивчаю смм в надії що це моє покликання)</t>
  </si>
  <si>
    <t>Добрий, щирий, відповідальний</t>
  </si>
  <si>
    <t xml:space="preserve">Я цілеспрямована, націлена на результат. </t>
  </si>
  <si>
    <t xml:space="preserve">Одружена, маю дитину шкільного віку. З задоволенням ходжу на роботу, і спілкуюсь зі своїми клієнтами. Маю вільний час, тому хочу брати участь в опитуванні </t>
  </si>
  <si>
    <t>активна, зацікавлена у новому, зосереджена.</t>
  </si>
  <si>
    <t>Цікавлять автомобілі, любов до тварин, краси та спорт</t>
  </si>
  <si>
    <t xml:space="preserve">Люблю вчити англійську мову </t>
  </si>
  <si>
    <t>Педант, интроверт, трудоголик. Веду здоровый образ жизни(стараюсь). Люблю собирать пазлы, вязать, прогулки по интересным местам</t>
  </si>
  <si>
    <t>Любою музику, природу, тварин. Обожнюю грати на фортепіано і співати</t>
  </si>
  <si>
    <t>Відповідальна та працьовита</t>
  </si>
  <si>
    <t>Інтроверт</t>
  </si>
  <si>
    <t>Позитивна, комунікабельна, обережно заводжу нові знайомства
Люблю готувати і займаюсь спортом, в теплий період бігаю на свіжому повітрі</t>
  </si>
  <si>
    <t>У своїй роботі мене зазоплює спостерегігати за емоціями людей. Це найвища плата за маю працю</t>
  </si>
  <si>
    <t xml:space="preserve">Юлія, 46 років, весела, добра, комунікабельність, відповідальна. Люблю спілкуватися з людьми. </t>
  </si>
  <si>
    <t>Очень ответственная, готова помочь людям</t>
  </si>
  <si>
    <t>People oriented, легко знаходжу контакт з новими людьми, люди швидко відкриваються і довіряють мені. Активна по життю, багато подорожую, цікавлюсь психологією</t>
  </si>
  <si>
    <t>Працюю заради здоров'я людей, до роботи відношусь відповідально</t>
  </si>
  <si>
    <t xml:space="preserve">Відповідальність та цілеспрямованість. </t>
  </si>
  <si>
    <t>Я чесна,відповідальна.Якщо щось робити,то тільки гарно,чк мпє бути.Веду снбе така,як хочу,щоб до мене ставились інші.</t>
  </si>
  <si>
    <t>Фітнес, кулінарія, розваги,книги,мода</t>
  </si>
  <si>
    <t>Я відповідальна, уважна, серйозно ставлюсь до будь-якого завдання. Крокую в ногу з майбутнім.</t>
  </si>
  <si>
    <t>Подобається футбол та баскетбол. Часто збираємось з друзями щоб пограти їх. Ходжу в тренажерний зал, ходжу в університет. Працюю. Деколи підробляю кур’єром. В майбутньому вивчати на юриста та буду заробляти гроші!</t>
  </si>
  <si>
    <t>Лідер думок. Не байдуже, що відбувається навколо.</t>
  </si>
  <si>
    <t xml:space="preserve">Ответственая,, пунктуальная </t>
  </si>
  <si>
    <t xml:space="preserve">Мені подобається доводити справу до кінця </t>
  </si>
  <si>
    <t>Я хочу розвиватись в багатьох сферах, хочу бути освіченою. Люблю читати і хочу гарне майбутнє, не боюся роботи і готова взятись за все</t>
  </si>
  <si>
    <t xml:space="preserve">Хочу покращити життя людства. </t>
  </si>
  <si>
    <t>Я люблю гуляти в Сільпо, особливо у відділі з шоколадками</t>
  </si>
  <si>
    <t xml:space="preserve">Люблю гуляти у вільний час, зустрічатися з друзями </t>
  </si>
  <si>
    <t xml:space="preserve">Обожнюю свою роботу,з інтересом працюю та з добротою обслуговуваю. </t>
  </si>
  <si>
    <t>Відповідальна, акуратна</t>
  </si>
  <si>
    <t xml:space="preserve">Люблю читати та дивитися фільми. Сумую за роботою оффлайн, своїм рідним містом та друзями </t>
  </si>
  <si>
    <t>Завжди намагаюся пізнавати щось нове. Життєве кредо « Вік живи - вік вчись»</t>
  </si>
  <si>
    <t>я крутий дід</t>
  </si>
  <si>
    <t>Люблю їсти, подорожувати і писати</t>
  </si>
  <si>
    <t>Я відкрита людина, люблю живе  спілкування  із інтелектуально розвиненими людьми. Саморозвиваюсь, ще знаходжусь  в пошуках себе)</t>
  </si>
  <si>
    <t>Ініціативна, креативна, творча, емоційна</t>
  </si>
  <si>
    <t>Исполнительная,слушает коллектив, уверенная в себе......</t>
  </si>
  <si>
    <t>Обожнюю мистецтво та все, що з ним повʼязано</t>
  </si>
  <si>
    <t>Творча особистість</t>
  </si>
  <si>
    <t>Іт спорт природа</t>
  </si>
  <si>
    <t>Лл</t>
  </si>
  <si>
    <t>Я проста людина</t>
  </si>
  <si>
    <t xml:space="preserve">відповідально ставлюсь до роботи </t>
  </si>
  <si>
    <t xml:space="preserve">Я творча людина, люблю малювати та створювати щось своїми руками. Дуже педантична та відповідальна. Іноді входжу в стан прокрастинації з якого буває важко вийти. </t>
  </si>
  <si>
    <t>Творчість, піклування, уважність</t>
  </si>
  <si>
    <t xml:space="preserve">Песиміст,  флегмат, не рання пташка. Захоплюють технології та нові можливості. Мрію змінити роботу на щось кардинально інше. Люблю собак. </t>
  </si>
  <si>
    <t xml:space="preserve">Я різностороння особистість, полюбляю читати, слухати музику </t>
  </si>
  <si>
    <t>Хочу додому,там моя улюблена страва,моя перукарня</t>
  </si>
  <si>
    <t>маю проблеми зі здоровям на групі</t>
  </si>
  <si>
    <t xml:space="preserve">Комунікабельна особистість, спортивна натура </t>
  </si>
  <si>
    <t>Комунікабельність</t>
  </si>
  <si>
    <t xml:space="preserve">Мені 28 років. Подорожую і хочу займатися фрілансом для того,щоб не бути залежною від місця роботи </t>
  </si>
  <si>
    <t xml:space="preserve">Відповідальна, дуже серйозна, люблю справедливість, люблю працьовитих, досвідчених, цілеспрямованих людей, від яких можна черпати ентузіазм діяти </t>
  </si>
  <si>
    <t xml:space="preserve">Я трудоголік люблю роботу та людей </t>
  </si>
  <si>
    <t>Іноді мені важко знайти в собі сили сісти за виконання роботи, тому часто все виконую в останній момент , але стараюсь виконати якісно, наполеглива. Захоплююсь психологією.</t>
  </si>
  <si>
    <t>Люблю їсти, читати, активно відпочивати</t>
  </si>
  <si>
    <t>Мені 29 і в мене вже двоє прекрасних діточок, тепер буду будувати кар'єру, в сфері торгівлі, я дуже люблю шити але не хотіла б саме цим заробляти, я цілеспрямована і дуже довірлива це і плюс і мінус</t>
  </si>
  <si>
    <t>Працелюбна,відповідальна,маю творчі нахили,люблю вирощувати квіти</t>
  </si>
  <si>
    <t xml:space="preserve">Спорт
IT 
Ігри 
</t>
  </si>
  <si>
    <t>Прагну до самовдосконалення</t>
  </si>
  <si>
    <t xml:space="preserve">Люблю комп’ютерні ігри та серіали, coach potato. Захоплююсь LEGO </t>
  </si>
  <si>
    <t xml:space="preserve">Мені подобається те, чим я займаюсь! Я люблю спорт, захоплююсь хореографією </t>
  </si>
  <si>
    <t>Прг</t>
  </si>
  <si>
    <t>Екстраверт</t>
  </si>
  <si>
    <t xml:space="preserve">Цілеспрямована та многранна особистість </t>
  </si>
  <si>
    <t>Як студент 1 курсу комп'ютерної інженерії, мої інтереси сфокусовані на вивченні програмування, архітектури комп'ютерів та технологій. Моє хобі - читання, особливо технічної літератури та наукових статей. Я завжди зацікавлений у нових відкриттях у світі технологій та розвитку програмного забезпечення.</t>
  </si>
  <si>
    <t>Працездатний, стресостійкий, комунікабельний</t>
  </si>
  <si>
    <t>ответственная,внимательная,активная</t>
  </si>
  <si>
    <t>Я дуже різностороння особистість, люблю спілкуватися з людьми, але коли ці люди мені цікаві. Не люблю одноманітність</t>
  </si>
  <si>
    <t xml:space="preserve">Цілеспрямована,легко вчуся, надійна </t>
  </si>
  <si>
    <t>Нещодавно стала мамою, відкриваю для себе зовсім інше життя. Роботу свою люблю, хоч у мене і дуже маленька дитина вже почала знову працювати, поки працюю неповний робочий день. Люблю роботу пов'язану з цифрами, аналітикою, щоб потрібно було думати</t>
  </si>
  <si>
    <t>Танці</t>
  </si>
  <si>
    <t>Я добра,відповідальна,працьовита та чесна)</t>
  </si>
  <si>
    <t xml:space="preserve">Я дружелюбний, готовий завжди допомогти.До роботи ставлюсь завжди відповідально. </t>
  </si>
  <si>
    <t>Дуже люблю свою роботу,рибалку,обожнюю читати книжки,готувати різноманітні страви)))</t>
  </si>
  <si>
    <t xml:space="preserve">Не дуже люблю розповідати про себе в довільній формі. Не знаю, що розказати. Варіанти відповідей для мене простіші. 
Наразі робота займає весь час, намагаюсь поєднувати з відносинами та зустрічами з друзями, що вдається не так добре, як хотілось би. Люблю різні наукові та психологічні статті, опитування та тести. А також дивлюсь багато фільмів та серіалів. </t>
  </si>
  <si>
    <t xml:space="preserve">Відповідальна. </t>
  </si>
  <si>
    <t xml:space="preserve">Комунікабельна, уважна, скурпулезна. Обожнюю спілкуватись з людьми. Відповідальна, аж за над то)). Позитивна, активна. Граю на фортепиано, мою улюбленьця - мопс Скуби. На все добре. </t>
  </si>
  <si>
    <t>Мама в декреті яка не сидить на місці,а розвиваюсь у сфері онлайн</t>
  </si>
  <si>
    <t>Відношусь відповідально до роботи, завжди з уважністю виконую різні завдання та задачі.</t>
  </si>
  <si>
    <t>Працьовитий,відповідальний у вільний від роботи час відпочиваю з друзями на природі коли нема можливості граю на пк</t>
  </si>
  <si>
    <t xml:space="preserve">Зараз я малюю мої відчуття </t>
  </si>
  <si>
    <t>Різностороння</t>
  </si>
  <si>
    <t>Трудоголік. Люблю грати в теніс, ходжу в басейн, люблю заміський відпочинтк</t>
  </si>
  <si>
    <t xml:space="preserve">Важко відповісти
</t>
  </si>
  <si>
    <t>Відчуваю себе молодою жінкою, люблячою мамою. Люблю те чим зараз займаюсь, це дуже складна і відповідальна робота, але так приємно бачити результати, радіти разом з батьками! В вільний час саджаю квіти</t>
  </si>
  <si>
    <t>люблю подорожувати і досліджувати нові можливості</t>
  </si>
  <si>
    <t xml:space="preserve">Люблю подорожувати, кататися на ровері, люблю нові місця, інколи люблю готувати їсти </t>
  </si>
  <si>
    <t>Я добра людина
Мама в декреті
Іноді читаю книжки
Багато книжок купую своїй дитині
Відповідально ставлюсь до будь-якої роботи</t>
  </si>
  <si>
    <t xml:space="preserve">Люблю малювати,готувати,грати в ігри,дивитися серіали,допомогати тваринам. </t>
  </si>
  <si>
    <t xml:space="preserve">Дуже люблю свою роботу. Аналіз даних і висновки - це моє. Аналітичний склад розуму. Не люблю витрачати час без сенсу. </t>
  </si>
  <si>
    <t xml:space="preserve">Люблю читати, дивитись фільми, слухати музику </t>
  </si>
  <si>
    <t xml:space="preserve">Комунікабельна, вмію працювати в команді та організувати роботу, пояснити стисло матеріал, навчити новому. Люблю працювати з документами, з архівними записами. Подобаються городництво, маю багато кімнатних рослин. Люблю готувати для коханого. </t>
  </si>
  <si>
    <t>Мені 26 років, я живу та працюю в Україні. Зараз знаходжуся в стосунках та живу в квартирі мого хлопця. Я вважаю що у нас дуже класні стосунки та ми кохаємо один одного. У мене також є друзі з якими я люблю проводити свій час. Я достатньо активна людина, схильна до оптимізму та віри у себе. Люблю проводити час на природі, багато гуляти та подорожувати. Обожнюю гори та все що з ними пов'язано, окрім катання на лижах.</t>
  </si>
  <si>
    <t>На даний момент у декретній відпустці. Працювала вчителем, зрозуміла, що це - не моє.
Жила в Польщі три роки. До пандемії багато подорожувала.
Цікавлюсь психологією.</t>
  </si>
  <si>
    <t xml:space="preserve">Я маю дуже активну життєву позицію,  завжди відверто высказать свою думку, я за розвиток суспільства </t>
  </si>
  <si>
    <t xml:space="preserve">У мене є хороша робота, яку я ціню і дорожу нею, але також маю багато вільного часу, тому шукаю заняття яке б приносило додатковий заробіток. Дуже хочу мати віддалену роботу онлайн, для цього у мене все є (Ноутбук, інтернет). </t>
  </si>
  <si>
    <t>Люблю відповідальність і чесність, порядок і чистоту, люблю ходити в гори, загалом весела але спокійна людина</t>
  </si>
  <si>
    <t>Багатогранна</t>
  </si>
  <si>
    <t>Поддерживаю здоровый образ жизни - спортом и вегетарианством, частые прогулки с 2 собаками и ребенком</t>
  </si>
  <si>
    <t>Хочу підзаробити ставити лайки,коменти</t>
  </si>
  <si>
    <t xml:space="preserve">Життя прекрасне </t>
  </si>
  <si>
    <t xml:space="preserve">Нажаль, в мене зараз дуже важкий період у житті, тому мені немає що сказати, окрім того що я в депресії і мені постійно потрібні кошти щоб вижити </t>
  </si>
  <si>
    <t xml:space="preserve">Люблю свою роботу. Мені подобається працювати викладачем, проте інколи не вистачає коштів на сім'ю. Потрібно шукати джерела додаткового прибутку </t>
  </si>
  <si>
    <t>Втомлена</t>
  </si>
  <si>
    <t xml:space="preserve">Шукаю роботу, в сфері маркетингу. Одружена, поки що дома пишу картини в вільний час, від домашніх справ. </t>
  </si>
  <si>
    <t>Цілеспрямована, уважна, пунктуальна</t>
  </si>
  <si>
    <t>Я менеджер</t>
  </si>
  <si>
    <t>Відповідальна домогосподарка, яка турбується про свою сім'ю</t>
  </si>
  <si>
    <t>Я люблю готувати і проводити час з сім'єю. Мені подобається відпочивати на природі. Працюючи в інтернеті, я можу більше часу проводити з дітьми і займатися їх розвитком.</t>
  </si>
  <si>
    <t xml:space="preserve">Ціную в людях чесність та відповідальність, займаюсь спортом та люблю інтелектуальні ігри </t>
  </si>
  <si>
    <t>Трудолюбива,скорпулезна,уважна.спорт</t>
  </si>
  <si>
    <t xml:space="preserve">Мені цікаво проходити опитування, тому що я вважаю що думка кожної людини в світі, дуже важлива! Свою роботу я люьлю, тому що вона мені цікава і я впливаю на рішення фінансового висновку компанії </t>
  </si>
  <si>
    <t xml:space="preserve">Творчість </t>
  </si>
  <si>
    <t xml:space="preserve">Я перфекціоністка у всьому . Якщо берусь за якусь справу - вивчаю її досконало і дуже швидко , вмію бачити основне . Зараз шукаю нову справу , щоб не тільки мати додатковий заробіток , але й допомагати країні в важкі часи , сплачувати більше податків . Шукаю більше варіанти пасивного доходу, щоб мати можливість витрачати час на сімʼю </t>
  </si>
  <si>
    <t>Цікавлюся реабілітацією військових. Обожнюю читати. Радію, коли закривається кожний збір</t>
  </si>
  <si>
    <t>Я цілеспрямована люблю дисципліну</t>
  </si>
  <si>
    <t xml:space="preserve">Люблю природу, літературу та свою роботу. Мрію про Перемогу та закінчення війни. </t>
  </si>
  <si>
    <t xml:space="preserve">Мені подобається моя робота і моє життя </t>
  </si>
  <si>
    <t>Українка з Харкова, працюю, приймаю ВПО, займаюсь спортом, і наближаю перемогу.</t>
  </si>
  <si>
    <t>Люблю працювати з маленькими дітьми,хоча з ними дуже складно,але вкінці завжди радує результат.</t>
  </si>
  <si>
    <t xml:space="preserve">Хочу миру! </t>
  </si>
  <si>
    <t xml:space="preserve">Я люблю танцювати,люблю тварин та хочу заробляти </t>
  </si>
  <si>
    <t>Люблю навчатись і дізнаватись про щось нове</t>
  </si>
  <si>
    <t xml:space="preserve">Легко вчусь, дуже зацікавлена в роботі онлайн </t>
  </si>
  <si>
    <t xml:space="preserve">Я цілеспрямовано йду до своєї мети - завершити університет. Я виконую всі завдання, старанно навчаюсь та йду на червоний диплом </t>
  </si>
  <si>
    <t>Я працюю з 18 років, люблю спілкування і людей, бути в соціумі, проте, зараз я просто мама, 24 години на добу.</t>
  </si>
  <si>
    <t>Я Діана. Фотограф за професією. Люблю читати книги і вивчати іноземні мови.</t>
  </si>
  <si>
    <t xml:space="preserve">Відповідальна,більш люблю роботу з паперами </t>
  </si>
  <si>
    <t xml:space="preserve">люблю гуляти </t>
  </si>
  <si>
    <t>Я обожнюю каву</t>
  </si>
  <si>
    <t>Я відповідальний та старанний працівник. Користуюся авторитетом у керівництва. Обожнюю свою роботу, тому що люблю спілкуватися з людьми. Переймати їхній досвід, дізнаватися та відкривати щось нове для себе. Ще люблю різні тренінги, щоб розвиватися та розширювати кругозір.</t>
  </si>
  <si>
    <t>Відверта, впевнена в собі, уважна, пунктуальна, вічлива, врівноважена</t>
  </si>
  <si>
    <t>Обожнюю малювати, займатися спортом. Проводити час на природі.</t>
  </si>
  <si>
    <t>Волонтер</t>
  </si>
  <si>
    <t xml:space="preserve">Відповідальна, спортивна, комунікабельна особистість
</t>
  </si>
  <si>
    <t>Я щаслива разом зі своєю сім'єю.</t>
  </si>
  <si>
    <t>Добра порядна людина, часто моя доброта грає не в мою сторону, мені подобається моя робота та хочеться вищій рівень зарплатні.
Через війну окремо живемо з дружиною і сином відправив іх в Німеччину в безпечне місце. Найбільше хочеться закінчення війни.</t>
  </si>
  <si>
    <t xml:space="preserve">Чесна, відповідальна, творча, амбітна, енергійна </t>
  </si>
  <si>
    <t>Роботи багато - часу мало якось так 🤷‍♀️</t>
  </si>
  <si>
    <t>Я дуже пунктуальна</t>
  </si>
  <si>
    <t>Я человек простой и честный.</t>
  </si>
  <si>
    <t>Я Ангеліна. З дитинства полюбляла вокал та літературу. Навіть мала пару своїх авторських творів та віршів . Навчалася на дизайнера інтерʼєру. Наразі не працюю , тому вільного часу у мене вдосталь</t>
  </si>
  <si>
    <t>Я науковець. Люблю свою роботу, маю хобі писанкарство і обожнюю подорожувати</t>
  </si>
  <si>
    <t xml:space="preserve">Я люблю свою роботу, дітей і близьких. 
Відповідально відношусь до своїх обов'язків. Люблю відпочинок з друзями </t>
  </si>
  <si>
    <t xml:space="preserve">Люблю працювати ,відпочивати та насолоджуватись життям </t>
  </si>
  <si>
    <t>Відповідальна та чесна. Уважна та прагну до ідеалу у всьому</t>
  </si>
  <si>
    <t xml:space="preserve">Люблю читати  книги. Також граю в комп'ютерні ігри. </t>
  </si>
  <si>
    <t xml:space="preserve">Люблю подорожувати. Люблю ходити по магазинах. Працювала медичною сестрою в приватній лабораторії. </t>
  </si>
  <si>
    <t>Подобається спілкуватись, допомагати іншим, якщо є для цього знання, уміння і можливості. 
Люблю різне рукоділля. 
Зараз не дуже у ресурсному стані. 
Маю фінансові проблеми.
У пошуку роботи, яка б подобалась і приносила стабільний достатній дохід.</t>
  </si>
  <si>
    <t xml:space="preserve">Учусь </t>
  </si>
  <si>
    <t>Хотілосяби.чогось.кращого.можливість.підзаробити.трохи.</t>
  </si>
  <si>
    <t xml:space="preserve">Я дуже люблю працювати </t>
  </si>
  <si>
    <t>Маю багато інтересів та хобі, різностороння особистість, толерантна та легка в спілкуванні, до роботи ставлюсь відповідально, серед улюблених видів діяльності малювання та читання.</t>
  </si>
  <si>
    <t>Працюю в сфері інформаційних технологій, цікавлюся автомобілями</t>
  </si>
  <si>
    <t xml:space="preserve">Я отримаю паралельно дві вищі освіти очно та заочно. У вільний час багато читаю художньої літератури </t>
  </si>
  <si>
    <t>Спокійний інтроверт. Люблю свою області діяльності. Маю багато вільного часу, який намагаюся проводити з друзями</t>
  </si>
  <si>
    <t xml:space="preserve">Працювати люблю. Люблю працювати руками, люблю монотонну роботу, покращувати щось </t>
  </si>
  <si>
    <t>Працьовита, люблю працювати на городі, доглядати</t>
  </si>
  <si>
    <t>Мені подобається моя професія, адже медицина 👍🏻👍🏻</t>
  </si>
  <si>
    <t>Роблю роботу якісно</t>
  </si>
  <si>
    <t>Микита</t>
  </si>
  <si>
    <t>Мені подобається моя робота,змінити лише зміни</t>
  </si>
  <si>
    <t>Інтроверт. Люблю плавати.</t>
  </si>
  <si>
    <t xml:space="preserve">Навчаюся на інженерно-математичному факультеті, в пошуках роботи, ходжу на танці, планую піти до тренажерної зали. Ще з 12 років намагаюся знайти способи заробітку, я дуже активна та відповідальна </t>
  </si>
  <si>
    <t xml:space="preserve">Спілкування з людьми </t>
  </si>
  <si>
    <t xml:space="preserve">Весь вільний час приділяю навчанню та самовдосконаленню. Мені подобається гуляти на природі,малювати,читати. </t>
  </si>
  <si>
    <t xml:space="preserve">Відповідальність
</t>
  </si>
  <si>
    <t xml:space="preserve">Я в вагітна в декреті, працювала бухгалтером ревізором, мені одобалось, моя професія технолог продуктів харчування </t>
  </si>
  <si>
    <t xml:space="preserve">Я очень трудолюбивая, люблю порядок везде и во всем. Люблю вязать, шить, готовить. </t>
  </si>
  <si>
    <t>Мені подобається моя робота і я хочу розвиватися в цих напрямках. Також я 2-3 рази на тиждень займаюся стретчингом</t>
  </si>
  <si>
    <t>У роботі як і в повсякденному житті я дуже відповідальна, пунктуальна, намагаюсь усе тримати у порядку и систематизувати. Люблю робити плани, графіки, виконувати завдання і вкладатися у терміни. Разом з цим в моєму житті присутня креативність і творчий підхід</t>
  </si>
  <si>
    <t xml:space="preserve">Я самостійна, організована та відповідальна людина. Маю знання та досвід роботи в авіації та управління контактними центрами. Люблю подорожувати. Своєю сильною стороною вважаю планування. </t>
  </si>
  <si>
    <t xml:space="preserve">Нічого цікавого </t>
  </si>
  <si>
    <t>Добросовісна, відповідальна людина, с чуством гумора , оптимист і сподіваюсь на лучше.</t>
  </si>
  <si>
    <t>Я нормально адекватно мыслю</t>
  </si>
  <si>
    <t>Я людина, що разом із сім'єю переживає дуже тяжкий досвід війни. Зараз це основне, що  мене хвилює.</t>
  </si>
  <si>
    <t>Я особистість яка любить працювати і відпочивати і подорожувати.</t>
  </si>
  <si>
    <t xml:space="preserve">Цілеспрямована,приклад для дитини,працьовита,з гарним почуттям гумору </t>
  </si>
  <si>
    <t>Я чемна і добра людина! Люблю щоб все було на своїх місцях! Люблю свою роботу за те що постійно зустрічаюсь з різними людьми! Ну і звичайно моя слабкість це мое авто вона для мене як дівчина!</t>
  </si>
  <si>
    <t>Чесна, відкрита, надійна, відповідальна, соціопатична</t>
  </si>
  <si>
    <t xml:space="preserve">Я очень люблю развиваться,учится новому,к работе отношусь оте серьёзно,делаю руч на 100 процентов
 В свободное время люблю читать </t>
  </si>
  <si>
    <t>Спортсмен</t>
  </si>
  <si>
    <t>Я по професії тракторист, але ним ніколи не працював, бо це не вигідно.</t>
  </si>
  <si>
    <t>Трудоголік, цікавить нове, досягаю мети, читаю</t>
  </si>
  <si>
    <t xml:space="preserve">Не знаю </t>
  </si>
  <si>
    <t>Мені подобається моя робота.Я люблю займатися спортом,танцями.</t>
  </si>
  <si>
    <t>У мене дуже цікава робота. Багато читаю, подобається подорожувати</t>
  </si>
  <si>
    <t xml:space="preserve">Вважаю себе відповідальною і при цьому творчою особистістю. Люблю прогулянки на природі, читати книги, малювати </t>
  </si>
  <si>
    <t>Я щира, та цілеспрямована</t>
  </si>
  <si>
    <t>Відповідально відношуся до роботи</t>
  </si>
  <si>
    <t>Все є в опитуванні</t>
  </si>
  <si>
    <t>Я інтроверт, який любить бути на самоті, але в той же час я люблю спілкуватися із людьми.В роботі я старанний, спокійний і вихований.Маю багато хоббі наприклад:гра на гітарі, вивчення англійської, заняття спортом, і бддільництво.</t>
  </si>
  <si>
    <t>Відповідальна за тих кого приручила, день починаю з фізичних вправ та води.</t>
  </si>
  <si>
    <t>Уважний, терплячий, швидко навчаюсь.</t>
  </si>
  <si>
    <t>Молода дівчина, працьовита і толерантна</t>
  </si>
  <si>
    <t>Я люблю працювати та робити людей щасливішими. Я дуже добра людина та завжди готова прийти на допомогу. Моє хоббі це танці</t>
  </si>
  <si>
    <t>Аби гарно платили</t>
  </si>
  <si>
    <t>Цікаво 🤔</t>
  </si>
  <si>
    <t>Люблю свою роботу...я прийду туда в субботу))Я ідповідальна...вибаглива до людей..весела))</t>
  </si>
  <si>
    <t>Працелюбна, добра,</t>
  </si>
  <si>
    <t>Да нравиться</t>
  </si>
  <si>
    <t xml:space="preserve">Подобаєтьс такий вид заробітку,готова і далі цим займатися </t>
  </si>
  <si>
    <t>Дружелюбна та добра людина, люблю тварин. Дуже працелюбна, завжди вирішую конфлікти мирним шляхом. Обожнюю плавання та спорт</t>
  </si>
  <si>
    <t>Работяга</t>
  </si>
  <si>
    <t>Ііі</t>
  </si>
  <si>
    <t>Как уже писала выше , люблю плавание , отдых на природе, работаю управляющим в супермаркете</t>
  </si>
  <si>
    <t>Люблю життя.</t>
  </si>
  <si>
    <t>Старанний</t>
  </si>
  <si>
    <t xml:space="preserve">Жила раньше в херсонской области, на данный момент оккупирована территория , переехала в Киев , вышла замуж и родила ребенка , до этого работала , любила работать и заниматься саморазвитием , ходить по магазинам, интересует политика </t>
  </si>
  <si>
    <t>Дуже люблю свою нелегку роботу, дуже скрупульозна, люблю тварин - опікуюсь бездомних тваринами.</t>
  </si>
  <si>
    <t xml:space="preserve">Відповідальна, впевнена, комунікабельна </t>
  </si>
  <si>
    <t>Я дуже харизматична та цікава особистість. Дуже відповідальна ,маю аналітичний склад розуму, але незважаючи на це в мені присутні і творчі навички- я вмію грати на фортепіано. Дуже люблю тварин ,маю папугу. Мені подобається светра маркетингу та реклами і тому вибрала професію повʼязану з цим.</t>
  </si>
  <si>
    <t xml:space="preserve">Відповідальність, ретельність у виконання поставлених завдань </t>
  </si>
  <si>
    <t xml:space="preserve">Маю 3 котів </t>
  </si>
  <si>
    <t>Шукаю роботу</t>
  </si>
  <si>
    <t>Ідеалістка, інтровертка. Люблю робити кресленя та чухати котів. Ціную порядних людей. Вірю в ЗСУ та Перемогу України.</t>
  </si>
  <si>
    <t>Відповідальна з розвинутими організаційними якостями</t>
  </si>
  <si>
    <t xml:space="preserve">Цікаво все нове. </t>
  </si>
  <si>
    <t>Я наполеглива,уважна ,
У колективі справедлива .
Не люблю відкладати роботу на завтра ,робити правильно швидко та якісно .
Впевнено іти вперед до цілі.
Дякую.Гарного дня .</t>
  </si>
  <si>
    <t>Дуже подобається шити речі людям</t>
  </si>
  <si>
    <t>Я розумний, лінивий, гордий.
Відповідально ставлюсь до виконання роботи.</t>
  </si>
  <si>
    <t xml:space="preserve">Рішуча та впевнена 
Відповідальна 
Хочу зайнятись чимось цікавим та коростним </t>
  </si>
  <si>
    <t xml:space="preserve">Век соц сетей </t>
  </si>
  <si>
    <t xml:space="preserve">Створюю візуальну інформацію. Картинки, схеми, вивіски, плакати – все, що можна надрукувати. Якщо за допомогою картинок потрібно донести якісь повідомлення – це до мене!
</t>
  </si>
  <si>
    <t>Привіт, мене звати Сніжана. Я люблю активний відпочинок, природу та котиків. Уже 10 років працюю у сфері торгівлі та маю досвід в усіх операційних процесах супермаркету. Мені подобається створювати ефективні команди та контролювати організаційні моменти. Люблю мотивуючу літературу та подорожувати.</t>
  </si>
  <si>
    <t xml:space="preserve">Люблю швидко приймати рішення, вирішувати різні задачі, не люблю коли халтурять на роботі. Зараз худну і займаюсь своїм ментальним здоров'ям. </t>
  </si>
  <si>
    <t>В пошуку себе, відповідальна,  творча особистість, яка намагається зрозуміти цей світ. Інколи знається, що цей світ не для всіх. Близько сприймаю проблемы інших, несправедливість</t>
  </si>
  <si>
    <t xml:space="preserve">Очень ответственный </t>
  </si>
  <si>
    <t>Гулять</t>
  </si>
  <si>
    <t>Подобається активна праця</t>
  </si>
  <si>
    <t>До роботи відношусь відповідально. Маю рівносторонній хоббі: вмію шити, люблю театр, художнє мистецтво.</t>
  </si>
  <si>
    <t xml:space="preserve">Я швея ,у меня замечательная семья,я люблю свою работу очень,мне очень нравится находится дома с моими детьми и мужем,мы с семьёй очень любим на выходных вместе гулять на природе или около моря </t>
  </si>
  <si>
    <t>Гарна, розумна, смілива, оптиміст</t>
  </si>
  <si>
    <t>Енергійна творча особистість.До роботи ставлюсь відповідально, впевнена що можу більше.Люблю новинки в сфері своєї діяльності постійно займаюся саморозвитком.</t>
  </si>
  <si>
    <t>Старанно ставлюсь до роботи,завжди намагаюсь робити все швидко,вчасно та якісно.
Люблю читати,дивитись наукові програми.</t>
  </si>
  <si>
    <t xml:space="preserve">Я звичайна людина. Люблю мистецтво, дізнаватися щось нове. До роботи ставлюся серйозно, вважаю, що будь-яку роботу, навіть не престижну, потрібно виконувати якнайкраще і на совість. Люблю тварин(маю кота) і мистецтво </t>
  </si>
  <si>
    <t>Ща</t>
  </si>
  <si>
    <t>Ртмтто</t>
  </si>
  <si>
    <t xml:space="preserve">Активна, ініціативна, комунікабельна, з гарним почуттям гумору. Відвідую спортзал, люблю читати та ходити в театр. </t>
  </si>
  <si>
    <t xml:space="preserve">Працюю менеджером в ресторані і ненавиджу цю роботу, скоро звільнення.
Захоплююсь графічним дизайном, навчаюсь в цьому напрямку і планую працювати далі
</t>
  </si>
  <si>
    <t>Не можу себе описати</t>
  </si>
  <si>
    <t xml:space="preserve">Уважна, відповідальна, цікавлюсь чимось новим, комунікабельна </t>
  </si>
  <si>
    <t xml:space="preserve">люблю роботу з вільним графіком і дедлайнами, адже так мені легше організувати свій час на роботу </t>
  </si>
  <si>
    <t xml:space="preserve">Веселий, уважний, критичний. </t>
  </si>
  <si>
    <t>Любою своє місце роботи та колег.Там підіймається настрій</t>
  </si>
  <si>
    <t>Я стесняюсь )</t>
  </si>
  <si>
    <t xml:space="preserve">Раніше я працювала в супермаркеті, а зараз знаходжусь в декреті та шукаю любий підробіток в інтернеті щоб був час для діточок та щоб щось можна було заробляти </t>
  </si>
  <si>
    <t>Цілеспрямованй</t>
  </si>
  <si>
    <t xml:space="preserve">Я не очень доверяю людям и не люблю большие компании. Но я отзывчивая и могу предложить свою помощь, если потребуется. </t>
  </si>
  <si>
    <t>Я вважаю себе різносторонньою особистістю,яка прагне навчатись постійно чомусь новому))</t>
  </si>
  <si>
    <t xml:space="preserve">Трудоголік. Емпат. </t>
  </si>
  <si>
    <t>Я відповідальна людина. Люблю коли робота приносить задоволення і прибуток.</t>
  </si>
  <si>
    <t xml:space="preserve">Відповідальність, чуттєвість, надійність </t>
  </si>
  <si>
    <t xml:space="preserve">Я не хочу відповідати </t>
  </si>
  <si>
    <t>Чесна та відповідальна</t>
  </si>
  <si>
    <t>я відповідальний і пунктуальний на роботі. У вільний час люблю читати книги і слухати музику. Граю на кількох музичних інструментах. Останні кілька років займаюся спортом і стежу за харчуванням. Захоплююся научпопом. Багато часу проводжу з коханою дівчиною</t>
  </si>
  <si>
    <t xml:space="preserve">Працюю барменом у ресторані, захоплююсь футболом, футбольною аналітикою, люблю проводити час зі своїми дітьми </t>
  </si>
  <si>
    <t>Мене звуть Вікторія, я - 3D візуалізатор. Мені 22 роки, і я просто обожнюю створювати захоплюючі візуальні образи. Мої улюблені хоббі - вивчення нових технологій у галузі комп'ютерної графіки, малювання на планшеті та фотографування. Я відчуваю себе щасливою, коли можу зануритися у світ творчості та інновацій.</t>
  </si>
  <si>
    <t>В поиске работы. Нравится путешествовать. Люблю общаться с людьми</t>
  </si>
  <si>
    <t>Намагаюсь оптимістично дивитись у майбутнє України</t>
  </si>
  <si>
    <t>Високий, розумний та, як кажуть, кмітливий. Їлчу знайти таку роботу, яка буде приносити не тільки гроші, а й задоволення, інакше роботи може і не бути;)</t>
  </si>
  <si>
    <t>Я красива,розумна</t>
  </si>
  <si>
    <t xml:space="preserve">Люблю працювати. Люблю навчатись </t>
  </si>
  <si>
    <t>Впевнена і цілеспрямована, 
Люблю працювати</t>
  </si>
  <si>
    <t>Люблю працювати в сфері фінансів. Зараз працюю на платформах, які не вимагають багато часу. Прагну бути в курсі подій в світі.</t>
  </si>
  <si>
    <t xml:space="preserve">Мама двох прекрасних хлопчиків, обожнюю хендмейд та допомагати тим хто дійсно це потребує </t>
  </si>
  <si>
    <t>Я ставлюся до роботи дуже відповідально.Також зараз приділяю багато часу роботі на дачі. Приділяю багато уваги своєму чоловіку та котику.</t>
  </si>
  <si>
    <t>Креативна, творча, відповідальна</t>
  </si>
  <si>
    <t xml:space="preserve">Цілеспрямована, комунікабельна, ініціативна. Маю чітку про активну позицію </t>
  </si>
  <si>
    <t>Люблю себе і світ
Чекаю перемоги</t>
  </si>
  <si>
    <t>Я люблю працювати,але нажаль вашко.</t>
  </si>
  <si>
    <t xml:space="preserve">Працюю на заводі і протилежно займаюсь  саджанцями рослин, обожнюю свою роботу </t>
  </si>
  <si>
    <t>Наразі знаходжуся В пошуку роботи запитає у вільний час люблю кататися на велосипеді запитає також займаюсь танцями з Копка 10 місяців займаюсь у напрямку Hills Сколько закривається запитає люблю проводити час із своїми друзями запитає люблю дивитись кіно запитає слухати музику запитає допомагати іншим запитає а саме тим кому потрібна допомога запитає також люблю Готувати на кухні запитає закінчила курси тестувальнака запитає але нажаль ще не знайшла роботу у цьому напрямку запитає тож знаходжуся в пошуку</t>
  </si>
  <si>
    <t>стресостійкий, активний, прогресивний</t>
  </si>
  <si>
    <t>Серйозно відношуся до роботи, люблю читати і подорожувати.</t>
  </si>
  <si>
    <t>Відповідальна і старанна у виконанні поставлених завдань. Завжди стараюся виконати свою роботу максимально відмінно. Подобається творчий момент у моїй роботі, так як на мою думку маю непоганий смак. Коли робота захоплює мене - готова працювати понад нормовано, чого в вимагаю від своїх колег.</t>
  </si>
  <si>
    <t xml:space="preserve">На даному етапі не хотів би щщось розповідати про себе, можливо в подальшому </t>
  </si>
  <si>
    <t>У вільний час я люблю читати або грати в комп'ютерні ігри. Цікавлюсь доказовою медициною та новими науковими дослідженнями. Маю кицьку породи європейська короткошерста. Чайлдфрі.</t>
  </si>
  <si>
    <t>Люблю в'язати, шити, вишивати, готувати щось смачне для своєї сім'ї.</t>
  </si>
  <si>
    <t xml:space="preserve">Відкрита, емоційна, весела людина </t>
  </si>
  <si>
    <t>Жінка, яка ходить на роботу.</t>
  </si>
  <si>
    <t xml:space="preserve">Мені 24 роки, закінчила бакалаврат у Києво-Могилянській академії по спеціальності «Фінанси, банківська справа та страхування» у 2021 році. З того часу долучилась до створення стартапу, шо займається виробництвом шкарпеток та почала працювати у data science британської компанії. Цьогоріч вступатиму на магістратуру з аналізу даних, планую також PhD карʼʼєру. Люблю все, що повʼязане з технологіями, детально цікавлюсь АІ та дронами. Постійно стараюсь вдосконалюватись, диверсифікувати підходи до пасивного доходу. Колись грала у футбол, зараз у вільний час складаю конструктор або займаюсь графічним дизайном. Мрію у майбутньому запустити технологічний стартап, що створюватиме різні алгоритми для оптимізації роботи різних систем. </t>
  </si>
  <si>
    <t>Життєрадісний,справедливий,відповідальний.Люблю футбол,рибалку.</t>
  </si>
  <si>
    <t>Обережний оптиміст.</t>
  </si>
  <si>
    <t>Я люблю спілкуватися з людьми та навчатися, це завжди займало більшу частину мого життя.  Також люблю читати та займатися рукоділлям. Я могла б описати себе як стресостійку урівноважену особистість, яку складно вивести з себе, проте коли таке стається, то це супроводжується емоційним вибухом</t>
  </si>
  <si>
    <t>Я інвалід 3 групи,після інсульту.Але я оптиміст,та рухаюсь далі по життю!)</t>
  </si>
  <si>
    <t>Відповідальна, цілеспрямована, хочу побажати  миру всім</t>
  </si>
  <si>
    <t xml:space="preserve">Я люблю працювати,,уважна ,цілеспрямована,,пунктуальна ,добра </t>
  </si>
  <si>
    <t>Пунктуальная, ответственная, исполнительная</t>
  </si>
  <si>
    <t xml:space="preserve">Ціле направлений у вих відносинах </t>
  </si>
  <si>
    <t>Мені 18,хочу працювати юристом,відповідальна</t>
  </si>
  <si>
    <t>Я мама в відпустці по догляду за дитиною, тому більшість часу та моїх інтересів зараз сконцентровані навколо сина. Я люблю працювати, адже це дає мені незалежності, впевненість та самоствердження. Зараз я працюю пару годин на день. Восени планую повернутися повноцінно на роботу.</t>
  </si>
  <si>
    <t>Люблю свою роботу, чекаю на повне повернення з декрету</t>
  </si>
  <si>
    <t>Через війну я дуже змінилася. Але я люблю людей, уважна, активна, щира.</t>
  </si>
  <si>
    <t xml:space="preserve">Відповідальна, позитивна, толерантна та оптимістична. </t>
  </si>
  <si>
    <t>Хочу навчатись новому.</t>
  </si>
  <si>
    <t>Дуже цікавить все нове, хочеться дізнатись якомога більше нових знань або розширити існуючі, але часто починаю багато одночасно,  не завершуючи їх. Люблю читати, слухати подкасти (історія, психологія, мистецтво, політика, здоровʼя, література). Хочу заново вчити фізику. Люблю гуляти на природі, просто ходити, настільні ігри. До роботи ставлюсь відповідально, чим більше навантаження, тим більше енергії. Якщо є затишшя, то я впадаю в смуток та апатію. Гарно вчусь та розбираюсь в новому для мене.</t>
  </si>
  <si>
    <t>Внимательная, ответственная.</t>
  </si>
  <si>
    <t>Ми</t>
  </si>
  <si>
    <t>Весела, беручка. Знаходжу вихід з різних ситуацій, винахідлива, уміла.</t>
  </si>
  <si>
    <t xml:space="preserve">Читаю книжки, люблю нову інформацію, </t>
  </si>
  <si>
    <t xml:space="preserve">Обожнюю свою роботу, читати книги, проводити час з сім'єю </t>
  </si>
  <si>
    <t xml:space="preserve">Я люблю общаться, занимаюсь йогой в свободное от работы время </t>
  </si>
  <si>
    <t>Люблю проходить тесты, участвовать в опросах</t>
  </si>
  <si>
    <t>мені подобається фантазувати, робити якісь дизайни будівель, кімнат. Полюбляю малювати. Спілкування з людьми також є моє хобі</t>
  </si>
  <si>
    <t xml:space="preserve">Ч малюють, люблю трамваї і граю в відеоігри </t>
  </si>
  <si>
    <t>люблю танцювати та психологію</t>
  </si>
  <si>
    <t>Учусь,люблю рыбалку,IT,игры</t>
  </si>
  <si>
    <t xml:space="preserve">Я цікавлюся творчістю та креативністю </t>
  </si>
  <si>
    <t>Уважна, чесна. Люблю садівництво, кулінарію</t>
  </si>
  <si>
    <t>Працюю</t>
  </si>
  <si>
    <t xml:space="preserve">Так как я сижу в декретном отпуске, то пытаюсь заработать хоть какие то деньги в семью </t>
  </si>
  <si>
    <t xml:space="preserve">Я життєрадісна людина, активна. Мені подобається моя робота вона доволі творча і в мене є багато вільного часу який я приділяю чому хочу. Мій улюблений вид діяльності це спорт. Я 10 років займаюсь танцями та і взагалі різними видами спорту. Люблю читати книжки, малювати. </t>
  </si>
  <si>
    <t>Суперове</t>
  </si>
  <si>
    <t>Я люблю свою работу, ответственная честная. Ещё занимаюсь нумирологией, таро и астрология. Любознательная ,мне многое интересно.</t>
  </si>
  <si>
    <t>Займаюсь виховуванням сина дуже багато приділяю уваги його навчанню і здоровью</t>
  </si>
  <si>
    <t>Энергичная, свободная</t>
  </si>
  <si>
    <t xml:space="preserve">Я чрезвычайно увлеченный и целеустремленный человек с глубоким интересом к языкам и технологиям. Моя личность сочетает в себе творческий подход к решению задач и системный взгляд на проблемы. В работе я стремлюсь к постоянному обучению и совершенствованию, что позволяет мне успешно справляться с новыми вызовами.
В свободное время я предпочитаю читать, изучать новые языки программирования и заниматься дизайном. Эти увлечения помогают мне поддерживать баланс между техническими и творческими аспектами жизни. </t>
  </si>
  <si>
    <t>Хоббі полімерна глина, бісероплетіння, малювання, повний робочий день</t>
  </si>
  <si>
    <t>Домогосподарка, виховую дітей, люблю дачні справи</t>
  </si>
  <si>
    <t>Працьовитий та вмотивований</t>
  </si>
  <si>
    <t>Улюблена робота. Ввічлива, уважна</t>
  </si>
  <si>
    <t>Люблю готувати їжу</t>
  </si>
  <si>
    <t xml:space="preserve">Я дружелюбна, приходжу на допомогу в разі необхідності, з гарним почуттям гумору, відповідальна, люблю працювати сама та в команді, наявні лідерські якості </t>
  </si>
  <si>
    <t xml:space="preserve">Сенс, шлях, праця, мистецтво та всі інші составні життя відштовхуються від трьох основних принципів розвитку: духовного, творчого й технологічного. </t>
  </si>
  <si>
    <t>На даний момент я в декретній відпусткі, але учуся паралельно в‘язати різними типами пряжі та різні вироби</t>
  </si>
  <si>
    <t>В работе внимательна и ответственна. Люблю природу, путешествия, кошек :)</t>
  </si>
  <si>
    <t>Подобається приносити людям користь, бути соціально активним.</t>
  </si>
  <si>
    <t xml:space="preserve">Мені подобається те чим я займаюсь - приготуванням їжі, я стресостійка, креативна та розумна </t>
  </si>
  <si>
    <t xml:space="preserve">Люблю подорожувати, готувати. Робота не подобається, але, десь потрібно працювати. Тішить, що можна працювати неофіційно. </t>
  </si>
  <si>
    <t>Я комунікабельна. Люблю різну роботу, адже можна навчитись багато чого та опанувати нові навички. Люблю створювати презентації, люблю співати та читати книги</t>
  </si>
  <si>
    <t>Я люблю свою роботу,особливо,коли ти дійсно можеш допомогти пацієнту.Дкже боляче,коли пацієнт не може дозволити собі ніякого лікування.Люблю працювати та досягати результату.</t>
  </si>
  <si>
    <t>Уважна, відповідальна, хотіла б попрацювати, щоб відволіктись від домашніх обов'язків.</t>
  </si>
  <si>
    <t>Різностороння особистість, займаюсь спортом, маю хоббі, а також працюю.</t>
  </si>
  <si>
    <t>Я впевнена в собі людина,яка завжди готова добиватися поставлених цілей.Люблю свою роботу, сімʼю і саме життя)</t>
  </si>
  <si>
    <t>Я обожнюю читати, створювати презентації, писати тексти та твори для різних категорій громадян.</t>
  </si>
  <si>
    <t xml:space="preserve">Флористика </t>
  </si>
  <si>
    <t>Я люблю отримувати гроші за продажі, спати, читати, слухати музику, дивитися фільми про юристів, і сертифікати в магазин</t>
  </si>
  <si>
    <t xml:space="preserve">Живу без впевненості у завтрашньому дні </t>
  </si>
  <si>
    <t>я відповідальна особа, дуже пунктуальний</t>
  </si>
  <si>
    <t xml:space="preserve">Я индивидуальная </t>
  </si>
  <si>
    <t xml:space="preserve">Добра, проста дівчина, яка любить тварин та активний відпочинок на природі. Люблю читати книги, дуже мрійлива. Відповідально ставлюсь до роботи і беру будь яку можливість заробляти більше </t>
  </si>
  <si>
    <t>Імпровізація це моє все</t>
  </si>
  <si>
    <t>Я відкрита до спілкування особистість, завзята до роботи , люблю займатись спортом та кулінарією.</t>
  </si>
  <si>
    <t>Відповідальність, креативність, цілеспрямовпність</t>
  </si>
  <si>
    <t xml:space="preserve">Дуже люблю заробляти гроші </t>
  </si>
  <si>
    <t>Люблю свою роботу
Але в Україні вона недооцінена</t>
  </si>
  <si>
    <t>Я дуже відповідально відношусь до робочих обовʼязків, чесна в роботі, легко навчаєма та бажання заробляти більше й більше</t>
  </si>
  <si>
    <t xml:space="preserve">Я живу в селі в мене велике господарство і я хронічно втомлена від цього життя, і єдине що я роблю для покращення. Це онлайн зустріч з психологинею раз на тиждень. </t>
  </si>
  <si>
    <t>Ніби на роботу влаштовуюся. Воно того хоч варто?</t>
  </si>
  <si>
    <t xml:space="preserve">До роботи ставлюсь завжди відповідально. Не люблю про себе розповідати. На даний момент люблю  ходити на групові заняття спортом. </t>
  </si>
  <si>
    <t>Обожнюю свою роботу та терпіти не можу керівництво, хочу вилізти з боргової ями та хоча б на день забути про проблеми з рідними</t>
  </si>
  <si>
    <t>Я наполеглива, уважна до деталей, цілеспрямована людина. Довожу справи до кінця. Полюбляю читати, прогулянки, домашніх тварин, кулінарію.</t>
  </si>
  <si>
    <t xml:space="preserve">У Вільний час полюбляю їсти, потім лягаю спати, встаю і іду на роботу </t>
  </si>
  <si>
    <t>Я дуже люблю працювати і заробляти дєнюшку</t>
  </si>
  <si>
    <t xml:space="preserve">Я зрозуміла що потрібно вибирати себе та займатися тим чим насправді подобається. Я вчилась 3 роки на професію яка була мені не по душі . Та вже після зрозуміла що то не моє . Зараз заробляю онлайн і даю можливість заробляти іншим . </t>
  </si>
  <si>
    <t>Цікавлюсь контидерським ділом та займаюсь сільським господарством. Люблю займатись чимось з дитиною</t>
  </si>
  <si>
    <t xml:space="preserve">
Спокійно ставлюся до рутини, усидлива, відкрита до нового. Мені дуже подобається проходити різні опитування та брати участь у дослідженнях</t>
  </si>
  <si>
    <t>Сад огород</t>
  </si>
  <si>
    <t xml:space="preserve">Самотня жінка. Працюю. Люблю квіти </t>
  </si>
  <si>
    <t>Мама, майбутній дизайнер-фрилансер. Люблю все що повʼязане з мистецтвом та красою.</t>
  </si>
  <si>
    <t>відповідальна,працелюбна,люблю читати</t>
  </si>
  <si>
    <t>Старана, відповідальна.</t>
  </si>
  <si>
    <t xml:space="preserve">Люблю активно отдыхать, </t>
  </si>
  <si>
    <t xml:space="preserve">Відповідальний та уважний споживач
Надаю перевагам перевіреним ТМ
Звертаю увагу на акції та ініціативи мережі
Спостерігаю за розвитком компаній </t>
  </si>
  <si>
    <t>робота не подобається, але вона хоча б є. 
люблю кататися на велосипеді, читати, писати вірші. раніше працювала телекореспондентом, але потрапила пвд скорочення</t>
  </si>
  <si>
    <t>Я людина творча, мені подобається малювати. Люблю щось створювати, також мені подобається розвиватися і навчатися чомусь новому. Вільного часу в мене мало, тому що двоє дітей і вони потребують уваги. Але навіть і в такій ситуації можна знайти вільний час для чогось нового і розвиватися далі</t>
  </si>
  <si>
    <t>Обожнюю читати художню літературу, готувати,  малювати та співати. 
Зосереджена людина, ще в пошуках себе.</t>
  </si>
  <si>
    <t xml:space="preserve">Відповідальна, але не проактивна. Люблю займатись хатніми справами. </t>
  </si>
  <si>
    <t xml:space="preserve">Розвинута особистість, цікавлюсь різним питаннями, люблю читати, весела </t>
  </si>
  <si>
    <t>Молода матуся у декреті, яка працювала у нерухомості. Відповідальна та пунктуальна, люблю подорожувати та отримувати нові враження.</t>
  </si>
  <si>
    <t>Мотивація працювати</t>
  </si>
  <si>
    <t>Полюбляю свою важку працю.</t>
  </si>
  <si>
    <t>Відповідальний</t>
  </si>
  <si>
    <t xml:space="preserve">Я відповідально ставлюсь до робочих процесів, які мене цікаві та приносять задоволення. Люблю отримувати зворотній зв'язок від напрацьованого та гідну винагороду. </t>
  </si>
  <si>
    <t>Пунктуальна відливання людина</t>
  </si>
  <si>
    <t>відповідальна, активна, працелюбна людина</t>
  </si>
  <si>
    <t>Попри те, що я інтроверт, життя ставить мене в такі умови, що впевнено та легко взаємодію з людьми</t>
  </si>
  <si>
    <t xml:space="preserve">Я швидко вчуся, тому за 2 роки побудувала непогану кар'єру, але ще є куди рухатися. Також я комунікабельна. Ненавиджу нічим не займатися, навіть сидячи в декреті створюю іграшки для дітей </t>
  </si>
  <si>
    <t>Навіть не знаю що писати…Всього не напишеш.</t>
  </si>
  <si>
    <t xml:space="preserve">Люблю природу і тварин, музику, цікавих добрих людей </t>
  </si>
  <si>
    <t>Не бажаю!</t>
  </si>
  <si>
    <t xml:space="preserve">Гарна робота в якій маєш гарний колектив. Мені з цим пощастило. Опитування мене не втомлюють, особливо якщо складаються здебільшого з питань, що мають варіанти відповідей. </t>
  </si>
  <si>
    <t>I’m like music, I can play guitar little bit.
Also i like avionic sphere, learn and watch some videos about this. 
Reed and watch Robert Sapolsky books and lectures. 
Also I’m like anthropology, archeology, and history.</t>
  </si>
  <si>
    <t xml:space="preserve">Проактивный лидер </t>
  </si>
  <si>
    <t xml:space="preserve">Відповідальна , зацікавлена </t>
  </si>
  <si>
    <t xml:space="preserve">Цілеспрямована, наполеглива, сумлінна </t>
  </si>
  <si>
    <t>Я - творча людина. Багато часу проводжу за малюванням, плетенням, шиттям.</t>
  </si>
  <si>
    <t xml:space="preserve">Улюблений вид - творчість, малювання. 
Відповідальна. 
</t>
  </si>
  <si>
    <t>Відповідальна, пунктуально, уважна до деталей. Люблю спокій та стабільність у житті.</t>
  </si>
  <si>
    <t>Мама двоих детей, любящая жена, люблю прогулки на природе, встречи с друзьями....</t>
  </si>
  <si>
    <t xml:space="preserve">Працьовита людина </t>
  </si>
  <si>
    <t>Супер</t>
  </si>
  <si>
    <t>Люблю свою работу. Стараюсь любую работу доводить до конца. В свободное от работы время люблю заниматься рукоделием.</t>
  </si>
  <si>
    <t>Все добре</t>
  </si>
  <si>
    <t>Впевненість.Націлена на результат</t>
  </si>
  <si>
    <t>Люблю готувати, проводити час з родиною.</t>
  </si>
  <si>
    <t xml:space="preserve">Я люблю роботу повʼʼязану із вивченням мов, перегляд фільмів, читання книг, написання відгуків. Взагалі я людина що має багато інтересів, включаючи спорт, музику, танці, тварини. </t>
  </si>
  <si>
    <t>Цілеспрямована,трудоголічка</t>
  </si>
  <si>
    <t>Самотня, сумна але все ще сподіваюся на краще та працьовита</t>
  </si>
  <si>
    <t>Зараз тільки в'язання гачком чи спицями, готування смачних страв, домогосподарство.</t>
  </si>
  <si>
    <t>Життєрадісна, стесостійка. Люблю займатись спортом. Маю творчі хоббі</t>
  </si>
  <si>
    <t>Подобаються подорожі з рюкзаком</t>
  </si>
  <si>
    <t>Я спокійна, цілеспрямована, дуже відповідальна до роботи</t>
  </si>
  <si>
    <t xml:space="preserve">Лідер, 3 вищі освіти, менеджмент </t>
  </si>
  <si>
    <t>Поки що мама в декреті, люблю займатися садом, є хоббі массаж</t>
  </si>
  <si>
    <t>Люблю відповідати на запитання, а тим паче коли за відповіді є винагорода))!!</t>
  </si>
  <si>
    <t xml:space="preserve">Добра людина,яка завжди намагається допомогти </t>
  </si>
  <si>
    <t>Сильна</t>
  </si>
  <si>
    <t>Незнаю</t>
  </si>
  <si>
    <t>Не можу сидіти без діла</t>
  </si>
  <si>
    <t xml:space="preserve">Хочу змінити свою сферу діяльності </t>
  </si>
  <si>
    <t>Не люблю багато писати</t>
  </si>
  <si>
    <t xml:space="preserve">Люблю спілкування з людьми, відвідувати виставки та театри, займатися творчістю. </t>
  </si>
  <si>
    <t>Люблю спілкуватися. Весела. Порядна.Доброзичлива. Відповідальна.</t>
  </si>
  <si>
    <t>Я дуже комунікабельна, весела та цікава людина, хочу працювати та розвиватися в роботі яка мені подобається.</t>
  </si>
  <si>
    <t>Працюю завжди на результат. 
Люблю спілкування з людьми.
Люблю допомагати , підтримувати при потребі.</t>
  </si>
  <si>
    <t>Мені подобається моя робота, але не подобається дохід</t>
  </si>
  <si>
    <t>Відповідальність</t>
  </si>
  <si>
    <t>Я уважна, працьовита, відповідальна</t>
  </si>
  <si>
    <t xml:space="preserve">Я наполеглива,цілеспрямована.в пошуках нових знань та умінь 
</t>
  </si>
  <si>
    <t>Мені подобається моя робота,люблю вязаня</t>
  </si>
  <si>
    <t>Намагаюсь досконало і правильно виконувати свою роботу, навіть якщо це зменшує прибуток. Люблю деталі</t>
  </si>
  <si>
    <t>Тиха людина</t>
  </si>
  <si>
    <t xml:space="preserve">Спокійна, врівноважена, творча особистість </t>
  </si>
  <si>
    <t>Цікавлюся спортом, політикою, новинками, банківськими послугами</t>
  </si>
  <si>
    <t>Творча натура, схильна до педагнтичності</t>
  </si>
  <si>
    <t xml:space="preserve">Я відповідальна, наполеглива, доводжу до кінця те, що почала, хочу впливати на змінення світу в кращу сторону </t>
  </si>
  <si>
    <t>Чесна, відповідальна, люблю справедливість
Люблю офісну роботу та відповідально відношусь до кожного поставленого переді мною завдання
Захоплююсь психологією та манікюром</t>
  </si>
  <si>
    <t>Весела і активна, весь час прагну вдосконалюватися</t>
  </si>
  <si>
    <t xml:space="preserve">До роботи відношусь серйозно але без фанатизму. </t>
  </si>
  <si>
    <t>Відповідальна, організована та вдумливий.</t>
  </si>
  <si>
    <t>Інвалід</t>
  </si>
  <si>
    <t>Зараз знаходжуся в пошуках себе 🤗</t>
  </si>
  <si>
    <t>Живу в селі ,працюю медсестрою,тримаю господарку щоб якось вижити бо зарплата мінімальна</t>
  </si>
  <si>
    <t xml:space="preserve">люблю читати художні книги, шопінг. після закінчення війни планую подорожувати. весела та товариська </t>
  </si>
  <si>
    <t xml:space="preserve">Я захоплюючи кулінарією, вишиваю хрестиком та люблю експериментувати в приготуванні їжі, а особливо мене цікавить випічка.   </t>
  </si>
  <si>
    <t>Я відповідальна,цілеспрямована людина. У зв'язку з нестачею коштів - маю підробляти,щоб забезпечити своїх дітей. Я працьовита і відношусь до роботи завжди уважно. Коли є вільний час то полюбляю слухати музику. Ще я люблю готувати.</t>
  </si>
  <si>
    <t>Відповідальна людина</t>
  </si>
  <si>
    <t>Інтроверт, хотіла би спробувати себе в різних діяльності, але через невпевненість, соціофобію і проблеми з мовленням важко спробувати себе в різних сферах. Хочу заробляти самостійно гроші, аби не бути утриманкою. Найбільше мене цікавить діяльність у сфері мистецтва, блогерства, комунікацій</t>
  </si>
  <si>
    <t>Люблю працювати, допомагати людям, робити добрі справи</t>
  </si>
  <si>
    <t>Я такий собі ботан який зосереджений на своїй роботі і одночасно не проти кудись поїзати на прогулянку.</t>
  </si>
  <si>
    <t xml:space="preserve">Я молода мама, яка приділяє час своїй дитині , та не забуваюсь розвиватися у сфері медицини, хоча знаходжуся в декретній відпустці </t>
  </si>
  <si>
    <t>Інтровертна допитлива особа з прагненням до критичного мислення</t>
  </si>
  <si>
    <t xml:space="preserve">Я безробітний  бухгалтер, ВПО </t>
  </si>
  <si>
    <t>Люблю Украину, историю Украины.
Люблю литературу. Могу писать статьи по истории Украины, краеведческие. Есть опыт написания статей на ФБ, ведение блога, две/пять статей на неделю.
Люблю путешествовать.
Есть дача в идеальном состоянии</t>
  </si>
  <si>
    <t>Люблю малювати, люблю спорт, обожнюю тварин та природу</t>
  </si>
  <si>
    <t xml:space="preserve">Люблю слухати музику та відпочинок на природі </t>
  </si>
  <si>
    <t>Я вмію і люблю працювати з текстами. З будь-якими. Моя задача - зробити текст максимально інформативним, цікавим та легким для сприйняття. Понад десяти років досвіду керівництва - визначення задач, редагування текстів "без персональних образ")) Двадцятирічний досвід роботи у теленовинах, "в полі". Перфекціоністка в усьому 
За замовчуванням грамотна, спокійно ставлюся до рутинної роботи з текстами і вибуховими людьми))</t>
  </si>
  <si>
    <t xml:space="preserve">Відповідальна до роботи </t>
  </si>
  <si>
    <t xml:space="preserve">7 років, працюю у сфері мед/фарм. досліджень, дуже подобається робота, але з війною дуже впала заробітна плата((( Тому, шукаю роботу , бажано в дослідженнях. Люблю готувати, пекти , дуже не люблю навʼязливих людей , та стосунки. Поважаю особисті кордони, та толерантність у всьому </t>
  </si>
  <si>
    <t xml:space="preserve">Працьовита творча особистість </t>
  </si>
  <si>
    <t xml:space="preserve">Я працювала продавцем і офіціантом в принципі мені подобалось після декрету хочу також працювати але ще не вирішила де
Також зараз я роблю манікюр і працюю фрілансером </t>
  </si>
  <si>
    <t xml:space="preserve">Нормальный адекватный человек </t>
  </si>
  <si>
    <t xml:space="preserve">Цілеспрямована, люблю подорожувати  ,справедлива, </t>
  </si>
  <si>
    <t>Нравиться моя работа.люблю отвечать на вопросы.проходить опросы</t>
  </si>
  <si>
    <t>Я дуже енергійна, обожнюю постійно вдосконалюватися, люблю цікавитися новими технологіями. Не сиджу на місці. Працюю і намагаюся вчитися чомусь новому. Багато читаю, люблю кіно, шопінг, село, та землю з природою. Обожнюю поратися в землі, це приносить задоволення та релакс. Обожнюю поїсти смачної їжі та випити з друзями.</t>
  </si>
  <si>
    <t xml:space="preserve">Відповідальна до будь-якої дорученої роботи. Люблю зосередженість </t>
  </si>
  <si>
    <t>Я люблю читати, відповідальна в роботі, можу багато часу приділяти, якщо мені цікаво і в мене все виходить. Старанна, люблю займатися квітникарством</t>
  </si>
  <si>
    <t>Доброго дня, мене звуть Марія, працюю операційною медсестрою, знаю основи фармакології, маю базові навики масажу, до роботи підхожу відповідально, пунктуально та цілеспрямована особистість.</t>
  </si>
  <si>
    <t>Трудолюбива</t>
  </si>
  <si>
    <t>Жінка замучена роботою та не достатком коштів .</t>
  </si>
  <si>
    <t xml:space="preserve">Я люблю кіно, книги, природу, активно займаюсь спортом. У мене є донька Марія,  проживає закордоном із своєю мамою. Я вірю в перемогу України і підтримую донатами ЗСУ і благодійні фонди. Мій старший брат Микола загинув на війні у березні 2023 року його вбив російський снайпер біля міста Бахмут у Донецькій області,  у нас було День Народження в один день 9го жовтня... </t>
  </si>
  <si>
    <t xml:space="preserve">Девушка,23 года,работаю юристом - нотариусом,в свободное время люблю гулять с любимым человеком </t>
  </si>
  <si>
    <t xml:space="preserve">Я зараз домогосподарка. Хочеться ходити на роботу. Люблю вишивати бісером </t>
  </si>
  <si>
    <t>Я молодець</t>
  </si>
  <si>
    <t>Вітаю, мене звати Марія. Володію організаторськими та координаційними навиками, вмію планувати робочий процес та розставляти пріоритети для ефективного результату. Вільно володію українською мовою, розмовною та письмовою англійською на рівні upper intermediate. Я легко сприймаю нову інформацію, швидко вчусь та адаптовуюсь до зміг, клієнтоорієнтована, уважна до деталей та комунікабельна. Орієнтована на результат.</t>
  </si>
  <si>
    <t xml:space="preserve">Приймаю участь в опитуваннях. Хочу змінити мір! </t>
  </si>
  <si>
    <t>Потребую віддалену роботу</t>
  </si>
  <si>
    <t xml:space="preserve">Мені 18 і я хочу швидко підзаробити, свою унікальність ще шукаю </t>
  </si>
  <si>
    <t>Я. чесна відповідальна справедлива людина. Люблю свою роботу повара, але через стан здоров'я не можу працювати</t>
  </si>
  <si>
    <t>Комунікабельна,люблю спілкування.</t>
  </si>
  <si>
    <t xml:space="preserve">Люблю проведення тестів та опрос дя підвищення рівня життя </t>
  </si>
  <si>
    <t>Активний саморозвиток і навчання</t>
  </si>
  <si>
    <t>Трудоголiк</t>
  </si>
  <si>
    <t xml:space="preserve">Відпочинок на дачі, квіткарство, шопінг, працевитв та уважна </t>
  </si>
  <si>
    <t>Люблю працювати на фотосессіях,робити макіяж дітям особливо блискітки і плести косички</t>
  </si>
  <si>
    <t>Я чесна прямолінійна людина, яка любить чути і говорити правду. По життю я напевне оптиміст , холерик. Роботу вважаю потрібно виконувати якісно і віідповідально , або не братись за неї взагалі.</t>
  </si>
  <si>
    <t>Добра, надійна, чуйна людина. Дуже відповідально ставлюся до роботи, тому цінний, надійний працівник.</t>
  </si>
  <si>
    <t xml:space="preserve">Я мама прекрасного сина, і дуже люблю все що з ним зв'язано. Тому я люблю розвиватись в різних сферах суспільства, особливо культура
</t>
  </si>
  <si>
    <t>Відповідальне ставлення до роботи,до результату.Хоббі-спорт,риболовля,кіно, книги.</t>
  </si>
  <si>
    <t>Життєрадісна, весела, приваблива жінка, працьовита з відповідальним ставленням до поставленних задач. Улюблена країна Італія, також обожнюю подорожі до моря.</t>
  </si>
  <si>
    <t>Цілеспрямована творча особистість</t>
  </si>
  <si>
    <t xml:space="preserve">Дуже люблю свою роботу та колег, які мене оточують. Намагаюся насолоджуватися кожним днем свого життя. Намагаюся знайти роботу додаткову і віддалено працювати. </t>
  </si>
  <si>
    <t xml:space="preserve">Відповідальна та вимоглива до оточуючих, дружня,відкрита,можу організувати, завжди знаходжу рішення, дослухаюся до думки інших </t>
  </si>
  <si>
    <t xml:space="preserve">Не знаю что говорить </t>
  </si>
  <si>
    <t>Подобається робота із деревом</t>
  </si>
  <si>
    <t>Мене звати Вероніка. Я обожнюю свою професію, роботу, проте вона низькооплачувана в моїй країні(( але всерівно я буду продовжувати поки не стану абсолютним професіоналом. Ще я люблю всебічно розвиватися та шукаю можливості для цього</t>
  </si>
  <si>
    <t>Люблю приносити радість людям</t>
  </si>
  <si>
    <t>Люблю вишивати хрестиком,я так відпочиваю</t>
  </si>
  <si>
    <t xml:space="preserve">Намагаюся добре робити свою роботу, але думаю змінити її.  Полюбляю читати книги, гуляти за містом, вивчаю англійську мову </t>
  </si>
  <si>
    <t>Люблю прцювати</t>
  </si>
  <si>
    <t>Дружелюбна,коммуникабельны,ответственна с чувством юмора,в свободное время занимаюсь спортом,рисованием,отдых с ребенком и собакой</t>
  </si>
  <si>
    <t>Люблю працювати на городі.</t>
  </si>
  <si>
    <t>Люблю гуляти, подорожувати, малювати.</t>
  </si>
  <si>
    <t>Веду активний спосіб життя, із задоволенням ходжу на роботу, виховую дитину</t>
  </si>
  <si>
    <t>Завжди понктуальна,стараня</t>
  </si>
  <si>
    <t xml:space="preserve">Відповідальна,рішуча,комунікабельна </t>
  </si>
  <si>
    <t xml:space="preserve">Багато часу проводжу на роботі. </t>
  </si>
  <si>
    <t xml:space="preserve">Я весела, дуже люблю пізнавати, щось нове. Люблю подорожувати, цікавлюсь історією та культурою багатьох країн. На роботі я більшість часу стримана, спокійна та розсудлива. 
</t>
  </si>
  <si>
    <t>Дуже люблю спати і смачно поїсти))</t>
  </si>
  <si>
    <t>Дуже ціную в людях щирість, вважаю, якщо справа, якою займаєшься до вподоби, то все вийде)</t>
  </si>
  <si>
    <t xml:space="preserve">На даний момент я в дикретній відпустці,займаюсь вихованням дітей..
Активна, люблю спілкуватися з різними людьми,маю організаторські здібності </t>
  </si>
  <si>
    <t xml:space="preserve">Допитливий та веселий </t>
  </si>
  <si>
    <t xml:space="preserve">Я відповідальна, серйозна,наполешлива ,цілеспрямована
Роботу свою люблю, але хотілось би більше грошей
Займаюся вихованням сина </t>
  </si>
  <si>
    <t xml:space="preserve">Я відкрита особистість, ставлюсь до виконання обов'язків прискіпливо і сумлінно, мені подобається досліджувати нове, бути корисною людям </t>
  </si>
  <si>
    <t xml:space="preserve">Дуже уважно ставлюся до виконання своїх обов'язків, відповідальна. </t>
  </si>
  <si>
    <t>Чесний, відповідальний</t>
  </si>
  <si>
    <t>Привіт, я мама чудових донечок! До роботи ставлюся дуже  відповідально! Люблю  працювати там де можна проявляти творчість та свою індивідуальність!</t>
  </si>
  <si>
    <t>Люблю дітей, в'язання,готування</t>
  </si>
  <si>
    <t>Я добра людина</t>
  </si>
  <si>
    <t xml:space="preserve">Полюбляю творчість, займаюсь малюванням і вишивкою, багато часу проводжу на свіжому повітрі. Полюбляємо з сімʼєю подорожувати Україною </t>
  </si>
  <si>
    <t>Подобається пізнавати нове.</t>
  </si>
  <si>
    <t xml:space="preserve">Головне це родина , працюю заради родини. Хочу спробувати щось нове. </t>
  </si>
  <si>
    <t xml:space="preserve">Відповідальна. Робота подобається </t>
  </si>
  <si>
    <t>Я добрая</t>
  </si>
  <si>
    <t>Гарна юморна без комплексів</t>
  </si>
  <si>
    <t>Целеспрямована, контактна,дружелюбна,працьовита.</t>
  </si>
  <si>
    <t xml:space="preserve">Дуже люблю свою сім'ю, і обожнюю свою роботу </t>
  </si>
  <si>
    <t>Творча людина, яка допомагає тваринам, має ручних голубів, цікавиться навколишнім середовищем та полюбляє тишу</t>
  </si>
  <si>
    <t>Інтелектуальний, креативний молодий чоловік</t>
  </si>
  <si>
    <t xml:space="preserve">Цілеспрямована, готова вивчати нові навички.
Люблю досліджувати питання щодо розвитку і харчування дітей. </t>
  </si>
  <si>
    <t xml:space="preserve">Працюю пади зарплати </t>
  </si>
  <si>
    <t>Працьовитий і схильний до перфекціонізму в роботі, з великою кількістю інтересів та хоббі</t>
  </si>
  <si>
    <t>Не бажаю дітиьись</t>
  </si>
  <si>
    <t>Уважна,прискипліва</t>
  </si>
  <si>
    <t>Люблю котів</t>
  </si>
  <si>
    <t xml:space="preserve">Улюблений вид діяльності -це продажі </t>
  </si>
  <si>
    <t>Люблю пізнавати нове, отримувати нові враження</t>
  </si>
  <si>
    <t>Самодостатня доросла людина зі сталими поглядами на життя.</t>
  </si>
  <si>
    <t xml:space="preserve">Трудолюбива, пунктуальна і люблю вивчати щось нове. Швидко опановую нову інформацію . Відкрита у спілкуванні </t>
  </si>
  <si>
    <t>Працьовита, відповідальна, добре лагоджу з людьми.</t>
  </si>
  <si>
    <t>Відповідна жінка. Люблю малювати, в'язати, дізнаватися щось нове.</t>
  </si>
  <si>
    <t>Я обожнюю щось робити</t>
  </si>
  <si>
    <t>Людина, в якої в 45 років несподівано стався складний інсульт. Але дуже сподіваюсь, що попереду ще багато нового, цікавого:). 
Мені подобається робити розрахунки, аналізувати інформацію.</t>
  </si>
  <si>
    <t>Трудолюбива, цілеспрямована, швидко навчаюсь</t>
  </si>
  <si>
    <t xml:space="preserve">Добра, ввічлива, вихована. Захоплююсь кондитерською справою та садівництвом. </t>
  </si>
  <si>
    <t>Люблю тварин</t>
  </si>
  <si>
    <t xml:space="preserve">Я комунікабельна і відповідальна </t>
  </si>
  <si>
    <t xml:space="preserve">Люблю удосконалюватися, розвивати свої вміння і навички, пізнавати себе </t>
  </si>
  <si>
    <t>Я люблю науку і завжди готова її підтримувати. Я не спонтанна людина, інтроверт. Моє ставлення до роботи - позитивне. Читання це моє хобі.</t>
  </si>
  <si>
    <t>Люблю котів. Хоббі - читання</t>
  </si>
  <si>
    <t>Викладаю точні науки, люблю тварин, маю 2 кішок та собаку, люблю кататись на гірських лижах.</t>
  </si>
  <si>
    <t>Займаюсь. Вихованням дитини. Побутом. Хоббі спорт та читання.</t>
  </si>
  <si>
    <t>Мінлива активність. Працюю, коли маю бажання, ідеї, настрій, необхідність. Якщо вважаю за потрібне, відпочиваю, насолоджуюся природою, спілкуванням</t>
  </si>
  <si>
    <t>Цілеспрясована ирудооббива</t>
  </si>
  <si>
    <t xml:space="preserve">Оптимістична, комунікабельна дівчина з хорошим гумором. Дуже люблю свою професію, дизайн то любов. Дуже люблю танцювати. Люблю поїсти 
</t>
  </si>
  <si>
    <t>Відповідальна, пунктуальна, охайна людина. Хочу мати додатковий дохід для допомоги моїй родині. Зараз проходжу навчання на професію таргетолог, маю освіту психолога, але за освітою не працювала. Улюблений вид діяльності - читання книжок.</t>
  </si>
  <si>
    <t xml:space="preserve">Мені подобається творчі роботи </t>
  </si>
  <si>
    <t>Я ,не зважаючи на вік , енергійна, спортивна людина, яка з задоволенням вчиться. В даний час дуже цікавлюсь страхуванням, фінансовою грамотністю.</t>
  </si>
  <si>
    <t>Я відповідальна.</t>
  </si>
  <si>
    <t>Я дуже відповідальна особа. Дуже подобається працювати за комп'ютером. Подобається пізнавати нові можливості та вирішувати складні задачі. Мені до вподоби більше математичні точні завдання.</t>
  </si>
  <si>
    <t>Сучасна, відповідальна, красива, розумна, обізнана. Обожнюю свою роботу за те, що можу допомогати людям розвитком та правильно турбуватися за домашніми улюбленцями. Люблю українське кіно та літературу, розпис по номерам, люблю проводити час вдома з близькими та своїми кішками</t>
  </si>
  <si>
    <t>Я відповідальна людина,люблю вчитись,цікавлюсь багатьма сферами життя.</t>
  </si>
  <si>
    <t xml:space="preserve">Старанна, комунікабельна, відверта, уважна
</t>
  </si>
  <si>
    <t>Життєрадісна,уважна,серьйозно ставлбсь і відповідально</t>
  </si>
  <si>
    <t>Цілеспрямована, компанійська, активна особистість.
Люблю вивчати щось нове та трохи мистецтво.</t>
  </si>
  <si>
    <t>Завжди виконувати роботу вчасно та добре.</t>
  </si>
  <si>
    <t xml:space="preserve">Люблю читати, спілкуватися та відвідувати психологічні тренінги. </t>
  </si>
  <si>
    <t>педантичний</t>
  </si>
  <si>
    <t>Люблю займатися вишиванням. Інколи навіть не помічаю як проходить час</t>
  </si>
  <si>
    <t xml:space="preserve">Не зовсім розумію суть цього опитування на зараз </t>
  </si>
  <si>
    <t xml:space="preserve">Я намагаюся допомагати людям, тваринам за мірою можливості. Люблю робити те, ще мені подобається і при цьому приділяти достатньо часу своїй родині та дітям </t>
  </si>
  <si>
    <t>Робота нудна, а я творча натура</t>
  </si>
  <si>
    <t>Розумна, пунктуальна, відповідальна</t>
  </si>
  <si>
    <t xml:space="preserve">Старанність та своєчасність виконання поставленої задачі. </t>
  </si>
  <si>
    <t>Я люблю спілкуватися з людьми ,нові знайомства,допомагати друзям в складних ситуаціях,люблю наводити красу...</t>
  </si>
  <si>
    <t xml:space="preserve">Люблю гулять возле моря,пешие прогулки </t>
  </si>
  <si>
    <t xml:space="preserve">Лаконічне опитування </t>
  </si>
  <si>
    <t>Я звичайна, нічим не відрізняюсь від інших, робота є робота, гроші завжди потрібні, люблю відпочивати.</t>
  </si>
  <si>
    <t>Не бажаю відповідати</t>
  </si>
  <si>
    <t>Працелюбна особа, відповідальна і чесна. Люблю танцювати і продавати речі, тестувати косметику гаджети.</t>
  </si>
  <si>
    <t>Відповідальна цілеспрямована людина</t>
  </si>
  <si>
    <t>Люблю свою роботу. Вона дає можливість відчувати себе особливою, важливою, зростати й розвиватися, цінувати й любити. І все це спільно з дітками, колегами, родиною… Чекаємо на швидку ПЕРЕМОГУ!!!Слава Україні 💙💛</t>
  </si>
  <si>
    <t>Мое ставлення до роботи  дуже добре</t>
  </si>
  <si>
    <t xml:space="preserve">Захоплююсь радіотехнікою , часто ремонтую гаджети будь - якого типу . Також подобається займатись пірографією . Маю з цієї теми  багато робіт </t>
  </si>
  <si>
    <t>Хочу мира для Украины</t>
  </si>
  <si>
    <t xml:space="preserve">ВПО </t>
  </si>
  <si>
    <t xml:space="preserve">Я відповідальна, добре виконую свою роботу, але не маю адекватної винагороди за неї... </t>
  </si>
  <si>
    <t>Дівчина, що намагається балансувати між сім'єю та роботою. Моральний стан напружений, не вдається розслабитись.</t>
  </si>
  <si>
    <t xml:space="preserve">Я оптиміст
Люблю життя, жовтий колір, рибалку, цікаві книги і фільми, люблю плавати самоучка, для власного інтересу користувалася фотошопом і дивилася навчаючі відео до нього
Серед серіалів надаю перевагу детективам
Люблю робити фото на телефон і маю додатки для редагування фото в телефоні.
Не люблю офісної роботи, бо пропрацювала в такому виді діяльності багато років.
Маю різний досвід роботи:
Оператор 1С, бухгалтер, помічник нотаріуса, посудомийка, покоївка, вибирала за гроші малину в Україні, їздила на заробітки в Польщу, підробляла клінером коли почалася війна
Живу одна, знімаю в селі частину будинку.
Домашніх тварин немає 
Розлучена з 2008 року. Більше одружена не була, в цивільному шлюбі не була і не визнаю його як шлюб.
</t>
  </si>
  <si>
    <t xml:space="preserve">Люблю допомагати іншим людям, які потребують допомоги. Я наразі ВПО, виїхала з зони бойових дій </t>
  </si>
  <si>
    <t xml:space="preserve">Чесність, відкритість, відповідальність </t>
  </si>
  <si>
    <t xml:space="preserve">Дуже полюбляю мистецтво в любому його прояві. Мене це надихає </t>
  </si>
  <si>
    <t xml:space="preserve">Цілеспрямований, піклуюсь про родину, ціную особистий час для себе </t>
  </si>
  <si>
    <t>Я люблю свою роботу, люблю вирішувати цікаві завдання, люблю вчитися і пізнавати нове</t>
  </si>
  <si>
    <t xml:space="preserve">Гарна робота </t>
  </si>
  <si>
    <t>Я відповідальна, акуратна,вимоглива</t>
  </si>
  <si>
    <t xml:space="preserve">До роботи ставлюсь відповідально, старанно виконую завдання, які мені доручили.Моє хоббі це вирощування квітів. Мрію про свій заміський будиночок, щоб мати змогу більше розвивати своє хобі </t>
  </si>
  <si>
    <t xml:space="preserve">Люблю працювати на подвір'ї, на вихідних, бо цілий день в офісі, також люблю куховарити, почала освоювати швейну машинку. </t>
  </si>
  <si>
    <t xml:space="preserve">Відповідальна, наполеглива, приємна в спілкуванні, люблю готувати </t>
  </si>
  <si>
    <t>Відповідальна, консервтивна, захоплююсь дачею</t>
  </si>
  <si>
    <t>Люблю свою роботу. Люблю риболовлю.</t>
  </si>
  <si>
    <t>Я обычный человек. Работаю 5 на 2. И стараюсь не умереть.</t>
  </si>
  <si>
    <t>Під час війни з'явилася апатія до будь-якої діяльності</t>
  </si>
  <si>
    <t>Люблю подорожі, прогулянки, відпочинок з родиною, з друзями</t>
  </si>
  <si>
    <t xml:space="preserve">Я люблю дізнаватись щось нове про світ, мене захоплюють в рівній мірі наукові відкриття і езотеричні практики. 
На роботі я використовую творчій підхід для більш широкого розуміння норм законодавства. </t>
  </si>
  <si>
    <t>нечего сказать</t>
  </si>
  <si>
    <t>Уважно ставлюсь до дрібниць, цікаво дізнаватись щось нове. Вмію швидко переключатись</t>
  </si>
  <si>
    <t xml:space="preserve">Я дуже відповідальна в роботі. Люблю читати, малювати. Люблю працювати. </t>
  </si>
  <si>
    <t>Відповідальна, наполеглива, вперто йду до мети</t>
  </si>
  <si>
    <t xml:space="preserve">Я досить спокійна людина зазвичай. Мені подобається робота онлайн. Люблю займатись гімнастикою </t>
  </si>
  <si>
    <t>На даний момент я мама двох чарівних дітей. Так, як садочки і школа дистанційні, не маю змоги працювати , займаюсь освітою дітей. А взагалі дуже любила свою роботу, підбирати клієнтам  меблі, створювати затишок у їх оселі, офісі ...</t>
  </si>
  <si>
    <t xml:space="preserve">Я відповідальна людина, з серйозно ставлюсь до поставлених завдань, мені цікаво їх вирішувати, а якщо це допоможе та вплине суспільству, то це позитивний внесок з моєї сторони. </t>
  </si>
  <si>
    <t>Я спокійна людина, люблю працювати онлайн та домагатися науці</t>
  </si>
  <si>
    <t>Я відповідальна та працелюбна особистість</t>
  </si>
  <si>
    <t>Цікавлюсь всім новим</t>
  </si>
  <si>
    <t>Я не хочу про це говорити інтернету</t>
  </si>
  <si>
    <t>Я дуже діяльна людина, люблю організовувати, проводити будь які заходи.Люблю тварин.</t>
  </si>
  <si>
    <t xml:space="preserve">жінка </t>
  </si>
  <si>
    <t>Все буде добре)</t>
  </si>
  <si>
    <t xml:space="preserve">Я люблю путешествовать, очень люблю детей и все что с ними связано </t>
  </si>
  <si>
    <t xml:space="preserve">Мені подобається моя робота, впровадження нових вимог, проведення аудитів, пошук та впровадження кращіх рішень, вдосконалення діяльності підприємства </t>
  </si>
  <si>
    <t xml:space="preserve">Хоббі - рослини, догляд за ними, вирощування </t>
  </si>
  <si>
    <t>Ретельна у роботі, відповідальна, зважена.
Захоплююся психологією, природою, домашнім хазяйством</t>
  </si>
  <si>
    <t xml:space="preserve">Викладач. Науковець. Двічі внутрішньо переміщена особа з 2014 р. </t>
  </si>
  <si>
    <t>Зтвідповідальністю відношусь до роботи за обраною професією. Маю хоббі вироблення тортиків, полюбляю шиття, Подобається догляд за квітами, в майбутньому хочу спробувати працювати флористом.</t>
  </si>
  <si>
    <t xml:space="preserve">Забагато допомагаю іншим.
</t>
  </si>
  <si>
    <t xml:space="preserve">Середньостатистична жінка, яка любить себе та свою родину. Відповідально відношусь до своєї роботи. Хобі:садівництво та спорт для себе. </t>
  </si>
  <si>
    <t xml:space="preserve">Я відповідально і чесно виконуючи будь-яку роботу </t>
  </si>
  <si>
    <t>Хотілось би більше проводити часу вдома,мати вільний графік на сім'ю та свої захоплення. Подобається готувати щось незвичайне для чоловіка та вишивати бісером</t>
  </si>
  <si>
    <t>Я весела, впевнена в собі жінка. До роботи відношусь відповідально. Я пунктуальна та цілеспрямована. Люблю подорожувати та просто люблю піші прогулянки з сімʼєю. Люблю готувати та фотографувати.</t>
  </si>
  <si>
    <t>Швидко навчаюсь, комунікабельна</t>
  </si>
  <si>
    <t>Знаходжусь у глибокій депресії, такі тести допомагають відволікти від поганих думок</t>
  </si>
  <si>
    <t>Я відповідальна ,вмію знаходити спільну мову.</t>
  </si>
  <si>
    <t>Я оптиміст, в усьому намагаюсь бачити найкраще. Мені подобається допомагати людям. Люблю подорожувати та відвідувати нові місця. Театрал</t>
  </si>
  <si>
    <t>Комунікабельність, відповідальність.</t>
  </si>
  <si>
    <t>Працюю, добре ставлюсь до роботи, виконую її, улюблені види діяльності спілкування з гостями підвищення рівня обслуговування в магазині.</t>
  </si>
  <si>
    <t>Люблю сьворювати одежу для дiтей</t>
  </si>
  <si>
    <t xml:space="preserve">Я люблю свою роботу яка є в мене на даний момент </t>
  </si>
  <si>
    <t xml:space="preserve"> Я українка. І хоча в нас війна, я не збираюся покидати країну. На початку війни я волонтерила. Зараз ми теж допомагаємо нашій армії і молимося, наближаючи перемогу. В Україні живуть мої діти, внуки і батьки. Я щаслива</t>
  </si>
  <si>
    <t>Відповідальна, комунікабельна, завжди працюю на результат</t>
  </si>
  <si>
    <t>Весела, чітка і лаконічна</t>
  </si>
  <si>
    <t>З повагою ставлюсь до людей, в тому числі і до дітей. Я - українка, і пишаюсь цим!</t>
  </si>
  <si>
    <t>У мене багато улюблених видів діяльності, наприклад люблю вишивати, в'язати, печу смачні торти (декор флористика) люблю вирощувати квіти</t>
  </si>
  <si>
    <t>Честно та серйозно відношусь до будь якого завдання. Зацікавлена в роботі та оплаті.</t>
  </si>
  <si>
    <t>Пригнічена, затуркана, тривожна, невпевнена в завтра, бо не маю можливості працювати. Роботу свою любила і керівництво було мною задоволене. Люблю читати, допомагати, дізнаватись нове, коли виходить то пити каву на самоті в улюбленій кав'ярні і просто спостерігати за людьми...</t>
  </si>
  <si>
    <t xml:space="preserve">Відповідальна. Люблю працювати </t>
  </si>
  <si>
    <t xml:space="preserve">Я відкрита людина з різносторонніми поглядами. Люблю работать з людьми. Породжувати </t>
  </si>
  <si>
    <t>Оптимiстка</t>
  </si>
  <si>
    <t xml:space="preserve">Бухгалтер підприємства </t>
  </si>
  <si>
    <t xml:space="preserve">Цілеспрямованість,наполегливість,відповідальність </t>
  </si>
  <si>
    <t>Працюю, бо треба виживати. Живу заради своїх рідних та близьких.Допомагаю потребуючим,а не "халявщикам"</t>
  </si>
  <si>
    <t>Перфекціоніст, впевнений інтроверт.
Мої захоплення це музика і парфуми( маю невелику колекцію)</t>
  </si>
  <si>
    <t>Прибираю, Дивлюся за квітами.</t>
  </si>
  <si>
    <t xml:space="preserve">Люблю докопуватись до суті, інтелектуальна, моє хоббі - англійська мова та фелінологія, маю вищу біологічну освіту, живу в селі
</t>
  </si>
  <si>
    <t xml:space="preserve">Я спокійна і врівноважена. До роботи ставлюся відповідально, постійно самонавчаюся. Люблю українську вишивку, маю кілька власноруч вишитих робіт. Кілька разів на тиждень маю приватні уроки англійської мови. Співмешкаю з чоловіком І групи інвалідності. </t>
  </si>
  <si>
    <t xml:space="preserve">Дуже люблю свою роботу. Хочу щоб маленькі сонечки почувались в садочку, як вдома коли батьки зайняті чи працюють. </t>
  </si>
  <si>
    <t>Інтроверт, не люблю нові компанії і велике скупчення людей. Обожнюю свою роботу та підопічних тварин. Люблю багато гуляти</t>
  </si>
  <si>
    <t>Люблю свою роботу. Цікавлюся технологіями.</t>
  </si>
  <si>
    <t xml:space="preserve">Пунктуальність, акуратність дисциплінованість </t>
  </si>
  <si>
    <t>Відповідальна, порядна, спокійна людина.</t>
  </si>
  <si>
    <t xml:space="preserve">Люблю дітей та свою роботу </t>
  </si>
  <si>
    <t>Дуже люблю готувати і випікати для сім'ї. Креативна і люблю проводити час з друзями. Як і всі інші хочу миру та злагоди для нашого майбутнього покоління.</t>
  </si>
  <si>
    <t>Я весела людина,добра,люблю свою сім'ю, до роботи ставлюся відповідально ,чесно виконую свої обов'язки, мені подобається читати,слухати музику, дивитися фільми</t>
  </si>
  <si>
    <t>Люблю грати на піаніно і співати</t>
  </si>
  <si>
    <t>Студент</t>
  </si>
  <si>
    <t xml:space="preserve">Я відповідально ставлюсь до роботи. </t>
  </si>
  <si>
    <t>Люблю готувати і подорожувати</t>
  </si>
  <si>
    <t>Люблю водити авто</t>
  </si>
  <si>
    <t>Наполегливо працюю до кінцевого результату</t>
  </si>
  <si>
    <t>Я вірна своїм переконанням, маю власну точку зору, цінуючи себе як особистість, до роботи ставлюся відповідально намнаполегливо виконюю поставлені задачі. У вільний час приділяю себе родині, та улюбленим справам, таким як спорт, танці, слухаю музику та дивлюся цікаві відео.</t>
  </si>
  <si>
    <t xml:space="preserve">Інтроверт, перфекціоніст. Дуже відповідально ставлюся до роботи. Вивчаю англійську.
</t>
  </si>
  <si>
    <t>Свою роботу Я обожнюю, але б хотілося змінити відношення керівництва до підлеглих.Я гадаю що я добра людина, завжди прийду на допомогу, знаю що таке справжня дружба. Але люди цього не бачать, вони бачать в мені тільки погане. Люблю проводити час з друзями ,з сім'єю.</t>
  </si>
  <si>
    <t xml:space="preserve">Відповідальна,цілеспрямована </t>
  </si>
  <si>
    <t>Види діяльності всі по чучуть</t>
  </si>
  <si>
    <t>трудолюбіва.</t>
  </si>
  <si>
    <t>Я вибирала собі сферу діяльності, яка приносить мені задоволення. 
Люблю читати і ділитися цим з іншими людьми.</t>
  </si>
  <si>
    <t>Уважна доброзичлива вмію вислухати і дуже подобається флористика</t>
  </si>
  <si>
    <t>Я сильна, успішна, цілеспрямована і ерудована особистість. Я постійно прагну розвиватися та дізнаватися щось нове. У моїй роботі з дітьми мені подобається спостерігати їхній прогрес і розуміти свою причетність до нього. Крім того я люблю кіно та подорожі, дуже люблю проводити час з донькою та подругами.</t>
  </si>
  <si>
    <t xml:space="preserve">Я вважаю,що досить освічена людина,але на жаль в наш час це не дуже враховується.Полюбляю квіти,захоплююсь вивченням різних нових методик щодо виховання та навчання дітей дошкільного віку.Люблю природу,тварин,квіти.Люблю читати та дізнаватися щось наукове нове </t>
  </si>
  <si>
    <t>Я дуже люблю своїх котів,займаюся городництвом</t>
  </si>
  <si>
    <t>Люблю чесність,порядність,адекватність,здоровий глузд.Слідкую за політикою,люблю тварин,особливо собак і коней.За мир в усьому світі!</t>
  </si>
  <si>
    <t xml:space="preserve">немає бажання </t>
  </si>
  <si>
    <t>Люблю подорож, ненавиджу москалів. Я єнергийна, весела та допитлива</t>
  </si>
  <si>
    <t xml:space="preserve">Людина якій не байдуже. Допомагаю тваринам і природі </t>
  </si>
  <si>
    <t>Комунікабельна , грамотна, відповідальна, старанна</t>
  </si>
  <si>
    <t xml:space="preserve">Цілеспрямована, чесна, співчутлива, люблю свою роботу та подорожі. 
Люблю готувати, маю двох собак. </t>
  </si>
  <si>
    <t>Відповідальна
Пунктуальна
Цілеспрямована</t>
  </si>
  <si>
    <t>Люблю в'язати</t>
  </si>
  <si>
    <t>Відповідальна, пунктуальна, люблю працювати з людьми і великими масивами інформації, також люблю навчатись новому і використовувати нові знання для оптимізації організації робочих процесів</t>
  </si>
  <si>
    <t>Доброта ,ответственность,чесность</t>
  </si>
  <si>
    <t>Me adapto rápidamente al cambio, soy responsable, buena organizadora y multifacética. Soy Ingeniero Civil, actualmente me dedico a trabajo remoto. En mi tiempo libre me dedico a la práctica de Yoga.</t>
  </si>
  <si>
    <t>ой</t>
  </si>
  <si>
    <t>Дом,семья,работа.</t>
  </si>
  <si>
    <t xml:space="preserve">Обожнюю свою роботу,свого сина,і життя цілком </t>
  </si>
  <si>
    <t>Роботяга</t>
  </si>
  <si>
    <t>Шалена поттероманка</t>
  </si>
  <si>
    <t>Впевнена, розуміюсь на людях. Обожнюю своїх рідних і друзів. Балую їх смаколиками з свогл саду. Робота в саду це моє надхнення .</t>
  </si>
  <si>
    <t>Я мама синочка. Зараз тимчасово не працюю, домогосподарка.В минулому провізор зі стажем 8 років.Я чесна,пунктуальна і трудолюбива, навіть надміру.Але з характером.У вільний час люблю досліджувати родовід,вишивати,складати пазли,читати медичну літературу.Ще люблю ,коли теплий вечір, море,пісні під гітару, коханий чоловік обнімає,а всі рідні живі,здорові і мирне небо. Надіюсь,війна таки закінчиться,Україна переможе,поверне території і я втілю свої мрії на узбережжі Чорного моря в Криму.</t>
  </si>
  <si>
    <t>Психолог, ерудит, гурман, естет, філософ, перфекціоніст) поетеса, дизайн, фотографія, кондитерська майстерність та акварель</t>
  </si>
  <si>
    <t>Сумлінно ставлюсь до роботи, завжди цікаво пізнавати щось нове. У вільний час читаю книги. Маю улюбленця кішку Аліску.</t>
  </si>
  <si>
    <t>Я люблю свою роботу, бо маю змогу спілкуватися з дітьми, популяризувати книги та читання</t>
  </si>
  <si>
    <t>Я позитивна людина и намагаюся підтримувати навколо себе стан надії і віри</t>
  </si>
  <si>
    <t>Мені подобається робота, якою я зараз займаюсь</t>
  </si>
  <si>
    <t>я займаюся своєю улюбленою справою. Хобі- вишивка хрестиком,квітникарство, кулінарія</t>
  </si>
  <si>
    <t>Спілкування</t>
  </si>
  <si>
    <t>Люблю подорожувати,та шопінг.</t>
  </si>
  <si>
    <t>Я українка</t>
  </si>
  <si>
    <t xml:space="preserve">Комунікабельна вид повідомлення людина дуже бистра навчаюся </t>
  </si>
  <si>
    <t xml:space="preserve">Я відповідальна; люблю читати ,готувати , навчатися; буваю зануда </t>
  </si>
  <si>
    <t>Освіта.</t>
  </si>
  <si>
    <t xml:space="preserve">Спорт игры и образование </t>
  </si>
  <si>
    <t>Немає страху перед важкою працею, боюсь підвести людей, намагаюсь ніколи неспізнятись.... ще забагато чого...</t>
  </si>
  <si>
    <t>Молода, біла, приваблива жінка. Працюю на роботі, яка мені подобається. Після роботи часто малюю або роблю якусь поробку.</t>
  </si>
  <si>
    <t xml:space="preserve">Комунікабельна,  талановита , дуже люблю свою роботу але завжди хочу більшого , Розвиватися  в інших сферах діяльності . Дуже люблю тести , роботу с дітьми , косметологію , навчаюсь мейкап . Люблю творчі професії </t>
  </si>
  <si>
    <t>Уважний, відповідальний</t>
  </si>
  <si>
    <t>Люблю читати, займатися вишивкою, в'язання. Малюю.</t>
  </si>
  <si>
    <t>Любро саморозвиватись та працювати</t>
  </si>
  <si>
    <t xml:space="preserve">Я цілеспрямована людина </t>
  </si>
  <si>
    <t>Працьовита</t>
  </si>
  <si>
    <t xml:space="preserve">До роботи ставлюся уважно, сумлінно.
Подобається заробляти гроші онлайн. </t>
  </si>
  <si>
    <t>Працелюбний, не боюся важкої роботи, цілеспрямований.</t>
  </si>
  <si>
    <t xml:space="preserve">Мені подобається проходити опитування, за моїм досвідом я вже пройшла дуже багато опитувань, я уважна до деталей, реально оцінюю будь яку ситуацію, не боюсь відповідальності та хочу впливати на майбутнє </t>
  </si>
  <si>
    <t>Люблю  взнавати нове.</t>
  </si>
  <si>
    <t>Маю 2 собак і 3 кішок</t>
  </si>
  <si>
    <t xml:space="preserve">Трудолюбивый, усидчивый, скурпулезный и дотошный. </t>
  </si>
  <si>
    <t>Чудова робота та колектив</t>
  </si>
  <si>
    <t>Все ок!</t>
  </si>
  <si>
    <t xml:space="preserve">Я люблю слушать музыку, люблю рисовать, я очень болезненный человек, и очень слабая, поэтому мне очень тяжело найти подходящую работу. </t>
  </si>
  <si>
    <t>Поки не працюю.</t>
  </si>
  <si>
    <t xml:space="preserve">Відповідальна. Люблю спілкування та дізнаватися щось нове. </t>
  </si>
  <si>
    <t>Відповідальна, люблю порядок у всіх сферах життя.</t>
  </si>
  <si>
    <t>Допитлива,спостережлива,відповідальна.Люблю котів і відпочинок на природі</t>
  </si>
  <si>
    <t>Красуня. Розумний.</t>
  </si>
  <si>
    <t xml:space="preserve">У пошуках себе </t>
  </si>
  <si>
    <t xml:space="preserve">Я шалена мати, яка живе заради дітей </t>
  </si>
  <si>
    <t xml:space="preserve">Відповідальна, дружелюбна, не конфліктна. Люблю навчатись доказової медицини. </t>
  </si>
  <si>
    <t>Відповідальна,наполеглива</t>
  </si>
  <si>
    <t>Маю 2 вищі освіти, люблю свою роботу</t>
  </si>
  <si>
    <t>Люблю активний відпочинок, бувати на природі. У вільний час читаю, малюю, займаюся домашніми справами)</t>
  </si>
  <si>
    <t>На даний момент я в декретній відпустці. Люблю читати. Люблю займатися будинком, та прибудинкової територією.</t>
  </si>
  <si>
    <t>Люблю роботу, але відчуваю, що потрібно шукати додатковий дохід.  Люблю, коли вдасться, коли люди зацікавлені, їм допомагати. Відповідально ставлюсь, але не Люблю писанини</t>
  </si>
  <si>
    <t>цікавлюсь новітніми розробками, багато читаю, люблю спілкуватись</t>
  </si>
  <si>
    <t>Маю багато хоббі, весь час берусь за щось нове ще не довівши до ідеалу попередні. Занадто емпатійна через це мені складно працювати з людьми, через мої емоції мною легко маніпулювати. З дитинства творча, точні науки мені не давалися. Малювати, писати тексти — більш моє.</t>
  </si>
  <si>
    <t xml:space="preserve">Відповідальність, вчитування та вивчення деталей. Комунікативність та донесення інформації доступними методами </t>
  </si>
  <si>
    <t xml:space="preserve">не хочу </t>
  </si>
  <si>
    <t xml:space="preserve">Працьовита, розумна, але часто не можу правильно організувати всій час. </t>
  </si>
  <si>
    <t>Відповідальна, комунікабельна, компетентна в своїй сфері діяльності</t>
  </si>
  <si>
    <t>Люблю людей та спілкування з ними</t>
  </si>
  <si>
    <t>Нічому описувати, звичайна людина з нервовими розладами від війни.</t>
  </si>
  <si>
    <t>Мудрість, роздум, спілкування</t>
  </si>
  <si>
    <t>Відповідальна, дружелюбна, комунікативна</t>
  </si>
  <si>
    <t>Проста людина,гарно розбираюся у своїй роботі</t>
  </si>
  <si>
    <t>В свободное время Я люблю рисовать</t>
  </si>
  <si>
    <t>Творча людина</t>
  </si>
  <si>
    <t>Не очень уверена в себе. Стараюсь хорошо делать свою работу, хотя не во всем разбираюсь, поскольку работаю на этой должности недавно. Хобби - рукоделие, компьютерные игры.</t>
  </si>
  <si>
    <t>Приготування їжі, в'язання, малювання</t>
  </si>
  <si>
    <t>Люблю свою работу ,делаю на совесть.Люблґ готовить.</t>
  </si>
  <si>
    <t xml:space="preserve">Трудолюбива,пунктуально, люблю щоб все було на своїх місцях. Люблю подорожувати </t>
  </si>
  <si>
    <t>Люблю дізнаватись щось нове.</t>
  </si>
  <si>
    <t>Позитивна людина, люблю тварин, допомагаю волонтерам.</t>
  </si>
  <si>
    <t xml:space="preserve">Відповідальна, ввічлива, розумна, грамотна, комунікабельна. Звертаю увагу на дрібниці. Люблю деталі. </t>
  </si>
  <si>
    <t xml:space="preserve">Люблю малювати та проводити час з донечкою </t>
  </si>
  <si>
    <t>Я цілеспрямований,який іде до своєї мети,до роботи ставлюся позитивно,улюблені види діяльності будівництво</t>
  </si>
  <si>
    <t xml:space="preserve">Відповідальна, люблю читати, все Роблю максимально правильно, </t>
  </si>
  <si>
    <t>Спокійна,цілеспрямована</t>
  </si>
  <si>
    <t xml:space="preserve">Наполегливість, креативність </t>
  </si>
  <si>
    <t>ENTP, працюю відколи прокидаюся і доки не засну. Люблю походи в гори, подобається досліджувати культуру країни, у якій народилася та живу. Останнє стало моєю роботою, чому дуже тішуся :)</t>
  </si>
  <si>
    <t>Люблю готувати смачні страви,експерементувати з спеціями,я відповідальна,швидко знаходжу спільну мову з людьми та дітьми,моє захоплення нігті,так як я майстер манікюру,вчусь новому,люблю відпочивати з друзями на природі.</t>
  </si>
  <si>
    <t>⠀⠀⠀⠀⠀⠀⠀⠀⠀⠀⠀⠀⠀⠀⠀⠀⠀⠀⠀⠀⠀⠀⠀⠀⠀⠀⠀⠀⠀⠀⠀⠀⠀⠀⠀⠀⠀⠀⠀⠀⠀⠀⠀⠀⠀⠀⠀⠀⠀⠀⠀⠀⠀⠀⠀⠀⠀⠀⠀⠀⠀⠀⠀⠀⠀⠀⠀⠀⠀⠀⠀⠀⠀⠀⠀⠀⠀⠀⠀⠀⠀⠀⠀⠀⠀⠀⠀⠀⠀⠀⠀⠀⠀⠀⠀⠀⠀⠀⠀⠀⠀⠀⠀⠀⠀⠀⠀⠀</t>
  </si>
  <si>
    <t xml:space="preserve">Я відповідальна людина і працюю в сфері торгівлі,стараюсь виконувати свою роботу на відмінно </t>
  </si>
  <si>
    <t>Не люблю сидіти без роботи!</t>
  </si>
  <si>
    <t>Трудолюбива, чесна, відповідальна</t>
  </si>
  <si>
    <t>Відповідальність і уважність</t>
  </si>
  <si>
    <t>Відповідальність,стресостійкість</t>
  </si>
  <si>
    <t>Я швидко учусь будь-якої роботи,люблю готувати,читати,гуляти, слухати музику,дивитись різні жанри фільмів.Також люблю подорожувати.</t>
  </si>
  <si>
    <t>Мама двох дітей.</t>
  </si>
  <si>
    <t xml:space="preserve">Люблю дослідження, новинки, цікаві речі </t>
  </si>
  <si>
    <t>Я чесна людина, принаймні намагаюсь бути чесним. Люблю працювати та заробляти</t>
  </si>
  <si>
    <t xml:space="preserve">Добра людина </t>
  </si>
  <si>
    <t>маю активну життєву позицію, про яку можна сказати: на цьому стою і не можу інакше; що утвердилася внаслідок тривалої та копіткої працi</t>
  </si>
  <si>
    <t xml:space="preserve">Маю вищу освіту - викладач біологіі та хіміі. Стаж 23 роки.
Після працювала касиром супермаркета, поваром ресторану.
Працювала і працюю на онлайн-платформах з допомоги студентам у написанні робіт: біологія, географія, психологія, туризм, ресторанний бізнес, кулінарія, філософія, криміналістика та ін.
На даний момент працюю у продуктовому мінімаркеті. Моі обов‘язки: замовлення товару, моніторинг асортименту, аудит, касові операціі і бухгалтерський облік, реалізація товару.
Хоббі - кулінарія, квітникарство.
</t>
  </si>
  <si>
    <t xml:space="preserve">Я дуже відповідальна і справжній перфекціоніст, люблю вчитись чомусь новому, швидко сприймаю інформацію і вливаюсь в нову роботу. </t>
  </si>
  <si>
    <t>Я позитивна людина котра відповідально ставиться до будь-якої роботи яку виконує.Маю багато інтересів,серед яких музика,кіно,мистецтво,кулінарія,програмування,криптовалюти і т.д</t>
  </si>
  <si>
    <t>Лінивий</t>
  </si>
  <si>
    <t xml:space="preserve">Я-лікар, який працює по 14 годин на добу на двох роботах: в ресторані Макдональдс та у приймальному відділенні своєї лікарні. Тому-що мені елементарно не вистачає грошей на життя, які сплачує держава за лікарську діяльність, а просити або вимагати у когось гроші я не можу. Я дуже відповідальна людина, з відмінною памʼяттю, інтуїцією та відчуттям гумору. В мене вдома живе маленька кішка, яку я врятувала з вулиці і тепер намагаюсь дати їй найкраще. За тиждень у мене буває один вихідний, в який я багато сплю, їм смачні гадості, а потім сплю далі. </t>
  </si>
  <si>
    <t>Я цілеспрямований, успішний і реалізована особистість. Вмію керувати персоналом, а також приймати рішення в різних ситуаціях.</t>
  </si>
  <si>
    <t>Гей-гей, полегше, ми з вами ще не знайомі, а ви вже хочете випитать усе. Я вам ще не довіряю.</t>
  </si>
  <si>
    <t xml:space="preserve">Обожнюю життя, подорожі, люблю планувати і діяти притримуючись до плану. Займаюсь йогою і виходжу на пробіжку майже щоранку. Люблю подорожувати. Переймаюсь довкіллям, намагаюсь не купляти зайвих речей і те що шкодить довкіллю. </t>
  </si>
  <si>
    <t>Люблю роботу з людьми. Люблю подорожувати.</t>
  </si>
  <si>
    <t xml:space="preserve">Люблю пізнавати нове, не цікавить рутинні завдання. </t>
  </si>
  <si>
    <t>Я люблю музику та займаюсь вокалом</t>
  </si>
  <si>
    <t xml:space="preserve">Любою слухати музику, тварин, прогулянки в парку, екскурсії. Декоративне мистецтво своїми руками </t>
  </si>
  <si>
    <t>Я трудоголік тоді, коли бачу результати своєї праці, це як розвиток компанії/бренду, так і відповідна оплата праці. Мені більше подобається працювати з документами та цифрами, ніж з людьми. Всі покладені на мене завдання завершувались успішно.</t>
  </si>
  <si>
    <t xml:space="preserve">Навіщо вам ця інформація? </t>
  </si>
  <si>
    <t>Уважно ставлюся до роботи та поставлених завдань, так як основна робота вимагає точності, плюс зараз важко знайти нов3 роботу в Укоаїні тому не нехтую заробітком</t>
  </si>
  <si>
    <t>Мать одиночка, вдова. Тяжело жить, но стараюсь.</t>
  </si>
  <si>
    <t>Цілеспрямована особистість, що цікавиться всім потроху)</t>
  </si>
  <si>
    <t>Не варто</t>
  </si>
  <si>
    <t xml:space="preserve">Сумлінно ставлюсь до виконання завдань, але виконую все коли майже апгиває відведений час </t>
  </si>
  <si>
    <t xml:space="preserve">Обожаю общение и смотреть фильмы в свободное время о себе : ответственная и отзывчивая </t>
  </si>
  <si>
    <t xml:space="preserve">Люблю жити це життя </t>
  </si>
  <si>
    <t>Я добра жінка. Привітна. Люблю подорожувати. Люблю займатися рукоділлям.</t>
  </si>
  <si>
    <t>Я цілеспрямований, комунікабельний, швидко навчаюся всьому новому.</t>
  </si>
  <si>
    <t>Работа мне не нравится, люди сейчас злые думаю это из за войны психологически...я улыбчивая, люблю жизнь и искренних честных людей!</t>
  </si>
  <si>
    <t xml:space="preserve">Оптимістично налаштований </t>
  </si>
  <si>
    <t>Дуже комунікабельна,  енергійна, багато читаю, багато працюю, цікавлюсь всесвітом.
Не маю поганих звичок, багато подорожую.</t>
  </si>
  <si>
    <t xml:space="preserve">Я дуже добра і  дружелюбна людина  В сфері своєї роботи працюю більше 25 років дуже поважаю свій колектив і вони мене також  ще дуже люблю готувати. </t>
  </si>
  <si>
    <t>Свою роботу ціную.</t>
  </si>
  <si>
    <t xml:space="preserve">Не бажаю говорити </t>
  </si>
  <si>
    <t xml:space="preserve">Я швидко і якісно відношусь до своєї роботи. </t>
  </si>
  <si>
    <t xml:space="preserve">Продажі зерна, перепродажі, хобі-сад. Люблю природу, насолоджуюсь рослинами </t>
  </si>
  <si>
    <t>Пунктуальна весела. Робота класна</t>
  </si>
  <si>
    <t>Улюблена справа - садівництво. Маю домашнього улюбленця кота</t>
  </si>
  <si>
    <t>Я вважаю, що Ти маєш робити все досконало. В іншому випадку не потрібно навіть починати</t>
  </si>
  <si>
    <t xml:space="preserve">Відповідальний, сімейний. Люблю спорт, шопінг, </t>
  </si>
  <si>
    <t xml:space="preserve">Цілеспрямований, не конфліктний, працьовитий </t>
  </si>
  <si>
    <t>важко сказати. життя турботне</t>
  </si>
  <si>
    <t>Я неконфліктний, стриманий, неупереджений, розсудливий, маю аналітичне мислення, намагаюся постійно вдосконалювати свої навички. Мені подобається вивчати нові технології, автоматизувати діяльність, досягати більшої продуктивності, керувати процесами. Полюбляю програмувати, бажаю вивчати економіку та менеджмент при нагоді, закінчую навчання в медичному університеті (на жаль, помилився з вибором спеціальності).</t>
  </si>
  <si>
    <t>не люблю кропітку роботу, в мене добре виходить організувати процес роботи, подобається мотивувати людей</t>
  </si>
  <si>
    <t>Люблю читати, займатись рукоділлям, садівництвом, городництвом, мандрувати.</t>
  </si>
  <si>
    <t xml:space="preserve">Ответственно отношусь к работе </t>
  </si>
  <si>
    <t xml:space="preserve">Я очень люблю рисовать, люблю неактивный способ жизни </t>
  </si>
  <si>
    <t>Гонщик</t>
  </si>
  <si>
    <t xml:space="preserve">Активна життєва позиція </t>
  </si>
  <si>
    <t>Працюю на позитивній роботі,люблю відпочинок на природі.</t>
  </si>
  <si>
    <t>Це не потрібно для опитувань, занадто особисте.</t>
  </si>
  <si>
    <t>Люблю чистоту в побуті, перфекціонистка на роботі, дуже люблю котів, виконую взяті на себе зобов'язання</t>
  </si>
  <si>
    <t xml:space="preserve">В мене все добре, люблю свій університет </t>
  </si>
  <si>
    <t>Люблю читать книги, ходить в кино и гулять.
Мне нравится узнавать что то новое для себя</t>
  </si>
  <si>
    <t>Відповідальна, готова до експериментів, допитлива, люблю готувати, на що витрачаю багато часу</t>
  </si>
  <si>
    <t xml:space="preserve">Увага, повага , ввічливість. </t>
  </si>
  <si>
    <t>Люблю вчитися новому</t>
  </si>
  <si>
    <t>Впевнена в собі людина</t>
  </si>
  <si>
    <t xml:space="preserve">Мама яка ходить за продуктами і кавою гуляти. Кухня і квартира моя основна робота на даний період. </t>
  </si>
  <si>
    <t>мені подобається працювати в сфері торгівлі,хотілося б мати свій власний бізнес, але на разі це неможливо</t>
  </si>
  <si>
    <t>Трудолюбива, уважна.</t>
  </si>
  <si>
    <t>Дії важливіші за слова</t>
  </si>
  <si>
    <t>Біг: півмарафони, марафони, забіги з перешкодами
Фільми, серіали, книжки іноді - детективи /фентезі
Донації крові/плазми
Цікаві страви /алкоголь
Інвестиції: Акції, криптовалюти, ОВДП, ОЗДП...
Робота - нічого особливого, ставлення нейтральне</t>
  </si>
  <si>
    <t>Дуже дивно як себе описати , маю купу захоплень взагалі із різних сфер, і вишивка з бісером і важкі тренування в залі, дуже люблю тварин, маю швидкий розум і не люблю тупих людей 😅</t>
  </si>
  <si>
    <t xml:space="preserve">Я відповідальна людина </t>
  </si>
  <si>
    <t xml:space="preserve">Люблю ремонтувати машини </t>
  </si>
  <si>
    <t>Я классный</t>
  </si>
  <si>
    <t>Жінка. Виконую домашню роботу, дбаю про сім'ю, люблю купувати новинки продуктових товарів, стежу за іноваційними технологіями, цікавлюся автомобілями, обожнюю музику.</t>
  </si>
  <si>
    <t>Зануда</t>
  </si>
  <si>
    <t>Я скромна дівчина. Хочу відшукати своє покликання у житті. Люблю бути корисна людям</t>
  </si>
  <si>
    <t>Лідерство,впертість,трудоголізм</t>
  </si>
  <si>
    <t>Працювита, спілкування,витривалість</t>
  </si>
  <si>
    <t>Я…</t>
  </si>
  <si>
    <t xml:space="preserve">Я відповідальна, цілеспрямовано і пунктуальна людина. Серйозно відношусь до роботи і своїх обов'язків. Люблю активний відпочинок, музику, читання і різноплановість буденності. </t>
  </si>
  <si>
    <t>Я трудоголік, що обожнює створювати яскраві та цікаві івенти і робити декорації/фотозони. Оскільки я маю повністю вільний графік, я встигаю займатися розвитком доньки та приділяти час собі. Люблю свою роботу через те, що кожен створений мною захід вносить культурне різноманіття у життя містян Миколаїва.</t>
  </si>
  <si>
    <t>Я цельоспрямована,впевнена у собі людина,люблю займатися домом,люблю вирощувати овочі і квіти на дачі,люблю читати книжки,в'язати</t>
  </si>
  <si>
    <t xml:space="preserve">Я працював шахтарем, водієм, охоронником
</t>
  </si>
  <si>
    <t>Я фрілансер, зараз проходжу курси перекладача, люблю співати і смачно готую, амбіверт</t>
  </si>
  <si>
    <t xml:space="preserve">Цільоспрямована, відповідальна людина. В приорітеті родина та робота, допомогти людям. </t>
  </si>
  <si>
    <t xml:space="preserve">Дуже люблю свою роботу </t>
  </si>
  <si>
    <t xml:space="preserve"> Мама в декреті,доглядаю прекрасних двійнят. Люблю читати</t>
  </si>
  <si>
    <t>Я обожнюю свою роботу, а ще люблю впрягатись у все нове. Я вважаю, що без активістів не сталась би безлічі штук,я кі зараз нам вважаються буденними. А колись про це ніхто й не задумувався.</t>
  </si>
  <si>
    <t xml:space="preserve">Я відповідальна, комунікабельна, терпляча людина. Люблю грати в настільні ігри, відвідувати театр, різні концерти та дивитися авторське кіно. </t>
  </si>
  <si>
    <t xml:space="preserve">Я займаюся вихованням дитини і маю хобі вишивання </t>
  </si>
  <si>
    <t>Відповідальна особистість,, яка прагне до вдосконалення.</t>
  </si>
  <si>
    <t xml:space="preserve">Цікавлять онлайн сервіси, можливості, що надає інтернет, новітні додатки, що полегшують буденні справи. </t>
  </si>
  <si>
    <t xml:space="preserve">Життєрадісна і люблю людей. </t>
  </si>
  <si>
    <t xml:space="preserve">Я відповідальна особистість, що прагне розібратись і виконати завдання правильно і швидко. Люблю вивчати нове, подобається займатись також творчістю. </t>
  </si>
  <si>
    <t>Люблю свою роботу, але б хотіла працювати з дому, так як на даний момент вагітна</t>
  </si>
  <si>
    <t xml:space="preserve">Я інтровертна особистість з запальним характером. Роботу обожнюю, бо вона приносить гроші, які забезпечують мені бажаний рівень життя. В роботі я є відповідальною, активною та ініціативною. В житті люблю читати, займатись йогою і пілатесом та переглядати серіали. Також інколи прокидається пристрасть до кулінарії. </t>
  </si>
  <si>
    <t xml:space="preserve">Відповідальна, люблю медицину) </t>
  </si>
  <si>
    <t>Звймаюсь бігом як хобі, регулярно подорожую Україною. Вважаю себе більш усамітненим, але в той час дружелюбним і уважним до оточуючих</t>
  </si>
  <si>
    <t>Люблю ходити в гори</t>
  </si>
  <si>
    <t>Цілеспрямованна</t>
  </si>
  <si>
    <t>Хочу працювати.</t>
  </si>
  <si>
    <t>Весела, розумна, енергійна)). Люблю подорожувати, отримувати нові враження від подорожей, від знайомств з іншими людьми. Люблю готувати і експериментувати на кухні )</t>
  </si>
  <si>
    <t xml:space="preserve">Фармацевт по диплому старший касир по трудовій книжці </t>
  </si>
  <si>
    <t xml:space="preserve">Я маю багато вільного часу і </t>
  </si>
  <si>
    <t xml:space="preserve">Ціле спрямована людина трудоголік </t>
  </si>
  <si>
    <t>Добра, щира, відповідальна, справедлива.</t>
  </si>
  <si>
    <t>Я добра, весела, але дуже принципова) 
Улюблений вид діяльності- малювання та творчі справи )</t>
  </si>
  <si>
    <t xml:space="preserve">Мене звати Саша , мені 19. Люблю медицину. </t>
  </si>
  <si>
    <t>Я трудолюбива людина. Майже весь вільний час працюю. Я приватний підприємець. Раніше працювала секретарем в місцевому суді. Я ставлюсь вимогливо до своєї роботи. Також дуже люблю своїх постійних покупців. Я займаюсь роздріной торгівлей товарами народного вжитку.</t>
  </si>
  <si>
    <t>Молода жінка,яка хоче себе знайти,реалізувати та бути не тільки мамою,а успішною особистістю.</t>
  </si>
  <si>
    <t>Люблю свою роботу, велоспорт  , в'язання люблю</t>
  </si>
  <si>
    <t xml:space="preserve">Відповідальна до всіх сфер своєї діяльності. Люблю готувати та подорожувати.
</t>
  </si>
  <si>
    <t>Механіка</t>
  </si>
  <si>
    <t>Я - нормальна середньостатистична людина.</t>
  </si>
  <si>
    <t xml:space="preserve">Я педагог, але не працюю за спеціальністю. Займаюся справою, до якої ніколи не готувалась, але не погано її виконую. Люблю подорожувати. </t>
  </si>
  <si>
    <t>Люблю працювати і їйти до кінця,працьовита, цілеспрямована,хочу вчитися і розвиватися</t>
  </si>
  <si>
    <t xml:space="preserve">Я дуже працьовитий, готовий досягати мети, якщо справа мене зацікавила, мені дуже складно вигоріти </t>
  </si>
  <si>
    <t>Готова виконувати найскладнішу роботу для отримання достойної оплати моєї праці</t>
  </si>
  <si>
    <t xml:space="preserve">Насолоджуюсь життям на скільки це можливо в теперішніх реаліях. </t>
  </si>
  <si>
    <t>Цікавлюсь мистецтвом, загалом кіномотографією, книгами, дизайн</t>
  </si>
  <si>
    <t xml:space="preserve">Дуже відповідальна, завдяки тривожності аналізую все наперед. Люблю ставати професіоналкою у справі. Ліберальна людина. Улюблені види діяльності: монтаж та зйомка відео, люблю ходити, цікавлюся психологією та новинками у сфері іт </t>
  </si>
  <si>
    <t>Цікавлюся заробітком в Інтернеті.</t>
  </si>
  <si>
    <t>Для чього це?</t>
  </si>
  <si>
    <t>Відповідальна особа</t>
  </si>
  <si>
    <t xml:space="preserve">Я люблю працювати </t>
  </si>
  <si>
    <t>Симпатична красуня без зайваї ваги, не палю</t>
  </si>
  <si>
    <t>😊</t>
  </si>
  <si>
    <t>Не знаю ким хочу бути, коли виросту
Часто падаю
Люблю тварин, читати, музику, воду у будь-якому вигляді 
Ненавиджу москалів і всіх, хто їх підтримує</t>
  </si>
  <si>
    <t>Я самодостатня, відповідальна, ерудована,  завжди зацікавлена у саморозвитку, маю почуття гумору. Люблю музику.</t>
  </si>
  <si>
    <t xml:space="preserve">Люблю музику, культуру, люблю займатися тим, що подобається, тому працюю там, де мене цінують або я можу бути корисним </t>
  </si>
  <si>
    <t>Творча людина з амбіціями підприємця</t>
  </si>
  <si>
    <t>Люблю працювати з документами.
Дуже хотіла б знайти роботу поближче до дому</t>
  </si>
  <si>
    <t>Весела, життєрадісна, працелюбна, відповідальна дівчина, яка любить прогулянки, тварин, дітей і в'язання іграшок гачком</t>
  </si>
  <si>
    <t>Обожнюю свою роботу, намагаюся розвиватися. Із задоволенням провожу час із сім'єю. Також вільний час витрачаю на читання історичних романів, перегляд турецьких серіалів та малювання за номерами.</t>
  </si>
  <si>
    <t xml:space="preserve">Я представник соціально активної молоді, що постійно прагне до саморозвитку, а також розвитку місцевої громади та майбутнього країни загалом. Я перфекціоністична до своєї діяльності а також дуже уважно ставлюся до товарів і послуг, якими користуюся. Підтримую сумлінних українських виробників і займаюсь волонтерською діяльністю </t>
  </si>
  <si>
    <t>Нормальна</t>
  </si>
  <si>
    <t xml:space="preserve">Цілеспрямована організована весела.. </t>
  </si>
  <si>
    <t>Не подобається описувати себе.</t>
  </si>
  <si>
    <t>Я працюю в поліції. Люблю тварин</t>
  </si>
  <si>
    <t>Гарна особистість</t>
  </si>
  <si>
    <t>Я люблю музику, кулінарію, подорожувать, Люблю вишивати хрестиком і бісером. Цікавлюсь різними новинками, люблю дивитись мелодрами і комедії, пробувати різні єкзотичні продукти і страви.</t>
  </si>
  <si>
    <t>Забагато хочете :(</t>
  </si>
  <si>
    <t>у мене тривожно-депресивний розлад. люблю психологію, малювання, готування їжі. зоозахисниця, феміністка, люблю справедливість. амбіційна, меланхолійна, вперта, невпевнена, швидко приймаю рішення, імпульсивна, швидко навчаюсь тому, що мені подобається. надихаюсь природою і людьми, які досягли всього попри труднощі. продажі дуже втомлюють, планую працювати по спеціальності - психологом.</t>
  </si>
  <si>
    <t xml:space="preserve">Я не люблю заповнити форми такого плану в опитуванні </t>
  </si>
  <si>
    <t>Я цілеспрямована та відповідальна, щиро викуную свою роботу, маю спритний розум та почуття гумору</t>
  </si>
  <si>
    <t xml:space="preserve">Не хочу відпові </t>
  </si>
  <si>
    <t>Проста,працьовита людина ,готова сумлінно вчитись чомусь новому і участвувати в опитуваннях.</t>
  </si>
  <si>
    <t>Дружина,багатодітна мама.Завжди працювала.Маю мету отримати вищу освіту, щоб змінити роботу на більш високооплачувану.</t>
  </si>
  <si>
    <t>Я вірю в Перемогу і справедливість. Якщо починаю роблю ,незважаючи на перепони.</t>
  </si>
  <si>
    <t xml:space="preserve">Дуже люблю свою роботу, багато спілкуюсь з людьми. Люблю читати книжки. </t>
  </si>
  <si>
    <t xml:space="preserve">Я творча людина, тому мені часто набридає монотонна діяльність. Маю дуже багато різних хобі, як, наприклад малювання, створення книжкових ілюстрацій, вишивання, читання, творче письмо. Дуже люблю тварин. </t>
  </si>
  <si>
    <t>Добре обізнана в психології, самодостатня, вважаю статистику невід'ємною частиною науки.</t>
  </si>
  <si>
    <t xml:space="preserve">Творча особистість, наполегливий працівник. Люблю займатись творчістю та вивчати нове </t>
  </si>
  <si>
    <t>Важко описати самого себе, я себе майже не знаю. Але, не займаюсь тим, що мені не цікаво, полюбляю активний відпочинок і водночас я готовий весь день лежати на дивані. Цілеспрямований, якщо дуже зацікавлений</t>
  </si>
  <si>
    <t xml:space="preserve">Я дуже активна, та відповідальна особистість. Люблю свою роботу за різноманітність завдань які я маю </t>
  </si>
  <si>
    <t xml:space="preserve">Не буду відповідати на це питання </t>
  </si>
  <si>
    <t>Странный набор вопросов. Слишком лично</t>
  </si>
  <si>
    <t>Я красивий
Розумна
Інтелігент 
Не розумію нащо мені ця іігня</t>
  </si>
  <si>
    <t xml:space="preserve">Пунктуальная, коммуникабельность, ответственность </t>
  </si>
  <si>
    <t>Відповідальна, серйозна, люблю порядок і дисципліну у роботі</t>
  </si>
  <si>
    <t>Цікавлюся економікою, політикою, психологією, технікою</t>
  </si>
  <si>
    <t>Цікаво працювати в сфері обслуговування, спілкування з людьми .цікавлюсь чимось новим</t>
  </si>
  <si>
    <t xml:space="preserve"> Творча людина, займаюсь спортом. Фотографую. Люблю подорожувати.</t>
  </si>
  <si>
    <t>Відповідальна, здатна навчатись, схильна до саморозвитку особистість</t>
  </si>
  <si>
    <t xml:space="preserve">Люблю навчатися новому. Маю дві вищі освіти: юрист і психолог. Цікавлюсь астрологією, нумерологією, таро. 
</t>
  </si>
  <si>
    <t xml:space="preserve">Мене не діймає самотність,у мене є собака і котики.Люблю читати ,люблю детективні серіали .Стараюсь не впадати у відчай,коли кожен день бачу страшні картини руйнувань і смертей.Хочу дожити до нашої перемоги.
</t>
  </si>
  <si>
    <t>Я дуже амбітна, з відкритим баченням світу, відкрита до знайомства і спілкування. Полюбляю вивчати щось нове. До роботи відношусь з увагою і інтересом.</t>
  </si>
  <si>
    <t xml:space="preserve">Відповідальний і працьовитий робітник. </t>
  </si>
  <si>
    <t xml:space="preserve">Мама в декреті </t>
  </si>
  <si>
    <t>Ніжна, тендітна, чарівна. Цікавить астрологія</t>
  </si>
  <si>
    <t>Люблю дізнаватись і пробувати щось нове, цікавлюсь різними методами заробітку, люблю творчі і креативні підходить до роботи</t>
  </si>
  <si>
    <t xml:space="preserve">Я люблю готувати, це заспокоює мене </t>
  </si>
  <si>
    <t>Я позитивна людина. До роботи відношусь добре, стараюсь робити все правильно та гарно, також дуже ініціативний. Окрім роботи в ресторанні  займаюсь навчанням.</t>
  </si>
  <si>
    <t>Маю 5 років досвіду роботи в онлайн , обожнюю спілкуватися в людьми, розуміюсь в продажах та успішному просуванні послуг, люблю створювати візуальну концепцію сторінок,.</t>
  </si>
  <si>
    <t>Мені дуже подобається моя робота та наука і її розвиток. Також полюбляю тварин і маю 2х кішок. Люблю плести сумки з намистин</t>
  </si>
  <si>
    <t>Ніколи з зовнішнього вигляду не зрозумієте ні мій вік, ні фінансове положення, я про «бути, а не здаватися»</t>
  </si>
  <si>
    <t xml:space="preserve">Звик дуже уважно і відповідально ставитись до всього за що взявся </t>
  </si>
  <si>
    <t>Соціально активний, відкритий до всього нового)</t>
  </si>
  <si>
    <t xml:space="preserve">Звати Михайло я взагалом спокійна людина дуже кумінікабільний через досвіт роботи екскурсуводом в карпатах люблю тяжку музику і сам займаюсь музикою </t>
  </si>
  <si>
    <t>Люблю природу.
Намагаюся якісно виконувати роботу.</t>
  </si>
  <si>
    <t>Я зараз повністю весь свій час приділяю дитині, так як вона іще дуже маленька, їй 1 рік. А взагалі, я творча особистість, маю навичок з манікюрного мистецтва, обожнюю кондитерську справу, вчуся в'язати амігурумі іграшки, люблю збирати букети з продуктів, які можна потім з'їсти. Люблю грати в боулінг, люблю театр. Я - інтроверт, мені краще займатися якоюсь справою, творчістю, або навіть прибирати, аніж спілкуватися з людьми.</t>
  </si>
  <si>
    <t>Я гудзик, на якому все тримається.</t>
  </si>
  <si>
    <t>Вище я вже писала що маю медичну освіту, але зараз я дома (домогосподарка). В зв'язку з війною втратила роботу. Та мені подобаються опитування бо можу висловити тут свою думку і вплинути на майбутнє в певній мірі.</t>
  </si>
  <si>
    <t>Люблю відпочивати з друзями</t>
  </si>
  <si>
    <t>Я працюю на роботі</t>
  </si>
  <si>
    <t>Уважний. Ставлюсь серйозно до роботи.</t>
  </si>
  <si>
    <t>Я флегматик, оптиміст, люблю займатись йогою</t>
  </si>
  <si>
    <t xml:space="preserve">Чистолюбива, не дуже пунктуальна, відповідальня </t>
  </si>
  <si>
    <t>Хто я?</t>
  </si>
  <si>
    <t xml:space="preserve">Подобається робота, люблю займатися спортом </t>
  </si>
  <si>
    <t>Блондинка яка живе</t>
  </si>
  <si>
    <t>Веду здоровий спосіб життя, займаюсь спортом, домашніми квітами, в усьому люблю порядок. 
Прилаштовую безпритульних тваринок. Вдома є кішечка</t>
  </si>
  <si>
    <t xml:space="preserve">Люблю вільний графік, люблю малювати </t>
  </si>
  <si>
    <t>Відкрита до спілкування, позитивна, люблю тварин, дбаю за екологію, соціально активна.</t>
  </si>
  <si>
    <t>Комунікабельна,працьовита.</t>
  </si>
  <si>
    <t>Працюю , люблю спорт,рибалку</t>
  </si>
  <si>
    <t>Пунктуально і відповідальна</t>
  </si>
  <si>
    <t>интересует всё новое...</t>
  </si>
  <si>
    <t xml:space="preserve">Важко про себе писати, насправді. Загалом, я намагаюсь завжди привітно ставитися до оточуючих, допомагаю чим можу. Разом з дівчиною любимо проводити час разом. </t>
  </si>
  <si>
    <t>Я позитивна,активна,відповідальна людина,подобається фармація,тестування програмного забезпечення та бьюті індустрія</t>
  </si>
  <si>
    <t>Люблю працювати, хочу заробляти грошi</t>
  </si>
  <si>
    <t xml:space="preserve"> Цілеспрямована, відповідальна, працелюбива. </t>
  </si>
  <si>
    <t>Я активна,відповідальна .лідер за характером.пунктуальна</t>
  </si>
  <si>
    <t>Вимушений переселенець з Маріуполя, зайнятий в ІТ сфері. Зараз знаходжуся в Києві. У вільний час подобається займатися фотографією. За можливістю допомагаю армії</t>
  </si>
  <si>
    <t>Люблю свою роботу,люблю пізнавати щось нове,люблю котів і подорожувать</t>
  </si>
  <si>
    <t>Трудоголик. Дуже люблю літературу. Філолог.</t>
  </si>
  <si>
    <t xml:space="preserve">Працюю, відочиваю, вдосконалююся,  дбаю про рідних і друзів. </t>
  </si>
  <si>
    <t xml:space="preserve">катаюсь на шосейному велосипеді і багато сплю в вільний час. я clean freak, тому на роботі вимагаю ідеальної чистоти на барі і чіткості у видачі замовлень </t>
  </si>
  <si>
    <t>сладкоежка</t>
  </si>
  <si>
    <t>Не люблю працювати, не люблю бути зайнятим, хочу просто отримувати гроші і бухати</t>
  </si>
  <si>
    <t xml:space="preserve">На роботі відповідальна, зібрана, організована 
Займаюся спортом і танцями, маю багато хобі. Люблю пізнавати нове, відкривати нові місця, відвідувати нові заклади, заняття </t>
  </si>
  <si>
    <t xml:space="preserve">Я люблю свою роботу та маю цікаве хоббі - в‘язання. Я люблю спілкуватись з людьми, але надаю перевагу проведенню часу наодинці </t>
  </si>
  <si>
    <t>Уважна,порядна ,</t>
  </si>
  <si>
    <t>Люблю життя і людей</t>
  </si>
  <si>
    <t>Перфекціоністка.</t>
  </si>
  <si>
    <t>Люблю свою роботу. Мрію щоб робота приносила не тільки гарні емоції а ще й більшу зарплату.</t>
  </si>
  <si>
    <t xml:space="preserve">Я звичайна сіра людина </t>
  </si>
  <si>
    <t xml:space="preserve">Працюю економістом по оренді приміщення. </t>
  </si>
  <si>
    <t>Займаюсь вихованням доньки, вчуся танцювати,  люблю читати та готувати.</t>
  </si>
  <si>
    <t>Я дуже творча,комунікабельна людина,спільну мову знаходжу з будь ким,багато спілкуюсь,і сприймаю світ таким який він є))</t>
  </si>
  <si>
    <t>Улюблений вид діяльності це зацікавити мистецтвом учнів школи. Я дуже сумлінно ставлюся до своєї роботи</t>
  </si>
  <si>
    <t xml:space="preserve">Не люблю монотонну роботу, люблю порядок </t>
  </si>
  <si>
    <t>Цілеспрямованість і творчість</t>
  </si>
  <si>
    <t>До роботи старанна, готова до нових знань.</t>
  </si>
  <si>
    <t xml:space="preserve">Від своєї роботи отримую задоволення </t>
  </si>
  <si>
    <t>У вільний час виїжджаю на природу, люблю мандрувати, читати і готувати для себе, чоловіка та друзів.</t>
  </si>
  <si>
    <t>Навіть незнаю що особисто написати 😄</t>
  </si>
  <si>
    <t>Інтроверт, відповідальна особистість.</t>
  </si>
  <si>
    <t>Ентузіаст, пежант</t>
  </si>
  <si>
    <t>Люблю читати, дивитися дорами, хобі в'язати</t>
  </si>
  <si>
    <t xml:space="preserve">Меня зовут Наталья, я мама в декрете. В ближайшем будущем буду выходить на работу.  </t>
  </si>
  <si>
    <t>Відповідально ставлюсь до будь- якої роботи. З 24.02.2022 весь час та можливості віддаю волонтерству</t>
  </si>
  <si>
    <t xml:space="preserve">Відповідальна активна стресостійка витривала </t>
  </si>
  <si>
    <t>Люблю оплачувальну роботу. Багато приділяю уваги родині. Маю мало вільного часу на себе.</t>
  </si>
  <si>
    <t xml:space="preserve">Відповідальна, гнучка, міняюсь з урахуванням обставин </t>
  </si>
  <si>
    <t>М</t>
  </si>
  <si>
    <t>Аутист</t>
  </si>
  <si>
    <t>Люблю свою работу</t>
  </si>
  <si>
    <t>Чесна,порядна ,відповідальна людина.вид діяльності -торгівля</t>
  </si>
  <si>
    <t>Веду сільськогосподарську діяльність для сім'ї. Виховую дітей. Займаюсь улюбленим хобі.</t>
  </si>
  <si>
    <t>Цілеспрямований</t>
  </si>
  <si>
    <t xml:space="preserve">Вчусь всьому новому </t>
  </si>
  <si>
    <t xml:space="preserve">Я відповідальна, ,комунікабельна,пунктуальна не люблю підводити людей, в роботі подобається спілкування з багатьма людьми і навчатися новому
</t>
  </si>
  <si>
    <t>Обожнюю подорожі, прогулянки та дізнаватися про світ довкола</t>
  </si>
  <si>
    <t>Розумна, комунікабельна</t>
  </si>
  <si>
    <t>На данний момент не працюю.сфера діяльності освіта.</t>
  </si>
  <si>
    <t>До роботи відношусь дуже відповідально, виконую якісно та красиво,а улюблений вид діяльності це спорт, катання на велосипеді</t>
  </si>
  <si>
    <t xml:space="preserve">Я відповідальна, розумна та творча особистість. Цікавлюсь психологією, комп'ютерними технологіями та соціологією. </t>
  </si>
  <si>
    <t xml:space="preserve">Окрім роботи в логістичній компанії (4 рік) обожнюю музику та художньо-прикладне мистецтво. Вмію грати на скрипці. </t>
  </si>
  <si>
    <t xml:space="preserve">Я життєрадісна людина, люблю свою діяльність. Прагну навчитися чогось нового та використовувати це в моєму майбутньому житті.
</t>
  </si>
  <si>
    <t>Після роботи з людьми- я соціопат</t>
  </si>
  <si>
    <t xml:space="preserve">Мені все цікаво, люблю навчатися і навчати, не терплю несправедливості, як кажуть:"мені більше всіх треба". Обожнюю читати, коли лінуюся - дивлюсь фільми або серіали. </t>
  </si>
  <si>
    <t xml:space="preserve">Порядочная, трудолюбивая, справедливая, ответственная. В свободное время - чтение художественной литературы, с огромным интересом провожу время в саду, выращивая декоративные растения и овощи и фрукты, придерживаюсь ЗОЖ. </t>
  </si>
  <si>
    <t>Хочу закінчити курси,знайти роботу.Хочу мати роботу,яку можно виконувати індивідуально,відповідати тільки за свої помилки,а не за інших.</t>
  </si>
  <si>
    <t>Граю на фортепіано, трудоголік. Люблю читати книги</t>
  </si>
  <si>
    <t>Відповідальність і чесність</t>
  </si>
  <si>
    <t>Люблю допомагати людям, підтримувати, але іноді твою доброту сприймають як належне, і користуються занадто. А потім ти розумієш, що інколи треба за себе постояти. Хочу реалізуватися в якомусь із своїх захоплень. І вийти на певний рівень.</t>
  </si>
  <si>
    <t>Дружина і мама))</t>
  </si>
  <si>
    <t>Работаю 24/7</t>
  </si>
  <si>
    <t>Головна риса характеру - інтровертність</t>
  </si>
  <si>
    <t xml:space="preserve">Працелюбна . Запальна . Цілеспрямована </t>
  </si>
  <si>
    <t xml:space="preserve">Життя заради майбутнього, яке мало усе знати ще вчора </t>
  </si>
  <si>
    <t xml:space="preserve">Я дружелюбна та відкрита до спілкування, я відкрита патріотка своєї країни, працюю війською і дуже пишаюся цим
</t>
  </si>
  <si>
    <t>Дуже люблю працювати в задоволення, і відповідати на анкети в тому числі</t>
  </si>
  <si>
    <t>Люблю досліджувати себе і інших</t>
  </si>
  <si>
    <t>Дуже уважно ставлюся до різних задач, задовбало працювати за копійки, виконуючи роботу краще за інших</t>
  </si>
  <si>
    <t xml:space="preserve">Спорт, музика, танці, психологія. </t>
  </si>
  <si>
    <t>Ціикаво отримувати новий досвід, та розвивати ризні навички.</t>
  </si>
  <si>
    <t xml:space="preserve">Уважний та відповідальний, готовий до співпраці та вивчення нового. </t>
  </si>
  <si>
    <t>Все ок</t>
  </si>
  <si>
    <t xml:space="preserve">Я спокійна, прямолінійна і життєрадісна людина. Обожнюю своє навчання і дуже люблю медицину, маю багато цілей і планів на майбутнє. Хочу сприяти розвитку науки в Україні, зокрема і в галузі медицини. Також займаюся різними видами мистецтва, такими як малювання та гра на музичних інструментах </t>
  </si>
  <si>
    <t xml:space="preserve">Дуже полюбляю читати , слухати музику . Також люблю прогулянки та подорожі . </t>
  </si>
  <si>
    <t>Для чого?</t>
  </si>
  <si>
    <t>Працюю в сфері освіти, ділюся знаннями. Мені дуже приємно спостерігати, як людина розвивається і навчається новому</t>
  </si>
  <si>
    <t>Я позитивна, комунікабельна.і соціально - активна Люблю театр та подорожі. А також професійно займаюсь флористикою і фудфлористикою.</t>
  </si>
  <si>
    <t>Мені 45 років,працювала на пошті листоношею, поки не скоротили. Зараз в пошуках роботи. Полюбляю велоспорт. Двічі проїхала відстань Кременчук - Лубни на велосипеді)</t>
  </si>
  <si>
    <t xml:space="preserve">Мені подобається моя робота, моє хобі - танці та вивчення англійської мови </t>
  </si>
  <si>
    <t xml:space="preserve">Музыка </t>
  </si>
  <si>
    <t>Люблю соцмережі</t>
  </si>
  <si>
    <t xml:space="preserve">Люблю свою роботу , та рада тому що закінчила навчання </t>
  </si>
  <si>
    <t>Нереалізований мішок потенціалу, високий інтелект, виснаження та постійна недостача ресурсу. Інтереси: музика (як прослуховування, так і створення), аніме, Netflix та ігри. Здебільшого проводжу час у власних думках та ніяк не рухаюся в дійсності (не буквально, а в плані продуктивності). Проблеми з особистими кордонами. Колись подобалось робити такі описи себе, зараз ні, виглядає здебільшого наразі як запит до психотерапевта.</t>
  </si>
  <si>
    <t>відповідальна</t>
  </si>
  <si>
    <t xml:space="preserve">Я дуже комунікабельна людина. Люблю навчатись чогось новому. Завжди намагаюсь виконувати поставлені завдання вчасно. Люблю танцювати і вивчати англійську. </t>
  </si>
  <si>
    <t>відповідальний фахівець із технічними навичками</t>
  </si>
  <si>
    <t xml:space="preserve">Я весела, працьовита і життєрадісна. </t>
  </si>
  <si>
    <t xml:space="preserve">Я одинока мати, ВПО, волонтерка, зараз усе моє життя зайнято волонтерством </t>
  </si>
  <si>
    <t xml:space="preserve">Я люблю людей, попри важкі випробування,завжди бачу тільки хороше.Берусь за любу роботу з повагою,Дякую за прийдешній день богові,
</t>
  </si>
  <si>
    <t>Я одинока мама, не працюю у зв'язку з постійним доглядом за хворою мамою. Люблю готувати та подорожувати.</t>
  </si>
  <si>
    <t xml:space="preserve">Я студентка. Цікавлюся мистецтвом та модою. Люблю малювати та відвідувати виставки. </t>
  </si>
  <si>
    <t>Скромна. Відповідальна. Пунктуальна. У вільний час займаюсь живописом , декоративним мистецтвом</t>
  </si>
  <si>
    <t xml:space="preserve">Відповідальна, люблю спорт,красиві речі </t>
  </si>
  <si>
    <t>Комунікабельна, відповідальна, хороша людина, добра, чуйна, завжди швидка на підйом</t>
  </si>
  <si>
    <t>Відповідально і добросовісно відношусь до роботи, чого і вимагаю від підлеглих. Люблю створювати затишок в домі, для сім'ї.</t>
  </si>
  <si>
    <t xml:space="preserve">Відповідальна, пунктуальна
</t>
  </si>
  <si>
    <t>Я мама в декреті</t>
  </si>
  <si>
    <t xml:space="preserve">Добра, весела людина. До роботи ставлюсь відповідально, уважна до деталей, прислуховуюсь до думок людей, налаштована на комунікацію та співпрацю. Цікавлюсь наукою, культурними заходами, мистецтвом, громадськими акціями. Люблю читати художню та наукову літературу. </t>
  </si>
  <si>
    <t xml:space="preserve">Я не люблю працювати </t>
  </si>
  <si>
    <t>Відповідальний, люблю вчитись новому, люблю багато читати.</t>
  </si>
  <si>
    <t>Старанно, пунктуальна, відповідальна</t>
  </si>
  <si>
    <t>Відповідальна, чесна, готовність працювати на результат</t>
  </si>
  <si>
    <t>Відповідальна, старанна, наполеглива</t>
  </si>
  <si>
    <t>Відповідально та чесно ставлюся до роботи. Порядність та охайність мої критерії.</t>
  </si>
  <si>
    <t xml:space="preserve">Доволі товариський, легкий до роботи з людьми, гнучкий та відповідальний. Працюю більше року, позитивне ставлення до своєї роботи. </t>
  </si>
  <si>
    <t xml:space="preserve">Ставлюсь до роботи відповідально, роблю все до кінця </t>
  </si>
  <si>
    <t>Я музикант й я хочу на цю роботу йти.</t>
  </si>
  <si>
    <t>Дата моего рождения - 31 июля. Так как в разделе "дата" были варианты " 0 - 30", и это поле было обязательное к заполнению, то я указал 30е число. Исправьте пожалуйста анкету и добавьте возможность выбирать в диапазоне " 0 - 31" в своей анкете.
   Коротко о себе - мужчина средних лет, в прошлом имевший множество хобби и освоивший множество профессий, в настоящее время ухаживаю за неспособной ухаживать за собой матерью, получаю за это от государства госпомощь. Из-за этого в настоящее время не имею времени чтобы устроиться на работу и не имею денег на хобби и другие любимые виды деятельности.</t>
  </si>
  <si>
    <t xml:space="preserve">Люблю спілкування з людьми, психологію, займаюсь плаванням та піоатесом, хобі - в'язання </t>
  </si>
  <si>
    <t>Хочу спати...</t>
  </si>
  <si>
    <t>Дуже цікаво, як це вам допоможе) Працюю в ресторані швидкого харчування і мені це подобається. Навчаюсь паралельно на фармацевта. У вільний час дивлюсь серіали, читаю, малюю, вивчаю щось цікаві для себе, наприклад, англійську, хімію або взагалі космос.</t>
  </si>
  <si>
    <t>Військова людина, у вільний час намагаюсь відпочити</t>
  </si>
  <si>
    <t>Моє ставлення до роботи завжди відповідальне та я багатозадачна людина. 
Проводжу активно своє життя, займаюсь спортом, цікавлюсь історією.</t>
  </si>
  <si>
    <t>Моє ставлення до роботи завжди відповідальне, все ретельно перевіряю, роблю все швидко та якісно.</t>
  </si>
  <si>
    <t>Скромний , розумний і красивий )</t>
  </si>
  <si>
    <t xml:space="preserve">Люблю музику і формулу 1, комп'ютерні ігри, серіали, фільми. Не люблю свою роботу, бо спілкування з людьми відбирає енергію. Інтроверт, холерик, без мети у житті і загалом бажання жити. </t>
  </si>
  <si>
    <t>Енергійна,весела,відповідальна.Люблю музику,танці, зараз навчаюся.</t>
  </si>
  <si>
    <t>Дизайн інтер'єрів це моє хобі, яке приносить мені дохід. Я люблю ходити по будівельних та меблевих магазинах, магазинах освітлення та декору. Мені подобається знаходити нові можливості у плануваннях об'єктів та ідеї їх реалізації.</t>
  </si>
  <si>
    <t xml:space="preserve">Люблю танці і музику, тварин і компʼютерні технології, спорт, активний відпочинок і подорожі. Дуже багато планів, але зараз дуже складний період в нашій країні для їх реалізаціі. Маю чоловіка військового, після тяжкого поранення, ампутації ноги, зараз підтримую його та його побратимів, займаюсь маленьким волонтерством. Мені подобається спостерігати, як світ змінюється, нові технології, нові винаходи, дуже хочеться щоб і наша країна розвивалась. Але в першу чергу, щоб поскоріше закінчилась війна і можна було сімʼєю жити не одним днем, реалізовувати заплановане. </t>
  </si>
  <si>
    <t>Мила, добра особистість, люблю працювати і допомагати іншим, люблю собак і смаколики</t>
  </si>
  <si>
    <t>Люблю спорт, активний відпочинок та природу</t>
  </si>
  <si>
    <t>Я дуже працьовита людина. Обожнюю свою роботу, сімʼю та близьких</t>
  </si>
  <si>
    <t>Мені подобається проводити час з сином, я б залюбки не працювала, і проводила час вдома, за хатніми справами</t>
  </si>
  <si>
    <t>Працюю вчителем початкових класів. Люблю дітей. Люблю проводити вільний час за цікавою книгою або фільмом.</t>
  </si>
  <si>
    <t>Люблю займатися роботою,яка крім грошей приносить задоволення</t>
  </si>
  <si>
    <t>Люблю подорожувати,працюю на огороді, саджу квіти.Залипаю в телефоні</t>
  </si>
  <si>
    <t>Я домогосподарка , займаюсь побутовими питаннями, такі як прибирання, їжа, а також створення затишку вдома</t>
  </si>
  <si>
    <t>Идеалист, максималист</t>
  </si>
  <si>
    <t xml:space="preserve">Я знаходжуся у депресії </t>
  </si>
  <si>
    <t>Я цілеспрямована людина. Полюбляю спілкування з людьми. Полюбляю малювати та робити творчі поробки</t>
  </si>
  <si>
    <t xml:space="preserve">Люблю читати,  працювати по спеціальності </t>
  </si>
  <si>
    <t>Дуже люблю готувати,цікавлюсь різними видами рукоділля.Дуже люблю догляд за квітами та садом.</t>
  </si>
  <si>
    <t>я люблю займатися спортом, малювати і грати в покер.</t>
  </si>
  <si>
    <t xml:space="preserve">Супер </t>
  </si>
  <si>
    <t xml:space="preserve">Дуже мінлива та творча особистість, люблю готувати вдома, прибирати. Але швидко втрачаю концентрацію на багатьох речах. 
В роботі віддаю себе та свої можливості на 200%, від чого часто страждаю на вигорання. </t>
  </si>
  <si>
    <t>Люблю свою роботу, люблю квіти і подорожі</t>
  </si>
  <si>
    <t>З початку повномасштабного вторгнення -волонтер. Хобі - розведення перепілок та садівництво. Робота до війни - управління власною компанією в сфері ІТ</t>
  </si>
  <si>
    <t>Проукраїнська та активна громадська позиція, любов до гір та української культури. Сімейні цінності. Цікавий одяг та активності</t>
  </si>
  <si>
    <t xml:space="preserve">інтроверт, у майбутньому, сподіваюсь, розробник ігор. в основному проводжу час за комп'ютером. займаюсь спортом, відпочиваю з друзями </t>
  </si>
  <si>
    <t>I’m a good person, like my job, like to spend time with my friends.</t>
  </si>
  <si>
    <t>Я втрачене покоління</t>
  </si>
  <si>
    <t>Саме хуйове питання яке ти можеш задати людині, це попроси її описати себе</t>
  </si>
  <si>
    <t>Подобається працювати в продажах, займатись створенням контенту та реклами</t>
  </si>
  <si>
    <t>Неактивна. Подобається сучасне мистецтво,
Люблю творчих цікавих людей, рок і метал, психологічні драми.
Щодо роботи - в пошуках себе ще.</t>
  </si>
  <si>
    <t xml:space="preserve">Тиха, сором'язлива, не люблю спілкуватися з людьми та бути в центрі уваги. Люблю тварин, читати, слухати музику та грати у комп'ютерні ігри </t>
  </si>
  <si>
    <t>Перфекціоніст. Відповідальне ставлення до роботи</t>
  </si>
  <si>
    <t>Люблю спілкуватись</t>
  </si>
  <si>
    <t xml:space="preserve">Серйозність </t>
  </si>
  <si>
    <t>Пенсіонерка.
Люблю читати.</t>
  </si>
  <si>
    <t xml:space="preserve">Цілеспрямована та уважна, відповідальна до будь яких завдань </t>
  </si>
  <si>
    <t xml:space="preserve">Я хороша, розумна і справедлива людина. Тому я в ЗСУ зараз... </t>
  </si>
  <si>
    <t>У 38 років кардинально змінила професійну діяльність. З медицини до психології. Відповідальна. Проводжу арт терапевтичні заняття</t>
  </si>
  <si>
    <t xml:space="preserve">я з дитинства любила щось плести, вʼязати, тож я люблю свою роботу, бо це мій улюблений магазин, разом з яким зростала і я😅 і в вільний час я займаюся вʼязанням і продаю ці речі через інстаграм </t>
  </si>
  <si>
    <t>Весела та позитивна людина люблю розвиватись та працювати</t>
  </si>
  <si>
    <t xml:space="preserve">Без коментарів </t>
  </si>
  <si>
    <t>Люблю подорожувати Європою, захоплююсь історією, мистецтвом, нішевою парфумерією, психологією, філософією, європейським кінематографом. В роботі відповідальна, цілеспрямована. Інтроверт, надаю перевагу працювати і спілкуватися онлайн</t>
  </si>
  <si>
    <t xml:space="preserve">Працюю у фрілансі, робота для мене більше про заробіток грошей ніж задоволення. Люблю подорожувати, займаюсь музикою </t>
  </si>
  <si>
    <t>Творча людина, люблю дізнаватись нове і жанр науч-поп у літературі</t>
  </si>
  <si>
    <t>Мрію працювати на себе а не на кооось і бажано віддалено</t>
  </si>
  <si>
    <t xml:space="preserve">Я дуже відповідальна і чесна людина, люблю творчість </t>
  </si>
  <si>
    <t>Я люблю музику, люблю працювати в колективі, маю кота.</t>
  </si>
  <si>
    <t>Я комунікабельна, цілеспрямована людина. Якщо дуже потрібно то можу швидко навчатися чомусь новому. Люблю свою роботу. В професії вчителя ти завдли повинен орієнтуватися не тільки на свій предмет, але і на інших напрямках теж. Це завжди тримає тебе в тонусі)))) Люблю вишивати - це мене заспокоює. Але зараз найкращий час - це гра з дитиною.</t>
  </si>
  <si>
    <t xml:space="preserve">Бажаю перемоги </t>
  </si>
  <si>
    <t xml:space="preserve">Я гарна розумна людина. </t>
  </si>
  <si>
    <t>я цілком звичайна людина, нічого особливого немає у мені, моїх діях чи думках</t>
  </si>
  <si>
    <t>Я відповідальна,серйозна,чесна особистість,готова до праці і до розвитку.Вчуся любити себе і хочу стати кращою!</t>
  </si>
  <si>
    <t>Впевненість, комунікабельність відповідальність. Хобі -читання і вивчення психології та соціальної політики,</t>
  </si>
  <si>
    <t xml:space="preserve">Добре робити свою роботу </t>
  </si>
  <si>
    <t>Професійність, патриотизм, людяність</t>
  </si>
  <si>
    <t xml:space="preserve">Я вегетаріанка, не вживаю алкоголю, веду здоровий спосіб життя. Працюю в Київській опері. 
Навчаюся на психолога. Обожнюю читати книги
У побуті користуюся еко </t>
  </si>
  <si>
    <t>Я ставлюся серйозно і відповідально до роботи, легко вчуся і пристосовуюсь. Я спокійна і серйозна людина.</t>
  </si>
  <si>
    <t xml:space="preserve">Цілеспрямована,рішуча особистість. Відповідальна . Мій улюблений вид діяльності пов'язаний з грошима. 
</t>
  </si>
  <si>
    <t xml:space="preserve">Відповідальний. Вважаю що скажуть люди про тебе головніше, ніж те що скажеш ти про себе. </t>
  </si>
  <si>
    <t>Я уважна людина. Аналітичний склад характеру. Трохи педантична. Люблю розвиватися фізично та духовно.</t>
  </si>
  <si>
    <t xml:space="preserve">Люблю читати, проводити час з друзями. Робота нараді це неприємний обов'язок, який приносить мінімальні засоби для функціонування і не приносить задоволення </t>
  </si>
  <si>
    <t>Молодий аспірант захоплений наукою, проте вимушений працювати на декількох роботах аби забезпечувати своє життя. Моя дівчина лікар-інтерн тому потрібно працювати за двох щоб не сконати в злиднях.</t>
  </si>
  <si>
    <t xml:space="preserve">Подобається, коли результатом проведеного заняття є нові знання для присутніх </t>
  </si>
  <si>
    <t xml:space="preserve">До декрету я працювала в офісі, але насправді я люблю бути на природі, бути вільною від 9-годинного робочого дня на одному місці, сподіваюся з часом щось змінити. </t>
  </si>
  <si>
    <t xml:space="preserve">Уважно ставлюся до деталей </t>
  </si>
  <si>
    <t>Особенно писать и нечего. Сейчас занимаюсь фрилансом. В свободное время слушаю музыку, смотрю фильмы, общаюсь с друзьями.</t>
  </si>
  <si>
    <t>Люблю фотографировать, общаться с людьмиз</t>
  </si>
  <si>
    <t xml:space="preserve">Відповідально ставлюсь до роботи, люблю вести бухгалтерію читати. Інколи ходжу в спортзал </t>
  </si>
  <si>
    <t>Я здібний, але лінивий</t>
  </si>
  <si>
    <t>Спортсмен. Працюю, навчаюсь, відпочиваю</t>
  </si>
  <si>
    <t>Важкі часи...вже кілька років маленька заробітна плата, працюючи на державу 15 років, головним бухгалтером... а на виході нічого...нічого. І ... хочу в театр "Браво"))</t>
  </si>
  <si>
    <t xml:space="preserve">Відповідальна, чесна, в роботі вимоглива до себе та інших. Подобається кулінарія та випічка як хоббі. Цікавлюсь саморозвитком, психологією та вихованням дітей </t>
  </si>
  <si>
    <t>Я спокійна,відповідальна до роботи,із задоволенням спілкуюся з іншими людьми.Люблю читати,дивитися документальні фільми,проводити вільний час на природі</t>
  </si>
  <si>
    <t xml:space="preserve">Люблю читати книги, проводити уроки, готувати їжу, ремонтувати меблі. Моє хоббі рибалка. 
Я справедлива, наполеглива. </t>
  </si>
  <si>
    <t>Нестримна тітонька. Прагну перемоги. Дуже відповідальна та віддана. Люблю читати та поезію. Розмовляю з морем. Прибираю довкілля. Спостерігаю як світло перемагає темряву в людях та навкруги.</t>
  </si>
  <si>
    <t xml:space="preserve">Обожнюю читати та навчатись </t>
  </si>
  <si>
    <t>Я цілеспрямована сильна особистість. Люблю спілкування з дітьми та друзями</t>
  </si>
  <si>
    <t>Я дуже відповідальна та працьовита людина. Дуже люблю свою роботу, тому із задоволенням її виконую та розвиваюсь у цій сфері. Взагалі люблю вивчати щось нове та розвивати свої існуючі навички. Також люблю займатись спортом, а саме- розтяжку та подорожувати</t>
  </si>
  <si>
    <t>Я добрв,відповідальна,розумна
Люблю активний відпочинок, кіно</t>
  </si>
  <si>
    <t>Допитлива, відповідальна, готова до сприйняття нових знань, не зациклена на юриспруденції. Будь-які негативні ситуації сприймаю як позитивний життєвий досвід. Можу довго і уважно робити монотонну роботу.</t>
  </si>
  <si>
    <t xml:space="preserve">Не аби яка,розумна,досвідчена людина.Маю освіту та бажання заробляти гроші </t>
  </si>
  <si>
    <t>Я хороша мама і дружина. Люблю читати та цукерки) хороший спеціаліст своєї справи</t>
  </si>
  <si>
    <t>Я вважаю себе доброзичливою та щирою людиною, яка все життя присвятила хоровому мистецтву. Мені подобається читати, слухати музику, займатись блогінгом. Креативна, весела, легко знаходжу контакт з незнайомими людьми</t>
  </si>
  <si>
    <t>Я дуже відповідальна, але не люблю робити те, що вважаю недоцільним. Наука- наше все, тому готова допомагати)</t>
  </si>
  <si>
    <t>Жінка середнього віку, люблю працювати у великому колективі, можу спілкуватися з людьми на різні теми. Захоплююся приготуванням різних незвичайних страв. Обожнюю відпочинки із дітьми.</t>
  </si>
  <si>
    <t xml:space="preserve">Я люблю спорт та книги, займаюсь криптою
</t>
  </si>
  <si>
    <t>Коротко про себе:
закінчив інститут із червоним дипломом;
інженер електрик
був розробником радіо-електонної апаратури
директором фірми
працював науковим співробітником
займався електричними та магнітними полями;
бачив НЛО та НЛОнавтів;
бачив велетнів;
контактував із Господарями місць;
контактував із Владикою Алтаю;
зустрічався із доларовими мільйонерами;
спілкувався з рептилоїдами (за їхніми словами);
був посередником під час передачі інформації від підземних жителів;
бачив виходи вентиляційних шахт підземних мешканців;
знаю частину своїх втілень;</t>
  </si>
  <si>
    <t>Люблю активний відпочинок, гори, велосипедні прогулянки, теніс.</t>
  </si>
  <si>
    <t>Цілеспрямована, стресостійка, розумна</t>
  </si>
  <si>
    <t>Дуже кмітлива особистість🤗,уважна до деталей</t>
  </si>
  <si>
    <t>Работаю на користь України и поддержкиЗСУ</t>
  </si>
  <si>
    <t>Я люблю рибалку</t>
  </si>
  <si>
    <t>Люблю фотографувати все навколо, люблю природу. Обожнюю ходити в кав'ярні</t>
  </si>
  <si>
    <t xml:space="preserve">Я розумна і постійно продовжую вчитись шоб досягати більшого. Краще пізнавати світ і себе </t>
  </si>
  <si>
    <t>Я дуже відповідально ставлюсь до роботи,готова працювати на повну, якщо чітко бачу винагороду.</t>
  </si>
  <si>
    <t>Я люблю заниматься вышивкой.</t>
  </si>
  <si>
    <t>Я комунікативний, дружелюбний і працьовитий хлопець с який цікавиться наукою, економікою та архітектурою</t>
  </si>
  <si>
    <t xml:space="preserve">Мені подобається життя без війни. </t>
  </si>
  <si>
    <t>Люблю науку та спорт</t>
  </si>
  <si>
    <t>На разі не працюю, знаходжуся в декретній відпустці</t>
  </si>
  <si>
    <t xml:space="preserve">Відповідальна, свідома особистість </t>
  </si>
  <si>
    <t>Захоплююсь музикою, технікою</t>
  </si>
  <si>
    <t xml:space="preserve">Я дуже спокійна і врівноважена. Але дуже злопамятна. 
Люблю працювати.  Люблю малювати   </t>
  </si>
  <si>
    <t>Відповідальна, пунктуально, позитивна.</t>
  </si>
  <si>
    <t xml:space="preserve">Пунктуальність </t>
  </si>
  <si>
    <t>Не люблю міняти роботу</t>
  </si>
  <si>
    <t>Моє хобі – колекціонування монет та марок. У своєму колективі молодий спеціаліст, котоий допомагає колегам в роботі</t>
  </si>
  <si>
    <t>Відповідально ставлюсь до будь якої роботи.   Часто слідкую за новинами , думаю про майбутнє.  Обожнюю автомобілі, нумізмат</t>
  </si>
  <si>
    <t xml:space="preserve">Нема чого писати </t>
  </si>
  <si>
    <t>Я дуже працьовита людина, маю великий потенціал у сфері програмування, ставлюся відповідально до роботи та не люблю її відкладати. Маю багато хоббі, наприклад, настільно-рольові ігри, комп'ютерні ігри, гра на гітарі</t>
  </si>
  <si>
    <t>Люблю получать новые знания</t>
  </si>
  <si>
    <t>це діяльність виконавця, результатом якої є виготовлення товару або зміна його властивостей за індивідуальним замовленням споживача для задоволення його особистих потреб</t>
  </si>
  <si>
    <t>Все з часом змінюється, як особистість так і ставлення до іншого</t>
  </si>
  <si>
    <t xml:space="preserve">Целеустремленный , в поисках заработка, стараюсь уделять время на развлечения. Во любой работе есть как плюсы так и минусы , любая работа по своему сложна </t>
  </si>
  <si>
    <t>Я харизматична , люблю своє життя, лідер по життю.</t>
  </si>
  <si>
    <t xml:space="preserve">Я уважна, легко вчусь, намагаюсь бути відповідальною та чесною </t>
  </si>
  <si>
    <t xml:space="preserve">багато працюю та багато навчаюсь, дуже наполеглива </t>
  </si>
  <si>
    <t>хочу багато грошей і смачної їжі</t>
  </si>
  <si>
    <t xml:space="preserve">Трудолюбива, весела, уважна </t>
  </si>
  <si>
    <t>Розумна аналітична, зацікавлена в нових знаннях</t>
  </si>
  <si>
    <t xml:space="preserve">Зараз я мама двох маленьких дітей, до декрету працювала на неулюбленій роботі, на яку не планую повертатись. Більше за все люблю проводити час з сім’єю, з чоловіком ходимо в ресторани, а також іздимо на продуктовий шопінг, зі старшою дитиною в ігрові кімнати та на різні вистави/театри. 
Нажаль на хобі поки не вистачає часу </t>
  </si>
  <si>
    <t>Я люблю працювати, а також люблю займатися веб-дизайном. Проте з роботою залишається мало часу на хоббі. Також люблю читати книги, особливо детективи. Я люблю виконувати різні завдання і сидіти в них розбиратися</t>
  </si>
  <si>
    <t xml:space="preserve">Люблю тварин, гуляти, читати та само розвиватися </t>
  </si>
  <si>
    <t xml:space="preserve">Комунікабельна, швидка до навчання, відповідальна </t>
  </si>
  <si>
    <t>Нравится работа , люблю читать .</t>
  </si>
  <si>
    <t>Люблю природу, ліс, копатися в городі</t>
  </si>
  <si>
    <t xml:space="preserve">Я с акупированной территории, сейчас ВПО. В свободное время заливаю епоксидную смолу </t>
  </si>
  <si>
    <t>Я люблю мистецтво. Проти війни, знаходжусь в дипресії та в пошуках роботи</t>
  </si>
  <si>
    <t xml:space="preserve">Не знаю що сказати </t>
  </si>
  <si>
    <t>Найкраще мене описує поняття - щира. Я люблю спілкуватись з гармонійними людьми які мене мотивують робити вибір у користь себе, я займаюсь саморозвитком і комунікація розкриває через інших людей мої тригери. Я отримую задоволення, коли проводжу час продуктивно та з добрими, щирими людьми стосується це роботи чи особистого життя</t>
  </si>
  <si>
    <t>Реаліст, іноді оптиміст. Намагаюся не втрачати надії. Люблю свою родину, собаку.</t>
  </si>
  <si>
    <t>Відповідальна, надійна, цілеспрямована</t>
  </si>
  <si>
    <t>Дякую! Я відповідальна, щира та уважна. Люблю навчатись новому та розширювати свій досвід. Шукаю перспективи та прагну до незалежності. Творю майбутнє вже сьогодні!</t>
  </si>
  <si>
    <t>Трудоголік та перфекціоніст..</t>
  </si>
  <si>
    <t>Лінивий пес, який ні на що не здатний</t>
  </si>
  <si>
    <t>Люблю займатися з дітьми</t>
  </si>
  <si>
    <t>Малюю</t>
  </si>
  <si>
    <t xml:space="preserve">Комунікабельна, легко навчаюся, люблю нові знання та цікаві пропозиції </t>
  </si>
  <si>
    <t>Відповідальна, уважна, зацікавлена</t>
  </si>
  <si>
    <t xml:space="preserve">Творча особистість та попри це люблю структуру, порядок та дотримуватися дедлайнів. Вимоглива до себе та до інших, постійно розвиваюся, навчаюся та люблю вдосконалюватися. Вивчаю англійську, займаюся танцями та вокалом, люблю робити флористичні композиції. </t>
  </si>
  <si>
    <t>Минула робота мені подобалась, там було атмосферно і спокійно. Люблю читати кгиги, вони розвивають уяву і допомагають на речі дивитись по іншому.</t>
  </si>
  <si>
    <t>Досить емоційна, маю кар'єрні амбіції, часто вчу щось нове, не надто стресостійка</t>
  </si>
  <si>
    <t>Цікавить творча сфера, індустрія моди та краси
Як хобі, займаюсь манікюром, який є заміною художнього минулого
Зараз на етапі знаходження себе та майбутньої професії, в якій мені буде комфортно існувати
Щодо особистості, то маю направлення на змінене майбутнє, в соціальному плані. Відходжу від застарілих бачень на життя та стереотипних поглядів</t>
  </si>
  <si>
    <t>Я дуже творча особистість, люблю мистецтво та книги, саморозвиток та природу</t>
  </si>
  <si>
    <t xml:space="preserve">My name is Anastasiya. I was born in Ukraine and i have lived there all my time. I come from a small city. I’m a communicative person and i have a lot of friends. </t>
  </si>
  <si>
    <t>... Навіть не знаю, я привітний</t>
  </si>
  <si>
    <t>Не бачу сенсу</t>
  </si>
  <si>
    <t>—- a—-</t>
  </si>
  <si>
    <t>Подобається робота з людьми, постійно навчатися чомусь новому</t>
  </si>
  <si>
    <t>Творча, імпульсивна, активна. Люблю свою роботу, але терпіти не можу керівництво.</t>
  </si>
  <si>
    <t>Стараюсь дрейфувати у важкий час для нашої країни, працювати та робити світ кращим</t>
  </si>
  <si>
    <t>Мені звати Юлія,мені 33 роки, я підприємець.
Маю власний онлайн магазин, живу роботою та повністю кайфую від всього процесу)</t>
  </si>
  <si>
    <t>Мені подобається творити та досліджувати, аналізувати все довкола та збирати інформацію. Зараз у мене не так багато часу, але такий рівень постійної зайнятості робить мене щасливою. Також я люблю саморозвиток та намагаюсь отримати навички з різних сфер якщо траплятися можливість</t>
  </si>
  <si>
    <t xml:space="preserve">Я організовано, іноді педантично, ставлюсь до своїх обовʼязків та виконання робочих завданням. Тому, можу сказати, що в моїй команді все розкладено по поличках. Мені здається це і запорука успіху. Головне, аби не було хаосу в голові. </t>
  </si>
  <si>
    <t xml:space="preserve">Життєрадісний, люблю свою роботу, люблю подорожувати та вирощувати квіти на своєму балконі </t>
  </si>
  <si>
    <t>Відповідальна, цілеспрямована, люблю вчитися, дізнатися нове</t>
  </si>
  <si>
    <t>Раніше була активною (походи, сплави, концерти, міські заходи), але зараз дуже обмежене коло спілкування і мало рухів «вліво-вправо». Люблю тварин. Вже не дуже люблю людей. Хоча раніше дуже любила багато спілкуватись. Відповідальна. Часом навіть занадто. Хоча й вмію дозволяти собі розслаблятись. Люблю смачно готувати і смачно їсти.</t>
  </si>
  <si>
    <t xml:space="preserve">Мне скоро 42 и я счастливая мама 2х месячного малыша. Мечтаю переехать в красивый дом после окончания войны.  </t>
  </si>
  <si>
    <t xml:space="preserve">Я відповідать пунктуально можу виконати будь які завдання що стоять перед мною </t>
  </si>
  <si>
    <t>Я працюю в освітіі. Мені 47 років. Хочу змінювати світ на краще, щоб люди були добріші. Бажаю Україні перемоги.</t>
  </si>
  <si>
    <t>Я за справедливість, тому і обрала спеціальність Право, закінчила академію. Зараз хочу бути фінансово незалежною і сама допомагати ЗСУ, тому і обрала фріланс.</t>
  </si>
  <si>
    <t>Працюю на роботі яка мені подобається, люблю гуляти парками, читати книжки</t>
  </si>
  <si>
    <t>Гарна дівчина.</t>
  </si>
  <si>
    <t>Заїб@вся я</t>
  </si>
  <si>
    <t xml:space="preserve">Тендітна спокій дівчинка, дуже люблю працювати , адже хто любить гроші той любить їх заробляти , я менеджер готельно-ресторанного бізнесу, поки навчаюсь але в майбутньому планую відриви свій власний ресторан </t>
  </si>
  <si>
    <t>Відповідальна, доброзичлива, швидко навчаюся</t>
  </si>
  <si>
    <t>Активна, цілеспрямована, орієнтована на якість в роботі. Люблю злагодженість та оптимізацію процесів в роботі, що допомогає швидкості в отриманні результату. Люблю коли в роботі міксуються різні види діяльності - переключаючись між ними, зберігається темп, якість та інтерес протягом робочого часу (наприклад аналітична, розумова та фізична діяльності)</t>
  </si>
  <si>
    <t xml:space="preserve">люблю вишивати, грати на музичних інструментах та читати книги </t>
  </si>
  <si>
    <t>Дотошний, зацікавлений</t>
  </si>
  <si>
    <t>Я люблю книги і котів. Вишиваю і малюю у вільний час.</t>
  </si>
  <si>
    <t>Я прокрастинатор, що шукає собі мотивацію вчитись і тд. Займаюсь спортом. Неконфліктна людина.</t>
  </si>
  <si>
    <t>Я за мир во всем мире, личность у меня позитивная, милосердная. Я люблю играть в теннис, волейбол временами, смотрю сериалы</t>
  </si>
  <si>
    <t>Люблю дізнаватись щось нове, відповідально ставлюсь до всього до чого берусь</t>
  </si>
  <si>
    <t>Спокійна, врівноважена людина яка має цілі і старається до них йти</t>
  </si>
  <si>
    <t xml:space="preserve"> Є багато цілей, які намагаюсь досягти</t>
  </si>
  <si>
    <t>Життя не стоїть на місці, тому потрібно завжди свіх кругозір розвивати, а з тим знаходи нові хобі, спілкуватися з людьми які можуть навчити чогось нового, её тільки у професійній сфері.</t>
  </si>
  <si>
    <t>Люблю природу, готувати. Відпочинок з рідними, книги та кіно з гарним сюжетом.Я спокійна, важка на підйом, домосідка</t>
  </si>
  <si>
    <t>Українка</t>
  </si>
  <si>
    <t xml:space="preserve">Ставлення до роботи: все повинно бути виконано чітко за нормами без жодних відхидень окрім рідкісних випадків коли цього вимагає ситуація і при погодженні з вищестоящими особами за їх дозволу, якщо такі є. 
Улюблені види діяльності: 
- Цікавлюсь військовою справаю, розшукую з цього приводу інформацію, вивчаю.
- Також силові тренування і біг. Бо в наш час треба загартовувати своє тіло, це питання виживання нашої нації. 
- Читання книжок, переважна більшість це наукова література, трохи історії України і про війну. Треба ж всебічно розвиватись і шукати нову інформацію для свого мозку. </t>
  </si>
  <si>
    <t xml:space="preserve">Люблю працювати і отримувати результат від зробленого </t>
  </si>
  <si>
    <t xml:space="preserve">Відповідальна і наполеглива </t>
  </si>
  <si>
    <t>Людина з добрим серцем</t>
  </si>
  <si>
    <t xml:space="preserve">Я люблю свою Работу </t>
  </si>
  <si>
    <t xml:space="preserve">Поважаю науку і людей, які її розвивають. Багато часу працюю з викладачами ВНЗ (підготовка інформаційних довідок, патентні пошуки, наукові звіти). Люблю вивчати та систематизувати нову інформацію. Працювала «таємним агентом» для магазинів, банків, Укрпошти. </t>
  </si>
  <si>
    <t>Відповідальність, стараюсь добре виконувати поставлені задачі</t>
  </si>
  <si>
    <t>Відповідальне відношення до роботи.Люблю тварин,особливо собак.</t>
  </si>
  <si>
    <t>Відповідальна,дуже переживаю ,якщо не вкладають в строки,люблю робити щось нове</t>
  </si>
  <si>
    <t xml:space="preserve">Люблю подорожувати </t>
  </si>
  <si>
    <t>Я комунікабельна,цікава особистість. Люблю кулінарію,а особливо кондитерську справу. Захоплююсь читанням книжок,катанням на велосипеді, прикрасами ручної роботи. Полюбляю проводити час активно і з користю.</t>
  </si>
  <si>
    <t xml:space="preserve">Люблю грати в шахи читати книги та навчатися </t>
  </si>
  <si>
    <t xml:space="preserve">Інтровертного типу,  наразі знаходжуся на стартовому етапі своєї кар'єри та пізнаю себе в цьому аспекті. З хоббі - фотографія, парфумерія. Люблю тварин, маю котика та собаку.  </t>
  </si>
  <si>
    <t xml:space="preserve">Маю дуже відповідальне ставлення до роботи. Творчий підхід, але з недоліків - некомунікабельна. </t>
  </si>
  <si>
    <t xml:space="preserve">Я комунікабельна, добра і щира людина, в роботі для мене дуже важливо спілкування з людьми, завжди приємно для когось бути корисною і тим самим приносити людям радісні  і позитивні моменти. </t>
  </si>
  <si>
    <t>Сором'язлива тиха людина. Тому працюю програмістом. Серед хоббі є ігри та книжки. Маю кішку</t>
  </si>
  <si>
    <t xml:space="preserve">Роботу я люблю, проте рівень зп не відповідає обсягу виконуваної роботи. Мені подобається музика, танці, подорожі, при цьому як подорожі до моря, так і походи у гори </t>
  </si>
  <si>
    <t>Я люблю вчитись, розвиватись та вчити інших. Допитлива, відповідальна, з почуттям гумору. Читаю книжки (художню літературу та езотерику). Надихаюсь куховарством, особливо люблю пекти пироги та печиво.</t>
  </si>
  <si>
    <t xml:space="preserve">я пишу вірші, фотографую. насправді, хотілося б показати себе світу з цієї сторони , проте більше зосереджена на психологію. у мене діагностовано важку депресію, тому проходити труднощі на своєму шляху значно важче, але хочеться бути кимось значущим </t>
  </si>
  <si>
    <t xml:space="preserve">Я люблю співати, дивитись новинки кінематографа, завжди відповідальна та комунікабельна </t>
  </si>
  <si>
    <t>Активна</t>
  </si>
  <si>
    <t>Сильний характер,бажання навчатися і опановувати щось нове</t>
  </si>
  <si>
    <t>Я швидко навчаюсь, швидко сприймаю інформацію, але розумію, що не можу поки що зрозуміти, яка робота мені буде цікавою та буде подобатись. Швидко втрачаю інтерес, коли перестає бути цікаво</t>
  </si>
  <si>
    <t xml:space="preserve">Я працюю у сфері обслуговування на керівній посаді.  Зараз я у відпустці по догляду за дитиною до 3х років. 
</t>
  </si>
  <si>
    <t>Я живу сьогоднішнім днем, виховую дітей.  Намагаюся зробити світ кращим для своїх нащадків.</t>
  </si>
  <si>
    <t xml:space="preserve">Пунктуальна, відповідальна, розумна </t>
  </si>
  <si>
    <t xml:space="preserve">Я працюю 5/2, планую зайнятися спортом, люблю готувати та читати, люблю їздити за кермом </t>
  </si>
  <si>
    <t>Я люблю своє місто і життя, прагну до внутрішнього шастя</t>
  </si>
  <si>
    <t xml:space="preserve">Емоційний, добрий, порядний. Уважний до дрібниць в роботі. Пунктуальний. </t>
  </si>
  <si>
    <t>Я досить уважна людина, хоч звик робити усе швидко і може здаватись що я щось пропускаю. Роботу роблю або добре, або не роблю. Обожнюю гуляти та слухати музику. Мрію про авто, бо за кермом відчуваю себе неймовірно добре</t>
  </si>
  <si>
    <t xml:space="preserve">Люблю сонячну погоду, котів і кефір. </t>
  </si>
  <si>
    <t>Цілеспрямована позитивна особистість</t>
  </si>
  <si>
    <t>Люблю грати в комп'ютерні ігри, готувати та їздити на велосипеді</t>
  </si>
  <si>
    <t>Легко навчаюсь та пристосовуюсь, люблю розрахунки та аналітику, цікавлюсь новинками.</t>
  </si>
  <si>
    <t>Люблю свій вибір, та живу ним.</t>
  </si>
  <si>
    <t>Люблю свою роботу, подобається бути корисною людям і отримувати хороші відгуки. Це приносить мені щастя</t>
  </si>
  <si>
    <t xml:space="preserve">Люблю пізнавати нове, читати, мандрувати.
Відповідальна у роботі </t>
  </si>
  <si>
    <t xml:space="preserve">Відповідальна і пунктуальна людина </t>
  </si>
  <si>
    <t xml:space="preserve">Шукаю різні способи в вирішенні питань </t>
  </si>
  <si>
    <t>Люблю свою роботу. Люблю наших читачів. Поважаю своїх колег.</t>
  </si>
  <si>
    <t xml:space="preserve">Веселая.
Следить за тем чтобы все работали
Работа с документами </t>
  </si>
  <si>
    <t>Активна, комунікабельна, уважна до деталей</t>
  </si>
  <si>
    <t xml:space="preserve">Чесність, порядність, відвертість
</t>
  </si>
  <si>
    <t>Я Настя, мені 18 років і більше за все я люблю танцювати. Танці - це сенс мого життя. Працюю хореографом. Також навчаюсь на другому курсі в КНЕУ на маркетолога.</t>
  </si>
  <si>
    <t>Рациональный, наблюдательный</t>
  </si>
  <si>
    <t>Я відповідальна, мені потрібна робота.</t>
  </si>
  <si>
    <t>Відповідальна працююча мама</t>
  </si>
  <si>
    <t xml:space="preserve">Я активный, энергичный человек. Работаю чтобы получать деньги.   Любимое занятие- ходить пешком на улице, если это можно назвать занятием. </t>
  </si>
  <si>
    <t>Спокійна, комунікабельна, приділяю уважності деталям</t>
  </si>
  <si>
    <t xml:space="preserve">Старанно ставлюсь до роботи яку мені пропонують </t>
  </si>
  <si>
    <t xml:space="preserve">Я емоційна, відповідальна, чесна, комунікативна, уважна до деталей, іноді невпевнена у правильності прийняття рішення, не дуже стресостійка людина. До виконання обов'язків в роботі ставлюсь відповідально. Мені подобається творча діяльність, але я сама не готова організовувати щось. Через цей факт працюю на роботах, які не завжди задовольняють мої внутрішні потреби. </t>
  </si>
  <si>
    <t>Обожнюю косметику, хочу власний магазин з нею. Пж дайте гроші🙄</t>
  </si>
  <si>
    <t xml:space="preserve">Цілеспрямованість, щирість та мудрість. .Відповідальна людина яка знає чого хоче та впевнено йде до цього </t>
  </si>
  <si>
    <t>Я люблю творчий підхід у всьому, в тому числі і в роботі. Якщо б не обрала медицину, то залюбки працювала б у сфері дизайну або архітектури. Якщо Ви це читаєте, посміхніться:)</t>
  </si>
  <si>
    <t xml:space="preserve">Я щира, відкрита, люблю спілкуватись з людьми та знаходити нові знайомства, люблю читати та співати. Люблю щоб за свою роботу відповідала лише я, а не ділити відповідальність з іншими </t>
  </si>
  <si>
    <t>Люблю спорт</t>
  </si>
  <si>
    <t xml:space="preserve">Меня зовут Настя . Я общительная, люблю готовить,  смотреть комедии. По натуре я человек целеустремленный,  люблю узнавать что-то новое, упрямая, стойкая , не люблю сдаваться </t>
  </si>
  <si>
    <t xml:space="preserve">люблю гулять </t>
  </si>
  <si>
    <t>По своїй суті я перфекціонист, люблю свою роботу, найбільша цінність для мене моя сім'я, люблю тварин, тому намагаюся допомагати їм, маю три собаки,всі врятовані з вулиці, нещодавно захопилася верховою їздою.</t>
  </si>
  <si>
    <t>Я творча особистість і проявляю це у роботі. Люблю фотографувати, але це вміння в мене поки що на аматорському рівні. Я лінивий, щоб щось нове вивчати, але без проблем можу багато часу витрачати на роботу, яку розумію. Вважаю, що працювати треба заради особистого гарного життя.</t>
  </si>
  <si>
    <t xml:space="preserve">Я люблю випробовувати нове та шукати новий досвід, завжди намагаюся обдумувати те, що стається довкола мене та шукати способи покращити своє оточення і обрати найкраще. Також я люблю активні спортивні ігри та кінематограф. Я добра і чуйна людина, що намагається оточити себе комфортними людьми. </t>
  </si>
  <si>
    <t>Найважливішим вважаю створювати затишок для себе та рідних. Люблю створювати декор, захоплююся кондитерською справою. Вивчаю вирощування рослин. Допомагаю безхатнім тваринам</t>
  </si>
  <si>
    <t xml:space="preserve">Працюю віддалено що іноді подобається а іноді набридає. Літом більш активна, люблю подорожувати Україною. Робота влаштовує хоча в самій організації є певні нюанси які намаюсь виправляти якщо є наснага </t>
  </si>
  <si>
    <t>Я забавний челік</t>
  </si>
  <si>
    <t>Одне слово - відповідальність</t>
  </si>
  <si>
    <t>Обожнюю свою роботу</t>
  </si>
  <si>
    <t>Люблю мандрувати і вивчати нове</t>
  </si>
  <si>
    <t xml:space="preserve">Депресивний стан, єгоїзм, веселість </t>
  </si>
  <si>
    <t>Я відповідальна, креативна. Мені важко працювати якщо вид діяльності мені не подобається, тому намагаюсь заробляти на тому, що дійсно мене цікавить. Щодо видів діяльності: маркетинг, в тому числі й маркетингові дослідження (дуже цікавою була тема фокус груп і опитувань). Також захоплює все, що стосується мистецтва й застосування креативу. З хобі- подобається фотографія, бадмінтон.</t>
  </si>
  <si>
    <t>Мені цікаве все нове, люблю навчатись</t>
  </si>
  <si>
    <t>Абоба</t>
  </si>
  <si>
    <t>Види діяльності різні</t>
  </si>
  <si>
    <t>Відповідальність моє все</t>
  </si>
  <si>
    <t>Люблю активний відпочинок і свою сімю</t>
  </si>
  <si>
    <t>Пунктуальність, відповідальність та цілеспрямованість. Я інтроверт, але в дитинстві була екстравертом. Люблю читати книжки, пишу картини, дуже люблю їзду на велосипеді. Робота з дітьми приносить задоволення.</t>
  </si>
  <si>
    <t>Мене звати Саша.</t>
  </si>
  <si>
    <t>Я більш за все ціную свободу.</t>
  </si>
  <si>
    <t xml:space="preserve">Я самодостатня особистість. </t>
  </si>
  <si>
    <t>Привітна, відповідальна
Подобається відпочинок на природі, кататись на самокаті, фотографувати природу та друзів, грати в онлайн ігри, кафе</t>
  </si>
  <si>
    <t xml:space="preserve">Я Козеріг </t>
  </si>
  <si>
    <t>Працьовита, щира, відкрита до спілкування
Спортивний стиль життя</t>
  </si>
  <si>
    <t>Час з сім'єю</t>
  </si>
  <si>
    <t>Я спокійна, відповідальна, усидчива</t>
  </si>
  <si>
    <t>Фотограф</t>
  </si>
  <si>
    <t xml:space="preserve">Не розумію для чого це запитання, не маю бажання відповідати </t>
  </si>
  <si>
    <t>Цілеспрямований, завжди прискіпливо сталюсь до виконання поставлених мені завдань</t>
  </si>
  <si>
    <t>Я добра людина. Ставлюсь до свого навчання нормально, намагаюсь бути на висоті</t>
  </si>
  <si>
    <t xml:space="preserve">Полюбляю подорожі, відпочинок </t>
  </si>
  <si>
    <t>Добра</t>
  </si>
  <si>
    <t>Наразі у пошуках додаткового заробітку (хочу зрозуміти, в якому напрямку можу себе реалізувати). Подобається дивитись серіали (іноді англійською), читати книги. В пошуках нового хоббі.</t>
  </si>
  <si>
    <t xml:space="preserve">Працьовита, але зараз всю моя робота є дитина , поки немає часу на заняття іншими справами , обожнюю готувати , поки це єдине хоббі </t>
  </si>
  <si>
    <t>Мені немає що розказувати поки</t>
  </si>
  <si>
    <t>Уважний</t>
  </si>
  <si>
    <t>Люблю те чим займаюсь</t>
  </si>
  <si>
    <t>Улюблені види діяльності  все шо зв'язано з мистецтвом</t>
  </si>
  <si>
    <t xml:space="preserve">Робота цікава, люблю подорожі </t>
  </si>
  <si>
    <t>Люблю малювати,подорожувати, гуляти</t>
  </si>
  <si>
    <t>Я ввічлива,щира 
Види діяльності малювання,вишивання,працювання</t>
  </si>
  <si>
    <t>Для мене ідеальним варіантом була б віддалена робота, планую розвиватися в творчому напрямку</t>
  </si>
  <si>
    <t xml:space="preserve">Я отримую задоволення від роботи, люблю відпочивати в сільській, гірській місцевості. Люблю біг та смачно поїсти </t>
  </si>
  <si>
    <t>Люблю вкусно покушать</t>
  </si>
  <si>
    <t>Дівчина, маркетологиня, християнка.</t>
  </si>
  <si>
    <t>Я творча людина, але на жаль мені важко вливатися в соціум через своє ментальне здоров'я. Могла працювати на виснаження, довелося перебороти соціофобію, для цього працювала адміністратором в сушібарі. Найкращою роботою була вакансія помічника флоріста, мені подобається працювати з квітами, але маю алергію на пилок та деякі рослини. Зараз намагаються заробляти своїми ілюстраціями, але виходить посередньо, колись мріяла стати тату майстром, але коштів на навчання та матеріали дорогувато для мене зараз.</t>
  </si>
  <si>
    <t>До ковідних часів багато подорожував і відвідав 15 країн. Нині живу та працюю барменом в Києві і також займаюсь діджеїнгом. Люблю те чим займаюсь та роблю це з насолодою.</t>
  </si>
  <si>
    <t>Віддаюсь тому, що роблю</t>
  </si>
  <si>
    <t>Люблю читати, вʼязати, готувати.</t>
  </si>
  <si>
    <t>я лінивий максималіст, який постійно нічого не робить</t>
  </si>
  <si>
    <t xml:space="preserve">Просто одна з 8 міліардів людей </t>
  </si>
  <si>
    <t>Люблю жизнь,свою семью.</t>
  </si>
  <si>
    <t xml:space="preserve">В мене живуть 2 коти та 2 собаки, ще є черепашка. Маю доньку 7 років, вона творча в трохи бешкетниця. Я люблю фотографувати, складати пазли та готувати смачні страви для своєї сім'ї </t>
  </si>
  <si>
    <t xml:space="preserve">Більшість часу займає робота </t>
  </si>
  <si>
    <t xml:space="preserve">Я дуже полюбляю дізнаватися нові речі,вчитися. Маю хист до англійської мови та постійно вдосконалюю свої знання. Також обожнюю нетворкінг та садівництво, одним з найулюбленіших занять є вирощування овочів та екзотичних рослин на своїй ділянці. </t>
  </si>
  <si>
    <t>Спокойный, размеренный характер, люблю свою работу и готов ей заниматься далее. В свободное время занимаюсь спортом, играю в игры, смотрю фильмы/сериалы, изредка читаю</t>
  </si>
  <si>
    <t>Я чудова дівчина, яка навчається і хоче заробити грошей, ще живу в Україні і ситуація у нас не дуже, нам всім дуже страшно</t>
  </si>
  <si>
    <t>Музика, кіно, техніка, геймінг.</t>
  </si>
  <si>
    <t>Я працелюбна та креативна людина, якщо зацікавлююся ідеєю, повністю віддаюся цій справі. Так я стала кандидатом в майстри спорту в улюбленому спорті, люблю наполегливість та сміливість. Люблю придумувати власні ідеї для діяльності та заробітку.</t>
  </si>
  <si>
    <t>люблю совю роботу, бо вона дозволяє створювати щось цікаве та корисне. до повномасштабного вторггення улюбленим видом відпочинку були подорожі. маю домашню тваринку - песика, завдяки йому маю можливість кожного дня робити прогулянки у парку</t>
  </si>
  <si>
    <t>Люблю телебачення, спорт,відпочинок на природі.</t>
  </si>
  <si>
    <t>Люблю все нове та цікаве. Дуже відповідальна, наполеглива</t>
  </si>
  <si>
    <t>Пунктуальный и честный, работа всегда заключалась в работе с людьми, но иногда их бывает много</t>
  </si>
  <si>
    <t>Я мама у декреті з чоловіком не одружена, живу з дитиною та чоловіком в цивільному шлюбі, до декрету працювала у роздрібній торгівлі алкоголем</t>
  </si>
  <si>
    <t xml:space="preserve">Креативна, творча особистість. Люблю цікаве у науці. </t>
  </si>
  <si>
    <t>Люблю сферу у якій працюю, стараюсь вдосконалюватись постійно</t>
  </si>
  <si>
    <t>Подобається спілкуватися.подорожі</t>
  </si>
  <si>
    <t>Цілеспрямована , не байдужа до нового</t>
  </si>
  <si>
    <t xml:space="preserve">Вишиваю бісером, займаюсь саморозвитком </t>
  </si>
  <si>
    <t>Я працюю вчителем. Люблю дітей. Комунікативна.</t>
  </si>
  <si>
    <t>Я відповідальна до роботи</t>
  </si>
  <si>
    <t>Я попал сюда из Инстаграма, где мне пообещали пиццу за опросы</t>
  </si>
  <si>
    <t xml:space="preserve">В мене горить робота. А основні факти про мене ви вже дізнались. </t>
  </si>
  <si>
    <t>Творча людина та добропорядна! Люблю природу і життя</t>
  </si>
  <si>
    <t xml:space="preserve">Люблю проводити час вдома, читати книги. </t>
  </si>
  <si>
    <t>Швидко сприймаю інформацію, аналізую її
Подобається цікаві проекти
Люблю пізнавати щось нове</t>
  </si>
  <si>
    <t>Люблю роботу в задоволення без тиску та напору</t>
  </si>
  <si>
    <t>Мені подобається те, що я вивчаю і те, чим займаюся. Люблю вивчати щось нове і цікаве. Також дуже люблю читати як художню літературу, так і нон-фікшн</t>
  </si>
  <si>
    <t>Я художник, обожнюю створювати красу.
Я тату майстер, мої клієнти це найцікавіші в найрізноманітніші люди.</t>
  </si>
  <si>
    <t xml:space="preserve">У мене небагато вільного часу, але у вільний час люблю гуляти, проводити час з близькими та зі своїм домашнім улюбленцем. </t>
  </si>
  <si>
    <t xml:space="preserve">Намагаюсь зрозуміти цей світ та себе. Робота має приносити задоволення та нормальний дохід. </t>
  </si>
  <si>
    <t xml:space="preserve">Я фармацевт . Наразі в декрет </t>
  </si>
  <si>
    <t>Я дуже дисциплінована і відповідальна людина. Мені дуже подобалась моя робота,але тепер мені потрібно допомогти моїм дітям.</t>
  </si>
  <si>
    <t>Українка. Стійка, працьовита, розумна жінка💙💛🍉</t>
  </si>
  <si>
    <t>Люблю слухати музику та дивитися фільми та серіали</t>
  </si>
  <si>
    <t xml:space="preserve">Открытый человек, который при этом любит побыть один достаточно часто и комфортно себя чувствует в одиночку </t>
  </si>
  <si>
    <t>Смотрю фильмы, играю в игры, провожу время с друзьями, живу за счёт мамы, не работаю</t>
  </si>
  <si>
    <t>Я людина, яка хоче мати вплав на майбутнє і заробляти гроші</t>
  </si>
  <si>
    <t>I live in Kharkiv so every day I have unclear future and can’t plan anything more than a week (and it’s already a lot). I like motorcycles, bicycles and a cats. I have a lot of volunteer work and tired AF but happy 😁</t>
  </si>
  <si>
    <t>Яскрава, харизматична особистість. Люблю подорожі, активно проводити свій вільний час. Обожнюю музику та спорт</t>
  </si>
  <si>
    <t xml:space="preserve">Мені полобається слухати людей, підтримувати їх у важких життєвих ситуаціях. Я можу швидко переключати свою увагу. </t>
  </si>
  <si>
    <t>Цілеспрямований, вмотивований, бажаю покращити життя свої рідних і друзів</t>
  </si>
  <si>
    <t xml:space="preserve">комунікабельна працьовита і цілеспрямована </t>
  </si>
  <si>
    <t>Вимоглива</t>
  </si>
  <si>
    <t xml:space="preserve">В декреті , люблю книги і в'язання </t>
  </si>
  <si>
    <t>я хочу досягти великого успіху, з малечку я вірила, що не буду працювати на «звичайній» роботі. але, на жаль, зараз я мало що роблю для цього. війна внесла в мій психоемоційний стан багато змін, з’явилась велика лінь…</t>
  </si>
  <si>
    <t>Не хочу.</t>
  </si>
  <si>
    <t>Люблю говорити як є якщо щось не правильно, дуже відповідально все роблю завжди.</t>
  </si>
  <si>
    <t xml:space="preserve">Студентка, добра, люблю працювати, манікюр це клас </t>
  </si>
  <si>
    <t>Перфекціоніст</t>
  </si>
  <si>
    <t>Ну, це вже занадто особисте, не хочу ділитись. Але у мене є кіт якого я дуже люблю😍</t>
  </si>
  <si>
    <t>Відповідальна, виконую роботу своєчасно і до кінця</t>
  </si>
  <si>
    <t>Стресостійкий, цілеспрямований та відповідальний. Володію комунікативними навичками. Люблю займатись спортом та читати.</t>
  </si>
  <si>
    <t xml:space="preserve">Я з Черкас. </t>
  </si>
  <si>
    <t xml:space="preserve">Мені приносить задоволення моя робота і результати моєї діяльності </t>
  </si>
  <si>
    <t>Мені цікаво жити</t>
  </si>
  <si>
    <t>Цілеспрямованість, стресостійкість</t>
  </si>
  <si>
    <t>Я кандидат економічних наук, доцент, викладаю в університеті. Галузь-земельні відносини. 4 роки онлайн роботи-це для мене тяжко. Не вистачає живого спілкування. Захоплююся читанням, обожнюю літературу і все що з нею повʼязано. Маю песика, якого люблю ад на стільки, що описуюючи свою особистість не могла не згадати 😀</t>
  </si>
  <si>
    <t>Відповідальна. Обожнюю свою собаку. Цікавлюсь психологією та люблю займатись в тренажерному залі.</t>
  </si>
  <si>
    <t>Подобається незалежність, створювати та пробувати щось нове</t>
  </si>
  <si>
    <t xml:space="preserve">Читання, хендмейд </t>
  </si>
  <si>
    <t xml:space="preserve">Я творча людина, люблю каліграфію, в'язати та прогулянки в парку або лімі. Вважаю себе відповідальною людиною, і завжди виконувати завдання вчасно. Я інтроверт та хворію на депресію. </t>
  </si>
  <si>
    <t>Жінка, яка намагається встигнути все. І розвиватись в професії, і вкладати знання/ресурси в дитину, не забувати про чоловіка, підтримувати ЗСУ. Відпочивати полюбляю на природі, також люблю в'язати гачком іграшки, люблю разом з дитиною відвідувати лекції в Природничому музеї.</t>
  </si>
  <si>
    <t xml:space="preserve">Тяжко працюю, часу на розваги немає </t>
  </si>
  <si>
    <t>Старанна, відповідальна, люблю справедливість</t>
  </si>
  <si>
    <t>Дуже хочу працювати, бути забезпеченою, швидко навчаюсь з великим задоволенням берусь за будь-яку роботу. Відповідальна та виконую все вчасно</t>
  </si>
  <si>
    <t>Люблю відпочивати, читати, дивитися серіали, гуляти, слухати музику
Не можу жити без роботи</t>
  </si>
  <si>
    <t xml:space="preserve">Мене звати Марина , мені 31 рік . Маю маленького сина , якому незабаром виповниться рік . До декрету працювала баристою в кав’ярні . Люблю спілкуватися з людьми , допомагати їм з вибором напою чи десерту . Зараз поки в декреті шукаю підробіток , щоб можно було поєднувати з вихованням дитини </t>
  </si>
  <si>
    <t xml:space="preserve">Люблю тварин, люблю роботу, маю підробіток у онлайн -магазині, підробляю інколи кур'єром їжі. Не краду,вважаю,что краще знайти додаткову роботу і задовольнити свої забаганки </t>
  </si>
  <si>
    <t>Я керую волонтерським штабом</t>
  </si>
  <si>
    <t xml:space="preserve">Екзаменаційна криза </t>
  </si>
  <si>
    <t>Люблю шопінг, вигідні покупки, слідкую за акціями
Люблю спілкування з людьми 
Люблю свою волонтерську діяльність
Люблю свій особистий блог
Люблю свою сімʼю і підтримую сімейні цінності
Естет і бачу красу в усьому
Люблю вчитись і дізнаватися щось нове</t>
  </si>
  <si>
    <t>Не люблю обговорювати себе. 
Якби не українське законодавство, яке постійно змінюється, то свою роботу любила б ще більше)</t>
  </si>
  <si>
    <t xml:space="preserve">Мені подобається займатися сільськогосподарським виробництвом
</t>
  </si>
  <si>
    <t>Дуже постійна, люблю тишу і нічний Київ, готувати. У роботі перфекціоніст але у всьому іншому ще не знайшла себе. Головне в житті - Христос.</t>
  </si>
  <si>
    <t xml:space="preserve">Працювати люблю, мені подобається спілкуватись з людьми, ще я захоплююсь людьми які змогли почати заробляти в інтернеті і прагну теж навчитись. </t>
  </si>
  <si>
    <t xml:space="preserve">Я дуже запальний та нервовий. Відповідальний. 
Не дуже хочеться працювати коли нема цікавості до того, що роблю.
Люблю грати на гітарі, читати книжки, дивитись серіали. </t>
  </si>
  <si>
    <t xml:space="preserve">Я дуже відповідальна особа, уважна, цілеспрямована, пунктуальна та вмію працювати </t>
  </si>
  <si>
    <t>Хочу працювати на себе в онлайн заробітку, щоб мати можливість приділяти час дітям. Зараз розвиваюся у сфері продажу, фріланс</t>
  </si>
  <si>
    <t xml:space="preserve">Я прискіпливо відношусь до роботи, отримую насолоду коли все зроблено ідеально </t>
  </si>
  <si>
    <t>Завжди хотіла бути художником, зараз навчаюсь в академії. Маю багато захоплень. Люблю слухати  музику, граю на фортепіано. В дитинстві займалась бальними танцями, потім - хіп-хоп. Ще була членом скаутської організації Пласт. Але зараз на все це не дуже маю часу через навчання( Люблю тварин. Ненавиджу росіян. Усіх</t>
  </si>
  <si>
    <t>Люблю читать современные жанры , смотреть сериалы , делать развивающие игры своими руками для ребенка , работать начала потому что захотела , люблю активный образ жизни , природу и рыбалку,</t>
  </si>
  <si>
    <t>Амбіції, вільний час, робота яка має приносити задоволення і користь</t>
  </si>
  <si>
    <t>Відданість праці, любов до своєї праці, дбайливе ставлення до роботи</t>
  </si>
  <si>
    <t>Люблю робити досконально</t>
  </si>
  <si>
    <t xml:space="preserve">Люблю читати книги, прогулянки на свіжому повітрі, активний відпочинок </t>
  </si>
  <si>
    <t xml:space="preserve">Відповідальна, виконавча. </t>
  </si>
  <si>
    <t>Відповідальний, обов'язковий, нетерпимий до несправедливості та брехні.
Улюблені види діяльності: IT, спорт, туризм, здорове харчування, покупки, наука та розвиток.</t>
  </si>
  <si>
    <t xml:space="preserve">Активна, відповідна </t>
  </si>
  <si>
    <t>я люблю піццу в настільні ігри. бажаю смерті всій русні</t>
  </si>
  <si>
    <t>Вважаю себе гарним спеціалістом</t>
  </si>
  <si>
    <t xml:space="preserve">Я дуже відповідальна людина , яка завжди виконує чітко свою роботу на всі 100 відсотків. Дуже дружелюбна , відкрита , комунікабельна, впевнена в собі людина , яка завжди готова допомогти. </t>
  </si>
  <si>
    <t xml:space="preserve">Я відповідальна. Люблю читати </t>
  </si>
  <si>
    <t>Люблю подорожувати і гуляти і мені подобається мій фах</t>
  </si>
  <si>
    <t>Я відповідальна, емоційна, харизматична людина. Люблю вивчати для себе щось нове. Турботлива мама і дружина. Люблю тварин. Хочу дуже мати можливість подорожувати це моя мрія.</t>
  </si>
  <si>
    <t>Я дуже якісно виконую свою роботу! Відповідальна до будь якої справи!</t>
  </si>
  <si>
    <t>До роботи я ставлюся як до необхідної речі що забезпечує мої можливості для виконання мрій та планів, тож вважаю що вона не повинна забирати більшу кількість життя або ж повинна бути пов'язана з цікавими мені речами. Я маю середню художню освіту, незакінчену вищу художню та диплом молодшого медичного спеціаліста у галузі "зубні технології". Зараз розвиваю свої можливості для подальшого пасивного доходу щоб у майбутньому мати можливість подорожувати та займатись творчістю не хвилюючись за статки</t>
  </si>
  <si>
    <t>Ег</t>
  </si>
  <si>
    <t>Люблю подорожувати, обираю акційні товари в магазинах, допомагаю людям, підгодовую тварин, іноді займаюся спортом.</t>
  </si>
  <si>
    <t>Я закінчила аграрний університет,вид діяльності хочу повʼязати із професією інженера-технолога продуктів тваринництва(молоко,мʼясо і так далі).</t>
  </si>
  <si>
    <t xml:space="preserve">Люблю роботу в інтернеті </t>
  </si>
  <si>
    <t xml:space="preserve">Я відповідальна, розумна. </t>
  </si>
  <si>
    <t>Дуже уважно ставлюся до виконання будь-яких яких завдань,та відповідально ставлюся до роботи та і взагалі до будь-чого.</t>
  </si>
  <si>
    <t xml:space="preserve">Люблю комунікацію з людьми, веселощі , почуття гумору, досвідченість </t>
  </si>
  <si>
    <t xml:space="preserve">наймиліший, білий та пухнастий </t>
  </si>
  <si>
    <t>Закрита особистість. Люблю інтелектуальні ігри. Не довіряю людям</t>
  </si>
  <si>
    <t>Я комунікабельна людина. Маю високий рівень емпатії. Слідкую за подіями у світі, процесами, які впливають і змінюють наше життя. У роботі для мене важливе співвідношення доходу, цікавості задач,адекватного керівництва, умов праці. Мені подобається працювати у сферах пов'язаних з комунікаціями, текстами, але також я не боюся й іншої роботи,наприклад простої фізичної. Маю і такий досвід. Також працюю в саду, на городі.</t>
  </si>
  <si>
    <t>Люблю природу та тварин</t>
  </si>
  <si>
    <t>Я відповідальна, пунктуальна, уважна до деталей, люблю доводити справу до кінця, люблю роботу, пов'язану із творчим підходом</t>
  </si>
  <si>
    <t xml:space="preserve">Журналістка за освітою, музикант по життю </t>
  </si>
  <si>
    <t xml:space="preserve">Уважна, старательна, вивчаю сферу фуд фотографії та граф. Дизайн. Також працю повний день. Прагну досягати більшого та не зупиняється. </t>
  </si>
  <si>
    <t>Я активна, відповідальна, емоційна, відкрита до спілкування, добра, цілеспрямована.
Обожнюю готувати, малювати та створювати щось красиве.
Люблю тварин та природу.</t>
  </si>
  <si>
    <t>Цілеспрямований та відповідальний.</t>
  </si>
  <si>
    <t xml:space="preserve">Ненавиджу медичну систему України, сподіваюсь, вдасться її врятувати. Особистість - 80% сарказм, 20% - ненависть до ідіотів </t>
  </si>
  <si>
    <t>Люблю пробувати щось нове)</t>
  </si>
  <si>
    <t>Люблю читати, дивитися документальні фільми та серіали. Хочу побачити більшість країн світу</t>
  </si>
  <si>
    <t>Я люблю спілкуватися з людьми і мандрувати. Читаю книжки і відвідую театр. Люблю гірські лижі.</t>
  </si>
  <si>
    <t xml:space="preserve">Інтроверт, не дуже спілкуюся з людьми </t>
  </si>
  <si>
    <t xml:space="preserve">Я дуже люблю свою роботу , так як з дитинства мріяла працювати в медицині , крім того дуже люблю подорожувати , та хочу показати світ своїй дитині </t>
  </si>
  <si>
    <t>Обожнюю слухати музику, дивитися фільми. Хоббі рукоділля, взагалі подобається хендмейд. Вилазки на природу.</t>
  </si>
  <si>
    <t>Не впевнена в собі, розгублена, з проблемами в особистому наразі. Робота подобається, але хочеться відпочити.</t>
  </si>
  <si>
    <t xml:space="preserve">Харизматичний, розумний, життєрадісний </t>
  </si>
  <si>
    <t xml:space="preserve">Нічого незвичайного </t>
  </si>
  <si>
    <t>Знайшла своє покликання в 45 років, привітна, завжди за конструктивний діалог, намагаюсь дотримуватись «екологічного» підходу в житті, думках, поведінці, роботі)</t>
  </si>
  <si>
    <t>Відповідальна, люблю подорожувати</t>
  </si>
  <si>
    <t xml:space="preserve">Я страждаю на тривожно депресивний розлад, тому мені дуже важко робити щось, вчитися і існувати, але я намагаюсь зі всіх сил,яких нема 
Мрію знайти роботу і отримувати гроші </t>
  </si>
  <si>
    <t>Мої особисті якості: пунктуальна, відповідальна, перфекціоністка, прагматична.</t>
  </si>
  <si>
    <t>Весела,харизматична,люблю свою роботу</t>
  </si>
  <si>
    <t xml:space="preserve">Свою особистість я можу описати так. Я вважаю себе відповідальним, витривалим, я не полишаю того за, що взявся, а доводжу це до кінця. Улюбленими видами діяльності є займання спортом, читання книжок і прогулянки на дворі з друзями. Дуже хочу спробувати себе у цій сфері заробітку. Люблю котів, а собак ще більше. Прагну досягти ідеалу у всьому. </t>
  </si>
  <si>
    <t>Втомлена, сонна, депресивна</t>
  </si>
  <si>
    <t>Відповідальне відношення до роботи, індивідуальний підхід до кожного з учнів. Доволі сором'язлива особистість, але у стресових ситуаціях дію без паніки та хвилювання. Обожнюю активний відпочинок, але не маю великої кількості часу для нього</t>
  </si>
  <si>
    <t>Люблю читати,займатися творчістю, співати, малювати</t>
  </si>
  <si>
    <t xml:space="preserve">Люблю музику, життя </t>
  </si>
  <si>
    <t>Маю трьох котів, дуже їх люблю, цікавлюся всесвітами Marvel, DC, Star Wars</t>
  </si>
  <si>
    <t>З</t>
  </si>
  <si>
    <t xml:space="preserve">Я люблю працювати і пробувати щось нове </t>
  </si>
  <si>
    <t xml:space="preserve">Люблю свою роботу, люблю малювати, музику, плавання, лижний спорт </t>
  </si>
  <si>
    <t xml:space="preserve">Полюбляю продажі, маркетинг. Люблю працювати з людьми та робити класні проекти. </t>
  </si>
  <si>
    <t>Люблю навчатись та освоювати щось нове. Цікавлюсь вирощуванням квітів. Маю на меті вивчити досконало англійську мову.</t>
  </si>
  <si>
    <t>Люблю свою роботу)</t>
  </si>
  <si>
    <t xml:space="preserve">До всього відношусь з великою серйозністю </t>
  </si>
  <si>
    <t>Я дуже щира і відкрита до світу особистість, я по натурі екстраверт. Мені подобається навчатись у Львові бо сама я з маленького. До роботи я відношусь добре, мені подобається робота з людьми і сфера краси. Я вмію робити нігті</t>
  </si>
  <si>
    <t>Десята вечора,я втомлена</t>
  </si>
  <si>
    <t xml:space="preserve">Я енергійна , люблю природу , вчусь на реабілітолога . </t>
  </si>
  <si>
    <t xml:space="preserve">Я зацікавлена в тому, чим я займаюся.
І зацікавленість в принципі - основна рушійна сила мого життя </t>
  </si>
  <si>
    <t>Полюбляю подорожі. Маю авто . Маю собаку</t>
  </si>
  <si>
    <t>Не понимаю зачем вам такие подробности</t>
  </si>
  <si>
    <t xml:space="preserve">Я постійно прагну до розвитку. Це цікаво - дізнаватися щось нове, бути у тренді останніх подій в науці та техніці </t>
  </si>
  <si>
    <t>Працюю у міжнародній комунікаційній компанії. Робота подобається. Хоббі: риболовля, туризм, комп'ютерні ігри</t>
  </si>
  <si>
    <t xml:space="preserve">Я дуже відповідальна в роботі , та будь-яких справах які роблю . Люблю гори , а саме Карпати , дуже мрію придбати там будинок , дуже люблю подорожувати. </t>
  </si>
  <si>
    <t xml:space="preserve">Люблю футбол, займаюсь фрілансом, працюю в айті </t>
  </si>
  <si>
    <t xml:space="preserve">Бібліотекар з освітою режисера </t>
  </si>
  <si>
    <t>Відповідальна, переживаю за маленьких пацієнтів, це не дає розслабитись в неробочий час. Пунктуальна. Дуже подобається все, що пов'язано з творчістю, люблю щось робити руками ( вишивати, в'язати, малювати, розписувати одяг...). Найважливіше для мене - це сім'я, діти, їх розвиток.</t>
  </si>
  <si>
    <t xml:space="preserve">У мене є двоє котів я їх люблю </t>
  </si>
  <si>
    <t xml:space="preserve">До роботи ставлюсь дуже уважно,  виконую чітко всі умови . Дуже полюбляю творчості,  багато чого роблю.  </t>
  </si>
  <si>
    <t xml:space="preserve">Моє хоббі читати книжки, вишивати хрестиком </t>
  </si>
  <si>
    <t>Я дуже відповідальна і працьовита людина, мені подобається працювати і я отримую задоволення цього?</t>
  </si>
  <si>
    <t>Добрий та щирий</t>
  </si>
  <si>
    <t>Я старанна і наполеглива,завжди йду до цілі</t>
  </si>
  <si>
    <t xml:space="preserve">Працюю медиком, цікаво спілкування з розумними людьми, полюбляю дивитись серіали, фільми, аніме, ходжу в зал та намагаюсь харчуватись правильно. Полюбляю читати книги, різного характеру, інколи граю у відеоігри. </t>
  </si>
  <si>
    <t xml:space="preserve">Мені подобається шукати щось нове, встановлювати звʼязки між людьми та компаніями, допомагати важливим ініціативам. </t>
  </si>
  <si>
    <t>Відповідальна, комунікабельна, пунктуальна</t>
  </si>
  <si>
    <t>Я в пошуках себе і чекаю моменту коли зможу отримувати задоволення від того що роблю. Люблю читати та малювати , але навіть з купою вільного часу в мене немає сил на ці хоббі</t>
  </si>
  <si>
    <t xml:space="preserve">Молода,амбіційна матуся в декреті 
Прагну бути незалежною в фінансовому плані </t>
  </si>
  <si>
    <t xml:space="preserve">Я домашня людина,можна сказати інтроверт.Цікавлюсь такими темами як космос/астрофізика,динозаври/біологія.Дивлюсь серіали,люблю спорт ,читати книги та музику </t>
  </si>
  <si>
    <t>Комунікабельна, відповідальна, не конфліктна,пунктуальна. Легко находжу спільну мову с людьми, полюбляю відпочинок с друзями і сім’єю .</t>
  </si>
  <si>
    <t>Пишу вірші, виконую пісні, малюю, в'яжу крючком</t>
  </si>
  <si>
    <t>Відповідальна,комунікабельна,весела.Продажі,консультації,реклама</t>
  </si>
  <si>
    <t>Я - відповідальна особа</t>
  </si>
  <si>
    <t>Комунікабельну, енергійна, відповідальна! Люблю щось нове, трансформації та зміни. Подобається взаємодія з людьми, вирішення амбітних завдань і реалізація цікавих проектів.</t>
  </si>
  <si>
    <t>До роботи ставлюся відповідально.</t>
  </si>
  <si>
    <t xml:space="preserve">Я дуже спокійна особистість з нецікавою роботою, яка не дає розвитку, але з часом планую це змінити. У вільний час займаюсь саморозвитком , цікавлюсь книгами , медитаціями і криміналістикою </t>
  </si>
  <si>
    <t>Творча людина, яка любить затишок. Кавʼярні і котів</t>
  </si>
  <si>
    <t>Я люблю вчитись чомусь новому. Моє хоббі - готувати нові страви. Також люблю дивитись детективні серіали та обожнюю парфумерію.</t>
  </si>
  <si>
    <t xml:space="preserve">Зараз я матуся в декреті,важко знайти роботу онлайн,тому хочу в майбутньому зайнятися своїм бізнесом </t>
  </si>
  <si>
    <t xml:space="preserve">Інтроверт, холерик,, займаюсь діджитал ілюстраціями. </t>
  </si>
  <si>
    <t xml:space="preserve">Молода дівчина, яка захоплюється життям та інколи втрачає до нього смак, але все тимчасово. 
Навчаюсь, зустрічаюсь з хлопцем, проводжу свою молодість в умовах війни. </t>
  </si>
  <si>
    <t>,💰❤️</t>
  </si>
  <si>
    <t>Відповідальна, творча, розвинута емпатія та підвищене почуття справедливості, люблю займатися з дитиною та розвивати її, любов до подорожей, легко адаптуюсь до нових умов, з початку війни емоційно виснажена та дуже чутлива до подій та горя, навіть чужого</t>
  </si>
  <si>
    <t xml:space="preserve">Я дуже комунікабельна, люблю спілкуватись з цікавими людьми. Обожнюю свою роботу, бо працюю здебільшого з товаром ручної роботи, а всі ті витвори дуже надихають. Полюбляю історію і науку-в книгах, підкастах. Обожнюю тварин, майже з народження опікуюсь котом, якого кинула кішка-йому вже 3 роки, живе з нами. Я переселенка з Харкова, через військову агресію росії змушена була залишити своє минуле життя та дім. Люблю готувати смачну їжу. </t>
  </si>
  <si>
    <t>Подобається вивчати і дізнаватись щось нове.До роботи відношусь серйозно, завжди в пріоритеті правильність виконання і результат</t>
  </si>
  <si>
    <t>Спокійна, врівноважена, посидюча</t>
  </si>
  <si>
    <t>Я мама у декреті. Побачила опитування і в рішила пройти. Я дуже старанний працівник який цінує свій час та час інших. Дуже прискіплива, принципова і справедлива у роботі і житті.</t>
  </si>
  <si>
    <t>Вимушені змінити місце життя.Для оплати аренди за житло працюю на 2 роботах. В Україні дистанційно веду уроки хімії. Ночами працюю на пекарні в Словакії. Тож постійно перетинаю кордон</t>
  </si>
  <si>
    <t xml:space="preserve">Зацікавлена філософією, багато читаю, слухаю класичну музику </t>
  </si>
  <si>
    <t>Мені подобається малювати та відвідувати художні виставки</t>
  </si>
  <si>
    <t xml:space="preserve">Відповідальна, працьовита, уважна до деталей, вмію швидко навчатися, чітка розмовна мова, приємна у спілкуванні, знаходжу спільну мову.
</t>
  </si>
  <si>
    <t>Жінка з малою дитиною у декреті</t>
  </si>
  <si>
    <t>Люблю спілкування з різними людьми</t>
  </si>
  <si>
    <t>добра,позитивна,чесна,цілеспрямована</t>
  </si>
  <si>
    <t>Я самовпевнена людина,багато чого вмію робити, про те, хочу і чогось нового,люблю приходить опитування ❤️</t>
  </si>
  <si>
    <t xml:space="preserve">Цікавить спробувати все нове. Декілька разів була тайним покупцем, ознайомилась з внутрішніми стандартами торговельних мереж. </t>
  </si>
  <si>
    <t>Дуже творча та наполеглива особистість</t>
  </si>
  <si>
    <t>Люблю працювати. Люблю спорт.</t>
  </si>
  <si>
    <t xml:space="preserve">Я люблю роботу вдома </t>
  </si>
  <si>
    <t>Я цілеспрямована людина,відповідальна,и завжди за правду і чесність.</t>
  </si>
  <si>
    <t>Хотіла б зберегти приватність</t>
  </si>
  <si>
    <t xml:space="preserve">Порно-инженер </t>
  </si>
  <si>
    <t>Ні</t>
  </si>
  <si>
    <t>Мені подобається моя робота, але хочеться більш адекватної зарплати  на державнфй роботі. Люблю подорожувати, фотографувати.</t>
  </si>
  <si>
    <t xml:space="preserve">Люблю фотографувати на плівку) 
А так, дуже відповідальна людина </t>
  </si>
  <si>
    <t xml:space="preserve">Я дуже творча та начитана особистість. До роботи завжди ставлюся зі всією повагою. Люблю малювати та читати </t>
  </si>
  <si>
    <t>Я уважний та дисциплінований.намагаюся бути корисним</t>
  </si>
  <si>
    <t xml:space="preserve">Мама в декреті, раніше працювала в фінансовій сфері. Люблю тварин, природу. Захоплююсь в'язанням </t>
  </si>
  <si>
    <t>Вважаю себе цілеспрямованою людиною, працелюбною, відповідальною в роботі і навчанні, особливо в сферах які дійсно мене цікавлять і на яких я розуміюся.
Аналізуючи весь попередній досвід роботи, улюблені види діяльності - ведення облікових баз даних, робота за комп'ютером із документацією, з таблицями. Чітко прописані задачі і терміни виконання. Аналітичні звіти в різних розрізах і за різними критеріями. Ведення розрахунків, перевірка розрахунків, взаєморозрахунків з контрагентами. Взаємодія з іншими підрозділами стосовно складської і транспортної логістики, маркетингових даних (асортимент, планограми, промоакції  і.т.д.). Ведення акаунтів на маркетплейсах ( створення карток товарів, описів, просування).</t>
  </si>
  <si>
    <t>Я доросла і відповідальна людина, хочу свій вільний час витрачати на додатковий заробіток.</t>
  </si>
  <si>
    <t>Можу сказати ,що я відповідальна та чесна людина.Мені подобається моя робота,але не подобається зарплата.Люблю куховарити,дивитися фільми,читати лєнту в фейсбуці.Люблю квіти .Маю домашнього улюбленця-котика.Хочу жити в достатку під мирним небом..Хочу перемоги України.</t>
  </si>
  <si>
    <t>Креативна, емпатична, вірю в людей, відкрита і чутлива.
У роботі віддаю перевагу самостійності, але в команді теж працюю із задоволенням.
Люблю писати тексти, читати статті за профілем, знімати короткі відео зі своїми домашніми тваринами.</t>
  </si>
  <si>
    <t>Я досить сором'язлива та не комунікаційна людина, але люблю спілкуватись з блиськисм друзями. У більшості часу слухаю музику або дивлюсь фільми, серіали, різних жанрів. Також люблю займатися дизайном - створювати різні плакати, банери, малювати і тд. Також обожнюю фотографувати, особливо їжу
Маю котика який вже зі мною 3 роки)
Хоч я і працюю зараз як QA, але хотіла б перейти у напрямок дата - дата аналітики, машинного навчання, оскільки недавно отримала магістра Економічноі кібернетики.</t>
  </si>
  <si>
    <t xml:space="preserve">Весела, розумна, працьовита </t>
  </si>
  <si>
    <t xml:space="preserve">Я творча особистість , люблю навчатись та ділитись досвідом з тим , хто бажає отримати знання та вміння малювати </t>
  </si>
  <si>
    <t xml:space="preserve">Люблю усмішку, це робить впевненішими людей які з тобою працюють. Пунктуальність для мене дуже важлива в роботі. Робота має бути в задоволення. </t>
  </si>
  <si>
    <t xml:space="preserve">Відповідальна та доброзичлива. Полюбляю паперову роботу. Легко знаходжу контакт з людьми. </t>
  </si>
  <si>
    <t>Зараз я навчаюсь в академії музики, за спеціалізацією "Фортепіано", ця спеціалізація передбачає кілька напрямків - соліст, концертмейстер, органіст чи клавесиніст (зараз я вчуся грати на органі). Крім того, я займаюся композицією. Я свідомо обрав цю дисципліну, адже розумів, що в мені є неабиякий творчий потенціал, але мені був потрібен стимул творити нову музику, потрібен наставник, який може направити, підказати, підштовхнути, або навіть похвалити. Крім того, маю певний інтерес до радіоелектроніки (а що, це теж творча професія). Загалом, можна сказати, я в пошуках себе.</t>
  </si>
  <si>
    <t>🧐</t>
  </si>
  <si>
    <t xml:space="preserve">Звичайна людина. </t>
  </si>
  <si>
    <t>Я соціолог за фахом, копірайтер за місцем роботи та порядна людина</t>
  </si>
  <si>
    <t>Я врівноважена, старанна людина. Інтроверт, маю класних друзів, цікаве коло спілкування та маю хороші стосунки з сім'єю. Люблю свою роботу, щиро цікавлюсь хімією та науковою діяльністю. Закінчую магістратуру, йду на диплом з відзнакою. Планую пов'язати подальше майбутнє з цією направленістю. Люблю читати, цікавлюсь музикою та кінематографом а також регулярно хожу на донації крові. Волонтерю, коли є вільний час</t>
  </si>
  <si>
    <t xml:space="preserve">Люблю активний відпочинок, спорт. </t>
  </si>
  <si>
    <t>Людина.</t>
  </si>
  <si>
    <t>Люблю пельмені, котиків і Україну</t>
  </si>
  <si>
    <t xml:space="preserve">Дуже відповідально ставлюся до поставленого переді мною завдання. Чесна і справедлива </t>
  </si>
  <si>
    <t>Мені подобається моя робота. Я трудолюбива, можу працювати і поза робочим часом. Я креативна особистість, люблю займатися усім, що зв’язано з творчістю</t>
  </si>
  <si>
    <t>Різнобічна особистість, маю різні захоплення, включаючи рукоділля, біг, музику, малювання. Відкрита до знайомств. Люблю подорожі хоча зараз важко це собі дозволити. Я трудоголік, поринаю в роботу з головою.</t>
  </si>
  <si>
    <t>Маю досвід у проєктній діяльності громадських організацій та у
студраді університету. Вмію розробляти, реалізовувати та
управляти проєктами, включаючи кризисний менеджмент. Маю
навички пошуку партнерів, копірайтингу та HR-менеджменту.
Маю аналітичний склад розуму, емпатична та творча людина.
Прагну до особистісного зростання.</t>
  </si>
  <si>
    <t>Не хочу відповідати</t>
  </si>
  <si>
    <t>Я уважна до деталей, чесна, вмію працювати в команді. Ціную труд інших, вважаю, що без підтримки та взаємоповаги не буде гарного результату.</t>
  </si>
  <si>
    <t xml:space="preserve">Комунікабельна, командний гравець, інколи прокрастиную, бо маю проблеми з тайм-менеджментом, можу бути лідером, навчаюся добре, але недовго памʼятаю </t>
  </si>
  <si>
    <t>Я займаюсь духовним розвитком та нумерологією</t>
  </si>
  <si>
    <t xml:space="preserve">Активная,образованная,комуникабельная  </t>
  </si>
  <si>
    <t xml:space="preserve">Добра, відповідальна </t>
  </si>
  <si>
    <t>Вижила, піклуюсь, люблю</t>
  </si>
  <si>
    <t>Мені подобається активна та цікава робота</t>
  </si>
  <si>
    <t xml:space="preserve">Покладистый, уровновешеный человек. Люблю общения, животных, растения и природу </t>
  </si>
  <si>
    <t xml:space="preserve">Люблю тварин та цікаві книжки </t>
  </si>
  <si>
    <t>Я працюю віддалено з 7 до 16, потім маю час на хоббі - малювання. Малюю картини, щою сформувати згодом виставку. До роботи відношусь як до шляху заробляння коштів і не більше.</t>
  </si>
  <si>
    <t>Я дуже інтровертна людина. Мрію змінити спеціальність і працювати на себе. Мені дуже подобається вчити іноземні мови, подорожувати..</t>
  </si>
  <si>
    <t>Неуважна, швидко втомлююсь, люблю тварин та зороше кіно</t>
  </si>
  <si>
    <t>Не працюю. Займаюсь розвитком і освітою дитини.</t>
  </si>
  <si>
    <t>Не люблю працювати в колективі,
До роботи відношусь відповідально</t>
  </si>
  <si>
    <t>Я Юля, зараз я в декретній відпустці, але через війну в нашій країні, я вимушена працювати задля своєї дитини. У свій вільний час мені подобається займатися випіканням десертів. Мої рідні дуже люблять, коли я для них готую.</t>
  </si>
  <si>
    <t>Я принципова, вибаглива, справедлива, щира</t>
  </si>
  <si>
    <t>Звичайна людина, люблю і вмію робити свою роботу та захоплююся відеоіграми</t>
  </si>
  <si>
    <t xml:space="preserve">Я тривожна людина. Не хочу, щоб моя робота ставала мені бридкою. Хочу бути творчою та не працювати на когось. </t>
  </si>
  <si>
    <t>Полюбляю читати паперові книжки, дивитися фантастични фільми, гуляти містом та сідати у кафе</t>
  </si>
  <si>
    <t>Перше що спадає на думку - відповідальна.  Люблю вивчати і опановувати щось нове. Подобається читати, малювати, дивитись серіали та фільми, аніме, слухати музику, готувати за новими рецептами, гуляти з донькою</t>
  </si>
  <si>
    <t>Оточуючі люди протилежної статі вважають мене привабливою, у навчанні я в міру старанна, особливо у вивченні вибраних предметів і загалом можна сказати, що я цікавий співрозмовник.</t>
  </si>
  <si>
    <t>Работа подобається але маленька зарплата</t>
  </si>
  <si>
    <t>Наполеглива, цілеспрямована</t>
  </si>
  <si>
    <t>Увлекаюсь психологией, люблю находить в любом человеке положительные черты и налаживать с каждым общий язык и понимание.  На работе я самоутверждаюсь, поэтому считаю что я на своём месте, хотя для развития мало перспектив, поэтому кроме основной работы увлекаюсь также криптовалютой, искусственным интелектом. Хобби - творчество в разном проявлении, спорт, веллопрогулки.</t>
  </si>
  <si>
    <t xml:space="preserve">Маю цікаву порацю
Люблю свою родину 
Обожнюю подорожувати разом з родиною </t>
  </si>
  <si>
    <t>Я люблю багато ходити пішки,шопінг,виїзди на природу,походи по гриби,дивитись різноманітні фільми,читати книги</t>
  </si>
  <si>
    <t xml:space="preserve">спокійний, відповідальний </t>
  </si>
  <si>
    <t xml:space="preserve">Робота мені подобалась після декрету планую повернутися </t>
  </si>
  <si>
    <t xml:space="preserve">Я контент менеджер, та смм спеціаліст 
Маю донечку, та люблю створювати контент для бізнесу </t>
  </si>
  <si>
    <t>Відповідальна, наполеглива, дисциплінована, обожнюю займатись спортом</t>
  </si>
  <si>
    <t>Дуже творча людина з великим потенціалом та неймовірною фантазією. Моя робота - це все моє життя, кайфую від різноманіття смаків, подобається заводити нові знайомства. У вільний час люблю слухати і створювати музику, читати книжки, дивитися фільми та викладати картини алмазною мозіїкою.</t>
  </si>
  <si>
    <t>Люблю футбол, не дуже впевнений в собі, поважаю старших і ціную доузів</t>
  </si>
  <si>
    <t>Обожнюю вчитися чомусь новому .Маю хоббі садівництво,обожнюю вирощувати троянди,полуницю інші ягоди.Маю міцну дружню родину,коло вірних друзів.</t>
  </si>
  <si>
    <t>Не люблю бути у центрі уваги. Дуже швидко змінюю захоплення видами діяльності. Роботу на заводі не дуже любила через совкову твердолобість та неефективність керівництва, проштовхування своїх по блату. Самі задачі були цікавими, люблю допомагати людям і чогось їх вчити</t>
  </si>
  <si>
    <t>В мене є психічні порушення, люблю комп'ютерні та настільні ігри, маю зайву вагу</t>
  </si>
  <si>
    <t>Я студентка, знаходжуся у пошуках себе. Люблю проводити вільний час за переглядом відео/фільмів та прогулянками з рідними. Цікавлюсь багато чим, але не надто заглиблююсь. Люблю дізнаватись нові для себе речі та аналізувати їх.</t>
  </si>
  <si>
    <t xml:space="preserve">Я відповідальна, пунктуальна, комунікабельна, організована, стресостійка. Маю аналітичне мислення, а також швидко навчаюсь. </t>
  </si>
  <si>
    <t>👌</t>
  </si>
  <si>
    <t>Люблю роботу яка приносить задоволення, не дивлячись на напрямок)</t>
  </si>
  <si>
    <t>Подобається робота з дітьми, люблю кулінарії і садівництво</t>
  </si>
  <si>
    <t xml:space="preserve">Я жена, мама двоих людей, музыкант. Люблю готовить и проводить время со своей семьёй </t>
  </si>
  <si>
    <t>Я лінива жопа.</t>
  </si>
  <si>
    <t>Дуже відповідальна, мульти-задачна, за день багато встигаю, люблю кондитерку, свою сімʼю і все нове</t>
  </si>
  <si>
    <t>веселий, чіткий</t>
  </si>
  <si>
    <t>Працюю тренером в тренажерної зали
Дуже кохаю свою роботу,допомагати ставати людям краще
Працювати над їх тілом,самооцінкою і витривалістю</t>
  </si>
  <si>
    <t xml:space="preserve">Дуже відповідальна , люблю працювати </t>
  </si>
  <si>
    <t xml:space="preserve">Відповідальна, люблю доводити справу до кінця </t>
  </si>
  <si>
    <t>Старанна, вмію концентруватись на задачі</t>
  </si>
  <si>
    <t xml:space="preserve">Відповідальна, люблю бухгалтерію та роботу з документами </t>
  </si>
  <si>
    <t xml:space="preserve">Не бажаю відповідати </t>
  </si>
  <si>
    <t>Наразі весь час приділяю малесенькій дитині. Читаю новини. Молюся за наших захисників та чекаю перемогу.</t>
  </si>
  <si>
    <t>Відповідальна, гарний виконавець, можу ділитися своїми знаннями</t>
  </si>
  <si>
    <t>Люблю квіти, вивчаю все про них, люблю тварин, люблю готувати</t>
  </si>
  <si>
    <t>Працюю в громадському секторі, волонтер. Хоббі бадмінтон і йога</t>
  </si>
  <si>
    <t>Відкритий до нового. Обожнюю настільні і комп'ютерні ігри. Межа між робочим і особистим доволі чітка і зазвичай час і сили залишаються для особистого після роботи і навпаки. Обожнюю створювати щось своїми руками і ручним інструментом.</t>
  </si>
  <si>
    <t>Достатньо працьовита, відповідальна. Є вільний час для навчання та додаткового заробітку. Цілеспрямована</t>
  </si>
  <si>
    <t xml:space="preserve">Впевнена, амбіційна, енергійна </t>
  </si>
  <si>
    <t>Не бажаю описувати себе.</t>
  </si>
  <si>
    <t>Відповідальна, чесна, пунктуальна. Вчилась у медичному коледжі, неофіційно працювала продавчинею, прибиральницею, консультантом побутової техніки</t>
  </si>
  <si>
    <t>Енергійна, цілеспрямована, комунікабельна, полюбляю танці і спорт. Вільний час присвячую рідним і близьким)</t>
  </si>
  <si>
    <t>Люблю подорожувати, обожнюю французьких бульдогів(маю власного). До роботи відношусь - суто як можливість отримати гроші, маю карʼєрний зріст. Люблю дивитись турецькі серіали.</t>
  </si>
  <si>
    <t>Не зовсім розумію , який опис треба зробити</t>
  </si>
  <si>
    <t xml:space="preserve">Люблю не просто дивитися відео в ютубі, а дізнатися про щось нове, о обдиво український розробки. Люблю подорожувати, читати книжки - записана в 2 бібліотеки. На роботі я завжди активна, виконуючи більше ніж в посадовій прописано, спілкуюся з колегами доброзичливо. </t>
  </si>
  <si>
    <t>Комунікаційний, веселий, товариський.</t>
  </si>
  <si>
    <t xml:space="preserve">Я творческий человек. Очень люблю заниматься с детьми </t>
  </si>
  <si>
    <t xml:space="preserve">Я позитивна людина
Дуже відповідально ставлюсь до роботи 
Люблю музику </t>
  </si>
  <si>
    <t>Вперта, цілеспрямована та справедлива</t>
  </si>
  <si>
    <t xml:space="preserve">Люблю працювати, проводити час із сім’єю, спільні шопінги та подорожі </t>
  </si>
  <si>
    <t>Відповідальна і цілеспрямована</t>
  </si>
  <si>
    <t xml:space="preserve">Відповідальна людина, яка полюбляє що робить. Моє хобі- це пробувати щось нове </t>
  </si>
  <si>
    <t>Спілкування з людьми ,веду здоровий спосіб життя,цікавлюся новинами моди та спорту.</t>
  </si>
  <si>
    <t>Відповідальна, порядна, свідома, активна людина
Якщо вже почав - дороби до кінця
Вчуся і займаюсь вишивкою, просування у соц. мережах</t>
  </si>
  <si>
    <t xml:space="preserve">Я дуже полюбляю психологію, астрологію та каву :) </t>
  </si>
  <si>
    <t>В декреті, працюю, люблю малювати, гуляти, шопінг і спати</t>
  </si>
  <si>
    <t xml:space="preserve">Все життя займаюсь наукою. Дуже люблю це. </t>
  </si>
  <si>
    <t xml:space="preserve">Я мама дитини 4 років, зараз через стан у Харкові працюю неповний робочий день і займаюсь більше дитиною і домом. Чоловік служить з 2015 року. </t>
  </si>
  <si>
    <t>Творча особистість. Постійно у пошуку нових хобі. Відповідально ставлюся до робити.</t>
  </si>
  <si>
    <t>Люблю активно проводити час</t>
  </si>
  <si>
    <t>У вільний від роботи час люблю тренуватись в залі , кардіотренування та силові. Подобається читати нон-фікшн та детективи. Раніше подобалось рибалити , але зараз на це недостатньо часу.</t>
  </si>
  <si>
    <t>Працьовитий відповідальний</t>
  </si>
  <si>
    <t xml:space="preserve">Відповідально відношусь до роботи та навчання
Люблю відпочивати на природі, біля річки з сім'єю </t>
  </si>
  <si>
    <t>Відповідальний, компетентний, зацікавлений.</t>
  </si>
  <si>
    <t xml:space="preserve">Інтровертна особливість, соціально розвинена, ставлюсь до роботи позитивно, улюблені види діяльності це грати в ігри та проводити час з друзями </t>
  </si>
  <si>
    <t>Звичайна жінка, люблю малювати, подорожувати, займатися домом, читати.</t>
  </si>
  <si>
    <t>Зараз я відчуваю апатію до всього</t>
  </si>
  <si>
    <t>Люблю читати та бути в курсі всіх подій, що відбуваються у світі.</t>
  </si>
  <si>
    <t>Я дуже відповідальна людина. До роботи відношусь дуже серйозно і завзято</t>
  </si>
  <si>
    <t>Відповідальний, чесний, вправний</t>
  </si>
  <si>
    <t>Творча особистість, займаюся різними видами мистецтва, обожнюю свою роботу!</t>
  </si>
  <si>
    <t>Працюю, активно залучаюсь до виховання та навчання дітей. Являюсь донором крові та організовую збори для підтримки зсу.</t>
  </si>
  <si>
    <t>Люблю читати. Подобається і нон-фікшн і художня література. Намагаюсь чергувати різне, читаю і класику, і сучасне.
Активно вивчаю англійську мову, люблю використовувати методи вивчення англійської мови по фільмах:)</t>
  </si>
  <si>
    <t>Старанна добра людина, керівник, винахідник</t>
  </si>
  <si>
    <t xml:space="preserve">Люблю займатись чимось новим, проявляє ініціативу та шукаю розвитку, проте не дуже люблю описувати себе </t>
  </si>
  <si>
    <t>Здатна працювати з великими масивами даних,  маю навички до організації процесів</t>
  </si>
  <si>
    <t>Трудоголік</t>
  </si>
  <si>
    <t xml:space="preserve">Спокійно ставлюся до рутини, але й швидкий темп роботи мене не лякає. Вважаю важливою дружню атмосферу в колективі, перевагою для мене є розвинена в компанії корпоративна культура. 
Обожнюю театр. Вдома пробую готувати часто нові, нетипові страви. 
</t>
  </si>
  <si>
    <t>Намагаюсь бути активною, готова допомогти, але не тим, хто мною користується. Полюбляю походи в театр, беру участь у створенні маскування для військових</t>
  </si>
  <si>
    <t xml:space="preserve">Важко сказати щось про себе, оскільки не люблю тебе описувати </t>
  </si>
  <si>
    <t xml:space="preserve">Цікавить спорт, здорове харчування, музика </t>
  </si>
  <si>
    <t xml:space="preserve">Уважна до деталей, відчуваю людей. Люблю мандрувати, багато ходити пішки, піклуватись про свою красу і здоров'я. </t>
  </si>
  <si>
    <t>Я</t>
  </si>
  <si>
    <t>Люблю читать и вязать</t>
  </si>
  <si>
    <t>" Ти знаєш, що ти- Людина".. люблю мандрувати, особливо горами, де " стрімкі потоки- ріки і смерічок ген розмай"...
Люблю психологію, книги, живопис, театр
В роботі, хоча сором'язлива, але коли звикаю- то " душа команди"), пунктуально, ввічлива, щира, а Ви?</t>
  </si>
  <si>
    <t>Маю спокійний і врівноважений характер та працьовита особистість. У вільний час люблю стати книги і кататись на роликах )</t>
  </si>
  <si>
    <t>Активний</t>
  </si>
  <si>
    <t>Дуже люблю спілкування з людьми і будь-які соціальні активності</t>
  </si>
  <si>
    <t>Я не люблю особливо ділитись думками про себе. Живу, працюю, відповідаю на питаннячка в інтернеті</t>
  </si>
  <si>
    <t>👏</t>
  </si>
  <si>
    <t>Люблю свою роботу. Обожнюю свою сімʼю. Чекаю на перемогу України!!!</t>
  </si>
  <si>
    <t>Полюбляю вивчати нове та корисне для повсякденного життя. Поглиблено вивчала харчову хімію та косметологічну хімію</t>
  </si>
  <si>
    <t>Я люблю займатись своєю справою і більше відпочивати)</t>
  </si>
  <si>
    <t>Я качок і хочу бути як Кріс Бастед</t>
  </si>
  <si>
    <t>Багатодітна мама. Займаюсь постійним все стороннім розвитком</t>
  </si>
  <si>
    <t>Робота для мене - це задачі різної складності, які подобається вирішувати.
Люблю працювати, але й люблю відпочивати 😊
Подорожі- це моє найбільше захоплення.</t>
  </si>
  <si>
    <t>Добра, дбайлива з гарним почуттям гумору. У вільний від роботи час люблю пекти домашній хліб або готувати щось смачне для родини або друзів. Люблю довгі прогулянки на свіжому повітрі, серіали та фільми які змушують над чимось замислитись або приносять естетичне задоволення. В дома люблю порядок тому прибирання як один із видів діяльності постійно) До роботи підхожу відповідально. Люблю тварин та маю власного котика)</t>
  </si>
  <si>
    <t xml:space="preserve">Добре працюю. Захоплююсь психологією дуже-дуже. Дуже відповідальний. </t>
  </si>
  <si>
    <t>Відповідально ставлюсь до роботи. вірю, що все починається з себе, то в силі щось змінити та на щось вплинути</t>
  </si>
  <si>
    <t>Неорганізована, швидко вигораю, але водночас прагну успіху та визнання</t>
  </si>
  <si>
    <t xml:space="preserve">Молода дівчина, заміжня, нещодавно родила сина. Ще в пошуку себе, хочу відкрити улюблену справу і займатись тим, що приносить задоволення. Це своя власна кав'ярня. У вільний від дитини та обов'язків час люблю читати та дивитись фільми/серіали. </t>
  </si>
  <si>
    <t xml:space="preserve">В мене завжди були проблеми з самовизначенням, мені не дуже подобається моя робота, бо я починаю вже вигорати в цій сфері. Мені подобається читати книги (художню та науково-популярну літературу), а також слухати різноманітні інтерв'ю на тему культури. Можливо варто було обрати як напрямок освіти філологію, а не хімію </t>
  </si>
  <si>
    <t xml:space="preserve">Працюю викладачем. Люблю тварин, в мене є собака. Люблю життя, особливо зараз під час масштабного вторгнення в Україну. Дуже відповідальна, наполеглива, емоційна. </t>
  </si>
  <si>
    <t xml:space="preserve">Дівчина,в пошуку роботи.Зараз займаюся сім'єю та вихованням сестри. </t>
  </si>
  <si>
    <t>Яку проблему вирішуємо? Головне питання</t>
  </si>
  <si>
    <t xml:space="preserve">Творча людина </t>
  </si>
  <si>
    <t xml:space="preserve">Раніше часто проходив такі опитування </t>
  </si>
  <si>
    <t xml:space="preserve">Моя діяльність пов'язана з наукою,але я відчуваю себе творчою людиною, мені подобається малювати, фотографувати,щось робити руками,цікава психологія </t>
  </si>
  <si>
    <t>Серйозний, відповідальний, вмію організувати людей. Завзято та кропітливо ставлюся до роботи, що усе було продумано до дрібниць. Дотримуюсь принципу компромісу у дискусіях та конфліктах. Стараюсь мати гарні відносини з усіма людьми у моєму оточенні, хоча деякі з них мене можуть дратувати. Своєю реалізацією у житті вважаю розробку різноманітних додатків, включно з дизайном та реалізацією його на програмному рівні. Також подобається дізнаватися та пробувати щось нове у різних сферах: у музиці, кіно, науці, розвагах і т.д. Я не є замкненою людиною, але зберігаю скромність та не підпускаю близько до себе людей до тих пір, поки не впевнюсь у їх надійності та намірах цих людей.</t>
  </si>
  <si>
    <t xml:space="preserve">Я відповідальна, комунікабельна, творча особистість </t>
  </si>
  <si>
    <t>Люблю читати, малювати картини по номерах, готувати. За освітою вчитель української мови та літератури. До декрету працювала інженером конструктором на меблевому виробництві. 
Зараз всі уподобання відійшли на задній план. Ледве вистачає сил на дітей</t>
  </si>
  <si>
    <t xml:space="preserve">Самовідданість і повне занурення в справу якою займаюсь, присутній адекватний перфекціонізм. Ціную своє коло спілкування. Люблю книги і цікавий бізнес пов'язаний з книговидавничою справою. </t>
  </si>
  <si>
    <t>Люблю бути зайнятою людиною.Подорожі і спорт, спілкування з рідними і друзями важливі доя мене речі.</t>
  </si>
  <si>
    <t>Я цілеспрямована, цікава персона, яка прагне досягати нових вершин, але водночас я та людина якій швидко все набридає на рахунок навчання на початку я дуже хочу, а потім пропадає бажання ( вбільшості це тоді коли не бачу результату)</t>
  </si>
  <si>
    <t>Відповідальність, пунктуальність</t>
  </si>
  <si>
    <t>Я інтроверт, амбіційна та індивідуалістична. Люблю літературу, музику, спорт, все що пов'язано з культурним та психологічним розвитком особистості. В роботі надаю перевагу самостійній діяльності, роботі на себе.</t>
  </si>
  <si>
    <t>Люблю свою роботу (вчителя), люблю малювати, вишивати, в'язати, гуляти та насолоджуватись життям. Люблю подорожувати Україною, особливо люблю гори</t>
  </si>
  <si>
    <t xml:space="preserve">Я дуже відповідальна, дисциплінована в роботі. Люблю займатися верховою їздою, навчатися, в'язати, малювати. Дуже люблю тварин, маю кота, собаку та рибок. </t>
  </si>
  <si>
    <t>Відповідальна,все пропускаю через себе</t>
  </si>
  <si>
    <t xml:space="preserve">Я людина консервативних поглядів, реалістка,  нічого не чекаю від людей, беру все в свої руки і працюю. Працюю над тим щоб бути щасливою! Пишу вірші, займаюсь спортом, готую, дуже багато навчаюсь та виховую нову особистість нашого суспільства. </t>
  </si>
  <si>
    <t xml:space="preserve">Енергійна відповідальна жінка, яка намагається знайти в спілкуваннях, явищах, процесах і в житті щось позитивне. І побільше радіти і цінувати те, що ми маємо. Жити з тим, що якщо ти хочеш щось досягти- працюй над собой, виходь із зони комфорту. </t>
  </si>
  <si>
    <t xml:space="preserve">Цікава особистість люблю свою роботу особливо рахувати гроші також люблю вишивати бісером </t>
  </si>
  <si>
    <t>Відповідальна, наполеглива, з позитивним ставленням до життя.</t>
  </si>
  <si>
    <t xml:space="preserve">Високий чоловік. Полюбляю роботу з деревиною.  </t>
  </si>
  <si>
    <t>Люблю дітей</t>
  </si>
  <si>
    <t>Не хочу</t>
  </si>
  <si>
    <t>Відповідальна, емоційна, вподабаю спокійний розмірений ритм життя.</t>
  </si>
  <si>
    <t>Честь та гідність по відношенню до людей. Гумор та щирість у спілкуванні</t>
  </si>
  <si>
    <t xml:space="preserve">Работа спокойная, успеваю заниматься спортом, </t>
  </si>
  <si>
    <t>Люблю спорт, як дивитись, так і приймати участь. Бажаю зробити Україну краще. Емпатичний, але емоційно сильний. Зараз роботу сприймаю, як трамплін, спосіб заробляння грошей для свого майбутнього</t>
  </si>
  <si>
    <t>Я дуже уважна і пунктуальна особистість. Мене цікавлять новини науки, особливо у сфері порівняльної педагогіки та психології. До роботи я ставлюсь відповідально. Крім того, люблю читати і навчатись чомусь новому.</t>
  </si>
  <si>
    <t>Люблю сертифікати в сільпо</t>
  </si>
  <si>
    <t xml:space="preserve">За характером я спокійна людина
Проводжу час тільки з близькими 
Люблю свою роботу та вивчати медицину 
</t>
  </si>
  <si>
    <t>Я ответственна и трудолюбива.Хочу зарабатывать больше денег,что бы иметь возможность не отказываться от жизни.</t>
  </si>
  <si>
    <t>Я інтроверт, люблю читати та готувати. Працюю на фрілансі. Займаюся написанням комерційних текстів. Інколи пишу художні твори. Займаюся виготовленням прикрас з епоксидної смоли. З початком війни вимушена була переїхати в інше місто.</t>
  </si>
  <si>
    <t>Я більше екстраверт, ніж інтроверт. Обожнюю свою роботу. Люблю говорити на історичні теми, ще й за гроші. Крім того, що я дуже велику кількість часу приділяю роботі, я люблю вишивати хрестиком чи бісером, зараз активно навчаюсь плаванню та займаюсь літературною творчістю. Пишу фанфики</t>
  </si>
  <si>
    <t xml:space="preserve">Зараз в декретній відпустці, але до цього 10 років в банківській сфері, то любов. Обожнювала свою роботу. </t>
  </si>
  <si>
    <t>Люблю</t>
  </si>
  <si>
    <t xml:space="preserve">Крім авто ремонту захоплююсь музикою - граю на синтезаторі, електрогітарі та ударній установці </t>
  </si>
  <si>
    <t xml:space="preserve">Музика спорт </t>
  </si>
  <si>
    <t xml:space="preserve">Я цілеспрямована і чесна людина
Відповідально ставлюся до своєї роботи і виконання обов'язків пов'язаних з нею </t>
  </si>
  <si>
    <t>Мені подобається моя спеціальність, маю багато практичних занять, що дає можливість краще зрозуміти багато явищ і процесів в навколишньому середовищі. Проте майже на 100% впевнена що не буду працювати за професією. У вільний час люблю читати або гуляти на свіжому повітрі. Деколи ходжу на роботу пов'язану з ландшафтним дизайном.</t>
  </si>
  <si>
    <t>На даному етапі не бачу необхідності</t>
  </si>
  <si>
    <t>Відповідальна, пунктуальна, весела</t>
  </si>
  <si>
    <t>Відповідальна. Цілеспрямована</t>
  </si>
  <si>
    <t>Люблю вихідні, бо можна зробити всі справи по дому і відпочити.</t>
  </si>
  <si>
    <t>Люблю своих кошек</t>
  </si>
  <si>
    <t>обожнюю тварин та рослини</t>
  </si>
  <si>
    <t xml:space="preserve">Віддаю перевагу роботі в колективі. Але, за можливості не відмовляюся працювати індивідуально. </t>
  </si>
  <si>
    <t>Я умный, креативный, исполнительный, решительный</t>
  </si>
  <si>
    <t xml:space="preserve">Взагалі на даний момент вся моя робота заключається у розвитку своєї дитини.У вільні хвилини, щоб відволіктися  люблю займатися рукоділлям.До декретної відпустки робота була пов'язана з спілкуванням з людьми </t>
  </si>
  <si>
    <t>Емпатична, відповідальна</t>
  </si>
  <si>
    <t xml:space="preserve">Щодо опитування не сподобалося, що питають одне й те саме кілька разів, як-от про дату народження та скільки мене років
Закінчив університет економічної сфери, працював трохи в банку до початку війни, подобається фінанси, маркетинг, криптовалюти та банки </t>
  </si>
  <si>
    <t xml:space="preserve">Люблю читати і дивитись серіали. </t>
  </si>
  <si>
    <t>Люблю спорт, прогулки, чтение</t>
  </si>
  <si>
    <t xml:space="preserve">Я люблю медицину, астрологію, готувати особливо щось солодке. Подобається займатися домашніми справами, читати, малювати. </t>
  </si>
  <si>
    <t xml:space="preserve">Я впо з дитиною. Роботи не маю і якщо чесно не хочется,... Але дуже треба. Шукаю щось дистанційне. </t>
  </si>
  <si>
    <t xml:space="preserve">Талановита, розумна людина з розвиненим відчуттям смаку  </t>
  </si>
  <si>
    <t>Я люблю тварин, в мене були киця, ще допомога слідкувати за питамцами друзів . Я творча людина, люблю пробувати щось нове.
Активна люблю гуляти, кататися на роликах і козанці, лижах чи сноуборді. Люблю готувати їжу, малювати і робити щось руками.
Можу рахувати. Вивчаю англійську.</t>
  </si>
  <si>
    <t>У роботі я часто прагну до оптимізації та спрощення процесів. Мені подобається, коли інформація, яка до мене поступає зрозуміла та добре структурована. Мені не соромно зізнаватись, що я можу бути в чомусь не дуже компетентна.</t>
  </si>
  <si>
    <t>Все супер</t>
  </si>
  <si>
    <t>Я цілеспромована, відповідальна людина. Амбіційна в тому, що мене зацікавить. Полюбляю проводити час у затишних місцях і на природі. Полюбляю вдягатися модно та комфортно. Ціль життя: допомагати світу процвітати, знаходитись у злагоді з людьми,  жити біля моря в затишному будинку без турбот про майбутнє.</t>
  </si>
  <si>
    <t xml:space="preserve">    Невгамовна</t>
  </si>
  <si>
    <t>Я людина яка бажає щоб одного дня все у світі стало на свої місця, бо останнім часом відбувається у світі щось дивне, війни, вбивства, пандемії, а коли жити пожити, подобається філософський підхід до усього що мене оточує,навіть я би сказав цинічний,тому складно завести друзів,але вони у мене є</t>
  </si>
  <si>
    <t>Я комунікабельна і різностороння особистість, відкрита до нових можливостей і майбутнього.</t>
  </si>
  <si>
    <t xml:space="preserve">Молода дівчина. 24 роки. Працюю фармацевтом. Люблю відпочивати, смачно поїсти, погуляти на природі. Захоплююсь вишиванням бісером. Вишиваю сорочку з бісеру та плету силянку. Прагну до ментальної стабільності. Хочу створити в майбутньому міцну сім'ю </t>
  </si>
  <si>
    <t>Я люблю приносити користь суспільству,мені цікаво доєднуватися до великого відкриття, я обожнюю листівки -postcrossing і подорожувати</t>
  </si>
  <si>
    <t xml:space="preserve">Вперта та цілеспрямована </t>
  </si>
  <si>
    <t>На даний момент знаходжуся в декретній відпустці. Розглядаю варіанти підробітку або нової роботи</t>
  </si>
  <si>
    <t>Хороша дівчина. Не працюю, але люблю юридичну сферу діяльності</t>
  </si>
  <si>
    <t>Відповідальна, швидко навчаюсь</t>
  </si>
  <si>
    <t>Дуже полюбляю роботу в інтернеті. Працюю більше 5 років. З великим бажанням берусь за нову роботу. З радістю буду проходити усі опитування які надійдуть мені</t>
  </si>
  <si>
    <t>Працюю менеджером,люблю малювати ,займатись спортом</t>
  </si>
  <si>
    <t>Мультизадачна, відповідальна, уважна , люблю начатися та спілкуватися, комунікабельна, стресостійка, умію знаходити рішення різним ситуаціям</t>
  </si>
  <si>
    <t xml:space="preserve">Дуже люблю працювати. Пізнавати щось нове. Вчитись. </t>
  </si>
  <si>
    <t>Працьовита, розумна, легко вчуся</t>
  </si>
  <si>
    <t>Я людина, яка схвачує все дуже швидко. Люблю працювати. Надаю перевагу онлайн заробітку. Люблю природу гори, готувати смачні страви та спорт (граю у волейбол на теніс)</t>
  </si>
  <si>
    <t>Легка захоплююча особистість, що цікавиться чимось новим</t>
  </si>
  <si>
    <t>Люблю себя</t>
  </si>
  <si>
    <t xml:space="preserve">Відпрвідальний,  пунктуальний як в особистому житті так і на роботі. </t>
  </si>
  <si>
    <t>Відповідально ставлюся до обов‘язків, уважний до деталей. Люблю прогулянки на природі або дивитися фільми, іноді люблю готувати страви. Цікавлюся новинками техніки чи авто …</t>
  </si>
  <si>
    <t>Честна, справедлива, віддана роботі, прагну допомогти</t>
  </si>
  <si>
    <t>Я добра та комунікабельна, відкрита до спілкування.
Вмію знаходити спільну мову з людьми, особливо з дітьми.
Дуже люблю свою педагогічну роботу , бо подобається ділитися своїми знаннями.</t>
  </si>
  <si>
    <t>Робота - медицина. Хобі - малювання, відпочинок на природі, активні види спорту.</t>
  </si>
  <si>
    <t xml:space="preserve">До роботи відношусь відповідально, не вистачає заробітної плати, тому шукаю ще онлайн заробіток 
</t>
  </si>
  <si>
    <t>Люблю подорожувати. Я вегетаріанка. Працюю дистанційно.</t>
  </si>
  <si>
    <t xml:space="preserve">Добра. Відповідальна, швидко навчаюсь, комунікабельна, професійна </t>
  </si>
  <si>
    <t>Свою роботу люблю, але вона не прибуткова, але коли думаю про зміну роботи задля більших статків стає сумно. для мене в роботі великий плюс -гарний колектив. Не вважаю себе кар'єристкою. Іноді цікавлюсь різними спортивними заняттями. Найбільше в своєму житті полюбляю подорожі та котів)</t>
  </si>
  <si>
    <t>Відповідальна. Буваю тревожною та невротичною. Емоційна. Обожнюю подорожі</t>
  </si>
  <si>
    <t xml:space="preserve">Не маю на це часу </t>
  </si>
  <si>
    <t>Я наполеглива, цілеспрямована, відповідальна особистість. Люблю працювати, обожнюю психологію</t>
  </si>
  <si>
    <t>Актинва, відовідальна, люблю особистісний розвитко.</t>
  </si>
  <si>
    <t>Люблю працювати, читати, навчатися новому, вишивати та спілкуватися з цікавими людьми.</t>
  </si>
  <si>
    <t>Я вважаю себе відповідальною людиною. У мене загострене відчуття справедливості. Люблю допомогати тваринам. Цікавлюсь багатьма речами: вивчення англійської мови, психологія, пілатес, малювання, гра у настільні ігри та інше. Люблю пробувати щось нове та впроваджувати нові корисні звички у своє життя</t>
  </si>
  <si>
    <t>Я 6 років займалася фізикою, маю логіку та всестороннього розвинена . Працювала на великі компанії з продажу кави.  Була технологом. Порядна, чесна.</t>
  </si>
  <si>
    <t xml:space="preserve">Врівноважені особистість без шкідливих звичок </t>
  </si>
  <si>
    <t xml:space="preserve">Я люблю танці, спорт, дослідження себе різними методами. Я відповідальна в роботі, завжди пишу списки завдань на сьогодні.  </t>
  </si>
  <si>
    <t xml:space="preserve">Я дуже відповідально ставлюсь до своєї роботи, проте не працюю за фахом, ще навчаюсь і мій улюблений вид діяльності це проходження тренінгів з навчання психології, консультуванню в кризових ситуаціях </t>
  </si>
  <si>
    <t>Люблю читати. Пишу наукові статті. Завершив навчаннння в аспірантурі. Захоплююся історією та археологією, культурою. Люблю готувати.</t>
  </si>
  <si>
    <t>Маю інвалідність</t>
  </si>
  <si>
    <t>Люблю читати, готувати, подорожувати. Люблю тварин</t>
  </si>
  <si>
    <t xml:space="preserve">Білокура , невисокого зросту, найчастіше дуже скромна та невпевнена у собі, але гарно маю це приховувати, серед друзів та знайомих зарекомендувала себе впевненою в собі, з амбіціями, ідейною, мотивуючою.  В роботі дуже відповідальна, завжди маю зробити якнайкраще, маю синдром відмінниці , тому завжди працюю так, щоб здобути відзнаку /похвалу. Займаюсь спортом, фітнес 20 хвилин та біг 7-10 км щодня. Люблю тварин, сама маю пʼять котиків, також ходжу годувати безпритульних котів в своєму місці на промзоні. Люблю готувати, як звичайну їжу так і експериментую з іншими кухнями світу. </t>
  </si>
  <si>
    <t>Люблю свою родину і Україну. Хочу і прагну розвитку і фінансової стабільності</t>
  </si>
  <si>
    <t>Соромʼязлива, тривожна, не впевнена в собі, лінива. Відповідально ставлюсь до роботи і роблю її як найкраще (можу навіть перепрацьовувати, аби не погіршувати свій результат). Полюбляю малювати картини по номерам та викладати алмазні мазаїки</t>
  </si>
  <si>
    <t>Люблю интересные виды заработка</t>
  </si>
  <si>
    <t>Я дуже відповідальна,</t>
  </si>
  <si>
    <t>Я люблю дітей,тому працюю з ними. До своєї роботи ставлюся відповідально і творчо,шукаю нові методики,постійно самовдосконалююся.  Люблю в'язати,малювати,робити різні поробки.</t>
  </si>
  <si>
    <t xml:space="preserve">Я незнаю, що відповісти на дане питаня </t>
  </si>
  <si>
    <t xml:space="preserve">Я, Підприємець-початківець. В минулому науковець. Зараз пробуємо Займатись  вирощуванням декоративних рослин для ландшафтного дизайну. Продаємо садовим центрам та розплідникам. </t>
  </si>
  <si>
    <t>Емоційна та енергійна, відповідальна, творчість та мистецтво</t>
  </si>
  <si>
    <t xml:space="preserve">Працьовита та відповідальна </t>
  </si>
  <si>
    <t>Я люблю все робити...
Багато чого...</t>
  </si>
  <si>
    <t xml:space="preserve">Займаюся спортом </t>
  </si>
  <si>
    <t xml:space="preserve">Жили вони тільки ціну тарифу України </t>
  </si>
  <si>
    <t>Нужно наслаждаться жизнью</t>
  </si>
  <si>
    <t xml:space="preserve">Люблю свою работу. Не хочу про це писати?! </t>
  </si>
  <si>
    <t xml:space="preserve">В роботі я наполеглива та супер уважна. Завжди стараюся зробити як найкраще. Завжди стараюся бути стриманою, і підходити до всього з холодною головою. 
У вільний час люблю читати, моя пристрасть це фантастичні романи. Багато гуляю пішки, люблю роздивлятися природу. Захоплююся різною ручною працею, типу в'язання та вишивка. </t>
  </si>
  <si>
    <t xml:space="preserve">Я молодий хлопець, займаюсь спортом, навчаюся, розвиваюся. Люблю дивитися футбол та бокс. </t>
  </si>
  <si>
    <t>Infj , дисципліновано ставлюсь до роботи, люблю дізнаватись щось нове</t>
  </si>
  <si>
    <t>П</t>
  </si>
  <si>
    <t>обожнюю свою роботу реселера</t>
  </si>
  <si>
    <t xml:space="preserve">Відповідальний, енергійний, шукаю те, чим хочу зайнятися. В тому числі хобі, тому що наразі їх немає. </t>
  </si>
  <si>
    <t>Різностроння людина  цікавлюсь різними речами, люблю читати, досліджувати, подорожувати.</t>
  </si>
  <si>
    <t>Я звичайний українець. На початку війни було тяжко, бо я втратив роботу. Невеликий запас грошей був, але було сумно і тривожно. Зараз у мене гарна робота і від цього все стало краще. Я почав ходити в спорт зал, краще їм та сплю, цікавлюсь новим, хочу підтягнути англійську до Б2 і отримати підвищення. Звичайно ситуація в країні тисне, але я не можу втрачати більше час (із початку ковіду життя стає все важчим)</t>
  </si>
  <si>
    <t>Наразі більшість часу я приділяю не роботі а вихованню та розвитку дітей, але при цьому намагаюсь брати участь в суспільно корисних заходах. Переймаюсь питаннями екології</t>
  </si>
  <si>
    <t xml:space="preserve">Мені подобається бути зайнятою, шукаю різні можливості заробити гроші та дізнатись про щось нове. Відповідально ставлюсь до будь-якої роботи. </t>
  </si>
  <si>
    <t>Безробітня. Пошук роботи. Готова навчатися. Сєтєвой бізнес не цікавить.</t>
  </si>
  <si>
    <t>Отношусь к людям так,как ониотносятся ко мне</t>
  </si>
  <si>
    <t>Я цілеспрямована,відповідальна.енергійна.гнучка,вмію слухати та аналізувати,маю свою думку,люблю працювати з людьми і допомагати їм.Люблю баскетбол і зарубіжні фільми.</t>
  </si>
  <si>
    <t xml:space="preserve">Відповідально ставлюсь до роботи і намагаюсь в контакти в короткі терміни </t>
  </si>
  <si>
    <t>Відношусь до людей справедливо і вимагаю такого ж ставлення до себе
Спокійна та врівноважена
Працювати люблю і довго без роботи не сиджу так як швидко отримую всі необхідні навички</t>
  </si>
  <si>
    <t xml:space="preserve">Цікавить наука,психологія </t>
  </si>
  <si>
    <t>Працюю. Живу. Готую смачну їжу.
Чекаю Перемоги !</t>
  </si>
  <si>
    <t xml:space="preserve">Уважна, старанно виконую завдання, працювала на керівних посадах </t>
  </si>
  <si>
    <t>Я люблю пити та готувати каву,обожнюю подорожувати Україною</t>
  </si>
  <si>
    <t>Хобби:йога,спорт,пилатес. Любовь к животными. Время с семей</t>
  </si>
  <si>
    <t xml:space="preserve">Я студентка 2 курсу. Обожнюю гуляти з друзями влітку
</t>
  </si>
  <si>
    <t>Люблю постійний рух,спорт та саморозвиток. Цікавлюсь психологією</t>
  </si>
  <si>
    <t>Інтроверт. Організована. Відповідальна. Навички лідера. В роботі гарний виконавець. Перфекціоніст.
Люблю вишивку, в'язання, книжки жанру фентезі</t>
  </si>
  <si>
    <t xml:space="preserve">Уважна, відповідальна, спокійна, розумна </t>
  </si>
  <si>
    <t>Я готова до любої робти,  нічого не боюся пробувати у своєму житті.</t>
  </si>
  <si>
    <t>Звати Вікторія. За освітою еколог. Працюю, а також шукаю можливості онлайн підробітків. Відповідально ставлюсь до роботи. Старанна, активна, швидко вчуся новому. Цікавлюсь криптовалютами. Хобі – рукоділля, кулінарія, організація простору.</t>
  </si>
  <si>
    <t xml:space="preserve">Активна, люблю спорт та мандрівки) 
Обожнюю сонячні теплі дні . </t>
  </si>
  <si>
    <t>Цілеспрямована, працьовита, уважна, ініціативна. Люблю готувати, вирощувати овочі та щось робити власними руками. Також маю собак.</t>
  </si>
  <si>
    <t>Працюю в своє задоволення бо я сам собі начальник, я б і про себе розповів але я не знаю вас)</t>
  </si>
  <si>
    <t>Люблю читати,пізнавати нове,вчитися</t>
  </si>
  <si>
    <t>Цілеспрямована, але недостатньо самодисципліна для досягнення поставленої мети, працюю над цим</t>
  </si>
  <si>
    <t>Задля збереження довкілля замінюю одноразові речі на багаторазові і допомагаю в цьому іншим</t>
  </si>
  <si>
    <t>Я добра і відповідальна людина. Мені подобається читати та навчатись нового</t>
  </si>
  <si>
    <t>Я весела,люблю читати.Люблю співати  проводити час зі своїми дітьми.Допомаю чоловіку на будівництві нашого будинку</t>
  </si>
  <si>
    <t xml:space="preserve">Вчилась на живописця. Самостійно вивчила софт для створення 3д моделей. Працювала як 3d artist в геймдеві. Вигоріла </t>
  </si>
  <si>
    <t>Люблю свою роботу, працюю в класній компанії, люблю котів, чоловік військовий, ненавиджу русню</t>
  </si>
  <si>
    <t xml:space="preserve">Ворк смарт нот хард. Прокрастинація - круто, але підсідаєш і складно злізти. Найкраща мотивація - дедлайни, що горять. А взагалі окрім роботи люблю футбол, веду свій профіль в Інстаграм про українську мову та культуру (@shchebechu , долучайтесь). </t>
  </si>
  <si>
    <t xml:space="preserve">Творча особистість, люблю малювати, читати, відвідувати майстер класи та проходити квести. Люблю спілкування та проводити час із друзями. Обожнюю тварин. </t>
  </si>
  <si>
    <t xml:space="preserve">Студентка 4 курсу, люблю творчість та хочу працювати за своєю професією, бо вибирала її з урахуванням цікавості для себе.  </t>
  </si>
  <si>
    <t>люблю свою роботу, особливо робити огляд літератури, читаючи статті</t>
  </si>
  <si>
    <t xml:space="preserve">Митець, відповідальна до будь якої роботи, завжди намагаюсь зробити все на найкращому рівні. </t>
  </si>
  <si>
    <t>Зараз намагаюсь налагодити своє життя, ввести корисні звички, стараюсь полюбити свою діяльність, улюблений вид діяльності - відпочинок</t>
  </si>
  <si>
    <t>Люблю свою роботу та зустрічі з друзями</t>
  </si>
  <si>
    <t>Комунікабельна; з людьми, які в спілкуванні користуються ненормативною лексикою, обмежую спілкування; не люблю поспіху в роботі; прагну робити роботу яку розумію.</t>
  </si>
  <si>
    <t>Я люблю подорожі, лего, ліпку з глини, настільні ігри, цікаві книги і багато іншого.
У мене є хлопець, а також ми годуємо вуличних котів.
Працюю QA. До роботи ставлюсь дуже відповідально.</t>
  </si>
  <si>
    <t xml:space="preserve">Моє ставлення до роботи відповідальне. Я стараюсь завжди виконати поставлені цілі перед мною. Зараз находжусь в декреті </t>
  </si>
  <si>
    <t xml:space="preserve">Я здобула вищу освіту за спеціальністю Стоматологія степені магістр, зараз проходжу інтернатуру. Планую в цьому році почати працювати за спеціальністю </t>
  </si>
  <si>
    <t>Спорт,прогулянки по лісу та місту</t>
  </si>
  <si>
    <t>студентка третього курсу, захоплююсь стрільбою з лука, малюванням, люблю тварин та подорожувати Україною.</t>
  </si>
  <si>
    <t>Активна мама в декреті,працюю віддалено, люблю готувати легкі і швидкі страви, люблю вироби зроблені своїми руками, вишиваю бісером</t>
  </si>
  <si>
    <t xml:space="preserve">Молода мама у декретній відпустці, намагаюся поєднувати виховання малечі , свій загальний розвиток і професійний теж , але останнє не виходить, тому що зараз , щоб виховувати дитину, потрібно поглибитися майже в усі сфери)) дуже захопила нутріціологія, як молода наука. Розчарувала медицина. Цікавить бухгалтерія, хоча важко цілий день займатися одним і тим же, більше підходить менеджмент.
</t>
  </si>
  <si>
    <t>Я творча особистість. Гарно співаю, люблю танцювати, фотографуватись.</t>
  </si>
  <si>
    <t xml:space="preserve">я скромняга </t>
  </si>
  <si>
    <t>Здоровье, красота, косметика, питание, диеты, покупки, ювелирных изделия, путешествия, наука, военные действия, фильмы</t>
  </si>
  <si>
    <t xml:space="preserve">Соціально активна домогосподарка </t>
  </si>
  <si>
    <t xml:space="preserve">Я дизайнер , люблю готувати випічку, гуляти, читати про здорове харчування, займатися в залі. Worklifebalance- це моє кредо </t>
  </si>
  <si>
    <t>Волонтер, член ГО "Еко Місто Чернігів", мені дуже подобаються мої обов’язки як лаборанта, в майбутньому хотілося б працювати тут за зарплату</t>
  </si>
  <si>
    <t>Навіщо повторювати запитання але в іншій формі?</t>
  </si>
  <si>
    <t xml:space="preserve">Я люблю те, чим займаюся. </t>
  </si>
  <si>
    <t>Люблю жити своє життя, пробувати нове, намагаюсь не втрачати можливості</t>
  </si>
  <si>
    <t>Цікава особистість, впевнена в собі і завжди досягаю свого. Люблю подорожувати, читати і спорт</t>
  </si>
  <si>
    <t>Попри все жива</t>
  </si>
  <si>
    <t>Хочу працювати на іншій роботі,більш високооплачуваній,щоб мати можливість забезпечити гарне майбутне своїй дитині</t>
  </si>
  <si>
    <t xml:space="preserve">Мне не нравится моя робота, занимаюсь танцами </t>
  </si>
  <si>
    <t>Взагалі я нудна людина і шкодую про це. А так закінчую університет, читаю книги, сиджу в соцмережах) не знаю, ким хочу бути в житті. Щодо роботи, стала хоч трохи любити її, коли перейшла в інший сектор. Тому що коли працювала оператором вхідної лінії, то це було пекло для моєї нервової системи. Хоча на роботі завжди були і є такі плюси: хороші колеги, завдяки їй я трохи соціалізувалася, на свята у нас є цукерки, ну і звичайно заробляю гроші, щоб витратити на те, що хочеться :)</t>
  </si>
  <si>
    <t>Я роблю те, що люблю 
І люблю те, що роблю</t>
  </si>
  <si>
    <t>г</t>
  </si>
  <si>
    <t>Люблю дізнатися щось нове.</t>
  </si>
  <si>
    <t>позитивна і відповідальна, люблю свою сім'ю, до всього ставлюсь добре</t>
  </si>
  <si>
    <t>Тестувальник за освітою. Часто підходжу до побутових речей з точки зору саме тестування</t>
  </si>
  <si>
    <t>Звичайна людина</t>
  </si>
  <si>
    <t>Мені подобається моя робота, мої хобі це рукоділля, здоровий спосіб життя, спорт, догляд за собою. Я люблю котів</t>
  </si>
  <si>
    <t>Я відповідальна, наполеглива та люблю справу якою займаюсь</t>
  </si>
  <si>
    <t>Люблю працювати, коли бачу результат, як і виконаної роботи, так оплати праці. Можу працювати в різних сферах і отримувати від цього задоволення. 
Пробую себе в фотографії і ретуші, векторі. Програмуванні..</t>
  </si>
  <si>
    <t>Перщоозщ нпощпшга нпигомааннигш нашпшан</t>
  </si>
  <si>
    <t>Студентка, засереджена на роботі і навчанні, люблю котів і проводити час на свіжому повітрі</t>
  </si>
  <si>
    <t>Добра,чесна,порядна людина.маю хоббі робити гарні нігті друзям</t>
  </si>
  <si>
    <t>Я люблю читати, слухати музику и грати в ігри, а робота мені не подобається</t>
  </si>
  <si>
    <t>Шукаю можливості :)</t>
  </si>
  <si>
    <t>В роботі я трудоголік. Уважна. Мені подобається працювати з цифрами та документами. Дуже люблю читати. А також довгі прогулянки.</t>
  </si>
  <si>
    <t xml:space="preserve">Веду активний спосіб життя. Старанна, пунктуально, відповідальна.
</t>
  </si>
  <si>
    <t>У вільний час люблю подорожувати, читаю художню літературу, проводжу час з друзями. Також займаюся спортом(плавання та волейбол), пластую. Намагаюся встигати все та трохи заробляти окрім стипендії 💪🏻</t>
  </si>
  <si>
    <t>Я цікава до всього невого, уважна, відповідальна, працьовита</t>
  </si>
  <si>
    <t>Намагаюсь віддаляти старіння, хочу вчитися новому, займаюсь бігом. Робота подобається та колектив, працюю віддалено, але відповідально ставлюся до виконання задач.</t>
  </si>
  <si>
    <t xml:space="preserve">Я відповідальна і працьовита людина яка любить гроші </t>
  </si>
  <si>
    <t>Люблю свою прошлу роботу, є можливість повернутися, але з вредності не вернусь!</t>
  </si>
  <si>
    <t xml:space="preserve">Люблю работу с людьми </t>
  </si>
  <si>
    <t xml:space="preserve">Я інтелектуалка, що любить читати і багато років займається наукою. Дружина військового, який зараз захищає Україну. Музична блогерка, яка хоче розповісти людям більше про українську важку музику. Поціновувачка мистецтва, зокрема татуювань. Людина, що любить подорожі та свою кішку. Дівчина, яка є учасницею феміністичних рухів та борчинею за права лгбтк+ спільноти </t>
  </si>
  <si>
    <t xml:space="preserve">Я ответственный, внимательный к деталям.
Могу увидеть то, что скрыто.
Люблю свою работу за то, что делаю её, когда мне удобно и выгодно.
</t>
  </si>
  <si>
    <t>Працюю сумлінно, завжди виконую поставлені завдання. Люблю свою роботу, люблю шити, вишивати. Також шию розвиваючі книжки з фетру для діток.</t>
  </si>
  <si>
    <t>Відповідально ставлюсь до роботи</t>
  </si>
  <si>
    <t>Я інтроверт, мені подобається, що наше навчання відбувається дистанційно, бо мені не потрібно якось дуже багато проводити часу в розмовах. Мені подобається читати, готувати та відвідувати церкву.</t>
  </si>
  <si>
    <t xml:space="preserve">Прагну до самовдосконалення і самореалізації </t>
  </si>
  <si>
    <t>Обожнюю готувати, переїхала з одного міста в інше, повністю зацікавлена у своїй сфері роботи</t>
  </si>
  <si>
    <t>Люблю все аналізувати, цікавлюсь соціонікою, філософією, політологією. У вільний час іноді малюю портрети чорнографітним олівцем</t>
  </si>
  <si>
    <t>Пунктуальна, багато працюю</t>
  </si>
  <si>
    <t>Прямолінійна, відповідальна,люблю готувати. Люблю свою роботу,спілкуватись з клієнтами та допомагати їм</t>
  </si>
  <si>
    <t xml:space="preserve">я обожнюю справедливість, й ненавиджу війну! Моя робота приносить мені задоволення. </t>
  </si>
  <si>
    <t>Впевнений, цілеспрямований, уважний</t>
  </si>
  <si>
    <t>коли не треба на роботу цілими днями сиджу вдома граю у відеоігри</t>
  </si>
  <si>
    <t xml:space="preserve">Мені 21. Я люблю вишивати, малювати фарбами. Займаюсь саморозвитком. Читаю книги, вчусь планувати час, проходжу різні курси по смм, по фінансам. Як я ставлюсь до роботи? Нейтрально, чесно кажучи вона мене не задовільняє, бо мала зарплата і дуже багато роботи. Тому навчаюсь чомусь другому. Хочу змінювати своє життя на краще. Пробувати різні хобі. </t>
  </si>
  <si>
    <t>Я дуже працьовита, дуже люблю багато працювати, один факт из мого життя.</t>
  </si>
  <si>
    <t>Зараз основний мій вид діяльності - це материнство. Коли дітки підростуть планую знову почати працювати. Хотілося б відкрити власну справу.</t>
  </si>
  <si>
    <t xml:space="preserve">Вчуся на педагогічну спеціальність заочно. Дуже люблю свою роботу. Читаю книжки, в основному це фентезі, любовні романи і книги з психології </t>
  </si>
  <si>
    <t>Я трудолюбива людина,яка вічно працює 24/7 в роботі. Маю хобі кулінарія та написання віршів</t>
  </si>
  <si>
    <t>Є собака
Провожу багато часу у спілкуванні з людьми. 
Багато працюю та спілкуюся
Люблю ходити на закупи, шопінг. Це моя розрада нині</t>
  </si>
  <si>
    <t>Я люблю свою роботу, особливо свій колектив, але якби була вакансія з кращою зп, я б залюбки покинула цю, тому що за 6к грн в місяць я навіть квартиру оплатити не можу)</t>
  </si>
  <si>
    <t xml:space="preserve">Живу, люблю, працюю </t>
  </si>
  <si>
    <t>Робота це частина мого життя. І треба по більше спорту в повсякдення))</t>
  </si>
  <si>
    <t>Я молода мама, люблю спорт, працювати. Не люблю сидіти на місці. Завжди цікаво дізнаватися щось нове.</t>
  </si>
  <si>
    <t xml:space="preserve">Люблю семью </t>
  </si>
  <si>
    <t xml:space="preserve">Я люблю все, пов'язане з домашнім господарством і влаштуванням затишного побуту, дбаю про здоров'я своєї родини </t>
  </si>
  <si>
    <t xml:space="preserve">Я старанна до роботи, комунікабельна, завжди виконую поставлені задачі </t>
  </si>
  <si>
    <t>Відаовідальна, люблю вчитися. Читати книги</t>
  </si>
  <si>
    <t>Дякую!</t>
  </si>
  <si>
    <t>Цікавить рослинництво, дизайн</t>
  </si>
  <si>
    <t>Врівноважені, відповідальна, симпатична жінка, з приємним почуттям гумору.</t>
  </si>
  <si>
    <t xml:space="preserve">Люблю робити все чітко та швидко ,поважаю пунктуальність </t>
  </si>
  <si>
    <t>Я жінка, мати
Люблю читати книжки</t>
  </si>
  <si>
    <t>Молода, енергійна, хочу працювати та бути незалежною. Люблю спілкуватися, готувати нові, класні страви. 
Зараз в декретній відпустці і ця рутина сильно впливає на емоційний стан, тому що немає на кого залишити дитину (24/7)</t>
  </si>
  <si>
    <t>Відповідальна людина. Полюбляю процес организациї, адміністрування. Спілкування з людьми</t>
  </si>
  <si>
    <t>Я дуже відповідальна людина і до будь-якої роботи також ставлюсь дуже відповідально та серйозно. Мені цікаво працювати з людьми і знаходити з ними спільну мову, тому всі мої колишні роботи буле саме в сфері обслуговування. Люблю досягати своїх цілей, пробувати нове і не боятися йти вперед, якщо це потребує багато зусиль.</t>
  </si>
  <si>
    <t>люблю допомогати людям, чомусь вчити їх</t>
  </si>
  <si>
    <t>Я вважаю себе відповідальною, чуйною, працьовитою</t>
  </si>
  <si>
    <t xml:space="preserve">Люблю працювати на результат,  розвиток та нові навички,  працювати з людьми цікаво,  але водночас важко.  Весела та оптимістично налаштована. </t>
  </si>
  <si>
    <t>Подобається фотографувати, співати, колись писала вірші</t>
  </si>
  <si>
    <t xml:space="preserve">Добрий. Відповідальний. Музика </t>
  </si>
  <si>
    <t>Люблю, коли все чітко викладене, по поличках, на своїх місцях. Люблю гуляти, пробувати щось нове</t>
  </si>
  <si>
    <t>Хобі вишивання</t>
  </si>
  <si>
    <t xml:space="preserve">Діти
Швидко
Активно
</t>
  </si>
  <si>
    <t xml:space="preserve">Активна, намагаюся знайти позитивні сторони і виходи з будь-яких ситуацій. Люблю подорожувати і знайомитись з новими культурами. А також багато гуляти на свіжому повітрі в теплу пору року </t>
  </si>
  <si>
    <t>Весела, активна, не зануда, відповідальна. Люблю психологію, літературу, музику</t>
  </si>
  <si>
    <t xml:space="preserve">Полюбляю коли моя праця достойно оплачується. Шукаю різні альтернативи заробітку. Надаю перевагу роботи за компʼютером, а не з людьми. </t>
  </si>
  <si>
    <t>відповідальний, люблю свою роботу</t>
  </si>
  <si>
    <t xml:space="preserve">Я багато років працюю в лабораторії і пов'язана з виробництвом харчових продуктів. </t>
  </si>
  <si>
    <t xml:space="preserve">Я дуже люблю спілкуватися, я відповідальна, люблю подорожувати. Не маю шкідливих звичок. Чесна, прямолінійна. </t>
  </si>
  <si>
    <t>Художник, бідний студент.</t>
  </si>
  <si>
    <t xml:space="preserve">я відповідальна і ставлюсь до роботи з повагою і інтересом. мені подобається водити автомобіль, читати книги, допомагати іншим людям. </t>
  </si>
  <si>
    <t>Я недавно уволилась с нелюбимой работы, решила посвятить себя домашнему очагу, а также начала вязать одежду, как для себя, так и на заказ</t>
  </si>
  <si>
    <t>Не люблю давати великі описи в питальниках
 Простіше просто клацати варіанти відповідей</t>
  </si>
  <si>
    <t>Нинішня війна усе змінила. І я ніколи вже не буду такою, як до війни.
Тобто зараз я шукаю себе і своє місце у цьому складному житті.</t>
  </si>
  <si>
    <t xml:space="preserve">Спорт,горы психология, машины,ИИ, презентации, цветоводство </t>
  </si>
  <si>
    <t>В данный момент я нахожусь в декретном отпуске но очень хочется работать в коллективе.В свободное время уделяю внимание опросам.</t>
  </si>
  <si>
    <t>Обожнюю гори, мрію купити будиночок з видом на чорногорський хребет, та зустрічати світанки з чашкою кави</t>
  </si>
  <si>
    <t>Мені 25. В декреті. За освітою вчитель, не працювала по професії, і не дуже хочу. Поки себе ще шукаю. Люблю спортивну гімнатистику, обожнюю дивитись фільми і вивчати щось нове</t>
  </si>
  <si>
    <t xml:space="preserve">Цілеспрямованість, наполегливість </t>
  </si>
  <si>
    <t xml:space="preserve">Просто чудова людина </t>
  </si>
  <si>
    <t xml:space="preserve">Я б описала себе як трохи закриту з одного боку, але в той же час відкриту для людей які мене цікавлять. Боюсь нового, в той же час прагну до нього. Дуже багато працюю, часто робою завдання після закінчення робочого дня. </t>
  </si>
  <si>
    <t>Виїхала з дому на інший кінець країни з маленьким сином. Роботи практично немає, люблю читати</t>
  </si>
  <si>
    <t xml:space="preserve">Спокійна, відповідальна, розумна, з почуттям гумору </t>
  </si>
  <si>
    <t>Не хочу надавати опис</t>
  </si>
  <si>
    <t>Я відкрита людина яка любить пробувати нове. В роботі прагну до цікавих завдань. Люблю читати книги і їсти смачну їжу</t>
  </si>
  <si>
    <t>I’m active person  O like to go to the theatre, to travel, to walk outside the city, to cook</t>
  </si>
  <si>
    <t>Переважно я відповідальна людина, але останнім часом на фоні погіршеного ментального стану мені важко тримати справи в такому стані, як раніше.
Мені подобається навчатися і шукати патерни і взаємозв'язки між різними явищами. Часто щоб засвоїти щось нове мені потрібно "прикласти" це до себе. 
В дитинстві я багато читала і зараз намагаюся повернутися до цієї звички, не тільки як до методу навчання, а й як гоббі.
Крім того мені подобається малювати фарбами, я цим займаюся з підліткового віку і зараз мені здається в мене вже виходить не погано.
Ще я трохи пишу художню прозу і поезію.
Я багато дивлюся фільми, через це в якийсь момент купила підписку на Нетфлікс. Мене радує що з'являється більше перекладів українською, хоча я й можу вже на цьому етапі дивитися англійською. 
Я сумую за своєю роботу і попереднім життям, але зараз вже поступово вибудовую певні аспекти назад.</t>
  </si>
  <si>
    <t xml:space="preserve">Звичайна домогосподарка, люблю тварин, подорожі. </t>
  </si>
  <si>
    <t>Добра і чуйна людина, що любить допомагати та пізнавати нове</t>
  </si>
  <si>
    <t xml:space="preserve">Відповідальність, чесність, позитивне відношення до життя. Займаюся тільки тими видами діяльності, які мені дійсно подобаються. Люблю записувати відео розважального характеру, придумувати цікаві сюжети для авторських мультфільмів, завжди стараюся навчатися чомусь новому. </t>
  </si>
  <si>
    <t>Уважна, відповідальна
Люблю читати, спілкуватись з різними людьми</t>
  </si>
  <si>
    <t>Молода та малоамбіціозна. Перелякана війною та бажаюча вдягнути рожеві окуляри, щоб найгіршою проблемою було безвідповідне кохання. Не зважаючи на втягнення в медицину, дуже люблю творчість, її різні прояви. Написання творів, малювання, створення діарам. Прослуховування музики - взагалі найкраще. Окрім того, допомга людям, як близьким так і незнайомим, бо негативізм це завжди легко.</t>
  </si>
  <si>
    <t xml:space="preserve">Я вирішила прийняти участь в опитуванні через цікавість! Такий варіант був відсутній. Головні складові мого життя: мій чоловік, йога та медитація. Щоденне піклування про коханого та про себе.   </t>
  </si>
  <si>
    <t>I’d say my personality is friendly, helpful, and curious. I enjoy assisting my clients and providing them with information and guidance about the markets, competitors, and target audience. During my leisure time, I usually read books and watch films.</t>
  </si>
  <si>
    <t>Я мама в декрете, уже три года в Польше не имею друзей спасает только музыка, Я пою когда мне тяжело или когда весело, люблю готовить и гулять парком и очень хочу в Украину</t>
  </si>
  <si>
    <t xml:space="preserve">люблю працювати та навчатися, нажаль зараз не можу </t>
  </si>
  <si>
    <t xml:space="preserve">Люблю дивитися фільми та серіали, займаюся малюванням але також часто пробую інші хоббі, з недавнього часу почала читати книги, хоч приділяю цьому небагато часу. Часто відкладаю все на потім, важко почати працювати якщо дедлайн ще далеко. Важко знайомитись та працювати з новими людьми. Ціную свій особистий простір. </t>
  </si>
  <si>
    <t>What’s the deal here, hacking my passwords?</t>
  </si>
  <si>
    <t xml:space="preserve">Якщо я щось роблю то доводжу справу до кінця. Бігло оцінюю свої можливості і коли я розумію що я зможу довести справу до кінця(достатньо знань, часу  та досвіду)то беруся за неї. </t>
  </si>
  <si>
    <t>Я комунікабельна,відповідальна ,стресостійка людина ,люблю спілкуватися з людьми .</t>
  </si>
  <si>
    <t xml:space="preserve">Я не дуже люблю про себе розповідати без необхідності </t>
  </si>
  <si>
    <t>Я працьовита, комунікабельна, пунктуальна. Завжди працюю на результат.</t>
  </si>
  <si>
    <t>Відповідальна, спостережлива. Полюбляю читати, та дізнаватись новому. Полюбляю спорт особливо займатись жіночим боксом. Завдяки роботі стала стресостійка</t>
  </si>
  <si>
    <t>Люблю працювати</t>
  </si>
  <si>
    <t>Закінчила педагогічний університет,але низька заробітна платня учителя-початківця не дає мені змогу працювати по професії. Я працюю в магазині , де мені з кожним днем все важче і важче знаходити компроміси з керівниками і покупцями,які похабно ставляться до цієї професії.одного дня я вирішила змінити ситуацію і пішла на курси манікюру. Але високий початковий капітал,який потрібно вкласти у цю сферу не дає мені змогу розвиватись в ній. Я хоч і отримую зп в розмірі 13 тис,але часто через проблеми зі здоров'ям я живу від зп до зп(((</t>
  </si>
  <si>
    <t>Моя особистість багатогранна і поєднує абсолютно протилежні речі. Я люблю себе, своє тіло, свою уяву і свій мозок 
Все працює мені на благо
Я борюся за справедливість так як я її бачу
Я різко реагую на прояви несправедливості і я граю на боці карми для тупих людей</t>
  </si>
  <si>
    <t>К</t>
  </si>
  <si>
    <t xml:space="preserve">Улюблених видів діяльності досить багато, в основному це активні види спорту, їзда на велосипеді, мотоциклі, прогулянки на свіжому повітрі, риболовля. Працюю онлайн, тому маю більше вільного часу на провадження з рідними людьми. </t>
  </si>
  <si>
    <t>Я постійно шукаю нове, цікавлюсь  історією та причинами процесів у суспільстві. В пошуках нових вражень і відчуттів</t>
  </si>
  <si>
    <t>За освітою педагог, але дуже люблю готувати, пекти торти, тістечка. Люблю дітей</t>
  </si>
  <si>
    <t>Мені 24 роки,маю коханого чоловіка та двох синочків. Навчалася на психолога. Працювала в Сільпо, наразі маю ФОП</t>
  </si>
  <si>
    <t xml:space="preserve">Не розумію, до сого це в опитуванні </t>
  </si>
  <si>
    <t xml:space="preserve">Люблю музику, прибирання, тварин і свою родину. </t>
  </si>
  <si>
    <t>Люблю поєктувати в комп'ютерних програмах деталі машин, складові машин, складові технічних пристроїв. цікавлюсь літературою</t>
  </si>
  <si>
    <t>Звичайна людина яка працює,живе в Україні та чекає на мир</t>
  </si>
  <si>
    <t>Я живу в Україні під час війни.це навчило мене жити сьогодні, тут і зараз.дуже полюбляю тваарин і всілякотїм допомогаю,я зооволонтер.
Мені дуже подобається моя основна робота в енергетичній компанії.</t>
  </si>
  <si>
    <t xml:space="preserve">Люблю діяльність, яка пов'язана з людьми. Не подобаються телефонні довгі розмови. Мрію про перемогу </t>
  </si>
  <si>
    <t>Творча людина , люблю домашні квіти, тваринок. Роблю гарні фото і візуал</t>
  </si>
  <si>
    <t>Добра, надійна, відповідальна</t>
  </si>
  <si>
    <t>Цікаво, як обробляються такі блоки відповідей. 
Мені багато цікаво, особливо історії про емоції, не люблю конфлікти, забагато думаю, честна, екстравертований інтроверт, зараз у психотерапії, не люблю працювати та робити щось з примусу, тактильна, люблю головоломки, обожнюю свого чоловіка та кота.</t>
  </si>
  <si>
    <t>Маса а декреті, основний час приділяю дитині, але маю багато натхнення на саморозвиток і роботу, зараз детально вивчаю як психологію життя з маленькою дитиною, так і проходжу професійні курси, готуючись до повернення на роботу</t>
  </si>
  <si>
    <t>Мама двоих деток, увлекаюсь приготовлением еды. Работала мастером маникюра педикюра. На данный момент провожу время дома с детьми.</t>
  </si>
  <si>
    <t>Подобається різноманіття, спорт, прогулянки, відвідування торгових центрів. Робота цікава та важлива для людей.</t>
  </si>
  <si>
    <t xml:space="preserve">Люблю автомобілі і все, що мене пов'язує з ними </t>
  </si>
  <si>
    <t>Я українець</t>
  </si>
  <si>
    <t xml:space="preserve">Розробник з позитивним мисленням </t>
  </si>
  <si>
    <t>Світ сходить з розуму, і, схоже, ми разом з ним.</t>
  </si>
  <si>
    <t>Я -різностороння та багатогранна людина, легка у спілкуванні, маю багато життєвих навичок, подобається вчитися, робити все своїми руками та будь які роботи пов'язані з квітами та землеволодіннями, роблю букети з квітів та солодощів, самоучка</t>
  </si>
  <si>
    <t>Дуже полюбляю готувати, огород, мандрувати. Головне в житті - сім‘я</t>
  </si>
  <si>
    <t>Я цілеспрямована,любопитна,працелюбна</t>
  </si>
  <si>
    <t>Життєрадісна, позитивна, цілеспрямована</t>
  </si>
  <si>
    <t>Я впевнена та рішуча особистість, відповідально ставлюсь до своїх обов'язків, люблю малювання та езотерику.</t>
  </si>
  <si>
    <t>Я зараз допомогаю у гуманітарному штабі.Мені це подобається, іноді буває що ні.Але я люблю бути корисною для людей і тварин , котрим потрібна допомога.Це мене трохи відволікає від поганих думок.</t>
  </si>
  <si>
    <t>Уважна, спокійна</t>
  </si>
  <si>
    <t>Відповідально відношусь до своєї роботи, віддаючи перевагу відпочинку на природі, люблю грати у футбол та дивитися цікаві фільми</t>
  </si>
  <si>
    <t>Я люблю працювати, мені майже вся робота підходить, я працювала менеджером в компанії електроніки, продавцем продовольчих і не продовольчих товарів, зараз освоюю заробіток в інтернеті бо не маю змоги ходити на роботу, через сімейні обставини і хвороби дітей</t>
  </si>
  <si>
    <t>Працюю в сфері нерухомості,  маю водійське посвідчення,  займаюся спортом</t>
  </si>
  <si>
    <t>Обожнюю підходити до роботи творчо. Маю двох діток, які змушують мене рухатися вперед, не сидіти на місці.</t>
  </si>
  <si>
    <t>Люблю музику, гуляти, спілкуватись</t>
  </si>
  <si>
    <t>Я сором'язлива людина. Люблю будь яку роботу робити на відмінно.</t>
  </si>
  <si>
    <t>Працюю у банківському секторі, паралельно здобуваю 2 магістратури. Мені подобається дивитися фільми-фантастику, подорожувати, але зазвичай я не маю на це часу</t>
  </si>
  <si>
    <t>Я відповідальна,дуже організована,пунктуальна.Можу одночасно вирішувати декілька питань.Дуже комунікабельна,легко знаходжу спільну мову з людьми і можу домовлятись і вирішувати конфлікти.</t>
  </si>
  <si>
    <t>Я,вважаю себе працелюбною і відповідальною людиною. Люблю готувати  і випікати,з радістю прибираю будинок і прасую білизну. Люблю порядок і чистоту. Обожнюю займатися з онуком)))</t>
  </si>
  <si>
    <t>Я старанно виконую свою роботу.</t>
  </si>
  <si>
    <t>Я доволі творча особистість, і дуже люблю пізнавати щось нове. В мене дуже багато суміжних із основною роботою хоббі - це і написання картин, і малювання на одязі. Часто забуваю про весь навколишній світ коли занурена в процес розботи й поглинута якимись супер цікавими проєктами. 
Поза тим, мистецтво як на мене - політичне, і кожна публічна думка висловлена моєю творчістю не якщо не транслює мою позицію, то має не протирічить їй.
Люблю комбінувати ілютрації з графічними роботами й дизайном, й анімувати якісь частинки. Деякі мої роботи інколи виглядають як повноцінні мультики, а леякі - як трохи рухомі колажі, і мені це дуже подобається
Ще люблю ходити своїм містом і спостерігати якісь дуже красиві речі, як то будівлі чи просто гарні люди.</t>
  </si>
  <si>
    <t>Норм</t>
  </si>
  <si>
    <t xml:space="preserve">Я комунікабельна, люблю навчатись чомусь новому, люблю і вмію слухати. Чим можу завжди допоможу, вперта, не люблю суперечок. </t>
  </si>
  <si>
    <t>Красунчик</t>
  </si>
  <si>
    <t>Хліб моє життя</t>
  </si>
  <si>
    <t xml:space="preserve"> Багато чим цікавлюсь, вивчаю заглиблено</t>
  </si>
  <si>
    <t>Живу не сдаюсь .Выживаю.</t>
  </si>
  <si>
    <t>Вважаю себе товариською, цікавою людиною. Дуже люблю читати книги, збираю власну бібліотеку, займаюсь спортом. Зараз навчаюсь в університеті, на канікулах заробляю у сфері обслуговування.</t>
  </si>
  <si>
    <t>Особистість ще формується. Наразі замало вхідних даних, аби мати можливість точно сказати який я. Мені подобаються комп'ютерні ігри й я, скоріш за все, частково від них залежний, але водночас встигаю навчатися на високому рівні. Наразі в мене пригнічений психологічний стан, апатія й можливо депресія, але я з цим нічого зробити не можу, тому продовжую торувати свій шлях далі.</t>
  </si>
  <si>
    <t>Люблю працювати з цікавими людьми, які вміють креативно мислити</t>
  </si>
  <si>
    <t xml:space="preserve">Люблю бути найкращим у роботі. Цікавлюсь історією. </t>
  </si>
  <si>
    <t xml:space="preserve">Люблю спорт,займався волейболом, футболом. </t>
  </si>
  <si>
    <t>Розумна, добра, відповідальна людина</t>
  </si>
  <si>
    <t xml:space="preserve">Швидко навчаюсь на любій роботі </t>
  </si>
  <si>
    <t>Я добра і честна українка.</t>
  </si>
  <si>
    <t>Люблю ручну роботу</t>
  </si>
  <si>
    <t xml:space="preserve">Я Олександра й мені 27. Люблю займатися діяльністю, яка приносить задоволення, але поєднуюю це з роботою, хоча й робота у мене така, яку обираю собі сама. Займаюсь літературою й іншими мистецтвами, зазвичай це складно монетизувати, тому було прийнято рішення створити бренд дизайнерських прикрас. Паралельно з цим працюю над дипломними роботами й курсовими. Мені дуже приносить задоволення, коли люди звертаються до мене й платять гроші, щоб я продовжувала навчатися. Тому у мене з десяток закінчених вищих освіт, що мене часто веселить. </t>
  </si>
  <si>
    <t>Люблю свою роботу,  дітей.
Люблю і поважаю свою країну</t>
  </si>
  <si>
    <t xml:space="preserve">Люблю квіти та готувати. </t>
  </si>
  <si>
    <t>Легко навчаюся, люблю дізнаватися щось нове. Комунікабельна, активна, працелюбна, старанна.</t>
  </si>
  <si>
    <t>Відповідальна, полюбляю театр, вишивку, фільми</t>
  </si>
  <si>
    <t xml:space="preserve">Люблю свою роботу, </t>
  </si>
  <si>
    <t>Творча, емоційна.</t>
  </si>
  <si>
    <t>Норм все норм</t>
  </si>
  <si>
    <t>Відповідальність,рішучість, бажання допомогти,люблю рослини та тварин</t>
  </si>
  <si>
    <t xml:space="preserve">Чесна порядна людина </t>
  </si>
  <si>
    <t>Люблю подорожувати,не пью,не курю, дарує друзям гарний настрій.</t>
  </si>
  <si>
    <t xml:space="preserve">Внимательный, с интересом отношусь к любым тестам и опросам </t>
  </si>
  <si>
    <t>Я характеризуюсь відповідальним ставлення до роботи. Спокійна,  врівноважена. Маю широке коло інтересів. В якості хобі та додаткового заробітку займаюсь репетиторством з математики. Також літом займаюсь разом зі своїм партнером бджолярством. Полюбляю постійно слухати  якісь розвиваючі програми, постійно намагаюсь дізнатись щось нове. Загалом описала би себе як непересічну особистість.</t>
  </si>
  <si>
    <t>Люблю свою роботу и себя</t>
  </si>
  <si>
    <t>Уважна, старанна, працюю на результат</t>
  </si>
  <si>
    <t>я не хочу давати особисту інформацію про себе</t>
  </si>
  <si>
    <t xml:space="preserve">Люблю побыть в одиночестве, посмотреть кино, почитать книгу или пройти онлайн обучение. Люблю рыбалку, собирать грибы, море, горы и иногда работать. Очень ответственный работник. </t>
  </si>
  <si>
    <t xml:space="preserve">Звичайний </t>
  </si>
  <si>
    <t>I’m responsible person. I like to communicate with people. I like my son and animals as well.</t>
  </si>
  <si>
    <t>Мені подобається магазин, яким я займаюсь, проте торгівля не зовсім моє призначення. Скоріш за все я зміню сферу діяльності, коли моя дитина стане старшою.</t>
  </si>
  <si>
    <t>Цікавлюся різними сферами життя,займаюся танцями та волонтерством. Люблю роботу, яку можна робити руками. Комунікабельна.</t>
  </si>
  <si>
    <t>Спортивний, відповідальний, амбіційний</t>
  </si>
  <si>
    <t>есть свое собственное мнение, что неясно - проверяю, а не доверяю, за здоровый образ жизни и здоровый подход к Земле, жить по совести, йога, работа с внутренним "я"</t>
  </si>
  <si>
    <t>Я впевнена в собі, спортивна, та люблю мандрувати.</t>
  </si>
  <si>
    <t>Лінива, але відповідальна, швидкообучаєма</t>
  </si>
  <si>
    <t>Займаюсь розвитком дитини, саморозвитком, читаю книжки та намагаюсь сортувати сміття</t>
  </si>
  <si>
    <t>Комунікабельна, цілеспрямована людина. Люблю читати книжки та проводити час з друзями. Займаюсь вихованням дітей та саморозвитком</t>
  </si>
  <si>
    <t>Окрім фрілансу, я ще волонтерю. Проводжу події для своєї спільноти, внутрішньопереміщених осіб та жінок, що втратили домівку. Допомагаю усіма можливими способами притулкам із тваринами.
Я інтровертка. Люблю вирощувати різні кактуси й сукуленти. Є декілька тварин. Люблю книжки та архітектуру.</t>
  </si>
  <si>
    <t>Я мама і бабуся ))) відповідальна ,працьовита .люблю свою роботу бухгалтера .</t>
  </si>
  <si>
    <t>Займатися бісером</t>
  </si>
  <si>
    <t xml:space="preserve">Дуже люблю готувати,вирощувати квіти.Обожнюю свою роботу </t>
  </si>
  <si>
    <t>Аналітичний склад розуму. Відповідально ставлюсь до роботи.</t>
  </si>
  <si>
    <t xml:space="preserve">Я людина мислення, люблю читати книги та малювати. Люблю поринати в себе та обмірковувати ті чи інші ситуації. Я пунктуальна, старанно та відповідально відношуся до роботи. Намагаюся виконати роботу на найвищому рівні </t>
  </si>
  <si>
    <t xml:space="preserve">Я інтроаерт але дуже полюбляю шумні компанії. Мене дуже важко скривдити, можу відстояти свої кордони. Полюбляю читати книги, та слухати музику. Не погано готую </t>
  </si>
  <si>
    <t xml:space="preserve">Я людина, яка має інвалідність, пожиттєво, ураження, опорно-рухового апарату. Хотілося би змін в майбутньому для людей </t>
  </si>
  <si>
    <t>Я дуже творча людина . Із-за тяжкого фінансового стану,шукаю можливості заробляти усюди. Буду рада допомогти</t>
  </si>
  <si>
    <t>Люблю свою роботу, подорожувати та читати</t>
  </si>
  <si>
    <t xml:space="preserve">Я цілеспрямована та відповідальна, охацна та доброзичлива. У вільний час люблю слухати музику чи зайнятися творчістю. Моє хобі волейбол </t>
  </si>
  <si>
    <t>Добрый, отзывчивый человек с творческим мышлением</t>
  </si>
  <si>
    <t>Люблю читати, грати у шахи та сайклінг. Не люблю сонячну погоду, голосні звуки та павуків. Мені подобається вирішувати логічні та математичні задачі, вчити мови. Не люблю грати у мобільні ігри, бо відчуваю провину. В мене є кішка. У майбутньому сподіваюся стати веб-розробницею.</t>
  </si>
  <si>
    <t>Клмунікабельна сучасна але  штилі</t>
  </si>
  <si>
    <t xml:space="preserve">Мне нравится работать в інтернеті , та робити завдання. Я приділяю мінімум по 12 годин  на тренування у тренажерному залі. </t>
  </si>
  <si>
    <t>Гглббжж олдд лджж олд</t>
  </si>
  <si>
    <t xml:space="preserve">Відповідальна , уважна </t>
  </si>
  <si>
    <t xml:space="preserve">Працьовита, відповідальна та різноманітна у житті </t>
  </si>
  <si>
    <t>Я творча людина з цілями і планами на майбутнє,але до роботи ставлюсь,як до частини свого життя і мотивацію постійно розвиватись.Вільний час я проводжу з друзями на свіжому повітрі,або у закладах де є можливість урізноманітнити своє життя</t>
  </si>
  <si>
    <t xml:space="preserve">Завжди намагаюсь робити так, щоб люди хотіли щоб саме я виконував цю роботу </t>
  </si>
  <si>
    <t>ставлення до навчання нормальне</t>
  </si>
  <si>
    <t>Відповідальна,наполеглива, працьовита</t>
  </si>
  <si>
    <t>Креативний відповідальний невротик. Вмію дружити, любити, зберігати секрети, багато слухати та не дуже багато розмовляти))</t>
  </si>
  <si>
    <t xml:space="preserve">Пунктуальність, педантичнісь, відповідальність. Люблю шити, в'язати, читати, готувати </t>
  </si>
  <si>
    <t>Мої улюблені види діяльності відносяться до активних. В цілому я активна людина.</t>
  </si>
  <si>
    <t xml:space="preserve">Відповідальна, відкрита до спілкування та навчання. Люблю спілкування з людьми,  моя робота надає таку можливість. люблю подорожі, Карпати, проводити вільний час з близькими людьми </t>
  </si>
  <si>
    <t>Я вважаю що це повинни робити інші люди ,як можна самостійно себе оцінити,це предвзята буде оцінка</t>
  </si>
  <si>
    <t xml:space="preserve">Активна, цілеспрямована, трудолюбива. Люблю свою роботу і завжди відповідально відношусь до роботи </t>
  </si>
  <si>
    <t xml:space="preserve">Дуже відповідально і дотошна до деталей </t>
  </si>
  <si>
    <t>Я комунікабельна, зосереджена, вмію працювати в команді, з повагою ставлюсь до колег та керівництва.</t>
  </si>
  <si>
    <t>Життєрадісна,люблю читати, постійно займаюся саморозвитком.</t>
  </si>
  <si>
    <t xml:space="preserve">Подорожі </t>
  </si>
  <si>
    <t>Уважна, цілеспрямована, пунктуальна</t>
  </si>
  <si>
    <t>Організована, люблю правила і дедлайни. Обожнюю проводити аналіз. Люблю художні книги і кімнатні рослини, прогулянки містом</t>
  </si>
  <si>
    <t xml:space="preserve">Я щира ,відкрита людина </t>
  </si>
  <si>
    <t xml:space="preserve">Я меланхолія, навчаюсь в університеті, люблю придумувати різні завдання для студентів </t>
  </si>
  <si>
    <t>уважна, цілеспрямована, довожу все до кінця</t>
  </si>
  <si>
    <t>Улюблений вид діяльності це дизайн, не зважаючи на мій вік я готовий розвивати цю сферу, і впливати на майбутнє</t>
  </si>
  <si>
    <t>Інтроверт, люблю своє життя, намагаюся приносити користь світу, не люблю відповідати на питання у текстовому форматі 
Вважаю що русня - терористи, яких необхідно зупинити</t>
  </si>
  <si>
    <t>Люблю життя</t>
  </si>
  <si>
    <t>Прагну бути працелюбним</t>
  </si>
  <si>
    <t xml:space="preserve">Участь в опитуваннях для мене є якісною можливістю вплинути на своє завтра. Намагаюсь завжди залишати фідбек там де це можливо і є затребуваним.
Політика, історія, вивчення мов, аналіз впливу соцмереж на маси. </t>
  </si>
  <si>
    <t xml:space="preserve">Я очень ответственна и трудолюбива,комуникабельна </t>
  </si>
  <si>
    <t>Спокійна, врівноважена, відкрита для нових ідей. Полюбляю готувати та займатись садівництвом на ділянці. Відповідальна до роботи.</t>
  </si>
  <si>
    <t>Люблю читати і подорожувати, смачно поїсти, спілкування, дізнаватись щось нове</t>
  </si>
  <si>
    <t xml:space="preserve">Відповідальна, цілеспрямована, вмотивована, завжди прагну розвитку, постійно навчаюсь новому </t>
  </si>
  <si>
    <t xml:space="preserve">подобається як творча, так і аналітична робота, що допомагає адаптуватися до будь-яких задач, вільний час приділяю захопленням, серед яких іллюстрування, відео ігри, література, різноманітне рукоділля. </t>
  </si>
  <si>
    <t>Люблю і проповідую повагу та любов. Стараюсь бути щирим і не тримати на людей зла, навіть у нашому жорстокому світі. Люблю бітлів :)</t>
  </si>
  <si>
    <t>Відповідальна, толерантна, комунікабельна</t>
  </si>
  <si>
    <t xml:space="preserve">Не маю бажання давати собі оцінку, принаймні для незнайомих людей, з цього можна зробити висновок,що я особа закрита </t>
  </si>
  <si>
    <t>Я весела та цікава. Мені подобається знімати фото та відео контент</t>
  </si>
  <si>
    <t>Відповідальна, не конфліктна, стараюсь максимально виконувати завдання. Не люблю перероблювати, тому роблю з першого разу. На роботі треба працювати.</t>
  </si>
  <si>
    <t>Люблю працювати з дітьми. Проводити разом час не тільки у школі, а й подорожувати рідною країною</t>
  </si>
  <si>
    <t xml:space="preserve">Мені 51 рік. Маю свій бізнет. Мені дуже подобається в ньому працювати та спілкуватись з клієнтами. </t>
  </si>
  <si>
    <t>Я вважаю себе уважним та завжди ставлюся до будь-якої задачі з серйозністю. В повсякденному житті я дуже спокійний та урівноважений. В стресових ситуаціях я завжди тримаю "холодний розум" та є довлі стресостійким. Дуже прагну розвитку україномовного інфопростору, тому веду ігровий ютуб канал.</t>
  </si>
  <si>
    <t>Цілеспрямована, трудолюбива. Бухгалтер</t>
  </si>
  <si>
    <t>Емоційна та наполеглива.</t>
  </si>
  <si>
    <t>Внимание, усидчивость, поиск информации, чтение</t>
  </si>
  <si>
    <t xml:space="preserve">Живу і працюю, подобається подорожувати </t>
  </si>
  <si>
    <t>Люблю себе і свою діяльність</t>
  </si>
  <si>
    <t>Багато часу приділяю дітям, люблю з молодшою донькою робити уроки. Люблю гуляти пішки</t>
  </si>
  <si>
    <t xml:space="preserve">В мене є вільний час, тому хочу долучитися до опитувань, це мене зацікавило. Люблю пізнавати щось нове для себе. </t>
  </si>
  <si>
    <t xml:space="preserve">Цікавить моделювання </t>
  </si>
  <si>
    <t>Вважаю себе цікавою, творчою особистістю, яка завжди відповідально ставиться до роботи, з радістю обслуговувала і спілкувалась з клієнтами. Зараз, під час декрету, хочу розібратись і спробувати себе трохи в іншій сфері, роботі онлайн, де є можливість і реалізувати себе і підзаробити! Дякую за увагу))</t>
  </si>
  <si>
    <t>Фахівець</t>
  </si>
  <si>
    <t>Мене звуть Діана, я в пошуках роботи, швидко навчаюсь чомусь новому, люблю працювати</t>
  </si>
  <si>
    <t>Добра, відповідальна</t>
  </si>
  <si>
    <t xml:space="preserve">Я люблю активне життя, все що пов'язано з рухом. Люблю навчатись і передавати свої знання іншим. А ще люблю сонячну погоду і хочу щоб вся русня зникла з нашої території) </t>
  </si>
  <si>
    <t>Интроверт</t>
  </si>
  <si>
    <t xml:space="preserve">Людина, яка за будь-який цікавий двіж. Люблю малювати та грати в ігри, цікавить кінний спорт. </t>
  </si>
  <si>
    <t>Жінка похилого віку , дуже працьовита, багато читаю , граю в шахи, цікавлюсь новими технологіями.</t>
  </si>
  <si>
    <t>Я люблю свою роботу, люблю коли люди йдуть від мене задоволені і знов повертаються до мене</t>
  </si>
  <si>
    <t xml:space="preserve">Я не люблю сидіти по декілька годин на одному місці і шукала роботу з гибким графіком </t>
  </si>
  <si>
    <t>Я відповідально ставлюсь до роботи. У вільний час люблю: читати , малювати, подорожувати, слухати музику.</t>
  </si>
  <si>
    <t xml:space="preserve">Відповідальна, чесна, пунктуальна. Люблю мистецтво, займаюсь хенд-мейдом, малюванням. Люблю спорт - йога, гірські лижі. </t>
  </si>
  <si>
    <t>Я не люблю описувати себе в опитуваннях)</t>
  </si>
  <si>
    <t>Я практичний психолог і люблю проходити опитування.</t>
  </si>
  <si>
    <t>Люблю дітей, тварин, особливо собак</t>
  </si>
  <si>
    <t>Я живу в Україні, працюю в лікарні</t>
  </si>
  <si>
    <t>Відповідальне ставлення до будь-якої роботи, що виконую. Комунікація з громадянами, надання допомоги особам, що її потребують.</t>
  </si>
  <si>
    <t>Я дуже полюбляю свою родину та самовдосконалення і псіхологію</t>
  </si>
  <si>
    <t xml:space="preserve">Завжди намагаюсь в першу чергу працювати згідно з пріоритетами, тому вистачає часу і на роботу і на сім'ю. Улюблений варіант відпочинку це подорожі та їх планування (чим складніше маршрут тим цікавіше). </t>
  </si>
  <si>
    <t>Я дуже творча і вразлива особистість. В мене нейровідмінна дитина і сенс мого життя полягає у вихованні сина</t>
  </si>
  <si>
    <t>Люблю людей, люблю робити людям приємно, люблю коли люди посміхаються</t>
  </si>
  <si>
    <t xml:space="preserve">Дуже прискіпливо ставлення до виконання службових обов'язків </t>
  </si>
  <si>
    <t xml:space="preserve">Мало часу є на це, вибачте </t>
  </si>
  <si>
    <t>Студентка, паралельно працюю, цікавлюсь також астрологією</t>
  </si>
  <si>
    <t>На даний момент  мама в декреті, яка вже скиглить за роботою!</t>
  </si>
  <si>
    <t>Мені подобається те чим я займаюся</t>
  </si>
  <si>
    <t>Нічого я не буду казати про себе</t>
  </si>
  <si>
    <t>Мені подобається моя робота, малювання, квіти і коти)</t>
  </si>
  <si>
    <t>Занимаюсь искусством, академическим рисунком, цифровой иллюстрацией. Практикую йогу. Люблюактивный отдых и культурное развитие, интересуюсь литературой, кино, театром. Помогаю животным</t>
  </si>
  <si>
    <t>Весела,добра, сором'язлива, невпевнена в собі.Люблю готувати, проводити літо в селі.Хочу побороти свою невпевненість та поправити своє здоров'я,яке із-за війни дало збій.Вмію трішки в'язати,люблю малювати картини по номерам.</t>
  </si>
  <si>
    <t>дуже люблю свою сімю, не люблю готувати дома, люблю відпочивати з родиною, друзями</t>
  </si>
  <si>
    <t xml:space="preserve">Мріяла здобути вищу освіту і я її отримала. Мріяла бути педагогом і я пропрацювала викладачем в коледжі 35 років. Мріяла про освіту та гарні посади своїх синів і ми цього досягли. Я мрію на пенсії знайти підробіток і надіюся що Вам сервіс мені в цьому допоможе. Тому що у  мене все виходить як мрію. </t>
  </si>
  <si>
    <t>Я звичайна людина, проживаю в Україні, навчаюся в Харкові на вихователя. Мрію переїхати у велике місто та працювати в бʼюті сфері</t>
  </si>
  <si>
    <t>Люблю кулінарити і займається хенд мей</t>
  </si>
  <si>
    <t>Я дуже проста в спілкуванні, можу знайти будь-яку мову з людьми, щира та відверта. Відповідальна. До роботи відношусь також відповідально, але в залежності від мого стану самопочуття. Улюблені види діяльності: музика, малювання. Це основні, але мені ще подобається пробувати щось трішки нового кожен раз.</t>
  </si>
  <si>
    <t xml:space="preserve">Я швидко вчусь , подобається спілкуватись , позитивна </t>
  </si>
  <si>
    <t>Мене звати Ірина, захоплююсь вивченням мов, програмуванням та аніме</t>
  </si>
  <si>
    <t>Освіта зооінженера, останні 4 роки працював на заводі оператором токарного станка з чпк. Люблю свою сім'ю, комп'ютерні ігри та спорт. Ненавиджу русню.</t>
  </si>
  <si>
    <t xml:space="preserve">Я вважаю себе чудовою особистістю, навчаюся в університеті, стараюсь заробляти гроші </t>
  </si>
  <si>
    <t xml:space="preserve">дуже комунікативна, вільно знайомлюсь та спілкуюсь с людьми, також подобається проводити активно час </t>
  </si>
  <si>
    <t>Полюбляю створювати щось власноруч.</t>
  </si>
  <si>
    <t>Цілеспрямована, добра, ввічлива, швидко знаходжу спільну мову</t>
  </si>
  <si>
    <t>Цікавість</t>
  </si>
  <si>
    <t xml:space="preserve">Я дуже відповідальна і працелюбна. Мені дуже подобалась моя робота і виконувала її бездоганно. Також серед видів діяльності є випічка хлібу та хлібопекарських виробів . Зараз без роботи , через російську агресію . Працювала у прифронтовому місті </t>
  </si>
  <si>
    <t>Люблю працювати на природі, працелюбна</t>
  </si>
  <si>
    <t xml:space="preserve">Відповідальна,всі справи доводжу до кінця </t>
  </si>
  <si>
    <t>особистість відсутня</t>
  </si>
  <si>
    <t>Не розумію якого роду деталі про мою особистість мають вас зацікавити. Занадто розмите питання на яке неможливо надати конкретну відповідь.</t>
  </si>
  <si>
    <t>Активна людина. Люблю свою сім'ю,  виховувати дітей, займатись ними. Люблю удосконалювати в професійній сфері,  дізнаватися щось нове</t>
  </si>
  <si>
    <t>Обожнюю читати. Іноді дивлюся дворами по планшету.
Часто заходжу в телеграм.</t>
  </si>
  <si>
    <t>Спокійна, весела, легка на підйом, не люблю коли мої плани порушуються. Робота- це не зовсім те чим би я хотіла займатись але цікаво. Люблю займатись спортом та придумувати щось цікаве та організовувати</t>
  </si>
  <si>
    <t xml:space="preserve">Люблю
Читати книги 
Спектакли 
Театрі люблю </t>
  </si>
  <si>
    <t>Економіка, фінанси, вишивка, садівництво та квіткарництво</t>
  </si>
  <si>
    <t>Мені подобається навчатися та вивчати щось нове,та свою спеціальність. В вільний час люблю прогулюватися свіжим повітрям. Інших хоббі немає,бо концентрація на навчанні.</t>
  </si>
  <si>
    <t>Людина з активною життєвою позицією. Еспатична та романтична натура. Підтримую здоровий спосіб життя та спорт, цікавлюсь психологією. Люблю співати та котів. Вірю в те, що добро, щирість та мистецтво- найкращі рушійні сили життя♡</t>
  </si>
  <si>
    <t>Творча людина,відповідальна,врівноважена,люблю людей,люблю робити подарунки,перфекціонізм присутній,але  заважає.
Люблю кімнатні рослини,але вони в мене не живуть довго,але я не здаюсь!</t>
  </si>
  <si>
    <t>Інтроверт з екстравертним ухилом. Працюю кухарем. Люблю творчість. Подобається фотографія та косметика</t>
  </si>
  <si>
    <t>Люблю працювати і заробляти гроші</t>
  </si>
  <si>
    <t xml:space="preserve">Я мама в дискретній відпусці, але це мені не заважає, займатися своїм видом діяльності, а саме це вирощування квітів , сад , огород
</t>
  </si>
  <si>
    <t>а</t>
  </si>
  <si>
    <t>На даний момент трішки не вистачає часу щоб займатись чимось крім дитини. Але хочеться ще і трішки разом підзаробити.</t>
  </si>
  <si>
    <t>життєрадісна, люблю подорожувати, аналітичний склад ума, але останнім часом важко переносити все те, що діється навколо</t>
  </si>
  <si>
    <t>За типом темпераменту я флегматик. Люблю малювати і читати, переглядати фільми, здійснювати покупки. Також хочу знайти прибуткову роботу</t>
  </si>
  <si>
    <t>Люблю свою роботу,люблю живе спілкування з людьми. Але на даний момент я  у декретній відпустці і приділяю весь свій час малечі</t>
  </si>
  <si>
    <t xml:space="preserve">Життєрадісна, люблю отримувати задоволення від життя та роботи </t>
  </si>
  <si>
    <t>Я дуже сором'язлива людина. Не люблю знайомитись з новими людьми. Мені комфортно із самою собою. Я відповідальна і пунктуально. Не люблю, коли мене чекають, краще буду чекати сама.</t>
  </si>
  <si>
    <t xml:space="preserve">Я людина відкрита, комунікативна, більше сміюся як плачу,маю бажання допомогти людям,науці,захоплююся легендами, розвитком цивілізації і людини </t>
  </si>
  <si>
    <t>Поєдную роботу з навчанням, тому наразі маю мало часу на себе. Але рік тому, коли ще не працювала, була волонтером YMCA Боярка, допомагала біженцям та військовим</t>
  </si>
  <si>
    <t xml:space="preserve">Харізматичний. Сильний. Впевнений. </t>
  </si>
  <si>
    <t xml:space="preserve">Розкутий,сексуальна,творча людина </t>
  </si>
  <si>
    <t xml:space="preserve">Дуже відповідальна, подобається працювати з людьми. За справедливість. Завжди прийду на допомогу. Завжди уважна з підрахунками . Люблю працювати як на будівельному 
майданчику, так і з паперами. </t>
  </si>
  <si>
    <t>Гарна, добра людина. Виконую свої обовʼязки добре.</t>
  </si>
  <si>
    <t>Я цілеспрямована людина, пунктуальна, на всі запитання люблю відповідати чесно.</t>
  </si>
  <si>
    <t>Дякую, не хочу ділитися особистими деталями</t>
  </si>
  <si>
    <t>Цілеспрямована, пунктуальна, дуже люблю тварин та допомагаю їм, люблю займатися спортом та подорожувати.</t>
  </si>
  <si>
    <t xml:space="preserve">Відповідальна, стримана 
Піші прогулянки або мандри на авто в пошуках цікавих місць </t>
  </si>
  <si>
    <t xml:space="preserve">Відповідальний. </t>
  </si>
  <si>
    <t>Вважаю себе всебічно розвиненою людиною. Намагаюсь розвиватись у різних напрямках і вивчати щось нове.</t>
  </si>
  <si>
    <t>Целеустремлённая, ответственность в работе, люблю командовать)</t>
  </si>
  <si>
    <t>Старанна якщо робота справедливо оплачена і цінна</t>
  </si>
  <si>
    <t>Домогосподарка, люблю займатися хатніми справами</t>
  </si>
  <si>
    <t>На роботі приношу користь людям, але не собі. Розумію що працюю за їжу. І це дуже сумно.  Люблю слухати музику, читати книжки. Люблю море, плавати , рибалити, кататися на човні. Люблю прогулянки та екскурсії містом. Люблю танцювати та спорт але нажаль зараз не маю ні грошей ні часу на це.</t>
  </si>
  <si>
    <t>Я маю магазин дитячих товарів,заробляю онлайн в Інтернеті.Та хочу стати цифровим психологом</t>
  </si>
  <si>
    <t xml:space="preserve">Я мама чотирьох дітей. І цим мабуть все сказано </t>
  </si>
  <si>
    <t xml:space="preserve">Мені подобається фріланс. </t>
  </si>
  <si>
    <t>Серйозна, ввічлива, швидко навчаюсь, відповідальна, наполеглива, працьовита, уважна</t>
  </si>
  <si>
    <t>це конфедкнціально</t>
  </si>
  <si>
    <t>Моя робота це моє хобі. Подобається ремонтувати мототехніки і це приносить дохід.</t>
  </si>
  <si>
    <t xml:space="preserve">Мама двох дітей. Люблю пізнавати і пробувати щось нове: дегустувати, випробувати; читати; дивитися фільми на вихідних; виїжджати на відпочинок на природу </t>
  </si>
  <si>
    <t>Я відповідальна та пунктуальна, старанно виконую роботу; перфекціоніст, який боїться помилок
Улюблені види діяльності-вивчення нового, спроби себе у новому, завершення довгих проектів, закриття угод</t>
  </si>
  <si>
    <t xml:space="preserve">Не цураюсь будь якої роботи, головне заробити гроші </t>
  </si>
  <si>
    <t>Вже надоїло</t>
  </si>
  <si>
    <t>Я молода цілеспрямована дівчина, яка має цілі та план їхніх досягнень.</t>
  </si>
  <si>
    <t>люблю бухгалтерию</t>
  </si>
  <si>
    <t xml:space="preserve">Люблю різноманітність і маю цікавість до усього. Відповідальна, пунктуальна. </t>
  </si>
  <si>
    <t>Чуйна, життєрадісна. До роботи ставлюся з відповідальністю. Улюбленим видом діяльності є мистецтво.</t>
  </si>
  <si>
    <t>Я инвалид второй группы какие тут вопросы</t>
  </si>
  <si>
    <t>Відповідальність, чесність, поряднісь</t>
  </si>
  <si>
    <t>Я дівчина з села- впевнена, амбіційна, працьовита.</t>
  </si>
  <si>
    <t xml:space="preserve">Досить закомплексована і егоїстична. Вірю в ефект бумеранга. Думаю, що досить відповідальна щодо роботи. Все-таки приготування кави мені подобається </t>
  </si>
  <si>
    <t xml:space="preserve">Люблю готовить. </t>
  </si>
  <si>
    <t xml:space="preserve">Відповідальна, товариська, толерантна, вихована. До роботи ставлюся серйозно. </t>
  </si>
  <si>
    <t>Врівноважений та витривалий чоловік. Полюбляю спорт.</t>
  </si>
  <si>
    <t>Не дивлячись на ситуацію в країні, хочу жити сьогодні і зараз, знаходити позитивні моменти, задовільняти свої бажання. Займаюсь вихованням своєї донечки, тому поки працювати не можу, але планую підробляти на фрілансі. До декрету працювала бухгалтером. Займаюсь степ аеробікою і пілатесом, намагаюсь вести здоровий спосіб життя.</t>
  </si>
  <si>
    <t>Намагаюся жити а умовах війни</t>
  </si>
  <si>
    <t>Людина,яка вірить у добро, намагається підтримати близьких у тяжкому стані війни навкруги та чекає перемоги,наближаючи її вміст своїми справами</t>
  </si>
  <si>
    <t>Інтроверт, раціональний тип, стратегічне мислення, плануючий. Ставлення до роботи - виникнення в усі деталі та можливість самостійного планування режиму діяльності. Хобі - стратегічні ігри, ребуси, кросворди, спортивні змагання.</t>
  </si>
  <si>
    <t>Люблю вірші, музику, квіти</t>
  </si>
  <si>
    <t>Зараз всю себе я присвячую сім'ї і вперше чергу дітям, особливо немовлятку</t>
  </si>
  <si>
    <t>Цілеспрямована, відповідальна, оптимістична, рішуча, люблю вивчати нове, цікавлюсь психологією та криптовалютою. Люблю проводити час із родиною. Люблю свого сина.</t>
  </si>
  <si>
    <t>Диванний клоун</t>
  </si>
  <si>
    <t>Позитивно налаштована до оточення, радію кожній дрібниці. Задоволена роботою, кожного дня я випікаю різні види хліба, подобається бачити готовий результат своєї прці</t>
  </si>
  <si>
    <t>Я працюю тестувальником додатків тому я уважна до деталей,  прискіплива, відповідальна і терпляча. Також я спокійна і посидюча. Цікавлюсь наукою та інформаційними технооогіями, вивчаю мови</t>
  </si>
  <si>
    <t>Я кар'єрист, люблю працювати і в той час відпочивати. Я педант-люблю чіткість до дрібниць. Маю вищу освіту до якої йшла 9 років. Позитивна людина яка мислить тверезо та обожнює море(воду). Книги моя слабкість-маю хорошу бібліотеку котру збирала самостійно. Обожнюю парки і тихий відпочинок та шопінг. Також я борець за справедливість</t>
  </si>
  <si>
    <t xml:space="preserve">Я сімейна людина , а також люблю свою країну </t>
  </si>
  <si>
    <t>Пенсіонер,люблю ліс ,збирати ягоди</t>
  </si>
  <si>
    <t xml:space="preserve">Комунікативна, прониклива, вегетаріанка, люблю досліджувати, аналізувати, пробувати нове ( особливо фрукти), люблю вишукувати і відкривати невідомі раніше речі. Шукаю нову творчу роботу. Надаю перевагу українським натуральним речам, косметиці.Цікавить психологія, трохи політика, книги, фільми, природа.
</t>
  </si>
  <si>
    <t xml:space="preserve">Я творча людина, яка шукає себе. Люблю книги і літературу.  Хочу, щоб закінчилася війна і мій коханий повернувся з фронту додому. </t>
  </si>
  <si>
    <t>Я добрий та відзивчивий, відповідально ставлюсь до роботи, тим паче коли хочу заробить. Працю в сфері обслуговування але не проти змінити це.</t>
  </si>
  <si>
    <t xml:space="preserve">Активна, легко вчуся і прагну досягати нового. Легко сприймаю нові знайомства, завжди відкрита до людей. Мрію досягнути хорошого заробітку. </t>
  </si>
  <si>
    <t>Я креативна, самодостатня молода жінка, люблю подорожувати. Моя професія допомагає побачити багато країн. Я несу людям красу.</t>
  </si>
  <si>
    <t>Дуже відповідальна, комунікабельна, рішуча</t>
  </si>
  <si>
    <t>Я весела, активна, в'яжу та вишиваю</t>
  </si>
  <si>
    <t>Гарно готую. Люблю вишивати та читати. Можу бути агресивною, імпульсивною, вимогливою до оточуючих, іноді дивлюся порно</t>
  </si>
  <si>
    <t xml:space="preserve">Люблю свою родину і отримую задоволення від роботи. Маю небагато друзів. Люблю читати і відпочивати на природі </t>
  </si>
  <si>
    <t xml:space="preserve">Інтроверт </t>
  </si>
  <si>
    <t>Я відповідальна, ерудована, ввічлива і доброзичлива людина.</t>
  </si>
  <si>
    <t xml:space="preserve">Відповідальний, гнучкий, раціональний, педантичний.
Різносторонній
Патріот України  </t>
  </si>
  <si>
    <t>Відповідально підходжу до своєї роботи. Подобається працювати з учнями</t>
  </si>
  <si>
    <t>Я чесна, добра та пунктуальна особистість, до роботи ставлюся відповідально, творча, полюбляю вірші та музику</t>
  </si>
  <si>
    <t xml:space="preserve">Дисциплінована, енергійна, уважна </t>
  </si>
  <si>
    <t>В нынешнее время депрессивно-тревожная</t>
  </si>
  <si>
    <t>Щаслива самореалізована жінка у розквіті сил 🥰</t>
  </si>
  <si>
    <t xml:space="preserve">Хочу спробувати щось нове, </t>
  </si>
  <si>
    <t>чфчгф</t>
  </si>
  <si>
    <t>В свої роки все ще шукаю себе. Мрію про стальні нерви, вміння збирати себе до купи та не боятися рішуче діяти. Самостійно вдома вчуся шити жіночі сумочки але моя швейна машина не дуже мені в цьому сприяє,слабенька ( мрію та збираю на промислову.</t>
  </si>
  <si>
    <t>Люблю працювати,  відповідальна</t>
  </si>
  <si>
    <t xml:space="preserve">Ничего интересного </t>
  </si>
  <si>
    <t xml:space="preserve">Люблю мистецтво, танці, читати книги й активний відпочинок </t>
  </si>
  <si>
    <t>Надійна, оптимістична, порядна, люблю спілкування з людьми.</t>
  </si>
  <si>
    <t>Я ответственная, эмоциональная. Нравится работа барменом, в свободное время увлекаюсь рисованием картин по номерам, люблю прогулки на свежем воздухе.</t>
  </si>
  <si>
    <t>Дуже люблю допомогати людям вирішували їх проблеми.
Люблю спілкування з людьми. У вільний час займаюсь фотографією.
То катанням на велосепедах.</t>
  </si>
  <si>
    <t>Я высокая темноволосая,люблю свою работу,в свободное время люблю читать книги</t>
  </si>
  <si>
    <t>Я дуже відповідальна</t>
  </si>
  <si>
    <t xml:space="preserve">Я проста сільська жіночка. Люблю займатися сільським господарством. </t>
  </si>
  <si>
    <t xml:space="preserve">Талановита, працьовита, з великою жагою до життя та любов'ю до своєї країни </t>
  </si>
  <si>
    <t>Цікавлюся шопінгом, полюбляю аніме</t>
  </si>
  <si>
    <t xml:space="preserve">Дуже відповідальна людина </t>
  </si>
  <si>
    <t>Є домашні тварини. 
Відпочинок на природі.
Садівництво.</t>
  </si>
  <si>
    <t xml:space="preserve">Я дуже творча людина, маю багато хоббі. В роботі відповідальна, та віддаю всю себе. Людина настрою. Відкрита та не закомплексована. </t>
  </si>
  <si>
    <t>Гарного дня вам</t>
  </si>
  <si>
    <t>Я енергійна, цілеспрямована молода мама. Материнство забирає багато часу, але я знаходжу можливості приділити час і собі.</t>
  </si>
  <si>
    <t xml:space="preserve">Відповідальна та активна особа. Не боюся будь якої проблеми чи роботи. Шукаю спосіб реалізації себе онлайн. Люблю пробувати нове. </t>
  </si>
  <si>
    <t xml:space="preserve">Я сильна, красива, досвідчена. Профі. </t>
  </si>
  <si>
    <t>Полюбляю вишивати, співати, працювати в саду, займатися тваринами</t>
  </si>
  <si>
    <t xml:space="preserve">Я відповідальна і працьовита </t>
  </si>
  <si>
    <t xml:space="preserve">Нравится моя деятельность </t>
  </si>
  <si>
    <t>Любов до подорожей</t>
  </si>
  <si>
    <t xml:space="preserve">Працюю фармацевтом,люблю котів, подорожі </t>
  </si>
  <si>
    <t xml:space="preserve">Я освічена, відповідальна та дружня. Завжди знаходжу компроміси та рідко вступаю в конфлікти. </t>
  </si>
  <si>
    <t xml:space="preserve">Українка, патріот своєї країни. Подобаються подорожі, читання, кіно, прогулянки, спокійний відпочинок в сімейному колі. </t>
  </si>
  <si>
    <t>Я хочу додати фарб у своє життя</t>
  </si>
  <si>
    <t xml:space="preserve"> Я працьовита. </t>
  </si>
  <si>
    <t xml:space="preserve">Кмітлива, відповідальна, швидко реагую на зміну обставин та ситуацій </t>
  </si>
  <si>
    <t>Я ще нічого значного не зробила в цьому житті 
Я люблю прогулянки з друзями і дивитись серіали, також люблю читати.
Закінчила коледж та університет( бакалавр), ще пройшла курси масажиста.
Жодного разу не працювала тож не знаю ставлення до неї.</t>
  </si>
  <si>
    <t>Я відповідальна до роботи.</t>
  </si>
  <si>
    <t>Цікавлюся IT сферою. Мені подобається моя робота.</t>
  </si>
  <si>
    <t>Відповідальна до тієїт роботи яка подобається</t>
  </si>
  <si>
    <t xml:space="preserve">Люблю всі свої роботи)
Адже вони пов'язані з людьми та сферою обслуговування. А спілкування для мене дуже важливе.  Люблю різних людей, психологію та саме життя. </t>
  </si>
  <si>
    <t>Йога</t>
  </si>
  <si>
    <t xml:space="preserve">Відповідально ставлюся до роботи, часто жертвуючи сімʼєю </t>
  </si>
  <si>
    <t>Я доволі творчі людина. Люблю читати,готувати,спорт. Також я обожнюю своє навчання.</t>
  </si>
  <si>
    <t xml:space="preserve">Моя работа неразрывно связана с жизнью в семье и настроением. Я спокойный вдумчивый человек, при том прекрасно осознаю свои слабые стороны. Я не сообразительна, часто забываю уроки прошлого, не умею разбираться в людях. Умею любить, заботиться. Очень люблю делать что-то руками и выращивать. Рисовать, шить, заниматься садоводством. </t>
  </si>
  <si>
    <t>Люблю слухати та спілкуватися з людьми. Завжди намагаюсь посміхатися при любих ситуаціях. Полюбляю готувати та робити щось цікаве.</t>
  </si>
  <si>
    <t xml:space="preserve">Розумний та допитливий. Намагаюсь йти в ногу з часом. Займаюсь спортом, непогано готую. Допомогаю та підтримую оточуючих людей. Вболіваю за футбольну команду ДЮСШ-1 Кривбас-84 </t>
  </si>
  <si>
    <t>Люблю продажі
Торгівля для мене в пріоритеті
Але якщо є інша можливість заробити, стараюсь не втратити її</t>
  </si>
  <si>
    <t xml:space="preserve">Працюю в продажах, але хотіла б змінити сферу діяльності. Не знаю на яку, та як добитися успіху. </t>
  </si>
  <si>
    <t>Люблю свою роботу, віддана медицині</t>
  </si>
  <si>
    <t>Я відповідальна, пунктуальна, вибаглива; дуже ціную такі риси характеру як чесність, людяність. Хобі яке приносе задоволення- печу торти.</t>
  </si>
  <si>
    <t>Відповідальна й пунктуальна. Спокійно сприймаю помилки інших людей, але себе картаю за любу помилку</t>
  </si>
  <si>
    <t xml:space="preserve">Вважаю себе середньостатистичною людиною без особливостей </t>
  </si>
  <si>
    <t>Кулінарія, розвиток себе і навичок</t>
  </si>
  <si>
    <t xml:space="preserve">Робота </t>
  </si>
  <si>
    <t xml:space="preserve">Я дуже люблю працювати в мене серйозне ставленя до роботи </t>
  </si>
  <si>
    <t>Активність зацікавленість у дослідженнях сфер науки</t>
  </si>
  <si>
    <t>Комунікабельна, подобається гарне почуття гумору, до роботи ставлюся відповідально.</t>
  </si>
  <si>
    <t>Я цілеспрямована діічина, люблю свою сімʼю, люблю подорожі в гори і катання на лижах.</t>
  </si>
  <si>
    <t>Відповідальна, комунікабельна, працьовита</t>
  </si>
  <si>
    <t xml:space="preserve">Люблю музику та фотографувати. Також люблю медицину і планую стати гінекологом </t>
  </si>
  <si>
    <t xml:space="preserve">Я люблю науку, хімію та математику, проводити час на природі та не люблю бувати у натовпі. Люблю читати та гарно малюю. </t>
  </si>
  <si>
    <t>Миролюбива людина, спокійна, урівноважена. Найбільша цінність - сім'я та рідні люди, моя країна.</t>
  </si>
  <si>
    <t>Не хочу описувати.</t>
  </si>
  <si>
    <t>Хороша людина,  чесна, добра</t>
  </si>
  <si>
    <t>Я людина яка любить організовувати свята, танцювати та малювати</t>
  </si>
  <si>
    <t xml:space="preserve">Подобається мандрувати. І я це роблю завдяки роботі: побував в усіх куточках країни </t>
  </si>
  <si>
    <t>Люблю свою сім‘ю, комунікабельний, позитивний, подобається вирішувати складні технічні завдання</t>
  </si>
  <si>
    <t>Я люблю працювати на себе,  заробляти гроші. Моє улюблене заняття кулінарія. Полюбляю подорожувати та прогулянки пішки</t>
  </si>
  <si>
    <t>Я людина, яка цікавиться всім, люблю займатися хенд-мейдом і полюбляю халяву і різні подаруночки.</t>
  </si>
  <si>
    <t>Люблю свою роботу,приносити радість гостям</t>
  </si>
  <si>
    <t>Люблю свою роботу. Цікавлюсь ІТ та банківською сферою</t>
  </si>
  <si>
    <t>Добра людина,до роботи ставлюсь серйозно з відповідальністю,займаюсь танцями</t>
  </si>
  <si>
    <t xml:space="preserve">відповідальна </t>
  </si>
  <si>
    <t>Бороться и искать, найти и не сдаваться</t>
  </si>
  <si>
    <t xml:space="preserve">Невизначений, але натхненний працювати </t>
  </si>
  <si>
    <t>Люблю дізнаватися щось нове, експериментатор. Маю власне авто. Люблю подорожувати.
Люблю свою роботу, бо, рівень доходу та зайнятість залежать тільки від мене.</t>
  </si>
  <si>
    <t xml:space="preserve">Люблю читати , грати в ігри , та проводити час з дітьми </t>
  </si>
  <si>
    <t>Трудяга</t>
  </si>
  <si>
    <t>Люблю новiдослiдження та цiкаву iнформацiю.</t>
  </si>
  <si>
    <t>Люблю спілкуватися з друзями та родиною, відпочинок на природі, не байдужий до гарного почуття гумору, важаю себе комунікабельною людиною, відповідально відношусь до своєї роботи.</t>
  </si>
  <si>
    <t>Люблю готувати</t>
  </si>
  <si>
    <t>Люблю займатись різною роботою, не подобається одноманітність. Хочеться отримати нову професію, чи пройти курси для іншої професії , так як по спеціальності не можу працювати, та і не хочу, бо аптеки зараз бізнес, а не допомога і підтримка, щирі рекомендації для людей... Хочеться принести у цей світ щось світле, допомагати людям, а не розводити їх на гроші. Маю сина і чоловіка, яких дуже люблю, основний вид діяльності, забезпечувати чистоту та комфорт  будинку, готувати смачну їжу, проводити багато часу з сім'єю.</t>
  </si>
  <si>
    <t>Відповідальний,наполегливий,люблю справедливість.</t>
  </si>
  <si>
    <t>Відповідальна, з високою самооцінкою, впевнена у собі, досягаю поставлених цілей</t>
  </si>
  <si>
    <t>Цікава і дружня людина</t>
  </si>
  <si>
    <t xml:space="preserve">Енергійна, люблю слухати музику, читати книжки та ходити на прогулянки. Подобається подорожувати, відкривати нові міста та знайомитися з новими людьми. </t>
  </si>
  <si>
    <t>Я, підприємець, займаюсь бух.обліком, а хоббі в мене - живопис, пишу картини олійними фарбами та акрилом, найбільше - портрети, квіти та домашніх улюбленців. Приймаю участь у виставках по Україні і Німеччині.</t>
  </si>
  <si>
    <t>Я спокійна, врівноважена, терпляча, перфекціоніст і командир по характеру. До роботи ставлюся відповідально, не терплю й найменшої помилки. Люблю спорт, а також всі види рукоділля, що включають в собі створення краси.</t>
  </si>
  <si>
    <t xml:space="preserve">Уважність.
</t>
  </si>
  <si>
    <t>Люблю читать книги, йога, спорт</t>
  </si>
  <si>
    <t>Люблю активний відпочинок, прогулянки на свіжому повітрі. Люблю читати. Приділяю час вивченню англійської мови.</t>
  </si>
  <si>
    <t xml:space="preserve">Красивий </t>
  </si>
  <si>
    <t>Високий рівень відповідальності, вимог до себе, пунктуальність, перфікцінизм. Люблю готувати та читати</t>
  </si>
  <si>
    <t xml:space="preserve">Люблю натуральну їжу, продукти для цього вирощую сама. Люблю своє місто, свою роботу,  </t>
  </si>
  <si>
    <t xml:space="preserve">Не боюсь любов работы </t>
  </si>
  <si>
    <t>Цілеспрямована, лідер, легка в спілкуванні</t>
  </si>
  <si>
    <t>Цілеспрямований максималіст</t>
  </si>
  <si>
    <t>Я досить інертна людина, проте уважна і вимоглива як до себе, так і до інших. Прагну змін у житті, але не кваплю їх, а беру за нагоди. Раніше дуже багато читала, але останні два роки набагато менше, важче концентруватися на чомусь довго. Люблю природу і теплі пори року</t>
  </si>
  <si>
    <t>Дуже цілеспрямована. Завжди довідку все до кінця. Люблю допомагати іншим людям</t>
  </si>
  <si>
    <t>Молода, гарна, перспективна. Маю улюблену роботу. Чарівна дитина. Коханий чоловік 😉</t>
  </si>
  <si>
    <t>Я відповідальна, розумна, уважна.  Люблю думати, аналізувати, розвиватись</t>
  </si>
  <si>
    <t>Перфекціоніст. Статистика. Контроль.</t>
  </si>
  <si>
    <t>Мені подобається аналіз, спостереження
В роботі я завжди намагаюся спочатку осмислити і досконалити, щоб було зручно, комфортно для всіх та зрозуміло
До процесів будь якої роботи  ставлюся творчо, з любов'ю, спокійно та виважено</t>
  </si>
  <si>
    <t>Самостійна, знаю чого хочу, порядна, чесна</t>
  </si>
  <si>
    <t xml:space="preserve">Люблю играть в настольные игры, готовить и котов. </t>
  </si>
  <si>
    <t xml:space="preserve">Я люблю читати та проводити час з друзями </t>
  </si>
  <si>
    <t>Малювання, читання</t>
  </si>
  <si>
    <t xml:space="preserve">Мама в дикреті. Працелюбна, відповідальна і тд.  </t>
  </si>
  <si>
    <t>Я активна і розумна. Люблю гуляти з друзями і  бувати на природі. Захоплююсь психологією і навчаюся на психолога. Працюю викладачем англійської</t>
  </si>
  <si>
    <t xml:space="preserve">Я дуже активна особистість </t>
  </si>
  <si>
    <t>Моя зовнішність не має втразниз рис. Середній зріст та вага. Люблю колекціонувати речі</t>
  </si>
  <si>
    <t xml:space="preserve">Працюю через необхідність у грошах. Робота не приносить задоволення </t>
  </si>
  <si>
    <t>Люблю деток, вечерние прогулки, пить кофе, общаться с друзьями:)</t>
  </si>
  <si>
    <t>I am cool (at least for now, as u don’t know me)</t>
  </si>
  <si>
    <t>🔥🏕️🚈📸🤾🏻‍♂️🏫</t>
  </si>
  <si>
    <t xml:space="preserve">Люблю шити , вишивати .займатись рукоділлям і кулінарія </t>
  </si>
  <si>
    <t>я цілеспрямована, хочу забезпечувати себе.</t>
  </si>
  <si>
    <t xml:space="preserve">Вихваляти себе, думаю, буде недоречно, але скажу що маю багато наполегливості та витримки. Я працюю на заводі в денні та нічні зміни по 12 годин і це для забезпечення нормальних умов проживання для мене та моєї родини. Постійно проходжу курси та навчання хоча і важко поєднувати роботу материнство та саморозвиток з такою бажаною для кожної жінки доказовою самореалізацією.Я не зупиняюся на цьому та не здаюся. Дуже хочу покинути завод і почати заробляти саме в інтернеті. Тому рухаємось далі. </t>
  </si>
  <si>
    <t xml:space="preserve">Я комунікабельна,добра,чесна ,трудолюбива </t>
  </si>
  <si>
    <t>Я не люблю говорити про себе. Навчаюсь на вчителя української мови. У вільний час люблю дивитись фільми і читати</t>
  </si>
  <si>
    <t>На даному етапі мого життя я в пошуку себе, як особистості. Але також, я мама двох прекрасних діток і намагаюся, поки маю змогу, надати їм стільки уваги і підтримки, скільки вони потребують. Дуже хочу відкрити цент по реабілітації військових.</t>
  </si>
  <si>
    <t>Працюю й займаюсь багатьма речами.</t>
  </si>
  <si>
    <t>Я уважний</t>
  </si>
  <si>
    <t>Я человек умный, эрудированный,расчётливый, немного вспыльчивый в свободное время люблю творить,в несвободное-я юрист и мама</t>
  </si>
  <si>
    <t>Професійна людина, яка має великий теоретичний та практичний досвід.</t>
  </si>
  <si>
    <t>Люблю відпочинок</t>
  </si>
  <si>
    <t>Я вважаю що це зайве питання</t>
  </si>
  <si>
    <t>Трудолюбие, ответственность,  желание заработать!</t>
  </si>
  <si>
    <t>В свободное время люблю общение с природой</t>
  </si>
  <si>
    <t>Я люблю працювати, та робити все на вищому рівні, щоб мої клієнти були задоволені та зверталися до мене ще. З цього я отримаю гроші та зможу порадувати себе та близьких, приділити увагу своєму здоровʼю та красі)</t>
  </si>
  <si>
    <t>Я реалист</t>
  </si>
  <si>
    <t>Я люблю природу, подорожі, мистецтво 
Люблю комунікувати з людьми, дітьми</t>
  </si>
  <si>
    <t>Я работаю не по специальности  и мне очень нравится моя работа.Это  бывает очень редко у людей.Есть сын Артём, дома так же проживают с нами кошка и 2 попугая</t>
  </si>
  <si>
    <t>Я дуже пунктуальний та прогматичний. До роботи відношусь відповідально, але поки мені нормально платять. Улюблені види діяльності - люблю фотографувати, та вчити англійську останні часи</t>
  </si>
  <si>
    <t>Цікаво жити,навчатись,бути корисним</t>
  </si>
  <si>
    <t>Відповідально ставлюся до роботи. Ретельно вивчаю необхідні матеріали.</t>
  </si>
  <si>
    <t xml:space="preserve">Мені подобається соціальна психологія. Хочу відкрити додатковий бізнес який би приносив мені гроші, але потрібно би було приділяти декілька годин в день. </t>
  </si>
  <si>
    <t xml:space="preserve">Кулінарія </t>
  </si>
  <si>
    <t>Мені подобається моя робота.</t>
  </si>
  <si>
    <t>Хоббі: комп'ютерні ігри, музика, кіно, гаджети</t>
  </si>
  <si>
    <t>Відповідальна,цілеспрямована,люблю пізнавати нове</t>
  </si>
  <si>
    <t>Я працюючий хлопець мені 20 років, зараз у доволі складних відносинах з дівчиною. Початок війни я був нажаль в окупації і бачів дуже багато чого і до сих пір від цього бувають проблеми з головою і тому це впливає на мої відносини з дівчиною. Праця доволі легка з зарплатой 10000 грн в місяць, працюю 2 через 2. Люблю малювати та і все)</t>
  </si>
  <si>
    <t xml:space="preserve">Я відповідальна </t>
  </si>
  <si>
    <t xml:space="preserve">Я швидко навчаюсь, та хочу постійно бути у розвитку </t>
  </si>
  <si>
    <t>Я дуже відповідальна людина , ставлюся до роботи відповідально .</t>
  </si>
  <si>
    <t>Я наполеглива у роботі, вивчаю все досконально. Люблю пізнавати нове. Обожнюю вивчати історію, географію , етнографію, подорожую Україною. Пробувала себе у копірайтингу, SMM, сільському господарстві, працювала продавцем у продовольчому магазині. Ще люблю займатися з дітьми.</t>
  </si>
  <si>
    <t xml:space="preserve">Ніяких захоплень немає </t>
  </si>
  <si>
    <t>Маю дитину 4 роки, проводжу більшість часу з дитиною. 
5 років займалася волонтерством( плетіння маскувальних сіток).
Цікавлюся музикою, політикою, люблю подорожі, зелений туризм.
Шукаю віддалену роботу.</t>
  </si>
  <si>
    <t>Люблю читати, займаюсь спортом, прогулянки на свіжому повітрі. Освічена, ерудована, цікавлюсь поведінковою психологією. Маю багато друзів, цікавий співрозмовник, широке коло спілкування</t>
  </si>
  <si>
    <t xml:space="preserve">Мені 35 
Працюю у Чехії 
Люблю дітей тваринок і природу </t>
  </si>
  <si>
    <t>Мати, виховую двох доньок, любляча жінка, творча особистість, працюю заради грошей</t>
  </si>
  <si>
    <t>Я дуже відповідальна та цілеспрямована людина, люблю розрахунки, мислення та робити ескізи.</t>
  </si>
  <si>
    <t>Подобається моя робота, на жаль не влаштовує заробітна платня, подобається рух, все нове, немає одноманітності, боюсь щось змінити на краще, хочу подивитися світ, хочу кращої долі для своїх дітей. Подобається дізнаватися щось нове .</t>
  </si>
  <si>
    <t>Я дуже хочу до дому у свою хату до Бахмута</t>
  </si>
  <si>
    <t xml:space="preserve">Працювала на великій кількості різних робіт </t>
  </si>
  <si>
    <t xml:space="preserve">Я вихована, толерантна і відкрита людина. Працьовита,енергійна. Люблю працювати з людьми. Добре володію українською мовою, гарно редагую тексти, люблю писати. Зараз виховую донечку, їй майже 2 роки.  </t>
  </si>
  <si>
    <t>За освітою я бухгалтер. Довгий час працювала в органах місцевого самоврядування. На даний час працюю продавцем в продуктовому магазині.</t>
  </si>
  <si>
    <t>Люблю життя, подорожі, все нове. Спілкуватися з людьми .Вирощувати квіти.</t>
  </si>
  <si>
    <t>Подобається працювати з людьми, допомагати їм та працювати в сфері послуг</t>
  </si>
  <si>
    <t>Відповідально ставлюся до роботи, намагаюся бути пунктуальною, люблю чесність та повагу</t>
  </si>
  <si>
    <t>Займаюсь легкою атлетикою, іноді підробляю в парку розваг. Проте частіше перебуваю на основній роботі з відрядженнями по Україні</t>
  </si>
  <si>
    <t>Я дуже відповідальний та кваліфікований спеціаліст. Обожнюю створювати нову реальність для замовника. На жаль, в Україні зараз практично немає потребуючих на такі послуги.
Маю великий досвід - понад 17 років участі та відвідування всіх великих меблевих виставок, понад 100 виробництв в Європі</t>
  </si>
  <si>
    <t xml:space="preserve">Я мама у декреті мені 18 у мене є двох дітей 
Два синочка одному 4 місяці другому через місяць 3 рочки
Я не працюю але шукаю роботу у інтернеті
Заробляю не багато але стараюся 
Ми живемо у селі люблю творинок та природу </t>
  </si>
  <si>
    <t xml:space="preserve">Я дуже відповідально відношусь до своєї роботи </t>
  </si>
  <si>
    <t>Я працелюбна, люблю навчатись чомусь новому. Старанна, швидко вчусь,неконфліктна.</t>
  </si>
  <si>
    <t>Люблю все новое, и технологичное</t>
  </si>
  <si>
    <t xml:space="preserve">Я люблю волейбол) вообще, я очень ответственный человек, пунктуальный, хороший друг! Человек слова, и вообще много качеств, я люблю езду за рулём, ) </t>
  </si>
  <si>
    <t xml:space="preserve">Старанність </t>
  </si>
  <si>
    <t xml:space="preserve">Люблю спілкуватися з людьми </t>
  </si>
  <si>
    <t>Я спокійна людина.Люблю подорожувати,красиві краєвиди,обожнюю собак.Навчаюся на офіцера ракетних військ і артилерії.</t>
  </si>
  <si>
    <t>Уважна, стресостійка, приймаю рішення і не боюся відповідати за це, не конфліктна, впевнена в собі</t>
  </si>
  <si>
    <t>Заповзята людина з постійним прагненням кращого і готовністю за це боротися щодня</t>
  </si>
  <si>
    <t>Спокійна, оптимістична, не дуже організована. Подобаються точні науки, математика, програмування, малювання. Люблю слухати аудіокниги, дуже багато часу проводжу в телефоні.</t>
  </si>
  <si>
    <t>Працьовитий, розумний, прагматик</t>
  </si>
  <si>
    <t xml:space="preserve">Люблю роботу та постійно навчатись і дізнаватись щось нове. Я відповідальна та наполеглива, володію гарними навичками комунікації. Обожнюю займатись чимось новим та пробувати нові хобі, проте на зараз це - книги, спорт та музика. </t>
  </si>
  <si>
    <t>Люблю вивчати щось нове</t>
  </si>
  <si>
    <t>Люблю свою роботу, країну.</t>
  </si>
  <si>
    <t>Не цікавий</t>
  </si>
  <si>
    <t>Улюблений вид діяльності- читання</t>
  </si>
  <si>
    <t xml:space="preserve">Цікава - люблю щось нове вивчити, прочитати та опанувати новими знаннями, роботяща- стараюся виконувати поставлені задачі сумліно та вчасно </t>
  </si>
  <si>
    <t>Я розумна відповідальна людина,люблю спілкуватися с цікавими людьми,не маю поганих звичок,дуже люблю цей світ.</t>
  </si>
  <si>
    <t>Люблю готувати рибалити доглядати за домашними улюбленцями</t>
  </si>
  <si>
    <t>Я - творчий письменник-помічник, завжди відкритий для нових ідей та свіжих підходів. Моя пристрасть до слова поєднується з вмінням створювати цікавий та змістовний контент. Я завжди ставлю собі за мету надихати та заохочувати людей через мої тексти. Робота з вами - це для мене можливість допомагати вам втілювати ваші творчі задуми та досягати бажаних результатів.</t>
  </si>
  <si>
    <t>Я відповідально ставлюсь до своєї роботи</t>
  </si>
  <si>
    <t>пес патрон</t>
  </si>
  <si>
    <t>Викладач, є хоббі - шию іграшки з фетру</t>
  </si>
  <si>
    <t>Я дуже люблю свою роботу, адже служба у війську - це велика сімʼя, яка робить усе для Перемоги!</t>
  </si>
  <si>
    <t>Не</t>
  </si>
  <si>
    <t>самозайнятість фріланс. ещкере</t>
  </si>
  <si>
    <t>Відповідальна і дисциплінована, хороша мама та дружина, творча людина, колекціонер і реставратор, створюю дизайн приміщень, ландшафтів, виконую багато творчих робіт, журналіст і письменник, кулінар і експерт у ресторанному бізнесі</t>
  </si>
  <si>
    <t>Андріана 23роки, мама в декреті, стараюсь заробляти онлайн!</t>
  </si>
  <si>
    <t>Жива людина</t>
  </si>
  <si>
    <t xml:space="preserve">Некоректний перевод </t>
  </si>
  <si>
    <t>Цікавить усе нове. Прагну до вдосконалення себе і свого оточення.</t>
  </si>
  <si>
    <t xml:space="preserve">Українка </t>
  </si>
  <si>
    <t>Люблю розвиватися, навчатися новому, вдосконалювати свої навички.</t>
  </si>
  <si>
    <t>Люблю готувати різноманітні страви. Ціную будь яку роботу, що приносить гроші. Цікавлюсь психологією.</t>
  </si>
  <si>
    <t>Добре</t>
  </si>
  <si>
    <t>Жизнерадостная , трудолебивая , люблю гулять со своей собакой</t>
  </si>
  <si>
    <t>Інтроверт, відповідальна в роботі, не люблю лицемірства та безвідповідальних людей.</t>
  </si>
  <si>
    <t xml:space="preserve">Я особистість </t>
  </si>
  <si>
    <t xml:space="preserve">Взагалі незрозуміло </t>
  </si>
  <si>
    <t xml:space="preserve">Цікавлюсь багатьма речами. </t>
  </si>
  <si>
    <t>Зараз весь вільний час присвячений вихованню доні.</t>
  </si>
  <si>
    <t xml:space="preserve">Я активна та цілеспрямована особистість. Йду до мети, навіть коли не маю сил та бажання </t>
  </si>
  <si>
    <t>Обычный человек</t>
  </si>
  <si>
    <t xml:space="preserve">Людина, яка в достатньо старшому віці хотіла б опанувати соцмережі </t>
  </si>
  <si>
    <t>З другого классу пов'язую своє життя з малюванням</t>
  </si>
  <si>
    <t xml:space="preserve">Доброзичливий , відповідальний , люблю готувати </t>
  </si>
  <si>
    <t xml:space="preserve">Цікава особистість з неординарним поглядом на багато  речей </t>
  </si>
  <si>
    <t>Люблю допомагати людям</t>
  </si>
  <si>
    <t xml:space="preserve">Я люблю вишивати, це було моє хобі з дитинства і стало основною роботою в дорослому віці </t>
  </si>
  <si>
    <t>Завжди ставлюсь до роботи відповідально. Люблю приносити користь</t>
  </si>
  <si>
    <t xml:space="preserve">зосередженість, комунікабельність, товариськість </t>
  </si>
  <si>
    <t xml:space="preserve">Я дуже відповідальна, дисциплінована, до роботи відношусь серйозно. Почала свою трудову діяльність по своїй спеціальності економіка підприємства, працювала економістом на державному підприємстві, завдяки карʼєрному росту стала начальником фінансового відділу і фінансовим директором. На даний момент в декретній відпустці.
</t>
  </si>
  <si>
    <t xml:space="preserve">Я українець, люблю своє місто, до роботи ставлюсь відповідально. Якихось цікавих хобі не маю. Люблю проводити час за переглядом серіалів та фільмів. </t>
  </si>
  <si>
    <t xml:space="preserve">Безробітний. Люблю грати в футбол. </t>
  </si>
  <si>
    <t>Я відповідальна особо</t>
  </si>
  <si>
    <t xml:space="preserve">мені подобається дивитися аніме та цікаві фільми,слухати рок та солодощі </t>
  </si>
  <si>
    <t>Утримаюсь від відповіді</t>
  </si>
  <si>
    <t>Я добра весела жінка</t>
  </si>
  <si>
    <t>Я дуже цікава особистість. Мої друзі дуже люблять зі мною спілкуватися</t>
  </si>
  <si>
    <t>Люблю читати книжки, дивитись детективи, складати списки
Дисциплінована,  відповідальна особа
Стаж роботи біля 20років</t>
  </si>
  <si>
    <t>Люблю точність.Перевіряю на порядок супермаркети</t>
  </si>
  <si>
    <t>Люблю сім'ю,друзів та тварин</t>
  </si>
  <si>
    <t>Еласний,активний, компанійський</t>
  </si>
  <si>
    <t xml:space="preserve">Люблю, плавання, рукоділля, тварин. Подобається моя робота бухгалтер </t>
  </si>
  <si>
    <t>Люблю спілкуватись та допомагати людям</t>
  </si>
  <si>
    <t xml:space="preserve">Поки не можу знайти себе,  мені подобається все та одразу,  тому опитування непоганий спосіб швидко підзаробити невеликі гроші </t>
  </si>
  <si>
    <t>Я відповідальна, чесна і працьовита.</t>
  </si>
  <si>
    <t xml:space="preserve">Уважно ставлюсь до деталей ,маю бажання розвиватися ,відповідальна </t>
  </si>
  <si>
    <t>Я цілеспрямована, амбіційна, чесна людина. Жодна з моїх робіт не була моїм улюбленим видом діяльності. Працювати потрібно дуже багато і важко, а платили копійки.</t>
  </si>
  <si>
    <t>ставлення до роботи дуже гарне як тільки закінчиться війна плануємо поїхати закордон назавжди. а це не кожен може зробити бо це морально важко. особливо перший час.</t>
  </si>
  <si>
    <t xml:space="preserve">Я дуже цілеспрямована, наполегливо працюю над собою,люблю співати та читати книги </t>
  </si>
  <si>
    <t xml:space="preserve">Люблю слухати музику, грати в шахи, проводити час за комп'ютером </t>
  </si>
  <si>
    <t>Люблю працювати з дітками, домашніх тварин і прогулянки. Люблю куховарити і ходити в спортзал</t>
  </si>
  <si>
    <t>Я відповідальна,до роботи відносяться сумлінно</t>
  </si>
  <si>
    <t>Активна пенсіонерка. Займаюсь саморозвитком, багато читаю та дивлюся відео, люблю сад та город, природу, тварин, не хочу згадувати про роботу, проте хочу бути корисною суспільству.</t>
  </si>
  <si>
    <t xml:space="preserve">Я навчаюсь і підробляю, програмую комп'ютери з великим інтересом. </t>
  </si>
  <si>
    <t xml:space="preserve">До того, як стати інвалідом, працювала у сфері продаж. Зараз займаюсь волонтерською діяльністю. Вивчаю український контент. Приймаю активну участь в опитуваннях та дослідженнях. Малюю, читаю, спілкуюсь у соц. мережах, займаюсь саморозвитком. Тестую товари та пишу відгуки. </t>
  </si>
  <si>
    <t>Люблю музику,концерти,подорожі</t>
  </si>
  <si>
    <t>.   ...трл</t>
  </si>
  <si>
    <t>Я відповідально відношусь до своєї роботи</t>
  </si>
  <si>
    <t>Моя особистість характеризується бажанням допомогти. Мій улюблений вид діяльності - надання різноманітної допомоги та вирішення завдань, що постають переді мною.</t>
  </si>
  <si>
    <t xml:space="preserve">Немає настрою. </t>
  </si>
  <si>
    <t xml:space="preserve">Прогулянки на свіжому повітрі. Вилазки з друзями на природу. Слухання музики, готування їжі. Рукоділля </t>
  </si>
  <si>
    <t>Я весела, енергійна. Люблю життя і все що зі мною відбувається.</t>
  </si>
  <si>
    <t>Моє хоббі, кулінарія, малювання та музика.</t>
  </si>
  <si>
    <t>Щаслива і кохана ЖІНКА, люблю цей світ, свою сімю і роботу</t>
  </si>
  <si>
    <t>Я дуже уважна до дрібниць людина, для мене важливо виконувати роботу ідеально. Я люблю читати книги, це допомагає мені зосереджуватися та розвиватися.</t>
  </si>
  <si>
    <t xml:space="preserve">Люблю свою роботу, з радістю виконую її. Мені подобається спілкуватися з людьми, дітьми, студентами. У вільний час читаю, малюю. </t>
  </si>
  <si>
    <t>Працюю в чудовому магазині Централь, створюємо свято для людей, у еас можна замовити повітряні кульки та все для свята,роздрукувати фото і.т.д.Хочу розвивати себе у цьому напрямку</t>
  </si>
  <si>
    <t xml:space="preserve">Асоціальний тип, який любить котів і вирощувати квіти і овочі.Колись любила танцювати східні танці </t>
  </si>
  <si>
    <t>Я боюсь, соромлюсь і т.д і т.п</t>
  </si>
  <si>
    <t>Я цілеспрямована, відповідальна, правдолюбива, люблю спілкуватися з людьми. В роботі відповідальна. Люблю читати книги, вивчаю англійську мову.</t>
  </si>
  <si>
    <t>Я не хочу про це розказувати.</t>
  </si>
  <si>
    <t>Я гіпервідповідальна і тривожна людина, що негативно впливає на мою психику, але максимально позитивно впливає на результативність в роботі🙂</t>
  </si>
  <si>
    <t>роботу я звик виконувати добре та до кінця.</t>
  </si>
  <si>
    <t>Звичайний хлопець - вчитель, займаюсь музикою, співаю люблю театр</t>
  </si>
  <si>
    <t xml:space="preserve">Я цілеспрямована, уважна та відповідальна, чесна, люблю свою роботу, оскільки ще зі школи мріяла стати юристом. Зараз - мама в декреті, маю 2 чудових діток, яких дуже люблю </t>
  </si>
  <si>
    <t>Відповідальна, педантична, люблю все робити правильно</t>
  </si>
  <si>
    <t>Я працьовита, талановита, зосереджена на роботі</t>
  </si>
  <si>
    <t>Люблю спорт, природу, дуже люблю готовити</t>
  </si>
  <si>
    <t xml:space="preserve">я спокійна, швидко все засвоюю
</t>
  </si>
  <si>
    <t>Целеустремленность, рвение к изучению нового</t>
  </si>
  <si>
    <t>Люблю читати</t>
  </si>
  <si>
    <t xml:space="preserve">Дружелюбний, не поєдную роботу та дружбу, відповідальний, експедиція, менеджмент. </t>
  </si>
  <si>
    <t>Цілеспрямована, наполеглива, рішуча</t>
  </si>
  <si>
    <t xml:space="preserve">Я розумна перспективна особистість </t>
  </si>
  <si>
    <t>стриманість, стресостійкість</t>
  </si>
  <si>
    <t>Ответственный</t>
  </si>
  <si>
    <t>Я наполеглива, кваліфікована,зважена людина.</t>
  </si>
  <si>
    <t>Дуже подобатися моя робота, удільних час люблю рибачити</t>
  </si>
  <si>
    <t>Люблюінасолоджуюсьжиттямувсіхйогосферахвіднайменшогодовеликогосвітосприйняттянавколосебетаінших</t>
  </si>
  <si>
    <t xml:space="preserve">Люблю зарабатывать </t>
  </si>
  <si>
    <t>Життерадісний</t>
  </si>
  <si>
    <t>Я пенсионерка, люблю готовить, не работаю.</t>
  </si>
  <si>
    <t>Я мама в декреті,совміщаю виховання дітей і заробіток в інтернеті.Я творча людина.</t>
  </si>
  <si>
    <t xml:space="preserve">Я дуже люблю працювати, я находжу з людьми бисто спільні теми мині цікаво дізнаватися про щось нове </t>
  </si>
  <si>
    <t>Начитана. Різностороння. Добре обізнана в медицині. Повністю веду домашнее господарство, тому багато знаю про якість продуктів. Виховую дітей і част от користуюсь дитячими товарами до 1 року та для підлітків.</t>
  </si>
  <si>
    <t>Я меломан</t>
  </si>
  <si>
    <t>Криптовалюти , спорт</t>
  </si>
  <si>
    <t xml:space="preserve">Відповідальна, працюю на результат </t>
  </si>
  <si>
    <t xml:space="preserve"> БАЖАЮ ПЕРЕМОГИ Україні і тоді я буду жити щасливо</t>
  </si>
  <si>
    <t>Ставлюся до роботи відповідально</t>
  </si>
  <si>
    <t>Захоплююся кулінарією. Всі опитування старанно та уважно проходжу.</t>
  </si>
  <si>
    <t xml:space="preserve">Я відповідальний працівник, люблю рішати різні задачі та реалізовувати їх в життя. </t>
  </si>
  <si>
    <t xml:space="preserve">Відповідально ставлюся до поставленої перед мною задачі, завжди стараюсь досягти максимального результату. Є досвід у різних сферах діяльності </t>
  </si>
  <si>
    <t>Живу і радію кожному дню, бо невідомо, що буде завтра.</t>
  </si>
  <si>
    <t xml:space="preserve">Трудолюбивая </t>
  </si>
  <si>
    <t xml:space="preserve">Я активна особистість яка полюбляє у вільний час відпочивати з друзями на природі, танцювати або читати книги. Люблю свою роботу, адже працювати з дітьми це саме задоволення. Обожнюю кататися на велосипеді, збирати гриби. Також я можу заробляти додаткові кошти в інтернеті. 
</t>
  </si>
  <si>
    <t xml:space="preserve">Класний </t>
  </si>
  <si>
    <t>Цілеспрямована, обʼєктивна до людей та ситуацій. 
Вивчаю психологію, обожнюю читати</t>
  </si>
  <si>
    <t>Чтение книг, рисование. Прогулки на природе, искусство.</t>
  </si>
  <si>
    <t xml:space="preserve">Люблю займатися роботою, яка приносить задоволення. Мій улюблений вид діяльності робити людей ще гарнішими </t>
  </si>
  <si>
    <t>Полюбляю компютерні ігри, проводжу час з друзями, програмую на с++</t>
  </si>
  <si>
    <t xml:space="preserve">Шалалсмлклшуа
</t>
  </si>
  <si>
    <t xml:space="preserve">Жива людина з душею та серцем, люблю людей ненавиджу людство, люблю гроші не люблю на них працювать. </t>
  </si>
  <si>
    <t>Я добрый человек,если кому-то нужна помощь,я сделаю все что в моих силах. К своей роботе отношусь ответственно. Люблю много читать</t>
  </si>
  <si>
    <t>Я чоловік, який намагається побудувати комфортне життя для своєї сімʼї. Багато навчаюсь і працюю.</t>
  </si>
  <si>
    <t>Інтроверт.</t>
  </si>
  <si>
    <t>малювання</t>
  </si>
  <si>
    <t xml:space="preserve">Ставлення до роботи? За роботу платять копійки. І це сміх. Жити дуже важко. Зберігати позитивний підхід теж. Займатись хобі просто неможливо, бо нема фін.спроможності. За все треба сплачувати і нема чим. Життя дуже «яскраве»! </t>
  </si>
  <si>
    <t xml:space="preserve">Люблю готувати, для мене це медитація, я так відпочиваю </t>
  </si>
  <si>
    <t xml:space="preserve">Відповідально ставлюсь до всього, що роблю, уважна до деталей. Вкладаю максимум зусиль в свою роботу. </t>
  </si>
  <si>
    <t>Впевненість в роботі</t>
  </si>
  <si>
    <t xml:space="preserve">Я творческая личность. Я люблю работать с деревом в мастерской. Создавать светильники. На выхожных хожу слушать джаз. Снимаю на пленку. </t>
  </si>
  <si>
    <t xml:space="preserve">Мой </t>
  </si>
  <si>
    <t>Молода, але не енергійна дівчина. Хобі нема. На роботу ходжу, бо треба утримувати сім'ю</t>
  </si>
  <si>
    <t>Сестра, трудолюбива, активна</t>
  </si>
  <si>
    <t xml:space="preserve">Не зовсім розумію як це вплине на це опитування 
Я люблю малювати та відпочивати на природі, заряджатися енергією води, сонця, землі 
До вподоби медитація </t>
  </si>
  <si>
    <t xml:space="preserve">Зважлива, добра, чуйна, справедлива,витримана </t>
  </si>
  <si>
    <t>Рлд аол но щщм</t>
  </si>
  <si>
    <t xml:space="preserve">Работа, тому що потребую гроші </t>
  </si>
  <si>
    <t>Цiлеспрямованний, вiдповiдальний, швидко навчаюсь новому</t>
  </si>
  <si>
    <t>Люблю отвечать на вопросы,гулять на природе,ездить верхом</t>
  </si>
  <si>
    <t>Важко відповісти, працювати під обстрілами, постійно втікати від ТЦК щоб не стати "м'ясом". І якось треба викручуватися.</t>
  </si>
  <si>
    <t>Відповідальна та цікаво людина. Люблю подорожувати. Та захоплююсь природою</t>
  </si>
  <si>
    <t>Я супер прозаїк</t>
  </si>
  <si>
    <t>Я дуже люблю людей,допомогати їм</t>
  </si>
  <si>
    <t>Люблю навчатись чомусь новому, захоплююсь садівництвом, люблю читати книги, безмежно люблю котиків.</t>
  </si>
  <si>
    <t>Складно</t>
  </si>
  <si>
    <t>Я люблю читать, шить, занимаюсь посильным спортом.</t>
  </si>
  <si>
    <t xml:space="preserve">Цілеспрямована, наполеглива, стараннями. Люблю займатися сільським господарством, вирощувати рослини, тварин, експериментувати, шукати нові підходи в цій сфері. </t>
  </si>
  <si>
    <t xml:space="preserve">Я творча людина, при цьому добре розуміюсь в математиці і точних науках. Свою роботу дуже люблю, вона мені приносить задоволення </t>
  </si>
  <si>
    <t xml:space="preserve">Так як зараз війна , і я втратила роботу 
Я працювала у сфері продажів 
Мені подобалось працювати 
Майже без вихідних 
Також хочеться розвиватися і далі чомусь новому навчитися </t>
  </si>
  <si>
    <t>Люблю рисовать, готовить, гулять с сыном</t>
  </si>
  <si>
    <t>Я дуже трудолюбива людина.Швидко всьому вчуся.Завжди хочу пізнавати щось нове.Чесна ,відповідальна.</t>
  </si>
  <si>
    <t>Люблю роботу, вільного часу не буває.</t>
  </si>
  <si>
    <t xml:space="preserve">Брак роти </t>
  </si>
  <si>
    <t>люблю все нове</t>
  </si>
  <si>
    <t>Люблю читати різноманітну літературу</t>
  </si>
  <si>
    <t xml:space="preserve">Дуже круте опитування </t>
  </si>
  <si>
    <t>Люблю иалювати картини по номерах</t>
  </si>
  <si>
    <t xml:space="preserve">Я ставлюсь відповідально до роботи </t>
  </si>
  <si>
    <t>Сором'язливий, покладестий, стресостійкий. До роботи ставлюся з відповідальністю.</t>
  </si>
  <si>
    <t>Люблю працювати , але і лінитись також.  Люблю допомогати іншим, відчайдушна, доброзичлива. Особливих хоббі немаю.</t>
  </si>
  <si>
    <t>Я відповідальний,цілеспрямований,кмітливий,швидко вчусь новому</t>
  </si>
  <si>
    <t xml:space="preserve">Ставлення до роботи відважне, я цілеспрямована людина, але певна ситуація яка трапилась зі мною поки що не дає мені розкрити себе, але хочаб так я зможу виправити цю ситуацію. </t>
  </si>
  <si>
    <t xml:space="preserve">Спокойной опять </t>
  </si>
  <si>
    <t xml:space="preserve">Комунікація, ввічливість, пунктуальність, відповідальність </t>
  </si>
  <si>
    <t>Весела,доброзичлива,люблю свої роботу</t>
  </si>
  <si>
    <t>За професією метеоролог, багато років працювала на метеостанції. Зараз шукаю для себе новий вид діяльності, проходжу різноманітні курси. Дуже люблю подорожувати та вивчати історію.</t>
  </si>
  <si>
    <t>Я завжди відкрит до нового, якщо воно не робить погано моему оточенню. Я намагаюсь бути добрим и не бачити зла навколо! Гарного дня вам)</t>
  </si>
  <si>
    <t>Чуйний, ввічливий, спілкуватися люблю.</t>
  </si>
  <si>
    <t>Люблю прогулянки, книжки та подорожi</t>
  </si>
  <si>
    <t>Люблю шити, малювати</t>
  </si>
  <si>
    <t xml:space="preserve">Працюю і прагну придбати житло, оновити авто і тішити свого песика смаколиками))) </t>
  </si>
  <si>
    <t>В данный момент я нахожусь в декретном отпуске,ухаживаю за ребенком.В дальнейшем собираюсь выйти на работу.</t>
  </si>
  <si>
    <t>Системний адміністратор, велосипедист</t>
  </si>
  <si>
    <t xml:space="preserve">Я люблю куховарити, люблю ліс природу, збирати гриби ягоди, вирощувати овочі. Плести( шпицями, крючком) </t>
  </si>
  <si>
    <t>Рр нг гг</t>
  </si>
  <si>
    <t>Працьовита, відповідальна. Люблю тваринок, люблю малювати картини, люблю садівництво, книги.</t>
  </si>
  <si>
    <t>Працюю в IT, цікавлюся автомобілями та новітніми технологіями</t>
  </si>
  <si>
    <t>Відкрита, щира, комунікабельна, люблю допомагати людям.</t>
  </si>
  <si>
    <t xml:space="preserve">Дуже люблю допомагати людям </t>
  </si>
  <si>
    <t xml:space="preserve">Мені подобається працювати онлайн, так як зараз у моїй країні війна і таким чином я можу заробляти.
Я добросовісно виконую свою роботу, допомагаю своїм учням, якщо у них виникають питання щодо заробітку на завданнях </t>
  </si>
  <si>
    <t>марія, мені 19, студентка. подобається транспортна сфера, не працюю</t>
  </si>
  <si>
    <t>Подобається спокій та гармонія, здоровий сон, прогулянки на свіжому повітрі, театр, час з близькими.</t>
  </si>
  <si>
    <t>Гшь льщьщ</t>
  </si>
  <si>
    <t>Роо ооол</t>
  </si>
  <si>
    <t>Шию одяг і все інше</t>
  </si>
  <si>
    <t>Моєю головною рисою характеру є трудолюбивість та наполегливість, люблю доводити всі початі справи до кінця та радіти їх результату.Працюю сімейною медичною сестрою і дуже люблю свою професію, допомагаю людям, виконую медичні маніпуляції та заповнюю електронну медичну документацію на комп'ютері.Крім основної роботи працюю також онлайн на кількох інтернет платформах, щоб отримати додатковий заробіток.Моє хоббі це риболовля, майстер манікюру, написання віршів та подорожі.</t>
  </si>
  <si>
    <t>Роо ак гол</t>
  </si>
  <si>
    <t xml:space="preserve">Дуже чуйна людина. Обожнюю порядок,читати і котиків </t>
  </si>
  <si>
    <t>Добра, щедра, швидко навчаюся новому</t>
  </si>
  <si>
    <t>Класна</t>
  </si>
  <si>
    <t xml:space="preserve">Люблю узнавать что-то новое,но в тоже время боюсь начать новое дело ,помогаю другим людям,обожаю животных стараюсь не проходить мимо бездомных, люблю готовить, не всегда сразу нахожу общий язык с новыми людьми </t>
  </si>
  <si>
    <t>Проводжу консультації як юрист. Ми сімей проводимо багато часу на природі та займаємося спортом.</t>
  </si>
  <si>
    <t xml:space="preserve">42 річний чоловʼяга який залишився сам через війну,але самотність мене не лякає,люблю читати,люблю щось впізнавати нове,якщо спілкуюсь то в живу,цікавлять більше гуманітарні питання </t>
  </si>
  <si>
    <t>Общительность, открытость, люблю свою семью и друзей. Люблю путешествовать,вело прогулки,море. 
Люблю работу так как много общаюсь с людьми.</t>
  </si>
  <si>
    <t>Я хочу заробляти в інтернеті</t>
  </si>
  <si>
    <t>Я Вікторія   маю синочка хочу працювати  та вчитись  дуже подобається проходити різні опитування</t>
  </si>
  <si>
    <t xml:space="preserve">За своє життя я багато чим цікавилася. У дитинстві моїм хоббі було малювання та танці. Я навіть закінчила художню школу, та отримала атестат. Також дуже сильно любила географію, що зіграло визначну роль у виборі професії. Тому отримала я диплом спеціаліста вчителя географії, а також географа. Будучи студенткою, я брала участь у походах в гори, а також водні сплави по річках. Маючи диплом сфери освіти я працювала вихователем, а також вчителем швидкого математичного рахунку. Хоча окрім цього, встигла пропоацювати і у торгівлі. Продавала морозиво, напівфабрикати, одяг, тканини, м’ясо, а також була касиром у супермаркеті. Зараз працюю у сільськогосподарській сфері. Опанувала професію лаборанта. Цікавлюся психологією, дієтологією, люблю співати, подорожувати, багато часу проводжу на свіжому повітрі, а також люблю дивитися гумористичні шоу, фільми мелодрами та комедії. А також я смачно готую. </t>
  </si>
  <si>
    <t>Я держслужбовець і люблю свою країну!</t>
  </si>
  <si>
    <t>Цілеспрямована, серйозна, пунктуальність</t>
  </si>
  <si>
    <t>Економлю</t>
  </si>
  <si>
    <t>Спорт,кулінарія,журналістика - мої улюблені види діяльності.</t>
  </si>
  <si>
    <t>Працюю поваром</t>
  </si>
  <si>
    <t>жінка в декреті, з малою дитиною</t>
  </si>
  <si>
    <t>Я уважна до деталей,комунікабельна,стресостійка та швидко навчаюсь</t>
  </si>
  <si>
    <t>Це нова сторінка в житті, мені подобається пізнавати щось нове, дуже люблю навчатись, проходжу різні курси, вебінари і т д. Звичайно люблю свою основну роботу( ветлікар), також спровула себе у фрілансі(копірайт)</t>
  </si>
  <si>
    <t>Відповідальна у всьому за що б не бралася</t>
  </si>
  <si>
    <t>Я незалежна, самостійна жінка.
Хороша мати та бабуся. В роботі відповідальна та професійна.</t>
  </si>
  <si>
    <t>Я навчаюсь на хореографа, вільний час присвячую кондитерству</t>
  </si>
  <si>
    <t>Дружелюбна, відповідальна, чесна.</t>
  </si>
  <si>
    <t>Спокійна, товариська, поступлива, чесна, пунктуальна на роботі. До певного моменту мала власний бізнес. Подобається сфера продажів.</t>
  </si>
  <si>
    <t>Я трохи зайнятий, але потім все повідомлю</t>
  </si>
  <si>
    <t>Віддаю перевагу проведенню вільного часу по-різному, в теплу пору року обожнюю виїзди на природу, взимку - ходити в кіно, цікавлюсь йогою, книжками, також люблю походи на концерти, стендами та інше.
Щодо роботи, то не полюбляю ранні підйоми😅
Цікавить все нове та незвичне.</t>
  </si>
  <si>
    <t>Я мама. Дуже люблю шити, вишивати</t>
  </si>
  <si>
    <t xml:space="preserve">Я швидко навчаюсь, тому працювала на різних посадах,у мене високий IQ, люблю творчість, неординарність. Проводити різні досліди, аналізувати,робити висновки - це саме цікаве для мене, але наука не в кращому стані зараз, тим більше шовківництво, яким я займалась...
</t>
  </si>
  <si>
    <t>Все подобається на роботі, але дуже мала зарплата.</t>
  </si>
  <si>
    <t>Люблю свою роботу, вважаю, що без моєї участі та впливу, результати  у багатьох не будуть довготривалими і значущими</t>
  </si>
  <si>
    <t>Дуже люблю читати. Дивлюсь багато фільмів жанру горрор, дивлюсь аніме та різні серіали. Художниця середнього рівня, використовую масляні фарби. Захоплююсь культурою, архітектурою та мистецтвом в цілому. Інтроверт  але доволі швидко можу знайти спільну мову з людьми. Дуже сором'язлива. Люблю спостерігати за зірками і цікавлюсь темою космосу</t>
  </si>
  <si>
    <t>Люблю творческую работу</t>
  </si>
  <si>
    <t>Відповідальна,привітна,виконавча.</t>
  </si>
  <si>
    <t>I'm having a headache now and I would rather go sleeping :(
I'm doing overtime for the last half a year for sure. 
I love doing some handmade, learn driving, want to get slimmer and stronger but I do not have energy enough for all of that, because I cannot leave my working responsibilities. Even for better paid job. 
I love travelling so much. I have been studying philology for Bachelor's degree in Kyiv and Poland at the same time, but then the pandemic times and full-scale war began😭</t>
  </si>
  <si>
    <t xml:space="preserve">Я весела , пунктуальна та дисциплінована людина . Люблю подорожі , котиків та персики) </t>
  </si>
  <si>
    <t>Все просто чудово</t>
  </si>
  <si>
    <t>Математика понад усе</t>
  </si>
  <si>
    <t xml:space="preserve">відповідальна людина, здатна до раціонального вибору оптимального варіанту для колективного благополуччя </t>
  </si>
  <si>
    <t>Байдужа до всього.</t>
  </si>
  <si>
    <t>Полюбляю лежати на дивані і дивитися ТВ</t>
  </si>
  <si>
    <t>Людина з тонкою душевною організацією</t>
  </si>
  <si>
    <t xml:space="preserve">Я люблю свою роботу </t>
  </si>
  <si>
    <t xml:space="preserve">Відповідальна, уважна до правил, сімейна. </t>
  </si>
  <si>
    <t>Люблю життя , люблю тварин</t>
  </si>
  <si>
    <t>Зараз займаюсь лише домашніми справами, війна внесла свої корективи з розподілення часу, який проводжу з дітками</t>
  </si>
  <si>
    <t xml:space="preserve">Розвиток особистості, гармонія в сімʼї, користь суспільству. </t>
  </si>
  <si>
    <t>Позитивний, оптиміст. Люблю свою сьм'ю та роботу.</t>
  </si>
  <si>
    <t>Хочу працювати</t>
  </si>
  <si>
    <t>Я обожнюю мистецтво та творчість. Люблю сприяти просуванню талановитої молоді та розкриття їх творчого потенціалу. На даний момент, працюючи діловодом, у мене немає такої явної можливості більше часу приділяти цьому, та все ж помимо роботи я роблю те, що мені подобається. Також я підпрацьовую ведучою у караоке.</t>
  </si>
  <si>
    <t>Ставлення до роботи відповідальне ,підтримує  здоровий спосіб життя та намагаюся розвиватись усіх напрямках.</t>
  </si>
  <si>
    <t xml:space="preserve">Люблю діток. Їх успіхи мене надихають. </t>
  </si>
  <si>
    <t>Відповідальна, наполеглива, організована, люблю здобувати нові знання та навички</t>
  </si>
  <si>
    <t xml:space="preserve">Цілеспрямованість </t>
  </si>
  <si>
    <t>Люблю спати, дивитися серіали, їсти. Літо подобається більше за зиму, а чотири сири більше за маргариту.</t>
  </si>
  <si>
    <t xml:space="preserve">Мені подобається робота з структурою (таблиці, графіки) та монотонна робота. Я доволі флегматична особистість, тому це мені підходять напрямки, де багато треба приділяти уваги деталям. Але можу займатись і більш активними видами діяльності. Загалом доволі інтровертна, але при цьому люблю поговорити з цікавими людьми </t>
  </si>
  <si>
    <t xml:space="preserve">Я украинец </t>
  </si>
  <si>
    <t>Працюючий волонтер!</t>
  </si>
  <si>
    <t>Мама двох хлопчиків, займаюсь спортом для підтримки здоров'я</t>
  </si>
  <si>
    <t>не знаю</t>
  </si>
  <si>
    <t xml:space="preserve">Я українець, мені 37 років, разом з дружиною виховуємо доньку. Працюю адміністратором у ліцеї. </t>
  </si>
  <si>
    <t>Весела, різна, комунікабельна.</t>
  </si>
  <si>
    <t>Цікава</t>
  </si>
  <si>
    <t xml:space="preserve">Студентка, люблю свою роботу, обожнюю спілкування з людьми </t>
  </si>
  <si>
    <t>Людина, яка в будь якій роботі любить конкретність</t>
  </si>
  <si>
    <t>Мистер бист  каротист мистер бист ест рис</t>
  </si>
  <si>
    <t>Відповідальний, швидко вчуся, досягаю поставлених цілей компаній в оптимальні строки, вмію оперативно приймати рішення, керівник, який веде за собою команду.</t>
  </si>
  <si>
    <t xml:space="preserve">Цілеспрямованість, порядність, вирішення складних питань </t>
  </si>
  <si>
    <t>Я емпатична людина, котрій подобається напрямок розвитку, адже гостинний бізнес це про можливість і потребу відчувати кожного гостя.</t>
  </si>
  <si>
    <t>Полюбляю рибалити,працювати та грати у відео ігри</t>
  </si>
  <si>
    <t xml:space="preserve">Стриманість 
Чіткість 
Мінімалізм 
</t>
  </si>
  <si>
    <t xml:space="preserve">Я активна людина із чіткою життєвою позицією. Я захистила дисертацію в галузі фармації та продовжую працювати на кафедрі в медичному університеті. Паралельно веду свій бізнес - кафе, маю найманих працівників. Коли маю час - беру замовлення на написання наукових робіт.
 Патріотка, сплачую всі податки та доначу. </t>
  </si>
  <si>
    <t>——</t>
  </si>
  <si>
    <t>Люблю готовить, блондинка, люблю собак</t>
  </si>
  <si>
    <t>Різностороння та відповідальна</t>
  </si>
  <si>
    <t>Мені подобається проходити схожі опитування.</t>
  </si>
  <si>
    <t>Я вчитель біології та хімії та асистент на середній школі. Люблю свою роботу, дітей, колег та науку :)
Вдома щовечора відпочиваю з коханим чоловіком та радію життю щодня)</t>
  </si>
  <si>
    <t>Люблю піцу</t>
  </si>
  <si>
    <t xml:space="preserve">Багато працюю, люблю життя </t>
  </si>
  <si>
    <t>Люблю кардіологію ❤️</t>
  </si>
  <si>
    <t>Люблю готувати, працювала нянею , люблю дітей</t>
  </si>
  <si>
    <t xml:space="preserve">Позитивна людина </t>
  </si>
  <si>
    <t>Я дуже швидко всьому вчуся. Цікавлюсь всім навколо. На даний момент шукаю будь який спосіб додаткового швидкого заробітку. На жаль, в умовах війни, зараз проживаю в постійному стресі.</t>
  </si>
  <si>
    <t xml:space="preserve">Не маю особливих відмінностей </t>
  </si>
  <si>
    <t>Закохана в свою роботу, полюбляю готувати та вчу англійську</t>
  </si>
  <si>
    <t xml:space="preserve">Щось не маю наразі бажаного настрою щоб це робити ... </t>
  </si>
  <si>
    <t xml:space="preserve">Я українська медикиня, дівчина військового, обожнюю фентезі </t>
  </si>
  <si>
    <t>Я дуже вперта і цілеспрямована людина. Тому завжди намагаюсь добиватися своїх цілей. Зараз я в декреті і виховую своїх діточок, але вже дуже хочу вийти на роботу. Я людина яка не може сидіти на місці, робота моя віддушина. До декрету працювала майстром з нарощування вій і бровістом. Дуже надихає мене ця справа🥰</t>
  </si>
  <si>
    <t xml:space="preserve">Дуже відповідально відношусь до покупців, все роблю завчасно </t>
  </si>
  <si>
    <t>Перфекціоніст-мрійник</t>
  </si>
  <si>
    <t xml:space="preserve">Проживаю закордоном вже багато років , і дуже тяжко працюю , дуже хочу спробувати заробляти онлайн , щоб мати додатковий дохід </t>
  </si>
  <si>
    <t>Я творча, добра людина. Обожнюю тварин. Моя основна діяльність, це фотографія, і цим я живу. Люблю бачити посмішки на обличчі людей. Також мала досвід роботи у сфері обслуговування, але це дуже напряжна робота</t>
  </si>
  <si>
    <t>Лікар, що спробував себе у багатьох галузях медицини, наразі підвищую свій рівень знань у військовій галузі. Являюсь військовослужбовцем за контрактом</t>
  </si>
  <si>
    <t>❤️</t>
  </si>
  <si>
    <t>Люблю еко і пп</t>
  </si>
  <si>
    <t xml:space="preserve">Обоє свою роботу, хобі відсутні через брак часу </t>
  </si>
  <si>
    <t xml:space="preserve">Бажання прожити це життя яскраво </t>
  </si>
  <si>
    <t>Спокойный и домашний человек, в свободное время люблю читать, готовить, общаться с друзьями. Люблю комфортные путешествия, с посещением музеев, замков, интересными дегустациями</t>
  </si>
  <si>
    <t>Чоловік середнього віку схильний до повноти.Люблю куховарити , кажуть що виходить .Люблю працювати коли ця робота змушує думати і винаходити якісь нестандартні способи її виконання.</t>
  </si>
  <si>
    <t>Спокійна, доброзичлива людина, маю родину та мрію про додатком дохід, так як основної заробітної плати не вистачає. Люблю квіти, природу, пивко, винце, гарну компанію та спокій</t>
  </si>
  <si>
    <t>Весела та комунікабельна,люблю працювати і дізнаватися щось нове. Дізнаватися багато нової та цікавої інформації.</t>
  </si>
  <si>
    <t xml:space="preserve">Люблю роботу навчати студентів </t>
  </si>
  <si>
    <t xml:space="preserve">Я дуже амбітна та цілеспрямована людина. Дуже люблю правду та чесних людей. В роботі дуже ціную зацікавленість, люблю робити те що приносить задоволення </t>
  </si>
  <si>
    <t xml:space="preserve">Я позитивна людина, обожнюю відкривати щось нове для себе щодня. </t>
  </si>
  <si>
    <t>Знаходжуся в Харкові, щоб не поїхати кукухою займаюся улюбленими хобі - вироби з паперової лози, бетону, гіпсу, пап'є-маше. Маю доньку підлітка, двох котів та тхоря</t>
  </si>
  <si>
    <t>я не люблю працювати якщо чесно,але я люблю малювати</t>
  </si>
  <si>
    <t>Захоплююсь українською класичною літературою</t>
  </si>
  <si>
    <t>Творча, непостійна людина, маю багато інтересів, умінь і видів діяльності. Люблю природу і спокійне життя,але довго не можу без комунікацій з людьми</t>
  </si>
  <si>
    <t>Я люблю творити красу як художник-модельєр і перукар, проявляючи свій талант через створення унікальних образів і зачісок. Моя пристрасть до мистецтва виявляється у всякій дрібниці мого життя, від творчих проектів до повсякденних справ. Крім того, я зацікавлена у маркетингу та продажах, що дозволяє мені ефективно просувати свої роботи та залучати нових клієнтів. У мене великий інтерес до розвитку та постійного вдосконалення своїх навичок, і я рада брати участь у різних опитуваннях та дослідженнях, щоб розширити свій кругозір і знання.</t>
  </si>
  <si>
    <t>Я спокійний виважений і трохи неуважний.
Люблю свою роботу оскільки хочу допомагати людям.</t>
  </si>
  <si>
    <t>Наука, природа, розумові види спорту</t>
  </si>
  <si>
    <t>Жив у Херсоні, виїхав  з сімʼєю до Одеси.Працюю рятівником, кохаю свою дружину та дітей</t>
  </si>
  <si>
    <t>Я комунікабельна особистість,люблю нові знайомства. Якщо стосується роботи,то не опускаю руки та йду наполегливо вперед. Обожнюю навчатися новому</t>
  </si>
  <si>
    <t>Дуже добра, кмітлива, старанна та розуміюча людина , яка нікого не залишить когось в будь-якій біді.</t>
  </si>
  <si>
    <t>Я відповідальна, комунікабельна. У вільний час займаюсь домом та дитиною</t>
  </si>
  <si>
    <t xml:space="preserve">Люблю малювати. Готова працювати </t>
  </si>
  <si>
    <t>Я творча, креативна людина. Маю гарні організаторські здібності, люблю створювати навколо себе лад і гармонію. Вивчаю дитячу вікову психологію, аби бути свідомою та екологічною мамою</t>
  </si>
  <si>
    <t xml:space="preserve">у вільний час я люблю готувати і подорожувати </t>
  </si>
  <si>
    <t>Я творча особа,яка полюбляє з чогось робити красу</t>
  </si>
  <si>
    <t>Я начинающий предприниматель. Занимаюсь спортом, очень люблю танцы. Каждый день совершенствую себя в приготовлении кофе. Люблю водить, путешествовать и кататься на велосипеде с подругой</t>
  </si>
  <si>
    <t>Вперта працецюбна</t>
  </si>
  <si>
    <t>Цікавлюсь всим потрохи</t>
  </si>
  <si>
    <t>Люблю займатися спортом, дивитися формулу 1</t>
  </si>
  <si>
    <t xml:space="preserve">Мій тип особистості INTJ. Я люблю дороблювати справи до кінця і маю іноді завеликий перфекционізм у виконанні будь якої справи, тому можу виконувати якусь задачу довше інших в прагненні досягти ідеалу. Я люблю робити щось своїми руками, співати, танцювати та обожнюю все що пов'язано з б'юті індустрією, макіяжем та доглядом за собою. Я обожнюю вчити нові мови та аналізувати відмінності мов та їх вплив на поведінку та соціальні установки людини. Також, мені цікава тема будови світу та його виникнення, тому зазвичай я розслабляюся та відпочиваю дивлячись чи читаючи різні ресурси на тему космосу та квантової теорії. </t>
  </si>
  <si>
    <t>Я відповідальна стресостійка людина</t>
  </si>
  <si>
    <t>Працьовита,уважна,спокійна</t>
  </si>
  <si>
    <t xml:space="preserve">Обожнюю конретику в роботі, ставити задачі іншим людям.  Робота для мене головне, успіх поперед всього. 
Відповідальна, веселе. </t>
  </si>
  <si>
    <t>Я люблю творчість та шукаю себе в цьому</t>
  </si>
  <si>
    <t>Працелюб, сім'янин</t>
  </si>
  <si>
    <t xml:space="preserve">допитливий, відповідальний, різнобічний </t>
  </si>
  <si>
    <t>Людина яка любить свою роботу</t>
  </si>
  <si>
    <t xml:space="preserve">Інтервент, який часом любить шум та галас компанії </t>
  </si>
  <si>
    <t>Я інтроверт, люблю діяльність, що пов'язана з творчістю (ліплення з глини, малювання, аплікація)</t>
  </si>
  <si>
    <t xml:space="preserve">Я люблю свою роботу, тому виконую її бездоганно
</t>
  </si>
  <si>
    <t>Я відкрита людина, яка обожнює читання книжок. Також з впевненістю можна сказати що я працьовита та відповідальна людина, яка не боїться протистояти значним викликам</t>
  </si>
  <si>
    <t>Я дуже друдолюбива людина. Люблю свою донечку. Займаюся домогосподарством , люблю шити. Обожнюю пробувати щось нове.</t>
  </si>
  <si>
    <t>Кльовий чувак)))</t>
  </si>
  <si>
    <t>Інтроверт з прагматичним підходом до життя,часто у роботі намагаюсь вдосконалити процес аби швидше її закінчувати)</t>
  </si>
  <si>
    <t>людина творча</t>
  </si>
  <si>
    <t xml:space="preserve">     Я живу в Києві з своїм хлопцем останні півтора року, у нас чудові стосунки. Мої батьки і більшість рідних з початку війни так і залишаються в окупованому містечку в Херсонській області, я з ними дуже мало спілкуюсь. 
     Останні два роки постійно перебуваю стані в пошуку роботи. Так як втратила її в перший тиждень війни, а зараз дизайнери без знання англійської мови хоча б на рівні B2 нікому непотрібні. Тому зараз активно її вивчаю.  </t>
  </si>
  <si>
    <t xml:space="preserve">Люблю гулять, в молодости ходил в походы в горы. </t>
  </si>
  <si>
    <t xml:space="preserve">Я дуже весела особистість, яка бачить позитив у всьому. Оптимізм точно врятує людство! Я не люблю бувати на самоті. 
Мені подобається моя робота, тому моє ставлення дуже позитивне. 
Мені дуже подобається малювати, читати книжки, кататись на велосипеді та гуляти прекрасними вуличками. </t>
  </si>
  <si>
    <t xml:space="preserve">Відповідальна, цілеспрямована. </t>
  </si>
  <si>
    <t xml:space="preserve">Трудолюбива, до роботи відношуся відповідально. Подобається працювати в охоронній діяльності та займатися прийманням товару, працювати на складських приміщеннях. </t>
  </si>
  <si>
    <t>Я не хочу цього робити</t>
  </si>
  <si>
    <t>До роботи я ставлюся дуже серйозно та відповідально</t>
  </si>
  <si>
    <t>Відповідально ставлюсь до роботи, улюблений вид дільності - спілкування з людьми.</t>
  </si>
  <si>
    <t xml:space="preserve">Активна, весела, амбітна молода мама, цікавлюсь автомобілями та новинками техніки. Обожнюю читати та експериментувати у кулінарії </t>
  </si>
  <si>
    <t xml:space="preserve">Хочу працювати онлайн </t>
  </si>
  <si>
    <t xml:space="preserve">працювита,оатимістка по житті, люблю подорожі у гори, їзду на велосипеді, </t>
  </si>
  <si>
    <t>Все чудово</t>
  </si>
  <si>
    <t xml:space="preserve">Відповідально намагаюсь навчати дітей любити історію </t>
  </si>
  <si>
    <t>…</t>
  </si>
  <si>
    <t xml:space="preserve">Цілеспрямована,уважна, комунікабельна.
Подобається кулінарія.
</t>
  </si>
  <si>
    <t>Я дуже люблю подорожувати, займаюся організацієй екскурсій для дітей та дорослих. Вмію та любою готувати, пишу вірші.</t>
  </si>
  <si>
    <t>Люблю проводити час з чоловіком, відпочивати, переглядати телевізор, грати в комп'ютерні ігри</t>
  </si>
  <si>
    <t>Люблю свою дитину. Люблю шукати де вигідніше і там купувати, напевно, тому і така робота. Люблю подорожувати. Залила б бетоном рашку.</t>
  </si>
  <si>
    <t>Цікавлюся політикою, технологіями і дизайном</t>
  </si>
  <si>
    <t>Я чоловік люблю відпочивати</t>
  </si>
  <si>
    <t>Завжди відповідально ставлюся до роботи і дотримуюсь дедлайну</t>
  </si>
  <si>
    <t xml:space="preserve">Працюю старанно. </t>
  </si>
  <si>
    <t>Працьовитий, невибагливий, розумний, інтелігентний</t>
  </si>
  <si>
    <t>Я відповідальна,але нерішуча. Розвинена інтуїція. Трудолюбива</t>
  </si>
  <si>
    <t xml:space="preserve">Я красиваПрацьовита
Уважна наполеглива 
</t>
  </si>
  <si>
    <t xml:space="preserve">Не хочу надавати цієї інформації </t>
  </si>
  <si>
    <t>Люблю у вільний час читати,готувати,цікавлюсь природою,кіноман.</t>
  </si>
  <si>
    <t>Відповідальна, пунктуальна</t>
  </si>
  <si>
    <t xml:space="preserve">Справедлива. Пунктуальна. </t>
  </si>
  <si>
    <t>Зараз я мама в декреті, люблю готувати і маю захоплення це випікання хліба на заквасці.
Також люблю робити людей красивими, тому роблю макіяж і корекцію брів.</t>
  </si>
  <si>
    <t>Перфекціоніст. До вподоби віддалена роботп</t>
  </si>
  <si>
    <t>Мені дуже подобається моя робота</t>
  </si>
  <si>
    <t>Мрію над великою кількістю власних потужних проєктів</t>
  </si>
  <si>
    <t>Люблю цікавих людей та нові місця, творчі завдання, різні форми мистецтва. Намагаюся шукати це у всьому, що оточує</t>
  </si>
  <si>
    <t xml:space="preserve">Танки, рукоділля, поезія, активний відпочинок. </t>
  </si>
  <si>
    <t>Зараз в декреті. Грошей не вистачає. З чоловіком не живемо, він не допомагає. Тому в пошуках роботи. Люблю читати, в'язати гачком та хочу навчитися робити прикраси з бісеру та бусин</t>
  </si>
  <si>
    <t>Я спокійна, врівноважена людина, яка чітко йде до поствлених цілей</t>
  </si>
  <si>
    <t xml:space="preserve">Уважна, комунікабельна людина </t>
  </si>
  <si>
    <t>Я дівчина 20 років. В майбутньому хочу відкрити свій бізнес, а також багато подорожувати</t>
  </si>
  <si>
    <t xml:space="preserve">Відповідальна, доброзичлива </t>
  </si>
  <si>
    <t xml:space="preserve">Відповідальна, соромʼязлива </t>
  </si>
  <si>
    <t>Подобається проводити час з користю</t>
  </si>
  <si>
    <t>Люблю автомобілі</t>
  </si>
  <si>
    <t>Я мама двох прекрасних діток</t>
  </si>
  <si>
    <t>Люблю тварин, займаюсь улюбленою справою, малювання картин приносить мені задоволення, я кмітлива і мені подобається рости в своїй справі</t>
  </si>
  <si>
    <t>Я живу в Україні,мені 32 роки маю двух прикрас них діток</t>
  </si>
  <si>
    <t xml:space="preserve">Люблю працювати з людьми. Комунікабельна, весела, доброзичлива.Маю трьох улюбленців </t>
  </si>
  <si>
    <t>Працюю викладачем іноземних мов, викладаю зарубіжну літературу, маю освіту психолога та часто всі ці знання використовую у своїй діяльності.</t>
  </si>
  <si>
    <t>Відкрита, активна та креативна особистість , завжди відповідально ставлюсь до роботи.</t>
  </si>
  <si>
    <t>Уважність</t>
  </si>
  <si>
    <t>Я навчаюсь на кухара-кондитера</t>
  </si>
  <si>
    <t xml:space="preserve">Відповідальна, самокритична, працюю на результат. Цікавлять напрямки медицини та нейл-індустрії. </t>
  </si>
  <si>
    <t>Відпочинок - це сад та город</t>
  </si>
  <si>
    <t xml:space="preserve">працюю та навчалась у сфері фінансів </t>
  </si>
  <si>
    <t>Цілеспрямована, активна людина. Люблю щоб скрізь був порядок.  Робота в мене складна, не можу сказати, що я від неї в захваті. Улюблені справи: вирощування квітів, перегляд серіалів, прогулянки, читання книг ( романи, детективи)</t>
  </si>
  <si>
    <t>Люблю все, що пов'язано з медициною. Люблю тварин. Цікавлюсь активними видами спорту.</t>
  </si>
  <si>
    <t xml:space="preserve">Відповідальна,серйозна,справедлива </t>
  </si>
  <si>
    <t>Зараз в декреті, основне що стоїть на першому місці це розвиток дітей, хочу звичайно вийти на роботу і далі шукати себе</t>
  </si>
  <si>
    <t>Люблю свою роботу, хочу більше подорожувати, вчити мови та приділяти часу творчості</t>
  </si>
  <si>
    <t>Шикарно</t>
  </si>
  <si>
    <t>Люблю читати книги, вишивати хрестиком та бісером. Цікавлять теми з психології . Люблю працювати з цифрами</t>
  </si>
  <si>
    <t>Цілеспрямована ,впевнена у собі</t>
  </si>
  <si>
    <t>Стараюсь у всі сфери життя включити творчість</t>
  </si>
  <si>
    <t>До роботи відношусь відповідально та уважно . Часто змінюю свої види діяльності.</t>
  </si>
  <si>
    <t>Ну</t>
  </si>
  <si>
    <t>Не маю бажання ділитись</t>
  </si>
  <si>
    <t>Як всі сподіваюсь на скоріше закінчення війни, щоб можна було щось планувати. Зараз працюю і вільний час намагаюсь проводити на свіжому повітрі.</t>
  </si>
  <si>
    <t>Цілеспрямована, працюю на результат</t>
  </si>
  <si>
    <t>Я продавец-консультант работаю люблю общаться с людьми весёлая интеллигентная забавная</t>
  </si>
  <si>
    <t>Працюю в університеті, подобається. 
Але стільки скільки працюю, вважає що не маю гідну зарплатню.
Люблю проводити час з дітьми.</t>
  </si>
  <si>
    <t xml:space="preserve">Господарь 
</t>
  </si>
  <si>
    <t>Люблю тварин,музику,роботу не люблю</t>
  </si>
  <si>
    <t>Мені подобається все,що повʼязано із природою</t>
  </si>
  <si>
    <t xml:space="preserve">Чесна, відповідальна особа,сад огород хендмейд </t>
  </si>
  <si>
    <t xml:space="preserve">Я вважаю що робота повинна приносити задоволення </t>
  </si>
  <si>
    <t>Моя ціль заробляти для своїх діток ,хоч я у декретній відпустці я не сиджу на місці</t>
  </si>
  <si>
    <t xml:space="preserve">Відповідальність, пунктуальність, чесність.
Художні види діяльності </t>
  </si>
  <si>
    <t>Я сігма</t>
  </si>
  <si>
    <t>Життєрадісна, відповідальна та комунікабельна</t>
  </si>
  <si>
    <t>Я трудолюбива, до декрету працювала на 2 роботах, під час декретної відпустки хочу спробувати роботу онлайн 😊</t>
  </si>
  <si>
    <t>Вiдповiдальна, чесна, виконую свою роботу вчасно та сумлiнно</t>
  </si>
  <si>
    <t>Інтроверт, полюбляю усамітнення, але спілкування з друзями також дуже важливе для мене. У роботі дуже відповідальна та вимоглива як до себе, так і до підлеглих.</t>
  </si>
  <si>
    <t>Комунікабельна , творча , креативна , відповідальна , пунктуальна .</t>
  </si>
  <si>
    <t>Відповідальна та цілеспрямована</t>
  </si>
  <si>
    <t xml:space="preserve">I’m a hard-working person so it’s difficult to keep a life-work balance for me, but I like it so far. </t>
  </si>
  <si>
    <t>Працьовитість, відповідальна, чесна</t>
  </si>
  <si>
    <t xml:space="preserve">я дуже добра, та люблю допомагати людям </t>
  </si>
  <si>
    <t>Скрупульозно і педантична</t>
  </si>
  <si>
    <t>Я завжди відповідально ставлюсь до будь-якої роботи, я завжди відповідаю чесно та впевнено,
Я завжди пробую щось нове і цікаве🫶🏼</t>
  </si>
  <si>
    <t xml:space="preserve">Арошоимппроло в воскресенье вечером сможешь ли ты что думаешь
</t>
  </si>
  <si>
    <t xml:space="preserve">В майбутньому планую відкрити магазин косметики і студію манікюру </t>
  </si>
  <si>
    <t xml:space="preserve">не знаю </t>
  </si>
  <si>
    <t>Відповідальна, зацікавленна</t>
  </si>
  <si>
    <t>Н</t>
  </si>
  <si>
    <t xml:space="preserve">Безробітня, люблю котів </t>
  </si>
  <si>
    <t xml:space="preserve">Люблю свою роботу, і в такий важкий час стараюсь мислити позитивно </t>
  </si>
  <si>
    <t>Доглядаю за дитиною, малюю</t>
  </si>
  <si>
    <t xml:space="preserve">Я творча людина,  люблю прослуховувати безліч музикальних жанрів, власне самовираження сприймаю через призму творчості. Захоплююсь фотографуванням, їздою на велосипеді, технологіями та комп'ютерними іграми. </t>
  </si>
  <si>
    <t>люблю пса патрона</t>
  </si>
  <si>
    <t>Люблю рисовать, петь и играть на фортепиано, а также пишу стихи</t>
  </si>
  <si>
    <t>Дуже відповідальна</t>
  </si>
  <si>
    <t>обожнюю готувати,вчитися новому,шукати себе далі в цьому житті</t>
  </si>
  <si>
    <t>Я мама сина, прекрасного сина, вийшла з декрету на роботу. Працюю з людьми з землею. Робота подобається, цікава. Раніше подобались танці, але зараз не має на це часу</t>
  </si>
  <si>
    <t>Люблю спілкування,малювати,допомогаю людям та тваринам,багато працюю і сподіваюся збільшити свій дохід за допомогою опитувань.</t>
  </si>
  <si>
    <t xml:space="preserve">Водій,люблю свою роботу,сім’ю.Люблю відпочивати з друзями.Люблю автомобілі </t>
  </si>
  <si>
    <t>Шукаю додаткові можливості реалізації</t>
  </si>
  <si>
    <t>Люблю подорожувати по Україні і Світі. Відвідала 31 країну. Також на дачі займаюся садом і квітами. Сама створюючи ландшафтний дизайн. Полюбляю займатися рукоділлям.</t>
  </si>
  <si>
    <t>Люблю вчитися, люблю дітей, квіти, тварин, природу.</t>
  </si>
  <si>
    <t>Я добра, комунікабельна, не люблю стресові ситуації та намагаюся їх уникнути. Проте не можу сказати точно що мені подобається робити, напевно готувати їжу</t>
  </si>
  <si>
    <t xml:space="preserve">Спокійний, через війну часто сумний, наразі малорухливий, слухаючий і розуміючий. До роботи відношусь відповідально, вважаю важливим щоб колектив був адекатним. </t>
  </si>
  <si>
    <t>Люблю читати фантастику, детективи, фентезі. Граю в мобільні ігри. Люблю гуляти і проводити час з родиною. Подобається дізнаватися нове. Не боюся навчитися і дізнаватися щось нове. Не дуже подобається критика, але якщо конструктивна, то поважно вислухаю. Вважаю що всі проблеми і конфлікти можна вірішити.</t>
  </si>
  <si>
    <t>Я - менеджер з продажу в бьюті сфері, завжди відкритий до спілкування та завжди готовий допомогти клієнтам знайти ідеальний продукт для них. Моя особистість - це поєднання теплоти, професіоналізму та великої уваги до деталей.</t>
  </si>
  <si>
    <t>Коли ти народився ,світ радів,а ти плакал,прожи життя так,що коли ти помреш,світ плакал,а ти радів ..</t>
  </si>
  <si>
    <t>просто чел</t>
  </si>
  <si>
    <t>Хомосапіенс звичайний</t>
  </si>
  <si>
    <t>Навіщо жити, якщо не приносити користі?</t>
  </si>
  <si>
    <t xml:space="preserve">Я працювала в онлайн сфері продавала товар,також проходила різні опитування в  інтернеті </t>
  </si>
  <si>
    <t xml:space="preserve">Мені подобається впізнавати щось нове і в цем себе пробувати реалізувати </t>
  </si>
  <si>
    <t>Я Кіра. Батьки дали мені інше ім'я, але я вважаю дивним, що ми називаємо та інших так, як нас назвали батьки. Я люблю мистецтво, психологію і книги. А ще - намагаюсь забути пісні pyrokinesis..</t>
  </si>
  <si>
    <t xml:space="preserve">Роблю все, що вмію тут і зараз </t>
  </si>
  <si>
    <t>не зараз, бо нецікаво, коли не розумію крнтекст;
готова працювати за пристойну оплату, дратують нерозумні ледачі співробітники;
вишивати, читати</t>
  </si>
  <si>
    <t>Чесна, відверта, пунктуальна, наполеглива людина. Працюю на результат.</t>
  </si>
  <si>
    <t>Люблю мандрувати,люблю свою роботу</t>
  </si>
  <si>
    <t>Я творча людина , займалася малюванням 7-8 років маю свідоцтво про це , займалася танцями в дитинстві десь 3-4 роки . Дуже позитивна і відкрита.</t>
  </si>
  <si>
    <t>Люблю тварин, природу, подорожі та спілкування . Пишу вірші. Працюю в банківській системі.  Комунікабельна та цілеспрямована</t>
  </si>
  <si>
    <t>Трудоголик, творча людина, гарна фантазия</t>
  </si>
  <si>
    <t>Це зайве тут</t>
  </si>
  <si>
    <t>Намагаюсь творчо підходити до любого завдання. Не люблю одноманітності в роботі.</t>
  </si>
  <si>
    <t xml:space="preserve">Давно планувала спробувати роботу онлайн, планую мати додатковий заробіток та карʼєрний ріст в даному направленні </t>
  </si>
  <si>
    <t xml:space="preserve">Цікавлюсь багатьма сферами життя та розширюю знання </t>
  </si>
  <si>
    <t xml:space="preserve">Мені подобається робити </t>
  </si>
  <si>
    <t xml:space="preserve">Цікава особистість з темпераментом , загартованістю до життя , максимально віддана роботі . Маю чималий життєвий досвід . Займаюсь хоббі таким як візажист, бровист </t>
  </si>
  <si>
    <t>Я люблю узнавать что-то новое , готова учится если это понадобится , людям со мной комфортно. В свободное время люблю почитать .</t>
  </si>
  <si>
    <t>Я люблю гостру їжу, незвичайній одяг та девіда бові. У мене МРО</t>
  </si>
  <si>
    <t>Люблю тварин. Маю котів.</t>
  </si>
  <si>
    <t>Хочу заробляти кошти на власні потреби , я комунікабельна, швидко навчаюсь та готова до нового.</t>
  </si>
  <si>
    <t>Люблю читати, подорожувати</t>
  </si>
  <si>
    <t xml:space="preserve">Добра, працьовита, талановита, розумна </t>
  </si>
  <si>
    <t>Інтровертка. Люблю поезію і художнє мистецтво, подорожі та гори. Ціную щирість у стосунках, відповідальність та доброчесність у роботі</t>
  </si>
  <si>
    <t>Пошук нового
Фотографiя
Мандри</t>
  </si>
  <si>
    <t xml:space="preserve">Волева, виконавча, спокійна, здібна. Люблю працювати з людьми </t>
  </si>
  <si>
    <t xml:space="preserve">Я суперова особістість з купою думок, хочу розмовляти на різни теми, та люблю висловлювати свою думку. Також в мене ж собака і пацюк, і я люблю цікавитися різними штуками для собак і тварин загалом, і моя думка була б потрібна в опитування про домашніх тварин. Я люблю прибирати, шукати круті засоби для прибирання  та прання. Ходжу в зал. Займаюсь фітнесом та худну. Дуже цілеспрямована та наполеглива </t>
  </si>
  <si>
    <t>Я дуже добра, дружелюбна і балакуча людина. Напевно, тому і люблю всілякі опитування проходити - відчуваю наче спілкуюсь з кимось) Наразі не працюю - хочу почати влітку, а потім намагатися поєднувати навчання та роботу. Дуже люблю різні декорації і штучки для комфорту в домі та дуже подобається робити презентації - там можу дати волю фантазії і креативу. В планах освоїти веб-дизайн та працювати дистанційно.</t>
  </si>
  <si>
    <t>Люблю кататься на велосипеде, выращивать цветы, летом купаться и природу, здоровое питание</t>
  </si>
  <si>
    <t>Я люблю робити масаж,приносити користь людям,адже масаж це не тільки про тіло,це й про зцілення душі,і я хочу допомагати таким чином людям,але на разі я мама чудових синочків.</t>
  </si>
  <si>
    <t>Я жінка,яка хоче знати більше,прагну до розвитку особистості,шукаю себе, мотивуючи себе на прикладі інших людей.Роботу свою люблю,подобається спілкування з людьми.</t>
  </si>
  <si>
    <t>Звичайний офісний працівник,завдання якого повторюються з місяця в місяць.Люблю подорожувати,ходити в гори,обожнюю квіти та природу.</t>
  </si>
  <si>
    <t>Відповідальна, чесна, розважлива</t>
  </si>
  <si>
    <t>Я Діва і цим все сказано. Працьовита, цілеспрямована, пунктуальна. Люблю щоб все було на своєму місці. Віддаю перевагу рідним і близьким, а ніж шумним компаніям.</t>
  </si>
  <si>
    <t>Я старанна та відповідальна. Люблю проводити час за спілкуванням з цікавими людьми або за навчанням чомусь новому.</t>
  </si>
  <si>
    <t xml:space="preserve">Я компетентна людина , До роботи відношусь серйозно . Намагаюсь бути конструктивною . </t>
  </si>
  <si>
    <t>Відповідальна, пунктуальна, швидко вчусь, добре рахую</t>
  </si>
  <si>
    <t>Відповідальна, відкрита до нового,цілеспрямована, готова вчитися щоб покращити свої знання. В професійній сфері  бухгалтерський облік, в повсякденному житті рукоділля, готування, активні види відпочинку, садівництво.</t>
  </si>
  <si>
    <t>я хочу піцу</t>
  </si>
  <si>
    <t>Наполеглива, люблю працювати на пасіці, окремими хобі є вишивка та кондитера. Певний період часу виготовляла цукерки ручної роботи з корисних продуктів без цукру. Дуже люблю подорожувати, в пошуках нових цікавих локацій,окрема любов-це Карпати</t>
  </si>
  <si>
    <t xml:space="preserve">Я мама в декреті по догляду за дитиною з інвалідністю . Зараз моє життя це догляд за дитиною та ведення домашнього господарства. До вагітності я працювала фармацевтом в аптеці. Продавала ліки , консультувала людей щодо їх потреб. </t>
  </si>
  <si>
    <t>спокойная, честная, умею общаться с людьми.</t>
  </si>
  <si>
    <t xml:space="preserve">Мені подобається працювати в телефоні у будь який вільний час. </t>
  </si>
  <si>
    <t xml:space="preserve">Я мама в декреті, за фахом вчитель. Зараз веду сторінку в інстаграм </t>
  </si>
  <si>
    <t>До роботи ставлюся з позитивом</t>
  </si>
  <si>
    <t xml:space="preserve">Я доволі творча людина. За все своє життя я перепробувала доволі багато творчих напрямів таких як: танці, малювання, в'язання, шиття, бісероплетіння, ліпка гліни. Я вважаю, що це дуже вплинуло на мене у дитинстві, тому і зараз я би хотіла окрім вищої освіти, займатися чимось творчім, наприклад веб-дизайном. 
</t>
  </si>
  <si>
    <t>Українки сильні!</t>
  </si>
  <si>
    <t xml:space="preserve">Цілеспрямована, пунктуальна, креативна, до роботи ставлюсь з великою відповідальністю </t>
  </si>
  <si>
    <t xml:space="preserve">Кропотливо та уважно відношусь до будь-якої роботи.Завжда зосереджена і чесна </t>
  </si>
  <si>
    <t xml:space="preserve">Я мама в декрете мне нравится ухаживать за растениями и выращивать, люблю проводить время на природе люблю рыбалку </t>
  </si>
  <si>
    <t>Я мама в декреті і працюю онлайн, нещодавно опанувала нову професію смм спеціаліста, яка мені справді подобається.</t>
  </si>
  <si>
    <t xml:space="preserve">Відповідальна і пунктуальнаи.люблю свою роботу </t>
  </si>
  <si>
    <t>Турист та науковець в одному флаконі</t>
  </si>
  <si>
    <t>Я люблю активну, але спокійну роботу, люблю добрих і спокійних людей, не люблю злих</t>
  </si>
  <si>
    <t>Відповідальна. Стресостійка</t>
  </si>
  <si>
    <t>Оптиміст , люблю все нове</t>
  </si>
  <si>
    <t>Веселая,молодая, счастливая, люблю гулять в парке и кормить уток:)</t>
  </si>
  <si>
    <t>Самостійна, одружена, знаюча чого бажаю.
Люблю готувати, природу і тишу.
Вимоглива до себе і своїх підлеглих (до рідних також).
Амбітна, цілеспрямована.</t>
  </si>
  <si>
    <t>Я трудоголік,дуже люблю свою сім'ю,діток.Мрію щоб в нашій Україні закінчилася війна🙏🙏🙏Щоб всі були живі і здорові 🙏🙏🙏🙏</t>
  </si>
  <si>
    <t xml:space="preserve">Я люблю проходити опитування </t>
  </si>
  <si>
    <t xml:space="preserve">Молодая Мама в декрете, работала на производстве молочных изделий, знаю технологии производства, очень люблю работать так как это интересно и прибыльно. Свое свободное время люблю проводить на кухне, люблю готовить и печь, люблю заниматься цветами. И домашним животным кошкой </t>
  </si>
  <si>
    <t>Спокійна, раціональна людина, яка намагається розвивати в собі критичне мислення. Відповідально відношусь до роботи і намагаюся виконувати її якісно та вчасно. Не зовсім розумію про які види діяльності йдеться, тому не відповідатиму.</t>
  </si>
  <si>
    <t xml:space="preserve">Уважність, стресостійкість, упертість, досягнення поставлених цілей, цілеспрямованість </t>
  </si>
  <si>
    <t>Неибажаю</t>
  </si>
  <si>
    <t xml:space="preserve">Люблю проходити такі опитування </t>
  </si>
  <si>
    <t>Мама, дружина, книголюбка</t>
  </si>
  <si>
    <t xml:space="preserve">Я люблю свою роботу. Люблю проводити час з дітьми, подорожувати. </t>
  </si>
  <si>
    <t>Зосереджена, прискіплива до роботи, працюю на результат та отримую від цього задоволення. Також люблю читати різноманітну літературу, цікавлюсь кулінарією, маю хоббі - в'яжу.</t>
  </si>
  <si>
    <t>Я спокійна і врівноважена людина. Люблю працювати і отримувати від цього задоволення</t>
  </si>
  <si>
    <t xml:space="preserve">Відповідальна, працелюбна, терпляча. Люблю розмальовувати картини по номерам. </t>
  </si>
  <si>
    <t>Мені 26 років, я в принципі люблю свою роботу ,мені подобається у вільний час в'язати або читати. Я інтроверт ,тому не люблю часто знаходитись на вулиці або у шумних місцях. Також мене захоплює психологія.</t>
  </si>
  <si>
    <t>Я на даний момент домогосподарка, відвідую протестантську церкву, у вільний час намагаюсь підробити в інтернеті, люблю рукоділля, музику, догляд за собою, готувати їжу, не люблю прибирати, але змушена це робити) 
Люблю свою родину і піклування про них
Будуємо власний будинок, тому активно цікавлюсь будівництвом і дизайном інтер'єру.</t>
  </si>
  <si>
    <t>Я дуже відповідальна людина, організована та пунтуальна.</t>
  </si>
  <si>
    <t xml:space="preserve">Втомлена жінка, яка готова братися до любої роботи, аби вижити в цьому світі </t>
  </si>
  <si>
    <t>Я прагну зростати в різних сферах діяльності</t>
  </si>
  <si>
    <t>Люблю свою спеціальність у галузі мистецтва та люблю співати у хорі. Люблю тварин.</t>
  </si>
  <si>
    <t>Я жінка, маю 1 неповнолітню дитину, одружена, мені 40 років, в сфері роздрібної торгівлі працюю більше 20 років, досвід роботи у HR сфері рік .</t>
  </si>
  <si>
    <t xml:space="preserve">Файна львівська панянка </t>
  </si>
  <si>
    <t>Відповідальна, люблю справедливість інколи занадто вперта</t>
  </si>
  <si>
    <t xml:space="preserve">Люблю читати, вивчати мови, культури інших народів. Цілеспрямована, відповідальна, комунікабельна, чесна, порядна, люблю аналізувати події що відбуваються 
</t>
  </si>
  <si>
    <t>Люблю музику, малювання, подорожі. Багато часу займають хатні справи</t>
  </si>
  <si>
    <t>Працюю у дитячому садку , люблю подорожувати .</t>
  </si>
  <si>
    <t xml:space="preserve"> Я життєрадісна, весела🥰 . Як говорять друзі гарна подруга, завжди усміхнена😁.Я дуже наполегливо працю, відповідальна, старанна. Обожнюю прогулянки. Ходити по магазинах 😉</t>
  </si>
  <si>
    <t>Маю почуття гумору і філософські погляди на життя. Вважаю що у всьому потрібен баланс, а  думати треба власною головою. Мої захоплення пов'язані з творчістю, рукоділлям. Роботу намагаюся виконувати добре, якщо вже я за неї взялася.</t>
  </si>
  <si>
    <t>Практичний. Уважний до подробиць стосовно роботи</t>
  </si>
  <si>
    <t xml:space="preserve">Я мама-соло, яка виховує двох дітей, одна з яких є дитина з інвалідністю,  я працюю, а також волонтер </t>
  </si>
  <si>
    <t>Люблю займатис цікавими речами , де можна думати</t>
  </si>
  <si>
    <t>Моє хоббі кулінарія та малювання.</t>
  </si>
  <si>
    <t>До декретної відпустки працювала у сільпо. Дуже полюбляю свою роботу.</t>
  </si>
  <si>
    <t xml:space="preserve">Я дуже люблю свою роботу </t>
  </si>
  <si>
    <t>Я не знаю</t>
  </si>
  <si>
    <t xml:space="preserve">Я не хочу про це писати </t>
  </si>
  <si>
    <t>Я молода жінка, яка любить займатися творчістю: створюю відео для ТікТока,; яка слідкує за подіями, які відбуваються в країні і світі; яка цікавиться книгами і любить їх читати; яка цікавиться музикою і любить її слухати; яка володіє хорошою інтуіцією, почуттям гумору; має власну думку і позицію; яка готова підтримати, чи прийти на допомогу; яка вміє співпереживати; освічена і мудра.</t>
  </si>
  <si>
    <t xml:space="preserve">Хочу заробити гроші </t>
  </si>
  <si>
    <t>Мені подобається пробувати щось нове</t>
  </si>
  <si>
    <t xml:space="preserve">Люблю
Вивчати щось нове </t>
  </si>
  <si>
    <t>Цілеспрямована, хочу більше працювати і мати результати</t>
  </si>
  <si>
    <t xml:space="preserve">творча людина ,люблю грати на гітарі ,малювати ,гадаю на таро і хочу більше досліджувати щось нове </t>
  </si>
  <si>
    <t>Весь час на роботі.</t>
  </si>
  <si>
    <t>Самодостатня, відповідальне</t>
  </si>
  <si>
    <t>Я мама двох чарівних дівчаток. В цей важкий час ми не втекли з країни, а живемо в Одесі. Ми з чоловіком працюємо. Діти ходять до школи. Я люблю свій рідний край. Люблю робити рідним подарунки. Люблю турецькі і українські серіали. В нас є кіт і акваріум з рибками. Дуже люблю випічку Сільпо.</t>
  </si>
  <si>
    <t>Я активна, не проти допомогти інших людям, хочу працювати щоб мати свої кошти і здійснювати свої мрії. Обожнюю подорожувати та танцювати</t>
  </si>
  <si>
    <t>Я лінивий...</t>
  </si>
  <si>
    <t xml:space="preserve">Відповідальна та цілеспрямована. Відводжу час для роботи, де вона займає перше місце. Займаюсь спортом та саморозвитком у різних галузях науки. </t>
  </si>
  <si>
    <t>Відповідальний спеціаліст. Підвищую рівень компетентності. Маю декілька вищих освіт</t>
  </si>
  <si>
    <t>Спорт, драйв, рух, життя</t>
  </si>
  <si>
    <t>Не має впевненості у майбутньому. Страх .</t>
  </si>
  <si>
    <t>Хочу заробляти</t>
  </si>
  <si>
    <t>Відповідальна, швидко реагую на зміну  життєвих ситуацій, готовність прийти на допомогу.</t>
  </si>
  <si>
    <t xml:space="preserve">Опитування для мене це легко </t>
  </si>
  <si>
    <t xml:space="preserve">Творча особистість. Люблю створювати речі своїми руками </t>
  </si>
  <si>
    <t xml:space="preserve">Люблю приносити користь суспільству, бути зайнятою чимось цікавим. Активно цікавлюся новинками </t>
  </si>
  <si>
    <t>Я емпатична людина, постійно намагаюся допомогти оточуючім. Люблю подорожувати і смачно поїсти. Захоплююсь вишиванням.</t>
  </si>
  <si>
    <t>Колись я видам власну книгу</t>
  </si>
  <si>
    <t xml:space="preserve">Бізнес </t>
  </si>
  <si>
    <t xml:space="preserve">Відповідальна, працьовита, вмію вчитися, подобається вчитися новому. </t>
  </si>
  <si>
    <t xml:space="preserve">Я люблю читати, в'язати. Ходжу на фітнес </t>
  </si>
  <si>
    <t xml:space="preserve">Люблю робити зачіски,обручі ручної роботи </t>
  </si>
  <si>
    <t xml:space="preserve">Я, любою свою родину </t>
  </si>
  <si>
    <t>Доброзичливість, щирість, впевненість.Люблю готувати,сумлінно ставлюсь до роботи.</t>
  </si>
  <si>
    <t>Хотілося би мати заробіток в вільний час</t>
  </si>
  <si>
    <t xml:space="preserve">Я яскрава особистість, добре працюю в команді, полюбляю спорт та готувати </t>
  </si>
  <si>
    <t>Дуже гарний спеціаліст і дуже скромний))</t>
  </si>
  <si>
    <t xml:space="preserve">Люблю медицину, науку, сповідую доказовий підхід в роботі та в усіх сферах життя. Тимчасово не можу займатися активною профільною діяльністю. Маю можливість працювати онлайн </t>
  </si>
  <si>
    <t>Люблю свою сферу діяльності , спілкуватися з людьми бути корисною . 
Люблю готувати і українськи Карпати ))</t>
  </si>
  <si>
    <t>Відповідальна, цікавлюсь новинками особливо в сфері охорони здоров'я та харчування.</t>
  </si>
  <si>
    <t>В душі філософ дослідник цього світу і себе .
Люблю все містичне обожнюю фотографувати,висловлюаання мудрих ,садити квіти</t>
  </si>
  <si>
    <t>Улюблене хоббі - йога.</t>
  </si>
  <si>
    <t xml:space="preserve">Люблю все робити якісно та до кінця, полюбляю читати та розвиватись, постійно вчусь чомусь новому. Ставлю собі цілі та йду до них </t>
  </si>
  <si>
    <t xml:space="preserve">Легко спілкуюся з людьми,
Ініціативна, не конфліктна, робота подобається,але на данний час не приносить задоволення(нездорова атмосфера в колективі), я гуманітарій, маю творчі здібності.
</t>
  </si>
  <si>
    <t>Харизматичний, розумний</t>
  </si>
  <si>
    <t>Я считаю себя достаточно нестандартным человеком со странными интересами которые не опишешь в двух словах. К любой работе подхожу максимально добросовестно.</t>
  </si>
  <si>
    <t xml:space="preserve">Я домохозяйка </t>
  </si>
  <si>
    <t>Мирне життя для дітей.Любов до тварин та природи.</t>
  </si>
  <si>
    <t>Керівник бізнесу спортсмен роздрібна торгівля спорт пітаніем</t>
  </si>
  <si>
    <t>Відповідальна, спокійна людина. Цікавить психологія та соціологія.</t>
  </si>
  <si>
    <t>Креативність, чесність, цілеспрямованість, надійний працівників.</t>
  </si>
  <si>
    <t xml:space="preserve">Я не цікава особистість. Кожен мій новий день схожий на попередній. Боюсь розпочинати щось нове, тому що не впевнена в успіху. Дуже люблю свою сім'ю. </t>
  </si>
  <si>
    <t xml:space="preserve">Доброго ранку </t>
  </si>
  <si>
    <t>Спокійна, відповідальна, з почуттям гумору</t>
  </si>
  <si>
    <t>Пунктуальна, наполеглива, старанна.</t>
  </si>
  <si>
    <t>Іван 24 роки працьовитий</t>
  </si>
  <si>
    <t>я стесняюсь</t>
  </si>
  <si>
    <t xml:space="preserve">Лікар, який любить свою роботу і хоче розвиватися саме в Україні </t>
  </si>
  <si>
    <t>Я відповідальний</t>
  </si>
  <si>
    <t>Прагну розвиватися</t>
  </si>
  <si>
    <t>Відповідальний, працелюбний, подобається навчаться</t>
  </si>
  <si>
    <t xml:space="preserve">Я б назвала свій характер легким і веселим. Я усміхнена, люблю сміятися, жартувати, намагаюся ставитися до життя з гумором і позитивом. Інтереси та хобі
Я – людина, яка легко захоплюється, тому у мене багато різних хобі. Найбільше на світі я ціную відносини з людьми. Сім’я, друзі — це найцінніше, що є у людини. </t>
  </si>
  <si>
    <t>Я творча особистість, мені подобається рукоділля, зокрема вишивка, кулінарія (випічка). Дуже люблю читати, опановувати нові знання, проте зараз через війну відчуваю втому і виснаження, тому поки все залишається на рівні мрій.</t>
  </si>
  <si>
    <t>Все буде добре</t>
  </si>
  <si>
    <t xml:space="preserve">Я люблю життя та свою родину </t>
  </si>
  <si>
    <t xml:space="preserve">Я активна та цілеспрямована! Завжди вчуся і пробую щось нове </t>
  </si>
  <si>
    <t>Відповідальна, люблю комунікувати</t>
  </si>
  <si>
    <t>Позитивна, справедлива. Люблю подорожі, кав'ярні, і природу</t>
  </si>
  <si>
    <t>Люблю дізнаватися нове, вивчати питання досконало та надавати вичерпні відповіді</t>
  </si>
  <si>
    <t>Я люблю шоколад, постійно худну і займаюсь саморозвитком.</t>
  </si>
  <si>
    <t xml:space="preserve">Я щира і відповідальна людина. Хочу робити свою роботу на відмінно </t>
  </si>
  <si>
    <t xml:space="preserve">Творча людина, само занята </t>
  </si>
  <si>
    <t>Люблю читати, гуляти. Вяжу</t>
  </si>
  <si>
    <t xml:space="preserve">Любимое занятие маникюр. Люблю заниматься в саду с растениями. Работа не дает стоять на месте. </t>
  </si>
  <si>
    <t xml:space="preserve">Я люблю свою роботу, люблю роботу з цифрами і таблицями. У вільний час займаюсь допомогою, я - волонтер. Люблю читати книжки та дивитись гарне кіно. </t>
  </si>
  <si>
    <t xml:space="preserve">Прискіплива да деталей, постійно вчуся, полюбляю новітні технології. Гарно готую. Люблю тварин та квіти. Бажаю перемоги Україні. Мрію про власний будинок, бо війна його забрала. </t>
  </si>
  <si>
    <t>В декретній відпустці люблю шукати собі хобі</t>
  </si>
  <si>
    <t xml:space="preserve">В'язання </t>
  </si>
  <si>
    <t>Харизматичный, уверенный, внимательный, целеустремлённый. Люблю готовить, отдыхать в компании друзей, смотреть фильмы, сериалы, ухаживать за животными.</t>
  </si>
  <si>
    <t>я навчаюсь в 9 класі, гадки не маю на кого мені поступати, тому йду в 10 клас, люблю мови, моду, малювання</t>
  </si>
  <si>
    <t>Цікавлюсь новинами в науці, історії.працюю  шість днів на тиждень.хотілось би мати більше вільного часу для себе</t>
  </si>
  <si>
    <t>Подобається працювати і розвиватися. Покращувати, систематизувати і автоматизовувати процеси</t>
  </si>
  <si>
    <t>Я дуже люблю свою роботу, мені подобається те що я роблю. Також робота у мене дистанційна, що дозволяє не використовувати час на дорогу</t>
  </si>
  <si>
    <t>Я добра людина, яка любить відпочити з друзями, маю 2 собаки</t>
  </si>
  <si>
    <t>Цілеспрямована, пунктуальна, щира. Люблю працювати. Допомагати оточуючим. Подобається готувати смачні страви.</t>
  </si>
  <si>
    <t>Впевнено йду до мети. Не боюсь навчатись</t>
  </si>
  <si>
    <t xml:space="preserve">Зараз трохи вигоріла </t>
  </si>
  <si>
    <t>Я свідома та розумна людина. Думаю можу адекватно оцінити ситуацію та надати якісну оцінку</t>
  </si>
  <si>
    <t>мене заспокоюють прогулянки з собакою, я малюю, шукаю новый шлях для себе, люблю прибирати і не люблю готувати</t>
  </si>
  <si>
    <t>Я обожнюю будь яку творчу роботу. Мрію створити власну майстерню і проводити різні творчі майстер класи. А ще мрію працювати в соціальноважливому проекті в Україні</t>
  </si>
  <si>
    <t>Я цілеспрямована людина, дуже охайна та уважна.
Хоббі -малювати, плавати.</t>
  </si>
  <si>
    <t>Гарна, струнка, приваблива, розумна, творча, цілеспрямована, допитлива. Люблю мандрувати, засмагати на пляжі, пити каву, гуляти</t>
  </si>
  <si>
    <t>Я зараз в декреті, розвиваю дитину. Люблю проходити опитування так як це користь і для мене також. І можу щось взяти і для себе .</t>
  </si>
  <si>
    <t xml:space="preserve">Я звичайна людина, мати у декреті, роботу свою до декрета любила, колектив хороший. Я люблю займатися фітнесом, але також я полюбляю їсти. Мені подобається готувати. </t>
  </si>
  <si>
    <t>уважна</t>
  </si>
  <si>
    <t>Я найкраща)</t>
  </si>
  <si>
    <t>Понктуальний,відповідальний, завжди прийду на допомогу співробітникам</t>
  </si>
  <si>
    <t>Соромʼязлива, водночас розкрита дівчина, що полюбляє читати та досить активно проводити час. Полюбляю працювати в самостійно-обраній сфері логістики та навчатися новим методом удосконалення логістичних процесів.</t>
  </si>
  <si>
    <t>Спілкування з людми</t>
  </si>
  <si>
    <t>Середньостатистична людина</t>
  </si>
  <si>
    <t>Мені подобається моя робота, люблю готувати щось смачненьке для своєї сімї.</t>
  </si>
  <si>
    <t>Постійно займаюся чимось новим. Люблю мандрувати, робити щось власноруч. Читаю.</t>
  </si>
  <si>
    <t>Цілеспрямована, весела, люблю активний відпочинок на природі і в колі сім'ї. Люблю тварин.</t>
  </si>
  <si>
    <t>Працьовитий, скромний, зараз знаходжусь в невеликій депресії і пошуку себе</t>
  </si>
  <si>
    <t>Люблю готувати. Відповідальна, пунктуальна, добра.</t>
  </si>
  <si>
    <t>Хочу мира</t>
  </si>
  <si>
    <t xml:space="preserve">Люблю працювати.дізнаватися щось нове
</t>
  </si>
  <si>
    <t xml:space="preserve">Дуже  люблю  свою роботу,я патріот своєї  країни </t>
  </si>
  <si>
    <t>Скромна, відповідальна...робота напевно нормальна, тільки графік гнучкий.подобаються тварини... люблю театр , кіно.природу)</t>
  </si>
  <si>
    <t>Молода і енергійна дівчина.Відповідально ставлюся до роботи, люблю все доводити до кінця.Люблю спорт, відпочинок на природі.</t>
  </si>
  <si>
    <t>працелюб</t>
  </si>
  <si>
    <t>Люблю читати, стояти на цвяхах, вишивати.</t>
  </si>
  <si>
    <t>Різносторонні інтереси</t>
  </si>
  <si>
    <t>Доброзичл ва, відверта, люблю тварин.</t>
  </si>
  <si>
    <t xml:space="preserve">Мені хочеться сприяти покращенню рівня життя в країні </t>
  </si>
  <si>
    <t>Активна,цілеспрямована особистісь.Робота мені подобається,адже навчання і розвиток дітей - це великий внесок у майбутнє країни і нації</t>
  </si>
  <si>
    <t xml:space="preserve">Я звичайна людина, яка обрала сферу бухгалтерського обліку, ще полюбляю онлайн заробіток </t>
  </si>
  <si>
    <t xml:space="preserve">Працюю кондитером, люблю читати, займатися спортом, гуляти </t>
  </si>
  <si>
    <t>Життєрадісна і енергійна. Люблю відпочивати на природі, подорожувати. Захоплююсь кінним спортом.</t>
  </si>
  <si>
    <t xml:space="preserve">Я цілеспрямоване людина , яка готова навчатися і пізнавати нову інформацію </t>
  </si>
  <si>
    <t>Люблю малювання, слухати музику, подорожувати, танцювати, читати книжки.</t>
  </si>
  <si>
    <t>Я творча людина. Люблю придумувати щось нове. Наприклад мандали, плетіння з бісеру, в'язання, готування та орігамі</t>
  </si>
  <si>
    <t>Відповідальна, люблю відкривати і дізнаватися щось нове, читати і займатися хендмейдом і вирощувати рослинки)</t>
  </si>
  <si>
    <t>Люблю свого чоловіка і синочка!! Люблю готувати та читаю багато літератури. Полюбляю тварин та природу - з повагою та турботою ставлюся до них.</t>
  </si>
  <si>
    <t>Люблю бути в центрі уваги, трудоголік
Вмію організувати  навкруг себе, Відкрита до нових викликів,
Займаюсь саморозвитком</t>
  </si>
  <si>
    <t xml:space="preserve">Я матуся в декреті , займаюсь продажами </t>
  </si>
  <si>
    <t xml:space="preserve">Я сильна особистості,цілеспрямована. Сенс мого життя пов'язана с тваринами и захисту тварин. </t>
  </si>
  <si>
    <t xml:space="preserve">Відповідальна, можу годинами працювати, люблю проходити опитування, писати відгуки і коментарі. </t>
  </si>
  <si>
    <t xml:space="preserve">Дуже прагматична та відповідальна людина. Вимоглива до себе. Люблю постійно вчитись </t>
  </si>
  <si>
    <t>Я інтроверт, реаліст, прагматик. Часто ігнорую емоції, люблю логіку. Людина організована і прискіплива. Прагну успіху, завершеності та намагаюся вдосконалюватися. Люблю ходити по магазинах, читати книжки, смачно готую. Люблю свою роботу, моя діяльність приносить користь іншим людям і це важливо для мене.</t>
  </si>
  <si>
    <t>Я екстраверт, люблю створювати щось нове</t>
  </si>
  <si>
    <t xml:space="preserve">Йду до бажаного  та постійно вдосконалюсь через вивчення нового в амбасадорів та самонавчання </t>
  </si>
  <si>
    <t xml:space="preserve">Серйозний,цілеспрямований </t>
  </si>
  <si>
    <t>Мрїю володіти англійською</t>
  </si>
  <si>
    <t xml:space="preserve">В активному пошуку роботи </t>
  </si>
  <si>
    <t xml:space="preserve">Цілеспрямована, працелюбна, комунікабельна, відкрита </t>
  </si>
  <si>
    <t>Я крута🤟</t>
  </si>
  <si>
    <t xml:space="preserve">Трудоголік </t>
  </si>
  <si>
    <t>Люблю займатись спортом</t>
  </si>
  <si>
    <t>😁</t>
  </si>
  <si>
    <t>Обовязкова, відповідальна, пунктуальна</t>
  </si>
  <si>
    <t>Підприємець 14 ть років, люблю спорт, спорт передачі, кіно, музику. Одружений виховую дочку.</t>
  </si>
  <si>
    <t>Уважна, цілеспрямована, чесна</t>
  </si>
  <si>
    <t>Відповідальна, турботлива
Садівництво, рукоділля</t>
  </si>
  <si>
    <t>Менв подобається допомагати людям.Я мрію ,щоб всі були щасливі.</t>
  </si>
  <si>
    <t xml:space="preserve">Людина. Українка. </t>
  </si>
  <si>
    <t xml:space="preserve">Відповідальна, творча, комунікальна </t>
  </si>
  <si>
    <t>Я звичайна українська жінка, у шлюбі майже 30 років, (в мене один шлюб), маю дорослу доньку. Працюю на роботі, яка приносить мені задоволення. Дуже люблю свою країну, свою землю, і як кожен свідомий українець, бажаю завершення війни, і процвітання України.</t>
  </si>
  <si>
    <t xml:space="preserve">Відповідальний </t>
  </si>
  <si>
    <t xml:space="preserve">Зараз знаходжуся в декреті </t>
  </si>
  <si>
    <t>Мені подобається моя робота. Також я люблю читати книги, подорожувати, слухати музику. Готувати та коштувати нові страви. Якщо є час та можливість беру участь у вебінарах та навчаюсь чогось нового та цікавого для мене на даний момент.</t>
  </si>
  <si>
    <t>Відповідально відношусь до роботи</t>
  </si>
  <si>
    <t xml:space="preserve">Освічена, підтримуюча, досить спокійна, іноді тривожна мама трьох непростих, але чудових дівчат , дружина. </t>
  </si>
  <si>
    <t>Тривожна рсобистість</t>
  </si>
  <si>
    <t>Мама в декреті, я люблю проходити опитування - це цікаво і іноді можна заробити кошти.Люблю читати, займатись з дитиною , в'язати і готувати.</t>
  </si>
  <si>
    <t>Дуже подобається моя робота флористом )</t>
  </si>
  <si>
    <t>Люблю проводити час з дітьми</t>
  </si>
  <si>
    <t xml:space="preserve">Для мене важливо мати заробіток
</t>
  </si>
  <si>
    <t>Я люблю те чим займаюся,а саме фудфлористикою -це частинка мого життя,і мені це захоплює.</t>
  </si>
  <si>
    <t xml:space="preserve">Я добра та щира людина </t>
  </si>
  <si>
    <t xml:space="preserve">Гарна ввічлива добра
</t>
  </si>
  <si>
    <t>Люблю готувати,читати,спілкуватись,подорожувати</t>
  </si>
  <si>
    <t>Я люблю мистецтво, тварин, подорожі, пригоди, співати, творити, робити добро.</t>
  </si>
  <si>
    <t>Я вчусь у школі,мій улюблений урок фізкультура,полюбляю грати з друзями на вулиці. Найбільше за все я обожнюю подорожувати також проводити час з сімє'ю.</t>
  </si>
  <si>
    <t>Я люблю навчатись чогось нового, проходити опитування, проходити різні курси, люблю співати, малювати</t>
  </si>
  <si>
    <t>Я - творча собачниця, яка любить малювати посмішку на обличчях!)</t>
  </si>
  <si>
    <t>Я трудолюбива людина, відповідальна....</t>
  </si>
  <si>
    <t>Я звичайна людина, люблю працювати коли за це добре платять, не соромлюся будь-якої роботи. Люблю слухати музику електронних напрямів.</t>
  </si>
  <si>
    <t>Уважна, працелюбна, маю різні хобі</t>
  </si>
  <si>
    <t>Мені подобається те чим я займаюся. Люблю читати книги, подорожувати з сім'єю, слухати музику, переглядати фільми. Відвідую різні симінари і курси, займаюся спортом, люблю готувати.</t>
  </si>
  <si>
    <t xml:space="preserve">Я мама у декреті. Заробляю на даний час в онлайн. Подобається проходити опитування </t>
  </si>
  <si>
    <t xml:space="preserve">Работаю </t>
  </si>
  <si>
    <t>На сьогодні я депресивна(мабуть як і більшість людей)а раніше було навпаки.Я люблю свою професію,тварин,людей,готувати,подорожувати.Люблю грати на фортепіано.Моє життя змінилось з початком війни((((</t>
  </si>
  <si>
    <t>Слава Україні -ГЕРОЯМ СЛАВА
СЛАВА НАЦІЇ СМЕРТЬ МОСКАЛЯМ УКРАЇНА ПОНАД УСЕ
ПУТІН Х****</t>
  </si>
  <si>
    <t>я очень серьезно отношусь к любому виду работы,люблю читать,разгадывать кроссворды,пишу стихи.</t>
  </si>
  <si>
    <t>Мистецтво</t>
  </si>
  <si>
    <t>Очень люблю свою роботу, работа онлайн это лучшее, раньше работала в мультимаркете администратором. Интересуюсь шитьем</t>
  </si>
  <si>
    <t>Дружелюбна, працювита, наполеглива</t>
  </si>
  <si>
    <t>Розумна, скромна, працелюбна, люблю готувати.</t>
  </si>
  <si>
    <t>Легка на підйом,креативна,люблю позначати усе нове,постоянно у відносинах люблю сім'ю та життя.</t>
  </si>
  <si>
    <t xml:space="preserve">Маю риси РАС і уникаю очного спілкування, тому дистанційні проєкти й цифровізація - порятунок для мене. Через свої особливості не можу вписатися в колектив, тому не затримуюся на роботах. Маю депресію, через це хобі та інших зацікавленості на разі не маю. Мрію мати кішку)), але поки не можу завести(( Цікаво брати участь у подібних опитуваннях, бо сподіваюся, що мій досвід може комусь стати в пригоді </t>
  </si>
  <si>
    <t xml:space="preserve">Я люблю прогулянки, книжки.  Я не дуже впевнена в собі. </t>
  </si>
  <si>
    <t xml:space="preserve">Спокійна, тиха, люблю читати </t>
  </si>
  <si>
    <t>Я сын бога. Я само совершенство</t>
  </si>
  <si>
    <t>Головне в житті - сім'я, інтереси: спорт, косметика та догляд за собою, книги, саморозвиток, кіно</t>
  </si>
  <si>
    <t xml:space="preserve">Я люблю творчість, рукоділля. Також читаю багато про психологію та педагогіку. </t>
  </si>
  <si>
    <t>Люблю спілкуватись з людьми особисто</t>
  </si>
  <si>
    <t>Про себе:людина яка любить саморозвиток.До роботи підходжу відповідально(ЗАВЖДИ).Цікавить власна справа (тобто свій бізнес).Дізнаватись щось нове та щось добре робити людям.</t>
  </si>
  <si>
    <t>Я творча особистість, роблю все своїми руками, уміє підібрати підхід до любої людини</t>
  </si>
  <si>
    <t>Зараз для мене актуальний будь-який заробіток. Бо на мені старенька мама і два коти.</t>
  </si>
  <si>
    <t>Работаю водителем, хобби -рыбалка</t>
  </si>
  <si>
    <t>Активна життєва позиція, люблю прогулянки, спорт, відпочинок на природі, люблю свою роботу, обожнюю автомобілі і все що з ними зв'язано, люблю подорожі.</t>
  </si>
  <si>
    <t>Уважно ставлюсь до роботи</t>
  </si>
  <si>
    <t xml:space="preserve">Я поважаю цю професію але нажаль в нашій країні маленька оплата праці </t>
  </si>
  <si>
    <t>Я відкрита та творча людина, дуже цікавлюсь різними сферами життя</t>
  </si>
  <si>
    <t>Я творча активна людина і полюбляю будь-яку творчу діяльність, і у майбутньому відкрию свій бренд одягу.</t>
  </si>
  <si>
    <t>От така я загадошна звірушка</t>
  </si>
  <si>
    <t>Мені дуже подобалася моя робота а операційній. У вільний час я висаджую і доглядаю квіти, вишиваю бісером, хрестиком, малюю...</t>
  </si>
  <si>
    <t xml:space="preserve">Весела, енергійна, відповідальна. Люблю дивитися фільми, читати книги, слухати музику, проводити час з близькими. Люблю подорожувати. Маю собаку та кішку, які постійно зі мною </t>
  </si>
  <si>
    <t>Я творча особистість. Проте приділяю творчості мало часу. Полюбляю малювати. Та цікавлюся психологією, у даний час допомогає зрозуміти багато речей</t>
  </si>
  <si>
    <t>опис</t>
  </si>
  <si>
    <t>відповідач</t>
  </si>
  <si>
    <t>Комунікабельна та привітна. Волію знайти роботу, яка задовольнить мої потреби в спілкуванні та допомозі людям. Кмітлива та чесна. Маю досвід в дизайні, фотозйомці. Цілеспрямована та допитлива. Вивчаю інтегративну медицину. Люблю тварин</t>
  </si>
  <si>
    <t>Я мама в декреті,хочу заробляти гроші) дуже хочу працювати</t>
  </si>
  <si>
    <t>Нема</t>
  </si>
  <si>
    <t>Рибалка, читання.</t>
  </si>
  <si>
    <t xml:space="preserve">Майструвати </t>
  </si>
  <si>
    <t xml:space="preserve">Я добрий, щирий, адекватний і вихований. Полюбляю DIY, проводити час з сімʼєю і друзями, прогулянки, кататися на електросамокаті. Зараз в пошуках роботи і нової спеціальності. </t>
  </si>
  <si>
    <t>Полюбляю читать книги</t>
  </si>
  <si>
    <t>Працьовитість та лояльність</t>
  </si>
  <si>
    <t>Я полюбляю сільська господарство,маю ветеринарну освіту,але не працюю за фахом.</t>
  </si>
  <si>
    <t>Полюбляю готувати</t>
  </si>
  <si>
    <t>Я люблю смачно поїсти</t>
  </si>
  <si>
    <t xml:space="preserve">Займаюсь роботою по душі.Крім основної, полюбляю шити </t>
  </si>
  <si>
    <t>авыавы</t>
  </si>
  <si>
    <t xml:space="preserve">Інтроверт. Люблю працювати з числами. Люблю читати. </t>
  </si>
  <si>
    <t>Я працелюбна,охайна.</t>
  </si>
  <si>
    <t>Учусь, люблю готовить, гулять</t>
  </si>
  <si>
    <t>Через навчання, не можу поки робити. Сфера мелицини мені подобається лише в акушерство</t>
  </si>
  <si>
    <t>Звичайна дівчина, працюю.Люблю активний відпочинок.Дуже люблю природу і відпочинок пов'язаний з нею</t>
  </si>
  <si>
    <t>Працюю в сфері обслуговування а се</t>
  </si>
  <si>
    <t xml:space="preserve">Відповідальна,комунікабельна </t>
  </si>
  <si>
    <t>Подобається робота</t>
  </si>
  <si>
    <t>Пунктуальность</t>
  </si>
  <si>
    <t>Розумна, весела і цілеспрямована особистість.</t>
  </si>
  <si>
    <t>Я молода мама, безробітня, серйозно відношусь до роботи, завжди рада новій можливості заробити відаленно.</t>
  </si>
  <si>
    <t>Домогосподарка,люблю вирощувати рослини.</t>
  </si>
  <si>
    <t xml:space="preserve">Я дуже відповільна. Люблю відпочивати на морі! </t>
  </si>
  <si>
    <t xml:space="preserve">Служу Українському народові </t>
  </si>
  <si>
    <t xml:space="preserve">Мені подобається щось створювати власними руками, предмети інтер'єру, дизайну, одяг, взуття. Полюбляю все гарне та креативне. 
</t>
  </si>
  <si>
    <t xml:space="preserve">Улюблені види діяльності це ремонт різних механізмів </t>
  </si>
  <si>
    <t>Я патріот України, люблю фінанси, економіку, психологію</t>
  </si>
  <si>
    <t>Педант</t>
  </si>
  <si>
    <t>Самовпевнена.уважна.кмітлива.охайна.прискіплива до деталей.стресостійка.люблю відпочивати на природі(рибалка.сама готую шашлик).люблю сад_город.готувати.подорожувати по Україні.обожнюю спілкування з покупцями на роботі</t>
  </si>
  <si>
    <t>Відчуваю що зараз потрібно 2 live life 2 the fullest та тусоватися,люблю deathcore и позитивне мислення,особливо gratitude.</t>
  </si>
  <si>
    <t>Я домогосподарка, в домашніх умовах займаюся спортом, іноді читаю книги, слідкую час від часу за новинами</t>
  </si>
  <si>
    <t>Все хорошо</t>
  </si>
  <si>
    <t xml:space="preserve">Не соціальна, не командний гравець, почуваюсь комфортніше насамоті чим з кимось поруч, не люблю нові знайомства та телефонні дзвінки, уникаю незнайомих людей. Вишиваю, обожнюю готувати щось нове та незвичне, заспокоює орігамі. Ставлення до роботи не дуже. По професії не планую працювати так як це низько оплачується в Україні і при тому з посиленним ризиком для здоров'я(високі температури та 15 годин на ногах). Сприймаю професію як навичку яку можна використовувати у господарстві. </t>
  </si>
  <si>
    <t xml:space="preserve">Уважна, розумна, активна </t>
  </si>
  <si>
    <t>Не люблю себе описувати</t>
  </si>
  <si>
    <t>Пес патрон</t>
  </si>
  <si>
    <t xml:space="preserve">Люблю готувати,і доглядати за маленькою дитиною </t>
  </si>
  <si>
    <t>Живемо з жінкою в цивільному шлюбі та маємо донечку якій 1 рік, таксую поки жінка в декреті</t>
  </si>
  <si>
    <t>Маю кота, люблю вишивати</t>
  </si>
  <si>
    <t xml:space="preserve">Доброзичлива порядна людина </t>
  </si>
  <si>
    <t xml:space="preserve">Хочу працювати з дому </t>
  </si>
  <si>
    <t xml:space="preserve">Відповідальність акуратність </t>
  </si>
  <si>
    <t xml:space="preserve">Комунікабельна, відповідальна, стресостійка , розумна </t>
  </si>
  <si>
    <t xml:space="preserve">Працьовита, комунікабельна </t>
  </si>
  <si>
    <t xml:space="preserve">Я гарна мати, дружина та подруга </t>
  </si>
  <si>
    <t xml:space="preserve">Я дуже ретельно відношусь до своєї роботи, так як я люблю її і мені хочеться на неї ходити. </t>
  </si>
  <si>
    <t xml:space="preserve">Матуся в декретній відпустці. Виконую роботу на максимум.  </t>
  </si>
  <si>
    <t>Я старанний студент , люблю малювати</t>
  </si>
  <si>
    <t xml:space="preserve">Відповідально ставлюся до того, що маю зробити </t>
  </si>
  <si>
    <t xml:space="preserve">Робота подобається, ще маю дачу та люблю відпочинок на природі. </t>
  </si>
  <si>
    <t>Добрий,чуйний,вмію підтримати</t>
  </si>
  <si>
    <t xml:space="preserve">Мені подобається купувати нове , пробувати різне. </t>
  </si>
  <si>
    <t>Люблю готувати і проводити  час з родиною</t>
  </si>
  <si>
    <t xml:space="preserve">Я дуже люблю работать </t>
  </si>
  <si>
    <t>Відповідальна, комунікабельна,дуже люблю читати та в'язати</t>
  </si>
  <si>
    <t xml:space="preserve">Я працюю охоронцем в ресторані </t>
  </si>
  <si>
    <t>Я ремонтую автомобілі. Відповідальний.</t>
  </si>
  <si>
    <t>Шукаю роботу в інтернеті</t>
  </si>
  <si>
    <t xml:space="preserve">Відповідальна в житті та на роботі. </t>
  </si>
  <si>
    <t>Сильна і незалежна жінка</t>
  </si>
  <si>
    <t>🥲</t>
  </si>
  <si>
    <t xml:space="preserve">Я займаюся спортом працюю тренером по фітнесу та по Ушу це бойовий вид мистецтва мені дуже подобається </t>
  </si>
  <si>
    <t>Я мрійниця, до роботи ставлюсь серьезно, люблю слухати музику, малювати, грати, ходити на природу, подобається займатися фотографією, хочу зайнятися озвучкою.</t>
  </si>
  <si>
    <t xml:space="preserve">Дуже подобається моя робота ми з хлопцем працюємо разом </t>
  </si>
  <si>
    <t>Чесний.Хрчу більше заробляти грошей.</t>
  </si>
  <si>
    <t>Дуже комунікабельна,постійно прагну розвиватись,самоудосконалюватись в різних сферах.Прагну володіти різною інформацією,особливо в частині іновацій.Люблю дітей,готувати,прибирати і обожнюю чистоту.Люблю працювати,якщо це приносить моральне і фінансове задоволення!</t>
  </si>
  <si>
    <t xml:space="preserve"> Я дуже добра,вихована,чуйна,з розумінням ставлюся до людей.Серйозне Ставлення до роботи  .Я перукар на дому</t>
  </si>
  <si>
    <t>Маю професію військового психолога,працюю у військовій структурі, комунікабельна,відкрита завжди для спілкування, організована, відповідальна</t>
  </si>
  <si>
    <t>Люблю перегляд серіалів.
Досить позитивна і вірю в краще)</t>
  </si>
  <si>
    <t xml:space="preserve">Люблю рисовать в свободное время </t>
  </si>
  <si>
    <t>Быстро принимать решения</t>
  </si>
  <si>
    <t>Простий хлопец, люблю відпочивати на природі</t>
  </si>
  <si>
    <t xml:space="preserve">Люблю рисовать и гулять на свежем воздухе возле моря </t>
  </si>
  <si>
    <t>Люблю роботу, особистість нормальна, люлю дихати свіжим повітрям</t>
  </si>
  <si>
    <t>приватное</t>
  </si>
  <si>
    <t>Люблю працювати, швидко навчаюсь</t>
  </si>
  <si>
    <t xml:space="preserve">I’m fun outgoing hard worker </t>
  </si>
  <si>
    <t>Музикант, відповідальність, чесність</t>
  </si>
  <si>
    <t xml:space="preserve">I’m a good girl </t>
  </si>
  <si>
    <t>Код 123578743789985337004315890953679097644456797303363166959552333693</t>
  </si>
  <si>
    <t>2 роки знаходжусь в декреті. Після навчання працювала медиком. Люблю шопінг. Люблю гуляти на природі.</t>
  </si>
  <si>
    <t>В даний час безробітна, але в пошуках хорошої роботи</t>
  </si>
  <si>
    <t>Я трудолюбивий чесний и позитивний человек добряк  в інтернате</t>
  </si>
  <si>
    <t>Амбітна, швидко  навчаюся, адекватна</t>
  </si>
  <si>
    <t>оопис</t>
  </si>
  <si>
    <t>Не можу</t>
  </si>
  <si>
    <t>Я відповідальна людина. Схильна до творчих підходів у роботі.</t>
  </si>
  <si>
    <t>Я, як українець, у віці 21 року, працюю неповний робочий день в сфері маркетингу і продажу. Описуючи свою особистість, я би сказав, що я цілеспрямований, впевнений у собі та відповідальний. Завдання здійснюю з великим ентузіазмом та максимальною працездатністю.
Ставлення до роботи у мене позитивне. Я вважаю, що найкраще досягнення досягаються шляхом наполегливої роботи та постійного самовдосконалення. Я ставлю перед собою високі планки та завжди прагну досягти більшого результату, постійно вдосконалюючи свої навички і знання в сфері маркетингу і продажу.
Улюбленими видами діяльності для мене є розв'язування різноманітних завдань, що стосуються маркетингової стратегії та рекламних кампаній. Я люблю аналізувати дані, досліджувати ринок та знаходити нові шляхи просування продукту або послуги. Крім того, мені подобається працювати в команді, співпрацювати з колегами та обмінюватися ідеями для досягнення спільних цілей.
Загалом, я присвячений своїй роботі, завжди готовий виконати поставлені завдання і розвиватися в сфері маркетингу та продажів.</t>
  </si>
  <si>
    <t>Работящая,быстро обучаюсь всему</t>
  </si>
  <si>
    <t>На</t>
  </si>
  <si>
    <t>Я дуже полюбляю готувати. Відповідальна.</t>
  </si>
  <si>
    <t>Подобається  професія швеї</t>
  </si>
  <si>
    <t>Я одружений,маю сина</t>
  </si>
  <si>
    <t>Ретельно відношусь до роботи, якщо щось виконую, то намагаюсь зробити це якісно.</t>
  </si>
  <si>
    <t>Я, як українець, 19-річний, працюю на повний робочий день в сфері мистецтва. Моя особистість можна описати як творчу, енергійну та наполегливу. Я завжди прагну досягати високих результатів у своїй роботі і підтримувати високий рівень мотивації. 
Ставлення до роботи для мене дуже важливе. Я вірю, що робота має бути більш ніж просто засобом заробітку - вона повинна бути джерелом задоволення, розвитку та самовираження. Я прагну займатися такою діяльністю, яка дозволяє мені реалізувати свої творчі здібності та відчувати себе задоволеним та вдячним за свою роботу.
Моя улюблена діяльність - це мистецтво. Я відданий музиці, живопису та творчості взагалі. Мені подобається відчувати, як ідея перетворюється на реальність через мої руки і творчу енергію. Виконуючи мистецькі вправи або проектування нових творів, я відчуваю себе в своєму елементі. Це не просто робота для мене, а справжня страсть та спосіб самовираження.
У мене є багато ідей та бажання вдосконалюватися у своєму мистецтві. Я завжди відкритий до вивчення нових технік та методів роботи, а також готовий працювати у команді з іншими талановитими творцями. Моє почуття від виконання роботи в мистецтві - це щастя та гордість за свої досягнення.
Загалом, для мене моє заняття мистецтвом - це не просто робота, а спосіб життя. Я віддаю йому свою енергію, час та старання, але отримую багато задоволення, задоволення та розвитку у відповідь. Я готовий продовжувати рости та розвиватися у цій чудовій сфері, та вкладати в неї свої найкращі зусилля.</t>
  </si>
  <si>
    <t>опим</t>
  </si>
  <si>
    <t xml:space="preserve">Нету </t>
  </si>
  <si>
    <t>Я доброзичлива жінка</t>
  </si>
  <si>
    <t>Жизнерадостность , активность , целеустремлён к в заработке</t>
  </si>
  <si>
    <t>Доброзичлива, впевнена,люблі справу якою займаюся.</t>
  </si>
  <si>
    <t xml:space="preserve">Занимаюсь продажей товаров из-за границы, в основном вещи. В свободное от работы время, я провожу с семьей </t>
  </si>
  <si>
    <t xml:space="preserve">Люблю робити заготовки на зиму </t>
  </si>
  <si>
    <t>Я люблю займатись хенд-мейдом у вільний час. Виготовляю собі і близьким усю побутову хімію та косметику, креми, мило, шампуні, бальзами, зубну пасту, пральні засоби, креми для гоління та інше. Ще люблю займатись садівництвом. А також люблю подорожувати і мрію побувати в Норвегії.</t>
  </si>
  <si>
    <t>Люблю самотність. До роботи ставлюся відповідально, але без ентузіазму. Спокійна атмосфера сприяє хорошому самопочуттю.</t>
  </si>
  <si>
    <t xml:space="preserve">Мрiйлива, полюбляю подорожi стортую смiття, являюся екоактивистом, купую косметику Yves rocher, dushka, the body  shop, купляю усе без чека, у власну тару, торбу, шкода штриход смiття, сама вирощую овочi та фрукти на дачi, пью чай бiльше нiж воду в пляшцi, якщо пляшка то на 5 лiтрiв. Гуляю з ранку та у вечерi з котом. Кiт зi мною працюэ в лiкарнi вiн антидеприсант та психолог. Котята доглядають за дачаю разом з кiшкою. Лiкую серця людей, допомаю тваринкам у ветлiкарнi, сортую препарати в аптецi на практицi, боюся стоматологiв але лiкую зуби ось знову туди бiгти стерла емаль, 5 дирок, та перевiрка штивтiв у мене 4 штуки ось що значить боятися з дитиства бор машини. Зараз боюсь ще без зубiв залишитися, пiду на реставрацiю з гiгiэнiчною чисткою та заливкою фрисур, ось тiльки вихiдний прийде, бажаю вам бути смiливiшими в боротьбi за власне щастя та здоров'я. Миру, Вам дякую за опитування, живiть довго та дивуйте цiкавими питаннями. </t>
  </si>
  <si>
    <t>Творча особистись.Люблю працювати</t>
  </si>
  <si>
    <t xml:space="preserve">Роль </t>
  </si>
  <si>
    <t>До роботи ставлюся добре робить люблю і тд.</t>
  </si>
  <si>
    <t>Я стесняюс</t>
  </si>
  <si>
    <t xml:space="preserve">Дуже люблю свою роботу, також люблю соцмережі </t>
  </si>
  <si>
    <t>Люблю свою роботу,люблю подорожувати,читати книжки,дивитися фільми,слухати музику</t>
  </si>
  <si>
    <t>Жизнь супер</t>
  </si>
  <si>
    <t>Читати, вишивати</t>
  </si>
  <si>
    <t>Мил</t>
  </si>
  <si>
    <t>Люблю труд</t>
  </si>
  <si>
    <t>єнергійна людина, яка любить все, чим займається</t>
  </si>
  <si>
    <t xml:space="preserve">Мне нравится то. чем я занимаюсь </t>
  </si>
  <si>
    <t>Пунктуальность, Общение</t>
  </si>
  <si>
    <t xml:space="preserve">Хлопець який навчається жити </t>
  </si>
  <si>
    <t xml:space="preserve">Людина яка хочете змінюватись і ставати кращим з кожним днем </t>
  </si>
  <si>
    <t xml:space="preserve">Відповідальна, комунікабельна, клієнтоорієнтована особистість, що вміє  раціонально розподіляти та ефективно використовувати власний час. </t>
  </si>
  <si>
    <t>Самодостатня сучасна особистість. Займаюсь саморозвитком. Полюбляю малювати, читати, готувати та займатися спортом</t>
  </si>
  <si>
    <t>Проста дівчина, не люблю працювати на не улюбленій роботі .</t>
  </si>
  <si>
    <t>Українка, яка вірить в найкраще для України та своєї родини. Люблю родину, друзів, життя. У роботі завжди намагаюсь добре виконувати свої обов'язки</t>
  </si>
  <si>
    <t xml:space="preserve">Адміністрація </t>
  </si>
  <si>
    <t>Альвьізілідіжцдцц</t>
  </si>
  <si>
    <t>завжди в пошуку заррбітку</t>
  </si>
  <si>
    <t xml:space="preserve">Звичайна дівчина, покинула університет і пішла працювати продавцем щоб заробляти кошти. Планую далі рости і розвиватися у свої сфері, яку я обрала на данний час. Також я не розумію навіщо вам взагалі вся ця інформація про мене. І навіщо взагалі це опитування. Мені здається що ви продаєте інфу на якихось сайтах знайомств в кращому випадку) Але я нічого не приховую тому відповідала правду. </t>
  </si>
  <si>
    <t>Уважна, відповідальна.</t>
  </si>
  <si>
    <t>Народжений для успіху</t>
  </si>
  <si>
    <t>Спокійна, не люблю навʼязливих людей, стримана</t>
  </si>
  <si>
    <t>Спокійний. Уповноважений. Без комплексів. Велике бажання подорожувати та відкривати для себе нові емоції.</t>
  </si>
  <si>
    <t>Турботлива</t>
  </si>
  <si>
    <t>Турботлива, люблю тварин, хобі – співи.</t>
  </si>
  <si>
    <t>Харизматична, добра</t>
  </si>
  <si>
    <t>Весела , відкрита для нових знайомств</t>
  </si>
  <si>
    <t>Комунікативна, цілеспрямована,амбіційна</t>
  </si>
  <si>
    <t>Круто я висока</t>
  </si>
  <si>
    <t>Творчя, креативна. Цілеспрямована, цікавить все нове. Полюбляю природу</t>
  </si>
  <si>
    <t xml:space="preserve">На даний момент в декреті </t>
  </si>
  <si>
    <t xml:space="preserve">Порядочность, пунктуальность. Люблю делать людей счастливыми </t>
  </si>
  <si>
    <t>Пвдлоо іхапщот щорпафт хощфипвтхщшвифптхощфвпихщтовфпищхотпфвихщтшйпиухщотфауммтхщойпуктхщшйумехщштейпуєзтшйуемєщтшвеийтєщшфевищєштйве</t>
  </si>
  <si>
    <t>Ентузіаст, скептик, почуття гумору, цинізм, емпатія</t>
  </si>
  <si>
    <t xml:space="preserve">все круто, я гуд , активність і пунктуальність </t>
  </si>
  <si>
    <t xml:space="preserve">всьо круто, живу </t>
  </si>
  <si>
    <t xml:space="preserve">Весела, улюблене заняття- проводити час з родиною </t>
  </si>
  <si>
    <t>удадажжажа</t>
  </si>
  <si>
    <t>Добра людина ?</t>
  </si>
  <si>
    <t xml:space="preserve">Добра,дружелюбна. Мені подобається моя робота. Вчуся на медсестру </t>
  </si>
  <si>
    <t>Заєбався…</t>
  </si>
  <si>
    <t>В 2020 році закінчила Одеський національний медичний університет.Працюю лікарем гінекологом</t>
  </si>
  <si>
    <t xml:space="preserve">Працьовита , цілеспрямована </t>
  </si>
  <si>
    <t xml:space="preserve">Привіт! Мене звати Оля, я мама чарівної донечки, якій  1 рік і 10 місяців. Наразі перебуваю в декретній відпустці. Люблю малювати, вишивати бісером, дивитись серіали та готувати смаколики для сім''ї. </t>
  </si>
  <si>
    <t>Хм</t>
  </si>
  <si>
    <t>Швидко адаптуюсь</t>
  </si>
  <si>
    <t>Я 15-летняя школьница, увлекающаяся музыкой, игрой на гитаре, рисованием и изучением языков. Надеюсь, поступить в медицинский на факультет стомотологии</t>
  </si>
  <si>
    <t xml:space="preserve">Я добросвісна любитель вишивати </t>
  </si>
  <si>
    <t>Я спокійна і доволі тиха людина, до роботи та навчання намагаюсь підходити максимально відповідально</t>
  </si>
  <si>
    <t>Я спокійна людина, люблю малювати, спати, їсти та слухати музику</t>
  </si>
  <si>
    <t>Я творча людина,люблю малювати,хенд-медіана,хочу знайти віддалену роботу,хочу заробляти але мати вільний час задля своїх справ,не бути залежним від графіку і часу.</t>
  </si>
  <si>
    <t>Я трудолюбива людина, відповідальна, пунктуальна. Мені дуже подобається медицина і планую дальше в ній розвиватись</t>
  </si>
  <si>
    <t>Я домогосподарка, хочеться не випадати із соціуму, бути важливою, розвиватися, вчитися чомусь новому. Мрію стати фінансово незалежною, дати собі і своїй сім'ї краще, більш якісне життя.</t>
  </si>
  <si>
    <t>Я мама я хоче кращого майбутнього для своєї дитини, тому я працюючи  також приділяю час дитині. Люблю готувати, спілкуватись з людьми. Відповідально ставлюсь до своєї роботи</t>
  </si>
  <si>
    <t xml:space="preserve">Я людина, яка любить життя!!! Мені цікаво дізнаватися щось нове. Обожнюю активний відпочинок з родиною і друзями. </t>
  </si>
  <si>
    <t>Я відповідальна і старанна людина!</t>
  </si>
  <si>
    <t>Я відповідальна,чеська людина яка до всього ставлюсь з великою відповідальностью. Мені подобається моя робота. Я люблю читати,спілкуватись з людьми,дізнаватись щось нове</t>
  </si>
  <si>
    <t>Я відповідальна, цілеспрямована людина. Люблю готувати ,дотримувати чистоту і порядок у власній оселі. А також я полюбляю вирощувати кімнатні і садові квіти.</t>
  </si>
  <si>
    <t>Я сильная и самостоятельная девушка, живу одна. Весёлая, добрая, ответственная, в некоторой степень властная и доминирующая в общении. Слушаю в основном к-рор, рок и классику, больше люблю сериалы. На работе находчивая и всегда найду как упростить задачу и ускорить выполнение, не опаздываю, не филоню, на шею сесть не даю. Вне всего этого люблю творчество, плавание, петь и главное - спать)</t>
  </si>
  <si>
    <t xml:space="preserve">Я сильна, відповідальна, уважна до деталей, творча особистість. Дуже люблю малювати, дивитись фільми, навчатись чомусь новому </t>
  </si>
  <si>
    <t xml:space="preserve">я очень внимательный человек к тому же люблю много работать </t>
  </si>
  <si>
    <t>Я очень доброжелательный человек, люблю общение. Обожаю животных)</t>
  </si>
  <si>
    <t xml:space="preserve">Я дуже розумна, працьовита та талановита людина. В майбутньому гарний лікар. Це є моїм хоббі та улюбленою справою </t>
  </si>
  <si>
    <t>Я жінка,мама двох діток.Працюю без задоволення!</t>
  </si>
  <si>
    <t>я активна і весела</t>
  </si>
  <si>
    <t xml:space="preserve">Я активна та цілеспрямована, готова до нових завдань і зустрічей </t>
  </si>
  <si>
    <t>Активна, уважно і відповідально ставлюся до будь-якого виду діяльності. Улюблений вид діяльності - ведення бізнес сторінок в Instagram. Допомагаю друзям та знайомим розвивати свій бізнес у цій соціальній мережі. Також захоплююся відео зйомкою та монтажем.</t>
  </si>
  <si>
    <t>Я - активна, цілеспрямована та впевнена у собі особистість. Я завжди ставлю перед собою високі стандарти і постійно прагну до саморозвитку і досягнень. Робота для мене - це не просто засіб заробітку, а справжня страсть. Я надаю перевагу повністю занурюватися у поставлені завдання та проявляти свої навички та знання в сфері маркетингу і продажів. Впевнений, що можу добре працювати у команді, але також вмію ефективно працювати індивідуально. Мої улюблені види діяльності включають аналіз ринку, розробку маркетингових стратегій, планування та виконання продажів, а також взаємодію з клієнтами та ведення переговорів. Мені подобається створювати інноваційні рішення, що сприяють зростанню продажів та розвитку бізнесу. Завдання, які вимагають креативності та стратегічного мислення, надихають мене на досягнення великих результатів і росту професійно.</t>
  </si>
  <si>
    <t xml:space="preserve">Я людина відкрита, щира, трудолюбива. Працювала продавцем, до роботи ставилася відповідально. На даний момент багато часу з дитиною, тому робимо різні аплікації, малюємо. У мене є хобі, в'яжу спицями (шарф, шапку ). </t>
  </si>
  <si>
    <t>Я оптимистичная личность , всегда верю в лучшее . Люблю свою работу ,за то что могу помогать людям. Люблю проводить время со своим ребенком , слушать музыку , готовить</t>
  </si>
  <si>
    <t>Я спокойный, медлительный, ленивый, но могу много работать, когда потребуется. Люблю смотреть кино и аниме, занимаюсь плаванием</t>
  </si>
  <si>
    <t>я творчий креативний позитивний до роботи ставлюсь з видповідальністю</t>
  </si>
  <si>
    <t>Зараз шукаю роботу онлайн))</t>
  </si>
  <si>
    <t xml:space="preserve">Я зараз в декреті, але намагаюсь працювати через інстаграм. Мені подобається обирати та продавати наш товар. </t>
  </si>
  <si>
    <t>Я даня</t>
  </si>
  <si>
    <t>Займаюсь малюванням, люблю іноземні мови, готування, природу, музику. Недавно почав кататися на ковзанах</t>
  </si>
  <si>
    <t xml:space="preserve">Я добрая и стараюсь быть честной к себе и другим. Люблю получать удовольствие от работы и жизни. Занимаюсь творчеством. Рисую и вышиваю бисером. </t>
  </si>
  <si>
    <t xml:space="preserve">Знаходжуся в декреті </t>
  </si>
  <si>
    <t xml:space="preserve">Я пунктуальна та відповідальна. Люблю вивчати щось нове. Я творча особистість. </t>
  </si>
  <si>
    <t>Я цілеспрямована , люблю вивчати щось нове , багато читаю , багато працюю</t>
  </si>
  <si>
    <t>Я досить комунікабельна особистість, можу розвиватися в сферах які мені цікаві. До роботи відносюсь відповідально</t>
  </si>
  <si>
    <t xml:space="preserve">Я відповідальна, швидко сприймаю інформацію та швидко вчуся, дуже люблю отримувати новий досвід в різних сферах </t>
  </si>
  <si>
    <t>Я сижу дома. И очень хочу найти себе работу онлайн.</t>
  </si>
  <si>
    <t xml:space="preserve">Я комунікабельна,люблю спілкування з людьми. Старанно виконую ввіренні мені завдання. Хочу заробляти достойні кошти, за для цього готова навчатись </t>
  </si>
  <si>
    <t>Я Українка і дуже хочу жити працювати та розвиватись у вільній країні. Поряд із моїми близькими</t>
  </si>
  <si>
    <t>не бачу сенсу</t>
  </si>
  <si>
    <t xml:space="preserve">Не бажаю описувати </t>
  </si>
  <si>
    <t>Не хочу описувати себе</t>
  </si>
  <si>
    <t xml:space="preserve">З задоволенням роблю те що подобається та приносить задоволення, часто в депресії </t>
  </si>
  <si>
    <t>Вмію розуміти і відповідати на будь які запитання ,комунікабельна і цілеспрямована людина .  Люблю спілкування.</t>
  </si>
  <si>
    <t xml:space="preserve">Все дуже подобається </t>
  </si>
  <si>
    <t xml:space="preserve">Мені подобається моя робота </t>
  </si>
  <si>
    <t xml:space="preserve">Люблю читати книги, фотографувати, готувати, байки, автомобілі </t>
  </si>
  <si>
    <t xml:space="preserve">Мені подобається наука і я хочу сприяти в її розвитку, задля нашого майбутнього </t>
  </si>
  <si>
    <t>Люблю випікати, на данний момент виконую різного роду завдання.</t>
  </si>
  <si>
    <t xml:space="preserve">Люблю спілкуватись та надавати допомогу. В вільний час спорт відпочинок, </t>
  </si>
  <si>
    <t>Я люблю навчатись нових напрямків. 11 років пропрацювала онлайн з 2015 року я підприємець завдяки своїм податкам я допомагаю Україні і своїй сімʼї. Цілеспрамованна, творча і маю лідерські якості. Мотиватор і вмію працювати з великою кількістю людей, делегувати ними.</t>
  </si>
  <si>
    <t xml:space="preserve">Люблю навчатися новому, читати, займатися спортом, малювати і слухати музику </t>
  </si>
  <si>
    <t xml:space="preserve">Мені подобається виконувати медичні маніпуляції, навчатмся нововому, спілкуватись з колегами та ділитись інформацією. У вільний час читаю, граю в ігри, ходжу в кінотеатр. </t>
  </si>
  <si>
    <t>Люблю вивчати різні види заробітку онлайн і приділяю багато часу на це</t>
  </si>
  <si>
    <t>Люблю працювати і радію якщо робота приносить крім задоволення ще і заробіток. Незважаючи на вік постійно навчаюсь</t>
  </si>
  <si>
    <t>Люблю працювати за компютером</t>
  </si>
  <si>
    <t xml:space="preserve">Люблю працювати , продавати , малювати ,фотографувати </t>
  </si>
  <si>
    <t xml:space="preserve">Мені подобається те чим я займаюсь. Періодично займаюсь волонтерською діяльністю. Більше року співпрацювала з проектом та готувала обіди для нужденних. </t>
  </si>
  <si>
    <t xml:space="preserve">Все понравилось, с удовольствием приму участие </t>
  </si>
  <si>
    <t xml:space="preserve">Люблю спор </t>
  </si>
  <si>
    <t xml:space="preserve">Я люблю гумор, дотримуюсь принципів здорового харчування та здорового способу життя, не маю шкідливих звичок. Своєю спеціальністю та місцем роботи повністю задоволений. Планую займатись репетиторством з англійської мови. Багато займаюсь плаванням. Люблю гуляти на природі. Люблю молочну та кисломолочну продукцію. </t>
  </si>
  <si>
    <t xml:space="preserve">Я обожнюю дізнаватись щось нове, тому намагаюсь часто приймати участь в міжнародних проєктах, читати багато книг та подорожувати. Дуже люблю ходити в різноманітні заклади Дніпра, а також на виставки, арт-галереї та у музеї. </t>
  </si>
  <si>
    <t xml:space="preserve">Люблю изучать что-то новое, хочу улучшить свою жизнь, искать новые знания </t>
  </si>
  <si>
    <t>Я обожнюю свою роботу бо вона приносить задоволення</t>
  </si>
  <si>
    <t xml:space="preserve">Люблю свою роботу, це для мене хоббі. У майбутньому хочу працювати за спеціальністю </t>
  </si>
  <si>
    <t xml:space="preserve">Люблю свою роботу, колекціоную платівки, читаю книжки </t>
  </si>
  <si>
    <t>Люблю свою роботу ,особливо коли отримуєш за це винагороду</t>
  </si>
  <si>
    <t>люблю програмування</t>
  </si>
  <si>
    <t>Я люблю спорт і хочу бути кращого версією себе . Головний мотиватор - я сама ☺️</t>
  </si>
  <si>
    <t>Люблю готовить , сейчас пытаюсь найти себя в чем то что бы стать финансово независимой !</t>
  </si>
  <si>
    <t xml:space="preserve">Люблю развиваться, общение, путешествие. Люблю животных, и все живое. </t>
  </si>
  <si>
    <t>Люблю те чим займаюсь і цікаво розвиватись у цій галузі надалі.</t>
  </si>
  <si>
    <t>Обожнюю працювати з дітьми різного віку. Творча і креативна особистість: шию, в'яжу, майструю. Офіційно працюю 11 років</t>
  </si>
  <si>
    <t>Займаюся спортом, вчусь.</t>
  </si>
  <si>
    <t>граю на гітарі, фортепано, умію створювати міні 3д літаки та кораблі, так як ходив на курси.</t>
  </si>
  <si>
    <t>I prefer don’t share a brief introduction about myself now.</t>
  </si>
  <si>
    <t>Очень люблю рыбалку и машины прогулки на свежем воздухе</t>
  </si>
  <si>
    <t>Я дуже люблю свою роботу, люблю допомагати людям. Сама по собі спокійна, пунктуальна, та комунікабельна людина. Люблю читати книжки, але не завжди є час на це.</t>
  </si>
  <si>
    <t>Дуже люблю працювати</t>
  </si>
  <si>
    <t>Мені дуже подобається дві сфери: музика та психологія. Як спосіб заробітку у майбутньому я обрала психологію, зараз закінчила ВНЗ і планую в майбутньому стати психотерапевтом. Мені дуже подобається думати і в мене є потенціал до цієї діяльності. Музика для мене як хобі для розслаблення. Також я дуже люблю тварин, підтримую притулки. В меня вдома є котик, якого я взяла з вулиці, равлик та хом'ячок. Близькі люди описують мене як дуже добру та емпатійну людину. В мене є хлопець, з яким ми думаємо про спільне майбутнє. Плануємо весілля та дітей. Котик для нас як перша спільна дитинка. В мене діагностовано тривожно-депресійний розлад, який діагностував психіатр до початку війни. В даний момент, я в активній фазі терапії та прагну до стійкої ремісії.</t>
  </si>
  <si>
    <t>Вижу цель верю в себя!!</t>
  </si>
  <si>
    <t>Займаюсь продажем сільхозпродукції. Також маю освіту керівника духового оркестру.</t>
  </si>
  <si>
    <t>Прагну до вдосконалення</t>
  </si>
  <si>
    <t xml:space="preserve">навчаюсь у школі, люблю музику, астрофізику, програмування, спорт, моду, мистецтво, вивчати щось нове. пишу вірші та прозові твори. закохана в науку, тому хочу проходити опитування. можливо зможу таким чином допомогти нашій країні. намагаюся бути активною молоддю, тому беру участь у багатьох ініціативах. </t>
  </si>
  <si>
    <t>До роботи ставлюсь відповідально, мені важливо щоб був результат. Вільний час проводжу з дітьми і любимо розмальовувати картини</t>
  </si>
  <si>
    <t>Ставлюсь до роботи уважно та відповідально</t>
  </si>
  <si>
    <t>Намагаюсь контролювати свої емоції, треную своє тіло та Стар фізично і морально,та розвиваю дисципліну.</t>
  </si>
  <si>
    <t xml:space="preserve">Бажаю стати краще піти працювати по спеціальності і працювати на благо України </t>
  </si>
  <si>
    <t>Хочу домой</t>
  </si>
  <si>
    <t>Хочу відкрити своє кафе чи можливо щось більше, але з нашими зарплатнями не будучи депутатами цього зробити ніяк не можна</t>
  </si>
  <si>
    <t>я єбу</t>
  </si>
  <si>
    <t>Скажу так,что работая в Украинском банке менеджером среднего звена,я не могла себе позволить так поноценно питаться ,хорошо одеваться и путешествовать ,как работая сейчас в Израиле на складе . Люблю море,собак и занятия фитнесом.</t>
  </si>
  <si>
    <t>Працюю на повну, люблю свою роботу, пунктуальна, відповідальна</t>
  </si>
  <si>
    <t>Працюю в банку. Полюбляю спорт.</t>
  </si>
  <si>
    <t xml:space="preserve">Працюю на речовому ринку відразу після закінчення інституту, раніше добре заробляла, зараз нажаль ні, тому шукаю іншу роботу </t>
  </si>
  <si>
    <t>I’m an honest , kind person. A little close one. Like spending time with friends and relatives on the nature. Shopping is the worst thing, but I do it regularly</t>
  </si>
  <si>
    <t>Хз</t>
  </si>
  <si>
    <t>Я класненькой. Люблю пиво і ебатися</t>
  </si>
  <si>
    <t xml:space="preserve">я закрита людина, але з початком війни намагаюсь  виходили з зони комфорта, більше спілкуватись иа досягати цілей. я обожнюю фотографувати, інколи можу почитати або пограти в відеоігри </t>
  </si>
  <si>
    <t>Я крутий сігма, боюсь жінок, скебеде туалети рулять, ешкере</t>
  </si>
  <si>
    <t>Я мама в декрете у меня маленькій ребенок люблю узнавать чтото новоє</t>
  </si>
  <si>
    <t>я трудоголік, не можу сидіти на місці. Постійно намагаюся удосконалюватися, тому що якщо не робитиму цього, не почуватимуся потрібною.</t>
  </si>
  <si>
    <t>Я займаюсь фінансами</t>
  </si>
  <si>
    <t xml:space="preserve">Шукаю себе </t>
  </si>
  <si>
    <t>Я не особо захоплений навчанням, але віддаю перевагу грі в ігри. Тим не менше, я трудолюбивий і маю прагнення до фінансової незалежності. Мені подобається шукати можливості для заробітку в інтернеті, та сподіваюся займатися цим на повний робочий день з будь-якої точки світу.</t>
  </si>
  <si>
    <t xml:space="preserve">я розумна, люблю займатися мистецтвом, робити поділки </t>
  </si>
  <si>
    <t>Я надто сором'язливий, надто лінивий, не відповідально ставлюсь до навчання.</t>
  </si>
  <si>
    <t>Я Молодець))</t>
  </si>
  <si>
    <t xml:space="preserve">Розумний, швидко навчаюся, вмію логічно мислити, творчий підхід до роботи </t>
  </si>
  <si>
    <t>інтроверт</t>
  </si>
  <si>
    <t>Проходити опитування цікавить</t>
  </si>
  <si>
    <t>Мені здається, що я аж занадто відповідально ставлюся до роботи. Це виснажує, але мені подобається, коли все чітко та зрозуміло. З навчанням все навпаки, мені здається, що я недостатньо стараюсь та не викладаюсь на повну.</t>
  </si>
  <si>
    <t xml:space="preserve">Весела </t>
  </si>
  <si>
    <t>Іван шкуліпа лупар</t>
  </si>
  <si>
    <t>Кирилл Я отношусь у работе очень хорошо хочу зарабатывать больше детей нету :)</t>
  </si>
  <si>
    <t>На вигляд грізний та строгий. Але тільки на людях. Працьовитий, але не має бажання все життя працювати руками. Тому думаю над майбутнім та займаюсь само розвитком так по трохи набираюся опита. Бо далі в планах займатися бізнесом та мати щось своє.</t>
  </si>
  <si>
    <t xml:space="preserve">Люблю свою сім'ю. Та намагаюся завжди вдосконалювати свої знання та навички. Люблю подорожувати, вивчати щось нове. Та бути корисною для суспільства. </t>
  </si>
  <si>
    <t>........</t>
  </si>
  <si>
    <t>......</t>
  </si>
  <si>
    <t>Медик. Здається, окрім медицини, більше нема нічого цікавого в моєму житті. Подобається кулінарія, а саме кондитерсво. Люблю різні загадки, подобається таро та астрологія. Іноді здається, що божеволію. Хочеться змінити щось у своєму житті, хоча обманюю. Хочеться змінити все життя.</t>
  </si>
  <si>
    <t xml:space="preserve">Мама в декрете </t>
  </si>
  <si>
    <t>мама двух детей,роботала поваром,безумно люблю кухню и всё что с ней связано,от продуктов питания до инвентаря которым работаю,свежий воздух ,прогулки доносят новые идеи и мисли о будущем</t>
  </si>
  <si>
    <t>Мама в декреті, шукаю роботу. Але із за війни це важко</t>
  </si>
  <si>
    <t>Мене звати Тетяна, люблю спілкування, не боюся праці. Дякую)</t>
  </si>
  <si>
    <t>Звати Юлія, 26 років. Маю двох синів</t>
  </si>
  <si>
    <t xml:space="preserve">Норм </t>
  </si>
  <si>
    <t>Нічого</t>
  </si>
  <si>
    <t xml:space="preserve">На думку не приходить нічого </t>
  </si>
  <si>
    <t>Ооооо</t>
  </si>
  <si>
    <t>Позитив</t>
  </si>
  <si>
    <t>Позитивна, добра</t>
  </si>
  <si>
    <t>Пунктуальна.справедлива.працьовита</t>
  </si>
  <si>
    <t>Пунктульный, комуникабельный, харизматичный</t>
  </si>
  <si>
    <t>Пунктуальність. Щирість. Відповідальність.</t>
  </si>
  <si>
    <t>Целеустремлённая, справедливая,</t>
  </si>
  <si>
    <t>Целеустремлённый, работающий продуктивно на результат. Ценю честность и искренность. Увлечения, наука, психология, спорт, музыка и т.д..</t>
  </si>
  <si>
    <t xml:space="preserve">Відповідальна </t>
  </si>
  <si>
    <t>Відповідальна і завжди готова до роботи</t>
  </si>
  <si>
    <t xml:space="preserve">Відповідальна на роботі. Але більш люблю більш жваву працю. Люблю співати та навчатись чомусь новому  </t>
  </si>
  <si>
    <t xml:space="preserve"> відповідально ставлюсь до роботи, талановита </t>
  </si>
  <si>
    <t>Відповідальне ставлення, перфекціонізм, високі вимоги до себе. Найбільше подобається творча діяльність та допомога іншим</t>
  </si>
  <si>
    <t xml:space="preserve">Відповідальна , уважна , ідеаліска . Завжди старанно виконую будь яку роботу . Люблю читати , спілкуватися з людьми , вирощую квіти , мікрозелень , розвиваюся у сучаних напрямках по заробітках через інтерет </t>
  </si>
  <si>
    <t>Відповідальний,компетентний,</t>
  </si>
  <si>
    <t>Відповідальна, чесні відповіді</t>
  </si>
  <si>
    <t>Відповідальна,люблю готувати їжу, шити одяг, вишивати картини,вирощувати квіти,займатися спортом</t>
  </si>
  <si>
    <t>Відповідальний, люблю грати в комп'ютерні ігри</t>
  </si>
  <si>
    <t xml:space="preserve">Відповідальна, люблю спілкування </t>
  </si>
  <si>
    <t>ответственный, целеустремленный человек, люблю читать, гулять на свежем воздухе, общаться с друзьми, шопинг</t>
  </si>
  <si>
    <t>Відповідальна, цілеспрямована, щира.</t>
  </si>
  <si>
    <t>крута , топ</t>
  </si>
  <si>
    <t>Капец а го писати</t>
  </si>
  <si>
    <t>Уверенная в себе личность.</t>
  </si>
  <si>
    <t xml:space="preserve">Самовдосконалена, не боюсь долати проблеми </t>
  </si>
  <si>
    <t>Шопопало, я вікінг, валхала ждет нас</t>
  </si>
  <si>
    <t>Так як я займаюсь спортом я дуже відповідальна до роботи , знаю що потрібно вкладувати свої сили на те щоб був результат. Чесна, працьовита і буду намагатись робити більше .</t>
  </si>
  <si>
    <t>Щира,дружелюбна,працьовита,відповідальна.</t>
  </si>
  <si>
    <t xml:space="preserve">Спортивна,творча діяльність </t>
  </si>
  <si>
    <t xml:space="preserve">крутий </t>
  </si>
  <si>
    <t>Человек машина,завели и все время пашет.Хочется хоть иногда отдохнуть)))</t>
  </si>
  <si>
    <t xml:space="preserve">Стомлений від навчання. Наляканий майбутнім. </t>
  </si>
  <si>
    <t>Нажаль я не можу дати відповідь на це запитання.</t>
  </si>
  <si>
    <t>Дуже уважна та працьовита, люблю роботу онлайн</t>
  </si>
  <si>
    <t xml:space="preserve">Дуже круто </t>
  </si>
  <si>
    <t>ну я такий як є отак вот</t>
  </si>
  <si>
    <t>віфвфв</t>
  </si>
  <si>
    <t>А шо я?</t>
  </si>
  <si>
    <t xml:space="preserve">Лічноє не публічноє, а що роблю в свободне врем'я, нічого, шо ще можу сказати </t>
  </si>
  <si>
    <t>При проходженні тестів читаю питання уважно, не кваплюсь</t>
  </si>
  <si>
    <t xml:space="preserve">Й  впфизофавжмл фамвЛЖ т вафлі зфіамлхо </t>
  </si>
  <si>
    <t>У вас крутий проект!</t>
  </si>
  <si>
    <t>Зххзх</t>
  </si>
  <si>
    <t>Як українець у віці 21 року із статусом "Шукаю роботу" та спеціалізацією в сфері соціальних наук, я би описав свою особистість як самостійну, креативну та цілеспрямовану.
У мене великий інтерес до соціальних питань та проблем, і я завжди прагну розуміти соціальні процеси та вирішувати нагальні проблеми у суспільстві. Я вірю, що робота в сфері соціальних наук має великий потенціал для покращення якості життя громади та створення більш справедливого суспільства.
Ставлення до роботи у мене відповідальне й витривале. Я готовий вкласти свої зусилля та знання у виконання поставлених завдань, а також вдосконалювати свої навички та набувати нові знання у своїй професійній сфері. Крім того, я ціную колективну роботу та вірю в важливість співпраці та взаєморозуміння між колегами.
Мої улюблені види діяльності пов'язані з дослідженнями, аналізом та визначенням причин та наслідків соціальних явищ. Я люблю знаходити творчі та інноваційні способи вирішення проблем та розв'язувати складні завдання. Також мені подобається працювати з людьми, вислуховувати їхні думки та взаємодіяти з ними для досягнення спільних цілей.
В цілому, як українець, я готовий допомогти своїй країні та її громадянам через свою роботу в сфері соціальних наук. Я прагну зробити активний внесок у розвиток та вдосконалення українського суспільства, та впроваджувати позитивні зміни, що сприятимуть зростанню благополуччя та соціального прогресу.</t>
  </si>
  <si>
    <t>Я, як українець у віці 22 років та працюючий на повний робочий день в сфері соціальних наук, характеризую себе як цілеспрямовану, самостійну та відповідальну особистість. Я завжди прагну до досягнення поставлених цілей та намагаюсь досягти максимального результату у своїй професійній діяльності.
Ставлення до роботи у мене дуже позитивне. Я вважаю, що праця - це не тільки засіб заробітку, але й можливість розвиватися як особистість, пізнавати нове та впроваджувати свої ідеї. Я завжди ставлюсь до своєї роботи з великою відповідальністю та серйозністю, намагаючись досягти максимального професійного розвитку та сприяти соціальному прогресу.
Улюблені види діяльності для мене - це досліджувати соціальні явища, аналізувати дані, проводити соціологічні дослідження та займатися соціальними проектами. Я відчуваю себе задоволеним, коли можу допомогти людям, представляти їхні інтереси та працювати над розвитком соціальних програм, які мають позитивний вплив на суспільство.
Крім цього, я також насолоджуються командною роботою та спілкуванням з колегами, оскільки вважаю, що через спільні зусилля можна досягати найкращих результатів. Я стимулюю та надихають інших людей, спонукаю до розвитку та спільної праці над важливими соціальними проблемами.
Загалом, я відчуваю себе задоволеним та щасливим, займаючись соціальними науками та роботою в цій сфері. Це дозволяє мені впливати на суспільство, змінювати його на краще та працювати над створенням більш справедливого та рівного світу.</t>
  </si>
  <si>
    <t>Я, як українець у віці 22 років, займаюся повний робочий день в сфері науки, технологій, інженерії та математики. Одним із головних аспектів моєї особистості є те, що я завжди ставлю перед собою високі цілі і прагну до їх досягнення.
Моє ставлення до роботи є дуже серйозним і відповідальним. Я вважаю, що робота - це не просто спосіб заробітку, але й можливість розвиватися, вдосконалюватися та вносити свій внесок у розвиток суспільства. Я завжди стримуюся до своїх обов'язків і вимагаю від себе найкращих результатів.
Улюбленими видами діяльності для мене є проведення наукових досліджень, вирішення складних задач і розробка нових технологій. Я завжди зацікавлений в нових викликах і можливостях, які відкриваються переді мною в цій сфері. Це дозволяє мені постійно збільшувати свої знання та навички і вносити інновації в свою роботу.
Загалом, моя особистість характеризується мотивованістю, наполегливістю та бажанням досягти високих результатів у своїй професійній галузі. Я пишаюся своїм внеском у науку, технології, інженерію і математику і завжди готовий прикласти максимум зусиль для досягнення нових вершин.</t>
  </si>
  <si>
    <t>Я, як українець у віці 23 років, який працює самозайнятим в галузі маркетингу і продажів, можу сказати, що моє ставлення до роботи дуже позитивне та ретельне. Я завжди прагну досягти високих результатів і досягти успіху. Мені подобається брати на себе відповідальність за свої дії і віддавати роботі все своє зусилля і енергію.
Що стосується моєї особистості, я вважаю себе цілеспрямованим, творчим та комунікабельним. Я люблю досліджувати нові ідеї і стратегії в маркетингу, а також постійно збагачувати свої знання та навички в цій сфері. Я не боюся викликів і завжди готовий до нових викликів, що допомагає мені рости як фахівцю.
Улюбленими видами діяльності для мене є розробка маркетингових стратегій, аналіз ринку і конкурентів, планування та проведення продажів, а також спілкування з клієнтами. Мені подобається створювати нові ідеї та розвивати загальну стратегію, щоб досягти успіху як для своєї компанії, так і для клієнтів.
В цілому, я працюю з великим ентузіазмом і самодисципліною, завжди ставлячи перед собою високі цілі та відповідальність за їх досягнення. Я знаходжу задоволення в своїй роботі і завжди відкритий до нових можливостей та викликів.</t>
  </si>
  <si>
    <t>Я, як українець у віці 24 років із статусом "шукаю роботу" у сфері науки, технологій, інженерії та математики, маю активну особистість і безмежну бажання досягати нових знань і досягати успіху у своїй професійній діяльності.
Мене цікавить дослідження та розв'язання складних задач, де можна застосувати мої знання в області науки та математики. Я завжди прагну бути надійним та відповідальним працівником, готовим працювати в команді або самостійно.
Моє ставлення до роботи - це серйозність і відповідальність. Я завжди намагаюся докладати максимум зусиль, щоб досягнути поставлені цілі та досягнути високих результатів. Я ставлю собі високі стандарти і намагаюсь постійно самовдосконалюватися та розвиватися професійно.
Улюблена моєю діяльністю є аналіз даних та розробка нових технологічних рішень. Я насолоджуюся роботою з числовими даними та їх інтерпретацією для виявлення закономірностей та розробки інноваційних рішень. Також я відчуваю задоволення від знаходження кращих шляхів оптимізації процесів та впровадження нових ідей у практику.
Крім того, я ціную комунікацію та співпрацю з іншими фахівцями. Я вірю, що злагоджена робота в команді дозволяє досягати кращих результатів та розвивати нові ідеї. Я відкритий до взаємовпливу та готовий навчатися від інших людей, а також ділитися своїми знаннями та досвідом з колегами.
Загалом, як професіонал інженерної та наукової сфери, я присвячений досягненню високих результатів, постійному самовдосконаленню та співпраці з іншими фахівцями. Моя особистість допомагає мені впроваджувати нові ідеї, аналізувати складні проблеми та знаходити ефективні рішення.</t>
  </si>
  <si>
    <t>Я, як українець у віці 19 років та зайнятий у сфері транспортування, дистрибуції та логістики, маю наступний опис своєї особистості та ставлення до роботи.
Я вважаю себе відповідальною та наполегливою особистістю. У своїй роботі я завжди ставлю перед собою високі стандарти якості та стараюся досягати найкращих результатів. Я переконаний, що успіх та задоволення від роботи можуть бути досягнуті лише за умови ретельної праці та постійного самовдосконалення.
Я вважаю, що комунікація та співпраця є важливими чинниками для досягнення успіху в будь-якій сфері. Тому я завжди намагаюся будувати доброзичливі та професійні відносини з колегами та партнерами. Вірю, що тільки підтримуючи один одного та працюючи разом, ми можемо досягти великих результатів.
Щодо улюблених видів діяльності, я дуже цікавлюся логістикою та всіма процесами, пов'язаними з організацією та координацією перевезень. Мене завжди захоплює вирішення різних логістичних задач, таких як вибір оптимального маршруту, планування доставки та моніторингу її прогресу. Це вимагає аналітичного мислення та розрахунків, а також швидких реакцій на непередбачувані ситуації.
Крім того, мені подобається працювати з різними видами техніки та обладнання, що використовуються в транспортуванні та логістиці. Я завжди захоплююся вивченням нових технологій та методів, що допомагають покращити ефективність роботи та забезпечити безпеку та надійність перевезень.
В цілому, я володію стійким прагненням досягти успіху, позитивним підходом до роботи та захопленням логістичними завданнями. Я готовий постійно розвиватися та вдосконалювати свої навички, щоб стати кваліфікованим та успішним фахівцем у своїй галузі.</t>
  </si>
  <si>
    <t>Я, як українець, що шукає роботу в сфері мистецтва, маю наступні риси особистості:
1. Творчість: Мистецтво для мене - це не просто професія, а насамперед спосіб вираження себе та своїх почуттів. У мене завжди є багато ідей, які я бажаю реалізувати через мистецтво.
2. Дисципліна: Незважаючи на відчутне вільне ставлення до життя, я поважаю розклад та вмію працювати в умовах дедлайнів. Для мене важливо дотримуватись графіку та виконувати свої обов'язки вчасно.
3. Відкритість до нових ідей: Я завжди відкритий для здобуття нових знань та навичок. Готовий експериментувати та спробовувати нові методи і техніки, щоб розвиватись як художник.
4. Точність та уважність: У моїй сфері деталі є дуже важливими. Виконуючи свою роботу, я завжди намагаюся бути максимально уважним до найменших деталей, щоб досягти бажаного результату.
Стосовно свого ставлення до роботи, як мистецтвознавець, я відданий і пристрасно ставлюся до своєї професії. Я відчуваю велике задоволення, коли можу створювати щось нове та виконувати свої творчі задуми. Я готовий вкладати усі свої зусилля та енергію в роботу, оскільки вірю, що мистецтво має величезну силу впливу на суспільство та може змінити світ.
Мої улюблені види діяльності пов'язані зі створенням мистецтва. Я люблю малювати, робити скульптури, фотографувати та досліджувати нові форми виразності. Також цікавлюсь кураторською роботою та організацією виставок. Всі ці заняття для мене є джерелом натхнення та задоволення, і я завжди радий відкривати для себе нові аспекти мистецтва.
Загалом, як українець, молодий художник та мистецтвознавець, я прагну розвиватись у сфері мистецтва, працювати з душою та натхненням, та допомогти внести свою вагому лепту в українську культуру та мистецтво.</t>
  </si>
  <si>
    <t>Я, як українець зі статусом "Шукаю роботу" в галузі маркетингу і продажів, характеризую себе як цілеспрямовану та відповідальну особу. Я завжди прагну до вдосконалення і постійно вивчаю нові тенденції в галузі маркетингу, щоб постійно покращувати свої навички.
Моє ставлення до роботи можна охарактеризувати як наполегливе та відповідальне. Я вірю, що треба робити все можливе, щоб досягти поставленої мети. Я вмію працювати в команді і відчуваю тягу до досягнення успіху разом з командою.
Улюбленими видами діяльності для мене є планування та впровадження стратегій маркетингу, аналіз ринку та конкурентів, розробка маркетингових кампаній та взаємодія зі споживачами. Я отримую задоволення від роботи з людьми та розвитком стосунків з клієнтами.
Я розумію, що для досягнення успіху в маркетинговій галузі необхідно бути творчою, активною та готовою до постійного саморозвитку. Я завжди ставлю перед собою нові цілі та використовую кожну можливість для росту і прогресу.</t>
  </si>
  <si>
    <t>Я, як українець, у свої 21 рік, займаються самозайнятістю в сфері маркетингу і продажів. Особистість можна описати як цілеспрямовану, креативну та впевнену в собі. Я ставлю перед собою високі цілі і завжди стараюся досягти їх шляхом наполегливості та працьовитості.
Відношення до роботи у мене дуже серйозне. Я прагну до найвищих стандартів якості і результативності у своїй роботі, постійно навчаюся і розвиваюсь, щоб бути конкурентноздатним на ринку. Я ціную творчий підхід до розв'язання завдань і завжди готовий приймати виклики, щоб домогтися успіху.
Мені дуже подобається спілкуватися з людьми і будувати взаємодію з ними. Я люблю аналізувати ринок та його потреби, встановлювати стратегії продажу та маркетингу, розробляти креативні рекламні кампанії та просувати продукт чи послугу на ринку. Я відчуваю себе задоволеним, коли бачу позитивні результати своєї роботи та відчуваю визнання від клієнтів та колег.
Також, мене цікавить аналіз даних, розвиток маркетингових стратегій у цифровому середовищі, а також системи управління відносинами з клієнтами. Я люблю спостерігати за трендами в маркетингу та здобувати нові знання, щоб бути впереду і задовольняти потреби своїх клієнтів.
В цілому, я маю великий інтерес до своїх обов'язків, завжди готовий прикласти максимум зусиль, щоб досягти успіху в галузі маркетингу і продажів.</t>
  </si>
  <si>
    <t>Як українець, мені 18 років і я маю статус самозайнятого. Моя основна сфера зайнятості є наука, технології, інженерія та математика.
Опишучи свою особистість, можу сказати, що я є цілеспрямованою і працьовитою особою. Я завжди ставлю перед собою високі стандарти і намагаюся досягти максимальної якості у своїй роботі. Я підхід до роботи є систематичним і організованим. Я також є креативним і вмію дивитися на проблеми з іншого ракурсу, шукати нестандартні рішення і оновлення.
Стосовно мого ставлення до роботи, воно є дуже позитивним і мотивованим. Я вірю, що робота повинна приносити задоволення та задоволняти мої інтелектуальні потреби. Я завжди стаю перед новими викликами з ентузіазмом і стараюся знайти задоволення в процесі досягнення моїх цілей. Я відчуваю себе задоволеним, коли можу використовувати свої навички і знання для розв'язання складних</t>
  </si>
  <si>
    <t>Як українець, мені 20 років і я самозайнятий, займаюся соціальними науками. Опишу свою особистість як цілеспрямовану і відповідальну. Я завжди стараюся досягати своїх цілей і знаходити шляхи розвитку в своїй сфері зайнятості.
Щодо ставлення до роботи, я особливо ціную відповідальність і обов'язковість. Я завжди намагаюся виконувати свої робочі завдання якісно і вчасно. Також я віддана співпрацям і командній роботі, так як вірю, що колективна робота може привести до більш якісних і збалансованих результатів.
Щодо улюблених видів діяльності, мене особливо привертає можливість впливати на людей і суспільство через соціальні науки. Ялюблю проводити дослідження, аналізувати дані та висувати науково обґрунтовані висновки. Також мені дуже цікаво спілкуватися з людьми, розуміти їх потреби та шукати рішення для поліпшення їх життя.
У цій сфері зайнятості я бачу безліч можливостей для особистого і професійного зростання. Я прагну досліджувати суспільні процеси, вдосконалювати свої навички аналітичного мислення та комунікації, а також сприяти соціальним змінам на краще.
Загалом, я відчуваю справжнє задоволення від своєї роботи в галузі соціальних наук і завжди готовий вкладатися в неї на 100%. Це моє покликання, і я прагну робити свій внесок в розвиток нашого суспільства.</t>
  </si>
  <si>
    <t>Як українець, мені 21 рік і я працюю самозайнятою особою в готельному бізнесі і туризмі. Опишу свою особистість:
Я вважаю себе відповідальним та організованим індивідом. Я завжди ставлю перед собою високі стандарти роботи і завдання, і роблю все можливе, щоб їх досягти. Я прагну бути професіоналом у своїй сфері зайнятості і завжди намагаюся вдосконалюватись та здобувати нові знання і навички.
Ставлення до роботи у мене дуже серйозне. Я вірю, що тільки через наполегливу працю і бажання досягти результатів можна досягти успіху. Я завжди прагну виконувати свої обов'язки на високому рівні, бути проактивним і результативним. Я вмію ефективно працювати в команді і налагоджувати співпрацю з колегами для досягнення спільних цілей.
Мої улюблені види діяльності пов'язані з готельним бізнесом і туризмом. Я люблю спілкуватись з людьми, надавати їм якісні послуги і робити все можливе, щоб вони відчували себе комфортно і задоволеними. Я захоплююся плануванням та організацією подорожей, вивченням нових місць і культур. Відчувати себе частиною туристичного досвіду людей і бачити, як вони насолоджуються своєю подорожжю, є для мене найбільш задоволюючою діяльністю.
В цілому, я працьовитий, відповідальний та маю позитивне ставлення до своєї роботи. Я готовий вкласти необхідні зусилля для досягнення успіху і надати клієнтам якісні послуги в готельному бізнесі і туризмі.</t>
  </si>
  <si>
    <t>Як українець, я привіз з собою в роботу культуру праці, відповідальність та принциповість. Крім цього, я маю високу мотивацію досягати успіху та вміння працювати в команді.
Ставлення до роботи у мене дуже серйозне. Я завжди прагну досягати найкращих результатів і ставлю перед собою високі цілі. Я вірю у необхідність постійного самовдосконалення та професійного зростання. Кожне завдання я вважаю важливим і виконую його з максимальною ретельністю та добросовісністю.
Улюблені види діяльності для мене пов'язані з транспортуванням, дистрибуцією та логістикою. Мене цікавить організація руху товарів, планування та впровадження ефективних систем доставки, а також високотехнологічні рішення в галузі логістики. Я бачу в цьому сфері великий потенціал для розвитку та можливість впливати на оптимізацію ланцюга постачання.
Найбільше мене приваблює робота з командою, спільний пошук рішень та вирішення проблем. Я вмію добре спілкуватися та працювати в колективі, а також маю навички роботи з комп'ютерною програмною інженерією, що додатково сприяє ефективному виконанню завдань.
У підсумку, як українець, маючи високу мотивацію досягнення успіху та розвитку, ставлю перед собою високі цілі, що прогресивно розвиваються і досягаються завдяки працелюбності та відповідальності. Мої улюблені види діяльності пов'язані з транспортуванням, дистрибуцією та логістикою, а також враховують здатність до ефективного спілкування та роботи в команді.</t>
  </si>
  <si>
    <t>Я, як українець, впевнено можу сказати, що маю відкрите та комунікабельне ставлення до роботи. Я завжди стараюся бути проактивним та енергійним у виконанні своїх обов'язків. Мене легко можна впізнати по своїй вмінню адаптуватися до змін та швидко реагувати на незаплановані ситуації.
У сфері маркетингу і продажів я відчуваю себе комфортно. Я завжди зацікавлений у пошуку нових ідей та можливостей для покращення продукту або послуги. Мені подобається досліджувати ринок, аналізувати конкуренцію та розробляти стратегії для досягнення успіху. Я вмію вести переговори, бути уважним слухачем та знаходити спільну мову з клієнтами.
Крім того, я захоплююся психологією продажів та вмінням будувати довгострокові взаємовигідні відносини з клієнтами. Я завжди стараюся зрозуміти потреби та бажання клієнта, щоб запропонувати йому найкраще рішення. Це дозволяє мені досягати високих результатів і задовільняти вимоги якісного обслуговування.
У своєму дозвіллі, я також люблю спорт та активний спосіб життя. Це допомагає мені підтримувати енергію та бути ефективним у роботі. Крім того, я ціную освіту і саморозвиток, тому намагаюся постійно вчитися новому і працювати над вдосконаленням своїх навичок.
Узагалі, як самозайнята особистість у сфері маркетингу і продажів, мої головні цінності - це професіоналізм, відповідальність та постійний розвиток. Я завжди прагну бути кращою версією себе і досягати поставлених цілей у роботі.</t>
  </si>
  <si>
    <t>Я, як українець, вважаю себе відповідальною та працьовитою особистістю. Завдяки моїй самозайнятості і роботі в готельному бізнесі і туризмі, я маю можливість проявляти свою креативність, гнучкість та організованість.
Мені подобається працювати в готельному бізнесі, оскільки це не тільки дозволяє мені швидко адаптуватись до нових ситуацій, але й надає можливість спілкування з різноманітними людьми. Я віддаю перевагу тому, щоб працювати в команді, де кожен має свою роль і вміє ефективно співпрацювати. Моє ставлення до роботи полягає у виконанні поставлених завдань з відданістю та уважністю, завжди приділяючи увагу деталям.
Я також зацікавлений у розвитку нових компетенцій та постійному професійному рості. Улюблена діяльність це створення комфортного середовища для гостей, забезпечення їхнього задоволення та надання якісного обслуговування. Захоплююся вивченням різноманітних культур, мов та традицій, що допомагає мені краще розуміти потреби гостей і надавати їм індивідуальний підхід.
Вцілому, я працелюбна та позитивна особистість, яка завжди старається докласти максимум зусиль для досягнення успіху у готельному бізнесі і туризмі.</t>
  </si>
  <si>
    <t>Як українець, я вважаю себе відповідальною, працьовитою і цілеспрямованою особистістю. Незважаючи на те, що я працюю неповний робочий день, я вкладаю максимум зусиль у свою роботу. Я завжди стараюся бути точним і організованим у своїх обов'язках.
В роздрібній торгівлі, де я працюю, я ціную можливість працювати з різними людьми та надавати їм якісний сервіс. Мені подобається вирішувати проблеми клієнтів і забезпечувати їх задоволення. Я намагаюся завжди бути уважним до деталей і засвоювати нові навички, щоб підтримувати якість обслуговування на високому рівні.
Улюбленими видами діяльності для мене є спорт, музика і пізнання нового. Я відчуваю задоволення від фізичної активності, таких як футбол, біг або йога. Це допомагає мені розслабитися і зберегти енергію для робочих завдань.
Музика також є важливою частиною мого життя. Вона допомагає мені розслабитися, знайти натхнення та зосередитися. Я люблю слухати різні жанри музики, які підходять до моєї настрою або задач, які я вирішую.
Крім того, я завжди зацікавлений у вивченні нових речей і розширенні своїх знань. Це може бути читання книжок, участь у онлайн-курсах або дослідження на нові теми. Я вірю, що навчання - це процес, який ніколи не закінчується, тому я завжди відкритий для нових можливостей і викликів.
Узагалі, для мене важливо бути задоволеним своєю роботою і розвиватися особистісно. Я постійно ставлю перед собою цілі та працюю, щоб досягти їх. Я вірю, що кожен день - це можливість для вдосконалення і прогресу, і я завжди намагаюся використовувати її на повну.</t>
  </si>
  <si>
    <t>Як українець, я вважаю себе енергійним, працьовитим і відповідальним. У мене завжди позитивне ставлення до роботи і стремління до досягнення успіху. Я дуже ціную професіоналізм і завжди намагаюсь навчитися щось нове, щоб покращувати свої навички і навички. 
Оскільки я займаюся у готельному бізнесі і туризмі, я відчуваю себе комфортно у взаємодії з людьми та допомагаю їм залишитися задоволеними. Я люблю бачити усмішки на обличчях гостей і забезпечувати їх комфортним перебуванням. Для мене важливо забезпечити високий рівень обслуговування і виконувати свої обов'язки з великою уважністю до деталей. Улюбленими видами діяльності для мене є робота з гостями, планування подій, організація екскурсій та кулінарних майстер-класів. 
Я завжди відкритий до нових викликів і готовий вчиться і розвиватися, щоб стати ще успішнішим у своїй професії. Праця для мене є не просто засобом заробітку, але й шляхом до самореалізації, задоволення та незабутніх вражень.</t>
  </si>
  <si>
    <t>Як українець, я відчуваю глибоке патріотичне почуття і горжусь своєю країною. За свої 23 роки я зрозумів, що праця є важливим аспектом життя, і вона дає мені сенс і задоволення. Я завжди ставлюся до роботи з великою відповідальністю і дисципліною.
Основна сфера моєї зайнятості - транспортування, дистрибуція та логістика. Я вірю, що ефективна організація та координація руху товарів та перевезень є дуже важливим елементом успіху будь-якого бізнесу. Я завжди прагну забезпечити швидку і точну доставку товарів, використовуючи найефективніші методи і ресурси.
Особистість - це сукупність моїх цінностей, характеру та властивостей. Я вважаю себе людиною відкритою, комунікабельною та витривалою. Я завжди в пошуках нових знань і відкритий до вдосконалення своїх навичок. Я вірю в формування позитивного робочого середовища, в якому кожен може розвиватися і досягати своїх цілей. Я також вважаю важливим навчатися взаємодіяти з різними типами людей та бути відкритим до різноманітних поглядів і ідей.
Улюблені види діяльності для мене включають аналіз та планування, організацію та контроль, а також спілкування з колегами та партнерами. Я насолоджуюсь вирішенням складних завдань та важливих проблем, оскільки це дає мені можливість розвивати свої навички і досягати високих результатів. Крім того, я завжди радий участі в проектах, які спрямовані на покращення процесів та оптимізацію роботи компанії.</t>
  </si>
  <si>
    <t>Я, як українець, відчуваю глибоке почуття патріотизму та любові до своєї країни та національної культури. Я вірю, що мистецтво є важливою складовою кожної культури і мої дії як самозайнятого митця націлені на просування українського мистецтва та показ його краси всьому світу.
Ставлення до роботи у мене дуже позитивне. Я вважаю, що робота в мистецтві - це не просто професія, а справжня покликання. Я вкладаю в свою роботу всю свою душу та енергію, завжди намагаюсь самовдосконалюватись та розширювати свої художні горизонти. Працюю, засвоюю нові техніки, експериментую та постійно розвиваюсь як професіонал.
Улюблені види діяльності для мене - це живопис, скульптура та графіка. Я маю сильну здатність втілювати свої ідеї на полотні, в глині та на папері. Ці види мистецтва надають мені можливість висловити свої емоції, передати красу і глибину української культури та природи. Крім того, я також захоплююся сучасними медійними формами мистецтва, такими як видеоарт чи інсталяції, оскільки вони дають мені можливість новаторського вираження.
Всупереч важкостям, що можуть виникати в цій сфері, я пильно стежу за новими трендами у світовому і українському мистецтві, адаптуююсь до змін і залишаюсь в тонусі для творчого розвитку. Йдучи по шляху самозайнятого мистця, я завжди зосереджений, наполегливий та цілеспрямований, оскільки вірю, що мої творіння можуть внести світлу нотку в глобальній спільноті та наділити людей новими емоціями та переживаннями.</t>
  </si>
  <si>
    <t>Як українець, я ціную свою національну ідентичність, культуру та мову. Згортаю практикувати українські традиції та підтримувати українську спільноту.
З огляду на мій статус самозайнятого, я визнаю важливість самостійності та відповідальності. Я волію працювати на себе, оскільки це дає мені більше свободи у виборі професійних напрямків та розвитку. Та я також розумію відповідальність, яка виникає з такого статусу і беру на себе обов'язок працювати ефективно та досягати поставлених цілей.
Основна сфера моєї зайнятості – соціальні науки. Я відчуваю сильне зацікавлення і бажання розуміти людські взаємини, соціальні динаміки та процеси, які впливають на наше суспільство. Моя робота полегшує розуміння проблем людей та процесів у суспільстві, а також надає підтримку та розв'язання важливих соціальних питань.
Улюблені види моєї діяльності включають дослідження, аналіз, спілкування та співпрацю з іншими фахівцями. Я насолоджуюся можливістю вивчати нові концепції, розвивати власні знання та навички, а також спілкуватися з різноманітними людьми. Крім того, я відчуваю задоволення від сприяння створенню позитивних змін у суспільстві та впливу на соціальну сферу.
В цілому, я розглядаю свою особистість як самостійну, відповідальну і працелюбну. Я завжди ставлю перед собою високі стандарти, працюю наполегливо, і з готовністю вдаюся до роботи, де можу застосовувати свої знання та навички у сфері соціальних наук.</t>
  </si>
  <si>
    <t xml:space="preserve">Як українець, я охоче розповім про свою особистість, своє ставлення до роботи та улюблені види діяльності.
Я характеризую себе як відповідальну, організовану та цілеспрямовану особистість. У мене велике бажання розвиватися професійно в готельному бізнесі та туризмі. Я вірю, що кожен гість повинен бути відчути себе комфортно та задоволеним під час свого перебування, і я готовий докласти максимум зусиль, щоб це досягти.
Моє ставлення до роботи характеризується сумлінністю, самомотивацією та відповідальністю. Я завжди ставлю перед собою високі стандарти якості роботи та прагну досягти відмінних результатів. Я вірю, що тільки задоволені й щасливі співробітники можуть створити приємну та гостинну атмосферу для гостей.
Улюбленими видами моєї діяльності є обслуговування гостей, вирішення їх потреб та доступ до найкращих послуг, що ми можемо запропонувати. Я також захоплююся ефективним процесом маркетингу та розвитком нових стратегій для покращення репутації готелю та залучення нових клієнтів. Не тільки як співробітник, але і як гість, я розумію, як важливо мати якісне обслуговування та персонал, який завжди готовий допомогти.
Зацікавлений у постійному саморозвитку та підвищенні кваліфікації, тому готовий приймати виклики та вчиться новому. Я вірю, що готельний бізнес та туризм є важливою галуззю для розвитку України і шукаю можливість внести свій внесок у цю сферу.
</t>
  </si>
  <si>
    <t>Я, як молодий самозайнятий українець підприємець, працьовитий, амбітний та цілеспрямований, завжди ставлю собі високі цілі та намагаюся досягати їх. Я вірю, що успіх залежить від праці і самодисципліни, тому завжди працюю з великою віддачею та наполегливістю.
Ставлення до роботи у мене дуже позитивне. Я великий фанат готельного бізнесу і туризму, тому кожний день на роботі для мене - це можливість розпочати нову пригоду та знайти шлях до задоволення клієнтів. Я вірю, що робота в готельному бізнесі є важливою складовою нашого туристичного ринку та може створити незабутні враження для гостей України.
Для мене загальним улюбленим видом діяльності є створення комфортного та гостинного середовища для туристів. Я люблю почувати себе корисним і допомагати людям, чи то надаючи інформацію про місцеві визначні пам'ятки, чи забезпечуючи комфортне проживання в готелі. Також велику радість мені приносить направлення подорожей та організація екскурсій, де можу допомогти людям відкрити красу України та познайомити їх з нашою культурою та традиціями.
Уся ця робота в готельному бізнесі та організація туристичної діяльності - це не тільки моя професія, але й моя страсть. Я вірю у той принцип, що якщо робиш те, що любиш, то вже не варто працювати жодного дня в своєму житті. І я щасливий мати можливість працювати в галузі, яка надає радість та задоволення мені та моїм клієнтам.</t>
  </si>
  <si>
    <t>Я, як молодий українець, займаюся маркетингом і продажами як самозайнята особа. Опишу свою особистість як цілеспрямованого, енергійного та творчого індивіда. Я завжди прагну досягти поставлені цілі і вкласти максимум зусиль у свою роботу.
Ставлення до роботи у мене дуже відповідальне. Я бачу свою професію як можливість не тільки заробляти гроші, але й розвиватися, навчатися новому та реалізовувати свої творчі потенціали. Я прагну до постійного самовдосконалення, активно вивчаю нові методи і техніки маркетингу, стежу за тенденціями у сфері продажів.
Улюбленими видами діяльності для мене є розробка маркетингових стратегій, створення рекламних кампаній та планування продажів. Я люблю створювати нові ідеї, працювати над їх втіленням та бачити результати своєї роботи. Також мені подобається комунікувати з людьми, будувати взаємовигідні відносини з клієнтами та робити все можливе, щоб задовольнити їх потреби.
В цілому, я налаштований на успіх у своїй сфері зайнятості і завжди готовий прикласти всіх зусиль для досягнення поставлених цілей.</t>
  </si>
  <si>
    <t>Мені завжди важко описувати саму себе. Близькі мені люди кажуть, що я доброзичлива, справедлива, можу відстоювати свої права. Також я доволі запальна, легко вивести зі спокійного стану.
Зараз мене не задовільняє моє місце та умови роботи. Раніше ця діяльність давалась мені з легкістю, але наразі в мене вигорання.
Мені подобається вивчати психології, це допомагає впоратись з внутрішніми питаннями.</t>
  </si>
  <si>
    <t>Я - українець у віці 23 років, який працює повний робочий день у сфері соціальних наук. Я би охарактеризував себе як цілеспрямовану і впевнену особистість, яка завжди старається досягти найкращих результатів в своїй роботі. Я відданий своїй професії і завжди готовий вкласти всі зусилля, щоб зробити свою роботу якісно і вчасно.
У мене позитивне ставлення до роботи, я завжди схвалюю нові виклики і можливості для саморозвитку. Я вірю, що кожне завдання або проект може бути цінним досвідом і відкриттям нових можливостей. Я прагну до постійного самовдосконалення, навчання і здобуття нових знань, щоб бути кращим у своїй галузі.
Щодо улюблених видів діяльності, мені подобається проводити дослідження і аналізувати дані, щоб зрозуміти суспільні проблеми і способи їх вирішення. Мені цікаво працювати з людьми, вести дослідження у сфері соціології, психології та політичних наук. Я також люблю створювати стратегії і рекомендації для соціальних програм і проектів, що спрямовані на зміну суспільства до кращого.
Узагалі, я схильний до роботи як самостійно, так і у команді. Мені подобається співпрацювати з іншими фахівцями, обмінюватися ідеями та думками. Я завжди відкритий до нових викликів і готовий працювати над новими проектами, щоб внести свій внесок у розвиток соціальних наук та сприяти позитивним змінам в суспільстві.</t>
  </si>
  <si>
    <t xml:space="preserve">I am a mom of three children, married, full time employed teacher.
I think I'm a nice, easy going and fun person. 
I like spending my leisure time with my family.
I also love sport. I do pilates, step, cardio.
</t>
  </si>
  <si>
    <t>Я, як українець, віком 21 рік, займаю позицію "Шукаю роботу" у сфері роздрібної торгівлі, хотів би поділитися деякою інформацією про себе та моє ставлення до роботи.
Особистість: Я вважаю себе дружелюбною, відкритою і комунікабельною особою, яка завжди готова допомогти іншим. Я прагну бути проактивним і виявляти ініціативу в різних ситуаціях. Крім того, я володію організаційними навичками і можу ефективно керувати своїм часом.
Ставлення до роботи: Я вважаю роботу важливою частиною мого життя і завжди ставлюся до неї з відповідальністю та серйозністю. Я прагну до досягнення високих результатів і завжди готовий виконати свої обов'язки на найкращому рівні. Я ціную професіоналізм і завжди стараюся покращувати свої навички та знання.
Улюблені види діяльності: У мене абиякі інтереси в різних сферах діяльності, але в сфері роздрібної торгівлі аж терпіння не дождуся, щоб зануритися у світ продажу і спілкування з клієнтами. Мені подобається спостерігати за новими трендами роздрібної торгівлі, а також вивчати потреби клієнтів та шукати способи їх задоволення. Я вірю, що продаж продуктів або послуг може бути чудовим способом відчути себе корисним і покращити життя людей.
В цілому, я впевнений, що моя впевненість, організаційність та любов до роздрібної торгівлі зроблять мене цінним працівником в цій галузі. Я готовий прикласти всі зусилля для досягнення спільних цілей і внести свій внесок у розвиток та процвітання компанії.</t>
  </si>
  <si>
    <t>Я - молода та енергійна особистість з України. Працюючи неповний робочий день в готельному бізнесі і туризмі, я насолоджуюся можливістю працювати у цій захоплюючій галузі.
Моє ставлення до роботи є дуже відповідальним та професійним. Я розумію, що готельний бізнес і туризм - це галузь, де я маю забезпечувати високий рівень задоволення і задоволення клієнтів. Я завжди прагну надати їм найкращий сервіс, професійний підхід та незабутні враження.
Улюблені види діяльності, пов'язані з моєю основною сферою зайнятості, включають обслуговування гостей, планування подорожей, організацію екскурсій та допомогу у вирішенні проблем клієнтів. Мені подобається бачити, як мої зусилля допомагають людям насолоджуватися своїм відпочинком і створюють їм незабутні згадки. Крім того, я завжди рада отримувати нові знання та розширювати свої професійні навички у цій галузі.</t>
  </si>
  <si>
    <t>Я – молода енергійна особистість з України, яка готова розпочати свою кар'єру у готельному бізнесі і туризмі. Я завжди ставлю перед собою високі цілі і намагаюся досягти їх з великим ентузіазмом. Мої сильні сторони включають організованість, комунікабельність та вміння працювати в команді.
Я завжди ставлю роботу на перше місце і прагну до великих здобутків. Я ціную відповідальність і пунктуальність, виконуючи свої обов'язки завжди вчасно і професійно. Завдяки моєму внутрішньому прагненню до вдосконалення, я завжди готовий до нових викликів і швидко адаптуюсь до змін.
Мені подобається працювати в готельному бізнесі та туризмі, оскільки це сфера, яка надає можливість зустрічати нових людей з різних країн та культур. Я вірю, що гостинність та професіоналізм є важливими якостями у цій сфері. Я також зацікавлений у постійному вдосконаленні своїх навичок і знань у гостинності та обслуговуванні гостьового руху.
Улюблені види діяльності для мене - це бути взаємодійчивим з гостями, надавати їм високоякісне обслуговування та допомогу у вирішенні їх потреб. Також мені подобається брати участь у організації різноманітних заходів та програм для гостей, що дозволяє мені виявити свою креативність та сприяє створенню приємної атмосфери для гостей.
В цілому, я вірю, що мої особистісні якості, мої навички та моє ставлення до роботи роблять мене ідеальним кандидатом для роботи у готельному бізнесі та туризмі. Я готовий вкласти всі свої зусилля і енергію, щоб стати цінним членом команди та допомогти розвивати бізнес у цій галузі.</t>
  </si>
  <si>
    <t>Я - молода енергійна особистість з України, яка працює повний робочий день в сфері маркетингу і продажів. Я вважаю, що мій підхід до роботи базується на професіоналізмі, відповідальності та наполегливості.
Я завжди намагаюся докладати всіх зусиль, щоб досягнути мету та перевершити очікування. Я вірю в потужність командної роботи і готовий співпрацювати з колегами, щоб досягти спільних цілей. Відданість роботі для мене означає бути відповідальним, працьовитим та готовим навчатися постійно.
Оскільки я працюю в сфері маркетингу і продажів, мені подобається бути креативним та інноваційним у своїх підходах. Я відчуваю себе в своєму елементі, коли займаюся аналізом ринку, розробляю стратегії продажу та планую маркетингові кампанії. Важливо для мене бути в курсі останніх трендів та технологій в цій галузі, і витрачаю час на постійне самовдосконалення.
Крім роботи, я також ціную особистий розвиток і займаюся додатковими видами діяльності, які сприяють моєму здоров'ю та творчості. Я люблю фітнес, малювання та читання. Вони допомагають мені знайти внутрішню гармонію і зберегти енергію для виконання своїх професійних завдань.
Узагалі, я ставлю перед собою високі цілі та прагну до стабільного розвитку в своїй кар'єрі. Моя особистість, ставлення до роботи і улюблені види діяльності допомагають мені досягати успіхів і бути задоволеним з того, що я роблю.</t>
  </si>
  <si>
    <t>Я є молодим українцем і мені 24 роки. В даний час я шукаю роботу у сфері транспортування, дистрибуції та логістики. 
Я охоче беру на себе відповідальність за свої дії і завжди докладаю всіх зусиль для досягнення поставленої мети. Мені важливо бути ефективним та організованим працівником, і я завжди намагаюся показати свою професійність у роботі. 
Крім того, я маю хорошу комунікативну навичку, що допомагає у взаємодії з колегами та клієнтами. Я готовий працювати в групі, але також вмію працювати самостійно і приймати рішення відповідно до потреб проекту чи завдання. 
Що стосується мого ставлення до роботи, для мене важливо виконувати свої обов'язки на найвищому рівні якості. Я завжди стараюся покращити свої навички та знання, щоб бути успішним у своїй області. Я вірю, що праця є ключем до досягнення успіху та задоволення в житті. 
Щодо улюблених видів діяльності, мені подобається спілкування з людьми та знаходити ефективні шляхи для досягнення спільних цілей. Я також відчуваю задоволення від планування та організації, тому моя основна сфера зайнятості в транспортуванні, дистрибуції та логістиці є ідеальною для мене.</t>
  </si>
  <si>
    <t>Я - молода українка, яка активно займається соціальними науками. Усі 20 років мені довелося провести вивчаючи і аналізуючи різні соціальні явища і проблеми, що істотно впливають на життя людей.
Я дуже ціную свою роботу і пишаюсь тим, що є повнозначною часткою процесу пошуку та розв’язання соціальних викликів. Кожен день я займаюсь дослідженнями, опитуваннями та аналітикою, спрямованою на зміну суспільства до кращого. Моє ставлення до роботи можна охарактеризувати як відповідальне, професійне та амбіційне.
Окрім своєї основної роботи, я також люблю досліджувати інші напрямки соціальних наук, такі як психологія, економіка та політика. Я вірю, що розділеним знанням та багатогранному підходу до проблем можна досягти більших результатів.
Улюблені види діяльності для мене – це участь у наукових конференціях та семінарах, де я можу поділитися своїми дослідженнями та обмінятися думками з колегами. Також, я люблю читати книги та наукові статті, де можу знайти нові ідеї та підходи до соціальних проблем.
В цілому, як особистість, я вважаю себе прискіпливою, цілеспрямованою та відкритою для нових знань і викликів. Моя уважність до деталей та аналітичність дозволяють мені глибоко розуміти проблеми та шукати ефективні рішення.</t>
  </si>
  <si>
    <t>Я – молода українка, мені 23 роки, і я активно займаюся робочими справами на повний робочий день. Моя основна сфера зайнятості – інформаційні технології. 
Особистість - я прискіплива, відповідальна та цілеспрямована. Я завжди намагаюся досягти найкращих результатів у своїй роботі та розвиваються професійно. На кожному етапі своєї кар'єри я прагну покращувати свої навички та набувати нові знання.
Відношення до роботи - для мене робота – це не просто спосіб заробити гроші, а виклик та можливість зростання. Я переконана, що навіть у складних ситуаціях завжди є можливість знайти та запропонувати конструктивні рішення. Я мотивована досягати результатів і прагну завжди робити все так, щоб досягнення поставлених цілей були якісними та ефективними.
Улюблені види діяльності - одним з моїх улюблених видів діяльності є аналіз та вирішення проблем в галузі інформаційних технологій. Я люблю глибоко занурюватися у проблему, розбирати її з усіх сторін та знаходити ефективні шляхи розв'язання. Також я захоплююсь програмуванням та розробкою нових рішень, оскільки це дає мені можливість творчо проявлятися та втілювати свої ідеї у реальність.
Коротко кажучи, я визнаються своєю енергією, проактивністю та прагненням до досягнення високих результатів у роботі. Інформаційні технології є для мене не тільки професією, але й захопленням, яке дозволяє мені реалізовувати свій потенціал та приносити користь суспільству.</t>
  </si>
  <si>
    <t>Я є молодим українцем, 20 років, який в даний момент активно шукає роботу у сфері транспортування, дистрибуції та логістики. Я дуже мотивований та амбітний, завжди готовий вчиться і розвиватися в своєму професійному напрямку.
Ставлення до роботи у мене дуже відповідальне та цілеспрямоване. Я завжди ставлю перед собою високі стандарти і прагну до досягнення якісних результатів. Я вірю у важливість комунікації та співпраці з іншими членами команди, оскільки вважаю, що це допомагає досягнути спільних цілей та просунутися вперед.
Моя улюблена вид діяльності пов'язана з організацією та плануванням. Я насолоджуюся процесом розробки оптимальних маршрутів та використанням ресурсів ефективно. Окрім цього, мені подобається аналізувати дані та вирішувати складні завдання, що виникають у цій сфері. Виділення проблем, пошук та реалізація вдосконалень є для мене невід'ємною частиною робочого процесу.
Загалом, я пристрасно ставлюся до своєї роботи і завжди прагну досягнути якісних результатів. Я відкритий до нових викликів та готовий навчитися чому-небудь новому, щоб постійно розвиватися як професіонал у сфері транспортування, дистрибуції та логістики.</t>
  </si>
  <si>
    <t>Я є молодим українцем, мені 23 роки, і на даний момент я шукаю роботу в сфері мистецтва. Моя особистість можна охарактеризувати як творчу, винахідливу і відкриту до нових ідей.
Я завжди підступаю до роботи з великим ентузіазмом і ретельною підготовкою. Я вірю, що мистецтво має важливу роль у нашому суспільстві, і як художник, моя мета - втілити свої ідеї і емоції через творчу діяльність. Я прагну створювати щось оригінальне і унікальне, що передасть мої внутрішні переживання і спонукає глядачів задуматися.
Моя улюблена діяльність - живопис. Я полюбляю вільно виражати свої думки і почуття крізь кольори і форми. Варто також зазначити, що я ціную співпрацю з іншими художниками, так як вона дозволяє мені навчатися та здобувати нові навички.
Крім цього, я завжди відкритий до нових ідей і стильів мистецтва. Я прагну розширювати свої знання та навички, вивчаючи різні техніки і експериментуючи зі своїми роботами. Це дозволяє мені розвиватися як художник і більш глибоко виражати свою особистість через мистецтво.
Незалежно від статусу зайнятості "Шукаю роботу", я готовий прикласти максимум зусиль і енергії до будь-якої роботи, пов'язаної з мистецтвом. Я вірю, що працюючи разом з високомотивованою командою і маючи можливість практикуватися в різних мистецьких напрямках, я зможу досягти своїх цілей та внести свій внесок у розвиток мистецтва в Україні.</t>
  </si>
  <si>
    <t>Я - молода, енергійна та амбітна особистість з глибоким бажанням росту та розвитку в галузі транспортування, дистрибуції та логістики. Я завжди прагну досягати поставлених цілей та готовий прикласти максимум зусиль для досягнення успіху в своїй професійній діяльності.
Ставлення до роботи в мене відповідальне та дисципліноване. Я розумію важливість своєї ролі в ефективному функціонуванні логістичних процесів, тому завжди виконую свої обов'язки з великою ретельністю і точністю. Я ціную свій час і свій робочий графік, тому завжди стежу за тим, щоб завдання були виконані вчасно і безумовно.
Одним з моїх улюблених видів діяльності є планування та координування логістичних процесів. Я вірю, що ефективне управління постачанням товарів і послуг є ключовим фактором для успіху будь-якої компанії. Мене захоплює можливість працювати зі складними логістичними задачами, знаходити оптимальні рішення та спостерігати, як мої дії впливають на процеси компанії.
Крім того, я також цікавлюсь інноваційними технологіями в галузі транспортування, дистрибуції та логістики. Я завжди стежу за останніми новинами та трендами в цій сфері та прагну впроваджувати новітні рішення, що допоможуть покращити ефективність роботи та скоротити витрати.
Узагалі, я працьовита, комунікабельна та високомотивована особистість, яка готова внести свій вклад у розвиток транспортно-логістичної галузі України. Я готовий до нових викликів та навчання, і вірю, що моя енергія та вміння стануть в нагоді для будь-якої компанії, яка поділяє мої цінності та має бажання досягти спільних успіхів.</t>
  </si>
  <si>
    <t>Я - молода, енергійна та цілеспрямована особистість. В моєму житті робота відіграє важливу роль, і я відношуся до неї з великою відповідальністю та професійністю. На мою думку, кар'єра в маркетингу та продажах важлива, так як це сфера, в якій я можу застосовувати свої креативні та аналітичні навички.
Я віддаю перевагу динамічній та конкурентній робочій обстановці, де я можу розвиватись і досягати нових цілей. Саме в такому середовищі я відчуваю себе комфортно та знаходжу натхнення для продовження свого професійного росту.
Улюбленими видами моєї діяльності в сфері маркетингу і продажу є розробка стратегій маркетингу, аналіз ринку та споживчої поведінки, створення та виконання маркетингових кампаній, а також взаємодія зі клієнтами. Мені подобається бути на першій лінії взаємодії з клієнтами, впливати на їхні відношення до продукту чи послуги та забезпечувати задоволення їхніх потреб.
Я завжди прагну вивчити та застосовувати нові методики та стратегії у своїй роботі. Постійне саморозвиток та актуалізація знань є для мене невід'ємною частиною професійного зростання. Тому я відкритий до нових викликів та можливостей, а також завжди готовий до вдосконалення своїх навичок.
Крім роботи, я також ціную індивідуальність та культурну різноманітність. Я люблю подорожувати та вивчати нові країни і культури. Спілкування з цікавими людьми, читання книг та заняття спортом також доповнюють мій активний спосіб життя.</t>
  </si>
  <si>
    <t>Я – 18-річний українець і працюю на повний робочий день в сфері маркетингу і продажів. Мою особистість можна охарактеризувати як відповідальну, цілеспрямовану і ретельну. Я завжди намагаюсь докладати максимум зусиль для досягнення поставлених цілей і завдань.
Я відношуся до роботи з великим ентузіазмом і пристрасністю. Для мене важливо постійно розвиватися і вдосконалювати свої навички в сфері маркетингу і продажів. Я вважаю, що успіх у цій сфері залежить від творчого підходу, стратегічного мислення і вміння адаптуватися до змін.
Улюблені види діяльності для мене – це планування та розробка маркетингових стратегій, аналіз ринку, проведення досліджень споживачів та розвиток нових продуктів. Я люблю працювати з людьми і будувати взаємовигідні стосунки з клієнтами та партнерами.
Узагалі, я відданий своїй роботі і завжди прагну досягти найкращих результатів. Я вірю, що мої зусилля та енергія перетворяться на успіх і процвітання не тільки для мене, але й для компанії, в якій я працюю.</t>
  </si>
  <si>
    <t>Я дуже різноманітна. Мені подобається багато що. Від езотерики до творчості. Також іноді у мене з'являється бажання займатися чимось новим, але це важко через нестачу ресурсів (час та гроші). Щоб отримати хочаб щось для своїх бажань я іноді записуюся на роботу промоутером. На постійну роботу у мене немає часу через навчання.
Мені подобається комунікувати з людьми. Тому робота промоутером на цей час влаштовує мене на 100%.</t>
  </si>
  <si>
    <t>Я не знаю, що навыть сказати.
Просто друг попросив пройти оптування</t>
  </si>
  <si>
    <t xml:space="preserve">Я люблю спілкуватися з людьми. 
Якщо є можливість чимось допомагати-я допомогою людям. </t>
  </si>
  <si>
    <t xml:space="preserve">Я дуже люблю свою роботу.
Люблю читати книжки 
Люблю життя </t>
  </si>
  <si>
    <t xml:space="preserve">Люблю личное пространство,люблю готовить,робота отвлекает от плохих мыслей.
</t>
  </si>
  <si>
    <t xml:space="preserve">Люблю психологію. Подобається працювати з людьми. Обожнюю саморозвиток 
</t>
  </si>
  <si>
    <t xml:space="preserve">i plan change my job
I love music and watch serials
Mila Cunis - favorit actor
</t>
  </si>
  <si>
    <t>Я стараюсь творчо підходити до роботи, нікуди не поспішати, все гарно проглядати, щоб розуміти з чим я маю справу в даний момент.
Зазвичай когось дратує коли людина повільна, але мені здається, що це дає змогу краще виконати свою роботу, ніж тоді коли ти поспішає і наробиш багато помилок.</t>
  </si>
  <si>
    <t>Я, як українець у віці 19 років, який шукає роботу в сфері маркетингу і продажів, хотів би описати себе як цілеспрямовану, енергійну та відповідальну особистість.
Мене завжди тягне до нових викликів та можливостей, і я завжди намагаюся пройти через життя з відкритим розумом і готовністю навчитися чогось нового. Віддаю перевагу створенню сильних взаємовідносин з людьми, і вважаю комунікацію та спілкування з клієнтами вельми важливими аспектами моєї роботи.
Моє ставлення до роботи можна охарактеризувати як прагматичне та витримане. Я вірю в важливість поставлених цілей та систематичного підходу до досягнення їх. Я володію добрим аналітичним мисленням та вмінням приймати раціональні рішення, що допомагає мені вирішувати завдання ефективно.
Улюбленими видами діяльності для мене є розробка маркетингових стратегій, аналіз та дослідження ринку, а також просування продукту чи послуги на ринку. Я захоплююсь рекламою, споживацькими трендами та психологією покупця. Це дозволяє мені добре розуміти потреби та бажання клієнтів і створювати ефективні стратегії залучення та утримання їх.
В цій галузі я хочу постійно розвивати свої навички та знання, брати участь у нових проектах та робити вплив на компанію, в якій працюватиму. Я маю готовність до праці в команді, виконувати поставлені завдання своєчасно та ефективно, а також робити все можливе для досягнення успіху компанії.</t>
  </si>
  <si>
    <t>Я, як українець у 20 років, шукаю роботу в готельному бізнесі та туризмі. Описуючи свою особистість, я можу сказати, що я відповідальна, цілеспрямована та комунікабельна людина. Я завжди стежу за дедлайнами та стараюся завжди дотримуватися своїх зобов'язань.
Я ставлюсь до роботи дуже серйозно і завжди намагаюсь робити все найкраще. Я відчуваю себе комфортно в команді і вмію працювати в групі. Я відкрита до нових знань і навичок, готова навчатися й розвиватися від професіоналів у галузі готельного бізнесу та туризму.
Улюблені види діяльності для мене пов'язані зі спілкуванням з людьми та допомогою їм. Мені дуже подобається створювати гостинну і атмосферу затишку для гостей, а також надавати їм знання та інформацію про туристичні місця та цікавинки. Крім того, я ціную культуру і мистецтво, тому співпраця з готелями, які пропонують культурні заходи та екскурсії, також є для мене цікавою.
Узагалі, я готова працювати у готельному бізнесі та туризмі і прагну вносити свій внесок у команді, яка дбає про задоволення та комфорт гостей.</t>
  </si>
  <si>
    <t>Я, як українець у віці 22 років, якій себе характеризує як самозайнятого, займаюсь інформаційними технологіями. 
Я характеризую себе як цілеспрямовану й працьовиту особистість. Завжди ставлю перед собою високі стандарти й прагну до досягнення якісних результатів у своїй роботі. Я ретельно підходжу до планування своїх завдань та організації робочого часу, щоб забезпечити ефективність та продуктивність у своїх проектах.
Що стосується мого ставлення до роботи, я дуже позитивно ставлюся до своєї професії у сфері інформаційних технологій. Мене захоплює швидкий темп розвитку цієї галузі та постійний потік нововведень. Я завжди готовий вчитися новому й вдосконалювати свої навички для досягнення професійного зростання.
Улюбленими видами діяльності для мене є розробка програмного забезпечення, веб-дизайн та аналіз даних. Я люблю творити й бачити результат своєї праці в живих проектах. Також, мені цікаво вивчати нові технології та тренди в галузі IT, щоб бути в курсі останніх новин та використовувати їх у своїй роботі.
Загалом, я цілеспрямована, працьовита та постійно розвиваючася особистість, яка засвоїла свої навички у сфері інформаційних технологій і готова до нових викликів у цій області.</t>
  </si>
  <si>
    <t>Я, як українець у віці 22 роки зі статусом зайнятості "Працюю неповний робочий день" у сфері роздрібної торгівлі, хотів би надати відповідь на питання щодо своєї особистості, ставлення до роботи та улюблені види діяльності.
Особистість: Я вважаю себе відповідальною, цілеспрямованою та організованою особою. Я завжди стараюся бути пунктуальним і дисциплінованим, дотримуючись робочого графіку та виконуючи свої обов'язки на найкращому рівні. Також, я цікавлюся навчанням, постійно прагну розвиватися і вдосконалювати свої навички.
Ставлення до роботи: Я вважаю, що робота не тільки дозволяє мені матеріальну самостійність, але і допомагає мені реалізувати свій потенціал. Я вірю, що продуктивна праця є важливою складовою щасливого та задоволеного життя. Я ставлю до роботи серйозно, завжди намагаюся виконувати свої обов'язки з пошани та відданістю. Крім того, я вірю в командну роботу і вмію працювати в колективі.
Улюблені види діяльності: Я захоплююся всім, що стосується роздрібної торгівлі. Мені подобається спілкуватися з людьми, допомагати їм знайти потрібні товари та забезпечити хороше обслуговування. Я також цікавлюся трендами та новими продуктами в цій сфері, завжди прагну бути в курсі останніх тенденцій. Крім того, я люблю займатися аналізом ринку і вивчати попит на різні товари, що дозволяє мені бути більш ефективним продавцем.
В цілому, як українець зі станом зайнятості "Працюю неповний робочий день" у роздрібній торгівлі, я ціную роботу, ставлю до неї серйозно і завжди прагну досягти високих результатів. Я захоплююся своєю сферою діяльності і намагаюся постійно зростати та вдосконалюватися у ній.</t>
  </si>
  <si>
    <t>Я, як українець віком 22 роки, знаходжусь у стані пошуку роботи в готельному бізнесі та туризмі. Опишу свою особистість: я відкритий до спілкування та комунікабельний. Маю високий рівень організованості та вміння працювати в команді. Також європейські стандарти обслуговування та якість є важливими для мене.
Відношення до роботи у мене дуже серйозне. Я завжди ставлю свої обов'язки на перше місце та докладаю максимум зусиль для досягнення результатів. Я володію високою мотивацією та наполегливістю, що дозволяє мені здобувати нові знання та навички. Також вмію ефективно керувати своїм часом та пріоритезувати завдання для досягнення успіху.
Мої улюблені види діяльності пов'язані з гостинністю та обслуговуванням клієнтів. Я насолоджуюся спілкуванням з людьми, допомагаючи їм вирішувати проблеми та забезпечуючи приємне перебування. Також я ціную можливість пізнавати нові культури та мови, що додає розмаїття та цікавості до моєї роботи.
В цій сфері зайнятості я маю намір розвиватися та працювати на досягнення стабільності та високої якості обслуговування. Я вірю, що можу стати цінним активом для будь-якого готелю або туристичної компанії, і з нетерпінням очікую на можливість довести свої навички та здібності.</t>
  </si>
  <si>
    <t>Я, як українець віком 23 роки, знаходжусь у пошуку роботи в галузі соціальних наук. Опишу свою особистість як відповідальну, цілеспрямовану та організовану. Вважаю, що самоосвіта і постійне зростання є ключовою складовою розвитку як особистості, так і професійного росту.
Ставлення до роботи у мене серйозне і професійне. Я вірю в розділі праці, систематичність і наполегливість для досягнення поставлених цілей. Готовий виконувати завдання вчасно та якісно, зосереджений на результаті і вмінні швидко адаптуватися до нових умов.
Улюблені види діяльності для мене пов'язані з дослідженням соціальних процесів, вивченням людського поведінки та підтримкою соціального розвитку. Аналізування даних, виконання соціологічних досліджень, розробка імплементації проектів в соціальній сфері - це те, що мені цікаво і надає мені задоволення.
Моє бажання знайти роботу в галузі соціальних наук випливає з моєї великої зацікавленості вивченням суспільства, його проблем і можливостей. Я впевнений, що мої знання, навички та пристрасть допоможуть мені зробити внесок у соціальний розвиток та покращення якості життя нашої країни.</t>
  </si>
  <si>
    <t>Я, як українець віком 24 роки, займаюся самозайнятістю у сфері роздрібної торгівлі. Особистість моя можна описати, як відповідальну, цілеспрямовану і працездатну. Я завжди ставлюсь до своєї роботи зі серйозністю та пристрастю, завжди намагаюся досягти кращих результатів.
Мені подобається бути самозайнятим, оскільки це дає мені свободу приймати власні рішення і впливати на власну долю. Я вірю, що самозайнятість допомагає розвивати власні таланти та навички, а також сприяє самореалізації.
Улюблені види діяльності для мене пов'язані з комунікацією зі споживачами та допомогою їм у виборі потрібного товару. Я насолоджуюсь спілкуванням з людьми, допомагаючи їм вирішувати їхні проблеми та задовольняти їхні потреби. Також мені подобається вивчати нові товари та ринки, досліджувати попит і впроваджувати нові маркетингові стратегії.
В цілому, я б вважав себе мотивованою та працьовитою особою, яка насолоджується своєю роботою в сфері роздрібної торгівлі та завжди прагне досягти успіху.</t>
  </si>
  <si>
    <t>Я, як українець у віці 24 років, працюю неповний робочий день в сфері роздрібної торгівлі. Особистість мою можна охарактеризувати як цілеспрямовану, відповідальну та наполегливу. Я завжди ставлюся до роботи серйозно, завдяки чому досягаю поставлених цілей і завжди намагаюся виконувати свої обов'язки на найвищому рівні.
Улюблений вид діяльності для мене - це спілкування з клієнтами і надання їм кваліфікованої консультації. Я вмію вислухати побажання та потреби клієнтів, знаходжу вирішення проблем і допомагаю зробити правильний вибір. Задоволені клієнти - це для мене найбільше досягнення, і я завжди стараюся забезпечити їх найкращим обслуговуванням.
Крім роботи, я ціную свій час належним чином і віддаю перевагу активному способу життя. Мої улюблені види діяльності включають фітнес, подорожі, читання та спілкування з друзями. Я вважаю, що розваги і саморозвиток допомагають мені зберігати енергію та підтримувати баланс у житті.
Оглядаючи свою особистість і ставлення до роботи, я завжди прагну до саморозвитку і росту як професіонала. Я вірю, що кожне завдання може бути виконане на високому рівні, якщо до нього підійти зі старанням і відповідальністю.</t>
  </si>
  <si>
    <t>Я, як українець, що проживає в Україні та має 19 років, працюю неповний робочий день у сфері мистецтва. Моя особистість може бути охарактеризована як творча, відповідальна та цілеспрямована. Я завжди стараюся бачити в роботі можливості для розвитку свого художнього таланту та самореалізації.
У мене позитивне ставлення до роботи, я бачу її не просто як заробіток, а як втілення своїх ідеї та творчого процесу. Я завжди намагаюся знайти нові способи виразити свою художню власність та покращити свої навички. Будучи працьовитою та цілеспрямованою особистістю, я прагну досягати максимального результату від своєї роботи.
Оскільки моя основна сфера зайнятості - мистецтво, мої улюблені види діяльності пов'язані з малюванням, графікою та ілюстрацією. Я насолоджуюся процесом створення нових образів та втілення своїх ідей на полотні або папері. Крім того, мене цікавлять такі види діяльності, як дизайн, фотографія та театральне мистецтво.
Загалом, для мене робота в сфері мистецтва - це не просто хобі, а справжнє покликання, яке надає мені задоволення та натхнення. Я завжди вдячний за можливість реалізувати себе у своїй професійній діяльності та принести радість людям через мої творчість.</t>
  </si>
  <si>
    <t>Я, як українець, що працює у сфері інформаційних технологій на повний робочий день, бажаю описати свою особистість та ставлення до роботи.
Я - цілеспрямована, відповідальна та наполеглива особистість. У мене завжди є великий потяг до знань та заглиблення в нові технології. Зрозуміло, що в інформаційних технологіях це особливо важливо, оскільки галузь постійно розвивається. Я завжди прагну покращити свої навички та поширити свої знання в цій галузі.
Щодо мого ставлення до роботи, я вірю, що працювати потрібно не лише для забезпечення матеріальних потреб, а й для задоволення своїх професійних амбіцій та досягнення особистого розвитку. Я завжди ставлю перед собою високі стандарти та намагаюся досягти найкращих результатів у своїй роботі. Для мене важливо, щоб мої проекти були виконані на високому рівні та відповідали вимогам індустрії.
Улюблені види діяльності для мене пов'язані з технологіями. Я цікавлюся веб-розробкою та програмуванням, оскільки це дає мені можливість творити та впливати на цифровий світ. Також я захоплююся кібербезпекою, адже вона є важливою складовою сфери інформаційних технологій. Виконуючи завдання, пов'язані з цими напрямами, я відчуваю задоволення та виклик, що надихає мене на постійний професійний розвиток.
У командній роботі я прагну досягти спільних цілей, маючи високі стандарти як для себе, так і для інших. Я вірю, що колективна робота та обмін знаннями можуть призвести до максимальної ефективності та удосконалення процесів. Результати нашої співпраці є важливими для мене, тому я завжди намагаюся працювати на висоті та вносити свій внесок у команду.
Коротко кажучи, я - цілеспрямований та відповідальний українець, що працює в сфері інформаційних технологій. Я прагну вдосконалити свої навички та знання, задовольняючи свої професійні амбіції. Моє ставлення до роботи - це постійний професійний розвиток та досягнення високих стандартів. Улюблені види діяльності пов'язані з веб-розробкою, програмуванням та кібербезпекою. У командній роботі я прагну спільних цілей та намагаюся внести свій внесок у команду.</t>
  </si>
  <si>
    <t>Я, як українець, 18-річний, з статусом "Шукаю роботу" у сфері готельного бізнесу та туризму, хочу поділитися кількома словами про свою особистість та ставлення до роботи.
Я вважаю себе відповідальною, цілеспрямованою та працьовитою особою. Володію сильними комунікативними навичками, що дозволяють мені легко спілкуватися з іншими людьми. Маю велике бажання навчатися та розвиватися, завжди готовий прийняти нові виклики та виконати всі завдання на високому рівні.
Ставлення до роботи у мене дуже серйозне. Я розумію, що жодна робота не може бути виконана на 100% без внутрішньої мотивації та ентузіазму. Радію кожній можливості проявити свої навички та внести свій внесок у досягнення спільної мети. Відповідальне ставлення до роботи для мене означає завжди бути пунктуальним, дотримуватися дедлайнів та виконувати свої обов'язки з найвищою якістю.
Улюблені види діяльності, пов'язані з готельним бізнесом і туризмом. Я завжди мріяв працювати в цій галузі, оскільки вона дозволяє мені спілкуватися з людьми з різних країн і культур, а також допомагати їм забезпечити комфортний та приємний відпочинок. Мені подобається турбуватися про гостей, виявляти ініціативу у вирішенні їхніх запитів та проблем. Також маю інтерес до організації екскурсій та подорожей, вивчення нових місць та культурних традицій.
Все це робить мене впевненим, що я зможу стати цінним додатком до команди в сфері готельного бізнесу та туризму. Я готовий вкласти свої зусилля та знання, щоб забезпечити високий рівень обслуговування і задоволення потреб клієнтів.</t>
  </si>
  <si>
    <t>Я, як українець, віком 19 років, працюю неповний робочий день в сфері маркетингу і продажів. Опишу свою особистіоботи та улюблені види діяльності.
Я вважаю себе енергійною і витривалою особистістю, завжди відкритий для нових викликів і готовий до навчання. Я люблю працювати в команді, маю комунікабельність і вміння спілкуватися з різними людьми. Крім того, я володію аналітичним складом розуму, що допомагає мені приймати обґрунтовані рішення в маркетингових стратегіях та продажах.
Ставлення до роботи у мене дуже позитивне. Я вважаю, що робота - це не тільки можливість заробляти гроші, але й шанс розвиватися, зростати професійно та відчувати себе корисним для суспільства. Я завжди ставлю перед собою високі цілі і намагаюся досягати їх, прикладаючи максимум зусиль і енергії.
Мої улюблені види діяльності пов'язані з маркетингом і продажами. Мені подобається вивчати ринок, аналізувати поведінку споживачів і розробляти стратегії, що допомагають привернути увагу клієнтів та збільшити продажі. Я також люблю спілкуватися з людьми і побачити, як мої усили ускладнюють досягнення поставлених цілей. Вся ця діяльність приносить мені задоволення і натхнення для постійного удосконалення.
У підсумку, як українець, працюючий в сфері маркетингу і продажів, я маю енергійну особистість, позитивне ставлення до роботи та захоплення маркетинговими стратегіями та продажами. Я вважаю, що робота - це чудовий шанс для розвитку та досягнення поставлених цілей.сть, своє ставлення до р</t>
  </si>
  <si>
    <t>Я, як українець, віком 20 років та зі статусом шукаю роботу в сфері транспортування, дистрибуції та логістики, можу описати себе як енергійну та мотивовану особистість. Я завжди ставлю перед собою високі цілі і прагну досягнути їх з великим ентузіазмом.
Моє ставлення до роботи є дуже серйозним. Я розумію, що для досягнення успіху в цій сфері потрібно бути організованим, відповідальним та уважним до деталей. Я готовий вкласти максимум зусиль для здійснення успішних транспортних операцій та ефективної дистрибуції товарів. Мені подобається працювати в команді, спілкуватися з людьми та знаходити інноваційні рішення для вирішення проблем.
Улюбленими видами діяльності для мене є планування та організація логістичних процесів, координація поставок та взаємодія з різними партнерами. Я захоплююся вивченням нових методів транспортування та впровадженням технологій, що полегшують процеси логістики.
Крім того, я ціную можливість вдосконалювати свої навички та знання у сфері транспортування, дистрибуції та логістики. Я відкритий до навчання та готовий працювати над своїм професійним розвитком. Це дозволить мені стати цінним співробітником та досягти успіху у моїй кар'єрі.</t>
  </si>
  <si>
    <t>Я, як українець, віком 21 рік, самозайнятий у сфері маркетингу і продажів, радий відповісти на питання щодо своєї особистості, ставлення до роботи та улюблені види діяльності.
Я вважаю себе цілеспрямованою, енергійною та креативною особистістю. Завжди стараюся вдаватися у нові проекти та виклики, оскільки це надає мені можливість розвиватися та втілювати свої ідеї в реальність. Я впевнений, що постійне самовдосконалення та навчання є ключем до успіху в будь-якій галузі.
У мене дуже позитивне ставлення до роботи. Я вірю, що працюючи з ентузіазмом та виконуючи свої обов'язки відповідально, можна досягти високих результатів. Я відображаю цю увагу до деталей, дисципліну та організованість у моїй роботі. Крім того, я вважаю важливим бути комунікабельним і вміти працювати в команді, оскільки колективна співпраця допомагає досягти спільних цілей.
Моя основна сфера зайнятості в маркетингу і продажах є моїм улюбленим видом діяльності. Я люблю аналізувати ринок, розробляти та впроваджувати стратегії маркетингу, робити дослідження, а також спілкуватися з потенційними клієнтами та впроваджувати нові методи продажів. Цей процес завжди цікавий та динамічний, тому я ціную можливість працювати в цій галузі.
Загалом, я працелюбна та мотивована особистість, яка з великою енергією та ентузіазмом працює в сфері маркетингу і продажів. Я вірю, що успіх можливий завдяки високій мотивації, навичкам та праці, і я завжди готовий вкласти все зусилля, щоб досягти поставлених цілей.</t>
  </si>
  <si>
    <t>Я, як українець, 21 року, працюю на повний робочий день у сфері соціальних наук. Особистісно, я характеризую себе як цілеспрямовану, дисципліновану та відповідальну особу. Завдяки моєму ставленню до роботи я постійно прагну до досягнення високих результатів і виконання своїх обов'язків на найкращому рівні. Я вірю в значущість своєї професії і завжди ставлю перед собою високі стандарти, що стосуються якості і ефективності моєї роботи.
Моя основна сфера зайнятості в соціальних науках викликає у мене справжній інтерес. Я люблю досліджувати і аналізувати соціальні явища, вивчати їх вплив на суспільство та вносити свої власні висновки. Ця робота надає мені можливість розширювати свої знання та розвивати аналітичні та дослідницькі навички.
Улюблена діяльність, пов'язана з моєю роботою, полягає в проведенні досліджень, зборі та аналізі даних, а також участі у наукових конференціях та дискусіях. Я люблю працювати в команді, ділитися своїми знаннями та досвідом з колегами, а також вчитися від них. Крім того, я також насолоджуюся викладанням і передачею своїх знань іншим людям, що допомагає мені розширювати свої границі та пізнавати нові ідеї.
Загалом, як українець, я пишаюся своєю працею в галузі соціальних наук і віддаються їй зі всім ентузіазмом та захопленням. Я готовий працювати наполегливо, щоб досягти успіху та подальшого професійного зростання.</t>
  </si>
  <si>
    <t>Я, як українець, віком 21 рік, працюю неповний робочий день в сфері транспортування, дистрибуції та логістики. Опишу свою особистість - я відповідальна, організована та цілеспрямована особа. Я завжди ставлю перед собою високі стандарти якості та намагаюся досягати поставлених цілей без відступів.
Ставлення до роботи у мене дуже позитивне. Я вважаю, що весь процес праці є важливим та значущим, і кожна моя дія має вплив на загальний результат. Я завжди прагну давати все краще з себе та розвиватися у професійній сфері. Я вірю, що тільки через вдосконалення своїх навичок та здібностей можна досягти успіху в роботі.
Улюблені види діяльності для мене пов'язані зі спілкуванням та організацією. Я насолоджуюся комунікацією з людьми, будь то клієнти, постачальники або колеги. Я також цікавлюся аналізом та плануванням, оскільки вони допомагають мені бути кращим у своїй роботі. У мене також є інтерес до постійного вдосконалення процесів та ефективності роботи, а також до впровадження нових технологій у сферу транспортування та логістики.
В цілому, я намагаюся бути професіоналом у своїй галузі, дотримуватись етики та цінностей робочого оточення та завжди бути готовим до нових викликів та можливостей.</t>
  </si>
  <si>
    <t>Я, як українець, 23-х років, самозайнятий в сфері соціальних наук, маю багатогранну особистість та позитивне ставлення до роботи. Я – амбітний та мотивований, завжди готовий до викликів та нових випробувань. Маю розвинені комунікативні навички, що дозволяє мені легко спілкуватися з різними людьми та зміцнювати взаємодію в колективі.
Я дуже ціную свою роботу та завжди ставлю високі стандарти, незалежно від того, в якій сфері працюю. Я вірю, що робота - це не просто засіб до заробітку, але й можливість розвиватися в професійному плані та внести свій внесок у соціальне благо. Я прагну знайти роботу, яка дозволяла б мені поєднати мої інтереси в соціальних науках з практичним впровадженням цих знань.
Улюблені види діяльності для мене пов'язані з аналізом соціальних проблем, дослідженням, розвитком та впровадженням соціальних програм. Я люблю проводити аналітичні дослідження, аналізувати дані та знаходити рішення на основі цих аналізів. Мене цікавить робота з людьми, де я можу впливати на їхнє благополуччя та сприяти соціальній справедливості. У мене є бажання розробляти програми та проекти, які б покращували якість життя та соціальну ситуацію в Україні.
Загалом, я відданий своїй професії, завжди готовий вдосконалюватися та робити все можливе для досягнення поставлених цілей у соціальних науках.</t>
  </si>
  <si>
    <t>Я, як українець, віком 24 роки, займаюся самозайнятістю в готельному бізнесі та туризмі. Свою особистість можу охарактеризувати як цілеспрямовану, відповідальну та дружелюбну. Я завжди прагну досягти поставлених цілей і з максимальною ретельністю виконую свої обов'язки.
У мене дуже позитивне ставлення до роботи, оскільки я вважаю, що готельний бізнес і туризм - це велика можливість не тільки працювати, але і пізнавати нові місця, зустрічати цікавих людей та спілкуватися з ними. Я завжди стараюсь створити комфортні умови для гостей та забезпечити їм незабутній досвід перебування в нашому готелі.
Помічаю, що мені особливо подобається вивчати та аналізувати нові тренди у готельній індустрії, працювати над покращенням сервісу та розробкою інноваційних послуг для наших гостей. Я завжди стараюсь бути в курсі останніх технологій та практик, що допомагає мені професійно зростати і вдосконалювати свої навички.
Крім того, мене дуже цікавить міжнародний туризм і можливість спілкуватися з гостями з різних країн світу. Бачити, як вони діляться своїми культурними особливостями та досвідом подорожей, дозволяє мені розширювати свій світогляд та насолоджуватися багатоманіттям нашого світу.
Загалом, я відчуваю велике задоволення від своєї роботи в готельному бізнесі та туризмі, оскільки вона дозволяє мені поєднувати професійний розвиток зі своїми особистими інтересами та задоволеннями.</t>
  </si>
  <si>
    <t>Я, як 18-річний українець, працюю повний робочий день в галузі інформаційних технологій. Описуючи свою особистість, можу сказати, що я відповідальна та працьовита особа. Я завжди стараюся виконувати свої обов'язки якомога краще і вчасно. Я люблю бути організованою і стриманою у своїх робочих процесах.
Ставлення до роботи для мене є дуже важливим. Я розумію, що від мого професійного розвитку і результативності залежить моя кар'єра в майбутньому. Тому я завжди намагаюся навчатися новим технологіям та тримати руку на пульсі останніх тенденцій у сфері ІТ. Я ціную можливості, які мені надає моє робоче місце та завжди ставлюся до своїх обов'язків з повагою та серйозністю.
Улюбленими видами діяльності для мене є розробка веб-додатків та програмного забезпечення, тестування нових продуктів та вдосконалення існуючих. Я відчуваю справжнє задоволення, коли можу втілювати свої ідеї у життя та спостерігати, як ці продукти користуються успіхом серед користувачів. Також мені подобається працювати в команді, коли можна обмінюватися ідеями та вирішувати складні завдання разом з колегами. Це допомагає мені розвиватися як професіоналу та розширювати свої знання і навички.
У підсумку, як українець, працюючий в галузі ІТ, я відчуваю велику відповідальність за свою роботу та завжди ставлюся до неї з повагою та серйозністю. Моє ставлення до роботи базується на вмінні навчатися, розвиватися та досягати результатів. Мої улюблені види діяльності пов'язані з розробкою програмного забезпечення та тестуванням, а також співпрацею з командою для досягнення спільних цілей.</t>
  </si>
  <si>
    <t xml:space="preserve">Я розумний і крутий
</t>
  </si>
  <si>
    <t xml:space="preserve">В постійному пошуку нових форм заробітку .
Комунікабельний 
Хочу вчитись чомусь новому </t>
  </si>
  <si>
    <t xml:space="preserve">Медицина 
Тварини </t>
  </si>
  <si>
    <t xml:space="preserve">Нічого не зрозуміло
</t>
  </si>
  <si>
    <t>Особистість: Я є енергійним, амбітним та креативним українцем. Маю високу мотивацію досягати поставлених цілей та вмію приймати відповідальність за свої дії. Я орієнтований на результат і завжди готовий вкласти максимум зусиль у свою роботу.
Ставлення до роботи: Для мене робота - це не просто засіб заробітку, але і можливість розвиватися і досягати нових висот. Я завжди ставлю перед собою виклик і прагну бути кращим у своїй сфері. Я відданий та самодисциплінований працівник, готовий працювати як самостійно, так і в команді.
Улюблені види діяльності: Одним із моїх улюблених видів діяльності є маркетинг. Я завжди зацікавлений у пошуку нових ринкових можливостей, розробці та впровадженні стратегій просування продукту. Я захоплююся розвитком брендів та створенням впізнаваного образу компанії. Також, мені подобається працювати зі споживачами, досліджувати їх потреби та пропонувати їм рішення, що задовольнятимуть їх очікування.
Загалом, я ставлю перед собою високі стандарти у своєму роботі та завжди прагну до досягнення успіху.</t>
  </si>
  <si>
    <t xml:space="preserve">Відповідальна до роботи,у вільний час читаю,дивлюсь фільми
</t>
  </si>
  <si>
    <t>Відповідальна, целеспрямованна 
Бажаю пізновати нове та йти до мети</t>
  </si>
  <si>
    <t>Проста, спокійна, рішуча, відповідальна, добра та прямолінійна.
До роботи ставлюсь відповідально, бо гроші себе самі не зароблять.
Улюблені види діяльності, ті в яких нема фіз активності (щось дивитись, читати, грати)</t>
  </si>
  <si>
    <t>not repeatly IP</t>
  </si>
  <si>
    <t>Empty input</t>
  </si>
  <si>
    <t>Reduplicated meaningless input</t>
  </si>
  <si>
    <t>I'm a good girl</t>
  </si>
  <si>
    <t>I'm a good person, like my job, like to spend time with my friends.</t>
  </si>
  <si>
    <t>I'm a hard-working person so itâ€™s difficult to keep a life-work balance for me, but I like it so far.</t>
  </si>
  <si>
    <t>I'm active person  O like to go to the theatre, to travel, to walk outside the city, to cook</t>
  </si>
  <si>
    <t>I'm an honest , kind person. A little close one. Like spending time with friends and relatives on the nature. Shopping is the worst thing, but I do it regularly</t>
  </si>
  <si>
    <t>I'm fun outgoing hard worker</t>
  </si>
  <si>
    <t>I'm like music, I can play guitar little bit.
Also i like avionic sphere, learn and watch some videos about this. 
Reed and watch Robert Sapolsky books and lectures. 
Also I'm like anthropology, archeology, and history.</t>
  </si>
  <si>
    <t>I'm responsible person. I like to communicate with people. I like my son and animals as well.</t>
  </si>
  <si>
    <t>I'd say my personality is friendly, helpful, and curious. I enjoy assisting my clients and providing them with information and guidance about the markets, competitors, and target audience. During my leisure time, I usually read books and watch films.</t>
  </si>
  <si>
    <t>"Cheerful, …" pattern</t>
  </si>
  <si>
    <t>"Clam, …" pattern</t>
  </si>
  <si>
    <t>"Hardworking, …" pattern</t>
  </si>
  <si>
    <t>"Purposeful, …" pattern</t>
  </si>
  <si>
    <t>"Workaholic… " pattern</t>
  </si>
  <si>
    <t>"Introvert" pattern</t>
  </si>
  <si>
    <t>"Ordinary " pattern</t>
  </si>
  <si>
    <t>"Communication" pattern</t>
  </si>
  <si>
    <t>Peak Period</t>
  </si>
  <si>
    <t>White list</t>
  </si>
  <si>
    <t>cluster score</t>
  </si>
  <si>
    <t>IP score</t>
  </si>
  <si>
    <t>create_at_score</t>
  </si>
  <si>
    <t>QID11_score</t>
  </si>
  <si>
    <t>total_score</t>
  </si>
  <si>
    <t>"adj, adj, adj…" pattern</t>
  </si>
  <si>
    <t>c</t>
  </si>
  <si>
    <t>Friendly, responsible. I like to relax in nature, ride a scooter, photograph nature and friends, play online games, cafes</t>
  </si>
  <si>
    <t>patterns_1_score</t>
  </si>
  <si>
    <t>patterns_2_score</t>
  </si>
  <si>
    <t>eyal_QID154_TEXT_translated</t>
  </si>
  <si>
    <t>Empty Input</t>
  </si>
  <si>
    <t>I am a tourist guide. I organize trips around the world. Also mountain hikes. In my free time, I like to ride a motorcycle in the sunset</t>
  </si>
  <si>
    <t>Hardworking, decent, responsible, temporarily unemployed, I like to read, garden, and travel.</t>
  </si>
  <si>
    <t>retired, was a director</t>
  </si>
  <si>
    <t>Travel, reading, communication, art</t>
  </si>
  <si>
    <t>I practice yoga</t>
  </si>
  <si>
    <t>I am the universal mother. :) I donâ€™t know how to express it more accurately, I have this type or character. I love taking care of my household and solving their problems. I do housekeeping. I periodically earn a living by painting, I am a graphic artist and a former cartoonist.</t>
  </si>
  <si>
    <t>I am married, I have 2 children, three and six years old. I like to read, do needlework, have a small dog, like to travel, learn something new. I work for myself</t>
  </si>
  <si>
    <t>Honest and decent. I work in the construction industry. I like sports and travel</t>
  </si>
  <si>
    <t>Cheerful, energetic, I have a family. I love animals and travel</t>
  </si>
  <si>
    <t>I work, I like fishing</t>
  </si>
  <si>
    <t>She is currently unemployed. I like to read, travel, cook delicious food</t>
  </si>
  <si>
    <t>I like to shop in my free time</t>
  </si>
  <si>
    <t>I am interested in everything related to healthy life.</t>
  </si>
  <si>
    <t>creative person, theater, cinema sports - yoga</t>
  </si>
  <si>
    <t>A believer, I like to sing and make wooden toys</t>
  </si>
  <si>
    <t>I like to communicate with people, I like animals, I like to travel, attend interesting events. I work in a museum when there is no shelling.</t>
  </si>
  <si>
    <t>I am currently looking for a job, but I love cycling and the feeling of freedom. The most I drove in a day was 210 km))</t>
  </si>
  <si>
    <t>I am a housewife, I am raising a child, I like to travel</t>
  </si>
  <si>
    <t>I have a complete higher education, I work in the support service. I like fishing.</t>
  </si>
  <si>
    <t>I work as a makeup artist. I like to travel, draw, walk in the park, rollerblade.</t>
  </si>
  <si>
    <t>Cheerful, happy, just a person who loves the world</t>
  </si>
  <si>
    <t>A simple person. I keep order in the house, draw, learn tattooing, go to the gym</t>
  </si>
  <si>
    <t>I work in a pharmaceutical company, I am interested in science and literature</t>
  </si>
  <si>
    <t>read, play chess</t>
  </si>
  <si>
    <t>I am a free woman. Love my family and my country</t>
  </si>
  <si>
    <t>No QID154_TEXT</t>
  </si>
  <si>
    <t>I am a student, study and sometimes work as a promoter, like to read manga and hang out with friends</t>
  </si>
  <si>
    <t>I'm a housewife and have no free time.</t>
  </si>
  <si>
    <t>An ordinary, unemployed person</t>
  </si>
  <si>
    <t>I like to do sports, cook, travel</t>
  </si>
  <si>
    <t>I earn money in the financial sector and play sports in my free time.</t>
  </si>
  <si>
    <t>I am a creative person, I work with children</t>
  </si>
  <si>
    <t>I really like to sleep. If I had the chance, I would sleep all the time</t>
  </si>
  <si>
    <t>Cheerful, lively person, sports, cinema, music</t>
  </si>
  <si>
    <t>I play sports, I like to read books</t>
  </si>
  <si>
    <t>In a relationship, engaged. I work in the field of e-commerce at a company producing household chemicals. I am engaged in social management. Facebook and Instagram pages; management of marketplaces, incoming applications from B2B customers. I like to dance in the Hills style, I used to paint portraits of famous people, but now I don't have enough time for it. In the evenings, I watch series on Netflix with my boyfriend. We often cook restaurant dishes together at home.</t>
  </si>
  <si>
    <t>I am looking for a job, I have 2 sons, I like to cook, embroider with beads, draw pictures by numbers</t>
  </si>
  <si>
    <t>I study English in my spare time, I plan to study German</t>
  </si>
  <si>
    <t>Administrator, I help people get a new profession.</t>
  </si>
  <si>
    <t>A programmer is learning to program and works as a freelancer</t>
  </si>
  <si>
    <t>Currently on maternity leave, I like to spend time with children, travel, read and watch movies</t>
  </si>
  <si>
    <t>I work in online sales</t>
  </si>
  <si>
    <t>I work as a manager in several Telegram channels, I like to draw</t>
  </si>
  <si>
    <t>I study at the university, in my free time I sit at home or go for a walk with my boyfriend</t>
  </si>
  <si>
    <t>I like to cook, sew</t>
  </si>
  <si>
    <t>I like to help others</t>
  </si>
  <si>
    <t>her good beautiful</t>
  </si>
  <si>
    <t>eating</t>
  </si>
  <si>
    <t>Work and only work, a low salary affects more work, dependent on a system where work does not allow a person to develop</t>
  </si>
  <si>
    <t>I am engaged in creativity and logistics. In my free time I enjoy scrapbooking and board games.</t>
  </si>
  <si>
    <t>I am a free man, running away from war and looking for my place in the world.</t>
  </si>
  <si>
    <t>I am currently unemployed. In my free time, I like to do sports</t>
  </si>
  <si>
    <t>I love helping others and walking in nature.</t>
  </si>
  <si>
    <t>I am a contact center management specialist. I have extensive experience in aviation and CX. Like travelling. I build my life independently, realizing my dreams.</t>
  </si>
  <si>
    <t>Good man . I work as a cashier. Many likes</t>
  </si>
  <si>
    <t>I work In my free time, I walk with my son</t>
  </si>
  <si>
    <t>I draw, learn languages, am interested in military topics, love creative activities, actively engage in school projects</t>
  </si>
  <si>
    <t>I work, take care of children</t>
  </si>
  <si>
    <t>I like communication, animals, movies and music</t>
  </si>
  <si>
    <t>cheerful brunette, hobby psychology</t>
  </si>
  <si>
    <t>Good, positive. I work as a seller. I like hiking, sports</t>
  </si>
  <si>
    <t>I am positive, emotional. Now retired. In my free time, I like to read, embroider, paint, hike and travel.</t>
  </si>
  <si>
    <t>I'm kind, honest person. This time I'm temporarily staying at home due to war in Ukraine. I like to walk, going to the cinema and theatre</t>
  </si>
  <si>
    <t>Tennis, language studies. Good man.</t>
  </si>
  <si>
    <t>I work in the field of finance (bank). At the moment, my mother is on maternity leave. I like walking in the park, listening to music, swimming</t>
  </si>
  <si>
    <t>I'm learning</t>
  </si>
  <si>
    <t>I am a human being</t>
  </si>
  <si>
    <t>man</t>
  </si>
  <si>
    <t>NW</t>
  </si>
  <si>
    <t>I am a mother on maternity leave. I am raising my daughter. I spend all my free time with my child. I still love to cook.</t>
  </si>
  <si>
    <t>A cordial, responsible person, a little hidden. I am interested in art, collecting, music. I love boating.</t>
  </si>
  <si>
    <t>I read books, study NLP, swim</t>
  </si>
  <si>
    <t>freelance</t>
  </si>
  <si>
    <t>I work as a barista and study at school</t>
  </si>
  <si>
    <t>I do programming. There is no free time</t>
  </si>
  <si>
    <t>I am a student, I work, study, I have almost no free time, in my free time I try to meet with friends, clean the house or solve cases</t>
  </si>
  <si>
    <t>A reserved, purposeful person.</t>
  </si>
  <si>
    <t>I read a lot, do sports</t>
  </si>
  <si>
    <t>I work as a bartender, I am interested in football</t>
  </si>
  <si>
    <t>I dance</t>
  </si>
  <si>
    <t>I devote myself completely to work. I work online</t>
  </si>
  <si>
    <t>I have an online store selling patriotic covers. I like to make things with my own hands, chocolate, accessories, things made of epoxy resin...</t>
  </si>
  <si>
    <t>Why is the application form in Russian?</t>
  </si>
  <si>
    <t>Civil servant, widow, like to grow flowers, draw</t>
  </si>
  <si>
    <t>Prepare</t>
  </si>
  <si>
    <t>I am engaged in the audit of banking affairs</t>
  </si>
  <si>
    <t>Description</t>
  </si>
  <si>
    <t>I see the goal, I believe in myself!!))</t>
  </si>
  <si>
    <t>In addition to studying, I study</t>
  </si>
  <si>
    <t>Cooking, gardening</t>
  </si>
  <si>
    <t>A traveler, I love everything new, punctual</t>
  </si>
  <si>
    <t>I am a student. I like reading, drawing, sports</t>
  </si>
  <si>
    <t>I like sports, sometimes I like to cook and study foreign languages</t>
  </si>
  <si>
    <t>Artist. Teacher of art disciplines at the Academy of Modern Art. Yoga instructor. I am fond of literature, cinema, theater</t>
  </si>
  <si>
    <t>Comprehensively developed. I am engaged in gardening. In my free time, I like to play sports and draw.</t>
  </si>
  <si>
    <t>I study psychology, take care of homeless animals, read a lot</t>
  </si>
  <si>
    <t>Video shooting. In his free time, he enjoys sports, fishing, books, music, movies.</t>
  </si>
  <si>
    <t>Mathematics teacher. I like to read fiction</t>
  </si>
  <si>
    <t>I like to read and travel</t>
  </si>
  <si>
    <t>Active and energetic</t>
  </si>
  <si>
    <t>An open person, I study and work, I like to embroider</t>
  </si>
  <si>
    <t>A kind, decent woman, I work in trade, in my free time I like to take care of myself</t>
  </si>
  <si>
    <t>My mother is on maternity leave, I like to read, write, in general, everything related to creativity attracts me. Responsible in completing tasks, in a certain way pedantic. Communicative, I will find a common language with anyone, I even get pleasure from new acquaintances and the opportunity to share experiences and hear from others their experiences. I have an exaggerated sense of justice</t>
  </si>
  <si>
    <t>I am a financier</t>
  </si>
  <si>
    <t>Housewife. I run a household</t>
  </si>
  <si>
    <t>Teacher of Mathematics</t>
  </si>
  <si>
    <t>I deal with finances, I keep records of the company. In my free time, I like to travel, read, and do needlework.</t>
  </si>
  <si>
    <t>I am a teacher of the Ukrainian language, as well as an editor and proofreader. I have two cats and a dog. In my free time, I like to read artistic and esoteric books, attend art lectures, go for walks, meet with friends, watch movies.</t>
  </si>
  <si>
    <t>I am studying Cyber â€‹â€‹Security. I play computer games and cook.</t>
  </si>
  <si>
    <t>barista I like to travel and try coffee in different places</t>
  </si>
  <si>
    <t>I am not an easy-going person. I prefer to be alone. Still, I am a good listener and faithful partner. Currently, I work as the market research specialist and conduct research for clients who want to enter a new market or start a new business. In my fee time, I read books or watch movies.</t>
  </si>
  <si>
    <t>Private entrepreneur (IT development of websites and mobile applications), volunteer, business trainer</t>
  </si>
  <si>
    <t>I have a higher technical education. I am interested in psychology, needlework (beading, knitting), I like reading books, cooking. Currently on maternity leave. I am learning the basics of marketing on my own. I try to avoid conflicts, although I have a choleric temperament.</t>
  </si>
  <si>
    <t>I am a shy, not very communicative person, I work in IT, I recently graduated with a master's degree. In my free time, I watch movies and series, meet with friends.</t>
  </si>
  <si>
    <t>Previously, she worked as a leading specialist in the contract department of the utility service. Now I am engaged in my favorite work - decoration of stage and historical costumes. I like to read, listen to put on business, psychology, motivational, as well as specialty, for the purpose of self-improvement. I like to embroider with beads, cross and sew. I like to do yoga exercises and exercises with dumbbells (6 kg), sprint and marathon running. I like to communicate with interesting people. In people, I value honesty and intelligence, neatness the most. I plan to learn dancing, English, lift more than 100 kg and flexibility (sit on the splits and stand in the "bridge")</t>
  </si>
  <si>
    <t>I love dancing, detectives and spring. I do freelance work and help with accounting.</t>
  </si>
  <si>
    <t>I am a law student. In my free time, I like to read or do my hobbies. I also like boxing</t>
  </si>
  <si>
    <t>A lawyer, I love sports, long-distance running</t>
  </si>
  <si>
    <t>self-employment</t>
  </si>
  <si>
    <t>I am a student, I work, I like to read books</t>
  </si>
  <si>
    <t>Yoga, spending time with my boyfriend at tables, etc</t>
  </si>
  <si>
    <t>Music, travel, meditation, movies and series</t>
  </si>
  <si>
    <t>I work remotely for a foreign company. I work out in the gym, study English (I need B2), in the warm season I want to go longboarding as early as possible (I haven't done it in the last few years). I like heavy music. Sometimes I attend events in the business center, go to an art workshop. I am looking for a new field, because I doubt that I will grow in income as much as I want in the current company</t>
  </si>
  <si>
    <t>I am a mother on maternity leave, I work remotely for a couple of hours a day for an online store, I take tests for managers.</t>
  </si>
  <si>
    <t>I am a kindergarten teacher. I am developing, doing hobbies, reading books, I want to learn trading</t>
  </si>
  <si>
    <t>I am quite a simple person, but with my own zest. I am currently studying, and in my free time I like to draw. I can also be described by the word "music". Sometimes I can do needlework for other people.</t>
  </si>
  <si>
    <t>Iâ€™m an expat, moved to Mauritius from Russia, was a head of corporate communications in a big IT-company, now work for international startup, enjoy sports, being close to nature and spending my time with family, in love with Africa.</t>
  </si>
  <si>
    <t>My hobby is volleyball</t>
  </si>
  <si>
    <t>My mother is on private leave, I love to travel, and I am also discovering the field of online earning</t>
  </si>
  <si>
    <t>I work as a graphic designer, and in my free time from work, I study at the university.</t>
  </si>
  <si>
    <t>I play football, surf the net, watch anime</t>
  </si>
  <si>
    <t>A second master's student, I believe in lifelong learning, I like sports, long walks, listening to podcasts</t>
  </si>
  <si>
    <t>My name is Julia. I take care of children at home.</t>
  </si>
  <si>
    <t>In my free time, I read, do sports and rest.</t>
  </si>
  <si>
    <t>I am engaged in creativity, I also like sports</t>
  </si>
  <si>
    <t>Social psychology, I work in sales and other services</t>
  </si>
  <si>
    <t>I study at the university</t>
  </si>
  <si>
    <t>I work in a bank. I like to cook and travel</t>
  </si>
  <si>
    <t>Student. I am studying at the university and at web development courses to become a Fullstack developer. As a hobby, I read books, watch series, learn Bash in order to make various tools for Unix-like systems.</t>
  </si>
  <si>
    <t>I am quite a calm person, I like to draw, often in my free time I read and watch tik tok</t>
  </si>
  <si>
    <t>Young medical student, athlete</t>
  </si>
  <si>
    <t>I like to travel, watch movies, listen to music</t>
  </si>
  <si>
    <t>I work as a history tutor. Love to embroider/travel and read books</t>
  </si>
  <si>
    <t>Sports, football. Walks in the open air</t>
  </si>
  <si>
    <t>Cheerful, sociable, on maternity leave, I read and do sports in my spare time</t>
  </si>
  <si>
    <t>Technological art therapist, architectural engineer, creative coach</t>
  </si>
  <si>
    <t>Robot</t>
  </si>
  <si>
    <t>I am a creative person, and I am also interested in politics, culture, history, music, books</t>
  </si>
  <si>
    <t>I serve in the army</t>
  </si>
  <si>
    <t>Endoscopist doctor, in my spare time I do self-improvement</t>
  </si>
  <si>
    <t>Many classes. , the main thing is the mother of her children. I have an FOP, I am constantly developing myself, we help the Armed Forces, displaced persons. I have the problem of parents in the occupied territory of Donbas who cannot leave. I am a fast learner, looking for new sources of inspiration and development: in finance, cooking, sewing, art, design, plants, decor. I quickly achieve success and switch to a new business. I like repairs and construction.</t>
  </si>
  <si>
    <t>I am a fireman, I love sports: running, athletics! Home work</t>
  </si>
  <si>
    <t>I like silence, I like the forest, water, communication with friends and people close in outlook, reading news, watching cartoons, horrors, thrillers, adventure films, TV series, dreaming about what is impossible and will never happen.</t>
  </si>
  <si>
    <t>I am a student of Kyiv University, I like to walk a lot and eat delicious food</t>
  </si>
  <si>
    <t>Student, artist.</t>
  </si>
  <si>
    <t>I like to read, I am open to communication, I watch movies, I like detective stories</t>
  </si>
  <si>
    <t>I don't work, I like to read</t>
  </si>
  <si>
    <t>I am a cheerful woman, in my free time I like to do yoga, mantras</t>
  </si>
  <si>
    <t>Sport, family, development</t>
  </si>
  <si>
    <t>Read books, travel</t>
  </si>
  <si>
    <t>I am engaged in marketing, I am developing in the field of IT</t>
  </si>
  <si>
    <t>fishing, sports</t>
  </si>
  <si>
    <t>I like indoor flowers and oriental dances</t>
  </si>
  <si>
    <t>Ukrainian. I do everything necessary and necessary. I like to do IT and other things in my free time</t>
  </si>
  <si>
    <t>I am disabled and do not work</t>
  </si>
  <si>
    <t>I work in a hotel, and during wars I swim, run, and do yoga</t>
  </si>
  <si>
    <t>I am a woman who loves life and her family. I really like flowers, I like to take care of them in my free time, now I work as a cleaner</t>
  </si>
  <si>
    <t>Relax</t>
  </si>
  <si>
    <t>Sports, work. Hiking</t>
  </si>
  <si>
    <t>I am a student, I am mainly engaged in studies and relationships. In my spare time, I either watch videos on topics that interest me or read</t>
  </si>
  <si>
    <t>I work, I am kind, sincere, I like to spend time with loved ones and sports</t>
  </si>
  <si>
    <t>Working.</t>
  </si>
  <si>
    <t>I like to listen to music</t>
  </si>
  <si>
    <t>I work I do sports in my free time</t>
  </si>
  <si>
    <t>I work in a kindergarten</t>
  </si>
  <si>
    <t>I work as a primary school teacher. Like reading.</t>
  </si>
  <si>
    <t>An ordinary person, I really like to cook</t>
  </si>
  <si>
    <t>Driver I like to travel around the country and would also like to travel to Europe, but I don't have the opportunity because of the war in my country.</t>
  </si>
  <si>
    <t>I am a kind young boy who is going through the war in Ukraine, I have been working in emergency medical care for about 5 years. I do sports, I love business trips around Ukraine</t>
  </si>
  <si>
    <t>Construction, sports, recreation outside the city</t>
  </si>
  <si>
    <t>Very trusting and not modern</t>
  </si>
  <si>
    <t>I love children, I work as a doctor</t>
  </si>
  <si>
    <t>I like to travel, develop professionally</t>
  </si>
  <si>
    <t>I do text translation, and in my free time I read books</t>
  </si>
  <si>
    <t>I am a student in Slovakia at the Faculty of Management. My hobby is trying new things.</t>
  </si>
  <si>
    <t>I work in the field of service provision, I like to travel</t>
  </si>
  <si>
    <t>I love everything. I bake. There is no free time, I am constantly doing something</t>
  </si>
  <si>
    <t>I like to cook dishes and desserts, I like to sing, I am interested in psychology'</t>
  </si>
  <si>
    <t>worker</t>
  </si>
  <si>
    <t>Help the military</t>
  </si>
  <si>
    <t>I don't work, I help the child get started</t>
  </si>
  <si>
    <t>Hobby football</t>
  </si>
  <si>
    <t>I am a mother of two wonderful children, currently on maternity leave with a baby. I dedicate myself to my family and children</t>
  </si>
  <si>
    <t>Fair, sincere, grateful. I love cooking</t>
  </si>
  <si>
    <t>I like to read and draw</t>
  </si>
  <si>
    <t>I am a perfectionist in almost everything, sometimes it prevents me from going through life easily)) I love high-quality music, I read a lot, I constantly improve myself. I love and know how to create beautiful clothes for myself and loved ones, but this is just a hobby, not a source of income. I am never bored in solitude</t>
  </si>
  <si>
    <t>2 years without work. She was an office manager. Cinema, books, history, economics</t>
  </si>
  <si>
    <t>Musical art</t>
  </si>
  <si>
    <t>Now I don't work, I like to cook, I walk a lot, I love animals.</t>
  </si>
  <si>
    <t>I work as a postman</t>
  </si>
  <si>
    <t>A normal person, a housewife, a mother on maternity leave.</t>
  </si>
  <si>
    <t>medical student</t>
  </si>
  <si>
    <t>I love life and sports. I lead an active life</t>
  </si>
  <si>
    <t>Read, walk.</t>
  </si>
  <si>
    <t>An ordinary woman, I work as an administrator in a beauty salon. In my free time, I take care of myself, cook, feed myself</t>
  </si>
  <si>
    <t>I am studying</t>
  </si>
  <si>
    <t>Sociable, cheerful, I read, watch movies</t>
  </si>
  <si>
    <t>A student of Chinese philology, I like to study oriental languages â€‹â€‹and programming. In my opinion, I am a persistent person.</t>
  </si>
  <si>
    <t>I am a single mother with various part-time jobs, I don't have much free time. I like walking, traveling in Ukraine, I adore coffee and warm meetings with friends</t>
  </si>
  <si>
    <t>Already answered</t>
  </si>
  <si>
    <t>Logistics</t>
  </si>
  <si>
    <t>I like to draw pictures by numbers</t>
  </si>
  <si>
    <t>Artist and creator, student in education</t>
  </si>
  <si>
    <t>I like to make cosmetics and household chemicals with my own hands</t>
  </si>
  <si>
    <t>I am a housewife, I raise two children and I really like to go for walks, play various games with them, teach them to do homework.</t>
  </si>
  <si>
    <t>In his free time, art, walks at home</t>
  </si>
  <si>
    <t>Housewife, I love animals, I love to photograph</t>
  </si>
  <si>
    <t>I love animals, the sea, communication with relatives.</t>
  </si>
  <si>
    <t>I am a mother, wife and daughter. In my free time, I like to be with my family</t>
  </si>
  <si>
    <t>Listen to music</t>
  </si>
  <si>
    <t>I am the mother of a 13-year-old daughter and a housewife, I like to cook delicious food and read interesting books and spend useful and interesting time with my daughter</t>
  </si>
  <si>
    <t>I own cryptocurrency, I take surveys</t>
  </si>
  <si>
    <t>I am currently on maternity leave. I am a pharmacist by profession.</t>
  </si>
  <si>
    <t>I am a versatile person, I have many hobbies, these are science, sports (swimming and gymnastics since childhood), cooking. However, my greatest love is medicine, I have an education as a doctor and consider it my vocation.</t>
  </si>
  <si>
    <t>I am raising a child, I work as a cook, I love animals very much</t>
  </si>
  <si>
    <t>He worked in the agricultural sector, starting from a salesman and ending with a storekeeper. He studied at the specialty "Mining (open mining of deposits). I love music, I play the guitar, and I also want to learn the piano in the future. I am also interested in aviation, anthropology and paleontology.</t>
  </si>
  <si>
    <t>Accountant, likes to play board games</t>
  </si>
  <si>
    <t>Decent, honest, fair person, I work in trade</t>
  </si>
  <si>
    <t>I read, travel, study</t>
  </si>
  <si>
    <t>A girl from Mariupol</t>
  </si>
  <si>
    <t>I work, I love plants, flowers, cooking</t>
  </si>
  <si>
    <t>In my free time, I like to draw and sing</t>
  </si>
  <si>
    <t>Music, radio engineering, electronics</t>
  </si>
  <si>
    <t>you like to read books</t>
  </si>
  <si>
    <t>Food production, hobby - cooking</t>
  </si>
  <si>
    <t>I love nature, animals. I like to travel</t>
  </si>
  <si>
    <t>I work, my hobby is fishing</t>
  </si>
  <si>
    <t>I like to cook, teach diamond mosaic paintings</t>
  </si>
  <si>
    <t>I am kind, very emotional, I love. flowers, nature, sea, animals</t>
  </si>
  <si>
    <t>I am currently on maternity leave. I like to knit and cook</t>
  </si>
  <si>
    <t>An ordinary housewife, I love animals, travel. In my free time I like to draw)</t>
  </si>
  <si>
    <t>the teacher is honest and decent. I like communication.</t>
  </si>
  <si>
    <t>Cool guy, I practice medicine, I like to have fun in my spare time.</t>
  </si>
  <si>
    <t>A grown woman with huge plans, but limited in opportunities due to the situation in the country.</t>
  </si>
  <si>
    <t>A needle in the ass</t>
  </si>
  <si>
    <t>Complete misunderstanding, nothing to tell about myself. Unsuccessful, clueless. Hidden mental deficiency.</t>
  </si>
  <si>
    <t>An active person, I love sports, travel, active recreation in nature, I read a lot, I like to take pictures, I am involved with children, family.</t>
  </si>
  <si>
    <t>I love history. Actor. I study Hebrew.</t>
  </si>
  <si>
    <t>I like to travel, nature, grow something in the country, I like history</t>
  </si>
  <si>
    <t>I like to cook for my family, am interested in handmade, creative</t>
  </si>
  <si>
    <t>I work in a kindergarten, with children. Modest, responsible, calm. I cook, create video collages</t>
  </si>
  <si>
    <t>A Christian, a family man, in my free time I like self-development and mobile games.</t>
  </si>
  <si>
    <t>Calm, I try to help people.</t>
  </si>
  <si>
    <t>I feel, I knit, I swim</t>
  </si>
  <si>
    <t>I live in Ukraine, I work as an accountant, I love to cook. My hobby is fishing</t>
  </si>
  <si>
    <t>I like watching movies</t>
  </si>
  <si>
    <t>I work at work. I do needlework</t>
  </si>
  <si>
    <t>I work in trade. I love to travel.</t>
  </si>
  <si>
    <t>I'm good, I'm studying to be a doctor, I do powerlifting</t>
  </si>
  <si>
    <t>I like to sleep</t>
  </si>
  <si>
    <t>Sports</t>
  </si>
  <si>
    <t>Family comes first</t>
  </si>
  <si>
    <t>Sports and travel</t>
  </si>
  <si>
    <t>I am interested in modeling</t>
  </si>
  <si>
    <t>Furniture redesign</t>
  </si>
  <si>
    <t>I like to pick mushrooms, read, watch movies, communicate on social networks</t>
  </si>
  <si>
    <t>Sports, music, movies, theater, walks, travels</t>
  </si>
  <si>
    <t>I grow flowers. I like rest in the village</t>
  </si>
  <si>
    <t>A simple guy, I work as a handyman, I do boxing in my spare time</t>
  </si>
  <si>
    <t>Nothing, I am a disabled person of the second group, I live on benefits.</t>
  </si>
  <si>
    <t>I am a mother of two children, now I have difficulties with work due to the war. She worked as a nail technician.</t>
  </si>
  <si>
    <t>I work as a cook in a bar. I learn to communicate with people. I like photography and all kinds of make-up</t>
  </si>
  <si>
    <t>I work, raise my sons</t>
  </si>
  <si>
    <t>I work in the grain industry, not too active, conscientious, family person.</t>
  </si>
  <si>
    <t>I work as a seamstress, I have 5 children, I am single</t>
  </si>
  <si>
    <t>I work with children, in my free time I embroider</t>
  </si>
  <si>
    <t>I am engaged in farming, I love animals, plants, embroidering, singing</t>
  </si>
  <si>
    <t>I work as an administrator for a chain of stores.</t>
  </si>
  <si>
    <t>Construction</t>
  </si>
  <si>
    <t>A lawyer, I like to travel, walk around the city, I like to do gardening and horticulture</t>
  </si>
  <si>
    <t>I am a positive and very responsible person! In my free time I like to engage in self-development!</t>
  </si>
  <si>
    <t>I work, I love literature, sports and comprehensive cultural development.</t>
  </si>
  <si>
    <t>Watch movies</t>
  </si>
  <si>
    <t>Technical database administrator, in my spare time I like to play computer and mobile games</t>
  </si>
  <si>
    <t>I don't know what</t>
  </si>
  <si>
    <t>Responsible. Worked as an accountant</t>
  </si>
  <si>
    <t>Yoga, reading</t>
  </si>
  <si>
    <t>Ancient but not rusty. Decent</t>
  </si>
  <si>
    <t>I am studying floristry</t>
  </si>
  <si>
    <t>I work in the financial field, I spend my free time with my family</t>
  </si>
  <si>
    <t>I work in education. Creative, responsible, love music</t>
  </si>
  <si>
    <t>I like to do nothing</t>
  </si>
  <si>
    <t>Balanced, confident, love animals, take care of the environment, develop professionally</t>
  </si>
  <si>
    <t>I work in a pharmacy, I am raising a 12-year-old son.</t>
  </si>
  <si>
    <t>I am a well-rounded person, I am interested in issues of health, ecology, peace in Ukraine and around the world. I like to spend time with children, I like to ride a bike, I like to ride a car, I like to swim and travel.</t>
  </si>
  <si>
    <t>I have a temporary job, I like to spend time with my family</t>
  </si>
  <si>
    <t>I raise children, I am a friendly person, I like to watch movies in my free time</t>
  </si>
  <si>
    <t>Lawyer. I enjoy life</t>
  </si>
  <si>
    <t>I am on maternity leave with my child. I am interested in politics, music. I love the sea, travel, nature, books.</t>
  </si>
  <si>
    <t>I like to cook, do business</t>
  </si>
  <si>
    <t>I like to sew, draw, cook</t>
  </si>
  <si>
    <t>The person is comprehensively developed, since 2020 he is a disabled person of the 1st group. Before that, she worked in the field of sales. Forever, I have a son. Now I am engaged in volunteering, self-development, painting.</t>
  </si>
  <si>
    <t>I work in a finance company</t>
  </si>
  <si>
    <t>In connection with the war, he lost his job and had health problems</t>
  </si>
  <si>
    <t>I like running and self-development, reading books</t>
  </si>
  <si>
    <t>Well-mannered and polite. Adventures and tourism in free time.</t>
  </si>
  <si>
    <t>In their free time, they take care of their livestock and plant seedlings</t>
  </si>
  <si>
    <t>Creativity, nature</t>
  </si>
  <si>
    <t>I am interested in politics, technologies, design</t>
  </si>
  <si>
    <t>I work, a doctor. I have almost no free time</t>
  </si>
  <si>
    <t>Programming, education, I conduct courses</t>
  </si>
  <si>
    <t>Part-time job, no free time, volunteering is the main activity.</t>
  </si>
  <si>
    <t>Now on maternity leave, she worked as a cashier. In my free time, I take care of children</t>
  </si>
  <si>
    <t>sports</t>
  </si>
  <si>
    <t>A housewife, I am fond of singing, I love coffee and</t>
  </si>
  <si>
    <t>Student Programmer</t>
  </si>
  <si>
    <t>Walking with a friend, fishing</t>
  </si>
  <si>
    <t>Military, sports, procession paths, music</t>
  </si>
  <si>
    <t>I do housekeeping. I love animals, although I don't have them. In my free time I just rest and do nothing.</t>
  </si>
  <si>
    <t>Realist</t>
  </si>
  <si>
    <t>I am quite an emotional and open person, but among strangers I am quite reserved, inquisitive and like to learn something new. I work as an English teacher at a lyceum. In my free time, I love to read, especially historical literature and.. fantasy, I am fond of traveling, I like gardening</t>
  </si>
  <si>
    <t>Mathematical mindset. I like to watch scientific popular videos</t>
  </si>
  <si>
    <t>Almost all my time is occupied by work as a self-employed person. Field of activity: sale of raw materials for the ceramic and glass industry. I have a family, I am raising two twin children, I am passionate about cooking, I am not afraid and I take on everything new with interest</t>
  </si>
  <si>
    <t>I am a very cheerful, educated, intelligent person</t>
  </si>
  <si>
    <t>I care about the environment and people's relationships</t>
  </si>
  <si>
    <t>I like to read books, make knives, make spirits, pick mushrooms, learn something new</t>
  </si>
  <si>
    <t>Streamer, collector, engineer</t>
  </si>
  <si>
    <t>Builder, I manage personnel, we manufacture reinforced concrete structures</t>
  </si>
  <si>
    <t>I am a woman and a mother, I love my family and music</t>
  </si>
  <si>
    <t>I am a programmer, I like to learn new things</t>
  </si>
  <si>
    <t>I do gardening, read a lot, play chess</t>
  </si>
  <si>
    <t>I am raising my son on maternity leave. I like to buy cheaply</t>
  </si>
  <si>
    <t>I work as an accountant. Like travelling.</t>
  </si>
  <si>
    <t>I am raising my son. I have two cats, I like to sew and knit</t>
  </si>
  <si>
    <t>A woman with a complete higher education. She was left without housing and work because of the Russian Federation.</t>
  </si>
  <si>
    <t>I'm not working right now, so I have time to fill out forms and answer questions; in my free time I like to read the Bible and fiction</t>
  </si>
  <si>
    <t>I am a woman, wife, mother and grandmother. I am a practicing Christian, constantly engaged in self-education. I study foreign languages, travel, get to know myself and the world!</t>
  </si>
  <si>
    <t>I work in the financial field. I have a beautiful family. I love traveling.</t>
  </si>
  <si>
    <t>I like to cook, draw. I like to work in the garden, grow vegetables</t>
  </si>
  <si>
    <t>Read, watch movies</t>
  </si>
  <si>
    <t>I rest, I work, I give.</t>
  </si>
  <si>
    <t>Handicrafts, reading, drawing</t>
  </si>
  <si>
    <t>Repair of car damage using pdr technology. I play musical instruments: synthesizer, electric guitar, drum kit</t>
  </si>
  <si>
    <t>Rest passively</t>
  </si>
  <si>
    <t>Read and draw</t>
  </si>
  <si>
    <t>Housewife, I like reading, listening, music, dancing</t>
  </si>
  <si>
    <t>I embroider in my spare time</t>
  </si>
  <si>
    <t>Psychology, nature, for the most part, these are the main areas of what I like to study and learn about.</t>
  </si>
  <si>
    <t>Garden garden animals</t>
  </si>
  <si>
    <t>Fine</t>
  </si>
  <si>
    <t>Spend time with family.</t>
  </si>
  <si>
    <t>I do dancing</t>
  </si>
  <si>
    <t>I am very hardworking, now I am raising two children on maternity leave, friendly,</t>
  </si>
  <si>
    <t>I am a creative person, I draw pictures in my spare time. I do not work in my specialty, but I am satisfied with my work.</t>
  </si>
  <si>
    <t>I am an active person. I work I spend all my free time with my family. I like to travel, but it doesn't always work out.</t>
  </si>
  <si>
    <t>I am currently on maternity leave to take care of my child. The child takes up almost all the time. I like to read books, do fitness, friendly, sincere. By profession, she practically did not work, she found herself working as a nanny in extremely pleasant families</t>
  </si>
  <si>
    <t>I work, have a family and two children. I love music, art and travel</t>
  </si>
  <si>
    <t>Sports, fishing</t>
  </si>
  <si>
    <t>I am engaged in training teenagers in entrepreneurship</t>
  </si>
  <si>
    <t>I love all kinds of handmade, melancholic</t>
  </si>
  <si>
    <t>I am a good and fair person. In my free time, I rest in nature and talk with friends and family.</t>
  </si>
  <si>
    <t>I am a nurse, I like to embroider</t>
  </si>
  <si>
    <t>Like travelling.</t>
  </si>
  <si>
    <t>By nature, calm, thoughtful. At work, I try to be executive, hardworking. And in my free time, I do everything that my heart desires in terms of behavior (sew, embroider, draw, read books, etc.)</t>
  </si>
  <si>
    <t>I love traveling</t>
  </si>
  <si>
    <t>I am a seamstress, I love to sew and knit. Formula 1 fan</t>
  </si>
  <si>
    <t>Cybersport, cryptocurrency</t>
  </si>
  <si>
    <t>Cheerful, cheerful woman. I work as a logistician in the company. I love my grandson very much, I devote almost all my time to him, although sometimes I still like to grow flowers in my free time</t>
  </si>
  <si>
    <t>Educator of ZDO</t>
  </si>
  <si>
    <t>Recreation</t>
  </si>
  <si>
    <t>I watch Formula 1 and play tennis in my spare time</t>
  </si>
  <si>
    <t>A psychologist, a university teacher, I love nature, summer cottages, and travel</t>
  </si>
  <si>
    <t>I like to listen to music and observe new technologies</t>
  </si>
  <si>
    <t>Working, building</t>
  </si>
  <si>
    <t>Sociable, comprehensively developed, I help others, retired but working</t>
  </si>
  <si>
    <t>Economist,love zumba</t>
  </si>
  <si>
    <t>Katya, volleyball</t>
  </si>
  <si>
    <t>I work, garden, travel and meet new people</t>
  </si>
  <si>
    <t>I love nature, go for mushrooms. I like to read good books. I grow vegetables and flowers, I like to work with plants. I love cats.</t>
  </si>
  <si>
    <t>I work in a salon for sewing curtains, I sew curtains to order. I am receiving a higher pedagogical education by correspondence in my specialty. In my free time, I like to read books, watch movies, and listen to music</t>
  </si>
  <si>
    <t>Pharmacist, I love cats, cooking, traveling</t>
  </si>
  <si>
    <t>I work as a translator, I like to read books, I like to travel</t>
  </si>
  <si>
    <t>Retired, love cats, pick berries in the forest</t>
  </si>
  <si>
    <t>Lawyer. Scientist Mother</t>
  </si>
  <si>
    <t>I live in Ukraine, now I am engaged in volunteering</t>
  </si>
  <si>
    <t>Hobby cars and music. Technical specialty.</t>
  </si>
  <si>
    <t>I work as a university teaching assistant. In my free time, I like to watch movies/series, read books.</t>
  </si>
  <si>
    <t>I don't want to</t>
  </si>
  <si>
    <t>A person with a disability, caring for another family member. I love people, communication, and city walks.</t>
  </si>
  <si>
    <t>There is no free time. I work</t>
  </si>
  <si>
    <t>Watching football</t>
  </si>
  <si>
    <t>internet</t>
  </si>
  <si>
    <t>Philologist, languages</t>
  </si>
  <si>
    <t>I am temporarily not working</t>
  </si>
  <si>
    <t>I work, take care of my child</t>
  </si>
  <si>
    <t>Active, I like to walk, crochet and watch movies, read</t>
  </si>
  <si>
    <t>I am an accountant, in my free time I watch TV series</t>
  </si>
  <si>
    <t>I cook, I have a part-time job, I am on maternity leave</t>
  </si>
  <si>
    <t>I like to travel, communicate with friends, most of all I like to spend time with my family, go on trips to the cinema, the theater, for walks together.</t>
  </si>
  <si>
    <t>Shallow sales</t>
  </si>
  <si>
    <t>I try to be responsive, I travel with a backpack</t>
  </si>
  <si>
    <t>A closed person, I love animals, reading, music, I hate Russian</t>
  </si>
  <si>
    <t>Read</t>
  </si>
  <si>
    <t>I am an economist, I like reading, shopping, traveling, animals</t>
  </si>
  <si>
    <t>painting is my hobby</t>
  </si>
  <si>
    <t>Kyivan. I am raising a child with a disability. In my free time, I rest in the village</t>
  </si>
  <si>
    <t>Work in the garden, picking mushrooms.</t>
  </si>
  <si>
    <t>I am raising a child, working, doing household chores</t>
  </si>
  <si>
    <t>I work on the radio, I am interested in human rights</t>
  </si>
  <si>
    <t>I'm an IT Project manager, outgoing, structured and energetic. I like to play videogames, go to bars\concerts.</t>
  </si>
  <si>
    <t>am flexible, cooperation and friendly. reading &amp; watching tv shows</t>
  </si>
  <si>
    <t>I like to have fun</t>
  </si>
  <si>
    <t>Doctor surgeon</t>
  </si>
  <si>
    <t>I am confident, I work, I paint</t>
  </si>
  <si>
    <t>Travel</t>
  </si>
  <si>
    <t>Read, spend time with children, play games</t>
  </si>
  <si>
    <t>I like to read books, travel and try new dishes</t>
  </si>
  <si>
    <t>A woman who loves culture and art. In my free time, I do volunteering, I like to sew and play sports</t>
  </si>
  <si>
    <t>A positive, purposeful person. I work a lot and learn new things, I take various courses.</t>
  </si>
  <si>
    <t>I give language lessons online. I have different handmade hobbies, love rock and metal music and learn driving</t>
  </si>
  <si>
    <t>IT photo sport</t>
  </si>
  <si>
    <t>Super duper</t>
  </si>
  <si>
    <t>I am a normal person, I work, I raise my son, I play sports in my spare time</t>
  </si>
  <si>
    <t>I like meetings with friends and walks in the fresh air</t>
  </si>
  <si>
    <t>In my free time, I like to learn new words of other languages.</t>
  </si>
  <si>
    <t>I am learning, developing</t>
  </si>
  <si>
    <t>I don't work because I care for a disabled child. I read a lot, draw pictures by numbers, like to travel and play board games.</t>
  </si>
  <si>
    <t>Copywriter, I love board games</t>
  </si>
  <si>
    <t>To knit</t>
  </si>
  <si>
    <t>He works in the police. There are pets</t>
  </si>
  <si>
    <t>Transport engineer. I like traveling, shopping, gardening, floristry, music, movies</t>
  </si>
  <si>
    <t>I like to sing, theater, teacher by education</t>
  </si>
  <si>
    <t>IT</t>
  </si>
  <si>
    <t>Sports, music, books</t>
  </si>
  <si>
    <t>I am a civil servant. I do modeling in my spare time</t>
  </si>
  <si>
    <t>Neck</t>
  </si>
  <si>
    <t>I am a student, I spend my free time in communication with friends (trips to nature, walks in the city</t>
  </si>
  <si>
    <t>I am a bachelor majoring in biotechnology and bioengineering, I swim a lot, I understand English very well, I am improving my chess playing level, I follow a healthy lifestyle and healthy diet, I have no bad habits</t>
  </si>
  <si>
    <t>Like reading.</t>
  </si>
  <si>
    <t>At different times in different ways</t>
  </si>
  <si>
    <t>I like to lie on the couch and do nothing</t>
  </si>
  <si>
    <t>I am looking for myself, do sports, read, love movies</t>
  </si>
  <si>
    <t>Teacher, I am fond of flowers and reading.</t>
  </si>
  <si>
    <t>I work, raise children</t>
  </si>
  <si>
    <t>I work at an enterprise, I do sports</t>
  </si>
  <si>
    <t>I'm a freelance English teacher. I love dancing tango</t>
  </si>
  <si>
    <t>A kind, honest person, like my family, work and hobbies</t>
  </si>
  <si>
    <t>I am a tester, in my spare time I do sports, go for walks, and travel</t>
  </si>
  <si>
    <t>Optimist, I like to learn new things, I work as a cleaning manager, I am interested in cooking, I relax by reading</t>
  </si>
  <si>
    <t>I work in the field of finance, in my free time I like to travel</t>
  </si>
  <si>
    <t>Calm, purposeful. I play the guitar, I work online</t>
  </si>
  <si>
    <t>In my free time, I am engaged in photography, sometimes I sell my photos.</t>
  </si>
  <si>
    <t>Work, love, healthy eating, sports, communication</t>
  </si>
  <si>
    <t>I am a housewife, I take care of children and household chores</t>
  </si>
  <si>
    <t>I am a kind and responsive person with a creative approach to life. In my free time, I like to draw, play story games and engage in construction projects. My kindness and creativity make me special.</t>
  </si>
  <si>
    <t>I am a housewife, I take care of a sick mother, I cook in my free time, I walk with my child</t>
  </si>
  <si>
    <t>I'm Alyona, I'm studying Social Work, I love my friends, I'm very shy</t>
  </si>
  <si>
    <t>I sleep, eat, watch TV series. I walk, sometimes I work.</t>
  </si>
  <si>
    <t>Father of three children. We are engaged in survival</t>
  </si>
  <si>
    <t>I am a pensioner, I donâ€™t work, in my free time I communicate with my friends</t>
  </si>
  <si>
    <t>I am 68 years old, retired. I love to sew and read.</t>
  </si>
  <si>
    <t>I like to cook, travel and spend time with friends</t>
  </si>
  <si>
    <t>I like to read, sew. I am a cheerful, sociable, friendly person</t>
  </si>
  <si>
    <t>Working Volunteer</t>
  </si>
  <si>
    <t>Love to read, introvert.</t>
  </si>
  <si>
    <t>Responsible, I like to do technology, play computer games</t>
  </si>
  <si>
    <t>Driver</t>
  </si>
  <si>
    <t>Cook</t>
  </si>
  <si>
    <t>I like to read</t>
  </si>
  <si>
    <t>An ordinary person, I volunteer, work, help animals</t>
  </si>
  <si>
    <t>I constantly learn new things, go to festivals and concerts, walk and travel</t>
  </si>
  <si>
    <t>i'm a numismat, a husband who loves his wife, a good father and granfather</t>
  </si>
  <si>
    <t>Ordinary person)</t>
  </si>
  <si>
    <t>I love nature, garden, garden, flowers, animals, cats, dogs, online shopping, watching YouTube and online cinemas, I like cooking, looking for goods on the Internet, vintage, antiques</t>
  </si>
  <si>
    <t>tourism. fishing</t>
  </si>
  <si>
    <t>Hello! Over the past 8 years, my motherâ€™s health has deteriorated sharply (she almost went blind, her diabetes and hypertension worsened). Since then I have not worked, I live with her and take care of her. We live on her pension and my social benefits. Unfortunately, low income and the fact that I can only leave my mother alone for a short time do not give me the opportunity to take up any hobby. My leisure time comes down to watching videos on YouTube and spending a little time on social networks.</t>
  </si>
  <si>
    <t>I like to read books, cats, embroider.</t>
  </si>
  <si>
    <t>We have a war</t>
  </si>
  <si>
    <t>Introvert, currently unemployed</t>
  </si>
  <si>
    <t>Perfectionist. Office worker. Walks in nature. Meetings with friends.</t>
  </si>
  <si>
    <t>I am raising three children, I work a few hours a week</t>
  </si>
  <si>
    <t>I am the accountant of a charitable foundation, on weekends I go to Donbas</t>
  </si>
  <si>
    <t>I work like a horse</t>
  </si>
  <si>
    <t>I live in the city of Uzhhorod. I work in the registry office of a medical institution. I like to spend time with my girlfriend.</t>
  </si>
  <si>
    <t>I teach at a medical university. In my free time, I like to communicate with friends and family.</t>
  </si>
  <si>
    <t>I am an honest and responsible person. My specialty is HR, but now I am on maternity leave and raising my daughter. In my spare time, I like to read, embroider and watch interesting movies.</t>
  </si>
  <si>
    <t>an ordinary person, I engage in trade, travel in my free time...</t>
  </si>
  <si>
    <t>I am interested in the world around me, I draw and adore birds.</t>
  </si>
  <si>
    <t>At work, I manage document management, raise a child, like to draw and decorative and applied arts</t>
  </si>
  <si>
    <t>A housewife, I take care of children and household chores</t>
  </si>
  <si>
    <t>I work as an economist, renting out offices. In my free time, I like to walk, watch the news and football</t>
  </si>
  <si>
    <t>I love gardening, I want peace</t>
  </si>
  <si>
    <t>I am engaged in long-distance running at the amateur level. I work in the kitchen. I am a little interested in natural sciences for general development and understanding of things</t>
  </si>
  <si>
    <t>I am a mother of two adult children with special needs. I like to travel with my son. I am also fond of cooking various dishes.</t>
  </si>
  <si>
    <t>It's a very long story. Philologist. Director of a manufacturing enterprise. Widow.</t>
  </si>
  <si>
    <t>I am an introvert with a fiery personality. I like to read, yoga, work</t>
  </si>
  <si>
    <t>I work and travel</t>
  </si>
  <si>
    <t>I work in trade, I love music and everything related to it</t>
  </si>
  <si>
    <t>Web administrator, hobbies - family, music, games, cats, movies</t>
  </si>
  <si>
    <t>Mom, I am raising two children, I work remotely in the field of trade. I do sports</t>
  </si>
  <si>
    <t>I am learning languages</t>
  </si>
  <si>
    <t>I am a pediatrician, I deal with the prevention and treatment of diseases. In my spare time, I help weave military camouflage.</t>
  </si>
  <si>
    <t>I am studying to be a civil engineer, I like to travel and take pictures. I work in SMM</t>
  </si>
  <si>
    <t>I love people, music, books, movies</t>
  </si>
  <si>
    <t>I ask</t>
  </si>
  <si>
    <t>I am a mother of three children. I already have three wonderful grandchildren. In my free time, I like to be creative.</t>
  </si>
  <si>
    <t>I work in the field of sales, in a beer company. I devote my free time to my family and my dog. I like to rest in nature.</t>
  </si>
  <si>
    <t>I do translations, teach English and Hebrew. Volunteer. Human rights activist</t>
  </si>
  <si>
    <t>There is no free time, caring for a sick person</t>
  </si>
  <si>
    <t>I love collecting stamps and postcards</t>
  </si>
  <si>
    <t>I'm 26 years old, I like to sing, listen to music, dance</t>
  </si>
  <si>
    <t>I am interested in business, cryptocurrency, finance, sports, family health</t>
  </si>
  <si>
    <t>I like sports, finance and active recreation</t>
  </si>
  <si>
    <t>I like to sing, listen to music, watch movies</t>
  </si>
  <si>
    <t>2.  Sports</t>
  </si>
  <si>
    <t>Work, home, work</t>
  </si>
  <si>
    <t>Energetic, purposeful. I have worked in different fields, I have the ability to learn quickly in different fields. Currently unemployed, this is due to the situation in Ukraine. I spend my free time in different ways, it all depends on my mood.</t>
  </si>
  <si>
    <t>I love active recreation</t>
  </si>
  <si>
    <t>I am a housewife, currently receiving a master's degree. In my spare time, I am deepening my knowledge in psychology while playing sports</t>
  </si>
  <si>
    <t>In case of resettlement. I have 3 diplomas on education and I am studying again. I like needlework and arts</t>
  </si>
  <si>
    <t>I love sports, movement, communication. Help people and animals. I am a volunteer.</t>
  </si>
  <si>
    <t>I cook, embroider, raise my 9-year-old son</t>
  </si>
  <si>
    <t>I like to read and watch series</t>
  </si>
  <si>
    <t>draw read</t>
  </si>
  <si>
    <t>Economist by profession, I am currently on maternity leave. I study German in my free time, because I have to travel to Germany often.</t>
  </si>
  <si>
    <t>nothing</t>
  </si>
  <si>
    <t>Lawyer. I like walks, a healthy lifestyle and reading books. I also knit and crochet in my spare time, and embroider.</t>
  </si>
  <si>
    <t>I work as a teacher at a school. Because of the war, I conduct lessons online. There is almost no free time. The work takes a lot of time. I live with a disabled husband of the 1st group. I do all the housework myself and also take care of him. In my free time, I like to watch a movie on TV.</t>
  </si>
  <si>
    <t>I work in the field of education. In my free time, I like to listen to music and watch movies.</t>
  </si>
  <si>
    <t>volunteers</t>
  </si>
  <si>
    <t>Civil servant. I like to spend my free time with my family and friends</t>
  </si>
  <si>
    <t>Volunteer, upshifter, representative of active youth, member of NGO "Eco City of Chernihiv"</t>
  </si>
  <si>
    <t>I work for myself, in my free time I like to read</t>
  </si>
  <si>
    <t>Teacher with 35 years of experience. I love economic analysis, which I taught all the years in college. In retirement, I am learning to earn money online.</t>
  </si>
  <si>
    <t>I work as a baker in a private bakery. Positive attitude towards the environment, happy about little things. I play sports and run, I love nature</t>
  </si>
  <si>
    <t>Builder. Now on maternity leave. I read, I travel.</t>
  </si>
  <si>
    <t>Dances, series</t>
  </si>
  <si>
    <t>the woman is married for 33 years</t>
  </si>
  <si>
    <t>A 34-year-old man is married</t>
  </si>
  <si>
    <t>Positive, optimistic, passionate about gardening, yoga, spiritual practices.</t>
  </si>
  <si>
    <t>I am an active person who seeks development. I work with children, help them improve their knowledge. In my free time, I like to watch movies and travel.</t>
  </si>
  <si>
    <t>I work as an accountant, I like to spend my free time with my family and friends</t>
  </si>
  <si>
    <t>I love science very much. In my free time, I research questions that interest me, learn languages, and engage in creativity</t>
  </si>
  <si>
    <t>I work, I rest</t>
  </si>
  <si>
    <t>Good music</t>
  </si>
  <si>
    <t>I study and work. I study at KPI to become an electrochemist, I work as a galvanic engineer. I like to read books, listen to music, play computer games</t>
  </si>
  <si>
    <t>I play poker</t>
  </si>
  <si>
    <t>I like to walk, I work in theater and IT at the same time, I want to travel</t>
  </si>
  <si>
    <t>Economist. Construction of roads. Like travelling.</t>
  </si>
  <si>
    <t>I love plants and animals</t>
  </si>
  <si>
    <t>Civil servant, interested in numismatics in my spare time</t>
  </si>
  <si>
    <t>The man is married</t>
  </si>
  <si>
    <t>To study music, I am studying to be a marketer</t>
  </si>
  <si>
    <t>My name is Oleg, I'm 19, I study at DTEU. I like to play games, in general Clash Royale and CS2!</t>
  </si>
  <si>
    <t>I am a translator, a mother of two sons, one of whom is a child with special needs. In my free time, I like to paint with watercolors, go for walks, travel, read, etc.</t>
  </si>
  <si>
    <t>Dynamic, purposeful, I like to learn</t>
  </si>
  <si>
    <t>I am engaged in content, I like to shoot and take pictures, do decor</t>
  </si>
  <si>
    <t>A long-divorced woman who raises her son alone, loves psychology, books, tries to lead an ecological lifestyle, gets to know the world, herself, creative, extraordinary</t>
  </si>
  <si>
    <t>I work, I like to travel</t>
  </si>
  <si>
    <t>I am a wife and mother of a daughter. Housewife. I like to sing, take pictures</t>
  </si>
  <si>
    <t>Draw, read, sing</t>
  </si>
  <si>
    <t>Extrovert, working in IT industry</t>
  </si>
  <si>
    <t>Introvert. I read, play board games, watch TV series.</t>
  </si>
  <si>
    <t>Kind, understanding</t>
  </si>
  <si>
    <t>Sales representative, mother, draw, read, cook</t>
  </si>
  <si>
    <t>Accountant, outdoor recreation, hiking</t>
  </si>
  <si>
    <t>Optimistic nature, I am engaged in the selection of line personnel, I like to knit.</t>
  </si>
  <si>
    <t>I like to learn languages, I teach at school</t>
  </si>
  <si>
    <t>I'm a mom on maternity leave</t>
  </si>
  <si>
    <t>I study English. Tourism is my hobby.</t>
  </si>
  <si>
    <t>I'm reading</t>
  </si>
  <si>
    <t>In my free time, I embroider and make hair accessories, embroider</t>
  </si>
  <si>
    <t>I am a mother on maternity leave, I devote all my time to my child. In my free time, which is not much, I like to read books or spend time with my husband</t>
  </si>
  <si>
    <t>Sports, running, obstacle course. Movies/series</t>
  </si>
  <si>
    <t>Bible study</t>
  </si>
  <si>
    <t>Maternity leave, part-time jobs on the Internet</t>
  </si>
  <si>
    <t>Read books, walk in the park, go to performances</t>
  </si>
  <si>
    <t>Open, honest, in my free time I do cross stitch</t>
  </si>
  <si>
    <t>A good person, I work as a designer, creative nature. I adore dogs</t>
  </si>
  <si>
    <t>I work, I like to have fun and constantly look for something new)</t>
  </si>
  <si>
    <t>I am a dancer, yoga and pilates trainer. I like to read, walk a lot. I am interested in psychology</t>
  </si>
  <si>
    <t>Currently looking for a job. I like communication with people, creativity, design, cinematography</t>
  </si>
  <si>
    <t>I like cats, reading books, thinking</t>
  </si>
  <si>
    <t>Design, yoga, cinema, gym</t>
  </si>
  <si>
    <t>I am raising a child</t>
  </si>
  <si>
    <t>Anxious and emotional. I work and study in the medical field. In my free time, I try to master new hobbies, emotions, places, people. This is also some kind of creative activity, I really like to write, create stories, read and watch fantasy stories, draw (or try to), make interesting gifts</t>
  </si>
  <si>
    <t>I like to cook, plant a garden. Family values â€‹â€‹come first. I really like sea vacations</t>
  </si>
  <si>
    <t>I am a student of a medical university, I really like studying here. I am a calm and straightforward person. In my free time, I like to draw and play musical instruments.</t>
  </si>
  <si>
    <t>Pediatrician, I work in the reception department.</t>
  </si>
  <si>
    <t>I work, raise a child and take care of my life</t>
  </si>
  <si>
    <t>I am a responsible person, I like to help people. In my free time, I like to watch interesting unusual films, walk in nature and in parks. I love animals</t>
  </si>
  <si>
    <t>I work as a doctor in the infectious disease department. I like books, video games, etc</t>
  </si>
  <si>
    <t>I'm not working at the moment, I like to read</t>
  </si>
  <si>
    <t>Agriculture</t>
  </si>
  <si>
    <t>I am a cheerful and kind person, an introvert, but I like noisy companies. In my free time, I like to listen to music, sing and read</t>
  </si>
  <si>
    <t>I am a psychologist</t>
  </si>
  <si>
    <t>A student at a medical university, I like to read, travel, and hang out with friends around the city.</t>
  </si>
  <si>
    <t>Fitness shopping cooking</t>
  </si>
  <si>
    <t>I'm curious and adventurous person:) I like making photos and creating texts in my free time</t>
  </si>
  <si>
    <t>I love new things, I look for new sensations. I am engaged in promoting new products on the market. I love cinema and sports</t>
  </si>
  <si>
    <t>Watch movies, translate, be in nature</t>
  </si>
  <si>
    <t>A housewife, I do housework</t>
  </si>
  <si>
    <t>Mother son. Cheerful, kind, pleasant.</t>
  </si>
  <si>
    <t>I weave, knit, embroider</t>
  </si>
  <si>
    <t>Embroider with beads</t>
  </si>
  <si>
    <t>A girl, 24 years old, embroiders shirts, paintings, quilts with beads</t>
  </si>
  <si>
    <t>I work at a school, teach history, love children</t>
  </si>
  <si>
    <t>I like the latest technologies and science, I like to read and play sports</t>
  </si>
  <si>
    <t>During the day I work, in the evening I like to watch movies</t>
  </si>
  <si>
    <t>Consultant seller</t>
  </si>
  <si>
    <t>I work in a museum, I blog about heavy music. I love theater and books</t>
  </si>
  <si>
    <t>I work in the field of sales, in a handmade jewelry workshop. I like to create by myself, weave, knit) in my free time I like to play computer games</t>
  </si>
  <si>
    <t>Before the war, she was a film and advertising producer. Now she is a forced housewife. I really like to cook.</t>
  </si>
  <si>
    <t>I work, I have and love my dog â€‹â€‹very much, I love to travel</t>
  </si>
  <si>
    <t>I like traveling, walking, music, watching movies, reading</t>
  </si>
  <si>
    <t>Responsible, energetic. I like to spend time with my friends</t>
  </si>
  <si>
    <t>Retired woman, I love plants.</t>
  </si>
  <si>
    <t>I am a person who loves active recreation and my work</t>
  </si>
  <si>
    <t>An ordinary person, I work a lot</t>
  </si>
  <si>
    <t>I love cheerful companies and my work.</t>
  </si>
  <si>
    <t>I live, I work...</t>
  </si>
  <si>
    <t>I work as a cashier. I like to read, draw pictures by numbers</t>
  </si>
  <si>
    <t>like most people, I do not like to be asked to tell about myself, during working hours I am engaged in the production of printing products, in my free time I like to go to quiet places outside the city, I research permaculture and human impact on the environment (for myself)</t>
  </si>
  <si>
    <t>Friendly, tutoring, collecting</t>
  </si>
  <si>
    <t>I work in a supermarket, in my spare time I like to travel</t>
  </si>
  <si>
    <t>Watching movies</t>
  </si>
  <si>
    <t>He finished his studies in 21, at the beginning of 22 he started working officially, and after the war, he managed to move to another safe city</t>
  </si>
  <si>
    <t>I am not engaged in direct sales in pharmacy, in my free time I like to walk in nature, travel</t>
  </si>
  <si>
    <t>Now I am a mother on maternity leave, I work in the financial field, I am raising 3 daughters, I like to sing in a folk group</t>
  </si>
  <si>
    <t>I am calm, cheerful, love animals, travel. I grow flowers, bake cakes and pies, like to embroider pictures, knit.</t>
  </si>
  <si>
    <t>I work as an embroiderer, I have 2 children, a husband and I like to cook and watch movies</t>
  </si>
  <si>
    <t>In my free time, I like to cook, draw pictures by numbers, I know how to knit a little. Cheerful, kind, responsible, self-confident. Before the war, in my free time, I worked on the toloka website.</t>
  </si>
  <si>
    <t>Mother of 2 children</t>
  </si>
  <si>
    <t>I am currently taking care of my 1-year-old child</t>
  </si>
  <si>
    <t>I work, I walk</t>
  </si>
  <si>
    <t>Ordinary person . I work in my spare time and relax in nature.</t>
  </si>
  <si>
    <t>In my free time, I am creative, watch popular science films.</t>
  </si>
  <si>
    <t>I like to travel, I work in education</t>
  </si>
  <si>
    <t>I like to read, do needlework, knit, embroider.</t>
  </si>
  <si>
    <t>I am a creative and cheerful person, I do kickboxing, I make money by investing</t>
  </si>
  <si>
    <t>Mother is on maternity leave with a breastfed baby, a neurologist by profession</t>
  </si>
  <si>
    <t>Now on maternity leave. I like to work with children</t>
  </si>
  <si>
    <t>Ukrainian woman who loves life, believes in the best</t>
  </si>
  <si>
    <t>Young energetic working excavator operator doing numesmatics</t>
  </si>
  <si>
    <t>Computer Technology</t>
  </si>
  <si>
    <t>Good, I always support others. In my free time, I watch movies, do needlework</t>
  </si>
  <si>
    <t>an ordinary person, I like to read, I am improving my English</t>
  </si>
  <si>
    <t>I like to ride my bike to play games</t>
  </si>
  <si>
    <t>I work in construction. I do sports, drawing. I follow a healthy diet. I like to travel.</t>
  </si>
  <si>
    <t>I watch movies in my free time. I love nature. Walks</t>
  </si>
  <si>
    <t>I'm a free person, I work in a kindergarten, I draw in my free time</t>
  </si>
  <si>
    <t>In my free time, I crochet soft toys, read books</t>
  </si>
  <si>
    <t>Mother of a son, reader of books, lover of baking</t>
  </si>
  <si>
    <t>Builder, I love sports, skiing, cycling, swimming</t>
  </si>
  <si>
    <t>I do household chores</t>
  </si>
  <si>
    <t>I am engaged in agriculture</t>
  </si>
  <si>
    <t>At the moment I am on maternity leave. Seinas is slowly learning how to work on the Internet. And then I plan to go back to work.</t>
  </si>
  <si>
    <t>I love Ukraine!</t>
  </si>
  <si>
    <t>I work in production, I love music, art and cooking.</t>
  </si>
  <si>
    <t>I work in trade. In my free time, I like to walk and watch interesting TV series</t>
  </si>
  <si>
    <t>Dancer</t>
  </si>
  <si>
    <t>Traveler</t>
  </si>
  <si>
    <t>A distant, self-sufficient woman. I work at work</t>
  </si>
  <si>
    <t>Author, blogger, photographer</t>
  </si>
  <si>
    <t>I read and write</t>
  </si>
  <si>
    <t>Responsible, mother of 2 children. I like sports and tourism</t>
  </si>
  <si>
    <t>I work as a librarian</t>
  </si>
  <si>
    <t>I like to learn, I read a lot</t>
  </si>
  <si>
    <t>I like to play the guitar, read and write</t>
  </si>
  <si>
    <t>I am on maternity leave for the second time. I have an online store on Instagram selling women's clothing. In my free time, I embroider, read or watch movies.</t>
  </si>
  <si>
    <t>I am calm, balanced. I like to read books, dance, do sports</t>
  </si>
  <si>
    <t>Judo coach</t>
  </si>
  <si>
    <t>Pensioner</t>
  </si>
  <si>
    <t>My name is Oksana - I am a freelancer and trader, in the past a professional sushi maker)</t>
  </si>
  <si>
    <t>I work in the office</t>
  </si>
  <si>
    <t>I work as a specialist in an energy company, I spend my free time with my family</t>
  </si>
  <si>
    <t>Funny and smart</t>
  </si>
  <si>
    <t>Military</t>
  </si>
  <si>
    <t>I am creative, I love fishing, knitting, I work as a cameraman</t>
  </si>
  <si>
    <t>I take care of the child, I like to read</t>
  </si>
  <si>
    <t>Introvert. I devote my free time to sports, walks in nature, away from the noisy city. I like to read, one of my favorite books is "1984"</t>
  </si>
  <si>
    <t>Mother of a wonderful daughter, on maternity leave.</t>
  </si>
  <si>
    <t>Energetic, inquisitive, likes to read, nature, theater, sports</t>
  </si>
  <si>
    <t>I work, go to the gym, spend my free time with friends.</t>
  </si>
  <si>
    <t>sleep</t>
  </si>
  <si>
    <t>I am a fairly open person, a 2nd-year finance student, always ready to help and love to read</t>
  </si>
  <si>
    <t>An active, goal-oriented person, I lead health1</t>
  </si>
  <si>
    <t>I am a housewife, I like to watch movies</t>
  </si>
  <si>
    <t>I like rest by the sea, nature. I grow orchids</t>
  </si>
  <si>
    <t>I play football in my spare time</t>
  </si>
  <si>
    <t>Mostly an optimist. I like to take care of my family. Football is a passion</t>
  </si>
  <si>
    <t>I like to cook, detectives, my family</t>
  </si>
  <si>
    <t>I like to draw, cook</t>
  </si>
  <si>
    <t>I like to drive a car, I donâ€™t work temporarily.</t>
  </si>
  <si>
    <t>An ordinary Ukrainian woman</t>
  </si>
  <si>
    <t>I work in IT, I am interested in technologies</t>
  </si>
  <si>
    <t>Sew, knit, embroider</t>
  </si>
  <si>
    <t>I dance, I teach dances</t>
  </si>
  <si>
    <t>musician, designer</t>
  </si>
  <si>
    <t>I administer a tattoo salon, shoot content, communicate with clients and artists. I love walking around the city, getting to know myself and new things.</t>
  </si>
  <si>
    <t>I am a manicurist. I do sports in my free time.</t>
  </si>
  <si>
    <t>A creative person, I like to walk, cook, read and listen to music</t>
  </si>
  <si>
    <t>I am studying in the 4th year, majoring in information, library and archival affairs, almost with honors. I like to draw, but I often try other various hobbies, I rarely linger on something. I often put off tasks until the last moment.</t>
  </si>
  <si>
    <t>I work as a sales manager in an online store. I like watching movies, hugs and cats. I like to dance, but not to do sports.</t>
  </si>
  <si>
    <t>I am an ambitious, fair, responsible person. I am currently on maternity leave. In my free time, I like to read books on philosophical topics, watch movies and chat with friends.</t>
  </si>
  <si>
    <t>I'm Victoria, I'm 21, I work as a waitress, I'm sociable, I draw in my free time.</t>
  </si>
  <si>
    <t>I work, I dub music and movies</t>
  </si>
  <si>
    <t>I have my own commodity business, I like to travel</t>
  </si>
  <si>
    <t>I am a creative person, engaged in dancing. I am constantly looking for new hobbies. I like music, drawing, needlework.</t>
  </si>
  <si>
    <t>Sales Manager</t>
  </si>
  <si>
    <t>I study cooking, I do sports, and I study nutrition</t>
  </si>
  <si>
    <t>I am a psychiatrist and psychotherapist. I treat people from various psychological and psychiatric illnesses</t>
  </si>
  <si>
    <t>I am the mother of a beautiful son. I work at a gas station. I like to read and dance</t>
  </si>
  <si>
    <t>No one</t>
  </si>
  <si>
    <t>Like reading. A kind, sensitive person</t>
  </si>
  <si>
    <t>I work in a bank, I like to drive, I like to take care of orchids</t>
  </si>
  <si>
    <t>I am engaged in self-development</t>
  </si>
  <si>
    <t>Scientist</t>
  </si>
  <si>
    <t>Teaching, crafts</t>
  </si>
  <si>
    <t>ballet dancer</t>
  </si>
  <si>
    <t>I work as an administrator, I am cheerful, cheerful, sociable, I like to walk, embroider, and cook</t>
  </si>
  <si>
    <t>I like reading, walking in nature, talking with my family, watching interesting movies/series</t>
  </si>
  <si>
    <t>I am a student, studying to be a teacher, I like to watch movies and go for walks</t>
  </si>
  <si>
    <t>Hi, I love knitting</t>
  </si>
  <si>
    <t>My name is Marina, I am a mother on maternity leave, I am raising two girls. I am a creative person, in my spare time I like to read books</t>
  </si>
  <si>
    <t>Educator, I like to cook and listen to Lusika</t>
  </si>
  <si>
    <t>I like to travel, I work in a kindergarten, I like pets</t>
  </si>
  <si>
    <t>My name is Yulia, I am a mother on maternity leave. Before that, she worked at a school as an English teacher. My hobby is baking.</t>
  </si>
  <si>
    <t>Ok, I love cats. Maman is on maternity leave</t>
  </si>
  <si>
    <t>I work as a lifeguard. I am a kind, polite, decent person, I have a lot of free time, I am looking for additional work on the Internet</t>
  </si>
  <si>
    <t>I work as a nanny, a very sensitive person, I draw and write novels</t>
  </si>
  <si>
    <t>Ok, I like to paint pictures by numbers</t>
  </si>
  <si>
    <t>Open, friendly, I like to cook, draw and walk in the fresh air. and you</t>
  </si>
  <si>
    <t>Sports, cooking, active recreation, online shopping, cycling, badminton, animals, nature, fast food</t>
  </si>
  <si>
    <t>I study at the university and work at the school, I also have an additional income from the Internet freelance earnings. I like to dance and relax in the fresh air</t>
  </si>
  <si>
    <t>I like to read in my free time, walk in parks, hang out with friends, go to the movies. I like to learn something new</t>
  </si>
  <si>
    <t>A person is learning</t>
  </si>
  <si>
    <t>I like to bake and perform various tasks.</t>
  </si>
  <si>
    <t>I work at a school as a teacher's assistant and additionally earn money on the Internet. In my free time, I like to do active sports and read books</t>
  </si>
  <si>
    <t>in his free time, sits at the computer</t>
  </si>
  <si>
    <t>Unemployed, I like to read</t>
  </si>
  <si>
    <t>I am on leave and studying, I am raising a child for 9 months</t>
  </si>
  <si>
    <t>I work as a freelancer, now on maternity leave, in my spare time I like to go for walks, watch a movie, listen to music, play sports, read a book</t>
  </si>
  <si>
    <t>I am a student, studying to become a primary school teacher. In my free time, I like to go to cafes with friends and go for walks</t>
  </si>
  <si>
    <t>psychologist, sports, knitting, likes to listen to music</t>
  </si>
  <si>
    <t>Open, sociable. In my free time I like to walk in nature, football, tennis. I am a passenger transportation dispatcher.</t>
  </si>
  <si>
    <t>I am a student. I am studying to be a kindergarten teacher. I like to solve logical problems. Creative personality</t>
  </si>
  <si>
    <t>Family-oriented, hard-working. I work as a cashier. In my free time, I spend time with my family.</t>
  </si>
  <si>
    <t>Mom is on maternity leave. Cheerful, I like to cook and go shopping. I work as a freelancer in my spare time</t>
  </si>
  <si>
    <t>I am Ukrainian, I love my country. In my free time, I make sweet bouquets</t>
  </si>
  <si>
    <t>I work, raise my son</t>
  </si>
  <si>
    <t>I work on the Internet. I really love nature and mountains.</t>
  </si>
  <si>
    <t>I work as a nurse in a hospital, I love to cook</t>
  </si>
  <si>
    <t>I am a housewife, I take care of children, I like to draw pictures, read books, I do gardening, I love animals.</t>
  </si>
  <si>
    <t>I am engaged in professional athletics, I am a multiple champion of Ukraine, I was also a medalist, in my free time I like to read books and listen to music</t>
  </si>
  <si>
    <t>Punctual, responsible, communicative, I like to cook</t>
  </si>
  <si>
    <t>Cheerful, active, currently on maternity leave. In my free time, I like to work with plants.</t>
  </si>
  <si>
    <t>In my free time, I walk with my child, I am engaged in its development, I can do gardening</t>
  </si>
  <si>
    <t>mom is on maternity leave in my free time I spend time with my child watching movies and reading books</t>
  </si>
  <si>
    <t>I work as an accountant's assistant, in my spare time I like to read, draw, and travel. I like to grow different plants.</t>
  </si>
  <si>
    <t>I am a kind person, I earn money from home as a freelancer, I like to take care of my body in my free time, monitor my diet, monitor my health and play sports.</t>
  </si>
  <si>
    <t>A student, I play music in my spare time</t>
  </si>
  <si>
    <t>Travels, numismatics</t>
  </si>
  <si>
    <t>Good, responsive. I like to help people. Candid</t>
  </si>
  <si>
    <t>I like to walk in the fresh air, I am engaged in trade</t>
  </si>
  <si>
    <t>I work in the public sector. Volunteer. I like badminton</t>
  </si>
  <si>
    <t>Mother of many children, on maternity leave</t>
  </si>
  <si>
    <t>On maternity leave. Normal adequate person</t>
  </si>
  <si>
    <t>Maternity leave. Before I worked as a bank employee, then love)</t>
  </si>
  <si>
    <t>I like animals, flowers, making things with my own hands. I love to draw</t>
  </si>
  <si>
    <t>Young mother, musician, professional violinist. There is no free time</t>
  </si>
  <si>
    <t>I am currently on maternity leave. I have a medical degree, I worked for 4 years while studying, and now I have graduated from project management. I love to read, work out in the gym and play the guitar</t>
  </si>
  <si>
    <t>I like to do creativity and self-development</t>
  </si>
  <si>
    <t>I am a student, I read and watch movies in my free time</t>
  </si>
  <si>
    <t>Mother, wife, girl 37 years old. I like traveling and watching movies. I am interested in cryptocurrency and astrology.</t>
  </si>
  <si>
    <t>I am a married woman, I work as a manager, I like to travel, I paint in my spare time</t>
  </si>
  <si>
    <t>I take care of my family, I like to cook</t>
  </si>
  <si>
    <t>Private entrepreneur, I work for myself. I love to travel. Hobby: picking mushrooms in the forest</t>
  </si>
  <si>
    <t>In my free time, I like to lie down and watch TV series</t>
  </si>
  <si>
    <t>I am a designer and a missionary. I work in the church and in a charitable foundation. I like to go to the frontline cities.</t>
  </si>
  <si>
    <t>I work as a teacher. I have very little free time, I work all the time. However, I like walking and spending time with friends.</t>
  </si>
  <si>
    <t>I am a geologist, love to study, research and evaluate gemstones</t>
  </si>
  <si>
    <t>unemployed, looking for myself</t>
  </si>
  <si>
    <t>I do accounting for private entrepreneurs and raise two sons.</t>
  </si>
  <si>
    <t>Housewife, love to cook, have 2 children, worked as a salesperson, clothing, food, equipment</t>
  </si>
  <si>
    <t>I work as an economist, I love cross-stitching and traveling.</t>
  </si>
  <si>
    <t>I am a student, I do not work, in my free time I like to listen to music and read books</t>
  </si>
  <si>
    <t>I am an individual entrepreneur in the field of advertising. The work takes a lot of time. I like to read books, fiction and non-fiction literature</t>
  </si>
  <si>
    <t>I work as a sales representative, I like to go to the mountains</t>
  </si>
  <si>
    <t>I'm a hardworking person. I love to work. In my free time I do sports (running)</t>
  </si>
  <si>
    <t>I have a cat Like travelling.</t>
  </si>
  <si>
    <t>Was was was</t>
  </si>
  <si>
    <t>Housewife, mother</t>
  </si>
  <si>
    <t>A good man, unemployed as a result of the war</t>
  </si>
  <si>
    <t>An office worker, I like sports (running and the gym), do needlework, weave beads for myself</t>
  </si>
  <si>
    <t>I am doing manicure at the moment while on maternity leave</t>
  </si>
  <si>
    <t>I work as a masseur and courier. He has very little free time to spend with loved ones or walking</t>
  </si>
  <si>
    <t>Hard to tell</t>
  </si>
  <si>
    <t>I like sports, spending time in nature, I like to read</t>
  </si>
  <si>
    <t>I like board and computer games</t>
  </si>
  <si>
    <t>A joyful person in life. I work as a designer. I love working with wood.</t>
  </si>
  <si>
    <t>Calm, dreamy, I like detective stories, cooking, learning something new.</t>
  </si>
  <si>
    <t>Mom is on maternity leave, I like to sleep</t>
  </si>
  <si>
    <t>Mom, wife. Interesting job, I love cooking...</t>
  </si>
  <si>
    <t>Teacher, hobby - sewing</t>
  </si>
  <si>
    <t>Cool, I'm in sales</t>
  </si>
  <si>
    <t>I like to relax with my family, coffee and books.</t>
  </si>
  <si>
    <t>I am a positive person who loves this life. I am a happy wife and mother of two children, I have a job that I love.</t>
  </si>
  <si>
    <t>I work as a sales manager. I like to be creative</t>
  </si>
  <si>
    <t>Painting with oil paints, I paint portraits, flowers, the sea.</t>
  </si>
  <si>
    <t>Watch TV and read books when there is time</t>
  </si>
  <si>
    <t>I work in a kindergarten, I like to do sports, I prefer athletics</t>
  </si>
  <si>
    <t>I work in the banking sector as a manager, supervisor, mother of a 6-year-old boy, I like to draw, visit various creative events and museums</t>
  </si>
  <si>
    <t>I am a veterinarian, treating animals is both a job and a hobby at the same time</t>
  </si>
  <si>
    <t>Mother of 3 children. I work with the disabled. I love cats.</t>
  </si>
  <si>
    <t>Mother, wife</t>
  </si>
  <si>
    <t>works as an auditor, likes movies and sports</t>
  </si>
  <si>
    <t>As needed</t>
  </si>
  <si>
    <t>Confectionery, gardening, home decor</t>
  </si>
  <si>
    <t>I don't like to work a lot, but if I do something, I do it very carefully. I make visualizations of architectural projects. I like drawing and exact sciences.</t>
  </si>
  <si>
    <t>I like walks, meditation, good and positive</t>
  </si>
  <si>
    <t>Now I am studying and doing practice</t>
  </si>
  <si>
    <t>The doctor is an optimist with wonderful loved ones</t>
  </si>
  <si>
    <t>I am cheerful, positive. I love sports and having fun with my friends and family</t>
  </si>
  <si>
    <t>I work as a senior sales manager. I like to communicate with people, read books, draw and spend time with friends. I also really like to take pictures and travel</t>
  </si>
  <si>
    <t>I am a good, honest person. I love my family and spending time with them. At the moment I am not working because I have a seasonal job.</t>
  </si>
  <si>
    <t>Sociable and goal-oriented, I work as a production specialist</t>
  </si>
  <si>
    <t>I am a calm person who loves nature, appreciates my family, I work as an engineer in my free time, I draw and I like to spend time with my family or friends in nature, I love my pussy</t>
  </si>
  <si>
    <t>I work in trade, in my free time I like to make different bouquets. Embroider</t>
  </si>
  <si>
    <t>I like to embroider</t>
  </si>
  <si>
    <t>The chosen inhabitant is the planet earth</t>
  </si>
  <si>
    <t>Read, travel</t>
  </si>
  <si>
    <t>I recently gave birth to my first child, I work as an economist</t>
  </si>
  <si>
    <t>Private entrepreneur, fishing, tourism</t>
  </si>
  <si>
    <t>An ordinary person, I raise a child, I do household chores. I read, watch movies and social networks</t>
  </si>
  <si>
    <t>A housewife, I like to cook new dishes, play sports, and walk in nature</t>
  </si>
  <si>
    <t>I work in a coffee shop, I am a musician, I am engaged in public work and volunteering. I can't stand books</t>
  </si>
  <si>
    <t>A good and honest person, I like to read books, I am interested in new knowledge, I love swimming and cycling.</t>
  </si>
  <si>
    <t>Hustler. I am engaged in raising children</t>
  </si>
  <si>
    <t>I work 8 hours a day. Have a hobby</t>
  </si>
  <si>
    <t>Iâ€™m not working as a cosmetologist because of the war, I love animals and plants</t>
  </si>
  <si>
    <t>Accountant dancing and gardening</t>
  </si>
  <si>
    <t>Active, persistent</t>
  </si>
  <si>
    <t>Punctual, active, intelligent</t>
  </si>
  <si>
    <t>Energetic, kind, cheerful</t>
  </si>
  <si>
    <t>I am kind and sweet. I like walking, taking pictures and shooting videos</t>
  </si>
  <si>
    <t>I work, I do accounting. I have a dog I love the country, the sea, the forest and the mountains.</t>
  </si>
  <si>
    <t>A very energetic and positive person, I work as a freelancer, in my free time I pay more attention to my family</t>
  </si>
  <si>
    <t>In the decree</t>
  </si>
  <si>
    <t>I love sports, animals and walks in the park)</t>
  </si>
  <si>
    <t>Mom is on maternity leave, my husband earns money, I stay at home with the children and take care of the house.</t>
  </si>
  <si>
    <t>Intern neurologist, I love my work, it is my life and hobby</t>
  </si>
  <si>
    <t>I work at a metallurgical plant, in my spare time I do 3D printing</t>
  </si>
  <si>
    <t>Pensioner, optimist, love swimming, dancing, handicrafts</t>
  </si>
  <si>
    <t>The head of the clinic, scientific activity in the field of public health, I have a dog</t>
  </si>
  <si>
    <t>Draw</t>
  </si>
  <si>
    <t>Teacher of mathematics and computer science</t>
  </si>
  <si>
    <t>I work, cook, paint</t>
  </si>
  <si>
    <t>I am a sales consultant. I travel And I love the diamond mosaic</t>
  </si>
  <si>
    <t>I like to draw, walks. I am currently on maternity leave.</t>
  </si>
  <si>
    <t>love cats, play games</t>
  </si>
  <si>
    <t>I am sincere, open and purposeful, I know what I want and how to get it. At the moment, I am a mother on maternity leave - I devote all my time to my child and life. I get the most pleasure from traveling - whether it is a short trip to another city or another country.</t>
  </si>
  <si>
    <t>I teach with beads</t>
  </si>
  <si>
    <t>I am currently retired. I garden, I love to cook, I have cats and dogs.</t>
  </si>
  <si>
    <t>I work and I really like to learn something new</t>
  </si>
  <si>
    <t>I am a design engineer, now my mother is on maternity leave. I like reading detective novels and walking in the fresh air.</t>
  </si>
  <si>
    <t>I work as a lawyer, in my free time I like to spend time with friends</t>
  </si>
  <si>
    <t>I work, I like to spend time with my children</t>
  </si>
  <si>
    <t>I study at the university. In my free time I read, draw, watch movies and series</t>
  </si>
  <si>
    <t>I am 35, I have 6 children, I love nature, sports, animals</t>
  </si>
  <si>
    <t>I am an engineer by training, now I do housework and raise my daughter. I enjoy dancing and reading</t>
  </si>
  <si>
    <t>Student, studying computer science</t>
  </si>
  <si>
    <t>I like to learn different languages</t>
  </si>
  <si>
    <t>I am the mother of a child with disabilities, I like to cook, walk in the fresh air</t>
  </si>
  <si>
    <t>Walk, take pictures, read books</t>
  </si>
  <si>
    <t>I teach at the university, cook delicacies, study ancient Germanic literature</t>
  </si>
  <si>
    <t>Now I am on maternity leave, I am raising a child. In my free time, I do sports and gardening</t>
  </si>
  <si>
    <t>Active young man, master of law, currently looking for a job in my specialty. I try to spend my free time doing active recreation, although I don't mind having fun at the bar)</t>
  </si>
  <si>
    <t>I am calm and honest, currently I am a military man, in my free time I like to listen to music, watch movies and series</t>
  </si>
  <si>
    <t>I work a lot in a public organization for the benefit of the health of Ukrainians, I like to walk and weave beads</t>
  </si>
  <si>
    <t>Lawyer</t>
  </si>
  <si>
    <t>I am a mother on maternity leave, I have a little daughter. In my spare time, I like to do step aerobics and Pilates</t>
  </si>
  <si>
    <t>I sing, barista</t>
  </si>
  <si>
    <t>I am a private, serious person. In my time I read scientific literature</t>
  </si>
  <si>
    <t>Read, walk, run</t>
  </si>
  <si>
    <t>I am a doctor, I like traveling and reading</t>
  </si>
  <si>
    <t>I am a student. I like to draw, read, go shopping</t>
  </si>
  <si>
    <t>Housewife. I love games</t>
  </si>
  <si>
    <t>Calm, attentive to details. I work, I like to cook and walks in nature.</t>
  </si>
  <si>
    <t>I am a teacher-speech therapist, I teach children speech.</t>
  </si>
  <si>
    <t>A simple person, I work, I rest in my spare time</t>
  </si>
  <si>
    <t>I am a student. I am studying to be a pharmacist. In my free time, I like to walk and do manicures</t>
  </si>
  <si>
    <t>I work as an economist at an enterprise, in my free time I like to read, travel, and walk in the fresh air</t>
  </si>
  <si>
    <t>I'm sitting in meditation, doing flowers.</t>
  </si>
  <si>
    <t>I am a calm person, an introvert. I work as a copywriter. I like to read, write stories, travel</t>
  </si>
  <si>
    <t>Educator in a preschool education institution</t>
  </si>
  <si>
    <t>I work from home online, I like to draw, listen to music, watch TV series, my daughter takes up a lot of time</t>
  </si>
  <si>
    <t>student, in my free time I walk with friends</t>
  </si>
  <si>
    <t>I do sports, I like to cook different dishes</t>
  </si>
  <si>
    <t>I am a wife and mother of two sons. I have a master's degree in the field of information technologies (in printing). She worked for three years in her specialty, then went to the first maternity leave and immediately to the second. In my free time, I try to engage in self-education and make plans to create my own business.</t>
  </si>
  <si>
    <t>Legal adviser, games with children</t>
  </si>
  <si>
    <t>I like reading books, cooking and my dog</t>
  </si>
  <si>
    <t>Psychologist, esthete, perfectionist, I draw, bake, write, take photographs</t>
  </si>
  <si>
    <t>I am engaged in sales, I like to cook in my spare time</t>
  </si>
  <si>
    <t>Accountant, sports</t>
  </si>
  <si>
    <t>I have several channels on YouTube, I like to make interesting videos, I like to do 2D and 3D modeling</t>
  </si>
  <si>
    <t>Mom is on maternity leave. I work remotely as an office manager. I like to draw and embroider</t>
  </si>
  <si>
    <t>Housewife, needlework.</t>
  </si>
  <si>
    <t>Decree</t>
  </si>
  <si>
    <t>Accountant, in his free time - shopping and walking</t>
  </si>
  <si>
    <t>A young mother on maternity leave, I spend almost all my time raising my daughter. I am interested in music, movies, I have several creative hobbies. I like to visit new places</t>
  </si>
  <si>
    <t>I do yoga and stretching</t>
  </si>
  <si>
    <t>I have 2 beautiful boys. My mother is on maternity leave. I like to spend my time with my family.</t>
  </si>
  <si>
    <t>I work in the IT field</t>
  </si>
  <si>
    <t>A versatile, sociable person.</t>
  </si>
  <si>
    <t>I study to be a doctor, travel, social activist, volunteer</t>
  </si>
  <si>
    <t>I am a student, I work, I like to do sports</t>
  </si>
  <si>
    <t>I work as an administrator at a medical center. I lead a healthy lifestyle, play sports, grow orchids</t>
  </si>
  <si>
    <t>I am a doctor. In my free time, I like to go for walks, go to the cinema, listen to music.</t>
  </si>
  <si>
    <t>A simple good person</t>
  </si>
  <si>
    <t>good</t>
  </si>
  <si>
    <t>I work as an accountant. Responsible. Clever. Fair</t>
  </si>
  <si>
    <t>Supporting. I procrastinate, contemplate and panic. I read books and graphic novels, walk the street, walk the dog, pet dogs, watch movies/anime/series, listen to music and sounds, solve problems, jump between quick creative interests.</t>
  </si>
  <si>
    <t>Now my mother is on maternity leave, I am raising my son</t>
  </si>
  <si>
    <t>Tourist, extreme biotechnologist, geneticist</t>
  </si>
  <si>
    <t>Divorced, no children, volunteer, like to read, walk, interested in the military</t>
  </si>
  <si>
    <t>I work at the department</t>
  </si>
  <si>
    <t>A cook, I like to cook</t>
  </si>
  <si>
    <t>I like to cook and play a musical instrument</t>
  </si>
  <si>
    <t>I love traveling and handicrafts. I make a living selling sales in a store.</t>
  </si>
  <si>
    <t>Going to the cinema, working as a medicine man in a warehouse</t>
  </si>
  <si>
    <t>A frightened but cheerful man. Formerly an accountant. Now a housewife. I love flowers and sewing</t>
  </si>
  <si>
    <t>Spend time in nature</t>
  </si>
  <si>
    <t>I like to read analytical articles, travel</t>
  </si>
  <si>
    <t>I work as a concierge. I love social networks. Read books online.</t>
  </si>
  <si>
    <t>I am a purposeful girl who takes everything from life. I like to travel, read books and develop in the field of psychology.</t>
  </si>
  <si>
    <t>I like to walk in the fresh air</t>
  </si>
  <si>
    <t>I work in an office, I love flowers</t>
  </si>
  <si>
    <t>I am a lawyer, I read books, I attend cultural events</t>
  </si>
  <si>
    <t>Actress and singer, I love to create and travel :)</t>
  </si>
  <si>
    <t>I am a student of a medical college. I am studying pharmacy. I am a beginner manicurist. I like to do this in my spare time.</t>
  </si>
  <si>
    <t>I'm a mother on maternity leave. It's been a year already. Before that I worked in a trading company. In a leadership position. Unfortunately, there is very little free time now. I love to cook. Autumn I love to travel.</t>
  </si>
  <si>
    <t>I like shopping, drawing, sports</t>
  </si>
  <si>
    <t>I am on maternity leave and do needlework in my spare time</t>
  </si>
  <si>
    <t>I take care of a disabled person, I like to cook and knit</t>
  </si>
  <si>
    <t>Sociable, cheerful, I like cycling, and I also embroider pictures</t>
  </si>
  <si>
    <t>mother of two boys, on maternity leave. I like music, I play the piano, I have a small town</t>
  </si>
  <si>
    <t>Mother, I like to read</t>
  </si>
  <si>
    <t>Spend time in the village. Communicate with nature</t>
  </si>
  <si>
    <t>Housewife. On maternity leave. I like to sew, bake cakes</t>
  </si>
  <si>
    <t>Cheerful, sympathetic, hardworking, I make my living by helping people in difficult situations</t>
  </si>
  <si>
    <t>Friendly firefly</t>
  </si>
  <si>
    <t>Family, domestic, calm. I like reading, painting, listening to music, gardening.</t>
  </si>
  <si>
    <t>Kind, smart, fast, positive. I rescue and treat animals</t>
  </si>
  <si>
    <t>I love traveling, I love cooking. A cheerful, cheerful person. I work in a retail store as a doctor</t>
  </si>
  <si>
    <t>Iâ€™m a dark horse in new companies because I do not show all my abilities. Iâ€™m studying and working, in my free time I make cakes</t>
  </si>
  <si>
    <t>Now on maternity leave, we are expecting a second child. Handicraft hobbies: knitting, beadwork.</t>
  </si>
  <si>
    <t>Active recreation, mountains, sports</t>
  </si>
  <si>
    <t>Nature, reading</t>
  </si>
  <si>
    <t>Good result-oriented basketball ðŸ€</t>
  </si>
  <si>
    <t>I work full-time as an accountant. I have little free time because I am busy with everyday life and taking care of my elderly parents. In spring, summer, and autumn, I spend my weekends at the country house. Before the war, she liked to travel and go skiing in winter.</t>
  </si>
  <si>
    <t>I work at home, do household chores, love to draw and listen to music</t>
  </si>
  <si>
    <t>I like to learn something new every day. I can spend my free time with friends, family or watch some interesting scientific channels. I study languages. I work in a company</t>
  </si>
  <si>
    <t>Calm, balanced, in my free time I like to embroider and read books</t>
  </si>
  <si>
    <t>I work in banking, I like long walks in nature, I like dogs. In my spare time, especially when it's a day off, I like to go do girly things, then go shopping, drink coffee, eat delicious food.</t>
  </si>
  <si>
    <t>My mother is on maternity leave, I am raising my son</t>
  </si>
  <si>
    <t>I am a non-working mother, I take care of children, I love knitting</t>
  </si>
  <si>
    <t>I read, I walk</t>
  </si>
  <si>
    <t>Mother of two children, psychology, development, embroidery, cooking</t>
  </si>
  <si>
    <t>I am a teacher, in my free time I like to travel</t>
  </si>
  <si>
    <t>Calm, doctor, hobby dietetics</t>
  </si>
  <si>
    <t>I am a creative person, teacher</t>
  </si>
  <si>
    <t>I like music, singing, playing drums, playing computer games</t>
  </si>
  <si>
    <t>Vacation</t>
  </si>
  <si>
    <t>Mother of a daughter, I work on the Internet, sometimes I am interested in knitting, cycling, sewing</t>
  </si>
  <si>
    <t>Modest, I work as a secretary. In my free time I like to draw or read.</t>
  </si>
  <si>
    <t>I study, I really like to do sports and learn English</t>
  </si>
  <si>
    <t>Sociable person, I like meeting friends, active recreation, cycling, traveling, swimming.</t>
  </si>
  <si>
    <t>I work as an accountant, I like to read books</t>
  </si>
  <si>
    <t>A student, I like to read books and sleep</t>
  </si>
  <si>
    <t>Housewife. a teacher by education. I like to bake cakes and pastries</t>
  </si>
  <si>
    <t>Calm, I like to sit at home, Google and read interesting information, play board games, eat delicious food</t>
  </si>
  <si>
    <t>I like reading, movies, series, good food, meeting friends, traveling</t>
  </si>
  <si>
    <t>I take care of my family, I like to knit</t>
  </si>
  <si>
    <t>I like to be in nature, I adore the sea and oceans, I am engaged in social networks in my free time, I draw</t>
  </si>
  <si>
    <t>Civil servant, responsible, takes great care of my family, likes to cook</t>
  </si>
  <si>
    <t>I love to read. I am currently on maternity leave to care for my child. Before maternity leave, she worked as an accountant.</t>
  </si>
  <si>
    <t>I have a main job in the production of spices...in my free time I love nature and silence</t>
  </si>
  <si>
    <t>I love sports, I lead an active lifestyle</t>
  </si>
  <si>
    <t>Crochet</t>
  </si>
  <si>
    <t>Medical massage therapist, watch anime and play Dota 2, go for a walk</t>
  </si>
  <si>
    <t>Freelancer girl. I work on the Internet. In my free time, I like needlework, walks, social networks, etc.</t>
  </si>
  <si>
    <t>I am an active person, I work as a lawyer, in my free time I like to dance, draw, read, and embroider.</t>
  </si>
  <si>
    <t>I am a doctor, I like to read, watch movies, sew</t>
  </si>
  <si>
    <t>I work in a sewing factory. I like to travel, read and listen to music</t>
  </si>
  <si>
    <t>Accountant, sales manager, logistician, currently not working on maternity leave</t>
  </si>
  <si>
    <t>my mother is on maternity leave, I like to embroider and take pictures</t>
  </si>
  <si>
    <t>freelancer, mother of two children, likes to read, handmade, cook</t>
  </si>
  <si>
    <t>Im a good personality, im a teacher, im enjoying yoga and camping</t>
  </si>
  <si>
    <t>I live</t>
  </si>
  <si>
    <t>I love life in all its manifestations. Pensioner. Communication with friends, travel, fishing, cooking, cinema and much more.</t>
  </si>
  <si>
    <t>I work as a primary school teacher and also work as a freelancer.</t>
  </si>
  <si>
    <t>I like to travel and learn new things.</t>
  </si>
  <si>
    <t>A young guy, an eco-activist, pro-life, a member of the running community, a RunDay volunteer, a "Yellow Apron" volunteer, still doing a little HIIT group training, a positive person who likes to smile :)</t>
  </si>
  <si>
    <t>I love animals, sports, travel</t>
  </si>
  <si>
    <t>A simple person without complexes</t>
  </si>
  <si>
    <t>I work as a salesman in a shoe store) in my free time I draw and like to walk near the sea</t>
  </si>
  <si>
    <t>I work at work, in my free time I read books, play volleyball. I like to communicate with people, friendly ðŸ˜Š</t>
  </si>
  <si>
    <t>I'm easy-going, I love sports, nature and positive people!</t>
  </si>
  <si>
    <t>A kind, open person, I work in a higher education institution, I like to do sewing, knitting in my free time, I also like to cook</t>
  </si>
  <si>
    <t>I am hardworking and talented, I quickly perceive new information, and the main thing I am proud of is that I am a stress-resistant person</t>
  </si>
  <si>
    <t>I am a very cheerful person, I work in a store as a salesperson. I love to draw.</t>
  </si>
  <si>
    <t>Purposeful, inquisitive, in his free time playing sports, self-development</t>
  </si>
  <si>
    <t>I am a mother of 3 sons, I love to cook and clean the house, I make money on the Internet</t>
  </si>
  <si>
    <t>Logistics manager</t>
  </si>
  <si>
    <t>I have a medical education, now I am on maternity leave</t>
  </si>
  <si>
    <t>I study online and stay at home with my grandson</t>
  </si>
  <si>
    <t>I am a mother of 2 children, I work in a store and do digital psychology.</t>
  </si>
  <si>
    <t>good, positive person. I study at the university. I do sports in my free time.</t>
  </si>
  <si>
    <t>I'm raising two children. I'm in real estate. I play sports and love to travel.</t>
  </si>
  <si>
    <t>I'm a copywriter, I work from home. In my free time I go for walks, relax with my family, and travel.</t>
  </si>
  <si>
    <t>Purposeful, hardworking, responsible woman. I am on maternity leave.</t>
  </si>
  <si>
    <t>I am a mother on maternity leave. I am a teacher by training. In my free time I like to ride a bike</t>
  </si>
  <si>
    <t>I am a meteorologist. In my free time, I like to travel and study history and ethnography.</t>
  </si>
  <si>
    <t>I work in the energy industry. I like to play video games and fish</t>
  </si>
  <si>
    <t>I am a Ukrainian who dreams of ending the war. I earn by all means.</t>
  </si>
  <si>
    <t>I love life and spending time with my family. I like active recreation</t>
  </si>
  <si>
    <t>I am quite a calm spiritual person. I like to cook and spend time with pets. Work.</t>
  </si>
  <si>
    <t>I'm Diana, I'm 18. I don't work, I studied to be a seamstress, I play the violin. I like to rest in my spare time</t>
  </si>
  <si>
    <t>I like working with numbers, finding mistakes. My cats are always waiting for me at home. I like to cook</t>
  </si>
  <si>
    <t>I work as a doctor, I like to read, watch TV series, and go for walks. I love horror and thrillers</t>
  </si>
  <si>
    <t>I am married, I have three children, I work as a postman. I like to relax in nature.</t>
  </si>
  <si>
    <t>Beautiful, kind, I sell cakes, I am interested in applied kinesiology</t>
  </si>
  <si>
    <t>Hello) I'm a mother in Decter, my daughter is 1 year old! I am developing myself and my child! I love walking and shopping</t>
  </si>
  <si>
    <t>Hello, I am a kind and calm person. I work for you and in my free time I relax and go for walks.</t>
  </si>
  <si>
    <t>Entrepreneur</t>
  </si>
  <si>
    <t>Entrepreneur.</t>
  </si>
  <si>
    <t>Now I am a housewife. In connection with the war, I lost my job. I love justice and therefore believe in the victory of Ukraine</t>
  </si>
  <si>
    <t>A simple village woman. I like to sew.</t>
  </si>
  <si>
    <t>I love trying new things. Discover new countries and dishes. I travel a lot. I work for a well-known company, I check and control the quality of electric batteries.</t>
  </si>
  <si>
    <t>I am an accountant by education. Currently, I work as a seller. Hobby - baking.</t>
  </si>
  <si>
    <t>Reliable, energetic. I work in a pharmacy, I like to help people</t>
  </si>
  <si>
    <t>I live and work for the sake of my child, whom I have been waiting for many years. In my free time, I like to spend time with my family</t>
  </si>
  <si>
    <t>Calm, working, hobbies are growing flowers, aquarium fish.</t>
  </si>
  <si>
    <t>Athlete, coach, mother</t>
  </si>
  <si>
    <t>Lawyer, I like to study and read</t>
  </si>
  <si>
    <t>Hot-tempered, but responsible. Perfectionist. I help people, I serve. In my free time I like to watch movies/play the guitar/read books</t>
  </si>
  <si>
    <t>Honest, responsible, serious, I devote all my free time to my family</t>
  </si>
  <si>
    <t>I work as a manager. I am interested in cars, numismatics</t>
  </si>
  <si>
    <t>Gymnastics, books, decree, chess</t>
  </si>
  <si>
    <t>A young girl, married, on maternity leave, I have a son, I take care of myself</t>
  </si>
  <si>
    <t>I am ordinary, no different from other people who help the Armed Forces with all their might, I am disabled of the 3rd group, I am a householder, I love flowers</t>
  </si>
  <si>
    <t>I am a mother on maternity leave. I like to cook, listen to music and play table tennis</t>
  </si>
  <si>
    <t>I am a programmer, I am engaged in the development of online gambling games, I like to play computer and board games, I am overweight and have mental disorders, a calm, erudite, closed person</t>
  </si>
  <si>
    <t>Working with inclusive children</t>
  </si>
  <si>
    <t>I love flowers, indoor plants, I love animals. I have a cat. My family is me, husband, son, mother. I work as a seller at a wholesale market.</t>
  </si>
  <si>
    <t>Homemaker, volunteer, likes to draw, read and play video games</t>
  </si>
  <si>
    <t>Smart, I try to learn a lot in different areas of life</t>
  </si>
  <si>
    <t>I like to read, ride roller coasters, watch movies</t>
  </si>
  <si>
    <t>Positive, I do advertising, I like to ride a bike</t>
  </si>
  <si>
    <t>Knitting, traveling, maternity leave</t>
  </si>
  <si>
    <t>Cheerful, cheerful</t>
  </si>
  <si>
    <t>I work as a pastry chef. I like to relax with my family</t>
  </si>
  <si>
    <t>I work in medicine, I love my job, in my free time I travel and relax in nature, fishing.</t>
  </si>
  <si>
    <t>I work in sales and in education. I like to do yoga, walk, ride a bike, watch movies and TV series.</t>
  </si>
  <si>
    <t>In my spare time I grow flowers and work as a customer service specialist.</t>
  </si>
  <si>
    <t>I'm a teacher, I work at a university, I love animals, I have a labrador, I'm living my best life</t>
  </si>
  <si>
    <t>Aquarius, decorator and mother of a 5-year-old daughter. creativity, study and rest</t>
  </si>
  <si>
    <t>An opera singer, I work in an opera house. I am studying to be a psychologist. I love to read books. I do not consume alcohol or meat. I lead a healthy lifestyle</t>
  </si>
  <si>
    <t>Salesman</t>
  </si>
  <si>
    <t>It, books, painting, parenting, music</t>
  </si>
  <si>
    <t>Private entrepreneur</t>
  </si>
  <si>
    <t>I am a housewife, take care of the house, raise my daughter</t>
  </si>
  <si>
    <t>I work all the time</t>
  </si>
  <si>
    <t>Reading, rest</t>
  </si>
  <si>
    <t>Concerts, festivals, cinema, city walks</t>
  </si>
  <si>
    <t>Project manager in the field of translations. In my free time I walk, listen to rock, read, watch movies</t>
  </si>
  <si>
    <t>I am a student, I study at the institute, I play chess, I have friends</t>
  </si>
  <si>
    <t>I'm shooting a video</t>
  </si>
  <si>
    <t>A dentist, I like to walk around the city a lot</t>
  </si>
  <si>
    <t>24/7 at home</t>
  </si>
  <si>
    <t>Hardworking person, I love an active lifestyle</t>
  </si>
  <si>
    <t>A railway worker, I like walks and music</t>
  </si>
  <si>
    <t>active, engaged in education, love tennis, travel</t>
  </si>
  <si>
    <t>I work as a teacher, I like to draw and knit</t>
  </si>
  <si>
    <t>I love photography, freelance, married, have a daughter</t>
  </si>
  <si>
    <t>Adult, educated, married on maternity leave. Growing my business</t>
  </si>
  <si>
    <t>I am a marketer. I like to read, travel, extreme recreation</t>
  </si>
  <si>
    <t>I am a calm, balanced, independent, educated, organized, intelligent person. Currently on maternity leave. In my free time, I like to draw, crochet, and knit.</t>
  </si>
  <si>
    <t>Sports, embroidery</t>
  </si>
  <si>
    <t>A good person, a housewife, I like to watch TV series, go for walks</t>
  </si>
  <si>
    <t>A student, I do theater and dance in my free time, I don't work</t>
  </si>
  <si>
    <t>I work at work, do yoga, watch TV series</t>
  </si>
  <si>
    <t>I work as a procurement specialist, I devote my free time to hobbies, creativity, video games, reading, online communication</t>
  </si>
  <si>
    <t>I like to travel, do yoga, I am raising a daughter with my husband</t>
  </si>
  <si>
    <t>I love coupons in Silpo</t>
  </si>
  <si>
    <t>I just work a lot</t>
  </si>
  <si>
    <t>I am a lawyer by profession, but I am currently on maternity leave. Responsible, honest, kind. In my free time, I like to embroider with a cross.</t>
  </si>
  <si>
    <t>Cheerful, hardworking, beautiful mother and woman</t>
  </si>
  <si>
    <t>Teacher, reading, communication, walks in nature</t>
  </si>
  <si>
    <t>In my free time, I do my girlfriends' nails</t>
  </si>
  <si>
    <t>I work, I like walking around the city</t>
  </si>
  <si>
    <t>I am currently on maternity leave, I used to work in a financial company, I like to go for walks and read in my free time</t>
  </si>
  <si>
    <t>I like to read, I work as a teacher, I am raising a son. I like long walks, I am interested in architecture</t>
  </si>
  <si>
    <t>Fishing. Science. I like to walk in the fresh air. Read books.</t>
  </si>
  <si>
    <t>Model building artist, historical re-enactor</t>
  </si>
  <si>
    <t>I read, knit, weave, grow pots, vegetables, love to cook,</t>
  </si>
  <si>
    <t>A cheerful, cheerful person. I work as a cashier at a new post office, in my free time I like to ride a bike and walk with my family.</t>
  </si>
  <si>
    <t>I work in the field of lead generation, I love football and study languages</t>
  </si>
  <si>
    <t>Friendly, responsible, I love a sense of humor. I devote my free time to myself and my family.</t>
  </si>
  <si>
    <t>Kind, responsible, likes to read, does handmade.</t>
  </si>
  <si>
    <t>I work as a doctor, in my spare time I like to spend time with my family in nature or travel</t>
  </si>
  <si>
    <t>Pydpoiemets, YouTube</t>
  </si>
  <si>
    <t>I live in high</t>
  </si>
  <si>
    <t>A woman who loves her home, family, sports, has hobbies - embroidery, patchwork, sports, indoor plants, volunteering.</t>
  </si>
  <si>
    <t>A kind, hardworking person. Archeology in his free time</t>
  </si>
  <si>
    <t>Sociable, I always find a job</t>
  </si>
  <si>
    <t>I work as a scientist all the time</t>
  </si>
  <si>
    <t>Barlady, sommelier, university teacher; in my spare time I paint pictures, read, watch movies, play the guitar, create courses on the culture of consumption of alcoholic beverages</t>
  </si>
  <si>
    <t>Sociable, brave, sensitive..</t>
  </si>
  <si>
    <t>I like to work in nature, weave with beads, play computer games</t>
  </si>
  <si>
    <t>A versatile person, I am engaged in photography, in my free time I like to go to the movies, museums, and watch TV series</t>
  </si>
  <si>
    <t>Sports, active recreation</t>
  </si>
  <si>
    <t>I'm a lazy person, I don't do anything</t>
  </si>
  <si>
    <t>Courier, I love Japanese animation</t>
  </si>
  <si>
    <t>iâ€™m a businesswoman. i have my instashop and i sell clothes. i really like my job and i like my life totally. i like choosing the goods i will sell, thatâ€™s kind of my hobby :D</t>
  </si>
  <si>
    <t>A kind, open person. I am engaged in my favorite pedagogical work. In my free time I like to walk and I was engaged in creativity and cooking</t>
  </si>
  <si>
    <t>Active, life-loving, loves traveling and sports</t>
  </si>
  <si>
    <t>I work, read, swim</t>
  </si>
  <si>
    <t>I collect, study and restore recordings of Ukrainian popular music of the 1960s-1980s</t>
  </si>
  <si>
    <t>bride. active sport</t>
  </si>
  <si>
    <t>Good man. I watch movies in my spare time.</t>
  </si>
  <si>
    <t>I was suffocating, I like to learn something new for arguments in discussions. Now unemployed housewife, I paint in my spare time.</t>
  </si>
  <si>
    <t>Now I am on maternity leave, I like to study foreign languages, I am interested in photography and design.</t>
  </si>
  <si>
    <t>Read, indulge</t>
  </si>
  <si>
    <t>Sociable, responsible.</t>
  </si>
  <si>
    <t>I like traveling</t>
  </si>
  <si>
    <t>I sew</t>
  </si>
  <si>
    <t>Kind, friendly, cheerful, like to dance, draw pictures by numbers. Trustworthy, responsible.</t>
  </si>
  <si>
    <t>I am an energetic person, I run every day in the morning. I actively do sports.</t>
  </si>
  <si>
    <t>Just</t>
  </si>
  <si>
    <t>Love dogs</t>
  </si>
  <si>
    <t>I walk, listen to music, play computer games</t>
  </si>
  <si>
    <t>I like to play football</t>
  </si>
  <si>
    <t>Play</t>
  </si>
  <si>
    <t>Simple, responsible, loyal, empathetic, emotional. I like to cook, relax in nature, listen to music.</t>
  </si>
  <si>
    <t>Yoga, sports, English</t>
  </si>
  <si>
    <t>Builder, tourist, farmer</t>
  </si>
  <si>
    <t>I am a creative person, so all my time is learning and creativity, singing and writing lyrics and music</t>
  </si>
  <si>
    <t>I love nature, animals: cats, dogs. I like watching movies, reading books, walking in the park, in the forest</t>
  </si>
  <si>
    <t>Active person</t>
  </si>
  <si>
    <t>Military serviceman, I have my own online store</t>
  </si>
  <si>
    <t>A calm, simple, sincere, loving person; in my free time I like to cook, listen to music, walk in the fresh air and work with flowers</t>
  </si>
  <si>
    <t>A very responsible person who is ready to achieve in any situation. The one that does its job 100%. A friendly, sociable person.</t>
  </si>
  <si>
    <t>student, also working</t>
  </si>
  <si>
    <t>Sleep</t>
  </si>
  <si>
    <t>My mother is on maternity leave, I grow violets, I build a business through the Internet. Coach in the field of health</t>
  </si>
  <si>
    <t>I take care of a bedridden person. I love to cook</t>
  </si>
  <si>
    <t>I like to walk, dance, study English, cook something delicious. I like active recreation, trying something new</t>
  </si>
  <si>
    <t>I am interested in motorcycles, I am passionate about learning languages, in particular Japanese. I am also interested in sports and training</t>
  </si>
  <si>
    <t>Enjoy life</t>
  </si>
  <si>
    <t>Sleep, walk</t>
  </si>
  <si>
    <t>A simple person</t>
  </si>
  <si>
    <t>I am a family doctor, in my spare time I mainly take care of my family</t>
  </si>
  <si>
    <t>I am interested in gardening, cooking, experimenting, meeting with friends.</t>
  </si>
  <si>
    <t>Sleep and eat</t>
  </si>
  <si>
    <t>I am studying to become a teacher of Ukrainian language and literature in educational institutions. I like reading books, spending time walking and just living life..</t>
  </si>
  <si>
    <t>I work in the field of education and childcare. Love nature, grow plants. I am interested in psychology.</t>
  </si>
  <si>
    <t>Normal, average statistical, read</t>
  </si>
  <si>
    <t>Responsible, conservative. I work, in my free time I am outside the city at my country house or I like to travel.</t>
  </si>
  <si>
    <t>Talented and creative, I like to take pictures</t>
  </si>
  <si>
    <t>A creative person, I draw, attend master classes, love quests, read a lot, spend time with friends</t>
  </si>
  <si>
    <t>Sociable, I love children, I love sports</t>
  </si>
  <si>
    <t>I work in the technical service, I am interested in new technologies, in my free time I like walks in nature, fishing</t>
  </si>
  <si>
    <t>I work as an economist in a private company. There is a cat. I play video games.</t>
  </si>
  <si>
    <t>I am studying to be an accountant, in my spare time I play basketball</t>
  </si>
  <si>
    <t>Housewife. Taking care of family and home</t>
  </si>
  <si>
    <t>A little for everyone.</t>
  </si>
  <si>
    <t>Unemployment</t>
  </si>
  <si>
    <t>I like to cook, nature, work with homeless animals</t>
  </si>
  <si>
    <t>I'm a guy, I'm 21, I do boxing and I go to the gym in my free time, I play football</t>
  </si>
  <si>
    <t>Developer, I write websites</t>
  </si>
  <si>
    <t>I work as a seller in a store. In my free time, I relax with friends or do needlework</t>
  </si>
  <si>
    <t>I am raising four children. Housewife</t>
  </si>
  <si>
    <t>A student, in my free time I like to go out with my friends</t>
  </si>
  <si>
    <t>Eating, making candles, postcrossing, watching movies, and I want the war to end</t>
  </si>
  <si>
    <t>I am a teacher, I like to spend time with family and friends, travel, go for walks and picnics</t>
  </si>
  <si>
    <t>Music, books, traveling, puzzles</t>
  </si>
  <si>
    <t>Mother of many children. Engaged in constant self-development</t>
  </si>
  <si>
    <t>Freelancer. I like to read and write poems.</t>
  </si>
  <si>
    <t>I am studying to be an entrepreneur, I work as a pharmacist, I like reading and sports. Empathetic, but emotionally strong and stable. My goal is to improve the quality of our society</t>
  </si>
  <si>
    <t>I am sitting with the child</t>
  </si>
  <si>
    <t>I work in an educational institution as a domestic staff, at the same time I am studying computer science. In my free time, I read or chat with friends, I like to travel.</t>
  </si>
  <si>
    <t>Ok. All ok.</t>
  </si>
  <si>
    <t>Read books, draw</t>
  </si>
  <si>
    <t>I like to take pictures and collect puzzles, I have many pets and a daughter</t>
  </si>
  <si>
    <t>Music director. Children, sports</t>
  </si>
  <si>
    <t>An introvert, I work for myself, I relax with my family</t>
  </si>
  <si>
    <t>I work as a teacher, I like to read books</t>
  </si>
  <si>
    <t>I'm afraid</t>
  </si>
  <si>
    <t>I am a musician, I play the piano. I'm still writing my music and maybe soon I'll publish a collection of my works for the first time. In my free time, I do electronics, I solder various electronic projects.</t>
  </si>
  <si>
    <t>Medical pensioner</t>
  </si>
  <si>
    <t>A young girl. I work as a design engineer. In my free time, I do embroidery. I like to read fantasy, but since the beginning of the war I don't have enough time for books</t>
  </si>
  <si>
    <t>I work as a programmer, in my free time I sit on social networks</t>
  </si>
  <si>
    <t>I teach people sales techniques. Sincere, friendly, demanding. I like to read, travel. I love animals</t>
  </si>
  <si>
    <t>Man</t>
  </si>
  <si>
    <t>Calm, polite, I work as an administrator in a store</t>
  </si>
  <si>
    <t>I study, I work</t>
  </si>
  <si>
    <t>I love my dog, working out in the gym, watching movies or TV series.</t>
  </si>
  <si>
    <t>I work as a nurse</t>
  </si>
  <si>
    <t>A calm person who works and rests, travels, communicates, reads</t>
  </si>
  <si>
    <t>I am a human being. Sports and walks</t>
  </si>
  <si>
    <t>Running and walking</t>
  </si>
  <si>
    <t>After work, I grow flowers</t>
  </si>
  <si>
    <t>I am an engineer, I love sports, embroidery, I lead a healthy lifestyle</t>
  </si>
  <si>
    <t>I am a teacher, I work full time. In my free time, I like to walk in nature</t>
  </si>
  <si>
    <t>I am a purposeful, responsible person. I like to sing and do weaving</t>
  </si>
  <si>
    <t>I like traveling, reading books. I respect honesty</t>
  </si>
  <si>
    <t>I work as a salesman, raise two children, in my spare time I like to sew</t>
  </si>
  <si>
    <t>Normal person</t>
  </si>
  <si>
    <t>I am a very calm, hardworking person, I have been on maternity leave for almost a year now, and at the same time I am looking for a freelance job, an opportunity to earn money from home. In general, I am a manager by profession, I like to organize work and work with people.</t>
  </si>
  <si>
    <t>Not working</t>
  </si>
  <si>
    <t>After the war, she moved to Poltava</t>
  </si>
  <si>
    <t>I am a self-sufficient free person, I work, rest, enjoy life. I like to walk in the fresh air, flowers, animals, children and coffee</t>
  </si>
  <si>
    <t>I'm studying to be a philologist, I like to sing, I'm very anxious, I have mental illness</t>
  </si>
  <si>
    <t>The most beautiful thing for your children</t>
  </si>
  <si>
    <t>Now only the Internet and bike rides</t>
  </si>
  <si>
    <t>Mother of 2 children, in my free time I do a little sales and social surveys, sometimes I donate plasma</t>
  </si>
  <si>
    <t>Home gift, looking for a job. I am raising my son myself.</t>
  </si>
  <si>
    <t>In my free time, I crochet, read, hike, do yoga</t>
  </si>
  <si>
    <t>I spend my free time with my child. Other times I work</t>
  </si>
  <si>
    <t>I am a mother on maternity leave, I work online. I like to cook</t>
  </si>
  <si>
    <t>In my free time, I like to read, play sports, just relax. I like to do my own business, treat and care for animals, I like shopping, including online. I am looking for any additional income on the Internet</t>
  </si>
  <si>
    <t>Resting in nature</t>
  </si>
  <si>
    <t>Responsible person, working</t>
  </si>
  <si>
    <t>Cheerful, unpredictable, easy to climb</t>
  </si>
  <si>
    <t>Mom is on maternity leave. I try to engage in self-development and mental health</t>
  </si>
  <si>
    <t>I love animals, I work in an energy company</t>
  </si>
  <si>
    <t>I am studying to be a lawyer, I like to read books</t>
  </si>
  <si>
    <t>yoga, sewing, cooking</t>
  </si>
  <si>
    <t>Mom, I am raising two children</t>
  </si>
  <si>
    <t>I have an online clothing store, I am developing it. I have two children. In my free time, I like to do needlework, go to the movies, and take walks in the park</t>
  </si>
  <si>
    <t>Mom is on maternity leave. I like to sleep in my free time)</t>
  </si>
  <si>
    <t>Like travelling. I have a dog I work in personnel management</t>
  </si>
  <si>
    <t>nurse, student, like to spend time outside with my friends</t>
  </si>
  <si>
    <t>Play the guitar and sing, play in a band, I am a creative person</t>
  </si>
  <si>
    <t>Ping pong</t>
  </si>
  <si>
    <t>Kind, sensitive, strictly organized.</t>
  </si>
  <si>
    <t>I am an intern, I like to listen to music, watch movies and series, draw, do manicures, go on picnics</t>
  </si>
  <si>
    <t>I am a chemistry teacher, in my spare time I play sports and read books</t>
  </si>
  <si>
    <t>I like reading, walking with my child, I work as an auditor</t>
  </si>
  <si>
    <t>I am currently studying online at courses, then I will look for a job. In my spare time, I like to cook and go for walks.</t>
  </si>
  <si>
    <t>I like to work in nature and repair cars</t>
  </si>
  <si>
    <t>I work as a consultant, in my free time I read books on philosophy</t>
  </si>
  <si>
    <t>Nature, cycling</t>
  </si>
  <si>
    <t>My name is Stepan, I work in graphic design and video editing. I consider myself attentive and result-oriented. Always ready to work in a team.</t>
  </si>
  <si>
    <t>I like to walk, travel</t>
  </si>
  <si>
    <t>l love my yourself</t>
  </si>
  <si>
    <t>Yoga, meditation, husband and cat care. Sales of advertising on Instagram</t>
  </si>
  <si>
    <t>I am a balanced person, I am not working now, I spend my days interestingly in my free time</t>
  </si>
  <si>
    <t>Creative</t>
  </si>
  <si>
    <t>I like to travel, knit and read books</t>
  </si>
  <si>
    <t>I work in the energy industry, I like traveling, sports, shopping.</t>
  </si>
  <si>
    <t>I am temporarily in Italy. In my free time, I like to sew and do flowers</t>
  </si>
  <si>
    <t>I devote a lot of time to home and family. I work as a pastry chef</t>
  </si>
  <si>
    <t>I am self-employed, selling film cameras and outsourcing. In my free time, I walk or just use the computer. I like coffee</t>
  </si>
  <si>
    <t>I am a housewife, raising two sons</t>
  </si>
  <si>
    <t>Energetic, I like to read a lot, I play sports in my spare time</t>
  </si>
  <si>
    <t>I live in the city of Uzhhorod. I work as an administrator at a lyceum</t>
  </si>
  <si>
    <t>I am a mother on maternity leave. I work by phone. I love to take photos and travel</t>
  </si>
  <si>
    <t>I work, I love to cross-knit</t>
  </si>
  <si>
    <t>I come from Gorodka, Lviv region. Studied in Kyiv. Now I live in Lviv. I work in IT. I have a boyfriend, we live together. I like cats, legos, sculpting. I have a collection of teas.</t>
  </si>
  <si>
    <t>I work, work and work again, in my free time I am engaged in self-development</t>
  </si>
  <si>
    <t>In our difficult times, I help my fellow countrymen, older people.</t>
  </si>
  <si>
    <t>I am a cheerful, positive person who believes in a good future for my family and Ukraine. I work as an office manager. My hobby is crocheting toys</t>
  </si>
  <si>
    <t>I am married, a mother of two children, an entrepreneur, I like to cook, read, draw</t>
  </si>
  <si>
    <t>I love the garden and vegetable garden</t>
  </si>
  <si>
    <t>I am studying to be a lawyer.</t>
  </si>
  <si>
    <t>Fishing, sports, walks in nature</t>
  </si>
  <si>
    <t>I am getting a second higher education, at the same time I work in a law firm, in my free time I like to travel, do sports, travel. I really like shopping, I also like to read books. I also volunteer at an animal shelter.</t>
  </si>
  <si>
    <t>I have a disability, I work in climate engineering, sometimes I sew</t>
  </si>
  <si>
    <t>Purposeful, family man, professionally developing. Hobbies: outdoor recreation, radio engineering, learning foreign languages</t>
  </si>
  <si>
    <t>I like to draw pictures by numbers and knit</t>
  </si>
  <si>
    <t>Busy with work, taking care of children. At the same time I am working in the garden. I love the sea</t>
  </si>
  <si>
    <t>He is a teacher of the Ukrainian language by education, in the last years before the invasion he was an engineer and designer in the furniture industry. Currently on maternity leave. I have two children, 10 and 1 year old. I like to read fiction and psychological literature, draw a little, watch a variety of movies from romantic and action movies to those that make you think a lot. It all depends on the mood and when there is time</t>
  </si>
  <si>
    <t>I live, work, teach at ZSU</t>
  </si>
  <si>
    <t>Sociable, balanced, I like to embroider</t>
  </si>
  <si>
    <t>I have 2 dogs and a cat, the flower gardens under the house are also mine</t>
  </si>
  <si>
    <t>I like to read, watch series, responsible and friendly</t>
  </si>
  <si>
    <t>Walking by the sea, cycling, drawing</t>
  </si>
  <si>
    <t>Calm family. I provide financial advice.</t>
  </si>
  <si>
    <t>I like to read and relax with friends</t>
  </si>
  <si>
    <t>Graphic designer, studying ui ux. I like walks, delicious food, animals, nature</t>
  </si>
  <si>
    <t>A married woman. I work as an accountant. In my free time, I like to read and watch movies</t>
  </si>
  <si>
    <t>I am a positive person, I love music, cinema. In my free time I am engaged in child development</t>
  </si>
  <si>
    <t>I work in the field of education. I do household chores</t>
  </si>
  <si>
    <t>Mother of two children, I work in the public sector, I love sports.</t>
  </si>
  <si>
    <t>Purposeful and cheerful, I like to give birth</t>
  </si>
  <si>
    <t>Positive, optimistic, I really like new experiences and knowledge</t>
  </si>
  <si>
    <t>Mother of two children. I work in local self-government bodies. I love to draw</t>
  </si>
  <si>
    <t>It person, geek</t>
  </si>
  <si>
    <t>I am a Ukrainian woman who lives in an area where hostilities take place every day, in my free time I dream of resting so that I don't hear air alarms</t>
  </si>
  <si>
    <t>Emotional, tough, likes to read, ride a bike</t>
  </si>
  <si>
    <t>I am an optimist, I raise children, I love my husband.</t>
  </si>
  <si>
    <t>young and handsome, likes to chop wood</t>
  </si>
  <si>
    <t>I like to read, draw, walks in the forest, I like animals.</t>
  </si>
  <si>
    <t>I am currently on academic leave, studying for a master's degree in Psychology, last year I went to Sweden on an exchange program. I have experience as an English teacher. I have a tendency to depression and periodically I work with a psychotherapist. I like to draw with paints, write short works of art, I listen to music a lot. I like to read, recently finished the book "The Exorcist". I like to watch movies, recently I watched "The Game" and this movie really impressed me. I am bisexual and in my life I have only had relationships with other women.</t>
  </si>
  <si>
    <t>Responsible person,</t>
  </si>
  <si>
    <t>Pensioner.active leisure</t>
  </si>
  <si>
    <t>psychology, European cinema, art</t>
  </si>
  <si>
    <t>I am a third-year student, I am fond of archery, I love drawing and animals, I work as a picker for online orders.</t>
  </si>
  <si>
    <t>I do housework, I take care of my family, I love TV series, I love music, I am interested in cars and world news.</t>
  </si>
  <si>
    <t>RM likes to read books and go to the mountains with friends</t>
  </si>
  <si>
    <t>Sex</t>
  </si>
  <si>
    <t>I am engaged in web design, in my free time I like to go for walks, watch movies, and read books.</t>
  </si>
  <si>
    <t>I am a funny guy, I love life.</t>
  </si>
  <si>
    <t>I like to embroider, draw</t>
  </si>
  <si>
    <t>Rotterdam</t>
  </si>
  <si>
    <t>I like to visit new cities</t>
  </si>
  <si>
    <t>A beautiful person who loves psychology and everything related to people</t>
  </si>
  <si>
    <t>I'm a curious person. I love new knowledge. I am an engineer, but now I work for a minimum wage in a government organization. I like to read and listen to music. Walking, swimming, fishing.</t>
  </si>
  <si>
    <t>Teacher</t>
  </si>
  <si>
    <t>I work in a pharmacy chain, in the IT department, I love traveling and growing carnivorous plants</t>
  </si>
  <si>
    <t>I am an ordinary person. I work in the field of sales. I like to watch movies, swim, embroider</t>
  </si>
  <si>
    <t>I like to learn languages, travel, listen to music, walk</t>
  </si>
  <si>
    <t>Civil servant. Love to read. Punctual. Leader by character</t>
  </si>
  <si>
    <t>I watch movies, walk</t>
  </si>
  <si>
    <t>Active, shopping, nature</t>
  </si>
  <si>
    <t>I am a ceramicist, I am interested in Ukrainian and world art, in my free time I like to go to concerts and go for walks</t>
  </si>
  <si>
    <t>Ð²ÑÑÐ²Ð°Ð¹Ð²Ð°ÑÐ²Ð°ÑÐ²Ð°ÑÐ²Ð°ÑÐ²Ð°ÑÐ²Ð°ÑÐ²Ð°ÑÐ²Ð°ÑÐ²Ð°ÑÐ²Ð°ÑÐ²Ð°ÑÐ²Ð°ÑÐ²Ð°ÑÐ²Ð°ÑÐ²Ð°ÑÐ²Ð°ÑÐ²Ð°ÑÐ²Ð°ÑÐ²Ð°ÑÐ²Ð°ÑÐ²Ð°ÑÐ²Ð°ÑÐ²Ð°ÑÐ²Ð°ÑÐ²Ð°Ñ</t>
  </si>
  <si>
    <t>I am a kindergarten teacher. I read and draw a lot</t>
  </si>
  <si>
    <t>Currently happily unemployed</t>
  </si>
  <si>
    <t>I go to acting courses, draw, play games</t>
  </si>
  <si>
    <t>I work, do gardening, study</t>
  </si>
  <si>
    <t>Guitar and cardiology</t>
  </si>
  <si>
    <t>Sports, meditation</t>
  </si>
  <si>
    <t>So far on maternity leave</t>
  </si>
  <si>
    <t>I am a mother on maternity leave. I work online</t>
  </si>
  <si>
    <t>I love to travel. Now I don't have a stable job. A lawyer by training.</t>
  </si>
  <si>
    <t>I knit</t>
  </si>
  <si>
    <t>Editor on television, free time: family, friends, outdoor recreation, theater, museum</t>
  </si>
  <si>
    <t>I'm a humble person, living witn nother and son, working as nurse. Love reading books, spending time outside on picnic, listen to mu8</t>
  </si>
  <si>
    <t>Dance drawing</t>
  </si>
  <si>
    <t>Knitting. Freelance</t>
  </si>
  <si>
    <t>Specialist in the field of finance. I like traveling, reading, nature</t>
  </si>
  <si>
    <t>I am interested in anime, the universes of Marvel, DC, Star Wars, in my free time I play board and computer games.</t>
  </si>
  <si>
    <t>A creative and dreamy person. I draw and make various handmade products.</t>
  </si>
  <si>
    <t>My hobby is watercolor painting</t>
  </si>
  <si>
    <t>I am a locksmith</t>
  </si>
  <si>
    <t>Self-employment. I turned all my hobbies into activities that bring me not only pleasure but also financial independence.</t>
  </si>
  <si>
    <t>On maternity leave. I devote almost all my time to my child, who is one year and nine months old. I like to read.</t>
  </si>
  <si>
    <t>Read to travel</t>
  </si>
  <si>
    <t>I believe in God</t>
  </si>
  <si>
    <t>Multifaceted...can't sit still</t>
  </si>
  <si>
    <t>I am engaged in gardening</t>
  </si>
  <si>
    <t>I am a student. I like to travel and knit.</t>
  </si>
  <si>
    <t>I dedicate all my time to my son. I have many dreams and I hope to make them come true</t>
  </si>
  <si>
    <t>I work in the field of education, I like to travel, I am engaged in embroidery and cooking</t>
  </si>
  <si>
    <t>Fop. I do not have free time</t>
  </si>
  <si>
    <t>I am a good person, I love animals and drawing. I read books in my free time</t>
  </si>
  <si>
    <t>I like sports, active recreation.</t>
  </si>
  <si>
    <t>I am sociable, cheerful and energetic. I like books, coffee and active recreation.</t>
  </si>
  <si>
    <t>Biologist, environmentalist, in my spare time I travel around the country, I am interested in sports, gardening, reading</t>
  </si>
  <si>
    <t>I like to work, sew, embroider</t>
  </si>
  <si>
    <t>Mother, wife; I like to bake cakes and communicate with interesting people</t>
  </si>
  <si>
    <t>Wife and housewife. I like emotional stories, puzzles and the field of beauty. I am interested in popular psychology and methods of improving the quality of life</t>
  </si>
  <si>
    <t>I am raising children, I love traveling and studying</t>
  </si>
  <si>
    <t>Play pc games</t>
  </si>
  <si>
    <t>Sports, quest rooms, cinema, active recreation</t>
  </si>
  <si>
    <t>I play volleyball</t>
  </si>
  <si>
    <t>I work in production, hobbies - theater, movies, travel</t>
  </si>
  <si>
    <t>IT. Travels, photos</t>
  </si>
  <si>
    <t>I am a retired woman, now I am engaged in horticulture and horticulture</t>
  </si>
  <si>
    <t>A creative person, I like to draw, write, sew clothes</t>
  </si>
  <si>
    <t>Seminars, lectures, gym, walks</t>
  </si>
  <si>
    <t>love to create, redesign, cycling</t>
  </si>
  <si>
    <t>I am a non-conflict person, fair, I used to work, Iâ€™m currently studying, I donâ€™t have much free time, during which I take walks in the fresh air.</t>
  </si>
  <si>
    <t>i play video games</t>
  </si>
  <si>
    <t>I work as a kindergarten teacher, my hobby is gardening</t>
  </si>
  <si>
    <t>I work, dance, paint</t>
  </si>
  <si>
    <t>Sitting in PC</t>
  </si>
  <si>
    <t>In my free time, I read, play sports, do manicures, and cook something delicious.</t>
  </si>
  <si>
    <t>I am kind, fiery, sincere and open. Extrovert. I love nature, animals, reading and cooking.</t>
  </si>
  <si>
    <t>I am a creative, goal-oriented person who works on the Internet in my free time.</t>
  </si>
  <si>
    <t>I work as a cleaning specialist in my spare time I like to grow flowers on the balcony, I like to travel, walk and active recreation</t>
  </si>
  <si>
    <t>Drink, smoke a plan, make a fool of yourself</t>
  </si>
  <si>
    <t>I am an internally displaced woman from Kherson, I take care of my child, I like to read</t>
  </si>
  <si>
    <t>I work as a restaurant manager, I like to travel and spend time with my family</t>
  </si>
  <si>
    <t>CIVIL SERVICE, ACTIVE IMAGE OF ZHIZHNA</t>
  </si>
  <si>
    <t>Computer games</t>
  </si>
  <si>
    <t>I am an educator. I work with children and make a living from this. Hobby astrology</t>
  </si>
  <si>
    <t>Designer, mother of 3 children, I love fresh air and good people</t>
  </si>
  <si>
    <t>Married, no children. There are 3 cats. I work in a medical institution as a manager</t>
  </si>
  <si>
    <t>I am a friendly and understanding person. I work at the university with foreign students, in my free time I spend time with family and friends, and play sports.</t>
  </si>
  <si>
    <t>I'm a person with big dreams but a little strength to live.</t>
  </si>
  <si>
    <t>positive</t>
  </si>
  <si>
    <t>Budget system accountant, mother of two sons, I love flowers and traveling</t>
  </si>
  <si>
    <t>Industrial worker....middle manager</t>
  </si>
  <si>
    <t>I want to sleep</t>
  </si>
  <si>
    <t>I work in the field of service, live with a cat, love walks</t>
  </si>
  <si>
    <t>Musician</t>
  </si>
  <si>
    <t>I like to read books, research the history of my city, listen to music</t>
  </si>
  <si>
    <t>Sociable, I welcome working in a team, I work in the quality department of a food company. In my free time I like to relax in nature.</t>
  </si>
  <si>
    <t>I am a woman, I am raising a child, I like to draw</t>
  </si>
  <si>
    <t>She is a psychologist by education, worked in personnel selection. In my free time, I study foreign languages, I like active sports</t>
  </si>
  <si>
    <t>At the moment, I am finishing my studies to become a doctor. I am interested in gastroenterology. In my free time, I like to learn something about personality psychology.</t>
  </si>
  <si>
    <t>Mom on maternity leave</t>
  </si>
  <si>
    <t>Head of the regional TV channel, sports, cooking, travel</t>
  </si>
  <si>
    <t>I work with people, watch TV series</t>
  </si>
  <si>
    <t>Bibliographer. Trips. History of small towns and villages of Ukraine</t>
  </si>
  <si>
    <t>Kind, positive, responsible, purposeful person.</t>
  </si>
  <si>
    <t>I am a positive person, I have many friends, I live an active life, I like sports, walks, books and communication with different people</t>
  </si>
  <si>
    <t>Housewife, creative person, I draw, make videos</t>
  </si>
  <si>
    <t>Sociable, cheerful, likes to cook and swim.</t>
  </si>
  <si>
    <t>Student, I work</t>
  </si>
  <si>
    <t>I'm sleeping</t>
  </si>
  <si>
    <t>I recently quit my job at McDonald's after working there for 3 years. Now Iâ€™m not working, Iâ€™m doing housework, gardening and sometimes knitting for myself and to order</t>
  </si>
  <si>
    <t>Wife and mother, TV journalist, philologist, cook, I am fond of photography, learning new things for myself, I like to maintain the beauty of the country, restore furniture. Very responsible and disciplined, I like to communicate with friends.</t>
  </si>
  <si>
    <t>A calm person, engaged in cryptocurrency</t>
  </si>
  <si>
    <t>Depressed mom</t>
  </si>
  <si>
    <t>Mother with child on</t>
  </si>
  <si>
    <t>Event organizer, I do sports, I like to sing and cook</t>
  </si>
  <si>
    <t>I am a young woman, I work in an IT company, I do sports, needlework and volunteering</t>
  </si>
  <si>
    <t>HR</t>
  </si>
  <si>
    <t>Sports, shopping, park fun</t>
  </si>
  <si>
    <t>Programmer, tennis, reading</t>
  </si>
  <si>
    <t>Photography, design, music</t>
  </si>
  <si>
    <t>Programmer and engineer</t>
  </si>
  <si>
    <t>Optimist, maternity leave, travel</t>
  </si>
  <si>
    <t>I am a positive person, I like to go to the theater</t>
  </si>
  <si>
    <t>I am different in every way</t>
  </si>
  <si>
    <t>Loving woman, mother. I take care of my family. Love yoga, garden.</t>
  </si>
  <si>
    <t>Teacher, I like to walk</t>
  </si>
  <si>
    <t>I devote all my time to children</t>
  </si>
  <si>
    <t>Friendly</t>
  </si>
  <si>
    <t>I am interested in psychology, cryptocurrency and artificial intelligence. In my free time I also enjoy hiking and cycling.</t>
  </si>
  <si>
    <t>Kind and attentive</t>
  </si>
  <si>
    <t>I am currently working at a factory. I spend a lot of time with my children, in my spare time I do sports. I like hiking.</t>
  </si>
  <si>
    <t>Sports, walks, yoga. Events</t>
  </si>
  <si>
    <t>Sing, take pictures</t>
  </si>
  <si>
    <t>I am a mother on maternity leave, I love poetry, I read books and draw in my spare time</t>
  </si>
  <si>
    <t>She is a teacher by education. She worked in children's camps for a long time, and suddenly moved to the service sector. I like sports - ballroom dancing, traveling with a tent, playing the guitar, drawing...</t>
  </si>
  <si>
    <t>I like to listen to music, clean, go for walks, raise my daughter and take care of the house</t>
  </si>
  <si>
    <t>I like to travel and visit restaurants with Italian cuisine</t>
  </si>
  <si>
    <t>Lawyer by profession. Purposeful, active, friendly person. I like learning new things and art.</t>
  </si>
  <si>
    <t>I am a hardworking, sociable person, I like to play sports and walk, I work as an architect</t>
  </si>
  <si>
    <t>Work in the field of education, active recreation</t>
  </si>
  <si>
    <t>Work - artist. Hobbies: playing, embroidering, many things you can do with your hands. I dream of starting my own clothing brand</t>
  </si>
  <si>
    <t>Easygoing</t>
  </si>
  <si>
    <t>Calm character, introvert, comfortable in a small group of familiar people. I work in the field of marketing in IT. I am interested in sports (wakeboarding, snowboarding) and intellectual games (like What, Where, When).</t>
  </si>
  <si>
    <t>I work in the financial field, in my free time I like to do something useful for myself</t>
  </si>
  <si>
    <t>I like to walk, read, self-develop. I am constantly learning new things</t>
  </si>
  <si>
    <t>I like to read, walk, watch films.</t>
  </si>
  <si>
    <t>Impressionable, I work in service, I like to walk</t>
  </si>
  <si>
    <t>I have great interest in everything new, travel, books, art, music</t>
  </si>
  <si>
    <t>Mother of special children, I love communication, learning, recreation in nature, traveling</t>
  </si>
  <si>
    <t>I work in the contract department. I love nature and animals</t>
  </si>
  <si>
    <t>Walks in nature</t>
  </si>
  <si>
    <t>Partly confident, very modest, I have a husband, I work in a sushi bar as a sushi bar/administrator, in my free time I do fitness and run every day.</t>
  </si>
  <si>
    <t>Seller of children's goods. Walk outdoors,</t>
  </si>
  <si>
    <t>Decent, friendly</t>
  </si>
  <si>
    <t>Nice man</t>
  </si>
  <si>
    <t>I am accountant. I want the war to end quickly in my country.</t>
  </si>
  <si>
    <t>I love animals, books and movies</t>
  </si>
  <si>
    <t>Embroidery, scientific work.</t>
  </si>
  <si>
    <t>Specialist in social issues. I like music, I play the guitar in my spare time</t>
  </si>
  <si>
    <t>I am a shy person. I don't like big campaigns and meeting new people. I like to spend my free time alone in nature</t>
  </si>
  <si>
    <t>Doctor, military serviceman under contract</t>
  </si>
  <si>
    <t>I am a mother and I simply do not have free time</t>
  </si>
  <si>
    <t>I am an English translator, I also love gardening and growing different crops, I have a small garden with trees</t>
  </si>
  <si>
    <t>Cheerful, kind-hearted, loves flowers</t>
  </si>
  <si>
    <t>I study academic drawing, in my spare time I draw still lifes</t>
  </si>
  <si>
    <t>I work in the field of medicine as a radiologist, I have a hobby, and I also go to belly dancing. A hardworking person, persistent</t>
  </si>
  <si>
    <t>I am a student, studying to be a journalist in Kyiv, I like to read books, I play sports.</t>
  </si>
  <si>
    <t>I treat, teach, volunteer</t>
  </si>
  <si>
    <t>I work as a music teacher</t>
  </si>
  <si>
    <t>Hairdresser, I take care of children</t>
  </si>
  <si>
    <t>I work in the restaurant business, I like to communicate with people, in my free time I read, draw, study something</t>
  </si>
  <si>
    <t>I am constantly studying, I like to read books, I do cross-stitching.</t>
  </si>
  <si>
    <t>Cheerful girl, works in education and loves to travel</t>
  </si>
  <si>
    <t>Lublb sports sweets,</t>
  </si>
  <si>
    <t>Responsible, purposeful, creative, I like to be interested in handmade</t>
  </si>
  <si>
    <t>Polite, kind. I like drawing, photography, sports, fishing</t>
  </si>
  <si>
    <t>The field of IT (web design, freelance), I like sports, extreme sports, tourism.</t>
  </si>
  <si>
    <t>Ambitious, strong, brave, a strong empath, I really love people and hate injustice and suffering. I like to talk about philosophical topics. Very creative and charismatic. I read a lot, learn to sew clothes. I'm patriotic, but I'm very shy to communicate in my native language because I don't know it.</t>
  </si>
  <si>
    <t>I work in a government organization. I love reading, board games, badminton and being outdoors.</t>
  </si>
  <si>
    <t>I work, have 2 children, spend all my free time with my family</t>
  </si>
  <si>
    <t>Marketer, web designer, I love cycling and traveling</t>
  </si>
  <si>
    <t>I am a family doctor, in my free time I dance, work out in the gym, spend time with loved ones, and am a movie buff.</t>
  </si>
  <si>
    <t>An anxious and socially phobic person who is afraid of everything, but wants to achieve a lot. I was fired a long time ago, before that I worked as an assistant to a recruiter, now Iâ€™m looking for myself. I love watching nature and love paintings by numbers and diamond mosaics</t>
  </si>
  <si>
    <t>I am a very good person, I have a daughter. I worked as a lawyer, I like sweets and active recreation</t>
  </si>
  <si>
    <t>I like to read books, watch movies</t>
  </si>
  <si>
    <t>I like volleyball, now I am an accountant</t>
  </si>
  <si>
    <t>At the moment, I'm at home with my life</t>
  </si>
  <si>
    <t>My mother is on maternity leave, I am studying children's development issues,</t>
  </si>
  <si>
    <t>I work as a waiter, I like to draw</t>
  </si>
  <si>
    <t>An optimist, open to everything new and interesting</t>
  </si>
  <si>
    <t>I cook, draw, read, study, take care of the child</t>
  </si>
  <si>
    <t>I like to do sports and travel</t>
  </si>
  <si>
    <t>I like to read and watch dramas</t>
  </si>
  <si>
    <t>florist</t>
  </si>
  <si>
    <t>Master's degree student, currently not working, in my free time I like to walk in good weather or read or watch something at home</t>
  </si>
  <si>
    <t>Hardworking, with a good sense of humor, I like to spend time with my child</t>
  </si>
  <si>
    <t>Looking for work, walking in my free time</t>
  </si>
  <si>
    <t>I work, in my spare time I go for walks</t>
  </si>
  <si>
    <t>A student, I do embroidery in my spare time</t>
  </si>
  <si>
    <t>Straightforward person, I do not tolerate absolutely any lies. In my free time I like to cook</t>
  </si>
  <si>
    <t>I work in the beauty industry and earn extra money online in my free time!</t>
  </si>
  <si>
    <t>Energetic, purposeful. I embroider in my spare time</t>
  </si>
  <si>
    <t>I am a person who likes to learn new things. In my free time, I draw, photograph nature, and sometimes I cook nuts, biscuits with fillings</t>
  </si>
  <si>
    <t>Calm, balanced, I work, I love to sing</t>
  </si>
  <si>
    <t>I work in the humanitarian field, I love spending time with children</t>
  </si>
  <si>
    <t>Depressed man</t>
  </si>
  <si>
    <t>Cheerful and cheerful, I like to sing, travel, communicate with friends, play the guitar) worked in a sewing industry, now on maternity leave</t>
  </si>
  <si>
    <t>In the past, I apologized to the cook. She first worked as a colorist, then by profession and obtained advanced training, became a pastry chef, and also worked by profession. But I have work experience as a florist, a waiter, a pastry chef, a manufacturer of semi-finished products, a seller of food products, and a seamstress for the surprise of big bags. I have a hobby of knitting amigurumi toys, I study confectionery art. I am raising my daughter.</t>
  </si>
  <si>
    <t>Nurse, I like to dance in my free time</t>
  </si>
  <si>
    <t>Active, works in the field of service provision. I like to spend time with my family in the fresh air, hikes, picnics</t>
  </si>
  <si>
    <t>I am a person who always seeks to develop and grow as a person. I prefer various areas of life, including education, creativity and a healthy lifestyle. My interests range from reading and art to sports and travel. I follow the latest trends in the world of technology and am always ready for new challenges and opportunities.</t>
  </si>
  <si>
    <t>Student, faculty of computer science, I like to program</t>
  </si>
  <si>
    <t>Maternity leave. I take care of the child.</t>
  </si>
  <si>
    <t>I wish not to speak</t>
  </si>
  <si>
    <t>Open and purposeful. I work in the field of service provision. In my free time I like to do something creative.</t>
  </si>
  <si>
    <t>I travel</t>
  </si>
  <si>
    <t>Florist, love to read</t>
  </si>
  <si>
    <t>I work in a pet supply store</t>
  </si>
  <si>
    <t>I am an educator</t>
  </si>
  <si>
    <t>I like to visit new places, give gifts, take pictures, watch TV series</t>
  </si>
  <si>
    <t>A cheerful, pretty woman with a good sense of humor, I love my daughter, my profession, my country. I enjoy volunteering</t>
  </si>
  <si>
    <t>A cheerful man. I work on the railway. I like craft beer</t>
  </si>
  <si>
    <t>I'm a marketer, I make money from advertising</t>
  </si>
  <si>
    <t>I am sitting on maternity leave, baking cakes</t>
  </si>
  <si>
    <t>I work in a hospital, I like to read books</t>
  </si>
  <si>
    <t>Optimistic, purposeful, responsible. Volunteer. Hiking in the mountains, Carpathians.</t>
  </si>
  <si>
    <t>Copywriter by profession, musician by vocation</t>
  </si>
  <si>
    <t>I work in IT. Open to new things, a bit introverted</t>
  </si>
  <si>
    <t>Doctor, currently on maternity leave, in my free time I like to watch movies or series, read, communicate with friends, learn something new</t>
  </si>
  <si>
    <t>I like to read, walk, visit exhibitions, museums and theaters, I work as a chief accountant</t>
  </si>
  <si>
    <t>Advertising specialist, fond of fishing and computer games</t>
  </si>
  <si>
    <t>Medic. I love chess. Recreation. Introvert</t>
  </si>
  <si>
    <t>I work as a chemist, chemistry tutor. I like to be creative</t>
  </si>
  <si>
    <t>I like to know everything, pay attention to details, spend most of my time with my family</t>
  </si>
  <si>
    <t>3d artist</t>
  </si>
  <si>
    <t>I work in gastronomy, in my free time I look for part-time work on assignments</t>
  </si>
  <si>
    <t>Friendly, energetic, sociable, I swim</t>
  </si>
  <si>
    <t>I like to cook and take care of plants, read books and watch TV series</t>
  </si>
  <si>
    <t>A serious, responsible person. I study computer engineering. Music lover, gamer, lover of learning something new</t>
  </si>
  <si>
    <t>I like to write poems. I decorate wedding dresses.</t>
  </si>
  <si>
    <t>Guitarist, barista, waiter</t>
  </si>
  <si>
    <t>i am a manager</t>
  </si>
  <si>
    <t>In my free time, I work on the site</t>
  </si>
  <si>
    <t>Freelancer, love spending time outdoors</t>
  </si>
  <si>
    <t>I am a graduate student, studying in the 3rd year of Applied Mechanics. In my free time, I like to read and do everything that creative people do. CHRISTIAN</t>
  </si>
  <si>
    <t>I love my child. Supply manager, likes to buy bargains. I like to travel with friends, watch series/movies. I would pour concrete over the roof.</t>
  </si>
  <si>
    <t>I consider myself a creative and hardworking person. Professional housekeeper. I like gardening and horticulture.</t>
  </si>
  <si>
    <t>I work with texts. In my free time, I like to work in the garden, spend time with friends, and read</t>
  </si>
  <si>
    <t>Resting from work</t>
  </si>
  <si>
    <t>introvert, love nature and handicrafts</t>
  </si>
  <si>
    <t>Tourism, books, sports, baking</t>
  </si>
  <si>
    <t>I teach foreign languages â€‹â€‹online, help homeless animals, love my family, go horseback riding</t>
  </si>
  <si>
    <t>I am a mother on maternity leave, raising a child. My hobby, as well as part of my job, is a confectioner. I really like to cook cakes, as well as bread</t>
  </si>
  <si>
    <t>Literature, books, cinema, I work, I read a lot</t>
  </si>
  <si>
    <t>I work as a cook, but I donâ€™t like this profession, I probably havenâ€™t found myself yet, Iâ€™m just earning money for the future, I love camping, tourism, active recreation</t>
  </si>
  <si>
    <t>I work in education, organizing the educational process, I love animals and horse riding</t>
  </si>
  <si>
    <t>Freight dispatcher. Child care and family</t>
  </si>
  <si>
    <t>I work as a technological engineer, I am studying at a graduate school. I like to learn something new. I have in-depth knowledge in food chemistry</t>
  </si>
  <si>
    <t>I am fond of cosmetics, weapons, motorcycles. I work as a developer</t>
  </si>
  <si>
    <t>I study medicine, I like to read detective stories, listen to music, watch TV series and knit.</t>
  </si>
  <si>
    <t>I love my work, I adore my family, I like to go to nature and watch melodramas</t>
  </si>
  <si>
    <t>Ordinary person, graduated, looking for a job, recently moved. In my free time, I like to walk and listen to music, watch movies and meet friends</t>
  </si>
  <si>
    <t>Economist, travel</t>
  </si>
  <si>
    <t>Cheerful, working with the kids, reading, learning English)</t>
  </si>
  <si>
    <t>I am married, I have two children of school age. I like to read, spend time with family and friends.</t>
  </si>
  <si>
    <t>About spro</t>
  </si>
  <si>
    <t>Oh lol</t>
  </si>
  <si>
    <t>I am an orphan, a student</t>
  </si>
  <si>
    <t>I am a primary school teacher.</t>
  </si>
  <si>
    <t>Geagadrzhoshchpaoshchraol</t>
  </si>
  <si>
    <t>I work with a computer and documents, I like movies, books, music and walks in good weather.</t>
  </si>
  <si>
    <t>I like to spend time with my child, watch interesting educational videos, webinars, broadcasts</t>
  </si>
  <si>
    <t>In my free time, I like to go for walks in the park or in the forest. I go to church on holidays and every Sunday</t>
  </si>
  <si>
    <t>Visual</t>
  </si>
  <si>
    <t>Pro roo</t>
  </si>
  <si>
    <t>I work, teach, take surveys</t>
  </si>
  <si>
    <t>I like to live</t>
  </si>
  <si>
    <t>Teacher of foreign languages, I like to travel</t>
  </si>
  <si>
    <t>I like order, statistics. I write everything down, I plan. In my free time, I like to sew and make beautiful handmade things.</t>
  </si>
  <si>
    <t>I am engaged in trade. I like to cook and bake.</t>
  </si>
  <si>
    <t>Ppr oro</t>
  </si>
  <si>
    <t>Optimistic girl I work at a boring job in my free time I like to take pictures and be photographed</t>
  </si>
  <si>
    <t>Ð Ð¾</t>
  </si>
  <si>
    <t>Rrrrr iippp mkmnmpgpri pinininigrg</t>
  </si>
  <si>
    <t>I work, read, do sports, responsible, happy</t>
  </si>
  <si>
    <t>I work as a massage therapist, in my free time, I do needlework</t>
  </si>
  <si>
    <t>Freelancing, I make money by copywriting.</t>
  </si>
  <si>
    <t>Cheerful and sociable, I like to travel, I am currently volunteering</t>
  </si>
  <si>
    <t>Intern doctor, getting 2nd degree</t>
  </si>
  <si>
    <t>I am a master's student. I play sports, I donâ€™t like noise, Iâ€™m a procrastinator, I love tabletop role-playing games.</t>
  </si>
  <si>
    <t>I observe nature</t>
  </si>
  <si>
    <t>I am currently on maternity leave. Before the maternity leave, she worked in a bank. In my free time, I like walks in the fresh air. You also like to knit soft toys while watching a movie</t>
  </si>
  <si>
    <t>Mom is at home, manager is at work</t>
  </si>
  <si>
    <t>Student, moonlighting as a barista</t>
  </si>
  <si>
    <t>I do volunteering, I rest in my spare time, because volunteering is very hard work</t>
  </si>
  <si>
    <t>Embroidery, flowers</t>
  </si>
  <si>
    <t>A creative person, I love poems, music, walks, and travels</t>
  </si>
  <si>
    <t>Like reading. While a housewife</t>
  </si>
  <si>
    <t>I am a student, finishing my bachelor's degree. In my free time, I walk around the city, if possible, I attend various events. I like movies and books</t>
  </si>
  <si>
    <t>I, the mother, am on maternity leave. Almost all my time is taken up by the child. In my free time, I like to read and embroider</t>
  </si>
  <si>
    <t>I am a very empathetic person, an extrovert. I work as a barista. I love photography, tourism, nature. I am learning web design.</t>
  </si>
  <si>
    <t>I work in a private clinic</t>
  </si>
  <si>
    <t>She graduated from the medical university. I write texts, I like to read books. I travel a lot</t>
  </si>
  <si>
    <t>I work, I like walks</t>
  </si>
  <si>
    <t>A housewife, I take care of the child and the house. In my free time, I like walking and shopping</t>
  </si>
  <si>
    <t>Photography, vector design, reading and more</t>
  </si>
  <si>
    <t>I work in agriculture</t>
  </si>
  <si>
    <t>Dacha in his spare time, and his job is to repair smartphones</t>
  </si>
  <si>
    <t>Tutor, English teacher, love books</t>
  </si>
  <si>
    <t>Kind, responsible</t>
  </si>
  <si>
    <t>I like to cook, I have children, I have a dog, I am cheerful</t>
  </si>
  <si>
    <t>I read, dance</t>
  </si>
  <si>
    <t>Without work. I'll raise a child</t>
  </si>
  <si>
    <t>Private entrepreneur. I am engaged in retail trade. In my free time, I do housework and yard work. I often go to my granddaughter. I like to read</t>
  </si>
  <si>
    <t>Public service, I sew reusable things as a hobby to replace disposable ones for the sake of the environment</t>
  </si>
  <si>
    <t>I work as a farmhand in a kindergarten, in my spare time I like to work in the garden.</t>
  </si>
  <si>
    <t>I work in an office, I like to walk, listen to rock, and cook</t>
  </si>
  <si>
    <t>Office worker. I study and read in my free time. I have a pet.</t>
  </si>
  <si>
    <t>I work in the energy sector, selling natural gas to commercial consumers. In my free time, I spend time with my two children.</t>
  </si>
  <si>
    <t>I'm my mom's businessman.</t>
  </si>
  <si>
    <t>I am a kind, energetic person, I earn money by working in a beauty salon. I love working with people. In my free time I like to walk, dance, read books</t>
  </si>
  <si>
    <t>I work in HR, as well as an additional French-English translator. In his spare time, he watches theater, TV series, and very rarely PC games.</t>
  </si>
  <si>
    <t>I like to cook, I like to work in the garden.</t>
  </si>
  <si>
    <t>I work in the field of telecommunications services. So far, in my free time I only read, watch YouTube, sometimes walk with friends. I would like to do more sports and spend more time with friends</t>
  </si>
  <si>
    <t>I work as an accountant, I love nature</t>
  </si>
  <si>
    <t>I work 9 hours a day. The rest of the time I devote to the household. If there is free time, I rest. I would like to have a hobby, but in our country it is difficult to survive if you are not homeless.</t>
  </si>
  <si>
    <t>I am Yulia, 24 years old, a pharmacist</t>
  </si>
  <si>
    <t>A designer who likes to draw illustrations, watch anime and look at her cats :)</t>
  </si>
  <si>
    <t>I work in IT as a software tester. In my free time, I study English, watch films and write reviews of them, and take photographs. Depending on your mood. Sometimes I can simply fall out of the TikTok world... I canâ€™t say what kind of person I am, since itâ€™s practically impossible to objectively evaluate myself. In general, in my opinion, I am quite punctual, responsible, direct in my statements and at the same time very emotional and anxious</t>
  </si>
  <si>
    <t>Drink</t>
  </si>
  <si>
    <t>I work as a nurse, I love to sew and knit</t>
  </si>
  <si>
    <t>An architect, I draw for myself in my spare time</t>
  </si>
  <si>
    <t>I'm an accountant, I love cooking and traveling.</t>
  </si>
  <si>
    <t>I am sociable and cheerful. I work as a bartender, in my free time I like to walk in the fresh air or paint by numbers</t>
  </si>
  <si>
    <t>I am engaged in the repair of motor vehicles. I like to do it.</t>
  </si>
  <si>
    <t>I consider myself a fairly open person, although shy. My best quality is perseverance, my worst is anxiety. I graduated from university last year and am still looking for a job. In my free time, I like to read books, watch TV series or anime, and ride a bike.</t>
  </si>
  <si>
    <t>I work, volunteer</t>
  </si>
  <si>
    <t>I like to travel, photography, dancing</t>
  </si>
  <si>
    <t>I work as an accountant, I like to spend my free time outdoors</t>
  </si>
  <si>
    <t>I am an ordinary person, engaged in horticulture and animal husbandry. I like to travel, fish, ride horses. I have three favorite dogs, I take care of them like my own. I have a family, children.</t>
  </si>
  <si>
    <t>Targetologist, smm</t>
  </si>
  <si>
    <t>I am the mother of a wonderful 6-year-old son, I am engaged in housekeeping and raising a child, in my free time I like to travel, play sports, learn new professions</t>
  </si>
  <si>
    <t>I'm studying to be an environmental designer</t>
  </si>
  <si>
    <t>Mother! I like to cook delicious food for my children</t>
  </si>
  <si>
    <t>I like to read, watch series, and go out with friends. I also like to knit. I am kind and sensitive, sometimes I put other people's interests above my own. In search of myself in this world.</t>
  </si>
  <si>
    <t>Dropshipping</t>
  </si>
  <si>
    <t>Sociable, cheerful, sympathetic, likes to read, walks in the fresh air</t>
  </si>
  <si>
    <t>Walk with my daughter</t>
  </si>
  <si>
    <t>I work in a bank, I love music</t>
  </si>
  <si>
    <t>Engineer</t>
  </si>
  <si>
    <t>I work, embroider, draw, love to cook</t>
  </si>
  <si>
    <t>I am goal-oriented, balanced, calm. For now, my husband earns full time, and I am a mother on maternity leave</t>
  </si>
  <si>
    <t>I do sports, drawing</t>
  </si>
  <si>
    <t>A good, good person. I like to embroider with beads and make mosaics.</t>
  </si>
  <si>
    <t>I'm data analyst, currently on freelance looking for a full-time job. Love dancing hip-hop, walking and cycling</t>
  </si>
  <si>
    <t>I'm an interpreter and a tutor. I like cats.</t>
  </si>
  <si>
    <t>I'm a welder and on weekends I like to be in nature or a river.</t>
  </si>
  <si>
    <t>Currently in the decree. I walk a lot with my son, play with him and do household chores.</t>
  </si>
  <si>
    <t>I work a lot, in my spare time I study or read</t>
  </si>
  <si>
    <t>I am Ukrainian, I love my family very much. I bake cakes</t>
  </si>
  <si>
    <t>English teacher, interested in psychology</t>
  </si>
  <si>
    <t>Good, responsive. Cook. Music</t>
  </si>
  <si>
    <t>I am a mother. I do housework. I study marketing in my spare time</t>
  </si>
  <si>
    <t>Energetic, responsible, I do sports</t>
  </si>
  <si>
    <t>A forced migrant from Mariupol. Now I am in Kyiv. I work in IT. In his free time, he likes to do photography</t>
  </si>
  <si>
    <t>Civil servant, with an active public position, mother, athlete</t>
  </si>
  <si>
    <t>I am a cheerful and sociable person, at the moment I am in search, I really love nature and mountains</t>
  </si>
  <si>
    <t>Play computer games</t>
  </si>
  <si>
    <t>I work in the field of providing medical services, read a lot, watch movies</t>
  </si>
  <si>
    <t>Honest, sociable, love reading books, sales</t>
  </si>
  <si>
    <t>housewife, husband earns</t>
  </si>
  <si>
    <t>Young mother, currently on maternity leave</t>
  </si>
  <si>
    <t>I try to live and not break down</t>
  </si>
  <si>
    <t>I work as a letter editor. I devote my free time to passive recreation and creative hobbies, I attend courses</t>
  </si>
  <si>
    <t>I work all the time and rest when I go to the mountains or nature</t>
  </si>
  <si>
    <t>I am the administrator of the computer club, I love sports, fitness, reading</t>
  </si>
  <si>
    <t>I am a modest person, I earn my living by working in a store, I like to listen to music</t>
  </si>
  <si>
    <t>Read, listen to music, walk with friends around the city</t>
  </si>
  <si>
    <t>Wife, mother of a teenage daughter. I work as a volunteer in my native country. I study at trainings for self-development. We are approaching victory.</t>
  </si>
  <si>
    <t>I walk, embroider, dance</t>
  </si>
  <si>
    <t>I like to play sports and read books. In general, a purposeful and disciplined person.</t>
  </si>
  <si>
    <t>Read, draw, swim, run, learn English</t>
  </si>
  <si>
    <t>I do not work. I'm taking care of the child. In my free time I play sports and read books. Positive mother and wife</t>
  </si>
  <si>
    <t>I love to cook, I'm very active! I love to draw, cook and clean the house! And work in the garden.</t>
  </si>
  <si>
    <t>Games</t>
  </si>
  <si>
    <t>A creative person, I love creativity, writing texts and doing creative tasks. I love music of various genres, in my free time I am also fond of computer games, walking and cycling</t>
  </si>
  <si>
    <t>A difficult question for a person who recently woke up :)</t>
  </si>
  <si>
    <t>Mother of two children, love to cook and draw</t>
  </si>
  <si>
    <t>Iâ€™m freelance graphic designer. In free time I volunteering, ride a bike or any other activity</t>
  </si>
  <si>
    <t>I am a former bank employee, I play the piano, I go to the gym, I am raising a teenage son.</t>
  </si>
  <si>
    <t>I am a musician, I like to travel, draw and embroider pictures</t>
  </si>
  <si>
    <t>Fitness club trainer, artist</t>
  </si>
  <si>
    <t>Sports, tourism, collecting</t>
  </si>
  <si>
    <t>I am studying to be a biology teacher and a physical rehabilitator, I play the guitar and I like to draw pictures by numbers</t>
  </si>
  <si>
    <t>Fop, mom, likes to read and spend time in nature</t>
  </si>
  <si>
    <t>I am a pensioner. I read a lot of scientific literature, I like to knit and embroider.</t>
  </si>
  <si>
    <t>I work as a nurse in the operating room, I like active recreation</t>
  </si>
  <si>
    <t>I am calm and shy, I do household chores</t>
  </si>
  <si>
    <t>I am engaged in sports, psychology. I travel</t>
  </si>
  <si>
    <t>A cheerful, sociable person. Dublu meetings with friends, tastings, outdoor activities, handicrafts and gardening</t>
  </si>
  <si>
    <t>I am a pharmacist, I work 2 jobs, I love animals and all kinds of handicrafts</t>
  </si>
  <si>
    <t>Pensioner, love nature</t>
  </si>
  <si>
    <t>An ordinary person, like everyone else, I work and relax in my free time.</t>
  </si>
  <si>
    <t>Mother, wife. I work on the hotline of a distribution company. I like to sew clothes, handmade.</t>
  </si>
  <si>
    <t>fotsh, theater</t>
  </si>
  <si>
    <t>Not working. I am busy with a child.</t>
  </si>
  <si>
    <t>I am engaged in household management. I am engaged in bead embroidery, sports.</t>
  </si>
  <si>
    <t>On maternity leave. I like to embroider and read books</t>
  </si>
  <si>
    <t>Bind</t>
  </si>
  <si>
    <t>Cor</t>
  </si>
  <si>
    <t>I love to travel, I am a person who loves something new</t>
  </si>
  <si>
    <t>I am the mother of two sons and the wife of a military man. I take care of children, home. I try to realize myself as a person. I really want to open a center for military rehabilitation.</t>
  </si>
  <si>
    <t>I have two adult children, I work in the field of construction, I like to watch movies, travel, do home and garden flowers</t>
  </si>
  <si>
    <t>I am hardworking and responsible. I love animals and growing plants</t>
  </si>
  <si>
    <t>I am a modern woman who works, has a family, children, and cares about society's problems</t>
  </si>
  <si>
    <t>I work with children. I love animals and plants</t>
  </si>
  <si>
    <t>I work, I have a hobby, bead embroidery</t>
  </si>
  <si>
    <t>I am cheerful and cheerful, I love walks and hikes, I write poetry, read books, I serve in the army, I am an anesthesiologist.</t>
  </si>
  <si>
    <t>I am a calm person. I like to walk and play with my pet in my free time</t>
  </si>
  <si>
    <t>I like psychology, traveling, reading books, going to the movies and exhibitions, cooking, and visiting restaurants)</t>
  </si>
  <si>
    <t>Kind, smart,</t>
  </si>
  <si>
    <t>I work at Ukrzaliznitsa as a foreman. There is no free time.</t>
  </si>
  <si>
    <t>The eldest among 6 brothers and sisters. I am a feminist, I support and am part of the LGBTQ+ community, I am pursuing a bachelor's degree. I like knitting, baking, animated series and comics on Webtoon</t>
  </si>
  <si>
    <t>Purposeful, motivated. In my free time, I pay attention to my family</t>
  </si>
  <si>
    <t>Punctual</t>
  </si>
  <si>
    <t>Traveling, reading</t>
  </si>
  <si>
    <t>I'm currently on maternity leave, I'm raising a 2-year-old child, and I'm doing household chores in my spare time.</t>
  </si>
  <si>
    <t>Purposeful, persistent, responsible</t>
  </si>
  <si>
    <t>I work, I meet with friends, I am interested in politics, I would try to visit the Armed Forces more often and promote this to my friends and acquaintances</t>
  </si>
  <si>
    <t>I like to walk and read</t>
  </si>
  <si>
    <t>Mother of two children, book lover</t>
  </si>
  <si>
    <t>I like to travel, watch football and interesting movies</t>
  </si>
  <si>
    <t>Introvert in a creative profession</t>
  </si>
  <si>
    <t>Reading</t>
  </si>
  <si>
    <t>Housewife. I like to cook, read books, grow flowers, active recreation in the fresh air</t>
  </si>
  <si>
    <t>Love donuts</t>
  </si>
  <si>
    <t>I teach children. I like to fish and travel.</t>
  </si>
  <si>
    <t>Now I'm on maternity leave, but I'm trying to combine it with work. Wholesale sales of food products, accounting department. I spend a lot of time studying new science, such as nutrition</t>
  </si>
  <si>
    <t>A student, I like to read and watch TV series. Favorite genres are fantasy, humor and detective stories. I try to exercise moderately, but I'm lazy. I'm looking for a job</t>
  </si>
  <si>
    <t>I like to clean, spend time with the child</t>
  </si>
  <si>
    <t>lazy introvert</t>
  </si>
  <si>
    <t>I am a simple, friendly person, I like to help others, I love nature and especially mountains</t>
  </si>
  <si>
    <t>I am studying at a medical university, I like spending time in nature and active recreation</t>
  </si>
  <si>
    <t>Responsible and kind person, I love nature and animals, I like to read books, draw and walk in the fresh air. Currently on maternity leave</t>
  </si>
  <si>
    <t>Mom is on maternity leave, I am raising a son for 10 months, I worked before pregnancy, I really loved working</t>
  </si>
  <si>
    <t>I like to develop, watch TV series, go for walks. Set goals or objectives. I like to think everything through before I do it</t>
  </si>
  <si>
    <t>I am an environmentalist, I love my work. I have a wonderful family. I really like raising children. I like to knit and weave beads</t>
  </si>
  <si>
    <t>I work, have hobbies, do sports.</t>
  </si>
  <si>
    <t>Mom is on maternity leave, now 24/7 with the child, has no free time</t>
  </si>
  <si>
    <t>Mom is on maternity leave, raising a child, housewife</t>
  </si>
  <si>
    <t>I like traveling, communication with people. Also movies, quizzes and board games. I do needlework</t>
  </si>
  <si>
    <t>I am raising a child, doing paper weaving, studying software testing</t>
  </si>
  <si>
    <t>I am a mother on maternity leave.</t>
  </si>
  <si>
    <t>Mother of two children, musician, copywriter, freelancer, Cryptocurrency</t>
  </si>
  <si>
    <t>Romantic nature, I work in trade, I like active recreation</t>
  </si>
  <si>
    <t>I study at the university, majoring in ecology. In my free time I read books, go for walks.</t>
  </si>
  <si>
    <t>I do household chores.</t>
  </si>
  <si>
    <t>Family comes first, everything else comes first</t>
  </si>
  <si>
    <t>housewife</t>
  </si>
  <si>
    <t>I read, swim, knit, do sports,</t>
  </si>
  <si>
    <t>The person is sociable, stress-resistant, likes music, baking sweets and embroidery</t>
  </si>
  <si>
    <t>I am a student, studying full-time, in my free time I like to walk along the embankment with my friends</t>
  </si>
  <si>
    <t>I am an eyebrow artist, I work in a studio</t>
  </si>
  <si>
    <t>Nailing, embroidering, reading, sports</t>
  </si>
  <si>
    <t>Now I'm not working, I'm interested in sports and politics :-)</t>
  </si>
  <si>
    <t>Active, well-rounded person</t>
  </si>
  <si>
    <t>Eat chips</t>
  </si>
  <si>
    <t>I like sports shooting, drawing and fishing. I work as an authorized person for tenders. There is a child</t>
  </si>
  <si>
    <t>I raise children, I sing</t>
  </si>
  <si>
    <t>I am a mother of two children, I am on maternity leave, I am studying to become a specialist, I have no free time)</t>
  </si>
  <si>
    <t>Mother on maternity leave, needlework, cinema, plants</t>
  </si>
  <si>
    <t>Positive, hardworking, creative. I work in a financial institution. I like to draw, do needlework</t>
  </si>
  <si>
    <t>Now I went on maternity leave, I loved my work, I miss it, I worked as an accountant and auditor, I have a beautiful husband (married), I like to walk in the park, ride a car with my husband</t>
  </si>
  <si>
    <t>I work. I love sports</t>
  </si>
  <si>
    <t>I like to play sports</t>
  </si>
  <si>
    <t>Designer. Decree.</t>
  </si>
  <si>
    <t>Mother of a daughter, I work in trade, I am interested in investments</t>
  </si>
  <si>
    <t>I embroider, knit</t>
  </si>
  <si>
    <t>A cheerful woman, I like to cook, grow home vegetables, play with my grandson, and relax in nature.</t>
  </si>
  <si>
    <t>Purposeful, fair, striving for perfection. Like travelling</t>
  </si>
  <si>
    <t>I watch series in my free time</t>
  </si>
  <si>
    <t>I love spending time with my son, traveling, dining in restaurants with my husband</t>
  </si>
  <si>
    <t>I work in the transport sector, I love my family, friends, theater, floristry and travel. underfoot</t>
  </si>
  <si>
    <t>I am a happy mother and wife. Highly qualified lawyer. I like to read books, travel and enjoy lifeðŸ˜‰</t>
  </si>
  <si>
    <t>I work in a clothing store, clipping goods. In my free time I like to cross stitch</t>
  </si>
  <si>
    <t>I now have my own cosmetics online store, in my free time I play with my child, we go out into nature with friends, we dance)</t>
  </si>
  <si>
    <t>I work I like to cook and do gardening</t>
  </si>
  <si>
    <t>I am currently unemployed. I like to walk outdoors in my free time</t>
  </si>
  <si>
    <t>I am a girl, beautiful, kind, I love animals, in my free time I like to read books, walk in nature or watch movies</t>
  </si>
  <si>
    <t>Medical worker</t>
  </si>
  <si>
    <t>I am a freelancer, I make money on the Internet. In my free time I like traveling, cinema, reading books</t>
  </si>
  <si>
    <t>I live, work, study</t>
  </si>
  <si>
    <t>Sales representative, wife and mother</t>
  </si>
  <si>
    <t>I love to walk. Trade</t>
  </si>
  <si>
    <t>I love nature, watching birds, reading</t>
  </si>
  <si>
    <t>I am engaged in raising children</t>
  </si>
  <si>
    <t>Sociable, active</t>
  </si>
  <si>
    <t>QID154_answer_feature</t>
  </si>
  <si>
    <t>ip_isp</t>
  </si>
  <si>
    <t>ip_org</t>
  </si>
  <si>
    <t>ip_is_proxy</t>
  </si>
  <si>
    <t>Vodafone UA</t>
  </si>
  <si>
    <t>Vodafone LLC</t>
  </si>
  <si>
    <t>TOV TV&amp;Radio Company 'TIM'</t>
  </si>
  <si>
    <t>Kyivstar UA</t>
  </si>
  <si>
    <t>Kyivstar LLC</t>
  </si>
  <si>
    <t>NETWORKS-FTTH</t>
  </si>
  <si>
    <t>DSS Group ltd.</t>
  </si>
  <si>
    <t>Ltd. DSS Group</t>
  </si>
  <si>
    <t>VF-Ukraine</t>
  </si>
  <si>
    <t>rJSC VF Ukraine</t>
  </si>
  <si>
    <t>HERN Labs AB</t>
  </si>
  <si>
    <t>TEREMKI@LAN</t>
  </si>
  <si>
    <t>Teremki LAN LLC</t>
  </si>
  <si>
    <t>Lifecell UA</t>
  </si>
  <si>
    <t>Turkcell LLC</t>
  </si>
  <si>
    <t>Fasttelecom LTD</t>
  </si>
  <si>
    <t>Fasttelekom Ltd</t>
  </si>
  <si>
    <t>Dataline LLC</t>
  </si>
  <si>
    <t>Renome-Service: Joint Multimedia Cable Network</t>
  </si>
  <si>
    <t>LLC "Routnet"</t>
  </si>
  <si>
    <t>Limited Liability Company "lifecell"</t>
  </si>
  <si>
    <t>Mobile Clients Internet Access, Limited</t>
  </si>
  <si>
    <t>LLC "KHART LIAGUE OF TREYD"</t>
  </si>
  <si>
    <t>Cosmonova</t>
  </si>
  <si>
    <t>"XATANET" Ltd</t>
  </si>
  <si>
    <t>LLC "GREEN-NET"</t>
  </si>
  <si>
    <t>Wholesail networks LLC</t>
  </si>
  <si>
    <t>Ziply Fiber</t>
  </si>
  <si>
    <t>TV Company "Black Sea" Ltd</t>
  </si>
  <si>
    <t>TRK BlackSea</t>
  </si>
  <si>
    <t>M247 Europe</t>
  </si>
  <si>
    <t>M247 LTD</t>
  </si>
  <si>
    <t>Servisnet Ltd.</t>
  </si>
  <si>
    <t>Servisnet Ltd</t>
  </si>
  <si>
    <t>"Kyivstar" PJSC</t>
  </si>
  <si>
    <t>Kyivstar GSM</t>
  </si>
  <si>
    <t>ISP UTELS</t>
  </si>
  <si>
    <t>BGNet Ltd.</t>
  </si>
  <si>
    <t>Bilink LLC</t>
  </si>
  <si>
    <t>Bilink</t>
  </si>
  <si>
    <t>o3 core</t>
  </si>
  <si>
    <t>PP NVF Sistema i Tehnika</t>
  </si>
  <si>
    <t>PP NPP Sistema i Tehnika</t>
  </si>
  <si>
    <t>"X-City" Ltd.</t>
  </si>
  <si>
    <t>CGNAT</t>
  </si>
  <si>
    <t>Infomir JSC</t>
  </si>
  <si>
    <t>PPPoE dynamic</t>
  </si>
  <si>
    <t>Shinjiru Technology Sdn Bhd</t>
  </si>
  <si>
    <t>Triolan</t>
  </si>
  <si>
    <t>broadband</t>
  </si>
  <si>
    <t>ONE TELECOM ltd</t>
  </si>
  <si>
    <t>Everest TV and Radio Company LLC</t>
  </si>
  <si>
    <t>Omarkivisp</t>
  </si>
  <si>
    <t>PJSC "Ukrtelecom"</t>
  </si>
  <si>
    <t>Ukrtelnet Adsl</t>
  </si>
  <si>
    <t>Volia</t>
  </si>
  <si>
    <t>Telesvit LLC</t>
  </si>
  <si>
    <t>New Information Systems PP</t>
  </si>
  <si>
    <t>Volia Kharkov</t>
  </si>
  <si>
    <t>UKRTELECOM</t>
  </si>
  <si>
    <t>JSC Ukrtelecom</t>
  </si>
  <si>
    <t>WESTNET</t>
  </si>
  <si>
    <t>JSC "Silknet"</t>
  </si>
  <si>
    <t>Silknet - 4</t>
  </si>
  <si>
    <t>Skoruk Andriy Oleksandrovych</t>
  </si>
  <si>
    <t>Columbus</t>
  </si>
  <si>
    <t>Lanet Network Ltd</t>
  </si>
  <si>
    <t>State Enterprise Scientific and Telecommunication Centre "Ukrainian Academic an</t>
  </si>
  <si>
    <t>Buknet</t>
  </si>
  <si>
    <t>ITKOM PE</t>
  </si>
  <si>
    <t>"GIGATRANS UKRAINE", LLC</t>
  </si>
  <si>
    <t>GT DC V37 Unnum</t>
  </si>
  <si>
    <t>Network 1/0</t>
  </si>
  <si>
    <t>IMC LLC</t>
  </si>
  <si>
    <t>Anton Tytiuk</t>
  </si>
  <si>
    <t>PC "Astra-net"</t>
  </si>
  <si>
    <t>TzOV "LAN-NET"</t>
  </si>
  <si>
    <t>PE NIKOLAYENKO NIKOLAY IVANOVICH</t>
  </si>
  <si>
    <t>PrAT Industrial Media Networks</t>
  </si>
  <si>
    <t>1 Cloud Lab s.r.o.</t>
  </si>
  <si>
    <t>GHCOLO</t>
  </si>
  <si>
    <t>FOP Kushnir Aleksandr Andreevich</t>
  </si>
  <si>
    <t>ISP Apelsin.Net</t>
  </si>
  <si>
    <t>Lanet Network</t>
  </si>
  <si>
    <t>"Internet Technology" Ltd</t>
  </si>
  <si>
    <t>KP Intertelecom Ltd</t>
  </si>
  <si>
    <t>ISP InterTelecom</t>
  </si>
  <si>
    <t>Net-city 2020 LLC</t>
  </si>
  <si>
    <t>PE Osaula Mihail Dmitrovich</t>
  </si>
  <si>
    <t>Zemlyanoy Bogdan Olegovich</t>
  </si>
  <si>
    <t>PRIVATE JOINT STOCK COMPANY "DATAGROUP"</t>
  </si>
  <si>
    <t>LLC "VECHIR TELECOM"</t>
  </si>
  <si>
    <t>HataNet</t>
  </si>
  <si>
    <t>PRIVATE JOINT-STOCK COMPANY "FARLEP-INVEST"</t>
  </si>
  <si>
    <t>Limited Liability Company</t>
  </si>
  <si>
    <t>ASTELIT</t>
  </si>
  <si>
    <t>Private "Stock company "Sater"</t>
  </si>
  <si>
    <t>SYNAPSE</t>
  </si>
  <si>
    <t>Roman Kalita</t>
  </si>
  <si>
    <t>Kalita Roman Bogdanovych</t>
  </si>
  <si>
    <t>PE Starukh Vadim Vladimirovich</t>
  </si>
  <si>
    <t>PrJSC "VF UKRAINE"</t>
  </si>
  <si>
    <t>Vega Gpon Kyiv</t>
  </si>
  <si>
    <t>Maximum-Net LLC</t>
  </si>
  <si>
    <t>NEOCOM Ltd.</t>
  </si>
  <si>
    <t>NEOCOM Ltd</t>
  </si>
  <si>
    <t>KancomNet 185.</t>
  </si>
  <si>
    <t>TELESVIT</t>
  </si>
  <si>
    <t>TENET Scientific Production Enterprise LLC</t>
  </si>
  <si>
    <t>TeNeT Telecommunication Company</t>
  </si>
  <si>
    <t>Ukrdatakom LTD</t>
  </si>
  <si>
    <t>Sheinichenko Denis Sergeevich</t>
  </si>
  <si>
    <t>ISP "Fregat"</t>
  </si>
  <si>
    <t>ISP "Fregat" Ltd</t>
  </si>
  <si>
    <t>CAUCASUS-BROADBAND</t>
  </si>
  <si>
    <t>Caucasus Online LLC</t>
  </si>
  <si>
    <t>TeNeT Networking Centre</t>
  </si>
  <si>
    <t>Opera Browser VPN</t>
  </si>
  <si>
    <t>Opera Software LLC</t>
  </si>
  <si>
    <t>PE Snitcar Olexandr Antonovich</t>
  </si>
  <si>
    <t>UPC PL</t>
  </si>
  <si>
    <t>UPC Polska Sp. z o.o</t>
  </si>
  <si>
    <t>DKM Ltd</t>
  </si>
  <si>
    <t>Alba</t>
  </si>
  <si>
    <t>VEGA Telecom</t>
  </si>
  <si>
    <t>PJSC FARLEP-INVEST</t>
  </si>
  <si>
    <t>Pjsc Datagroup</t>
  </si>
  <si>
    <t>"Fregat TV" Ltd.</t>
  </si>
  <si>
    <t>"Fregat TV" Ltd</t>
  </si>
  <si>
    <t>VIZOR-SVITLAN</t>
  </si>
  <si>
    <t>Enterprise Vizor</t>
  </si>
  <si>
    <t>NPK Home-Net Ltd.</t>
  </si>
  <si>
    <t>NPK Home-Net Ltd</t>
  </si>
  <si>
    <t>Volyn Optical Networks LLC</t>
  </si>
  <si>
    <t>VOM LLC</t>
  </si>
  <si>
    <t>TELCOM</t>
  </si>
  <si>
    <t>Telecomunikatsiina Companiya Ltd</t>
  </si>
  <si>
    <t>NBOILENKOVAISP Primary</t>
  </si>
  <si>
    <t>FOP Lizanchuk Yaroslav M</t>
  </si>
  <si>
    <t>SKYNET</t>
  </si>
  <si>
    <t>Uteam LTD</t>
  </si>
  <si>
    <t>UPC SK</t>
  </si>
  <si>
    <t>UPC Slovensko s.r.o</t>
  </si>
  <si>
    <t>tom nets</t>
  </si>
  <si>
    <t>Campus City Ltd</t>
  </si>
  <si>
    <t>Cloudflare, Inc.</t>
  </si>
  <si>
    <t>Cloudflare WARP</t>
  </si>
  <si>
    <t>Nelya Bunduk trading as "Teleport"</t>
  </si>
  <si>
    <t>Teleport</t>
  </si>
  <si>
    <t>SOLVERNET</t>
  </si>
  <si>
    <t>Eurocon Global SP Z O O</t>
  </si>
  <si>
    <t>UkrNet Fastiv Region LTD</t>
  </si>
  <si>
    <t>Dnepronet Ltd.</t>
  </si>
  <si>
    <t>Dnepronet Ltd</t>
  </si>
  <si>
    <t>Enamine Network</t>
  </si>
  <si>
    <t>Enamine LTD</t>
  </si>
  <si>
    <t>ISP Ultranet Group LLC</t>
  </si>
  <si>
    <t>Freenet LTD</t>
  </si>
  <si>
    <t>Freenet</t>
  </si>
  <si>
    <t>Buknet LLC</t>
  </si>
  <si>
    <t>ICN Ltd.</t>
  </si>
  <si>
    <t>PP KOM i TEX</t>
  </si>
  <si>
    <t>KOM i TEX (Lviv Local Area Network)</t>
  </si>
  <si>
    <t>KIM Ltd.</t>
  </si>
  <si>
    <t>Kalush Information Network LTD</t>
  </si>
  <si>
    <t>Shirshova Alina Oleksandrovna FOP</t>
  </si>
  <si>
    <t>LLC "McLaut-Invest"</t>
  </si>
  <si>
    <t>UA McLaut</t>
  </si>
  <si>
    <t>DOMONET by WNET</t>
  </si>
  <si>
    <t>Wnet LLC</t>
  </si>
  <si>
    <t>PP "Vinasterisk"</t>
  </si>
  <si>
    <t>VINASTERISK, PP</t>
  </si>
  <si>
    <t>Everest more spec</t>
  </si>
  <si>
    <t>Everest Broadcasting Company Ltd</t>
  </si>
  <si>
    <t>LLC " Ug telekom grup "</t>
  </si>
  <si>
    <t>LLC "Ug telekom grup"</t>
  </si>
  <si>
    <t>LIMANET Ltd.</t>
  </si>
  <si>
    <t>Physical person-businessman Pimonenko Sergey</t>
  </si>
  <si>
    <t>Pimonenko Sergey</t>
  </si>
  <si>
    <t>Crystal Telecom Ltd</t>
  </si>
  <si>
    <t>Scientific -Industrial Firm "Volz" Ltd</t>
  </si>
  <si>
    <t>VUC</t>
  </si>
  <si>
    <t>Joint Ukrainian American Enterprise "Telecommunications Resource Center" ltd</t>
  </si>
  <si>
    <t>LVIV2</t>
  </si>
  <si>
    <t>Multicast LLC</t>
  </si>
  <si>
    <t>Ukrainian Telecommunication Group LLC</t>
  </si>
  <si>
    <t>TOV TRK "Briz"</t>
  </si>
  <si>
    <t>Briz</t>
  </si>
  <si>
    <t>ISP KievNet</t>
  </si>
  <si>
    <t>Uzhnet LLC</t>
  </si>
  <si>
    <t>Lekol LLC</t>
  </si>
  <si>
    <t>PE Galician Information Networks</t>
  </si>
  <si>
    <t>Best Link LLC</t>
  </si>
  <si>
    <t>TVIN-INET primary</t>
  </si>
  <si>
    <t>TVIN-INET, LLC</t>
  </si>
  <si>
    <t>"Itelcom" LLC</t>
  </si>
  <si>
    <t>HOTNET-CABLES</t>
  </si>
  <si>
    <t>Company with additional responsibility ""BEST"</t>
  </si>
  <si>
    <t>Spetsnet Ltd.</t>
  </si>
  <si>
    <t>Spetsnet LLC</t>
  </si>
  <si>
    <t>Maxnet Ltd</t>
  </si>
  <si>
    <t>Maxnet LLC</t>
  </si>
  <si>
    <t>Smeherdychevisp N2</t>
  </si>
  <si>
    <t>Akamai Technologies, Inc.</t>
  </si>
  <si>
    <t>iCloud Private Relay</t>
  </si>
  <si>
    <t>Limited Liability Company "KYIVSKI TELEKOMUNIKATSIYNI MEREZHI"</t>
  </si>
  <si>
    <t>Volia Poltava</t>
  </si>
  <si>
    <t>SPD Bilopol Roman Leonidovich</t>
  </si>
  <si>
    <t>customer PP Satok phone +</t>
  </si>
  <si>
    <t>Ukraine telecommunication group Ltd</t>
  </si>
  <si>
    <t>Magnus ISP</t>
  </si>
  <si>
    <t>TOV "Magnus Limited"</t>
  </si>
  <si>
    <t>End</t>
  </si>
  <si>
    <t>TOV "TK Zurbagan"</t>
  </si>
  <si>
    <t>Zurbagan</t>
  </si>
  <si>
    <t>SpaceX Starlink</t>
  </si>
  <si>
    <t>Superonline Iletisim Hizmetleri</t>
  </si>
  <si>
    <t>Tellcom Broadband Network Statement</t>
  </si>
  <si>
    <t>Ukrchermetavtomatika LLC</t>
  </si>
  <si>
    <t>dts7</t>
  </si>
  <si>
    <t>Vizor-Gal main</t>
  </si>
  <si>
    <t>Vizor-Gal Ltd.</t>
  </si>
  <si>
    <t>Cosmonova LLC</t>
  </si>
  <si>
    <t>AZ International LLC</t>
  </si>
  <si>
    <t>Ukrgeokon LLC</t>
  </si>
  <si>
    <t>Comfo LTD</t>
  </si>
  <si>
    <t>SOBORKA</t>
  </si>
  <si>
    <t>PT Telekomunikasi Selular Indonesia</t>
  </si>
  <si>
    <t>Coolnet LLC</t>
  </si>
  <si>
    <t>Gigatrans LTD</t>
  </si>
  <si>
    <t>It-invest LTD</t>
  </si>
  <si>
    <t>Telemost LLC</t>
  </si>
  <si>
    <t>Corbina Telecom Llc</t>
  </si>
  <si>
    <t>Corbina: Kyiv</t>
  </si>
  <si>
    <t>O-net LLC</t>
  </si>
  <si>
    <t>Level 3 Communications, Inc.</t>
  </si>
  <si>
    <t>Merezha Plus Ltd</t>
  </si>
  <si>
    <t>"Inter-Telecom" LLC</t>
  </si>
  <si>
    <t>more-specific IX</t>
  </si>
  <si>
    <t>Sumski Telecom Systems Ltd</t>
  </si>
  <si>
    <t>TKS</t>
  </si>
  <si>
    <t>Vinteleport</t>
  </si>
  <si>
    <t>Vinteleport company</t>
  </si>
  <si>
    <t>Vega Gpon</t>
  </si>
  <si>
    <t>TELECOMTRADE</t>
  </si>
  <si>
    <t>Turk Telekomunikasyon Anonim Sirketi</t>
  </si>
  <si>
    <t>TurkTelecom</t>
  </si>
  <si>
    <t>PP "Merezha"</t>
  </si>
  <si>
    <t>Merezha home network</t>
  </si>
  <si>
    <t>PE "Pretcher"</t>
  </si>
  <si>
    <t>Pretcher</t>
  </si>
  <si>
    <t>ADAMANT, Ltd.</t>
  </si>
  <si>
    <t>Adamant Broadband3</t>
  </si>
  <si>
    <t>Homelink LLC</t>
  </si>
  <si>
    <t>HOMELINK Limited Liability Company</t>
  </si>
  <si>
    <t>Express Radio Networks</t>
  </si>
  <si>
    <t>MAXNET TELECOM, LTD</t>
  </si>
  <si>
    <t>TE Columbus PE</t>
  </si>
  <si>
    <t>Societatea mixta pe actiuni de tip inchis "Interdnestrcom"</t>
  </si>
  <si>
    <t>Idknet ISP</t>
  </si>
  <si>
    <t>Eurotranstelecom</t>
  </si>
  <si>
    <t>Eurotranstelecom Ltd</t>
  </si>
  <si>
    <t>PP SVS Stream</t>
  </si>
  <si>
    <t>UARNET-FATUSERS</t>
  </si>
  <si>
    <t>Airstream SRL</t>
  </si>
  <si>
    <t>NET</t>
  </si>
  <si>
    <t>Sky Vision Ukraine Ltd</t>
  </si>
  <si>
    <t>LLC MONOLITH.NET</t>
  </si>
  <si>
    <t>Polischyk O.V</t>
  </si>
  <si>
    <t>PE Olexandr Vasilyevich Polishchuk</t>
  </si>
  <si>
    <t>Industrial Media Network LLC</t>
  </si>
  <si>
    <t>LVIV</t>
  </si>
  <si>
    <t>Chernigivtelecom LLC</t>
  </si>
  <si>
    <t>OPENNET-RT</t>
  </si>
  <si>
    <t>LLC "DATASFERA"</t>
  </si>
  <si>
    <t>Datasfera</t>
  </si>
  <si>
    <t>Kyivski Telekomunikatsiyni Merezhi LLC</t>
  </si>
  <si>
    <t>Teleradiocompany Discovery Ltd</t>
  </si>
  <si>
    <t>Discovery LLC</t>
  </si>
  <si>
    <t>Gigatrans</t>
  </si>
  <si>
    <t>Commercial production firm "Alberdi" LTD</t>
  </si>
  <si>
    <t>Nataliya Vasylivna Protsykevych</t>
  </si>
  <si>
    <t>DATAGROUP-ODESSA</t>
  </si>
  <si>
    <t>Marlow Navigation Ltd</t>
  </si>
  <si>
    <t>1&amp;1 Versatel Deutschland GmbH</t>
  </si>
  <si>
    <t>Herbert Waldmann GmbH &amp; Co.</t>
  </si>
  <si>
    <t>PE Dmytro Golubnichiy</t>
  </si>
  <si>
    <t>PE Dmytro Golubnichiy Volodomirovich</t>
  </si>
  <si>
    <t>LUX.NET, LLC</t>
  </si>
  <si>
    <t>LUXnet backbone # 0</t>
  </si>
  <si>
    <t>PP "TRC"City TV center"</t>
  </si>
  <si>
    <t>Slovak Telecom AS6855</t>
  </si>
  <si>
    <t>Slovak Telekom, a.s.</t>
  </si>
  <si>
    <t>Swisscom (Schweiz) AG - Bluewin</t>
  </si>
  <si>
    <t>Swisscom (Schweiz) AG</t>
  </si>
  <si>
    <t>WildPark Co</t>
  </si>
  <si>
    <t>PAN-Telecom AS47898</t>
  </si>
  <si>
    <t>PAN-Telecom Ltd.</t>
  </si>
  <si>
    <t>RCS &amp; RDS</t>
  </si>
  <si>
    <t>RCS &amp; RDS Residential</t>
  </si>
  <si>
    <t>VEGA Kharkov</t>
  </si>
  <si>
    <t>Private Enterprise On Line</t>
  </si>
  <si>
    <t>Adamant Co</t>
  </si>
  <si>
    <t>Volia Krivoy Rog</t>
  </si>
  <si>
    <t>Ricona Ltd</t>
  </si>
  <si>
    <t>Cellcom Fixed Line Communication L.P.</t>
  </si>
  <si>
    <t>013 NetVision Ltd</t>
  </si>
  <si>
    <t>I-lan LLC</t>
  </si>
  <si>
    <t>OdinetsISP primary</t>
  </si>
  <si>
    <t>ISP Shtorm LTD</t>
  </si>
  <si>
    <t>SHTORM3</t>
  </si>
  <si>
    <t>M247 Europe SRL</t>
  </si>
  <si>
    <t>M247 Ltd Warsaw</t>
  </si>
  <si>
    <t>"LIPTEL" LLC</t>
  </si>
  <si>
    <t>Cyberlan Ltd.</t>
  </si>
  <si>
    <t>Cyberlan Ltd</t>
  </si>
  <si>
    <t>Ukrainian Internet Company LLC</t>
  </si>
  <si>
    <t>Volia Lviv</t>
  </si>
  <si>
    <t>LLC DataNet ISP</t>
  </si>
  <si>
    <t>Vodafone Kabel Deutschland</t>
  </si>
  <si>
    <t>Vodafone Kabel Deutschland GmbH</t>
  </si>
  <si>
    <t>ICN PPP Subscribers</t>
  </si>
  <si>
    <t>T-Mobile Poland</t>
  </si>
  <si>
    <t>T-Mobile Polska S.A.</t>
  </si>
  <si>
    <t>TOV company M-Tel</t>
  </si>
  <si>
    <t>M-Tel company</t>
  </si>
  <si>
    <t>X-city Customers and Private</t>
  </si>
  <si>
    <t>Van Veen Beheer B.V</t>
  </si>
  <si>
    <t>P4 Sp. z o.o.</t>
  </si>
  <si>
    <t>Ivano-Frankivsk National Technical University</t>
  </si>
  <si>
    <t>Vega Gpon Dnipro</t>
  </si>
  <si>
    <t>Nashnet LTD</t>
  </si>
  <si>
    <t>NashNet</t>
  </si>
  <si>
    <t>NetAssist LLC</t>
  </si>
  <si>
    <t>Nline</t>
  </si>
  <si>
    <t>Aspider Solutions International Holdings Limited</t>
  </si>
  <si>
    <t>ASPIDER Solutions IE</t>
  </si>
  <si>
    <t>Private Enterprise Movchan Alexey Alexandrovich</t>
  </si>
  <si>
    <t>G-Core Labs S.A</t>
  </si>
  <si>
    <t>GCL</t>
  </si>
  <si>
    <t>Osnova-Internet LLC</t>
  </si>
  <si>
    <t>PP DIGITAL COMMUNICATIONS</t>
  </si>
  <si>
    <t>Digicom</t>
  </si>
  <si>
    <t>Cox Communications Inc.</t>
  </si>
  <si>
    <t>Magticom Ltd.</t>
  </si>
  <si>
    <t>UARNet Ternopil</t>
  </si>
  <si>
    <t>Optimus IT d.o.o.</t>
  </si>
  <si>
    <t>EDIS GmbH</t>
  </si>
  <si>
    <t>PE Ulianynskiy Oleksandr</t>
  </si>
  <si>
    <t>FOP TERESHCHENKO OLEKSANDR TROHUMOVICH</t>
  </si>
  <si>
    <t>TEREWENKO No1</t>
  </si>
  <si>
    <t>TOV "KS PLUS"</t>
  </si>
  <si>
    <t>Teremky LAN ISP LLC</t>
  </si>
  <si>
    <t>VEGA FTTx DESNA</t>
  </si>
  <si>
    <t>Volia Rivne</t>
  </si>
  <si>
    <t>PE Gritcun Oleksandr Viktorovich</t>
  </si>
  <si>
    <t>SUNNET</t>
  </si>
  <si>
    <t>Volia ZP</t>
  </si>
  <si>
    <t>Paldor Networks BV</t>
  </si>
  <si>
    <t>Omega Telecom LLC</t>
  </si>
  <si>
    <t>Modus-Global LLC</t>
  </si>
  <si>
    <t>Modus ISP</t>
  </si>
  <si>
    <t>Scientific-Production Enterprise Information Technologies Ltd</t>
  </si>
  <si>
    <t>New Telecom Ltd</t>
  </si>
  <si>
    <t>Dreamnet Ltd.</t>
  </si>
  <si>
    <t>Dreamnet LTD</t>
  </si>
  <si>
    <t>SKP "Kyivteleservis"</t>
  </si>
  <si>
    <t>Spetsnet Ltd</t>
  </si>
  <si>
    <t>O2 Czech Republic</t>
  </si>
  <si>
    <t>O2 CZ</t>
  </si>
  <si>
    <t>Telefonica de Espana SAU</t>
  </si>
  <si>
    <t>RIMA (Red IP Multi Acceso)</t>
  </si>
  <si>
    <t>Orange Polska Spolka Akcyjna</t>
  </si>
  <si>
    <t>PTK Centertel End</t>
  </si>
  <si>
    <t>UnderNet LLC</t>
  </si>
  <si>
    <t>Rider</t>
  </si>
  <si>
    <t>NKTV Ltd 1</t>
  </si>
  <si>
    <t>NKTV Ltd</t>
  </si>
  <si>
    <t>Setka ISP</t>
  </si>
  <si>
    <t>ISP Setka LTD</t>
  </si>
  <si>
    <t>GiperNet Ltd.</t>
  </si>
  <si>
    <t>GiperNet Ltd</t>
  </si>
  <si>
    <t>LLC "BEST-LINK"</t>
  </si>
  <si>
    <t>FOP Samoilenko Igor Olegovich</t>
  </si>
  <si>
    <t>Astratelcom</t>
  </si>
  <si>
    <t>Velykyy Olexandr Leonidovych</t>
  </si>
  <si>
    <t>Pavutina.Net Ltd</t>
  </si>
  <si>
    <t>FOP Nayman Olha Vladimirovna</t>
  </si>
  <si>
    <t>CAMELOT</t>
  </si>
  <si>
    <t>"Langate" Ltd</t>
  </si>
  <si>
    <t>Yaremenko O.V.</t>
  </si>
  <si>
    <t>Yaremenko O.V</t>
  </si>
  <si>
    <t>CityLan LLC</t>
  </si>
  <si>
    <t>PP Neiron Systems</t>
  </si>
  <si>
    <t>Gigabit-Online LLC</t>
  </si>
  <si>
    <t>Gigabit1</t>
  </si>
  <si>
    <t>FLP Pppoe OD</t>
  </si>
  <si>
    <t>"Tvoi Net" Ltd.</t>
  </si>
  <si>
    <t>PE Belokoputov Maksim Anatolievich</t>
  </si>
  <si>
    <t>UARNET-LL</t>
  </si>
  <si>
    <t>FOP Chumakova Olena Leonidivna</t>
  </si>
  <si>
    <t>VOLIA Dnipro</t>
  </si>
  <si>
    <t>Teleradiocompany "Cable Television Merezhi Plus" LTD</t>
  </si>
  <si>
    <t>Granat Ukraine LLC</t>
  </si>
  <si>
    <t>Granatua Infra</t>
  </si>
  <si>
    <t>Dianet Ltd.</t>
  </si>
  <si>
    <t>Dianet Ltd</t>
  </si>
  <si>
    <t>TOV Teleradiocompany "TIM"</t>
  </si>
  <si>
    <t>Teleradicommunication Company TIM - core</t>
  </si>
  <si>
    <t>Info.Com PPP</t>
  </si>
  <si>
    <t>CHP Hizhuk Alexandr Yaroslavovych</t>
  </si>
  <si>
    <t>Idea</t>
  </si>
  <si>
    <t>Regional information-analytic centre</t>
  </si>
  <si>
    <t>Regional information-analytical center</t>
  </si>
  <si>
    <t>Breezeline</t>
  </si>
  <si>
    <t>Wnet Ukraine LLC</t>
  </si>
  <si>
    <t>LLC "Unlimited Telecom"</t>
  </si>
  <si>
    <t>University of Lviv, named I.Franko Internal Network</t>
  </si>
  <si>
    <t>Sabadash Victor Vasilievich</t>
  </si>
  <si>
    <t>PE Raniuk Mikola Bogdanovich</t>
  </si>
  <si>
    <t>FiberLink Ltd.</t>
  </si>
  <si>
    <t>FiberLink Ltd</t>
  </si>
  <si>
    <t>Limited Liability Company Radio Network</t>
  </si>
  <si>
    <t>Digital Solutions Ltd</t>
  </si>
  <si>
    <t>Antykov Vasyl Vasylovych</t>
  </si>
  <si>
    <t>Datacamp Limited</t>
  </si>
  <si>
    <t>Cdnext KYI</t>
  </si>
  <si>
    <t>Infomir LLC</t>
  </si>
  <si>
    <t>O3 CORE</t>
  </si>
  <si>
    <t>PC "MIRTELEKOM"</t>
  </si>
  <si>
    <t>MirtelecomRoute</t>
  </si>
  <si>
    <t>Kozobrod Andriy Anatoliyovich</t>
  </si>
  <si>
    <t>CENTR.ZP.UA def</t>
  </si>
  <si>
    <t>LLC Telekompaniya Region</t>
  </si>
  <si>
    <t>TKREGION-KUPYANSK2</t>
  </si>
  <si>
    <t>ALFA</t>
  </si>
  <si>
    <t>Private Entrepreneur Shantyr Yuriy</t>
  </si>
  <si>
    <t>BESTON</t>
  </si>
  <si>
    <t>ISP EUROLAN</t>
  </si>
  <si>
    <t>VEGA-ODESSA</t>
  </si>
  <si>
    <t>Privately Owned Enterprise Industrial Commerce Company "Raleda"</t>
  </si>
  <si>
    <t>Raleda</t>
  </si>
  <si>
    <t>UARNET-GEPON</t>
  </si>
  <si>
    <t>ISP ROUTEC</t>
  </si>
  <si>
    <t>Everest primary</t>
  </si>
  <si>
    <t>LLC "Rednet"</t>
  </si>
  <si>
    <t>Bravoport</t>
  </si>
  <si>
    <t>Bravoport Ltd</t>
  </si>
  <si>
    <t>PP "Podilsky Intelectualni sistemy"</t>
  </si>
  <si>
    <t>FLP Pirozhok Elena Anatolevna</t>
  </si>
  <si>
    <t>Faust ISP Network</t>
  </si>
  <si>
    <t>Faust ISP Ltd.</t>
  </si>
  <si>
    <t>SpaceNet LLC</t>
  </si>
  <si>
    <t>Kirovohrade Computer Networks</t>
  </si>
  <si>
    <t>FOP Petrushenko Sergiy Petrovich</t>
  </si>
  <si>
    <t>Turk Telekom</t>
  </si>
  <si>
    <t>Turk Telekomunikasyon A.S</t>
  </si>
  <si>
    <t>Orange Polska S.A.</t>
  </si>
  <si>
    <t>LOCALINUA</t>
  </si>
  <si>
    <t>LocalNet Ltd.</t>
  </si>
  <si>
    <t>Opera Software AS</t>
  </si>
  <si>
    <t>Opera Software</t>
  </si>
  <si>
    <t>TVCOM Ltd.</t>
  </si>
  <si>
    <t>MAKARENKO</t>
  </si>
  <si>
    <t>FOP Makarenko Konstantin Anatolievich</t>
  </si>
  <si>
    <t>7Heaven LLC</t>
  </si>
  <si>
    <t>ArgoCom Ltd.</t>
  </si>
  <si>
    <t>ArgoCom Ltd</t>
  </si>
  <si>
    <t>Skynet</t>
  </si>
  <si>
    <t>"Sunline.net.ua" LTD</t>
  </si>
  <si>
    <t>sunline.net.ua</t>
  </si>
  <si>
    <t>Stasishen Aleksandr Afanasiyovich</t>
  </si>
  <si>
    <t>Vinfast Main</t>
  </si>
  <si>
    <t>Southern Telecommunication Company Ltd</t>
  </si>
  <si>
    <t>South Telecommunication Company Ltd</t>
  </si>
  <si>
    <t>Iport LLC</t>
  </si>
  <si>
    <t>AT Dialin Fixed</t>
  </si>
  <si>
    <t>Magic Line</t>
  </si>
  <si>
    <t>PE "Magic-line"</t>
  </si>
  <si>
    <t>Vostok Ltd</t>
  </si>
  <si>
    <t>VOSTOK-LTD</t>
  </si>
  <si>
    <t>Uarnet Gepon</t>
  </si>
  <si>
    <t>Lviv Communal Enterprise "Municipal IT Center"</t>
  </si>
  <si>
    <t>Lvmunitc</t>
  </si>
  <si>
    <t>Sirius VP LLC</t>
  </si>
  <si>
    <t>TRK "Chernoe More"</t>
  </si>
  <si>
    <t>State Enterprise Scientific and Telecommunication Centre "Ukrainian Academic and Research Network" of the Institute Condensed Matter Physics of the National Academy of Science of Ukraine (UARNet)</t>
  </si>
  <si>
    <t>Viner Telecom</t>
  </si>
  <si>
    <t>SPD Kurilov Sergiy Oleksandrovich</t>
  </si>
  <si>
    <t>Provider "Setka" LLC</t>
  </si>
  <si>
    <t>TOB K-Trade Ltd</t>
  </si>
  <si>
    <t>Quicknet LLC</t>
  </si>
  <si>
    <t>Therecom Ltd</t>
  </si>
  <si>
    <t>BR Cgnat</t>
  </si>
  <si>
    <t>Science Production Enterprise Solver Ltd</t>
  </si>
  <si>
    <t>Lider-net Ltd.</t>
  </si>
  <si>
    <t>Lider-Net Ltd</t>
  </si>
  <si>
    <t>HANSENET</t>
  </si>
  <si>
    <t>Telefonica Germany GmbH &amp; Co.OHG</t>
  </si>
  <si>
    <t>VOLIA Frankivsk</t>
  </si>
  <si>
    <t>Eurocomputer</t>
  </si>
  <si>
    <t>Eurocomputer LTD</t>
  </si>
  <si>
    <t>HOT mobile Ltd</t>
  </si>
  <si>
    <t>HOT mobile Ltd.</t>
  </si>
  <si>
    <t>TOV "Global-NET"</t>
  </si>
  <si>
    <t>GlobalNet 140</t>
  </si>
  <si>
    <t>LocalNet Ltd</t>
  </si>
  <si>
    <t>User Association of Ukrainian Research and Academic Network URAN</t>
  </si>
  <si>
    <t>Infonet-Telecom</t>
  </si>
  <si>
    <t>Sim-telecom Llc.</t>
  </si>
  <si>
    <t>SIMTELECOM</t>
  </si>
  <si>
    <t>"EUROTELE-PLUS" LLC</t>
  </si>
  <si>
    <t>Velychko Viktor Yuriiovych</t>
  </si>
  <si>
    <t>Volia Sumy</t>
  </si>
  <si>
    <t>ISP Syndicate</t>
  </si>
  <si>
    <t>PP Sutyrin Boris Viktorovich</t>
  </si>
  <si>
    <t>Tenet</t>
  </si>
  <si>
    <t>Company group "Velton.Telecom"</t>
  </si>
  <si>
    <t>VELTON.TELECOM Ltd</t>
  </si>
  <si>
    <t>Ternet LLC</t>
  </si>
  <si>
    <t>Ternet LTD</t>
  </si>
  <si>
    <t>Telmex Colombia S.A.</t>
  </si>
  <si>
    <t>Telmex Colombia S.A</t>
  </si>
  <si>
    <t>ISP SITEL</t>
  </si>
  <si>
    <t>Content Delivery Network LTD</t>
  </si>
  <si>
    <t>LOCOM</t>
  </si>
  <si>
    <t>Locom LLC</t>
  </si>
  <si>
    <t>Everest GPON primary</t>
  </si>
  <si>
    <t>Seech-Infocom Ltd.</t>
  </si>
  <si>
    <t>Roma</t>
  </si>
  <si>
    <t>ISP Avator</t>
  </si>
  <si>
    <t>"Merlin-Telekom" LLC</t>
  </si>
  <si>
    <t>UMC</t>
  </si>
  <si>
    <t>House Information Technology Ltd.</t>
  </si>
  <si>
    <t>House Information Technology Ltd</t>
  </si>
  <si>
    <t>Kichkas Network Ltd.</t>
  </si>
  <si>
    <t>Kichkas Network Ltd</t>
  </si>
  <si>
    <t>Lviv Polytechnic National University</t>
  </si>
  <si>
    <t>PolyNet</t>
  </si>
  <si>
    <t>Teleradiocompany TeleLan LLC</t>
  </si>
  <si>
    <t>TeleLan Dynamic</t>
  </si>
  <si>
    <t>Netassist Limited</t>
  </si>
  <si>
    <t>Lucky Net Ltd</t>
  </si>
  <si>
    <t>LuckyNet</t>
  </si>
  <si>
    <t>Ice Communication Norge AS</t>
  </si>
  <si>
    <t>Ice Communication Norge</t>
  </si>
  <si>
    <t>Volia (was: Airbites)</t>
  </si>
  <si>
    <t>LLC O</t>
  </si>
  <si>
    <t>VEGA Lviv</t>
  </si>
  <si>
    <t>fop_lytsik_vitaliy_yaroslavovich</t>
  </si>
  <si>
    <t>fop lytsik vitaliy yaroslavovich</t>
  </si>
  <si>
    <t>Kupar Igor Yuryevich</t>
  </si>
  <si>
    <t>Kupar Ihor</t>
  </si>
  <si>
    <t>Intellect Dnepr Telecom LLC</t>
  </si>
  <si>
    <t>Komertsiyno Virobnitcha Firma "VEKTOR"</t>
  </si>
  <si>
    <t>SC-VEKTOR</t>
  </si>
  <si>
    <t>iConnect</t>
  </si>
  <si>
    <t>NVP-Connect LTD</t>
  </si>
  <si>
    <t>Sinet Isp. LLC</t>
  </si>
  <si>
    <t>Podol</t>
  </si>
  <si>
    <t>Maxnet Ltd.</t>
  </si>
  <si>
    <t>ProKK SE</t>
  </si>
  <si>
    <t>ProKK</t>
  </si>
  <si>
    <t>TOV "Flagman Telecom"</t>
  </si>
  <si>
    <t>Goldennet1</t>
  </si>
  <si>
    <t>Prommet RD Company LLC</t>
  </si>
  <si>
    <t>TOV "NOVI UKRAINSKI MEREZHI"</t>
  </si>
  <si>
    <t>SMARTLINK1</t>
  </si>
  <si>
    <t>VEGA TG</t>
  </si>
  <si>
    <t>EVEREST</t>
  </si>
  <si>
    <t>BROADBAND</t>
  </si>
  <si>
    <t>DataCamp Limited</t>
  </si>
  <si>
    <t>Unicast, Ltd.</t>
  </si>
  <si>
    <t>Arcada-x LLC</t>
  </si>
  <si>
    <t>Arcada-X Limited company</t>
  </si>
  <si>
    <t>TOV "LVS"</t>
  </si>
  <si>
    <t>OmegaTelecom</t>
  </si>
  <si>
    <t>YUZHNAYA</t>
  </si>
  <si>
    <t>FOP Entrepreneur Sopachev Volodymyr Illych</t>
  </si>
  <si>
    <t>Volia Ternopol region</t>
  </si>
  <si>
    <t>FO-P Gromov Evgeniy Viktorovich</t>
  </si>
  <si>
    <t>DKS</t>
  </si>
  <si>
    <t>FOP Polischuk</t>
  </si>
  <si>
    <t>SF NetGroup-Service</t>
  </si>
  <si>
    <t>Technical Centre Radio Systems Ltd</t>
  </si>
  <si>
    <t>TC Radio Systems</t>
  </si>
  <si>
    <t>Vivacom Bulgaria EAD</t>
  </si>
  <si>
    <t>Bulgarian Telecommunications Company Plc</t>
  </si>
  <si>
    <t>TRK Cable TV LLC</t>
  </si>
  <si>
    <t>CableTV-NET/19</t>
  </si>
  <si>
    <t>RNC Ltd</t>
  </si>
  <si>
    <t>PBF "Electra"</t>
  </si>
  <si>
    <t>Volia KM</t>
  </si>
  <si>
    <t>Stargroup LLC</t>
  </si>
  <si>
    <t>Vectra S.A. CGNAT NETWORK</t>
  </si>
  <si>
    <t>Broadband users of VECTRA S.A.</t>
  </si>
  <si>
    <t>Vostok Ltd.</t>
  </si>
  <si>
    <t>Netia SA</t>
  </si>
  <si>
    <t>Gigabit-Net Ltd.</t>
  </si>
  <si>
    <t>Gigabit-Net Ltd</t>
  </si>
  <si>
    <t>"INCOMPLAST SERVICE" LLC</t>
  </si>
  <si>
    <t>Vega Kharkov</t>
  </si>
  <si>
    <t>TK NEON Ltd</t>
  </si>
  <si>
    <t>NEON</t>
  </si>
  <si>
    <t>Telelan Dynamic PPPoE</t>
  </si>
  <si>
    <t>Obltelecom LLC</t>
  </si>
  <si>
    <t>Darlics ltd</t>
  </si>
  <si>
    <t>Tidikom ltd</t>
  </si>
  <si>
    <t>PP Kabel-Plus</t>
  </si>
  <si>
    <t>IPNET</t>
  </si>
  <si>
    <t>Zishko Alexandr</t>
  </si>
  <si>
    <t>Skorobahatko Anatoliy Dmytrovych</t>
  </si>
  <si>
    <t>ITANDTEL</t>
  </si>
  <si>
    <t>PE Sinenko Vitaliy Mihailovich</t>
  </si>
  <si>
    <t>Intelligent Networks LLC</t>
  </si>
  <si>
    <t>3NET</t>
  </si>
  <si>
    <t>"Galichina Telekommunication" LTD</t>
  </si>
  <si>
    <t>Burshtyn Talant Network</t>
  </si>
  <si>
    <t>CGATES</t>
  </si>
  <si>
    <t>FREEWAY Plus LLC</t>
  </si>
  <si>
    <t>CityNET customer network</t>
  </si>
  <si>
    <t>Tvoi Net Ltd.</t>
  </si>
  <si>
    <t>Ukrainian Newest Telecommunications (Kiev)</t>
  </si>
  <si>
    <t>FOP Markovskiy Denis Vadimovich</t>
  </si>
  <si>
    <t>ZP-16X</t>
  </si>
  <si>
    <t>Google LLC</t>
  </si>
  <si>
    <t>Telecommunication company "Link Telecom" LTD</t>
  </si>
  <si>
    <t>K-Link LLC</t>
  </si>
  <si>
    <t>KyivLink</t>
  </si>
  <si>
    <t>Ip-Link Network</t>
  </si>
  <si>
    <t>FOP "Reznichenko Sergey Mykolayovich"</t>
  </si>
  <si>
    <t>Poltoratskyi M.V</t>
  </si>
  <si>
    <t>Volia Kropivnitskiy</t>
  </si>
  <si>
    <t>ua.xaim collocation</t>
  </si>
  <si>
    <t>Private entrepreneur Anastasiya Khizha</t>
  </si>
  <si>
    <t>Deutsche Telekom AG</t>
  </si>
  <si>
    <t>DTAG European region</t>
  </si>
  <si>
    <t>Shaporenko Yuri Nikolaevich</t>
  </si>
  <si>
    <t>FOP Chaban Mihail Sergeevich</t>
  </si>
  <si>
    <t>ELS Telecom, LTD</t>
  </si>
  <si>
    <t>Sbondarisp</t>
  </si>
  <si>
    <t>Vinteleport Additional</t>
  </si>
  <si>
    <t>BT UK</t>
  </si>
  <si>
    <t>TOV Star Telecom Plus</t>
  </si>
  <si>
    <t>Karelova Olena Viktorivna</t>
  </si>
  <si>
    <t>LLC Inovatsiyni Telekomunikatsii</t>
  </si>
  <si>
    <t>Inovtel</t>
  </si>
  <si>
    <t>Republican Unitary Telecommunication Enterprise Beltelecom</t>
  </si>
  <si>
    <t>Volkov Pavel</t>
  </si>
  <si>
    <t>Uarnet LL</t>
  </si>
  <si>
    <t>DATAGROUP-RETAIL</t>
  </si>
  <si>
    <t>Telia Lietuva, AB</t>
  </si>
  <si>
    <t>ISP Energy LLC</t>
  </si>
  <si>
    <t>911NET</t>
  </si>
  <si>
    <t>LLC "Universalna Merezheva Kompaniya"</t>
  </si>
  <si>
    <t>Proline TM Ltd.</t>
  </si>
  <si>
    <t>Proline TM Ltd</t>
  </si>
  <si>
    <t>Miratel Ltd</t>
  </si>
  <si>
    <t>Communal Enterprise Municipal Information Analytical Center</t>
  </si>
  <si>
    <t>TOV Vica-TV</t>
  </si>
  <si>
    <t>VicaTV3</t>
  </si>
  <si>
    <t>FLAGMAN1</t>
  </si>
  <si>
    <t>VOLIA Fastiv</t>
  </si>
  <si>
    <t>T-Mobile USA, Inc.</t>
  </si>
  <si>
    <t>Startnet LTD</t>
  </si>
  <si>
    <t>LIMNET, LLC</t>
  </si>
  <si>
    <t>Okean ISP</t>
  </si>
  <si>
    <t>Infobyte service cgnat</t>
  </si>
  <si>
    <t>UKRBIT</t>
  </si>
  <si>
    <t>PE Saychik Pavlo Evgenovuch</t>
  </si>
  <si>
    <t>LOCALKA</t>
  </si>
  <si>
    <t>FOP Zubenko Volodimir Oleksandrovich</t>
  </si>
  <si>
    <t>ISP Skyline</t>
  </si>
  <si>
    <t>UARNET-PPPoE</t>
  </si>
  <si>
    <t>COMUNI</t>
  </si>
  <si>
    <t>Comenius University in Bratislava</t>
  </si>
  <si>
    <t>Small Private Enterprise Kvant-II</t>
  </si>
  <si>
    <t>KVANT-II</t>
  </si>
  <si>
    <t>Starinet</t>
  </si>
  <si>
    <t>Delta-Net LLC</t>
  </si>
  <si>
    <t>Delta</t>
  </si>
  <si>
    <t>FOP Saiv Igor Stepanovich</t>
  </si>
  <si>
    <t>FOP Pedchenko Maxim Yrievich</t>
  </si>
  <si>
    <t>LLC LANTRACE</t>
  </si>
  <si>
    <t>Lantrace LLC</t>
  </si>
  <si>
    <t>Emplot Ltd.</t>
  </si>
  <si>
    <t>Peter Rauter GmbH</t>
  </si>
  <si>
    <t>RAUTER</t>
  </si>
  <si>
    <t>O3 core</t>
  </si>
  <si>
    <t>Kyiv National Taras Shevchenko University</t>
  </si>
  <si>
    <t>BCM</t>
  </si>
  <si>
    <t>Struk Vasil Fedorovich</t>
  </si>
  <si>
    <t>Vasyl Struk</t>
  </si>
  <si>
    <t>DYNAMIC</t>
  </si>
  <si>
    <t>PE Voloschenko Olexandr Volodumirovich</t>
  </si>
  <si>
    <t>SPD Polyudov Aleksandr Igorevich</t>
  </si>
  <si>
    <t>Ntuu-kpi 203</t>
  </si>
  <si>
    <t>National Technical University of Ukraine</t>
  </si>
  <si>
    <t>KRAM Ltd</t>
  </si>
  <si>
    <t>KRAM.ua NET02</t>
  </si>
  <si>
    <t>BRIZ</t>
  </si>
  <si>
    <t>Vitelecom LLC</t>
  </si>
  <si>
    <t>Vitelecom LTD</t>
  </si>
  <si>
    <t>FOP Rabchuk Valentyna Viktorivna</t>
  </si>
  <si>
    <t>"R-TEL" LLC</t>
  </si>
  <si>
    <t>ISP-Kopiyka</t>
  </si>
  <si>
    <t>TVSERVICE primary</t>
  </si>
  <si>
    <t>Sitel Ltd</t>
  </si>
  <si>
    <t>Sitel PPPoE D2</t>
  </si>
  <si>
    <t>"AS6723" LIMITED LIABILITY COMPANY</t>
  </si>
  <si>
    <t>CHP Shmatko Sergey Leonidovic</t>
  </si>
  <si>
    <t>IT-MARK Ltd Network</t>
  </si>
  <si>
    <t>IT-MARK Ltd</t>
  </si>
  <si>
    <t>VEGA Odessa</t>
  </si>
  <si>
    <t>Farlep-Invest OJSC</t>
  </si>
  <si>
    <t>Volia Primary</t>
  </si>
  <si>
    <t>PP "Scientific-industrial enterprise 'Leokom'</t>
  </si>
  <si>
    <t>NeoNet</t>
  </si>
  <si>
    <t>SPD Chernega Aleksandr Anatolevich</t>
  </si>
  <si>
    <t>Flycom ISP</t>
  </si>
  <si>
    <t>LLC Universal Telecom</t>
  </si>
  <si>
    <t>Universal-Telecom LLC</t>
  </si>
  <si>
    <t>GOLFSTREAM.NET LLC</t>
  </si>
  <si>
    <t>Campus City2</t>
  </si>
  <si>
    <t>"UA TELECOM" PP</t>
  </si>
  <si>
    <t>Ukrcom Ltd</t>
  </si>
  <si>
    <t>Ukrcom</t>
  </si>
  <si>
    <t>PE NEO-CRAFT</t>
  </si>
  <si>
    <t>CP NEO-CRAFT</t>
  </si>
  <si>
    <t>HomeNet</t>
  </si>
  <si>
    <t>Homenet LLC</t>
  </si>
  <si>
    <t>UkrCherMetAutomatica ltd.</t>
  </si>
  <si>
    <t>dts6</t>
  </si>
  <si>
    <t>Pautina.Net LLC</t>
  </si>
  <si>
    <t>Golden Telecom LLC</t>
  </si>
  <si>
    <t>FOP Koval Dmitro Orestovich</t>
  </si>
  <si>
    <t>Mega-Inet LTD</t>
  </si>
  <si>
    <t>LLC "ROST-KREDO"</t>
  </si>
  <si>
    <t>NO-OPERA-ICE</t>
  </si>
  <si>
    <t>FOP Ruban Nataliya</t>
  </si>
  <si>
    <t>RUBAN</t>
  </si>
  <si>
    <t>FOP Kukanov Vitaly Yurievich</t>
  </si>
  <si>
    <t>KIEVLINE</t>
  </si>
  <si>
    <t>PE First Telecommunication Company</t>
  </si>
  <si>
    <t>Vodafone Czech Republic a.s.</t>
  </si>
  <si>
    <t>Vodafone Czech Republic</t>
  </si>
  <si>
    <t>INETIN</t>
  </si>
  <si>
    <t>Freenet Ltd.</t>
  </si>
  <si>
    <t>StarNet Solutii SRL</t>
  </si>
  <si>
    <t>SC Starnet SRL</t>
  </si>
  <si>
    <t>KhmelnitskInfocom</t>
  </si>
  <si>
    <t>KhmelnitskInfocom LLC</t>
  </si>
  <si>
    <t>PP Technical Company Mega</t>
  </si>
  <si>
    <t>Mega TC</t>
  </si>
  <si>
    <t>UARNET-HOMENET</t>
  </si>
  <si>
    <t>Enterpreneur Oshitjer Igor Anatolievich</t>
  </si>
  <si>
    <t>ISP SunLine</t>
  </si>
  <si>
    <t>"MTS" OJSC</t>
  </si>
  <si>
    <t>Private Enterprise RadioNet</t>
  </si>
  <si>
    <t>Ibnet ISP</t>
  </si>
  <si>
    <t>VEGA Kiev</t>
  </si>
  <si>
    <t>Nboilenkovaisp</t>
  </si>
  <si>
    <t>CJSC ASNOVA holding</t>
  </si>
  <si>
    <t>Linet, LTD</t>
  </si>
  <si>
    <t>Linet LTD</t>
  </si>
  <si>
    <t>SlobodISP primary</t>
  </si>
  <si>
    <t>VAK Ltd.</t>
  </si>
  <si>
    <t>VAK Ltd</t>
  </si>
  <si>
    <t>STATE ENTERPRISE "INFOTECH"</t>
  </si>
  <si>
    <t>Southern Telecommunication Company Ltd.</t>
  </si>
  <si>
    <t>SOHONET</t>
  </si>
  <si>
    <t>BELGORODNET</t>
  </si>
  <si>
    <t>Marchenko Natalia</t>
  </si>
  <si>
    <t>FOP Kovalchuk</t>
  </si>
  <si>
    <t>FOP Kovalchuk Igor Vasilevich</t>
  </si>
  <si>
    <t>ALKAR</t>
  </si>
  <si>
    <t>PJSC "Pivdennyj Ghirnycho-Zbaghachuvaljnyj Kombinat"</t>
  </si>
  <si>
    <t>ASP PRIVAT-ONLINE</t>
  </si>
  <si>
    <t>PRIVATE ENTERPRISE "ALFA NETWORK"</t>
  </si>
  <si>
    <t>Fibernet Datagroup</t>
  </si>
  <si>
    <t>Polkomtel S.A</t>
  </si>
  <si>
    <t>Polkomtel Sp. z o.o</t>
  </si>
  <si>
    <t>Highspeed Ipoe</t>
  </si>
  <si>
    <t>IT Center Odesa LLC</t>
  </si>
  <si>
    <t>Foboss-Telecom Ltd.</t>
  </si>
  <si>
    <t>Foboss-Telecom LLC</t>
  </si>
  <si>
    <t>FOP Koshoviy Oleg Volodymirovich</t>
  </si>
  <si>
    <t>Optolan</t>
  </si>
  <si>
    <t>Betanetua LLC</t>
  </si>
  <si>
    <t>IT TeleNet</t>
  </si>
  <si>
    <t>IT TeleNet Ltd.</t>
  </si>
  <si>
    <t>PC Media Zmijov</t>
  </si>
  <si>
    <t>FOP Molodnyak Ruslan Petrovich</t>
  </si>
  <si>
    <t>PE UAinet</t>
  </si>
  <si>
    <t>Vodafone Group PLC</t>
  </si>
  <si>
    <t>Bigfella Transit-south</t>
  </si>
  <si>
    <t>Digi Spain Telecom S.L.U.</t>
  </si>
  <si>
    <t>Digi Spain Telecom S.L</t>
  </si>
  <si>
    <t>OperaSoftWerw</t>
  </si>
  <si>
    <t>Kyiv Optic Networks ltd</t>
  </si>
  <si>
    <t>Neocom LLC</t>
  </si>
  <si>
    <t>PE Nikishkin Aleksandr Volodymyrovich</t>
  </si>
  <si>
    <t>Extime</t>
  </si>
  <si>
    <t>Overseas Technologies LLC</t>
  </si>
  <si>
    <t>PE PROKOPENKO SERGIY VOLODYMYROVYCH</t>
  </si>
  <si>
    <t>Kievline LLC</t>
  </si>
  <si>
    <t>LUX LITE LLC</t>
  </si>
  <si>
    <t>TELENETCANOPYREG</t>
  </si>
  <si>
    <t>FLP Ftth</t>
  </si>
  <si>
    <t>unlimited.ua</t>
  </si>
  <si>
    <t>LLC Joint Small Enterprise Teviant</t>
  </si>
  <si>
    <t>Teviant</t>
  </si>
  <si>
    <t>HOMENETPOLTAVA-NETWORK</t>
  </si>
  <si>
    <t>Cdnext FRA</t>
  </si>
  <si>
    <t>HATANET</t>
  </si>
  <si>
    <t>Company Hatanet LTD</t>
  </si>
  <si>
    <t>PE Forsage Group</t>
  </si>
  <si>
    <t>LUXnet NAT # 1</t>
  </si>
  <si>
    <t>Zubko Volodymyr Viktorovych</t>
  </si>
  <si>
    <t>ISP ZNet</t>
  </si>
  <si>
    <t>Viner Telecom LLC</t>
  </si>
  <si>
    <t>PP "TELE-KOM"</t>
  </si>
  <si>
    <t>Alden</t>
  </si>
  <si>
    <t>Zeynalov Renat</t>
  </si>
  <si>
    <t>Slovak Telecom, a. s</t>
  </si>
  <si>
    <t>FOP Churilova Marta Mykhaylivna</t>
  </si>
  <si>
    <t>CITYNET-NETWORK</t>
  </si>
  <si>
    <t>PE Savchin Igor Miroslavovich</t>
  </si>
  <si>
    <t>FOP Kolomiychuk Igor Oleksandrovich</t>
  </si>
  <si>
    <t>KolomiychukRoute</t>
  </si>
  <si>
    <t>ISP Shtorm</t>
  </si>
  <si>
    <t>Ketnet Telecom Ltd</t>
  </si>
  <si>
    <t>UkrTeleCom LLC</t>
  </si>
  <si>
    <t>PJSC Ukrtelecom</t>
  </si>
  <si>
    <t>Vectra S.A.</t>
  </si>
  <si>
    <t>Vectra S.A</t>
  </si>
  <si>
    <t>Cooperative Society "Miski Informatsiini Systemy"</t>
  </si>
  <si>
    <t>MIS</t>
  </si>
  <si>
    <t>Kvant II</t>
  </si>
  <si>
    <t>VINER TELECOM, LLC</t>
  </si>
  <si>
    <t>The private businessman Buryanov Konstantin Volodimirovich</t>
  </si>
  <si>
    <t>ImperialNet Kirovograd UA</t>
  </si>
  <si>
    <t>LVBALTICOM</t>
  </si>
  <si>
    <t>I-Link LLC</t>
  </si>
  <si>
    <t>I-link Prolan LLC</t>
  </si>
  <si>
    <t>Volia Vinnitsa</t>
  </si>
  <si>
    <t>TOV EUROLINE-UKRAINE</t>
  </si>
  <si>
    <t>Euroline Ukraine LLC</t>
  </si>
  <si>
    <t>Sipcom Ltd.</t>
  </si>
  <si>
    <t>Sipcom Ltd</t>
  </si>
  <si>
    <t>Campus City1</t>
  </si>
  <si>
    <t>Telia Lietuva</t>
  </si>
  <si>
    <t>Zaporizhstal Integrated Iron &amp; Steel Works JSC</t>
  </si>
  <si>
    <t>Leaseweb Deutschland GmbH</t>
  </si>
  <si>
    <t>Online SAS NL</t>
  </si>
  <si>
    <t>SCALEWAY</t>
  </si>
  <si>
    <t>CS Vega Odessa</t>
  </si>
  <si>
    <t>PP Lan-Telecom</t>
  </si>
  <si>
    <t>LANTELECOM</t>
  </si>
  <si>
    <t>GT Unnumbered</t>
  </si>
  <si>
    <t>LITECH-ISP</t>
  </si>
  <si>
    <t>LITech LTD</t>
  </si>
  <si>
    <t>KICHKAS</t>
  </si>
  <si>
    <t>OpenWay LLC</t>
  </si>
  <si>
    <t>"OPENWAY" LLC.</t>
  </si>
  <si>
    <t>Myinet Datagroup</t>
  </si>
  <si>
    <t>WNET TELECOM USA Corp.</t>
  </si>
  <si>
    <t>Wnet Vinnitsa</t>
  </si>
  <si>
    <t>SERVER.UA LLC</t>
  </si>
  <si>
    <t>FOP PROVORNY O.L</t>
  </si>
  <si>
    <t>FOP A.L. Kryuchkov</t>
  </si>
  <si>
    <t>P4NET2</t>
  </si>
  <si>
    <t>Adamant Co.</t>
  </si>
  <si>
    <t>OOO Dolphin Online Trading</t>
  </si>
  <si>
    <t>Vedekon Ltd. R3</t>
  </si>
  <si>
    <t>Vedekon Ltd</t>
  </si>
  <si>
    <t>UACITY Ltd.</t>
  </si>
  <si>
    <t>UACITY Ltd</t>
  </si>
  <si>
    <t>Omega Downstreams</t>
  </si>
  <si>
    <t>IP4ISP z.s.p.o. network</t>
  </si>
  <si>
    <t>Arakis &amp; Belleville s.r.o.</t>
  </si>
  <si>
    <t>Novitni Informaciini Merezhi Ltd</t>
  </si>
  <si>
    <t>Yolshtynisp N1</t>
  </si>
  <si>
    <t>PE InstalTelecom</t>
  </si>
  <si>
    <t>FOP Molochko Nina Vasilievna</t>
  </si>
  <si>
    <t>NetLife 7</t>
  </si>
  <si>
    <t>Wnet</t>
  </si>
  <si>
    <t>PP "Zastava Plus"</t>
  </si>
  <si>
    <t>PP Zastava Plus</t>
  </si>
  <si>
    <t>CHP Poddubny Sergey Valentynovich</t>
  </si>
  <si>
    <t>ISP NETLAN | netlan.net.ua</t>
  </si>
  <si>
    <t>Citynet Network</t>
  </si>
  <si>
    <t>Ivanov Vitaliy Sergeevich</t>
  </si>
  <si>
    <t>XServer</t>
  </si>
  <si>
    <t>TOV Informatsiyni Kirovohrads'ki Systemy network</t>
  </si>
  <si>
    <t>TOV Informatsiyni Kirovohrads'ki Systemy</t>
  </si>
  <si>
    <t>BIZNET</t>
  </si>
  <si>
    <t>Joint Ukrainian-American enterprise Ewropol with legal form Ltd</t>
  </si>
  <si>
    <t>Kharkov RostNET</t>
  </si>
  <si>
    <t>Private Enterprise Firma Fenix VT</t>
  </si>
  <si>
    <t>Satellite Ltd</t>
  </si>
  <si>
    <t>buknet  OpticomPlus</t>
  </si>
  <si>
    <t>CableTV</t>
  </si>
  <si>
    <t>Sistec LLC</t>
  </si>
  <si>
    <t>Dtsisp</t>
  </si>
  <si>
    <t>GrandRoute</t>
  </si>
  <si>
    <t>OOO "Grand"</t>
  </si>
  <si>
    <t>Batyevka LTD</t>
  </si>
  <si>
    <t>TVK</t>
  </si>
  <si>
    <t>Yettel Hungary Ltd.</t>
  </si>
  <si>
    <t>Yettel Hungary dynamic</t>
  </si>
  <si>
    <t>KRUCZNET Sp. z o.o.</t>
  </si>
  <si>
    <t>KRUCZNET Sp. z o.o</t>
  </si>
  <si>
    <t>Stark Industries Solutions LTD</t>
  </si>
  <si>
    <t>Online S.A.S.</t>
  </si>
  <si>
    <t>ONLINE</t>
  </si>
  <si>
    <t>Telecom Trade LLC</t>
  </si>
  <si>
    <t>Telecomtrade</t>
  </si>
  <si>
    <t>LLC "Gazik Net"</t>
  </si>
  <si>
    <t>SVT-COM Uzhgorod</t>
  </si>
  <si>
    <t>Svt-com LTD</t>
  </si>
  <si>
    <t>UARNet Rivne</t>
  </si>
  <si>
    <t>MEGA</t>
  </si>
  <si>
    <t>Privately owned enterprise Alexsandrov Yuriy Viktorovich</t>
  </si>
  <si>
    <t>Joint Ukrainan-German Enterprise "INFOCOM" LLC</t>
  </si>
  <si>
    <t>Private Enterprise "Enterra"</t>
  </si>
  <si>
    <t>Enterra Networks</t>
  </si>
  <si>
    <t>Routers Gtelecom</t>
  </si>
  <si>
    <t>CDN77 - Amsterdam POP II.</t>
  </si>
  <si>
    <t>NETSTAR</t>
  </si>
  <si>
    <t>Suprovich Natalya Petrivna PE</t>
  </si>
  <si>
    <t>Oracle Corporation</t>
  </si>
  <si>
    <t>Oracle Cloud Infrastructure (us-sanjose-1)</t>
  </si>
  <si>
    <t>TOV "Lekol"</t>
  </si>
  <si>
    <t>PE Zalessky Artur Eduardovich</t>
  </si>
  <si>
    <t>CITYLAN</t>
  </si>
  <si>
    <t>INFOSTRADA</t>
  </si>
  <si>
    <t>Volia Kherson</t>
  </si>
  <si>
    <t>SpectorISP primary</t>
  </si>
  <si>
    <t>FOP "Spector Ruslan Levovich"</t>
  </si>
  <si>
    <t>Little Enterprise Independent Television Company "Norma-4" LTD</t>
  </si>
  <si>
    <t>Telecom Italia S.p.A. TIN EASY LITE</t>
  </si>
  <si>
    <t>INTERBUSINESS</t>
  </si>
  <si>
    <t>PC Kherson Telecom</t>
  </si>
  <si>
    <t>Information technologies network</t>
  </si>
  <si>
    <t>Information Technologies private company</t>
  </si>
  <si>
    <t>Virgin Media Limited</t>
  </si>
  <si>
    <t>Vmcbbuk</t>
  </si>
  <si>
    <t>PP "New information systems"</t>
  </si>
  <si>
    <t>PICS</t>
  </si>
  <si>
    <t>W-net ISP</t>
  </si>
  <si>
    <t>Tzov Favorit</t>
  </si>
  <si>
    <t>Lambda LLC</t>
  </si>
  <si>
    <t>FOP Dolgiy Andriy Fedorovuch</t>
  </si>
  <si>
    <t>PP Serih Olena Petrovna</t>
  </si>
  <si>
    <t>C.T.Net LTD</t>
  </si>
  <si>
    <t>C. T</t>
  </si>
  <si>
    <t>31173 Services AB</t>
  </si>
  <si>
    <t>31173 Services United Kingdom</t>
  </si>
  <si>
    <t>TOV ONECOM</t>
  </si>
  <si>
    <t>ETT DP1</t>
  </si>
  <si>
    <t>Darlics Ltd</t>
  </si>
  <si>
    <t>UKRPACK much</t>
  </si>
  <si>
    <t>Uagroup LLC</t>
  </si>
  <si>
    <t>Ukraine Optical Systems LLC</t>
  </si>
  <si>
    <t>Melnichuk Mikhailo</t>
  </si>
  <si>
    <t>FLP Lialiuk Andrey Nikolaevich</t>
  </si>
  <si>
    <t>Merefa FTTH</t>
  </si>
  <si>
    <t>Digital Optical Communications LTD</t>
  </si>
  <si>
    <t>X Byte</t>
  </si>
  <si>
    <t>Mauritius Telecom</t>
  </si>
  <si>
    <t>Orange Spain</t>
  </si>
  <si>
    <t>Jazztel triple play services</t>
  </si>
  <si>
    <t>Altair</t>
  </si>
  <si>
    <t>LLC Altair-Center</t>
  </si>
  <si>
    <t>SPD FOP Kukushkin Anatoly Valerievich</t>
  </si>
  <si>
    <t>Megapros</t>
  </si>
  <si>
    <t>Gargat Igor Vasilevich</t>
  </si>
  <si>
    <t>"ARKADA-X" Ltd.</t>
  </si>
  <si>
    <t>ARKADAX</t>
  </si>
  <si>
    <t>Fizichna Osoba Pidpriemets Korol Ruslan Vasilievich</t>
  </si>
  <si>
    <t>ARKADA-X Ltd.</t>
  </si>
  <si>
    <t>ARKADA-X Ltd</t>
  </si>
  <si>
    <t>UPC.pl</t>
  </si>
  <si>
    <t>UPC Polska Sp. z o.o.</t>
  </si>
  <si>
    <t>Kostik Yuri</t>
  </si>
  <si>
    <t>PP "Sidor"</t>
  </si>
  <si>
    <t>Pitline Ltd</t>
  </si>
  <si>
    <t>DOMASHKA.NET</t>
  </si>
  <si>
    <t>Domashnya Merezha, LLC</t>
  </si>
  <si>
    <t>Zahidna Multyservisna Merezha, LLC</t>
  </si>
  <si>
    <t>Vodafone Hungary Ltd.</t>
  </si>
  <si>
    <t>Vodafone Hungary Ltd</t>
  </si>
  <si>
    <t>UARNet Kyiv</t>
  </si>
  <si>
    <t>WDM</t>
  </si>
  <si>
    <t>Ukranian Optical Systems and Technologies LLC</t>
  </si>
  <si>
    <t>Chks LLC</t>
  </si>
  <si>
    <t>Chuguev's Computer Networks(CH.K.S.)</t>
  </si>
  <si>
    <t>Ayol Net, LLC</t>
  </si>
  <si>
    <t>AYOL</t>
  </si>
  <si>
    <t>"SATELIT SERVIS" Ltd</t>
  </si>
  <si>
    <t>druzhkovka network</t>
  </si>
  <si>
    <t>Ntuu-kpi 224</t>
  </si>
  <si>
    <t>Volia Cherkassy</t>
  </si>
  <si>
    <t>Tascombank Pjsc</t>
  </si>
  <si>
    <t>Beetec-Telecom</t>
  </si>
  <si>
    <t>Beetec Telekom LLC</t>
  </si>
  <si>
    <t>FOP Vitaly Podkhalyuzin Evgenyevich</t>
  </si>
  <si>
    <t>Merlin Telecom Ltd</t>
  </si>
  <si>
    <t>WiNet LLc</t>
  </si>
  <si>
    <t>Telefonica O2 Czech Republic, a.s.</t>
  </si>
  <si>
    <t>CZ.CZNET</t>
  </si>
  <si>
    <t>FAUST ISP LTD.</t>
  </si>
  <si>
    <t>ORG-FL95-RIPE</t>
  </si>
  <si>
    <t>IP-Connect LLC</t>
  </si>
  <si>
    <t>TC-node</t>
  </si>
  <si>
    <t>FOP Mulyavka Vyacheslav Aleksandrovich</t>
  </si>
  <si>
    <t>City-net ISP</t>
  </si>
  <si>
    <t>TRC Gluhiv-500 Ltd.</t>
  </si>
  <si>
    <t>TRC Gluhiv-500 Ltd</t>
  </si>
  <si>
    <t>intelesi</t>
  </si>
  <si>
    <t>PE Zubko Volodymyr Viktorovych</t>
  </si>
  <si>
    <t>DVS-Sat LLC</t>
  </si>
  <si>
    <t>FOP Bilenkiy Olexander Naumovich</t>
  </si>
  <si>
    <t>BELICOM-FASTIV</t>
  </si>
  <si>
    <t>Discovery Ltd</t>
  </si>
  <si>
    <t>Manufacturing-Technical company System Design LLC</t>
  </si>
  <si>
    <t>DatsyukISP primary</t>
  </si>
  <si>
    <t>ISP LIMANET</t>
  </si>
  <si>
    <t>FOP Martyinchuk Aleksandr Vasilevich</t>
  </si>
  <si>
    <t>Starnet s.r.o</t>
  </si>
  <si>
    <t>Starnet s.r.o.</t>
  </si>
  <si>
    <t>LLC "Ukrtele-Service"</t>
  </si>
  <si>
    <t>Closed JSC Ukrtelebud</t>
  </si>
  <si>
    <t>PE Ledakhivskyi Yuriy Vasyliovych</t>
  </si>
  <si>
    <t>Telekomunikasi Indonesia</t>
  </si>
  <si>
    <t>Implementasi Telkom 2019</t>
  </si>
  <si>
    <t>Nataliya Vasylivna Protsykevych P.E</t>
  </si>
  <si>
    <t>Extratel Ltd</t>
  </si>
  <si>
    <t>Extratel LTD</t>
  </si>
  <si>
    <t>PP "WiCom"</t>
  </si>
  <si>
    <t>WiCom Core Network</t>
  </si>
  <si>
    <t>LLC Wnet Ukraine</t>
  </si>
  <si>
    <t>The Egyptian Company for Mobile Services</t>
  </si>
  <si>
    <t>Orange Egypt</t>
  </si>
  <si>
    <t>ZAT Televizijni kabelni merezhi Vsesvit</t>
  </si>
  <si>
    <t>Cjsc TKM Vsesvit</t>
  </si>
  <si>
    <t>INTERTELECOM</t>
  </si>
  <si>
    <t>PP Malta Plus</t>
  </si>
  <si>
    <t>National University of Life and Environmental Sciences of Ukraine</t>
  </si>
  <si>
    <t>NUBIP</t>
  </si>
  <si>
    <t>Societe Francaise Du Radiotelephone - SFR SA</t>
  </si>
  <si>
    <t>SFR SA</t>
  </si>
  <si>
    <t>TE Data</t>
  </si>
  <si>
    <t>MY Inet</t>
  </si>
  <si>
    <t>Vedekon Kulikovka</t>
  </si>
  <si>
    <t>Stream-Kherson Ltd.</t>
  </si>
  <si>
    <t>Stream-Kherson Ltd</t>
  </si>
  <si>
    <t>dts1</t>
  </si>
  <si>
    <t>Khozinskyi Vadym Anatolievich</t>
  </si>
  <si>
    <t>Silknet Gpon</t>
  </si>
  <si>
    <t>Netsystem Sp. z o.o.</t>
  </si>
  <si>
    <t>Netsystem Sp. z o.o</t>
  </si>
  <si>
    <t>Private Enterprise "TV and Radio Company "TVIN"</t>
  </si>
  <si>
    <t>Sky Broadband</t>
  </si>
  <si>
    <t>Sky Network Services</t>
  </si>
  <si>
    <t>Biznet Gamers</t>
  </si>
  <si>
    <t>FOP Kondratyuk Evgeniy Vladimirovich</t>
  </si>
  <si>
    <t>SkyNET</t>
  </si>
  <si>
    <t>Oll-kom LLC</t>
  </si>
  <si>
    <t>Vita Berezovska</t>
  </si>
  <si>
    <t>"HATANET" Ltd</t>
  </si>
  <si>
    <t>State Higher Educational Institution 'Precarpathian National University of Vasy</t>
  </si>
  <si>
    <t>Precarpathian University</t>
  </si>
  <si>
    <t>isBot</t>
  </si>
  <si>
    <t>欄1</t>
  </si>
  <si>
    <t>欄2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</si>
</sst>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NumberFormat="1"/>
    <xf numFmtId="22" fontId="0" fillId="0" borderId="0" xfId="0" applyNumberFormat="1"/>
    <xf numFmtId="0" fontId="0" fillId="33" borderId="0" xfId="0" applyFill="1"/>
    <xf numFmtId="0" fontId="14" fillId="0" borderId="0" xfId="0" applyFont="1"/>
    <xf numFmtId="0" fontId="0" fillId="34" borderId="0" xfId="0" applyNumberFormat="1" applyFill="1"/>
    <xf numFmtId="0" fontId="14" fillId="33" borderId="0" xfId="0" applyFont="1" applyFill="1"/>
    <xf numFmtId="22" fontId="0" fillId="35" borderId="0" xfId="0" applyNumberFormat="1" applyFill="1"/>
    <xf numFmtId="0" fontId="0" fillId="35" borderId="0" xfId="0" applyNumberFormat="1" applyFill="1"/>
    <xf numFmtId="22" fontId="0" fillId="36" borderId="0" xfId="0" applyNumberFormat="1" applyFill="1"/>
    <xf numFmtId="0" fontId="0" fillId="0" borderId="0" xfId="0" applyNumberFormat="1" applyAlignment="1">
      <alignment wrapText="1"/>
    </xf>
    <xf numFmtId="0" fontId="0" fillId="33" borderId="0" xfId="0" applyNumberFormat="1" applyFill="1"/>
    <xf numFmtId="0" fontId="0" fillId="37" borderId="0" xfId="0" applyNumberFormat="1" applyFill="1"/>
    <xf numFmtId="0" fontId="0" fillId="38" borderId="0" xfId="0" applyNumberFormat="1" applyFill="1"/>
    <xf numFmtId="0" fontId="0" fillId="39" borderId="0" xfId="0" applyNumberFormat="1" applyFill="1"/>
    <xf numFmtId="0" fontId="0" fillId="0" borderId="0" xfId="0" applyAlignment="1">
      <alignment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備註" xfId="15" builtinId="10" customBuiltin="1"/>
    <cellStyle name="合計" xfId="17" builtinId="25" customBuiltin="1"/>
    <cellStyle name="壞" xfId="7" builtinId="27" customBuiltin="1"/>
    <cellStyle name="好" xfId="6" builtinId="26"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檢查儲存格" xfId="13" builtinId="23" customBuiltin="1"/>
    <cellStyle name="計算方式" xfId="11" builtinId="22" customBuiltin="1"/>
    <cellStyle name="說明文字" xfId="16" builtinId="53" customBuiltin="1"/>
    <cellStyle name="警告文字" xfId="14" builtinId="11"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輸入" xfId="9" builtinId="20" customBuiltin="1"/>
    <cellStyle name="輸出" xfId="10" builtinId="21" customBuiltin="1"/>
    <cellStyle name="連結的儲存格" xfId="12" builtinId="24" customBuiltin="1"/>
  </cellStyles>
  <dxfs count="61">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fill>
        <patternFill patternType="solid">
          <fgColor rgb="FFF8CBAD"/>
          <bgColor rgb="FF000000"/>
        </patternFill>
      </fil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4" connectionId="11" xr16:uid="{6EFA20C2-4BD9-4768-8A9A-746BBAE344D4}" autoFormatId="16" applyNumberFormats="0" applyBorderFormats="0" applyFontFormats="0" applyPatternFormats="0" applyAlignmentFormats="0" applyWidthHeightFormats="0">
  <queryTableRefresh nextId="38">
    <queryTableFields count="25">
      <queryTableField id="1" name="user_id" tableColumnId="1"/>
      <queryTableField id="2" name="cluster" tableColumnId="2"/>
      <queryTableField id="3" name="ip" tableColumnId="3"/>
      <queryTableField id="26" dataBound="0" tableColumnId="23"/>
      <queryTableField id="27" dataBound="0" tableColumnId="24"/>
      <queryTableField id="28" dataBound="0" tableColumnId="25"/>
      <queryTableField id="4" name="IP feature" tableColumnId="4"/>
      <queryTableField id="5" name="created_at" tableColumnId="5"/>
      <queryTableField id="6" name="QID11_TEXT_translated" tableColumnId="6"/>
      <queryTableField id="8" name="QID11_answer_fature" tableColumnId="8"/>
      <queryTableField id="37" dataBound="0" tableColumnId="18"/>
      <queryTableField id="36" dataBound="0" tableColumnId="20"/>
      <queryTableField id="19" name="工作表1.eyal_QID154_TEXT_translated" tableColumnId="19"/>
      <queryTableField id="24" dataBound="0" tableColumnId="21"/>
      <queryTableField id="9" name="same IP and similar answer" tableColumnId="9"/>
      <queryTableField id="10" name="Peak Period" tableColumnId="10"/>
      <queryTableField id="11" name="Other features" tableColumnId="11"/>
      <queryTableField id="12" name="cluster score" tableColumnId="12"/>
      <queryTableField id="13" name="IP score" tableColumnId="13"/>
      <queryTableField id="14" name="create_at_score" tableColumnId="14"/>
      <queryTableField id="15" name="QID11_score" tableColumnId="15"/>
      <queryTableField id="16" name="White list" tableColumnId="16"/>
      <queryTableField id="17" name="total_score" tableColumnId="17"/>
      <queryTableField id="33" dataBound="0" tableColumnId="27"/>
      <queryTableField id="7" name="QID11_TEXT" tableColumnId="7"/>
    </queryTableFields>
    <queryTableDeletedFields count="2">
      <deletedField name="工作表1.user_id"/>
      <deletedField name="工作表1.eyal_QID154_TEX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外部資料_1" connectionId="1" xr16:uid="{00000000-0016-0000-0000-000000000000}" autoFormatId="16" applyNumberFormats="0" applyBorderFormats="0" applyFontFormats="0" applyPatternFormats="0" applyAlignmentFormats="0" applyWidthHeightFormats="0">
  <queryTableRefresh nextId="25" unboundColumnsRight="13">
    <queryTableFields count="19">
      <queryTableField id="2" name="user_id" tableColumnId="2"/>
      <queryTableField id="3" name="cluster" tableColumnId="3"/>
      <queryTableField id="4" name="ip" tableColumnId="4"/>
      <queryTableField id="8" dataBound="0" tableColumnId="8"/>
      <queryTableField id="5" name="created_at" tableColumnId="5"/>
      <queryTableField id="7" name="QID11_TEXT_translated" tableColumnId="7"/>
      <queryTableField id="14" dataBound="0" tableColumnId="14"/>
      <queryTableField id="9" dataBound="0" tableColumnId="9"/>
      <queryTableField id="11" dataBound="0" tableColumnId="11"/>
      <queryTableField id="12" dataBound="0" tableColumnId="12"/>
      <queryTableField id="10" dataBound="0" tableColumnId="10"/>
      <queryTableField id="17" dataBound="0" tableColumnId="16"/>
      <queryTableField id="18" dataBound="0" tableColumnId="17"/>
      <queryTableField id="19" dataBound="0" tableColumnId="18"/>
      <queryTableField id="20" dataBound="0" tableColumnId="19"/>
      <queryTableField id="24" dataBound="0" tableColumnId="22"/>
      <queryTableField id="23" dataBound="0" tableColumnId="21"/>
      <queryTableField id="13" dataBound="0" tableColumnId="13"/>
      <queryTableField id="22" dataBound="0" tableColumnId="20"/>
    </queryTableFields>
    <queryTableDeletedFields count="2">
      <deletedField name="Column1"/>
      <deletedField name="date"/>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外部資料_2" connectionId="3" xr16:uid="{8EA2502A-175B-48A8-B475-EF14B2F87DE1}" autoFormatId="16" applyNumberFormats="0" applyBorderFormats="0" applyFontFormats="0" applyPatternFormats="0" applyAlignmentFormats="0" applyWidthHeightFormats="0">
  <queryTableRefresh nextId="18">
    <queryTableFields count="17">
      <queryTableField id="1" name="user_id" tableColumnId="1"/>
      <queryTableField id="2" name="cluster" tableColumnId="2"/>
      <queryTableField id="3" name="ip" tableColumnId="3"/>
      <queryTableField id="4" name="IP feature" tableColumnId="4"/>
      <queryTableField id="5" name="created_at" tableColumnId="5"/>
      <queryTableField id="6" name="QID11_TEXT_translated" tableColumnId="6"/>
      <queryTableField id="7" name="QID11_TEXT" tableColumnId="7"/>
      <queryTableField id="8" name="QID11_answer_fature" tableColumnId="8"/>
      <queryTableField id="9" name="same IP and similar answer" tableColumnId="9"/>
      <queryTableField id="10" name="Peak Period" tableColumnId="10"/>
      <queryTableField id="11" name="Other features" tableColumnId="11"/>
      <queryTableField id="12" name="cluster score" tableColumnId="12"/>
      <queryTableField id="13" name="IP score" tableColumnId="13"/>
      <queryTableField id="14" name="create_at_score" tableColumnId="14"/>
      <queryTableField id="15" name="QID11_score" tableColumnId="15"/>
      <queryTableField id="16" name="White list" tableColumnId="16"/>
      <queryTableField id="17" name="total_score" tableColumnId="1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外部資料_1" connectionId="2" xr16:uid="{CC3205C8-A850-4AC4-900B-900B710E4E24}" autoFormatId="16" applyNumberFormats="0" applyBorderFormats="0" applyFontFormats="0" applyPatternFormats="0" applyAlignmentFormats="0" applyWidthHeightFormats="0">
  <queryTableRefresh nextId="25" unboundColumnsRight="11">
    <queryTableFields count="17">
      <queryTableField id="2" name="user_id" tableColumnId="2"/>
      <queryTableField id="3" name="cluster" tableColumnId="3"/>
      <queryTableField id="4" name="ip" tableColumnId="4"/>
      <queryTableField id="8" dataBound="0" tableColumnId="8"/>
      <queryTableField id="5" name="created_at" tableColumnId="5"/>
      <queryTableField id="7" name="QID11_TEXT_translated" tableColumnId="7"/>
      <queryTableField id="14" dataBound="0" tableColumnId="14"/>
      <queryTableField id="9" dataBound="0" tableColumnId="9"/>
      <queryTableField id="11" dataBound="0" tableColumnId="11"/>
      <queryTableField id="12" dataBound="0" tableColumnId="12"/>
      <queryTableField id="10" dataBound="0" tableColumnId="10"/>
      <queryTableField id="17" dataBound="0" tableColumnId="16"/>
      <queryTableField id="18" dataBound="0" tableColumnId="17"/>
      <queryTableField id="19" dataBound="0" tableColumnId="18"/>
      <queryTableField id="20" dataBound="0" tableColumnId="19"/>
      <queryTableField id="13" dataBound="0" tableColumnId="13"/>
      <queryTableField id="22" dataBound="0" tableColumnId="20"/>
    </queryTableFields>
    <queryTableDeletedFields count="2">
      <deletedField name="Column1"/>
      <deletedField name="date"/>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外部資料_2" connectionId="9" xr16:uid="{D26D7ECB-C87F-40BD-B1A2-06B44FF02713}" autoFormatId="16" applyNumberFormats="0" applyBorderFormats="0" applyFontFormats="0" applyPatternFormats="0" applyAlignmentFormats="0" applyWidthHeightFormats="0">
  <queryTableRefresh nextId="4">
    <queryTableFields count="3">
      <queryTableField id="1" name="Column1" tableColumnId="1"/>
      <queryTableField id="2" name="user_id" tableColumnId="2"/>
      <queryTableField id="3" name="QID11_TEXT"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5D5225-29E8-470E-BD62-E1D645753274}" name="合併1" displayName="合併1" ref="A1:Y5073" tableType="queryTable" totalsRowShown="0">
  <autoFilter ref="A1:Y5073" xr:uid="{B85D5225-29E8-470E-BD62-E1D645753274}"/>
  <sortState xmlns:xlrd2="http://schemas.microsoft.com/office/spreadsheetml/2017/richdata2" ref="A96:Y4936">
    <sortCondition ref="I1:I5073"/>
  </sortState>
  <tableColumns count="25">
    <tableColumn id="1" xr3:uid="{5FA8343E-1B2E-4A5B-9AE2-9E9796281E8D}" uniqueName="1" name="user_id" queryTableFieldId="1"/>
    <tableColumn id="2" xr3:uid="{490B8734-FEE3-479A-8274-A6CBC8975E20}" uniqueName="2" name="cluster" queryTableFieldId="2" dataDxfId="60"/>
    <tableColumn id="3" xr3:uid="{237FDDC1-1713-413B-9C74-149FC308D7E2}" uniqueName="3" name="ip" queryTableFieldId="3" dataDxfId="59"/>
    <tableColumn id="23" xr3:uid="{34FEC05C-AD8E-49A2-A2A8-0D2D02329B6E}" uniqueName="23" name="ip_isp" queryTableFieldId="26" dataDxfId="58"/>
    <tableColumn id="24" xr3:uid="{DF837184-3B05-4620-BFC9-C23EE6D917DB}" uniqueName="24" name="ip_org" queryTableFieldId="27" dataDxfId="57"/>
    <tableColumn id="25" xr3:uid="{798CA902-6C8D-42E0-B7DF-61157DA95634}" uniqueName="25" name="ip_is_proxy" queryTableFieldId="28" dataDxfId="56"/>
    <tableColumn id="4" xr3:uid="{ADA7C6F0-41A6-4EDA-B65E-5B6C620CF30F}" uniqueName="4" name="IP feature" queryTableFieldId="4" dataDxfId="55"/>
    <tableColumn id="5" xr3:uid="{E285DBDB-0877-4730-990D-65D3C07B49C9}" uniqueName="5" name="created_at" queryTableFieldId="5" dataDxfId="54"/>
    <tableColumn id="6" xr3:uid="{D49D1EFD-1463-4D51-94B0-321860C2900A}" uniqueName="6" name="QID11_TEXT_translated" queryTableFieldId="6"/>
    <tableColumn id="8" xr3:uid="{3D4CD7A8-9B69-4E81-BB32-2FDD9EFBFDBE}" uniqueName="8" name="QID11_answer_fature" queryTableFieldId="8" dataDxfId="53"/>
    <tableColumn id="18" xr3:uid="{7B487784-6AC7-4994-954B-ACF3908E169F}" uniqueName="18" name="欄1" queryTableFieldId="37" dataDxfId="1"/>
    <tableColumn id="20" xr3:uid="{2B2009D6-B037-43FC-833C-AD8FA20474F6}" uniqueName="20" name="欄2" queryTableFieldId="36" dataDxfId="0"/>
    <tableColumn id="19" xr3:uid="{EB0110B6-3664-43F3-8B1E-281286F16AED}" uniqueName="19" name="eyal_QID154_TEXT_translated" queryTableFieldId="19" dataDxfId="52"/>
    <tableColumn id="21" xr3:uid="{10196A83-2F9B-4816-8036-B9C5B8EBB4A9}" uniqueName="21" name="QID154_answer_feature" queryTableFieldId="24" dataDxfId="51"/>
    <tableColumn id="9" xr3:uid="{A81E7938-D13F-4951-96FA-06E72EE54125}" uniqueName="9" name="same IP and similar answer" queryTableFieldId="9"/>
    <tableColumn id="10" xr3:uid="{C10CE2E7-CA33-494A-9149-EED22CAC69BB}" uniqueName="10" name="Peak Period" queryTableFieldId="10" dataDxfId="50"/>
    <tableColumn id="11" xr3:uid="{17D5F889-9C42-40ED-880C-543A9FE66B95}" uniqueName="11" name="Other features" queryTableFieldId="11"/>
    <tableColumn id="12" xr3:uid="{97A83C31-8DD2-4F6C-A273-951FE5F324B0}" uniqueName="12" name="cluster score" queryTableFieldId="12"/>
    <tableColumn id="13" xr3:uid="{0951DF92-A7D7-4D0B-8A9B-68DCE2864F36}" uniqueName="13" name="IP score" queryTableFieldId="13"/>
    <tableColumn id="14" xr3:uid="{2B6F818C-B128-4E30-BA30-71767D79C1D5}" uniqueName="14" name="create_at_score" queryTableFieldId="14"/>
    <tableColumn id="15" xr3:uid="{2F98C7FB-8657-40DD-A739-A4ACD98672AD}" uniqueName="15" name="QID11_score" queryTableFieldId="15"/>
    <tableColumn id="16" xr3:uid="{FD7C109B-81F1-4281-A372-701CA1E9C482}" uniqueName="16" name="White list" queryTableFieldId="16"/>
    <tableColumn id="17" xr3:uid="{759DCB53-A36F-4764-B148-69C4208A274B}" uniqueName="17" name="total_score" queryTableFieldId="17"/>
    <tableColumn id="27" xr3:uid="{0B025153-F4C1-4E91-8317-750A3FF86D31}" uniqueName="27" name="isBot" queryTableFieldId="33"/>
    <tableColumn id="7" xr3:uid="{788B9602-EF02-4ADC-B398-733BB269167A}" uniqueName="7" name="QID11_TEXT"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luster_QID11_answer_with_all_ip" displayName="cluster_QID11_answer_with_all_ip" ref="A1:S5071" tableType="queryTable" totalsRowShown="0">
  <autoFilter ref="A1:S5071" xr:uid="{00000000-0009-0000-0100-000001000000}">
    <filterColumn colId="4">
      <colorFilter dxfId="49"/>
    </filterColumn>
  </autoFilter>
  <sortState xmlns:xlrd2="http://schemas.microsoft.com/office/spreadsheetml/2017/richdata2" ref="A2:S5058">
    <sortCondition ref="E1:E5071"/>
  </sortState>
  <tableColumns count="19">
    <tableColumn id="2" xr3:uid="{00000000-0010-0000-0000-000002000000}" uniqueName="2" name="user_id" queryTableFieldId="2"/>
    <tableColumn id="3" xr3:uid="{00000000-0010-0000-0000-000003000000}" uniqueName="3" name="cluster" queryTableFieldId="3" dataDxfId="48"/>
    <tableColumn id="4" xr3:uid="{00000000-0010-0000-0000-000004000000}" uniqueName="4" name="ip" queryTableFieldId="4" dataDxfId="47"/>
    <tableColumn id="8" xr3:uid="{FFD04822-5E33-4A88-B617-F77328BCC059}" uniqueName="8" name="IP feature" queryTableFieldId="8" dataDxfId="46"/>
    <tableColumn id="5" xr3:uid="{00000000-0010-0000-0000-000005000000}" uniqueName="5" name="created_at" queryTableFieldId="5" dataDxfId="45"/>
    <tableColumn id="7" xr3:uid="{00000000-0010-0000-0000-000007000000}" uniqueName="7" name="QID11_TEXT_translated" queryTableFieldId="7" dataDxfId="44"/>
    <tableColumn id="14" xr3:uid="{B4BC493F-5F14-4C18-B569-2F867D321FE5}" uniqueName="14" name="QID11_TEXT" queryTableFieldId="14" dataDxfId="43"/>
    <tableColumn id="9" xr3:uid="{4CA0F978-8EE2-4739-A403-7450DE438199}" uniqueName="9" name="QID11_answer_fature" queryTableFieldId="9" dataDxfId="42"/>
    <tableColumn id="11" xr3:uid="{FDBCFA2D-9E61-4F04-96BC-F1439E92AD0E}" uniqueName="11" name="same IP and similar answer" queryTableFieldId="11" dataDxfId="41"/>
    <tableColumn id="12" xr3:uid="{90C165B1-7ABE-46CC-A418-9ED4E09C03E9}" uniqueName="12" name="Peak Period" queryTableFieldId="12" dataDxfId="40"/>
    <tableColumn id="10" xr3:uid="{E89C5A4F-991F-4364-AA5E-86909471880E}" uniqueName="10" name="Other features" queryTableFieldId="10" dataDxfId="39"/>
    <tableColumn id="16" xr3:uid="{C794FC84-443B-4E00-8586-237015C8DC56}" uniqueName="16" name="cluster score" queryTableFieldId="17" dataDxfId="38"/>
    <tableColumn id="17" xr3:uid="{6EF88689-DB17-4DCE-A8C3-7CC08542E9B3}" uniqueName="17" name="IP score" queryTableFieldId="18" dataDxfId="37"/>
    <tableColumn id="18" xr3:uid="{3CB6A01A-AE88-4BEB-BEC2-46BA2C89193A}" uniqueName="18" name="create_at_score" queryTableFieldId="19" dataDxfId="36"/>
    <tableColumn id="19" xr3:uid="{3E4CD0FA-227B-4EF3-9C65-BFA2E775D787}" uniqueName="19" name="QID11_score" queryTableFieldId="20" dataDxfId="35"/>
    <tableColumn id="22" xr3:uid="{573878A4-DFD3-4BD5-8BBC-2016029C81FF}" uniqueName="22" name="patterns_1_score" queryTableFieldId="24" dataDxfId="34"/>
    <tableColumn id="21" xr3:uid="{7562EE05-4892-4356-A4DA-22B58B036B2E}" uniqueName="21" name="patterns_2_score" queryTableFieldId="23" dataDxfId="33"/>
    <tableColumn id="13" xr3:uid="{DAB091FE-D812-470D-BF9D-92F43E0DA610}" uniqueName="13" name="White list" queryTableFieldId="13" dataDxfId="32"/>
    <tableColumn id="20" xr3:uid="{D6B86154-04AF-4B67-876C-17AD521377C1}" uniqueName="20" name="total_score" queryTableFieldId="22" dataDxfId="31">
      <calculatedColumnFormula>(cluster_QID11_answer_with_all_ip[[#This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61C9C5-CABB-4428-AB71-1A12495FA018}" name="cluster_QID11_answer_with_all_ip3_2" displayName="cluster_QID11_answer_with_all_ip3_2" ref="A1:Q5071" tableType="queryTable" totalsRowShown="0">
  <autoFilter ref="A1:Q5071" xr:uid="{7B61C9C5-CABB-4428-AB71-1A12495FA018}"/>
  <tableColumns count="17">
    <tableColumn id="1" xr3:uid="{48143FCA-3DB3-42BF-8FEB-8D4E90D24A87}" uniqueName="1" name="user_id" queryTableFieldId="1"/>
    <tableColumn id="2" xr3:uid="{9483DD14-4B2B-44E0-870F-ECCE9C384DE8}" uniqueName="2" name="cluster" queryTableFieldId="2" dataDxfId="30"/>
    <tableColumn id="3" xr3:uid="{61F853FA-CF93-43E5-B9FF-B02814E9AD24}" uniqueName="3" name="ip" queryTableFieldId="3" dataDxfId="29"/>
    <tableColumn id="4" xr3:uid="{B049294A-AA54-49FD-B6AE-75A58B1E7D5E}" uniqueName="4" name="IP feature" queryTableFieldId="4" dataDxfId="28"/>
    <tableColumn id="5" xr3:uid="{F440C9FD-586B-45CA-A09D-84229FD7B4F2}" uniqueName="5" name="created_at" queryTableFieldId="5" dataDxfId="27"/>
    <tableColumn id="6" xr3:uid="{97CC19A3-758A-4C40-BFEE-A27FA387B050}" uniqueName="6" name="QID11_TEXT_translated" queryTableFieldId="6"/>
    <tableColumn id="7" xr3:uid="{C65D1C89-F052-4972-9343-5015581DC92E}" uniqueName="7" name="QID11_TEXT" queryTableFieldId="7"/>
    <tableColumn id="8" xr3:uid="{46E18B32-B0C7-4C64-BBAD-6B1295BD379A}" uniqueName="8" name="QID11_answer_fature" queryTableFieldId="8" dataDxfId="26"/>
    <tableColumn id="9" xr3:uid="{3BE0626A-1488-48FF-AF3A-6161A297B5AE}" uniqueName="9" name="same IP and similar answer" queryTableFieldId="9"/>
    <tableColumn id="10" xr3:uid="{797D09FF-AD11-42F9-85D9-38D23445B73B}" uniqueName="10" name="Peak Period" queryTableFieldId="10" dataDxfId="25"/>
    <tableColumn id="11" xr3:uid="{A3928720-07E2-4DF6-AAD0-637EB29DFE2F}" uniqueName="11" name="Other features" queryTableFieldId="11"/>
    <tableColumn id="12" xr3:uid="{219C6F23-E508-4BA4-A796-C93273F94130}" uniqueName="12" name="cluster score" queryTableFieldId="12"/>
    <tableColumn id="13" xr3:uid="{D53135F4-EA06-4BE2-944C-DAEC49ED8596}" uniqueName="13" name="IP score" queryTableFieldId="13"/>
    <tableColumn id="14" xr3:uid="{707D3724-9698-4702-9DC8-5DD1822535F1}" uniqueName="14" name="create_at_score" queryTableFieldId="14"/>
    <tableColumn id="15" xr3:uid="{16A50113-9C57-4062-A0E8-C189F592F4DE}" uniqueName="15" name="QID11_score" queryTableFieldId="15"/>
    <tableColumn id="16" xr3:uid="{0B306D44-CD7D-4686-82D7-B75C76335C35}" uniqueName="16" name="White list" queryTableFieldId="16"/>
    <tableColumn id="17" xr3:uid="{81808FD5-D88A-4CD0-A09A-158C0769742F}" uniqueName="17" name="total_score"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C47E71-5991-4DC4-AEFB-2D1B921B194F}" name="cluster_QID11_answer_with_all_ip3" displayName="cluster_QID11_answer_with_all_ip3" ref="A1:Q5071" tableType="queryTable" totalsRowShown="0">
  <autoFilter ref="A1:Q5071" xr:uid="{00000000-0009-0000-0100-000001000000}"/>
  <sortState xmlns:xlrd2="http://schemas.microsoft.com/office/spreadsheetml/2017/richdata2" ref="A2:Q5071">
    <sortCondition ref="F1:F5071"/>
  </sortState>
  <tableColumns count="17">
    <tableColumn id="2" xr3:uid="{36D02C06-70A7-42FA-A946-127B3C6EA715}" uniqueName="2" name="user_id" queryTableFieldId="2"/>
    <tableColumn id="3" xr3:uid="{AC222795-D2D6-4C2F-A949-E0B1A62132AA}" uniqueName="3" name="cluster" queryTableFieldId="3" dataDxfId="24"/>
    <tableColumn id="4" xr3:uid="{FAD6D2BD-3C74-4C16-A793-03AF8F102983}" uniqueName="4" name="ip" queryTableFieldId="4" dataDxfId="23"/>
    <tableColumn id="8" xr3:uid="{B97AB4B1-E3DE-4B39-9E73-04B36DB31390}" uniqueName="8" name="IP feature" queryTableFieldId="8" dataDxfId="22"/>
    <tableColumn id="5" xr3:uid="{3D69A2D7-F17D-4E50-9771-54FF5B37829D}" uniqueName="5" name="created_at" queryTableFieldId="5" dataDxfId="21"/>
    <tableColumn id="7" xr3:uid="{EAD2645E-04DA-4D97-8D2B-12B9B7D51897}" uniqueName="7" name="QID11_TEXT_translated" queryTableFieldId="7" dataDxfId="20"/>
    <tableColumn id="14" xr3:uid="{24391DC7-F793-447D-8880-482C3C943B7B}" uniqueName="14" name="QID11_TEXT" queryTableFieldId="14" dataDxfId="19"/>
    <tableColumn id="9" xr3:uid="{D6D2C73E-5289-4790-B2AF-29A8A840A849}" uniqueName="9" name="QID11_answer_fature" queryTableFieldId="9" dataDxfId="18"/>
    <tableColumn id="11" xr3:uid="{0048F8C2-645B-4A51-9553-BDD290F6C049}" uniqueName="11" name="same IP and similar answer" queryTableFieldId="11" dataDxfId="17"/>
    <tableColumn id="12" xr3:uid="{E578AC6F-1902-48DD-AE88-C86E6F46A065}" uniqueName="12" name="Peak Period" queryTableFieldId="12" dataDxfId="16"/>
    <tableColumn id="10" xr3:uid="{A01C6834-C4C1-47F5-BA68-357EE52D48B4}" uniqueName="10" name="Other features" queryTableFieldId="10" dataDxfId="15"/>
    <tableColumn id="16" xr3:uid="{45E0202D-F287-4984-8E6F-664176489E79}" uniqueName="16" name="cluster score" queryTableFieldId="17" dataDxfId="14"/>
    <tableColumn id="17" xr3:uid="{D21B5390-B1D4-4D86-A242-B48AF6BFBCC7}" uniqueName="17" name="IP score" queryTableFieldId="18" dataDxfId="13"/>
    <tableColumn id="18" xr3:uid="{2242D0D6-72A3-4093-8303-A2450949F6FC}" uniqueName="18" name="create_at_score" queryTableFieldId="19" dataDxfId="12"/>
    <tableColumn id="19" xr3:uid="{DAA1F147-83F3-44E2-A448-8D31F221E67A}" uniqueName="19" name="QID11_score" queryTableFieldId="20" dataDxfId="11"/>
    <tableColumn id="13" xr3:uid="{18AF7287-E034-4DBE-9D71-C38CF3DA9E5D}" uniqueName="13" name="White list" queryTableFieldId="13" dataDxfId="10"/>
    <tableColumn id="20" xr3:uid="{C0D1866A-37FA-40FA-974E-F119A3D9427F}" uniqueName="20" name="total_score" queryTableFieldId="22" dataDxfId="9">
      <calculatedColumnFormula>(cluster_QID11_answer_with_all_ip3[[#This Row],[cluster score]]*0.2+cluster_QID11_answer_with_all_ip3[[#This Row],[IP score]]*0.2+cluster_QID11_answer_with_all_ip3[[#This Row],[create_at_score]]*0.15+cluster_QID11_answer_with_all_ip3[[#This Row],[QID11_score]]*0.45)  * cluster_QID11_answer_with_all_ip3[[#This Row],[White list]]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3C0CFC8-D870-475A-9C1D-858F1E7999D6}" name="qid11_answer_with_orignal_lang__5" displayName="qid11_answer_with_orignal_lang__5" ref="A1:C5071" tableType="queryTable" totalsRowShown="0">
  <autoFilter ref="A1:C5071" xr:uid="{63C0CFC8-D870-475A-9C1D-858F1E7999D6}"/>
  <sortState xmlns:xlrd2="http://schemas.microsoft.com/office/spreadsheetml/2017/richdata2" ref="A2:C5071">
    <sortCondition ref="B1:B5071"/>
  </sortState>
  <tableColumns count="3">
    <tableColumn id="1" xr3:uid="{A2597D7F-42E8-4D14-98AB-642B9C61171F}" uniqueName="1" name="Column1" queryTableFieldId="1"/>
    <tableColumn id="2" xr3:uid="{3302F62F-1349-4FA3-8E81-ABBD2BC57799}" uniqueName="2" name="user_id" queryTableFieldId="2"/>
    <tableColumn id="3" xr3:uid="{F3D6CC9F-D2FA-46C3-A19E-9439227FB774}" uniqueName="3" name="QID11_TEXT" queryTableFieldId="3" dataDxfId="8"/>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5C682-C561-48EE-B44F-1D67AA028884}">
  <dimension ref="A1:Y5073"/>
  <sheetViews>
    <sheetView tabSelected="1" workbookViewId="0">
      <selection activeCell="I5081" sqref="I5081"/>
    </sheetView>
  </sheetViews>
  <sheetFormatPr defaultRowHeight="15.9" x14ac:dyDescent="0.45"/>
  <cols>
    <col min="1" max="1" width="13.78515625" customWidth="1"/>
    <col min="2" max="2" width="9" customWidth="1"/>
    <col min="3" max="3" width="16.5703125" bestFit="1" customWidth="1"/>
    <col min="4" max="4" width="10.35546875" customWidth="1"/>
    <col min="5" max="5" width="6.0703125" customWidth="1"/>
    <col min="6" max="6" width="7.5" customWidth="1"/>
    <col min="7" max="7" width="12.640625" customWidth="1"/>
    <col min="8" max="8" width="16.92578125" customWidth="1"/>
    <col min="9" max="9" width="91.140625" customWidth="1"/>
    <col min="10" max="10" width="27.2109375" customWidth="1"/>
    <col min="11" max="12" width="16.0703125" customWidth="1"/>
    <col min="13" max="13" width="30.28515625" customWidth="1"/>
    <col min="14" max="14" width="19.5703125" customWidth="1"/>
    <col min="15" max="15" width="19.42578125" customWidth="1"/>
    <col min="16" max="16" width="12.92578125" customWidth="1"/>
    <col min="18" max="18" width="9.2109375" customWidth="1"/>
    <col min="19" max="19" width="8.2109375" customWidth="1"/>
    <col min="20" max="20" width="16.0703125" customWidth="1"/>
    <col min="21" max="21" width="12.85546875" customWidth="1"/>
    <col min="22" max="22" width="10.35546875" customWidth="1"/>
    <col min="23" max="23" width="10.85546875" customWidth="1"/>
    <col min="24" max="24" width="9.28515625" bestFit="1" customWidth="1"/>
    <col min="25" max="25" width="16.35546875" bestFit="1" customWidth="1"/>
    <col min="26" max="26" width="17.5703125" customWidth="1"/>
    <col min="27" max="27" width="13.78515625" customWidth="1"/>
    <col min="28" max="28" width="13.42578125" bestFit="1" customWidth="1"/>
  </cols>
  <sheetData>
    <row r="1" spans="1:25" x14ac:dyDescent="0.45">
      <c r="A1" t="s">
        <v>3</v>
      </c>
      <c r="B1" t="s">
        <v>4</v>
      </c>
      <c r="C1" t="s">
        <v>5</v>
      </c>
      <c r="D1" t="s">
        <v>13354</v>
      </c>
      <c r="E1" t="s">
        <v>13355</v>
      </c>
      <c r="F1" t="s">
        <v>13356</v>
      </c>
      <c r="G1" t="s">
        <v>497</v>
      </c>
      <c r="H1" t="s">
        <v>6</v>
      </c>
      <c r="I1" t="s">
        <v>7</v>
      </c>
      <c r="J1" t="s">
        <v>499</v>
      </c>
      <c r="K1" t="s">
        <v>14432</v>
      </c>
      <c r="L1" t="s">
        <v>14433</v>
      </c>
      <c r="M1" t="s">
        <v>11547</v>
      </c>
      <c r="N1" t="s">
        <v>13353</v>
      </c>
      <c r="O1" t="s">
        <v>7617</v>
      </c>
      <c r="P1" t="s">
        <v>11535</v>
      </c>
      <c r="Q1" t="s">
        <v>501</v>
      </c>
      <c r="R1" t="s">
        <v>11537</v>
      </c>
      <c r="S1" t="s">
        <v>11538</v>
      </c>
      <c r="T1" t="s">
        <v>11539</v>
      </c>
      <c r="U1" t="s">
        <v>11540</v>
      </c>
      <c r="V1" t="s">
        <v>11536</v>
      </c>
      <c r="W1" t="s">
        <v>11541</v>
      </c>
      <c r="X1" t="s">
        <v>14431</v>
      </c>
      <c r="Y1" t="s">
        <v>7632</v>
      </c>
    </row>
    <row r="2" spans="1:25" x14ac:dyDescent="0.45">
      <c r="A2">
        <v>509954251</v>
      </c>
      <c r="B2" s="1"/>
      <c r="C2" s="12" t="s">
        <v>2329</v>
      </c>
      <c r="D2" s="1" t="s">
        <v>13455</v>
      </c>
      <c r="E2" s="1" t="s">
        <v>13456</v>
      </c>
      <c r="F2" t="b">
        <v>0</v>
      </c>
      <c r="G2" s="1" t="s">
        <v>498</v>
      </c>
      <c r="H2" s="2">
        <v>45351.696130138887</v>
      </c>
      <c r="I2" t="s">
        <v>2484</v>
      </c>
      <c r="J2" s="11" t="s">
        <v>7630</v>
      </c>
      <c r="K2">
        <v>1.0000002384185791</v>
      </c>
      <c r="L2">
        <v>0.67963409423828125</v>
      </c>
      <c r="M2" s="1" t="s">
        <v>11852</v>
      </c>
      <c r="N2" s="1"/>
      <c r="P2" s="1"/>
      <c r="R2">
        <v>0</v>
      </c>
      <c r="S2">
        <v>0.5</v>
      </c>
      <c r="T2">
        <v>0.5</v>
      </c>
      <c r="U2">
        <v>0.7</v>
      </c>
      <c r="V2">
        <v>1</v>
      </c>
      <c r="W2">
        <f>(合併1[[#This Row],[cluster score]]*0.2+合併1[[#This Row],[IP score]]*0.2+合併1[[#This Row],[create_at_score]]*0.15+合併1[[#This Row],[QID11_score]]*0.45)  * 合併1[[#This Row],[White list]]</f>
        <v>0.49</v>
      </c>
      <c r="X2">
        <v>0</v>
      </c>
      <c r="Y2" t="s">
        <v>8651</v>
      </c>
    </row>
    <row r="3" spans="1:25" x14ac:dyDescent="0.45">
      <c r="A3">
        <v>646387110</v>
      </c>
      <c r="B3" s="1"/>
      <c r="C3" s="12" t="s">
        <v>3843</v>
      </c>
      <c r="D3" s="1" t="s">
        <v>13389</v>
      </c>
      <c r="E3" s="1" t="s">
        <v>13390</v>
      </c>
      <c r="F3" t="b">
        <v>0</v>
      </c>
      <c r="G3" s="1" t="s">
        <v>498</v>
      </c>
      <c r="H3" s="9">
        <v>45358.638645567131</v>
      </c>
      <c r="I3" t="s">
        <v>3844</v>
      </c>
      <c r="J3" s="11" t="s">
        <v>7627</v>
      </c>
      <c r="K3">
        <v>1.0000002384185791</v>
      </c>
      <c r="L3">
        <v>0.31396695971488953</v>
      </c>
      <c r="M3" s="1" t="s">
        <v>11548</v>
      </c>
      <c r="N3" s="1"/>
      <c r="P3" s="1" t="s">
        <v>7621</v>
      </c>
      <c r="R3">
        <v>0</v>
      </c>
      <c r="S3">
        <v>0.5</v>
      </c>
      <c r="T3">
        <v>1</v>
      </c>
      <c r="U3">
        <v>0.7</v>
      </c>
      <c r="V3">
        <v>1</v>
      </c>
      <c r="W3">
        <f>(合併1[[#This Row],[cluster score]]*0.2+合併1[[#This Row],[IP score]]*0.2+合併1[[#This Row],[create_at_score]]*0.15+合併1[[#This Row],[QID11_score]]*0.45)  * 合併1[[#This Row],[White list]]</f>
        <v>0.56499999999999995</v>
      </c>
      <c r="X3">
        <v>0</v>
      </c>
      <c r="Y3" t="s">
        <v>9316</v>
      </c>
    </row>
    <row r="4" spans="1:25" x14ac:dyDescent="0.45">
      <c r="A4">
        <v>6254278245</v>
      </c>
      <c r="B4" s="1"/>
      <c r="C4" s="12" t="s">
        <v>4097</v>
      </c>
      <c r="D4" s="1" t="s">
        <v>14086</v>
      </c>
      <c r="E4" s="1" t="s">
        <v>14087</v>
      </c>
      <c r="F4" t="b">
        <v>0</v>
      </c>
      <c r="G4" s="1" t="s">
        <v>498</v>
      </c>
      <c r="H4" s="2">
        <v>45369.753574236114</v>
      </c>
      <c r="I4" t="s">
        <v>6151</v>
      </c>
      <c r="J4" s="11" t="s">
        <v>11529</v>
      </c>
      <c r="K4">
        <v>1.0000002384185791</v>
      </c>
      <c r="L4">
        <v>0.66637396812438965</v>
      </c>
      <c r="M4" s="1" t="s">
        <v>12444</v>
      </c>
      <c r="N4" s="1"/>
      <c r="O4" t="s">
        <v>7618</v>
      </c>
      <c r="P4" s="1"/>
      <c r="R4">
        <v>0</v>
      </c>
      <c r="S4">
        <v>0.5</v>
      </c>
      <c r="T4">
        <v>0.8</v>
      </c>
      <c r="U4">
        <v>0.7</v>
      </c>
      <c r="V4">
        <v>1</v>
      </c>
      <c r="W4">
        <f>(合併1[[#This Row],[cluster score]]*0.2+合併1[[#This Row],[IP score]]*0.2+合併1[[#This Row],[create_at_score]]*0.15+合併1[[#This Row],[QID11_score]]*0.45)  * 合併1[[#This Row],[White list]]</f>
        <v>0.53500000000000003</v>
      </c>
      <c r="X4">
        <v>0</v>
      </c>
      <c r="Y4" t="s">
        <v>10470</v>
      </c>
    </row>
    <row r="5" spans="1:25" x14ac:dyDescent="0.45">
      <c r="A5">
        <v>166513932</v>
      </c>
      <c r="B5" s="11" t="s">
        <v>288</v>
      </c>
      <c r="C5" s="1" t="s">
        <v>291</v>
      </c>
      <c r="D5" s="1" t="s">
        <v>13683</v>
      </c>
      <c r="E5" s="1" t="s">
        <v>19</v>
      </c>
      <c r="F5" t="b">
        <v>0</v>
      </c>
      <c r="G5" s="1" t="s">
        <v>11515</v>
      </c>
      <c r="H5" s="9">
        <v>45358.63861263889</v>
      </c>
      <c r="I5" t="s">
        <v>292</v>
      </c>
      <c r="J5" s="11" t="s">
        <v>508</v>
      </c>
      <c r="K5">
        <v>1.00000011920929</v>
      </c>
      <c r="L5">
        <v>0.68729960918426514</v>
      </c>
      <c r="M5" s="1" t="s">
        <v>11548</v>
      </c>
      <c r="N5" s="1"/>
      <c r="P5" s="1"/>
      <c r="R5">
        <v>0.5</v>
      </c>
      <c r="S5">
        <v>0</v>
      </c>
      <c r="T5">
        <v>0.8</v>
      </c>
      <c r="V5">
        <v>1</v>
      </c>
      <c r="W5">
        <f>(合併1[[#This Row],[cluster score]]*0.2+合併1[[#This Row],[IP score]]*0.2+合併1[[#This Row],[create_at_score]]*0.15+合併1[[#This Row],[QID11_score]]*0.45)  * 合併1[[#This Row],[White list]]</f>
        <v>0.22</v>
      </c>
      <c r="X5">
        <v>0</v>
      </c>
      <c r="Y5" t="s">
        <v>11284</v>
      </c>
    </row>
    <row r="6" spans="1:25" x14ac:dyDescent="0.45">
      <c r="A6">
        <v>275217887</v>
      </c>
      <c r="B6" s="1"/>
      <c r="C6" s="1" t="s">
        <v>6792</v>
      </c>
      <c r="D6" s="1" t="s">
        <v>14371</v>
      </c>
      <c r="E6" s="1" t="s">
        <v>14372</v>
      </c>
      <c r="F6" t="b">
        <v>0</v>
      </c>
      <c r="G6" s="1" t="s">
        <v>11515</v>
      </c>
      <c r="H6" s="2">
        <v>45391.484516041666</v>
      </c>
      <c r="I6" t="s">
        <v>6793</v>
      </c>
      <c r="J6" s="11" t="s">
        <v>7628</v>
      </c>
      <c r="K6">
        <v>1.00000011920929</v>
      </c>
      <c r="L6">
        <v>0.5436444878578186</v>
      </c>
      <c r="M6" s="1" t="s">
        <v>13241</v>
      </c>
      <c r="N6" s="11" t="s">
        <v>7624</v>
      </c>
      <c r="P6" s="1"/>
      <c r="R6">
        <v>0</v>
      </c>
      <c r="S6">
        <v>0</v>
      </c>
      <c r="T6">
        <v>0.5</v>
      </c>
      <c r="U6">
        <v>0.7</v>
      </c>
      <c r="V6">
        <v>1</v>
      </c>
      <c r="W6">
        <f>(合併1[[#This Row],[cluster score]]*0.2+合併1[[#This Row],[IP score]]*0.2+合併1[[#This Row],[create_at_score]]*0.15+合併1[[#This Row],[QID11_score]]*0.45)  * 合併1[[#This Row],[White list]]</f>
        <v>0.39</v>
      </c>
      <c r="X6">
        <v>0</v>
      </c>
      <c r="Y6" t="s">
        <v>10807</v>
      </c>
    </row>
    <row r="7" spans="1:25" x14ac:dyDescent="0.45">
      <c r="A7">
        <v>294815201</v>
      </c>
      <c r="B7" s="1"/>
      <c r="C7" s="1" t="s">
        <v>2863</v>
      </c>
      <c r="D7" s="1" t="s">
        <v>13523</v>
      </c>
      <c r="E7" s="1" t="s">
        <v>13524</v>
      </c>
      <c r="F7" t="b">
        <v>0</v>
      </c>
      <c r="G7" s="1" t="s">
        <v>11515</v>
      </c>
      <c r="H7" s="9">
        <v>45364.077632708337</v>
      </c>
      <c r="I7" t="s">
        <v>2864</v>
      </c>
      <c r="J7" s="11" t="s">
        <v>7624</v>
      </c>
      <c r="K7">
        <v>1.00000011920929</v>
      </c>
      <c r="L7">
        <v>0.49570390582084661</v>
      </c>
      <c r="M7" s="1" t="s">
        <v>11548</v>
      </c>
      <c r="N7" s="1"/>
      <c r="P7" s="1" t="s">
        <v>7621</v>
      </c>
      <c r="R7">
        <v>0</v>
      </c>
      <c r="S7">
        <v>0</v>
      </c>
      <c r="T7">
        <v>1</v>
      </c>
      <c r="U7">
        <v>0.7</v>
      </c>
      <c r="V7">
        <v>1</v>
      </c>
      <c r="W7">
        <f>(合併1[[#This Row],[cluster score]]*0.2+合併1[[#This Row],[IP score]]*0.2+合併1[[#This Row],[create_at_score]]*0.15+合併1[[#This Row],[QID11_score]]*0.45)  * 合併1[[#This Row],[White list]]</f>
        <v>0.46499999999999997</v>
      </c>
      <c r="X7">
        <v>0</v>
      </c>
      <c r="Y7" t="s">
        <v>8836</v>
      </c>
    </row>
    <row r="8" spans="1:25" x14ac:dyDescent="0.45">
      <c r="A8">
        <v>385624854</v>
      </c>
      <c r="B8" s="1"/>
      <c r="C8" s="1" t="s">
        <v>5506</v>
      </c>
      <c r="D8" s="1" t="s">
        <v>14229</v>
      </c>
      <c r="E8" s="1" t="s">
        <v>19</v>
      </c>
      <c r="F8" t="b">
        <v>0</v>
      </c>
      <c r="G8" s="1" t="s">
        <v>11515</v>
      </c>
      <c r="H8" s="9">
        <v>45308.381165601852</v>
      </c>
      <c r="I8" t="s">
        <v>5507</v>
      </c>
      <c r="J8" s="11" t="s">
        <v>11532</v>
      </c>
      <c r="K8">
        <v>1.00000011920929</v>
      </c>
      <c r="L8">
        <v>0.64100998640060425</v>
      </c>
      <c r="M8" s="1" t="s">
        <v>11548</v>
      </c>
      <c r="N8" s="1"/>
      <c r="P8" s="1"/>
      <c r="R8">
        <v>0</v>
      </c>
      <c r="S8">
        <v>0</v>
      </c>
      <c r="T8">
        <v>0.8</v>
      </c>
      <c r="U8">
        <v>0.7</v>
      </c>
      <c r="V8">
        <v>1</v>
      </c>
      <c r="W8">
        <f>(合併1[[#This Row],[cluster score]]*0.2+合併1[[#This Row],[IP score]]*0.2+合併1[[#This Row],[create_at_score]]*0.15+合併1[[#This Row],[QID11_score]]*0.45)  * 合併1[[#This Row],[White list]]</f>
        <v>0.435</v>
      </c>
      <c r="X8">
        <v>1</v>
      </c>
      <c r="Y8" t="s">
        <v>5507</v>
      </c>
    </row>
    <row r="9" spans="1:25" x14ac:dyDescent="0.45">
      <c r="A9">
        <v>390802372</v>
      </c>
      <c r="B9" s="1"/>
      <c r="C9" s="1" t="s">
        <v>3124</v>
      </c>
      <c r="D9" s="1" t="s">
        <v>13448</v>
      </c>
      <c r="E9" s="1" t="s">
        <v>13449</v>
      </c>
      <c r="F9" t="b">
        <v>0</v>
      </c>
      <c r="G9" s="1" t="s">
        <v>11515</v>
      </c>
      <c r="H9" s="9">
        <v>45358.593146435182</v>
      </c>
      <c r="I9" t="s">
        <v>3125</v>
      </c>
      <c r="J9" s="11" t="s">
        <v>11529</v>
      </c>
      <c r="K9">
        <v>1.00000011920929</v>
      </c>
      <c r="L9">
        <v>0.46902400255203253</v>
      </c>
      <c r="M9" s="1" t="s">
        <v>11548</v>
      </c>
      <c r="N9" s="1"/>
      <c r="P9" s="1" t="s">
        <v>7621</v>
      </c>
      <c r="R9">
        <v>0</v>
      </c>
      <c r="S9">
        <v>0</v>
      </c>
      <c r="T9">
        <v>1</v>
      </c>
      <c r="U9">
        <v>0.7</v>
      </c>
      <c r="V9">
        <v>1</v>
      </c>
      <c r="W9">
        <f>(合併1[[#This Row],[cluster score]]*0.2+合併1[[#This Row],[IP score]]*0.2+合併1[[#This Row],[create_at_score]]*0.15+合併1[[#This Row],[QID11_score]]*0.45)  * 合併1[[#This Row],[White list]]</f>
        <v>0.46499999999999997</v>
      </c>
      <c r="X9">
        <v>0</v>
      </c>
      <c r="Y9" t="s">
        <v>8966</v>
      </c>
    </row>
    <row r="10" spans="1:25" x14ac:dyDescent="0.45">
      <c r="A10">
        <v>392359946</v>
      </c>
      <c r="B10" s="1"/>
      <c r="C10" s="12" t="s">
        <v>3194</v>
      </c>
      <c r="D10" s="1" t="s">
        <v>13990</v>
      </c>
      <c r="E10" s="1" t="s">
        <v>19</v>
      </c>
      <c r="F10" t="b">
        <v>0</v>
      </c>
      <c r="G10" s="1" t="s">
        <v>498</v>
      </c>
      <c r="H10" s="2">
        <v>45285.575574953706</v>
      </c>
      <c r="I10" t="s">
        <v>3195</v>
      </c>
      <c r="J10" s="11" t="s">
        <v>7623</v>
      </c>
      <c r="K10">
        <v>1.00000011920929</v>
      </c>
      <c r="L10">
        <v>0.67901110649108887</v>
      </c>
      <c r="M10" s="1" t="s">
        <v>11548</v>
      </c>
      <c r="N10" s="1"/>
      <c r="P10" s="1"/>
      <c r="R10">
        <v>0</v>
      </c>
      <c r="S10">
        <v>0.5</v>
      </c>
      <c r="T10">
        <v>0.5</v>
      </c>
      <c r="U10">
        <v>0.7</v>
      </c>
      <c r="V10">
        <v>1</v>
      </c>
      <c r="W10">
        <f>(合併1[[#This Row],[cluster score]]*0.2+合併1[[#This Row],[IP score]]*0.2+合併1[[#This Row],[create_at_score]]*0.15+合併1[[#This Row],[QID11_score]]*0.45)  * 合併1[[#This Row],[White list]]</f>
        <v>0.49</v>
      </c>
      <c r="X10">
        <v>0</v>
      </c>
      <c r="Y10" t="s">
        <v>9001</v>
      </c>
    </row>
    <row r="11" spans="1:25" x14ac:dyDescent="0.45">
      <c r="A11">
        <v>449334735</v>
      </c>
      <c r="B11" s="11" t="s">
        <v>249</v>
      </c>
      <c r="C11" s="1" t="s">
        <v>262</v>
      </c>
      <c r="D11" s="1" t="s">
        <v>13391</v>
      </c>
      <c r="E11" s="1" t="s">
        <v>13392</v>
      </c>
      <c r="F11" t="b">
        <v>0</v>
      </c>
      <c r="G11" s="1" t="s">
        <v>11515</v>
      </c>
      <c r="H11" s="2">
        <v>45356.61695920139</v>
      </c>
      <c r="I11" t="s">
        <v>263</v>
      </c>
      <c r="J11" s="11" t="s">
        <v>506</v>
      </c>
      <c r="K11">
        <v>1.00000011920929</v>
      </c>
      <c r="L11">
        <v>0.58662891387939453</v>
      </c>
      <c r="M11" s="1" t="s">
        <v>11985</v>
      </c>
      <c r="N11" s="1"/>
      <c r="P11" s="1"/>
      <c r="R11">
        <v>0.5</v>
      </c>
      <c r="S11">
        <v>0</v>
      </c>
      <c r="T11">
        <v>0.5</v>
      </c>
      <c r="V11">
        <v>1</v>
      </c>
      <c r="W11">
        <f>(合併1[[#This Row],[cluster score]]*0.2+合併1[[#This Row],[IP score]]*0.2+合併1[[#This Row],[create_at_score]]*0.15+合併1[[#This Row],[QID11_score]]*0.45)  * 合併1[[#This Row],[White list]]</f>
        <v>0.17499999999999999</v>
      </c>
      <c r="X11">
        <v>0</v>
      </c>
      <c r="Y11" t="s">
        <v>11335</v>
      </c>
    </row>
    <row r="12" spans="1:25" x14ac:dyDescent="0.45">
      <c r="A12">
        <v>5354728555</v>
      </c>
      <c r="B12" s="11" t="s">
        <v>8</v>
      </c>
      <c r="C12" s="1" t="s">
        <v>9</v>
      </c>
      <c r="D12" s="1"/>
      <c r="E12" s="1"/>
      <c r="G12" s="1" t="s">
        <v>7616</v>
      </c>
      <c r="H12" s="2">
        <v>45281.886201400463</v>
      </c>
      <c r="I12" t="s">
        <v>26</v>
      </c>
      <c r="J12" s="11" t="s">
        <v>7623</v>
      </c>
      <c r="K12">
        <v>1.00000011920929</v>
      </c>
      <c r="L12">
        <v>0.35959416627883911</v>
      </c>
      <c r="M12" s="1" t="s">
        <v>11548</v>
      </c>
      <c r="N12" s="1"/>
      <c r="P12" s="1"/>
      <c r="R12">
        <v>1</v>
      </c>
      <c r="S12">
        <v>0.25</v>
      </c>
      <c r="T12">
        <v>0.5</v>
      </c>
      <c r="U12">
        <v>0.7</v>
      </c>
      <c r="V12">
        <v>1</v>
      </c>
      <c r="W12">
        <f>(合併1[[#This Row],[cluster score]]*0.2+合併1[[#This Row],[IP score]]*0.2+合併1[[#This Row],[create_at_score]]*0.15+合併1[[#This Row],[QID11_score]]*0.45)  * 合併1[[#This Row],[White list]]</f>
        <v>0.64</v>
      </c>
      <c r="X12">
        <v>0</v>
      </c>
      <c r="Y12" t="s">
        <v>11238</v>
      </c>
    </row>
    <row r="13" spans="1:25" x14ac:dyDescent="0.45">
      <c r="A13">
        <v>572740937</v>
      </c>
      <c r="B13" s="1"/>
      <c r="C13" s="1" t="s">
        <v>3607</v>
      </c>
      <c r="D13" s="1" t="s">
        <v>13391</v>
      </c>
      <c r="E13" s="1" t="s">
        <v>13392</v>
      </c>
      <c r="F13" t="b">
        <v>0</v>
      </c>
      <c r="G13" s="1" t="s">
        <v>11515</v>
      </c>
      <c r="H13" s="9">
        <v>45358.594380509261</v>
      </c>
      <c r="I13" t="s">
        <v>3608</v>
      </c>
      <c r="J13" s="11" t="s">
        <v>7625</v>
      </c>
      <c r="K13">
        <v>1.00000011920929</v>
      </c>
      <c r="L13">
        <v>0.35194259881973272</v>
      </c>
      <c r="M13" s="1" t="s">
        <v>11548</v>
      </c>
      <c r="N13" s="1"/>
      <c r="P13" s="1" t="s">
        <v>7620</v>
      </c>
      <c r="R13">
        <v>0</v>
      </c>
      <c r="S13">
        <v>0</v>
      </c>
      <c r="T13">
        <v>0.8</v>
      </c>
      <c r="U13">
        <v>0.7</v>
      </c>
      <c r="V13">
        <v>1</v>
      </c>
      <c r="W13">
        <f>(合併1[[#This Row],[cluster score]]*0.2+合併1[[#This Row],[IP score]]*0.2+合併1[[#This Row],[create_at_score]]*0.15+合併1[[#This Row],[QID11_score]]*0.45)  * 合併1[[#This Row],[White list]]</f>
        <v>0.435</v>
      </c>
      <c r="X13">
        <v>0</v>
      </c>
      <c r="Y13" t="s">
        <v>9199</v>
      </c>
    </row>
    <row r="14" spans="1:25" x14ac:dyDescent="0.45">
      <c r="A14">
        <v>582512448</v>
      </c>
      <c r="B14" s="1"/>
      <c r="C14" s="12" t="s">
        <v>1121</v>
      </c>
      <c r="D14" s="1" t="s">
        <v>13360</v>
      </c>
      <c r="E14" s="1" t="s">
        <v>13361</v>
      </c>
      <c r="F14" t="b">
        <v>0</v>
      </c>
      <c r="G14" s="1" t="s">
        <v>498</v>
      </c>
      <c r="H14" s="2">
        <v>45350.88490020833</v>
      </c>
      <c r="I14" t="s">
        <v>4559</v>
      </c>
      <c r="J14" s="11" t="s">
        <v>11532</v>
      </c>
      <c r="K14">
        <v>1.00000011920929</v>
      </c>
      <c r="L14">
        <v>0.72328877449035645</v>
      </c>
      <c r="M14" s="1" t="s">
        <v>11830</v>
      </c>
      <c r="N14" s="1"/>
      <c r="P14" s="1"/>
      <c r="R14">
        <v>0</v>
      </c>
      <c r="S14">
        <v>0.5</v>
      </c>
      <c r="T14">
        <v>0.8</v>
      </c>
      <c r="U14">
        <v>0.7</v>
      </c>
      <c r="V14">
        <v>1</v>
      </c>
      <c r="W14">
        <f>(合併1[[#This Row],[cluster score]]*0.2+合併1[[#This Row],[IP score]]*0.2+合併1[[#This Row],[create_at_score]]*0.15+合併1[[#This Row],[QID11_score]]*0.45)  * 合併1[[#This Row],[White list]]</f>
        <v>0.53500000000000003</v>
      </c>
      <c r="X14">
        <v>0</v>
      </c>
      <c r="Y14" t="s">
        <v>9662</v>
      </c>
    </row>
    <row r="15" spans="1:25" x14ac:dyDescent="0.45">
      <c r="A15">
        <v>599191716</v>
      </c>
      <c r="B15" s="1"/>
      <c r="C15" s="1" t="s">
        <v>2861</v>
      </c>
      <c r="D15" s="1" t="s">
        <v>13360</v>
      </c>
      <c r="E15" s="1" t="s">
        <v>13361</v>
      </c>
      <c r="F15" t="b">
        <v>0</v>
      </c>
      <c r="G15" s="1" t="s">
        <v>11515</v>
      </c>
      <c r="H15" s="9">
        <v>45358.282479803238</v>
      </c>
      <c r="I15" t="s">
        <v>2862</v>
      </c>
      <c r="J15" s="11" t="s">
        <v>506</v>
      </c>
      <c r="K15">
        <v>1.00000011920929</v>
      </c>
      <c r="L15">
        <v>0.61726009845733643</v>
      </c>
      <c r="M15" s="1" t="s">
        <v>12046</v>
      </c>
      <c r="N15" s="1"/>
      <c r="P15" s="1"/>
      <c r="R15">
        <v>0</v>
      </c>
      <c r="S15">
        <v>0</v>
      </c>
      <c r="T15">
        <v>0.5</v>
      </c>
      <c r="V15">
        <v>1</v>
      </c>
      <c r="W15">
        <f>(合併1[[#This Row],[cluster score]]*0.2+合併1[[#This Row],[IP score]]*0.2+合併1[[#This Row],[create_at_score]]*0.15+合併1[[#This Row],[QID11_score]]*0.45)  * 合併1[[#This Row],[White list]]</f>
        <v>7.4999999999999997E-2</v>
      </c>
      <c r="X15">
        <v>0</v>
      </c>
      <c r="Y15" t="s">
        <v>8835</v>
      </c>
    </row>
    <row r="16" spans="1:25" x14ac:dyDescent="0.45">
      <c r="A16">
        <v>176126109</v>
      </c>
      <c r="B16" s="11" t="s">
        <v>8</v>
      </c>
      <c r="C16" s="1" t="s">
        <v>9</v>
      </c>
      <c r="D16" s="1"/>
      <c r="E16" s="1"/>
      <c r="G16" s="1" t="s">
        <v>7616</v>
      </c>
      <c r="H16" s="2">
        <v>45281.816545567126</v>
      </c>
      <c r="I16" t="s">
        <v>39</v>
      </c>
      <c r="J16" s="11" t="s">
        <v>11529</v>
      </c>
      <c r="K16">
        <v>1.00000011920929</v>
      </c>
      <c r="L16">
        <v>0.64516639709472656</v>
      </c>
      <c r="M16" s="1" t="s">
        <v>11548</v>
      </c>
      <c r="N16" s="1"/>
      <c r="P16" s="1"/>
      <c r="R16">
        <v>1</v>
      </c>
      <c r="S16">
        <v>0.25</v>
      </c>
      <c r="T16">
        <v>0.5</v>
      </c>
      <c r="U16">
        <v>0.7</v>
      </c>
      <c r="V16">
        <v>1</v>
      </c>
      <c r="W16">
        <f>(合併1[[#This Row],[cluster score]]*0.2+合併1[[#This Row],[IP score]]*0.2+合併1[[#This Row],[create_at_score]]*0.15+合併1[[#This Row],[QID11_score]]*0.45)  * 合併1[[#This Row],[White list]]</f>
        <v>0.64</v>
      </c>
      <c r="X16">
        <v>0</v>
      </c>
      <c r="Y16" t="s">
        <v>11267</v>
      </c>
    </row>
    <row r="17" spans="1:25" x14ac:dyDescent="0.45">
      <c r="A17">
        <v>782193165</v>
      </c>
      <c r="B17" s="11" t="s">
        <v>8</v>
      </c>
      <c r="C17" s="1" t="s">
        <v>9</v>
      </c>
      <c r="D17" s="1"/>
      <c r="E17" s="1"/>
      <c r="G17" s="1" t="s">
        <v>7616</v>
      </c>
      <c r="H17" s="2">
        <v>45281.674636261574</v>
      </c>
      <c r="I17" t="s">
        <v>54</v>
      </c>
      <c r="J17" s="11" t="s">
        <v>11529</v>
      </c>
      <c r="K17">
        <v>1.00000011920929</v>
      </c>
      <c r="L17">
        <v>0.56137025356292725</v>
      </c>
      <c r="M17" s="1" t="s">
        <v>11548</v>
      </c>
      <c r="N17" s="1"/>
      <c r="P17" s="1"/>
      <c r="R17">
        <v>1</v>
      </c>
      <c r="S17">
        <v>0.25</v>
      </c>
      <c r="T17">
        <v>0.5</v>
      </c>
      <c r="U17">
        <v>0.7</v>
      </c>
      <c r="V17">
        <v>1</v>
      </c>
      <c r="W17">
        <f>(合併1[[#This Row],[cluster score]]*0.2+合併1[[#This Row],[IP score]]*0.2+合併1[[#This Row],[create_at_score]]*0.15+合併1[[#This Row],[QID11_score]]*0.45)  * 合併1[[#This Row],[White list]]</f>
        <v>0.64</v>
      </c>
      <c r="X17">
        <v>0</v>
      </c>
      <c r="Y17" t="s">
        <v>11276</v>
      </c>
    </row>
    <row r="18" spans="1:25" x14ac:dyDescent="0.45">
      <c r="A18">
        <v>1000075743</v>
      </c>
      <c r="B18" s="11" t="s">
        <v>8</v>
      </c>
      <c r="C18" s="12" t="s">
        <v>14</v>
      </c>
      <c r="D18" s="1" t="s">
        <v>13391</v>
      </c>
      <c r="E18" s="1" t="s">
        <v>13392</v>
      </c>
      <c r="F18" t="b">
        <v>0</v>
      </c>
      <c r="G18" s="1" t="s">
        <v>7619</v>
      </c>
      <c r="H18" s="2">
        <v>45284.347500601849</v>
      </c>
      <c r="I18" t="s">
        <v>65</v>
      </c>
      <c r="J18" s="11" t="s">
        <v>11528</v>
      </c>
      <c r="K18">
        <v>1.00000011920929</v>
      </c>
      <c r="L18">
        <v>0.64298152923583984</v>
      </c>
      <c r="M18" s="1" t="s">
        <v>11548</v>
      </c>
      <c r="N18" s="1"/>
      <c r="P18" s="1"/>
      <c r="R18">
        <v>1</v>
      </c>
      <c r="S18">
        <v>1</v>
      </c>
      <c r="T18">
        <v>0.5</v>
      </c>
      <c r="U18">
        <v>0.7</v>
      </c>
      <c r="V18">
        <v>1</v>
      </c>
      <c r="W18">
        <f>(合併1[[#This Row],[cluster score]]*0.2+合併1[[#This Row],[IP score]]*0.2+合併1[[#This Row],[create_at_score]]*0.15+合併1[[#This Row],[QID11_score]]*0.45)  * 合併1[[#This Row],[White list]]</f>
        <v>0.79</v>
      </c>
      <c r="X18">
        <v>0</v>
      </c>
      <c r="Y18" t="s">
        <v>11295</v>
      </c>
    </row>
    <row r="19" spans="1:25" x14ac:dyDescent="0.45">
      <c r="A19">
        <v>829080771</v>
      </c>
      <c r="B19" s="1"/>
      <c r="C19" s="1" t="s">
        <v>6581</v>
      </c>
      <c r="D19" s="1" t="s">
        <v>13360</v>
      </c>
      <c r="E19" s="1" t="s">
        <v>13361</v>
      </c>
      <c r="F19" t="b">
        <v>0</v>
      </c>
      <c r="G19" s="1" t="s">
        <v>11515</v>
      </c>
      <c r="H19" s="2">
        <v>45390.85218829861</v>
      </c>
      <c r="I19" t="s">
        <v>6582</v>
      </c>
      <c r="J19" s="11" t="s">
        <v>7625</v>
      </c>
      <c r="K19">
        <v>1.00000011920929</v>
      </c>
      <c r="L19">
        <v>0.50305521488189697</v>
      </c>
      <c r="M19" s="1" t="s">
        <v>11548</v>
      </c>
      <c r="N19" s="1"/>
      <c r="P19" s="1"/>
      <c r="R19">
        <v>0</v>
      </c>
      <c r="S19">
        <v>0</v>
      </c>
      <c r="T19">
        <v>0.5</v>
      </c>
      <c r="U19">
        <v>0.7</v>
      </c>
      <c r="V19">
        <v>1</v>
      </c>
      <c r="W19">
        <f>(合併1[[#This Row],[cluster score]]*0.2+合併1[[#This Row],[IP score]]*0.2+合併1[[#This Row],[create_at_score]]*0.15+合併1[[#This Row],[QID11_score]]*0.45)  * 合併1[[#This Row],[White list]]</f>
        <v>0.39</v>
      </c>
      <c r="X19">
        <v>0</v>
      </c>
      <c r="Y19" t="s">
        <v>10701</v>
      </c>
    </row>
    <row r="20" spans="1:25" x14ac:dyDescent="0.45">
      <c r="A20">
        <v>860319898</v>
      </c>
      <c r="B20" s="11" t="s">
        <v>70</v>
      </c>
      <c r="C20" s="1" t="s">
        <v>117</v>
      </c>
      <c r="D20" s="1" t="s">
        <v>13530</v>
      </c>
      <c r="E20" s="1" t="s">
        <v>13926</v>
      </c>
      <c r="F20" t="b">
        <v>0</v>
      </c>
      <c r="G20" s="1" t="s">
        <v>11515</v>
      </c>
      <c r="H20" s="2">
        <v>45398.292257037036</v>
      </c>
      <c r="I20" t="s">
        <v>118</v>
      </c>
      <c r="J20" s="11" t="s">
        <v>508</v>
      </c>
      <c r="K20">
        <v>1.00000011920929</v>
      </c>
      <c r="L20">
        <v>0.60158956050872803</v>
      </c>
      <c r="M20" s="1" t="s">
        <v>11548</v>
      </c>
      <c r="N20" s="1"/>
      <c r="P20" s="1"/>
      <c r="R20">
        <v>1</v>
      </c>
      <c r="S20">
        <v>0</v>
      </c>
      <c r="T20">
        <v>0.5</v>
      </c>
      <c r="V20">
        <v>1</v>
      </c>
      <c r="W20">
        <f>(合併1[[#This Row],[cluster score]]*0.2+合併1[[#This Row],[IP score]]*0.2+合併1[[#This Row],[create_at_score]]*0.15+合併1[[#This Row],[QID11_score]]*0.45)  * 合併1[[#This Row],[White list]]</f>
        <v>0.27500000000000002</v>
      </c>
      <c r="X20">
        <v>0</v>
      </c>
      <c r="Y20" t="s">
        <v>11278</v>
      </c>
    </row>
    <row r="21" spans="1:25" x14ac:dyDescent="0.45">
      <c r="A21">
        <v>877047892</v>
      </c>
      <c r="B21" s="1"/>
      <c r="C21" s="12" t="s">
        <v>2583</v>
      </c>
      <c r="D21" s="1" t="s">
        <v>13360</v>
      </c>
      <c r="E21" s="1" t="s">
        <v>13361</v>
      </c>
      <c r="F21" t="b">
        <v>0</v>
      </c>
      <c r="G21" s="1" t="s">
        <v>498</v>
      </c>
      <c r="H21" s="2">
        <v>45356.757036481482</v>
      </c>
      <c r="I21" t="s">
        <v>5343</v>
      </c>
      <c r="J21" s="11" t="s">
        <v>7630</v>
      </c>
      <c r="K21">
        <v>1.00000011920929</v>
      </c>
      <c r="L21">
        <v>0.55668067932128906</v>
      </c>
      <c r="M21" s="1" t="s">
        <v>11992</v>
      </c>
      <c r="N21" s="1"/>
      <c r="P21" s="1"/>
      <c r="R21">
        <v>0</v>
      </c>
      <c r="S21">
        <v>0.5</v>
      </c>
      <c r="T21">
        <v>0.5</v>
      </c>
      <c r="U21">
        <v>0.7</v>
      </c>
      <c r="V21">
        <v>1</v>
      </c>
      <c r="W21">
        <f>(合併1[[#This Row],[cluster score]]*0.2+合併1[[#This Row],[IP score]]*0.2+合併1[[#This Row],[create_at_score]]*0.15+合併1[[#This Row],[QID11_score]]*0.45)  * 合併1[[#This Row],[White list]]</f>
        <v>0.49</v>
      </c>
      <c r="X21">
        <v>0</v>
      </c>
      <c r="Y21" t="s">
        <v>10053</v>
      </c>
    </row>
    <row r="22" spans="1:25" x14ac:dyDescent="0.45">
      <c r="A22">
        <v>5134133219</v>
      </c>
      <c r="B22" s="1"/>
      <c r="C22" s="1" t="s">
        <v>2133</v>
      </c>
      <c r="D22" s="1" t="s">
        <v>13652</v>
      </c>
      <c r="E22" s="1" t="s">
        <v>13652</v>
      </c>
      <c r="F22" t="b">
        <v>0</v>
      </c>
      <c r="G22" s="1" t="s">
        <v>11515</v>
      </c>
      <c r="H22" s="9">
        <v>45358.6013828125</v>
      </c>
      <c r="I22" t="s">
        <v>2134</v>
      </c>
      <c r="J22" s="11" t="s">
        <v>11542</v>
      </c>
      <c r="K22">
        <v>1.00000011920929</v>
      </c>
      <c r="L22">
        <v>0.51451694965362549</v>
      </c>
      <c r="M22" s="1" t="s">
        <v>11548</v>
      </c>
      <c r="N22" s="1"/>
      <c r="P22" s="1" t="s">
        <v>7621</v>
      </c>
      <c r="R22">
        <v>0</v>
      </c>
      <c r="S22">
        <v>0</v>
      </c>
      <c r="T22">
        <v>1</v>
      </c>
      <c r="U22">
        <v>0.7</v>
      </c>
      <c r="V22">
        <v>1</v>
      </c>
      <c r="W22">
        <f>(合併1[[#This Row],[cluster score]]*0.2+合併1[[#This Row],[IP score]]*0.2+合併1[[#This Row],[create_at_score]]*0.15+合併1[[#This Row],[QID11_score]]*0.45)  * 合併1[[#This Row],[White list]]</f>
        <v>0.46499999999999997</v>
      </c>
      <c r="X22">
        <v>0</v>
      </c>
      <c r="Y22" t="s">
        <v>8481</v>
      </c>
    </row>
    <row r="23" spans="1:25" x14ac:dyDescent="0.45">
      <c r="A23">
        <v>5167867915</v>
      </c>
      <c r="B23" s="11" t="s">
        <v>70</v>
      </c>
      <c r="C23" s="1" t="s">
        <v>109</v>
      </c>
      <c r="D23" s="1" t="s">
        <v>13652</v>
      </c>
      <c r="E23" s="1" t="s">
        <v>13652</v>
      </c>
      <c r="F23" t="b">
        <v>0</v>
      </c>
      <c r="G23" s="1" t="s">
        <v>11515</v>
      </c>
      <c r="H23" s="9">
        <v>45364.471062337965</v>
      </c>
      <c r="I23" t="s">
        <v>110</v>
      </c>
      <c r="J23" s="11" t="s">
        <v>504</v>
      </c>
      <c r="K23">
        <v>1.00000011920929</v>
      </c>
      <c r="L23">
        <v>0.40923058986663818</v>
      </c>
      <c r="M23" s="1" t="s">
        <v>11548</v>
      </c>
      <c r="N23" s="1"/>
      <c r="P23" s="1" t="s">
        <v>7621</v>
      </c>
      <c r="R23">
        <v>1</v>
      </c>
      <c r="S23">
        <v>0</v>
      </c>
      <c r="T23">
        <v>1</v>
      </c>
      <c r="U23">
        <v>0.5</v>
      </c>
      <c r="V23">
        <v>1</v>
      </c>
      <c r="W23">
        <f>(合併1[[#This Row],[cluster score]]*0.2+合併1[[#This Row],[IP score]]*0.2+合併1[[#This Row],[create_at_score]]*0.15+合併1[[#This Row],[QID11_score]]*0.45)  * 合併1[[#This Row],[White list]]</f>
        <v>0.57499999999999996</v>
      </c>
      <c r="X23">
        <v>0</v>
      </c>
      <c r="Y23" t="s">
        <v>11371</v>
      </c>
    </row>
    <row r="24" spans="1:25" x14ac:dyDescent="0.45">
      <c r="A24">
        <v>1983961596</v>
      </c>
      <c r="B24" s="11" t="s">
        <v>385</v>
      </c>
      <c r="C24" s="12" t="s">
        <v>414</v>
      </c>
      <c r="D24" s="1" t="s">
        <v>13432</v>
      </c>
      <c r="E24" s="1" t="s">
        <v>13433</v>
      </c>
      <c r="F24" t="b">
        <v>0</v>
      </c>
      <c r="G24" s="1" t="s">
        <v>7619</v>
      </c>
      <c r="H24" s="2">
        <v>45307.695576481485</v>
      </c>
      <c r="I24" t="s">
        <v>418</v>
      </c>
      <c r="J24" s="11" t="s">
        <v>508</v>
      </c>
      <c r="K24">
        <v>1.00000011920929</v>
      </c>
      <c r="L24">
        <v>0.57524073123931885</v>
      </c>
      <c r="M24" s="1" t="s">
        <v>11548</v>
      </c>
      <c r="N24" s="1"/>
      <c r="P24" s="1"/>
      <c r="R24">
        <v>1</v>
      </c>
      <c r="S24">
        <v>1</v>
      </c>
      <c r="T24">
        <v>0.5</v>
      </c>
      <c r="V24">
        <v>1</v>
      </c>
      <c r="W24">
        <f>(合併1[[#This Row],[cluster score]]*0.2+合併1[[#This Row],[IP score]]*0.2+合併1[[#This Row],[create_at_score]]*0.15+合併1[[#This Row],[QID11_score]]*0.45)  * 合併1[[#This Row],[White list]]</f>
        <v>0.47500000000000003</v>
      </c>
      <c r="X24">
        <v>1</v>
      </c>
      <c r="Y24" t="s">
        <v>11289</v>
      </c>
    </row>
    <row r="25" spans="1:25" x14ac:dyDescent="0.45">
      <c r="A25">
        <v>5782273737</v>
      </c>
      <c r="B25" s="1"/>
      <c r="C25" s="12" t="s">
        <v>145</v>
      </c>
      <c r="D25" s="1" t="s">
        <v>13982</v>
      </c>
      <c r="E25" s="1" t="s">
        <v>13982</v>
      </c>
      <c r="F25" t="b">
        <v>0</v>
      </c>
      <c r="G25" s="1" t="s">
        <v>7619</v>
      </c>
      <c r="H25" s="9">
        <v>45358.596191990742</v>
      </c>
      <c r="I25" t="s">
        <v>7378</v>
      </c>
      <c r="J25" s="11" t="s">
        <v>11534</v>
      </c>
      <c r="K25">
        <v>1.00000011920929</v>
      </c>
      <c r="L25">
        <v>0.54873591661453247</v>
      </c>
      <c r="M25" s="1" t="s">
        <v>11548</v>
      </c>
      <c r="N25" s="1"/>
      <c r="O25" t="s">
        <v>7618</v>
      </c>
      <c r="P25" s="1"/>
      <c r="R25">
        <v>0</v>
      </c>
      <c r="S25">
        <v>1</v>
      </c>
      <c r="T25">
        <v>0.8</v>
      </c>
      <c r="U25">
        <v>0.7</v>
      </c>
      <c r="V25">
        <v>1</v>
      </c>
      <c r="W25">
        <f>(合併1[[#This Row],[cluster score]]*0.2+合併1[[#This Row],[IP score]]*0.2+合併1[[#This Row],[create_at_score]]*0.15+合併1[[#This Row],[QID11_score]]*0.45)  * 合併1[[#This Row],[White list]]</f>
        <v>0.63500000000000001</v>
      </c>
      <c r="X25">
        <v>0</v>
      </c>
      <c r="Y25" t="s">
        <v>11097</v>
      </c>
    </row>
    <row r="26" spans="1:25" x14ac:dyDescent="0.45">
      <c r="A26">
        <v>565778395</v>
      </c>
      <c r="B26" s="11" t="s">
        <v>385</v>
      </c>
      <c r="C26" s="1" t="s">
        <v>398</v>
      </c>
      <c r="D26" s="1" t="s">
        <v>13432</v>
      </c>
      <c r="E26" s="1" t="s">
        <v>13628</v>
      </c>
      <c r="F26" t="b">
        <v>0</v>
      </c>
      <c r="G26" s="1" t="s">
        <v>11515</v>
      </c>
      <c r="H26" s="2">
        <v>45304.671746527776</v>
      </c>
      <c r="I26" t="s">
        <v>399</v>
      </c>
      <c r="J26" s="11" t="s">
        <v>508</v>
      </c>
      <c r="K26">
        <v>1.00000011920929</v>
      </c>
      <c r="L26">
        <v>0.6410033106803894</v>
      </c>
      <c r="M26" s="1" t="s">
        <v>11595</v>
      </c>
      <c r="N26" s="1"/>
      <c r="P26" s="1"/>
      <c r="R26">
        <v>1</v>
      </c>
      <c r="S26">
        <v>0</v>
      </c>
      <c r="T26">
        <v>0.5</v>
      </c>
      <c r="V26">
        <v>1</v>
      </c>
      <c r="W26">
        <f>(合併1[[#This Row],[cluster score]]*0.2+合併1[[#This Row],[IP score]]*0.2+合併1[[#This Row],[create_at_score]]*0.15+合併1[[#This Row],[QID11_score]]*0.45)  * 合併1[[#This Row],[White list]]</f>
        <v>0.27500000000000002</v>
      </c>
      <c r="X26">
        <v>1</v>
      </c>
      <c r="Y26" t="s">
        <v>11290</v>
      </c>
    </row>
    <row r="27" spans="1:25" x14ac:dyDescent="0.45">
      <c r="A27">
        <v>6978183267</v>
      </c>
      <c r="B27" s="1"/>
      <c r="C27" s="12" t="s">
        <v>6251</v>
      </c>
      <c r="D27" s="1" t="s">
        <v>13613</v>
      </c>
      <c r="E27" s="1" t="s">
        <v>13614</v>
      </c>
      <c r="F27" t="b">
        <v>0</v>
      </c>
      <c r="G27" s="1" t="s">
        <v>498</v>
      </c>
      <c r="H27" s="2">
        <v>45366.501712453704</v>
      </c>
      <c r="I27" t="s">
        <v>6306</v>
      </c>
      <c r="J27" s="11" t="s">
        <v>11529</v>
      </c>
      <c r="K27">
        <v>1.00000011920929</v>
      </c>
      <c r="L27">
        <v>0.73737269639968872</v>
      </c>
      <c r="M27" s="1" t="s">
        <v>12302</v>
      </c>
      <c r="N27" s="1"/>
      <c r="P27" s="1"/>
      <c r="R27">
        <v>0</v>
      </c>
      <c r="S27">
        <v>0.5</v>
      </c>
      <c r="T27">
        <v>0.8</v>
      </c>
      <c r="U27">
        <v>0.7</v>
      </c>
      <c r="V27">
        <v>1</v>
      </c>
      <c r="W27">
        <f>(合併1[[#This Row],[cluster score]]*0.2+合併1[[#This Row],[IP score]]*0.2+合併1[[#This Row],[create_at_score]]*0.15+合併1[[#This Row],[QID11_score]]*0.45)  * 合併1[[#This Row],[White list]]</f>
        <v>0.53500000000000003</v>
      </c>
      <c r="X27">
        <v>0</v>
      </c>
      <c r="Y27" t="s">
        <v>10561</v>
      </c>
    </row>
    <row r="28" spans="1:25" x14ac:dyDescent="0.45">
      <c r="A28">
        <v>307938095</v>
      </c>
      <c r="B28" s="1"/>
      <c r="C28" s="1" t="s">
        <v>3262</v>
      </c>
      <c r="D28" s="1" t="s">
        <v>13360</v>
      </c>
      <c r="E28" s="1" t="s">
        <v>13361</v>
      </c>
      <c r="F28" t="b">
        <v>0</v>
      </c>
      <c r="G28" s="1" t="s">
        <v>11515</v>
      </c>
      <c r="H28" s="2">
        <v>45375.853198888886</v>
      </c>
      <c r="I28" t="s">
        <v>872</v>
      </c>
      <c r="J28" s="11" t="s">
        <v>11533</v>
      </c>
      <c r="K28">
        <v>1</v>
      </c>
      <c r="L28">
        <v>0.30117976665496832</v>
      </c>
      <c r="M28" s="1" t="s">
        <v>12629</v>
      </c>
      <c r="N28" s="1"/>
      <c r="P28" s="1"/>
      <c r="R28">
        <v>0</v>
      </c>
      <c r="S28">
        <v>0</v>
      </c>
      <c r="T28">
        <v>0.5</v>
      </c>
      <c r="U28">
        <v>0.7</v>
      </c>
      <c r="V28">
        <v>1</v>
      </c>
      <c r="W28">
        <f>(合併1[[#This Row],[cluster score]]*0.2+合併1[[#This Row],[IP score]]*0.2+合併1[[#This Row],[create_at_score]]*0.15+合併1[[#This Row],[QID11_score]]*0.45)  * 合併1[[#This Row],[White list]]</f>
        <v>0.39</v>
      </c>
      <c r="X28">
        <v>0</v>
      </c>
      <c r="Y28" t="s">
        <v>7860</v>
      </c>
    </row>
    <row r="29" spans="1:25" x14ac:dyDescent="0.45">
      <c r="A29">
        <v>341468667</v>
      </c>
      <c r="B29" s="1"/>
      <c r="C29" s="1" t="s">
        <v>2721</v>
      </c>
      <c r="D29" s="1" t="s">
        <v>13460</v>
      </c>
      <c r="E29" s="1" t="s">
        <v>13460</v>
      </c>
      <c r="F29" t="b">
        <v>0</v>
      </c>
      <c r="G29" s="1" t="s">
        <v>11515</v>
      </c>
      <c r="H29" s="9">
        <v>45364.301481226852</v>
      </c>
      <c r="I29" t="s">
        <v>2722</v>
      </c>
      <c r="J29" s="11" t="s">
        <v>7631</v>
      </c>
      <c r="K29">
        <v>1</v>
      </c>
      <c r="L29">
        <v>0.58073937892913818</v>
      </c>
      <c r="M29" s="1" t="s">
        <v>11548</v>
      </c>
      <c r="N29" s="1"/>
      <c r="P29" s="1"/>
      <c r="R29">
        <v>0</v>
      </c>
      <c r="S29">
        <v>0</v>
      </c>
      <c r="T29">
        <v>0.8</v>
      </c>
      <c r="U29">
        <v>0.7</v>
      </c>
      <c r="V29">
        <v>1</v>
      </c>
      <c r="W29">
        <f>(合併1[[#This Row],[cluster score]]*0.2+合併1[[#This Row],[IP score]]*0.2+合併1[[#This Row],[create_at_score]]*0.15+合併1[[#This Row],[QID11_score]]*0.45)  * 合併1[[#This Row],[White list]]</f>
        <v>0.435</v>
      </c>
      <c r="X29">
        <v>0</v>
      </c>
      <c r="Y29" t="s">
        <v>8767</v>
      </c>
    </row>
    <row r="30" spans="1:25" x14ac:dyDescent="0.45">
      <c r="A30">
        <v>359035465</v>
      </c>
      <c r="B30" s="1"/>
      <c r="C30" s="12" t="s">
        <v>1056</v>
      </c>
      <c r="D30" s="1" t="s">
        <v>13380</v>
      </c>
      <c r="E30" s="1" t="s">
        <v>13579</v>
      </c>
      <c r="F30" t="b">
        <v>1</v>
      </c>
      <c r="G30" s="1" t="s">
        <v>498</v>
      </c>
      <c r="H30" s="2">
        <v>45382.754737847223</v>
      </c>
      <c r="I30" t="s">
        <v>6505</v>
      </c>
      <c r="J30" s="11" t="s">
        <v>7628</v>
      </c>
      <c r="K30">
        <v>1</v>
      </c>
      <c r="L30">
        <v>0.70960891246795654</v>
      </c>
      <c r="M30" s="1" t="s">
        <v>12908</v>
      </c>
      <c r="N30" s="1"/>
      <c r="P30" s="1"/>
      <c r="R30">
        <v>0</v>
      </c>
      <c r="S30">
        <v>0.5</v>
      </c>
      <c r="T30">
        <v>0.5</v>
      </c>
      <c r="U30">
        <v>0.7</v>
      </c>
      <c r="V30">
        <v>1</v>
      </c>
      <c r="W30">
        <f>(合併1[[#This Row],[cluster score]]*0.2+合併1[[#This Row],[IP score]]*0.2+合併1[[#This Row],[create_at_score]]*0.15+合併1[[#This Row],[QID11_score]]*0.45)  * 合併1[[#This Row],[White list]]</f>
        <v>0.49</v>
      </c>
      <c r="X30">
        <v>0</v>
      </c>
      <c r="Y30" t="s">
        <v>10662</v>
      </c>
    </row>
    <row r="31" spans="1:25" x14ac:dyDescent="0.45">
      <c r="A31">
        <v>386633812</v>
      </c>
      <c r="B31" s="1"/>
      <c r="C31" s="12" t="s">
        <v>3222</v>
      </c>
      <c r="D31" s="1" t="s">
        <v>13360</v>
      </c>
      <c r="E31" s="1" t="s">
        <v>13361</v>
      </c>
      <c r="F31" t="b">
        <v>0</v>
      </c>
      <c r="G31" s="1" t="s">
        <v>498</v>
      </c>
      <c r="H31" s="2">
        <v>45385.622584837962</v>
      </c>
      <c r="I31" t="s">
        <v>6506</v>
      </c>
      <c r="J31" s="11" t="s">
        <v>7623</v>
      </c>
      <c r="K31">
        <v>1</v>
      </c>
      <c r="L31">
        <v>0.44220119714736938</v>
      </c>
      <c r="M31" s="1" t="s">
        <v>13016</v>
      </c>
      <c r="N31" s="1"/>
      <c r="P31" s="1"/>
      <c r="R31">
        <v>0</v>
      </c>
      <c r="S31">
        <v>0.5</v>
      </c>
      <c r="T31">
        <v>0.5</v>
      </c>
      <c r="U31">
        <v>0.7</v>
      </c>
      <c r="V31">
        <v>1</v>
      </c>
      <c r="W31">
        <f>(合併1[[#This Row],[cluster score]]*0.2+合併1[[#This Row],[IP score]]*0.2+合併1[[#This Row],[create_at_score]]*0.15+合併1[[#This Row],[QID11_score]]*0.45)  * 合併1[[#This Row],[White list]]</f>
        <v>0.49</v>
      </c>
      <c r="X31">
        <v>0</v>
      </c>
      <c r="Y31" t="s">
        <v>10663</v>
      </c>
    </row>
    <row r="32" spans="1:25" x14ac:dyDescent="0.45">
      <c r="A32">
        <v>396974050</v>
      </c>
      <c r="B32" s="1"/>
      <c r="C32" s="1" t="s">
        <v>4430</v>
      </c>
      <c r="D32" s="1" t="s">
        <v>13412</v>
      </c>
      <c r="E32" s="1" t="s">
        <v>13413</v>
      </c>
      <c r="F32" t="b">
        <v>0</v>
      </c>
      <c r="G32" s="1" t="s">
        <v>11515</v>
      </c>
      <c r="H32" s="9">
        <v>45365.796154224539</v>
      </c>
      <c r="I32" t="s">
        <v>4431</v>
      </c>
      <c r="J32" s="11" t="s">
        <v>11542</v>
      </c>
      <c r="K32">
        <v>1</v>
      </c>
      <c r="L32">
        <v>0.53279471397399902</v>
      </c>
      <c r="M32" s="1" t="s">
        <v>12268</v>
      </c>
      <c r="N32" s="1"/>
      <c r="P32" s="1"/>
      <c r="R32">
        <v>0</v>
      </c>
      <c r="S32">
        <v>0</v>
      </c>
      <c r="T32">
        <v>0.8</v>
      </c>
      <c r="U32">
        <v>0.7</v>
      </c>
      <c r="V32">
        <v>1</v>
      </c>
      <c r="W32">
        <f>(合併1[[#This Row],[cluster score]]*0.2+合併1[[#This Row],[IP score]]*0.2+合併1[[#This Row],[create_at_score]]*0.15+合併1[[#This Row],[QID11_score]]*0.45)  * 合併1[[#This Row],[White list]]</f>
        <v>0.435</v>
      </c>
      <c r="X32">
        <v>0</v>
      </c>
      <c r="Y32" t="s">
        <v>9595</v>
      </c>
    </row>
    <row r="33" spans="1:25" x14ac:dyDescent="0.45">
      <c r="A33">
        <v>410211518</v>
      </c>
      <c r="B33" s="1"/>
      <c r="C33" s="12" t="s">
        <v>145</v>
      </c>
      <c r="D33" s="1" t="s">
        <v>13982</v>
      </c>
      <c r="E33" s="1" t="s">
        <v>13982</v>
      </c>
      <c r="F33" t="b">
        <v>0</v>
      </c>
      <c r="G33" s="1" t="s">
        <v>7619</v>
      </c>
      <c r="H33" s="9">
        <v>45358.603688981479</v>
      </c>
      <c r="I33" t="s">
        <v>4240</v>
      </c>
      <c r="J33" s="11" t="s">
        <v>508</v>
      </c>
      <c r="K33">
        <v>1</v>
      </c>
      <c r="L33">
        <v>0.58312743902206421</v>
      </c>
      <c r="M33" s="1" t="s">
        <v>11548</v>
      </c>
      <c r="N33" s="1"/>
      <c r="O33" t="s">
        <v>7618</v>
      </c>
      <c r="P33" s="1"/>
      <c r="R33">
        <v>0</v>
      </c>
      <c r="S33">
        <v>1</v>
      </c>
      <c r="T33">
        <v>0.8</v>
      </c>
      <c r="V33">
        <v>1</v>
      </c>
      <c r="W33">
        <f>(合併1[[#This Row],[cluster score]]*0.2+合併1[[#This Row],[IP score]]*0.2+合併1[[#This Row],[create_at_score]]*0.15+合併1[[#This Row],[QID11_score]]*0.45)  * 合併1[[#This Row],[White list]]</f>
        <v>0.32</v>
      </c>
      <c r="X33">
        <v>0</v>
      </c>
      <c r="Y33" t="s">
        <v>9504</v>
      </c>
    </row>
    <row r="34" spans="1:25" x14ac:dyDescent="0.45">
      <c r="A34">
        <v>435658158</v>
      </c>
      <c r="B34" s="1"/>
      <c r="C34" s="1" t="s">
        <v>3697</v>
      </c>
      <c r="D34" s="1" t="s">
        <v>14036</v>
      </c>
      <c r="E34" s="1" t="s">
        <v>14037</v>
      </c>
      <c r="F34" t="b">
        <v>0</v>
      </c>
      <c r="G34" s="1" t="s">
        <v>11515</v>
      </c>
      <c r="H34" s="9">
        <v>45393.787899826391</v>
      </c>
      <c r="I34" t="s">
        <v>3698</v>
      </c>
      <c r="J34" s="11" t="s">
        <v>508</v>
      </c>
      <c r="K34">
        <v>1</v>
      </c>
      <c r="L34">
        <v>0.57446300983428955</v>
      </c>
      <c r="M34" s="1" t="s">
        <v>13343</v>
      </c>
      <c r="N34" s="1"/>
      <c r="P34" s="1" t="s">
        <v>7621</v>
      </c>
      <c r="R34">
        <v>0</v>
      </c>
      <c r="S34">
        <v>0</v>
      </c>
      <c r="T34">
        <v>1</v>
      </c>
      <c r="U34">
        <v>0.2</v>
      </c>
      <c r="V34">
        <v>1</v>
      </c>
      <c r="W34">
        <f>(合併1[[#This Row],[cluster score]]*0.2+合併1[[#This Row],[IP score]]*0.2+合併1[[#This Row],[create_at_score]]*0.15+合併1[[#This Row],[QID11_score]]*0.45)  * 合併1[[#This Row],[White list]]</f>
        <v>0.24</v>
      </c>
      <c r="X34">
        <v>0</v>
      </c>
      <c r="Y34" t="s">
        <v>9243</v>
      </c>
    </row>
    <row r="35" spans="1:25" x14ac:dyDescent="0.45">
      <c r="A35">
        <v>451701160</v>
      </c>
      <c r="B35" s="11" t="s">
        <v>347</v>
      </c>
      <c r="C35" s="1" t="s">
        <v>348</v>
      </c>
      <c r="D35" s="1" t="s">
        <v>13676</v>
      </c>
      <c r="E35" s="1" t="s">
        <v>13677</v>
      </c>
      <c r="F35" t="b">
        <v>0</v>
      </c>
      <c r="G35" s="1" t="s">
        <v>11515</v>
      </c>
      <c r="H35" s="2">
        <v>45304.628176122686</v>
      </c>
      <c r="I35" t="s">
        <v>349</v>
      </c>
      <c r="J35" s="11" t="s">
        <v>7623</v>
      </c>
      <c r="K35">
        <v>1</v>
      </c>
      <c r="L35">
        <v>0.35180270671844482</v>
      </c>
      <c r="M35" s="1" t="s">
        <v>11594</v>
      </c>
      <c r="N35" s="1"/>
      <c r="P35" s="1"/>
      <c r="R35">
        <v>0.5</v>
      </c>
      <c r="S35">
        <v>0</v>
      </c>
      <c r="T35">
        <v>0.5</v>
      </c>
      <c r="U35">
        <v>0.7</v>
      </c>
      <c r="V35">
        <v>1</v>
      </c>
      <c r="W35">
        <f>(合併1[[#This Row],[cluster score]]*0.2+合併1[[#This Row],[IP score]]*0.2+合併1[[#This Row],[create_at_score]]*0.15+合併1[[#This Row],[QID11_score]]*0.45)  * 合併1[[#This Row],[White list]]</f>
        <v>0.49</v>
      </c>
      <c r="X35">
        <v>1</v>
      </c>
      <c r="Y35" t="s">
        <v>11234</v>
      </c>
    </row>
    <row r="36" spans="1:25" x14ac:dyDescent="0.45">
      <c r="A36">
        <v>468466986</v>
      </c>
      <c r="B36" s="1"/>
      <c r="C36" s="12" t="s">
        <v>4908</v>
      </c>
      <c r="D36" s="1" t="s">
        <v>14175</v>
      </c>
      <c r="E36" s="1" t="s">
        <v>14176</v>
      </c>
      <c r="F36" t="b">
        <v>0</v>
      </c>
      <c r="G36" s="1" t="s">
        <v>498</v>
      </c>
      <c r="H36" s="2">
        <v>45381.66943224537</v>
      </c>
      <c r="I36" t="s">
        <v>872</v>
      </c>
      <c r="J36" s="11" t="s">
        <v>11533</v>
      </c>
      <c r="K36">
        <v>1</v>
      </c>
      <c r="L36">
        <v>0.30117976665496832</v>
      </c>
      <c r="M36" s="1" t="s">
        <v>872</v>
      </c>
      <c r="N36" s="11" t="s">
        <v>11533</v>
      </c>
      <c r="P36" s="1"/>
      <c r="R36">
        <v>0</v>
      </c>
      <c r="S36">
        <v>0.5</v>
      </c>
      <c r="T36">
        <v>0.5</v>
      </c>
      <c r="U36">
        <v>0.7</v>
      </c>
      <c r="V36">
        <v>1</v>
      </c>
      <c r="W36">
        <f>(合併1[[#This Row],[cluster score]]*0.2+合併1[[#This Row],[IP score]]*0.2+合併1[[#This Row],[create_at_score]]*0.15+合併1[[#This Row],[QID11_score]]*0.45)  * 合併1[[#This Row],[White list]]</f>
        <v>0.49</v>
      </c>
      <c r="X36">
        <v>0</v>
      </c>
      <c r="Y36" t="s">
        <v>9833</v>
      </c>
    </row>
    <row r="37" spans="1:25" x14ac:dyDescent="0.45">
      <c r="A37">
        <v>471149441</v>
      </c>
      <c r="B37" s="11" t="s">
        <v>70</v>
      </c>
      <c r="C37" s="1" t="s">
        <v>135</v>
      </c>
      <c r="D37" s="1" t="s">
        <v>13460</v>
      </c>
      <c r="E37" s="1" t="s">
        <v>13460</v>
      </c>
      <c r="F37" t="b">
        <v>0</v>
      </c>
      <c r="G37" s="1" t="s">
        <v>11515</v>
      </c>
      <c r="H37" s="2">
        <v>45373.342394293984</v>
      </c>
      <c r="I37" t="s">
        <v>136</v>
      </c>
      <c r="J37" s="11" t="s">
        <v>508</v>
      </c>
      <c r="K37">
        <v>1</v>
      </c>
      <c r="L37">
        <v>0.57912302017211914</v>
      </c>
      <c r="M37" s="1" t="s">
        <v>12575</v>
      </c>
      <c r="N37" s="1"/>
      <c r="P37" s="1"/>
      <c r="R37">
        <v>1</v>
      </c>
      <c r="S37">
        <v>0</v>
      </c>
      <c r="T37">
        <v>0.5</v>
      </c>
      <c r="V37">
        <v>1</v>
      </c>
      <c r="W37">
        <f>(合併1[[#This Row],[cluster score]]*0.2+合併1[[#This Row],[IP score]]*0.2+合併1[[#This Row],[create_at_score]]*0.15+合併1[[#This Row],[QID11_score]]*0.45)  * 合併1[[#This Row],[White list]]</f>
        <v>0.27500000000000002</v>
      </c>
      <c r="X37">
        <v>0</v>
      </c>
      <c r="Y37" t="s">
        <v>11279</v>
      </c>
    </row>
    <row r="38" spans="1:25" x14ac:dyDescent="0.45">
      <c r="A38">
        <v>504595031</v>
      </c>
      <c r="B38" s="11" t="s">
        <v>197</v>
      </c>
      <c r="C38" s="1" t="s">
        <v>245</v>
      </c>
      <c r="D38" s="1" t="s">
        <v>13370</v>
      </c>
      <c r="E38" s="1" t="s">
        <v>13371</v>
      </c>
      <c r="F38" t="b">
        <v>0</v>
      </c>
      <c r="G38" s="1" t="s">
        <v>11515</v>
      </c>
      <c r="H38" s="2">
        <v>45342.43260197917</v>
      </c>
      <c r="I38" t="s">
        <v>246</v>
      </c>
      <c r="J38" s="11" t="s">
        <v>11528</v>
      </c>
      <c r="K38">
        <v>1</v>
      </c>
      <c r="L38">
        <v>0.55524289608001709</v>
      </c>
      <c r="M38" s="1" t="s">
        <v>11688</v>
      </c>
      <c r="N38" s="1"/>
      <c r="P38" s="1"/>
      <c r="R38">
        <v>0.5</v>
      </c>
      <c r="S38">
        <v>0</v>
      </c>
      <c r="T38">
        <v>0.5</v>
      </c>
      <c r="U38">
        <v>0.7</v>
      </c>
      <c r="V38">
        <v>1</v>
      </c>
      <c r="W38">
        <f>(合併1[[#This Row],[cluster score]]*0.2+合併1[[#This Row],[IP score]]*0.2+合併1[[#This Row],[create_at_score]]*0.15+合併1[[#This Row],[QID11_score]]*0.45)  * 合併1[[#This Row],[White list]]</f>
        <v>0.49</v>
      </c>
      <c r="X38">
        <v>0</v>
      </c>
      <c r="Y38" t="s">
        <v>11274</v>
      </c>
    </row>
    <row r="39" spans="1:25" x14ac:dyDescent="0.45">
      <c r="A39">
        <v>538363727</v>
      </c>
      <c r="B39" s="1"/>
      <c r="C39" s="1" t="s">
        <v>4450</v>
      </c>
      <c r="D39" s="1" t="s">
        <v>13447</v>
      </c>
      <c r="E39" s="1" t="s">
        <v>13483</v>
      </c>
      <c r="F39" t="b">
        <v>0</v>
      </c>
      <c r="G39" s="1" t="s">
        <v>11515</v>
      </c>
      <c r="H39" s="9">
        <v>45365.689707951387</v>
      </c>
      <c r="I39" t="s">
        <v>4451</v>
      </c>
      <c r="J39" s="11" t="s">
        <v>7624</v>
      </c>
      <c r="K39">
        <v>1</v>
      </c>
      <c r="L39">
        <v>0.71022653579711914</v>
      </c>
      <c r="M39" s="1" t="s">
        <v>12257</v>
      </c>
      <c r="N39" s="1"/>
      <c r="P39" s="1"/>
      <c r="R39">
        <v>0</v>
      </c>
      <c r="S39">
        <v>0</v>
      </c>
      <c r="T39">
        <v>0.8</v>
      </c>
      <c r="U39">
        <v>0.7</v>
      </c>
      <c r="V39">
        <v>1</v>
      </c>
      <c r="W39">
        <f>(合併1[[#This Row],[cluster score]]*0.2+合併1[[#This Row],[IP score]]*0.2+合併1[[#This Row],[create_at_score]]*0.15+合併1[[#This Row],[QID11_score]]*0.45)  * 合併1[[#This Row],[White list]]</f>
        <v>0.435</v>
      </c>
      <c r="X39">
        <v>0</v>
      </c>
      <c r="Y39" t="s">
        <v>9605</v>
      </c>
    </row>
    <row r="40" spans="1:25" x14ac:dyDescent="0.45">
      <c r="A40">
        <v>538467470</v>
      </c>
      <c r="B40" s="1"/>
      <c r="C40" s="12" t="s">
        <v>1880</v>
      </c>
      <c r="D40" s="1" t="s">
        <v>13554</v>
      </c>
      <c r="E40" s="1" t="s">
        <v>13554</v>
      </c>
      <c r="F40" t="b">
        <v>0</v>
      </c>
      <c r="G40" s="1" t="s">
        <v>498</v>
      </c>
      <c r="H40" s="9">
        <v>45393.237998877317</v>
      </c>
      <c r="I40" t="s">
        <v>1881</v>
      </c>
      <c r="J40" s="11" t="s">
        <v>11534</v>
      </c>
      <c r="K40">
        <v>1</v>
      </c>
      <c r="L40">
        <v>0.68295174837112427</v>
      </c>
      <c r="M40" s="1" t="s">
        <v>13306</v>
      </c>
      <c r="N40" s="1"/>
      <c r="P40" s="1" t="s">
        <v>7621</v>
      </c>
      <c r="R40">
        <v>0</v>
      </c>
      <c r="S40">
        <v>0.5</v>
      </c>
      <c r="T40">
        <v>0.5</v>
      </c>
      <c r="U40">
        <v>0.7</v>
      </c>
      <c r="V40">
        <v>1</v>
      </c>
      <c r="W40">
        <f>(合併1[[#This Row],[cluster score]]*0.2+合併1[[#This Row],[IP score]]*0.2+合併1[[#This Row],[create_at_score]]*0.15+合併1[[#This Row],[QID11_score]]*0.45)  * 合併1[[#This Row],[White list]]</f>
        <v>0.49</v>
      </c>
      <c r="X40">
        <v>0</v>
      </c>
      <c r="Y40" t="s">
        <v>8358</v>
      </c>
    </row>
    <row r="41" spans="1:25" x14ac:dyDescent="0.45">
      <c r="A41">
        <v>320674122</v>
      </c>
      <c r="B41" s="11" t="s">
        <v>8</v>
      </c>
      <c r="C41" s="1" t="s">
        <v>9</v>
      </c>
      <c r="D41" s="1"/>
      <c r="E41" s="1"/>
      <c r="G41" s="1" t="s">
        <v>7616</v>
      </c>
      <c r="H41" s="2">
        <v>45281.783797997683</v>
      </c>
      <c r="I41" t="s">
        <v>43</v>
      </c>
      <c r="J41" s="11" t="s">
        <v>11528</v>
      </c>
      <c r="K41">
        <v>1</v>
      </c>
      <c r="L41">
        <v>0.32459449768066412</v>
      </c>
      <c r="M41" s="1" t="s">
        <v>11548</v>
      </c>
      <c r="N41" s="1"/>
      <c r="P41" s="1"/>
      <c r="R41">
        <v>1</v>
      </c>
      <c r="S41">
        <v>0.25</v>
      </c>
      <c r="T41">
        <v>0.5</v>
      </c>
      <c r="U41">
        <v>0.7</v>
      </c>
      <c r="V41">
        <v>1</v>
      </c>
      <c r="W41">
        <f>(合併1[[#This Row],[cluster score]]*0.2+合併1[[#This Row],[IP score]]*0.2+合併1[[#This Row],[create_at_score]]*0.15+合併1[[#This Row],[QID11_score]]*0.45)  * 合併1[[#This Row],[White list]]</f>
        <v>0.64</v>
      </c>
      <c r="X41">
        <v>0</v>
      </c>
      <c r="Y41" t="s">
        <v>11246</v>
      </c>
    </row>
    <row r="42" spans="1:25" x14ac:dyDescent="0.45">
      <c r="A42">
        <v>594564353</v>
      </c>
      <c r="B42" s="11" t="s">
        <v>8</v>
      </c>
      <c r="C42" s="12" t="s">
        <v>46</v>
      </c>
      <c r="D42" s="1" t="s">
        <v>13360</v>
      </c>
      <c r="E42" s="1" t="s">
        <v>13361</v>
      </c>
      <c r="F42" t="b">
        <v>0</v>
      </c>
      <c r="G42" s="1" t="s">
        <v>7619</v>
      </c>
      <c r="H42" s="2">
        <v>45281.717446377312</v>
      </c>
      <c r="I42" t="s">
        <v>47</v>
      </c>
      <c r="J42" s="11" t="s">
        <v>7631</v>
      </c>
      <c r="K42">
        <v>1</v>
      </c>
      <c r="L42">
        <v>0.47305920720100397</v>
      </c>
      <c r="M42" s="1" t="s">
        <v>11548</v>
      </c>
      <c r="N42" s="1"/>
      <c r="P42" s="1"/>
      <c r="R42">
        <v>1</v>
      </c>
      <c r="S42">
        <v>1</v>
      </c>
      <c r="T42">
        <v>0.5</v>
      </c>
      <c r="U42">
        <v>0.7</v>
      </c>
      <c r="V42">
        <v>1</v>
      </c>
      <c r="W42">
        <f>(合併1[[#This Row],[cluster score]]*0.2+合併1[[#This Row],[IP score]]*0.2+合併1[[#This Row],[create_at_score]]*0.15+合併1[[#This Row],[QID11_score]]*0.45)  * 合併1[[#This Row],[White list]]</f>
        <v>0.79</v>
      </c>
      <c r="X42">
        <v>0</v>
      </c>
      <c r="Y42" t="s">
        <v>11258</v>
      </c>
    </row>
    <row r="43" spans="1:25" x14ac:dyDescent="0.45">
      <c r="A43">
        <v>592661336</v>
      </c>
      <c r="B43" s="11" t="s">
        <v>70</v>
      </c>
      <c r="C43" s="1" t="s">
        <v>127</v>
      </c>
      <c r="D43" s="1" t="s">
        <v>13469</v>
      </c>
      <c r="E43" s="1" t="s">
        <v>13470</v>
      </c>
      <c r="F43" t="b">
        <v>0</v>
      </c>
      <c r="G43" s="1" t="s">
        <v>11515</v>
      </c>
      <c r="H43" s="2">
        <v>45376.000101585647</v>
      </c>
      <c r="I43" t="s">
        <v>128</v>
      </c>
      <c r="J43" s="11" t="s">
        <v>7627</v>
      </c>
      <c r="K43">
        <v>1</v>
      </c>
      <c r="L43">
        <v>0.2664237916469574</v>
      </c>
      <c r="M43" s="1" t="s">
        <v>11548</v>
      </c>
      <c r="N43" s="1"/>
      <c r="P43" s="1"/>
      <c r="R43">
        <v>1</v>
      </c>
      <c r="S43">
        <v>0</v>
      </c>
      <c r="T43">
        <v>1</v>
      </c>
      <c r="U43">
        <v>0.7</v>
      </c>
      <c r="V43">
        <v>1</v>
      </c>
      <c r="W43">
        <f>(合併1[[#This Row],[cluster score]]*0.2+合併1[[#This Row],[IP score]]*0.2+合併1[[#This Row],[create_at_score]]*0.15+合併1[[#This Row],[QID11_score]]*0.45)  * 合併1[[#This Row],[White list]]</f>
        <v>0.66500000000000004</v>
      </c>
      <c r="X43">
        <v>0</v>
      </c>
      <c r="Y43" t="s">
        <v>11298</v>
      </c>
    </row>
    <row r="44" spans="1:25" x14ac:dyDescent="0.45">
      <c r="A44">
        <v>607764400</v>
      </c>
      <c r="B44" s="11" t="s">
        <v>70</v>
      </c>
      <c r="C44" s="1" t="s">
        <v>175</v>
      </c>
      <c r="D44" s="1" t="s">
        <v>13357</v>
      </c>
      <c r="E44" s="1" t="s">
        <v>13358</v>
      </c>
      <c r="F44" t="b">
        <v>0</v>
      </c>
      <c r="G44" s="1" t="s">
        <v>11515</v>
      </c>
      <c r="H44" s="9">
        <v>45377.926280196756</v>
      </c>
      <c r="I44" t="s">
        <v>176</v>
      </c>
      <c r="J44" s="11" t="s">
        <v>11534</v>
      </c>
      <c r="K44">
        <v>1</v>
      </c>
      <c r="L44">
        <v>0.66799986362457275</v>
      </c>
      <c r="M44" s="1" t="s">
        <v>11548</v>
      </c>
      <c r="N44" s="1"/>
      <c r="P44" s="1" t="s">
        <v>7621</v>
      </c>
      <c r="R44">
        <v>1</v>
      </c>
      <c r="S44">
        <v>0</v>
      </c>
      <c r="T44">
        <v>1</v>
      </c>
      <c r="U44">
        <v>0.7</v>
      </c>
      <c r="V44">
        <v>1</v>
      </c>
      <c r="W44">
        <f>(合併1[[#This Row],[cluster score]]*0.2+合併1[[#This Row],[IP score]]*0.2+合併1[[#This Row],[create_at_score]]*0.15+合併1[[#This Row],[QID11_score]]*0.45)  * 合併1[[#This Row],[White list]]</f>
        <v>0.66500000000000004</v>
      </c>
      <c r="X44">
        <v>0</v>
      </c>
      <c r="Y44" t="s">
        <v>11320</v>
      </c>
    </row>
    <row r="45" spans="1:25" x14ac:dyDescent="0.45">
      <c r="A45">
        <v>615705464</v>
      </c>
      <c r="B45" s="1"/>
      <c r="C45" s="12" t="s">
        <v>1620</v>
      </c>
      <c r="D45" s="1" t="s">
        <v>13405</v>
      </c>
      <c r="E45" s="1" t="s">
        <v>19</v>
      </c>
      <c r="F45" t="b">
        <v>1</v>
      </c>
      <c r="G45" s="1" t="s">
        <v>498</v>
      </c>
      <c r="H45" s="2">
        <v>45395.486270960646</v>
      </c>
      <c r="I45" t="s">
        <v>1621</v>
      </c>
      <c r="J45" s="11" t="s">
        <v>11527</v>
      </c>
      <c r="K45">
        <v>1</v>
      </c>
      <c r="L45">
        <v>0.73701262474060059</v>
      </c>
      <c r="M45" s="1" t="s">
        <v>11548</v>
      </c>
      <c r="N45" s="1"/>
      <c r="P45" s="1"/>
      <c r="R45">
        <v>0</v>
      </c>
      <c r="S45">
        <v>0.5</v>
      </c>
      <c r="T45">
        <v>0.8</v>
      </c>
      <c r="U45">
        <v>0.7</v>
      </c>
      <c r="V45">
        <v>1</v>
      </c>
      <c r="W45">
        <f>(合併1[[#This Row],[cluster score]]*0.2+合併1[[#This Row],[IP score]]*0.2+合併1[[#This Row],[create_at_score]]*0.15+合併1[[#This Row],[QID11_score]]*0.45)  * 合併1[[#This Row],[White list]]</f>
        <v>0.53500000000000003</v>
      </c>
      <c r="X45">
        <v>0</v>
      </c>
      <c r="Y45" t="s">
        <v>8227</v>
      </c>
    </row>
    <row r="46" spans="1:25" x14ac:dyDescent="0.45">
      <c r="A46">
        <v>620481751</v>
      </c>
      <c r="B46" s="1"/>
      <c r="C46" s="1" t="s">
        <v>566</v>
      </c>
      <c r="D46" s="1" t="s">
        <v>13370</v>
      </c>
      <c r="E46" s="1" t="s">
        <v>13371</v>
      </c>
      <c r="F46" t="b">
        <v>0</v>
      </c>
      <c r="G46" s="1" t="s">
        <v>11515</v>
      </c>
      <c r="H46" s="9">
        <v>45358.59806167824</v>
      </c>
      <c r="I46" t="s">
        <v>567</v>
      </c>
      <c r="J46" s="11" t="s">
        <v>7631</v>
      </c>
      <c r="K46">
        <v>1</v>
      </c>
      <c r="L46">
        <v>0.52194511890411377</v>
      </c>
      <c r="M46" s="1" t="s">
        <v>11548</v>
      </c>
      <c r="N46" s="1"/>
      <c r="P46" s="1"/>
      <c r="R46">
        <v>0</v>
      </c>
      <c r="S46">
        <v>0</v>
      </c>
      <c r="T46">
        <v>0.8</v>
      </c>
      <c r="U46">
        <v>0.7</v>
      </c>
      <c r="V46">
        <v>1</v>
      </c>
      <c r="W46">
        <f>(合併1[[#This Row],[cluster score]]*0.2+合併1[[#This Row],[IP score]]*0.2+合併1[[#This Row],[create_at_score]]*0.15+合併1[[#This Row],[QID11_score]]*0.45)  * 合併1[[#This Row],[White list]]</f>
        <v>0.435</v>
      </c>
      <c r="X46">
        <v>0</v>
      </c>
      <c r="Y46" t="s">
        <v>7716</v>
      </c>
    </row>
    <row r="47" spans="1:25" x14ac:dyDescent="0.45">
      <c r="A47">
        <v>737016829</v>
      </c>
      <c r="B47" s="11" t="s">
        <v>8</v>
      </c>
      <c r="C47" s="1" t="s">
        <v>9</v>
      </c>
      <c r="D47" s="1"/>
      <c r="E47" s="1"/>
      <c r="G47" s="1" t="s">
        <v>7616</v>
      </c>
      <c r="H47" s="2">
        <v>45284.358438240743</v>
      </c>
      <c r="I47" t="s">
        <v>66</v>
      </c>
      <c r="J47" s="11" t="s">
        <v>508</v>
      </c>
      <c r="K47">
        <v>1</v>
      </c>
      <c r="L47">
        <v>0.2812049388885498</v>
      </c>
      <c r="M47" s="1" t="s">
        <v>11548</v>
      </c>
      <c r="N47" s="1"/>
      <c r="P47" s="1"/>
      <c r="R47">
        <v>1</v>
      </c>
      <c r="S47">
        <v>0.25</v>
      </c>
      <c r="T47">
        <v>0.5</v>
      </c>
      <c r="V47">
        <v>1</v>
      </c>
      <c r="W47">
        <f>(合併1[[#This Row],[cluster score]]*0.2+合併1[[#This Row],[IP score]]*0.2+合併1[[#This Row],[create_at_score]]*0.15+合併1[[#This Row],[QID11_score]]*0.45)  * 合併1[[#This Row],[White list]]</f>
        <v>0.32500000000000001</v>
      </c>
      <c r="X47">
        <v>0</v>
      </c>
      <c r="Y47" t="s">
        <v>11271</v>
      </c>
    </row>
    <row r="48" spans="1:25" x14ac:dyDescent="0.45">
      <c r="A48">
        <v>636980072</v>
      </c>
      <c r="B48" s="1"/>
      <c r="C48" s="1" t="s">
        <v>871</v>
      </c>
      <c r="D48" s="1" t="s">
        <v>13360</v>
      </c>
      <c r="E48" s="1" t="s">
        <v>13361</v>
      </c>
      <c r="F48" t="b">
        <v>0</v>
      </c>
      <c r="G48" s="1" t="s">
        <v>11515</v>
      </c>
      <c r="H48" s="2">
        <v>45357.849160833335</v>
      </c>
      <c r="I48" t="s">
        <v>872</v>
      </c>
      <c r="J48" s="11" t="s">
        <v>11533</v>
      </c>
      <c r="K48">
        <v>1</v>
      </c>
      <c r="L48">
        <v>0.30117976665496832</v>
      </c>
      <c r="M48" s="1" t="s">
        <v>11548</v>
      </c>
      <c r="N48" s="1"/>
      <c r="P48" s="1"/>
      <c r="R48">
        <v>0</v>
      </c>
      <c r="S48">
        <v>0</v>
      </c>
      <c r="T48">
        <v>0.5</v>
      </c>
      <c r="U48">
        <v>0.7</v>
      </c>
      <c r="V48">
        <v>1</v>
      </c>
      <c r="W48">
        <f>(合併1[[#This Row],[cluster score]]*0.2+合併1[[#This Row],[IP score]]*0.2+合併1[[#This Row],[create_at_score]]*0.15+合併1[[#This Row],[QID11_score]]*0.45)  * 合併1[[#This Row],[White list]]</f>
        <v>0.39</v>
      </c>
      <c r="X48">
        <v>0</v>
      </c>
      <c r="Y48" t="s">
        <v>7860</v>
      </c>
    </row>
    <row r="49" spans="1:25" x14ac:dyDescent="0.45">
      <c r="A49">
        <v>657564219</v>
      </c>
      <c r="B49" s="1"/>
      <c r="C49" s="12" t="s">
        <v>4767</v>
      </c>
      <c r="D49" s="1" t="s">
        <v>14160</v>
      </c>
      <c r="E49" s="1" t="s">
        <v>14161</v>
      </c>
      <c r="F49" t="b">
        <v>0</v>
      </c>
      <c r="G49" s="1" t="s">
        <v>498</v>
      </c>
      <c r="H49" s="2">
        <v>45342.520068148151</v>
      </c>
      <c r="I49" t="s">
        <v>4768</v>
      </c>
      <c r="J49" s="11" t="s">
        <v>508</v>
      </c>
      <c r="K49">
        <v>1</v>
      </c>
      <c r="L49">
        <v>0.53446733951568604</v>
      </c>
      <c r="M49" s="1" t="s">
        <v>11689</v>
      </c>
      <c r="N49" s="1"/>
      <c r="P49" s="1"/>
      <c r="R49">
        <v>0</v>
      </c>
      <c r="S49">
        <v>0.5</v>
      </c>
      <c r="T49">
        <v>0.5</v>
      </c>
      <c r="V49">
        <v>1</v>
      </c>
      <c r="W49">
        <f>(合併1[[#This Row],[cluster score]]*0.2+合併1[[#This Row],[IP score]]*0.2+合併1[[#This Row],[create_at_score]]*0.15+合併1[[#This Row],[QID11_score]]*0.45)  * 合併1[[#This Row],[White list]]</f>
        <v>0.17499999999999999</v>
      </c>
      <c r="X49">
        <v>0</v>
      </c>
      <c r="Y49" t="s">
        <v>9764</v>
      </c>
    </row>
    <row r="50" spans="1:25" x14ac:dyDescent="0.45">
      <c r="A50">
        <v>659309923</v>
      </c>
      <c r="B50" s="1"/>
      <c r="C50" s="12" t="s">
        <v>529</v>
      </c>
      <c r="D50" s="1" t="s">
        <v>13372</v>
      </c>
      <c r="E50" s="1" t="s">
        <v>13373</v>
      </c>
      <c r="F50" t="b">
        <v>0</v>
      </c>
      <c r="G50" s="1" t="s">
        <v>498</v>
      </c>
      <c r="H50" s="9">
        <v>45364.816080659723</v>
      </c>
      <c r="I50" t="s">
        <v>5642</v>
      </c>
      <c r="J50" s="11" t="s">
        <v>7628</v>
      </c>
      <c r="K50">
        <v>1</v>
      </c>
      <c r="L50">
        <v>0.64947390556335449</v>
      </c>
      <c r="M50" s="1" t="s">
        <v>12211</v>
      </c>
      <c r="N50" s="1"/>
      <c r="P50" s="1" t="s">
        <v>7621</v>
      </c>
      <c r="R50">
        <v>0</v>
      </c>
      <c r="S50">
        <v>0.5</v>
      </c>
      <c r="T50">
        <v>1</v>
      </c>
      <c r="U50">
        <v>0.7</v>
      </c>
      <c r="V50">
        <v>1</v>
      </c>
      <c r="W50">
        <f>(合併1[[#This Row],[cluster score]]*0.2+合併1[[#This Row],[IP score]]*0.2+合併1[[#This Row],[create_at_score]]*0.15+合併1[[#This Row],[QID11_score]]*0.45)  * 合併1[[#This Row],[White list]]</f>
        <v>0.56499999999999995</v>
      </c>
      <c r="X50">
        <v>0</v>
      </c>
      <c r="Y50" t="s">
        <v>10200</v>
      </c>
    </row>
    <row r="51" spans="1:25" x14ac:dyDescent="0.45">
      <c r="A51">
        <v>311921572</v>
      </c>
      <c r="B51" s="11" t="s">
        <v>8</v>
      </c>
      <c r="C51" s="1" t="s">
        <v>9</v>
      </c>
      <c r="D51" s="1"/>
      <c r="E51" s="1"/>
      <c r="G51" s="1" t="s">
        <v>7616</v>
      </c>
      <c r="H51" s="2">
        <v>45280.683765497684</v>
      </c>
      <c r="I51" t="s">
        <v>69</v>
      </c>
      <c r="J51" s="11" t="s">
        <v>508</v>
      </c>
      <c r="K51">
        <v>1</v>
      </c>
      <c r="L51">
        <v>0.59551459550857544</v>
      </c>
      <c r="M51" s="1" t="s">
        <v>11548</v>
      </c>
      <c r="N51" s="1"/>
      <c r="P51" s="1"/>
      <c r="Q51" t="s">
        <v>500</v>
      </c>
      <c r="R51">
        <v>1</v>
      </c>
      <c r="S51">
        <v>0.25</v>
      </c>
      <c r="T51">
        <v>0.5</v>
      </c>
      <c r="V51">
        <v>1</v>
      </c>
      <c r="W51">
        <f>(合併1[[#This Row],[cluster score]]*0.2+合併1[[#This Row],[IP score]]*0.2+合併1[[#This Row],[create_at_score]]*0.15+合併1[[#This Row],[QID11_score]]*0.45)  * 合併1[[#This Row],[White list]]</f>
        <v>0.32500000000000001</v>
      </c>
      <c r="X51">
        <v>0</v>
      </c>
      <c r="Y51" t="s">
        <v>11287</v>
      </c>
    </row>
    <row r="52" spans="1:25" x14ac:dyDescent="0.45">
      <c r="A52">
        <v>770423583</v>
      </c>
      <c r="B52" s="1"/>
      <c r="C52" s="12" t="s">
        <v>5052</v>
      </c>
      <c r="D52" s="1" t="s">
        <v>13601</v>
      </c>
      <c r="E52" s="1" t="s">
        <v>19</v>
      </c>
      <c r="F52" t="b">
        <v>1</v>
      </c>
      <c r="G52" s="1" t="s">
        <v>498</v>
      </c>
      <c r="H52" s="9">
        <v>45364.714831874997</v>
      </c>
      <c r="I52" t="s">
        <v>5053</v>
      </c>
      <c r="J52" s="11" t="s">
        <v>7627</v>
      </c>
      <c r="K52">
        <v>1</v>
      </c>
      <c r="L52">
        <v>0.41364133358001709</v>
      </c>
      <c r="M52" s="1" t="s">
        <v>12205</v>
      </c>
      <c r="N52" s="1"/>
      <c r="O52" t="s">
        <v>7618</v>
      </c>
      <c r="P52" s="1" t="s">
        <v>7621</v>
      </c>
      <c r="R52">
        <v>0</v>
      </c>
      <c r="S52">
        <v>0.5</v>
      </c>
      <c r="T52">
        <v>1</v>
      </c>
      <c r="U52">
        <v>0.7</v>
      </c>
      <c r="V52">
        <v>1</v>
      </c>
      <c r="W52">
        <f>(合併1[[#This Row],[cluster score]]*0.2+合併1[[#This Row],[IP score]]*0.2+合併1[[#This Row],[create_at_score]]*0.15+合併1[[#This Row],[QID11_score]]*0.45)  * 合併1[[#This Row],[White list]]</f>
        <v>0.56499999999999995</v>
      </c>
      <c r="X52">
        <v>0</v>
      </c>
      <c r="Y52" t="s">
        <v>9905</v>
      </c>
    </row>
    <row r="53" spans="1:25" x14ac:dyDescent="0.45">
      <c r="A53">
        <v>770941112</v>
      </c>
      <c r="B53" s="1"/>
      <c r="C53" s="12" t="s">
        <v>4259</v>
      </c>
      <c r="D53" s="1" t="s">
        <v>13360</v>
      </c>
      <c r="E53" s="1" t="s">
        <v>13361</v>
      </c>
      <c r="F53" t="b">
        <v>0</v>
      </c>
      <c r="G53" s="1" t="s">
        <v>498</v>
      </c>
      <c r="H53" s="9">
        <v>45365.72562769676</v>
      </c>
      <c r="I53" t="s">
        <v>4260</v>
      </c>
      <c r="J53" s="11" t="s">
        <v>11527</v>
      </c>
      <c r="K53">
        <v>1</v>
      </c>
      <c r="L53">
        <v>0.59939134120941162</v>
      </c>
      <c r="M53" s="1" t="s">
        <v>11548</v>
      </c>
      <c r="N53" s="1"/>
      <c r="O53" t="s">
        <v>7618</v>
      </c>
      <c r="P53" s="1" t="s">
        <v>7621</v>
      </c>
      <c r="R53">
        <v>0</v>
      </c>
      <c r="S53">
        <v>0.5</v>
      </c>
      <c r="T53">
        <v>1</v>
      </c>
      <c r="U53">
        <v>0.7</v>
      </c>
      <c r="V53">
        <v>1</v>
      </c>
      <c r="W53">
        <f>(合併1[[#This Row],[cluster score]]*0.2+合併1[[#This Row],[IP score]]*0.2+合併1[[#This Row],[create_at_score]]*0.15+合併1[[#This Row],[QID11_score]]*0.45)  * 合併1[[#This Row],[White list]]</f>
        <v>0.56499999999999995</v>
      </c>
      <c r="X53">
        <v>1</v>
      </c>
      <c r="Y53" t="s">
        <v>9512</v>
      </c>
    </row>
    <row r="54" spans="1:25" x14ac:dyDescent="0.45">
      <c r="A54">
        <v>772669657</v>
      </c>
      <c r="B54" s="1"/>
      <c r="C54" s="1" t="s">
        <v>6328</v>
      </c>
      <c r="D54" s="1" t="s">
        <v>14319</v>
      </c>
      <c r="E54" s="1" t="s">
        <v>19</v>
      </c>
      <c r="F54" t="b">
        <v>0</v>
      </c>
      <c r="G54" s="1" t="s">
        <v>11515</v>
      </c>
      <c r="H54" s="9">
        <v>45358.595368368056</v>
      </c>
      <c r="I54" t="s">
        <v>6329</v>
      </c>
      <c r="J54" s="11" t="s">
        <v>11542</v>
      </c>
      <c r="K54">
        <v>1</v>
      </c>
      <c r="L54">
        <v>0.49944394826889038</v>
      </c>
      <c r="M54" s="1" t="s">
        <v>11548</v>
      </c>
      <c r="N54" s="1"/>
      <c r="P54" s="1" t="s">
        <v>7621</v>
      </c>
      <c r="R54">
        <v>0</v>
      </c>
      <c r="S54">
        <v>0</v>
      </c>
      <c r="T54">
        <v>1</v>
      </c>
      <c r="U54">
        <v>0.7</v>
      </c>
      <c r="V54">
        <v>1</v>
      </c>
      <c r="W54">
        <f>(合併1[[#This Row],[cluster score]]*0.2+合併1[[#This Row],[IP score]]*0.2+合併1[[#This Row],[create_at_score]]*0.15+合併1[[#This Row],[QID11_score]]*0.45)  * 合併1[[#This Row],[White list]]</f>
        <v>0.46499999999999997</v>
      </c>
      <c r="X54">
        <v>0</v>
      </c>
      <c r="Y54" t="s">
        <v>10574</v>
      </c>
    </row>
    <row r="55" spans="1:25" x14ac:dyDescent="0.45">
      <c r="A55">
        <v>785536780</v>
      </c>
      <c r="B55" s="1"/>
      <c r="C55" s="12" t="s">
        <v>843</v>
      </c>
      <c r="D55" s="1" t="s">
        <v>13511</v>
      </c>
      <c r="E55" s="1" t="s">
        <v>13512</v>
      </c>
      <c r="F55" t="b">
        <v>0</v>
      </c>
      <c r="G55" s="1" t="s">
        <v>498</v>
      </c>
      <c r="H55" s="9">
        <v>45393.507347881947</v>
      </c>
      <c r="I55" t="s">
        <v>844</v>
      </c>
      <c r="J55" s="11" t="s">
        <v>7629</v>
      </c>
      <c r="K55">
        <v>1</v>
      </c>
      <c r="L55">
        <v>0.35482978820800781</v>
      </c>
      <c r="M55" s="1" t="s">
        <v>13321</v>
      </c>
      <c r="N55" s="1"/>
      <c r="P55" s="1"/>
      <c r="R55">
        <v>0</v>
      </c>
      <c r="S55">
        <v>0.5</v>
      </c>
      <c r="T55">
        <v>0.5</v>
      </c>
      <c r="U55">
        <v>0.7</v>
      </c>
      <c r="V55">
        <v>1</v>
      </c>
      <c r="W55">
        <f>(合併1[[#This Row],[cluster score]]*0.2+合併1[[#This Row],[IP score]]*0.2+合併1[[#This Row],[create_at_score]]*0.15+合併1[[#This Row],[QID11_score]]*0.45)  * 合併1[[#This Row],[White list]]</f>
        <v>0.49</v>
      </c>
      <c r="X55">
        <v>0</v>
      </c>
      <c r="Y55" t="s">
        <v>7847</v>
      </c>
    </row>
    <row r="56" spans="1:25" x14ac:dyDescent="0.45">
      <c r="A56">
        <v>802442432</v>
      </c>
      <c r="B56" s="1"/>
      <c r="C56" s="1" t="s">
        <v>6540</v>
      </c>
      <c r="D56" s="1" t="s">
        <v>13370</v>
      </c>
      <c r="E56" s="1" t="s">
        <v>13371</v>
      </c>
      <c r="F56" t="b">
        <v>0</v>
      </c>
      <c r="G56" s="1" t="s">
        <v>11515</v>
      </c>
      <c r="H56" s="9">
        <v>45365.428616828707</v>
      </c>
      <c r="I56" t="s">
        <v>6541</v>
      </c>
      <c r="J56" s="11" t="s">
        <v>7628</v>
      </c>
      <c r="K56">
        <v>1</v>
      </c>
      <c r="L56">
        <v>0.52108359336853027</v>
      </c>
      <c r="M56" s="1" t="s">
        <v>11548</v>
      </c>
      <c r="N56" s="1"/>
      <c r="P56" s="1" t="s">
        <v>7621</v>
      </c>
      <c r="R56">
        <v>0</v>
      </c>
      <c r="S56">
        <v>0</v>
      </c>
      <c r="T56">
        <v>1</v>
      </c>
      <c r="U56">
        <v>0.7</v>
      </c>
      <c r="V56">
        <v>1</v>
      </c>
      <c r="W56">
        <f>(合併1[[#This Row],[cluster score]]*0.2+合併1[[#This Row],[IP score]]*0.2+合併1[[#This Row],[create_at_score]]*0.15+合併1[[#This Row],[QID11_score]]*0.45)  * 合併1[[#This Row],[White list]]</f>
        <v>0.46499999999999997</v>
      </c>
      <c r="X56">
        <v>0</v>
      </c>
      <c r="Y56" t="s">
        <v>6541</v>
      </c>
    </row>
    <row r="57" spans="1:25" x14ac:dyDescent="0.45">
      <c r="A57">
        <v>863627736</v>
      </c>
      <c r="B57" s="1"/>
      <c r="C57" s="1" t="s">
        <v>5308</v>
      </c>
      <c r="D57" s="1" t="s">
        <v>13729</v>
      </c>
      <c r="E57" s="1" t="s">
        <v>13730</v>
      </c>
      <c r="F57" t="b">
        <v>0</v>
      </c>
      <c r="G57" s="1" t="s">
        <v>11515</v>
      </c>
      <c r="H57" s="9">
        <v>45365.284755972221</v>
      </c>
      <c r="I57" t="s">
        <v>5309</v>
      </c>
      <c r="J57" s="11" t="s">
        <v>11529</v>
      </c>
      <c r="K57">
        <v>1</v>
      </c>
      <c r="L57">
        <v>0.58647024631500244</v>
      </c>
      <c r="M57" s="1" t="s">
        <v>12227</v>
      </c>
      <c r="N57" s="1"/>
      <c r="P57" s="1" t="s">
        <v>7621</v>
      </c>
      <c r="R57">
        <v>0</v>
      </c>
      <c r="S57">
        <v>0</v>
      </c>
      <c r="T57">
        <v>1</v>
      </c>
      <c r="U57">
        <v>0.7</v>
      </c>
      <c r="V57">
        <v>1</v>
      </c>
      <c r="W57">
        <f>(合併1[[#This Row],[cluster score]]*0.2+合併1[[#This Row],[IP score]]*0.2+合併1[[#This Row],[create_at_score]]*0.15+合併1[[#This Row],[QID11_score]]*0.45)  * 合併1[[#This Row],[White list]]</f>
        <v>0.46499999999999997</v>
      </c>
      <c r="X57">
        <v>0</v>
      </c>
      <c r="Y57" t="s">
        <v>10034</v>
      </c>
    </row>
    <row r="58" spans="1:25" x14ac:dyDescent="0.45">
      <c r="A58">
        <v>879284455</v>
      </c>
      <c r="B58" s="11" t="s">
        <v>70</v>
      </c>
      <c r="C58" s="1" t="s">
        <v>177</v>
      </c>
      <c r="D58" s="1" t="s">
        <v>13405</v>
      </c>
      <c r="E58" s="1" t="s">
        <v>19</v>
      </c>
      <c r="F58" t="b">
        <v>0</v>
      </c>
      <c r="G58" s="1" t="s">
        <v>11515</v>
      </c>
      <c r="H58" s="9">
        <v>45364.772573831018</v>
      </c>
      <c r="I58" t="s">
        <v>178</v>
      </c>
      <c r="J58" s="11" t="s">
        <v>506</v>
      </c>
      <c r="K58">
        <v>1</v>
      </c>
      <c r="L58">
        <v>0.66888058185577393</v>
      </c>
      <c r="M58" s="1" t="s">
        <v>11548</v>
      </c>
      <c r="N58" s="1"/>
      <c r="P58" s="1"/>
      <c r="R58">
        <v>1</v>
      </c>
      <c r="S58">
        <v>0</v>
      </c>
      <c r="T58">
        <v>0.8</v>
      </c>
      <c r="V58">
        <v>1</v>
      </c>
      <c r="W58">
        <f>(合併1[[#This Row],[cluster score]]*0.2+合併1[[#This Row],[IP score]]*0.2+合併1[[#This Row],[create_at_score]]*0.15+合併1[[#This Row],[QID11_score]]*0.45)  * 合併1[[#This Row],[White list]]</f>
        <v>0.32</v>
      </c>
      <c r="X58">
        <v>0</v>
      </c>
      <c r="Y58" t="s">
        <v>11348</v>
      </c>
    </row>
    <row r="59" spans="1:25" x14ac:dyDescent="0.45">
      <c r="A59">
        <v>882937562</v>
      </c>
      <c r="B59" s="1"/>
      <c r="C59" s="1" t="s">
        <v>6695</v>
      </c>
      <c r="D59" s="1" t="s">
        <v>14359</v>
      </c>
      <c r="E59" s="1" t="s">
        <v>14054</v>
      </c>
      <c r="F59" t="b">
        <v>0</v>
      </c>
      <c r="G59" s="1" t="s">
        <v>11515</v>
      </c>
      <c r="H59" s="9">
        <v>45393.815735428238</v>
      </c>
      <c r="I59" t="s">
        <v>6696</v>
      </c>
      <c r="J59" s="11" t="s">
        <v>507</v>
      </c>
      <c r="K59">
        <v>1</v>
      </c>
      <c r="L59">
        <v>0.60821747779846191</v>
      </c>
      <c r="M59" s="1" t="s">
        <v>11548</v>
      </c>
      <c r="N59" s="1"/>
      <c r="P59" s="1" t="s">
        <v>7621</v>
      </c>
      <c r="R59">
        <v>0</v>
      </c>
      <c r="S59">
        <v>0</v>
      </c>
      <c r="T59">
        <v>1</v>
      </c>
      <c r="U59">
        <v>0.5</v>
      </c>
      <c r="V59">
        <v>1</v>
      </c>
      <c r="W59">
        <f>(合併1[[#This Row],[cluster score]]*0.2+合併1[[#This Row],[IP score]]*0.2+合併1[[#This Row],[create_at_score]]*0.15+合併1[[#This Row],[QID11_score]]*0.45)  * 合併1[[#This Row],[White list]]</f>
        <v>0.375</v>
      </c>
      <c r="X59">
        <v>0</v>
      </c>
      <c r="Y59" t="s">
        <v>10756</v>
      </c>
    </row>
    <row r="60" spans="1:25" x14ac:dyDescent="0.45">
      <c r="A60">
        <v>382077030</v>
      </c>
      <c r="B60" s="11" t="s">
        <v>8</v>
      </c>
      <c r="C60" s="1" t="s">
        <v>9</v>
      </c>
      <c r="D60" s="1"/>
      <c r="E60" s="1"/>
      <c r="G60" s="1" t="s">
        <v>7616</v>
      </c>
      <c r="H60" s="2">
        <v>45281.673546886574</v>
      </c>
      <c r="I60" t="s">
        <v>49</v>
      </c>
      <c r="J60" s="11" t="s">
        <v>507</v>
      </c>
      <c r="K60">
        <v>1</v>
      </c>
      <c r="L60">
        <v>0.64464455842971802</v>
      </c>
      <c r="M60" s="1" t="s">
        <v>11548</v>
      </c>
      <c r="N60" s="1"/>
      <c r="P60" s="1"/>
      <c r="R60">
        <v>1</v>
      </c>
      <c r="S60">
        <v>0.25</v>
      </c>
      <c r="T60">
        <v>0.5</v>
      </c>
      <c r="U60">
        <v>0.5</v>
      </c>
      <c r="V60">
        <v>1</v>
      </c>
      <c r="W60">
        <f>(合併1[[#This Row],[cluster score]]*0.2+合併1[[#This Row],[IP score]]*0.2+合併1[[#This Row],[create_at_score]]*0.15+合併1[[#This Row],[QID11_score]]*0.45)  * 合併1[[#This Row],[White list]]</f>
        <v>0.55000000000000004</v>
      </c>
      <c r="X60">
        <v>0</v>
      </c>
      <c r="Y60" t="s">
        <v>11322</v>
      </c>
    </row>
    <row r="61" spans="1:25" x14ac:dyDescent="0.45">
      <c r="A61">
        <v>923415398</v>
      </c>
      <c r="B61" s="11" t="s">
        <v>70</v>
      </c>
      <c r="C61" s="1" t="s">
        <v>163</v>
      </c>
      <c r="D61" s="1" t="s">
        <v>13357</v>
      </c>
      <c r="E61" s="1" t="s">
        <v>13358</v>
      </c>
      <c r="F61" t="b">
        <v>0</v>
      </c>
      <c r="G61" s="1" t="s">
        <v>11515</v>
      </c>
      <c r="H61" s="2">
        <v>45385.37461590278</v>
      </c>
      <c r="I61" t="s">
        <v>164</v>
      </c>
      <c r="J61" s="11" t="s">
        <v>7624</v>
      </c>
      <c r="K61">
        <v>1</v>
      </c>
      <c r="L61">
        <v>0.76439768075942993</v>
      </c>
      <c r="M61" s="1" t="s">
        <v>13006</v>
      </c>
      <c r="N61" s="1"/>
      <c r="P61" s="1"/>
      <c r="R61">
        <v>1</v>
      </c>
      <c r="S61">
        <v>0</v>
      </c>
      <c r="T61">
        <v>0.5</v>
      </c>
      <c r="U61">
        <v>0.7</v>
      </c>
      <c r="V61">
        <v>1</v>
      </c>
      <c r="W61">
        <f>(合併1[[#This Row],[cluster score]]*0.2+合併1[[#This Row],[IP score]]*0.2+合併1[[#This Row],[create_at_score]]*0.15+合併1[[#This Row],[QID11_score]]*0.45)  * 合併1[[#This Row],[White list]]</f>
        <v>0.59000000000000008</v>
      </c>
      <c r="X61">
        <v>0</v>
      </c>
      <c r="Y61" t="s">
        <v>11254</v>
      </c>
    </row>
    <row r="62" spans="1:25" x14ac:dyDescent="0.45">
      <c r="A62">
        <v>933167183</v>
      </c>
      <c r="B62" s="11" t="s">
        <v>249</v>
      </c>
      <c r="C62" s="1" t="s">
        <v>282</v>
      </c>
      <c r="D62" s="1" t="s">
        <v>13359</v>
      </c>
      <c r="E62" s="1" t="s">
        <v>13359</v>
      </c>
      <c r="F62" t="b">
        <v>0</v>
      </c>
      <c r="G62" s="1" t="s">
        <v>11515</v>
      </c>
      <c r="H62" s="2">
        <v>45356.617191365738</v>
      </c>
      <c r="I62" t="s">
        <v>283</v>
      </c>
      <c r="J62" s="11" t="s">
        <v>508</v>
      </c>
      <c r="K62">
        <v>1</v>
      </c>
      <c r="L62">
        <v>0.62506842613220215</v>
      </c>
      <c r="M62" s="1" t="s">
        <v>11548</v>
      </c>
      <c r="N62" s="1"/>
      <c r="P62" s="1"/>
      <c r="R62">
        <v>0.5</v>
      </c>
      <c r="S62">
        <v>0</v>
      </c>
      <c r="T62">
        <v>0.5</v>
      </c>
      <c r="V62">
        <v>1</v>
      </c>
      <c r="W62">
        <f>(合併1[[#This Row],[cluster score]]*0.2+合併1[[#This Row],[IP score]]*0.2+合併1[[#This Row],[create_at_score]]*0.15+合併1[[#This Row],[QID11_score]]*0.45)  * 合併1[[#This Row],[White list]]</f>
        <v>0.17499999999999999</v>
      </c>
      <c r="X62">
        <v>0</v>
      </c>
      <c r="Y62" t="s">
        <v>11305</v>
      </c>
    </row>
    <row r="63" spans="1:25" x14ac:dyDescent="0.45">
      <c r="A63">
        <v>434831842</v>
      </c>
      <c r="B63" s="11" t="s">
        <v>8</v>
      </c>
      <c r="C63" s="1" t="s">
        <v>9</v>
      </c>
      <c r="D63" s="1"/>
      <c r="E63" s="1"/>
      <c r="G63" s="1" t="s">
        <v>7616</v>
      </c>
      <c r="H63" s="2">
        <v>45281.691221828703</v>
      </c>
      <c r="I63" t="s">
        <v>29</v>
      </c>
      <c r="J63" s="11" t="s">
        <v>507</v>
      </c>
      <c r="K63">
        <v>1</v>
      </c>
      <c r="L63">
        <v>0.783058762550354</v>
      </c>
      <c r="M63" s="1" t="s">
        <v>11548</v>
      </c>
      <c r="N63" s="1"/>
      <c r="P63" s="1"/>
      <c r="R63">
        <v>1</v>
      </c>
      <c r="S63">
        <v>0.25</v>
      </c>
      <c r="T63">
        <v>0.5</v>
      </c>
      <c r="U63">
        <v>0.5</v>
      </c>
      <c r="V63">
        <v>1</v>
      </c>
      <c r="W63">
        <f>(合併1[[#This Row],[cluster score]]*0.2+合併1[[#This Row],[IP score]]*0.2+合併1[[#This Row],[create_at_score]]*0.15+合併1[[#This Row],[QID11_score]]*0.45)  * 合併1[[#This Row],[White list]]</f>
        <v>0.55000000000000004</v>
      </c>
      <c r="X63">
        <v>0</v>
      </c>
      <c r="Y63" t="s">
        <v>11323</v>
      </c>
    </row>
    <row r="64" spans="1:25" x14ac:dyDescent="0.45">
      <c r="A64">
        <v>985004213</v>
      </c>
      <c r="B64" s="1"/>
      <c r="C64" s="1" t="s">
        <v>6878</v>
      </c>
      <c r="D64" s="1" t="s">
        <v>13391</v>
      </c>
      <c r="E64" s="1" t="s">
        <v>13392</v>
      </c>
      <c r="F64" t="b">
        <v>0</v>
      </c>
      <c r="G64" s="1" t="s">
        <v>11515</v>
      </c>
      <c r="H64" s="9">
        <v>45358.598314560186</v>
      </c>
      <c r="I64" t="s">
        <v>6879</v>
      </c>
      <c r="J64" s="11" t="s">
        <v>11542</v>
      </c>
      <c r="K64">
        <v>1</v>
      </c>
      <c r="L64">
        <v>0.63933157920837402</v>
      </c>
      <c r="M64" s="1" t="s">
        <v>11548</v>
      </c>
      <c r="N64" s="1"/>
      <c r="P64" s="1"/>
      <c r="R64">
        <v>0</v>
      </c>
      <c r="S64">
        <v>0</v>
      </c>
      <c r="T64">
        <v>0.8</v>
      </c>
      <c r="U64">
        <v>0.7</v>
      </c>
      <c r="V64">
        <v>1</v>
      </c>
      <c r="W64">
        <f>(合併1[[#This Row],[cluster score]]*0.2+合併1[[#This Row],[IP score]]*0.2+合併1[[#This Row],[create_at_score]]*0.15+合併1[[#This Row],[QID11_score]]*0.45)  * 合併1[[#This Row],[White list]]</f>
        <v>0.435</v>
      </c>
      <c r="X64">
        <v>0</v>
      </c>
      <c r="Y64" t="s">
        <v>10850</v>
      </c>
    </row>
    <row r="65" spans="1:25" x14ac:dyDescent="0.45">
      <c r="A65">
        <v>1030951469</v>
      </c>
      <c r="B65" s="1"/>
      <c r="C65" s="1" t="s">
        <v>5614</v>
      </c>
      <c r="D65" s="1" t="s">
        <v>13604</v>
      </c>
      <c r="E65" s="1" t="s">
        <v>13605</v>
      </c>
      <c r="F65" t="b">
        <v>0</v>
      </c>
      <c r="G65" s="1" t="s">
        <v>11515</v>
      </c>
      <c r="H65" s="9">
        <v>45358.282645740743</v>
      </c>
      <c r="I65" t="s">
        <v>5615</v>
      </c>
      <c r="J65" s="11" t="s">
        <v>11532</v>
      </c>
      <c r="K65">
        <v>1</v>
      </c>
      <c r="L65">
        <v>0.55419391393661499</v>
      </c>
      <c r="M65" s="1" t="s">
        <v>12047</v>
      </c>
      <c r="N65" s="1"/>
      <c r="P65" s="1"/>
      <c r="R65">
        <v>0</v>
      </c>
      <c r="S65">
        <v>0</v>
      </c>
      <c r="T65">
        <v>0.5</v>
      </c>
      <c r="U65">
        <v>0.7</v>
      </c>
      <c r="V65">
        <v>1</v>
      </c>
      <c r="W65">
        <f>(合併1[[#This Row],[cluster score]]*0.2+合併1[[#This Row],[IP score]]*0.2+合併1[[#This Row],[create_at_score]]*0.15+合併1[[#This Row],[QID11_score]]*0.45)  * 合併1[[#This Row],[White list]]</f>
        <v>0.39</v>
      </c>
      <c r="X65">
        <v>0</v>
      </c>
      <c r="Y65" t="s">
        <v>10186</v>
      </c>
    </row>
    <row r="66" spans="1:25" x14ac:dyDescent="0.45">
      <c r="A66">
        <v>1046199672</v>
      </c>
      <c r="B66" s="1"/>
      <c r="C66" s="1" t="s">
        <v>5640</v>
      </c>
      <c r="D66" s="1" t="s">
        <v>13670</v>
      </c>
      <c r="E66" s="1" t="s">
        <v>13638</v>
      </c>
      <c r="F66" t="b">
        <v>0</v>
      </c>
      <c r="G66" s="1" t="s">
        <v>11515</v>
      </c>
      <c r="H66" s="9">
        <v>45365.82401931713</v>
      </c>
      <c r="I66" t="s">
        <v>5641</v>
      </c>
      <c r="J66" s="11" t="s">
        <v>7629</v>
      </c>
      <c r="K66">
        <v>1</v>
      </c>
      <c r="L66">
        <v>0.60734230279922485</v>
      </c>
      <c r="M66" s="1" t="s">
        <v>12271</v>
      </c>
      <c r="N66" s="1"/>
      <c r="P66" s="1"/>
      <c r="R66">
        <v>0</v>
      </c>
      <c r="S66">
        <v>0</v>
      </c>
      <c r="T66">
        <v>0.8</v>
      </c>
      <c r="U66">
        <v>0.7</v>
      </c>
      <c r="V66">
        <v>1</v>
      </c>
      <c r="W66">
        <f>(合併1[[#This Row],[cluster score]]*0.2+合併1[[#This Row],[IP score]]*0.2+合併1[[#This Row],[create_at_score]]*0.15+合併1[[#This Row],[QID11_score]]*0.45)  * 合併1[[#This Row],[White list]]</f>
        <v>0.435</v>
      </c>
      <c r="X66">
        <v>0</v>
      </c>
      <c r="Y66" t="s">
        <v>10199</v>
      </c>
    </row>
    <row r="67" spans="1:25" x14ac:dyDescent="0.45">
      <c r="A67">
        <v>1115423806</v>
      </c>
      <c r="B67" s="1"/>
      <c r="C67" s="1" t="s">
        <v>7047</v>
      </c>
      <c r="D67" s="1" t="s">
        <v>13554</v>
      </c>
      <c r="E67" s="1" t="s">
        <v>13554</v>
      </c>
      <c r="F67" t="b">
        <v>0</v>
      </c>
      <c r="G67" s="1" t="s">
        <v>11515</v>
      </c>
      <c r="H67" s="9">
        <v>45358.638588148147</v>
      </c>
      <c r="I67" t="s">
        <v>7048</v>
      </c>
      <c r="J67" s="11" t="s">
        <v>508</v>
      </c>
      <c r="K67">
        <v>1</v>
      </c>
      <c r="L67">
        <v>0.53483760356903076</v>
      </c>
      <c r="M67" s="1" t="s">
        <v>11548</v>
      </c>
      <c r="N67" s="1"/>
      <c r="P67" s="1"/>
      <c r="R67">
        <v>0</v>
      </c>
      <c r="S67">
        <v>0</v>
      </c>
      <c r="T67">
        <v>0.8</v>
      </c>
      <c r="V67">
        <v>1</v>
      </c>
      <c r="W67">
        <f>(合併1[[#This Row],[cluster score]]*0.2+合併1[[#This Row],[IP score]]*0.2+合併1[[#This Row],[create_at_score]]*0.15+合併1[[#This Row],[QID11_score]]*0.45)  * 合併1[[#This Row],[White list]]</f>
        <v>0.12</v>
      </c>
      <c r="X67">
        <v>0</v>
      </c>
      <c r="Y67" t="s">
        <v>10937</v>
      </c>
    </row>
    <row r="68" spans="1:25" x14ac:dyDescent="0.45">
      <c r="A68">
        <v>1171752940</v>
      </c>
      <c r="B68" s="1"/>
      <c r="C68" s="12" t="s">
        <v>2385</v>
      </c>
      <c r="D68" s="1" t="s">
        <v>13447</v>
      </c>
      <c r="E68" s="1" t="s">
        <v>13447</v>
      </c>
      <c r="F68" t="b">
        <v>0</v>
      </c>
      <c r="G68" s="1" t="s">
        <v>498</v>
      </c>
      <c r="H68" s="2">
        <v>45386.836524027778</v>
      </c>
      <c r="I68" t="s">
        <v>5782</v>
      </c>
      <c r="J68" s="11" t="s">
        <v>7623</v>
      </c>
      <c r="K68">
        <v>1</v>
      </c>
      <c r="L68">
        <v>0.63515186309814453</v>
      </c>
      <c r="M68" s="1" t="s">
        <v>13059</v>
      </c>
      <c r="N68" s="1"/>
      <c r="P68" s="1"/>
      <c r="R68">
        <v>0</v>
      </c>
      <c r="S68">
        <v>0.5</v>
      </c>
      <c r="T68">
        <v>0.5</v>
      </c>
      <c r="U68">
        <v>0.7</v>
      </c>
      <c r="V68">
        <v>1</v>
      </c>
      <c r="W68">
        <f>(合併1[[#This Row],[cluster score]]*0.2+合併1[[#This Row],[IP score]]*0.2+合併1[[#This Row],[create_at_score]]*0.15+合併1[[#This Row],[QID11_score]]*0.45)  * 合併1[[#This Row],[White list]]</f>
        <v>0.49</v>
      </c>
      <c r="X68">
        <v>0</v>
      </c>
      <c r="Y68" t="s">
        <v>10272</v>
      </c>
    </row>
    <row r="69" spans="1:25" x14ac:dyDescent="0.45">
      <c r="A69">
        <v>1198652742</v>
      </c>
      <c r="B69" s="1"/>
      <c r="C69" s="12" t="s">
        <v>2367</v>
      </c>
      <c r="D69" s="1" t="s">
        <v>13440</v>
      </c>
      <c r="E69" s="1" t="s">
        <v>13423</v>
      </c>
      <c r="F69" t="b">
        <v>0</v>
      </c>
      <c r="G69" s="1" t="s">
        <v>498</v>
      </c>
      <c r="H69" s="9">
        <v>45365.427231909722</v>
      </c>
      <c r="I69" t="s">
        <v>5793</v>
      </c>
      <c r="J69" s="11" t="s">
        <v>506</v>
      </c>
      <c r="K69">
        <v>1</v>
      </c>
      <c r="L69">
        <v>0.53384345769882202</v>
      </c>
      <c r="M69" s="1" t="s">
        <v>12244</v>
      </c>
      <c r="N69" s="1"/>
      <c r="O69" t="s">
        <v>7618</v>
      </c>
      <c r="P69" s="1" t="s">
        <v>7621</v>
      </c>
      <c r="R69">
        <v>0</v>
      </c>
      <c r="S69">
        <v>0.5</v>
      </c>
      <c r="T69">
        <v>1</v>
      </c>
      <c r="V69">
        <v>1</v>
      </c>
      <c r="W69">
        <f>(合併1[[#This Row],[cluster score]]*0.2+合併1[[#This Row],[IP score]]*0.2+合併1[[#This Row],[create_at_score]]*0.15+合併1[[#This Row],[QID11_score]]*0.45)  * 合併1[[#This Row],[White list]]</f>
        <v>0.25</v>
      </c>
      <c r="X69">
        <v>0</v>
      </c>
      <c r="Y69" t="s">
        <v>10279</v>
      </c>
    </row>
    <row r="70" spans="1:25" x14ac:dyDescent="0.45">
      <c r="A70">
        <v>1440423241</v>
      </c>
      <c r="B70" s="11" t="s">
        <v>70</v>
      </c>
      <c r="C70" s="1" t="s">
        <v>93</v>
      </c>
      <c r="D70" s="1" t="s">
        <v>13374</v>
      </c>
      <c r="E70" s="1" t="s">
        <v>13513</v>
      </c>
      <c r="F70" t="b">
        <v>1</v>
      </c>
      <c r="G70" s="1" t="s">
        <v>11515</v>
      </c>
      <c r="H70" s="9">
        <v>45393.647672106483</v>
      </c>
      <c r="I70" t="s">
        <v>94</v>
      </c>
      <c r="J70" s="11" t="s">
        <v>508</v>
      </c>
      <c r="K70">
        <v>1</v>
      </c>
      <c r="L70">
        <v>0.56331443786621094</v>
      </c>
      <c r="M70" s="1" t="s">
        <v>13327</v>
      </c>
      <c r="N70" s="1"/>
      <c r="P70" s="1" t="s">
        <v>7621</v>
      </c>
      <c r="R70">
        <v>1</v>
      </c>
      <c r="S70">
        <v>0</v>
      </c>
      <c r="T70">
        <v>1</v>
      </c>
      <c r="V70">
        <v>1</v>
      </c>
      <c r="W70">
        <f>(合併1[[#This Row],[cluster score]]*0.2+合併1[[#This Row],[IP score]]*0.2+合併1[[#This Row],[create_at_score]]*0.15+合併1[[#This Row],[QID11_score]]*0.45)  * 合併1[[#This Row],[White list]]</f>
        <v>0.35</v>
      </c>
      <c r="X70">
        <v>0</v>
      </c>
      <c r="Y70" t="s">
        <v>11308</v>
      </c>
    </row>
    <row r="71" spans="1:25" x14ac:dyDescent="0.45">
      <c r="A71">
        <v>1485802348</v>
      </c>
      <c r="B71" s="1"/>
      <c r="C71" s="12" t="s">
        <v>1099</v>
      </c>
      <c r="D71" s="1" t="s">
        <v>13391</v>
      </c>
      <c r="E71" s="1" t="s">
        <v>13392</v>
      </c>
      <c r="F71" t="b">
        <v>0</v>
      </c>
      <c r="G71" s="1" t="s">
        <v>498</v>
      </c>
      <c r="H71" s="2">
        <v>45371.396889340278</v>
      </c>
      <c r="I71" t="s">
        <v>1100</v>
      </c>
      <c r="J71" s="11" t="s">
        <v>506</v>
      </c>
      <c r="K71">
        <v>1</v>
      </c>
      <c r="L71">
        <v>0.60333156585693359</v>
      </c>
      <c r="M71" s="1" t="s">
        <v>12499</v>
      </c>
      <c r="N71" s="1"/>
      <c r="P71" s="1"/>
      <c r="R71">
        <v>0</v>
      </c>
      <c r="S71">
        <v>0.5</v>
      </c>
      <c r="T71">
        <v>0.8</v>
      </c>
      <c r="U71">
        <v>0.2</v>
      </c>
      <c r="V71">
        <v>1</v>
      </c>
      <c r="W71">
        <f>(合併1[[#This Row],[cluster score]]*0.2+合併1[[#This Row],[IP score]]*0.2+合併1[[#This Row],[create_at_score]]*0.15+合併1[[#This Row],[QID11_score]]*0.45)  * 合併1[[#This Row],[White list]]</f>
        <v>0.31</v>
      </c>
      <c r="X71">
        <v>0</v>
      </c>
      <c r="Y71" t="s">
        <v>7972</v>
      </c>
    </row>
    <row r="72" spans="1:25" x14ac:dyDescent="0.45">
      <c r="A72">
        <v>1894351226</v>
      </c>
      <c r="B72" s="11" t="s">
        <v>323</v>
      </c>
      <c r="C72" s="1" t="s">
        <v>327</v>
      </c>
      <c r="D72" s="1" t="s">
        <v>13360</v>
      </c>
      <c r="E72" s="1" t="s">
        <v>13361</v>
      </c>
      <c r="F72" t="b">
        <v>0</v>
      </c>
      <c r="G72" s="1" t="s">
        <v>11515</v>
      </c>
      <c r="H72" s="2">
        <v>45306.346342337965</v>
      </c>
      <c r="I72" t="s">
        <v>328</v>
      </c>
      <c r="J72" s="11" t="s">
        <v>11531</v>
      </c>
      <c r="K72">
        <v>1</v>
      </c>
      <c r="L72">
        <v>0.46713843941688538</v>
      </c>
      <c r="M72" s="1" t="s">
        <v>11548</v>
      </c>
      <c r="N72" s="1"/>
      <c r="P72" s="1"/>
      <c r="R72">
        <v>0.5</v>
      </c>
      <c r="S72">
        <v>0</v>
      </c>
      <c r="T72">
        <v>0.5</v>
      </c>
      <c r="U72">
        <v>0.7</v>
      </c>
      <c r="V72">
        <v>1</v>
      </c>
      <c r="W72">
        <f>(合併1[[#This Row],[cluster score]]*0.2+合併1[[#This Row],[IP score]]*0.2+合併1[[#This Row],[create_at_score]]*0.15+合併1[[#This Row],[QID11_score]]*0.45)  * 合併1[[#This Row],[White list]]</f>
        <v>0.49</v>
      </c>
      <c r="X72">
        <v>1</v>
      </c>
      <c r="Y72" t="s">
        <v>11372</v>
      </c>
    </row>
    <row r="73" spans="1:25" x14ac:dyDescent="0.45">
      <c r="A73">
        <v>2025032169</v>
      </c>
      <c r="B73" s="11" t="s">
        <v>70</v>
      </c>
      <c r="C73" s="1" t="s">
        <v>103</v>
      </c>
      <c r="D73" s="1" t="s">
        <v>13756</v>
      </c>
      <c r="E73" s="1" t="s">
        <v>19</v>
      </c>
      <c r="F73" t="b">
        <v>0</v>
      </c>
      <c r="G73" s="1" t="s">
        <v>11515</v>
      </c>
      <c r="H73" s="2">
        <v>45369.304031793981</v>
      </c>
      <c r="I73" t="s">
        <v>104</v>
      </c>
      <c r="J73" s="11" t="s">
        <v>7627</v>
      </c>
      <c r="K73">
        <v>1</v>
      </c>
      <c r="L73">
        <v>0.33790746331214899</v>
      </c>
      <c r="M73" s="1" t="s">
        <v>11548</v>
      </c>
      <c r="N73" s="1"/>
      <c r="P73" s="1"/>
      <c r="R73">
        <v>1</v>
      </c>
      <c r="S73">
        <v>0</v>
      </c>
      <c r="T73">
        <v>0.8</v>
      </c>
      <c r="U73">
        <v>0.7</v>
      </c>
      <c r="V73">
        <v>1</v>
      </c>
      <c r="W73">
        <f>(合併1[[#This Row],[cluster score]]*0.2+合併1[[#This Row],[IP score]]*0.2+合併1[[#This Row],[create_at_score]]*0.15+合併1[[#This Row],[QID11_score]]*0.45)  * 合併1[[#This Row],[White list]]</f>
        <v>0.63500000000000001</v>
      </c>
      <c r="X73">
        <v>0</v>
      </c>
      <c r="Y73" t="s">
        <v>11255</v>
      </c>
    </row>
    <row r="74" spans="1:25" x14ac:dyDescent="0.45">
      <c r="A74">
        <v>5041946312</v>
      </c>
      <c r="B74" s="1"/>
      <c r="C74" s="1" t="s">
        <v>2580</v>
      </c>
      <c r="D74" s="1" t="s">
        <v>13484</v>
      </c>
      <c r="E74" s="1" t="s">
        <v>13910</v>
      </c>
      <c r="F74" t="b">
        <v>0</v>
      </c>
      <c r="G74" s="1" t="s">
        <v>11515</v>
      </c>
      <c r="H74" s="2">
        <v>45384.269298252315</v>
      </c>
      <c r="I74" t="s">
        <v>872</v>
      </c>
      <c r="J74" s="11" t="s">
        <v>11533</v>
      </c>
      <c r="K74">
        <v>1</v>
      </c>
      <c r="L74">
        <v>0.30117976665496832</v>
      </c>
      <c r="M74" s="1" t="s">
        <v>872</v>
      </c>
      <c r="N74" s="11" t="s">
        <v>11533</v>
      </c>
      <c r="P74" s="1"/>
      <c r="R74">
        <v>0</v>
      </c>
      <c r="S74">
        <v>0</v>
      </c>
      <c r="T74">
        <v>0.5</v>
      </c>
      <c r="U74">
        <v>0.7</v>
      </c>
      <c r="V74">
        <v>1</v>
      </c>
      <c r="W74">
        <f>(合併1[[#This Row],[cluster score]]*0.2+合併1[[#This Row],[IP score]]*0.2+合併1[[#This Row],[create_at_score]]*0.15+合併1[[#This Row],[QID11_score]]*0.45)  * 合併1[[#This Row],[White list]]</f>
        <v>0.39</v>
      </c>
      <c r="X74">
        <v>0</v>
      </c>
      <c r="Y74" t="s">
        <v>7860</v>
      </c>
    </row>
    <row r="75" spans="1:25" x14ac:dyDescent="0.45">
      <c r="A75">
        <v>1056006518</v>
      </c>
      <c r="B75" s="11" t="s">
        <v>385</v>
      </c>
      <c r="C75" s="1" t="s">
        <v>402</v>
      </c>
      <c r="D75" s="1" t="s">
        <v>14197</v>
      </c>
      <c r="E75" s="1" t="s">
        <v>14198</v>
      </c>
      <c r="F75" t="b">
        <v>0</v>
      </c>
      <c r="G75" s="1" t="s">
        <v>11515</v>
      </c>
      <c r="H75" s="2">
        <v>45307.807179490737</v>
      </c>
      <c r="I75" t="s">
        <v>403</v>
      </c>
      <c r="J75" s="11" t="s">
        <v>7628</v>
      </c>
      <c r="K75">
        <v>1</v>
      </c>
      <c r="L75">
        <v>0.45657363533973688</v>
      </c>
      <c r="M75" s="1" t="s">
        <v>11548</v>
      </c>
      <c r="N75" s="1"/>
      <c r="P75" s="1"/>
      <c r="R75">
        <v>1</v>
      </c>
      <c r="S75">
        <v>0</v>
      </c>
      <c r="T75">
        <v>0.5</v>
      </c>
      <c r="U75">
        <v>0.7</v>
      </c>
      <c r="V75">
        <v>1</v>
      </c>
      <c r="W75">
        <f>(合併1[[#This Row],[cluster score]]*0.2+合併1[[#This Row],[IP score]]*0.2+合併1[[#This Row],[create_at_score]]*0.15+合併1[[#This Row],[QID11_score]]*0.45)  * 合併1[[#This Row],[White list]]</f>
        <v>0.59000000000000008</v>
      </c>
      <c r="X75">
        <v>1</v>
      </c>
      <c r="Y75" t="s">
        <v>11275</v>
      </c>
    </row>
    <row r="76" spans="1:25" x14ac:dyDescent="0.45">
      <c r="A76">
        <v>5176317363</v>
      </c>
      <c r="B76" s="1"/>
      <c r="C76" s="1" t="s">
        <v>2944</v>
      </c>
      <c r="D76" s="1" t="s">
        <v>13572</v>
      </c>
      <c r="E76" s="1" t="s">
        <v>19</v>
      </c>
      <c r="F76" t="b">
        <v>0</v>
      </c>
      <c r="G76" s="1" t="s">
        <v>11515</v>
      </c>
      <c r="H76" s="2">
        <v>45344.757296886572</v>
      </c>
      <c r="I76" t="s">
        <v>872</v>
      </c>
      <c r="J76" s="11" t="s">
        <v>11533</v>
      </c>
      <c r="K76">
        <v>1</v>
      </c>
      <c r="L76">
        <v>0.30117976665496832</v>
      </c>
      <c r="M76" s="1" t="s">
        <v>872</v>
      </c>
      <c r="N76" s="11" t="s">
        <v>11533</v>
      </c>
      <c r="P76" s="1"/>
      <c r="R76">
        <v>0</v>
      </c>
      <c r="S76">
        <v>0</v>
      </c>
      <c r="T76">
        <v>0.5</v>
      </c>
      <c r="U76">
        <v>0.7</v>
      </c>
      <c r="V76">
        <v>1</v>
      </c>
      <c r="W76">
        <f>(合併1[[#This Row],[cluster score]]*0.2+合併1[[#This Row],[IP score]]*0.2+合併1[[#This Row],[create_at_score]]*0.15+合併1[[#This Row],[QID11_score]]*0.45)  * 合併1[[#This Row],[White list]]</f>
        <v>0.39</v>
      </c>
      <c r="X76">
        <v>0</v>
      </c>
      <c r="Y76" t="s">
        <v>7860</v>
      </c>
    </row>
    <row r="77" spans="1:25" x14ac:dyDescent="0.45">
      <c r="A77">
        <v>5355903612</v>
      </c>
      <c r="B77" s="11" t="s">
        <v>288</v>
      </c>
      <c r="C77" s="12" t="s">
        <v>293</v>
      </c>
      <c r="D77" s="1" t="s">
        <v>13423</v>
      </c>
      <c r="E77" s="1" t="s">
        <v>13423</v>
      </c>
      <c r="F77" t="b">
        <v>0</v>
      </c>
      <c r="G77" s="1" t="s">
        <v>7619</v>
      </c>
      <c r="H77" s="2">
        <v>45356.875211863429</v>
      </c>
      <c r="I77" t="s">
        <v>294</v>
      </c>
      <c r="J77" s="11" t="s">
        <v>508</v>
      </c>
      <c r="K77">
        <v>1</v>
      </c>
      <c r="L77">
        <v>0.56970787048339844</v>
      </c>
      <c r="M77" s="1" t="s">
        <v>11548</v>
      </c>
      <c r="N77" s="1"/>
      <c r="P77" s="1"/>
      <c r="R77">
        <v>0.5</v>
      </c>
      <c r="S77">
        <v>1</v>
      </c>
      <c r="T77">
        <v>0.5</v>
      </c>
      <c r="V77">
        <v>1</v>
      </c>
      <c r="W77">
        <f>(合併1[[#This Row],[cluster score]]*0.2+合併1[[#This Row],[IP score]]*0.2+合併1[[#This Row],[create_at_score]]*0.15+合併1[[#This Row],[QID11_score]]*0.45)  * 合併1[[#This Row],[White list]]</f>
        <v>0.37500000000000006</v>
      </c>
      <c r="X77">
        <v>0</v>
      </c>
      <c r="Y77" t="s">
        <v>11285</v>
      </c>
    </row>
    <row r="78" spans="1:25" x14ac:dyDescent="0.45">
      <c r="A78">
        <v>5767352903</v>
      </c>
      <c r="B78" s="11" t="s">
        <v>249</v>
      </c>
      <c r="C78" s="12" t="s">
        <v>264</v>
      </c>
      <c r="D78" s="1" t="s">
        <v>13395</v>
      </c>
      <c r="E78" s="1" t="s">
        <v>13396</v>
      </c>
      <c r="F78" t="b">
        <v>0</v>
      </c>
      <c r="G78" s="1" t="s">
        <v>7619</v>
      </c>
      <c r="H78" s="2">
        <v>45351.776480752313</v>
      </c>
      <c r="I78" t="s">
        <v>276</v>
      </c>
      <c r="J78" s="11" t="s">
        <v>11528</v>
      </c>
      <c r="K78">
        <v>1</v>
      </c>
      <c r="L78">
        <v>0.42456191778182978</v>
      </c>
      <c r="M78" s="1" t="s">
        <v>11854</v>
      </c>
      <c r="N78" s="1"/>
      <c r="P78" s="1"/>
      <c r="R78">
        <v>0.5</v>
      </c>
      <c r="S78">
        <v>1</v>
      </c>
      <c r="T78">
        <v>0.5</v>
      </c>
      <c r="U78">
        <v>0.7</v>
      </c>
      <c r="V78">
        <v>1</v>
      </c>
      <c r="W78">
        <f>(合併1[[#This Row],[cluster score]]*0.2+合併1[[#This Row],[IP score]]*0.2+合併1[[#This Row],[create_at_score]]*0.15+合併1[[#This Row],[QID11_score]]*0.45)  * 合併1[[#This Row],[White list]]</f>
        <v>0.69000000000000006</v>
      </c>
      <c r="X78">
        <v>0</v>
      </c>
      <c r="Y78" t="s">
        <v>11247</v>
      </c>
    </row>
    <row r="79" spans="1:25" x14ac:dyDescent="0.45">
      <c r="A79">
        <v>643106407</v>
      </c>
      <c r="B79" s="11" t="s">
        <v>385</v>
      </c>
      <c r="C79" s="1" t="s">
        <v>387</v>
      </c>
      <c r="D79" s="1" t="s">
        <v>13440</v>
      </c>
      <c r="E79" s="1" t="s">
        <v>13423</v>
      </c>
      <c r="F79" t="b">
        <v>0</v>
      </c>
      <c r="G79" s="1" t="s">
        <v>11515</v>
      </c>
      <c r="H79" s="9">
        <v>45308.386402638891</v>
      </c>
      <c r="I79" t="s">
        <v>388</v>
      </c>
      <c r="J79" s="11" t="s">
        <v>7627</v>
      </c>
      <c r="K79">
        <v>1</v>
      </c>
      <c r="L79">
        <v>0.44521471858024603</v>
      </c>
      <c r="M79" s="1" t="s">
        <v>11548</v>
      </c>
      <c r="N79" s="1"/>
      <c r="P79" s="1"/>
      <c r="R79">
        <v>1</v>
      </c>
      <c r="S79">
        <v>0</v>
      </c>
      <c r="T79">
        <v>0.8</v>
      </c>
      <c r="U79">
        <v>0.7</v>
      </c>
      <c r="V79">
        <v>1</v>
      </c>
      <c r="W79">
        <f>(合併1[[#This Row],[cluster score]]*0.2+合併1[[#This Row],[IP score]]*0.2+合併1[[#This Row],[create_at_score]]*0.15+合併1[[#This Row],[QID11_score]]*0.45)  * 合併1[[#This Row],[White list]]</f>
        <v>0.63500000000000001</v>
      </c>
      <c r="X79">
        <v>1</v>
      </c>
      <c r="Y79" t="s">
        <v>11302</v>
      </c>
    </row>
    <row r="80" spans="1:25" x14ac:dyDescent="0.45">
      <c r="A80">
        <v>6003103526</v>
      </c>
      <c r="B80" s="1"/>
      <c r="C80" s="12" t="s">
        <v>2340</v>
      </c>
      <c r="D80" s="1" t="s">
        <v>13406</v>
      </c>
      <c r="E80" s="1" t="s">
        <v>19</v>
      </c>
      <c r="F80" t="b">
        <v>0</v>
      </c>
      <c r="G80" s="1" t="s">
        <v>498</v>
      </c>
      <c r="H80" s="2">
        <v>45368.744870451388</v>
      </c>
      <c r="I80" t="s">
        <v>6089</v>
      </c>
      <c r="J80" s="11" t="s">
        <v>7631</v>
      </c>
      <c r="K80">
        <v>1</v>
      </c>
      <c r="L80">
        <v>0.52126741409301758</v>
      </c>
      <c r="M80" s="1" t="s">
        <v>12387</v>
      </c>
      <c r="N80" s="1"/>
      <c r="O80" t="s">
        <v>7618</v>
      </c>
      <c r="P80" s="1"/>
      <c r="R80">
        <v>0</v>
      </c>
      <c r="S80">
        <v>0.5</v>
      </c>
      <c r="T80">
        <v>0.5</v>
      </c>
      <c r="U80">
        <v>0.7</v>
      </c>
      <c r="V80">
        <v>1</v>
      </c>
      <c r="W80">
        <f>(合併1[[#This Row],[cluster score]]*0.2+合併1[[#This Row],[IP score]]*0.2+合併1[[#This Row],[create_at_score]]*0.15+合併1[[#This Row],[QID11_score]]*0.45)  * 合併1[[#This Row],[White list]]</f>
        <v>0.49</v>
      </c>
      <c r="X80">
        <v>0</v>
      </c>
      <c r="Y80" t="s">
        <v>10434</v>
      </c>
    </row>
    <row r="81" spans="1:25" x14ac:dyDescent="0.45">
      <c r="A81">
        <v>6055667266</v>
      </c>
      <c r="B81" s="1"/>
      <c r="C81" s="1" t="s">
        <v>7439</v>
      </c>
      <c r="D81" s="1" t="s">
        <v>13731</v>
      </c>
      <c r="E81" s="1" t="s">
        <v>13731</v>
      </c>
      <c r="F81" t="b">
        <v>0</v>
      </c>
      <c r="G81" s="1" t="s">
        <v>11515</v>
      </c>
      <c r="H81" s="9">
        <v>45377.393800115744</v>
      </c>
      <c r="I81" t="s">
        <v>7440</v>
      </c>
      <c r="J81" s="11" t="s">
        <v>11533</v>
      </c>
      <c r="K81">
        <v>1</v>
      </c>
      <c r="L81">
        <v>0.69536453485488892</v>
      </c>
      <c r="M81" s="1" t="s">
        <v>11548</v>
      </c>
      <c r="N81" s="1"/>
      <c r="P81" s="1"/>
      <c r="R81">
        <v>0</v>
      </c>
      <c r="S81">
        <v>0</v>
      </c>
      <c r="T81">
        <v>0.8</v>
      </c>
      <c r="U81">
        <v>0.7</v>
      </c>
      <c r="V81">
        <v>1</v>
      </c>
      <c r="W81">
        <f>(合併1[[#This Row],[cluster score]]*0.2+合併1[[#This Row],[IP score]]*0.2+合併1[[#This Row],[create_at_score]]*0.15+合併1[[#This Row],[QID11_score]]*0.45)  * 合併1[[#This Row],[White list]]</f>
        <v>0.435</v>
      </c>
      <c r="X81">
        <v>0</v>
      </c>
      <c r="Y81" t="s">
        <v>11130</v>
      </c>
    </row>
    <row r="82" spans="1:25" x14ac:dyDescent="0.45">
      <c r="A82">
        <v>6235783286</v>
      </c>
      <c r="B82" s="1"/>
      <c r="C82" s="12" t="s">
        <v>4259</v>
      </c>
      <c r="D82" s="1" t="s">
        <v>13360</v>
      </c>
      <c r="E82" s="1" t="s">
        <v>13361</v>
      </c>
      <c r="F82" t="b">
        <v>0</v>
      </c>
      <c r="G82" s="1" t="s">
        <v>498</v>
      </c>
      <c r="H82" s="9">
        <v>45365.734858043979</v>
      </c>
      <c r="I82" t="s">
        <v>7472</v>
      </c>
      <c r="J82" s="11" t="s">
        <v>7630</v>
      </c>
      <c r="K82">
        <v>1</v>
      </c>
      <c r="L82">
        <v>0.45743399858474731</v>
      </c>
      <c r="M82" s="1" t="s">
        <v>11548</v>
      </c>
      <c r="N82" s="1"/>
      <c r="O82" t="s">
        <v>7618</v>
      </c>
      <c r="P82" s="1" t="s">
        <v>7621</v>
      </c>
      <c r="R82">
        <v>0</v>
      </c>
      <c r="S82">
        <v>0.5</v>
      </c>
      <c r="T82">
        <v>1</v>
      </c>
      <c r="U82">
        <v>0.7</v>
      </c>
      <c r="V82">
        <v>1</v>
      </c>
      <c r="W82">
        <f>(合併1[[#This Row],[cluster score]]*0.2+合併1[[#This Row],[IP score]]*0.2+合併1[[#This Row],[create_at_score]]*0.15+合併1[[#This Row],[QID11_score]]*0.45)  * 合併1[[#This Row],[White list]]</f>
        <v>0.56499999999999995</v>
      </c>
      <c r="X82">
        <v>1</v>
      </c>
      <c r="Y82" t="s">
        <v>11149</v>
      </c>
    </row>
    <row r="83" spans="1:25" x14ac:dyDescent="0.45">
      <c r="A83">
        <v>6529879794</v>
      </c>
      <c r="B83" s="1"/>
      <c r="C83" s="1" t="s">
        <v>6198</v>
      </c>
      <c r="D83" s="1" t="s">
        <v>13391</v>
      </c>
      <c r="E83" s="1" t="s">
        <v>13392</v>
      </c>
      <c r="F83" t="b">
        <v>0</v>
      </c>
      <c r="G83" s="1" t="s">
        <v>11515</v>
      </c>
      <c r="H83" s="2">
        <v>45349.654912430553</v>
      </c>
      <c r="I83" t="s">
        <v>872</v>
      </c>
      <c r="J83" s="11" t="s">
        <v>11533</v>
      </c>
      <c r="K83">
        <v>1</v>
      </c>
      <c r="L83">
        <v>0.30117976665496832</v>
      </c>
      <c r="M83" s="1" t="s">
        <v>11778</v>
      </c>
      <c r="N83" s="1"/>
      <c r="P83" s="1"/>
      <c r="R83">
        <v>0</v>
      </c>
      <c r="S83">
        <v>0</v>
      </c>
      <c r="T83">
        <v>0.8</v>
      </c>
      <c r="U83">
        <v>0.7</v>
      </c>
      <c r="V83">
        <v>1</v>
      </c>
      <c r="W83">
        <f>(合併1[[#This Row],[cluster score]]*0.2+合併1[[#This Row],[IP score]]*0.2+合併1[[#This Row],[create_at_score]]*0.15+合併1[[#This Row],[QID11_score]]*0.45)  * 合併1[[#This Row],[White list]]</f>
        <v>0.435</v>
      </c>
      <c r="X83">
        <v>0</v>
      </c>
      <c r="Y83" t="s">
        <v>7860</v>
      </c>
    </row>
    <row r="84" spans="1:25" x14ac:dyDescent="0.45">
      <c r="A84">
        <v>392647533</v>
      </c>
      <c r="B84" s="11" t="s">
        <v>385</v>
      </c>
      <c r="C84" s="1" t="s">
        <v>448</v>
      </c>
      <c r="D84" s="1" t="s">
        <v>13685</v>
      </c>
      <c r="E84" s="1" t="s">
        <v>13685</v>
      </c>
      <c r="F84" t="b">
        <v>0</v>
      </c>
      <c r="G84" s="1" t="s">
        <v>11515</v>
      </c>
      <c r="H84" s="9">
        <v>45308.718834918982</v>
      </c>
      <c r="I84" t="s">
        <v>449</v>
      </c>
      <c r="J84" s="11" t="s">
        <v>507</v>
      </c>
      <c r="K84">
        <v>1</v>
      </c>
      <c r="L84">
        <v>0.56836915016174316</v>
      </c>
      <c r="M84" s="1" t="s">
        <v>11548</v>
      </c>
      <c r="N84" s="1"/>
      <c r="P84" s="1"/>
      <c r="R84">
        <v>1</v>
      </c>
      <c r="S84">
        <v>0</v>
      </c>
      <c r="T84">
        <v>0.8</v>
      </c>
      <c r="U84">
        <v>0.5</v>
      </c>
      <c r="V84">
        <v>1</v>
      </c>
      <c r="W84">
        <f>(合併1[[#This Row],[cluster score]]*0.2+合併1[[#This Row],[IP score]]*0.2+合併1[[#This Row],[create_at_score]]*0.15+合併1[[#This Row],[QID11_score]]*0.45)  * 合併1[[#This Row],[White list]]</f>
        <v>0.54500000000000004</v>
      </c>
      <c r="X84">
        <v>1</v>
      </c>
      <c r="Y84" t="s">
        <v>449</v>
      </c>
    </row>
    <row r="85" spans="1:25" x14ac:dyDescent="0.45">
      <c r="A85">
        <v>354815383</v>
      </c>
      <c r="B85" s="1"/>
      <c r="C85" s="1" t="s">
        <v>4842</v>
      </c>
      <c r="D85" s="1" t="s">
        <v>13440</v>
      </c>
      <c r="E85" s="1" t="s">
        <v>13423</v>
      </c>
      <c r="F85" t="b">
        <v>0</v>
      </c>
      <c r="G85" s="1" t="s">
        <v>11515</v>
      </c>
      <c r="H85" s="9">
        <v>45377.784939745368</v>
      </c>
      <c r="I85" t="s">
        <v>4843</v>
      </c>
      <c r="J85" s="11" t="s">
        <v>7624</v>
      </c>
      <c r="K85">
        <v>0.99999994039535522</v>
      </c>
      <c r="L85">
        <v>0.74614304304122925</v>
      </c>
      <c r="M85" s="1" t="s">
        <v>12720</v>
      </c>
      <c r="N85" s="11" t="s">
        <v>7624</v>
      </c>
      <c r="P85" s="1"/>
      <c r="R85">
        <v>0</v>
      </c>
      <c r="S85">
        <v>0</v>
      </c>
      <c r="T85">
        <v>0.8</v>
      </c>
      <c r="U85">
        <v>0.7</v>
      </c>
      <c r="V85">
        <v>1</v>
      </c>
      <c r="W85">
        <f>(合併1[[#This Row],[cluster score]]*0.2+合併1[[#This Row],[IP score]]*0.2+合併1[[#This Row],[create_at_score]]*0.15+合併1[[#This Row],[QID11_score]]*0.45)  * 合併1[[#This Row],[White list]]</f>
        <v>0.435</v>
      </c>
      <c r="X85">
        <v>0</v>
      </c>
      <c r="Y85" t="s">
        <v>9800</v>
      </c>
    </row>
    <row r="86" spans="1:25" x14ac:dyDescent="0.45">
      <c r="A86">
        <v>470134501</v>
      </c>
      <c r="B86" s="1"/>
      <c r="C86" s="12" t="s">
        <v>1241</v>
      </c>
      <c r="D86" s="1" t="s">
        <v>13427</v>
      </c>
      <c r="E86" s="1" t="s">
        <v>13636</v>
      </c>
      <c r="F86" t="b">
        <v>0</v>
      </c>
      <c r="G86" s="1" t="s">
        <v>498</v>
      </c>
      <c r="H86" s="9">
        <v>45358.638113553243</v>
      </c>
      <c r="I86" t="s">
        <v>2264</v>
      </c>
      <c r="J86" s="11" t="s">
        <v>7630</v>
      </c>
      <c r="K86">
        <v>0.99999994039535522</v>
      </c>
      <c r="L86">
        <v>0.50464010238647461</v>
      </c>
      <c r="M86" s="1" t="s">
        <v>11548</v>
      </c>
      <c r="N86" s="1"/>
      <c r="P86" s="1"/>
      <c r="R86">
        <v>0</v>
      </c>
      <c r="S86">
        <v>0.5</v>
      </c>
      <c r="T86">
        <v>0.8</v>
      </c>
      <c r="U86">
        <v>0.7</v>
      </c>
      <c r="V86">
        <v>1</v>
      </c>
      <c r="W86">
        <f>(合併1[[#This Row],[cluster score]]*0.2+合併1[[#This Row],[IP score]]*0.2+合併1[[#This Row],[create_at_score]]*0.15+合併1[[#This Row],[QID11_score]]*0.45)  * 合併1[[#This Row],[White list]]</f>
        <v>0.53500000000000003</v>
      </c>
      <c r="X86">
        <v>0</v>
      </c>
      <c r="Y86" t="s">
        <v>8543</v>
      </c>
    </row>
    <row r="87" spans="1:25" x14ac:dyDescent="0.45">
      <c r="A87">
        <v>507718789</v>
      </c>
      <c r="B87" s="11" t="s">
        <v>8</v>
      </c>
      <c r="C87" s="1" t="s">
        <v>9</v>
      </c>
      <c r="D87" s="1"/>
      <c r="E87" s="1"/>
      <c r="G87" s="1" t="s">
        <v>7616</v>
      </c>
      <c r="H87" s="2">
        <v>45281.775571863429</v>
      </c>
      <c r="I87" t="s">
        <v>34</v>
      </c>
      <c r="J87" s="11" t="s">
        <v>11527</v>
      </c>
      <c r="K87">
        <v>0.99999994039535522</v>
      </c>
      <c r="L87">
        <v>0.52123922109603882</v>
      </c>
      <c r="M87" s="1" t="s">
        <v>11548</v>
      </c>
      <c r="N87" s="1"/>
      <c r="P87" s="1"/>
      <c r="R87">
        <v>1</v>
      </c>
      <c r="S87">
        <v>0.25</v>
      </c>
      <c r="T87">
        <v>0.5</v>
      </c>
      <c r="U87">
        <v>0.7</v>
      </c>
      <c r="V87">
        <v>1</v>
      </c>
      <c r="W87">
        <f>(合併1[[#This Row],[cluster score]]*0.2+合併1[[#This Row],[IP score]]*0.2+合併1[[#This Row],[create_at_score]]*0.15+合併1[[#This Row],[QID11_score]]*0.45)  * 合併1[[#This Row],[White list]]</f>
        <v>0.64</v>
      </c>
      <c r="X87">
        <v>0</v>
      </c>
      <c r="Y87" t="s">
        <v>11261</v>
      </c>
    </row>
    <row r="88" spans="1:25" x14ac:dyDescent="0.45">
      <c r="A88">
        <v>1849996722</v>
      </c>
      <c r="B88" s="11" t="s">
        <v>347</v>
      </c>
      <c r="C88" s="12" t="s">
        <v>350</v>
      </c>
      <c r="D88" s="1" t="s">
        <v>13370</v>
      </c>
      <c r="E88" s="1" t="s">
        <v>13371</v>
      </c>
      <c r="F88" t="b">
        <v>0</v>
      </c>
      <c r="G88" s="1" t="s">
        <v>7619</v>
      </c>
      <c r="H88" s="2">
        <v>45302.822011863427</v>
      </c>
      <c r="I88" t="s">
        <v>351</v>
      </c>
      <c r="J88" s="11" t="s">
        <v>507</v>
      </c>
      <c r="K88">
        <v>0.99999994039535522</v>
      </c>
      <c r="L88">
        <v>0.5278857946395874</v>
      </c>
      <c r="M88" s="1" t="s">
        <v>306</v>
      </c>
      <c r="N88" s="1"/>
      <c r="P88" s="1"/>
      <c r="R88">
        <v>0.5</v>
      </c>
      <c r="S88">
        <v>1</v>
      </c>
      <c r="T88">
        <v>0.5</v>
      </c>
      <c r="U88">
        <v>0.5</v>
      </c>
      <c r="V88">
        <v>1</v>
      </c>
      <c r="W88">
        <f>(合併1[[#This Row],[cluster score]]*0.2+合併1[[#This Row],[IP score]]*0.2+合併1[[#This Row],[create_at_score]]*0.15+合併1[[#This Row],[QID11_score]]*0.45)  * 合併1[[#This Row],[White list]]</f>
        <v>0.60000000000000009</v>
      </c>
      <c r="X88">
        <v>1</v>
      </c>
      <c r="Y88" t="s">
        <v>11327</v>
      </c>
    </row>
    <row r="89" spans="1:25" x14ac:dyDescent="0.45">
      <c r="A89">
        <v>1634925506</v>
      </c>
      <c r="B89" s="1"/>
      <c r="C89" s="12" t="s">
        <v>1620</v>
      </c>
      <c r="D89" s="1" t="s">
        <v>13405</v>
      </c>
      <c r="E89" s="1" t="s">
        <v>19</v>
      </c>
      <c r="F89" t="b">
        <v>1</v>
      </c>
      <c r="G89" s="1" t="s">
        <v>498</v>
      </c>
      <c r="H89" s="9">
        <v>45377.371951215275</v>
      </c>
      <c r="I89" t="s">
        <v>3236</v>
      </c>
      <c r="J89" s="11" t="s">
        <v>7631</v>
      </c>
      <c r="K89">
        <v>0.99999988079071045</v>
      </c>
      <c r="L89">
        <v>0.70141661167144775</v>
      </c>
      <c r="M89" s="1" t="s">
        <v>12687</v>
      </c>
      <c r="N89" s="1"/>
      <c r="P89" s="1"/>
      <c r="R89">
        <v>0</v>
      </c>
      <c r="S89">
        <v>0.5</v>
      </c>
      <c r="T89">
        <v>0.8</v>
      </c>
      <c r="U89">
        <v>0.7</v>
      </c>
      <c r="V89">
        <v>1</v>
      </c>
      <c r="W89">
        <f>(合併1[[#This Row],[cluster score]]*0.2+合併1[[#This Row],[IP score]]*0.2+合併1[[#This Row],[create_at_score]]*0.15+合併1[[#This Row],[QID11_score]]*0.45)  * 合併1[[#This Row],[White list]]</f>
        <v>0.53500000000000003</v>
      </c>
      <c r="X89">
        <v>0</v>
      </c>
      <c r="Y89" t="s">
        <v>9020</v>
      </c>
    </row>
    <row r="90" spans="1:25" x14ac:dyDescent="0.45">
      <c r="A90">
        <v>933993920</v>
      </c>
      <c r="B90" s="1"/>
      <c r="C90" s="12" t="s">
        <v>1620</v>
      </c>
      <c r="D90" s="1" t="s">
        <v>13405</v>
      </c>
      <c r="E90" s="1" t="s">
        <v>19</v>
      </c>
      <c r="F90" t="b">
        <v>1</v>
      </c>
      <c r="G90" s="1" t="s">
        <v>498</v>
      </c>
      <c r="H90" s="9">
        <v>45364.369671608794</v>
      </c>
      <c r="I90" t="s">
        <v>5455</v>
      </c>
      <c r="J90" s="11" t="s">
        <v>11527</v>
      </c>
      <c r="K90">
        <v>0.9960750937461853</v>
      </c>
      <c r="L90">
        <v>0.53195858001708984</v>
      </c>
      <c r="M90" s="1" t="s">
        <v>12180</v>
      </c>
      <c r="N90" s="1"/>
      <c r="P90" s="1"/>
      <c r="R90">
        <v>0</v>
      </c>
      <c r="S90">
        <v>0.5</v>
      </c>
      <c r="T90">
        <v>0.8</v>
      </c>
      <c r="U90">
        <v>0.7</v>
      </c>
      <c r="V90">
        <v>1</v>
      </c>
      <c r="W90">
        <f>(合併1[[#This Row],[cluster score]]*0.2+合併1[[#This Row],[IP score]]*0.2+合併1[[#This Row],[create_at_score]]*0.15+合併1[[#This Row],[QID11_score]]*0.45)  * 合併1[[#This Row],[White list]]</f>
        <v>0.53500000000000003</v>
      </c>
      <c r="X90">
        <v>0</v>
      </c>
      <c r="Y90" t="s">
        <v>10109</v>
      </c>
    </row>
    <row r="91" spans="1:25" x14ac:dyDescent="0.45">
      <c r="A91">
        <v>591738686</v>
      </c>
      <c r="B91" s="11" t="s">
        <v>197</v>
      </c>
      <c r="C91" s="1" t="s">
        <v>226</v>
      </c>
      <c r="D91" s="1" t="s">
        <v>13370</v>
      </c>
      <c r="E91" s="1" t="s">
        <v>13371</v>
      </c>
      <c r="F91" t="b">
        <v>0</v>
      </c>
      <c r="G91" s="1" t="s">
        <v>11515</v>
      </c>
      <c r="H91" s="2">
        <v>45305.787207754627</v>
      </c>
      <c r="I91" t="s">
        <v>227</v>
      </c>
      <c r="J91" s="11" t="s">
        <v>11533</v>
      </c>
      <c r="K91">
        <v>0.99583780765533447</v>
      </c>
      <c r="L91">
        <v>0.42787337303161621</v>
      </c>
      <c r="M91" s="1" t="s">
        <v>11548</v>
      </c>
      <c r="N91" s="1"/>
      <c r="P91" s="1"/>
      <c r="R91">
        <v>0.5</v>
      </c>
      <c r="S91">
        <v>0</v>
      </c>
      <c r="T91">
        <v>0.5</v>
      </c>
      <c r="U91">
        <v>0.7</v>
      </c>
      <c r="V91">
        <v>1</v>
      </c>
      <c r="W91">
        <f>(合併1[[#This Row],[cluster score]]*0.2+合併1[[#This Row],[IP score]]*0.2+合併1[[#This Row],[create_at_score]]*0.15+合併1[[#This Row],[QID11_score]]*0.45)  * 合併1[[#This Row],[White list]]</f>
        <v>0.49</v>
      </c>
      <c r="X91">
        <v>1</v>
      </c>
      <c r="Y91" t="s">
        <v>11243</v>
      </c>
    </row>
    <row r="92" spans="1:25" x14ac:dyDescent="0.45">
      <c r="A92">
        <v>606598798</v>
      </c>
      <c r="B92" s="1"/>
      <c r="C92" s="12" t="s">
        <v>1036</v>
      </c>
      <c r="D92" s="1" t="s">
        <v>13460</v>
      </c>
      <c r="E92" s="1" t="s">
        <v>13460</v>
      </c>
      <c r="F92" t="b">
        <v>0</v>
      </c>
      <c r="G92" s="1" t="s">
        <v>498</v>
      </c>
      <c r="H92" s="9">
        <v>45393.545983113429</v>
      </c>
      <c r="I92" t="s">
        <v>1037</v>
      </c>
      <c r="J92" s="11" t="s">
        <v>7627</v>
      </c>
      <c r="K92">
        <v>0.99458658695220947</v>
      </c>
      <c r="L92">
        <v>0.3999030590057373</v>
      </c>
      <c r="M92" s="1" t="s">
        <v>13325</v>
      </c>
      <c r="N92" s="1"/>
      <c r="O92" t="s">
        <v>7618</v>
      </c>
      <c r="P92" s="1"/>
      <c r="R92">
        <v>0</v>
      </c>
      <c r="S92">
        <v>0.5</v>
      </c>
      <c r="T92">
        <v>0.5</v>
      </c>
      <c r="U92">
        <v>0.7</v>
      </c>
      <c r="V92">
        <v>1</v>
      </c>
      <c r="W92">
        <f>(合併1[[#This Row],[cluster score]]*0.2+合併1[[#This Row],[IP score]]*0.2+合併1[[#This Row],[create_at_score]]*0.15+合併1[[#This Row],[QID11_score]]*0.45)  * 合併1[[#This Row],[White list]]</f>
        <v>0.49</v>
      </c>
      <c r="X92">
        <v>0</v>
      </c>
      <c r="Y92" t="s">
        <v>7943</v>
      </c>
    </row>
    <row r="93" spans="1:25" x14ac:dyDescent="0.45">
      <c r="A93">
        <v>863060715</v>
      </c>
      <c r="B93" s="1"/>
      <c r="C93" s="1" t="s">
        <v>5306</v>
      </c>
      <c r="D93" s="1" t="s">
        <v>13610</v>
      </c>
      <c r="E93" s="1" t="s">
        <v>13611</v>
      </c>
      <c r="F93" t="b">
        <v>0</v>
      </c>
      <c r="G93" s="1" t="s">
        <v>11515</v>
      </c>
      <c r="H93" s="2">
        <v>45368.693951145833</v>
      </c>
      <c r="I93" t="s">
        <v>5307</v>
      </c>
      <c r="J93" s="8" t="s">
        <v>7626</v>
      </c>
      <c r="K93">
        <v>0.98762691020965576</v>
      </c>
      <c r="L93">
        <v>0.68403929471969604</v>
      </c>
      <c r="M93" s="1" t="s">
        <v>12384</v>
      </c>
      <c r="N93" s="1"/>
      <c r="P93" s="1"/>
      <c r="R93">
        <v>0</v>
      </c>
      <c r="S93">
        <v>0</v>
      </c>
      <c r="T93">
        <v>0.5</v>
      </c>
      <c r="U93">
        <v>0.8</v>
      </c>
      <c r="V93">
        <v>1</v>
      </c>
      <c r="W93">
        <f>(合併1[[#This Row],[cluster score]]*0.2+合併1[[#This Row],[IP score]]*0.2+合併1[[#This Row],[create_at_score]]*0.15+合併1[[#This Row],[QID11_score]]*0.45)  * 合併1[[#This Row],[White list]]</f>
        <v>0.43500000000000005</v>
      </c>
      <c r="X93">
        <v>0</v>
      </c>
      <c r="Y93" t="s">
        <v>10033</v>
      </c>
    </row>
    <row r="94" spans="1:25" x14ac:dyDescent="0.45">
      <c r="A94">
        <v>2090061840</v>
      </c>
      <c r="B94" s="1"/>
      <c r="C94" s="1" t="s">
        <v>1849</v>
      </c>
      <c r="D94" s="1" t="s">
        <v>13391</v>
      </c>
      <c r="E94" s="1" t="s">
        <v>13392</v>
      </c>
      <c r="F94" t="b">
        <v>0</v>
      </c>
      <c r="G94" s="1" t="s">
        <v>11515</v>
      </c>
      <c r="H94" s="2">
        <v>45357.865957905095</v>
      </c>
      <c r="I94" t="s">
        <v>1850</v>
      </c>
      <c r="J94" s="8" t="s">
        <v>11530</v>
      </c>
      <c r="K94">
        <v>0.98330426216125488</v>
      </c>
      <c r="L94">
        <v>0.65707886219024658</v>
      </c>
      <c r="M94" s="1" t="s">
        <v>11548</v>
      </c>
      <c r="N94" s="1"/>
      <c r="P94" s="1"/>
      <c r="R94">
        <v>0</v>
      </c>
      <c r="S94">
        <v>0</v>
      </c>
      <c r="T94">
        <v>0.5</v>
      </c>
      <c r="U94">
        <v>0.8</v>
      </c>
      <c r="V94">
        <v>1</v>
      </c>
      <c r="W94">
        <f>(合併1[[#This Row],[cluster score]]*0.2+合併1[[#This Row],[IP score]]*0.2+合併1[[#This Row],[create_at_score]]*0.15+合併1[[#This Row],[QID11_score]]*0.45)  * 合併1[[#This Row],[White list]]</f>
        <v>0.43500000000000005</v>
      </c>
      <c r="X94">
        <v>0</v>
      </c>
      <c r="Y94" t="s">
        <v>8343</v>
      </c>
    </row>
    <row r="95" spans="1:25" x14ac:dyDescent="0.45">
      <c r="A95">
        <v>5621697343</v>
      </c>
      <c r="B95" s="1"/>
      <c r="C95" s="1" t="s">
        <v>5979</v>
      </c>
      <c r="D95" s="1" t="s">
        <v>13360</v>
      </c>
      <c r="E95" s="1" t="s">
        <v>13361</v>
      </c>
      <c r="F95" t="b">
        <v>0</v>
      </c>
      <c r="G95" s="1" t="s">
        <v>11515</v>
      </c>
      <c r="H95" s="2">
        <v>45381.91354439815</v>
      </c>
      <c r="I95" t="s">
        <v>5980</v>
      </c>
      <c r="J95" s="11" t="s">
        <v>11534</v>
      </c>
      <c r="K95">
        <v>0.97834277153015137</v>
      </c>
      <c r="L95">
        <v>0.55875504016876221</v>
      </c>
      <c r="M95" s="1" t="s">
        <v>12886</v>
      </c>
      <c r="N95" s="1"/>
      <c r="P95" s="1"/>
      <c r="R95">
        <v>0</v>
      </c>
      <c r="S95">
        <v>0</v>
      </c>
      <c r="T95">
        <v>0.5</v>
      </c>
      <c r="U95">
        <v>0.7</v>
      </c>
      <c r="V95">
        <v>1</v>
      </c>
      <c r="W95">
        <f>(合併1[[#This Row],[cluster score]]*0.2+合併1[[#This Row],[IP score]]*0.2+合併1[[#This Row],[create_at_score]]*0.15+合併1[[#This Row],[QID11_score]]*0.45)  * 合併1[[#This Row],[White list]]</f>
        <v>0.39</v>
      </c>
      <c r="X95">
        <v>0</v>
      </c>
      <c r="Y95" t="s">
        <v>10377</v>
      </c>
    </row>
    <row r="96" spans="1:25" ht="12.45" customHeight="1" x14ac:dyDescent="0.45">
      <c r="A96">
        <v>6819342705</v>
      </c>
      <c r="B96" s="11" t="s">
        <v>361</v>
      </c>
      <c r="C96" s="1" t="s">
        <v>9</v>
      </c>
      <c r="D96" s="1"/>
      <c r="E96" s="1"/>
      <c r="G96" s="1" t="s">
        <v>7616</v>
      </c>
      <c r="H96" s="9">
        <v>45308.775299641202</v>
      </c>
      <c r="I96" t="s">
        <v>19</v>
      </c>
      <c r="J96" s="1" t="s">
        <v>11516</v>
      </c>
      <c r="K96">
        <v>0.19417965412139901</v>
      </c>
      <c r="L96">
        <v>0.1284034252166748</v>
      </c>
      <c r="M96" s="1"/>
      <c r="N96" s="1"/>
      <c r="P96" s="1"/>
      <c r="R96">
        <v>1</v>
      </c>
      <c r="S96">
        <v>0.25</v>
      </c>
      <c r="T96">
        <v>0.8</v>
      </c>
      <c r="U96">
        <v>0.3</v>
      </c>
      <c r="V96">
        <v>1</v>
      </c>
      <c r="W96">
        <f>(合併1[[#This Row],[cluster score]]*0.2+合併1[[#This Row],[IP score]]*0.2+合併1[[#This Row],[create_at_score]]*0.15+合併1[[#This Row],[QID11_score]]*0.45)  * 合併1[[#This Row],[White list]]</f>
        <v>0.505</v>
      </c>
      <c r="X96">
        <v>1</v>
      </c>
      <c r="Y96" t="s">
        <v>19</v>
      </c>
    </row>
    <row r="97" spans="1:25" x14ac:dyDescent="0.45">
      <c r="A97">
        <v>487053033</v>
      </c>
      <c r="B97" s="1"/>
      <c r="C97" s="1" t="s">
        <v>1648</v>
      </c>
      <c r="D97" s="1" t="s">
        <v>13360</v>
      </c>
      <c r="E97" s="1" t="s">
        <v>13361</v>
      </c>
      <c r="F97" t="b">
        <v>0</v>
      </c>
      <c r="G97" s="1" t="s">
        <v>11515</v>
      </c>
      <c r="H97" s="2">
        <v>45394.640722372686</v>
      </c>
      <c r="I97" t="s">
        <v>273</v>
      </c>
      <c r="J97" s="11" t="s">
        <v>7630</v>
      </c>
      <c r="K97">
        <v>0.97755694389343262</v>
      </c>
      <c r="L97">
        <v>0.67884784936904907</v>
      </c>
      <c r="M97" s="1" t="s">
        <v>11548</v>
      </c>
      <c r="N97" s="1"/>
      <c r="P97" s="1"/>
      <c r="R97">
        <v>0</v>
      </c>
      <c r="S97">
        <v>0</v>
      </c>
      <c r="T97">
        <v>0.8</v>
      </c>
      <c r="U97">
        <v>0.7</v>
      </c>
      <c r="V97">
        <v>1</v>
      </c>
      <c r="W97">
        <f>(合併1[[#This Row],[cluster score]]*0.2+合併1[[#This Row],[IP score]]*0.2+合併1[[#This Row],[create_at_score]]*0.15+合併1[[#This Row],[QID11_score]]*0.45)  * 合併1[[#This Row],[White list]]</f>
        <v>0.435</v>
      </c>
      <c r="X97">
        <v>0</v>
      </c>
      <c r="Y97" t="s">
        <v>8242</v>
      </c>
    </row>
    <row r="98" spans="1:25" x14ac:dyDescent="0.45">
      <c r="A98">
        <v>725568214</v>
      </c>
      <c r="B98" s="11" t="s">
        <v>249</v>
      </c>
      <c r="C98" s="12" t="s">
        <v>272</v>
      </c>
      <c r="D98" s="1" t="s">
        <v>13423</v>
      </c>
      <c r="E98" s="1" t="s">
        <v>13423</v>
      </c>
      <c r="F98" t="b">
        <v>0</v>
      </c>
      <c r="G98" s="1" t="s">
        <v>7619</v>
      </c>
      <c r="H98" s="2">
        <v>45356.753165324073</v>
      </c>
      <c r="I98" t="s">
        <v>273</v>
      </c>
      <c r="J98" s="11" t="s">
        <v>7630</v>
      </c>
      <c r="K98">
        <v>0.97755694389343262</v>
      </c>
      <c r="L98">
        <v>0.67884784936904907</v>
      </c>
      <c r="M98" s="1" t="s">
        <v>11991</v>
      </c>
      <c r="N98" s="1"/>
      <c r="P98" s="1"/>
      <c r="R98">
        <v>0.5</v>
      </c>
      <c r="S98">
        <v>1</v>
      </c>
      <c r="T98">
        <v>0.5</v>
      </c>
      <c r="U98">
        <v>0.7</v>
      </c>
      <c r="V98">
        <v>1</v>
      </c>
      <c r="W98">
        <f>(合併1[[#This Row],[cluster score]]*0.2+合併1[[#This Row],[IP score]]*0.2+合併1[[#This Row],[create_at_score]]*0.15+合併1[[#This Row],[QID11_score]]*0.45)  * 合併1[[#This Row],[White list]]</f>
        <v>0.69000000000000006</v>
      </c>
      <c r="X98">
        <v>0</v>
      </c>
      <c r="Y98" t="s">
        <v>11244</v>
      </c>
    </row>
    <row r="99" spans="1:25" x14ac:dyDescent="0.45">
      <c r="A99">
        <v>670493389</v>
      </c>
      <c r="B99" s="11" t="s">
        <v>70</v>
      </c>
      <c r="C99" s="1" t="s">
        <v>147</v>
      </c>
      <c r="D99" s="1" t="s">
        <v>13370</v>
      </c>
      <c r="E99" s="1" t="s">
        <v>13371</v>
      </c>
      <c r="F99" t="b">
        <v>0</v>
      </c>
      <c r="G99" s="1" t="s">
        <v>11515</v>
      </c>
      <c r="H99" s="2">
        <v>45388.838348310186</v>
      </c>
      <c r="I99" t="s">
        <v>148</v>
      </c>
      <c r="J99" s="11" t="s">
        <v>508</v>
      </c>
      <c r="K99">
        <v>0.97383368015289307</v>
      </c>
      <c r="L99">
        <v>0.60604393482208252</v>
      </c>
      <c r="M99" s="1" t="s">
        <v>13149</v>
      </c>
      <c r="N99" s="1"/>
      <c r="P99" s="1"/>
      <c r="R99">
        <v>1</v>
      </c>
      <c r="S99">
        <v>0</v>
      </c>
      <c r="T99">
        <v>0.5</v>
      </c>
      <c r="V99">
        <v>1</v>
      </c>
      <c r="W99">
        <f>(合併1[[#This Row],[cluster score]]*0.2+合併1[[#This Row],[IP score]]*0.2+合併1[[#This Row],[create_at_score]]*0.15+合併1[[#This Row],[QID11_score]]*0.45)  * 合併1[[#This Row],[White list]]</f>
        <v>0.27500000000000002</v>
      </c>
      <c r="X99">
        <v>0</v>
      </c>
      <c r="Y99" t="s">
        <v>11286</v>
      </c>
    </row>
    <row r="100" spans="1:25" x14ac:dyDescent="0.45">
      <c r="A100">
        <v>502518031</v>
      </c>
      <c r="B100" s="1"/>
      <c r="C100" s="1" t="s">
        <v>4271</v>
      </c>
      <c r="D100" s="1" t="s">
        <v>13460</v>
      </c>
      <c r="E100" s="1" t="s">
        <v>13460</v>
      </c>
      <c r="F100" t="b">
        <v>0</v>
      </c>
      <c r="G100" s="1" t="s">
        <v>11515</v>
      </c>
      <c r="H100" s="9">
        <v>45365.50224105324</v>
      </c>
      <c r="I100" t="s">
        <v>4272</v>
      </c>
      <c r="J100" s="11" t="s">
        <v>11533</v>
      </c>
      <c r="K100">
        <v>0.97046136856079102</v>
      </c>
      <c r="L100">
        <v>0.31020379066467291</v>
      </c>
      <c r="M100" s="1" t="s">
        <v>872</v>
      </c>
      <c r="N100" s="11" t="s">
        <v>11533</v>
      </c>
      <c r="P100" s="1"/>
      <c r="R100">
        <v>0</v>
      </c>
      <c r="S100">
        <v>0</v>
      </c>
      <c r="T100">
        <v>0.8</v>
      </c>
      <c r="U100">
        <v>0.7</v>
      </c>
      <c r="V100">
        <v>1</v>
      </c>
      <c r="W100">
        <f>(合併1[[#This Row],[cluster score]]*0.2+合併1[[#This Row],[IP score]]*0.2+合併1[[#This Row],[create_at_score]]*0.15+合併1[[#This Row],[QID11_score]]*0.45)  * 合併1[[#This Row],[White list]]</f>
        <v>0.435</v>
      </c>
      <c r="X100">
        <v>0</v>
      </c>
      <c r="Y100" t="s">
        <v>9518</v>
      </c>
    </row>
    <row r="101" spans="1:25" x14ac:dyDescent="0.45">
      <c r="A101">
        <v>5430322290</v>
      </c>
      <c r="B101" s="1"/>
      <c r="C101" s="12" t="s">
        <v>2802</v>
      </c>
      <c r="D101" s="1" t="s">
        <v>13779</v>
      </c>
      <c r="E101" s="1" t="s">
        <v>13780</v>
      </c>
      <c r="F101" t="b">
        <v>1</v>
      </c>
      <c r="G101" s="1" t="s">
        <v>498</v>
      </c>
      <c r="H101" s="9">
        <v>45358.638581516207</v>
      </c>
      <c r="I101" t="s">
        <v>2803</v>
      </c>
      <c r="J101" s="11" t="s">
        <v>11527</v>
      </c>
      <c r="K101">
        <v>0.96764540672302246</v>
      </c>
      <c r="L101">
        <v>0.69981241226196289</v>
      </c>
      <c r="M101" s="1" t="s">
        <v>11548</v>
      </c>
      <c r="N101" s="1"/>
      <c r="P101" s="1" t="s">
        <v>7621</v>
      </c>
      <c r="R101">
        <v>0</v>
      </c>
      <c r="S101">
        <v>0.5</v>
      </c>
      <c r="T101">
        <v>1</v>
      </c>
      <c r="U101">
        <v>0.7</v>
      </c>
      <c r="V101">
        <v>1</v>
      </c>
      <c r="W101">
        <f>(合併1[[#This Row],[cluster score]]*0.2+合併1[[#This Row],[IP score]]*0.2+合併1[[#This Row],[create_at_score]]*0.15+合併1[[#This Row],[QID11_score]]*0.45)  * 合併1[[#This Row],[White list]]</f>
        <v>0.56499999999999995</v>
      </c>
      <c r="X101">
        <v>0</v>
      </c>
      <c r="Y101" t="s">
        <v>8807</v>
      </c>
    </row>
    <row r="102" spans="1:25" x14ac:dyDescent="0.45">
      <c r="A102">
        <v>417084553</v>
      </c>
      <c r="B102" s="11" t="s">
        <v>8</v>
      </c>
      <c r="C102" s="1" t="s">
        <v>9</v>
      </c>
      <c r="D102" s="1"/>
      <c r="E102" s="1"/>
      <c r="G102" s="1" t="s">
        <v>7616</v>
      </c>
      <c r="H102" s="2">
        <v>45283.704480601853</v>
      </c>
      <c r="I102" t="s">
        <v>36</v>
      </c>
      <c r="J102" s="11" t="s">
        <v>11534</v>
      </c>
      <c r="K102">
        <v>0.95325571298599243</v>
      </c>
      <c r="L102">
        <v>0.47701898217201227</v>
      </c>
      <c r="M102" s="1" t="s">
        <v>11548</v>
      </c>
      <c r="N102" s="1"/>
      <c r="P102" s="1"/>
      <c r="R102">
        <v>1</v>
      </c>
      <c r="S102">
        <v>0.25</v>
      </c>
      <c r="T102">
        <v>0.5</v>
      </c>
      <c r="U102">
        <v>0.7</v>
      </c>
      <c r="V102">
        <v>1</v>
      </c>
      <c r="W102">
        <f>(合併1[[#This Row],[cluster score]]*0.2+合併1[[#This Row],[IP score]]*0.2+合併1[[#This Row],[create_at_score]]*0.15+合併1[[#This Row],[QID11_score]]*0.45)  * 合併1[[#This Row],[White list]]</f>
        <v>0.64</v>
      </c>
      <c r="X102">
        <v>0</v>
      </c>
      <c r="Y102" t="s">
        <v>11283</v>
      </c>
    </row>
    <row r="103" spans="1:25" x14ac:dyDescent="0.45">
      <c r="A103">
        <v>1372605801</v>
      </c>
      <c r="B103" s="1"/>
      <c r="C103" s="1" t="s">
        <v>7303</v>
      </c>
      <c r="D103" s="1" t="s">
        <v>13360</v>
      </c>
      <c r="E103" s="1" t="s">
        <v>13361</v>
      </c>
      <c r="F103" t="b">
        <v>0</v>
      </c>
      <c r="G103" s="1" t="s">
        <v>11515</v>
      </c>
      <c r="H103" s="2">
        <v>45380.43403585648</v>
      </c>
      <c r="I103" t="s">
        <v>7304</v>
      </c>
      <c r="J103" s="11" t="s">
        <v>7627</v>
      </c>
      <c r="K103">
        <v>0.95102208852767944</v>
      </c>
      <c r="L103">
        <v>0.43487632274627691</v>
      </c>
      <c r="M103" s="1" t="s">
        <v>11548</v>
      </c>
      <c r="N103" s="1"/>
      <c r="P103" s="1"/>
      <c r="R103">
        <v>0</v>
      </c>
      <c r="S103">
        <v>0</v>
      </c>
      <c r="T103">
        <v>0.5</v>
      </c>
      <c r="U103">
        <v>0.7</v>
      </c>
      <c r="V103">
        <v>1</v>
      </c>
      <c r="W103">
        <f>(合併1[[#This Row],[cluster score]]*0.2+合併1[[#This Row],[IP score]]*0.2+合併1[[#This Row],[create_at_score]]*0.15+合併1[[#This Row],[QID11_score]]*0.45)  * 合併1[[#This Row],[White list]]</f>
        <v>0.39</v>
      </c>
      <c r="X103">
        <v>0</v>
      </c>
      <c r="Y103" t="s">
        <v>11060</v>
      </c>
    </row>
    <row r="104" spans="1:25" x14ac:dyDescent="0.45">
      <c r="A104">
        <v>1029538976</v>
      </c>
      <c r="B104" s="1"/>
      <c r="C104" s="12" t="s">
        <v>6119</v>
      </c>
      <c r="D104" s="1" t="s">
        <v>14018</v>
      </c>
      <c r="E104" s="1" t="s">
        <v>19</v>
      </c>
      <c r="F104" t="b">
        <v>0</v>
      </c>
      <c r="G104" s="1" t="s">
        <v>498</v>
      </c>
      <c r="H104" s="9">
        <v>45393.813205844905</v>
      </c>
      <c r="I104" t="s">
        <v>6939</v>
      </c>
      <c r="J104" s="11" t="s">
        <v>11527</v>
      </c>
      <c r="K104">
        <v>0.95075666904449463</v>
      </c>
      <c r="L104">
        <v>0.73194605112075806</v>
      </c>
      <c r="M104" s="1" t="s">
        <v>11548</v>
      </c>
      <c r="N104" s="1"/>
      <c r="P104" s="1"/>
      <c r="R104">
        <v>0</v>
      </c>
      <c r="S104">
        <v>0.5</v>
      </c>
      <c r="T104">
        <v>0.8</v>
      </c>
      <c r="U104">
        <v>0.7</v>
      </c>
      <c r="V104">
        <v>1</v>
      </c>
      <c r="W104">
        <f>(合併1[[#This Row],[cluster score]]*0.2+合併1[[#This Row],[IP score]]*0.2+合併1[[#This Row],[create_at_score]]*0.15+合併1[[#This Row],[QID11_score]]*0.45)  * 合併1[[#This Row],[White list]]</f>
        <v>0.53500000000000003</v>
      </c>
      <c r="X104">
        <v>0</v>
      </c>
      <c r="Y104" t="s">
        <v>10881</v>
      </c>
    </row>
    <row r="105" spans="1:25" ht="13.75" customHeight="1" x14ac:dyDescent="0.45">
      <c r="A105">
        <v>6461221109</v>
      </c>
      <c r="B105" s="11" t="s">
        <v>385</v>
      </c>
      <c r="C105" s="12" t="s">
        <v>490</v>
      </c>
      <c r="D105" s="1" t="s">
        <v>13502</v>
      </c>
      <c r="E105" s="1" t="s">
        <v>13503</v>
      </c>
      <c r="F105" t="b">
        <v>1</v>
      </c>
      <c r="G105" s="1" t="s">
        <v>7619</v>
      </c>
      <c r="H105" s="9">
        <v>45308.936185590275</v>
      </c>
      <c r="I105" s="15" t="s">
        <v>491</v>
      </c>
      <c r="J105" s="11" t="s">
        <v>505</v>
      </c>
      <c r="K105">
        <v>0.94280683994293213</v>
      </c>
      <c r="L105">
        <v>0.64338034391403198</v>
      </c>
      <c r="M105" s="1" t="s">
        <v>11548</v>
      </c>
      <c r="N105" s="1"/>
      <c r="P105" s="1"/>
      <c r="R105">
        <v>1</v>
      </c>
      <c r="S105">
        <v>1</v>
      </c>
      <c r="T105">
        <v>0.8</v>
      </c>
      <c r="V105">
        <v>1</v>
      </c>
      <c r="W105">
        <f>(合併1[[#This Row],[cluster score]]*0.2+合併1[[#This Row],[IP score]]*0.2+合併1[[#This Row],[create_at_score]]*0.15+合併1[[#This Row],[QID11_score]]*0.45)  * 合併1[[#This Row],[White list]]</f>
        <v>0.52</v>
      </c>
      <c r="X105">
        <v>1</v>
      </c>
      <c r="Y105" t="s">
        <v>11471</v>
      </c>
    </row>
    <row r="106" spans="1:25" x14ac:dyDescent="0.45">
      <c r="A106">
        <v>299613029</v>
      </c>
      <c r="B106" s="1"/>
      <c r="C106" s="1" t="s">
        <v>3192</v>
      </c>
      <c r="D106" s="1" t="s">
        <v>13389</v>
      </c>
      <c r="E106" s="1" t="s">
        <v>13390</v>
      </c>
      <c r="F106" t="b">
        <v>0</v>
      </c>
      <c r="G106" s="1" t="s">
        <v>11515</v>
      </c>
      <c r="H106" s="2">
        <v>45395.816880740742</v>
      </c>
      <c r="I106" t="s">
        <v>3193</v>
      </c>
      <c r="J106" s="11" t="s">
        <v>7627</v>
      </c>
      <c r="K106">
        <v>0.94237744808197021</v>
      </c>
      <c r="L106">
        <v>0.42802298069000239</v>
      </c>
      <c r="M106" s="1" t="s">
        <v>11548</v>
      </c>
      <c r="N106" s="1"/>
      <c r="P106" s="1"/>
      <c r="R106">
        <v>0</v>
      </c>
      <c r="S106">
        <v>0</v>
      </c>
      <c r="T106">
        <v>0.8</v>
      </c>
      <c r="U106">
        <v>0.7</v>
      </c>
      <c r="V106">
        <v>1</v>
      </c>
      <c r="W106">
        <f>(合併1[[#This Row],[cluster score]]*0.2+合併1[[#This Row],[IP score]]*0.2+合併1[[#This Row],[create_at_score]]*0.15+合併1[[#This Row],[QID11_score]]*0.45)  * 合併1[[#This Row],[White list]]</f>
        <v>0.435</v>
      </c>
      <c r="X106">
        <v>0</v>
      </c>
      <c r="Y106" t="s">
        <v>9000</v>
      </c>
    </row>
    <row r="107" spans="1:25" x14ac:dyDescent="0.45">
      <c r="A107">
        <v>404928005</v>
      </c>
      <c r="B107" s="1"/>
      <c r="C107" s="1" t="s">
        <v>4667</v>
      </c>
      <c r="D107" s="1" t="s">
        <v>13523</v>
      </c>
      <c r="E107" s="1" t="s">
        <v>13406</v>
      </c>
      <c r="F107" t="b">
        <v>0</v>
      </c>
      <c r="G107" s="1" t="s">
        <v>11515</v>
      </c>
      <c r="H107" s="2">
        <v>45390.145593553243</v>
      </c>
      <c r="I107" t="s">
        <v>4668</v>
      </c>
      <c r="J107" s="1"/>
      <c r="K107">
        <v>0.92693543434143066</v>
      </c>
      <c r="L107">
        <v>0.54939699172973633</v>
      </c>
      <c r="M107" s="1" t="s">
        <v>13204</v>
      </c>
      <c r="N107" s="1"/>
      <c r="P107" s="1"/>
      <c r="R107">
        <v>0</v>
      </c>
      <c r="S107">
        <v>0</v>
      </c>
      <c r="T107">
        <v>0.5</v>
      </c>
      <c r="U107">
        <v>0.2</v>
      </c>
      <c r="V107">
        <v>1</v>
      </c>
      <c r="W107">
        <f>(合併1[[#This Row],[cluster score]]*0.2+合併1[[#This Row],[IP score]]*0.2+合併1[[#This Row],[create_at_score]]*0.15+合併1[[#This Row],[QID11_score]]*0.45)  * 合併1[[#This Row],[White list]]</f>
        <v>0.16500000000000001</v>
      </c>
      <c r="X107">
        <v>0</v>
      </c>
      <c r="Y107" t="s">
        <v>9714</v>
      </c>
    </row>
    <row r="108" spans="1:25" x14ac:dyDescent="0.45">
      <c r="A108">
        <v>928046606</v>
      </c>
      <c r="B108" s="1"/>
      <c r="C108" s="1" t="s">
        <v>3299</v>
      </c>
      <c r="D108" s="1" t="s">
        <v>13683</v>
      </c>
      <c r="E108" s="1" t="s">
        <v>19</v>
      </c>
      <c r="F108" t="b">
        <v>0</v>
      </c>
      <c r="G108" s="1" t="s">
        <v>11515</v>
      </c>
      <c r="H108" s="2">
        <v>45395.846519467595</v>
      </c>
      <c r="I108" t="s">
        <v>3300</v>
      </c>
      <c r="J108" s="11" t="s">
        <v>11534</v>
      </c>
      <c r="K108">
        <v>0.92085665464401245</v>
      </c>
      <c r="L108">
        <v>0.51399552822113037</v>
      </c>
      <c r="M108" s="1" t="s">
        <v>11548</v>
      </c>
      <c r="N108" s="1"/>
      <c r="P108" s="1"/>
      <c r="R108">
        <v>0</v>
      </c>
      <c r="S108">
        <v>0</v>
      </c>
      <c r="T108">
        <v>0.8</v>
      </c>
      <c r="U108">
        <v>0.7</v>
      </c>
      <c r="V108">
        <v>1</v>
      </c>
      <c r="W108">
        <f>(合併1[[#This Row],[cluster score]]*0.2+合併1[[#This Row],[IP score]]*0.2+合併1[[#This Row],[create_at_score]]*0.15+合併1[[#This Row],[QID11_score]]*0.45)  * 合併1[[#This Row],[White list]]</f>
        <v>0.435</v>
      </c>
      <c r="X108">
        <v>0</v>
      </c>
      <c r="Y108" t="s">
        <v>9050</v>
      </c>
    </row>
    <row r="109" spans="1:25" x14ac:dyDescent="0.45">
      <c r="A109">
        <v>5812679161</v>
      </c>
      <c r="B109" s="1"/>
      <c r="C109" s="1" t="s">
        <v>6092</v>
      </c>
      <c r="D109" s="1" t="s">
        <v>13405</v>
      </c>
      <c r="E109" s="1" t="s">
        <v>19</v>
      </c>
      <c r="F109" t="b">
        <v>0</v>
      </c>
      <c r="G109" s="1" t="s">
        <v>11515</v>
      </c>
      <c r="H109" s="2">
        <v>45360.857795115742</v>
      </c>
      <c r="I109" t="s">
        <v>6093</v>
      </c>
      <c r="J109" s="11" t="s">
        <v>11534</v>
      </c>
      <c r="K109">
        <v>0.90409755706787109</v>
      </c>
      <c r="L109">
        <v>0.67494285106658936</v>
      </c>
      <c r="M109" s="1" t="s">
        <v>12125</v>
      </c>
      <c r="N109" s="1"/>
      <c r="P109" s="1"/>
      <c r="R109">
        <v>0</v>
      </c>
      <c r="S109">
        <v>0</v>
      </c>
      <c r="T109">
        <v>0.5</v>
      </c>
      <c r="U109">
        <v>0.7</v>
      </c>
      <c r="V109">
        <v>1</v>
      </c>
      <c r="W109">
        <f>(合併1[[#This Row],[cluster score]]*0.2+合併1[[#This Row],[IP score]]*0.2+合併1[[#This Row],[create_at_score]]*0.15+合併1[[#This Row],[QID11_score]]*0.45)  * 合併1[[#This Row],[White list]]</f>
        <v>0.39</v>
      </c>
      <c r="X109">
        <v>0</v>
      </c>
      <c r="Y109" t="s">
        <v>10436</v>
      </c>
    </row>
    <row r="110" spans="1:25" x14ac:dyDescent="0.45">
      <c r="A110">
        <v>109885089</v>
      </c>
      <c r="B110" s="1"/>
      <c r="C110" s="1" t="s">
        <v>3473</v>
      </c>
      <c r="D110" s="1" t="s">
        <v>13458</v>
      </c>
      <c r="E110" s="1" t="s">
        <v>13450</v>
      </c>
      <c r="F110" t="b">
        <v>0</v>
      </c>
      <c r="G110" s="1" t="s">
        <v>11515</v>
      </c>
      <c r="H110" s="2">
        <v>45368.760387268521</v>
      </c>
      <c r="I110" t="s">
        <v>3474</v>
      </c>
      <c r="J110" s="11" t="s">
        <v>11529</v>
      </c>
      <c r="K110">
        <v>0.89935606718063354</v>
      </c>
      <c r="L110">
        <v>0.55473923683166504</v>
      </c>
      <c r="M110" s="1" t="s">
        <v>11548</v>
      </c>
      <c r="N110" s="1"/>
      <c r="P110" s="1"/>
      <c r="R110">
        <v>0</v>
      </c>
      <c r="S110">
        <v>0</v>
      </c>
      <c r="T110">
        <v>0.5</v>
      </c>
      <c r="U110">
        <v>0.7</v>
      </c>
      <c r="V110">
        <v>1</v>
      </c>
      <c r="W110">
        <f>(合併1[[#This Row],[cluster score]]*0.2+合併1[[#This Row],[IP score]]*0.2+合併1[[#This Row],[create_at_score]]*0.15+合併1[[#This Row],[QID11_score]]*0.45)  * 合併1[[#This Row],[White list]]</f>
        <v>0.39</v>
      </c>
      <c r="X110">
        <v>0</v>
      </c>
      <c r="Y110" t="s">
        <v>9136</v>
      </c>
    </row>
    <row r="111" spans="1:25" x14ac:dyDescent="0.45">
      <c r="A111">
        <v>1284228312</v>
      </c>
      <c r="B111" s="1"/>
      <c r="C111" s="1" t="s">
        <v>1183</v>
      </c>
      <c r="D111" s="1" t="s">
        <v>13617</v>
      </c>
      <c r="E111" s="1" t="s">
        <v>13618</v>
      </c>
      <c r="F111" t="b">
        <v>0</v>
      </c>
      <c r="G111" s="1" t="s">
        <v>11515</v>
      </c>
      <c r="H111" s="2">
        <v>45398.554542118058</v>
      </c>
      <c r="I111" t="s">
        <v>1184</v>
      </c>
      <c r="J111" s="8" t="s">
        <v>7626</v>
      </c>
      <c r="K111">
        <v>0.89203405380249023</v>
      </c>
      <c r="L111">
        <v>0.70695120096206665</v>
      </c>
      <c r="M111" s="1" t="s">
        <v>11548</v>
      </c>
      <c r="N111" s="1"/>
      <c r="P111" s="1"/>
      <c r="R111">
        <v>0</v>
      </c>
      <c r="S111">
        <v>0</v>
      </c>
      <c r="T111">
        <v>0.5</v>
      </c>
      <c r="U111">
        <v>0.8</v>
      </c>
      <c r="V111">
        <v>1</v>
      </c>
      <c r="W111">
        <f>(合併1[[#This Row],[cluster score]]*0.2+合併1[[#This Row],[IP score]]*0.2+合併1[[#This Row],[create_at_score]]*0.15+合併1[[#This Row],[QID11_score]]*0.45)  * 合併1[[#This Row],[White list]]</f>
        <v>0.43500000000000005</v>
      </c>
      <c r="X111">
        <v>0</v>
      </c>
      <c r="Y111" t="s">
        <v>8011</v>
      </c>
    </row>
    <row r="112" spans="1:25" x14ac:dyDescent="0.45">
      <c r="A112">
        <v>5292419688</v>
      </c>
      <c r="B112" s="1"/>
      <c r="C112" s="1" t="s">
        <v>2595</v>
      </c>
      <c r="D112" s="1" t="s">
        <v>13911</v>
      </c>
      <c r="E112" s="1" t="s">
        <v>13912</v>
      </c>
      <c r="F112" t="b">
        <v>0</v>
      </c>
      <c r="G112" s="1" t="s">
        <v>11515</v>
      </c>
      <c r="H112" s="2">
        <v>45382.499580925927</v>
      </c>
      <c r="I112" t="s">
        <v>2596</v>
      </c>
      <c r="J112" s="8" t="s">
        <v>7626</v>
      </c>
      <c r="K112">
        <v>0.88090550899505615</v>
      </c>
      <c r="L112">
        <v>0.64995038509368896</v>
      </c>
      <c r="M112" s="1" t="s">
        <v>11548</v>
      </c>
      <c r="N112" s="1"/>
      <c r="P112" s="1"/>
      <c r="R112">
        <v>0</v>
      </c>
      <c r="S112">
        <v>0</v>
      </c>
      <c r="T112">
        <v>0.5</v>
      </c>
      <c r="U112">
        <v>0.8</v>
      </c>
      <c r="V112">
        <v>1</v>
      </c>
      <c r="W112">
        <f>(合併1[[#This Row],[cluster score]]*0.2+合併1[[#This Row],[IP score]]*0.2+合併1[[#This Row],[create_at_score]]*0.15+合併1[[#This Row],[QID11_score]]*0.45)  * 合併1[[#This Row],[White list]]</f>
        <v>0.43500000000000005</v>
      </c>
      <c r="X112">
        <v>0</v>
      </c>
      <c r="Y112" t="s">
        <v>8709</v>
      </c>
    </row>
    <row r="113" spans="1:25" x14ac:dyDescent="0.45">
      <c r="A113">
        <v>756750452</v>
      </c>
      <c r="B113" s="1"/>
      <c r="C113" s="1" t="s">
        <v>4213</v>
      </c>
      <c r="D113" s="1" t="s">
        <v>13830</v>
      </c>
      <c r="E113" s="1" t="s">
        <v>13831</v>
      </c>
      <c r="F113" t="b">
        <v>0</v>
      </c>
      <c r="G113" s="1" t="s">
        <v>11515</v>
      </c>
      <c r="H113" s="2">
        <v>45349.642376412034</v>
      </c>
      <c r="I113" t="s">
        <v>4214</v>
      </c>
      <c r="J113" s="11" t="s">
        <v>11534</v>
      </c>
      <c r="K113">
        <v>0.87440752983093262</v>
      </c>
      <c r="L113">
        <v>0.44608396291732788</v>
      </c>
      <c r="M113" s="1" t="s">
        <v>11548</v>
      </c>
      <c r="N113" s="1"/>
      <c r="P113" s="1"/>
      <c r="R113">
        <v>0</v>
      </c>
      <c r="S113">
        <v>0</v>
      </c>
      <c r="T113">
        <v>0.8</v>
      </c>
      <c r="U113">
        <v>0.7</v>
      </c>
      <c r="V113">
        <v>1</v>
      </c>
      <c r="W113">
        <f>(合併1[[#This Row],[cluster score]]*0.2+合併1[[#This Row],[IP score]]*0.2+合併1[[#This Row],[create_at_score]]*0.15+合併1[[#This Row],[QID11_score]]*0.45)  * 合併1[[#This Row],[White list]]</f>
        <v>0.435</v>
      </c>
      <c r="X113">
        <v>1</v>
      </c>
      <c r="Y113" t="s">
        <v>9491</v>
      </c>
    </row>
    <row r="114" spans="1:25" x14ac:dyDescent="0.45">
      <c r="A114">
        <v>887888577</v>
      </c>
      <c r="B114" s="1"/>
      <c r="C114" s="1" t="s">
        <v>5361</v>
      </c>
      <c r="D114" s="1" t="s">
        <v>13427</v>
      </c>
      <c r="E114" s="1" t="s">
        <v>14216</v>
      </c>
      <c r="F114" t="b">
        <v>0</v>
      </c>
      <c r="G114" s="1" t="s">
        <v>11515</v>
      </c>
      <c r="H114" s="2">
        <v>45371.797502303241</v>
      </c>
      <c r="I114" t="s">
        <v>5362</v>
      </c>
      <c r="J114" s="1"/>
      <c r="K114">
        <v>0.87207555770874023</v>
      </c>
      <c r="L114">
        <v>0.70308196544647217</v>
      </c>
      <c r="M114" s="1" t="s">
        <v>12531</v>
      </c>
      <c r="N114" s="1"/>
      <c r="P114" s="1"/>
      <c r="R114">
        <v>0</v>
      </c>
      <c r="S114">
        <v>0</v>
      </c>
      <c r="T114">
        <v>0.5</v>
      </c>
      <c r="U114">
        <v>0.2</v>
      </c>
      <c r="V114">
        <v>1</v>
      </c>
      <c r="W114">
        <f>(合併1[[#This Row],[cluster score]]*0.2+合併1[[#This Row],[IP score]]*0.2+合併1[[#This Row],[create_at_score]]*0.15+合併1[[#This Row],[QID11_score]]*0.45)  * 合併1[[#This Row],[White list]]</f>
        <v>0.16500000000000001</v>
      </c>
      <c r="X114">
        <v>0</v>
      </c>
      <c r="Y114" t="s">
        <v>10061</v>
      </c>
    </row>
    <row r="115" spans="1:25" x14ac:dyDescent="0.45">
      <c r="A115">
        <v>567832746</v>
      </c>
      <c r="B115" s="1"/>
      <c r="C115" s="1" t="s">
        <v>3577</v>
      </c>
      <c r="D115" s="1" t="s">
        <v>13397</v>
      </c>
      <c r="E115" s="1" t="s">
        <v>19</v>
      </c>
      <c r="F115" t="b">
        <v>0</v>
      </c>
      <c r="G115" s="1" t="s">
        <v>11515</v>
      </c>
      <c r="H115" s="9">
        <v>45377.663137997682</v>
      </c>
      <c r="I115" t="s">
        <v>3578</v>
      </c>
      <c r="J115" s="11" t="s">
        <v>7629</v>
      </c>
      <c r="K115">
        <v>0.86432671546936035</v>
      </c>
      <c r="L115">
        <v>0.55067449808120728</v>
      </c>
      <c r="M115" s="1" t="s">
        <v>11548</v>
      </c>
      <c r="N115" s="1"/>
      <c r="P115" s="1"/>
      <c r="R115">
        <v>0</v>
      </c>
      <c r="S115">
        <v>0</v>
      </c>
      <c r="T115">
        <v>0.8</v>
      </c>
      <c r="U115">
        <v>0.7</v>
      </c>
      <c r="V115">
        <v>1</v>
      </c>
      <c r="W115">
        <f>(合併1[[#This Row],[cluster score]]*0.2+合併1[[#This Row],[IP score]]*0.2+合併1[[#This Row],[create_at_score]]*0.15+合併1[[#This Row],[QID11_score]]*0.45)  * 合併1[[#This Row],[White list]]</f>
        <v>0.435</v>
      </c>
      <c r="X115">
        <v>0</v>
      </c>
      <c r="Y115" t="s">
        <v>9184</v>
      </c>
    </row>
    <row r="116" spans="1:25" x14ac:dyDescent="0.45">
      <c r="A116">
        <v>1325661011</v>
      </c>
      <c r="B116" s="1"/>
      <c r="C116" s="1" t="s">
        <v>7247</v>
      </c>
      <c r="D116" s="1" t="s">
        <v>13360</v>
      </c>
      <c r="E116" s="1" t="s">
        <v>13361</v>
      </c>
      <c r="F116" t="b">
        <v>0</v>
      </c>
      <c r="G116" s="1" t="s">
        <v>11515</v>
      </c>
      <c r="H116" s="2">
        <v>45395.787338437498</v>
      </c>
      <c r="I116" t="s">
        <v>7248</v>
      </c>
      <c r="J116" s="1"/>
      <c r="K116">
        <v>0.85607916116714478</v>
      </c>
      <c r="L116">
        <v>0.63574004173278809</v>
      </c>
      <c r="M116" s="1" t="s">
        <v>11548</v>
      </c>
      <c r="N116" s="1"/>
      <c r="P116" s="1"/>
      <c r="R116">
        <v>0</v>
      </c>
      <c r="S116">
        <v>0</v>
      </c>
      <c r="T116">
        <v>0.5</v>
      </c>
      <c r="U116">
        <v>0.2</v>
      </c>
      <c r="V116">
        <v>1</v>
      </c>
      <c r="W116">
        <f>(合併1[[#This Row],[cluster score]]*0.2+合併1[[#This Row],[IP score]]*0.2+合併1[[#This Row],[create_at_score]]*0.15+合併1[[#This Row],[QID11_score]]*0.45)  * 合併1[[#This Row],[White list]]</f>
        <v>0.16500000000000001</v>
      </c>
      <c r="X116">
        <v>0</v>
      </c>
      <c r="Y116" t="s">
        <v>11031</v>
      </c>
    </row>
    <row r="117" spans="1:25" x14ac:dyDescent="0.45">
      <c r="A117">
        <v>1267554027</v>
      </c>
      <c r="B117" s="1"/>
      <c r="C117" s="1" t="s">
        <v>7182</v>
      </c>
      <c r="D117" s="1" t="s">
        <v>13406</v>
      </c>
      <c r="E117" s="1" t="s">
        <v>19</v>
      </c>
      <c r="F117" t="b">
        <v>0</v>
      </c>
      <c r="G117" s="1" t="s">
        <v>11515</v>
      </c>
      <c r="H117" s="2">
        <v>45370.712975243056</v>
      </c>
      <c r="I117" t="s">
        <v>7183</v>
      </c>
      <c r="J117" s="11" t="s">
        <v>7627</v>
      </c>
      <c r="K117">
        <v>0.85564422607421875</v>
      </c>
      <c r="L117">
        <v>0.3953394889831543</v>
      </c>
      <c r="M117" s="1" t="s">
        <v>12472</v>
      </c>
      <c r="N117" s="1"/>
      <c r="P117" s="1"/>
      <c r="R117">
        <v>0</v>
      </c>
      <c r="S117">
        <v>0</v>
      </c>
      <c r="T117">
        <v>0.8</v>
      </c>
      <c r="U117">
        <v>0.7</v>
      </c>
      <c r="V117">
        <v>1</v>
      </c>
      <c r="W117">
        <f>(合併1[[#This Row],[cluster score]]*0.2+合併1[[#This Row],[IP score]]*0.2+合併1[[#This Row],[create_at_score]]*0.15+合併1[[#This Row],[QID11_score]]*0.45)  * 合併1[[#This Row],[White list]]</f>
        <v>0.435</v>
      </c>
      <c r="X117">
        <v>0</v>
      </c>
      <c r="Y117" t="s">
        <v>11003</v>
      </c>
    </row>
    <row r="118" spans="1:25" x14ac:dyDescent="0.45">
      <c r="A118">
        <v>5664256247</v>
      </c>
      <c r="B118" s="1"/>
      <c r="C118" s="1" t="s">
        <v>7344</v>
      </c>
      <c r="D118" s="1" t="s">
        <v>13502</v>
      </c>
      <c r="E118" s="1" t="s">
        <v>13503</v>
      </c>
      <c r="F118" t="b">
        <v>1</v>
      </c>
      <c r="G118" s="1" t="s">
        <v>11515</v>
      </c>
      <c r="H118" s="9">
        <v>45358.598416875</v>
      </c>
      <c r="I118" t="s">
        <v>7345</v>
      </c>
      <c r="J118" s="11" t="s">
        <v>7627</v>
      </c>
      <c r="K118">
        <v>0.85232764482498169</v>
      </c>
      <c r="L118">
        <v>0.43089362978935242</v>
      </c>
      <c r="M118" s="1" t="s">
        <v>11548</v>
      </c>
      <c r="N118" s="1"/>
      <c r="P118" s="1" t="s">
        <v>7621</v>
      </c>
      <c r="R118">
        <v>0</v>
      </c>
      <c r="S118">
        <v>0</v>
      </c>
      <c r="T118">
        <v>1</v>
      </c>
      <c r="U118">
        <v>0.7</v>
      </c>
      <c r="V118">
        <v>1</v>
      </c>
      <c r="W118">
        <f>(合併1[[#This Row],[cluster score]]*0.2+合併1[[#This Row],[IP score]]*0.2+合併1[[#This Row],[create_at_score]]*0.15+合併1[[#This Row],[QID11_score]]*0.45)  * 合併1[[#This Row],[White list]]</f>
        <v>0.46499999999999997</v>
      </c>
      <c r="X118">
        <v>0</v>
      </c>
      <c r="Y118" t="s">
        <v>11081</v>
      </c>
    </row>
    <row r="119" spans="1:25" x14ac:dyDescent="0.45">
      <c r="A119">
        <v>5403216498</v>
      </c>
      <c r="B119" s="1"/>
      <c r="C119" s="1" t="s">
        <v>3435</v>
      </c>
      <c r="D119" s="1" t="s">
        <v>13984</v>
      </c>
      <c r="E119" s="1" t="s">
        <v>14010</v>
      </c>
      <c r="F119" t="b">
        <v>0</v>
      </c>
      <c r="G119" s="1" t="s">
        <v>11515</v>
      </c>
      <c r="H119" s="2">
        <v>45367.331363900463</v>
      </c>
      <c r="I119" t="s">
        <v>3436</v>
      </c>
      <c r="J119" s="11" t="s">
        <v>7627</v>
      </c>
      <c r="K119">
        <v>0.85034608840942383</v>
      </c>
      <c r="L119">
        <v>0.44381308555603027</v>
      </c>
      <c r="M119" s="1" t="s">
        <v>104</v>
      </c>
      <c r="N119" s="1"/>
      <c r="P119" s="1"/>
      <c r="R119">
        <v>0</v>
      </c>
      <c r="S119">
        <v>0</v>
      </c>
      <c r="T119">
        <v>0.5</v>
      </c>
      <c r="U119">
        <v>0.7</v>
      </c>
      <c r="V119">
        <v>1</v>
      </c>
      <c r="W119">
        <f>(合併1[[#This Row],[cluster score]]*0.2+合併1[[#This Row],[IP score]]*0.2+合併1[[#This Row],[create_at_score]]*0.15+合併1[[#This Row],[QID11_score]]*0.45)  * 合併1[[#This Row],[White list]]</f>
        <v>0.39</v>
      </c>
      <c r="X119">
        <v>0</v>
      </c>
      <c r="Y119" t="s">
        <v>9117</v>
      </c>
    </row>
    <row r="120" spans="1:25" x14ac:dyDescent="0.45">
      <c r="A120">
        <v>6432216875</v>
      </c>
      <c r="B120" s="11" t="s">
        <v>385</v>
      </c>
      <c r="C120" s="12" t="s">
        <v>362</v>
      </c>
      <c r="D120" s="1" t="s">
        <v>13360</v>
      </c>
      <c r="E120" s="1" t="s">
        <v>13361</v>
      </c>
      <c r="F120" t="b">
        <v>0</v>
      </c>
      <c r="G120" s="1" t="s">
        <v>7619</v>
      </c>
      <c r="H120" s="9">
        <v>45308.688185671293</v>
      </c>
      <c r="I120" t="s">
        <v>461</v>
      </c>
      <c r="J120" s="13" t="s">
        <v>505</v>
      </c>
      <c r="K120">
        <v>0.84923064708709717</v>
      </c>
      <c r="L120">
        <v>0.80758178234100342</v>
      </c>
      <c r="M120" s="1" t="s">
        <v>11548</v>
      </c>
      <c r="N120" s="1"/>
      <c r="P120" s="1"/>
      <c r="R120">
        <v>1</v>
      </c>
      <c r="S120">
        <v>1</v>
      </c>
      <c r="T120">
        <v>1</v>
      </c>
      <c r="U120">
        <v>0.95</v>
      </c>
      <c r="V120">
        <v>1</v>
      </c>
      <c r="W120">
        <f>(合併1[[#This Row],[cluster score]]*0.2+合併1[[#This Row],[IP score]]*0.2+合併1[[#This Row],[create_at_score]]*0.15+合併1[[#This Row],[QID11_score]]*0.45)  * 合併1[[#This Row],[White list]]</f>
        <v>0.97750000000000004</v>
      </c>
      <c r="X120">
        <v>1</v>
      </c>
      <c r="Y120" t="s">
        <v>11450</v>
      </c>
    </row>
    <row r="121" spans="1:25" x14ac:dyDescent="0.45">
      <c r="A121">
        <v>294779788</v>
      </c>
      <c r="B121" s="1"/>
      <c r="C121" s="1" t="s">
        <v>3173</v>
      </c>
      <c r="D121" s="1" t="s">
        <v>13440</v>
      </c>
      <c r="E121" s="1" t="s">
        <v>13423</v>
      </c>
      <c r="F121" t="b">
        <v>0</v>
      </c>
      <c r="G121" s="1" t="s">
        <v>11515</v>
      </c>
      <c r="H121" s="2">
        <v>45391.843787650461</v>
      </c>
      <c r="I121" t="s">
        <v>3174</v>
      </c>
      <c r="J121" s="11" t="s">
        <v>11527</v>
      </c>
      <c r="K121">
        <v>0.84247732162475586</v>
      </c>
      <c r="L121">
        <v>0.61248117685317993</v>
      </c>
      <c r="M121" s="1" t="s">
        <v>13265</v>
      </c>
      <c r="N121" s="1"/>
      <c r="P121" s="1"/>
      <c r="R121">
        <v>0</v>
      </c>
      <c r="S121">
        <v>0</v>
      </c>
      <c r="T121">
        <v>0.5</v>
      </c>
      <c r="U121">
        <v>0.7</v>
      </c>
      <c r="V121">
        <v>1</v>
      </c>
      <c r="W121">
        <f>(合併1[[#This Row],[cluster score]]*0.2+合併1[[#This Row],[IP score]]*0.2+合併1[[#This Row],[create_at_score]]*0.15+合併1[[#This Row],[QID11_score]]*0.45)  * 合併1[[#This Row],[White list]]</f>
        <v>0.39</v>
      </c>
      <c r="X121">
        <v>0</v>
      </c>
      <c r="Y121" t="s">
        <v>8990</v>
      </c>
    </row>
    <row r="122" spans="1:25" x14ac:dyDescent="0.45">
      <c r="A122">
        <v>6773834907</v>
      </c>
      <c r="B122" s="11" t="s">
        <v>385</v>
      </c>
      <c r="C122" s="12" t="s">
        <v>490</v>
      </c>
      <c r="D122" s="1" t="s">
        <v>13502</v>
      </c>
      <c r="E122" s="1" t="s">
        <v>13503</v>
      </c>
      <c r="F122" t="b">
        <v>1</v>
      </c>
      <c r="G122" s="1" t="s">
        <v>7619</v>
      </c>
      <c r="H122" s="9">
        <v>45308.935896006944</v>
      </c>
      <c r="I122" t="s">
        <v>492</v>
      </c>
      <c r="J122" s="13" t="s">
        <v>505</v>
      </c>
      <c r="K122">
        <v>0.84229671955108643</v>
      </c>
      <c r="L122">
        <v>0.77737492322921753</v>
      </c>
      <c r="M122" s="1" t="s">
        <v>11548</v>
      </c>
      <c r="N122" s="1"/>
      <c r="O122" t="s">
        <v>7618</v>
      </c>
      <c r="P122" s="1" t="s">
        <v>7621</v>
      </c>
      <c r="R122">
        <v>1</v>
      </c>
      <c r="S122">
        <v>1</v>
      </c>
      <c r="T122">
        <v>1</v>
      </c>
      <c r="U122">
        <v>0.95</v>
      </c>
      <c r="V122">
        <v>1</v>
      </c>
      <c r="W122">
        <f>(合併1[[#This Row],[cluster score]]*0.2+合併1[[#This Row],[IP score]]*0.2+合併1[[#This Row],[create_at_score]]*0.15+合併1[[#This Row],[QID11_score]]*0.45)  * 合併1[[#This Row],[White list]]</f>
        <v>0.97750000000000004</v>
      </c>
      <c r="X122">
        <v>1</v>
      </c>
      <c r="Y122" t="s">
        <v>11464</v>
      </c>
    </row>
    <row r="123" spans="1:25" x14ac:dyDescent="0.45">
      <c r="A123">
        <v>5199865852</v>
      </c>
      <c r="B123" s="1"/>
      <c r="C123" s="1" t="s">
        <v>3004</v>
      </c>
      <c r="D123" s="1" t="s">
        <v>13652</v>
      </c>
      <c r="E123" s="1" t="s">
        <v>13652</v>
      </c>
      <c r="F123" t="b">
        <v>0</v>
      </c>
      <c r="G123" s="1" t="s">
        <v>11515</v>
      </c>
      <c r="H123" s="2">
        <v>45371.374399375003</v>
      </c>
      <c r="I123" t="s">
        <v>3005</v>
      </c>
      <c r="J123" s="8" t="s">
        <v>11530</v>
      </c>
      <c r="K123">
        <v>0.84169012308120728</v>
      </c>
      <c r="L123">
        <v>0.73087120056152344</v>
      </c>
      <c r="M123" s="1" t="s">
        <v>12497</v>
      </c>
      <c r="N123" s="1"/>
      <c r="P123" s="1"/>
      <c r="R123">
        <v>0</v>
      </c>
      <c r="S123">
        <v>0</v>
      </c>
      <c r="T123">
        <v>0.8</v>
      </c>
      <c r="U123">
        <v>0.8</v>
      </c>
      <c r="V123">
        <v>1</v>
      </c>
      <c r="W123">
        <f>(合併1[[#This Row],[cluster score]]*0.2+合併1[[#This Row],[IP score]]*0.2+合併1[[#This Row],[create_at_score]]*0.15+合併1[[#This Row],[QID11_score]]*0.45)  * 合併1[[#This Row],[White list]]</f>
        <v>0.48000000000000004</v>
      </c>
      <c r="X123">
        <v>0</v>
      </c>
      <c r="Y123" t="s">
        <v>8907</v>
      </c>
    </row>
    <row r="124" spans="1:25" x14ac:dyDescent="0.45">
      <c r="A124">
        <v>675877073</v>
      </c>
      <c r="B124" s="1"/>
      <c r="C124" s="1" t="s">
        <v>4824</v>
      </c>
      <c r="D124" s="1" t="s">
        <v>13739</v>
      </c>
      <c r="E124" s="1" t="s">
        <v>13740</v>
      </c>
      <c r="F124" t="b">
        <v>0</v>
      </c>
      <c r="G124" s="1" t="s">
        <v>11515</v>
      </c>
      <c r="H124" s="2">
        <v>45337.274389479164</v>
      </c>
      <c r="I124" t="s">
        <v>4825</v>
      </c>
      <c r="J124" s="1"/>
      <c r="K124">
        <v>0.8379441499710083</v>
      </c>
      <c r="L124">
        <v>0.6079363226890564</v>
      </c>
      <c r="M124" s="1" t="s">
        <v>401</v>
      </c>
      <c r="N124" s="1"/>
      <c r="P124" s="1"/>
      <c r="R124">
        <v>0</v>
      </c>
      <c r="S124">
        <v>0</v>
      </c>
      <c r="T124">
        <v>0.5</v>
      </c>
      <c r="U124">
        <v>0.2</v>
      </c>
      <c r="V124">
        <v>1</v>
      </c>
      <c r="W124">
        <f>(合併1[[#This Row],[cluster score]]*0.2+合併1[[#This Row],[IP score]]*0.2+合併1[[#This Row],[create_at_score]]*0.15+合併1[[#This Row],[QID11_score]]*0.45)  * 合併1[[#This Row],[White list]]</f>
        <v>0.16500000000000001</v>
      </c>
      <c r="X124">
        <v>0</v>
      </c>
      <c r="Y124" t="s">
        <v>9792</v>
      </c>
    </row>
    <row r="125" spans="1:25" x14ac:dyDescent="0.45">
      <c r="A125">
        <v>1075213444</v>
      </c>
      <c r="B125" s="1"/>
      <c r="C125" s="1" t="s">
        <v>667</v>
      </c>
      <c r="D125" s="1" t="s">
        <v>13436</v>
      </c>
      <c r="E125" s="1" t="s">
        <v>13437</v>
      </c>
      <c r="F125" t="b">
        <v>0</v>
      </c>
      <c r="G125" s="1" t="s">
        <v>11515</v>
      </c>
      <c r="H125" s="2">
        <v>45394.397266597225</v>
      </c>
      <c r="I125" t="s">
        <v>668</v>
      </c>
      <c r="J125" s="1"/>
      <c r="K125">
        <v>0.83742886781692505</v>
      </c>
      <c r="L125">
        <v>0.6640700101852417</v>
      </c>
      <c r="M125" s="1" t="s">
        <v>11548</v>
      </c>
      <c r="N125" s="1"/>
      <c r="P125" s="1"/>
      <c r="R125">
        <v>0</v>
      </c>
      <c r="S125">
        <v>0</v>
      </c>
      <c r="T125">
        <v>0.5</v>
      </c>
      <c r="U125">
        <v>0.2</v>
      </c>
      <c r="V125">
        <v>1</v>
      </c>
      <c r="W125">
        <f>(合併1[[#This Row],[cluster score]]*0.2+合併1[[#This Row],[IP score]]*0.2+合併1[[#This Row],[create_at_score]]*0.15+合併1[[#This Row],[QID11_score]]*0.45)  * 合併1[[#This Row],[White list]]</f>
        <v>0.16500000000000001</v>
      </c>
      <c r="X125">
        <v>0</v>
      </c>
      <c r="Y125" t="s">
        <v>7765</v>
      </c>
    </row>
    <row r="126" spans="1:25" x14ac:dyDescent="0.45">
      <c r="A126">
        <v>6863888943</v>
      </c>
      <c r="B126" s="1"/>
      <c r="C126" s="12" t="s">
        <v>7565</v>
      </c>
      <c r="D126" s="1" t="s">
        <v>13782</v>
      </c>
      <c r="E126" s="1" t="s">
        <v>13782</v>
      </c>
      <c r="F126" t="b">
        <v>1</v>
      </c>
      <c r="G126" s="1" t="s">
        <v>498</v>
      </c>
      <c r="H126" s="9">
        <v>45308.941236921295</v>
      </c>
      <c r="I126" t="s">
        <v>7566</v>
      </c>
      <c r="J126" s="13" t="s">
        <v>505</v>
      </c>
      <c r="K126">
        <v>0.83630514144897461</v>
      </c>
      <c r="L126">
        <v>0.79359018802642822</v>
      </c>
      <c r="M126" s="1" t="s">
        <v>11548</v>
      </c>
      <c r="N126" s="1"/>
      <c r="O126" t="s">
        <v>7618</v>
      </c>
      <c r="P126" s="1" t="s">
        <v>7621</v>
      </c>
      <c r="R126">
        <v>0</v>
      </c>
      <c r="S126">
        <v>0.5</v>
      </c>
      <c r="T126">
        <v>1</v>
      </c>
      <c r="U126">
        <v>0.95</v>
      </c>
      <c r="V126">
        <v>1</v>
      </c>
      <c r="W126">
        <f>(合併1[[#This Row],[cluster score]]*0.2+合併1[[#This Row],[IP score]]*0.2+合併1[[#This Row],[create_at_score]]*0.15+合併1[[#This Row],[QID11_score]]*0.45)  * 合併1[[#This Row],[White list]]</f>
        <v>0.67749999999999999</v>
      </c>
      <c r="X126">
        <v>1</v>
      </c>
      <c r="Y126" t="s">
        <v>11203</v>
      </c>
    </row>
    <row r="127" spans="1:25" x14ac:dyDescent="0.45">
      <c r="A127">
        <v>500203372</v>
      </c>
      <c r="B127" s="1"/>
      <c r="C127" s="1" t="s">
        <v>4812</v>
      </c>
      <c r="D127" s="1" t="s">
        <v>13360</v>
      </c>
      <c r="E127" s="1" t="s">
        <v>13361</v>
      </c>
      <c r="F127" t="b">
        <v>0</v>
      </c>
      <c r="G127" s="1" t="s">
        <v>11515</v>
      </c>
      <c r="H127" s="2">
        <v>45384.703735798612</v>
      </c>
      <c r="I127" t="s">
        <v>4813</v>
      </c>
      <c r="J127" s="11" t="s">
        <v>7630</v>
      </c>
      <c r="K127">
        <v>0.83544409275054932</v>
      </c>
      <c r="L127">
        <v>0.60824823379516602</v>
      </c>
      <c r="M127" s="1" t="s">
        <v>11548</v>
      </c>
      <c r="N127" s="1"/>
      <c r="P127" s="1"/>
      <c r="R127">
        <v>0</v>
      </c>
      <c r="S127">
        <v>0</v>
      </c>
      <c r="T127">
        <v>0.5</v>
      </c>
      <c r="U127">
        <v>0.7</v>
      </c>
      <c r="V127">
        <v>1</v>
      </c>
      <c r="W127">
        <f>(合併1[[#This Row],[cluster score]]*0.2+合併1[[#This Row],[IP score]]*0.2+合併1[[#This Row],[create_at_score]]*0.15+合併1[[#This Row],[QID11_score]]*0.45)  * 合併1[[#This Row],[White list]]</f>
        <v>0.39</v>
      </c>
      <c r="X127">
        <v>0</v>
      </c>
      <c r="Y127" t="s">
        <v>9786</v>
      </c>
    </row>
    <row r="128" spans="1:25" x14ac:dyDescent="0.45">
      <c r="A128">
        <v>641578942</v>
      </c>
      <c r="B128" s="1"/>
      <c r="C128" s="1" t="s">
        <v>4717</v>
      </c>
      <c r="D128" s="1" t="s">
        <v>13360</v>
      </c>
      <c r="E128" s="1" t="s">
        <v>13361</v>
      </c>
      <c r="F128" t="b">
        <v>0</v>
      </c>
      <c r="G128" s="1" t="s">
        <v>11515</v>
      </c>
      <c r="H128" s="2">
        <v>45337.244746388889</v>
      </c>
      <c r="I128" t="s">
        <v>4718</v>
      </c>
      <c r="J128" s="1"/>
      <c r="K128">
        <v>0.8344343900680542</v>
      </c>
      <c r="L128">
        <v>0.73076897859573364</v>
      </c>
      <c r="M128" s="1" t="s">
        <v>11663</v>
      </c>
      <c r="N128" s="1"/>
      <c r="P128" s="1"/>
      <c r="R128">
        <v>0</v>
      </c>
      <c r="S128">
        <v>0</v>
      </c>
      <c r="T128">
        <v>0.5</v>
      </c>
      <c r="U128">
        <v>0.2</v>
      </c>
      <c r="V128">
        <v>1</v>
      </c>
      <c r="W128">
        <f>(合併1[[#This Row],[cluster score]]*0.2+合併1[[#This Row],[IP score]]*0.2+合併1[[#This Row],[create_at_score]]*0.15+合併1[[#This Row],[QID11_score]]*0.45)  * 合併1[[#This Row],[White list]]</f>
        <v>0.16500000000000001</v>
      </c>
      <c r="X128">
        <v>0</v>
      </c>
      <c r="Y128" t="s">
        <v>9739</v>
      </c>
    </row>
    <row r="129" spans="1:25" x14ac:dyDescent="0.45">
      <c r="A129">
        <v>5110294750</v>
      </c>
      <c r="B129" s="1"/>
      <c r="C129" s="1" t="s">
        <v>2717</v>
      </c>
      <c r="D129" s="1" t="s">
        <v>13360</v>
      </c>
      <c r="E129" s="1" t="s">
        <v>13361</v>
      </c>
      <c r="F129" t="b">
        <v>0</v>
      </c>
      <c r="G129" s="1" t="s">
        <v>11515</v>
      </c>
      <c r="H129" s="2">
        <v>45366.269084988424</v>
      </c>
      <c r="I129" t="s">
        <v>2718</v>
      </c>
      <c r="J129" s="1"/>
      <c r="K129">
        <v>0.83338654041290283</v>
      </c>
      <c r="L129">
        <v>0.66830962896347046</v>
      </c>
      <c r="M129" s="1" t="s">
        <v>12284</v>
      </c>
      <c r="N129" s="1"/>
      <c r="P129" s="1"/>
      <c r="R129">
        <v>0</v>
      </c>
      <c r="S129">
        <v>0</v>
      </c>
      <c r="T129">
        <v>0.5</v>
      </c>
      <c r="U129">
        <v>0.2</v>
      </c>
      <c r="V129">
        <v>1</v>
      </c>
      <c r="W129">
        <f>(合併1[[#This Row],[cluster score]]*0.2+合併1[[#This Row],[IP score]]*0.2+合併1[[#This Row],[create_at_score]]*0.15+合併1[[#This Row],[QID11_score]]*0.45)  * 合併1[[#This Row],[White list]]</f>
        <v>0.16500000000000001</v>
      </c>
      <c r="X129">
        <v>0</v>
      </c>
      <c r="Y129" t="s">
        <v>8765</v>
      </c>
    </row>
    <row r="130" spans="1:25" x14ac:dyDescent="0.45">
      <c r="A130">
        <v>398983918</v>
      </c>
      <c r="B130" s="1"/>
      <c r="C130" s="1" t="s">
        <v>3516</v>
      </c>
      <c r="D130" s="1" t="s">
        <v>13464</v>
      </c>
      <c r="E130" s="1" t="s">
        <v>19</v>
      </c>
      <c r="F130" t="b">
        <v>0</v>
      </c>
      <c r="G130" s="1" t="s">
        <v>11515</v>
      </c>
      <c r="H130" s="2">
        <v>45379.469468958334</v>
      </c>
      <c r="I130" t="s">
        <v>3517</v>
      </c>
      <c r="J130" s="8" t="s">
        <v>7626</v>
      </c>
      <c r="K130">
        <v>0.83262938261032104</v>
      </c>
      <c r="L130">
        <v>0.68070721626281738</v>
      </c>
      <c r="M130" s="1" t="s">
        <v>11548</v>
      </c>
      <c r="N130" s="1"/>
      <c r="P130" s="1"/>
      <c r="R130">
        <v>0</v>
      </c>
      <c r="S130">
        <v>0</v>
      </c>
      <c r="T130">
        <v>0.8</v>
      </c>
      <c r="U130">
        <v>0.8</v>
      </c>
      <c r="V130">
        <v>1</v>
      </c>
      <c r="W130">
        <f>(合併1[[#This Row],[cluster score]]*0.2+合併1[[#This Row],[IP score]]*0.2+合併1[[#This Row],[create_at_score]]*0.15+合併1[[#This Row],[QID11_score]]*0.45)  * 合併1[[#This Row],[White list]]</f>
        <v>0.48000000000000004</v>
      </c>
      <c r="X130">
        <v>0</v>
      </c>
      <c r="Y130" t="s">
        <v>9156</v>
      </c>
    </row>
    <row r="131" spans="1:25" x14ac:dyDescent="0.45">
      <c r="A131">
        <v>488227547</v>
      </c>
      <c r="B131" s="1"/>
      <c r="C131" s="1" t="s">
        <v>2265</v>
      </c>
      <c r="D131" s="1" t="s">
        <v>13360</v>
      </c>
      <c r="E131" s="1" t="s">
        <v>13361</v>
      </c>
      <c r="F131" t="b">
        <v>0</v>
      </c>
      <c r="G131" s="1" t="s">
        <v>11515</v>
      </c>
      <c r="H131" s="9">
        <v>45358.661914467593</v>
      </c>
      <c r="I131" t="s">
        <v>2266</v>
      </c>
      <c r="J131" s="8" t="s">
        <v>7626</v>
      </c>
      <c r="K131">
        <v>0.83129674196243286</v>
      </c>
      <c r="L131">
        <v>0.66077041625976563</v>
      </c>
      <c r="M131" s="1" t="s">
        <v>11548</v>
      </c>
      <c r="N131" s="1"/>
      <c r="P131" s="1" t="s">
        <v>7621</v>
      </c>
      <c r="R131">
        <v>0</v>
      </c>
      <c r="S131">
        <v>0</v>
      </c>
      <c r="T131">
        <v>1</v>
      </c>
      <c r="U131">
        <v>0.8</v>
      </c>
      <c r="V131">
        <v>1</v>
      </c>
      <c r="W131">
        <f>(合併1[[#This Row],[cluster score]]*0.2+合併1[[#This Row],[IP score]]*0.2+合併1[[#This Row],[create_at_score]]*0.15+合併1[[#This Row],[QID11_score]]*0.45)  * 合併1[[#This Row],[White list]]</f>
        <v>0.51</v>
      </c>
      <c r="X131">
        <v>0</v>
      </c>
      <c r="Y131" t="s">
        <v>8544</v>
      </c>
    </row>
    <row r="132" spans="1:25" x14ac:dyDescent="0.45">
      <c r="A132">
        <v>285285936</v>
      </c>
      <c r="B132" s="1"/>
      <c r="C132" s="1" t="s">
        <v>740</v>
      </c>
      <c r="D132" s="1" t="s">
        <v>13467</v>
      </c>
      <c r="E132" s="1" t="s">
        <v>13467</v>
      </c>
      <c r="F132" t="b">
        <v>0</v>
      </c>
      <c r="G132" s="1" t="s">
        <v>11515</v>
      </c>
      <c r="H132" s="2">
        <v>45392.762586793979</v>
      </c>
      <c r="I132" t="s">
        <v>741</v>
      </c>
      <c r="J132" s="11" t="s">
        <v>11533</v>
      </c>
      <c r="K132">
        <v>0.83106595277786255</v>
      </c>
      <c r="L132">
        <v>0.41143810749053961</v>
      </c>
      <c r="M132" s="1" t="s">
        <v>11574</v>
      </c>
      <c r="N132" s="1"/>
      <c r="P132" s="1"/>
      <c r="R132">
        <v>0</v>
      </c>
      <c r="S132">
        <v>0</v>
      </c>
      <c r="T132">
        <v>0.5</v>
      </c>
      <c r="U132">
        <v>0.7</v>
      </c>
      <c r="V132">
        <v>1</v>
      </c>
      <c r="W132">
        <f>(合併1[[#This Row],[cluster score]]*0.2+合併1[[#This Row],[IP score]]*0.2+合併1[[#This Row],[create_at_score]]*0.15+合併1[[#This Row],[QID11_score]]*0.45)  * 合併1[[#This Row],[White list]]</f>
        <v>0.39</v>
      </c>
      <c r="X132">
        <v>0</v>
      </c>
      <c r="Y132" t="s">
        <v>7797</v>
      </c>
    </row>
    <row r="133" spans="1:25" x14ac:dyDescent="0.45">
      <c r="A133">
        <v>1706624594</v>
      </c>
      <c r="B133" s="1"/>
      <c r="C133" s="1" t="s">
        <v>1365</v>
      </c>
      <c r="D133" s="1" t="s">
        <v>13360</v>
      </c>
      <c r="E133" s="1" t="s">
        <v>13361</v>
      </c>
      <c r="F133" t="b">
        <v>0</v>
      </c>
      <c r="G133" s="1" t="s">
        <v>11515</v>
      </c>
      <c r="H133" s="2">
        <v>45389.190994074073</v>
      </c>
      <c r="I133" t="s">
        <v>741</v>
      </c>
      <c r="J133" s="11" t="s">
        <v>11533</v>
      </c>
      <c r="K133">
        <v>0.83106595277786255</v>
      </c>
      <c r="L133">
        <v>0.41143810749053961</v>
      </c>
      <c r="M133" s="1" t="s">
        <v>12221</v>
      </c>
      <c r="N133" s="1"/>
      <c r="P133" s="1"/>
      <c r="R133">
        <v>0</v>
      </c>
      <c r="S133">
        <v>0</v>
      </c>
      <c r="T133">
        <v>0.5</v>
      </c>
      <c r="U133">
        <v>0.7</v>
      </c>
      <c r="V133">
        <v>1</v>
      </c>
      <c r="W133">
        <f>(合併1[[#This Row],[cluster score]]*0.2+合併1[[#This Row],[IP score]]*0.2+合併1[[#This Row],[create_at_score]]*0.15+合併1[[#This Row],[QID11_score]]*0.45)  * 合併1[[#This Row],[White list]]</f>
        <v>0.39</v>
      </c>
      <c r="X133">
        <v>0</v>
      </c>
      <c r="Y133" t="s">
        <v>7797</v>
      </c>
    </row>
    <row r="134" spans="1:25" x14ac:dyDescent="0.45">
      <c r="A134">
        <v>6795242115</v>
      </c>
      <c r="B134" s="11" t="s">
        <v>361</v>
      </c>
      <c r="C134" s="12" t="s">
        <v>362</v>
      </c>
      <c r="D134" s="1" t="s">
        <v>13360</v>
      </c>
      <c r="E134" s="1" t="s">
        <v>13361</v>
      </c>
      <c r="F134" t="b">
        <v>0</v>
      </c>
      <c r="G134" s="1" t="s">
        <v>7619</v>
      </c>
      <c r="H134" s="9">
        <v>45308.913162858793</v>
      </c>
      <c r="I134" t="s">
        <v>370</v>
      </c>
      <c r="J134" s="13" t="s">
        <v>505</v>
      </c>
      <c r="K134">
        <v>0.64871871471405029</v>
      </c>
      <c r="L134">
        <v>0.71204400062561035</v>
      </c>
      <c r="M134" s="1" t="s">
        <v>11548</v>
      </c>
      <c r="N134" s="1"/>
      <c r="P134" s="1" t="s">
        <v>7621</v>
      </c>
      <c r="R134">
        <v>1</v>
      </c>
      <c r="S134">
        <v>1</v>
      </c>
      <c r="T134">
        <v>1</v>
      </c>
      <c r="U134">
        <v>0.95</v>
      </c>
      <c r="V134">
        <v>1</v>
      </c>
      <c r="W134">
        <f>(合併1[[#This Row],[cluster score]]*0.2+合併1[[#This Row],[IP score]]*0.2+合併1[[#This Row],[create_at_score]]*0.15+合併1[[#This Row],[QID11_score]]*0.45)  * 合併1[[#This Row],[White list]]</f>
        <v>0.97750000000000004</v>
      </c>
      <c r="X134">
        <v>1</v>
      </c>
      <c r="Y134" t="s">
        <v>11446</v>
      </c>
    </row>
    <row r="135" spans="1:25" x14ac:dyDescent="0.45">
      <c r="A135">
        <v>1287525195</v>
      </c>
      <c r="B135" s="1"/>
      <c r="C135" s="1" t="s">
        <v>791</v>
      </c>
      <c r="D135" s="1" t="s">
        <v>13422</v>
      </c>
      <c r="E135" s="1" t="s">
        <v>13423</v>
      </c>
      <c r="F135" t="b">
        <v>0</v>
      </c>
      <c r="G135" s="1" t="s">
        <v>11515</v>
      </c>
      <c r="H135" s="9">
        <v>45364.363065787038</v>
      </c>
      <c r="I135" t="s">
        <v>792</v>
      </c>
      <c r="J135" s="11" t="s">
        <v>7628</v>
      </c>
      <c r="K135">
        <v>0.82993221282958984</v>
      </c>
      <c r="L135">
        <v>0.52831840515136719</v>
      </c>
      <c r="M135" s="1" t="s">
        <v>11548</v>
      </c>
      <c r="N135" s="1"/>
      <c r="P135" s="1" t="s">
        <v>7621</v>
      </c>
      <c r="R135">
        <v>0</v>
      </c>
      <c r="S135">
        <v>0</v>
      </c>
      <c r="T135">
        <v>1</v>
      </c>
      <c r="U135">
        <v>0.7</v>
      </c>
      <c r="V135">
        <v>1</v>
      </c>
      <c r="W135">
        <f>(合併1[[#This Row],[cluster score]]*0.2+合併1[[#This Row],[IP score]]*0.2+合併1[[#This Row],[create_at_score]]*0.15+合併1[[#This Row],[QID11_score]]*0.45)  * 合併1[[#This Row],[White list]]</f>
        <v>0.46499999999999997</v>
      </c>
      <c r="X135">
        <v>0</v>
      </c>
      <c r="Y135" t="s">
        <v>7823</v>
      </c>
    </row>
    <row r="136" spans="1:25" x14ac:dyDescent="0.45">
      <c r="A136">
        <v>5631425833</v>
      </c>
      <c r="B136" s="1"/>
      <c r="C136" s="12" t="s">
        <v>6060</v>
      </c>
      <c r="D136" s="1" t="s">
        <v>14291</v>
      </c>
      <c r="E136" s="1" t="s">
        <v>14292</v>
      </c>
      <c r="F136" t="b">
        <v>0</v>
      </c>
      <c r="G136" s="1" t="s">
        <v>498</v>
      </c>
      <c r="H136" s="9">
        <v>45364.35772078704</v>
      </c>
      <c r="I136" t="s">
        <v>7334</v>
      </c>
      <c r="J136" s="11" t="s">
        <v>507</v>
      </c>
      <c r="K136">
        <v>0.82982730865478516</v>
      </c>
      <c r="L136">
        <v>0.62746822834014893</v>
      </c>
      <c r="M136" s="1" t="s">
        <v>11548</v>
      </c>
      <c r="N136" s="1"/>
      <c r="P136" s="1" t="s">
        <v>7621</v>
      </c>
      <c r="R136">
        <v>0</v>
      </c>
      <c r="S136">
        <v>0.5</v>
      </c>
      <c r="T136">
        <v>1</v>
      </c>
      <c r="U136">
        <v>0.5</v>
      </c>
      <c r="V136">
        <v>1</v>
      </c>
      <c r="W136">
        <f>(合併1[[#This Row],[cluster score]]*0.2+合併1[[#This Row],[IP score]]*0.2+合併1[[#This Row],[create_at_score]]*0.15+合併1[[#This Row],[QID11_score]]*0.45)  * 合併1[[#This Row],[White list]]</f>
        <v>0.47499999999999998</v>
      </c>
      <c r="X136">
        <v>0</v>
      </c>
      <c r="Y136" t="s">
        <v>11075</v>
      </c>
    </row>
    <row r="137" spans="1:25" x14ac:dyDescent="0.45">
      <c r="A137">
        <v>1596566751</v>
      </c>
      <c r="B137" s="1"/>
      <c r="C137" s="1" t="s">
        <v>1231</v>
      </c>
      <c r="D137" s="1" t="s">
        <v>13412</v>
      </c>
      <c r="E137" s="1" t="s">
        <v>13633</v>
      </c>
      <c r="F137" t="b">
        <v>0</v>
      </c>
      <c r="G137" s="1" t="s">
        <v>11515</v>
      </c>
      <c r="H137" s="2">
        <v>45379.223450069447</v>
      </c>
      <c r="I137" t="s">
        <v>1232</v>
      </c>
      <c r="J137" s="1"/>
      <c r="K137">
        <v>0.82959842681884766</v>
      </c>
      <c r="L137">
        <v>0.63865113258361816</v>
      </c>
      <c r="M137" s="1" t="s">
        <v>11548</v>
      </c>
      <c r="N137" s="1"/>
      <c r="P137" s="1"/>
      <c r="R137">
        <v>0</v>
      </c>
      <c r="S137">
        <v>0</v>
      </c>
      <c r="T137">
        <v>0.5</v>
      </c>
      <c r="U137">
        <v>0.2</v>
      </c>
      <c r="V137">
        <v>1</v>
      </c>
      <c r="W137">
        <f>(合併1[[#This Row],[cluster score]]*0.2+合併1[[#This Row],[IP score]]*0.2+合併1[[#This Row],[create_at_score]]*0.15+合併1[[#This Row],[QID11_score]]*0.45)  * 合併1[[#This Row],[White list]]</f>
        <v>0.16500000000000001</v>
      </c>
      <c r="X137">
        <v>0</v>
      </c>
      <c r="Y137" t="s">
        <v>8035</v>
      </c>
    </row>
    <row r="138" spans="1:25" x14ac:dyDescent="0.45">
      <c r="A138">
        <v>615995139</v>
      </c>
      <c r="B138" s="1"/>
      <c r="C138" s="1" t="s">
        <v>3751</v>
      </c>
      <c r="D138" s="1" t="s">
        <v>13497</v>
      </c>
      <c r="E138" s="1" t="s">
        <v>13497</v>
      </c>
      <c r="F138" t="b">
        <v>0</v>
      </c>
      <c r="G138" s="1" t="s">
        <v>11515</v>
      </c>
      <c r="H138" s="2">
        <v>45360.255613217596</v>
      </c>
      <c r="I138" t="s">
        <v>3752</v>
      </c>
      <c r="J138" s="1"/>
      <c r="K138">
        <v>0.82592207193374634</v>
      </c>
      <c r="L138">
        <v>0.6774747371673584</v>
      </c>
      <c r="M138" s="1" t="s">
        <v>11548</v>
      </c>
      <c r="N138" s="1"/>
      <c r="P138" s="1"/>
      <c r="R138">
        <v>0</v>
      </c>
      <c r="S138">
        <v>0</v>
      </c>
      <c r="T138">
        <v>0.5</v>
      </c>
      <c r="U138">
        <v>0.2</v>
      </c>
      <c r="V138">
        <v>1</v>
      </c>
      <c r="W138">
        <f>(合併1[[#This Row],[cluster score]]*0.2+合併1[[#This Row],[IP score]]*0.2+合併1[[#This Row],[create_at_score]]*0.15+合併1[[#This Row],[QID11_score]]*0.45)  * 合併1[[#This Row],[White list]]</f>
        <v>0.16500000000000001</v>
      </c>
      <c r="X138">
        <v>0</v>
      </c>
      <c r="Y138" t="s">
        <v>9269</v>
      </c>
    </row>
    <row r="139" spans="1:25" x14ac:dyDescent="0.45">
      <c r="A139">
        <v>5153706632</v>
      </c>
      <c r="B139" s="1"/>
      <c r="C139" s="1" t="s">
        <v>2206</v>
      </c>
      <c r="D139" s="1" t="s">
        <v>13360</v>
      </c>
      <c r="E139" s="1" t="s">
        <v>13361</v>
      </c>
      <c r="F139" t="b">
        <v>0</v>
      </c>
      <c r="G139" s="1" t="s">
        <v>11515</v>
      </c>
      <c r="H139" s="2">
        <v>45388.758623981485</v>
      </c>
      <c r="I139" t="s">
        <v>2207</v>
      </c>
      <c r="J139" s="11" t="s">
        <v>11529</v>
      </c>
      <c r="K139">
        <v>0.82384610176086426</v>
      </c>
      <c r="L139">
        <v>0.6901584267616272</v>
      </c>
      <c r="M139" s="1" t="s">
        <v>11548</v>
      </c>
      <c r="N139" s="1"/>
      <c r="P139" s="1"/>
      <c r="R139">
        <v>0</v>
      </c>
      <c r="S139">
        <v>0</v>
      </c>
      <c r="T139">
        <v>0.5</v>
      </c>
      <c r="U139">
        <v>0.7</v>
      </c>
      <c r="V139">
        <v>1</v>
      </c>
      <c r="W139">
        <f>(合併1[[#This Row],[cluster score]]*0.2+合併1[[#This Row],[IP score]]*0.2+合併1[[#This Row],[create_at_score]]*0.15+合併1[[#This Row],[QID11_score]]*0.45)  * 合併1[[#This Row],[White list]]</f>
        <v>0.39</v>
      </c>
      <c r="X139">
        <v>0</v>
      </c>
      <c r="Y139" t="s">
        <v>8516</v>
      </c>
    </row>
    <row r="140" spans="1:25" x14ac:dyDescent="0.45">
      <c r="A140">
        <v>794764022</v>
      </c>
      <c r="B140" s="1"/>
      <c r="C140" s="1" t="s">
        <v>6519</v>
      </c>
      <c r="D140" s="1" t="s">
        <v>13424</v>
      </c>
      <c r="E140" s="1" t="s">
        <v>13638</v>
      </c>
      <c r="F140" t="b">
        <v>0</v>
      </c>
      <c r="G140" s="1" t="s">
        <v>11515</v>
      </c>
      <c r="H140" s="2">
        <v>45380.686190613429</v>
      </c>
      <c r="I140" t="s">
        <v>6520</v>
      </c>
      <c r="J140" s="11" t="s">
        <v>11527</v>
      </c>
      <c r="K140">
        <v>0.82350993156433105</v>
      </c>
      <c r="L140">
        <v>0.66169846057891846</v>
      </c>
      <c r="M140" s="1" t="s">
        <v>11548</v>
      </c>
      <c r="N140" s="1"/>
      <c r="P140" s="1"/>
      <c r="R140">
        <v>0</v>
      </c>
      <c r="S140">
        <v>0</v>
      </c>
      <c r="T140">
        <v>0.5</v>
      </c>
      <c r="U140">
        <v>0.7</v>
      </c>
      <c r="V140">
        <v>1</v>
      </c>
      <c r="W140">
        <f>(合併1[[#This Row],[cluster score]]*0.2+合併1[[#This Row],[IP score]]*0.2+合併1[[#This Row],[create_at_score]]*0.15+合併1[[#This Row],[QID11_score]]*0.45)  * 合併1[[#This Row],[White list]]</f>
        <v>0.39</v>
      </c>
      <c r="X140">
        <v>0</v>
      </c>
      <c r="Y140" t="s">
        <v>10671</v>
      </c>
    </row>
    <row r="141" spans="1:25" x14ac:dyDescent="0.45">
      <c r="A141">
        <v>495867405</v>
      </c>
      <c r="B141" s="1"/>
      <c r="C141" s="1" t="s">
        <v>4302</v>
      </c>
      <c r="D141" s="1" t="s">
        <v>13440</v>
      </c>
      <c r="E141" s="1" t="s">
        <v>13423</v>
      </c>
      <c r="F141" t="b">
        <v>0</v>
      </c>
      <c r="G141" s="1" t="s">
        <v>11515</v>
      </c>
      <c r="H141" s="2">
        <v>45385.502179328701</v>
      </c>
      <c r="I141" t="s">
        <v>4303</v>
      </c>
      <c r="J141" s="11" t="s">
        <v>7629</v>
      </c>
      <c r="K141">
        <v>0.82350814342498779</v>
      </c>
      <c r="L141">
        <v>0.55264806747436523</v>
      </c>
      <c r="M141" s="1" t="s">
        <v>13010</v>
      </c>
      <c r="N141" s="1"/>
      <c r="P141" s="1"/>
      <c r="R141">
        <v>0</v>
      </c>
      <c r="S141">
        <v>0</v>
      </c>
      <c r="T141">
        <v>0.5</v>
      </c>
      <c r="U141">
        <v>0.7</v>
      </c>
      <c r="V141">
        <v>1</v>
      </c>
      <c r="W141">
        <f>(合併1[[#This Row],[cluster score]]*0.2+合併1[[#This Row],[IP score]]*0.2+合併1[[#This Row],[create_at_score]]*0.15+合併1[[#This Row],[QID11_score]]*0.45)  * 合併1[[#This Row],[White list]]</f>
        <v>0.39</v>
      </c>
      <c r="X141">
        <v>0</v>
      </c>
      <c r="Y141" t="s">
        <v>9532</v>
      </c>
    </row>
    <row r="142" spans="1:25" x14ac:dyDescent="0.45">
      <c r="A142">
        <v>5898855418</v>
      </c>
      <c r="B142" s="1"/>
      <c r="C142" s="1" t="s">
        <v>7399</v>
      </c>
      <c r="D142" s="1" t="s">
        <v>14219</v>
      </c>
      <c r="E142" s="1" t="s">
        <v>19</v>
      </c>
      <c r="F142" t="b">
        <v>1</v>
      </c>
      <c r="G142" s="1" t="s">
        <v>11515</v>
      </c>
      <c r="H142" s="2">
        <v>45391.142582337961</v>
      </c>
      <c r="I142" t="s">
        <v>7400</v>
      </c>
      <c r="J142" s="11" t="s">
        <v>11527</v>
      </c>
      <c r="K142">
        <v>0.82213544845581055</v>
      </c>
      <c r="L142">
        <v>0.74344682693481445</v>
      </c>
      <c r="M142" s="1" t="s">
        <v>13233</v>
      </c>
      <c r="N142" s="1"/>
      <c r="P142" s="1"/>
      <c r="R142">
        <v>0</v>
      </c>
      <c r="S142">
        <v>0</v>
      </c>
      <c r="T142">
        <v>0.5</v>
      </c>
      <c r="U142">
        <v>0.7</v>
      </c>
      <c r="V142">
        <v>1</v>
      </c>
      <c r="W142">
        <f>(合併1[[#This Row],[cluster score]]*0.2+合併1[[#This Row],[IP score]]*0.2+合併1[[#This Row],[create_at_score]]*0.15+合併1[[#This Row],[QID11_score]]*0.45)  * 合併1[[#This Row],[White list]]</f>
        <v>0.39</v>
      </c>
      <c r="X142">
        <v>0</v>
      </c>
      <c r="Y142" t="s">
        <v>11109</v>
      </c>
    </row>
    <row r="143" spans="1:25" x14ac:dyDescent="0.45">
      <c r="A143">
        <v>622300969</v>
      </c>
      <c r="B143" s="1"/>
      <c r="C143" s="1" t="s">
        <v>619</v>
      </c>
      <c r="D143" s="1" t="s">
        <v>13405</v>
      </c>
      <c r="E143" s="1" t="s">
        <v>19</v>
      </c>
      <c r="F143" t="b">
        <v>0</v>
      </c>
      <c r="G143" s="1" t="s">
        <v>11515</v>
      </c>
      <c r="H143" s="2">
        <v>45360.98854791667</v>
      </c>
      <c r="I143" t="s">
        <v>620</v>
      </c>
      <c r="J143" s="11" t="s">
        <v>11534</v>
      </c>
      <c r="K143">
        <v>0.82170438766479492</v>
      </c>
      <c r="L143">
        <v>0.73167109489440918</v>
      </c>
      <c r="M143" s="1" t="s">
        <v>12126</v>
      </c>
      <c r="N143" s="1"/>
      <c r="P143" s="1"/>
      <c r="R143">
        <v>0</v>
      </c>
      <c r="S143">
        <v>0</v>
      </c>
      <c r="T143">
        <v>0.5</v>
      </c>
      <c r="U143">
        <v>0.7</v>
      </c>
      <c r="V143">
        <v>1</v>
      </c>
      <c r="W143">
        <f>(合併1[[#This Row],[cluster score]]*0.2+合併1[[#This Row],[IP score]]*0.2+合併1[[#This Row],[create_at_score]]*0.15+合併1[[#This Row],[QID11_score]]*0.45)  * 合併1[[#This Row],[White list]]</f>
        <v>0.39</v>
      </c>
      <c r="X143">
        <v>0</v>
      </c>
      <c r="Y143" t="s">
        <v>7742</v>
      </c>
    </row>
    <row r="144" spans="1:25" x14ac:dyDescent="0.45">
      <c r="A144">
        <v>942140374</v>
      </c>
      <c r="B144" s="1"/>
      <c r="C144" s="1" t="s">
        <v>6796</v>
      </c>
      <c r="D144" s="1" t="s">
        <v>13751</v>
      </c>
      <c r="E144" s="1" t="s">
        <v>13921</v>
      </c>
      <c r="F144" t="b">
        <v>0</v>
      </c>
      <c r="G144" s="1" t="s">
        <v>11515</v>
      </c>
      <c r="H144" s="9">
        <v>45358.668615694442</v>
      </c>
      <c r="I144" t="s">
        <v>6797</v>
      </c>
      <c r="J144" s="1"/>
      <c r="K144">
        <v>0.8213009238243103</v>
      </c>
      <c r="L144">
        <v>0.64318317174911499</v>
      </c>
      <c r="M144" s="1" t="s">
        <v>11548</v>
      </c>
      <c r="N144" s="1"/>
      <c r="P144" s="1"/>
      <c r="R144">
        <v>0</v>
      </c>
      <c r="S144">
        <v>0</v>
      </c>
      <c r="T144">
        <v>0.8</v>
      </c>
      <c r="U144">
        <v>0.2</v>
      </c>
      <c r="V144">
        <v>1</v>
      </c>
      <c r="W144">
        <f>(合併1[[#This Row],[cluster score]]*0.2+合併1[[#This Row],[IP score]]*0.2+合併1[[#This Row],[create_at_score]]*0.15+合併1[[#This Row],[QID11_score]]*0.45)  * 合併1[[#This Row],[White list]]</f>
        <v>0.21000000000000002</v>
      </c>
      <c r="X144">
        <v>0</v>
      </c>
      <c r="Y144" t="s">
        <v>10809</v>
      </c>
    </row>
    <row r="145" spans="1:25" x14ac:dyDescent="0.45">
      <c r="A145">
        <v>391751183</v>
      </c>
      <c r="B145" s="1"/>
      <c r="C145" s="1" t="s">
        <v>2686</v>
      </c>
      <c r="D145" s="1" t="s">
        <v>13923</v>
      </c>
      <c r="E145" s="1" t="s">
        <v>13924</v>
      </c>
      <c r="F145" t="b">
        <v>0</v>
      </c>
      <c r="G145" s="1" t="s">
        <v>11515</v>
      </c>
      <c r="H145" s="2">
        <v>45376.272522314815</v>
      </c>
      <c r="I145" t="s">
        <v>2687</v>
      </c>
      <c r="J145" s="8" t="s">
        <v>11530</v>
      </c>
      <c r="K145">
        <v>0.82039749622344971</v>
      </c>
      <c r="L145">
        <v>0.60833925008773804</v>
      </c>
      <c r="M145" s="1" t="s">
        <v>11809</v>
      </c>
      <c r="N145" s="1"/>
      <c r="P145" s="1"/>
      <c r="R145">
        <v>0</v>
      </c>
      <c r="S145">
        <v>0</v>
      </c>
      <c r="T145">
        <v>1</v>
      </c>
      <c r="U145">
        <v>0.8</v>
      </c>
      <c r="V145">
        <v>1</v>
      </c>
      <c r="W145">
        <f>(合併1[[#This Row],[cluster score]]*0.2+合併1[[#This Row],[IP score]]*0.2+合併1[[#This Row],[create_at_score]]*0.15+合併1[[#This Row],[QID11_score]]*0.45)  * 合併1[[#This Row],[White list]]</f>
        <v>0.51</v>
      </c>
      <c r="X145">
        <v>0</v>
      </c>
      <c r="Y145" t="s">
        <v>8752</v>
      </c>
    </row>
    <row r="146" spans="1:25" x14ac:dyDescent="0.45">
      <c r="A146">
        <v>660807542</v>
      </c>
      <c r="B146" s="1"/>
      <c r="C146" s="1" t="s">
        <v>4775</v>
      </c>
      <c r="D146" s="1" t="s">
        <v>14039</v>
      </c>
      <c r="E146" s="1" t="s">
        <v>14039</v>
      </c>
      <c r="F146" t="b">
        <v>0</v>
      </c>
      <c r="G146" s="1" t="s">
        <v>11515</v>
      </c>
      <c r="H146" s="2">
        <v>45348.747918564812</v>
      </c>
      <c r="I146" t="s">
        <v>4776</v>
      </c>
      <c r="J146" s="8" t="s">
        <v>7626</v>
      </c>
      <c r="K146">
        <v>0.81986051797866821</v>
      </c>
      <c r="L146">
        <v>0.73947978019714355</v>
      </c>
      <c r="M146" s="1" t="s">
        <v>11574</v>
      </c>
      <c r="N146" s="1"/>
      <c r="P146" s="1"/>
      <c r="R146">
        <v>0</v>
      </c>
      <c r="S146">
        <v>0</v>
      </c>
      <c r="T146">
        <v>0.8</v>
      </c>
      <c r="U146">
        <v>0.8</v>
      </c>
      <c r="V146">
        <v>1</v>
      </c>
      <c r="W146">
        <f>(合併1[[#This Row],[cluster score]]*0.2+合併1[[#This Row],[IP score]]*0.2+合併1[[#This Row],[create_at_score]]*0.15+合併1[[#This Row],[QID11_score]]*0.45)  * 合併1[[#This Row],[White list]]</f>
        <v>0.48000000000000004</v>
      </c>
      <c r="X146">
        <v>0</v>
      </c>
      <c r="Y146" t="s">
        <v>9768</v>
      </c>
    </row>
    <row r="147" spans="1:25" x14ac:dyDescent="0.45">
      <c r="A147">
        <v>1441436433</v>
      </c>
      <c r="B147" s="1"/>
      <c r="C147" s="1" t="s">
        <v>988</v>
      </c>
      <c r="D147" s="1" t="s">
        <v>13453</v>
      </c>
      <c r="E147" s="1" t="s">
        <v>13454</v>
      </c>
      <c r="F147" t="b">
        <v>0</v>
      </c>
      <c r="G147" s="1" t="s">
        <v>11515</v>
      </c>
      <c r="H147" s="2">
        <v>45361.875781562499</v>
      </c>
      <c r="I147" t="s">
        <v>989</v>
      </c>
      <c r="J147" s="1"/>
      <c r="K147">
        <v>0.81574749946594238</v>
      </c>
      <c r="L147">
        <v>0.44223544001579279</v>
      </c>
      <c r="M147" s="1" t="s">
        <v>11548</v>
      </c>
      <c r="N147" s="1"/>
      <c r="P147" s="1"/>
      <c r="R147">
        <v>0</v>
      </c>
      <c r="S147">
        <v>0</v>
      </c>
      <c r="T147">
        <v>0.5</v>
      </c>
      <c r="U147">
        <v>0.2</v>
      </c>
      <c r="V147">
        <v>1</v>
      </c>
      <c r="W147">
        <f>(合併1[[#This Row],[cluster score]]*0.2+合併1[[#This Row],[IP score]]*0.2+合併1[[#This Row],[create_at_score]]*0.15+合併1[[#This Row],[QID11_score]]*0.45)  * 合併1[[#This Row],[White list]]</f>
        <v>0.16500000000000001</v>
      </c>
      <c r="X147">
        <v>0</v>
      </c>
      <c r="Y147" t="s">
        <v>7919</v>
      </c>
    </row>
    <row r="148" spans="1:25" x14ac:dyDescent="0.45">
      <c r="A148">
        <v>457688245</v>
      </c>
      <c r="B148" s="1"/>
      <c r="C148" s="1" t="s">
        <v>3868</v>
      </c>
      <c r="D148" s="1" t="s">
        <v>13360</v>
      </c>
      <c r="E148" s="1" t="s">
        <v>13361</v>
      </c>
      <c r="F148" t="b">
        <v>0</v>
      </c>
      <c r="G148" s="1" t="s">
        <v>11515</v>
      </c>
      <c r="H148" s="2">
        <v>45380.656283321761</v>
      </c>
      <c r="I148" t="s">
        <v>3869</v>
      </c>
      <c r="J148" s="11" t="s">
        <v>7624</v>
      </c>
      <c r="K148">
        <v>0.81519228219985962</v>
      </c>
      <c r="L148">
        <v>0.70792847871780396</v>
      </c>
      <c r="M148" s="1" t="s">
        <v>12827</v>
      </c>
      <c r="N148" s="1"/>
      <c r="P148" s="1"/>
      <c r="R148">
        <v>0</v>
      </c>
      <c r="S148">
        <v>0</v>
      </c>
      <c r="T148">
        <v>0.5</v>
      </c>
      <c r="U148">
        <v>0.7</v>
      </c>
      <c r="V148">
        <v>1</v>
      </c>
      <c r="W148">
        <f>(合併1[[#This Row],[cluster score]]*0.2+合併1[[#This Row],[IP score]]*0.2+合併1[[#This Row],[create_at_score]]*0.15+合併1[[#This Row],[QID11_score]]*0.45)  * 合併1[[#This Row],[White list]]</f>
        <v>0.39</v>
      </c>
      <c r="X148">
        <v>0</v>
      </c>
      <c r="Y148" t="s">
        <v>9326</v>
      </c>
    </row>
    <row r="149" spans="1:25" x14ac:dyDescent="0.45">
      <c r="A149">
        <v>5650292835</v>
      </c>
      <c r="B149" s="1"/>
      <c r="C149" s="12" t="s">
        <v>2802</v>
      </c>
      <c r="D149" s="1" t="s">
        <v>13779</v>
      </c>
      <c r="E149" s="1" t="s">
        <v>13780</v>
      </c>
      <c r="F149" t="b">
        <v>1</v>
      </c>
      <c r="G149" s="1" t="s">
        <v>498</v>
      </c>
      <c r="H149" s="9">
        <v>45358.661769456019</v>
      </c>
      <c r="I149" t="s">
        <v>7343</v>
      </c>
      <c r="J149" s="1"/>
      <c r="K149">
        <v>0.81457746028900146</v>
      </c>
      <c r="L149">
        <v>0.7548987865447998</v>
      </c>
      <c r="M149" s="1" t="s">
        <v>11548</v>
      </c>
      <c r="N149" s="1"/>
      <c r="P149" s="1"/>
      <c r="R149">
        <v>0</v>
      </c>
      <c r="S149">
        <v>0.5</v>
      </c>
      <c r="T149">
        <v>0.8</v>
      </c>
      <c r="U149">
        <v>0.2</v>
      </c>
      <c r="V149">
        <v>1</v>
      </c>
      <c r="W149">
        <f>(合併1[[#This Row],[cluster score]]*0.2+合併1[[#This Row],[IP score]]*0.2+合併1[[#This Row],[create_at_score]]*0.15+合併1[[#This Row],[QID11_score]]*0.45)  * 合併1[[#This Row],[White list]]</f>
        <v>0.31</v>
      </c>
      <c r="X149">
        <v>0</v>
      </c>
      <c r="Y149" t="s">
        <v>11080</v>
      </c>
    </row>
    <row r="150" spans="1:25" x14ac:dyDescent="0.45">
      <c r="A150">
        <v>513609928</v>
      </c>
      <c r="B150" s="1"/>
      <c r="C150" s="1" t="s">
        <v>4359</v>
      </c>
      <c r="D150" s="1" t="s">
        <v>14126</v>
      </c>
      <c r="E150" s="1" t="s">
        <v>14127</v>
      </c>
      <c r="F150" t="b">
        <v>0</v>
      </c>
      <c r="G150" s="1" t="s">
        <v>11515</v>
      </c>
      <c r="H150" s="2">
        <v>45376.805965740743</v>
      </c>
      <c r="I150" t="s">
        <v>4360</v>
      </c>
      <c r="J150" s="1"/>
      <c r="K150">
        <v>0.81237471103668213</v>
      </c>
      <c r="L150">
        <v>0.74248957633972168</v>
      </c>
      <c r="M150" s="1" t="s">
        <v>12667</v>
      </c>
      <c r="N150" s="1"/>
      <c r="P150" s="1"/>
      <c r="R150">
        <v>0</v>
      </c>
      <c r="S150">
        <v>0</v>
      </c>
      <c r="T150">
        <v>0.8</v>
      </c>
      <c r="U150">
        <v>0.2</v>
      </c>
      <c r="V150">
        <v>1</v>
      </c>
      <c r="W150">
        <f>(合併1[[#This Row],[cluster score]]*0.2+合併1[[#This Row],[IP score]]*0.2+合併1[[#This Row],[create_at_score]]*0.15+合併1[[#This Row],[QID11_score]]*0.45)  * 合併1[[#This Row],[White list]]</f>
        <v>0.21000000000000002</v>
      </c>
      <c r="X150">
        <v>0</v>
      </c>
      <c r="Y150" t="s">
        <v>9559</v>
      </c>
    </row>
    <row r="151" spans="1:25" x14ac:dyDescent="0.45">
      <c r="A151">
        <v>833396551</v>
      </c>
      <c r="B151" s="1"/>
      <c r="C151" s="1" t="s">
        <v>5237</v>
      </c>
      <c r="D151" s="1" t="s">
        <v>13370</v>
      </c>
      <c r="E151" s="1" t="s">
        <v>13371</v>
      </c>
      <c r="F151" t="b">
        <v>0</v>
      </c>
      <c r="G151" s="1" t="s">
        <v>11515</v>
      </c>
      <c r="H151" s="2">
        <v>45383.554295671296</v>
      </c>
      <c r="I151" t="s">
        <v>5238</v>
      </c>
      <c r="J151" s="11" t="s">
        <v>7623</v>
      </c>
      <c r="K151">
        <v>0.81164944171905518</v>
      </c>
      <c r="L151">
        <v>0.51280117034912109</v>
      </c>
      <c r="M151" s="1" t="s">
        <v>12938</v>
      </c>
      <c r="N151" s="1"/>
      <c r="P151" s="1"/>
      <c r="R151">
        <v>0</v>
      </c>
      <c r="S151">
        <v>0</v>
      </c>
      <c r="T151">
        <v>0.5</v>
      </c>
      <c r="U151">
        <v>0.7</v>
      </c>
      <c r="V151">
        <v>1</v>
      </c>
      <c r="W151">
        <f>(合併1[[#This Row],[cluster score]]*0.2+合併1[[#This Row],[IP score]]*0.2+合併1[[#This Row],[create_at_score]]*0.15+合併1[[#This Row],[QID11_score]]*0.45)  * 合併1[[#This Row],[White list]]</f>
        <v>0.39</v>
      </c>
      <c r="X151">
        <v>0</v>
      </c>
      <c r="Y151" t="s">
        <v>9999</v>
      </c>
    </row>
    <row r="152" spans="1:25" x14ac:dyDescent="0.45">
      <c r="A152">
        <v>476745086</v>
      </c>
      <c r="B152" s="1"/>
      <c r="C152" s="1" t="s">
        <v>4154</v>
      </c>
      <c r="D152" s="1" t="s">
        <v>13460</v>
      </c>
      <c r="E152" s="1" t="s">
        <v>13460</v>
      </c>
      <c r="F152" t="b">
        <v>0</v>
      </c>
      <c r="G152" s="1" t="s">
        <v>11515</v>
      </c>
      <c r="H152" s="2">
        <v>45373.549793877311</v>
      </c>
      <c r="I152" t="s">
        <v>4155</v>
      </c>
      <c r="J152" s="1"/>
      <c r="K152">
        <v>0.81124281883239746</v>
      </c>
      <c r="L152">
        <v>0.71373623609542847</v>
      </c>
      <c r="M152" s="1" t="s">
        <v>12579</v>
      </c>
      <c r="N152" s="1"/>
      <c r="P152" s="1"/>
      <c r="R152">
        <v>0</v>
      </c>
      <c r="S152">
        <v>0</v>
      </c>
      <c r="T152">
        <v>0.5</v>
      </c>
      <c r="U152">
        <v>0.2</v>
      </c>
      <c r="V152">
        <v>1</v>
      </c>
      <c r="W152">
        <f>(合併1[[#This Row],[cluster score]]*0.2+合併1[[#This Row],[IP score]]*0.2+合併1[[#This Row],[create_at_score]]*0.15+合併1[[#This Row],[QID11_score]]*0.45)  * 合併1[[#This Row],[White list]]</f>
        <v>0.16500000000000001</v>
      </c>
      <c r="X152">
        <v>0</v>
      </c>
      <c r="Y152" t="s">
        <v>9462</v>
      </c>
    </row>
    <row r="153" spans="1:25" x14ac:dyDescent="0.45">
      <c r="A153">
        <v>423827588</v>
      </c>
      <c r="B153" s="1"/>
      <c r="C153" s="1" t="s">
        <v>2909</v>
      </c>
      <c r="D153" s="1" t="s">
        <v>13360</v>
      </c>
      <c r="E153" s="1" t="s">
        <v>13361</v>
      </c>
      <c r="F153" t="b">
        <v>0</v>
      </c>
      <c r="G153" s="1" t="s">
        <v>11515</v>
      </c>
      <c r="H153" s="2">
        <v>45354.545677754628</v>
      </c>
      <c r="I153" t="s">
        <v>2910</v>
      </c>
      <c r="J153" s="11" t="s">
        <v>7624</v>
      </c>
      <c r="K153">
        <v>0.81090271472930908</v>
      </c>
      <c r="L153">
        <v>0.66199237108230591</v>
      </c>
      <c r="M153" s="1" t="s">
        <v>11548</v>
      </c>
      <c r="N153" s="1"/>
      <c r="P153" s="1"/>
      <c r="R153">
        <v>0</v>
      </c>
      <c r="S153">
        <v>0</v>
      </c>
      <c r="T153">
        <v>0.8</v>
      </c>
      <c r="U153">
        <v>0.7</v>
      </c>
      <c r="V153">
        <v>1</v>
      </c>
      <c r="W153">
        <f>(合併1[[#This Row],[cluster score]]*0.2+合併1[[#This Row],[IP score]]*0.2+合併1[[#This Row],[create_at_score]]*0.15+合併1[[#This Row],[QID11_score]]*0.45)  * 合併1[[#This Row],[White list]]</f>
        <v>0.435</v>
      </c>
      <c r="X153">
        <v>0</v>
      </c>
      <c r="Y153" t="s">
        <v>8858</v>
      </c>
    </row>
    <row r="154" spans="1:25" x14ac:dyDescent="0.45">
      <c r="A154">
        <v>459451263</v>
      </c>
      <c r="B154" s="1"/>
      <c r="C154" s="1" t="s">
        <v>2530</v>
      </c>
      <c r="D154" s="1" t="s">
        <v>13899</v>
      </c>
      <c r="E154" s="1" t="s">
        <v>13900</v>
      </c>
      <c r="F154" t="b">
        <v>0</v>
      </c>
      <c r="G154" s="1" t="s">
        <v>11515</v>
      </c>
      <c r="H154" s="2">
        <v>45351.461052025465</v>
      </c>
      <c r="I154" t="s">
        <v>2531</v>
      </c>
      <c r="J154" s="11" t="s">
        <v>506</v>
      </c>
      <c r="K154">
        <v>0.80907642841339111</v>
      </c>
      <c r="L154">
        <v>0.69674819707870483</v>
      </c>
      <c r="M154" s="1" t="s">
        <v>11838</v>
      </c>
      <c r="N154" s="1"/>
      <c r="P154" s="1"/>
      <c r="R154">
        <v>0</v>
      </c>
      <c r="S154">
        <v>0</v>
      </c>
      <c r="T154">
        <v>0.5</v>
      </c>
      <c r="V154">
        <v>1</v>
      </c>
      <c r="W154">
        <f>(合併1[[#This Row],[cluster score]]*0.2+合併1[[#This Row],[IP score]]*0.2+合併1[[#This Row],[create_at_score]]*0.15+合併1[[#This Row],[QID11_score]]*0.45)  * 合併1[[#This Row],[White list]]</f>
        <v>7.4999999999999997E-2</v>
      </c>
      <c r="X154">
        <v>0</v>
      </c>
      <c r="Y154" t="s">
        <v>8675</v>
      </c>
    </row>
    <row r="155" spans="1:25" x14ac:dyDescent="0.45">
      <c r="A155">
        <v>398400518</v>
      </c>
      <c r="B155" s="1"/>
      <c r="C155" s="12" t="s">
        <v>1461</v>
      </c>
      <c r="D155" s="1" t="s">
        <v>13450</v>
      </c>
      <c r="E155" s="1" t="s">
        <v>13687</v>
      </c>
      <c r="F155" t="b">
        <v>0</v>
      </c>
      <c r="G155" s="1" t="s">
        <v>498</v>
      </c>
      <c r="H155" s="2">
        <v>45356.148515000001</v>
      </c>
      <c r="I155" t="s">
        <v>4456</v>
      </c>
      <c r="J155" s="11" t="s">
        <v>11529</v>
      </c>
      <c r="K155">
        <v>0.80796623229980469</v>
      </c>
      <c r="L155">
        <v>0.7363395094871521</v>
      </c>
      <c r="M155" s="1" t="s">
        <v>11971</v>
      </c>
      <c r="N155" s="1"/>
      <c r="O155" t="s">
        <v>7618</v>
      </c>
      <c r="P155" s="1"/>
      <c r="R155">
        <v>0</v>
      </c>
      <c r="S155">
        <v>0.5</v>
      </c>
      <c r="T155">
        <v>0.5</v>
      </c>
      <c r="U155">
        <v>0.7</v>
      </c>
      <c r="V155">
        <v>1</v>
      </c>
      <c r="W155">
        <f>(合併1[[#This Row],[cluster score]]*0.2+合併1[[#This Row],[IP score]]*0.2+合併1[[#This Row],[create_at_score]]*0.15+合併1[[#This Row],[QID11_score]]*0.45)  * 合併1[[#This Row],[White list]]</f>
        <v>0.49</v>
      </c>
      <c r="X155">
        <v>0</v>
      </c>
      <c r="Y155" t="s">
        <v>9608</v>
      </c>
    </row>
    <row r="156" spans="1:25" x14ac:dyDescent="0.45">
      <c r="A156">
        <v>654697367</v>
      </c>
      <c r="B156" s="1"/>
      <c r="C156" s="12" t="s">
        <v>897</v>
      </c>
      <c r="D156" s="1" t="s">
        <v>13423</v>
      </c>
      <c r="E156" s="1" t="s">
        <v>13423</v>
      </c>
      <c r="F156" t="b">
        <v>0</v>
      </c>
      <c r="G156" s="1" t="s">
        <v>498</v>
      </c>
      <c r="H156" s="2">
        <v>45375.847118807869</v>
      </c>
      <c r="I156" t="s">
        <v>4456</v>
      </c>
      <c r="J156" s="11" t="s">
        <v>11529</v>
      </c>
      <c r="K156">
        <v>0.80796623229980469</v>
      </c>
      <c r="L156">
        <v>0.7363395094871521</v>
      </c>
      <c r="M156" s="1" t="s">
        <v>12627</v>
      </c>
      <c r="N156" s="1"/>
      <c r="O156" t="s">
        <v>7618</v>
      </c>
      <c r="P156" s="1"/>
      <c r="R156">
        <v>0</v>
      </c>
      <c r="S156">
        <v>0.5</v>
      </c>
      <c r="T156">
        <v>0.5</v>
      </c>
      <c r="U156">
        <v>0.7</v>
      </c>
      <c r="V156">
        <v>1</v>
      </c>
      <c r="W156">
        <f>(合併1[[#This Row],[cluster score]]*0.2+合併1[[#This Row],[IP score]]*0.2+合併1[[#This Row],[create_at_score]]*0.15+合併1[[#This Row],[QID11_score]]*0.45)  * 合併1[[#This Row],[White list]]</f>
        <v>0.49</v>
      </c>
      <c r="X156">
        <v>0</v>
      </c>
      <c r="Y156" t="s">
        <v>9757</v>
      </c>
    </row>
    <row r="157" spans="1:25" x14ac:dyDescent="0.45">
      <c r="A157">
        <v>1236777952</v>
      </c>
      <c r="B157" s="1"/>
      <c r="C157" s="12" t="s">
        <v>3194</v>
      </c>
      <c r="D157" s="1" t="s">
        <v>13990</v>
      </c>
      <c r="E157" s="1" t="s">
        <v>19</v>
      </c>
      <c r="F157" t="b">
        <v>0</v>
      </c>
      <c r="G157" s="1" t="s">
        <v>498</v>
      </c>
      <c r="H157" s="2">
        <v>45285.553170937499</v>
      </c>
      <c r="I157" t="s">
        <v>7146</v>
      </c>
      <c r="J157" s="11" t="s">
        <v>506</v>
      </c>
      <c r="K157">
        <v>0.80703997611999512</v>
      </c>
      <c r="L157">
        <v>0.77447187900543213</v>
      </c>
      <c r="M157" s="1" t="s">
        <v>11548</v>
      </c>
      <c r="N157" s="1"/>
      <c r="P157" s="1"/>
      <c r="R157">
        <v>0</v>
      </c>
      <c r="S157">
        <v>0.5</v>
      </c>
      <c r="T157">
        <v>0.5</v>
      </c>
      <c r="V157">
        <v>1</v>
      </c>
      <c r="W157">
        <f>(合併1[[#This Row],[cluster score]]*0.2+合併1[[#This Row],[IP score]]*0.2+合併1[[#This Row],[create_at_score]]*0.15+合併1[[#This Row],[QID11_score]]*0.45)  * 合併1[[#This Row],[White list]]</f>
        <v>0.17499999999999999</v>
      </c>
      <c r="X157">
        <v>0</v>
      </c>
      <c r="Y157" t="s">
        <v>10985</v>
      </c>
    </row>
    <row r="158" spans="1:25" x14ac:dyDescent="0.45">
      <c r="A158">
        <v>1238818815</v>
      </c>
      <c r="B158" s="1"/>
      <c r="C158" s="1" t="s">
        <v>5820</v>
      </c>
      <c r="D158" s="1" t="s">
        <v>14260</v>
      </c>
      <c r="E158" s="1" t="s">
        <v>19</v>
      </c>
      <c r="F158" t="b">
        <v>0</v>
      </c>
      <c r="G158" s="1" t="s">
        <v>11515</v>
      </c>
      <c r="H158" s="2">
        <v>45372.252582187502</v>
      </c>
      <c r="I158" t="s">
        <v>5821</v>
      </c>
      <c r="J158" s="11" t="s">
        <v>7631</v>
      </c>
      <c r="K158">
        <v>0.80479753017425537</v>
      </c>
      <c r="L158">
        <v>0.73749411106109619</v>
      </c>
      <c r="M158" s="1" t="s">
        <v>12543</v>
      </c>
      <c r="N158" s="1"/>
      <c r="P158" s="1"/>
      <c r="R158">
        <v>0</v>
      </c>
      <c r="S158">
        <v>0</v>
      </c>
      <c r="T158">
        <v>0.5</v>
      </c>
      <c r="U158">
        <v>0.7</v>
      </c>
      <c r="V158">
        <v>1</v>
      </c>
      <c r="W158">
        <f>(合併1[[#This Row],[cluster score]]*0.2+合併1[[#This Row],[IP score]]*0.2+合併1[[#This Row],[create_at_score]]*0.15+合併1[[#This Row],[QID11_score]]*0.45)  * 合併1[[#This Row],[White list]]</f>
        <v>0.39</v>
      </c>
      <c r="X158">
        <v>0</v>
      </c>
      <c r="Y158" t="s">
        <v>10294</v>
      </c>
    </row>
    <row r="159" spans="1:25" x14ac:dyDescent="0.45">
      <c r="A159">
        <v>798591283</v>
      </c>
      <c r="B159" s="1"/>
      <c r="C159" s="1" t="s">
        <v>5161</v>
      </c>
      <c r="D159" s="1" t="s">
        <v>13360</v>
      </c>
      <c r="E159" s="1" t="s">
        <v>13361</v>
      </c>
      <c r="F159" t="b">
        <v>0</v>
      </c>
      <c r="G159" s="1" t="s">
        <v>11515</v>
      </c>
      <c r="H159" s="9">
        <v>45393.30118840278</v>
      </c>
      <c r="I159" t="s">
        <v>5162</v>
      </c>
      <c r="J159" s="11" t="s">
        <v>11527</v>
      </c>
      <c r="K159">
        <v>0.80393135547637939</v>
      </c>
      <c r="L159">
        <v>0.64719295501708984</v>
      </c>
      <c r="M159" s="1" t="s">
        <v>13310</v>
      </c>
      <c r="N159" s="1"/>
      <c r="P159" s="1"/>
      <c r="R159">
        <v>0</v>
      </c>
      <c r="S159">
        <v>0</v>
      </c>
      <c r="T159">
        <v>0.5</v>
      </c>
      <c r="U159">
        <v>0.7</v>
      </c>
      <c r="V159">
        <v>1</v>
      </c>
      <c r="W159">
        <f>(合併1[[#This Row],[cluster score]]*0.2+合併1[[#This Row],[IP score]]*0.2+合併1[[#This Row],[create_at_score]]*0.15+合併1[[#This Row],[QID11_score]]*0.45)  * 合併1[[#This Row],[White list]]</f>
        <v>0.39</v>
      </c>
      <c r="X159">
        <v>0</v>
      </c>
      <c r="Y159" t="s">
        <v>9960</v>
      </c>
    </row>
    <row r="160" spans="1:25" x14ac:dyDescent="0.45">
      <c r="A160">
        <v>753912939</v>
      </c>
      <c r="B160" s="1"/>
      <c r="C160" s="1" t="s">
        <v>5027</v>
      </c>
      <c r="D160" s="1" t="s">
        <v>13514</v>
      </c>
      <c r="E160" s="1" t="s">
        <v>13515</v>
      </c>
      <c r="F160" t="b">
        <v>0</v>
      </c>
      <c r="G160" s="1" t="s">
        <v>11515</v>
      </c>
      <c r="H160" s="9">
        <v>45377.768492129631</v>
      </c>
      <c r="I160" t="s">
        <v>5028</v>
      </c>
      <c r="J160" s="11" t="s">
        <v>11527</v>
      </c>
      <c r="K160">
        <v>0.80289816856384277</v>
      </c>
      <c r="L160">
        <v>0.64946246147155762</v>
      </c>
      <c r="M160" s="1" t="s">
        <v>12716</v>
      </c>
      <c r="N160" s="1"/>
      <c r="P160" s="1"/>
      <c r="R160">
        <v>0</v>
      </c>
      <c r="S160">
        <v>0</v>
      </c>
      <c r="T160">
        <v>0.8</v>
      </c>
      <c r="U160">
        <v>0.7</v>
      </c>
      <c r="V160">
        <v>1</v>
      </c>
      <c r="W160">
        <f>(合併1[[#This Row],[cluster score]]*0.2+合併1[[#This Row],[IP score]]*0.2+合併1[[#This Row],[create_at_score]]*0.15+合併1[[#This Row],[QID11_score]]*0.45)  * 合併1[[#This Row],[White list]]</f>
        <v>0.435</v>
      </c>
      <c r="X160">
        <v>0</v>
      </c>
      <c r="Y160" t="s">
        <v>9894</v>
      </c>
    </row>
    <row r="161" spans="1:25" x14ac:dyDescent="0.45">
      <c r="A161">
        <v>1317649169</v>
      </c>
      <c r="B161" s="1"/>
      <c r="C161" s="1" t="s">
        <v>7251</v>
      </c>
      <c r="D161" s="1" t="s">
        <v>13539</v>
      </c>
      <c r="E161" s="1" t="s">
        <v>13540</v>
      </c>
      <c r="F161" t="b">
        <v>0</v>
      </c>
      <c r="G161" s="1" t="s">
        <v>11515</v>
      </c>
      <c r="H161" s="2">
        <v>45390.809145775464</v>
      </c>
      <c r="I161" t="s">
        <v>7252</v>
      </c>
      <c r="J161" s="8" t="s">
        <v>7626</v>
      </c>
      <c r="K161">
        <v>0.80273300409317017</v>
      </c>
      <c r="L161">
        <v>0.68533110618591309</v>
      </c>
      <c r="M161" s="1" t="s">
        <v>11548</v>
      </c>
      <c r="N161" s="1"/>
      <c r="P161" s="1"/>
      <c r="R161">
        <v>0</v>
      </c>
      <c r="S161">
        <v>0</v>
      </c>
      <c r="T161">
        <v>0.5</v>
      </c>
      <c r="U161">
        <v>0.8</v>
      </c>
      <c r="V161">
        <v>1</v>
      </c>
      <c r="W161">
        <f>(合併1[[#This Row],[cluster score]]*0.2+合併1[[#This Row],[IP score]]*0.2+合併1[[#This Row],[create_at_score]]*0.15+合併1[[#This Row],[QID11_score]]*0.45)  * 合併1[[#This Row],[White list]]</f>
        <v>0.43500000000000005</v>
      </c>
      <c r="X161">
        <v>0</v>
      </c>
      <c r="Y161" t="s">
        <v>11033</v>
      </c>
    </row>
    <row r="162" spans="1:25" x14ac:dyDescent="0.45">
      <c r="A162">
        <v>401838189</v>
      </c>
      <c r="B162" s="1"/>
      <c r="C162" s="1" t="s">
        <v>4591</v>
      </c>
      <c r="D162" s="1" t="s">
        <v>13360</v>
      </c>
      <c r="E162" s="1" t="s">
        <v>13361</v>
      </c>
      <c r="F162" t="b">
        <v>0</v>
      </c>
      <c r="G162" s="1" t="s">
        <v>11515</v>
      </c>
      <c r="H162" s="2">
        <v>45369.018411006946</v>
      </c>
      <c r="I162" t="s">
        <v>4592</v>
      </c>
      <c r="J162" s="11" t="s">
        <v>11528</v>
      </c>
      <c r="K162">
        <v>0.80267757177352905</v>
      </c>
      <c r="L162">
        <v>0.54216057062149048</v>
      </c>
      <c r="M162" s="1" t="s">
        <v>12400</v>
      </c>
      <c r="N162" s="1"/>
      <c r="P162" s="1"/>
      <c r="R162">
        <v>0</v>
      </c>
      <c r="S162">
        <v>0</v>
      </c>
      <c r="T162">
        <v>0.8</v>
      </c>
      <c r="U162">
        <v>0.7</v>
      </c>
      <c r="V162">
        <v>1</v>
      </c>
      <c r="W162">
        <f>(合併1[[#This Row],[cluster score]]*0.2+合併1[[#This Row],[IP score]]*0.2+合併1[[#This Row],[create_at_score]]*0.15+合併1[[#This Row],[QID11_score]]*0.45)  * 合併1[[#This Row],[White list]]</f>
        <v>0.435</v>
      </c>
      <c r="X162">
        <v>0</v>
      </c>
      <c r="Y162" t="s">
        <v>9679</v>
      </c>
    </row>
    <row r="163" spans="1:25" x14ac:dyDescent="0.45">
      <c r="A163">
        <v>746838579</v>
      </c>
      <c r="B163" s="1"/>
      <c r="C163" s="1" t="s">
        <v>4176</v>
      </c>
      <c r="D163" s="1" t="s">
        <v>13360</v>
      </c>
      <c r="E163" s="1" t="s">
        <v>13361</v>
      </c>
      <c r="F163" t="b">
        <v>0</v>
      </c>
      <c r="G163" s="1" t="s">
        <v>11515</v>
      </c>
      <c r="H163" s="2">
        <v>45371.575563587961</v>
      </c>
      <c r="I163" t="s">
        <v>4177</v>
      </c>
      <c r="J163" s="8" t="s">
        <v>7626</v>
      </c>
      <c r="K163">
        <v>0.80266916751861572</v>
      </c>
      <c r="L163">
        <v>0.69735735654830933</v>
      </c>
      <c r="M163" s="1" t="s">
        <v>11548</v>
      </c>
      <c r="N163" s="1"/>
      <c r="P163" s="1"/>
      <c r="R163">
        <v>0</v>
      </c>
      <c r="S163">
        <v>0</v>
      </c>
      <c r="T163">
        <v>0.8</v>
      </c>
      <c r="U163">
        <v>0.8</v>
      </c>
      <c r="V163">
        <v>1</v>
      </c>
      <c r="W163">
        <f>(合併1[[#This Row],[cluster score]]*0.2+合併1[[#This Row],[IP score]]*0.2+合併1[[#This Row],[create_at_score]]*0.15+合併1[[#This Row],[QID11_score]]*0.45)  * 合併1[[#This Row],[White list]]</f>
        <v>0.48000000000000004</v>
      </c>
      <c r="X163">
        <v>0</v>
      </c>
      <c r="Y163" t="s">
        <v>9472</v>
      </c>
    </row>
    <row r="164" spans="1:25" x14ac:dyDescent="0.45">
      <c r="A164">
        <v>6900019748</v>
      </c>
      <c r="B164" s="11" t="s">
        <v>385</v>
      </c>
      <c r="C164" s="12" t="s">
        <v>437</v>
      </c>
      <c r="D164" s="1" t="s">
        <v>13360</v>
      </c>
      <c r="E164" s="1" t="s">
        <v>13361</v>
      </c>
      <c r="F164" t="b">
        <v>0</v>
      </c>
      <c r="G164" s="1" t="s">
        <v>7619</v>
      </c>
      <c r="H164" s="9">
        <v>45308.931366249999</v>
      </c>
      <c r="I164" t="s">
        <v>445</v>
      </c>
      <c r="J164" s="13" t="s">
        <v>505</v>
      </c>
      <c r="K164">
        <v>0.80256056785583496</v>
      </c>
      <c r="L164">
        <v>0.61894172430038452</v>
      </c>
      <c r="M164" s="1" t="s">
        <v>11548</v>
      </c>
      <c r="N164" s="1"/>
      <c r="P164" s="1" t="s">
        <v>7621</v>
      </c>
      <c r="R164">
        <v>1</v>
      </c>
      <c r="S164">
        <v>1</v>
      </c>
      <c r="T164">
        <v>1</v>
      </c>
      <c r="U164">
        <v>0.95</v>
      </c>
      <c r="V164">
        <v>1</v>
      </c>
      <c r="W164">
        <f>(合併1[[#This Row],[cluster score]]*0.2+合併1[[#This Row],[IP score]]*0.2+合併1[[#This Row],[create_at_score]]*0.15+合併1[[#This Row],[QID11_score]]*0.45)  * 合併1[[#This Row],[White list]]</f>
        <v>0.97750000000000004</v>
      </c>
      <c r="X164">
        <v>1</v>
      </c>
      <c r="Y164" t="s">
        <v>11449</v>
      </c>
    </row>
    <row r="165" spans="1:25" x14ac:dyDescent="0.45">
      <c r="A165">
        <v>1605303499</v>
      </c>
      <c r="B165" s="1"/>
      <c r="C165" s="1" t="s">
        <v>1233</v>
      </c>
      <c r="D165" s="1" t="s">
        <v>13416</v>
      </c>
      <c r="E165" s="1" t="s">
        <v>13417</v>
      </c>
      <c r="F165" t="b">
        <v>0</v>
      </c>
      <c r="G165" s="1" t="s">
        <v>11515</v>
      </c>
      <c r="H165" s="9">
        <v>45358.598028854169</v>
      </c>
      <c r="I165" t="s">
        <v>1234</v>
      </c>
      <c r="J165" s="11" t="s">
        <v>11534</v>
      </c>
      <c r="K165">
        <v>0.80229949951171875</v>
      </c>
      <c r="L165">
        <v>0.64902430772781372</v>
      </c>
      <c r="M165" s="1" t="s">
        <v>11548</v>
      </c>
      <c r="N165" s="1"/>
      <c r="P165" s="1"/>
      <c r="R165">
        <v>0</v>
      </c>
      <c r="S165">
        <v>0</v>
      </c>
      <c r="T165">
        <v>0.8</v>
      </c>
      <c r="U165">
        <v>0.7</v>
      </c>
      <c r="V165">
        <v>1</v>
      </c>
      <c r="W165">
        <f>(合併1[[#This Row],[cluster score]]*0.2+合併1[[#This Row],[IP score]]*0.2+合併1[[#This Row],[create_at_score]]*0.15+合併1[[#This Row],[QID11_score]]*0.45)  * 合併1[[#This Row],[White list]]</f>
        <v>0.435</v>
      </c>
      <c r="X165">
        <v>0</v>
      </c>
      <c r="Y165" t="s">
        <v>8036</v>
      </c>
    </row>
    <row r="166" spans="1:25" x14ac:dyDescent="0.45">
      <c r="A166">
        <v>6087924062</v>
      </c>
      <c r="B166" s="1"/>
      <c r="C166" s="12" t="s">
        <v>1446</v>
      </c>
      <c r="D166" s="1" t="s">
        <v>13391</v>
      </c>
      <c r="E166" s="1" t="s">
        <v>13392</v>
      </c>
      <c r="F166" t="b">
        <v>0</v>
      </c>
      <c r="G166" s="1" t="s">
        <v>498</v>
      </c>
      <c r="H166" s="2">
        <v>45397.602570914351</v>
      </c>
      <c r="I166" t="s">
        <v>1460</v>
      </c>
      <c r="J166" s="1"/>
      <c r="K166">
        <v>0.80224102735519409</v>
      </c>
      <c r="L166">
        <v>0.75146830081939697</v>
      </c>
      <c r="M166" s="1" t="s">
        <v>11548</v>
      </c>
      <c r="N166" s="1"/>
      <c r="P166" s="1"/>
      <c r="R166">
        <v>0</v>
      </c>
      <c r="S166">
        <v>0.5</v>
      </c>
      <c r="T166">
        <v>0.5</v>
      </c>
      <c r="U166">
        <v>0.2</v>
      </c>
      <c r="V166">
        <v>1</v>
      </c>
      <c r="W166">
        <f>(合併1[[#This Row],[cluster score]]*0.2+合併1[[#This Row],[IP score]]*0.2+合併1[[#This Row],[create_at_score]]*0.15+合併1[[#This Row],[QID11_score]]*0.45)  * 合併1[[#This Row],[White list]]</f>
        <v>0.26500000000000001</v>
      </c>
      <c r="X166">
        <v>0</v>
      </c>
      <c r="Y166" t="s">
        <v>8147</v>
      </c>
    </row>
    <row r="167" spans="1:25" x14ac:dyDescent="0.45">
      <c r="A167">
        <v>701450651</v>
      </c>
      <c r="B167" s="1"/>
      <c r="C167" s="1" t="s">
        <v>4890</v>
      </c>
      <c r="D167" s="1" t="s">
        <v>13365</v>
      </c>
      <c r="E167" s="1" t="s">
        <v>13366</v>
      </c>
      <c r="F167" t="b">
        <v>0</v>
      </c>
      <c r="G167" s="1" t="s">
        <v>11515</v>
      </c>
      <c r="H167" s="2">
        <v>45350.561493668982</v>
      </c>
      <c r="I167" t="s">
        <v>4891</v>
      </c>
      <c r="J167" s="11" t="s">
        <v>7623</v>
      </c>
      <c r="K167">
        <v>0.80139052867889404</v>
      </c>
      <c r="L167">
        <v>0.70845127105712891</v>
      </c>
      <c r="M167" s="1" t="s">
        <v>11811</v>
      </c>
      <c r="N167" s="1"/>
      <c r="P167" s="1"/>
      <c r="R167">
        <v>0</v>
      </c>
      <c r="S167">
        <v>0</v>
      </c>
      <c r="T167">
        <v>0.8</v>
      </c>
      <c r="U167">
        <v>0.7</v>
      </c>
      <c r="V167">
        <v>1</v>
      </c>
      <c r="W167">
        <f>(合併1[[#This Row],[cluster score]]*0.2+合併1[[#This Row],[IP score]]*0.2+合併1[[#This Row],[create_at_score]]*0.15+合併1[[#This Row],[QID11_score]]*0.45)  * 合併1[[#This Row],[White list]]</f>
        <v>0.435</v>
      </c>
      <c r="X167">
        <v>0</v>
      </c>
      <c r="Y167" t="s">
        <v>9823</v>
      </c>
    </row>
    <row r="168" spans="1:25" x14ac:dyDescent="0.45">
      <c r="A168">
        <v>5036199245</v>
      </c>
      <c r="B168" s="1"/>
      <c r="C168" s="1" t="s">
        <v>631</v>
      </c>
      <c r="D168" s="1" t="s">
        <v>13370</v>
      </c>
      <c r="E168" s="1" t="s">
        <v>13371</v>
      </c>
      <c r="F168" t="b">
        <v>0</v>
      </c>
      <c r="G168" s="1" t="s">
        <v>11515</v>
      </c>
      <c r="H168" s="2">
        <v>45398.384511192133</v>
      </c>
      <c r="I168" t="s">
        <v>632</v>
      </c>
      <c r="J168" s="8" t="s">
        <v>7626</v>
      </c>
      <c r="K168">
        <v>0.79904806613922119</v>
      </c>
      <c r="L168">
        <v>0.71646416187286377</v>
      </c>
      <c r="M168" s="1" t="s">
        <v>11548</v>
      </c>
      <c r="N168" s="1"/>
      <c r="P168" s="1"/>
      <c r="R168">
        <v>0</v>
      </c>
      <c r="S168">
        <v>0</v>
      </c>
      <c r="T168">
        <v>0.5</v>
      </c>
      <c r="U168">
        <v>0.8</v>
      </c>
      <c r="V168">
        <v>1</v>
      </c>
      <c r="W168">
        <f>(合併1[[#This Row],[cluster score]]*0.2+合併1[[#This Row],[IP score]]*0.2+合併1[[#This Row],[create_at_score]]*0.15+合併1[[#This Row],[QID11_score]]*0.45)  * 合併1[[#This Row],[White list]]</f>
        <v>0.43500000000000005</v>
      </c>
      <c r="X168">
        <v>0</v>
      </c>
      <c r="Y168" t="s">
        <v>7747</v>
      </c>
    </row>
    <row r="169" spans="1:25" x14ac:dyDescent="0.45">
      <c r="A169">
        <v>343094176</v>
      </c>
      <c r="B169" s="1"/>
      <c r="C169" s="1" t="s">
        <v>2684</v>
      </c>
      <c r="D169" s="1" t="s">
        <v>13360</v>
      </c>
      <c r="E169" s="1" t="s">
        <v>13361</v>
      </c>
      <c r="F169" t="b">
        <v>0</v>
      </c>
      <c r="G169" s="1" t="s">
        <v>11515</v>
      </c>
      <c r="H169" s="2">
        <v>45355.68527011574</v>
      </c>
      <c r="I169" t="s">
        <v>2685</v>
      </c>
      <c r="J169" s="8" t="s">
        <v>7626</v>
      </c>
      <c r="K169">
        <v>0.7981719970703125</v>
      </c>
      <c r="L169">
        <v>0.66111505031585693</v>
      </c>
      <c r="M169" s="1" t="s">
        <v>11956</v>
      </c>
      <c r="N169" s="1"/>
      <c r="P169" s="1"/>
      <c r="R169">
        <v>0</v>
      </c>
      <c r="S169">
        <v>0</v>
      </c>
      <c r="T169">
        <v>0.5</v>
      </c>
      <c r="U169">
        <v>0.8</v>
      </c>
      <c r="V169">
        <v>1</v>
      </c>
      <c r="W169">
        <f>(合併1[[#This Row],[cluster score]]*0.2+合併1[[#This Row],[IP score]]*0.2+合併1[[#This Row],[create_at_score]]*0.15+合併1[[#This Row],[QID11_score]]*0.45)  * 合併1[[#This Row],[White list]]</f>
        <v>0.43500000000000005</v>
      </c>
      <c r="X169">
        <v>0</v>
      </c>
      <c r="Y169" t="s">
        <v>8751</v>
      </c>
    </row>
    <row r="170" spans="1:25" x14ac:dyDescent="0.45">
      <c r="A170">
        <v>757093998</v>
      </c>
      <c r="B170" s="1"/>
      <c r="C170" s="1" t="s">
        <v>4215</v>
      </c>
      <c r="D170" s="1" t="s">
        <v>14040</v>
      </c>
      <c r="E170" s="1" t="s">
        <v>14041</v>
      </c>
      <c r="F170" t="b">
        <v>0</v>
      </c>
      <c r="G170" s="1" t="s">
        <v>11515</v>
      </c>
      <c r="H170" s="2">
        <v>45392.82468834491</v>
      </c>
      <c r="I170" t="s">
        <v>4216</v>
      </c>
      <c r="J170" s="11" t="s">
        <v>11542</v>
      </c>
      <c r="K170">
        <v>0.79811382293701172</v>
      </c>
      <c r="L170">
        <v>0.68335890769958496</v>
      </c>
      <c r="M170" s="1" t="s">
        <v>11548</v>
      </c>
      <c r="N170" s="1"/>
      <c r="P170" s="1"/>
      <c r="R170">
        <v>0</v>
      </c>
      <c r="S170">
        <v>0</v>
      </c>
      <c r="T170">
        <v>0.5</v>
      </c>
      <c r="U170">
        <v>0.7</v>
      </c>
      <c r="V170">
        <v>1</v>
      </c>
      <c r="W170">
        <f>(合併1[[#This Row],[cluster score]]*0.2+合併1[[#This Row],[IP score]]*0.2+合併1[[#This Row],[create_at_score]]*0.15+合併1[[#This Row],[QID11_score]]*0.45)  * 合併1[[#This Row],[White list]]</f>
        <v>0.39</v>
      </c>
      <c r="X170">
        <v>0</v>
      </c>
      <c r="Y170" t="s">
        <v>9492</v>
      </c>
    </row>
    <row r="171" spans="1:25" x14ac:dyDescent="0.45">
      <c r="A171">
        <v>578844397</v>
      </c>
      <c r="B171" s="1"/>
      <c r="C171" s="1" t="s">
        <v>3622</v>
      </c>
      <c r="D171" s="1" t="s">
        <v>14030</v>
      </c>
      <c r="E171" s="1" t="s">
        <v>19</v>
      </c>
      <c r="F171" t="b">
        <v>0</v>
      </c>
      <c r="G171" s="1" t="s">
        <v>11515</v>
      </c>
      <c r="H171" s="9">
        <v>45358.807490590276</v>
      </c>
      <c r="I171" t="s">
        <v>3623</v>
      </c>
      <c r="J171" s="1"/>
      <c r="K171">
        <v>0.79728519916534424</v>
      </c>
      <c r="L171">
        <v>0.59438681602478027</v>
      </c>
      <c r="M171" s="1" t="s">
        <v>11548</v>
      </c>
      <c r="N171" s="1"/>
      <c r="P171" s="1"/>
      <c r="R171">
        <v>0</v>
      </c>
      <c r="S171">
        <v>0</v>
      </c>
      <c r="T171">
        <v>0.5</v>
      </c>
      <c r="U171">
        <v>0.2</v>
      </c>
      <c r="V171">
        <v>1</v>
      </c>
      <c r="W171">
        <f>(合併1[[#This Row],[cluster score]]*0.2+合併1[[#This Row],[IP score]]*0.2+合併1[[#This Row],[create_at_score]]*0.15+合併1[[#This Row],[QID11_score]]*0.45)  * 合併1[[#This Row],[White list]]</f>
        <v>0.16500000000000001</v>
      </c>
      <c r="X171">
        <v>0</v>
      </c>
      <c r="Y171" t="s">
        <v>9207</v>
      </c>
    </row>
    <row r="172" spans="1:25" x14ac:dyDescent="0.45">
      <c r="A172">
        <v>1679820369</v>
      </c>
      <c r="B172" s="1"/>
      <c r="C172" s="1" t="s">
        <v>1978</v>
      </c>
      <c r="D172" s="1" t="s">
        <v>13542</v>
      </c>
      <c r="E172" s="1" t="s">
        <v>13542</v>
      </c>
      <c r="F172" t="b">
        <v>0</v>
      </c>
      <c r="G172" s="1" t="s">
        <v>11515</v>
      </c>
      <c r="H172" s="9">
        <v>45365.697014490739</v>
      </c>
      <c r="I172" t="s">
        <v>1979</v>
      </c>
      <c r="J172" s="1"/>
      <c r="K172">
        <v>0.79698336124420166</v>
      </c>
      <c r="L172">
        <v>0.742484450340271</v>
      </c>
      <c r="M172" s="1" t="s">
        <v>12258</v>
      </c>
      <c r="N172" s="1"/>
      <c r="P172" s="1"/>
      <c r="R172">
        <v>0</v>
      </c>
      <c r="S172">
        <v>0</v>
      </c>
      <c r="T172">
        <v>0.8</v>
      </c>
      <c r="U172">
        <v>0.2</v>
      </c>
      <c r="V172">
        <v>1</v>
      </c>
      <c r="W172">
        <f>(合併1[[#This Row],[cluster score]]*0.2+合併1[[#This Row],[IP score]]*0.2+合併1[[#This Row],[create_at_score]]*0.15+合併1[[#This Row],[QID11_score]]*0.45)  * 合併1[[#This Row],[White list]]</f>
        <v>0.21000000000000002</v>
      </c>
      <c r="X172">
        <v>0</v>
      </c>
      <c r="Y172" t="s">
        <v>8403</v>
      </c>
    </row>
    <row r="173" spans="1:25" x14ac:dyDescent="0.45">
      <c r="A173">
        <v>976161956</v>
      </c>
      <c r="B173" s="1"/>
      <c r="C173" s="1" t="s">
        <v>5528</v>
      </c>
      <c r="D173" s="1" t="s">
        <v>13440</v>
      </c>
      <c r="E173" s="1" t="s">
        <v>13423</v>
      </c>
      <c r="F173" t="b">
        <v>0</v>
      </c>
      <c r="G173" s="1" t="s">
        <v>11515</v>
      </c>
      <c r="H173" s="2">
        <v>45375.655705567129</v>
      </c>
      <c r="I173" t="s">
        <v>5529</v>
      </c>
      <c r="J173" s="11" t="s">
        <v>11527</v>
      </c>
      <c r="K173">
        <v>0.79664909839630127</v>
      </c>
      <c r="L173">
        <v>0.7000923752784729</v>
      </c>
      <c r="M173" s="1" t="s">
        <v>12610</v>
      </c>
      <c r="N173" s="1"/>
      <c r="P173" s="1"/>
      <c r="R173">
        <v>0</v>
      </c>
      <c r="S173">
        <v>0</v>
      </c>
      <c r="T173">
        <v>0.5</v>
      </c>
      <c r="U173">
        <v>0.7</v>
      </c>
      <c r="V173">
        <v>1</v>
      </c>
      <c r="W173">
        <f>(合併1[[#This Row],[cluster score]]*0.2+合併1[[#This Row],[IP score]]*0.2+合併1[[#This Row],[create_at_score]]*0.15+合併1[[#This Row],[QID11_score]]*0.45)  * 合併1[[#This Row],[White list]]</f>
        <v>0.39</v>
      </c>
      <c r="X173">
        <v>0</v>
      </c>
      <c r="Y173" t="s">
        <v>10144</v>
      </c>
    </row>
    <row r="174" spans="1:25" x14ac:dyDescent="0.45">
      <c r="A174">
        <v>1252973788</v>
      </c>
      <c r="B174" s="1"/>
      <c r="C174" s="12" t="s">
        <v>4525</v>
      </c>
      <c r="D174" s="1" t="s">
        <v>13360</v>
      </c>
      <c r="E174" s="1" t="s">
        <v>13361</v>
      </c>
      <c r="F174" t="b">
        <v>0</v>
      </c>
      <c r="G174" s="1" t="s">
        <v>498</v>
      </c>
      <c r="H174" s="9">
        <v>45377.502638749997</v>
      </c>
      <c r="I174" t="s">
        <v>5828</v>
      </c>
      <c r="J174" s="1"/>
      <c r="K174">
        <v>0.79601794481277466</v>
      </c>
      <c r="L174">
        <v>0.54622232913970947</v>
      </c>
      <c r="M174" s="1" t="s">
        <v>12695</v>
      </c>
      <c r="N174" s="1"/>
      <c r="P174" s="1" t="s">
        <v>7621</v>
      </c>
      <c r="R174">
        <v>0</v>
      </c>
      <c r="S174">
        <v>0.5</v>
      </c>
      <c r="T174">
        <v>1</v>
      </c>
      <c r="U174">
        <v>0.2</v>
      </c>
      <c r="V174">
        <v>1</v>
      </c>
      <c r="W174">
        <f>(合併1[[#This Row],[cluster score]]*0.2+合併1[[#This Row],[IP score]]*0.2+合併1[[#This Row],[create_at_score]]*0.15+合併1[[#This Row],[QID11_score]]*0.45)  * 合併1[[#This Row],[White list]]</f>
        <v>0.34</v>
      </c>
      <c r="X174">
        <v>0</v>
      </c>
      <c r="Y174" t="s">
        <v>10298</v>
      </c>
    </row>
    <row r="175" spans="1:25" x14ac:dyDescent="0.45">
      <c r="A175">
        <v>6382561843</v>
      </c>
      <c r="B175" s="11" t="s">
        <v>361</v>
      </c>
      <c r="C175" s="12" t="s">
        <v>362</v>
      </c>
      <c r="D175" s="1" t="s">
        <v>13360</v>
      </c>
      <c r="E175" s="1" t="s">
        <v>13361</v>
      </c>
      <c r="F175" t="b">
        <v>0</v>
      </c>
      <c r="G175" s="1" t="s">
        <v>7619</v>
      </c>
      <c r="H175" s="9">
        <v>45308.653053726855</v>
      </c>
      <c r="I175" t="s">
        <v>363</v>
      </c>
      <c r="J175" s="13" t="s">
        <v>505</v>
      </c>
      <c r="K175">
        <v>0.78706479072570801</v>
      </c>
      <c r="L175">
        <v>0.77029907703399658</v>
      </c>
      <c r="M175" s="1" t="s">
        <v>11548</v>
      </c>
      <c r="N175" s="1"/>
      <c r="P175" s="1"/>
      <c r="R175">
        <v>1</v>
      </c>
      <c r="S175">
        <v>1</v>
      </c>
      <c r="T175">
        <v>1</v>
      </c>
      <c r="U175">
        <v>0.95</v>
      </c>
      <c r="V175">
        <v>1</v>
      </c>
      <c r="W175">
        <f>(合併1[[#This Row],[cluster score]]*0.2+合併1[[#This Row],[IP score]]*0.2+合併1[[#This Row],[create_at_score]]*0.15+合併1[[#This Row],[QID11_score]]*0.45)  * 合併1[[#This Row],[White list]]</f>
        <v>0.97750000000000004</v>
      </c>
      <c r="X175">
        <v>1</v>
      </c>
      <c r="Y175" t="s">
        <v>11452</v>
      </c>
    </row>
    <row r="176" spans="1:25" x14ac:dyDescent="0.45">
      <c r="A176">
        <v>289262120</v>
      </c>
      <c r="B176" s="1"/>
      <c r="C176" s="1" t="s">
        <v>2491</v>
      </c>
      <c r="D176" s="1" t="s">
        <v>13360</v>
      </c>
      <c r="E176" s="1" t="s">
        <v>13361</v>
      </c>
      <c r="F176" t="b">
        <v>0</v>
      </c>
      <c r="G176" s="1" t="s">
        <v>11515</v>
      </c>
      <c r="H176" s="2">
        <v>45363.568431284722</v>
      </c>
      <c r="I176" t="s">
        <v>1983</v>
      </c>
      <c r="J176" s="1"/>
      <c r="K176">
        <v>0.79453146457672119</v>
      </c>
      <c r="L176">
        <v>0.54625236988067627</v>
      </c>
      <c r="M176" s="1" t="s">
        <v>11548</v>
      </c>
      <c r="N176" s="1"/>
      <c r="P176" s="1"/>
      <c r="R176">
        <v>0</v>
      </c>
      <c r="S176">
        <v>0</v>
      </c>
      <c r="T176">
        <v>0.5</v>
      </c>
      <c r="U176">
        <v>0.2</v>
      </c>
      <c r="V176">
        <v>1</v>
      </c>
      <c r="W176">
        <f>(合併1[[#This Row],[cluster score]]*0.2+合併1[[#This Row],[IP score]]*0.2+合併1[[#This Row],[create_at_score]]*0.15+合併1[[#This Row],[QID11_score]]*0.45)  * 合併1[[#This Row],[White list]]</f>
        <v>0.16500000000000001</v>
      </c>
      <c r="X176">
        <v>0</v>
      </c>
      <c r="Y176" t="s">
        <v>8655</v>
      </c>
    </row>
    <row r="177" spans="1:25" x14ac:dyDescent="0.45">
      <c r="A177">
        <v>716022889</v>
      </c>
      <c r="B177" s="1"/>
      <c r="C177" s="12" t="s">
        <v>4097</v>
      </c>
      <c r="D177" s="1" t="s">
        <v>14086</v>
      </c>
      <c r="E177" s="1" t="s">
        <v>14087</v>
      </c>
      <c r="F177" t="b">
        <v>0</v>
      </c>
      <c r="G177" s="1" t="s">
        <v>498</v>
      </c>
      <c r="H177" s="2">
        <v>45369.75919646991</v>
      </c>
      <c r="I177" t="s">
        <v>1983</v>
      </c>
      <c r="J177" s="11" t="s">
        <v>11529</v>
      </c>
      <c r="K177">
        <v>0.79453146457672119</v>
      </c>
      <c r="L177">
        <v>0.54625236988067627</v>
      </c>
      <c r="M177" s="1" t="s">
        <v>11548</v>
      </c>
      <c r="N177" s="1"/>
      <c r="O177" t="s">
        <v>7618</v>
      </c>
      <c r="P177" s="1"/>
      <c r="R177">
        <v>0</v>
      </c>
      <c r="S177">
        <v>0.5</v>
      </c>
      <c r="T177">
        <v>0.8</v>
      </c>
      <c r="U177">
        <v>0.7</v>
      </c>
      <c r="V177">
        <v>1</v>
      </c>
      <c r="W177">
        <f>(合併1[[#This Row],[cluster score]]*0.2+合併1[[#This Row],[IP score]]*0.2+合併1[[#This Row],[create_at_score]]*0.15+合併1[[#This Row],[QID11_score]]*0.45)  * 合併1[[#This Row],[White list]]</f>
        <v>0.53500000000000003</v>
      </c>
      <c r="X177">
        <v>1</v>
      </c>
      <c r="Y177" t="s">
        <v>8655</v>
      </c>
    </row>
    <row r="178" spans="1:25" x14ac:dyDescent="0.45">
      <c r="A178">
        <v>885809746</v>
      </c>
      <c r="B178" s="1"/>
      <c r="C178" s="1" t="s">
        <v>6697</v>
      </c>
      <c r="D178" s="1" t="s">
        <v>13370</v>
      </c>
      <c r="E178" s="1" t="s">
        <v>13371</v>
      </c>
      <c r="F178" t="b">
        <v>0</v>
      </c>
      <c r="G178" s="1" t="s">
        <v>11515</v>
      </c>
      <c r="H178" s="9">
        <v>45358.598265069442</v>
      </c>
      <c r="I178" t="s">
        <v>1983</v>
      </c>
      <c r="J178" s="11" t="s">
        <v>11529</v>
      </c>
      <c r="K178">
        <v>0.79453146457672119</v>
      </c>
      <c r="L178">
        <v>0.54625236988067627</v>
      </c>
      <c r="M178" s="1" t="s">
        <v>11548</v>
      </c>
      <c r="N178" s="1"/>
      <c r="P178" s="1"/>
      <c r="R178">
        <v>0</v>
      </c>
      <c r="S178">
        <v>0</v>
      </c>
      <c r="T178">
        <v>0.8</v>
      </c>
      <c r="U178">
        <v>0.7</v>
      </c>
      <c r="V178">
        <v>1</v>
      </c>
      <c r="W178">
        <f>(合併1[[#This Row],[cluster score]]*0.2+合併1[[#This Row],[IP score]]*0.2+合併1[[#This Row],[create_at_score]]*0.15+合併1[[#This Row],[QID11_score]]*0.45)  * 合併1[[#This Row],[White list]]</f>
        <v>0.435</v>
      </c>
      <c r="X178">
        <v>0</v>
      </c>
      <c r="Y178" t="s">
        <v>8405</v>
      </c>
    </row>
    <row r="179" spans="1:25" x14ac:dyDescent="0.45">
      <c r="A179">
        <v>1145910021</v>
      </c>
      <c r="B179" s="1"/>
      <c r="C179" s="1" t="s">
        <v>7073</v>
      </c>
      <c r="D179" s="1" t="s">
        <v>13424</v>
      </c>
      <c r="E179" s="1" t="s">
        <v>14391</v>
      </c>
      <c r="F179" t="b">
        <v>0</v>
      </c>
      <c r="G179" s="1" t="s">
        <v>11515</v>
      </c>
      <c r="H179" s="2">
        <v>45372.075213356482</v>
      </c>
      <c r="I179" t="s">
        <v>1983</v>
      </c>
      <c r="J179" s="11" t="s">
        <v>11529</v>
      </c>
      <c r="K179">
        <v>0.79453146457672119</v>
      </c>
      <c r="L179">
        <v>0.54625236988067627</v>
      </c>
      <c r="M179" s="1" t="s">
        <v>11548</v>
      </c>
      <c r="N179" s="1"/>
      <c r="P179" s="1"/>
      <c r="R179">
        <v>0</v>
      </c>
      <c r="S179">
        <v>0</v>
      </c>
      <c r="T179">
        <v>0.5</v>
      </c>
      <c r="U179">
        <v>0.7</v>
      </c>
      <c r="V179">
        <v>1</v>
      </c>
      <c r="W179">
        <f>(合併1[[#This Row],[cluster score]]*0.2+合併1[[#This Row],[IP score]]*0.2+合併1[[#This Row],[create_at_score]]*0.15+合併1[[#This Row],[QID11_score]]*0.45)  * 合併1[[#This Row],[White list]]</f>
        <v>0.39</v>
      </c>
      <c r="X179">
        <v>0</v>
      </c>
      <c r="Y179" t="s">
        <v>8655</v>
      </c>
    </row>
    <row r="180" spans="1:25" x14ac:dyDescent="0.45">
      <c r="A180">
        <v>1686407150</v>
      </c>
      <c r="B180" s="1"/>
      <c r="C180" s="1" t="s">
        <v>1982</v>
      </c>
      <c r="D180" s="1" t="s">
        <v>13788</v>
      </c>
      <c r="E180" s="1" t="s">
        <v>13789</v>
      </c>
      <c r="F180" t="b">
        <v>0</v>
      </c>
      <c r="G180" s="1" t="s">
        <v>11515</v>
      </c>
      <c r="H180" s="2">
        <v>45375.675447175927</v>
      </c>
      <c r="I180" t="s">
        <v>1983</v>
      </c>
      <c r="J180" s="11" t="s">
        <v>11529</v>
      </c>
      <c r="K180">
        <v>0.79453146457672119</v>
      </c>
      <c r="L180">
        <v>0.54625236988067627</v>
      </c>
      <c r="M180" s="1" t="s">
        <v>12611</v>
      </c>
      <c r="N180" s="1"/>
      <c r="P180" s="1"/>
      <c r="R180">
        <v>0</v>
      </c>
      <c r="S180">
        <v>0</v>
      </c>
      <c r="T180">
        <v>0.5</v>
      </c>
      <c r="U180">
        <v>0.7</v>
      </c>
      <c r="V180">
        <v>1</v>
      </c>
      <c r="W180">
        <f>(合併1[[#This Row],[cluster score]]*0.2+合併1[[#This Row],[IP score]]*0.2+合併1[[#This Row],[create_at_score]]*0.15+合併1[[#This Row],[QID11_score]]*0.45)  * 合併1[[#This Row],[White list]]</f>
        <v>0.39</v>
      </c>
      <c r="X180">
        <v>0</v>
      </c>
      <c r="Y180" t="s">
        <v>8405</v>
      </c>
    </row>
    <row r="181" spans="1:25" x14ac:dyDescent="0.45">
      <c r="A181">
        <v>2054636830</v>
      </c>
      <c r="B181" s="1"/>
      <c r="C181" s="1" t="s">
        <v>2402</v>
      </c>
      <c r="D181" s="1" t="s">
        <v>13365</v>
      </c>
      <c r="E181" s="1" t="s">
        <v>13366</v>
      </c>
      <c r="F181" t="b">
        <v>0</v>
      </c>
      <c r="G181" s="1" t="s">
        <v>11515</v>
      </c>
      <c r="H181" s="2">
        <v>45379.740393391206</v>
      </c>
      <c r="I181" t="s">
        <v>2403</v>
      </c>
      <c r="J181" s="11" t="s">
        <v>11529</v>
      </c>
      <c r="K181">
        <v>0.79453146457672119</v>
      </c>
      <c r="L181">
        <v>0.54625236988067627</v>
      </c>
      <c r="M181" s="1" t="s">
        <v>2403</v>
      </c>
      <c r="N181" s="1"/>
      <c r="P181" s="1"/>
      <c r="R181">
        <v>0</v>
      </c>
      <c r="S181">
        <v>0</v>
      </c>
      <c r="T181">
        <v>0.8</v>
      </c>
      <c r="U181">
        <v>0.7</v>
      </c>
      <c r="V181">
        <v>1</v>
      </c>
      <c r="W181">
        <f>(合併1[[#This Row],[cluster score]]*0.2+合併1[[#This Row],[IP score]]*0.2+合併1[[#This Row],[create_at_score]]*0.15+合併1[[#This Row],[QID11_score]]*0.45)  * 合併1[[#This Row],[White list]]</f>
        <v>0.435</v>
      </c>
      <c r="X181">
        <v>0</v>
      </c>
      <c r="Y181" t="s">
        <v>8611</v>
      </c>
    </row>
    <row r="182" spans="1:25" x14ac:dyDescent="0.45">
      <c r="A182">
        <v>6518170116</v>
      </c>
      <c r="B182" s="1"/>
      <c r="C182" s="1" t="s">
        <v>6197</v>
      </c>
      <c r="D182" s="1" t="s">
        <v>13391</v>
      </c>
      <c r="E182" s="1" t="s">
        <v>13392</v>
      </c>
      <c r="F182" t="b">
        <v>0</v>
      </c>
      <c r="G182" s="1" t="s">
        <v>11515</v>
      </c>
      <c r="H182" s="2">
        <v>45372.553945844906</v>
      </c>
      <c r="I182" t="s">
        <v>1983</v>
      </c>
      <c r="J182" s="11" t="s">
        <v>11529</v>
      </c>
      <c r="K182">
        <v>0.79453146457672119</v>
      </c>
      <c r="L182">
        <v>0.54625236988067627</v>
      </c>
      <c r="M182" s="1" t="s">
        <v>12555</v>
      </c>
      <c r="N182" s="1"/>
      <c r="P182" s="1"/>
      <c r="R182">
        <v>0</v>
      </c>
      <c r="S182">
        <v>0</v>
      </c>
      <c r="T182">
        <v>0.5</v>
      </c>
      <c r="U182">
        <v>0.7</v>
      </c>
      <c r="V182">
        <v>1</v>
      </c>
      <c r="W182">
        <f>(合併1[[#This Row],[cluster score]]*0.2+合併1[[#This Row],[IP score]]*0.2+合併1[[#This Row],[create_at_score]]*0.15+合併1[[#This Row],[QID11_score]]*0.45)  * 合併1[[#This Row],[White list]]</f>
        <v>0.39</v>
      </c>
      <c r="X182">
        <v>0</v>
      </c>
      <c r="Y182" t="s">
        <v>10498</v>
      </c>
    </row>
    <row r="183" spans="1:25" x14ac:dyDescent="0.45">
      <c r="A183">
        <v>7056776826</v>
      </c>
      <c r="B183" s="1"/>
      <c r="C183" s="1" t="s">
        <v>7603</v>
      </c>
      <c r="D183" s="1" t="s">
        <v>13697</v>
      </c>
      <c r="E183" s="1" t="s">
        <v>13697</v>
      </c>
      <c r="F183" t="b">
        <v>0</v>
      </c>
      <c r="G183" s="1" t="s">
        <v>11515</v>
      </c>
      <c r="H183" s="2">
        <v>45367.516675775463</v>
      </c>
      <c r="I183" t="s">
        <v>7604</v>
      </c>
      <c r="J183" s="11" t="s">
        <v>506</v>
      </c>
      <c r="K183">
        <v>0.79400140047073364</v>
      </c>
      <c r="L183">
        <v>0.74437201023101807</v>
      </c>
      <c r="M183" s="1" t="s">
        <v>12347</v>
      </c>
      <c r="N183" s="1"/>
      <c r="P183" s="1"/>
      <c r="R183">
        <v>0</v>
      </c>
      <c r="S183">
        <v>0</v>
      </c>
      <c r="T183">
        <v>0.5</v>
      </c>
      <c r="V183">
        <v>1</v>
      </c>
      <c r="W183">
        <f>(合併1[[#This Row],[cluster score]]*0.2+合併1[[#This Row],[IP score]]*0.2+合併1[[#This Row],[create_at_score]]*0.15+合併1[[#This Row],[QID11_score]]*0.45)  * 合併1[[#This Row],[White list]]</f>
        <v>7.4999999999999997E-2</v>
      </c>
      <c r="X183">
        <v>0</v>
      </c>
      <c r="Y183" t="s">
        <v>11226</v>
      </c>
    </row>
    <row r="184" spans="1:25" x14ac:dyDescent="0.45">
      <c r="A184">
        <v>925235790</v>
      </c>
      <c r="B184" s="1"/>
      <c r="C184" s="1" t="s">
        <v>5419</v>
      </c>
      <c r="D184" s="1" t="s">
        <v>13569</v>
      </c>
      <c r="E184" s="1" t="s">
        <v>19</v>
      </c>
      <c r="F184" t="b">
        <v>0</v>
      </c>
      <c r="G184" s="1" t="s">
        <v>11515</v>
      </c>
      <c r="H184" s="2">
        <v>45376.727061550926</v>
      </c>
      <c r="I184" t="s">
        <v>5420</v>
      </c>
      <c r="J184" s="8" t="s">
        <v>7626</v>
      </c>
      <c r="K184">
        <v>0.79323065280914307</v>
      </c>
      <c r="L184">
        <v>0.67997205257415771</v>
      </c>
      <c r="M184" s="1" t="s">
        <v>12659</v>
      </c>
      <c r="N184" s="8" t="s">
        <v>7626</v>
      </c>
      <c r="P184" s="1"/>
      <c r="R184">
        <v>0</v>
      </c>
      <c r="S184">
        <v>0</v>
      </c>
      <c r="T184">
        <v>1</v>
      </c>
      <c r="U184">
        <v>0.8</v>
      </c>
      <c r="V184">
        <v>1</v>
      </c>
      <c r="W184">
        <f>(合併1[[#This Row],[cluster score]]*0.2+合併1[[#This Row],[IP score]]*0.2+合併1[[#This Row],[create_at_score]]*0.15+合併1[[#This Row],[QID11_score]]*0.45)  * 合併1[[#This Row],[White list]]</f>
        <v>0.51</v>
      </c>
      <c r="X184">
        <v>0</v>
      </c>
      <c r="Y184" t="s">
        <v>10091</v>
      </c>
    </row>
    <row r="185" spans="1:25" x14ac:dyDescent="0.45">
      <c r="A185">
        <v>502490527</v>
      </c>
      <c r="B185" s="1"/>
      <c r="C185" s="1" t="s">
        <v>3242</v>
      </c>
      <c r="D185" s="1" t="s">
        <v>13416</v>
      </c>
      <c r="E185" s="1" t="s">
        <v>13417</v>
      </c>
      <c r="F185" t="b">
        <v>0</v>
      </c>
      <c r="G185" s="1" t="s">
        <v>11515</v>
      </c>
      <c r="H185" s="2">
        <v>45379.751111793979</v>
      </c>
      <c r="I185" t="s">
        <v>3243</v>
      </c>
      <c r="J185" s="1"/>
      <c r="K185">
        <v>0.79302215576171875</v>
      </c>
      <c r="L185">
        <v>0.71754348278045654</v>
      </c>
      <c r="M185" s="1" t="s">
        <v>11548</v>
      </c>
      <c r="N185" s="1"/>
      <c r="P185" s="1"/>
      <c r="R185">
        <v>0</v>
      </c>
      <c r="S185">
        <v>0</v>
      </c>
      <c r="T185">
        <v>0.5</v>
      </c>
      <c r="U185">
        <v>0.2</v>
      </c>
      <c r="V185">
        <v>1</v>
      </c>
      <c r="W185">
        <f>(合併1[[#This Row],[cluster score]]*0.2+合併1[[#This Row],[IP score]]*0.2+合併1[[#This Row],[create_at_score]]*0.15+合併1[[#This Row],[QID11_score]]*0.45)  * 合併1[[#This Row],[White list]]</f>
        <v>0.16500000000000001</v>
      </c>
      <c r="X185">
        <v>0</v>
      </c>
      <c r="Y185" t="s">
        <v>9024</v>
      </c>
    </row>
    <row r="186" spans="1:25" x14ac:dyDescent="0.45">
      <c r="A186">
        <v>6053962355</v>
      </c>
      <c r="B186" s="1"/>
      <c r="C186" s="1" t="s">
        <v>9</v>
      </c>
      <c r="D186" s="1"/>
      <c r="E186" s="1"/>
      <c r="G186" s="1" t="s">
        <v>7616</v>
      </c>
      <c r="H186" s="2">
        <v>45348.568395798611</v>
      </c>
      <c r="I186" t="s">
        <v>6105</v>
      </c>
      <c r="J186" s="1"/>
      <c r="K186">
        <v>0.79300183057785034</v>
      </c>
      <c r="L186">
        <v>0.61225038766860962</v>
      </c>
      <c r="M186" s="1" t="s">
        <v>55</v>
      </c>
      <c r="N186" s="1"/>
      <c r="P186" s="1"/>
      <c r="R186">
        <v>0</v>
      </c>
      <c r="S186">
        <v>0.25</v>
      </c>
      <c r="T186">
        <v>0.5</v>
      </c>
      <c r="U186">
        <v>0.2</v>
      </c>
      <c r="V186">
        <v>1</v>
      </c>
      <c r="W186">
        <f>(合併1[[#This Row],[cluster score]]*0.2+合併1[[#This Row],[IP score]]*0.2+合併1[[#This Row],[create_at_score]]*0.15+合併1[[#This Row],[QID11_score]]*0.45)  * 合併1[[#This Row],[White list]]</f>
        <v>0.21500000000000002</v>
      </c>
      <c r="X186">
        <v>0</v>
      </c>
      <c r="Y186" t="s">
        <v>10443</v>
      </c>
    </row>
    <row r="187" spans="1:25" x14ac:dyDescent="0.45">
      <c r="A187">
        <v>435272102</v>
      </c>
      <c r="B187" s="1"/>
      <c r="C187" s="1" t="s">
        <v>2941</v>
      </c>
      <c r="D187" s="1" t="s">
        <v>13432</v>
      </c>
      <c r="E187" s="1" t="s">
        <v>13433</v>
      </c>
      <c r="F187" t="b">
        <v>0</v>
      </c>
      <c r="G187" s="1" t="s">
        <v>11515</v>
      </c>
      <c r="H187" s="2">
        <v>45392.635464155093</v>
      </c>
      <c r="I187" t="s">
        <v>417</v>
      </c>
      <c r="J187" s="11" t="s">
        <v>7627</v>
      </c>
      <c r="K187">
        <v>0.79198068380355835</v>
      </c>
      <c r="L187">
        <v>0.18401056528091431</v>
      </c>
      <c r="M187" s="1" t="s">
        <v>11548</v>
      </c>
      <c r="N187" s="1"/>
      <c r="P187" s="1"/>
      <c r="R187">
        <v>0</v>
      </c>
      <c r="S187">
        <v>0</v>
      </c>
      <c r="T187">
        <v>0.5</v>
      </c>
      <c r="U187">
        <v>0.7</v>
      </c>
      <c r="V187">
        <v>1</v>
      </c>
      <c r="W187">
        <f>(合併1[[#This Row],[cluster score]]*0.2+合併1[[#This Row],[IP score]]*0.2+合併1[[#This Row],[create_at_score]]*0.15+合併1[[#This Row],[QID11_score]]*0.45)  * 合併1[[#This Row],[White list]]</f>
        <v>0.39</v>
      </c>
      <c r="X187">
        <v>0</v>
      </c>
      <c r="Y187" t="s">
        <v>8874</v>
      </c>
    </row>
    <row r="188" spans="1:25" x14ac:dyDescent="0.45">
      <c r="A188">
        <v>635707481</v>
      </c>
      <c r="B188" s="1"/>
      <c r="C188" s="1" t="s">
        <v>813</v>
      </c>
      <c r="D188" s="1" t="s">
        <v>13495</v>
      </c>
      <c r="E188" s="1" t="s">
        <v>13496</v>
      </c>
      <c r="F188" t="b">
        <v>0</v>
      </c>
      <c r="G188" s="1" t="s">
        <v>11515</v>
      </c>
      <c r="H188" s="2">
        <v>45370.510566851852</v>
      </c>
      <c r="I188" t="s">
        <v>417</v>
      </c>
      <c r="J188" s="11" t="s">
        <v>7627</v>
      </c>
      <c r="K188">
        <v>0.79198068380355835</v>
      </c>
      <c r="L188">
        <v>0.18401056528091431</v>
      </c>
      <c r="M188" s="1" t="s">
        <v>12457</v>
      </c>
      <c r="N188" s="1"/>
      <c r="P188" s="1"/>
      <c r="R188">
        <v>0</v>
      </c>
      <c r="S188">
        <v>0</v>
      </c>
      <c r="T188">
        <v>0.8</v>
      </c>
      <c r="U188">
        <v>0.7</v>
      </c>
      <c r="V188">
        <v>1</v>
      </c>
      <c r="W188">
        <f>(合併1[[#This Row],[cluster score]]*0.2+合併1[[#This Row],[IP score]]*0.2+合併1[[#This Row],[create_at_score]]*0.15+合併1[[#This Row],[QID11_score]]*0.45)  * 合併1[[#This Row],[White list]]</f>
        <v>0.435</v>
      </c>
      <c r="X188">
        <v>0</v>
      </c>
      <c r="Y188" t="s">
        <v>7833</v>
      </c>
    </row>
    <row r="189" spans="1:25" x14ac:dyDescent="0.45">
      <c r="A189">
        <v>673354044</v>
      </c>
      <c r="B189" s="11" t="s">
        <v>385</v>
      </c>
      <c r="C189" s="1" t="s">
        <v>416</v>
      </c>
      <c r="D189" s="1" t="s">
        <v>13370</v>
      </c>
      <c r="E189" s="1" t="s">
        <v>13371</v>
      </c>
      <c r="F189" t="b">
        <v>0</v>
      </c>
      <c r="G189" s="1" t="s">
        <v>11515</v>
      </c>
      <c r="H189" s="9">
        <v>45308.520758576386</v>
      </c>
      <c r="I189" t="s">
        <v>417</v>
      </c>
      <c r="J189" s="11" t="s">
        <v>7627</v>
      </c>
      <c r="K189">
        <v>0.79198068380355835</v>
      </c>
      <c r="L189">
        <v>0.18401056528091431</v>
      </c>
      <c r="M189" s="1" t="s">
        <v>11548</v>
      </c>
      <c r="N189" s="1"/>
      <c r="P189" s="1"/>
      <c r="R189">
        <v>1</v>
      </c>
      <c r="S189">
        <v>0</v>
      </c>
      <c r="T189">
        <v>0.8</v>
      </c>
      <c r="U189">
        <v>0.7</v>
      </c>
      <c r="V189">
        <v>1</v>
      </c>
      <c r="W189">
        <f>(合併1[[#This Row],[cluster score]]*0.2+合併1[[#This Row],[IP score]]*0.2+合併1[[#This Row],[create_at_score]]*0.15+合併1[[#This Row],[QID11_score]]*0.45)  * 合併1[[#This Row],[White list]]</f>
        <v>0.63500000000000001</v>
      </c>
      <c r="X189">
        <v>1</v>
      </c>
      <c r="Y189" t="s">
        <v>11391</v>
      </c>
    </row>
    <row r="190" spans="1:25" x14ac:dyDescent="0.45">
      <c r="A190">
        <v>1916661243</v>
      </c>
      <c r="B190" s="1"/>
      <c r="C190" s="1" t="s">
        <v>1661</v>
      </c>
      <c r="D190" s="1" t="s">
        <v>13416</v>
      </c>
      <c r="E190" s="1" t="s">
        <v>13417</v>
      </c>
      <c r="F190" t="b">
        <v>0</v>
      </c>
      <c r="G190" s="1" t="s">
        <v>11515</v>
      </c>
      <c r="H190" s="2">
        <v>45334.770604965277</v>
      </c>
      <c r="I190" t="s">
        <v>1662</v>
      </c>
      <c r="J190" s="1"/>
      <c r="K190">
        <v>0.79125833511352539</v>
      </c>
      <c r="L190">
        <v>0.65293169021606445</v>
      </c>
      <c r="M190" s="1" t="s">
        <v>11548</v>
      </c>
      <c r="N190" s="1"/>
      <c r="P190" s="1"/>
      <c r="R190">
        <v>0</v>
      </c>
      <c r="S190">
        <v>0</v>
      </c>
      <c r="T190">
        <v>0.5</v>
      </c>
      <c r="U190">
        <v>0.2</v>
      </c>
      <c r="V190">
        <v>1</v>
      </c>
      <c r="W190">
        <f>(合併1[[#This Row],[cluster score]]*0.2+合併1[[#This Row],[IP score]]*0.2+合併1[[#This Row],[create_at_score]]*0.15+合併1[[#This Row],[QID11_score]]*0.45)  * 合併1[[#This Row],[White list]]</f>
        <v>0.16500000000000001</v>
      </c>
      <c r="X190">
        <v>0</v>
      </c>
      <c r="Y190" t="s">
        <v>8249</v>
      </c>
    </row>
    <row r="191" spans="1:25" x14ac:dyDescent="0.45">
      <c r="A191">
        <v>6810471655</v>
      </c>
      <c r="B191" s="11" t="s">
        <v>385</v>
      </c>
      <c r="C191" s="12" t="s">
        <v>362</v>
      </c>
      <c r="D191" s="1" t="s">
        <v>13360</v>
      </c>
      <c r="E191" s="1" t="s">
        <v>13361</v>
      </c>
      <c r="F191" t="b">
        <v>0</v>
      </c>
      <c r="G191" s="1" t="s">
        <v>7619</v>
      </c>
      <c r="H191" s="9">
        <v>45308.763409444444</v>
      </c>
      <c r="I191" t="s">
        <v>480</v>
      </c>
      <c r="J191" s="13" t="s">
        <v>505</v>
      </c>
      <c r="K191">
        <v>0.79079842567443848</v>
      </c>
      <c r="L191">
        <v>0.93912255764007568</v>
      </c>
      <c r="M191" s="1" t="s">
        <v>11548</v>
      </c>
      <c r="N191" s="1"/>
      <c r="P191" s="1"/>
      <c r="R191">
        <v>1</v>
      </c>
      <c r="S191">
        <v>1</v>
      </c>
      <c r="T191">
        <v>1</v>
      </c>
      <c r="U191">
        <v>0.95</v>
      </c>
      <c r="V191">
        <v>1</v>
      </c>
      <c r="W191">
        <f>(合併1[[#This Row],[cluster score]]*0.2+合併1[[#This Row],[IP score]]*0.2+合併1[[#This Row],[create_at_score]]*0.15+合併1[[#This Row],[QID11_score]]*0.45)  * 合併1[[#This Row],[White list]]</f>
        <v>0.97750000000000004</v>
      </c>
      <c r="X191">
        <v>1</v>
      </c>
      <c r="Y191" t="s">
        <v>11444</v>
      </c>
    </row>
    <row r="192" spans="1:25" x14ac:dyDescent="0.45">
      <c r="A192">
        <v>382285658</v>
      </c>
      <c r="B192" s="1"/>
      <c r="C192" s="1" t="s">
        <v>3900</v>
      </c>
      <c r="D192" s="1" t="s">
        <v>13360</v>
      </c>
      <c r="E192" s="1" t="s">
        <v>13361</v>
      </c>
      <c r="F192" t="b">
        <v>0</v>
      </c>
      <c r="G192" s="1" t="s">
        <v>11515</v>
      </c>
      <c r="H192" s="2">
        <v>45375.986069120372</v>
      </c>
      <c r="I192" t="s">
        <v>3901</v>
      </c>
      <c r="J192" s="1"/>
      <c r="K192">
        <v>0.7904171347618103</v>
      </c>
      <c r="L192">
        <v>0.69712865352630615</v>
      </c>
      <c r="M192" s="1" t="s">
        <v>12636</v>
      </c>
      <c r="N192" s="1"/>
      <c r="P192" s="1"/>
      <c r="R192">
        <v>0</v>
      </c>
      <c r="S192">
        <v>0</v>
      </c>
      <c r="T192">
        <v>0.5</v>
      </c>
      <c r="U192">
        <v>0.2</v>
      </c>
      <c r="V192">
        <v>1</v>
      </c>
      <c r="W192">
        <f>(合併1[[#This Row],[cluster score]]*0.2+合併1[[#This Row],[IP score]]*0.2+合併1[[#This Row],[create_at_score]]*0.15+合併1[[#This Row],[QID11_score]]*0.45)  * 合併1[[#This Row],[White list]]</f>
        <v>0.16500000000000001</v>
      </c>
      <c r="X192">
        <v>0</v>
      </c>
      <c r="Y192" t="s">
        <v>9342</v>
      </c>
    </row>
    <row r="193" spans="1:25" x14ac:dyDescent="0.45">
      <c r="A193">
        <v>5252375430</v>
      </c>
      <c r="B193" s="1"/>
      <c r="C193" s="1" t="s">
        <v>3147</v>
      </c>
      <c r="D193" s="1" t="s">
        <v>13370</v>
      </c>
      <c r="E193" s="1" t="s">
        <v>13371</v>
      </c>
      <c r="F193" t="b">
        <v>0</v>
      </c>
      <c r="G193" s="1" t="s">
        <v>11515</v>
      </c>
      <c r="H193" s="2">
        <v>45385.178169780091</v>
      </c>
      <c r="I193" t="s">
        <v>3148</v>
      </c>
      <c r="J193" s="1"/>
      <c r="K193">
        <v>0.79005157947540283</v>
      </c>
      <c r="L193">
        <v>0.6731874942779541</v>
      </c>
      <c r="M193" s="1" t="s">
        <v>13001</v>
      </c>
      <c r="N193" s="1"/>
      <c r="P193" s="1"/>
      <c r="R193">
        <v>0</v>
      </c>
      <c r="S193">
        <v>0</v>
      </c>
      <c r="T193">
        <v>0.5</v>
      </c>
      <c r="U193">
        <v>0.2</v>
      </c>
      <c r="V193">
        <v>1</v>
      </c>
      <c r="W193">
        <f>(合併1[[#This Row],[cluster score]]*0.2+合併1[[#This Row],[IP score]]*0.2+合併1[[#This Row],[create_at_score]]*0.15+合併1[[#This Row],[QID11_score]]*0.45)  * 合併1[[#This Row],[White list]]</f>
        <v>0.16500000000000001</v>
      </c>
      <c r="X193">
        <v>0</v>
      </c>
      <c r="Y193" t="s">
        <v>8977</v>
      </c>
    </row>
    <row r="194" spans="1:25" x14ac:dyDescent="0.45">
      <c r="A194">
        <v>5420050925</v>
      </c>
      <c r="B194" s="1"/>
      <c r="C194" s="1" t="s">
        <v>2776</v>
      </c>
      <c r="D194" s="1" t="s">
        <v>13406</v>
      </c>
      <c r="E194" s="1" t="s">
        <v>19</v>
      </c>
      <c r="F194" t="b">
        <v>0</v>
      </c>
      <c r="G194" s="1" t="s">
        <v>11515</v>
      </c>
      <c r="H194" s="2">
        <v>45376.432114085648</v>
      </c>
      <c r="I194" t="s">
        <v>2777</v>
      </c>
      <c r="J194" s="8" t="s">
        <v>7626</v>
      </c>
      <c r="K194">
        <v>0.78938019275665283</v>
      </c>
      <c r="L194">
        <v>0.74686205387115479</v>
      </c>
      <c r="M194" s="1" t="s">
        <v>11548</v>
      </c>
      <c r="N194" s="1"/>
      <c r="P194" s="1"/>
      <c r="R194">
        <v>0</v>
      </c>
      <c r="S194">
        <v>0</v>
      </c>
      <c r="T194">
        <v>1</v>
      </c>
      <c r="U194">
        <v>0.8</v>
      </c>
      <c r="V194">
        <v>1</v>
      </c>
      <c r="W194">
        <f>(合併1[[#This Row],[cluster score]]*0.2+合併1[[#This Row],[IP score]]*0.2+合併1[[#This Row],[create_at_score]]*0.15+合併1[[#This Row],[QID11_score]]*0.45)  * 合併1[[#This Row],[White list]]</f>
        <v>0.51</v>
      </c>
      <c r="X194">
        <v>0</v>
      </c>
      <c r="Y194" t="s">
        <v>8794</v>
      </c>
    </row>
    <row r="195" spans="1:25" x14ac:dyDescent="0.45">
      <c r="A195">
        <v>6827600189</v>
      </c>
      <c r="B195" s="11" t="s">
        <v>385</v>
      </c>
      <c r="C195" s="12" t="s">
        <v>362</v>
      </c>
      <c r="D195" s="1" t="s">
        <v>13360</v>
      </c>
      <c r="E195" s="1" t="s">
        <v>13361</v>
      </c>
      <c r="F195" t="b">
        <v>0</v>
      </c>
      <c r="G195" s="1" t="s">
        <v>7619</v>
      </c>
      <c r="H195" s="9">
        <v>45308.759343483798</v>
      </c>
      <c r="I195" t="s">
        <v>467</v>
      </c>
      <c r="J195" s="13" t="s">
        <v>505</v>
      </c>
      <c r="K195">
        <v>0.78931200504302979</v>
      </c>
      <c r="L195">
        <v>0.74357074499130249</v>
      </c>
      <c r="M195" s="1" t="s">
        <v>11548</v>
      </c>
      <c r="N195" s="1"/>
      <c r="P195" s="1"/>
      <c r="R195">
        <v>1</v>
      </c>
      <c r="S195">
        <v>1</v>
      </c>
      <c r="T195">
        <v>1</v>
      </c>
      <c r="U195">
        <v>0.95</v>
      </c>
      <c r="V195">
        <v>1</v>
      </c>
      <c r="W195">
        <f>(合併1[[#This Row],[cluster score]]*0.2+合併1[[#This Row],[IP score]]*0.2+合併1[[#This Row],[create_at_score]]*0.15+合併1[[#This Row],[QID11_score]]*0.45)  * 合併1[[#This Row],[White list]]</f>
        <v>0.97750000000000004</v>
      </c>
      <c r="X195">
        <v>1</v>
      </c>
      <c r="Y195" t="s">
        <v>11447</v>
      </c>
    </row>
    <row r="196" spans="1:25" x14ac:dyDescent="0.45">
      <c r="A196">
        <v>5013629614</v>
      </c>
      <c r="B196" s="1"/>
      <c r="C196" s="1" t="s">
        <v>1058</v>
      </c>
      <c r="D196" s="1" t="s">
        <v>13365</v>
      </c>
      <c r="E196" s="1" t="s">
        <v>13366</v>
      </c>
      <c r="F196" t="b">
        <v>0</v>
      </c>
      <c r="G196" s="1" t="s">
        <v>11515</v>
      </c>
      <c r="H196" s="2">
        <v>45398.515665381943</v>
      </c>
      <c r="I196" t="s">
        <v>1059</v>
      </c>
      <c r="J196" s="8" t="s">
        <v>7626</v>
      </c>
      <c r="K196">
        <v>0.78781557083129883</v>
      </c>
      <c r="L196">
        <v>0.73195326328277588</v>
      </c>
      <c r="M196" s="1" t="s">
        <v>11548</v>
      </c>
      <c r="N196" s="1"/>
      <c r="P196" s="1"/>
      <c r="R196">
        <v>0</v>
      </c>
      <c r="S196">
        <v>0</v>
      </c>
      <c r="T196">
        <v>0.5</v>
      </c>
      <c r="U196">
        <v>0.8</v>
      </c>
      <c r="V196">
        <v>1</v>
      </c>
      <c r="W196">
        <f>(合併1[[#This Row],[cluster score]]*0.2+合併1[[#This Row],[IP score]]*0.2+合併1[[#This Row],[create_at_score]]*0.15+合併1[[#This Row],[QID11_score]]*0.45)  * 合併1[[#This Row],[White list]]</f>
        <v>0.43500000000000005</v>
      </c>
      <c r="X196">
        <v>0</v>
      </c>
      <c r="Y196" t="s">
        <v>7952</v>
      </c>
    </row>
    <row r="197" spans="1:25" x14ac:dyDescent="0.45">
      <c r="A197">
        <v>726630067</v>
      </c>
      <c r="B197" s="1"/>
      <c r="C197" s="1" t="s">
        <v>4968</v>
      </c>
      <c r="D197" s="1" t="s">
        <v>14183</v>
      </c>
      <c r="E197" s="1" t="s">
        <v>13978</v>
      </c>
      <c r="F197" t="b">
        <v>0</v>
      </c>
      <c r="G197" s="1" t="s">
        <v>11515</v>
      </c>
      <c r="H197" s="9">
        <v>45365.31875885417</v>
      </c>
      <c r="I197" t="s">
        <v>4969</v>
      </c>
      <c r="J197" s="11" t="s">
        <v>11529</v>
      </c>
      <c r="K197">
        <v>0.78718072175979614</v>
      </c>
      <c r="L197">
        <v>0.66352009773254395</v>
      </c>
      <c r="M197" s="1" t="s">
        <v>12232</v>
      </c>
      <c r="N197" s="1"/>
      <c r="P197" s="1"/>
      <c r="R197">
        <v>0</v>
      </c>
      <c r="S197">
        <v>0</v>
      </c>
      <c r="T197">
        <v>0.8</v>
      </c>
      <c r="U197">
        <v>0.7</v>
      </c>
      <c r="V197">
        <v>1</v>
      </c>
      <c r="W197">
        <f>(合併1[[#This Row],[cluster score]]*0.2+合併1[[#This Row],[IP score]]*0.2+合併1[[#This Row],[create_at_score]]*0.15+合併1[[#This Row],[QID11_score]]*0.45)  * 合併1[[#This Row],[White list]]</f>
        <v>0.435</v>
      </c>
      <c r="X197">
        <v>0</v>
      </c>
      <c r="Y197" t="s">
        <v>9864</v>
      </c>
    </row>
    <row r="198" spans="1:25" x14ac:dyDescent="0.45">
      <c r="A198">
        <v>1209659440</v>
      </c>
      <c r="B198" s="1"/>
      <c r="C198" s="1" t="s">
        <v>5802</v>
      </c>
      <c r="D198" s="1" t="s">
        <v>13509</v>
      </c>
      <c r="E198" s="1" t="s">
        <v>13510</v>
      </c>
      <c r="F198" t="b">
        <v>0</v>
      </c>
      <c r="G198" s="1" t="s">
        <v>11515</v>
      </c>
      <c r="H198" s="2">
        <v>45355.833446041666</v>
      </c>
      <c r="I198" t="s">
        <v>5803</v>
      </c>
      <c r="J198" s="1"/>
      <c r="K198">
        <v>0.78707617521286011</v>
      </c>
      <c r="L198">
        <v>0.64704722166061401</v>
      </c>
      <c r="M198" s="1" t="s">
        <v>11964</v>
      </c>
      <c r="N198" s="1"/>
      <c r="P198" s="1"/>
      <c r="R198">
        <v>0</v>
      </c>
      <c r="S198">
        <v>0</v>
      </c>
      <c r="T198">
        <v>0.5</v>
      </c>
      <c r="U198">
        <v>0.2</v>
      </c>
      <c r="V198">
        <v>1</v>
      </c>
      <c r="W198">
        <f>(合併1[[#This Row],[cluster score]]*0.2+合併1[[#This Row],[IP score]]*0.2+合併1[[#This Row],[create_at_score]]*0.15+合併1[[#This Row],[QID11_score]]*0.45)  * 合併1[[#This Row],[White list]]</f>
        <v>0.16500000000000001</v>
      </c>
      <c r="X198">
        <v>0</v>
      </c>
      <c r="Y198" t="s">
        <v>10285</v>
      </c>
    </row>
    <row r="199" spans="1:25" x14ac:dyDescent="0.45">
      <c r="A199">
        <v>6942444406</v>
      </c>
      <c r="B199" s="11" t="s">
        <v>361</v>
      </c>
      <c r="C199" s="12" t="s">
        <v>362</v>
      </c>
      <c r="D199" s="1" t="s">
        <v>13360</v>
      </c>
      <c r="E199" s="1" t="s">
        <v>13361</v>
      </c>
      <c r="F199" t="b">
        <v>0</v>
      </c>
      <c r="G199" s="1" t="s">
        <v>7619</v>
      </c>
      <c r="H199" s="9">
        <v>45308.90838108796</v>
      </c>
      <c r="I199" t="s">
        <v>368</v>
      </c>
      <c r="J199" s="13" t="s">
        <v>505</v>
      </c>
      <c r="K199">
        <v>0.7859458327293396</v>
      </c>
      <c r="L199">
        <v>0.77167439460754395</v>
      </c>
      <c r="M199" s="1" t="s">
        <v>11548</v>
      </c>
      <c r="N199" s="1"/>
      <c r="P199" s="1" t="s">
        <v>7621</v>
      </c>
      <c r="R199">
        <v>1</v>
      </c>
      <c r="S199">
        <v>1</v>
      </c>
      <c r="T199">
        <v>1</v>
      </c>
      <c r="U199">
        <v>0.95</v>
      </c>
      <c r="V199">
        <v>1</v>
      </c>
      <c r="W199">
        <f>(合併1[[#This Row],[cluster score]]*0.2+合併1[[#This Row],[IP score]]*0.2+合併1[[#This Row],[create_at_score]]*0.15+合併1[[#This Row],[QID11_score]]*0.45)  * 合併1[[#This Row],[White list]]</f>
        <v>0.97750000000000004</v>
      </c>
      <c r="X199">
        <v>1</v>
      </c>
      <c r="Y199" t="s">
        <v>11453</v>
      </c>
    </row>
    <row r="200" spans="1:25" x14ac:dyDescent="0.45">
      <c r="A200">
        <v>575226306</v>
      </c>
      <c r="B200" s="1"/>
      <c r="C200" s="1" t="s">
        <v>4544</v>
      </c>
      <c r="D200" s="1" t="s">
        <v>14107</v>
      </c>
      <c r="E200" s="1" t="s">
        <v>14108</v>
      </c>
      <c r="F200" t="b">
        <v>0</v>
      </c>
      <c r="G200" s="1" t="s">
        <v>11515</v>
      </c>
      <c r="H200" s="2">
        <v>45387.848676817128</v>
      </c>
      <c r="I200" t="s">
        <v>4545</v>
      </c>
      <c r="J200" s="1"/>
      <c r="K200">
        <v>0.78674685955047607</v>
      </c>
      <c r="L200">
        <v>0.70224428176879883</v>
      </c>
      <c r="M200" s="1" t="s">
        <v>13094</v>
      </c>
      <c r="N200" s="8" t="s">
        <v>7626</v>
      </c>
      <c r="P200" s="1"/>
      <c r="R200">
        <v>0</v>
      </c>
      <c r="S200">
        <v>0</v>
      </c>
      <c r="T200">
        <v>0.5</v>
      </c>
      <c r="U200">
        <v>0.2</v>
      </c>
      <c r="V200">
        <v>1</v>
      </c>
      <c r="W200">
        <f>(合併1[[#This Row],[cluster score]]*0.2+合併1[[#This Row],[IP score]]*0.2+合併1[[#This Row],[create_at_score]]*0.15+合併1[[#This Row],[QID11_score]]*0.45)  * 合併1[[#This Row],[White list]]</f>
        <v>0.16500000000000001</v>
      </c>
      <c r="X200">
        <v>0</v>
      </c>
      <c r="Y200" t="s">
        <v>9655</v>
      </c>
    </row>
    <row r="201" spans="1:25" x14ac:dyDescent="0.45">
      <c r="A201">
        <v>896478408</v>
      </c>
      <c r="B201" s="1"/>
      <c r="C201" s="1" t="s">
        <v>853</v>
      </c>
      <c r="D201" s="1" t="s">
        <v>13412</v>
      </c>
      <c r="E201" s="1" t="s">
        <v>13413</v>
      </c>
      <c r="F201" t="b">
        <v>0</v>
      </c>
      <c r="G201" s="1" t="s">
        <v>11515</v>
      </c>
      <c r="H201" s="2">
        <v>45397.466707569445</v>
      </c>
      <c r="I201" t="s">
        <v>854</v>
      </c>
      <c r="J201" s="11" t="s">
        <v>7623</v>
      </c>
      <c r="K201">
        <v>0.78657048940658569</v>
      </c>
      <c r="L201">
        <v>0.71072185039520264</v>
      </c>
      <c r="M201" s="1" t="s">
        <v>11548</v>
      </c>
      <c r="N201" s="1"/>
      <c r="P201" s="1"/>
      <c r="R201">
        <v>0</v>
      </c>
      <c r="S201">
        <v>0</v>
      </c>
      <c r="T201">
        <v>0.5</v>
      </c>
      <c r="U201">
        <v>0.7</v>
      </c>
      <c r="V201">
        <v>1</v>
      </c>
      <c r="W201">
        <f>(合併1[[#This Row],[cluster score]]*0.2+合併1[[#This Row],[IP score]]*0.2+合併1[[#This Row],[create_at_score]]*0.15+合併1[[#This Row],[QID11_score]]*0.45)  * 合併1[[#This Row],[White list]]</f>
        <v>0.39</v>
      </c>
      <c r="X201">
        <v>0</v>
      </c>
      <c r="Y201" t="s">
        <v>7852</v>
      </c>
    </row>
    <row r="202" spans="1:25" x14ac:dyDescent="0.45">
      <c r="A202">
        <v>786075417</v>
      </c>
      <c r="B202" s="1"/>
      <c r="C202" s="1" t="s">
        <v>6447</v>
      </c>
      <c r="D202" s="1" t="s">
        <v>13405</v>
      </c>
      <c r="E202" s="1" t="s">
        <v>19</v>
      </c>
      <c r="F202" t="b">
        <v>0</v>
      </c>
      <c r="G202" s="1" t="s">
        <v>11515</v>
      </c>
      <c r="H202" s="2">
        <v>45356.888270543983</v>
      </c>
      <c r="I202" t="s">
        <v>6448</v>
      </c>
      <c r="J202" s="11" t="s">
        <v>11527</v>
      </c>
      <c r="K202">
        <v>0.78650695085525513</v>
      </c>
      <c r="L202">
        <v>0.58840811252593994</v>
      </c>
      <c r="M202" s="1" t="s">
        <v>11548</v>
      </c>
      <c r="N202" s="1"/>
      <c r="P202" s="1"/>
      <c r="R202">
        <v>0</v>
      </c>
      <c r="S202">
        <v>0</v>
      </c>
      <c r="T202">
        <v>0.5</v>
      </c>
      <c r="U202">
        <v>0.7</v>
      </c>
      <c r="V202">
        <v>1</v>
      </c>
      <c r="W202">
        <f>(合併1[[#This Row],[cluster score]]*0.2+合併1[[#This Row],[IP score]]*0.2+合併1[[#This Row],[create_at_score]]*0.15+合併1[[#This Row],[QID11_score]]*0.45)  * 合併1[[#This Row],[White list]]</f>
        <v>0.39</v>
      </c>
      <c r="X202">
        <v>0</v>
      </c>
      <c r="Y202" t="s">
        <v>10632</v>
      </c>
    </row>
    <row r="203" spans="1:25" x14ac:dyDescent="0.45">
      <c r="A203">
        <v>1240460927</v>
      </c>
      <c r="B203" s="1"/>
      <c r="C203" s="1" t="s">
        <v>7180</v>
      </c>
      <c r="D203" s="1" t="s">
        <v>13461</v>
      </c>
      <c r="E203" s="1" t="s">
        <v>13462</v>
      </c>
      <c r="F203" t="b">
        <v>0</v>
      </c>
      <c r="G203" s="1" t="s">
        <v>11515</v>
      </c>
      <c r="H203" s="2">
        <v>45373.588098055552</v>
      </c>
      <c r="I203" t="s">
        <v>7181</v>
      </c>
      <c r="J203" s="1"/>
      <c r="K203">
        <v>0.78645247220993042</v>
      </c>
      <c r="L203">
        <v>0.64771795272827148</v>
      </c>
      <c r="M203" s="1" t="s">
        <v>12581</v>
      </c>
      <c r="N203" s="1"/>
      <c r="P203" s="1"/>
      <c r="R203">
        <v>0</v>
      </c>
      <c r="S203">
        <v>0</v>
      </c>
      <c r="T203">
        <v>0.5</v>
      </c>
      <c r="U203">
        <v>0.2</v>
      </c>
      <c r="V203">
        <v>1</v>
      </c>
      <c r="W203">
        <f>(合併1[[#This Row],[cluster score]]*0.2+合併1[[#This Row],[IP score]]*0.2+合併1[[#This Row],[create_at_score]]*0.15+合併1[[#This Row],[QID11_score]]*0.45)  * 合併1[[#This Row],[White list]]</f>
        <v>0.16500000000000001</v>
      </c>
      <c r="X203">
        <v>0</v>
      </c>
      <c r="Y203" t="s">
        <v>11002</v>
      </c>
    </row>
    <row r="204" spans="1:25" x14ac:dyDescent="0.45">
      <c r="A204">
        <v>699124289</v>
      </c>
      <c r="B204" s="1"/>
      <c r="C204" s="1" t="s">
        <v>4066</v>
      </c>
      <c r="D204" s="1" t="s">
        <v>13357</v>
      </c>
      <c r="E204" s="1" t="s">
        <v>13358</v>
      </c>
      <c r="F204" t="b">
        <v>0</v>
      </c>
      <c r="G204" s="1" t="s">
        <v>11515</v>
      </c>
      <c r="H204" s="2">
        <v>45389.592313796296</v>
      </c>
      <c r="I204" t="s">
        <v>4067</v>
      </c>
      <c r="J204" s="11" t="s">
        <v>11534</v>
      </c>
      <c r="K204">
        <v>0.78632545471191406</v>
      </c>
      <c r="L204">
        <v>0.67971456050872803</v>
      </c>
      <c r="M204" s="1" t="s">
        <v>11548</v>
      </c>
      <c r="N204" s="1"/>
      <c r="P204" s="1"/>
      <c r="R204">
        <v>0</v>
      </c>
      <c r="S204">
        <v>0</v>
      </c>
      <c r="T204">
        <v>0.5</v>
      </c>
      <c r="U204">
        <v>0.7</v>
      </c>
      <c r="V204">
        <v>1</v>
      </c>
      <c r="W204">
        <f>(合併1[[#This Row],[cluster score]]*0.2+合併1[[#This Row],[IP score]]*0.2+合併1[[#This Row],[create_at_score]]*0.15+合併1[[#This Row],[QID11_score]]*0.45)  * 合併1[[#This Row],[White list]]</f>
        <v>0.39</v>
      </c>
      <c r="X204">
        <v>0</v>
      </c>
      <c r="Y204" t="s">
        <v>9419</v>
      </c>
    </row>
    <row r="205" spans="1:25" x14ac:dyDescent="0.45">
      <c r="A205">
        <v>335690136</v>
      </c>
      <c r="B205" s="1"/>
      <c r="C205" s="1" t="s">
        <v>3305</v>
      </c>
      <c r="D205" s="1" t="s">
        <v>13502</v>
      </c>
      <c r="E205" s="1" t="s">
        <v>13503</v>
      </c>
      <c r="F205" t="b">
        <v>1</v>
      </c>
      <c r="G205" s="1" t="s">
        <v>11515</v>
      </c>
      <c r="H205" s="2">
        <v>45362.40755207176</v>
      </c>
      <c r="I205" t="s">
        <v>3306</v>
      </c>
      <c r="J205" s="8" t="s">
        <v>11530</v>
      </c>
      <c r="K205">
        <v>0.78631258010864258</v>
      </c>
      <c r="L205">
        <v>0.74887597560882568</v>
      </c>
      <c r="M205" s="1" t="s">
        <v>12146</v>
      </c>
      <c r="N205" s="1"/>
      <c r="P205" s="1"/>
      <c r="R205">
        <v>0</v>
      </c>
      <c r="S205">
        <v>0</v>
      </c>
      <c r="T205">
        <v>0.5</v>
      </c>
      <c r="U205">
        <v>0.8</v>
      </c>
      <c r="V205">
        <v>1</v>
      </c>
      <c r="W205">
        <f>(合併1[[#This Row],[cluster score]]*0.2+合併1[[#This Row],[IP score]]*0.2+合併1[[#This Row],[create_at_score]]*0.15+合併1[[#This Row],[QID11_score]]*0.45)  * 合併1[[#This Row],[White list]]</f>
        <v>0.43500000000000005</v>
      </c>
      <c r="X205">
        <v>0</v>
      </c>
      <c r="Y205" t="s">
        <v>9053</v>
      </c>
    </row>
    <row r="206" spans="1:25" x14ac:dyDescent="0.45">
      <c r="A206">
        <v>523011947</v>
      </c>
      <c r="B206" s="1"/>
      <c r="C206" s="12" t="s">
        <v>3379</v>
      </c>
      <c r="D206" s="1" t="s">
        <v>13360</v>
      </c>
      <c r="E206" s="1" t="s">
        <v>13361</v>
      </c>
      <c r="F206" t="b">
        <v>0</v>
      </c>
      <c r="G206" s="1" t="s">
        <v>498</v>
      </c>
      <c r="H206" s="2">
        <v>45337.565108449075</v>
      </c>
      <c r="I206" t="s">
        <v>3380</v>
      </c>
      <c r="J206" s="11" t="s">
        <v>11528</v>
      </c>
      <c r="K206">
        <v>0.78597211837768555</v>
      </c>
      <c r="L206">
        <v>0.79904341697692871</v>
      </c>
      <c r="M206" s="1" t="s">
        <v>11548</v>
      </c>
      <c r="N206" s="1"/>
      <c r="P206" s="1"/>
      <c r="R206">
        <v>0</v>
      </c>
      <c r="S206">
        <v>0.5</v>
      </c>
      <c r="T206">
        <v>0.5</v>
      </c>
      <c r="U206">
        <v>0.7</v>
      </c>
      <c r="V206">
        <v>1</v>
      </c>
      <c r="W206">
        <f>(合併1[[#This Row],[cluster score]]*0.2+合併1[[#This Row],[IP score]]*0.2+合併1[[#This Row],[create_at_score]]*0.15+合併1[[#This Row],[QID11_score]]*0.45)  * 合併1[[#This Row],[White list]]</f>
        <v>0.49</v>
      </c>
      <c r="X206">
        <v>0</v>
      </c>
      <c r="Y206" t="s">
        <v>9090</v>
      </c>
    </row>
    <row r="207" spans="1:25" x14ac:dyDescent="0.45">
      <c r="A207">
        <v>6900135276</v>
      </c>
      <c r="B207" s="11" t="s">
        <v>361</v>
      </c>
      <c r="C207" s="12" t="s">
        <v>362</v>
      </c>
      <c r="D207" s="1" t="s">
        <v>13360</v>
      </c>
      <c r="E207" s="1" t="s">
        <v>13361</v>
      </c>
      <c r="F207" t="b">
        <v>0</v>
      </c>
      <c r="G207" s="1" t="s">
        <v>7619</v>
      </c>
      <c r="H207" s="9">
        <v>45308.908145428242</v>
      </c>
      <c r="I207" t="s">
        <v>374</v>
      </c>
      <c r="J207" s="13" t="s">
        <v>505</v>
      </c>
      <c r="K207">
        <v>0.65720665454864502</v>
      </c>
      <c r="L207">
        <v>0.65187066793441772</v>
      </c>
      <c r="M207" s="1" t="s">
        <v>11548</v>
      </c>
      <c r="N207" s="1"/>
      <c r="P207" s="1" t="s">
        <v>7621</v>
      </c>
      <c r="R207">
        <v>1</v>
      </c>
      <c r="S207">
        <v>1</v>
      </c>
      <c r="T207">
        <v>1</v>
      </c>
      <c r="U207">
        <v>0.95</v>
      </c>
      <c r="V207">
        <v>1</v>
      </c>
      <c r="W207">
        <f>(合併1[[#This Row],[cluster score]]*0.2+合併1[[#This Row],[IP score]]*0.2+合併1[[#This Row],[create_at_score]]*0.15+合併1[[#This Row],[QID11_score]]*0.45)  * 合併1[[#This Row],[White list]]</f>
        <v>0.97750000000000004</v>
      </c>
      <c r="X207">
        <v>1</v>
      </c>
      <c r="Y207" t="s">
        <v>11455</v>
      </c>
    </row>
    <row r="208" spans="1:25" x14ac:dyDescent="0.45">
      <c r="A208">
        <v>416926109</v>
      </c>
      <c r="B208" s="1"/>
      <c r="C208" s="1" t="s">
        <v>4279</v>
      </c>
      <c r="D208" s="1" t="s">
        <v>14115</v>
      </c>
      <c r="E208" s="1" t="s">
        <v>14115</v>
      </c>
      <c r="F208" t="b">
        <v>0</v>
      </c>
      <c r="G208" s="1" t="s">
        <v>11515</v>
      </c>
      <c r="H208" s="2">
        <v>45369.604152326392</v>
      </c>
      <c r="I208" t="s">
        <v>4280</v>
      </c>
      <c r="J208" s="11" t="s">
        <v>506</v>
      </c>
      <c r="K208">
        <v>0.78593736886978149</v>
      </c>
      <c r="L208">
        <v>0.63180500268936157</v>
      </c>
      <c r="M208" s="1" t="s">
        <v>12433</v>
      </c>
      <c r="N208" s="1"/>
      <c r="P208" s="1"/>
      <c r="R208">
        <v>0</v>
      </c>
      <c r="S208">
        <v>0</v>
      </c>
      <c r="T208">
        <v>0.8</v>
      </c>
      <c r="U208">
        <v>0.2</v>
      </c>
      <c r="V208">
        <v>1</v>
      </c>
      <c r="W208">
        <f>(合併1[[#This Row],[cluster score]]*0.2+合併1[[#This Row],[IP score]]*0.2+合併1[[#This Row],[create_at_score]]*0.15+合併1[[#This Row],[QID11_score]]*0.45)  * 合併1[[#This Row],[White list]]</f>
        <v>0.21000000000000002</v>
      </c>
      <c r="X208">
        <v>0</v>
      </c>
      <c r="Y208" t="s">
        <v>9521</v>
      </c>
    </row>
    <row r="209" spans="1:25" x14ac:dyDescent="0.45">
      <c r="A209">
        <v>470499391</v>
      </c>
      <c r="B209" s="1"/>
      <c r="C209" s="1" t="s">
        <v>4056</v>
      </c>
      <c r="D209" s="1" t="s">
        <v>13360</v>
      </c>
      <c r="E209" s="1" t="s">
        <v>13361</v>
      </c>
      <c r="F209" t="b">
        <v>0</v>
      </c>
      <c r="G209" s="1" t="s">
        <v>11515</v>
      </c>
      <c r="H209" s="2">
        <v>45383.419798912037</v>
      </c>
      <c r="I209" t="s">
        <v>4057</v>
      </c>
      <c r="J209" s="11" t="s">
        <v>508</v>
      </c>
      <c r="K209">
        <v>0.78523904085159302</v>
      </c>
      <c r="L209">
        <v>0.76079881191253662</v>
      </c>
      <c r="M209" s="1" t="s">
        <v>12931</v>
      </c>
      <c r="N209" s="1"/>
      <c r="P209" s="1"/>
      <c r="R209">
        <v>0</v>
      </c>
      <c r="S209">
        <v>0</v>
      </c>
      <c r="T209">
        <v>0.5</v>
      </c>
      <c r="V209">
        <v>1</v>
      </c>
      <c r="W209">
        <f>(合併1[[#This Row],[cluster score]]*0.2+合併1[[#This Row],[IP score]]*0.2+合併1[[#This Row],[create_at_score]]*0.15+合併1[[#This Row],[QID11_score]]*0.45)  * 合併1[[#This Row],[White list]]</f>
        <v>7.4999999999999997E-2</v>
      </c>
      <c r="X209">
        <v>0</v>
      </c>
      <c r="Y209" t="s">
        <v>9414</v>
      </c>
    </row>
    <row r="210" spans="1:25" x14ac:dyDescent="0.45">
      <c r="A210">
        <v>5577883822</v>
      </c>
      <c r="B210" s="1"/>
      <c r="C210" s="1" t="s">
        <v>7321</v>
      </c>
      <c r="D210" s="1" t="s">
        <v>13685</v>
      </c>
      <c r="E210" s="1" t="s">
        <v>13685</v>
      </c>
      <c r="F210" t="b">
        <v>0</v>
      </c>
      <c r="G210" s="1" t="s">
        <v>11515</v>
      </c>
      <c r="H210" s="2">
        <v>45306.471522951389</v>
      </c>
      <c r="I210" t="s">
        <v>7322</v>
      </c>
      <c r="J210" s="8" t="s">
        <v>7626</v>
      </c>
      <c r="K210">
        <v>0.78503143787384033</v>
      </c>
      <c r="L210">
        <v>0.69697606563568115</v>
      </c>
      <c r="M210" s="1" t="s">
        <v>11548</v>
      </c>
      <c r="N210" s="1"/>
      <c r="P210" s="1"/>
      <c r="R210">
        <v>0</v>
      </c>
      <c r="S210">
        <v>0</v>
      </c>
      <c r="T210">
        <v>0.5</v>
      </c>
      <c r="U210">
        <v>0.8</v>
      </c>
      <c r="V210">
        <v>1</v>
      </c>
      <c r="W210">
        <f>(合併1[[#This Row],[cluster score]]*0.2+合併1[[#This Row],[IP score]]*0.2+合併1[[#This Row],[create_at_score]]*0.15+合併1[[#This Row],[QID11_score]]*0.45)  * 合併1[[#This Row],[White list]]</f>
        <v>0.43500000000000005</v>
      </c>
      <c r="X210">
        <v>1</v>
      </c>
      <c r="Y210" t="s">
        <v>7322</v>
      </c>
    </row>
    <row r="211" spans="1:25" ht="18.45" customHeight="1" x14ac:dyDescent="0.45">
      <c r="A211">
        <v>850070801</v>
      </c>
      <c r="B211" s="11" t="s">
        <v>70</v>
      </c>
      <c r="C211" s="1" t="s">
        <v>159</v>
      </c>
      <c r="D211" s="1" t="s">
        <v>13360</v>
      </c>
      <c r="E211" s="1" t="s">
        <v>13361</v>
      </c>
      <c r="F211" t="b">
        <v>0</v>
      </c>
      <c r="G211" s="1" t="s">
        <v>11515</v>
      </c>
      <c r="H211" s="9">
        <v>45365.543925104168</v>
      </c>
      <c r="I211" s="15" t="s">
        <v>160</v>
      </c>
      <c r="J211" s="11" t="s">
        <v>11534</v>
      </c>
      <c r="K211">
        <v>0.78478968143463135</v>
      </c>
      <c r="L211">
        <v>0.60510587692260742</v>
      </c>
      <c r="M211" s="1" t="s">
        <v>12249</v>
      </c>
      <c r="N211" s="1"/>
      <c r="P211" s="1"/>
      <c r="R211">
        <v>1</v>
      </c>
      <c r="S211">
        <v>0</v>
      </c>
      <c r="T211">
        <v>0.8</v>
      </c>
      <c r="U211">
        <v>0.7</v>
      </c>
      <c r="V211">
        <v>1</v>
      </c>
      <c r="W211">
        <f>(合併1[[#This Row],[cluster score]]*0.2+合併1[[#This Row],[IP score]]*0.2+合併1[[#This Row],[create_at_score]]*0.15+合併1[[#This Row],[QID11_score]]*0.45)  * 合併1[[#This Row],[White list]]</f>
        <v>0.63500000000000001</v>
      </c>
      <c r="X211">
        <v>0</v>
      </c>
      <c r="Y211" t="s">
        <v>11482</v>
      </c>
    </row>
    <row r="212" spans="1:25" x14ac:dyDescent="0.45">
      <c r="A212">
        <v>1313402787</v>
      </c>
      <c r="B212" s="1"/>
      <c r="C212" s="1" t="s">
        <v>7243</v>
      </c>
      <c r="D212" s="1" t="s">
        <v>13412</v>
      </c>
      <c r="E212" s="1" t="s">
        <v>13413</v>
      </c>
      <c r="F212" t="b">
        <v>0</v>
      </c>
      <c r="G212" s="1" t="s">
        <v>11515</v>
      </c>
      <c r="H212" s="9">
        <v>45358.638649340275</v>
      </c>
      <c r="I212" t="s">
        <v>7244</v>
      </c>
      <c r="J212" s="1"/>
      <c r="K212">
        <v>0.78468441963195801</v>
      </c>
      <c r="L212">
        <v>0.81348621845245361</v>
      </c>
      <c r="M212" s="1" t="s">
        <v>11548</v>
      </c>
      <c r="N212" s="1"/>
      <c r="P212" s="1" t="s">
        <v>7621</v>
      </c>
      <c r="R212">
        <v>0</v>
      </c>
      <c r="S212">
        <v>0</v>
      </c>
      <c r="T212">
        <v>1</v>
      </c>
      <c r="U212">
        <v>0.2</v>
      </c>
      <c r="V212">
        <v>1</v>
      </c>
      <c r="W212">
        <f>(合併1[[#This Row],[cluster score]]*0.2+合併1[[#This Row],[IP score]]*0.2+合併1[[#This Row],[create_at_score]]*0.15+合併1[[#This Row],[QID11_score]]*0.45)  * 合併1[[#This Row],[White list]]</f>
        <v>0.24</v>
      </c>
      <c r="X212">
        <v>0</v>
      </c>
      <c r="Y212" t="s">
        <v>11029</v>
      </c>
    </row>
    <row r="213" spans="1:25" x14ac:dyDescent="0.45">
      <c r="A213">
        <v>423313454</v>
      </c>
      <c r="B213" s="1"/>
      <c r="C213" s="1" t="s">
        <v>3635</v>
      </c>
      <c r="D213" s="1" t="s">
        <v>13465</v>
      </c>
      <c r="E213" s="1" t="s">
        <v>13466</v>
      </c>
      <c r="F213" t="b">
        <v>0</v>
      </c>
      <c r="G213" s="1" t="s">
        <v>11515</v>
      </c>
      <c r="H213" s="2">
        <v>45335.730128437499</v>
      </c>
      <c r="I213" t="s">
        <v>3636</v>
      </c>
      <c r="J213" s="1"/>
      <c r="K213">
        <v>0.78464776277542114</v>
      </c>
      <c r="L213">
        <v>0.7370222806930542</v>
      </c>
      <c r="M213" s="1" t="s">
        <v>11656</v>
      </c>
      <c r="N213" s="1"/>
      <c r="P213" s="1"/>
      <c r="R213">
        <v>0</v>
      </c>
      <c r="S213">
        <v>0</v>
      </c>
      <c r="T213">
        <v>0.5</v>
      </c>
      <c r="U213">
        <v>0.2</v>
      </c>
      <c r="V213">
        <v>1</v>
      </c>
      <c r="W213">
        <f>(合併1[[#This Row],[cluster score]]*0.2+合併1[[#This Row],[IP score]]*0.2+合併1[[#This Row],[create_at_score]]*0.15+合併1[[#This Row],[QID11_score]]*0.45)  * 合併1[[#This Row],[White list]]</f>
        <v>0.16500000000000001</v>
      </c>
      <c r="X213">
        <v>0</v>
      </c>
      <c r="Y213" t="s">
        <v>9213</v>
      </c>
    </row>
    <row r="214" spans="1:25" x14ac:dyDescent="0.45">
      <c r="A214">
        <v>5224530429</v>
      </c>
      <c r="B214" s="1"/>
      <c r="C214" s="1" t="s">
        <v>2432</v>
      </c>
      <c r="D214" s="1" t="s">
        <v>13440</v>
      </c>
      <c r="E214" s="1" t="s">
        <v>13423</v>
      </c>
      <c r="F214" t="b">
        <v>0</v>
      </c>
      <c r="G214" s="1" t="s">
        <v>11515</v>
      </c>
      <c r="H214" s="2">
        <v>45359.28696597222</v>
      </c>
      <c r="I214" t="s">
        <v>2433</v>
      </c>
      <c r="J214" s="8" t="s">
        <v>7626</v>
      </c>
      <c r="K214">
        <v>0.78409385681152344</v>
      </c>
      <c r="L214">
        <v>0.72709321975708008</v>
      </c>
      <c r="M214" s="1" t="s">
        <v>11548</v>
      </c>
      <c r="N214" s="1"/>
      <c r="P214" s="1"/>
      <c r="R214">
        <v>0</v>
      </c>
      <c r="S214">
        <v>0</v>
      </c>
      <c r="T214">
        <v>0.5</v>
      </c>
      <c r="U214">
        <v>0.8</v>
      </c>
      <c r="V214">
        <v>1</v>
      </c>
      <c r="W214">
        <f>(合併1[[#This Row],[cluster score]]*0.2+合併1[[#This Row],[IP score]]*0.2+合併1[[#This Row],[create_at_score]]*0.15+合併1[[#This Row],[QID11_score]]*0.45)  * 合併1[[#This Row],[White list]]</f>
        <v>0.43500000000000005</v>
      </c>
      <c r="X214">
        <v>0</v>
      </c>
      <c r="Y214" t="s">
        <v>8625</v>
      </c>
    </row>
    <row r="215" spans="1:25" x14ac:dyDescent="0.45">
      <c r="A215">
        <v>334833616</v>
      </c>
      <c r="B215" s="1"/>
      <c r="C215" s="1" t="s">
        <v>3545</v>
      </c>
      <c r="D215" s="1" t="s">
        <v>13423</v>
      </c>
      <c r="E215" s="1" t="s">
        <v>13423</v>
      </c>
      <c r="F215" t="b">
        <v>0</v>
      </c>
      <c r="G215" s="1" t="s">
        <v>11515</v>
      </c>
      <c r="H215" s="2">
        <v>45385.077711377315</v>
      </c>
      <c r="I215" t="s">
        <v>3546</v>
      </c>
      <c r="J215" s="1"/>
      <c r="K215">
        <v>0.7832949161529541</v>
      </c>
      <c r="L215">
        <v>0.77821445465087891</v>
      </c>
      <c r="M215" s="1" t="s">
        <v>13000</v>
      </c>
      <c r="N215" s="1"/>
      <c r="P215" s="1"/>
      <c r="R215">
        <v>0</v>
      </c>
      <c r="S215">
        <v>0</v>
      </c>
      <c r="T215">
        <v>0.5</v>
      </c>
      <c r="U215">
        <v>0.2</v>
      </c>
      <c r="V215">
        <v>1</v>
      </c>
      <c r="W215">
        <f>(合併1[[#This Row],[cluster score]]*0.2+合併1[[#This Row],[IP score]]*0.2+合併1[[#This Row],[create_at_score]]*0.15+合併1[[#This Row],[QID11_score]]*0.45)  * 合併1[[#This Row],[White list]]</f>
        <v>0.16500000000000001</v>
      </c>
      <c r="X215">
        <v>0</v>
      </c>
      <c r="Y215" t="s">
        <v>9170</v>
      </c>
    </row>
    <row r="216" spans="1:25" x14ac:dyDescent="0.45">
      <c r="A216">
        <v>457628540</v>
      </c>
      <c r="B216" s="1"/>
      <c r="C216" s="1" t="s">
        <v>3862</v>
      </c>
      <c r="D216" s="1" t="s">
        <v>13357</v>
      </c>
      <c r="E216" s="1" t="s">
        <v>13358</v>
      </c>
      <c r="F216" t="b">
        <v>0</v>
      </c>
      <c r="G216" s="1" t="s">
        <v>11515</v>
      </c>
      <c r="H216" s="9">
        <v>45308.390398217591</v>
      </c>
      <c r="I216" t="s">
        <v>3863</v>
      </c>
      <c r="J216" s="8" t="s">
        <v>11530</v>
      </c>
      <c r="K216">
        <v>0.78305888175964355</v>
      </c>
      <c r="L216">
        <v>1</v>
      </c>
      <c r="M216" s="1" t="s">
        <v>11611</v>
      </c>
      <c r="N216" s="1"/>
      <c r="P216" s="1"/>
      <c r="R216">
        <v>0</v>
      </c>
      <c r="S216">
        <v>0</v>
      </c>
      <c r="T216">
        <v>0.8</v>
      </c>
      <c r="U216">
        <v>0.8</v>
      </c>
      <c r="V216">
        <v>1</v>
      </c>
      <c r="W216">
        <f>(合併1[[#This Row],[cluster score]]*0.2+合併1[[#This Row],[IP score]]*0.2+合併1[[#This Row],[create_at_score]]*0.15+合併1[[#This Row],[QID11_score]]*0.45)  * 合併1[[#This Row],[White list]]</f>
        <v>0.48000000000000004</v>
      </c>
      <c r="X216">
        <v>1</v>
      </c>
      <c r="Y216" t="s">
        <v>3863</v>
      </c>
    </row>
    <row r="217" spans="1:25" x14ac:dyDescent="0.45">
      <c r="A217">
        <v>589400837</v>
      </c>
      <c r="B217" s="1"/>
      <c r="C217" s="1" t="s">
        <v>3672</v>
      </c>
      <c r="D217" s="1" t="s">
        <v>13712</v>
      </c>
      <c r="E217" s="1" t="s">
        <v>13713</v>
      </c>
      <c r="F217" t="b">
        <v>0</v>
      </c>
      <c r="G217" s="1" t="s">
        <v>11515</v>
      </c>
      <c r="H217" s="2">
        <v>45388.701125358799</v>
      </c>
      <c r="I217" t="s">
        <v>3673</v>
      </c>
      <c r="J217" s="11" t="s">
        <v>506</v>
      </c>
      <c r="K217">
        <v>0.78301090002059937</v>
      </c>
      <c r="L217">
        <v>0.60319066047668457</v>
      </c>
      <c r="M217" s="1" t="s">
        <v>11548</v>
      </c>
      <c r="N217" s="1"/>
      <c r="P217" s="1"/>
      <c r="R217">
        <v>0</v>
      </c>
      <c r="S217">
        <v>0</v>
      </c>
      <c r="T217">
        <v>0.8</v>
      </c>
      <c r="U217">
        <v>0.2</v>
      </c>
      <c r="V217">
        <v>1</v>
      </c>
      <c r="W217">
        <f>(合併1[[#This Row],[cluster score]]*0.2+合併1[[#This Row],[IP score]]*0.2+合併1[[#This Row],[create_at_score]]*0.15+合併1[[#This Row],[QID11_score]]*0.45)  * 合併1[[#This Row],[White list]]</f>
        <v>0.21000000000000002</v>
      </c>
      <c r="X217">
        <v>0</v>
      </c>
      <c r="Y217" t="s">
        <v>9231</v>
      </c>
    </row>
    <row r="218" spans="1:25" x14ac:dyDescent="0.45">
      <c r="A218">
        <v>474155929</v>
      </c>
      <c r="B218" s="1"/>
      <c r="C218" s="1" t="s">
        <v>4098</v>
      </c>
      <c r="D218" s="1" t="s">
        <v>14088</v>
      </c>
      <c r="E218" s="1" t="s">
        <v>14089</v>
      </c>
      <c r="F218" t="b">
        <v>0</v>
      </c>
      <c r="G218" s="1" t="s">
        <v>11515</v>
      </c>
      <c r="H218" s="2">
        <v>45360.404908078701</v>
      </c>
      <c r="I218" t="s">
        <v>4099</v>
      </c>
      <c r="J218" s="1"/>
      <c r="K218">
        <v>0.78270578384399414</v>
      </c>
      <c r="L218">
        <v>0.55833637714385986</v>
      </c>
      <c r="M218" s="1" t="s">
        <v>12109</v>
      </c>
      <c r="N218" s="1"/>
      <c r="P218" s="1"/>
      <c r="R218">
        <v>0</v>
      </c>
      <c r="S218">
        <v>0</v>
      </c>
      <c r="T218">
        <v>0.5</v>
      </c>
      <c r="U218">
        <v>0.2</v>
      </c>
      <c r="V218">
        <v>1</v>
      </c>
      <c r="W218">
        <f>(合併1[[#This Row],[cluster score]]*0.2+合併1[[#This Row],[IP score]]*0.2+合併1[[#This Row],[create_at_score]]*0.15+合併1[[#This Row],[QID11_score]]*0.45)  * 合併1[[#This Row],[White list]]</f>
        <v>0.16500000000000001</v>
      </c>
      <c r="X218">
        <v>0</v>
      </c>
      <c r="Y218" t="s">
        <v>9434</v>
      </c>
    </row>
    <row r="219" spans="1:25" x14ac:dyDescent="0.45">
      <c r="A219">
        <v>5313047318</v>
      </c>
      <c r="B219" s="11" t="s">
        <v>70</v>
      </c>
      <c r="C219" s="1" t="s">
        <v>125</v>
      </c>
      <c r="D219" s="1" t="s">
        <v>13360</v>
      </c>
      <c r="E219" s="1" t="s">
        <v>13361</v>
      </c>
      <c r="F219" t="b">
        <v>0</v>
      </c>
      <c r="G219" s="1" t="s">
        <v>11515</v>
      </c>
      <c r="H219" s="9">
        <v>45393.778621724538</v>
      </c>
      <c r="I219" t="s">
        <v>126</v>
      </c>
      <c r="J219" s="1"/>
      <c r="K219">
        <v>0.7825426459312439</v>
      </c>
      <c r="L219">
        <v>0.71453249454498291</v>
      </c>
      <c r="M219" s="1" t="s">
        <v>13341</v>
      </c>
      <c r="N219" s="1"/>
      <c r="P219" s="1"/>
      <c r="R219">
        <v>1</v>
      </c>
      <c r="S219">
        <v>0</v>
      </c>
      <c r="T219">
        <v>0.8</v>
      </c>
      <c r="U219">
        <v>0.2</v>
      </c>
      <c r="V219">
        <v>1</v>
      </c>
      <c r="W219">
        <f>(合併1[[#This Row],[cluster score]]*0.2+合併1[[#This Row],[IP score]]*0.2+合併1[[#This Row],[create_at_score]]*0.15+合併1[[#This Row],[QID11_score]]*0.45)  * 合併1[[#This Row],[White list]]</f>
        <v>0.41000000000000003</v>
      </c>
      <c r="X219">
        <v>0</v>
      </c>
      <c r="Y219" t="s">
        <v>11314</v>
      </c>
    </row>
    <row r="220" spans="1:25" x14ac:dyDescent="0.45">
      <c r="A220">
        <v>881206700</v>
      </c>
      <c r="B220" s="1"/>
      <c r="C220" s="1" t="s">
        <v>6691</v>
      </c>
      <c r="D220" s="1" t="s">
        <v>13360</v>
      </c>
      <c r="E220" s="1" t="s">
        <v>13361</v>
      </c>
      <c r="F220" t="b">
        <v>0</v>
      </c>
      <c r="G220" s="1" t="s">
        <v>11515</v>
      </c>
      <c r="H220" s="2">
        <v>45376.500923391206</v>
      </c>
      <c r="I220" t="s">
        <v>6692</v>
      </c>
      <c r="J220" s="1"/>
      <c r="K220">
        <v>0.78252798318862915</v>
      </c>
      <c r="L220">
        <v>0.68529647588729858</v>
      </c>
      <c r="M220" s="1" t="s">
        <v>11548</v>
      </c>
      <c r="N220" s="1"/>
      <c r="P220" s="1"/>
      <c r="R220">
        <v>0</v>
      </c>
      <c r="S220">
        <v>0</v>
      </c>
      <c r="T220">
        <v>0.8</v>
      </c>
      <c r="U220">
        <v>0.2</v>
      </c>
      <c r="V220">
        <v>1</v>
      </c>
      <c r="W220">
        <f>(合併1[[#This Row],[cluster score]]*0.2+合併1[[#This Row],[IP score]]*0.2+合併1[[#This Row],[create_at_score]]*0.15+合併1[[#This Row],[QID11_score]]*0.45)  * 合併1[[#This Row],[White list]]</f>
        <v>0.21000000000000002</v>
      </c>
      <c r="X220">
        <v>0</v>
      </c>
      <c r="Y220" t="s">
        <v>10754</v>
      </c>
    </row>
    <row r="221" spans="1:25" x14ac:dyDescent="0.45">
      <c r="A221">
        <v>6082218308</v>
      </c>
      <c r="B221" s="1"/>
      <c r="C221" s="1" t="s">
        <v>7444</v>
      </c>
      <c r="D221" s="1" t="s">
        <v>13360</v>
      </c>
      <c r="E221" s="1" t="s">
        <v>13361</v>
      </c>
      <c r="F221" t="b">
        <v>0</v>
      </c>
      <c r="G221" s="1" t="s">
        <v>11515</v>
      </c>
      <c r="H221" s="2">
        <v>45376.725504641203</v>
      </c>
      <c r="I221" t="s">
        <v>7445</v>
      </c>
      <c r="J221" s="8" t="s">
        <v>7626</v>
      </c>
      <c r="K221">
        <v>0.78238475322723389</v>
      </c>
      <c r="L221">
        <v>0.68361747264862061</v>
      </c>
      <c r="M221" s="1" t="s">
        <v>11548</v>
      </c>
      <c r="N221" s="1"/>
      <c r="P221" s="1"/>
      <c r="R221">
        <v>0</v>
      </c>
      <c r="S221">
        <v>0</v>
      </c>
      <c r="T221">
        <v>1</v>
      </c>
      <c r="U221">
        <v>0.8</v>
      </c>
      <c r="V221">
        <v>1</v>
      </c>
      <c r="W221">
        <f>(合併1[[#This Row],[cluster score]]*0.2+合併1[[#This Row],[IP score]]*0.2+合併1[[#This Row],[create_at_score]]*0.15+合併1[[#This Row],[QID11_score]]*0.45)  * 合併1[[#This Row],[White list]]</f>
        <v>0.51</v>
      </c>
      <c r="X221">
        <v>0</v>
      </c>
      <c r="Y221" t="s">
        <v>11132</v>
      </c>
    </row>
    <row r="222" spans="1:25" x14ac:dyDescent="0.45">
      <c r="A222">
        <v>599418806</v>
      </c>
      <c r="B222" s="1"/>
      <c r="C222" s="1" t="s">
        <v>586</v>
      </c>
      <c r="D222" s="1" t="s">
        <v>13402</v>
      </c>
      <c r="E222" s="1" t="s">
        <v>13403</v>
      </c>
      <c r="F222" t="b">
        <v>0</v>
      </c>
      <c r="G222" s="1" t="s">
        <v>11515</v>
      </c>
      <c r="H222" s="2">
        <v>45392.719010138891</v>
      </c>
      <c r="I222" t="s">
        <v>587</v>
      </c>
      <c r="J222" s="11" t="s">
        <v>7623</v>
      </c>
      <c r="K222">
        <v>0.78196078538894653</v>
      </c>
      <c r="L222">
        <v>0.51998233795166016</v>
      </c>
      <c r="M222" s="1" t="s">
        <v>13288</v>
      </c>
      <c r="N222" s="1"/>
      <c r="P222" s="1"/>
      <c r="R222">
        <v>0</v>
      </c>
      <c r="S222">
        <v>0</v>
      </c>
      <c r="T222">
        <v>0.5</v>
      </c>
      <c r="U222">
        <v>0.7</v>
      </c>
      <c r="V222">
        <v>1</v>
      </c>
      <c r="W222">
        <f>(合併1[[#This Row],[cluster score]]*0.2+合併1[[#This Row],[IP score]]*0.2+合併1[[#This Row],[create_at_score]]*0.15+合併1[[#This Row],[QID11_score]]*0.45)  * 合併1[[#This Row],[White list]]</f>
        <v>0.39</v>
      </c>
      <c r="X222">
        <v>0</v>
      </c>
      <c r="Y222" t="s">
        <v>7726</v>
      </c>
    </row>
    <row r="223" spans="1:25" x14ac:dyDescent="0.45">
      <c r="A223">
        <v>5294011373</v>
      </c>
      <c r="B223" s="1"/>
      <c r="C223" s="1" t="s">
        <v>2599</v>
      </c>
      <c r="D223" s="1" t="s">
        <v>13913</v>
      </c>
      <c r="E223" s="1" t="s">
        <v>13914</v>
      </c>
      <c r="F223" t="b">
        <v>1</v>
      </c>
      <c r="G223" s="1" t="s">
        <v>11515</v>
      </c>
      <c r="H223" s="9">
        <v>45358.65636385417</v>
      </c>
      <c r="I223" t="s">
        <v>2600</v>
      </c>
      <c r="J223" s="1"/>
      <c r="K223">
        <v>0.78195512294769287</v>
      </c>
      <c r="L223">
        <v>0.79000639915466309</v>
      </c>
      <c r="M223" s="1" t="s">
        <v>11548</v>
      </c>
      <c r="N223" s="1"/>
      <c r="P223" s="1"/>
      <c r="R223">
        <v>0</v>
      </c>
      <c r="S223">
        <v>0</v>
      </c>
      <c r="T223">
        <v>0.8</v>
      </c>
      <c r="U223">
        <v>0.2</v>
      </c>
      <c r="V223">
        <v>1</v>
      </c>
      <c r="W223">
        <f>(合併1[[#This Row],[cluster score]]*0.2+合併1[[#This Row],[IP score]]*0.2+合併1[[#This Row],[create_at_score]]*0.15+合併1[[#This Row],[QID11_score]]*0.45)  * 合併1[[#This Row],[White list]]</f>
        <v>0.21000000000000002</v>
      </c>
      <c r="X223">
        <v>0</v>
      </c>
      <c r="Y223" t="s">
        <v>8711</v>
      </c>
    </row>
    <row r="224" spans="1:25" x14ac:dyDescent="0.45">
      <c r="A224">
        <v>5179156042</v>
      </c>
      <c r="B224" s="1"/>
      <c r="C224" s="1" t="s">
        <v>2962</v>
      </c>
      <c r="D224" s="1" t="s">
        <v>13391</v>
      </c>
      <c r="E224" s="1" t="s">
        <v>13392</v>
      </c>
      <c r="F224" t="b">
        <v>0</v>
      </c>
      <c r="G224" s="1" t="s">
        <v>11515</v>
      </c>
      <c r="H224" s="9">
        <v>45364.635017835652</v>
      </c>
      <c r="I224" t="s">
        <v>2963</v>
      </c>
      <c r="J224" s="1"/>
      <c r="K224">
        <v>0.78015625476837158</v>
      </c>
      <c r="L224">
        <v>0.63379281759262085</v>
      </c>
      <c r="M224" s="1" t="s">
        <v>12198</v>
      </c>
      <c r="N224" s="1"/>
      <c r="P224" s="1"/>
      <c r="R224">
        <v>0</v>
      </c>
      <c r="S224">
        <v>0</v>
      </c>
      <c r="T224">
        <v>0.8</v>
      </c>
      <c r="U224">
        <v>0.2</v>
      </c>
      <c r="V224">
        <v>1</v>
      </c>
      <c r="W224">
        <f>(合併1[[#This Row],[cluster score]]*0.2+合併1[[#This Row],[IP score]]*0.2+合併1[[#This Row],[create_at_score]]*0.15+合併1[[#This Row],[QID11_score]]*0.45)  * 合併1[[#This Row],[White list]]</f>
        <v>0.21000000000000002</v>
      </c>
      <c r="X224">
        <v>0</v>
      </c>
      <c r="Y224" t="s">
        <v>8885</v>
      </c>
    </row>
    <row r="225" spans="1:25" x14ac:dyDescent="0.45">
      <c r="A225">
        <v>5376456070</v>
      </c>
      <c r="B225" s="1"/>
      <c r="C225" s="1" t="s">
        <v>2723</v>
      </c>
      <c r="D225" s="1" t="s">
        <v>13391</v>
      </c>
      <c r="E225" s="1" t="s">
        <v>13392</v>
      </c>
      <c r="F225" t="b">
        <v>0</v>
      </c>
      <c r="G225" s="1" t="s">
        <v>11515</v>
      </c>
      <c r="H225" s="9">
        <v>45364.588780300925</v>
      </c>
      <c r="I225" t="s">
        <v>2724</v>
      </c>
      <c r="J225" s="1"/>
      <c r="K225">
        <v>0.77832233905792236</v>
      </c>
      <c r="L225">
        <v>0.64559996128082275</v>
      </c>
      <c r="M225" s="1" t="s">
        <v>12193</v>
      </c>
      <c r="N225" s="1"/>
      <c r="P225" s="1"/>
      <c r="R225">
        <v>0</v>
      </c>
      <c r="S225">
        <v>0</v>
      </c>
      <c r="T225">
        <v>0.8</v>
      </c>
      <c r="U225">
        <v>0.2</v>
      </c>
      <c r="V225">
        <v>1</v>
      </c>
      <c r="W225">
        <f>(合併1[[#This Row],[cluster score]]*0.2+合併1[[#This Row],[IP score]]*0.2+合併1[[#This Row],[create_at_score]]*0.15+合併1[[#This Row],[QID11_score]]*0.45)  * 合併1[[#This Row],[White list]]</f>
        <v>0.21000000000000002</v>
      </c>
      <c r="X225">
        <v>0</v>
      </c>
      <c r="Y225" t="s">
        <v>8768</v>
      </c>
    </row>
    <row r="226" spans="1:25" x14ac:dyDescent="0.45">
      <c r="A226">
        <v>1229701840</v>
      </c>
      <c r="B226" s="1"/>
      <c r="C226" s="1" t="s">
        <v>7140</v>
      </c>
      <c r="D226" s="1" t="s">
        <v>13416</v>
      </c>
      <c r="E226" s="1" t="s">
        <v>13417</v>
      </c>
      <c r="F226" t="b">
        <v>0</v>
      </c>
      <c r="G226" s="1" t="s">
        <v>11515</v>
      </c>
      <c r="H226" s="2">
        <v>45396.068286932874</v>
      </c>
      <c r="I226" t="s">
        <v>7141</v>
      </c>
      <c r="J226" s="11" t="s">
        <v>7624</v>
      </c>
      <c r="K226">
        <v>0.77817618846893311</v>
      </c>
      <c r="L226">
        <v>0.56664133071899414</v>
      </c>
      <c r="M226" s="1" t="s">
        <v>11548</v>
      </c>
      <c r="N226" s="1"/>
      <c r="P226" s="1"/>
      <c r="R226">
        <v>0</v>
      </c>
      <c r="S226">
        <v>0</v>
      </c>
      <c r="T226">
        <v>0.5</v>
      </c>
      <c r="U226">
        <v>0.7</v>
      </c>
      <c r="V226">
        <v>1</v>
      </c>
      <c r="W226">
        <f>(合併1[[#This Row],[cluster score]]*0.2+合併1[[#This Row],[IP score]]*0.2+合併1[[#This Row],[create_at_score]]*0.15+合併1[[#This Row],[QID11_score]]*0.45)  * 合併1[[#This Row],[White list]]</f>
        <v>0.39</v>
      </c>
      <c r="X226">
        <v>0</v>
      </c>
      <c r="Y226" t="s">
        <v>10982</v>
      </c>
    </row>
    <row r="227" spans="1:25" x14ac:dyDescent="0.45">
      <c r="A227">
        <v>546013064</v>
      </c>
      <c r="B227" s="1"/>
      <c r="C227" s="1" t="s">
        <v>807</v>
      </c>
      <c r="D227" s="1" t="s">
        <v>13365</v>
      </c>
      <c r="E227" s="1" t="s">
        <v>13366</v>
      </c>
      <c r="F227" t="b">
        <v>0</v>
      </c>
      <c r="G227" s="1" t="s">
        <v>11515</v>
      </c>
      <c r="H227" s="2">
        <v>45392.422511539349</v>
      </c>
      <c r="I227" t="s">
        <v>808</v>
      </c>
      <c r="J227" s="11" t="s">
        <v>506</v>
      </c>
      <c r="K227">
        <v>0.77810680866241455</v>
      </c>
      <c r="L227">
        <v>0.7256166934967041</v>
      </c>
      <c r="M227" s="1" t="s">
        <v>11548</v>
      </c>
      <c r="N227" s="1"/>
      <c r="P227" s="1"/>
      <c r="R227">
        <v>0</v>
      </c>
      <c r="S227">
        <v>0</v>
      </c>
      <c r="T227">
        <v>0.5</v>
      </c>
      <c r="U227">
        <v>0.2</v>
      </c>
      <c r="V227">
        <v>1</v>
      </c>
      <c r="W227">
        <f>(合併1[[#This Row],[cluster score]]*0.2+合併1[[#This Row],[IP score]]*0.2+合併1[[#This Row],[create_at_score]]*0.15+合併1[[#This Row],[QID11_score]]*0.45)  * 合併1[[#This Row],[White list]]</f>
        <v>0.16500000000000001</v>
      </c>
      <c r="X227">
        <v>0</v>
      </c>
      <c r="Y227" t="s">
        <v>7831</v>
      </c>
    </row>
    <row r="228" spans="1:25" x14ac:dyDescent="0.45">
      <c r="A228">
        <v>270090273</v>
      </c>
      <c r="B228" s="1"/>
      <c r="C228" s="1" t="s">
        <v>2426</v>
      </c>
      <c r="D228" s="1" t="s">
        <v>13523</v>
      </c>
      <c r="E228" s="1" t="s">
        <v>13406</v>
      </c>
      <c r="F228" t="b">
        <v>0</v>
      </c>
      <c r="G228" s="1" t="s">
        <v>11515</v>
      </c>
      <c r="H228" s="2">
        <v>45387.705901006942</v>
      </c>
      <c r="I228" t="s">
        <v>2427</v>
      </c>
      <c r="J228" s="8" t="s">
        <v>11530</v>
      </c>
      <c r="K228">
        <v>0.7779839038848877</v>
      </c>
      <c r="L228">
        <v>0.69898498058319092</v>
      </c>
      <c r="M228" s="1" t="s">
        <v>11574</v>
      </c>
      <c r="N228" s="1"/>
      <c r="P228" s="1"/>
      <c r="R228">
        <v>0</v>
      </c>
      <c r="S228">
        <v>0</v>
      </c>
      <c r="T228">
        <v>0.5</v>
      </c>
      <c r="U228">
        <v>0.8</v>
      </c>
      <c r="V228">
        <v>1</v>
      </c>
      <c r="W228">
        <f>(合併1[[#This Row],[cluster score]]*0.2+合併1[[#This Row],[IP score]]*0.2+合併1[[#This Row],[create_at_score]]*0.15+合併1[[#This Row],[QID11_score]]*0.45)  * 合併1[[#This Row],[White list]]</f>
        <v>0.43500000000000005</v>
      </c>
      <c r="X228">
        <v>0</v>
      </c>
      <c r="Y228" t="s">
        <v>8622</v>
      </c>
    </row>
    <row r="229" spans="1:25" x14ac:dyDescent="0.45">
      <c r="A229">
        <v>5678073945</v>
      </c>
      <c r="B229" s="1"/>
      <c r="C229" s="1" t="s">
        <v>7349</v>
      </c>
      <c r="D229" s="1" t="s">
        <v>14410</v>
      </c>
      <c r="E229" s="1" t="s">
        <v>19</v>
      </c>
      <c r="F229" t="b">
        <v>0</v>
      </c>
      <c r="G229" s="1" t="s">
        <v>11515</v>
      </c>
      <c r="H229" s="2">
        <v>45367.748749907405</v>
      </c>
      <c r="I229" t="s">
        <v>7350</v>
      </c>
      <c r="J229" s="11" t="s">
        <v>11528</v>
      </c>
      <c r="K229">
        <v>0.77768588066101074</v>
      </c>
      <c r="L229">
        <v>0.45899000763893127</v>
      </c>
      <c r="M229" s="1" t="s">
        <v>11548</v>
      </c>
      <c r="N229" s="1"/>
      <c r="P229" s="1"/>
      <c r="R229">
        <v>0</v>
      </c>
      <c r="S229">
        <v>0</v>
      </c>
      <c r="T229">
        <v>0.5</v>
      </c>
      <c r="U229">
        <v>0.7</v>
      </c>
      <c r="V229">
        <v>1</v>
      </c>
      <c r="W229">
        <f>(合併1[[#This Row],[cluster score]]*0.2+合併1[[#This Row],[IP score]]*0.2+合併1[[#This Row],[create_at_score]]*0.15+合併1[[#This Row],[QID11_score]]*0.45)  * 合併1[[#This Row],[White list]]</f>
        <v>0.39</v>
      </c>
      <c r="X229">
        <v>0</v>
      </c>
      <c r="Y229" t="s">
        <v>7350</v>
      </c>
    </row>
    <row r="230" spans="1:25" x14ac:dyDescent="0.45">
      <c r="A230">
        <v>529553733</v>
      </c>
      <c r="B230" s="1"/>
      <c r="C230" s="1" t="s">
        <v>4416</v>
      </c>
      <c r="D230" s="1" t="s">
        <v>13360</v>
      </c>
      <c r="E230" s="1" t="s">
        <v>13361</v>
      </c>
      <c r="F230" t="b">
        <v>0</v>
      </c>
      <c r="G230" s="1" t="s">
        <v>11515</v>
      </c>
      <c r="H230" s="2">
        <v>45386.249137476851</v>
      </c>
      <c r="I230" t="s">
        <v>4417</v>
      </c>
      <c r="J230" s="11" t="s">
        <v>7631</v>
      </c>
      <c r="K230">
        <v>0.77757096290588379</v>
      </c>
      <c r="L230">
        <v>0.72954320907592773</v>
      </c>
      <c r="M230" s="1" t="s">
        <v>13037</v>
      </c>
      <c r="N230" s="1"/>
      <c r="P230" s="1"/>
      <c r="R230">
        <v>0</v>
      </c>
      <c r="S230">
        <v>0</v>
      </c>
      <c r="T230">
        <v>0.5</v>
      </c>
      <c r="U230">
        <v>0.7</v>
      </c>
      <c r="V230">
        <v>1</v>
      </c>
      <c r="W230">
        <f>(合併1[[#This Row],[cluster score]]*0.2+合併1[[#This Row],[IP score]]*0.2+合併1[[#This Row],[create_at_score]]*0.15+合併1[[#This Row],[QID11_score]]*0.45)  * 合併1[[#This Row],[White list]]</f>
        <v>0.39</v>
      </c>
      <c r="X230">
        <v>0</v>
      </c>
      <c r="Y230" t="s">
        <v>9588</v>
      </c>
    </row>
    <row r="231" spans="1:25" x14ac:dyDescent="0.45">
      <c r="A231">
        <v>365404517</v>
      </c>
      <c r="B231" s="1"/>
      <c r="C231" s="1" t="s">
        <v>3271</v>
      </c>
      <c r="D231" s="1" t="s">
        <v>13529</v>
      </c>
      <c r="E231" s="1" t="s">
        <v>13530</v>
      </c>
      <c r="F231" t="b">
        <v>0</v>
      </c>
      <c r="G231" s="1" t="s">
        <v>11515</v>
      </c>
      <c r="H231" s="2">
        <v>45370.455350752316</v>
      </c>
      <c r="I231" t="s">
        <v>3272</v>
      </c>
      <c r="J231" s="1"/>
      <c r="K231">
        <v>0.77738970518112183</v>
      </c>
      <c r="L231">
        <v>0.55995619297027588</v>
      </c>
      <c r="M231" s="1" t="s">
        <v>11548</v>
      </c>
      <c r="N231" s="1"/>
      <c r="P231" s="1"/>
      <c r="R231">
        <v>0</v>
      </c>
      <c r="S231">
        <v>0</v>
      </c>
      <c r="T231">
        <v>0.5</v>
      </c>
      <c r="U231">
        <v>0.2</v>
      </c>
      <c r="V231">
        <v>1</v>
      </c>
      <c r="W231">
        <f>(合併1[[#This Row],[cluster score]]*0.2+合併1[[#This Row],[IP score]]*0.2+合併1[[#This Row],[create_at_score]]*0.15+合併1[[#This Row],[QID11_score]]*0.45)  * 合併1[[#This Row],[White list]]</f>
        <v>0.16500000000000001</v>
      </c>
      <c r="X231">
        <v>0</v>
      </c>
      <c r="Y231" t="s">
        <v>9036</v>
      </c>
    </row>
    <row r="232" spans="1:25" x14ac:dyDescent="0.45">
      <c r="A232">
        <v>303337256</v>
      </c>
      <c r="B232" s="1"/>
      <c r="C232" s="1" t="s">
        <v>2586</v>
      </c>
      <c r="D232" s="1" t="s">
        <v>13370</v>
      </c>
      <c r="E232" s="1" t="s">
        <v>13371</v>
      </c>
      <c r="F232" t="b">
        <v>0</v>
      </c>
      <c r="G232" s="1" t="s">
        <v>11515</v>
      </c>
      <c r="H232" s="9">
        <v>45358.656372685182</v>
      </c>
      <c r="I232" t="s">
        <v>2587</v>
      </c>
      <c r="J232" s="1"/>
      <c r="K232">
        <v>0.77720224857330322</v>
      </c>
      <c r="L232">
        <v>0.78818380832672119</v>
      </c>
      <c r="M232" s="1" t="s">
        <v>11548</v>
      </c>
      <c r="N232" s="1"/>
      <c r="P232" s="1"/>
      <c r="R232">
        <v>0</v>
      </c>
      <c r="S232">
        <v>0</v>
      </c>
      <c r="T232">
        <v>0.8</v>
      </c>
      <c r="U232">
        <v>0.2</v>
      </c>
      <c r="V232">
        <v>1</v>
      </c>
      <c r="W232">
        <f>(合併1[[#This Row],[cluster score]]*0.2+合併1[[#This Row],[IP score]]*0.2+合併1[[#This Row],[create_at_score]]*0.15+合併1[[#This Row],[QID11_score]]*0.45)  * 合併1[[#This Row],[White list]]</f>
        <v>0.21000000000000002</v>
      </c>
      <c r="X232">
        <v>0</v>
      </c>
      <c r="Y232" t="s">
        <v>8704</v>
      </c>
    </row>
    <row r="233" spans="1:25" x14ac:dyDescent="0.45">
      <c r="A233">
        <v>590813291</v>
      </c>
      <c r="B233" s="1"/>
      <c r="C233" s="1" t="s">
        <v>3674</v>
      </c>
      <c r="D233" s="1" t="s">
        <v>13440</v>
      </c>
      <c r="E233" s="1" t="s">
        <v>13423</v>
      </c>
      <c r="F233" t="b">
        <v>0</v>
      </c>
      <c r="G233" s="1" t="s">
        <v>11515</v>
      </c>
      <c r="H233" s="9">
        <v>45377.135905069445</v>
      </c>
      <c r="I233" t="s">
        <v>3675</v>
      </c>
      <c r="J233" s="11" t="s">
        <v>507</v>
      </c>
      <c r="K233">
        <v>0.77696102857589722</v>
      </c>
      <c r="L233">
        <v>0.75430190563201904</v>
      </c>
      <c r="M233" s="1" t="s">
        <v>11548</v>
      </c>
      <c r="N233" s="1"/>
      <c r="P233" s="1" t="s">
        <v>7621</v>
      </c>
      <c r="R233">
        <v>0</v>
      </c>
      <c r="S233">
        <v>0</v>
      </c>
      <c r="T233">
        <v>1</v>
      </c>
      <c r="U233">
        <v>0.5</v>
      </c>
      <c r="V233">
        <v>1</v>
      </c>
      <c r="W233">
        <f>(合併1[[#This Row],[cluster score]]*0.2+合併1[[#This Row],[IP score]]*0.2+合併1[[#This Row],[create_at_score]]*0.15+合併1[[#This Row],[QID11_score]]*0.45)  * 合併1[[#This Row],[White list]]</f>
        <v>0.375</v>
      </c>
      <c r="X233">
        <v>0</v>
      </c>
      <c r="Y233" t="s">
        <v>9232</v>
      </c>
    </row>
    <row r="234" spans="1:25" x14ac:dyDescent="0.45">
      <c r="A234">
        <v>591335563</v>
      </c>
      <c r="B234" s="1"/>
      <c r="C234" s="1" t="s">
        <v>5316</v>
      </c>
      <c r="D234" s="1" t="s">
        <v>13440</v>
      </c>
      <c r="E234" s="1" t="s">
        <v>13423</v>
      </c>
      <c r="F234" t="b">
        <v>0</v>
      </c>
      <c r="G234" s="1" t="s">
        <v>11515</v>
      </c>
      <c r="H234" s="2">
        <v>45382.172927939813</v>
      </c>
      <c r="I234" t="s">
        <v>5317</v>
      </c>
      <c r="J234" s="11" t="s">
        <v>7624</v>
      </c>
      <c r="K234">
        <v>0.77661383152008057</v>
      </c>
      <c r="L234">
        <v>0.60478478670120239</v>
      </c>
      <c r="M234" s="1" t="s">
        <v>12889</v>
      </c>
      <c r="N234" s="1"/>
      <c r="P234" s="1"/>
      <c r="R234">
        <v>0</v>
      </c>
      <c r="S234">
        <v>0</v>
      </c>
      <c r="T234">
        <v>0.5</v>
      </c>
      <c r="U234">
        <v>0.7</v>
      </c>
      <c r="V234">
        <v>1</v>
      </c>
      <c r="W234">
        <f>(合併1[[#This Row],[cluster score]]*0.2+合併1[[#This Row],[IP score]]*0.2+合併1[[#This Row],[create_at_score]]*0.15+合併1[[#This Row],[QID11_score]]*0.45)  * 合併1[[#This Row],[White list]]</f>
        <v>0.39</v>
      </c>
      <c r="X234">
        <v>0</v>
      </c>
      <c r="Y234" t="s">
        <v>10039</v>
      </c>
    </row>
    <row r="235" spans="1:25" x14ac:dyDescent="0.45">
      <c r="A235">
        <v>241897301</v>
      </c>
      <c r="B235" s="1"/>
      <c r="C235" s="1" t="s">
        <v>5133</v>
      </c>
      <c r="D235" s="1" t="s">
        <v>13405</v>
      </c>
      <c r="E235" s="1" t="s">
        <v>19</v>
      </c>
      <c r="F235" t="b">
        <v>0</v>
      </c>
      <c r="G235" s="1" t="s">
        <v>11515</v>
      </c>
      <c r="H235" s="2">
        <v>45396.584507187501</v>
      </c>
      <c r="I235" t="s">
        <v>5134</v>
      </c>
      <c r="J235" s="11" t="s">
        <v>7624</v>
      </c>
      <c r="K235">
        <v>0.77620148658752441</v>
      </c>
      <c r="L235">
        <v>0.65458989143371582</v>
      </c>
      <c r="M235" s="1" t="s">
        <v>11548</v>
      </c>
      <c r="N235" s="1"/>
      <c r="P235" s="1"/>
      <c r="R235">
        <v>0</v>
      </c>
      <c r="S235">
        <v>0</v>
      </c>
      <c r="T235">
        <v>0.5</v>
      </c>
      <c r="U235">
        <v>0.7</v>
      </c>
      <c r="V235">
        <v>1</v>
      </c>
      <c r="W235">
        <f>(合併1[[#This Row],[cluster score]]*0.2+合併1[[#This Row],[IP score]]*0.2+合併1[[#This Row],[create_at_score]]*0.15+合併1[[#This Row],[QID11_score]]*0.45)  * 合併1[[#This Row],[White list]]</f>
        <v>0.39</v>
      </c>
      <c r="X235">
        <v>0</v>
      </c>
      <c r="Y235" t="s">
        <v>9947</v>
      </c>
    </row>
    <row r="236" spans="1:25" x14ac:dyDescent="0.45">
      <c r="A236">
        <v>6531354775</v>
      </c>
      <c r="B236" s="1"/>
      <c r="C236" s="1" t="s">
        <v>6199</v>
      </c>
      <c r="D236" s="1" t="s">
        <v>13442</v>
      </c>
      <c r="E236" s="1" t="s">
        <v>13443</v>
      </c>
      <c r="F236" t="b">
        <v>0</v>
      </c>
      <c r="G236" s="1" t="s">
        <v>11515</v>
      </c>
      <c r="H236" s="2">
        <v>45366.26358460648</v>
      </c>
      <c r="I236" t="s">
        <v>6200</v>
      </c>
      <c r="J236" s="11" t="s">
        <v>508</v>
      </c>
      <c r="K236">
        <v>0.77592313289642334</v>
      </c>
      <c r="L236">
        <v>0.78632587194442749</v>
      </c>
      <c r="M236" s="1" t="s">
        <v>12283</v>
      </c>
      <c r="N236" s="1"/>
      <c r="P236" s="1"/>
      <c r="R236">
        <v>0</v>
      </c>
      <c r="S236">
        <v>0</v>
      </c>
      <c r="T236">
        <v>0.8</v>
      </c>
      <c r="U236">
        <v>0.2</v>
      </c>
      <c r="V236">
        <v>1</v>
      </c>
      <c r="W236">
        <f>(合併1[[#This Row],[cluster score]]*0.2+合併1[[#This Row],[IP score]]*0.2+合併1[[#This Row],[create_at_score]]*0.15+合併1[[#This Row],[QID11_score]]*0.45)  * 合併1[[#This Row],[White list]]</f>
        <v>0.21000000000000002</v>
      </c>
      <c r="X236">
        <v>0</v>
      </c>
      <c r="Y236" t="s">
        <v>10499</v>
      </c>
    </row>
    <row r="237" spans="1:25" x14ac:dyDescent="0.45">
      <c r="A237">
        <v>5956033914</v>
      </c>
      <c r="B237" s="1"/>
      <c r="C237" s="1" t="s">
        <v>6083</v>
      </c>
      <c r="D237" s="1" t="s">
        <v>13560</v>
      </c>
      <c r="E237" s="1" t="s">
        <v>13561</v>
      </c>
      <c r="F237" t="b">
        <v>0</v>
      </c>
      <c r="G237" s="1" t="s">
        <v>11515</v>
      </c>
      <c r="H237" s="2">
        <v>45372.28166922454</v>
      </c>
      <c r="I237" t="s">
        <v>6084</v>
      </c>
      <c r="J237" s="1"/>
      <c r="K237">
        <v>0.77577495574951172</v>
      </c>
      <c r="L237">
        <v>0.66525065898895264</v>
      </c>
      <c r="M237" s="1" t="s">
        <v>12544</v>
      </c>
      <c r="N237" s="1"/>
      <c r="P237" s="1"/>
      <c r="R237">
        <v>0</v>
      </c>
      <c r="S237">
        <v>0</v>
      </c>
      <c r="T237">
        <v>0.5</v>
      </c>
      <c r="U237">
        <v>0.2</v>
      </c>
      <c r="V237">
        <v>1</v>
      </c>
      <c r="W237">
        <f>(合併1[[#This Row],[cluster score]]*0.2+合併1[[#This Row],[IP score]]*0.2+合併1[[#This Row],[create_at_score]]*0.15+合併1[[#This Row],[QID11_score]]*0.45)  * 合併1[[#This Row],[White list]]</f>
        <v>0.16500000000000001</v>
      </c>
      <c r="X237">
        <v>0</v>
      </c>
      <c r="Y237" t="s">
        <v>10431</v>
      </c>
    </row>
    <row r="238" spans="1:25" x14ac:dyDescent="0.45">
      <c r="A238">
        <v>5775643998</v>
      </c>
      <c r="B238" s="1"/>
      <c r="C238" s="1" t="s">
        <v>6030</v>
      </c>
      <c r="D238" s="1" t="s">
        <v>13408</v>
      </c>
      <c r="E238" s="1" t="s">
        <v>13638</v>
      </c>
      <c r="F238" t="b">
        <v>0</v>
      </c>
      <c r="G238" s="1" t="s">
        <v>11515</v>
      </c>
      <c r="H238" s="2">
        <v>45369.715205949076</v>
      </c>
      <c r="I238" t="s">
        <v>6031</v>
      </c>
      <c r="J238" s="1"/>
      <c r="K238">
        <v>0.77572345733642578</v>
      </c>
      <c r="L238">
        <v>0.63110500574111938</v>
      </c>
      <c r="M238" s="1" t="s">
        <v>12439</v>
      </c>
      <c r="N238" s="1"/>
      <c r="P238" s="1"/>
      <c r="R238">
        <v>0</v>
      </c>
      <c r="S238">
        <v>0</v>
      </c>
      <c r="T238">
        <v>0.5</v>
      </c>
      <c r="U238">
        <v>0.2</v>
      </c>
      <c r="V238">
        <v>1</v>
      </c>
      <c r="W238">
        <f>(合併1[[#This Row],[cluster score]]*0.2+合併1[[#This Row],[IP score]]*0.2+合併1[[#This Row],[create_at_score]]*0.15+合併1[[#This Row],[QID11_score]]*0.45)  * 合併1[[#This Row],[White list]]</f>
        <v>0.16500000000000001</v>
      </c>
      <c r="X238">
        <v>0</v>
      </c>
      <c r="Y238" t="s">
        <v>10404</v>
      </c>
    </row>
    <row r="239" spans="1:25" x14ac:dyDescent="0.45">
      <c r="A239">
        <v>1433279044</v>
      </c>
      <c r="B239" s="1"/>
      <c r="C239" s="1" t="s">
        <v>1914</v>
      </c>
      <c r="D239" s="1" t="s">
        <v>13360</v>
      </c>
      <c r="E239" s="1" t="s">
        <v>13361</v>
      </c>
      <c r="F239" t="b">
        <v>0</v>
      </c>
      <c r="G239" s="1" t="s">
        <v>11515</v>
      </c>
      <c r="H239" s="2">
        <v>45355.173008460646</v>
      </c>
      <c r="I239" t="s">
        <v>1915</v>
      </c>
      <c r="J239" s="11" t="s">
        <v>11527</v>
      </c>
      <c r="K239">
        <v>0.77560710906982422</v>
      </c>
      <c r="L239">
        <v>0.5245659351348877</v>
      </c>
      <c r="M239" s="1" t="s">
        <v>11944</v>
      </c>
      <c r="N239" s="1"/>
      <c r="P239" s="1"/>
      <c r="R239">
        <v>0</v>
      </c>
      <c r="S239">
        <v>0</v>
      </c>
      <c r="T239">
        <v>0.5</v>
      </c>
      <c r="U239">
        <v>0.7</v>
      </c>
      <c r="V239">
        <v>1</v>
      </c>
      <c r="W239">
        <f>(合併1[[#This Row],[cluster score]]*0.2+合併1[[#This Row],[IP score]]*0.2+合併1[[#This Row],[create_at_score]]*0.15+合併1[[#This Row],[QID11_score]]*0.45)  * 合併1[[#This Row],[White list]]</f>
        <v>0.39</v>
      </c>
      <c r="X239">
        <v>0</v>
      </c>
      <c r="Y239" t="s">
        <v>8374</v>
      </c>
    </row>
    <row r="240" spans="1:25" x14ac:dyDescent="0.45">
      <c r="A240">
        <v>1775595990</v>
      </c>
      <c r="B240" s="1"/>
      <c r="C240" s="1" t="s">
        <v>1267</v>
      </c>
      <c r="D240" s="1" t="s">
        <v>13648</v>
      </c>
      <c r="E240" s="1" t="s">
        <v>13649</v>
      </c>
      <c r="F240" t="b">
        <v>0</v>
      </c>
      <c r="G240" s="1" t="s">
        <v>11515</v>
      </c>
      <c r="H240" s="2">
        <v>45397.565483819446</v>
      </c>
      <c r="I240" t="s">
        <v>1268</v>
      </c>
      <c r="J240" s="1"/>
      <c r="K240">
        <v>0.77540725469589233</v>
      </c>
      <c r="L240">
        <v>0.75896954536437988</v>
      </c>
      <c r="M240" s="1" t="s">
        <v>11548</v>
      </c>
      <c r="N240" s="1"/>
      <c r="P240" s="1"/>
      <c r="R240">
        <v>0</v>
      </c>
      <c r="S240">
        <v>0</v>
      </c>
      <c r="T240">
        <v>0.5</v>
      </c>
      <c r="U240">
        <v>0.2</v>
      </c>
      <c r="V240">
        <v>1</v>
      </c>
      <c r="W240">
        <f>(合併1[[#This Row],[cluster score]]*0.2+合併1[[#This Row],[IP score]]*0.2+合併1[[#This Row],[create_at_score]]*0.15+合併1[[#This Row],[QID11_score]]*0.45)  * 合併1[[#This Row],[White list]]</f>
        <v>0.16500000000000001</v>
      </c>
      <c r="X240">
        <v>0</v>
      </c>
      <c r="Y240" t="s">
        <v>8053</v>
      </c>
    </row>
    <row r="241" spans="1:25" x14ac:dyDescent="0.45">
      <c r="A241">
        <v>660102089</v>
      </c>
      <c r="B241" s="1"/>
      <c r="C241" s="1" t="s">
        <v>3894</v>
      </c>
      <c r="D241" s="1" t="s">
        <v>13360</v>
      </c>
      <c r="E241" s="1" t="s">
        <v>13361</v>
      </c>
      <c r="F241" t="b">
        <v>0</v>
      </c>
      <c r="G241" s="1" t="s">
        <v>11515</v>
      </c>
      <c r="H241" s="9">
        <v>45377.794336562503</v>
      </c>
      <c r="I241" t="s">
        <v>3895</v>
      </c>
      <c r="J241" s="8" t="s">
        <v>7626</v>
      </c>
      <c r="K241">
        <v>0.77538847923278809</v>
      </c>
      <c r="L241">
        <v>0.63208234310150146</v>
      </c>
      <c r="M241" s="1" t="s">
        <v>11548</v>
      </c>
      <c r="N241" s="1"/>
      <c r="P241" s="1" t="s">
        <v>7621</v>
      </c>
      <c r="R241">
        <v>0</v>
      </c>
      <c r="S241">
        <v>0</v>
      </c>
      <c r="T241">
        <v>1</v>
      </c>
      <c r="U241">
        <v>0.8</v>
      </c>
      <c r="V241">
        <v>1</v>
      </c>
      <c r="W241">
        <f>(合併1[[#This Row],[cluster score]]*0.2+合併1[[#This Row],[IP score]]*0.2+合併1[[#This Row],[create_at_score]]*0.15+合併1[[#This Row],[QID11_score]]*0.45)  * 合併1[[#This Row],[White list]]</f>
        <v>0.51</v>
      </c>
      <c r="X241">
        <v>0</v>
      </c>
      <c r="Y241" t="s">
        <v>7660</v>
      </c>
    </row>
    <row r="242" spans="1:25" x14ac:dyDescent="0.45">
      <c r="A242">
        <v>800839200</v>
      </c>
      <c r="B242" s="1"/>
      <c r="C242" s="1" t="s">
        <v>1359</v>
      </c>
      <c r="D242" s="1" t="s">
        <v>13492</v>
      </c>
      <c r="E242" s="1" t="s">
        <v>13580</v>
      </c>
      <c r="F242" t="b">
        <v>0</v>
      </c>
      <c r="G242" s="1" t="s">
        <v>11515</v>
      </c>
      <c r="H242" s="2">
        <v>45399.473702499999</v>
      </c>
      <c r="I242" t="s">
        <v>1360</v>
      </c>
      <c r="J242" s="1"/>
      <c r="K242">
        <v>0.77528589963912964</v>
      </c>
      <c r="L242">
        <v>0.63249796628952026</v>
      </c>
      <c r="M242" s="1" t="s">
        <v>11548</v>
      </c>
      <c r="N242" s="1"/>
      <c r="P242" s="1"/>
      <c r="R242">
        <v>0</v>
      </c>
      <c r="S242">
        <v>0</v>
      </c>
      <c r="T242">
        <v>0.5</v>
      </c>
      <c r="U242">
        <v>0.2</v>
      </c>
      <c r="V242">
        <v>1</v>
      </c>
      <c r="W242">
        <f>(合併1[[#This Row],[cluster score]]*0.2+合併1[[#This Row],[IP score]]*0.2+合併1[[#This Row],[create_at_score]]*0.15+合併1[[#This Row],[QID11_score]]*0.45)  * 合併1[[#This Row],[White list]]</f>
        <v>0.16500000000000001</v>
      </c>
      <c r="X242">
        <v>0</v>
      </c>
      <c r="Y242" t="s">
        <v>8097</v>
      </c>
    </row>
    <row r="243" spans="1:25" x14ac:dyDescent="0.45">
      <c r="A243">
        <v>1030086551</v>
      </c>
      <c r="B243" s="1"/>
      <c r="C243" s="1" t="s">
        <v>1473</v>
      </c>
      <c r="D243" s="1" t="s">
        <v>13360</v>
      </c>
      <c r="E243" s="1" t="s">
        <v>13361</v>
      </c>
      <c r="F243" t="b">
        <v>0</v>
      </c>
      <c r="G243" s="1" t="s">
        <v>11515</v>
      </c>
      <c r="H243" s="9">
        <v>45308.72525974537</v>
      </c>
      <c r="I243" t="s">
        <v>1474</v>
      </c>
      <c r="J243" s="1"/>
      <c r="K243">
        <v>0.77478420734405518</v>
      </c>
      <c r="L243">
        <v>0.64445352554321289</v>
      </c>
      <c r="M243" s="1" t="s">
        <v>11548</v>
      </c>
      <c r="N243" s="1"/>
      <c r="P243" s="1"/>
      <c r="R243">
        <v>0</v>
      </c>
      <c r="S243">
        <v>0</v>
      </c>
      <c r="T243">
        <v>0.8</v>
      </c>
      <c r="U243">
        <v>0.2</v>
      </c>
      <c r="V243">
        <v>1</v>
      </c>
      <c r="W243">
        <f>(合併1[[#This Row],[cluster score]]*0.2+合併1[[#This Row],[IP score]]*0.2+合併1[[#This Row],[create_at_score]]*0.15+合併1[[#This Row],[QID11_score]]*0.45)  * 合併1[[#This Row],[White list]]</f>
        <v>0.21000000000000002</v>
      </c>
      <c r="X243">
        <v>1</v>
      </c>
      <c r="Y243" t="s">
        <v>8154</v>
      </c>
    </row>
    <row r="244" spans="1:25" x14ac:dyDescent="0.45">
      <c r="A244">
        <v>6861727115</v>
      </c>
      <c r="B244" s="11" t="s">
        <v>385</v>
      </c>
      <c r="C244" s="12" t="s">
        <v>362</v>
      </c>
      <c r="D244" s="1" t="s">
        <v>13360</v>
      </c>
      <c r="E244" s="1" t="s">
        <v>13361</v>
      </c>
      <c r="F244" t="b">
        <v>0</v>
      </c>
      <c r="G244" s="1" t="s">
        <v>7619</v>
      </c>
      <c r="H244" s="9">
        <v>45308.891591828702</v>
      </c>
      <c r="I244" t="s">
        <v>443</v>
      </c>
      <c r="J244" s="13" t="s">
        <v>505</v>
      </c>
      <c r="K244">
        <v>0.77454626560211182</v>
      </c>
      <c r="L244">
        <v>0.96010863780975342</v>
      </c>
      <c r="M244" s="1" t="s">
        <v>11548</v>
      </c>
      <c r="N244" s="1"/>
      <c r="P244" s="1" t="s">
        <v>7621</v>
      </c>
      <c r="R244">
        <v>1</v>
      </c>
      <c r="S244">
        <v>1</v>
      </c>
      <c r="T244">
        <v>1</v>
      </c>
      <c r="U244">
        <v>0.95</v>
      </c>
      <c r="V244">
        <v>1</v>
      </c>
      <c r="W244">
        <f>(合併1[[#This Row],[cluster score]]*0.2+合併1[[#This Row],[IP score]]*0.2+合併1[[#This Row],[create_at_score]]*0.15+合併1[[#This Row],[QID11_score]]*0.45)  * 合併1[[#This Row],[White list]]</f>
        <v>0.97750000000000004</v>
      </c>
      <c r="X244">
        <v>1</v>
      </c>
      <c r="Y244" t="s">
        <v>11506</v>
      </c>
    </row>
    <row r="245" spans="1:25" x14ac:dyDescent="0.45">
      <c r="A245">
        <v>5516943303</v>
      </c>
      <c r="B245" s="1"/>
      <c r="C245" s="1" t="s">
        <v>1715</v>
      </c>
      <c r="D245" s="1" t="s">
        <v>13442</v>
      </c>
      <c r="E245" s="1" t="s">
        <v>13443</v>
      </c>
      <c r="F245" t="b">
        <v>0</v>
      </c>
      <c r="G245" s="1" t="s">
        <v>11515</v>
      </c>
      <c r="H245" s="2">
        <v>45397.7012899537</v>
      </c>
      <c r="I245" t="s">
        <v>1716</v>
      </c>
      <c r="J245" s="11" t="s">
        <v>508</v>
      </c>
      <c r="K245">
        <v>0.7741166353225708</v>
      </c>
      <c r="L245">
        <v>0.59487122297286987</v>
      </c>
      <c r="M245" s="1" t="s">
        <v>11548</v>
      </c>
      <c r="N245" s="1"/>
      <c r="P245" s="1"/>
      <c r="R245">
        <v>0</v>
      </c>
      <c r="S245">
        <v>0</v>
      </c>
      <c r="T245">
        <v>0.5</v>
      </c>
      <c r="V245">
        <v>1</v>
      </c>
      <c r="W245">
        <f>(合併1[[#This Row],[cluster score]]*0.2+合併1[[#This Row],[IP score]]*0.2+合併1[[#This Row],[create_at_score]]*0.15+合併1[[#This Row],[QID11_score]]*0.45)  * 合併1[[#This Row],[White list]]</f>
        <v>7.4999999999999997E-2</v>
      </c>
      <c r="X245">
        <v>0</v>
      </c>
      <c r="Y245" t="s">
        <v>8275</v>
      </c>
    </row>
    <row r="246" spans="1:25" x14ac:dyDescent="0.45">
      <c r="A246">
        <v>6783160293</v>
      </c>
      <c r="B246" s="11" t="s">
        <v>385</v>
      </c>
      <c r="C246" s="12" t="s">
        <v>362</v>
      </c>
      <c r="D246" s="1" t="s">
        <v>13360</v>
      </c>
      <c r="E246" s="1" t="s">
        <v>13361</v>
      </c>
      <c r="F246" t="b">
        <v>0</v>
      </c>
      <c r="G246" s="1" t="s">
        <v>7619</v>
      </c>
      <c r="H246" s="9">
        <v>45308.918797500002</v>
      </c>
      <c r="I246" t="s">
        <v>442</v>
      </c>
      <c r="J246" s="13" t="s">
        <v>505</v>
      </c>
      <c r="K246">
        <v>0.77364236116409302</v>
      </c>
      <c r="L246">
        <v>0.76017510890960693</v>
      </c>
      <c r="M246" s="1" t="s">
        <v>11548</v>
      </c>
      <c r="N246" s="1"/>
      <c r="P246" s="1" t="s">
        <v>7621</v>
      </c>
      <c r="R246">
        <v>1</v>
      </c>
      <c r="S246">
        <v>1</v>
      </c>
      <c r="T246">
        <v>1</v>
      </c>
      <c r="U246">
        <v>0.95</v>
      </c>
      <c r="V246">
        <v>1</v>
      </c>
      <c r="W246">
        <f>(合併1[[#This Row],[cluster score]]*0.2+合併1[[#This Row],[IP score]]*0.2+合併1[[#This Row],[create_at_score]]*0.15+合併1[[#This Row],[QID11_score]]*0.45)  * 合併1[[#This Row],[White list]]</f>
        <v>0.97750000000000004</v>
      </c>
      <c r="X246">
        <v>1</v>
      </c>
      <c r="Y246" t="s">
        <v>11503</v>
      </c>
    </row>
    <row r="247" spans="1:25" x14ac:dyDescent="0.45">
      <c r="A247">
        <v>695870132</v>
      </c>
      <c r="B247" s="1"/>
      <c r="C247" s="1" t="s">
        <v>4047</v>
      </c>
      <c r="D247" s="1" t="s">
        <v>13357</v>
      </c>
      <c r="E247" s="1" t="s">
        <v>13358</v>
      </c>
      <c r="F247" t="b">
        <v>0</v>
      </c>
      <c r="G247" s="1" t="s">
        <v>11515</v>
      </c>
      <c r="H247" s="2">
        <v>45388.198389409721</v>
      </c>
      <c r="I247" t="s">
        <v>4048</v>
      </c>
      <c r="J247" s="11" t="s">
        <v>11534</v>
      </c>
      <c r="K247">
        <v>0.77360981702804565</v>
      </c>
      <c r="L247">
        <v>0.5989919900894165</v>
      </c>
      <c r="M247" s="1" t="s">
        <v>13103</v>
      </c>
      <c r="N247" s="1"/>
      <c r="P247" s="1"/>
      <c r="R247">
        <v>0</v>
      </c>
      <c r="S247">
        <v>0</v>
      </c>
      <c r="T247">
        <v>0.5</v>
      </c>
      <c r="U247">
        <v>0.7</v>
      </c>
      <c r="V247">
        <v>1</v>
      </c>
      <c r="W247">
        <f>(合併1[[#This Row],[cluster score]]*0.2+合併1[[#This Row],[IP score]]*0.2+合併1[[#This Row],[create_at_score]]*0.15+合併1[[#This Row],[QID11_score]]*0.45)  * 合併1[[#This Row],[White list]]</f>
        <v>0.39</v>
      </c>
      <c r="X247">
        <v>0</v>
      </c>
      <c r="Y247" t="s">
        <v>9409</v>
      </c>
    </row>
    <row r="248" spans="1:25" x14ac:dyDescent="0.45">
      <c r="A248">
        <v>1801730148</v>
      </c>
      <c r="B248" s="1"/>
      <c r="C248" s="1" t="s">
        <v>1522</v>
      </c>
      <c r="D248" s="1" t="s">
        <v>13697</v>
      </c>
      <c r="E248" s="1" t="s">
        <v>13697</v>
      </c>
      <c r="F248" t="b">
        <v>0</v>
      </c>
      <c r="G248" s="1" t="s">
        <v>11515</v>
      </c>
      <c r="H248" s="9">
        <v>45393.224064722221</v>
      </c>
      <c r="I248" t="s">
        <v>1523</v>
      </c>
      <c r="J248" s="11" t="s">
        <v>7631</v>
      </c>
      <c r="K248">
        <v>0.77355289459228516</v>
      </c>
      <c r="L248">
        <v>0.7067875862121582</v>
      </c>
      <c r="M248" s="1" t="s">
        <v>11548</v>
      </c>
      <c r="N248" s="1"/>
      <c r="P248" s="1"/>
      <c r="R248">
        <v>0</v>
      </c>
      <c r="S248">
        <v>0</v>
      </c>
      <c r="T248">
        <v>0.5</v>
      </c>
      <c r="U248">
        <v>0.7</v>
      </c>
      <c r="V248">
        <v>1</v>
      </c>
      <c r="W248">
        <f>(合併1[[#This Row],[cluster score]]*0.2+合併1[[#This Row],[IP score]]*0.2+合併1[[#This Row],[create_at_score]]*0.15+合併1[[#This Row],[QID11_score]]*0.45)  * 合併1[[#This Row],[White list]]</f>
        <v>0.39</v>
      </c>
      <c r="X248">
        <v>0</v>
      </c>
      <c r="Y248" t="s">
        <v>8178</v>
      </c>
    </row>
    <row r="249" spans="1:25" x14ac:dyDescent="0.45">
      <c r="A249">
        <v>400421485</v>
      </c>
      <c r="B249" s="1"/>
      <c r="C249" s="1" t="s">
        <v>4506</v>
      </c>
      <c r="D249" s="1" t="s">
        <v>13712</v>
      </c>
      <c r="E249" s="1" t="s">
        <v>13713</v>
      </c>
      <c r="F249" t="b">
        <v>0</v>
      </c>
      <c r="G249" s="1" t="s">
        <v>11515</v>
      </c>
      <c r="H249" s="2">
        <v>45360.464954386574</v>
      </c>
      <c r="I249" t="s">
        <v>4507</v>
      </c>
      <c r="J249" s="1"/>
      <c r="K249">
        <v>0.77352643013000488</v>
      </c>
      <c r="L249">
        <v>0.49869397282600397</v>
      </c>
      <c r="M249" s="1" t="s">
        <v>12110</v>
      </c>
      <c r="N249" s="1"/>
      <c r="P249" s="1"/>
      <c r="R249">
        <v>0</v>
      </c>
      <c r="S249">
        <v>0</v>
      </c>
      <c r="T249">
        <v>0.5</v>
      </c>
      <c r="U249">
        <v>0.2</v>
      </c>
      <c r="V249">
        <v>1</v>
      </c>
      <c r="W249">
        <f>(合併1[[#This Row],[cluster score]]*0.2+合併1[[#This Row],[IP score]]*0.2+合併1[[#This Row],[create_at_score]]*0.15+合併1[[#This Row],[QID11_score]]*0.45)  * 合併1[[#This Row],[White list]]</f>
        <v>0.16500000000000001</v>
      </c>
      <c r="X249">
        <v>0</v>
      </c>
      <c r="Y249" t="s">
        <v>9634</v>
      </c>
    </row>
    <row r="250" spans="1:25" x14ac:dyDescent="0.45">
      <c r="A250">
        <v>6257227763</v>
      </c>
      <c r="B250" s="11" t="s">
        <v>70</v>
      </c>
      <c r="C250" s="1" t="s">
        <v>191</v>
      </c>
      <c r="D250" s="1" t="s">
        <v>13762</v>
      </c>
      <c r="E250" s="1" t="s">
        <v>13763</v>
      </c>
      <c r="F250" t="b">
        <v>0</v>
      </c>
      <c r="G250" s="1" t="s">
        <v>11515</v>
      </c>
      <c r="H250" s="2">
        <v>45386.320509050929</v>
      </c>
      <c r="I250" t="s">
        <v>192</v>
      </c>
      <c r="J250" s="8" t="s">
        <v>7626</v>
      </c>
      <c r="K250">
        <v>0.77341318130493164</v>
      </c>
      <c r="L250">
        <v>0.66766607761383057</v>
      </c>
      <c r="M250" s="1" t="s">
        <v>11548</v>
      </c>
      <c r="N250" s="1"/>
      <c r="P250" s="1"/>
      <c r="R250">
        <v>1</v>
      </c>
      <c r="S250">
        <v>0</v>
      </c>
      <c r="T250">
        <v>0.5</v>
      </c>
      <c r="U250">
        <v>0.8</v>
      </c>
      <c r="V250">
        <v>1</v>
      </c>
      <c r="W250">
        <f>(合併1[[#This Row],[cluster score]]*0.2+合併1[[#This Row],[IP score]]*0.2+合併1[[#This Row],[create_at_score]]*0.15+合併1[[#This Row],[QID11_score]]*0.45)  * 合併1[[#This Row],[White list]]</f>
        <v>0.63500000000000001</v>
      </c>
      <c r="X250">
        <v>0</v>
      </c>
      <c r="Y250" t="s">
        <v>11415</v>
      </c>
    </row>
    <row r="251" spans="1:25" x14ac:dyDescent="0.45">
      <c r="A251">
        <v>798441857</v>
      </c>
      <c r="B251" s="1"/>
      <c r="C251" s="1" t="s">
        <v>5159</v>
      </c>
      <c r="D251" s="1" t="s">
        <v>13876</v>
      </c>
      <c r="E251" s="1" t="s">
        <v>13877</v>
      </c>
      <c r="F251" t="b">
        <v>0</v>
      </c>
      <c r="G251" s="1" t="s">
        <v>11515</v>
      </c>
      <c r="H251" s="2">
        <v>45390.472689490744</v>
      </c>
      <c r="I251" t="s">
        <v>5160</v>
      </c>
      <c r="J251" s="8" t="s">
        <v>11530</v>
      </c>
      <c r="K251">
        <v>0.77253121137619019</v>
      </c>
      <c r="L251">
        <v>0.77425473928451538</v>
      </c>
      <c r="M251" s="1" t="s">
        <v>13207</v>
      </c>
      <c r="N251" s="1"/>
      <c r="P251" s="1"/>
      <c r="R251">
        <v>0</v>
      </c>
      <c r="S251">
        <v>0</v>
      </c>
      <c r="T251">
        <v>0.5</v>
      </c>
      <c r="U251">
        <v>0.8</v>
      </c>
      <c r="V251">
        <v>1</v>
      </c>
      <c r="W251">
        <f>(合併1[[#This Row],[cluster score]]*0.2+合併1[[#This Row],[IP score]]*0.2+合併1[[#This Row],[create_at_score]]*0.15+合併1[[#This Row],[QID11_score]]*0.45)  * 合併1[[#This Row],[White list]]</f>
        <v>0.43500000000000005</v>
      </c>
      <c r="X251">
        <v>0</v>
      </c>
      <c r="Y251" t="s">
        <v>9959</v>
      </c>
    </row>
    <row r="252" spans="1:25" x14ac:dyDescent="0.45">
      <c r="A252">
        <v>5116643791</v>
      </c>
      <c r="B252" s="1"/>
      <c r="C252" s="1" t="s">
        <v>2731</v>
      </c>
      <c r="D252" s="1" t="s">
        <v>13391</v>
      </c>
      <c r="E252" s="1" t="s">
        <v>13392</v>
      </c>
      <c r="F252" t="b">
        <v>0</v>
      </c>
      <c r="G252" s="1" t="s">
        <v>11515</v>
      </c>
      <c r="H252" s="2">
        <v>45349.550978993058</v>
      </c>
      <c r="I252" t="s">
        <v>2732</v>
      </c>
      <c r="J252" s="11" t="s">
        <v>11529</v>
      </c>
      <c r="K252">
        <v>0.77214503288269043</v>
      </c>
      <c r="L252">
        <v>0.53116577863693237</v>
      </c>
      <c r="M252" s="1" t="s">
        <v>11773</v>
      </c>
      <c r="N252" s="1"/>
      <c r="P252" s="1"/>
      <c r="R252">
        <v>0</v>
      </c>
      <c r="S252">
        <v>0</v>
      </c>
      <c r="T252">
        <v>0.8</v>
      </c>
      <c r="U252">
        <v>0.7</v>
      </c>
      <c r="V252">
        <v>1</v>
      </c>
      <c r="W252">
        <f>(合併1[[#This Row],[cluster score]]*0.2+合併1[[#This Row],[IP score]]*0.2+合併1[[#This Row],[create_at_score]]*0.15+合併1[[#This Row],[QID11_score]]*0.45)  * 合併1[[#This Row],[White list]]</f>
        <v>0.435</v>
      </c>
      <c r="X252">
        <v>0</v>
      </c>
      <c r="Y252" t="s">
        <v>8772</v>
      </c>
    </row>
    <row r="253" spans="1:25" x14ac:dyDescent="0.45">
      <c r="A253">
        <v>809090811</v>
      </c>
      <c r="B253" s="1"/>
      <c r="C253" s="1" t="s">
        <v>5187</v>
      </c>
      <c r="D253" s="1" t="s">
        <v>13848</v>
      </c>
      <c r="E253" s="1" t="s">
        <v>19</v>
      </c>
      <c r="F253" t="b">
        <v>1</v>
      </c>
      <c r="G253" s="1" t="s">
        <v>11515</v>
      </c>
      <c r="H253" s="2">
        <v>45388.198108136574</v>
      </c>
      <c r="I253" t="s">
        <v>5188</v>
      </c>
      <c r="J253" s="1"/>
      <c r="K253">
        <v>0.77213239669799805</v>
      </c>
      <c r="L253">
        <v>0.72695142030715942</v>
      </c>
      <c r="M253" s="1" t="s">
        <v>13102</v>
      </c>
      <c r="N253" s="1"/>
      <c r="P253" s="1"/>
      <c r="R253">
        <v>0</v>
      </c>
      <c r="S253">
        <v>0</v>
      </c>
      <c r="T253">
        <v>0.5</v>
      </c>
      <c r="U253">
        <v>0.2</v>
      </c>
      <c r="V253">
        <v>1</v>
      </c>
      <c r="W253">
        <f>(合併1[[#This Row],[cluster score]]*0.2+合併1[[#This Row],[IP score]]*0.2+合併1[[#This Row],[create_at_score]]*0.15+合併1[[#This Row],[QID11_score]]*0.45)  * 合併1[[#This Row],[White list]]</f>
        <v>0.16500000000000001</v>
      </c>
      <c r="X253">
        <v>0</v>
      </c>
      <c r="Y253" t="s">
        <v>9972</v>
      </c>
    </row>
    <row r="254" spans="1:25" x14ac:dyDescent="0.45">
      <c r="A254">
        <v>1947091608</v>
      </c>
      <c r="B254" s="1"/>
      <c r="C254" s="1" t="s">
        <v>1693</v>
      </c>
      <c r="D254" s="1" t="s">
        <v>13360</v>
      </c>
      <c r="E254" s="1" t="s">
        <v>13361</v>
      </c>
      <c r="F254" t="b">
        <v>0</v>
      </c>
      <c r="G254" s="1" t="s">
        <v>11515</v>
      </c>
      <c r="H254" s="2">
        <v>45390.414637569447</v>
      </c>
      <c r="I254" t="s">
        <v>1694</v>
      </c>
      <c r="J254" s="11" t="s">
        <v>11529</v>
      </c>
      <c r="K254">
        <v>0.77210044860839844</v>
      </c>
      <c r="L254">
        <v>0.61424016952514648</v>
      </c>
      <c r="M254" s="1" t="s">
        <v>11548</v>
      </c>
      <c r="N254" s="1"/>
      <c r="P254" s="1"/>
      <c r="R254">
        <v>0</v>
      </c>
      <c r="S254">
        <v>0</v>
      </c>
      <c r="T254">
        <v>0.5</v>
      </c>
      <c r="U254">
        <v>0.7</v>
      </c>
      <c r="V254">
        <v>1</v>
      </c>
      <c r="W254">
        <f>(合併1[[#This Row],[cluster score]]*0.2+合併1[[#This Row],[IP score]]*0.2+合併1[[#This Row],[create_at_score]]*0.15+合併1[[#This Row],[QID11_score]]*0.45)  * 合併1[[#This Row],[White list]]</f>
        <v>0.39</v>
      </c>
      <c r="X254">
        <v>0</v>
      </c>
      <c r="Y254" t="s">
        <v>8265</v>
      </c>
    </row>
    <row r="255" spans="1:25" x14ac:dyDescent="0.45">
      <c r="A255">
        <v>724804993</v>
      </c>
      <c r="B255" s="1"/>
      <c r="C255" s="1" t="s">
        <v>4958</v>
      </c>
      <c r="D255" s="1" t="s">
        <v>13360</v>
      </c>
      <c r="E255" s="1" t="s">
        <v>13361</v>
      </c>
      <c r="F255" t="b">
        <v>0</v>
      </c>
      <c r="G255" s="1" t="s">
        <v>11515</v>
      </c>
      <c r="H255" s="2">
        <v>45386.731567685187</v>
      </c>
      <c r="I255" t="s">
        <v>4959</v>
      </c>
      <c r="J255" s="1"/>
      <c r="K255">
        <v>0.7711261510848999</v>
      </c>
      <c r="L255">
        <v>0.67810302972793579</v>
      </c>
      <c r="M255" s="1" t="s">
        <v>13055</v>
      </c>
      <c r="N255" s="1"/>
      <c r="P255" s="1"/>
      <c r="R255">
        <v>0</v>
      </c>
      <c r="S255">
        <v>0</v>
      </c>
      <c r="T255">
        <v>0.5</v>
      </c>
      <c r="U255">
        <v>0.2</v>
      </c>
      <c r="V255">
        <v>1</v>
      </c>
      <c r="W255">
        <f>(合併1[[#This Row],[cluster score]]*0.2+合併1[[#This Row],[IP score]]*0.2+合併1[[#This Row],[create_at_score]]*0.15+合併1[[#This Row],[QID11_score]]*0.45)  * 合併1[[#This Row],[White list]]</f>
        <v>0.16500000000000001</v>
      </c>
      <c r="X255">
        <v>0</v>
      </c>
      <c r="Y255" t="s">
        <v>9859</v>
      </c>
    </row>
    <row r="256" spans="1:25" x14ac:dyDescent="0.45">
      <c r="A256">
        <v>1195219903</v>
      </c>
      <c r="B256" s="1"/>
      <c r="C256" s="1" t="s">
        <v>793</v>
      </c>
      <c r="D256" s="1" t="s">
        <v>13476</v>
      </c>
      <c r="E256" s="1" t="s">
        <v>19</v>
      </c>
      <c r="F256" t="b">
        <v>0</v>
      </c>
      <c r="G256" s="1" t="s">
        <v>11515</v>
      </c>
      <c r="H256" s="2">
        <v>45372.774413171297</v>
      </c>
      <c r="I256" t="s">
        <v>794</v>
      </c>
      <c r="J256" s="8" t="s">
        <v>7626</v>
      </c>
      <c r="K256">
        <v>0.77104169130325317</v>
      </c>
      <c r="L256">
        <v>0.70115959644317627</v>
      </c>
      <c r="M256" s="1" t="s">
        <v>12562</v>
      </c>
      <c r="N256" s="1"/>
      <c r="P256" s="1"/>
      <c r="R256">
        <v>0</v>
      </c>
      <c r="S256">
        <v>0</v>
      </c>
      <c r="T256">
        <v>0.5</v>
      </c>
      <c r="U256">
        <v>0.8</v>
      </c>
      <c r="V256">
        <v>1</v>
      </c>
      <c r="W256">
        <f>(合併1[[#This Row],[cluster score]]*0.2+合併1[[#This Row],[IP score]]*0.2+合併1[[#This Row],[create_at_score]]*0.15+合併1[[#This Row],[QID11_score]]*0.45)  * 合併1[[#This Row],[White list]]</f>
        <v>0.43500000000000005</v>
      </c>
      <c r="X256">
        <v>0</v>
      </c>
      <c r="Y256" t="s">
        <v>7824</v>
      </c>
    </row>
    <row r="257" spans="1:25" x14ac:dyDescent="0.45">
      <c r="A257">
        <v>583105292</v>
      </c>
      <c r="B257" s="1"/>
      <c r="C257" s="1" t="s">
        <v>2494</v>
      </c>
      <c r="D257" s="1" t="s">
        <v>13402</v>
      </c>
      <c r="E257" s="1" t="s">
        <v>13403</v>
      </c>
      <c r="F257" t="b">
        <v>0</v>
      </c>
      <c r="G257" s="1" t="s">
        <v>11515</v>
      </c>
      <c r="H257" s="2">
        <v>45350.778599594909</v>
      </c>
      <c r="I257" t="s">
        <v>2495</v>
      </c>
      <c r="J257" s="11" t="s">
        <v>11529</v>
      </c>
      <c r="K257">
        <v>0.77087211608886719</v>
      </c>
      <c r="L257">
        <v>0.53798651695251465</v>
      </c>
      <c r="M257" s="1" t="s">
        <v>11817</v>
      </c>
      <c r="N257" s="1"/>
      <c r="P257" s="1"/>
      <c r="R257">
        <v>0</v>
      </c>
      <c r="S257">
        <v>0</v>
      </c>
      <c r="T257">
        <v>0.8</v>
      </c>
      <c r="U257">
        <v>0.7</v>
      </c>
      <c r="V257">
        <v>1</v>
      </c>
      <c r="W257">
        <f>(合併1[[#This Row],[cluster score]]*0.2+合併1[[#This Row],[IP score]]*0.2+合併1[[#This Row],[create_at_score]]*0.15+合併1[[#This Row],[QID11_score]]*0.45)  * 合併1[[#This Row],[White list]]</f>
        <v>0.435</v>
      </c>
      <c r="X257">
        <v>0</v>
      </c>
      <c r="Y257" t="s">
        <v>8657</v>
      </c>
    </row>
    <row r="258" spans="1:25" x14ac:dyDescent="0.45">
      <c r="A258">
        <v>6851732514</v>
      </c>
      <c r="B258" s="11" t="s">
        <v>385</v>
      </c>
      <c r="C258" s="12" t="s">
        <v>362</v>
      </c>
      <c r="D258" s="1" t="s">
        <v>13360</v>
      </c>
      <c r="E258" s="1" t="s">
        <v>13361</v>
      </c>
      <c r="F258" t="b">
        <v>0</v>
      </c>
      <c r="G258" s="1" t="s">
        <v>7619</v>
      </c>
      <c r="H258" s="9">
        <v>45308.914456701386</v>
      </c>
      <c r="I258" t="s">
        <v>468</v>
      </c>
      <c r="J258" s="13" t="s">
        <v>505</v>
      </c>
      <c r="K258">
        <v>0.77070754766464233</v>
      </c>
      <c r="L258">
        <v>0.71292340755462646</v>
      </c>
      <c r="M258" s="1" t="s">
        <v>11548</v>
      </c>
      <c r="N258" s="1"/>
      <c r="P258" s="1" t="s">
        <v>7621</v>
      </c>
      <c r="R258">
        <v>1</v>
      </c>
      <c r="S258">
        <v>1</v>
      </c>
      <c r="T258">
        <v>1</v>
      </c>
      <c r="U258">
        <v>0.95</v>
      </c>
      <c r="V258">
        <v>1</v>
      </c>
      <c r="W258">
        <f>(合併1[[#This Row],[cluster score]]*0.2+合併1[[#This Row],[IP score]]*0.2+合併1[[#This Row],[create_at_score]]*0.15+合併1[[#This Row],[QID11_score]]*0.45)  * 合併1[[#This Row],[White list]]</f>
        <v>0.97750000000000004</v>
      </c>
      <c r="X258">
        <v>1</v>
      </c>
      <c r="Y258" t="s">
        <v>11494</v>
      </c>
    </row>
    <row r="259" spans="1:25" x14ac:dyDescent="0.45">
      <c r="A259">
        <v>586499046</v>
      </c>
      <c r="B259" s="1"/>
      <c r="C259" s="1" t="s">
        <v>3639</v>
      </c>
      <c r="D259" s="1" t="s">
        <v>14033</v>
      </c>
      <c r="E259" s="1" t="s">
        <v>14034</v>
      </c>
      <c r="F259" t="b">
        <v>0</v>
      </c>
      <c r="G259" s="1" t="s">
        <v>11515</v>
      </c>
      <c r="H259" s="9">
        <v>45358.607471527779</v>
      </c>
      <c r="I259" t="s">
        <v>3640</v>
      </c>
      <c r="J259" s="1"/>
      <c r="K259">
        <v>0.77023571729660034</v>
      </c>
      <c r="L259">
        <v>0.70320886373519897</v>
      </c>
      <c r="M259" s="1" t="s">
        <v>11548</v>
      </c>
      <c r="N259" s="1"/>
      <c r="P259" s="1"/>
      <c r="R259">
        <v>0</v>
      </c>
      <c r="S259">
        <v>0</v>
      </c>
      <c r="T259">
        <v>0.8</v>
      </c>
      <c r="U259">
        <v>0.2</v>
      </c>
      <c r="V259">
        <v>1</v>
      </c>
      <c r="W259">
        <f>(合併1[[#This Row],[cluster score]]*0.2+合併1[[#This Row],[IP score]]*0.2+合併1[[#This Row],[create_at_score]]*0.15+合併1[[#This Row],[QID11_score]]*0.45)  * 合併1[[#This Row],[White list]]</f>
        <v>0.21000000000000002</v>
      </c>
      <c r="X259">
        <v>0</v>
      </c>
      <c r="Y259" t="s">
        <v>9215</v>
      </c>
    </row>
    <row r="260" spans="1:25" x14ac:dyDescent="0.45">
      <c r="A260">
        <v>1656278387</v>
      </c>
      <c r="B260" s="1"/>
      <c r="C260" s="1" t="s">
        <v>1343</v>
      </c>
      <c r="D260" s="1" t="s">
        <v>13370</v>
      </c>
      <c r="E260" s="1" t="s">
        <v>13371</v>
      </c>
      <c r="F260" t="b">
        <v>0</v>
      </c>
      <c r="G260" s="1" t="s">
        <v>11515</v>
      </c>
      <c r="H260" s="2">
        <v>45384.393445347225</v>
      </c>
      <c r="I260" t="s">
        <v>1344</v>
      </c>
      <c r="J260" s="1"/>
      <c r="K260">
        <v>0.77015417814254761</v>
      </c>
      <c r="L260">
        <v>0.74518108367919922</v>
      </c>
      <c r="M260" s="1" t="s">
        <v>11548</v>
      </c>
      <c r="N260" s="1"/>
      <c r="P260" s="1"/>
      <c r="R260">
        <v>0</v>
      </c>
      <c r="S260">
        <v>0</v>
      </c>
      <c r="T260">
        <v>0.5</v>
      </c>
      <c r="U260">
        <v>0.2</v>
      </c>
      <c r="V260">
        <v>1</v>
      </c>
      <c r="W260">
        <f>(合併1[[#This Row],[cluster score]]*0.2+合併1[[#This Row],[IP score]]*0.2+合併1[[#This Row],[create_at_score]]*0.15+合併1[[#This Row],[QID11_score]]*0.45)  * 合併1[[#This Row],[White list]]</f>
        <v>0.16500000000000001</v>
      </c>
      <c r="X260">
        <v>0</v>
      </c>
      <c r="Y260" t="s">
        <v>8089</v>
      </c>
    </row>
    <row r="261" spans="1:25" x14ac:dyDescent="0.45">
      <c r="A261">
        <v>661633979</v>
      </c>
      <c r="B261" s="1"/>
      <c r="C261" s="1" t="s">
        <v>3908</v>
      </c>
      <c r="D261" s="1" t="s">
        <v>14060</v>
      </c>
      <c r="E261" s="1" t="s">
        <v>14061</v>
      </c>
      <c r="F261" t="b">
        <v>1</v>
      </c>
      <c r="G261" s="1" t="s">
        <v>11515</v>
      </c>
      <c r="H261" s="2">
        <v>45302.730581898148</v>
      </c>
      <c r="I261" t="s">
        <v>3909</v>
      </c>
      <c r="J261" s="11" t="s">
        <v>11534</v>
      </c>
      <c r="K261">
        <v>0.77008938789367676</v>
      </c>
      <c r="L261">
        <v>0.61653506755828857</v>
      </c>
      <c r="M261" s="1" t="s">
        <v>11548</v>
      </c>
      <c r="N261" s="1"/>
      <c r="P261" s="1"/>
      <c r="R261">
        <v>0</v>
      </c>
      <c r="S261">
        <v>0</v>
      </c>
      <c r="T261">
        <v>0.5</v>
      </c>
      <c r="U261">
        <v>0.7</v>
      </c>
      <c r="V261">
        <v>1</v>
      </c>
      <c r="W261">
        <f>(合併1[[#This Row],[cluster score]]*0.2+合併1[[#This Row],[IP score]]*0.2+合併1[[#This Row],[create_at_score]]*0.15+合併1[[#This Row],[QID11_score]]*0.45)  * 合併1[[#This Row],[White list]]</f>
        <v>0.39</v>
      </c>
      <c r="X261">
        <v>0</v>
      </c>
      <c r="Y261" t="s">
        <v>9345</v>
      </c>
    </row>
    <row r="262" spans="1:25" x14ac:dyDescent="0.45">
      <c r="A262">
        <v>6135739774</v>
      </c>
      <c r="B262" s="1"/>
      <c r="C262" s="12" t="s">
        <v>6124</v>
      </c>
      <c r="D262" s="1" t="s">
        <v>13458</v>
      </c>
      <c r="E262" s="1" t="s">
        <v>13365</v>
      </c>
      <c r="F262" t="b">
        <v>0</v>
      </c>
      <c r="G262" s="1" t="s">
        <v>498</v>
      </c>
      <c r="H262" s="2">
        <v>45382.774601770834</v>
      </c>
      <c r="I262" t="s">
        <v>6125</v>
      </c>
      <c r="J262" s="11" t="s">
        <v>11527</v>
      </c>
      <c r="K262">
        <v>0.76988261938095093</v>
      </c>
      <c r="L262">
        <v>0.71965861320495605</v>
      </c>
      <c r="M262" s="1" t="s">
        <v>12909</v>
      </c>
      <c r="N262" s="1"/>
      <c r="P262" s="1"/>
      <c r="R262">
        <v>0</v>
      </c>
      <c r="S262">
        <v>0.5</v>
      </c>
      <c r="T262">
        <v>0.5</v>
      </c>
      <c r="U262">
        <v>0.7</v>
      </c>
      <c r="V262">
        <v>1</v>
      </c>
      <c r="W262">
        <f>(合併1[[#This Row],[cluster score]]*0.2+合併1[[#This Row],[IP score]]*0.2+合併1[[#This Row],[create_at_score]]*0.15+合併1[[#This Row],[QID11_score]]*0.45)  * 合併1[[#This Row],[White list]]</f>
        <v>0.49</v>
      </c>
      <c r="X262">
        <v>0</v>
      </c>
      <c r="Y262" t="s">
        <v>10455</v>
      </c>
    </row>
    <row r="263" spans="1:25" x14ac:dyDescent="0.45">
      <c r="A263">
        <v>279513911</v>
      </c>
      <c r="B263" s="1"/>
      <c r="C263" s="1" t="s">
        <v>4840</v>
      </c>
      <c r="D263" s="1" t="s">
        <v>13360</v>
      </c>
      <c r="E263" s="1" t="s">
        <v>13361</v>
      </c>
      <c r="F263" t="b">
        <v>0</v>
      </c>
      <c r="G263" s="1" t="s">
        <v>11515</v>
      </c>
      <c r="H263" s="9">
        <v>45358.541183437497</v>
      </c>
      <c r="I263" t="s">
        <v>4841</v>
      </c>
      <c r="J263" s="11" t="s">
        <v>508</v>
      </c>
      <c r="K263">
        <v>0.76978641748428345</v>
      </c>
      <c r="L263">
        <v>0.74704980850219727</v>
      </c>
      <c r="M263" s="1" t="s">
        <v>12056</v>
      </c>
      <c r="N263" s="1"/>
      <c r="P263" s="1"/>
      <c r="R263">
        <v>0</v>
      </c>
      <c r="S263">
        <v>0</v>
      </c>
      <c r="T263">
        <v>0.5</v>
      </c>
      <c r="V263">
        <v>1</v>
      </c>
      <c r="W263">
        <f>(合併1[[#This Row],[cluster score]]*0.2+合併1[[#This Row],[IP score]]*0.2+合併1[[#This Row],[create_at_score]]*0.15+合併1[[#This Row],[QID11_score]]*0.45)  * 合併1[[#This Row],[White list]]</f>
        <v>7.4999999999999997E-2</v>
      </c>
      <c r="X263">
        <v>0</v>
      </c>
      <c r="Y263" t="s">
        <v>7673</v>
      </c>
    </row>
    <row r="264" spans="1:25" x14ac:dyDescent="0.45">
      <c r="A264">
        <v>6386057065</v>
      </c>
      <c r="B264" s="1"/>
      <c r="C264" s="1" t="s">
        <v>6174</v>
      </c>
      <c r="D264" s="1" t="s">
        <v>13370</v>
      </c>
      <c r="E264" s="1" t="s">
        <v>13371</v>
      </c>
      <c r="F264" t="b">
        <v>0</v>
      </c>
      <c r="G264" s="1" t="s">
        <v>11515</v>
      </c>
      <c r="H264" s="2">
        <v>45373.782670335648</v>
      </c>
      <c r="I264" t="s">
        <v>6175</v>
      </c>
      <c r="J264" s="1"/>
      <c r="K264">
        <v>0.76965463161468506</v>
      </c>
      <c r="L264">
        <v>0.53904926776885986</v>
      </c>
      <c r="M264" s="1" t="s">
        <v>12585</v>
      </c>
      <c r="N264" s="1"/>
      <c r="P264" s="1"/>
      <c r="R264">
        <v>0</v>
      </c>
      <c r="S264">
        <v>0</v>
      </c>
      <c r="T264">
        <v>0.5</v>
      </c>
      <c r="U264">
        <v>0.2</v>
      </c>
      <c r="V264">
        <v>1</v>
      </c>
      <c r="W264">
        <f>(合併1[[#This Row],[cluster score]]*0.2+合併1[[#This Row],[IP score]]*0.2+合併1[[#This Row],[create_at_score]]*0.15+合併1[[#This Row],[QID11_score]]*0.45)  * 合併1[[#This Row],[White list]]</f>
        <v>0.16500000000000001</v>
      </c>
      <c r="X264">
        <v>0</v>
      </c>
      <c r="Y264" t="s">
        <v>10484</v>
      </c>
    </row>
    <row r="265" spans="1:25" x14ac:dyDescent="0.45">
      <c r="A265">
        <v>1122399550</v>
      </c>
      <c r="B265" s="1"/>
      <c r="C265" s="1" t="s">
        <v>719</v>
      </c>
      <c r="D265" s="1" t="s">
        <v>13360</v>
      </c>
      <c r="E265" s="1" t="s">
        <v>13361</v>
      </c>
      <c r="F265" t="b">
        <v>0</v>
      </c>
      <c r="G265" s="1" t="s">
        <v>11515</v>
      </c>
      <c r="H265" s="2">
        <v>45399.21513571759</v>
      </c>
      <c r="I265" t="s">
        <v>720</v>
      </c>
      <c r="J265" s="11" t="s">
        <v>11529</v>
      </c>
      <c r="K265">
        <v>0.76960897445678711</v>
      </c>
      <c r="L265">
        <v>0.68821072578430176</v>
      </c>
      <c r="M265" s="1" t="s">
        <v>11548</v>
      </c>
      <c r="N265" s="1"/>
      <c r="P265" s="1"/>
      <c r="R265">
        <v>0</v>
      </c>
      <c r="S265">
        <v>0</v>
      </c>
      <c r="T265">
        <v>0.5</v>
      </c>
      <c r="U265">
        <v>0.7</v>
      </c>
      <c r="V265">
        <v>1</v>
      </c>
      <c r="W265">
        <f>(合併1[[#This Row],[cluster score]]*0.2+合併1[[#This Row],[IP score]]*0.2+合併1[[#This Row],[create_at_score]]*0.15+合併1[[#This Row],[QID11_score]]*0.45)  * 合併1[[#This Row],[White list]]</f>
        <v>0.39</v>
      </c>
      <c r="X265">
        <v>0</v>
      </c>
      <c r="Y265" t="s">
        <v>7786</v>
      </c>
    </row>
    <row r="266" spans="1:25" x14ac:dyDescent="0.45">
      <c r="A266">
        <v>1087848345</v>
      </c>
      <c r="B266" s="1"/>
      <c r="C266" s="1" t="s">
        <v>5707</v>
      </c>
      <c r="D266" s="1" t="s">
        <v>13423</v>
      </c>
      <c r="E266" s="1" t="s">
        <v>13423</v>
      </c>
      <c r="F266" t="b">
        <v>0</v>
      </c>
      <c r="G266" s="1" t="s">
        <v>11515</v>
      </c>
      <c r="H266" s="2">
        <v>45350.842706898147</v>
      </c>
      <c r="I266" t="s">
        <v>5708</v>
      </c>
      <c r="J266" s="1"/>
      <c r="K266">
        <v>0.76949119567871094</v>
      </c>
      <c r="L266">
        <v>0.6646113395690918</v>
      </c>
      <c r="M266" s="1" t="s">
        <v>11825</v>
      </c>
      <c r="N266" s="1"/>
      <c r="P266" s="1"/>
      <c r="R266">
        <v>0</v>
      </c>
      <c r="S266">
        <v>0</v>
      </c>
      <c r="T266">
        <v>0.5</v>
      </c>
      <c r="U266">
        <v>0.2</v>
      </c>
      <c r="V266">
        <v>1</v>
      </c>
      <c r="W266">
        <f>(合併1[[#This Row],[cluster score]]*0.2+合併1[[#This Row],[IP score]]*0.2+合併1[[#This Row],[create_at_score]]*0.15+合併1[[#This Row],[QID11_score]]*0.45)  * 合併1[[#This Row],[White list]]</f>
        <v>0.16500000000000001</v>
      </c>
      <c r="X266">
        <v>0</v>
      </c>
      <c r="Y266" t="s">
        <v>10234</v>
      </c>
    </row>
    <row r="267" spans="1:25" x14ac:dyDescent="0.45">
      <c r="A267">
        <v>312295680</v>
      </c>
      <c r="B267" s="1"/>
      <c r="C267" s="1" t="s">
        <v>4424</v>
      </c>
      <c r="D267" s="1" t="s">
        <v>13440</v>
      </c>
      <c r="E267" s="1" t="s">
        <v>13423</v>
      </c>
      <c r="F267" t="b">
        <v>0</v>
      </c>
      <c r="G267" s="1" t="s">
        <v>11515</v>
      </c>
      <c r="H267" s="2">
        <v>45371.624294606481</v>
      </c>
      <c r="I267" t="s">
        <v>4425</v>
      </c>
      <c r="J267" s="11" t="s">
        <v>11534</v>
      </c>
      <c r="K267">
        <v>0.76948738098144531</v>
      </c>
      <c r="L267">
        <v>0.56739723682403564</v>
      </c>
      <c r="M267" s="1" t="s">
        <v>12516</v>
      </c>
      <c r="N267" s="1"/>
      <c r="P267" s="1"/>
      <c r="R267">
        <v>0</v>
      </c>
      <c r="S267">
        <v>0</v>
      </c>
      <c r="T267">
        <v>0.8</v>
      </c>
      <c r="U267">
        <v>0.7</v>
      </c>
      <c r="V267">
        <v>1</v>
      </c>
      <c r="W267">
        <f>(合併1[[#This Row],[cluster score]]*0.2+合併1[[#This Row],[IP score]]*0.2+合併1[[#This Row],[create_at_score]]*0.15+合併1[[#This Row],[QID11_score]]*0.45)  * 合併1[[#This Row],[White list]]</f>
        <v>0.435</v>
      </c>
      <c r="X267">
        <v>0</v>
      </c>
      <c r="Y267" t="s">
        <v>9592</v>
      </c>
    </row>
    <row r="268" spans="1:25" x14ac:dyDescent="0.45">
      <c r="A268">
        <v>695031163</v>
      </c>
      <c r="B268" s="1"/>
      <c r="C268" s="12" t="s">
        <v>4041</v>
      </c>
      <c r="D268" s="1" t="s">
        <v>13447</v>
      </c>
      <c r="E268" s="1" t="s">
        <v>13447</v>
      </c>
      <c r="F268" t="b">
        <v>0</v>
      </c>
      <c r="G268" s="1" t="s">
        <v>498</v>
      </c>
      <c r="H268" s="9">
        <v>45358.638716030095</v>
      </c>
      <c r="I268" t="s">
        <v>4042</v>
      </c>
      <c r="J268" s="11" t="s">
        <v>11534</v>
      </c>
      <c r="K268">
        <v>0.76941406726837158</v>
      </c>
      <c r="L268">
        <v>0.58952254056930542</v>
      </c>
      <c r="M268" s="1" t="s">
        <v>11548</v>
      </c>
      <c r="N268" s="1"/>
      <c r="P268" s="1"/>
      <c r="R268">
        <v>0</v>
      </c>
      <c r="S268">
        <v>0.5</v>
      </c>
      <c r="T268">
        <v>0.8</v>
      </c>
      <c r="U268">
        <v>0.7</v>
      </c>
      <c r="V268">
        <v>1</v>
      </c>
      <c r="W268">
        <f>(合併1[[#This Row],[cluster score]]*0.2+合併1[[#This Row],[IP score]]*0.2+合併1[[#This Row],[create_at_score]]*0.15+合併1[[#This Row],[QID11_score]]*0.45)  * 合併1[[#This Row],[White list]]</f>
        <v>0.53500000000000003</v>
      </c>
      <c r="X268">
        <v>0</v>
      </c>
      <c r="Y268" t="s">
        <v>9406</v>
      </c>
    </row>
    <row r="269" spans="1:25" x14ac:dyDescent="0.45">
      <c r="A269">
        <v>1065824346</v>
      </c>
      <c r="B269" s="1"/>
      <c r="C269" s="1" t="s">
        <v>5676</v>
      </c>
      <c r="D269" s="1" t="s">
        <v>13360</v>
      </c>
      <c r="E269" s="1" t="s">
        <v>13361</v>
      </c>
      <c r="F269" t="b">
        <v>0</v>
      </c>
      <c r="G269" s="1" t="s">
        <v>11515</v>
      </c>
      <c r="H269" s="2">
        <v>45389.325837233795</v>
      </c>
      <c r="I269" t="s">
        <v>5677</v>
      </c>
      <c r="J269" s="1"/>
      <c r="K269">
        <v>0.76914060115814209</v>
      </c>
      <c r="L269">
        <v>0.61993300914764404</v>
      </c>
      <c r="M269" s="1" t="s">
        <v>13167</v>
      </c>
      <c r="N269" s="1"/>
      <c r="P269" s="1"/>
      <c r="R269">
        <v>0</v>
      </c>
      <c r="S269">
        <v>0</v>
      </c>
      <c r="T269">
        <v>0.5</v>
      </c>
      <c r="U269">
        <v>0.2</v>
      </c>
      <c r="V269">
        <v>1</v>
      </c>
      <c r="W269">
        <f>(合併1[[#This Row],[cluster score]]*0.2+合併1[[#This Row],[IP score]]*0.2+合併1[[#This Row],[create_at_score]]*0.15+合併1[[#This Row],[QID11_score]]*0.45)  * 合併1[[#This Row],[White list]]</f>
        <v>0.16500000000000001</v>
      </c>
      <c r="X269">
        <v>0</v>
      </c>
      <c r="Y269" t="s">
        <v>10218</v>
      </c>
    </row>
    <row r="270" spans="1:25" x14ac:dyDescent="0.45">
      <c r="A270">
        <v>1059959413</v>
      </c>
      <c r="B270" s="1"/>
      <c r="C270" s="1" t="s">
        <v>6984</v>
      </c>
      <c r="D270" s="1" t="s">
        <v>13370</v>
      </c>
      <c r="E270" s="1" t="s">
        <v>13371</v>
      </c>
      <c r="F270" t="b">
        <v>0</v>
      </c>
      <c r="G270" s="1" t="s">
        <v>11515</v>
      </c>
      <c r="H270" s="2">
        <v>45388.705996840275</v>
      </c>
      <c r="I270" t="s">
        <v>6985</v>
      </c>
      <c r="J270" s="1"/>
      <c r="K270">
        <v>0.76901888847351074</v>
      </c>
      <c r="L270">
        <v>0.70970481634140015</v>
      </c>
      <c r="M270" s="1" t="s">
        <v>11548</v>
      </c>
      <c r="N270" s="1"/>
      <c r="P270" s="1"/>
      <c r="R270">
        <v>0</v>
      </c>
      <c r="S270">
        <v>0</v>
      </c>
      <c r="T270">
        <v>0.5</v>
      </c>
      <c r="U270">
        <v>0.2</v>
      </c>
      <c r="V270">
        <v>1</v>
      </c>
      <c r="W270">
        <f>(合併1[[#This Row],[cluster score]]*0.2+合併1[[#This Row],[IP score]]*0.2+合併1[[#This Row],[create_at_score]]*0.15+合併1[[#This Row],[QID11_score]]*0.45)  * 合併1[[#This Row],[White list]]</f>
        <v>0.16500000000000001</v>
      </c>
      <c r="X270">
        <v>0</v>
      </c>
      <c r="Y270" t="s">
        <v>10904</v>
      </c>
    </row>
    <row r="271" spans="1:25" x14ac:dyDescent="0.45">
      <c r="A271">
        <v>408410768</v>
      </c>
      <c r="B271" s="1"/>
      <c r="C271" s="1" t="s">
        <v>865</v>
      </c>
      <c r="D271" s="1" t="s">
        <v>13517</v>
      </c>
      <c r="E271" s="1" t="s">
        <v>13517</v>
      </c>
      <c r="F271" t="b">
        <v>0</v>
      </c>
      <c r="G271" s="1" t="s">
        <v>11515</v>
      </c>
      <c r="H271" s="2">
        <v>45395.227235115737</v>
      </c>
      <c r="I271" t="s">
        <v>866</v>
      </c>
      <c r="J271" s="1"/>
      <c r="K271">
        <v>0.76895904541015625</v>
      </c>
      <c r="L271">
        <v>0.62006551027297974</v>
      </c>
      <c r="M271" s="1" t="s">
        <v>11548</v>
      </c>
      <c r="N271" s="1"/>
      <c r="P271" s="1"/>
      <c r="R271">
        <v>0</v>
      </c>
      <c r="S271">
        <v>0</v>
      </c>
      <c r="T271">
        <v>0.5</v>
      </c>
      <c r="U271">
        <v>0.2</v>
      </c>
      <c r="V271">
        <v>1</v>
      </c>
      <c r="W271">
        <f>(合併1[[#This Row],[cluster score]]*0.2+合併1[[#This Row],[IP score]]*0.2+合併1[[#This Row],[create_at_score]]*0.15+合併1[[#This Row],[QID11_score]]*0.45)  * 合併1[[#This Row],[White list]]</f>
        <v>0.16500000000000001</v>
      </c>
      <c r="X271">
        <v>0</v>
      </c>
      <c r="Y271" t="s">
        <v>7858</v>
      </c>
    </row>
    <row r="272" spans="1:25" x14ac:dyDescent="0.45">
      <c r="A272">
        <v>648678586</v>
      </c>
      <c r="B272" s="1"/>
      <c r="C272" s="1" t="s">
        <v>3850</v>
      </c>
      <c r="D272" s="1" t="s">
        <v>13397</v>
      </c>
      <c r="E272" s="1" t="s">
        <v>19</v>
      </c>
      <c r="F272" t="b">
        <v>0</v>
      </c>
      <c r="G272" s="1" t="s">
        <v>11515</v>
      </c>
      <c r="H272" s="9">
        <v>45364.831745555559</v>
      </c>
      <c r="I272" t="s">
        <v>3851</v>
      </c>
      <c r="J272" s="11" t="s">
        <v>11534</v>
      </c>
      <c r="K272">
        <v>0.76749891042709351</v>
      </c>
      <c r="L272">
        <v>0.55611658096313477</v>
      </c>
      <c r="M272" s="1" t="s">
        <v>11548</v>
      </c>
      <c r="N272" s="1"/>
      <c r="P272" s="1"/>
      <c r="R272">
        <v>0</v>
      </c>
      <c r="S272">
        <v>0</v>
      </c>
      <c r="T272">
        <v>0.8</v>
      </c>
      <c r="U272">
        <v>0.7</v>
      </c>
      <c r="V272">
        <v>1</v>
      </c>
      <c r="W272">
        <f>(合併1[[#This Row],[cluster score]]*0.2+合併1[[#This Row],[IP score]]*0.2+合併1[[#This Row],[create_at_score]]*0.15+合併1[[#This Row],[QID11_score]]*0.45)  * 合併1[[#This Row],[White list]]</f>
        <v>0.435</v>
      </c>
      <c r="X272">
        <v>0</v>
      </c>
      <c r="Y272" t="s">
        <v>9319</v>
      </c>
    </row>
    <row r="273" spans="1:25" x14ac:dyDescent="0.45">
      <c r="A273">
        <v>679721428</v>
      </c>
      <c r="B273" s="1"/>
      <c r="C273" s="1" t="s">
        <v>3995</v>
      </c>
      <c r="D273" s="1" t="s">
        <v>14075</v>
      </c>
      <c r="E273" s="1" t="s">
        <v>14076</v>
      </c>
      <c r="F273" t="b">
        <v>0</v>
      </c>
      <c r="G273" s="1" t="s">
        <v>11515</v>
      </c>
      <c r="H273" s="2">
        <v>45391.84411917824</v>
      </c>
      <c r="I273" t="s">
        <v>3996</v>
      </c>
      <c r="J273" s="1"/>
      <c r="K273">
        <v>0.76718860864639282</v>
      </c>
      <c r="L273">
        <v>0.70151281356811523</v>
      </c>
      <c r="M273" s="1" t="s">
        <v>11548</v>
      </c>
      <c r="N273" s="1"/>
      <c r="P273" s="1"/>
      <c r="R273">
        <v>0</v>
      </c>
      <c r="S273">
        <v>0</v>
      </c>
      <c r="T273">
        <v>0.5</v>
      </c>
      <c r="U273">
        <v>0.2</v>
      </c>
      <c r="V273">
        <v>1</v>
      </c>
      <c r="W273">
        <f>(合併1[[#This Row],[cluster score]]*0.2+合併1[[#This Row],[IP score]]*0.2+合併1[[#This Row],[create_at_score]]*0.15+合併1[[#This Row],[QID11_score]]*0.45)  * 合併1[[#This Row],[White list]]</f>
        <v>0.16500000000000001</v>
      </c>
      <c r="X273">
        <v>0</v>
      </c>
      <c r="Y273" t="s">
        <v>9384</v>
      </c>
    </row>
    <row r="274" spans="1:25" x14ac:dyDescent="0.45">
      <c r="A274">
        <v>5163505376</v>
      </c>
      <c r="B274" s="11" t="s">
        <v>197</v>
      </c>
      <c r="C274" s="1" t="s">
        <v>247</v>
      </c>
      <c r="D274" s="1" t="s">
        <v>13360</v>
      </c>
      <c r="E274" s="1" t="s">
        <v>13361</v>
      </c>
      <c r="F274" t="b">
        <v>0</v>
      </c>
      <c r="G274" s="1" t="s">
        <v>11515</v>
      </c>
      <c r="H274" s="2">
        <v>45342.571169490744</v>
      </c>
      <c r="I274" t="s">
        <v>248</v>
      </c>
      <c r="J274" s="11" t="s">
        <v>506</v>
      </c>
      <c r="K274">
        <v>0.76687204837799072</v>
      </c>
      <c r="L274">
        <v>0.56625664234161377</v>
      </c>
      <c r="M274" s="1" t="s">
        <v>11690</v>
      </c>
      <c r="N274" s="1"/>
      <c r="P274" s="1"/>
      <c r="R274">
        <v>0.5</v>
      </c>
      <c r="S274">
        <v>0</v>
      </c>
      <c r="T274">
        <v>0.5</v>
      </c>
      <c r="V274">
        <v>1</v>
      </c>
      <c r="W274">
        <f>(合併1[[#This Row],[cluster score]]*0.2+合併1[[#This Row],[IP score]]*0.2+合併1[[#This Row],[create_at_score]]*0.15+合併1[[#This Row],[QID11_score]]*0.45)  * 合併1[[#This Row],[White list]]</f>
        <v>0.17499999999999999</v>
      </c>
      <c r="X274">
        <v>0</v>
      </c>
      <c r="Y274" t="s">
        <v>11337</v>
      </c>
    </row>
    <row r="275" spans="1:25" x14ac:dyDescent="0.45">
      <c r="A275">
        <v>355438070</v>
      </c>
      <c r="B275" s="1"/>
      <c r="C275" s="1" t="s">
        <v>1721</v>
      </c>
      <c r="D275" s="1" t="s">
        <v>13365</v>
      </c>
      <c r="E275" s="1" t="s">
        <v>13366</v>
      </c>
      <c r="F275" t="b">
        <v>0</v>
      </c>
      <c r="G275" s="1" t="s">
        <v>11515</v>
      </c>
      <c r="H275" s="9">
        <v>45393.18639091435</v>
      </c>
      <c r="I275" t="s">
        <v>1722</v>
      </c>
      <c r="J275" s="1"/>
      <c r="K275">
        <v>0.76669478416442871</v>
      </c>
      <c r="L275">
        <v>0.73029088973999023</v>
      </c>
      <c r="M275" s="1" t="s">
        <v>13303</v>
      </c>
      <c r="N275" s="1"/>
      <c r="P275" s="1"/>
      <c r="R275">
        <v>0</v>
      </c>
      <c r="S275">
        <v>0</v>
      </c>
      <c r="T275">
        <v>0.5</v>
      </c>
      <c r="U275">
        <v>0.2</v>
      </c>
      <c r="V275">
        <v>1</v>
      </c>
      <c r="W275">
        <f>(合併1[[#This Row],[cluster score]]*0.2+合併1[[#This Row],[IP score]]*0.2+合併1[[#This Row],[create_at_score]]*0.15+合併1[[#This Row],[QID11_score]]*0.45)  * 合併1[[#This Row],[White list]]</f>
        <v>0.16500000000000001</v>
      </c>
      <c r="X275">
        <v>0</v>
      </c>
      <c r="Y275" t="s">
        <v>8278</v>
      </c>
    </row>
    <row r="276" spans="1:25" x14ac:dyDescent="0.45">
      <c r="A276">
        <v>397712734</v>
      </c>
      <c r="B276" s="1"/>
      <c r="C276" s="1" t="s">
        <v>1806</v>
      </c>
      <c r="D276" s="1" t="s">
        <v>13376</v>
      </c>
      <c r="E276" s="1" t="s">
        <v>13376</v>
      </c>
      <c r="F276" t="b">
        <v>0</v>
      </c>
      <c r="G276" s="1" t="s">
        <v>11515</v>
      </c>
      <c r="H276" s="2">
        <v>45349.590553125003</v>
      </c>
      <c r="I276" t="s">
        <v>1807</v>
      </c>
      <c r="J276" s="8" t="s">
        <v>7626</v>
      </c>
      <c r="K276">
        <v>0.76561653614044189</v>
      </c>
      <c r="L276">
        <v>0.68600118160247803</v>
      </c>
      <c r="M276" s="1" t="s">
        <v>11775</v>
      </c>
      <c r="N276" s="1"/>
      <c r="P276" s="1"/>
      <c r="R276">
        <v>0</v>
      </c>
      <c r="S276">
        <v>0</v>
      </c>
      <c r="T276">
        <v>0.8</v>
      </c>
      <c r="U276">
        <v>0.8</v>
      </c>
      <c r="V276">
        <v>1</v>
      </c>
      <c r="W276">
        <f>(合併1[[#This Row],[cluster score]]*0.2+合併1[[#This Row],[IP score]]*0.2+合併1[[#This Row],[create_at_score]]*0.15+合併1[[#This Row],[QID11_score]]*0.45)  * 合併1[[#This Row],[White list]]</f>
        <v>0.48000000000000004</v>
      </c>
      <c r="X276">
        <v>0</v>
      </c>
      <c r="Y276" t="s">
        <v>8321</v>
      </c>
    </row>
    <row r="277" spans="1:25" x14ac:dyDescent="0.45">
      <c r="A277">
        <v>332262048</v>
      </c>
      <c r="B277" s="1"/>
      <c r="C277" s="1" t="s">
        <v>4331</v>
      </c>
      <c r="D277" s="1" t="s">
        <v>13415</v>
      </c>
      <c r="E277" s="1" t="s">
        <v>19</v>
      </c>
      <c r="F277" t="b">
        <v>0</v>
      </c>
      <c r="G277" s="1" t="s">
        <v>11515</v>
      </c>
      <c r="H277" s="2">
        <v>45354.787909074075</v>
      </c>
      <c r="I277" t="s">
        <v>4332</v>
      </c>
      <c r="J277" s="1"/>
      <c r="K277">
        <v>0.76550501585006714</v>
      </c>
      <c r="L277">
        <v>0.68748199939727783</v>
      </c>
      <c r="M277" s="1" t="s">
        <v>11930</v>
      </c>
      <c r="N277" s="1"/>
      <c r="P277" s="1"/>
      <c r="R277">
        <v>0</v>
      </c>
      <c r="S277">
        <v>0</v>
      </c>
      <c r="T277">
        <v>0.5</v>
      </c>
      <c r="U277">
        <v>0.2</v>
      </c>
      <c r="V277">
        <v>1</v>
      </c>
      <c r="W277">
        <f>(合併1[[#This Row],[cluster score]]*0.2+合併1[[#This Row],[IP score]]*0.2+合併1[[#This Row],[create_at_score]]*0.15+合併1[[#This Row],[QID11_score]]*0.45)  * 合併1[[#This Row],[White list]]</f>
        <v>0.16500000000000001</v>
      </c>
      <c r="X277">
        <v>0</v>
      </c>
      <c r="Y277" t="s">
        <v>9547</v>
      </c>
    </row>
    <row r="278" spans="1:25" x14ac:dyDescent="0.45">
      <c r="A278">
        <v>5941254896</v>
      </c>
      <c r="B278" s="1"/>
      <c r="C278" s="1" t="s">
        <v>6080</v>
      </c>
      <c r="D278" s="1" t="s">
        <v>14297</v>
      </c>
      <c r="E278" s="1" t="s">
        <v>14297</v>
      </c>
      <c r="F278" t="b">
        <v>0</v>
      </c>
      <c r="G278" s="1" t="s">
        <v>11515</v>
      </c>
      <c r="H278" s="2">
        <v>45367.476298726855</v>
      </c>
      <c r="I278" t="s">
        <v>6081</v>
      </c>
      <c r="J278" s="1"/>
      <c r="K278">
        <v>0.76547777652740479</v>
      </c>
      <c r="L278">
        <v>0.57201218605041504</v>
      </c>
      <c r="M278" s="1" t="s">
        <v>12342</v>
      </c>
      <c r="N278" s="1"/>
      <c r="P278" s="1"/>
      <c r="R278">
        <v>0</v>
      </c>
      <c r="S278">
        <v>0</v>
      </c>
      <c r="T278">
        <v>0.5</v>
      </c>
      <c r="U278">
        <v>0.2</v>
      </c>
      <c r="V278">
        <v>1</v>
      </c>
      <c r="W278">
        <f>(合併1[[#This Row],[cluster score]]*0.2+合併1[[#This Row],[IP score]]*0.2+合併1[[#This Row],[create_at_score]]*0.15+合併1[[#This Row],[QID11_score]]*0.45)  * 合併1[[#This Row],[White list]]</f>
        <v>0.16500000000000001</v>
      </c>
      <c r="X278">
        <v>0</v>
      </c>
      <c r="Y278" t="s">
        <v>10429</v>
      </c>
    </row>
    <row r="279" spans="1:25" x14ac:dyDescent="0.45">
      <c r="A279">
        <v>1258390478</v>
      </c>
      <c r="B279" s="1"/>
      <c r="C279" s="1" t="s">
        <v>1847</v>
      </c>
      <c r="D279" s="1" t="s">
        <v>13766</v>
      </c>
      <c r="E279" s="1" t="s">
        <v>13767</v>
      </c>
      <c r="F279" t="b">
        <v>0</v>
      </c>
      <c r="G279" s="1" t="s">
        <v>11515</v>
      </c>
      <c r="H279" s="2">
        <v>45399.550457152778</v>
      </c>
      <c r="I279" t="s">
        <v>1848</v>
      </c>
      <c r="J279" s="1"/>
      <c r="K279">
        <v>0.76518845558166504</v>
      </c>
      <c r="L279">
        <v>0.69500458240509033</v>
      </c>
      <c r="M279" s="1" t="s">
        <v>11548</v>
      </c>
      <c r="N279" s="1"/>
      <c r="P279" s="1"/>
      <c r="R279">
        <v>0</v>
      </c>
      <c r="S279">
        <v>0</v>
      </c>
      <c r="T279">
        <v>0.5</v>
      </c>
      <c r="U279">
        <v>0.2</v>
      </c>
      <c r="V279">
        <v>1</v>
      </c>
      <c r="W279">
        <f>(合併1[[#This Row],[cluster score]]*0.2+合併1[[#This Row],[IP score]]*0.2+合併1[[#This Row],[create_at_score]]*0.15+合併1[[#This Row],[QID11_score]]*0.45)  * 合併1[[#This Row],[White list]]</f>
        <v>0.16500000000000001</v>
      </c>
      <c r="X279">
        <v>0</v>
      </c>
      <c r="Y279" t="s">
        <v>8342</v>
      </c>
    </row>
    <row r="280" spans="1:25" x14ac:dyDescent="0.45">
      <c r="A280">
        <v>1822909503</v>
      </c>
      <c r="B280" s="1"/>
      <c r="C280" s="1" t="s">
        <v>2173</v>
      </c>
      <c r="D280" s="1" t="s">
        <v>13820</v>
      </c>
      <c r="E280" s="1" t="s">
        <v>13821</v>
      </c>
      <c r="F280" t="b">
        <v>0</v>
      </c>
      <c r="G280" s="1" t="s">
        <v>11515</v>
      </c>
      <c r="H280" s="2">
        <v>45375.828916284721</v>
      </c>
      <c r="I280" t="s">
        <v>2174</v>
      </c>
      <c r="J280" s="11" t="s">
        <v>11527</v>
      </c>
      <c r="K280">
        <v>0.76485955715179443</v>
      </c>
      <c r="L280">
        <v>0.66568899154663086</v>
      </c>
      <c r="M280" s="1" t="s">
        <v>12621</v>
      </c>
      <c r="N280" s="1"/>
      <c r="P280" s="1"/>
      <c r="R280">
        <v>0</v>
      </c>
      <c r="S280">
        <v>0</v>
      </c>
      <c r="T280">
        <v>0.5</v>
      </c>
      <c r="U280">
        <v>0.7</v>
      </c>
      <c r="V280">
        <v>1</v>
      </c>
      <c r="W280">
        <f>(合併1[[#This Row],[cluster score]]*0.2+合併1[[#This Row],[IP score]]*0.2+合併1[[#This Row],[create_at_score]]*0.15+合併1[[#This Row],[QID11_score]]*0.45)  * 合併1[[#This Row],[White list]]</f>
        <v>0.39</v>
      </c>
      <c r="X280">
        <v>0</v>
      </c>
      <c r="Y280" t="s">
        <v>8500</v>
      </c>
    </row>
    <row r="281" spans="1:25" x14ac:dyDescent="0.45">
      <c r="A281">
        <v>308181569</v>
      </c>
      <c r="B281" s="1"/>
      <c r="C281" s="1" t="s">
        <v>3263</v>
      </c>
      <c r="D281" s="1" t="s">
        <v>13617</v>
      </c>
      <c r="E281" s="1" t="s">
        <v>19</v>
      </c>
      <c r="F281" t="b">
        <v>1</v>
      </c>
      <c r="G281" s="1" t="s">
        <v>11515</v>
      </c>
      <c r="H281" s="2">
        <v>45383.353930810183</v>
      </c>
      <c r="I281" t="s">
        <v>3264</v>
      </c>
      <c r="J281" s="8" t="s">
        <v>11530</v>
      </c>
      <c r="K281">
        <v>0.76483440399169922</v>
      </c>
      <c r="L281">
        <v>0.75978177785873413</v>
      </c>
      <c r="M281" s="1" t="s">
        <v>12928</v>
      </c>
      <c r="N281" s="1"/>
      <c r="P281" s="1"/>
      <c r="R281">
        <v>0</v>
      </c>
      <c r="S281">
        <v>0</v>
      </c>
      <c r="T281">
        <v>0.5</v>
      </c>
      <c r="U281">
        <v>0.8</v>
      </c>
      <c r="V281">
        <v>1</v>
      </c>
      <c r="W281">
        <f>(合併1[[#This Row],[cluster score]]*0.2+合併1[[#This Row],[IP score]]*0.2+合併1[[#This Row],[create_at_score]]*0.15+合併1[[#This Row],[QID11_score]]*0.45)  * 合併1[[#This Row],[White list]]</f>
        <v>0.43500000000000005</v>
      </c>
      <c r="X281">
        <v>0</v>
      </c>
      <c r="Y281" t="s">
        <v>9033</v>
      </c>
    </row>
    <row r="282" spans="1:25" x14ac:dyDescent="0.45">
      <c r="A282">
        <v>1327774329</v>
      </c>
      <c r="B282" s="1"/>
      <c r="C282" s="1" t="s">
        <v>7259</v>
      </c>
      <c r="D282" s="1" t="s">
        <v>14123</v>
      </c>
      <c r="E282" s="1" t="s">
        <v>14124</v>
      </c>
      <c r="F282" t="b">
        <v>0</v>
      </c>
      <c r="G282" s="1" t="s">
        <v>11515</v>
      </c>
      <c r="H282" s="9">
        <v>45358.602905335647</v>
      </c>
      <c r="I282" t="s">
        <v>7260</v>
      </c>
      <c r="J282" s="11" t="s">
        <v>7627</v>
      </c>
      <c r="K282">
        <v>0.76448738574981689</v>
      </c>
      <c r="L282">
        <v>0.48458543419837952</v>
      </c>
      <c r="M282" s="1" t="s">
        <v>11548</v>
      </c>
      <c r="N282" s="1"/>
      <c r="P282" s="1" t="s">
        <v>7621</v>
      </c>
      <c r="R282">
        <v>0</v>
      </c>
      <c r="S282">
        <v>0</v>
      </c>
      <c r="T282">
        <v>1</v>
      </c>
      <c r="U282">
        <v>0.7</v>
      </c>
      <c r="V282">
        <v>1</v>
      </c>
      <c r="W282">
        <f>(合併1[[#This Row],[cluster score]]*0.2+合併1[[#This Row],[IP score]]*0.2+合併1[[#This Row],[create_at_score]]*0.15+合併1[[#This Row],[QID11_score]]*0.45)  * 合併1[[#This Row],[White list]]</f>
        <v>0.46499999999999997</v>
      </c>
      <c r="X282">
        <v>0</v>
      </c>
      <c r="Y282" t="s">
        <v>11036</v>
      </c>
    </row>
    <row r="283" spans="1:25" x14ac:dyDescent="0.45">
      <c r="A283">
        <v>518958842</v>
      </c>
      <c r="B283" s="1"/>
      <c r="C283" s="1" t="s">
        <v>5114</v>
      </c>
      <c r="D283" s="1" t="s">
        <v>13442</v>
      </c>
      <c r="E283" s="1" t="s">
        <v>13443</v>
      </c>
      <c r="F283" t="b">
        <v>0</v>
      </c>
      <c r="G283" s="1" t="s">
        <v>11515</v>
      </c>
      <c r="H283" s="2">
        <v>45366.319568460647</v>
      </c>
      <c r="I283" t="s">
        <v>5115</v>
      </c>
      <c r="J283" s="1"/>
      <c r="K283">
        <v>0.76446771621704102</v>
      </c>
      <c r="L283">
        <v>0.56328487396240234</v>
      </c>
      <c r="M283" s="1" t="s">
        <v>12287</v>
      </c>
      <c r="N283" s="1"/>
      <c r="P283" s="1"/>
      <c r="R283">
        <v>0</v>
      </c>
      <c r="S283">
        <v>0</v>
      </c>
      <c r="T283">
        <v>0.5</v>
      </c>
      <c r="U283">
        <v>0.2</v>
      </c>
      <c r="V283">
        <v>1</v>
      </c>
      <c r="W283">
        <f>(合併1[[#This Row],[cluster score]]*0.2+合併1[[#This Row],[IP score]]*0.2+合併1[[#This Row],[create_at_score]]*0.15+合併1[[#This Row],[QID11_score]]*0.45)  * 合併1[[#This Row],[White list]]</f>
        <v>0.16500000000000001</v>
      </c>
      <c r="X283">
        <v>0</v>
      </c>
      <c r="Y283" t="s">
        <v>9937</v>
      </c>
    </row>
    <row r="284" spans="1:25" x14ac:dyDescent="0.45">
      <c r="A284">
        <v>1140116830</v>
      </c>
      <c r="B284" s="1"/>
      <c r="C284" s="1" t="s">
        <v>7206</v>
      </c>
      <c r="D284" s="1" t="s">
        <v>13370</v>
      </c>
      <c r="E284" s="1" t="s">
        <v>13371</v>
      </c>
      <c r="F284" t="b">
        <v>0</v>
      </c>
      <c r="G284" s="1" t="s">
        <v>11515</v>
      </c>
      <c r="H284" s="9">
        <v>45358.535506770837</v>
      </c>
      <c r="I284" t="s">
        <v>7207</v>
      </c>
      <c r="J284" s="8" t="s">
        <v>11530</v>
      </c>
      <c r="K284">
        <v>0.76439762115478516</v>
      </c>
      <c r="L284">
        <v>1</v>
      </c>
      <c r="M284" s="1" t="s">
        <v>12055</v>
      </c>
      <c r="N284" s="1"/>
      <c r="P284" s="1" t="s">
        <v>7621</v>
      </c>
      <c r="R284">
        <v>0</v>
      </c>
      <c r="S284">
        <v>0</v>
      </c>
      <c r="T284">
        <v>0.5</v>
      </c>
      <c r="U284">
        <v>0.8</v>
      </c>
      <c r="V284">
        <v>1</v>
      </c>
      <c r="W284">
        <f>(合併1[[#This Row],[cluster score]]*0.2+合併1[[#This Row],[IP score]]*0.2+合併1[[#This Row],[create_at_score]]*0.15+合併1[[#This Row],[QID11_score]]*0.45)  * 合併1[[#This Row],[White list]]</f>
        <v>0.43500000000000005</v>
      </c>
      <c r="X284">
        <v>0</v>
      </c>
      <c r="Y284" t="s">
        <v>11013</v>
      </c>
    </row>
    <row r="285" spans="1:25" x14ac:dyDescent="0.45">
      <c r="A285">
        <v>6956224975</v>
      </c>
      <c r="B285" s="11" t="s">
        <v>385</v>
      </c>
      <c r="C285" s="12" t="s">
        <v>362</v>
      </c>
      <c r="D285" s="1" t="s">
        <v>13360</v>
      </c>
      <c r="E285" s="1" t="s">
        <v>13361</v>
      </c>
      <c r="F285" t="b">
        <v>0</v>
      </c>
      <c r="G285" s="1" t="s">
        <v>7619</v>
      </c>
      <c r="H285" s="9">
        <v>45308.745205254629</v>
      </c>
      <c r="I285" t="s">
        <v>478</v>
      </c>
      <c r="J285" s="13" t="s">
        <v>505</v>
      </c>
      <c r="K285">
        <v>0.76401960849761963</v>
      </c>
      <c r="L285">
        <v>0.98687523603439331</v>
      </c>
      <c r="M285" s="1" t="s">
        <v>11548</v>
      </c>
      <c r="N285" s="1"/>
      <c r="P285" s="1"/>
      <c r="R285">
        <v>1</v>
      </c>
      <c r="S285">
        <v>1</v>
      </c>
      <c r="T285">
        <v>1</v>
      </c>
      <c r="U285">
        <v>0.95</v>
      </c>
      <c r="V285">
        <v>1</v>
      </c>
      <c r="W285">
        <f>(合併1[[#This Row],[cluster score]]*0.2+合併1[[#This Row],[IP score]]*0.2+合併1[[#This Row],[create_at_score]]*0.15+合併1[[#This Row],[QID11_score]]*0.45)  * 合併1[[#This Row],[White list]]</f>
        <v>0.97750000000000004</v>
      </c>
      <c r="X285">
        <v>1</v>
      </c>
      <c r="Y285" t="s">
        <v>11442</v>
      </c>
    </row>
    <row r="286" spans="1:25" x14ac:dyDescent="0.45">
      <c r="A286">
        <v>5428380656</v>
      </c>
      <c r="B286" s="1"/>
      <c r="C286" s="1" t="s">
        <v>2783</v>
      </c>
      <c r="D286" s="1" t="s">
        <v>13360</v>
      </c>
      <c r="E286" s="1" t="s">
        <v>13361</v>
      </c>
      <c r="F286" t="b">
        <v>0</v>
      </c>
      <c r="G286" s="1" t="s">
        <v>11515</v>
      </c>
      <c r="H286" s="2">
        <v>45353.853357928238</v>
      </c>
      <c r="I286" t="s">
        <v>2784</v>
      </c>
      <c r="J286" s="1"/>
      <c r="K286">
        <v>0.76397895812988281</v>
      </c>
      <c r="L286">
        <v>0.62650096416473389</v>
      </c>
      <c r="M286" s="1" t="s">
        <v>11548</v>
      </c>
      <c r="N286" s="1"/>
      <c r="P286" s="1"/>
      <c r="R286">
        <v>0</v>
      </c>
      <c r="S286">
        <v>0</v>
      </c>
      <c r="T286">
        <v>0.5</v>
      </c>
      <c r="U286">
        <v>0.2</v>
      </c>
      <c r="V286">
        <v>1</v>
      </c>
      <c r="W286">
        <f>(合併1[[#This Row],[cluster score]]*0.2+合併1[[#This Row],[IP score]]*0.2+合併1[[#This Row],[create_at_score]]*0.15+合併1[[#This Row],[QID11_score]]*0.45)  * 合併1[[#This Row],[White list]]</f>
        <v>0.16500000000000001</v>
      </c>
      <c r="X286">
        <v>0</v>
      </c>
      <c r="Y286" t="s">
        <v>8798</v>
      </c>
    </row>
    <row r="287" spans="1:25" x14ac:dyDescent="0.45">
      <c r="A287">
        <v>5267665526</v>
      </c>
      <c r="B287" s="1"/>
      <c r="C287" s="1" t="s">
        <v>3200</v>
      </c>
      <c r="D287" s="1" t="s">
        <v>13360</v>
      </c>
      <c r="E287" s="1" t="s">
        <v>13361</v>
      </c>
      <c r="F287" t="b">
        <v>0</v>
      </c>
      <c r="G287" s="1" t="s">
        <v>11515</v>
      </c>
      <c r="H287" s="2">
        <v>45380.719552708331</v>
      </c>
      <c r="I287" t="s">
        <v>3201</v>
      </c>
      <c r="J287" s="8" t="s">
        <v>7626</v>
      </c>
      <c r="K287">
        <v>0.76305007934570313</v>
      </c>
      <c r="L287">
        <v>0.69655120372772217</v>
      </c>
      <c r="M287" s="1" t="s">
        <v>12830</v>
      </c>
      <c r="N287" s="8" t="s">
        <v>11530</v>
      </c>
      <c r="P287" s="1"/>
      <c r="R287">
        <v>0</v>
      </c>
      <c r="S287">
        <v>0</v>
      </c>
      <c r="T287">
        <v>0.5</v>
      </c>
      <c r="U287">
        <v>0.8</v>
      </c>
      <c r="V287">
        <v>1</v>
      </c>
      <c r="W287">
        <f>(合併1[[#This Row],[cluster score]]*0.2+合併1[[#This Row],[IP score]]*0.2+合併1[[#This Row],[create_at_score]]*0.15+合併1[[#This Row],[QID11_score]]*0.45)  * 合併1[[#This Row],[White list]]</f>
        <v>0.43500000000000005</v>
      </c>
      <c r="X287">
        <v>0</v>
      </c>
      <c r="Y287" t="s">
        <v>9003</v>
      </c>
    </row>
    <row r="288" spans="1:25" x14ac:dyDescent="0.45">
      <c r="A288">
        <v>489174657</v>
      </c>
      <c r="B288" s="1"/>
      <c r="C288" s="1" t="s">
        <v>4291</v>
      </c>
      <c r="D288" s="1" t="s">
        <v>13360</v>
      </c>
      <c r="E288" s="1" t="s">
        <v>13361</v>
      </c>
      <c r="F288" t="b">
        <v>0</v>
      </c>
      <c r="G288" s="1" t="s">
        <v>11515</v>
      </c>
      <c r="H288" s="2">
        <v>45367.480251180554</v>
      </c>
      <c r="I288" t="s">
        <v>4292</v>
      </c>
      <c r="J288" s="1"/>
      <c r="K288">
        <v>0.76280891895294189</v>
      </c>
      <c r="L288">
        <v>0.80082589387893677</v>
      </c>
      <c r="M288" s="1" t="s">
        <v>12343</v>
      </c>
      <c r="N288" s="1"/>
      <c r="P288" s="1"/>
      <c r="R288">
        <v>0</v>
      </c>
      <c r="S288">
        <v>0</v>
      </c>
      <c r="T288">
        <v>0.5</v>
      </c>
      <c r="U288">
        <v>0.2</v>
      </c>
      <c r="V288">
        <v>1</v>
      </c>
      <c r="W288">
        <f>(合併1[[#This Row],[cluster score]]*0.2+合併1[[#This Row],[IP score]]*0.2+合併1[[#This Row],[create_at_score]]*0.15+合併1[[#This Row],[QID11_score]]*0.45)  * 合併1[[#This Row],[White list]]</f>
        <v>0.16500000000000001</v>
      </c>
      <c r="X288">
        <v>0</v>
      </c>
      <c r="Y288" t="s">
        <v>9526</v>
      </c>
    </row>
    <row r="289" spans="1:25" x14ac:dyDescent="0.45">
      <c r="A289">
        <v>6876811811</v>
      </c>
      <c r="B289" s="11" t="s">
        <v>385</v>
      </c>
      <c r="C289" s="12" t="s">
        <v>362</v>
      </c>
      <c r="D289" s="1" t="s">
        <v>13360</v>
      </c>
      <c r="E289" s="1" t="s">
        <v>13361</v>
      </c>
      <c r="F289" t="b">
        <v>0</v>
      </c>
      <c r="G289" s="1" t="s">
        <v>7619</v>
      </c>
      <c r="H289" s="9">
        <v>45308.568049444446</v>
      </c>
      <c r="I289" t="s">
        <v>444</v>
      </c>
      <c r="J289" s="13" t="s">
        <v>505</v>
      </c>
      <c r="K289">
        <v>0.76234042644500732</v>
      </c>
      <c r="L289">
        <v>0.81753832101821899</v>
      </c>
      <c r="M289" s="1" t="s">
        <v>11548</v>
      </c>
      <c r="N289" s="1"/>
      <c r="P289" s="1"/>
      <c r="R289">
        <v>1</v>
      </c>
      <c r="S289">
        <v>1</v>
      </c>
      <c r="T289">
        <v>1</v>
      </c>
      <c r="U289">
        <v>0.95</v>
      </c>
      <c r="V289">
        <v>1</v>
      </c>
      <c r="W289">
        <f>(合併1[[#This Row],[cluster score]]*0.2+合併1[[#This Row],[IP score]]*0.2+合併1[[#This Row],[create_at_score]]*0.15+合併1[[#This Row],[QID11_score]]*0.45)  * 合併1[[#This Row],[White list]]</f>
        <v>0.97750000000000004</v>
      </c>
      <c r="X289">
        <v>1</v>
      </c>
      <c r="Y289" t="s">
        <v>11498</v>
      </c>
    </row>
    <row r="290" spans="1:25" x14ac:dyDescent="0.45">
      <c r="A290">
        <v>445959694</v>
      </c>
      <c r="B290" s="1"/>
      <c r="C290" s="1" t="s">
        <v>1430</v>
      </c>
      <c r="D290" s="1" t="s">
        <v>13405</v>
      </c>
      <c r="E290" s="1" t="s">
        <v>19</v>
      </c>
      <c r="F290" t="b">
        <v>0</v>
      </c>
      <c r="G290" s="1" t="s">
        <v>11515</v>
      </c>
      <c r="H290" s="2">
        <v>45392.883711863426</v>
      </c>
      <c r="I290" t="s">
        <v>1431</v>
      </c>
      <c r="J290" s="8" t="s">
        <v>7626</v>
      </c>
      <c r="K290">
        <v>0.76208376884460449</v>
      </c>
      <c r="L290">
        <v>0.65665054321289063</v>
      </c>
      <c r="M290" s="1" t="s">
        <v>13299</v>
      </c>
      <c r="N290" s="1"/>
      <c r="P290" s="1"/>
      <c r="R290">
        <v>0</v>
      </c>
      <c r="S290">
        <v>0</v>
      </c>
      <c r="T290">
        <v>0.5</v>
      </c>
      <c r="U290">
        <v>0.8</v>
      </c>
      <c r="V290">
        <v>1</v>
      </c>
      <c r="W290">
        <f>(合併1[[#This Row],[cluster score]]*0.2+合併1[[#This Row],[IP score]]*0.2+合併1[[#This Row],[create_at_score]]*0.15+合併1[[#This Row],[QID11_score]]*0.45)  * 合併1[[#This Row],[White list]]</f>
        <v>0.43500000000000005</v>
      </c>
      <c r="X290">
        <v>0</v>
      </c>
      <c r="Y290" t="s">
        <v>8132</v>
      </c>
    </row>
    <row r="291" spans="1:25" x14ac:dyDescent="0.45">
      <c r="A291">
        <v>5273402866</v>
      </c>
      <c r="B291" s="1"/>
      <c r="C291" s="1" t="s">
        <v>3218</v>
      </c>
      <c r="D291" s="1" t="s">
        <v>13569</v>
      </c>
      <c r="E291" s="1" t="s">
        <v>19</v>
      </c>
      <c r="F291" t="b">
        <v>0</v>
      </c>
      <c r="G291" s="1" t="s">
        <v>11515</v>
      </c>
      <c r="H291" s="2">
        <v>45369.227412442131</v>
      </c>
      <c r="I291" t="s">
        <v>3219</v>
      </c>
      <c r="J291" s="11" t="s">
        <v>11534</v>
      </c>
      <c r="K291">
        <v>0.7611006498336792</v>
      </c>
      <c r="L291">
        <v>0.54988157749176025</v>
      </c>
      <c r="M291" s="1" t="s">
        <v>12402</v>
      </c>
      <c r="N291" s="1"/>
      <c r="P291" s="1"/>
      <c r="R291">
        <v>0</v>
      </c>
      <c r="S291">
        <v>0</v>
      </c>
      <c r="T291">
        <v>0.8</v>
      </c>
      <c r="U291">
        <v>0.7</v>
      </c>
      <c r="V291">
        <v>1</v>
      </c>
      <c r="W291">
        <f>(合併1[[#This Row],[cluster score]]*0.2+合併1[[#This Row],[IP score]]*0.2+合併1[[#This Row],[create_at_score]]*0.15+合併1[[#This Row],[QID11_score]]*0.45)  * 合併1[[#This Row],[White list]]</f>
        <v>0.435</v>
      </c>
      <c r="X291">
        <v>0</v>
      </c>
      <c r="Y291" t="s">
        <v>9012</v>
      </c>
    </row>
    <row r="292" spans="1:25" x14ac:dyDescent="0.45">
      <c r="A292">
        <v>861233022</v>
      </c>
      <c r="B292" s="1"/>
      <c r="C292" s="1" t="s">
        <v>1826</v>
      </c>
      <c r="D292" s="1" t="s">
        <v>13529</v>
      </c>
      <c r="E292" s="1" t="s">
        <v>13530</v>
      </c>
      <c r="F292" t="b">
        <v>0</v>
      </c>
      <c r="G292" s="1" t="s">
        <v>11515</v>
      </c>
      <c r="H292" s="2">
        <v>45394.651221111111</v>
      </c>
      <c r="I292" t="s">
        <v>1827</v>
      </c>
      <c r="J292" s="11" t="s">
        <v>7628</v>
      </c>
      <c r="K292">
        <v>0.76067233085632324</v>
      </c>
      <c r="L292">
        <v>0.56597232818603516</v>
      </c>
      <c r="M292" s="1" t="s">
        <v>11548</v>
      </c>
      <c r="N292" s="1"/>
      <c r="P292" s="1"/>
      <c r="R292">
        <v>0</v>
      </c>
      <c r="S292">
        <v>0</v>
      </c>
      <c r="T292">
        <v>0.8</v>
      </c>
      <c r="U292">
        <v>0.7</v>
      </c>
      <c r="V292">
        <v>1</v>
      </c>
      <c r="W292">
        <f>(合併1[[#This Row],[cluster score]]*0.2+合併1[[#This Row],[IP score]]*0.2+合併1[[#This Row],[create_at_score]]*0.15+合併1[[#This Row],[QID11_score]]*0.45)  * 合併1[[#This Row],[White list]]</f>
        <v>0.435</v>
      </c>
      <c r="X292">
        <v>0</v>
      </c>
      <c r="Y292" t="s">
        <v>8332</v>
      </c>
    </row>
    <row r="293" spans="1:25" x14ac:dyDescent="0.45">
      <c r="A293">
        <v>430994794</v>
      </c>
      <c r="B293" s="1"/>
      <c r="C293" s="1" t="s">
        <v>2236</v>
      </c>
      <c r="D293" s="1" t="s">
        <v>13834</v>
      </c>
      <c r="E293" s="1" t="s">
        <v>13835</v>
      </c>
      <c r="F293" t="b">
        <v>1</v>
      </c>
      <c r="G293" s="1" t="s">
        <v>11515</v>
      </c>
      <c r="H293" s="2">
        <v>45395.632620983793</v>
      </c>
      <c r="I293" t="s">
        <v>2237</v>
      </c>
      <c r="J293" s="1"/>
      <c r="K293">
        <v>0.7605900764465332</v>
      </c>
      <c r="L293">
        <v>0.69276082515716553</v>
      </c>
      <c r="M293" s="1" t="s">
        <v>11548</v>
      </c>
      <c r="N293" s="1"/>
      <c r="P293" s="1"/>
      <c r="R293">
        <v>0</v>
      </c>
      <c r="S293">
        <v>0</v>
      </c>
      <c r="T293">
        <v>0.5</v>
      </c>
      <c r="U293">
        <v>0.2</v>
      </c>
      <c r="V293">
        <v>1</v>
      </c>
      <c r="W293">
        <f>(合併1[[#This Row],[cluster score]]*0.2+合併1[[#This Row],[IP score]]*0.2+合併1[[#This Row],[create_at_score]]*0.15+合併1[[#This Row],[QID11_score]]*0.45)  * 合併1[[#This Row],[White list]]</f>
        <v>0.16500000000000001</v>
      </c>
      <c r="X293">
        <v>0</v>
      </c>
      <c r="Y293" t="s">
        <v>8530</v>
      </c>
    </row>
    <row r="294" spans="1:25" x14ac:dyDescent="0.45">
      <c r="A294">
        <v>5722698246</v>
      </c>
      <c r="B294" s="1"/>
      <c r="C294" s="1" t="s">
        <v>7362</v>
      </c>
      <c r="D294" s="1" t="s">
        <v>13596</v>
      </c>
      <c r="E294" s="1" t="s">
        <v>13597</v>
      </c>
      <c r="F294" t="b">
        <v>0</v>
      </c>
      <c r="G294" s="1" t="s">
        <v>11515</v>
      </c>
      <c r="H294" s="2">
        <v>45397.164600115742</v>
      </c>
      <c r="I294" t="s">
        <v>7363</v>
      </c>
      <c r="J294" s="1"/>
      <c r="K294">
        <v>0.76035082340240479</v>
      </c>
      <c r="L294">
        <v>0.58894836902618408</v>
      </c>
      <c r="M294" s="1" t="s">
        <v>11548</v>
      </c>
      <c r="N294" s="1"/>
      <c r="P294" s="1"/>
      <c r="R294">
        <v>0</v>
      </c>
      <c r="S294">
        <v>0</v>
      </c>
      <c r="T294">
        <v>0.5</v>
      </c>
      <c r="U294">
        <v>0.2</v>
      </c>
      <c r="V294">
        <v>1</v>
      </c>
      <c r="W294">
        <f>(合併1[[#This Row],[cluster score]]*0.2+合併1[[#This Row],[IP score]]*0.2+合併1[[#This Row],[create_at_score]]*0.15+合併1[[#This Row],[QID11_score]]*0.45)  * 合併1[[#This Row],[White list]]</f>
        <v>0.16500000000000001</v>
      </c>
      <c r="X294">
        <v>0</v>
      </c>
      <c r="Y294" t="s">
        <v>11089</v>
      </c>
    </row>
    <row r="295" spans="1:25" x14ac:dyDescent="0.45">
      <c r="A295">
        <v>354008193</v>
      </c>
      <c r="B295" s="1"/>
      <c r="C295" s="1" t="s">
        <v>2785</v>
      </c>
      <c r="D295" s="1" t="s">
        <v>13405</v>
      </c>
      <c r="E295" s="1" t="s">
        <v>19</v>
      </c>
      <c r="F295" t="b">
        <v>0</v>
      </c>
      <c r="G295" s="1" t="s">
        <v>11515</v>
      </c>
      <c r="H295" s="2">
        <v>45361.774987743054</v>
      </c>
      <c r="I295" t="s">
        <v>2786</v>
      </c>
      <c r="J295" s="8" t="s">
        <v>7626</v>
      </c>
      <c r="K295">
        <v>0.76018792390823364</v>
      </c>
      <c r="L295">
        <v>0.75619447231292725</v>
      </c>
      <c r="M295" s="1" t="s">
        <v>12139</v>
      </c>
      <c r="N295" s="1"/>
      <c r="P295" s="1"/>
      <c r="R295">
        <v>0</v>
      </c>
      <c r="S295">
        <v>0</v>
      </c>
      <c r="T295">
        <v>0.5</v>
      </c>
      <c r="U295">
        <v>0.8</v>
      </c>
      <c r="V295">
        <v>1</v>
      </c>
      <c r="W295">
        <f>(合併1[[#This Row],[cluster score]]*0.2+合併1[[#This Row],[IP score]]*0.2+合併1[[#This Row],[create_at_score]]*0.15+合併1[[#This Row],[QID11_score]]*0.45)  * 合併1[[#This Row],[White list]]</f>
        <v>0.43500000000000005</v>
      </c>
      <c r="X295">
        <v>0</v>
      </c>
      <c r="Y295" t="s">
        <v>8799</v>
      </c>
    </row>
    <row r="296" spans="1:25" x14ac:dyDescent="0.45">
      <c r="A296">
        <v>522114077</v>
      </c>
      <c r="B296" s="1"/>
      <c r="C296" s="1" t="s">
        <v>1243</v>
      </c>
      <c r="D296" s="1" t="s">
        <v>13637</v>
      </c>
      <c r="E296" s="1" t="s">
        <v>13638</v>
      </c>
      <c r="F296" t="b">
        <v>0</v>
      </c>
      <c r="G296" s="1" t="s">
        <v>11515</v>
      </c>
      <c r="H296" s="2">
        <v>45392.849990937502</v>
      </c>
      <c r="I296" t="s">
        <v>1244</v>
      </c>
      <c r="J296" s="1"/>
      <c r="K296">
        <v>0.76003313064575195</v>
      </c>
      <c r="L296">
        <v>0.65051937103271484</v>
      </c>
      <c r="M296" s="1" t="s">
        <v>13297</v>
      </c>
      <c r="N296" s="1"/>
      <c r="P296" s="1"/>
      <c r="R296">
        <v>0</v>
      </c>
      <c r="S296">
        <v>0</v>
      </c>
      <c r="T296">
        <v>0.5</v>
      </c>
      <c r="U296">
        <v>0.2</v>
      </c>
      <c r="V296">
        <v>1</v>
      </c>
      <c r="W296">
        <f>(合併1[[#This Row],[cluster score]]*0.2+合併1[[#This Row],[IP score]]*0.2+合併1[[#This Row],[create_at_score]]*0.15+合併1[[#This Row],[QID11_score]]*0.45)  * 合併1[[#This Row],[White list]]</f>
        <v>0.16500000000000001</v>
      </c>
      <c r="X296">
        <v>0</v>
      </c>
      <c r="Y296" t="s">
        <v>8041</v>
      </c>
    </row>
    <row r="297" spans="1:25" x14ac:dyDescent="0.45">
      <c r="A297">
        <v>467316296</v>
      </c>
      <c r="B297" s="1"/>
      <c r="C297" s="1" t="s">
        <v>1951</v>
      </c>
      <c r="D297" s="1" t="s">
        <v>13719</v>
      </c>
      <c r="E297" s="1" t="s">
        <v>13719</v>
      </c>
      <c r="F297" t="b">
        <v>0</v>
      </c>
      <c r="G297" s="1" t="s">
        <v>11515</v>
      </c>
      <c r="H297" s="2">
        <v>45394.715063344906</v>
      </c>
      <c r="I297" t="s">
        <v>1952</v>
      </c>
      <c r="J297" s="1"/>
      <c r="K297">
        <v>0.75949537754058838</v>
      </c>
      <c r="L297">
        <v>0.57295095920562744</v>
      </c>
      <c r="M297" s="1" t="s">
        <v>11548</v>
      </c>
      <c r="N297" s="1"/>
      <c r="P297" s="1"/>
      <c r="R297">
        <v>0</v>
      </c>
      <c r="S297">
        <v>0</v>
      </c>
      <c r="T297">
        <v>0.5</v>
      </c>
      <c r="U297">
        <v>0.2</v>
      </c>
      <c r="V297">
        <v>1</v>
      </c>
      <c r="W297">
        <f>(合併1[[#This Row],[cluster score]]*0.2+合併1[[#This Row],[IP score]]*0.2+合併1[[#This Row],[create_at_score]]*0.15+合併1[[#This Row],[QID11_score]]*0.45)  * 合併1[[#This Row],[White list]]</f>
        <v>0.16500000000000001</v>
      </c>
      <c r="X297">
        <v>0</v>
      </c>
      <c r="Y297" t="s">
        <v>8391</v>
      </c>
    </row>
    <row r="298" spans="1:25" x14ac:dyDescent="0.45">
      <c r="A298">
        <v>5513987704</v>
      </c>
      <c r="B298" s="1"/>
      <c r="C298" s="1" t="s">
        <v>5925</v>
      </c>
      <c r="D298" s="1" t="s">
        <v>13688</v>
      </c>
      <c r="E298" s="1" t="s">
        <v>13689</v>
      </c>
      <c r="F298" t="b">
        <v>0</v>
      </c>
      <c r="G298" s="1" t="s">
        <v>11515</v>
      </c>
      <c r="H298" s="2">
        <v>45350.897398425928</v>
      </c>
      <c r="I298" t="s">
        <v>5926</v>
      </c>
      <c r="J298" s="8" t="s">
        <v>7626</v>
      </c>
      <c r="K298">
        <v>0.75879466533660889</v>
      </c>
      <c r="L298">
        <v>0.75207149982452393</v>
      </c>
      <c r="M298" s="1" t="s">
        <v>11831</v>
      </c>
      <c r="N298" s="1"/>
      <c r="P298" s="1"/>
      <c r="R298">
        <v>0</v>
      </c>
      <c r="S298">
        <v>0</v>
      </c>
      <c r="T298">
        <v>0.8</v>
      </c>
      <c r="U298">
        <v>0.8</v>
      </c>
      <c r="V298">
        <v>1</v>
      </c>
      <c r="W298">
        <f>(合併1[[#This Row],[cluster score]]*0.2+合併1[[#This Row],[IP score]]*0.2+合併1[[#This Row],[create_at_score]]*0.15+合併1[[#This Row],[QID11_score]]*0.45)  * 合併1[[#This Row],[White list]]</f>
        <v>0.48000000000000004</v>
      </c>
      <c r="X298">
        <v>0</v>
      </c>
      <c r="Y298" t="s">
        <v>10349</v>
      </c>
    </row>
    <row r="299" spans="1:25" x14ac:dyDescent="0.45">
      <c r="A299">
        <v>1919531245</v>
      </c>
      <c r="B299" s="11" t="s">
        <v>70</v>
      </c>
      <c r="C299" s="1" t="s">
        <v>113</v>
      </c>
      <c r="D299" s="1" t="s">
        <v>13536</v>
      </c>
      <c r="E299" s="1" t="s">
        <v>13536</v>
      </c>
      <c r="F299" t="b">
        <v>0</v>
      </c>
      <c r="G299" s="1" t="s">
        <v>11515</v>
      </c>
      <c r="H299" s="2">
        <v>45382.23237445602</v>
      </c>
      <c r="I299" t="s">
        <v>114</v>
      </c>
      <c r="J299" s="1"/>
      <c r="K299">
        <v>0.75865697860717773</v>
      </c>
      <c r="L299">
        <v>0.51341652870178223</v>
      </c>
      <c r="M299" s="1" t="s">
        <v>12892</v>
      </c>
      <c r="N299" s="1"/>
      <c r="P299" s="1"/>
      <c r="R299">
        <v>1</v>
      </c>
      <c r="S299">
        <v>0</v>
      </c>
      <c r="T299">
        <v>0.5</v>
      </c>
      <c r="U299">
        <v>0.2</v>
      </c>
      <c r="V299">
        <v>1</v>
      </c>
      <c r="W299">
        <f>(合併1[[#This Row],[cluster score]]*0.2+合併1[[#This Row],[IP score]]*0.2+合併1[[#This Row],[create_at_score]]*0.15+合併1[[#This Row],[QID11_score]]*0.45)  * 合併1[[#This Row],[White list]]</f>
        <v>0.36500000000000005</v>
      </c>
      <c r="X299">
        <v>0</v>
      </c>
      <c r="Y299" t="s">
        <v>11342</v>
      </c>
    </row>
    <row r="300" spans="1:25" x14ac:dyDescent="0.45">
      <c r="A300">
        <v>1009331704</v>
      </c>
      <c r="B300" s="1"/>
      <c r="C300" s="1" t="s">
        <v>6913</v>
      </c>
      <c r="D300" s="1" t="s">
        <v>13370</v>
      </c>
      <c r="E300" s="1" t="s">
        <v>13371</v>
      </c>
      <c r="F300" t="b">
        <v>0</v>
      </c>
      <c r="G300" s="1" t="s">
        <v>11515</v>
      </c>
      <c r="H300" s="9">
        <v>45358.599023449075</v>
      </c>
      <c r="I300" t="s">
        <v>6914</v>
      </c>
      <c r="J300" s="11" t="s">
        <v>7627</v>
      </c>
      <c r="K300">
        <v>0.75820541381835938</v>
      </c>
      <c r="L300">
        <v>0.30259615182876592</v>
      </c>
      <c r="M300" s="1" t="s">
        <v>11548</v>
      </c>
      <c r="N300" s="1"/>
      <c r="P300" s="1" t="s">
        <v>7621</v>
      </c>
      <c r="R300">
        <v>0</v>
      </c>
      <c r="S300">
        <v>0</v>
      </c>
      <c r="T300">
        <v>1</v>
      </c>
      <c r="U300">
        <v>0.7</v>
      </c>
      <c r="V300">
        <v>1</v>
      </c>
      <c r="W300">
        <f>(合併1[[#This Row],[cluster score]]*0.2+合併1[[#This Row],[IP score]]*0.2+合併1[[#This Row],[create_at_score]]*0.15+合併1[[#This Row],[QID11_score]]*0.45)  * 合併1[[#This Row],[White list]]</f>
        <v>0.46499999999999997</v>
      </c>
      <c r="X300">
        <v>0</v>
      </c>
      <c r="Y300" t="s">
        <v>10868</v>
      </c>
    </row>
    <row r="301" spans="1:25" x14ac:dyDescent="0.45">
      <c r="A301">
        <v>1427741425</v>
      </c>
      <c r="B301" s="1"/>
      <c r="C301" s="1" t="s">
        <v>998</v>
      </c>
      <c r="D301" s="1" t="s">
        <v>13397</v>
      </c>
      <c r="E301" s="1" t="s">
        <v>19</v>
      </c>
      <c r="F301" t="b">
        <v>0</v>
      </c>
      <c r="G301" s="1" t="s">
        <v>11515</v>
      </c>
      <c r="H301" s="2">
        <v>45378.744688784725</v>
      </c>
      <c r="I301" t="s">
        <v>999</v>
      </c>
      <c r="J301" s="8" t="s">
        <v>7626</v>
      </c>
      <c r="K301">
        <v>0.75809943675994873</v>
      </c>
      <c r="L301">
        <v>0.71315187215805054</v>
      </c>
      <c r="M301" s="1" t="s">
        <v>12759</v>
      </c>
      <c r="N301" s="11" t="s">
        <v>7623</v>
      </c>
      <c r="P301" s="1"/>
      <c r="R301">
        <v>0</v>
      </c>
      <c r="S301">
        <v>0</v>
      </c>
      <c r="T301">
        <v>0.5</v>
      </c>
      <c r="U301">
        <v>0.8</v>
      </c>
      <c r="V301">
        <v>1</v>
      </c>
      <c r="W301">
        <f>(合併1[[#This Row],[cluster score]]*0.2+合併1[[#This Row],[IP score]]*0.2+合併1[[#This Row],[create_at_score]]*0.15+合併1[[#This Row],[QID11_score]]*0.45)  * 合併1[[#This Row],[White list]]</f>
        <v>0.43500000000000005</v>
      </c>
      <c r="X301">
        <v>0</v>
      </c>
      <c r="Y301" t="s">
        <v>7924</v>
      </c>
    </row>
    <row r="302" spans="1:25" x14ac:dyDescent="0.45">
      <c r="A302">
        <v>382372975</v>
      </c>
      <c r="B302" s="1"/>
      <c r="C302" s="1" t="s">
        <v>3022</v>
      </c>
      <c r="D302" s="1" t="s">
        <v>13463</v>
      </c>
      <c r="E302" s="1" t="s">
        <v>19</v>
      </c>
      <c r="F302" t="b">
        <v>0</v>
      </c>
      <c r="G302" s="1" t="s">
        <v>11515</v>
      </c>
      <c r="H302" s="2">
        <v>45391.313810219908</v>
      </c>
      <c r="I302" t="s">
        <v>3023</v>
      </c>
      <c r="J302" s="8" t="s">
        <v>7626</v>
      </c>
      <c r="K302">
        <v>0.75776886940002441</v>
      </c>
      <c r="L302">
        <v>0.73082566261291504</v>
      </c>
      <c r="M302" s="1" t="s">
        <v>11548</v>
      </c>
      <c r="N302" s="1"/>
      <c r="P302" s="1"/>
      <c r="R302">
        <v>0</v>
      </c>
      <c r="S302">
        <v>0</v>
      </c>
      <c r="T302">
        <v>0.5</v>
      </c>
      <c r="U302">
        <v>0.8</v>
      </c>
      <c r="V302">
        <v>1</v>
      </c>
      <c r="W302">
        <f>(合併1[[#This Row],[cluster score]]*0.2+合併1[[#This Row],[IP score]]*0.2+合併1[[#This Row],[create_at_score]]*0.15+合併1[[#This Row],[QID11_score]]*0.45)  * 合併1[[#This Row],[White list]]</f>
        <v>0.43500000000000005</v>
      </c>
      <c r="X302">
        <v>0</v>
      </c>
      <c r="Y302" t="s">
        <v>8916</v>
      </c>
    </row>
    <row r="303" spans="1:25" x14ac:dyDescent="0.45">
      <c r="A303">
        <v>593353261</v>
      </c>
      <c r="B303" s="1"/>
      <c r="C303" s="1" t="s">
        <v>3680</v>
      </c>
      <c r="D303" s="1" t="s">
        <v>14035</v>
      </c>
      <c r="E303" s="1" t="s">
        <v>13755</v>
      </c>
      <c r="F303" t="b">
        <v>0</v>
      </c>
      <c r="G303" s="1" t="s">
        <v>11515</v>
      </c>
      <c r="H303" s="2">
        <v>45367.428018321756</v>
      </c>
      <c r="I303" t="s">
        <v>3681</v>
      </c>
      <c r="J303" s="11" t="s">
        <v>7628</v>
      </c>
      <c r="K303">
        <v>0.75767087936401367</v>
      </c>
      <c r="L303">
        <v>0.73598861694335938</v>
      </c>
      <c r="M303" s="1" t="s">
        <v>11548</v>
      </c>
      <c r="N303" s="1"/>
      <c r="P303" s="1"/>
      <c r="R303">
        <v>0</v>
      </c>
      <c r="S303">
        <v>0</v>
      </c>
      <c r="T303">
        <v>0.5</v>
      </c>
      <c r="U303">
        <v>0.7</v>
      </c>
      <c r="V303">
        <v>1</v>
      </c>
      <c r="W303">
        <f>(合併1[[#This Row],[cluster score]]*0.2+合併1[[#This Row],[IP score]]*0.2+合併1[[#This Row],[create_at_score]]*0.15+合併1[[#This Row],[QID11_score]]*0.45)  * 合併1[[#This Row],[White list]]</f>
        <v>0.39</v>
      </c>
      <c r="X303">
        <v>0</v>
      </c>
      <c r="Y303" t="s">
        <v>3681</v>
      </c>
    </row>
    <row r="304" spans="1:25" x14ac:dyDescent="0.45">
      <c r="A304">
        <v>1744458290</v>
      </c>
      <c r="B304" s="1"/>
      <c r="C304" s="1" t="s">
        <v>1454</v>
      </c>
      <c r="D304" s="1" t="s">
        <v>13557</v>
      </c>
      <c r="E304" s="1" t="s">
        <v>13558</v>
      </c>
      <c r="F304" t="b">
        <v>0</v>
      </c>
      <c r="G304" s="1" t="s">
        <v>11515</v>
      </c>
      <c r="H304" s="2">
        <v>45360.144139340278</v>
      </c>
      <c r="I304" t="s">
        <v>1455</v>
      </c>
      <c r="J304" s="11" t="s">
        <v>11529</v>
      </c>
      <c r="K304">
        <v>0.75688362121582031</v>
      </c>
      <c r="L304">
        <v>0.50477296113967896</v>
      </c>
      <c r="M304" s="1" t="s">
        <v>11548</v>
      </c>
      <c r="N304" s="1"/>
      <c r="P304" s="1"/>
      <c r="R304">
        <v>0</v>
      </c>
      <c r="S304">
        <v>0</v>
      </c>
      <c r="T304">
        <v>0.5</v>
      </c>
      <c r="U304">
        <v>0.7</v>
      </c>
      <c r="V304">
        <v>1</v>
      </c>
      <c r="W304">
        <f>(合併1[[#This Row],[cluster score]]*0.2+合併1[[#This Row],[IP score]]*0.2+合併1[[#This Row],[create_at_score]]*0.15+合併1[[#This Row],[QID11_score]]*0.45)  * 合併1[[#This Row],[White list]]</f>
        <v>0.39</v>
      </c>
      <c r="X304">
        <v>0</v>
      </c>
      <c r="Y304" t="s">
        <v>8144</v>
      </c>
    </row>
    <row r="305" spans="1:25" x14ac:dyDescent="0.45">
      <c r="A305">
        <v>1976767066</v>
      </c>
      <c r="B305" s="1"/>
      <c r="C305" s="1" t="s">
        <v>2334</v>
      </c>
      <c r="D305" s="1" t="s">
        <v>13365</v>
      </c>
      <c r="E305" s="1" t="s">
        <v>13366</v>
      </c>
      <c r="F305" t="b">
        <v>0</v>
      </c>
      <c r="G305" s="1" t="s">
        <v>11515</v>
      </c>
      <c r="H305" s="2">
        <v>45379.492145914352</v>
      </c>
      <c r="I305" t="s">
        <v>2335</v>
      </c>
      <c r="J305" s="11" t="s">
        <v>11527</v>
      </c>
      <c r="K305">
        <v>0.75658345222473145</v>
      </c>
      <c r="L305">
        <v>0.5146518349647522</v>
      </c>
      <c r="M305" s="1" t="s">
        <v>12784</v>
      </c>
      <c r="N305" s="1"/>
      <c r="P305" s="1"/>
      <c r="R305">
        <v>0</v>
      </c>
      <c r="S305">
        <v>0</v>
      </c>
      <c r="T305">
        <v>0.8</v>
      </c>
      <c r="U305">
        <v>0.7</v>
      </c>
      <c r="V305">
        <v>1</v>
      </c>
      <c r="W305">
        <f>(合併1[[#This Row],[cluster score]]*0.2+合併1[[#This Row],[IP score]]*0.2+合併1[[#This Row],[create_at_score]]*0.15+合併1[[#This Row],[QID11_score]]*0.45)  * 合併1[[#This Row],[White list]]</f>
        <v>0.435</v>
      </c>
      <c r="X305">
        <v>0</v>
      </c>
      <c r="Y305" t="s">
        <v>8577</v>
      </c>
    </row>
    <row r="306" spans="1:25" x14ac:dyDescent="0.45">
      <c r="A306">
        <v>1626106924</v>
      </c>
      <c r="B306" s="1"/>
      <c r="C306" s="1" t="s">
        <v>1296</v>
      </c>
      <c r="D306" s="1" t="s">
        <v>13655</v>
      </c>
      <c r="E306" s="1" t="s">
        <v>13656</v>
      </c>
      <c r="F306" t="b">
        <v>0</v>
      </c>
      <c r="G306" s="1" t="s">
        <v>11515</v>
      </c>
      <c r="H306" s="2">
        <v>45386.830101157408</v>
      </c>
      <c r="I306" t="s">
        <v>1297</v>
      </c>
      <c r="J306" s="1"/>
      <c r="K306">
        <v>0.75646144151687622</v>
      </c>
      <c r="L306">
        <v>0.69020950794219971</v>
      </c>
      <c r="M306" s="1" t="s">
        <v>11548</v>
      </c>
      <c r="N306" s="1"/>
      <c r="P306" s="1"/>
      <c r="R306">
        <v>0</v>
      </c>
      <c r="S306">
        <v>0</v>
      </c>
      <c r="T306">
        <v>0.5</v>
      </c>
      <c r="U306">
        <v>0.2</v>
      </c>
      <c r="V306">
        <v>1</v>
      </c>
      <c r="W306">
        <f>(合併1[[#This Row],[cluster score]]*0.2+合併1[[#This Row],[IP score]]*0.2+合併1[[#This Row],[create_at_score]]*0.15+合併1[[#This Row],[QID11_score]]*0.45)  * 合併1[[#This Row],[White list]]</f>
        <v>0.16500000000000001</v>
      </c>
      <c r="X306">
        <v>0</v>
      </c>
      <c r="Y306" t="s">
        <v>8067</v>
      </c>
    </row>
    <row r="307" spans="1:25" x14ac:dyDescent="0.45">
      <c r="A307">
        <v>1261469459</v>
      </c>
      <c r="B307" s="1"/>
      <c r="C307" s="1" t="s">
        <v>7165</v>
      </c>
      <c r="D307" s="1" t="s">
        <v>13360</v>
      </c>
      <c r="E307" s="1" t="s">
        <v>13361</v>
      </c>
      <c r="F307" t="b">
        <v>0</v>
      </c>
      <c r="G307" s="1" t="s">
        <v>11515</v>
      </c>
      <c r="H307" s="2">
        <v>45366.248586111113</v>
      </c>
      <c r="I307" t="s">
        <v>7166</v>
      </c>
      <c r="J307" s="8" t="s">
        <v>11530</v>
      </c>
      <c r="K307">
        <v>0.75638151168823242</v>
      </c>
      <c r="L307">
        <v>0.74110734462738037</v>
      </c>
      <c r="M307" s="1" t="s">
        <v>11548</v>
      </c>
      <c r="N307" s="1"/>
      <c r="P307" s="1"/>
      <c r="R307">
        <v>0</v>
      </c>
      <c r="S307">
        <v>0</v>
      </c>
      <c r="T307">
        <v>0.8</v>
      </c>
      <c r="U307">
        <v>0.8</v>
      </c>
      <c r="V307">
        <v>1</v>
      </c>
      <c r="W307">
        <f>(合併1[[#This Row],[cluster score]]*0.2+合併1[[#This Row],[IP score]]*0.2+合併1[[#This Row],[create_at_score]]*0.15+合併1[[#This Row],[QID11_score]]*0.45)  * 合併1[[#This Row],[White list]]</f>
        <v>0.48000000000000004</v>
      </c>
      <c r="X307">
        <v>0</v>
      </c>
      <c r="Y307" t="s">
        <v>10995</v>
      </c>
    </row>
    <row r="308" spans="1:25" x14ac:dyDescent="0.45">
      <c r="A308">
        <v>345426562</v>
      </c>
      <c r="B308" s="1"/>
      <c r="C308" s="1" t="s">
        <v>4376</v>
      </c>
      <c r="D308" s="1" t="s">
        <v>13799</v>
      </c>
      <c r="E308" s="1" t="s">
        <v>19</v>
      </c>
      <c r="F308" t="b">
        <v>0</v>
      </c>
      <c r="G308" s="1" t="s">
        <v>11515</v>
      </c>
      <c r="H308" s="2">
        <v>45367.737740729164</v>
      </c>
      <c r="I308" t="s">
        <v>10</v>
      </c>
      <c r="J308" s="8" t="s">
        <v>7626</v>
      </c>
      <c r="K308">
        <v>0.75623011589050293</v>
      </c>
      <c r="L308">
        <v>0.61990082263946533</v>
      </c>
      <c r="M308" s="1" t="s">
        <v>12352</v>
      </c>
      <c r="N308" s="1"/>
      <c r="P308" s="1"/>
      <c r="R308">
        <v>0</v>
      </c>
      <c r="S308">
        <v>0</v>
      </c>
      <c r="T308">
        <v>0.5</v>
      </c>
      <c r="U308">
        <v>0.8</v>
      </c>
      <c r="V308">
        <v>1</v>
      </c>
      <c r="W308">
        <f>(合併1[[#This Row],[cluster score]]*0.2+合併1[[#This Row],[IP score]]*0.2+合併1[[#This Row],[create_at_score]]*0.15+合併1[[#This Row],[QID11_score]]*0.45)  * 合併1[[#This Row],[White list]]</f>
        <v>0.43500000000000005</v>
      </c>
      <c r="X308">
        <v>0</v>
      </c>
      <c r="Y308" t="s">
        <v>8318</v>
      </c>
    </row>
    <row r="309" spans="1:25" x14ac:dyDescent="0.45">
      <c r="A309">
        <v>486361567</v>
      </c>
      <c r="B309" s="1"/>
      <c r="C309" s="1" t="s">
        <v>3167</v>
      </c>
      <c r="D309" s="1" t="s">
        <v>13391</v>
      </c>
      <c r="E309" s="1" t="s">
        <v>13392</v>
      </c>
      <c r="F309" t="b">
        <v>0</v>
      </c>
      <c r="G309" s="1" t="s">
        <v>11515</v>
      </c>
      <c r="H309" s="9">
        <v>45358.638767812503</v>
      </c>
      <c r="I309" t="s">
        <v>3168</v>
      </c>
      <c r="J309" s="8" t="s">
        <v>7626</v>
      </c>
      <c r="K309">
        <v>0.75623011589050293</v>
      </c>
      <c r="L309">
        <v>0.61990082263946533</v>
      </c>
      <c r="M309" s="1" t="s">
        <v>11548</v>
      </c>
      <c r="N309" s="1"/>
      <c r="P309" s="1" t="s">
        <v>7621</v>
      </c>
      <c r="R309">
        <v>0</v>
      </c>
      <c r="S309">
        <v>0</v>
      </c>
      <c r="T309">
        <v>1</v>
      </c>
      <c r="U309">
        <v>0.8</v>
      </c>
      <c r="V309">
        <v>1</v>
      </c>
      <c r="W309">
        <f>(合併1[[#This Row],[cluster score]]*0.2+合併1[[#This Row],[IP score]]*0.2+合併1[[#This Row],[create_at_score]]*0.15+合併1[[#This Row],[QID11_score]]*0.45)  * 合併1[[#This Row],[White list]]</f>
        <v>0.51</v>
      </c>
      <c r="X309">
        <v>0</v>
      </c>
      <c r="Y309" t="s">
        <v>8987</v>
      </c>
    </row>
    <row r="310" spans="1:25" x14ac:dyDescent="0.45">
      <c r="A310">
        <v>505682351</v>
      </c>
      <c r="B310" s="1"/>
      <c r="C310" s="12" t="s">
        <v>2643</v>
      </c>
      <c r="D310" s="1" t="s">
        <v>13360</v>
      </c>
      <c r="E310" s="1" t="s">
        <v>13361</v>
      </c>
      <c r="F310" t="b">
        <v>0</v>
      </c>
      <c r="G310" s="1" t="s">
        <v>498</v>
      </c>
      <c r="H310" s="2">
        <v>45355.442335115738</v>
      </c>
      <c r="I310" t="s">
        <v>10</v>
      </c>
      <c r="J310" s="8" t="s">
        <v>7626</v>
      </c>
      <c r="K310">
        <v>0.75623011589050293</v>
      </c>
      <c r="L310">
        <v>0.61990082263946533</v>
      </c>
      <c r="M310" s="1" t="s">
        <v>4233</v>
      </c>
      <c r="N310" s="1"/>
      <c r="O310" t="s">
        <v>7618</v>
      </c>
      <c r="P310" s="1"/>
      <c r="R310">
        <v>0</v>
      </c>
      <c r="S310">
        <v>0.5</v>
      </c>
      <c r="T310">
        <v>0.5</v>
      </c>
      <c r="U310">
        <v>0.8</v>
      </c>
      <c r="V310">
        <v>1</v>
      </c>
      <c r="W310">
        <f>(合併1[[#This Row],[cluster score]]*0.2+合併1[[#This Row],[IP score]]*0.2+合併1[[#This Row],[create_at_score]]*0.15+合併1[[#This Row],[QID11_score]]*0.45)  * 合併1[[#This Row],[White list]]</f>
        <v>0.53500000000000003</v>
      </c>
      <c r="X310">
        <v>0</v>
      </c>
      <c r="Y310" t="s">
        <v>8318</v>
      </c>
    </row>
    <row r="311" spans="1:25" x14ac:dyDescent="0.45">
      <c r="A311">
        <v>540035230</v>
      </c>
      <c r="B311" s="1"/>
      <c r="C311" s="12" t="s">
        <v>2084</v>
      </c>
      <c r="D311" s="1" t="s">
        <v>13582</v>
      </c>
      <c r="E311" s="1" t="s">
        <v>13583</v>
      </c>
      <c r="F311" t="b">
        <v>0</v>
      </c>
      <c r="G311" s="1" t="s">
        <v>498</v>
      </c>
      <c r="H311" s="2">
        <v>45389.277780381941</v>
      </c>
      <c r="I311" t="s">
        <v>10</v>
      </c>
      <c r="J311" s="8" t="s">
        <v>7626</v>
      </c>
      <c r="K311">
        <v>0.75623011589050293</v>
      </c>
      <c r="L311">
        <v>0.61990082263946533</v>
      </c>
      <c r="M311" s="1" t="s">
        <v>13160</v>
      </c>
      <c r="N311" s="1"/>
      <c r="P311" s="1"/>
      <c r="R311">
        <v>0</v>
      </c>
      <c r="S311">
        <v>0.5</v>
      </c>
      <c r="T311">
        <v>0.5</v>
      </c>
      <c r="U311">
        <v>0.8</v>
      </c>
      <c r="V311">
        <v>1</v>
      </c>
      <c r="W311">
        <f>(合併1[[#This Row],[cluster score]]*0.2+合併1[[#This Row],[IP score]]*0.2+合併1[[#This Row],[create_at_score]]*0.15+合併1[[#This Row],[QID11_score]]*0.45)  * 合併1[[#This Row],[White list]]</f>
        <v>0.53500000000000003</v>
      </c>
      <c r="X311">
        <v>0</v>
      </c>
      <c r="Y311" t="s">
        <v>7741</v>
      </c>
    </row>
    <row r="312" spans="1:25" x14ac:dyDescent="0.45">
      <c r="A312">
        <v>622050633</v>
      </c>
      <c r="B312" s="1"/>
      <c r="C312" s="1" t="s">
        <v>618</v>
      </c>
      <c r="D312" s="1" t="s">
        <v>13405</v>
      </c>
      <c r="E312" s="1" t="s">
        <v>19</v>
      </c>
      <c r="F312" t="b">
        <v>0</v>
      </c>
      <c r="G312" s="1" t="s">
        <v>11515</v>
      </c>
      <c r="H312" s="2">
        <v>45379.839560462962</v>
      </c>
      <c r="I312" t="s">
        <v>10</v>
      </c>
      <c r="J312" s="8" t="s">
        <v>7626</v>
      </c>
      <c r="K312">
        <v>0.75623011589050293</v>
      </c>
      <c r="L312">
        <v>0.61990082263946533</v>
      </c>
      <c r="M312" s="1" t="s">
        <v>12805</v>
      </c>
      <c r="N312" s="1"/>
      <c r="P312" s="1"/>
      <c r="R312">
        <v>0</v>
      </c>
      <c r="S312">
        <v>0</v>
      </c>
      <c r="T312">
        <v>0.8</v>
      </c>
      <c r="U312">
        <v>0.8</v>
      </c>
      <c r="V312">
        <v>1</v>
      </c>
      <c r="W312">
        <f>(合併1[[#This Row],[cluster score]]*0.2+合併1[[#This Row],[IP score]]*0.2+合併1[[#This Row],[create_at_score]]*0.15+合併1[[#This Row],[QID11_score]]*0.45)  * 合併1[[#This Row],[White list]]</f>
        <v>0.48000000000000004</v>
      </c>
      <c r="X312">
        <v>0</v>
      </c>
      <c r="Y312" t="s">
        <v>7741</v>
      </c>
    </row>
    <row r="313" spans="1:25" x14ac:dyDescent="0.45">
      <c r="A313">
        <v>647326304</v>
      </c>
      <c r="B313" s="1"/>
      <c r="C313" s="1" t="s">
        <v>3847</v>
      </c>
      <c r="D313" s="1" t="s">
        <v>13360</v>
      </c>
      <c r="E313" s="1" t="s">
        <v>13361</v>
      </c>
      <c r="F313" t="b">
        <v>0</v>
      </c>
      <c r="G313" s="1" t="s">
        <v>11515</v>
      </c>
      <c r="H313" s="2">
        <v>45355.798419259256</v>
      </c>
      <c r="I313" t="s">
        <v>10</v>
      </c>
      <c r="J313" s="8" t="s">
        <v>7626</v>
      </c>
      <c r="K313">
        <v>0.75623011589050293</v>
      </c>
      <c r="L313">
        <v>0.61990082263946533</v>
      </c>
      <c r="M313" s="1" t="s">
        <v>11548</v>
      </c>
      <c r="N313" s="1"/>
      <c r="P313" s="1"/>
      <c r="R313">
        <v>0</v>
      </c>
      <c r="S313">
        <v>0</v>
      </c>
      <c r="T313">
        <v>0.5</v>
      </c>
      <c r="U313">
        <v>0.8</v>
      </c>
      <c r="V313">
        <v>1</v>
      </c>
      <c r="W313">
        <f>(合併1[[#This Row],[cluster score]]*0.2+合併1[[#This Row],[IP score]]*0.2+合併1[[#This Row],[create_at_score]]*0.15+合併1[[#This Row],[QID11_score]]*0.45)  * 合併1[[#This Row],[White list]]</f>
        <v>0.43500000000000005</v>
      </c>
      <c r="X313">
        <v>0</v>
      </c>
      <c r="Y313" t="s">
        <v>7741</v>
      </c>
    </row>
    <row r="314" spans="1:25" x14ac:dyDescent="0.45">
      <c r="A314">
        <v>743337272</v>
      </c>
      <c r="B314" s="1"/>
      <c r="C314" s="1" t="s">
        <v>9</v>
      </c>
      <c r="D314" s="1"/>
      <c r="E314" s="1"/>
      <c r="G314" s="1" t="s">
        <v>7616</v>
      </c>
      <c r="H314" s="2">
        <v>45346.780235925929</v>
      </c>
      <c r="I314" t="s">
        <v>10</v>
      </c>
      <c r="J314" s="8" t="s">
        <v>7626</v>
      </c>
      <c r="K314">
        <v>0.75623011589050293</v>
      </c>
      <c r="L314">
        <v>0.61990082263946533</v>
      </c>
      <c r="M314" s="1" t="s">
        <v>11716</v>
      </c>
      <c r="N314" s="1"/>
      <c r="P314" s="1"/>
      <c r="R314">
        <v>0</v>
      </c>
      <c r="S314">
        <v>0.25</v>
      </c>
      <c r="T314">
        <v>0.5</v>
      </c>
      <c r="U314">
        <v>0.8</v>
      </c>
      <c r="V314">
        <v>1</v>
      </c>
      <c r="W314">
        <f>(合併1[[#This Row],[cluster score]]*0.2+合併1[[#This Row],[IP score]]*0.2+合併1[[#This Row],[create_at_score]]*0.15+合併1[[#This Row],[QID11_score]]*0.45)  * 合併1[[#This Row],[White list]]</f>
        <v>0.48500000000000004</v>
      </c>
      <c r="X314">
        <v>0</v>
      </c>
      <c r="Y314" t="s">
        <v>8318</v>
      </c>
    </row>
    <row r="315" spans="1:25" x14ac:dyDescent="0.45">
      <c r="A315">
        <v>769894106</v>
      </c>
      <c r="B315" s="1"/>
      <c r="C315" s="1" t="s">
        <v>5051</v>
      </c>
      <c r="D315" s="1" t="s">
        <v>13357</v>
      </c>
      <c r="E315" s="1" t="s">
        <v>13358</v>
      </c>
      <c r="F315" t="b">
        <v>0</v>
      </c>
      <c r="G315" s="1" t="s">
        <v>11515</v>
      </c>
      <c r="H315" s="2">
        <v>45368.095927314818</v>
      </c>
      <c r="I315" t="s">
        <v>10</v>
      </c>
      <c r="J315" s="8" t="s">
        <v>7626</v>
      </c>
      <c r="K315">
        <v>0.75623011589050293</v>
      </c>
      <c r="L315">
        <v>0.61990082263946533</v>
      </c>
      <c r="M315" s="1" t="s">
        <v>12365</v>
      </c>
      <c r="N315" s="1"/>
      <c r="P315" s="1"/>
      <c r="R315">
        <v>0</v>
      </c>
      <c r="S315">
        <v>0</v>
      </c>
      <c r="T315">
        <v>0.5</v>
      </c>
      <c r="U315">
        <v>0.8</v>
      </c>
      <c r="V315">
        <v>1</v>
      </c>
      <c r="W315">
        <f>(合併1[[#This Row],[cluster score]]*0.2+合併1[[#This Row],[IP score]]*0.2+合併1[[#This Row],[create_at_score]]*0.15+合併1[[#This Row],[QID11_score]]*0.45)  * 合併1[[#This Row],[White list]]</f>
        <v>0.43500000000000005</v>
      </c>
      <c r="X315">
        <v>0</v>
      </c>
      <c r="Y315" t="s">
        <v>7741</v>
      </c>
    </row>
    <row r="316" spans="1:25" x14ac:dyDescent="0.45">
      <c r="A316">
        <v>771213721</v>
      </c>
      <c r="B316" s="1"/>
      <c r="C316" s="1" t="s">
        <v>6438</v>
      </c>
      <c r="D316" s="1" t="s">
        <v>13627</v>
      </c>
      <c r="E316" s="1" t="s">
        <v>13627</v>
      </c>
      <c r="F316" t="b">
        <v>0</v>
      </c>
      <c r="G316" s="1" t="s">
        <v>11515</v>
      </c>
      <c r="H316" s="2">
        <v>45303.154623391201</v>
      </c>
      <c r="I316" t="s">
        <v>10</v>
      </c>
      <c r="J316" s="8" t="s">
        <v>7626</v>
      </c>
      <c r="K316">
        <v>0.75623011589050293</v>
      </c>
      <c r="L316">
        <v>0.61990082263946533</v>
      </c>
      <c r="M316" s="1" t="s">
        <v>11548</v>
      </c>
      <c r="N316" s="1"/>
      <c r="P316" s="1"/>
      <c r="R316">
        <v>0</v>
      </c>
      <c r="S316">
        <v>0</v>
      </c>
      <c r="T316">
        <v>0.5</v>
      </c>
      <c r="U316">
        <v>0.8</v>
      </c>
      <c r="V316">
        <v>1</v>
      </c>
      <c r="W316">
        <f>(合併1[[#This Row],[cluster score]]*0.2+合併1[[#This Row],[IP score]]*0.2+合併1[[#This Row],[create_at_score]]*0.15+合併1[[#This Row],[QID11_score]]*0.45)  * 合併1[[#This Row],[White list]]</f>
        <v>0.43500000000000005</v>
      </c>
      <c r="X316">
        <v>0</v>
      </c>
      <c r="Y316" t="s">
        <v>7741</v>
      </c>
    </row>
    <row r="317" spans="1:25" x14ac:dyDescent="0.45">
      <c r="A317">
        <v>771376753</v>
      </c>
      <c r="B317" s="1"/>
      <c r="C317" s="1" t="s">
        <v>4265</v>
      </c>
      <c r="D317" s="1" t="s">
        <v>13572</v>
      </c>
      <c r="E317" s="1" t="s">
        <v>19</v>
      </c>
      <c r="F317" t="b">
        <v>0</v>
      </c>
      <c r="G317" s="1" t="s">
        <v>11515</v>
      </c>
      <c r="H317" s="2">
        <v>45354.7283015625</v>
      </c>
      <c r="I317" t="s">
        <v>10</v>
      </c>
      <c r="J317" s="8" t="s">
        <v>7626</v>
      </c>
      <c r="K317">
        <v>0.75623011589050293</v>
      </c>
      <c r="L317">
        <v>0.61990082263946533</v>
      </c>
      <c r="M317" s="1" t="s">
        <v>11548</v>
      </c>
      <c r="N317" s="1"/>
      <c r="P317" s="1"/>
      <c r="R317">
        <v>0</v>
      </c>
      <c r="S317">
        <v>0</v>
      </c>
      <c r="T317">
        <v>0.8</v>
      </c>
      <c r="U317">
        <v>0.8</v>
      </c>
      <c r="V317">
        <v>1</v>
      </c>
      <c r="W317">
        <f>(合併1[[#This Row],[cluster score]]*0.2+合併1[[#This Row],[IP score]]*0.2+合併1[[#This Row],[create_at_score]]*0.15+合併1[[#This Row],[QID11_score]]*0.45)  * 合併1[[#This Row],[White list]]</f>
        <v>0.48000000000000004</v>
      </c>
      <c r="X317">
        <v>0</v>
      </c>
      <c r="Y317" t="s">
        <v>7741</v>
      </c>
    </row>
    <row r="318" spans="1:25" x14ac:dyDescent="0.45">
      <c r="A318">
        <v>786036208</v>
      </c>
      <c r="B318" s="1"/>
      <c r="C318" s="1" t="s">
        <v>6446</v>
      </c>
      <c r="D318" s="1" t="s">
        <v>13357</v>
      </c>
      <c r="E318" s="1" t="s">
        <v>13358</v>
      </c>
      <c r="F318" t="b">
        <v>0</v>
      </c>
      <c r="G318" s="1" t="s">
        <v>11515</v>
      </c>
      <c r="H318" s="2">
        <v>45369.671570682869</v>
      </c>
      <c r="I318" t="s">
        <v>10</v>
      </c>
      <c r="J318" s="8" t="s">
        <v>7626</v>
      </c>
      <c r="K318">
        <v>0.75623011589050293</v>
      </c>
      <c r="L318">
        <v>0.61990082263946533</v>
      </c>
      <c r="M318" s="1" t="s">
        <v>11548</v>
      </c>
      <c r="N318" s="1"/>
      <c r="P318" s="1"/>
      <c r="R318">
        <v>0</v>
      </c>
      <c r="S318">
        <v>0</v>
      </c>
      <c r="T318">
        <v>0.8</v>
      </c>
      <c r="U318">
        <v>0.8</v>
      </c>
      <c r="V318">
        <v>1</v>
      </c>
      <c r="W318">
        <f>(合併1[[#This Row],[cluster score]]*0.2+合併1[[#This Row],[IP score]]*0.2+合併1[[#This Row],[create_at_score]]*0.15+合併1[[#This Row],[QID11_score]]*0.45)  * 合併1[[#This Row],[White list]]</f>
        <v>0.48000000000000004</v>
      </c>
      <c r="X318">
        <v>0</v>
      </c>
      <c r="Y318" t="s">
        <v>8318</v>
      </c>
    </row>
    <row r="319" spans="1:25" x14ac:dyDescent="0.45">
      <c r="A319">
        <v>831296597</v>
      </c>
      <c r="B319" s="1"/>
      <c r="C319" s="1" t="s">
        <v>6585</v>
      </c>
      <c r="D319" s="1" t="s">
        <v>13357</v>
      </c>
      <c r="E319" s="1" t="s">
        <v>13358</v>
      </c>
      <c r="F319" t="b">
        <v>0</v>
      </c>
      <c r="G319" s="1" t="s">
        <v>11515</v>
      </c>
      <c r="H319" s="2">
        <v>45360.661958136574</v>
      </c>
      <c r="I319" t="s">
        <v>10</v>
      </c>
      <c r="J319" s="8" t="s">
        <v>7626</v>
      </c>
      <c r="K319">
        <v>0.75623011589050293</v>
      </c>
      <c r="L319">
        <v>0.61990082263946533</v>
      </c>
      <c r="M319" s="1" t="s">
        <v>11548</v>
      </c>
      <c r="N319" s="1"/>
      <c r="P319" s="1"/>
      <c r="R319">
        <v>0</v>
      </c>
      <c r="S319">
        <v>0</v>
      </c>
      <c r="T319">
        <v>0.5</v>
      </c>
      <c r="U319">
        <v>0.8</v>
      </c>
      <c r="V319">
        <v>1</v>
      </c>
      <c r="W319">
        <f>(合併1[[#This Row],[cluster score]]*0.2+合併1[[#This Row],[IP score]]*0.2+合併1[[#This Row],[create_at_score]]*0.15+合併1[[#This Row],[QID11_score]]*0.45)  * 合併1[[#This Row],[White list]]</f>
        <v>0.43500000000000005</v>
      </c>
      <c r="X319">
        <v>0</v>
      </c>
      <c r="Y319" t="s">
        <v>7741</v>
      </c>
    </row>
    <row r="320" spans="1:25" x14ac:dyDescent="0.45">
      <c r="A320">
        <v>877914841</v>
      </c>
      <c r="B320" s="1"/>
      <c r="C320" s="1" t="s">
        <v>6685</v>
      </c>
      <c r="D320" s="1" t="s">
        <v>14357</v>
      </c>
      <c r="E320" s="1" t="s">
        <v>14358</v>
      </c>
      <c r="F320" t="b">
        <v>0</v>
      </c>
      <c r="G320" s="1" t="s">
        <v>11515</v>
      </c>
      <c r="H320" s="9">
        <v>45358.595498807874</v>
      </c>
      <c r="I320" t="s">
        <v>10</v>
      </c>
      <c r="J320" s="8" t="s">
        <v>7626</v>
      </c>
      <c r="K320">
        <v>0.75623011589050293</v>
      </c>
      <c r="L320">
        <v>0.61990082263946533</v>
      </c>
      <c r="M320" s="1" t="s">
        <v>11548</v>
      </c>
      <c r="N320" s="1"/>
      <c r="P320" s="1" t="s">
        <v>7621</v>
      </c>
      <c r="R320">
        <v>0</v>
      </c>
      <c r="S320">
        <v>0</v>
      </c>
      <c r="T320">
        <v>1</v>
      </c>
      <c r="U320">
        <v>0.8</v>
      </c>
      <c r="V320">
        <v>1</v>
      </c>
      <c r="W320">
        <f>(合併1[[#This Row],[cluster score]]*0.2+合併1[[#This Row],[IP score]]*0.2+合併1[[#This Row],[create_at_score]]*0.15+合併1[[#This Row],[QID11_score]]*0.45)  * 合併1[[#This Row],[White list]]</f>
        <v>0.51</v>
      </c>
      <c r="X320">
        <v>0</v>
      </c>
      <c r="Y320" t="s">
        <v>7741</v>
      </c>
    </row>
    <row r="321" spans="1:25" x14ac:dyDescent="0.45">
      <c r="A321">
        <v>920093387</v>
      </c>
      <c r="B321" s="1"/>
      <c r="C321" s="12" t="s">
        <v>6521</v>
      </c>
      <c r="D321" s="1" t="s">
        <v>13405</v>
      </c>
      <c r="E321" s="1" t="s">
        <v>19</v>
      </c>
      <c r="F321" t="b">
        <v>0</v>
      </c>
      <c r="G321" s="1" t="s">
        <v>498</v>
      </c>
      <c r="H321" s="2">
        <v>45381.640040092592</v>
      </c>
      <c r="I321" t="s">
        <v>10</v>
      </c>
      <c r="J321" s="8" t="s">
        <v>7626</v>
      </c>
      <c r="K321">
        <v>0.75623011589050293</v>
      </c>
      <c r="L321">
        <v>0.61990082263946533</v>
      </c>
      <c r="M321" s="1" t="s">
        <v>11548</v>
      </c>
      <c r="N321" s="1"/>
      <c r="P321" s="1"/>
      <c r="R321">
        <v>0</v>
      </c>
      <c r="S321">
        <v>0.5</v>
      </c>
      <c r="T321">
        <v>0.5</v>
      </c>
      <c r="U321">
        <v>0.8</v>
      </c>
      <c r="V321">
        <v>1</v>
      </c>
      <c r="W321">
        <f>(合併1[[#This Row],[cluster score]]*0.2+合併1[[#This Row],[IP score]]*0.2+合併1[[#This Row],[create_at_score]]*0.15+合併1[[#This Row],[QID11_score]]*0.45)  * 合併1[[#This Row],[White list]]</f>
        <v>0.53500000000000003</v>
      </c>
      <c r="X321">
        <v>0</v>
      </c>
      <c r="Y321" t="s">
        <v>7741</v>
      </c>
    </row>
    <row r="322" spans="1:25" x14ac:dyDescent="0.45">
      <c r="A322">
        <v>1024920959</v>
      </c>
      <c r="B322" s="1"/>
      <c r="C322" s="1" t="s">
        <v>5606</v>
      </c>
      <c r="D322" s="1" t="s">
        <v>13523</v>
      </c>
      <c r="E322" s="1" t="s">
        <v>13524</v>
      </c>
      <c r="F322" t="b">
        <v>0</v>
      </c>
      <c r="G322" s="1" t="s">
        <v>11515</v>
      </c>
      <c r="H322" s="2">
        <v>45302.814823831017</v>
      </c>
      <c r="I322" t="s">
        <v>10</v>
      </c>
      <c r="J322" s="8" t="s">
        <v>7626</v>
      </c>
      <c r="K322">
        <v>0.75623011589050293</v>
      </c>
      <c r="L322">
        <v>0.61990082263946533</v>
      </c>
      <c r="M322" s="1" t="s">
        <v>11548</v>
      </c>
      <c r="N322" s="1"/>
      <c r="P322" s="1"/>
      <c r="R322">
        <v>0</v>
      </c>
      <c r="S322">
        <v>0</v>
      </c>
      <c r="T322">
        <v>0.5</v>
      </c>
      <c r="U322">
        <v>0.8</v>
      </c>
      <c r="V322">
        <v>1</v>
      </c>
      <c r="W322">
        <f>(合併1[[#This Row],[cluster score]]*0.2+合併1[[#This Row],[IP score]]*0.2+合併1[[#This Row],[create_at_score]]*0.15+合併1[[#This Row],[QID11_score]]*0.45)  * 合併1[[#This Row],[White list]]</f>
        <v>0.43500000000000005</v>
      </c>
      <c r="X322">
        <v>0</v>
      </c>
      <c r="Y322" t="s">
        <v>7741</v>
      </c>
    </row>
    <row r="323" spans="1:25" x14ac:dyDescent="0.45">
      <c r="A323">
        <v>1199999874</v>
      </c>
      <c r="B323" s="1"/>
      <c r="C323" s="1" t="s">
        <v>5796</v>
      </c>
      <c r="D323" s="1" t="s">
        <v>13360</v>
      </c>
      <c r="E323" s="1" t="s">
        <v>13361</v>
      </c>
      <c r="F323" t="b">
        <v>0</v>
      </c>
      <c r="G323" s="1" t="s">
        <v>11515</v>
      </c>
      <c r="H323" s="2">
        <v>45354.318248657408</v>
      </c>
      <c r="I323" t="s">
        <v>3168</v>
      </c>
      <c r="J323" s="8" t="s">
        <v>7626</v>
      </c>
      <c r="K323">
        <v>0.75623011589050293</v>
      </c>
      <c r="L323">
        <v>0.61990082263946533</v>
      </c>
      <c r="M323" s="1" t="s">
        <v>11900</v>
      </c>
      <c r="N323" s="1"/>
      <c r="P323" s="1"/>
      <c r="R323">
        <v>0</v>
      </c>
      <c r="S323">
        <v>0</v>
      </c>
      <c r="T323">
        <v>0.8</v>
      </c>
      <c r="U323">
        <v>0.8</v>
      </c>
      <c r="V323">
        <v>1</v>
      </c>
      <c r="W323">
        <f>(合併1[[#This Row],[cluster score]]*0.2+合併1[[#This Row],[IP score]]*0.2+合併1[[#This Row],[create_at_score]]*0.15+合併1[[#This Row],[QID11_score]]*0.45)  * 合併1[[#This Row],[White list]]</f>
        <v>0.48000000000000004</v>
      </c>
      <c r="X323">
        <v>0</v>
      </c>
      <c r="Y323" t="s">
        <v>10281</v>
      </c>
    </row>
    <row r="324" spans="1:25" x14ac:dyDescent="0.45">
      <c r="A324">
        <v>1222026286</v>
      </c>
      <c r="B324" s="1"/>
      <c r="C324" s="1" t="s">
        <v>698</v>
      </c>
      <c r="D324" s="1" t="s">
        <v>13447</v>
      </c>
      <c r="E324" s="1" t="s">
        <v>13447</v>
      </c>
      <c r="F324" t="b">
        <v>0</v>
      </c>
      <c r="G324" s="1" t="s">
        <v>11515</v>
      </c>
      <c r="H324" s="2">
        <v>45362.700661631941</v>
      </c>
      <c r="I324" t="s">
        <v>10</v>
      </c>
      <c r="J324" s="8" t="s">
        <v>7626</v>
      </c>
      <c r="K324">
        <v>0.75623011589050293</v>
      </c>
      <c r="L324">
        <v>0.61990082263946533</v>
      </c>
      <c r="M324" s="1" t="s">
        <v>12152</v>
      </c>
      <c r="N324" s="1"/>
      <c r="P324" s="1"/>
      <c r="R324">
        <v>0</v>
      </c>
      <c r="S324">
        <v>0</v>
      </c>
      <c r="T324">
        <v>0.5</v>
      </c>
      <c r="U324">
        <v>0.8</v>
      </c>
      <c r="V324">
        <v>1</v>
      </c>
      <c r="W324">
        <f>(合併1[[#This Row],[cluster score]]*0.2+合併1[[#This Row],[IP score]]*0.2+合併1[[#This Row],[create_at_score]]*0.15+合併1[[#This Row],[QID11_score]]*0.45)  * 合併1[[#This Row],[White list]]</f>
        <v>0.43500000000000005</v>
      </c>
      <c r="X324">
        <v>0</v>
      </c>
      <c r="Y324" t="s">
        <v>7741</v>
      </c>
    </row>
    <row r="325" spans="1:25" x14ac:dyDescent="0.45">
      <c r="A325">
        <v>1372312581</v>
      </c>
      <c r="B325" s="1"/>
      <c r="C325" s="1" t="s">
        <v>7302</v>
      </c>
      <c r="D325" s="1" t="s">
        <v>13405</v>
      </c>
      <c r="E325" s="1" t="s">
        <v>19</v>
      </c>
      <c r="F325" t="b">
        <v>0</v>
      </c>
      <c r="G325" s="1" t="s">
        <v>11515</v>
      </c>
      <c r="H325" s="2">
        <v>45303.489268055557</v>
      </c>
      <c r="I325" t="s">
        <v>10</v>
      </c>
      <c r="J325" s="8" t="s">
        <v>7626</v>
      </c>
      <c r="K325">
        <v>0.75623011589050293</v>
      </c>
      <c r="L325">
        <v>0.61990082263946533</v>
      </c>
      <c r="M325" s="1" t="s">
        <v>11548</v>
      </c>
      <c r="N325" s="1"/>
      <c r="P325" s="1"/>
      <c r="R325">
        <v>0</v>
      </c>
      <c r="S325">
        <v>0</v>
      </c>
      <c r="T325">
        <v>0.5</v>
      </c>
      <c r="U325">
        <v>0.8</v>
      </c>
      <c r="V325">
        <v>1</v>
      </c>
      <c r="W325">
        <f>(合併1[[#This Row],[cluster score]]*0.2+合併1[[#This Row],[IP score]]*0.2+合併1[[#This Row],[create_at_score]]*0.15+合併1[[#This Row],[QID11_score]]*0.45)  * 合併1[[#This Row],[White list]]</f>
        <v>0.43500000000000005</v>
      </c>
      <c r="X325">
        <v>0</v>
      </c>
      <c r="Y325" t="s">
        <v>11059</v>
      </c>
    </row>
    <row r="326" spans="1:25" x14ac:dyDescent="0.45">
      <c r="A326">
        <v>1972326065</v>
      </c>
      <c r="B326" s="1"/>
      <c r="C326" s="1" t="s">
        <v>2331</v>
      </c>
      <c r="D326" s="1" t="s">
        <v>13545</v>
      </c>
      <c r="E326" s="1" t="s">
        <v>19</v>
      </c>
      <c r="F326" t="b">
        <v>0</v>
      </c>
      <c r="G326" s="1" t="s">
        <v>11515</v>
      </c>
      <c r="H326" s="2">
        <v>45356.414109722224</v>
      </c>
      <c r="I326" t="s">
        <v>10</v>
      </c>
      <c r="J326" s="8" t="s">
        <v>7626</v>
      </c>
      <c r="K326">
        <v>0.75623011589050293</v>
      </c>
      <c r="L326">
        <v>0.61990082263946533</v>
      </c>
      <c r="M326" s="1" t="s">
        <v>11979</v>
      </c>
      <c r="N326" s="1"/>
      <c r="P326" s="1"/>
      <c r="R326">
        <v>0</v>
      </c>
      <c r="S326">
        <v>0</v>
      </c>
      <c r="T326">
        <v>0.5</v>
      </c>
      <c r="U326">
        <v>0.8</v>
      </c>
      <c r="V326">
        <v>1</v>
      </c>
      <c r="W326">
        <f>(合併1[[#This Row],[cluster score]]*0.2+合併1[[#This Row],[IP score]]*0.2+合併1[[#This Row],[create_at_score]]*0.15+合併1[[#This Row],[QID11_score]]*0.45)  * 合併1[[#This Row],[White list]]</f>
        <v>0.43500000000000005</v>
      </c>
      <c r="X326">
        <v>0</v>
      </c>
      <c r="Y326" t="s">
        <v>7741</v>
      </c>
    </row>
    <row r="327" spans="1:25" x14ac:dyDescent="0.45">
      <c r="A327">
        <v>2034479508</v>
      </c>
      <c r="B327" s="1"/>
      <c r="C327" s="1" t="s">
        <v>1801</v>
      </c>
      <c r="D327" s="1" t="s">
        <v>13714</v>
      </c>
      <c r="E327" s="1" t="s">
        <v>13633</v>
      </c>
      <c r="F327" t="b">
        <v>0</v>
      </c>
      <c r="G327" s="1" t="s">
        <v>11515</v>
      </c>
      <c r="H327" s="9">
        <v>45365.821250312503</v>
      </c>
      <c r="I327" t="s">
        <v>10</v>
      </c>
      <c r="J327" s="8" t="s">
        <v>7626</v>
      </c>
      <c r="K327">
        <v>0.75623011589050293</v>
      </c>
      <c r="L327">
        <v>0.61990082263946533</v>
      </c>
      <c r="M327" s="1" t="s">
        <v>11548</v>
      </c>
      <c r="N327" s="1"/>
      <c r="P327" s="1" t="s">
        <v>7621</v>
      </c>
      <c r="R327">
        <v>0</v>
      </c>
      <c r="S327">
        <v>0</v>
      </c>
      <c r="T327">
        <v>1</v>
      </c>
      <c r="U327">
        <v>0.8</v>
      </c>
      <c r="V327">
        <v>1</v>
      </c>
      <c r="W327">
        <f>(合併1[[#This Row],[cluster score]]*0.2+合併1[[#This Row],[IP score]]*0.2+合併1[[#This Row],[create_at_score]]*0.15+合併1[[#This Row],[QID11_score]]*0.45)  * 合併1[[#This Row],[White list]]</f>
        <v>0.51</v>
      </c>
      <c r="X327">
        <v>0</v>
      </c>
      <c r="Y327" t="s">
        <v>8318</v>
      </c>
    </row>
    <row r="328" spans="1:25" x14ac:dyDescent="0.45">
      <c r="A328">
        <v>2066243886</v>
      </c>
      <c r="B328" s="1"/>
      <c r="C328" s="1" t="s">
        <v>1828</v>
      </c>
      <c r="D328" s="1" t="s">
        <v>13397</v>
      </c>
      <c r="E328" s="1" t="s">
        <v>19</v>
      </c>
      <c r="F328" t="b">
        <v>0</v>
      </c>
      <c r="G328" s="1" t="s">
        <v>11515</v>
      </c>
      <c r="H328" s="2">
        <v>45354.72535966435</v>
      </c>
      <c r="I328" t="s">
        <v>10</v>
      </c>
      <c r="J328" s="8" t="s">
        <v>7626</v>
      </c>
      <c r="K328">
        <v>0.75623011589050293</v>
      </c>
      <c r="L328">
        <v>0.61990082263946533</v>
      </c>
      <c r="M328" s="1" t="s">
        <v>11919</v>
      </c>
      <c r="N328" s="1"/>
      <c r="P328" s="1"/>
      <c r="R328">
        <v>0</v>
      </c>
      <c r="S328">
        <v>0</v>
      </c>
      <c r="T328">
        <v>0.8</v>
      </c>
      <c r="U328">
        <v>0.8</v>
      </c>
      <c r="V328">
        <v>1</v>
      </c>
      <c r="W328">
        <f>(合併1[[#This Row],[cluster score]]*0.2+合併1[[#This Row],[IP score]]*0.2+合併1[[#This Row],[create_at_score]]*0.15+合併1[[#This Row],[QID11_score]]*0.45)  * 合併1[[#This Row],[White list]]</f>
        <v>0.48000000000000004</v>
      </c>
      <c r="X328">
        <v>0</v>
      </c>
      <c r="Y328" t="s">
        <v>8318</v>
      </c>
    </row>
    <row r="329" spans="1:25" x14ac:dyDescent="0.45">
      <c r="A329">
        <v>5043037935</v>
      </c>
      <c r="B329" s="1"/>
      <c r="C329" s="12" t="s">
        <v>2583</v>
      </c>
      <c r="D329" s="1" t="s">
        <v>13360</v>
      </c>
      <c r="E329" s="1" t="s">
        <v>13361</v>
      </c>
      <c r="F329" t="b">
        <v>0</v>
      </c>
      <c r="G329" s="1" t="s">
        <v>498</v>
      </c>
      <c r="H329" s="2">
        <v>45359.599431574075</v>
      </c>
      <c r="I329" t="s">
        <v>10</v>
      </c>
      <c r="J329" s="8" t="s">
        <v>7626</v>
      </c>
      <c r="K329">
        <v>0.75623011589050293</v>
      </c>
      <c r="L329">
        <v>0.61990082263946533</v>
      </c>
      <c r="M329" s="1" t="s">
        <v>12087</v>
      </c>
      <c r="N329" s="1"/>
      <c r="P329" s="1"/>
      <c r="R329">
        <v>0</v>
      </c>
      <c r="S329">
        <v>0.5</v>
      </c>
      <c r="T329">
        <v>0.5</v>
      </c>
      <c r="U329">
        <v>0.8</v>
      </c>
      <c r="V329">
        <v>1</v>
      </c>
      <c r="W329">
        <f>(合併1[[#This Row],[cluster score]]*0.2+合併1[[#This Row],[IP score]]*0.2+合併1[[#This Row],[create_at_score]]*0.15+合併1[[#This Row],[QID11_score]]*0.45)  * 合併1[[#This Row],[White list]]</f>
        <v>0.53500000000000003</v>
      </c>
      <c r="X329">
        <v>0</v>
      </c>
      <c r="Y329" t="s">
        <v>8318</v>
      </c>
    </row>
    <row r="330" spans="1:25" x14ac:dyDescent="0.45">
      <c r="A330">
        <v>5148472996</v>
      </c>
      <c r="B330" s="1"/>
      <c r="C330" s="12" t="s">
        <v>2601</v>
      </c>
      <c r="D330" s="1" t="s">
        <v>13484</v>
      </c>
      <c r="E330" s="1" t="s">
        <v>13588</v>
      </c>
      <c r="F330" t="b">
        <v>0</v>
      </c>
      <c r="G330" s="1" t="s">
        <v>498</v>
      </c>
      <c r="H330" s="9">
        <v>45393.933250879629</v>
      </c>
      <c r="I330" t="s">
        <v>10</v>
      </c>
      <c r="J330" s="8" t="s">
        <v>7626</v>
      </c>
      <c r="K330">
        <v>0.75623011589050293</v>
      </c>
      <c r="L330">
        <v>0.61990082263946533</v>
      </c>
      <c r="M330" s="1" t="s">
        <v>13351</v>
      </c>
      <c r="N330" s="1"/>
      <c r="P330" s="1" t="s">
        <v>7621</v>
      </c>
      <c r="R330">
        <v>0</v>
      </c>
      <c r="S330">
        <v>0.5</v>
      </c>
      <c r="T330">
        <v>1</v>
      </c>
      <c r="U330">
        <v>0.8</v>
      </c>
      <c r="V330">
        <v>1</v>
      </c>
      <c r="W330">
        <f>(合併1[[#This Row],[cluster score]]*0.2+合併1[[#This Row],[IP score]]*0.2+合併1[[#This Row],[create_at_score]]*0.15+合併1[[#This Row],[QID11_score]]*0.45)  * 合併1[[#This Row],[White list]]</f>
        <v>0.6100000000000001</v>
      </c>
      <c r="X330">
        <v>0</v>
      </c>
      <c r="Y330" t="s">
        <v>7741</v>
      </c>
    </row>
    <row r="331" spans="1:25" x14ac:dyDescent="0.45">
      <c r="A331">
        <v>5180424892</v>
      </c>
      <c r="B331" s="1"/>
      <c r="C331" s="1" t="s">
        <v>2964</v>
      </c>
      <c r="D331" s="1" t="s">
        <v>13683</v>
      </c>
      <c r="E331" s="1" t="s">
        <v>19</v>
      </c>
      <c r="F331" t="b">
        <v>0</v>
      </c>
      <c r="G331" s="1" t="s">
        <v>11515</v>
      </c>
      <c r="H331" s="9">
        <v>45365.593391689814</v>
      </c>
      <c r="I331" t="s">
        <v>10</v>
      </c>
      <c r="J331" s="8" t="s">
        <v>7626</v>
      </c>
      <c r="K331">
        <v>0.75623011589050293</v>
      </c>
      <c r="L331">
        <v>0.61990082263946533</v>
      </c>
      <c r="M331" s="1" t="s">
        <v>12255</v>
      </c>
      <c r="N331" s="1"/>
      <c r="P331" s="1" t="s">
        <v>7621</v>
      </c>
      <c r="R331">
        <v>0</v>
      </c>
      <c r="S331">
        <v>0</v>
      </c>
      <c r="T331">
        <v>1</v>
      </c>
      <c r="U331">
        <v>0.8</v>
      </c>
      <c r="V331">
        <v>1</v>
      </c>
      <c r="W331">
        <f>(合併1[[#This Row],[cluster score]]*0.2+合併1[[#This Row],[IP score]]*0.2+合併1[[#This Row],[create_at_score]]*0.15+合併1[[#This Row],[QID11_score]]*0.45)  * 合併1[[#This Row],[White list]]</f>
        <v>0.51</v>
      </c>
      <c r="X331">
        <v>0</v>
      </c>
      <c r="Y331" t="s">
        <v>8318</v>
      </c>
    </row>
    <row r="332" spans="1:25" x14ac:dyDescent="0.45">
      <c r="A332">
        <v>5242696046</v>
      </c>
      <c r="B332" s="1"/>
      <c r="C332" s="1" t="s">
        <v>2463</v>
      </c>
      <c r="D332" s="1" t="s">
        <v>13416</v>
      </c>
      <c r="E332" s="1" t="s">
        <v>13417</v>
      </c>
      <c r="F332" t="b">
        <v>0</v>
      </c>
      <c r="G332" s="1" t="s">
        <v>11515</v>
      </c>
      <c r="H332" s="2">
        <v>45387.841702962964</v>
      </c>
      <c r="I332" t="s">
        <v>10</v>
      </c>
      <c r="J332" s="8" t="s">
        <v>7626</v>
      </c>
      <c r="K332">
        <v>0.75623011589050293</v>
      </c>
      <c r="L332">
        <v>0.61990082263946533</v>
      </c>
      <c r="M332" s="1" t="s">
        <v>11548</v>
      </c>
      <c r="N332" s="1"/>
      <c r="P332" s="1"/>
      <c r="R332">
        <v>0</v>
      </c>
      <c r="S332">
        <v>0</v>
      </c>
      <c r="T332">
        <v>0.5</v>
      </c>
      <c r="U332">
        <v>0.8</v>
      </c>
      <c r="V332">
        <v>1</v>
      </c>
      <c r="W332">
        <f>(合併1[[#This Row],[cluster score]]*0.2+合併1[[#This Row],[IP score]]*0.2+合併1[[#This Row],[create_at_score]]*0.15+合併1[[#This Row],[QID11_score]]*0.45)  * 合併1[[#This Row],[White list]]</f>
        <v>0.43500000000000005</v>
      </c>
      <c r="X332">
        <v>0</v>
      </c>
      <c r="Y332" t="s">
        <v>7741</v>
      </c>
    </row>
    <row r="333" spans="1:25" x14ac:dyDescent="0.45">
      <c r="A333">
        <v>5289661279</v>
      </c>
      <c r="B333" s="1"/>
      <c r="C333" s="1" t="s">
        <v>3265</v>
      </c>
      <c r="D333" s="1" t="s">
        <v>13422</v>
      </c>
      <c r="E333" s="1" t="s">
        <v>13423</v>
      </c>
      <c r="F333" t="b">
        <v>0</v>
      </c>
      <c r="G333" s="1" t="s">
        <v>11515</v>
      </c>
      <c r="H333" s="2">
        <v>45366.778405694444</v>
      </c>
      <c r="I333" t="s">
        <v>10</v>
      </c>
      <c r="J333" s="8" t="s">
        <v>7626</v>
      </c>
      <c r="K333">
        <v>0.75623011589050293</v>
      </c>
      <c r="L333">
        <v>0.61990082263946533</v>
      </c>
      <c r="M333" s="1" t="s">
        <v>11868</v>
      </c>
      <c r="N333" s="1"/>
      <c r="P333" s="1"/>
      <c r="R333">
        <v>0</v>
      </c>
      <c r="S333">
        <v>0</v>
      </c>
      <c r="T333">
        <v>0.8</v>
      </c>
      <c r="U333">
        <v>0.8</v>
      </c>
      <c r="V333">
        <v>1</v>
      </c>
      <c r="W333">
        <f>(合併1[[#This Row],[cluster score]]*0.2+合併1[[#This Row],[IP score]]*0.2+合併1[[#This Row],[create_at_score]]*0.15+合併1[[#This Row],[QID11_score]]*0.45)  * 合併1[[#This Row],[White list]]</f>
        <v>0.48000000000000004</v>
      </c>
      <c r="X333">
        <v>0</v>
      </c>
      <c r="Y333" t="s">
        <v>7741</v>
      </c>
    </row>
    <row r="334" spans="1:25" x14ac:dyDescent="0.45">
      <c r="A334">
        <v>495050075</v>
      </c>
      <c r="B334" s="11" t="s">
        <v>8</v>
      </c>
      <c r="C334" s="1" t="s">
        <v>9</v>
      </c>
      <c r="D334" s="1"/>
      <c r="E334" s="1"/>
      <c r="G334" s="1" t="s">
        <v>7616</v>
      </c>
      <c r="H334" s="2">
        <v>45281.829724027775</v>
      </c>
      <c r="I334" t="s">
        <v>10</v>
      </c>
      <c r="J334" s="8" t="s">
        <v>7626</v>
      </c>
      <c r="K334">
        <v>0.75623011589050293</v>
      </c>
      <c r="L334">
        <v>0.61990082263946533</v>
      </c>
      <c r="M334" s="1" t="s">
        <v>11548</v>
      </c>
      <c r="N334" s="1"/>
      <c r="P334" s="1"/>
      <c r="R334">
        <v>1</v>
      </c>
      <c r="S334">
        <v>0.25</v>
      </c>
      <c r="T334">
        <v>0.5</v>
      </c>
      <c r="U334">
        <v>0.8</v>
      </c>
      <c r="V334">
        <v>1</v>
      </c>
      <c r="W334">
        <f>(合併1[[#This Row],[cluster score]]*0.2+合併1[[#This Row],[IP score]]*0.2+合併1[[#This Row],[create_at_score]]*0.15+合併1[[#This Row],[QID11_score]]*0.45)  * 合併1[[#This Row],[White list]]</f>
        <v>0.68500000000000005</v>
      </c>
      <c r="X334">
        <v>0</v>
      </c>
      <c r="Y334" t="s">
        <v>11407</v>
      </c>
    </row>
    <row r="335" spans="1:25" x14ac:dyDescent="0.45">
      <c r="A335">
        <v>629425715</v>
      </c>
      <c r="B335" s="11" t="s">
        <v>8</v>
      </c>
      <c r="C335" s="1" t="s">
        <v>9</v>
      </c>
      <c r="D335" s="1"/>
      <c r="E335" s="1"/>
      <c r="G335" s="1" t="s">
        <v>7616</v>
      </c>
      <c r="H335" s="2">
        <v>45281.811789583335</v>
      </c>
      <c r="I335" t="s">
        <v>10</v>
      </c>
      <c r="J335" s="8" t="s">
        <v>7626</v>
      </c>
      <c r="K335">
        <v>0.75623011589050293</v>
      </c>
      <c r="L335">
        <v>0.61990082263946533</v>
      </c>
      <c r="M335" s="1" t="s">
        <v>11548</v>
      </c>
      <c r="N335" s="1"/>
      <c r="P335" s="1"/>
      <c r="R335">
        <v>1</v>
      </c>
      <c r="S335">
        <v>0.25</v>
      </c>
      <c r="T335">
        <v>0.5</v>
      </c>
      <c r="U335">
        <v>0.8</v>
      </c>
      <c r="V335">
        <v>1</v>
      </c>
      <c r="W335">
        <f>(合併1[[#This Row],[cluster score]]*0.2+合併1[[#This Row],[IP score]]*0.2+合併1[[#This Row],[create_at_score]]*0.15+合併1[[#This Row],[QID11_score]]*0.45)  * 合併1[[#This Row],[White list]]</f>
        <v>0.68500000000000005</v>
      </c>
      <c r="X335">
        <v>0</v>
      </c>
      <c r="Y335" t="s">
        <v>8318</v>
      </c>
    </row>
    <row r="336" spans="1:25" x14ac:dyDescent="0.45">
      <c r="A336">
        <v>5694309088</v>
      </c>
      <c r="B336" s="1"/>
      <c r="C336" s="1" t="s">
        <v>7351</v>
      </c>
      <c r="D336" s="1" t="s">
        <v>13412</v>
      </c>
      <c r="E336" s="1" t="s">
        <v>13413</v>
      </c>
      <c r="F336" t="b">
        <v>0</v>
      </c>
      <c r="G336" s="1" t="s">
        <v>11515</v>
      </c>
      <c r="H336" s="2">
        <v>45346.712447465281</v>
      </c>
      <c r="I336" t="s">
        <v>10</v>
      </c>
      <c r="J336" s="8" t="s">
        <v>7626</v>
      </c>
      <c r="K336">
        <v>0.75623011589050293</v>
      </c>
      <c r="L336">
        <v>0.61990082263946533</v>
      </c>
      <c r="M336" s="1" t="s">
        <v>11548</v>
      </c>
      <c r="N336" s="1"/>
      <c r="P336" s="1"/>
      <c r="R336">
        <v>0</v>
      </c>
      <c r="S336">
        <v>0</v>
      </c>
      <c r="T336">
        <v>0.5</v>
      </c>
      <c r="U336">
        <v>0.8</v>
      </c>
      <c r="V336">
        <v>1</v>
      </c>
      <c r="W336">
        <f>(合併1[[#This Row],[cluster score]]*0.2+合併1[[#This Row],[IP score]]*0.2+合併1[[#This Row],[create_at_score]]*0.15+合併1[[#This Row],[QID11_score]]*0.45)  * 合併1[[#This Row],[White list]]</f>
        <v>0.43500000000000005</v>
      </c>
      <c r="X336">
        <v>0</v>
      </c>
      <c r="Y336" t="s">
        <v>8318</v>
      </c>
    </row>
    <row r="337" spans="1:25" x14ac:dyDescent="0.45">
      <c r="A337">
        <v>6335552454</v>
      </c>
      <c r="B337" s="1"/>
      <c r="C337" s="1" t="s">
        <v>6166</v>
      </c>
      <c r="D337" s="1" t="s">
        <v>14310</v>
      </c>
      <c r="E337" s="1" t="s">
        <v>14310</v>
      </c>
      <c r="F337" t="b">
        <v>0</v>
      </c>
      <c r="G337" s="1" t="s">
        <v>11515</v>
      </c>
      <c r="H337" s="2">
        <v>45354.890910069444</v>
      </c>
      <c r="I337" t="s">
        <v>10</v>
      </c>
      <c r="J337" s="8" t="s">
        <v>7626</v>
      </c>
      <c r="K337">
        <v>0.75623011589050293</v>
      </c>
      <c r="L337">
        <v>0.61990082263946533</v>
      </c>
      <c r="M337" s="1" t="s">
        <v>11939</v>
      </c>
      <c r="N337" s="1"/>
      <c r="P337" s="1"/>
      <c r="R337">
        <v>0</v>
      </c>
      <c r="S337">
        <v>0</v>
      </c>
      <c r="T337">
        <v>0.8</v>
      </c>
      <c r="U337">
        <v>0.8</v>
      </c>
      <c r="V337">
        <v>1</v>
      </c>
      <c r="W337">
        <f>(合併1[[#This Row],[cluster score]]*0.2+合併1[[#This Row],[IP score]]*0.2+合併1[[#This Row],[create_at_score]]*0.15+合併1[[#This Row],[QID11_score]]*0.45)  * 合併1[[#This Row],[White list]]</f>
        <v>0.48000000000000004</v>
      </c>
      <c r="X337">
        <v>0</v>
      </c>
      <c r="Y337" t="s">
        <v>10479</v>
      </c>
    </row>
    <row r="338" spans="1:25" x14ac:dyDescent="0.45">
      <c r="A338">
        <v>6541125544</v>
      </c>
      <c r="B338" s="1"/>
      <c r="C338" s="1" t="s">
        <v>6201</v>
      </c>
      <c r="D338" s="1" t="s">
        <v>13357</v>
      </c>
      <c r="E338" s="1" t="s">
        <v>13358</v>
      </c>
      <c r="F338" t="b">
        <v>0</v>
      </c>
      <c r="G338" s="1" t="s">
        <v>11515</v>
      </c>
      <c r="H338" s="2">
        <v>45379.417767314815</v>
      </c>
      <c r="I338" t="s">
        <v>10</v>
      </c>
      <c r="J338" s="8" t="s">
        <v>7626</v>
      </c>
      <c r="K338">
        <v>0.75623011589050293</v>
      </c>
      <c r="L338">
        <v>0.61990082263946533</v>
      </c>
      <c r="M338" s="1" t="s">
        <v>12783</v>
      </c>
      <c r="N338" s="1"/>
      <c r="P338" s="1"/>
      <c r="R338">
        <v>0</v>
      </c>
      <c r="S338">
        <v>0</v>
      </c>
      <c r="T338">
        <v>0.8</v>
      </c>
      <c r="U338">
        <v>0.8</v>
      </c>
      <c r="V338">
        <v>1</v>
      </c>
      <c r="W338">
        <f>(合併1[[#This Row],[cluster score]]*0.2+合併1[[#This Row],[IP score]]*0.2+合併1[[#This Row],[create_at_score]]*0.15+合併1[[#This Row],[QID11_score]]*0.45)  * 合併1[[#This Row],[White list]]</f>
        <v>0.48000000000000004</v>
      </c>
      <c r="X338">
        <v>0</v>
      </c>
      <c r="Y338" t="s">
        <v>8318</v>
      </c>
    </row>
    <row r="339" spans="1:25" x14ac:dyDescent="0.45">
      <c r="A339">
        <v>6777924708</v>
      </c>
      <c r="B339" s="1"/>
      <c r="C339" s="12" t="s">
        <v>2643</v>
      </c>
      <c r="D339" s="1" t="s">
        <v>13360</v>
      </c>
      <c r="E339" s="1" t="s">
        <v>13361</v>
      </c>
      <c r="F339" t="b">
        <v>0</v>
      </c>
      <c r="G339" s="1" t="s">
        <v>498</v>
      </c>
      <c r="H339" s="2">
        <v>45355.441109513886</v>
      </c>
      <c r="I339" t="s">
        <v>10</v>
      </c>
      <c r="J339" s="8" t="s">
        <v>7626</v>
      </c>
      <c r="K339">
        <v>0.75623011589050293</v>
      </c>
      <c r="L339">
        <v>0.61990082263946533</v>
      </c>
      <c r="M339" s="1" t="s">
        <v>11574</v>
      </c>
      <c r="N339" s="1"/>
      <c r="O339" t="s">
        <v>7618</v>
      </c>
      <c r="P339" s="1"/>
      <c r="R339">
        <v>0</v>
      </c>
      <c r="S339">
        <v>0.5</v>
      </c>
      <c r="T339">
        <v>0.5</v>
      </c>
      <c r="U339">
        <v>0.8</v>
      </c>
      <c r="V339">
        <v>1</v>
      </c>
      <c r="W339">
        <f>(合併1[[#This Row],[cluster score]]*0.2+合併1[[#This Row],[IP score]]*0.2+合併1[[#This Row],[create_at_score]]*0.15+合併1[[#This Row],[QID11_score]]*0.45)  * 合併1[[#This Row],[White list]]</f>
        <v>0.53500000000000003</v>
      </c>
      <c r="X339">
        <v>0</v>
      </c>
      <c r="Y339" t="s">
        <v>8318</v>
      </c>
    </row>
    <row r="340" spans="1:25" x14ac:dyDescent="0.45">
      <c r="A340">
        <v>1712516733</v>
      </c>
      <c r="B340" s="11" t="s">
        <v>385</v>
      </c>
      <c r="C340" s="12" t="s">
        <v>386</v>
      </c>
      <c r="D340" s="1" t="s">
        <v>13360</v>
      </c>
      <c r="E340" s="1" t="s">
        <v>13361</v>
      </c>
      <c r="F340" t="b">
        <v>0</v>
      </c>
      <c r="G340" s="1" t="s">
        <v>7619</v>
      </c>
      <c r="H340" s="2">
        <v>45314.466556446758</v>
      </c>
      <c r="I340" t="s">
        <v>10</v>
      </c>
      <c r="J340" s="8" t="s">
        <v>7626</v>
      </c>
      <c r="K340">
        <v>0.75623011589050293</v>
      </c>
      <c r="L340">
        <v>0.61990082263946533</v>
      </c>
      <c r="M340" s="1" t="s">
        <v>11629</v>
      </c>
      <c r="N340" s="1"/>
      <c r="P340" s="1"/>
      <c r="R340">
        <v>1</v>
      </c>
      <c r="S340">
        <v>1</v>
      </c>
      <c r="T340">
        <v>0.5</v>
      </c>
      <c r="U340">
        <v>0.8</v>
      </c>
      <c r="V340">
        <v>1</v>
      </c>
      <c r="W340">
        <f>(合併1[[#This Row],[cluster score]]*0.2+合併1[[#This Row],[IP score]]*0.2+合併1[[#This Row],[create_at_score]]*0.15+合併1[[#This Row],[QID11_score]]*0.45)  * 合併1[[#This Row],[White list]]</f>
        <v>0.83500000000000008</v>
      </c>
      <c r="X340">
        <v>0</v>
      </c>
      <c r="Y340" t="s">
        <v>11407</v>
      </c>
    </row>
    <row r="341" spans="1:25" x14ac:dyDescent="0.45">
      <c r="A341">
        <v>1782923775</v>
      </c>
      <c r="B341" s="11" t="s">
        <v>385</v>
      </c>
      <c r="C341" s="12" t="s">
        <v>386</v>
      </c>
      <c r="D341" s="1" t="s">
        <v>13360</v>
      </c>
      <c r="E341" s="1" t="s">
        <v>13361</v>
      </c>
      <c r="F341" t="b">
        <v>0</v>
      </c>
      <c r="G341" s="1" t="s">
        <v>7619</v>
      </c>
      <c r="H341" s="2">
        <v>45322.216594305559</v>
      </c>
      <c r="I341" t="s">
        <v>10</v>
      </c>
      <c r="J341" s="8" t="s">
        <v>7626</v>
      </c>
      <c r="K341">
        <v>0.75623011589050293</v>
      </c>
      <c r="L341">
        <v>0.61990082263946533</v>
      </c>
      <c r="M341" s="1" t="s">
        <v>11633</v>
      </c>
      <c r="N341" s="1"/>
      <c r="P341" s="1"/>
      <c r="R341">
        <v>1</v>
      </c>
      <c r="S341">
        <v>1</v>
      </c>
      <c r="T341">
        <v>0.5</v>
      </c>
      <c r="U341">
        <v>0.8</v>
      </c>
      <c r="V341">
        <v>1</v>
      </c>
      <c r="W341">
        <f>(合併1[[#This Row],[cluster score]]*0.2+合併1[[#This Row],[IP score]]*0.2+合併1[[#This Row],[create_at_score]]*0.15+合併1[[#This Row],[QID11_score]]*0.45)  * 合併1[[#This Row],[White list]]</f>
        <v>0.83500000000000008</v>
      </c>
      <c r="X341">
        <v>0</v>
      </c>
      <c r="Y341" t="s">
        <v>7741</v>
      </c>
    </row>
    <row r="342" spans="1:25" x14ac:dyDescent="0.45">
      <c r="A342">
        <v>7124009534</v>
      </c>
      <c r="B342" s="1"/>
      <c r="C342" s="1" t="s">
        <v>6319</v>
      </c>
      <c r="D342" s="1" t="s">
        <v>13634</v>
      </c>
      <c r="E342" s="1" t="s">
        <v>13635</v>
      </c>
      <c r="F342" t="b">
        <v>0</v>
      </c>
      <c r="G342" s="1" t="s">
        <v>11515</v>
      </c>
      <c r="H342" s="2">
        <v>45385.577993368053</v>
      </c>
      <c r="I342" t="s">
        <v>10</v>
      </c>
      <c r="J342" s="8" t="s">
        <v>7626</v>
      </c>
      <c r="K342">
        <v>0.75623011589050293</v>
      </c>
      <c r="L342">
        <v>0.61990082263946533</v>
      </c>
      <c r="M342" s="1" t="s">
        <v>13014</v>
      </c>
      <c r="N342" s="1"/>
      <c r="P342" s="1"/>
      <c r="R342">
        <v>0</v>
      </c>
      <c r="S342">
        <v>0</v>
      </c>
      <c r="T342">
        <v>0.5</v>
      </c>
      <c r="U342">
        <v>0.8</v>
      </c>
      <c r="V342">
        <v>1</v>
      </c>
      <c r="W342">
        <f>(合併1[[#This Row],[cluster score]]*0.2+合併1[[#This Row],[IP score]]*0.2+合併1[[#This Row],[create_at_score]]*0.15+合併1[[#This Row],[QID11_score]]*0.45)  * 合併1[[#This Row],[White list]]</f>
        <v>0.43500000000000005</v>
      </c>
      <c r="X342">
        <v>0</v>
      </c>
      <c r="Y342" t="s">
        <v>7741</v>
      </c>
    </row>
    <row r="343" spans="1:25" x14ac:dyDescent="0.45">
      <c r="A343">
        <v>1694521485</v>
      </c>
      <c r="B343" s="11" t="s">
        <v>8</v>
      </c>
      <c r="C343" s="1" t="s">
        <v>9</v>
      </c>
      <c r="D343" s="1"/>
      <c r="E343" s="1"/>
      <c r="G343" s="1" t="s">
        <v>7616</v>
      </c>
      <c r="H343" s="2">
        <v>45282.642535636573</v>
      </c>
      <c r="I343" t="s">
        <v>22</v>
      </c>
      <c r="J343" s="11" t="s">
        <v>506</v>
      </c>
      <c r="K343">
        <v>0.75614440441131592</v>
      </c>
      <c r="L343">
        <v>0.67732274532318115</v>
      </c>
      <c r="M343" s="1" t="s">
        <v>11548</v>
      </c>
      <c r="N343" s="1"/>
      <c r="P343" s="1"/>
      <c r="R343">
        <v>1</v>
      </c>
      <c r="S343">
        <v>0.25</v>
      </c>
      <c r="T343">
        <v>0.5</v>
      </c>
      <c r="V343">
        <v>1</v>
      </c>
      <c r="W343">
        <f>(合併1[[#This Row],[cluster score]]*0.2+合併1[[#This Row],[IP score]]*0.2+合併1[[#This Row],[create_at_score]]*0.15+合併1[[#This Row],[QID11_score]]*0.45)  * 合併1[[#This Row],[White list]]</f>
        <v>0.32500000000000001</v>
      </c>
      <c r="X343">
        <v>0</v>
      </c>
      <c r="Y343" t="s">
        <v>11483</v>
      </c>
    </row>
    <row r="344" spans="1:25" x14ac:dyDescent="0.45">
      <c r="A344">
        <v>919210514</v>
      </c>
      <c r="B344" s="1"/>
      <c r="C344" s="1" t="s">
        <v>5413</v>
      </c>
      <c r="D344" s="1" t="s">
        <v>13405</v>
      </c>
      <c r="E344" s="1" t="s">
        <v>19</v>
      </c>
      <c r="F344" t="b">
        <v>0</v>
      </c>
      <c r="G344" s="1" t="s">
        <v>11515</v>
      </c>
      <c r="H344" s="2">
        <v>45376.620642627313</v>
      </c>
      <c r="I344" t="s">
        <v>5414</v>
      </c>
      <c r="J344" s="1"/>
      <c r="K344">
        <v>0.75612771511077881</v>
      </c>
      <c r="L344">
        <v>0.53505772352218628</v>
      </c>
      <c r="M344" s="1" t="s">
        <v>12647</v>
      </c>
      <c r="N344" s="1"/>
      <c r="P344" s="1"/>
      <c r="R344">
        <v>0</v>
      </c>
      <c r="S344">
        <v>0</v>
      </c>
      <c r="T344">
        <v>0.8</v>
      </c>
      <c r="U344">
        <v>0.2</v>
      </c>
      <c r="V344">
        <v>1</v>
      </c>
      <c r="W344">
        <f>(合併1[[#This Row],[cluster score]]*0.2+合併1[[#This Row],[IP score]]*0.2+合併1[[#This Row],[create_at_score]]*0.15+合併1[[#This Row],[QID11_score]]*0.45)  * 合併1[[#This Row],[White list]]</f>
        <v>0.21000000000000002</v>
      </c>
      <c r="X344">
        <v>0</v>
      </c>
      <c r="Y344" t="s">
        <v>10088</v>
      </c>
    </row>
    <row r="345" spans="1:25" x14ac:dyDescent="0.45">
      <c r="A345">
        <v>2052644627</v>
      </c>
      <c r="B345" s="1"/>
      <c r="C345" s="1" t="s">
        <v>2376</v>
      </c>
      <c r="D345" s="1" t="s">
        <v>13868</v>
      </c>
      <c r="E345" s="1" t="s">
        <v>13868</v>
      </c>
      <c r="F345" t="b">
        <v>0</v>
      </c>
      <c r="G345" s="1" t="s">
        <v>11515</v>
      </c>
      <c r="H345" s="2">
        <v>45366.390273761572</v>
      </c>
      <c r="I345" t="s">
        <v>2377</v>
      </c>
      <c r="J345" s="11" t="s">
        <v>11527</v>
      </c>
      <c r="K345">
        <v>0.75599789619445801</v>
      </c>
      <c r="L345">
        <v>0.70073354244232178</v>
      </c>
      <c r="M345" s="1" t="s">
        <v>12291</v>
      </c>
      <c r="N345" s="1"/>
      <c r="P345" s="1"/>
      <c r="R345">
        <v>0</v>
      </c>
      <c r="S345">
        <v>0</v>
      </c>
      <c r="T345">
        <v>0.8</v>
      </c>
      <c r="U345">
        <v>0.7</v>
      </c>
      <c r="V345">
        <v>1</v>
      </c>
      <c r="W345">
        <f>(合併1[[#This Row],[cluster score]]*0.2+合併1[[#This Row],[IP score]]*0.2+合併1[[#This Row],[create_at_score]]*0.15+合併1[[#This Row],[QID11_score]]*0.45)  * 合併1[[#This Row],[White list]]</f>
        <v>0.435</v>
      </c>
      <c r="X345">
        <v>0</v>
      </c>
      <c r="Y345" t="s">
        <v>8599</v>
      </c>
    </row>
    <row r="346" spans="1:25" x14ac:dyDescent="0.45">
      <c r="A346">
        <v>5277780798</v>
      </c>
      <c r="B346" s="1"/>
      <c r="C346" s="1" t="s">
        <v>2545</v>
      </c>
      <c r="D346" s="1" t="s">
        <v>13391</v>
      </c>
      <c r="E346" s="1" t="s">
        <v>13392</v>
      </c>
      <c r="F346" t="b">
        <v>0</v>
      </c>
      <c r="G346" s="1" t="s">
        <v>11515</v>
      </c>
      <c r="H346" s="2">
        <v>45359.712146412036</v>
      </c>
      <c r="I346" t="s">
        <v>2546</v>
      </c>
      <c r="J346" s="1"/>
      <c r="K346">
        <v>0.75546556711196899</v>
      </c>
      <c r="L346">
        <v>0.52268385887145996</v>
      </c>
      <c r="M346" s="1" t="s">
        <v>11548</v>
      </c>
      <c r="N346" s="1"/>
      <c r="P346" s="1"/>
      <c r="R346">
        <v>0</v>
      </c>
      <c r="S346">
        <v>0</v>
      </c>
      <c r="T346">
        <v>0.5</v>
      </c>
      <c r="U346">
        <v>0.2</v>
      </c>
      <c r="V346">
        <v>1</v>
      </c>
      <c r="W346">
        <f>(合併1[[#This Row],[cluster score]]*0.2+合併1[[#This Row],[IP score]]*0.2+合併1[[#This Row],[create_at_score]]*0.15+合併1[[#This Row],[QID11_score]]*0.45)  * 合併1[[#This Row],[White list]]</f>
        <v>0.16500000000000001</v>
      </c>
      <c r="X346">
        <v>0</v>
      </c>
      <c r="Y346" t="s">
        <v>8684</v>
      </c>
    </row>
    <row r="347" spans="1:25" x14ac:dyDescent="0.45">
      <c r="A347">
        <v>1098871013</v>
      </c>
      <c r="B347" s="1"/>
      <c r="C347" s="1" t="s">
        <v>5723</v>
      </c>
      <c r="D347" s="1" t="s">
        <v>14171</v>
      </c>
      <c r="E347" s="1" t="s">
        <v>14172</v>
      </c>
      <c r="F347" t="b">
        <v>0</v>
      </c>
      <c r="G347" s="1" t="s">
        <v>11515</v>
      </c>
      <c r="H347" s="2">
        <v>45386.545444282405</v>
      </c>
      <c r="I347" t="s">
        <v>5724</v>
      </c>
      <c r="J347" s="11" t="s">
        <v>11529</v>
      </c>
      <c r="K347">
        <v>0.75487977266311646</v>
      </c>
      <c r="L347">
        <v>0.72521549463272095</v>
      </c>
      <c r="M347" s="1" t="s">
        <v>13044</v>
      </c>
      <c r="N347" s="1"/>
      <c r="P347" s="1"/>
      <c r="R347">
        <v>0</v>
      </c>
      <c r="S347">
        <v>0</v>
      </c>
      <c r="T347">
        <v>0.5</v>
      </c>
      <c r="U347">
        <v>0.7</v>
      </c>
      <c r="V347">
        <v>1</v>
      </c>
      <c r="W347">
        <f>(合併1[[#This Row],[cluster score]]*0.2+合併1[[#This Row],[IP score]]*0.2+合併1[[#This Row],[create_at_score]]*0.15+合併1[[#This Row],[QID11_score]]*0.45)  * 合併1[[#This Row],[White list]]</f>
        <v>0.39</v>
      </c>
      <c r="X347">
        <v>0</v>
      </c>
      <c r="Y347" t="s">
        <v>10242</v>
      </c>
    </row>
    <row r="348" spans="1:25" x14ac:dyDescent="0.45">
      <c r="A348">
        <v>618692115</v>
      </c>
      <c r="B348" s="1"/>
      <c r="C348" s="1" t="s">
        <v>3761</v>
      </c>
      <c r="D348" s="1" t="s">
        <v>14042</v>
      </c>
      <c r="E348" s="1" t="s">
        <v>14042</v>
      </c>
      <c r="F348" t="b">
        <v>0</v>
      </c>
      <c r="G348" s="1" t="s">
        <v>11515</v>
      </c>
      <c r="H348" s="9">
        <v>45358.638708275466</v>
      </c>
      <c r="I348" t="s">
        <v>11544</v>
      </c>
      <c r="J348" s="11" t="s">
        <v>7631</v>
      </c>
      <c r="K348">
        <v>0.75479292869567871</v>
      </c>
      <c r="L348">
        <v>0.72978639602661133</v>
      </c>
      <c r="M348" s="1" t="s">
        <v>11548</v>
      </c>
      <c r="N348" s="1"/>
      <c r="P348" s="1" t="s">
        <v>7621</v>
      </c>
      <c r="R348">
        <v>0</v>
      </c>
      <c r="S348">
        <v>0</v>
      </c>
      <c r="T348">
        <v>1</v>
      </c>
      <c r="U348">
        <v>0.7</v>
      </c>
      <c r="V348">
        <v>1</v>
      </c>
      <c r="W348">
        <f>(合併1[[#This Row],[cluster score]]*0.2+合併1[[#This Row],[IP score]]*0.2+合併1[[#This Row],[create_at_score]]*0.15+合併1[[#This Row],[QID11_score]]*0.45)  * 合併1[[#This Row],[White list]]</f>
        <v>0.46499999999999997</v>
      </c>
      <c r="X348">
        <v>0</v>
      </c>
      <c r="Y348" t="s">
        <v>9274</v>
      </c>
    </row>
    <row r="349" spans="1:25" x14ac:dyDescent="0.45">
      <c r="A349">
        <v>6301181307</v>
      </c>
      <c r="B349" s="11" t="s">
        <v>385</v>
      </c>
      <c r="C349" s="12" t="s">
        <v>362</v>
      </c>
      <c r="D349" s="1" t="s">
        <v>13360</v>
      </c>
      <c r="E349" s="1" t="s">
        <v>13361</v>
      </c>
      <c r="F349" t="b">
        <v>0</v>
      </c>
      <c r="G349" s="1" t="s">
        <v>7619</v>
      </c>
      <c r="H349" s="9">
        <v>45308.754003020833</v>
      </c>
      <c r="I349" t="s">
        <v>466</v>
      </c>
      <c r="J349" s="13" t="s">
        <v>505</v>
      </c>
      <c r="K349">
        <v>0.75473344326019287</v>
      </c>
      <c r="L349">
        <v>0.7364388108253479</v>
      </c>
      <c r="M349" s="1" t="s">
        <v>11548</v>
      </c>
      <c r="N349" s="1"/>
      <c r="P349" s="1"/>
      <c r="R349">
        <v>1</v>
      </c>
      <c r="S349">
        <v>1</v>
      </c>
      <c r="T349">
        <v>1</v>
      </c>
      <c r="U349">
        <v>0.95</v>
      </c>
      <c r="V349">
        <v>1</v>
      </c>
      <c r="W349">
        <f>(合併1[[#This Row],[cluster score]]*0.2+合併1[[#This Row],[IP score]]*0.2+合併1[[#This Row],[create_at_score]]*0.15+合併1[[#This Row],[QID11_score]]*0.45)  * 合併1[[#This Row],[White list]]</f>
        <v>0.97750000000000004</v>
      </c>
      <c r="X349">
        <v>1</v>
      </c>
      <c r="Y349" t="s">
        <v>11495</v>
      </c>
    </row>
    <row r="350" spans="1:25" x14ac:dyDescent="0.45">
      <c r="A350">
        <v>1654529294</v>
      </c>
      <c r="B350" s="1"/>
      <c r="C350" s="1" t="s">
        <v>1341</v>
      </c>
      <c r="D350" s="1" t="s">
        <v>13360</v>
      </c>
      <c r="E350" s="1" t="s">
        <v>13361</v>
      </c>
      <c r="F350" t="b">
        <v>0</v>
      </c>
      <c r="G350" s="1" t="s">
        <v>11515</v>
      </c>
      <c r="H350" s="2">
        <v>45357.249881516203</v>
      </c>
      <c r="I350" t="s">
        <v>1342</v>
      </c>
      <c r="J350" s="1"/>
      <c r="K350">
        <v>0.75471603870391846</v>
      </c>
      <c r="L350">
        <v>0.68952536582946777</v>
      </c>
      <c r="M350" s="1" t="s">
        <v>11548</v>
      </c>
      <c r="N350" s="1"/>
      <c r="P350" s="1"/>
      <c r="R350">
        <v>0</v>
      </c>
      <c r="S350">
        <v>0</v>
      </c>
      <c r="T350">
        <v>0.5</v>
      </c>
      <c r="U350">
        <v>0.2</v>
      </c>
      <c r="V350">
        <v>1</v>
      </c>
      <c r="W350">
        <f>(合併1[[#This Row],[cluster score]]*0.2+合併1[[#This Row],[IP score]]*0.2+合併1[[#This Row],[create_at_score]]*0.15+合併1[[#This Row],[QID11_score]]*0.45)  * 合併1[[#This Row],[White list]]</f>
        <v>0.16500000000000001</v>
      </c>
      <c r="X350">
        <v>0</v>
      </c>
      <c r="Y350" t="s">
        <v>8088</v>
      </c>
    </row>
    <row r="351" spans="1:25" x14ac:dyDescent="0.45">
      <c r="A351">
        <v>717380750</v>
      </c>
      <c r="B351" s="1"/>
      <c r="C351" s="1" t="s">
        <v>4106</v>
      </c>
      <c r="D351" s="1" t="s">
        <v>13391</v>
      </c>
      <c r="E351" s="1" t="s">
        <v>14091</v>
      </c>
      <c r="F351" t="b">
        <v>0</v>
      </c>
      <c r="G351" s="1" t="s">
        <v>11515</v>
      </c>
      <c r="H351" s="9">
        <v>45364.709568136575</v>
      </c>
      <c r="I351" t="s">
        <v>4107</v>
      </c>
      <c r="J351" s="1"/>
      <c r="K351">
        <v>0.75468707084655762</v>
      </c>
      <c r="L351">
        <v>0.63782089948654175</v>
      </c>
      <c r="M351" s="1" t="s">
        <v>11548</v>
      </c>
      <c r="N351" s="1"/>
      <c r="P351" s="1" t="s">
        <v>7621</v>
      </c>
      <c r="R351">
        <v>0</v>
      </c>
      <c r="S351">
        <v>0</v>
      </c>
      <c r="T351">
        <v>1</v>
      </c>
      <c r="U351">
        <v>0.2</v>
      </c>
      <c r="V351">
        <v>1</v>
      </c>
      <c r="W351">
        <f>(合併1[[#This Row],[cluster score]]*0.2+合併1[[#This Row],[IP score]]*0.2+合併1[[#This Row],[create_at_score]]*0.15+合併1[[#This Row],[QID11_score]]*0.45)  * 合併1[[#This Row],[White list]]</f>
        <v>0.24</v>
      </c>
      <c r="X351">
        <v>0</v>
      </c>
      <c r="Y351" t="s">
        <v>9438</v>
      </c>
    </row>
    <row r="352" spans="1:25" x14ac:dyDescent="0.45">
      <c r="A352">
        <v>725056326</v>
      </c>
      <c r="B352" s="1"/>
      <c r="C352" s="1" t="s">
        <v>6035</v>
      </c>
      <c r="D352" s="1" t="s">
        <v>13405</v>
      </c>
      <c r="E352" s="1" t="s">
        <v>19</v>
      </c>
      <c r="F352" t="b">
        <v>1</v>
      </c>
      <c r="G352" s="1" t="s">
        <v>11515</v>
      </c>
      <c r="H352" s="2">
        <v>45366.498095266201</v>
      </c>
      <c r="I352" t="s">
        <v>6036</v>
      </c>
      <c r="J352" s="1"/>
      <c r="K352">
        <v>0.75464463233947754</v>
      </c>
      <c r="L352">
        <v>0.7450980544090271</v>
      </c>
      <c r="M352" s="1" t="s">
        <v>12301</v>
      </c>
      <c r="N352" s="1"/>
      <c r="P352" s="1"/>
      <c r="R352">
        <v>0</v>
      </c>
      <c r="S352">
        <v>0</v>
      </c>
      <c r="T352">
        <v>0.5</v>
      </c>
      <c r="U352">
        <v>0.2</v>
      </c>
      <c r="V352">
        <v>1</v>
      </c>
      <c r="W352">
        <f>(合併1[[#This Row],[cluster score]]*0.2+合併1[[#This Row],[IP score]]*0.2+合併1[[#This Row],[create_at_score]]*0.15+合併1[[#This Row],[QID11_score]]*0.45)  * 合併1[[#This Row],[White list]]</f>
        <v>0.16500000000000001</v>
      </c>
      <c r="X352">
        <v>0</v>
      </c>
      <c r="Y352" t="s">
        <v>10407</v>
      </c>
    </row>
    <row r="353" spans="1:25" x14ac:dyDescent="0.45">
      <c r="A353">
        <v>696023193</v>
      </c>
      <c r="B353" s="1"/>
      <c r="C353" s="1" t="s">
        <v>4872</v>
      </c>
      <c r="D353" s="1" t="s">
        <v>13360</v>
      </c>
      <c r="E353" s="1" t="s">
        <v>13361</v>
      </c>
      <c r="F353" t="b">
        <v>0</v>
      </c>
      <c r="G353" s="1" t="s">
        <v>11515</v>
      </c>
      <c r="H353" s="2">
        <v>45360.321430428237</v>
      </c>
      <c r="I353" t="s">
        <v>4873</v>
      </c>
      <c r="J353" s="11" t="s">
        <v>7628</v>
      </c>
      <c r="K353">
        <v>0.7545400857925415</v>
      </c>
      <c r="L353">
        <v>0.53078669309616089</v>
      </c>
      <c r="M353" s="1" t="s">
        <v>12108</v>
      </c>
      <c r="N353" s="1"/>
      <c r="P353" s="1"/>
      <c r="R353">
        <v>0</v>
      </c>
      <c r="S353">
        <v>0</v>
      </c>
      <c r="T353">
        <v>0.5</v>
      </c>
      <c r="U353">
        <v>0.7</v>
      </c>
      <c r="V353">
        <v>1</v>
      </c>
      <c r="W353">
        <f>(合併1[[#This Row],[cluster score]]*0.2+合併1[[#This Row],[IP score]]*0.2+合併1[[#This Row],[create_at_score]]*0.15+合併1[[#This Row],[QID11_score]]*0.45)  * 合併1[[#This Row],[White list]]</f>
        <v>0.39</v>
      </c>
      <c r="X353">
        <v>0</v>
      </c>
      <c r="Y353" t="s">
        <v>9814</v>
      </c>
    </row>
    <row r="354" spans="1:25" x14ac:dyDescent="0.45">
      <c r="A354">
        <v>758576651</v>
      </c>
      <c r="B354" s="1"/>
      <c r="C354" s="1" t="s">
        <v>819</v>
      </c>
      <c r="D354" s="1" t="s">
        <v>13498</v>
      </c>
      <c r="E354" s="1" t="s">
        <v>13499</v>
      </c>
      <c r="F354" t="b">
        <v>0</v>
      </c>
      <c r="G354" s="1" t="s">
        <v>11515</v>
      </c>
      <c r="H354" s="2">
        <v>45399.391151620373</v>
      </c>
      <c r="I354" t="s">
        <v>820</v>
      </c>
      <c r="J354" s="11" t="s">
        <v>11529</v>
      </c>
      <c r="K354">
        <v>0.75428652763366699</v>
      </c>
      <c r="L354">
        <v>0.80669891834259033</v>
      </c>
      <c r="M354" s="1" t="s">
        <v>11548</v>
      </c>
      <c r="N354" s="1"/>
      <c r="P354" s="1"/>
      <c r="R354">
        <v>0</v>
      </c>
      <c r="S354">
        <v>0</v>
      </c>
      <c r="T354">
        <v>0.5</v>
      </c>
      <c r="U354">
        <v>0.7</v>
      </c>
      <c r="V354">
        <v>1</v>
      </c>
      <c r="W354">
        <f>(合併1[[#This Row],[cluster score]]*0.2+合併1[[#This Row],[IP score]]*0.2+合併1[[#This Row],[create_at_score]]*0.15+合併1[[#This Row],[QID11_score]]*0.45)  * 合併1[[#This Row],[White list]]</f>
        <v>0.39</v>
      </c>
      <c r="X354">
        <v>0</v>
      </c>
      <c r="Y354" t="s">
        <v>7836</v>
      </c>
    </row>
    <row r="355" spans="1:25" x14ac:dyDescent="0.45">
      <c r="A355">
        <v>448275147</v>
      </c>
      <c r="B355" s="1"/>
      <c r="C355" s="1" t="s">
        <v>3825</v>
      </c>
      <c r="D355" s="1" t="s">
        <v>13543</v>
      </c>
      <c r="E355" s="1" t="s">
        <v>13544</v>
      </c>
      <c r="F355" t="b">
        <v>0</v>
      </c>
      <c r="G355" s="1" t="s">
        <v>11515</v>
      </c>
      <c r="H355" s="2">
        <v>45385.638564606481</v>
      </c>
      <c r="I355" t="s">
        <v>3826</v>
      </c>
      <c r="J355" s="1"/>
      <c r="K355">
        <v>0.75403517484664917</v>
      </c>
      <c r="L355">
        <v>0.62819677591323853</v>
      </c>
      <c r="M355" s="1" t="s">
        <v>13018</v>
      </c>
      <c r="N355" s="1"/>
      <c r="P355" s="1"/>
      <c r="R355">
        <v>0</v>
      </c>
      <c r="S355">
        <v>0</v>
      </c>
      <c r="T355">
        <v>0.5</v>
      </c>
      <c r="U355">
        <v>0.2</v>
      </c>
      <c r="V355">
        <v>1</v>
      </c>
      <c r="W355">
        <f>(合併1[[#This Row],[cluster score]]*0.2+合併1[[#This Row],[IP score]]*0.2+合併1[[#This Row],[create_at_score]]*0.15+合併1[[#This Row],[QID11_score]]*0.45)  * 合併1[[#This Row],[White list]]</f>
        <v>0.16500000000000001</v>
      </c>
      <c r="X355">
        <v>0</v>
      </c>
      <c r="Y355" t="s">
        <v>9307</v>
      </c>
    </row>
    <row r="356" spans="1:25" x14ac:dyDescent="0.45">
      <c r="A356">
        <v>1820049092</v>
      </c>
      <c r="B356" s="1"/>
      <c r="C356" s="1" t="s">
        <v>2167</v>
      </c>
      <c r="D356" s="1" t="s">
        <v>13360</v>
      </c>
      <c r="E356" s="1" t="s">
        <v>13361</v>
      </c>
      <c r="F356" t="b">
        <v>0</v>
      </c>
      <c r="G356" s="1" t="s">
        <v>11515</v>
      </c>
      <c r="H356" s="2">
        <v>45388.72832091435</v>
      </c>
      <c r="I356" t="s">
        <v>2168</v>
      </c>
      <c r="J356" s="8" t="s">
        <v>7626</v>
      </c>
      <c r="K356">
        <v>0.75380986928939819</v>
      </c>
      <c r="L356">
        <v>0.69584530591964722</v>
      </c>
      <c r="M356" s="1" t="s">
        <v>13140</v>
      </c>
      <c r="N356" s="1"/>
      <c r="P356" s="1"/>
      <c r="R356">
        <v>0</v>
      </c>
      <c r="S356">
        <v>0</v>
      </c>
      <c r="T356">
        <v>0.5</v>
      </c>
      <c r="U356">
        <v>0.8</v>
      </c>
      <c r="V356">
        <v>1</v>
      </c>
      <c r="W356">
        <f>(合併1[[#This Row],[cluster score]]*0.2+合併1[[#This Row],[IP score]]*0.2+合併1[[#This Row],[create_at_score]]*0.15+合併1[[#This Row],[QID11_score]]*0.45)  * 合併1[[#This Row],[White list]]</f>
        <v>0.43500000000000005</v>
      </c>
      <c r="X356">
        <v>0</v>
      </c>
      <c r="Y356" t="s">
        <v>8497</v>
      </c>
    </row>
    <row r="357" spans="1:25" x14ac:dyDescent="0.45">
      <c r="A357">
        <v>568601601</v>
      </c>
      <c r="B357" s="1"/>
      <c r="C357" s="1" t="s">
        <v>3579</v>
      </c>
      <c r="D357" s="1" t="s">
        <v>13536</v>
      </c>
      <c r="E357" s="1" t="s">
        <v>13536</v>
      </c>
      <c r="F357" t="b">
        <v>0</v>
      </c>
      <c r="G357" s="1" t="s">
        <v>11515</v>
      </c>
      <c r="H357" s="2">
        <v>45362.695475995373</v>
      </c>
      <c r="I357" t="s">
        <v>3580</v>
      </c>
      <c r="J357" s="1"/>
      <c r="K357">
        <v>0.75368618965148926</v>
      </c>
      <c r="L357">
        <v>0.61939287185668945</v>
      </c>
      <c r="M357" s="1" t="s">
        <v>11548</v>
      </c>
      <c r="N357" s="1"/>
      <c r="P357" s="1"/>
      <c r="R357">
        <v>0</v>
      </c>
      <c r="S357">
        <v>0</v>
      </c>
      <c r="T357">
        <v>0.5</v>
      </c>
      <c r="U357">
        <v>0.2</v>
      </c>
      <c r="V357">
        <v>1</v>
      </c>
      <c r="W357">
        <f>(合併1[[#This Row],[cluster score]]*0.2+合併1[[#This Row],[IP score]]*0.2+合併1[[#This Row],[create_at_score]]*0.15+合併1[[#This Row],[QID11_score]]*0.45)  * 合併1[[#This Row],[White list]]</f>
        <v>0.16500000000000001</v>
      </c>
      <c r="X357">
        <v>0</v>
      </c>
      <c r="Y357" t="s">
        <v>9185</v>
      </c>
    </row>
    <row r="358" spans="1:25" x14ac:dyDescent="0.45">
      <c r="A358">
        <v>6460340062</v>
      </c>
      <c r="B358" s="11" t="s">
        <v>361</v>
      </c>
      <c r="C358" s="12" t="s">
        <v>379</v>
      </c>
      <c r="D358" s="1" t="s">
        <v>13502</v>
      </c>
      <c r="E358" s="1" t="s">
        <v>13503</v>
      </c>
      <c r="F358" t="b">
        <v>1</v>
      </c>
      <c r="G358" s="1" t="s">
        <v>7619</v>
      </c>
      <c r="H358" s="9">
        <v>45308.784559016203</v>
      </c>
      <c r="I358" t="s">
        <v>380</v>
      </c>
      <c r="J358" s="13" t="s">
        <v>505</v>
      </c>
      <c r="K358">
        <v>0.65607619285583496</v>
      </c>
      <c r="L358">
        <v>0.77425223588943481</v>
      </c>
      <c r="M358" s="1" t="s">
        <v>11548</v>
      </c>
      <c r="N358" s="1"/>
      <c r="O358" t="s">
        <v>7618</v>
      </c>
      <c r="P358" s="1" t="s">
        <v>7621</v>
      </c>
      <c r="R358">
        <v>1</v>
      </c>
      <c r="S358">
        <v>1</v>
      </c>
      <c r="T358">
        <v>1</v>
      </c>
      <c r="U358">
        <v>0.95</v>
      </c>
      <c r="V358">
        <v>1</v>
      </c>
      <c r="W358">
        <f>(合併1[[#This Row],[cluster score]]*0.2+合併1[[#This Row],[IP score]]*0.2+合併1[[#This Row],[create_at_score]]*0.15+合併1[[#This Row],[QID11_score]]*0.45)  * 合併1[[#This Row],[White list]]</f>
        <v>0.97750000000000004</v>
      </c>
      <c r="X358">
        <v>1</v>
      </c>
      <c r="Y358" t="s">
        <v>11463</v>
      </c>
    </row>
    <row r="359" spans="1:25" x14ac:dyDescent="0.45">
      <c r="A359">
        <v>788333598</v>
      </c>
      <c r="B359" s="1"/>
      <c r="C359" s="12" t="s">
        <v>6004</v>
      </c>
      <c r="D359" s="1" t="s">
        <v>13461</v>
      </c>
      <c r="E359" s="1" t="s">
        <v>13462</v>
      </c>
      <c r="F359" t="b">
        <v>0</v>
      </c>
      <c r="G359" s="1" t="s">
        <v>498</v>
      </c>
      <c r="H359" s="2">
        <v>45373.306864803242</v>
      </c>
      <c r="I359" t="s">
        <v>6462</v>
      </c>
      <c r="J359" s="1"/>
      <c r="K359">
        <v>0.75364601612091064</v>
      </c>
      <c r="L359">
        <v>0.653636634349823</v>
      </c>
      <c r="M359" s="1" t="s">
        <v>12573</v>
      </c>
      <c r="N359" s="1"/>
      <c r="P359" s="1"/>
      <c r="R359">
        <v>0</v>
      </c>
      <c r="S359">
        <v>0.5</v>
      </c>
      <c r="T359">
        <v>0.5</v>
      </c>
      <c r="U359">
        <v>0.2</v>
      </c>
      <c r="V359">
        <v>1</v>
      </c>
      <c r="W359">
        <f>(合併1[[#This Row],[cluster score]]*0.2+合併1[[#This Row],[IP score]]*0.2+合併1[[#This Row],[create_at_score]]*0.15+合併1[[#This Row],[QID11_score]]*0.45)  * 合併1[[#This Row],[White list]]</f>
        <v>0.26500000000000001</v>
      </c>
      <c r="X359">
        <v>0</v>
      </c>
      <c r="Y359" t="s">
        <v>10640</v>
      </c>
    </row>
    <row r="360" spans="1:25" x14ac:dyDescent="0.45">
      <c r="A360">
        <v>824823919</v>
      </c>
      <c r="B360" s="1"/>
      <c r="C360" s="1" t="s">
        <v>6575</v>
      </c>
      <c r="D360" s="1" t="s">
        <v>13360</v>
      </c>
      <c r="E360" s="1" t="s">
        <v>13361</v>
      </c>
      <c r="F360" t="b">
        <v>0</v>
      </c>
      <c r="G360" s="1" t="s">
        <v>11515</v>
      </c>
      <c r="H360" s="2">
        <v>45396.854311504627</v>
      </c>
      <c r="I360" t="s">
        <v>6576</v>
      </c>
      <c r="J360" s="1"/>
      <c r="K360">
        <v>0.75344312191009521</v>
      </c>
      <c r="L360">
        <v>0.54519933462142944</v>
      </c>
      <c r="M360" s="1" t="s">
        <v>11548</v>
      </c>
      <c r="N360" s="1"/>
      <c r="P360" s="1"/>
      <c r="R360">
        <v>0</v>
      </c>
      <c r="S360">
        <v>0</v>
      </c>
      <c r="T360">
        <v>0.5</v>
      </c>
      <c r="U360">
        <v>0.2</v>
      </c>
      <c r="V360">
        <v>1</v>
      </c>
      <c r="W360">
        <f>(合併1[[#This Row],[cluster score]]*0.2+合併1[[#This Row],[IP score]]*0.2+合併1[[#This Row],[create_at_score]]*0.15+合併1[[#This Row],[QID11_score]]*0.45)  * 合併1[[#This Row],[White list]]</f>
        <v>0.16500000000000001</v>
      </c>
      <c r="X360">
        <v>0</v>
      </c>
      <c r="Y360" t="s">
        <v>10698</v>
      </c>
    </row>
    <row r="361" spans="1:25" x14ac:dyDescent="0.45">
      <c r="A361">
        <v>1353671868</v>
      </c>
      <c r="B361" s="1"/>
      <c r="C361" s="12" t="s">
        <v>2549</v>
      </c>
      <c r="D361" s="1" t="s">
        <v>13405</v>
      </c>
      <c r="E361" s="1" t="s">
        <v>19</v>
      </c>
      <c r="F361" t="b">
        <v>0</v>
      </c>
      <c r="G361" s="1" t="s">
        <v>498</v>
      </c>
      <c r="H361" s="2">
        <v>45384.923263680554</v>
      </c>
      <c r="I361" t="s">
        <v>7279</v>
      </c>
      <c r="J361" s="8" t="s">
        <v>11530</v>
      </c>
      <c r="K361">
        <v>0.75321143865585327</v>
      </c>
      <c r="L361">
        <v>0.63204705715179443</v>
      </c>
      <c r="M361" s="1" t="s">
        <v>12995</v>
      </c>
      <c r="N361" s="1"/>
      <c r="P361" s="1"/>
      <c r="R361">
        <v>0</v>
      </c>
      <c r="S361">
        <v>0.5</v>
      </c>
      <c r="T361">
        <v>0.5</v>
      </c>
      <c r="U361">
        <v>0.8</v>
      </c>
      <c r="V361">
        <v>1</v>
      </c>
      <c r="W361">
        <f>(合併1[[#This Row],[cluster score]]*0.2+合併1[[#This Row],[IP score]]*0.2+合併1[[#This Row],[create_at_score]]*0.15+合併1[[#This Row],[QID11_score]]*0.45)  * 合併1[[#This Row],[White list]]</f>
        <v>0.53500000000000003</v>
      </c>
      <c r="X361">
        <v>0</v>
      </c>
      <c r="Y361" t="s">
        <v>11046</v>
      </c>
    </row>
    <row r="362" spans="1:25" x14ac:dyDescent="0.45">
      <c r="A362">
        <v>651964092</v>
      </c>
      <c r="B362" s="1"/>
      <c r="C362" s="1" t="s">
        <v>3883</v>
      </c>
      <c r="D362" s="1" t="s">
        <v>13746</v>
      </c>
      <c r="E362" s="1" t="s">
        <v>13644</v>
      </c>
      <c r="F362" t="b">
        <v>1</v>
      </c>
      <c r="G362" s="1" t="s">
        <v>11515</v>
      </c>
      <c r="H362" s="9">
        <v>45358.595053969904</v>
      </c>
      <c r="I362" t="s">
        <v>3884</v>
      </c>
      <c r="J362" s="1"/>
      <c r="K362">
        <v>0.75296968221664429</v>
      </c>
      <c r="L362">
        <v>0.40721085667610168</v>
      </c>
      <c r="M362" s="1" t="s">
        <v>11548</v>
      </c>
      <c r="N362" s="1"/>
      <c r="P362" s="1"/>
      <c r="R362">
        <v>0</v>
      </c>
      <c r="S362">
        <v>0</v>
      </c>
      <c r="T362">
        <v>0.8</v>
      </c>
      <c r="U362">
        <v>0.2</v>
      </c>
      <c r="V362">
        <v>1</v>
      </c>
      <c r="W362">
        <f>(合併1[[#This Row],[cluster score]]*0.2+合併1[[#This Row],[IP score]]*0.2+合併1[[#This Row],[create_at_score]]*0.15+合併1[[#This Row],[QID11_score]]*0.45)  * 合併1[[#This Row],[White list]]</f>
        <v>0.21000000000000002</v>
      </c>
      <c r="X362">
        <v>0</v>
      </c>
      <c r="Y362" t="s">
        <v>9334</v>
      </c>
    </row>
    <row r="363" spans="1:25" x14ac:dyDescent="0.45">
      <c r="A363">
        <v>5216214503</v>
      </c>
      <c r="B363" s="1"/>
      <c r="C363" s="1" t="s">
        <v>2397</v>
      </c>
      <c r="D363" s="1" t="s">
        <v>13360</v>
      </c>
      <c r="E363" s="1" t="s">
        <v>13361</v>
      </c>
      <c r="F363" t="b">
        <v>0</v>
      </c>
      <c r="G363" s="1" t="s">
        <v>11515</v>
      </c>
      <c r="H363" s="2">
        <v>45349.566599548612</v>
      </c>
      <c r="I363" t="s">
        <v>2398</v>
      </c>
      <c r="J363" s="8" t="s">
        <v>7626</v>
      </c>
      <c r="K363">
        <v>0.75234627723693848</v>
      </c>
      <c r="L363">
        <v>0.75141358375549316</v>
      </c>
      <c r="M363" s="1" t="s">
        <v>11548</v>
      </c>
      <c r="N363" s="1"/>
      <c r="P363" s="1"/>
      <c r="R363">
        <v>0</v>
      </c>
      <c r="S363">
        <v>0</v>
      </c>
      <c r="T363">
        <v>0.8</v>
      </c>
      <c r="U363">
        <v>0.8</v>
      </c>
      <c r="V363">
        <v>1</v>
      </c>
      <c r="W363">
        <f>(合併1[[#This Row],[cluster score]]*0.2+合併1[[#This Row],[IP score]]*0.2+合併1[[#This Row],[create_at_score]]*0.15+合併1[[#This Row],[QID11_score]]*0.45)  * 合併1[[#This Row],[White list]]</f>
        <v>0.48000000000000004</v>
      </c>
      <c r="X363">
        <v>0</v>
      </c>
      <c r="Y363" t="s">
        <v>8609</v>
      </c>
    </row>
    <row r="364" spans="1:25" x14ac:dyDescent="0.45">
      <c r="A364">
        <v>541977475</v>
      </c>
      <c r="B364" s="11" t="s">
        <v>70</v>
      </c>
      <c r="C364" s="1" t="s">
        <v>143</v>
      </c>
      <c r="D364" s="1" t="s">
        <v>13447</v>
      </c>
      <c r="E364" s="1" t="s">
        <v>14136</v>
      </c>
      <c r="F364" t="b">
        <v>0</v>
      </c>
      <c r="G364" s="1" t="s">
        <v>11515</v>
      </c>
      <c r="H364" s="2">
        <v>45387.431446041664</v>
      </c>
      <c r="I364" t="s">
        <v>144</v>
      </c>
      <c r="J364" s="8" t="s">
        <v>7626</v>
      </c>
      <c r="K364">
        <v>0.75229370594024658</v>
      </c>
      <c r="L364">
        <v>0.81066244840621948</v>
      </c>
      <c r="M364" s="1" t="s">
        <v>13072</v>
      </c>
      <c r="N364" s="1"/>
      <c r="P364" s="1"/>
      <c r="R364">
        <v>1</v>
      </c>
      <c r="S364">
        <v>0</v>
      </c>
      <c r="T364">
        <v>0.5</v>
      </c>
      <c r="U364">
        <v>0.8</v>
      </c>
      <c r="V364">
        <v>1</v>
      </c>
      <c r="W364">
        <f>(合併1[[#This Row],[cluster score]]*0.2+合併1[[#This Row],[IP score]]*0.2+合併1[[#This Row],[create_at_score]]*0.15+合併1[[#This Row],[QID11_score]]*0.45)  * 合併1[[#This Row],[White list]]</f>
        <v>0.63500000000000001</v>
      </c>
      <c r="X364">
        <v>0</v>
      </c>
      <c r="Y364" t="s">
        <v>11418</v>
      </c>
    </row>
    <row r="365" spans="1:25" x14ac:dyDescent="0.45">
      <c r="A365">
        <v>799301371</v>
      </c>
      <c r="B365" s="1"/>
      <c r="C365" s="1" t="s">
        <v>5163</v>
      </c>
      <c r="D365" s="1" t="s">
        <v>14200</v>
      </c>
      <c r="E365" s="1" t="s">
        <v>14201</v>
      </c>
      <c r="F365" t="b">
        <v>0</v>
      </c>
      <c r="G365" s="1" t="s">
        <v>11515</v>
      </c>
      <c r="H365" s="2">
        <v>45303.416583310187</v>
      </c>
      <c r="I365" t="s">
        <v>5164</v>
      </c>
      <c r="J365" s="11" t="s">
        <v>508</v>
      </c>
      <c r="K365">
        <v>0.7521098256111145</v>
      </c>
      <c r="L365">
        <v>0.59801697731018066</v>
      </c>
      <c r="M365" s="1" t="s">
        <v>11580</v>
      </c>
      <c r="N365" s="11" t="s">
        <v>7624</v>
      </c>
      <c r="P365" s="1"/>
      <c r="R365">
        <v>0</v>
      </c>
      <c r="S365">
        <v>0</v>
      </c>
      <c r="T365">
        <v>0.5</v>
      </c>
      <c r="V365">
        <v>1</v>
      </c>
      <c r="W365">
        <f>(合併1[[#This Row],[cluster score]]*0.2+合併1[[#This Row],[IP score]]*0.2+合併1[[#This Row],[create_at_score]]*0.15+合併1[[#This Row],[QID11_score]]*0.45)  * 合併1[[#This Row],[White list]]</f>
        <v>7.4999999999999997E-2</v>
      </c>
      <c r="X365">
        <v>0</v>
      </c>
      <c r="Y365" t="s">
        <v>9961</v>
      </c>
    </row>
    <row r="366" spans="1:25" x14ac:dyDescent="0.45">
      <c r="A366">
        <v>501348553</v>
      </c>
      <c r="B366" s="1"/>
      <c r="C366" s="1" t="s">
        <v>3240</v>
      </c>
      <c r="D366" s="1" t="s">
        <v>13447</v>
      </c>
      <c r="E366" s="1" t="s">
        <v>13483</v>
      </c>
      <c r="F366" t="b">
        <v>0</v>
      </c>
      <c r="G366" s="1" t="s">
        <v>11515</v>
      </c>
      <c r="H366" s="9">
        <v>45358.656365543982</v>
      </c>
      <c r="I366" t="s">
        <v>3241</v>
      </c>
      <c r="J366" s="11" t="s">
        <v>7623</v>
      </c>
      <c r="K366">
        <v>0.75201141834259033</v>
      </c>
      <c r="L366">
        <v>0.6864631175994873</v>
      </c>
      <c r="M366" s="1" t="s">
        <v>11548</v>
      </c>
      <c r="N366" s="1"/>
      <c r="P366" s="1" t="s">
        <v>7620</v>
      </c>
      <c r="R366">
        <v>0</v>
      </c>
      <c r="S366">
        <v>0</v>
      </c>
      <c r="T366">
        <v>0.8</v>
      </c>
      <c r="U366">
        <v>0.7</v>
      </c>
      <c r="V366">
        <v>1</v>
      </c>
      <c r="W366">
        <f>(合併1[[#This Row],[cluster score]]*0.2+合併1[[#This Row],[IP score]]*0.2+合併1[[#This Row],[create_at_score]]*0.15+合併1[[#This Row],[QID11_score]]*0.45)  * 合併1[[#This Row],[White list]]</f>
        <v>0.435</v>
      </c>
      <c r="X366">
        <v>0</v>
      </c>
      <c r="Y366" t="s">
        <v>9023</v>
      </c>
    </row>
    <row r="367" spans="1:25" x14ac:dyDescent="0.45">
      <c r="A367">
        <v>503253637</v>
      </c>
      <c r="B367" s="1"/>
      <c r="C367" s="1" t="s">
        <v>3244</v>
      </c>
      <c r="D367" s="1" t="s">
        <v>13412</v>
      </c>
      <c r="E367" s="1" t="s">
        <v>13413</v>
      </c>
      <c r="F367" t="b">
        <v>0</v>
      </c>
      <c r="G367" s="1" t="s">
        <v>11515</v>
      </c>
      <c r="H367" s="2">
        <v>45389.656030868056</v>
      </c>
      <c r="I367" t="s">
        <v>3245</v>
      </c>
      <c r="J367" s="11" t="s">
        <v>11529</v>
      </c>
      <c r="K367">
        <v>0.75180929899215698</v>
      </c>
      <c r="L367">
        <v>0.66892015933990479</v>
      </c>
      <c r="M367" s="1" t="s">
        <v>11548</v>
      </c>
      <c r="N367" s="1"/>
      <c r="P367" s="1"/>
      <c r="R367">
        <v>0</v>
      </c>
      <c r="S367">
        <v>0</v>
      </c>
      <c r="T367">
        <v>0.5</v>
      </c>
      <c r="U367">
        <v>0.7</v>
      </c>
      <c r="V367">
        <v>1</v>
      </c>
      <c r="W367">
        <f>(合併1[[#This Row],[cluster score]]*0.2+合併1[[#This Row],[IP score]]*0.2+合併1[[#This Row],[create_at_score]]*0.15+合併1[[#This Row],[QID11_score]]*0.45)  * 合併1[[#This Row],[White list]]</f>
        <v>0.39</v>
      </c>
      <c r="X367">
        <v>0</v>
      </c>
      <c r="Y367" t="s">
        <v>9025</v>
      </c>
    </row>
    <row r="368" spans="1:25" x14ac:dyDescent="0.45">
      <c r="A368">
        <v>498773526</v>
      </c>
      <c r="B368" s="1"/>
      <c r="C368" s="1" t="s">
        <v>4778</v>
      </c>
      <c r="D368" s="1" t="s">
        <v>13405</v>
      </c>
      <c r="E368" s="1" t="s">
        <v>13580</v>
      </c>
      <c r="F368" t="b">
        <v>0</v>
      </c>
      <c r="G368" s="1" t="s">
        <v>11515</v>
      </c>
      <c r="H368" s="2">
        <v>45379.678827905096</v>
      </c>
      <c r="I368" t="s">
        <v>4779</v>
      </c>
      <c r="J368" s="11" t="s">
        <v>7623</v>
      </c>
      <c r="K368">
        <v>0.75175017118453979</v>
      </c>
      <c r="L368">
        <v>0.66224408149719238</v>
      </c>
      <c r="M368" s="1" t="s">
        <v>11548</v>
      </c>
      <c r="N368" s="1"/>
      <c r="P368" s="1"/>
      <c r="R368">
        <v>0</v>
      </c>
      <c r="S368">
        <v>0</v>
      </c>
      <c r="T368">
        <v>0.8</v>
      </c>
      <c r="U368">
        <v>0.7</v>
      </c>
      <c r="V368">
        <v>1</v>
      </c>
      <c r="W368">
        <f>(合併1[[#This Row],[cluster score]]*0.2+合併1[[#This Row],[IP score]]*0.2+合併1[[#This Row],[create_at_score]]*0.15+合併1[[#This Row],[QID11_score]]*0.45)  * 合併1[[#This Row],[White list]]</f>
        <v>0.435</v>
      </c>
      <c r="X368">
        <v>0</v>
      </c>
      <c r="Y368" t="s">
        <v>9769</v>
      </c>
    </row>
    <row r="369" spans="1:25" x14ac:dyDescent="0.45">
      <c r="A369">
        <v>2052831180</v>
      </c>
      <c r="B369" s="1"/>
      <c r="C369" s="12" t="s">
        <v>2378</v>
      </c>
      <c r="D369" s="1" t="s">
        <v>13529</v>
      </c>
      <c r="E369" s="1" t="s">
        <v>13530</v>
      </c>
      <c r="F369" t="b">
        <v>0</v>
      </c>
      <c r="G369" s="1" t="s">
        <v>498</v>
      </c>
      <c r="H369" s="2">
        <v>45382.598000590275</v>
      </c>
      <c r="I369" t="s">
        <v>2379</v>
      </c>
      <c r="J369" s="1"/>
      <c r="K369">
        <v>0.75161516666412354</v>
      </c>
      <c r="L369">
        <v>0.57081776857376099</v>
      </c>
      <c r="M369" s="1" t="s">
        <v>12901</v>
      </c>
      <c r="N369" s="1"/>
      <c r="P369" s="1"/>
      <c r="R369">
        <v>0</v>
      </c>
      <c r="S369">
        <v>0.5</v>
      </c>
      <c r="T369">
        <v>0.5</v>
      </c>
      <c r="U369">
        <v>0.2</v>
      </c>
      <c r="V369">
        <v>1</v>
      </c>
      <c r="W369">
        <f>(合併1[[#This Row],[cluster score]]*0.2+合併1[[#This Row],[IP score]]*0.2+合併1[[#This Row],[create_at_score]]*0.15+合併1[[#This Row],[QID11_score]]*0.45)  * 合併1[[#This Row],[White list]]</f>
        <v>0.26500000000000001</v>
      </c>
      <c r="X369">
        <v>0</v>
      </c>
      <c r="Y369" t="s">
        <v>8600</v>
      </c>
    </row>
    <row r="370" spans="1:25" x14ac:dyDescent="0.45">
      <c r="A370">
        <v>526237519</v>
      </c>
      <c r="B370" s="1"/>
      <c r="C370" s="1" t="s">
        <v>2485</v>
      </c>
      <c r="D370" s="1" t="s">
        <v>13360</v>
      </c>
      <c r="E370" s="1" t="s">
        <v>13361</v>
      </c>
      <c r="F370" t="b">
        <v>0</v>
      </c>
      <c r="G370" s="1" t="s">
        <v>11515</v>
      </c>
      <c r="H370" s="2">
        <v>45353.890534050923</v>
      </c>
      <c r="I370" t="s">
        <v>2486</v>
      </c>
      <c r="J370" s="1"/>
      <c r="K370">
        <v>0.75159084796905518</v>
      </c>
      <c r="L370">
        <v>0.45943880081176758</v>
      </c>
      <c r="M370" s="1" t="s">
        <v>11890</v>
      </c>
      <c r="N370" s="1"/>
      <c r="P370" s="1"/>
      <c r="R370">
        <v>0</v>
      </c>
      <c r="S370">
        <v>0</v>
      </c>
      <c r="T370">
        <v>0.5</v>
      </c>
      <c r="U370">
        <v>0.2</v>
      </c>
      <c r="V370">
        <v>1</v>
      </c>
      <c r="W370">
        <f>(合併1[[#This Row],[cluster score]]*0.2+合併1[[#This Row],[IP score]]*0.2+合併1[[#This Row],[create_at_score]]*0.15+合併1[[#This Row],[QID11_score]]*0.45)  * 合併1[[#This Row],[White list]]</f>
        <v>0.16500000000000001</v>
      </c>
      <c r="X370">
        <v>0</v>
      </c>
      <c r="Y370" t="s">
        <v>8652</v>
      </c>
    </row>
    <row r="371" spans="1:25" x14ac:dyDescent="0.45">
      <c r="A371">
        <v>434216610</v>
      </c>
      <c r="B371" s="1"/>
      <c r="C371" s="1" t="s">
        <v>3666</v>
      </c>
      <c r="D371" s="1" t="s">
        <v>13405</v>
      </c>
      <c r="E371" s="1" t="s">
        <v>19</v>
      </c>
      <c r="F371" t="b">
        <v>1</v>
      </c>
      <c r="G371" s="1" t="s">
        <v>11515</v>
      </c>
      <c r="H371" s="9">
        <v>45364.62065005787</v>
      </c>
      <c r="I371" t="s">
        <v>3667</v>
      </c>
      <c r="J371" s="1"/>
      <c r="K371">
        <v>0.7511436939239502</v>
      </c>
      <c r="L371">
        <v>0.64533185958862305</v>
      </c>
      <c r="M371" s="1" t="s">
        <v>12196</v>
      </c>
      <c r="N371" s="1"/>
      <c r="P371" s="1"/>
      <c r="R371">
        <v>0</v>
      </c>
      <c r="S371">
        <v>0</v>
      </c>
      <c r="T371">
        <v>0.8</v>
      </c>
      <c r="U371">
        <v>0.2</v>
      </c>
      <c r="V371">
        <v>1</v>
      </c>
      <c r="W371">
        <f>(合併1[[#This Row],[cluster score]]*0.2+合併1[[#This Row],[IP score]]*0.2+合併1[[#This Row],[create_at_score]]*0.15+合併1[[#This Row],[QID11_score]]*0.45)  * 合併1[[#This Row],[White list]]</f>
        <v>0.21000000000000002</v>
      </c>
      <c r="X371">
        <v>0</v>
      </c>
      <c r="Y371" t="s">
        <v>9228</v>
      </c>
    </row>
    <row r="372" spans="1:25" x14ac:dyDescent="0.45">
      <c r="A372">
        <v>634861734</v>
      </c>
      <c r="B372" s="1"/>
      <c r="C372" s="1" t="s">
        <v>4693</v>
      </c>
      <c r="D372" s="1" t="s">
        <v>13360</v>
      </c>
      <c r="E372" s="1" t="s">
        <v>13361</v>
      </c>
      <c r="F372" t="b">
        <v>0</v>
      </c>
      <c r="G372" s="1" t="s">
        <v>11515</v>
      </c>
      <c r="H372" s="9">
        <v>45377.806576979165</v>
      </c>
      <c r="I372" t="s">
        <v>4694</v>
      </c>
      <c r="J372" s="8" t="s">
        <v>7626</v>
      </c>
      <c r="K372">
        <v>0.75095164775848389</v>
      </c>
      <c r="L372">
        <v>0.67758524417877197</v>
      </c>
      <c r="M372" s="1" t="s">
        <v>12722</v>
      </c>
      <c r="N372" s="1"/>
      <c r="P372" s="1" t="s">
        <v>7621</v>
      </c>
      <c r="R372">
        <v>0</v>
      </c>
      <c r="S372">
        <v>0</v>
      </c>
      <c r="T372">
        <v>1</v>
      </c>
      <c r="U372">
        <v>0.8</v>
      </c>
      <c r="V372">
        <v>1</v>
      </c>
      <c r="W372">
        <f>(合併1[[#This Row],[cluster score]]*0.2+合併1[[#This Row],[IP score]]*0.2+合併1[[#This Row],[create_at_score]]*0.15+合併1[[#This Row],[QID11_score]]*0.45)  * 合併1[[#This Row],[White list]]</f>
        <v>0.51</v>
      </c>
      <c r="X372">
        <v>0</v>
      </c>
      <c r="Y372" t="s">
        <v>9727</v>
      </c>
    </row>
    <row r="373" spans="1:25" x14ac:dyDescent="0.45">
      <c r="A373">
        <v>5094301567</v>
      </c>
      <c r="B373" s="1"/>
      <c r="C373" s="1" t="s">
        <v>2043</v>
      </c>
      <c r="D373" s="1" t="s">
        <v>13800</v>
      </c>
      <c r="E373" s="1" t="s">
        <v>19</v>
      </c>
      <c r="F373" t="b">
        <v>0</v>
      </c>
      <c r="G373" s="1" t="s">
        <v>11515</v>
      </c>
      <c r="H373" s="9">
        <v>45358.638306782406</v>
      </c>
      <c r="I373" t="s">
        <v>2044</v>
      </c>
      <c r="J373" s="11" t="s">
        <v>7631</v>
      </c>
      <c r="K373">
        <v>0.75066441297531128</v>
      </c>
      <c r="L373">
        <v>0.67618280649185181</v>
      </c>
      <c r="M373" s="1" t="s">
        <v>11548</v>
      </c>
      <c r="N373" s="1"/>
      <c r="P373" s="1" t="s">
        <v>7621</v>
      </c>
      <c r="R373">
        <v>0</v>
      </c>
      <c r="S373">
        <v>0</v>
      </c>
      <c r="T373">
        <v>1</v>
      </c>
      <c r="U373">
        <v>0.7</v>
      </c>
      <c r="V373">
        <v>1</v>
      </c>
      <c r="W373">
        <f>(合併1[[#This Row],[cluster score]]*0.2+合併1[[#This Row],[IP score]]*0.2+合併1[[#This Row],[create_at_score]]*0.15+合併1[[#This Row],[QID11_score]]*0.45)  * 合併1[[#This Row],[White list]]</f>
        <v>0.46499999999999997</v>
      </c>
      <c r="X373">
        <v>0</v>
      </c>
      <c r="Y373" t="s">
        <v>8437</v>
      </c>
    </row>
    <row r="374" spans="1:25" x14ac:dyDescent="0.45">
      <c r="A374">
        <v>656606965</v>
      </c>
      <c r="B374" s="1"/>
      <c r="C374" s="1" t="s">
        <v>3889</v>
      </c>
      <c r="D374" s="1" t="s">
        <v>13416</v>
      </c>
      <c r="E374" s="1" t="s">
        <v>13417</v>
      </c>
      <c r="F374" t="b">
        <v>0</v>
      </c>
      <c r="G374" s="1" t="s">
        <v>11515</v>
      </c>
      <c r="H374" s="2">
        <v>45354.32245709491</v>
      </c>
      <c r="I374" t="s">
        <v>3890</v>
      </c>
      <c r="J374" s="1"/>
      <c r="K374">
        <v>0.75061881542205811</v>
      </c>
      <c r="L374">
        <v>0.5499122142791748</v>
      </c>
      <c r="M374" s="1" t="s">
        <v>11548</v>
      </c>
      <c r="N374" s="1"/>
      <c r="P374" s="1"/>
      <c r="R374">
        <v>0</v>
      </c>
      <c r="S374">
        <v>0</v>
      </c>
      <c r="T374">
        <v>0.5</v>
      </c>
      <c r="U374">
        <v>0.2</v>
      </c>
      <c r="V374">
        <v>1</v>
      </c>
      <c r="W374">
        <f>(合併1[[#This Row],[cluster score]]*0.2+合併1[[#This Row],[IP score]]*0.2+合併1[[#This Row],[create_at_score]]*0.15+合併1[[#This Row],[QID11_score]]*0.45)  * 合併1[[#This Row],[White list]]</f>
        <v>0.16500000000000001</v>
      </c>
      <c r="X374">
        <v>0</v>
      </c>
      <c r="Y374" t="s">
        <v>9337</v>
      </c>
    </row>
    <row r="375" spans="1:25" x14ac:dyDescent="0.45">
      <c r="A375">
        <v>1158871163</v>
      </c>
      <c r="B375" s="1"/>
      <c r="C375" s="1" t="s">
        <v>5772</v>
      </c>
      <c r="D375" s="1" t="s">
        <v>13360</v>
      </c>
      <c r="E375" s="1" t="s">
        <v>13361</v>
      </c>
      <c r="F375" t="b">
        <v>0</v>
      </c>
      <c r="G375" s="1" t="s">
        <v>11515</v>
      </c>
      <c r="H375" s="2">
        <v>45371.323738530089</v>
      </c>
      <c r="I375" t="s">
        <v>5773</v>
      </c>
      <c r="J375" s="8" t="s">
        <v>7626</v>
      </c>
      <c r="K375">
        <v>0.75054752826690674</v>
      </c>
      <c r="L375">
        <v>0.69050455093383789</v>
      </c>
      <c r="M375" s="1" t="s">
        <v>12494</v>
      </c>
      <c r="N375" s="1"/>
      <c r="P375" s="1"/>
      <c r="R375">
        <v>0</v>
      </c>
      <c r="S375">
        <v>0</v>
      </c>
      <c r="T375">
        <v>0.8</v>
      </c>
      <c r="U375">
        <v>0.8</v>
      </c>
      <c r="V375">
        <v>1</v>
      </c>
      <c r="W375">
        <f>(合併1[[#This Row],[cluster score]]*0.2+合併1[[#This Row],[IP score]]*0.2+合併1[[#This Row],[create_at_score]]*0.15+合併1[[#This Row],[QID11_score]]*0.45)  * 合併1[[#This Row],[White list]]</f>
        <v>0.48000000000000004</v>
      </c>
      <c r="X375">
        <v>0</v>
      </c>
      <c r="Y375" t="s">
        <v>10267</v>
      </c>
    </row>
    <row r="376" spans="1:25" x14ac:dyDescent="0.45">
      <c r="A376">
        <v>6713046063</v>
      </c>
      <c r="B376" s="11" t="s">
        <v>385</v>
      </c>
      <c r="C376" s="12" t="s">
        <v>362</v>
      </c>
      <c r="D376" s="1" t="s">
        <v>13360</v>
      </c>
      <c r="E376" s="1" t="s">
        <v>13361</v>
      </c>
      <c r="F376" t="b">
        <v>0</v>
      </c>
      <c r="G376" s="1" t="s">
        <v>7619</v>
      </c>
      <c r="H376" s="9">
        <v>45308.746121956021</v>
      </c>
      <c r="I376" t="s">
        <v>463</v>
      </c>
      <c r="J376" s="13" t="s">
        <v>505</v>
      </c>
      <c r="K376">
        <v>0.75030148029327393</v>
      </c>
      <c r="L376">
        <v>0.77218925952911377</v>
      </c>
      <c r="M376" s="1" t="s">
        <v>11548</v>
      </c>
      <c r="N376" s="1"/>
      <c r="P376" s="1"/>
      <c r="R376">
        <v>1</v>
      </c>
      <c r="S376">
        <v>1</v>
      </c>
      <c r="T376">
        <v>1</v>
      </c>
      <c r="U376">
        <v>0.95</v>
      </c>
      <c r="V376">
        <v>1</v>
      </c>
      <c r="W376">
        <f>(合併1[[#This Row],[cluster score]]*0.2+合併1[[#This Row],[IP score]]*0.2+合併1[[#This Row],[create_at_score]]*0.15+合併1[[#This Row],[QID11_score]]*0.45)  * 合併1[[#This Row],[White list]]</f>
        <v>0.97750000000000004</v>
      </c>
      <c r="X376">
        <v>1</v>
      </c>
      <c r="Y376" t="s">
        <v>11451</v>
      </c>
    </row>
    <row r="377" spans="1:25" x14ac:dyDescent="0.45">
      <c r="A377">
        <v>6242222361</v>
      </c>
      <c r="B377" s="1"/>
      <c r="C377" s="1" t="s">
        <v>1426</v>
      </c>
      <c r="D377" s="1" t="s">
        <v>13360</v>
      </c>
      <c r="E377" s="1" t="s">
        <v>13361</v>
      </c>
      <c r="F377" t="b">
        <v>0</v>
      </c>
      <c r="G377" s="1" t="s">
        <v>11515</v>
      </c>
      <c r="H377" s="2">
        <v>45395.442096203704</v>
      </c>
      <c r="I377" t="s">
        <v>1427</v>
      </c>
      <c r="J377" s="1"/>
      <c r="K377">
        <v>0.74956464767456055</v>
      </c>
      <c r="L377">
        <v>0.63038456439971924</v>
      </c>
      <c r="M377" s="1" t="s">
        <v>11548</v>
      </c>
      <c r="N377" s="1"/>
      <c r="P377" s="1"/>
      <c r="R377">
        <v>0</v>
      </c>
      <c r="S377">
        <v>0</v>
      </c>
      <c r="T377">
        <v>0.5</v>
      </c>
      <c r="U377">
        <v>0.2</v>
      </c>
      <c r="V377">
        <v>1</v>
      </c>
      <c r="W377">
        <f>(合併1[[#This Row],[cluster score]]*0.2+合併1[[#This Row],[IP score]]*0.2+合併1[[#This Row],[create_at_score]]*0.15+合併1[[#This Row],[QID11_score]]*0.45)  * 合併1[[#This Row],[White list]]</f>
        <v>0.16500000000000001</v>
      </c>
      <c r="X377">
        <v>0</v>
      </c>
      <c r="Y377" t="s">
        <v>8130</v>
      </c>
    </row>
    <row r="378" spans="1:25" x14ac:dyDescent="0.45">
      <c r="A378">
        <v>5235017959</v>
      </c>
      <c r="B378" s="1"/>
      <c r="C378" s="1" t="s">
        <v>645</v>
      </c>
      <c r="D378" s="1" t="s">
        <v>13365</v>
      </c>
      <c r="E378" s="1" t="s">
        <v>13366</v>
      </c>
      <c r="F378" t="b">
        <v>0</v>
      </c>
      <c r="G378" s="1" t="s">
        <v>11515</v>
      </c>
      <c r="H378" s="2">
        <v>45399.284807511576</v>
      </c>
      <c r="I378" t="s">
        <v>646</v>
      </c>
      <c r="J378" s="8" t="s">
        <v>7626</v>
      </c>
      <c r="K378">
        <v>0.74945700168609619</v>
      </c>
      <c r="L378">
        <v>0.75429415702819824</v>
      </c>
      <c r="M378" s="1" t="s">
        <v>11548</v>
      </c>
      <c r="N378" s="1"/>
      <c r="P378" s="1"/>
      <c r="R378">
        <v>0</v>
      </c>
      <c r="S378">
        <v>0</v>
      </c>
      <c r="T378">
        <v>0.5</v>
      </c>
      <c r="U378">
        <v>0.8</v>
      </c>
      <c r="V378">
        <v>1</v>
      </c>
      <c r="W378">
        <f>(合併1[[#This Row],[cluster score]]*0.2+合併1[[#This Row],[IP score]]*0.2+合併1[[#This Row],[create_at_score]]*0.15+合併1[[#This Row],[QID11_score]]*0.45)  * 合併1[[#This Row],[White list]]</f>
        <v>0.43500000000000005</v>
      </c>
      <c r="X378">
        <v>0</v>
      </c>
      <c r="Y378" t="s">
        <v>7754</v>
      </c>
    </row>
    <row r="379" spans="1:25" x14ac:dyDescent="0.45">
      <c r="A379">
        <v>581762734</v>
      </c>
      <c r="B379" s="1"/>
      <c r="C379" s="1" t="s">
        <v>4569</v>
      </c>
      <c r="D379" s="1" t="s">
        <v>13391</v>
      </c>
      <c r="E379" s="1" t="s">
        <v>13392</v>
      </c>
      <c r="F379" t="b">
        <v>0</v>
      </c>
      <c r="G379" s="1" t="s">
        <v>11515</v>
      </c>
      <c r="H379" s="2">
        <v>45368.558728622687</v>
      </c>
      <c r="I379" t="s">
        <v>4570</v>
      </c>
      <c r="J379" s="11" t="s">
        <v>7623</v>
      </c>
      <c r="K379">
        <v>0.7494540810585022</v>
      </c>
      <c r="L379">
        <v>0.6145094633102417</v>
      </c>
      <c r="M379" s="1" t="s">
        <v>12378</v>
      </c>
      <c r="N379" s="1"/>
      <c r="P379" s="1"/>
      <c r="R379">
        <v>0</v>
      </c>
      <c r="S379">
        <v>0</v>
      </c>
      <c r="T379">
        <v>0.5</v>
      </c>
      <c r="U379">
        <v>0.7</v>
      </c>
      <c r="V379">
        <v>1</v>
      </c>
      <c r="W379">
        <f>(合併1[[#This Row],[cluster score]]*0.2+合併1[[#This Row],[IP score]]*0.2+合併1[[#This Row],[create_at_score]]*0.15+合併1[[#This Row],[QID11_score]]*0.45)  * 合併1[[#This Row],[White list]]</f>
        <v>0.39</v>
      </c>
      <c r="X379">
        <v>0</v>
      </c>
      <c r="Y379" t="s">
        <v>9668</v>
      </c>
    </row>
    <row r="380" spans="1:25" x14ac:dyDescent="0.45">
      <c r="A380">
        <v>463739358</v>
      </c>
      <c r="B380" s="1"/>
      <c r="C380" s="1" t="s">
        <v>5079</v>
      </c>
      <c r="D380" s="1" t="s">
        <v>14189</v>
      </c>
      <c r="E380" s="1" t="s">
        <v>14190</v>
      </c>
      <c r="F380" t="b">
        <v>0</v>
      </c>
      <c r="G380" s="1" t="s">
        <v>11515</v>
      </c>
      <c r="H380" s="2">
        <v>45370.402218206022</v>
      </c>
      <c r="I380" t="s">
        <v>5080</v>
      </c>
      <c r="J380" s="8" t="s">
        <v>7626</v>
      </c>
      <c r="K380">
        <v>0.74941229820251465</v>
      </c>
      <c r="L380">
        <v>0.66021645069122314</v>
      </c>
      <c r="M380" s="1" t="s">
        <v>12454</v>
      </c>
      <c r="N380" s="1"/>
      <c r="P380" s="1"/>
      <c r="R380">
        <v>0</v>
      </c>
      <c r="S380">
        <v>0</v>
      </c>
      <c r="T380">
        <v>0.8</v>
      </c>
      <c r="U380">
        <v>0.8</v>
      </c>
      <c r="V380">
        <v>1</v>
      </c>
      <c r="W380">
        <f>(合併1[[#This Row],[cluster score]]*0.2+合併1[[#This Row],[IP score]]*0.2+合併1[[#This Row],[create_at_score]]*0.15+合併1[[#This Row],[QID11_score]]*0.45)  * 合併1[[#This Row],[White list]]</f>
        <v>0.48000000000000004</v>
      </c>
      <c r="X380">
        <v>0</v>
      </c>
      <c r="Y380" t="s">
        <v>9919</v>
      </c>
    </row>
    <row r="381" spans="1:25" x14ac:dyDescent="0.45">
      <c r="A381">
        <v>546074291</v>
      </c>
      <c r="B381" s="1"/>
      <c r="C381" s="1" t="s">
        <v>4476</v>
      </c>
      <c r="D381" s="1" t="s">
        <v>13405</v>
      </c>
      <c r="E381" s="1" t="s">
        <v>19</v>
      </c>
      <c r="F381" t="b">
        <v>0</v>
      </c>
      <c r="G381" s="1" t="s">
        <v>11515</v>
      </c>
      <c r="H381" s="2">
        <v>45381.782885208333</v>
      </c>
      <c r="I381" t="s">
        <v>4477</v>
      </c>
      <c r="J381" s="11" t="s">
        <v>7628</v>
      </c>
      <c r="K381">
        <v>0.74940454959869385</v>
      </c>
      <c r="L381">
        <v>0.50052255392074585</v>
      </c>
      <c r="M381" s="1" t="s">
        <v>12877</v>
      </c>
      <c r="N381" s="1"/>
      <c r="P381" s="1"/>
      <c r="R381">
        <v>0</v>
      </c>
      <c r="S381">
        <v>0</v>
      </c>
      <c r="T381">
        <v>0.5</v>
      </c>
      <c r="U381">
        <v>0.7</v>
      </c>
      <c r="V381">
        <v>1</v>
      </c>
      <c r="W381">
        <f>(合併1[[#This Row],[cluster score]]*0.2+合併1[[#This Row],[IP score]]*0.2+合併1[[#This Row],[create_at_score]]*0.15+合併1[[#This Row],[QID11_score]]*0.45)  * 合併1[[#This Row],[White list]]</f>
        <v>0.39</v>
      </c>
      <c r="X381">
        <v>0</v>
      </c>
      <c r="Y381" t="s">
        <v>9617</v>
      </c>
    </row>
    <row r="382" spans="1:25" x14ac:dyDescent="0.45">
      <c r="A382">
        <v>5438171804</v>
      </c>
      <c r="B382" s="1"/>
      <c r="C382" s="1" t="s">
        <v>2810</v>
      </c>
      <c r="D382" s="1" t="s">
        <v>13529</v>
      </c>
      <c r="E382" s="1" t="s">
        <v>13530</v>
      </c>
      <c r="F382" t="b">
        <v>0</v>
      </c>
      <c r="G382" s="1" t="s">
        <v>11515</v>
      </c>
      <c r="H382" s="9">
        <v>45358.656364733797</v>
      </c>
      <c r="I382" t="s">
        <v>2811</v>
      </c>
      <c r="J382" s="8" t="s">
        <v>7626</v>
      </c>
      <c r="K382">
        <v>0.74905645847320557</v>
      </c>
      <c r="L382">
        <v>0.68426966667175293</v>
      </c>
      <c r="M382" s="1" t="s">
        <v>11548</v>
      </c>
      <c r="N382" s="1"/>
      <c r="P382" s="1" t="s">
        <v>7621</v>
      </c>
      <c r="R382">
        <v>0</v>
      </c>
      <c r="S382">
        <v>0</v>
      </c>
      <c r="T382">
        <v>1</v>
      </c>
      <c r="U382">
        <v>0.2</v>
      </c>
      <c r="V382">
        <v>1</v>
      </c>
      <c r="W382">
        <f>(合併1[[#This Row],[cluster score]]*0.2+合併1[[#This Row],[IP score]]*0.2+合併1[[#This Row],[create_at_score]]*0.15+合併1[[#This Row],[QID11_score]]*0.45)  * 合併1[[#This Row],[White list]]</f>
        <v>0.24</v>
      </c>
      <c r="X382">
        <v>0</v>
      </c>
      <c r="Y382" t="s">
        <v>8811</v>
      </c>
    </row>
    <row r="383" spans="1:25" x14ac:dyDescent="0.45">
      <c r="A383">
        <v>64287580</v>
      </c>
      <c r="B383" s="1"/>
      <c r="C383" s="1" t="s">
        <v>4195</v>
      </c>
      <c r="D383" s="1" t="s">
        <v>13360</v>
      </c>
      <c r="E383" s="1" t="s">
        <v>13361</v>
      </c>
      <c r="F383" t="b">
        <v>0</v>
      </c>
      <c r="G383" s="1" t="s">
        <v>11515</v>
      </c>
      <c r="H383" s="2">
        <v>45384.770468842595</v>
      </c>
      <c r="I383" t="s">
        <v>4196</v>
      </c>
      <c r="J383" s="11" t="s">
        <v>11534</v>
      </c>
      <c r="K383">
        <v>0.74888640642166138</v>
      </c>
      <c r="L383">
        <v>0.76174581050872803</v>
      </c>
      <c r="M383" s="1" t="s">
        <v>11548</v>
      </c>
      <c r="N383" s="1"/>
      <c r="P383" s="1"/>
      <c r="R383">
        <v>0</v>
      </c>
      <c r="S383">
        <v>0</v>
      </c>
      <c r="T383">
        <v>0.5</v>
      </c>
      <c r="U383">
        <v>0.7</v>
      </c>
      <c r="V383">
        <v>1</v>
      </c>
      <c r="W383">
        <f>(合併1[[#This Row],[cluster score]]*0.2+合併1[[#This Row],[IP score]]*0.2+合併1[[#This Row],[create_at_score]]*0.15+合併1[[#This Row],[QID11_score]]*0.45)  * 合併1[[#This Row],[White list]]</f>
        <v>0.39</v>
      </c>
      <c r="X383">
        <v>0</v>
      </c>
      <c r="Y383" t="s">
        <v>9482</v>
      </c>
    </row>
    <row r="384" spans="1:25" x14ac:dyDescent="0.45">
      <c r="A384">
        <v>774044459</v>
      </c>
      <c r="B384" s="1"/>
      <c r="C384" s="1" t="s">
        <v>6338</v>
      </c>
      <c r="D384" s="1" t="s">
        <v>13582</v>
      </c>
      <c r="E384" s="1" t="s">
        <v>13583</v>
      </c>
      <c r="F384" t="b">
        <v>0</v>
      </c>
      <c r="G384" s="1" t="s">
        <v>11515</v>
      </c>
      <c r="H384" s="2">
        <v>45366.417450833331</v>
      </c>
      <c r="I384" t="s">
        <v>6339</v>
      </c>
      <c r="J384" s="1"/>
      <c r="K384">
        <v>0.74881058931350708</v>
      </c>
      <c r="L384">
        <v>0.74251484870910645</v>
      </c>
      <c r="M384" s="1" t="s">
        <v>11548</v>
      </c>
      <c r="N384" s="1"/>
      <c r="P384" s="1"/>
      <c r="R384">
        <v>0</v>
      </c>
      <c r="S384">
        <v>0</v>
      </c>
      <c r="T384">
        <v>0.5</v>
      </c>
      <c r="U384">
        <v>0.2</v>
      </c>
      <c r="V384">
        <v>1</v>
      </c>
      <c r="W384">
        <f>(合併1[[#This Row],[cluster score]]*0.2+合併1[[#This Row],[IP score]]*0.2+合併1[[#This Row],[create_at_score]]*0.15+合併1[[#This Row],[QID11_score]]*0.45)  * 合併1[[#This Row],[White list]]</f>
        <v>0.16500000000000001</v>
      </c>
      <c r="X384">
        <v>0</v>
      </c>
      <c r="Y384" t="s">
        <v>10579</v>
      </c>
    </row>
    <row r="385" spans="1:25" x14ac:dyDescent="0.45">
      <c r="A385">
        <v>635691326</v>
      </c>
      <c r="B385" s="11" t="s">
        <v>8</v>
      </c>
      <c r="C385" s="1" t="s">
        <v>9</v>
      </c>
      <c r="D385" s="1"/>
      <c r="E385" s="1"/>
      <c r="G385" s="1" t="s">
        <v>7616</v>
      </c>
      <c r="H385" s="2">
        <v>45281.713534074072</v>
      </c>
      <c r="I385" t="s">
        <v>12</v>
      </c>
      <c r="J385" s="8" t="s">
        <v>7626</v>
      </c>
      <c r="K385">
        <v>0.7486606240272522</v>
      </c>
      <c r="L385">
        <v>0.66935902833938599</v>
      </c>
      <c r="M385" s="1" t="s">
        <v>11548</v>
      </c>
      <c r="N385" s="1"/>
      <c r="P385" s="1"/>
      <c r="R385">
        <v>1</v>
      </c>
      <c r="S385">
        <v>0.25</v>
      </c>
      <c r="T385">
        <v>0.5</v>
      </c>
      <c r="U385">
        <v>0.8</v>
      </c>
      <c r="V385">
        <v>1</v>
      </c>
      <c r="W385">
        <f>(合併1[[#This Row],[cluster score]]*0.2+合併1[[#This Row],[IP score]]*0.2+合併1[[#This Row],[create_at_score]]*0.15+合併1[[#This Row],[QID11_score]]*0.45)  * 合併1[[#This Row],[White list]]</f>
        <v>0.68500000000000005</v>
      </c>
      <c r="X385">
        <v>0</v>
      </c>
      <c r="Y385" t="s">
        <v>11411</v>
      </c>
    </row>
    <row r="386" spans="1:25" x14ac:dyDescent="0.45">
      <c r="A386">
        <v>388027117</v>
      </c>
      <c r="B386" s="1"/>
      <c r="C386" s="12" t="s">
        <v>1019</v>
      </c>
      <c r="D386" s="1" t="s">
        <v>13562</v>
      </c>
      <c r="E386" s="1" t="s">
        <v>13563</v>
      </c>
      <c r="F386" t="b">
        <v>0</v>
      </c>
      <c r="G386" s="1" t="s">
        <v>498</v>
      </c>
      <c r="H386" s="2">
        <v>45394.300847754632</v>
      </c>
      <c r="I386" t="s">
        <v>1020</v>
      </c>
      <c r="J386" s="11" t="s">
        <v>11527</v>
      </c>
      <c r="K386">
        <v>0.74858784675598145</v>
      </c>
      <c r="L386">
        <v>0.53477197885513306</v>
      </c>
      <c r="M386" s="1" t="s">
        <v>11548</v>
      </c>
      <c r="N386" s="1"/>
      <c r="P386" s="1"/>
      <c r="R386">
        <v>0</v>
      </c>
      <c r="S386">
        <v>0.5</v>
      </c>
      <c r="T386">
        <v>0.8</v>
      </c>
      <c r="U386">
        <v>0.7</v>
      </c>
      <c r="V386">
        <v>1</v>
      </c>
      <c r="W386">
        <f>(合併1[[#This Row],[cluster score]]*0.2+合併1[[#This Row],[IP score]]*0.2+合併1[[#This Row],[create_at_score]]*0.15+合併1[[#This Row],[QID11_score]]*0.45)  * 合併1[[#This Row],[White list]]</f>
        <v>0.53500000000000003</v>
      </c>
      <c r="X386">
        <v>0</v>
      </c>
      <c r="Y386" t="s">
        <v>7934</v>
      </c>
    </row>
    <row r="387" spans="1:25" x14ac:dyDescent="0.45">
      <c r="A387">
        <v>352621534</v>
      </c>
      <c r="B387" s="1"/>
      <c r="C387" s="1" t="s">
        <v>4649</v>
      </c>
      <c r="D387" s="1" t="s">
        <v>13458</v>
      </c>
      <c r="E387" s="1" t="s">
        <v>13365</v>
      </c>
      <c r="F387" t="b">
        <v>0</v>
      </c>
      <c r="G387" s="1" t="s">
        <v>11515</v>
      </c>
      <c r="H387" s="9">
        <v>45377.638600925929</v>
      </c>
      <c r="I387" t="s">
        <v>4650</v>
      </c>
      <c r="J387" s="1"/>
      <c r="K387">
        <v>0.74845433235168457</v>
      </c>
      <c r="L387">
        <v>0.74925088882446289</v>
      </c>
      <c r="M387" s="1" t="s">
        <v>12707</v>
      </c>
      <c r="N387" s="1"/>
      <c r="P387" s="1"/>
      <c r="R387">
        <v>0</v>
      </c>
      <c r="S387">
        <v>0</v>
      </c>
      <c r="T387">
        <v>0.8</v>
      </c>
      <c r="U387">
        <v>0.2</v>
      </c>
      <c r="V387">
        <v>1</v>
      </c>
      <c r="W387">
        <f>(合併1[[#This Row],[cluster score]]*0.2+合併1[[#This Row],[IP score]]*0.2+合併1[[#This Row],[create_at_score]]*0.15+合併1[[#This Row],[QID11_score]]*0.45)  * 合併1[[#This Row],[White list]]</f>
        <v>0.21000000000000002</v>
      </c>
      <c r="X387">
        <v>0</v>
      </c>
      <c r="Y387" t="s">
        <v>9705</v>
      </c>
    </row>
    <row r="388" spans="1:25" x14ac:dyDescent="0.45">
      <c r="A388">
        <v>6841448395</v>
      </c>
      <c r="B388" s="11" t="s">
        <v>385</v>
      </c>
      <c r="C388" s="12" t="s">
        <v>362</v>
      </c>
      <c r="D388" s="1" t="s">
        <v>13360</v>
      </c>
      <c r="E388" s="1" t="s">
        <v>13361</v>
      </c>
      <c r="F388" t="b">
        <v>0</v>
      </c>
      <c r="G388" s="1" t="s">
        <v>7619</v>
      </c>
      <c r="H388" s="9">
        <v>45308.759480983797</v>
      </c>
      <c r="I388" t="s">
        <v>469</v>
      </c>
      <c r="J388" s="1"/>
      <c r="K388">
        <v>0.74811387062072754</v>
      </c>
      <c r="L388">
        <v>0.78387916088104248</v>
      </c>
      <c r="M388" s="1" t="s">
        <v>11548</v>
      </c>
      <c r="N388" s="1"/>
      <c r="P388" s="1"/>
      <c r="R388">
        <v>1</v>
      </c>
      <c r="S388">
        <v>1</v>
      </c>
      <c r="T388">
        <v>0.8</v>
      </c>
      <c r="U388">
        <v>0.2</v>
      </c>
      <c r="V388">
        <v>1</v>
      </c>
      <c r="W388">
        <f>(合併1[[#This Row],[cluster score]]*0.2+合併1[[#This Row],[IP score]]*0.2+合併1[[#This Row],[create_at_score]]*0.15+合併1[[#This Row],[QID11_score]]*0.45)  * 合併1[[#This Row],[White list]]</f>
        <v>0.61</v>
      </c>
      <c r="X388">
        <v>1</v>
      </c>
      <c r="Y388" t="s">
        <v>11511</v>
      </c>
    </row>
    <row r="389" spans="1:25" x14ac:dyDescent="0.45">
      <c r="A389">
        <v>5219328993</v>
      </c>
      <c r="B389" s="1"/>
      <c r="C389" s="1" t="s">
        <v>3051</v>
      </c>
      <c r="D389" s="1" t="s">
        <v>13652</v>
      </c>
      <c r="E389" s="1" t="s">
        <v>13652</v>
      </c>
      <c r="F389" t="b">
        <v>0</v>
      </c>
      <c r="G389" s="1" t="s">
        <v>11515</v>
      </c>
      <c r="H389" s="2">
        <v>45357.401265486114</v>
      </c>
      <c r="I389" t="s">
        <v>3052</v>
      </c>
      <c r="J389" s="1"/>
      <c r="K389">
        <v>0.74802470207214355</v>
      </c>
      <c r="L389">
        <v>0.76060986518859863</v>
      </c>
      <c r="M389" s="1" t="s">
        <v>12010</v>
      </c>
      <c r="N389" s="1"/>
      <c r="P389" s="1"/>
      <c r="R389">
        <v>0</v>
      </c>
      <c r="S389">
        <v>0</v>
      </c>
      <c r="T389">
        <v>0.5</v>
      </c>
      <c r="U389">
        <v>0.2</v>
      </c>
      <c r="V389">
        <v>1</v>
      </c>
      <c r="W389">
        <f>(合併1[[#This Row],[cluster score]]*0.2+合併1[[#This Row],[IP score]]*0.2+合併1[[#This Row],[create_at_score]]*0.15+合併1[[#This Row],[QID11_score]]*0.45)  * 合併1[[#This Row],[White list]]</f>
        <v>0.16500000000000001</v>
      </c>
      <c r="X389">
        <v>0</v>
      </c>
      <c r="Y389" t="s">
        <v>8931</v>
      </c>
    </row>
    <row r="390" spans="1:25" x14ac:dyDescent="0.45">
      <c r="A390">
        <v>438737404</v>
      </c>
      <c r="B390" s="1"/>
      <c r="C390" s="1" t="s">
        <v>3738</v>
      </c>
      <c r="D390" s="1" t="s">
        <v>13360</v>
      </c>
      <c r="E390" s="1" t="s">
        <v>13361</v>
      </c>
      <c r="F390" t="b">
        <v>0</v>
      </c>
      <c r="G390" s="1" t="s">
        <v>11515</v>
      </c>
      <c r="H390" s="2">
        <v>45388.775188541666</v>
      </c>
      <c r="I390" t="s">
        <v>3739</v>
      </c>
      <c r="J390" s="1"/>
      <c r="K390">
        <v>0.74780917167663574</v>
      </c>
      <c r="L390">
        <v>0.65177416801452637</v>
      </c>
      <c r="M390" s="1" t="s">
        <v>13143</v>
      </c>
      <c r="N390" s="1"/>
      <c r="P390" s="1"/>
      <c r="R390">
        <v>0</v>
      </c>
      <c r="S390">
        <v>0</v>
      </c>
      <c r="T390">
        <v>0.5</v>
      </c>
      <c r="U390">
        <v>0.2</v>
      </c>
      <c r="V390">
        <v>1</v>
      </c>
      <c r="W390">
        <f>(合併1[[#This Row],[cluster score]]*0.2+合併1[[#This Row],[IP score]]*0.2+合併1[[#This Row],[create_at_score]]*0.15+合併1[[#This Row],[QID11_score]]*0.45)  * 合併1[[#This Row],[White list]]</f>
        <v>0.16500000000000001</v>
      </c>
      <c r="X390">
        <v>0</v>
      </c>
      <c r="Y390" t="s">
        <v>9262</v>
      </c>
    </row>
    <row r="391" spans="1:25" x14ac:dyDescent="0.45">
      <c r="A391">
        <v>718725984</v>
      </c>
      <c r="B391" s="1"/>
      <c r="C391" s="1" t="s">
        <v>4108</v>
      </c>
      <c r="D391" s="1" t="s">
        <v>13370</v>
      </c>
      <c r="E391" s="1" t="s">
        <v>13371</v>
      </c>
      <c r="F391" t="b">
        <v>0</v>
      </c>
      <c r="G391" s="1" t="s">
        <v>11515</v>
      </c>
      <c r="H391" s="2">
        <v>45353.60607814815</v>
      </c>
      <c r="I391" t="s">
        <v>4109</v>
      </c>
      <c r="J391" s="11" t="s">
        <v>506</v>
      </c>
      <c r="K391">
        <v>0.74777328968048096</v>
      </c>
      <c r="L391">
        <v>0.61045289039611816</v>
      </c>
      <c r="M391" s="1" t="s">
        <v>11548</v>
      </c>
      <c r="N391" s="1"/>
      <c r="P391" s="1"/>
      <c r="R391">
        <v>0</v>
      </c>
      <c r="S391">
        <v>0</v>
      </c>
      <c r="T391">
        <v>0.5</v>
      </c>
      <c r="V391">
        <v>1</v>
      </c>
      <c r="W391">
        <f>(合併1[[#This Row],[cluster score]]*0.2+合併1[[#This Row],[IP score]]*0.2+合併1[[#This Row],[create_at_score]]*0.15+合併1[[#This Row],[QID11_score]]*0.45)  * 合併1[[#This Row],[White list]]</f>
        <v>7.4999999999999997E-2</v>
      </c>
      <c r="X391">
        <v>0</v>
      </c>
      <c r="Y391" t="s">
        <v>9439</v>
      </c>
    </row>
    <row r="392" spans="1:25" x14ac:dyDescent="0.45">
      <c r="A392">
        <v>717603540</v>
      </c>
      <c r="B392" s="1"/>
      <c r="C392" s="1" t="s">
        <v>2309</v>
      </c>
      <c r="D392" s="1" t="s">
        <v>13360</v>
      </c>
      <c r="E392" s="1" t="s">
        <v>13361</v>
      </c>
      <c r="F392" t="b">
        <v>0</v>
      </c>
      <c r="G392" s="1" t="s">
        <v>11515</v>
      </c>
      <c r="H392" s="2">
        <v>45394.784017696758</v>
      </c>
      <c r="I392" t="s">
        <v>2310</v>
      </c>
      <c r="J392" s="11" t="s">
        <v>11527</v>
      </c>
      <c r="K392">
        <v>0.74720096588134766</v>
      </c>
      <c r="L392">
        <v>0.78265833854675293</v>
      </c>
      <c r="M392" s="1" t="s">
        <v>11548</v>
      </c>
      <c r="N392" s="1"/>
      <c r="P392" s="1"/>
      <c r="R392">
        <v>0</v>
      </c>
      <c r="S392">
        <v>0</v>
      </c>
      <c r="T392">
        <v>0.8</v>
      </c>
      <c r="U392">
        <v>0.7</v>
      </c>
      <c r="V392">
        <v>1</v>
      </c>
      <c r="W392">
        <f>(合併1[[#This Row],[cluster score]]*0.2+合併1[[#This Row],[IP score]]*0.2+合併1[[#This Row],[create_at_score]]*0.15+合併1[[#This Row],[QID11_score]]*0.45)  * 合併1[[#This Row],[White list]]</f>
        <v>0.435</v>
      </c>
      <c r="X392">
        <v>0</v>
      </c>
      <c r="Y392" t="s">
        <v>8566</v>
      </c>
    </row>
    <row r="393" spans="1:25" x14ac:dyDescent="0.45">
      <c r="A393">
        <v>793606457</v>
      </c>
      <c r="B393" s="1"/>
      <c r="C393" s="12" t="s">
        <v>3246</v>
      </c>
      <c r="D393" s="1" t="s">
        <v>13375</v>
      </c>
      <c r="E393" s="1" t="s">
        <v>19</v>
      </c>
      <c r="F393" t="b">
        <v>0</v>
      </c>
      <c r="G393" s="1" t="s">
        <v>498</v>
      </c>
      <c r="H393" s="2">
        <v>45386.709390625001</v>
      </c>
      <c r="I393" t="s">
        <v>6514</v>
      </c>
      <c r="J393" s="11" t="s">
        <v>11528</v>
      </c>
      <c r="K393">
        <v>0.74720066785812378</v>
      </c>
      <c r="L393">
        <v>0.74042415618896484</v>
      </c>
      <c r="M393" s="1" t="s">
        <v>11548</v>
      </c>
      <c r="N393" s="1"/>
      <c r="P393" s="1"/>
      <c r="R393">
        <v>0</v>
      </c>
      <c r="S393">
        <v>0.5</v>
      </c>
      <c r="T393">
        <v>0.5</v>
      </c>
      <c r="U393">
        <v>0.7</v>
      </c>
      <c r="V393">
        <v>1</v>
      </c>
      <c r="W393">
        <f>(合併1[[#This Row],[cluster score]]*0.2+合併1[[#This Row],[IP score]]*0.2+合併1[[#This Row],[create_at_score]]*0.15+合併1[[#This Row],[QID11_score]]*0.45)  * 合併1[[#This Row],[White list]]</f>
        <v>0.49</v>
      </c>
      <c r="X393">
        <v>0</v>
      </c>
      <c r="Y393" t="s">
        <v>10668</v>
      </c>
    </row>
    <row r="394" spans="1:25" x14ac:dyDescent="0.45">
      <c r="A394">
        <v>6470916055</v>
      </c>
      <c r="B394" s="11" t="s">
        <v>385</v>
      </c>
      <c r="C394" s="12" t="s">
        <v>362</v>
      </c>
      <c r="D394" s="1" t="s">
        <v>13360</v>
      </c>
      <c r="E394" s="1" t="s">
        <v>13361</v>
      </c>
      <c r="F394" t="b">
        <v>0</v>
      </c>
      <c r="G394" s="1" t="s">
        <v>7619</v>
      </c>
      <c r="H394" s="9">
        <v>45308.737423275466</v>
      </c>
      <c r="I394" t="s">
        <v>477</v>
      </c>
      <c r="J394" s="13" t="s">
        <v>505</v>
      </c>
      <c r="K394">
        <v>0.74715030193328857</v>
      </c>
      <c r="L394">
        <v>0.74219703674316406</v>
      </c>
      <c r="M394" s="1" t="s">
        <v>11548</v>
      </c>
      <c r="N394" s="1"/>
      <c r="P394" s="1"/>
      <c r="R394">
        <v>1</v>
      </c>
      <c r="S394">
        <v>1</v>
      </c>
      <c r="T394">
        <v>1</v>
      </c>
      <c r="U394">
        <v>0.95</v>
      </c>
      <c r="V394">
        <v>1</v>
      </c>
      <c r="W394">
        <f>(合併1[[#This Row],[cluster score]]*0.2+合併1[[#This Row],[IP score]]*0.2+合併1[[#This Row],[create_at_score]]*0.15+合併1[[#This Row],[QID11_score]]*0.45)  * 合併1[[#This Row],[White list]]</f>
        <v>0.97750000000000004</v>
      </c>
      <c r="X394">
        <v>1</v>
      </c>
      <c r="Y394" t="s">
        <v>11504</v>
      </c>
    </row>
    <row r="395" spans="1:25" x14ac:dyDescent="0.45">
      <c r="A395">
        <v>5501383289</v>
      </c>
      <c r="B395" s="1"/>
      <c r="C395" s="12" t="s">
        <v>2802</v>
      </c>
      <c r="D395" s="1" t="s">
        <v>13779</v>
      </c>
      <c r="E395" s="1" t="s">
        <v>13780</v>
      </c>
      <c r="F395" t="b">
        <v>1</v>
      </c>
      <c r="G395" s="1" t="s">
        <v>498</v>
      </c>
      <c r="H395" s="9">
        <v>45358.656369641205</v>
      </c>
      <c r="I395" t="s">
        <v>7305</v>
      </c>
      <c r="J395" s="1"/>
      <c r="K395">
        <v>0.7467808723449707</v>
      </c>
      <c r="L395">
        <v>0.73509448766708374</v>
      </c>
      <c r="M395" s="1" t="s">
        <v>11548</v>
      </c>
      <c r="N395" s="1"/>
      <c r="P395" s="1"/>
      <c r="R395">
        <v>0</v>
      </c>
      <c r="S395">
        <v>0.5</v>
      </c>
      <c r="T395">
        <v>0.8</v>
      </c>
      <c r="U395">
        <v>0.2</v>
      </c>
      <c r="V395">
        <v>1</v>
      </c>
      <c r="W395">
        <f>(合併1[[#This Row],[cluster score]]*0.2+合併1[[#This Row],[IP score]]*0.2+合併1[[#This Row],[create_at_score]]*0.15+合併1[[#This Row],[QID11_score]]*0.45)  * 合併1[[#This Row],[White list]]</f>
        <v>0.31</v>
      </c>
      <c r="X395">
        <v>0</v>
      </c>
      <c r="Y395" t="s">
        <v>11061</v>
      </c>
    </row>
    <row r="396" spans="1:25" x14ac:dyDescent="0.45">
      <c r="A396">
        <v>5533468637</v>
      </c>
      <c r="B396" s="1"/>
      <c r="C396" s="1" t="s">
        <v>5941</v>
      </c>
      <c r="D396" s="1" t="s">
        <v>13688</v>
      </c>
      <c r="E396" s="1" t="s">
        <v>13689</v>
      </c>
      <c r="F396" t="b">
        <v>0</v>
      </c>
      <c r="G396" s="1" t="s">
        <v>11515</v>
      </c>
      <c r="H396" s="2">
        <v>45384.291038263887</v>
      </c>
      <c r="I396" t="s">
        <v>5942</v>
      </c>
      <c r="J396" s="1"/>
      <c r="K396">
        <v>0.74662017822265625</v>
      </c>
      <c r="L396">
        <v>0.66225582361221313</v>
      </c>
      <c r="M396" s="1" t="s">
        <v>12960</v>
      </c>
      <c r="N396" s="1"/>
      <c r="P396" s="1"/>
      <c r="R396">
        <v>0</v>
      </c>
      <c r="S396">
        <v>0</v>
      </c>
      <c r="T396">
        <v>0.5</v>
      </c>
      <c r="U396">
        <v>0.2</v>
      </c>
      <c r="V396">
        <v>1</v>
      </c>
      <c r="W396">
        <f>(合併1[[#This Row],[cluster score]]*0.2+合併1[[#This Row],[IP score]]*0.2+合併1[[#This Row],[create_at_score]]*0.15+合併1[[#This Row],[QID11_score]]*0.45)  * 合併1[[#This Row],[White list]]</f>
        <v>0.16500000000000001</v>
      </c>
      <c r="X396">
        <v>0</v>
      </c>
      <c r="Y396" t="s">
        <v>10357</v>
      </c>
    </row>
    <row r="397" spans="1:25" x14ac:dyDescent="0.45">
      <c r="A397">
        <v>1966595231</v>
      </c>
      <c r="B397" s="1"/>
      <c r="C397" s="1" t="s">
        <v>1737</v>
      </c>
      <c r="D397" s="1" t="s">
        <v>13360</v>
      </c>
      <c r="E397" s="1" t="s">
        <v>13361</v>
      </c>
      <c r="F397" t="b">
        <v>0</v>
      </c>
      <c r="G397" s="1" t="s">
        <v>11515</v>
      </c>
      <c r="H397" s="9">
        <v>45358.638551319447</v>
      </c>
      <c r="I397" t="s">
        <v>1738</v>
      </c>
      <c r="J397" s="11" t="s">
        <v>7623</v>
      </c>
      <c r="K397">
        <v>0.74635511636734009</v>
      </c>
      <c r="L397">
        <v>0.67512375116348267</v>
      </c>
      <c r="M397" s="1" t="s">
        <v>11548</v>
      </c>
      <c r="N397" s="1"/>
      <c r="P397" s="1" t="s">
        <v>7620</v>
      </c>
      <c r="R397">
        <v>0</v>
      </c>
      <c r="S397">
        <v>0</v>
      </c>
      <c r="T397">
        <v>0.8</v>
      </c>
      <c r="U397">
        <v>0.7</v>
      </c>
      <c r="V397">
        <v>1</v>
      </c>
      <c r="W397">
        <f>(合併1[[#This Row],[cluster score]]*0.2+合併1[[#This Row],[IP score]]*0.2+合併1[[#This Row],[create_at_score]]*0.15+合併1[[#This Row],[QID11_score]]*0.45)  * 合併1[[#This Row],[White list]]</f>
        <v>0.435</v>
      </c>
      <c r="X397">
        <v>0</v>
      </c>
      <c r="Y397" t="s">
        <v>8286</v>
      </c>
    </row>
    <row r="398" spans="1:25" x14ac:dyDescent="0.45">
      <c r="A398">
        <v>1463209531</v>
      </c>
      <c r="B398" s="1"/>
      <c r="C398" s="1" t="s">
        <v>1033</v>
      </c>
      <c r="D398" s="1" t="s">
        <v>13357</v>
      </c>
      <c r="E398" s="1" t="s">
        <v>13358</v>
      </c>
      <c r="F398" t="b">
        <v>0</v>
      </c>
      <c r="G398" s="1" t="s">
        <v>11515</v>
      </c>
      <c r="H398" s="2">
        <v>45344.448888090279</v>
      </c>
      <c r="I398" t="s">
        <v>1034</v>
      </c>
      <c r="J398" s="11" t="s">
        <v>11533</v>
      </c>
      <c r="K398">
        <v>0.74629664421081543</v>
      </c>
      <c r="L398">
        <v>0.42590776085853582</v>
      </c>
      <c r="M398" s="1" t="s">
        <v>11700</v>
      </c>
      <c r="N398" s="1"/>
      <c r="P398" s="1"/>
      <c r="R398">
        <v>0</v>
      </c>
      <c r="S398">
        <v>0</v>
      </c>
      <c r="T398">
        <v>0.5</v>
      </c>
      <c r="U398">
        <v>0.7</v>
      </c>
      <c r="V398">
        <v>1</v>
      </c>
      <c r="W398">
        <f>(合併1[[#This Row],[cluster score]]*0.2+合併1[[#This Row],[IP score]]*0.2+合併1[[#This Row],[create_at_score]]*0.15+合併1[[#This Row],[QID11_score]]*0.45)  * 合併1[[#This Row],[White list]]</f>
        <v>0.39</v>
      </c>
      <c r="X398">
        <v>0</v>
      </c>
      <c r="Y398" t="s">
        <v>7941</v>
      </c>
    </row>
    <row r="399" spans="1:25" x14ac:dyDescent="0.45">
      <c r="A399">
        <v>490809408</v>
      </c>
      <c r="B399" s="1"/>
      <c r="C399" s="1" t="s">
        <v>5099</v>
      </c>
      <c r="D399" s="1" t="s">
        <v>13360</v>
      </c>
      <c r="E399" s="1" t="s">
        <v>13361</v>
      </c>
      <c r="F399" t="b">
        <v>0</v>
      </c>
      <c r="G399" s="1" t="s">
        <v>11515</v>
      </c>
      <c r="H399" s="2">
        <v>45366.528646643521</v>
      </c>
      <c r="I399" t="s">
        <v>5100</v>
      </c>
      <c r="J399" s="11" t="s">
        <v>508</v>
      </c>
      <c r="K399">
        <v>0.74620360136032104</v>
      </c>
      <c r="L399">
        <v>0.75343024730682373</v>
      </c>
      <c r="M399" s="1" t="s">
        <v>12304</v>
      </c>
      <c r="N399" s="1"/>
      <c r="P399" s="1"/>
      <c r="R399">
        <v>0</v>
      </c>
      <c r="S399">
        <v>0</v>
      </c>
      <c r="T399">
        <v>0.8</v>
      </c>
      <c r="U399">
        <v>0.2</v>
      </c>
      <c r="V399">
        <v>1</v>
      </c>
      <c r="W399">
        <f>(合併1[[#This Row],[cluster score]]*0.2+合併1[[#This Row],[IP score]]*0.2+合併1[[#This Row],[create_at_score]]*0.15+合併1[[#This Row],[QID11_score]]*0.45)  * 合併1[[#This Row],[White list]]</f>
        <v>0.21000000000000002</v>
      </c>
      <c r="X399">
        <v>0</v>
      </c>
      <c r="Y399" t="s">
        <v>9929</v>
      </c>
    </row>
    <row r="400" spans="1:25" x14ac:dyDescent="0.45">
      <c r="A400">
        <v>550534521</v>
      </c>
      <c r="B400" s="1"/>
      <c r="C400" s="1" t="s">
        <v>2859</v>
      </c>
      <c r="D400" s="1" t="s">
        <v>13391</v>
      </c>
      <c r="E400" s="1" t="s">
        <v>13392</v>
      </c>
      <c r="F400" t="b">
        <v>0</v>
      </c>
      <c r="G400" s="1" t="s">
        <v>11515</v>
      </c>
      <c r="H400" s="9">
        <v>45358.391631805556</v>
      </c>
      <c r="I400" t="s">
        <v>2860</v>
      </c>
      <c r="J400" s="1"/>
      <c r="K400">
        <v>0.74614799022674561</v>
      </c>
      <c r="L400">
        <v>0.69383794069290161</v>
      </c>
      <c r="M400" s="1" t="s">
        <v>12052</v>
      </c>
      <c r="N400" s="1"/>
      <c r="P400" s="1"/>
      <c r="R400">
        <v>0</v>
      </c>
      <c r="S400">
        <v>0</v>
      </c>
      <c r="T400">
        <v>0.5</v>
      </c>
      <c r="U400">
        <v>0.2</v>
      </c>
      <c r="V400">
        <v>1</v>
      </c>
      <c r="W400">
        <f>(合併1[[#This Row],[cluster score]]*0.2+合併1[[#This Row],[IP score]]*0.2+合併1[[#This Row],[create_at_score]]*0.15+合併1[[#This Row],[QID11_score]]*0.45)  * 合併1[[#This Row],[White list]]</f>
        <v>0.16500000000000001</v>
      </c>
      <c r="X400">
        <v>0</v>
      </c>
      <c r="Y400" t="s">
        <v>8834</v>
      </c>
    </row>
    <row r="401" spans="1:25" x14ac:dyDescent="0.45">
      <c r="A401">
        <v>1116064664</v>
      </c>
      <c r="B401" s="1"/>
      <c r="C401" s="1" t="s">
        <v>5745</v>
      </c>
      <c r="D401" s="1" t="s">
        <v>14254</v>
      </c>
      <c r="E401" s="1" t="s">
        <v>14255</v>
      </c>
      <c r="F401" t="b">
        <v>0</v>
      </c>
      <c r="G401" s="1" t="s">
        <v>11515</v>
      </c>
      <c r="H401" s="2">
        <v>45367.650654791665</v>
      </c>
      <c r="I401" t="s">
        <v>5746</v>
      </c>
      <c r="J401" s="1"/>
      <c r="K401">
        <v>0.74603569507598877</v>
      </c>
      <c r="L401">
        <v>0.69730496406555176</v>
      </c>
      <c r="M401" s="1" t="s">
        <v>12350</v>
      </c>
      <c r="N401" s="1"/>
      <c r="P401" s="1"/>
      <c r="R401">
        <v>0</v>
      </c>
      <c r="S401">
        <v>0</v>
      </c>
      <c r="T401">
        <v>0.5</v>
      </c>
      <c r="U401">
        <v>0.2</v>
      </c>
      <c r="V401">
        <v>1</v>
      </c>
      <c r="W401">
        <f>(合併1[[#This Row],[cluster score]]*0.2+合併1[[#This Row],[IP score]]*0.2+合併1[[#This Row],[create_at_score]]*0.15+合併1[[#This Row],[QID11_score]]*0.45)  * 合併1[[#This Row],[White list]]</f>
        <v>0.16500000000000001</v>
      </c>
      <c r="X401">
        <v>0</v>
      </c>
      <c r="Y401" t="s">
        <v>10253</v>
      </c>
    </row>
    <row r="402" spans="1:25" x14ac:dyDescent="0.45">
      <c r="A402">
        <v>544860584</v>
      </c>
      <c r="B402" s="1"/>
      <c r="C402" s="1" t="s">
        <v>3493</v>
      </c>
      <c r="D402" s="1" t="s">
        <v>13405</v>
      </c>
      <c r="E402" s="1" t="s">
        <v>19</v>
      </c>
      <c r="F402" t="b">
        <v>0</v>
      </c>
      <c r="G402" s="1" t="s">
        <v>11515</v>
      </c>
      <c r="H402" s="2">
        <v>45356.410167662034</v>
      </c>
      <c r="I402" t="s">
        <v>3494</v>
      </c>
      <c r="J402" s="1"/>
      <c r="K402">
        <v>0.746010422706604</v>
      </c>
      <c r="L402">
        <v>0.62796980142593384</v>
      </c>
      <c r="M402" s="1" t="s">
        <v>11548</v>
      </c>
      <c r="N402" s="1"/>
      <c r="P402" s="1"/>
      <c r="R402">
        <v>0</v>
      </c>
      <c r="S402">
        <v>0</v>
      </c>
      <c r="T402">
        <v>0.5</v>
      </c>
      <c r="U402">
        <v>0.2</v>
      </c>
      <c r="V402">
        <v>1</v>
      </c>
      <c r="W402">
        <f>(合併1[[#This Row],[cluster score]]*0.2+合併1[[#This Row],[IP score]]*0.2+合併1[[#This Row],[create_at_score]]*0.15+合併1[[#This Row],[QID11_score]]*0.45)  * 合併1[[#This Row],[White list]]</f>
        <v>0.16500000000000001</v>
      </c>
      <c r="X402">
        <v>0</v>
      </c>
      <c r="Y402" t="s">
        <v>9143</v>
      </c>
    </row>
    <row r="403" spans="1:25" x14ac:dyDescent="0.45">
      <c r="A403">
        <v>488088693</v>
      </c>
      <c r="B403" s="11" t="s">
        <v>385</v>
      </c>
      <c r="C403" s="1" t="s">
        <v>396</v>
      </c>
      <c r="D403" s="1" t="s">
        <v>13749</v>
      </c>
      <c r="E403" s="1" t="s">
        <v>13749</v>
      </c>
      <c r="F403" t="b">
        <v>1</v>
      </c>
      <c r="G403" s="1" t="s">
        <v>11515</v>
      </c>
      <c r="H403" s="9">
        <v>45308.844579872683</v>
      </c>
      <c r="I403" t="s">
        <v>397</v>
      </c>
      <c r="J403" s="1"/>
      <c r="K403">
        <v>0.74552345275878906</v>
      </c>
      <c r="L403">
        <v>0.66344332695007324</v>
      </c>
      <c r="M403" s="1" t="s">
        <v>11574</v>
      </c>
      <c r="N403" s="1"/>
      <c r="P403" s="1"/>
      <c r="R403">
        <v>1</v>
      </c>
      <c r="S403">
        <v>0</v>
      </c>
      <c r="T403">
        <v>0.8</v>
      </c>
      <c r="U403">
        <v>0.2</v>
      </c>
      <c r="V403">
        <v>1</v>
      </c>
      <c r="W403">
        <f>(合併1[[#This Row],[cluster score]]*0.2+合併1[[#This Row],[IP score]]*0.2+合併1[[#This Row],[create_at_score]]*0.15+合併1[[#This Row],[QID11_score]]*0.45)  * 合併1[[#This Row],[White list]]</f>
        <v>0.41000000000000003</v>
      </c>
      <c r="X403">
        <v>1</v>
      </c>
      <c r="Y403" t="s">
        <v>11237</v>
      </c>
    </row>
    <row r="404" spans="1:25" x14ac:dyDescent="0.45">
      <c r="A404">
        <v>631887762</v>
      </c>
      <c r="B404" s="1"/>
      <c r="C404" s="1" t="s">
        <v>784</v>
      </c>
      <c r="D404" s="1" t="s">
        <v>13447</v>
      </c>
      <c r="E404" s="1" t="s">
        <v>13483</v>
      </c>
      <c r="F404" t="b">
        <v>0</v>
      </c>
      <c r="G404" s="1" t="s">
        <v>11515</v>
      </c>
      <c r="H404" s="9">
        <v>45358.607565648148</v>
      </c>
      <c r="I404" t="s">
        <v>785</v>
      </c>
      <c r="J404" s="1"/>
      <c r="K404">
        <v>0.74501371383666992</v>
      </c>
      <c r="L404">
        <v>0.65942448377609253</v>
      </c>
      <c r="M404" s="1" t="s">
        <v>11548</v>
      </c>
      <c r="N404" s="1"/>
      <c r="P404" s="1"/>
      <c r="R404">
        <v>0</v>
      </c>
      <c r="S404">
        <v>0</v>
      </c>
      <c r="T404">
        <v>0.8</v>
      </c>
      <c r="U404">
        <v>0.2</v>
      </c>
      <c r="V404">
        <v>1</v>
      </c>
      <c r="W404">
        <f>(合併1[[#This Row],[cluster score]]*0.2+合併1[[#This Row],[IP score]]*0.2+合併1[[#This Row],[create_at_score]]*0.15+合併1[[#This Row],[QID11_score]]*0.45)  * 合併1[[#This Row],[White list]]</f>
        <v>0.21000000000000002</v>
      </c>
      <c r="X404">
        <v>0</v>
      </c>
      <c r="Y404" t="s">
        <v>7819</v>
      </c>
    </row>
    <row r="405" spans="1:25" x14ac:dyDescent="0.45">
      <c r="A405">
        <v>981986712</v>
      </c>
      <c r="B405" s="1"/>
      <c r="C405" s="1" t="s">
        <v>6874</v>
      </c>
      <c r="D405" s="1" t="s">
        <v>13518</v>
      </c>
      <c r="E405" s="1" t="s">
        <v>13519</v>
      </c>
      <c r="F405" t="b">
        <v>0</v>
      </c>
      <c r="G405" s="1" t="s">
        <v>11515</v>
      </c>
      <c r="H405" s="2">
        <v>45375.682593344907</v>
      </c>
      <c r="I405" t="s">
        <v>6875</v>
      </c>
      <c r="J405" s="11" t="s">
        <v>11532</v>
      </c>
      <c r="K405">
        <v>0.74479866027832031</v>
      </c>
      <c r="L405">
        <v>0.70162910223007202</v>
      </c>
      <c r="M405" s="1" t="s">
        <v>11548</v>
      </c>
      <c r="N405" s="1"/>
      <c r="P405" s="1"/>
      <c r="R405">
        <v>0</v>
      </c>
      <c r="S405">
        <v>0</v>
      </c>
      <c r="T405">
        <v>0.5</v>
      </c>
      <c r="U405">
        <v>0.7</v>
      </c>
      <c r="V405">
        <v>1</v>
      </c>
      <c r="W405">
        <f>(合併1[[#This Row],[cluster score]]*0.2+合併1[[#This Row],[IP score]]*0.2+合併1[[#This Row],[create_at_score]]*0.15+合併1[[#This Row],[QID11_score]]*0.45)  * 合併1[[#This Row],[White list]]</f>
        <v>0.39</v>
      </c>
      <c r="X405">
        <v>0</v>
      </c>
      <c r="Y405" t="s">
        <v>10848</v>
      </c>
    </row>
    <row r="406" spans="1:25" x14ac:dyDescent="0.45">
      <c r="A406">
        <v>6593476111</v>
      </c>
      <c r="B406" s="11" t="s">
        <v>385</v>
      </c>
      <c r="C406" s="12" t="s">
        <v>362</v>
      </c>
      <c r="D406" s="1" t="s">
        <v>13360</v>
      </c>
      <c r="E406" s="1" t="s">
        <v>13361</v>
      </c>
      <c r="F406" t="b">
        <v>0</v>
      </c>
      <c r="G406" s="1" t="s">
        <v>7619</v>
      </c>
      <c r="H406" s="9">
        <v>45308.679074305554</v>
      </c>
      <c r="I406" t="s">
        <v>458</v>
      </c>
      <c r="J406" s="13" t="s">
        <v>505</v>
      </c>
      <c r="K406">
        <v>0.74466574192047119</v>
      </c>
      <c r="L406">
        <v>0.79507946968078613</v>
      </c>
      <c r="M406" s="1" t="s">
        <v>11548</v>
      </c>
      <c r="N406" s="1"/>
      <c r="P406" s="1"/>
      <c r="R406">
        <v>1</v>
      </c>
      <c r="S406">
        <v>1</v>
      </c>
      <c r="T406">
        <v>1</v>
      </c>
      <c r="U406">
        <v>0.95</v>
      </c>
      <c r="V406">
        <v>1</v>
      </c>
      <c r="W406">
        <f>(合併1[[#This Row],[cluster score]]*0.2+合併1[[#This Row],[IP score]]*0.2+合併1[[#This Row],[create_at_score]]*0.15+合併1[[#This Row],[QID11_score]]*0.45)  * 合併1[[#This Row],[White list]]</f>
        <v>0.97750000000000004</v>
      </c>
      <c r="X406">
        <v>1</v>
      </c>
      <c r="Y406" t="s">
        <v>11443</v>
      </c>
    </row>
    <row r="407" spans="1:25" x14ac:dyDescent="0.45">
      <c r="A407">
        <v>377329722</v>
      </c>
      <c r="B407" s="1"/>
      <c r="C407" s="1" t="s">
        <v>1109</v>
      </c>
      <c r="D407" s="1" t="s">
        <v>13591</v>
      </c>
      <c r="E407" s="1" t="s">
        <v>19</v>
      </c>
      <c r="F407" t="b">
        <v>0</v>
      </c>
      <c r="G407" s="1" t="s">
        <v>11515</v>
      </c>
      <c r="H407" s="2">
        <v>45380.52750527778</v>
      </c>
      <c r="I407" t="s">
        <v>1110</v>
      </c>
      <c r="J407" s="1"/>
      <c r="K407">
        <v>0.74442744255065918</v>
      </c>
      <c r="L407">
        <v>0.65505504608154297</v>
      </c>
      <c r="M407" s="1" t="s">
        <v>11548</v>
      </c>
      <c r="N407" s="1"/>
      <c r="P407" s="1"/>
      <c r="R407">
        <v>0</v>
      </c>
      <c r="S407">
        <v>0</v>
      </c>
      <c r="T407">
        <v>0.5</v>
      </c>
      <c r="U407">
        <v>0.2</v>
      </c>
      <c r="V407">
        <v>1</v>
      </c>
      <c r="W407">
        <f>(合併1[[#This Row],[cluster score]]*0.2+合併1[[#This Row],[IP score]]*0.2+合併1[[#This Row],[create_at_score]]*0.15+合併1[[#This Row],[QID11_score]]*0.45)  * 合併1[[#This Row],[White list]]</f>
        <v>0.16500000000000001</v>
      </c>
      <c r="X407">
        <v>0</v>
      </c>
      <c r="Y407" t="s">
        <v>7977</v>
      </c>
    </row>
    <row r="408" spans="1:25" x14ac:dyDescent="0.45">
      <c r="A408">
        <v>682151270</v>
      </c>
      <c r="B408" s="1"/>
      <c r="C408" s="1" t="s">
        <v>4002</v>
      </c>
      <c r="D408" s="1" t="s">
        <v>13697</v>
      </c>
      <c r="E408" s="1" t="s">
        <v>13697</v>
      </c>
      <c r="F408" t="b">
        <v>0</v>
      </c>
      <c r="G408" s="1" t="s">
        <v>11515</v>
      </c>
      <c r="H408" s="2">
        <v>45363.86901746528</v>
      </c>
      <c r="I408" t="s">
        <v>4003</v>
      </c>
      <c r="J408" s="1"/>
      <c r="K408">
        <v>0.74423211812973022</v>
      </c>
      <c r="L408">
        <v>0.62802028656005859</v>
      </c>
      <c r="M408" s="1" t="s">
        <v>11548</v>
      </c>
      <c r="N408" s="1"/>
      <c r="P408" s="1"/>
      <c r="R408">
        <v>0</v>
      </c>
      <c r="S408">
        <v>0</v>
      </c>
      <c r="T408">
        <v>0.5</v>
      </c>
      <c r="U408">
        <v>0.2</v>
      </c>
      <c r="V408">
        <v>1</v>
      </c>
      <c r="W408">
        <f>(合併1[[#This Row],[cluster score]]*0.2+合併1[[#This Row],[IP score]]*0.2+合併1[[#This Row],[create_at_score]]*0.15+合併1[[#This Row],[QID11_score]]*0.45)  * 合併1[[#This Row],[White list]]</f>
        <v>0.16500000000000001</v>
      </c>
      <c r="X408">
        <v>0</v>
      </c>
      <c r="Y408" t="s">
        <v>9388</v>
      </c>
    </row>
    <row r="409" spans="1:25" x14ac:dyDescent="0.45">
      <c r="A409">
        <v>855066318</v>
      </c>
      <c r="B409" s="1"/>
      <c r="C409" s="1" t="s">
        <v>5283</v>
      </c>
      <c r="D409" s="1" t="s">
        <v>13406</v>
      </c>
      <c r="E409" s="1" t="s">
        <v>19</v>
      </c>
      <c r="F409" t="b">
        <v>0</v>
      </c>
      <c r="G409" s="1" t="s">
        <v>11515</v>
      </c>
      <c r="H409" s="2">
        <v>45384.794346087961</v>
      </c>
      <c r="I409" t="s">
        <v>5284</v>
      </c>
      <c r="J409" s="1"/>
      <c r="K409">
        <v>0.74416965246200562</v>
      </c>
      <c r="L409">
        <v>0.68455135822296143</v>
      </c>
      <c r="M409" s="1" t="s">
        <v>12989</v>
      </c>
      <c r="N409" s="1"/>
      <c r="P409" s="1"/>
      <c r="R409">
        <v>0</v>
      </c>
      <c r="S409">
        <v>0</v>
      </c>
      <c r="T409">
        <v>0.5</v>
      </c>
      <c r="U409">
        <v>0.2</v>
      </c>
      <c r="V409">
        <v>1</v>
      </c>
      <c r="W409">
        <f>(合併1[[#This Row],[cluster score]]*0.2+合併1[[#This Row],[IP score]]*0.2+合併1[[#This Row],[create_at_score]]*0.15+合併1[[#This Row],[QID11_score]]*0.45)  * 合併1[[#This Row],[White list]]</f>
        <v>0.16500000000000001</v>
      </c>
      <c r="X409">
        <v>0</v>
      </c>
      <c r="Y409" t="s">
        <v>10022</v>
      </c>
    </row>
    <row r="410" spans="1:25" x14ac:dyDescent="0.45">
      <c r="A410">
        <v>1072350173</v>
      </c>
      <c r="B410" s="1"/>
      <c r="C410" s="1" t="s">
        <v>5682</v>
      </c>
      <c r="D410" s="1" t="s">
        <v>13458</v>
      </c>
      <c r="E410" s="1" t="s">
        <v>13365</v>
      </c>
      <c r="F410" t="b">
        <v>0</v>
      </c>
      <c r="G410" s="1" t="s">
        <v>11515</v>
      </c>
      <c r="H410" s="2">
        <v>45370.716611481483</v>
      </c>
      <c r="I410" t="s">
        <v>5683</v>
      </c>
      <c r="J410" s="1"/>
      <c r="K410">
        <v>0.74410927295684814</v>
      </c>
      <c r="L410">
        <v>0.64912581443786621</v>
      </c>
      <c r="M410" s="1" t="s">
        <v>417</v>
      </c>
      <c r="N410" s="1"/>
      <c r="P410" s="1"/>
      <c r="R410">
        <v>0</v>
      </c>
      <c r="S410">
        <v>0</v>
      </c>
      <c r="T410">
        <v>0.5</v>
      </c>
      <c r="U410">
        <v>0.2</v>
      </c>
      <c r="V410">
        <v>1</v>
      </c>
      <c r="W410">
        <f>(合併1[[#This Row],[cluster score]]*0.2+合併1[[#This Row],[IP score]]*0.2+合併1[[#This Row],[create_at_score]]*0.15+合併1[[#This Row],[QID11_score]]*0.45)  * 合併1[[#This Row],[White list]]</f>
        <v>0.16500000000000001</v>
      </c>
      <c r="X410">
        <v>0</v>
      </c>
      <c r="Y410" t="s">
        <v>10221</v>
      </c>
    </row>
    <row r="411" spans="1:25" x14ac:dyDescent="0.45">
      <c r="A411">
        <v>6060894624</v>
      </c>
      <c r="B411" s="1"/>
      <c r="C411" s="12" t="s">
        <v>2636</v>
      </c>
      <c r="D411" s="1" t="s">
        <v>13405</v>
      </c>
      <c r="E411" s="1" t="s">
        <v>19</v>
      </c>
      <c r="F411" t="b">
        <v>0</v>
      </c>
      <c r="G411" s="1" t="s">
        <v>498</v>
      </c>
      <c r="H411" s="9">
        <v>45365.863866967593</v>
      </c>
      <c r="I411" t="s">
        <v>6106</v>
      </c>
      <c r="J411" s="11" t="s">
        <v>507</v>
      </c>
      <c r="K411">
        <v>0.74399727582931519</v>
      </c>
      <c r="L411">
        <v>0.6627843976020813</v>
      </c>
      <c r="M411" s="1" t="s">
        <v>12274</v>
      </c>
      <c r="N411" s="1"/>
      <c r="P411" s="1" t="s">
        <v>7621</v>
      </c>
      <c r="R411">
        <v>0</v>
      </c>
      <c r="S411">
        <v>0.5</v>
      </c>
      <c r="T411">
        <v>1</v>
      </c>
      <c r="U411">
        <v>0.5</v>
      </c>
      <c r="V411">
        <v>1</v>
      </c>
      <c r="W411">
        <f>(合併1[[#This Row],[cluster score]]*0.2+合併1[[#This Row],[IP score]]*0.2+合併1[[#This Row],[create_at_score]]*0.15+合併1[[#This Row],[QID11_score]]*0.45)  * 合併1[[#This Row],[White list]]</f>
        <v>0.47499999999999998</v>
      </c>
      <c r="X411">
        <v>0</v>
      </c>
      <c r="Y411" t="s">
        <v>10444</v>
      </c>
    </row>
    <row r="412" spans="1:25" x14ac:dyDescent="0.45">
      <c r="A412">
        <v>861525172</v>
      </c>
      <c r="B412" s="1"/>
      <c r="C412" s="1" t="s">
        <v>5299</v>
      </c>
      <c r="D412" s="1" t="s">
        <v>13391</v>
      </c>
      <c r="E412" s="1" t="s">
        <v>13392</v>
      </c>
      <c r="F412" t="b">
        <v>0</v>
      </c>
      <c r="G412" s="1" t="s">
        <v>11515</v>
      </c>
      <c r="H412" s="2">
        <v>45376.966411365742</v>
      </c>
      <c r="I412" t="s">
        <v>5300</v>
      </c>
      <c r="J412" s="8" t="s">
        <v>7626</v>
      </c>
      <c r="K412">
        <v>0.74385237693786621</v>
      </c>
      <c r="L412">
        <v>0.51535183191299438</v>
      </c>
      <c r="M412" s="1" t="s">
        <v>12679</v>
      </c>
      <c r="N412" s="1"/>
      <c r="P412" s="1"/>
      <c r="R412">
        <v>0</v>
      </c>
      <c r="S412">
        <v>0</v>
      </c>
      <c r="T412">
        <v>1</v>
      </c>
      <c r="U412">
        <v>0.8</v>
      </c>
      <c r="V412">
        <v>1</v>
      </c>
      <c r="W412">
        <f>(合併1[[#This Row],[cluster score]]*0.2+合併1[[#This Row],[IP score]]*0.2+合併1[[#This Row],[create_at_score]]*0.15+合併1[[#This Row],[QID11_score]]*0.45)  * 合併1[[#This Row],[White list]]</f>
        <v>0.51</v>
      </c>
      <c r="X412">
        <v>0</v>
      </c>
      <c r="Y412" t="s">
        <v>10030</v>
      </c>
    </row>
    <row r="413" spans="1:25" x14ac:dyDescent="0.45">
      <c r="A413">
        <v>5414887418</v>
      </c>
      <c r="B413" s="1"/>
      <c r="C413" s="1" t="s">
        <v>3441</v>
      </c>
      <c r="D413" s="1" t="s">
        <v>13477</v>
      </c>
      <c r="E413" s="1" t="s">
        <v>13478</v>
      </c>
      <c r="F413" t="b">
        <v>0</v>
      </c>
      <c r="G413" s="1" t="s">
        <v>11515</v>
      </c>
      <c r="H413" s="9">
        <v>45364.88591503472</v>
      </c>
      <c r="I413" t="s">
        <v>3442</v>
      </c>
      <c r="J413" s="1"/>
      <c r="K413">
        <v>0.74358105659484863</v>
      </c>
      <c r="L413">
        <v>0.46461388468742371</v>
      </c>
      <c r="M413" s="1" t="s">
        <v>12219</v>
      </c>
      <c r="N413" s="1"/>
      <c r="P413" s="1"/>
      <c r="R413">
        <v>0</v>
      </c>
      <c r="S413">
        <v>0</v>
      </c>
      <c r="T413">
        <v>0.8</v>
      </c>
      <c r="U413">
        <v>0.2</v>
      </c>
      <c r="V413">
        <v>1</v>
      </c>
      <c r="W413">
        <f>(合併1[[#This Row],[cluster score]]*0.2+合併1[[#This Row],[IP score]]*0.2+合併1[[#This Row],[create_at_score]]*0.15+合併1[[#This Row],[QID11_score]]*0.45)  * 合併1[[#This Row],[White list]]</f>
        <v>0.21000000000000002</v>
      </c>
      <c r="X413">
        <v>0</v>
      </c>
      <c r="Y413" t="s">
        <v>9120</v>
      </c>
    </row>
    <row r="414" spans="1:25" x14ac:dyDescent="0.45">
      <c r="A414">
        <v>1300140767</v>
      </c>
      <c r="B414" s="1"/>
      <c r="C414" s="1" t="s">
        <v>7217</v>
      </c>
      <c r="D414" s="1" t="s">
        <v>13418</v>
      </c>
      <c r="E414" s="1" t="s">
        <v>13580</v>
      </c>
      <c r="F414" t="b">
        <v>0</v>
      </c>
      <c r="G414" s="1" t="s">
        <v>11515</v>
      </c>
      <c r="H414" s="9">
        <v>45364.793128981481</v>
      </c>
      <c r="I414" t="s">
        <v>7218</v>
      </c>
      <c r="J414" s="11" t="s">
        <v>507</v>
      </c>
      <c r="K414">
        <v>0.74340039491653442</v>
      </c>
      <c r="L414">
        <v>0.61583113670349121</v>
      </c>
      <c r="M414" s="1" t="s">
        <v>11574</v>
      </c>
      <c r="N414" s="1"/>
      <c r="P414" s="1" t="s">
        <v>7621</v>
      </c>
      <c r="R414">
        <v>0</v>
      </c>
      <c r="S414">
        <v>0</v>
      </c>
      <c r="T414">
        <v>1</v>
      </c>
      <c r="U414">
        <v>0.5</v>
      </c>
      <c r="V414">
        <v>1</v>
      </c>
      <c r="W414">
        <f>(合併1[[#This Row],[cluster score]]*0.2+合併1[[#This Row],[IP score]]*0.2+合併1[[#This Row],[create_at_score]]*0.15+合併1[[#This Row],[QID11_score]]*0.45)  * 合併1[[#This Row],[White list]]</f>
        <v>0.375</v>
      </c>
      <c r="X414">
        <v>0</v>
      </c>
      <c r="Y414" t="s">
        <v>11017</v>
      </c>
    </row>
    <row r="415" spans="1:25" x14ac:dyDescent="0.45">
      <c r="A415">
        <v>202164497</v>
      </c>
      <c r="B415" s="1"/>
      <c r="C415" s="1" t="s">
        <v>3827</v>
      </c>
      <c r="D415" s="1" t="s">
        <v>13403</v>
      </c>
      <c r="E415" s="1" t="s">
        <v>19</v>
      </c>
      <c r="F415" t="b">
        <v>0</v>
      </c>
      <c r="G415" s="1" t="s">
        <v>11515</v>
      </c>
      <c r="H415" s="2">
        <v>45378.879140428238</v>
      </c>
      <c r="I415" t="s">
        <v>3828</v>
      </c>
      <c r="J415" s="11" t="s">
        <v>11528</v>
      </c>
      <c r="K415">
        <v>0.7433772087097168</v>
      </c>
      <c r="L415">
        <v>0.72945696115493774</v>
      </c>
      <c r="M415" s="1" t="s">
        <v>11548</v>
      </c>
      <c r="N415" s="1"/>
      <c r="P415" s="1"/>
      <c r="R415">
        <v>0</v>
      </c>
      <c r="S415">
        <v>0</v>
      </c>
      <c r="T415">
        <v>0.5</v>
      </c>
      <c r="U415">
        <v>0.7</v>
      </c>
      <c r="V415">
        <v>1</v>
      </c>
      <c r="W415">
        <f>(合併1[[#This Row],[cluster score]]*0.2+合併1[[#This Row],[IP score]]*0.2+合併1[[#This Row],[create_at_score]]*0.15+合併1[[#This Row],[QID11_score]]*0.45)  * 合併1[[#This Row],[White list]]</f>
        <v>0.39</v>
      </c>
      <c r="X415">
        <v>0</v>
      </c>
      <c r="Y415" t="s">
        <v>9308</v>
      </c>
    </row>
    <row r="416" spans="1:25" x14ac:dyDescent="0.45">
      <c r="A416">
        <v>6166290468</v>
      </c>
      <c r="B416" s="1"/>
      <c r="C416" s="12" t="s">
        <v>6124</v>
      </c>
      <c r="D416" s="1" t="s">
        <v>13458</v>
      </c>
      <c r="E416" s="1" t="s">
        <v>13365</v>
      </c>
      <c r="F416" t="b">
        <v>0</v>
      </c>
      <c r="G416" s="1" t="s">
        <v>498</v>
      </c>
      <c r="H416" s="2">
        <v>45382.785229594905</v>
      </c>
      <c r="I416" t="s">
        <v>6131</v>
      </c>
      <c r="J416" s="1"/>
      <c r="K416">
        <v>0.742778480052948</v>
      </c>
      <c r="L416">
        <v>0.68256902694702148</v>
      </c>
      <c r="M416" s="1" t="s">
        <v>12910</v>
      </c>
      <c r="N416" s="1"/>
      <c r="P416" s="1"/>
      <c r="R416">
        <v>0</v>
      </c>
      <c r="S416">
        <v>0.5</v>
      </c>
      <c r="T416">
        <v>0.5</v>
      </c>
      <c r="U416">
        <v>0.2</v>
      </c>
      <c r="V416">
        <v>1</v>
      </c>
      <c r="W416">
        <f>(合併1[[#This Row],[cluster score]]*0.2+合併1[[#This Row],[IP score]]*0.2+合併1[[#This Row],[create_at_score]]*0.15+合併1[[#This Row],[QID11_score]]*0.45)  * 合併1[[#This Row],[White list]]</f>
        <v>0.26500000000000001</v>
      </c>
      <c r="X416">
        <v>0</v>
      </c>
      <c r="Y416" t="s">
        <v>10459</v>
      </c>
    </row>
    <row r="417" spans="1:25" x14ac:dyDescent="0.45">
      <c r="A417">
        <v>780702044</v>
      </c>
      <c r="B417" s="1"/>
      <c r="C417" s="1" t="s">
        <v>6367</v>
      </c>
      <c r="D417" s="1" t="s">
        <v>14323</v>
      </c>
      <c r="E417" s="1" t="s">
        <v>14324</v>
      </c>
      <c r="F417" t="b">
        <v>0</v>
      </c>
      <c r="G417" s="1" t="s">
        <v>11515</v>
      </c>
      <c r="H417" s="2">
        <v>45395.841666377317</v>
      </c>
      <c r="I417" t="s">
        <v>6368</v>
      </c>
      <c r="J417" s="11" t="s">
        <v>7631</v>
      </c>
      <c r="K417">
        <v>0.74260640144348145</v>
      </c>
      <c r="L417">
        <v>0.6941564679145813</v>
      </c>
      <c r="M417" s="1" t="s">
        <v>11548</v>
      </c>
      <c r="N417" s="1"/>
      <c r="P417" s="1"/>
      <c r="R417">
        <v>0</v>
      </c>
      <c r="S417">
        <v>0</v>
      </c>
      <c r="T417">
        <v>0.8</v>
      </c>
      <c r="U417">
        <v>0.7</v>
      </c>
      <c r="V417">
        <v>1</v>
      </c>
      <c r="W417">
        <f>(合併1[[#This Row],[cluster score]]*0.2+合併1[[#This Row],[IP score]]*0.2+合併1[[#This Row],[create_at_score]]*0.15+合併1[[#This Row],[QID11_score]]*0.45)  * 合併1[[#This Row],[White list]]</f>
        <v>0.435</v>
      </c>
      <c r="X417">
        <v>0</v>
      </c>
      <c r="Y417" t="s">
        <v>10594</v>
      </c>
    </row>
    <row r="418" spans="1:25" x14ac:dyDescent="0.45">
      <c r="A418">
        <v>511413567</v>
      </c>
      <c r="B418" s="1"/>
      <c r="C418" s="1" t="s">
        <v>3313</v>
      </c>
      <c r="D418" s="1" t="s">
        <v>13377</v>
      </c>
      <c r="E418" s="1" t="s">
        <v>13378</v>
      </c>
      <c r="F418" t="b">
        <v>0</v>
      </c>
      <c r="G418" s="1" t="s">
        <v>11515</v>
      </c>
      <c r="H418" s="2">
        <v>45303.383119942133</v>
      </c>
      <c r="I418" t="s">
        <v>3314</v>
      </c>
      <c r="J418" s="11" t="s">
        <v>11527</v>
      </c>
      <c r="K418">
        <v>0.74257612228393555</v>
      </c>
      <c r="L418">
        <v>0.6092529296875</v>
      </c>
      <c r="M418" s="1" t="s">
        <v>11548</v>
      </c>
      <c r="N418" s="1"/>
      <c r="P418" s="1"/>
      <c r="R418">
        <v>0</v>
      </c>
      <c r="S418">
        <v>0</v>
      </c>
      <c r="T418">
        <v>0.5</v>
      </c>
      <c r="U418">
        <v>0.7</v>
      </c>
      <c r="V418">
        <v>1</v>
      </c>
      <c r="W418">
        <f>(合併1[[#This Row],[cluster score]]*0.2+合併1[[#This Row],[IP score]]*0.2+合併1[[#This Row],[create_at_score]]*0.15+合併1[[#This Row],[QID11_score]]*0.45)  * 合併1[[#This Row],[White list]]</f>
        <v>0.39</v>
      </c>
      <c r="X418">
        <v>0</v>
      </c>
      <c r="Y418" t="s">
        <v>9057</v>
      </c>
    </row>
    <row r="419" spans="1:25" x14ac:dyDescent="0.45">
      <c r="A419">
        <v>1002005607</v>
      </c>
      <c r="B419" s="1"/>
      <c r="C419" s="1" t="s">
        <v>6895</v>
      </c>
      <c r="D419" s="1" t="s">
        <v>13360</v>
      </c>
      <c r="E419" s="1" t="s">
        <v>13361</v>
      </c>
      <c r="F419" t="b">
        <v>0</v>
      </c>
      <c r="G419" s="1" t="s">
        <v>11515</v>
      </c>
      <c r="H419" s="2">
        <v>45381.864090289353</v>
      </c>
      <c r="I419" t="s">
        <v>6896</v>
      </c>
      <c r="J419" s="11" t="s">
        <v>508</v>
      </c>
      <c r="K419">
        <v>0.74249160289764404</v>
      </c>
      <c r="L419">
        <v>0.7131352424621582</v>
      </c>
      <c r="M419" s="1" t="s">
        <v>11548</v>
      </c>
      <c r="N419" s="1"/>
      <c r="P419" s="1"/>
      <c r="R419">
        <v>0</v>
      </c>
      <c r="S419">
        <v>0</v>
      </c>
      <c r="T419">
        <v>0.5</v>
      </c>
      <c r="V419">
        <v>1</v>
      </c>
      <c r="W419">
        <f>(合併1[[#This Row],[cluster score]]*0.2+合併1[[#This Row],[IP score]]*0.2+合併1[[#This Row],[create_at_score]]*0.15+合併1[[#This Row],[QID11_score]]*0.45)  * 合併1[[#This Row],[White list]]</f>
        <v>7.4999999999999997E-2</v>
      </c>
      <c r="X419">
        <v>0</v>
      </c>
      <c r="Y419" t="s">
        <v>10859</v>
      </c>
    </row>
    <row r="420" spans="1:25" x14ac:dyDescent="0.45">
      <c r="A420">
        <v>837596551</v>
      </c>
      <c r="B420" s="1"/>
      <c r="C420" s="1" t="s">
        <v>6598</v>
      </c>
      <c r="D420" s="1" t="s">
        <v>13357</v>
      </c>
      <c r="E420" s="1" t="s">
        <v>13358</v>
      </c>
      <c r="F420" t="b">
        <v>0</v>
      </c>
      <c r="G420" s="1" t="s">
        <v>11515</v>
      </c>
      <c r="H420" s="2">
        <v>45380.487594675928</v>
      </c>
      <c r="I420" t="s">
        <v>6599</v>
      </c>
      <c r="J420" s="11" t="s">
        <v>7624</v>
      </c>
      <c r="K420">
        <v>0.74238812923431396</v>
      </c>
      <c r="L420">
        <v>0.45491364598274231</v>
      </c>
      <c r="M420" s="1" t="s">
        <v>11548</v>
      </c>
      <c r="N420" s="1"/>
      <c r="P420" s="1"/>
      <c r="R420">
        <v>0</v>
      </c>
      <c r="S420">
        <v>0</v>
      </c>
      <c r="T420">
        <v>0.5</v>
      </c>
      <c r="U420">
        <v>0.7</v>
      </c>
      <c r="V420">
        <v>1</v>
      </c>
      <c r="W420">
        <f>(合併1[[#This Row],[cluster score]]*0.2+合併1[[#This Row],[IP score]]*0.2+合併1[[#This Row],[create_at_score]]*0.15+合併1[[#This Row],[QID11_score]]*0.45)  * 合併1[[#This Row],[White list]]</f>
        <v>0.39</v>
      </c>
      <c r="X420">
        <v>0</v>
      </c>
      <c r="Y420" t="s">
        <v>10709</v>
      </c>
    </row>
    <row r="421" spans="1:25" x14ac:dyDescent="0.45">
      <c r="A421">
        <v>362235541</v>
      </c>
      <c r="B421" s="1"/>
      <c r="C421" s="1" t="s">
        <v>4289</v>
      </c>
      <c r="D421" s="1" t="s">
        <v>13405</v>
      </c>
      <c r="E421" s="1" t="s">
        <v>19</v>
      </c>
      <c r="F421" t="b">
        <v>0</v>
      </c>
      <c r="G421" s="1" t="s">
        <v>11515</v>
      </c>
      <c r="H421" s="9">
        <v>45365.552976944447</v>
      </c>
      <c r="I421" t="s">
        <v>4290</v>
      </c>
      <c r="J421" s="1"/>
      <c r="K421">
        <v>0.74211299419403076</v>
      </c>
      <c r="L421">
        <v>0.74912655353546143</v>
      </c>
      <c r="M421" s="1" t="s">
        <v>12250</v>
      </c>
      <c r="N421" s="11" t="s">
        <v>7624</v>
      </c>
      <c r="P421" s="1"/>
      <c r="R421">
        <v>0</v>
      </c>
      <c r="S421">
        <v>0</v>
      </c>
      <c r="T421">
        <v>0.8</v>
      </c>
      <c r="U421">
        <v>0.2</v>
      </c>
      <c r="V421">
        <v>1</v>
      </c>
      <c r="W421">
        <f>(合併1[[#This Row],[cluster score]]*0.2+合併1[[#This Row],[IP score]]*0.2+合併1[[#This Row],[create_at_score]]*0.15+合併1[[#This Row],[QID11_score]]*0.45)  * 合併1[[#This Row],[White list]]</f>
        <v>0.21000000000000002</v>
      </c>
      <c r="X421">
        <v>0</v>
      </c>
      <c r="Y421" t="s">
        <v>9525</v>
      </c>
    </row>
    <row r="422" spans="1:25" x14ac:dyDescent="0.45">
      <c r="A422">
        <v>852058039</v>
      </c>
      <c r="B422" s="1"/>
      <c r="C422" s="1" t="s">
        <v>5271</v>
      </c>
      <c r="D422" s="1" t="s">
        <v>13375</v>
      </c>
      <c r="E422" s="1" t="s">
        <v>19</v>
      </c>
      <c r="F422" t="b">
        <v>0</v>
      </c>
      <c r="G422" s="1" t="s">
        <v>11515</v>
      </c>
      <c r="H422" s="2">
        <v>45388.470825439814</v>
      </c>
      <c r="I422" t="s">
        <v>5272</v>
      </c>
      <c r="J422" s="8" t="s">
        <v>7626</v>
      </c>
      <c r="K422">
        <v>0.74188947677612305</v>
      </c>
      <c r="L422">
        <v>0.77550488710403442</v>
      </c>
      <c r="M422" s="1" t="s">
        <v>13120</v>
      </c>
      <c r="N422" s="1"/>
      <c r="P422" s="1"/>
      <c r="R422">
        <v>0</v>
      </c>
      <c r="S422">
        <v>0</v>
      </c>
      <c r="T422">
        <v>0.5</v>
      </c>
      <c r="U422">
        <v>0.8</v>
      </c>
      <c r="V422">
        <v>1</v>
      </c>
      <c r="W422">
        <f>(合併1[[#This Row],[cluster score]]*0.2+合併1[[#This Row],[IP score]]*0.2+合併1[[#This Row],[create_at_score]]*0.15+合併1[[#This Row],[QID11_score]]*0.45)  * 合併1[[#This Row],[White list]]</f>
        <v>0.43500000000000005</v>
      </c>
      <c r="X422">
        <v>0</v>
      </c>
      <c r="Y422" t="s">
        <v>10016</v>
      </c>
    </row>
    <row r="423" spans="1:25" x14ac:dyDescent="0.45">
      <c r="A423">
        <v>757120624</v>
      </c>
      <c r="B423" s="11" t="s">
        <v>70</v>
      </c>
      <c r="C423" s="1" t="s">
        <v>153</v>
      </c>
      <c r="D423" s="1" t="s">
        <v>13440</v>
      </c>
      <c r="E423" s="1" t="s">
        <v>13423</v>
      </c>
      <c r="F423" t="b">
        <v>0</v>
      </c>
      <c r="G423" s="1" t="s">
        <v>11515</v>
      </c>
      <c r="H423" s="9">
        <v>45377.611606782404</v>
      </c>
      <c r="I423" t="s">
        <v>154</v>
      </c>
      <c r="J423" s="8" t="s">
        <v>7626</v>
      </c>
      <c r="K423">
        <v>0.74177628755569458</v>
      </c>
      <c r="L423">
        <v>0.74088966846466064</v>
      </c>
      <c r="M423" s="1" t="s">
        <v>12705</v>
      </c>
      <c r="N423" s="1"/>
      <c r="P423" s="1" t="s">
        <v>7621</v>
      </c>
      <c r="R423">
        <v>1</v>
      </c>
      <c r="S423">
        <v>0</v>
      </c>
      <c r="T423">
        <v>1</v>
      </c>
      <c r="U423">
        <v>0.8</v>
      </c>
      <c r="V423">
        <v>1</v>
      </c>
      <c r="W423">
        <f>(合併1[[#This Row],[cluster score]]*0.2+合併1[[#This Row],[IP score]]*0.2+合併1[[#This Row],[create_at_score]]*0.15+合併1[[#This Row],[QID11_score]]*0.45)  * 合併1[[#This Row],[White list]]</f>
        <v>0.71</v>
      </c>
      <c r="X423">
        <v>0</v>
      </c>
      <c r="Y423" t="s">
        <v>11412</v>
      </c>
    </row>
    <row r="424" spans="1:25" x14ac:dyDescent="0.45">
      <c r="A424">
        <v>7089447758</v>
      </c>
      <c r="B424" s="1"/>
      <c r="C424" s="12" t="s">
        <v>3482</v>
      </c>
      <c r="D424" s="1" t="s">
        <v>13802</v>
      </c>
      <c r="E424" s="1" t="s">
        <v>13802</v>
      </c>
      <c r="F424" t="b">
        <v>0</v>
      </c>
      <c r="G424" s="1" t="s">
        <v>498</v>
      </c>
      <c r="H424" s="2">
        <v>45388.56563730324</v>
      </c>
      <c r="I424" t="s">
        <v>7609</v>
      </c>
      <c r="J424" s="11" t="s">
        <v>21</v>
      </c>
      <c r="K424">
        <v>0.74144268035888672</v>
      </c>
      <c r="L424">
        <v>0.51338326930999756</v>
      </c>
      <c r="M424" s="1" t="s">
        <v>13129</v>
      </c>
      <c r="N424" s="1"/>
      <c r="O424" t="s">
        <v>7618</v>
      </c>
      <c r="P424" s="1"/>
      <c r="R424">
        <v>0</v>
      </c>
      <c r="S424">
        <v>0.5</v>
      </c>
      <c r="T424">
        <v>0.5</v>
      </c>
      <c r="U424">
        <v>0.3</v>
      </c>
      <c r="V424">
        <v>1</v>
      </c>
      <c r="W424">
        <f>(合併1[[#This Row],[cluster score]]*0.2+合併1[[#This Row],[IP score]]*0.2+合併1[[#This Row],[create_at_score]]*0.15+合併1[[#This Row],[QID11_score]]*0.45)  * 合併1[[#This Row],[White list]]</f>
        <v>0.31</v>
      </c>
      <c r="X424">
        <v>0</v>
      </c>
      <c r="Y424" t="s">
        <v>11230</v>
      </c>
    </row>
    <row r="425" spans="1:25" x14ac:dyDescent="0.45">
      <c r="A425">
        <v>479082124</v>
      </c>
      <c r="B425" s="1"/>
      <c r="C425" s="12" t="s">
        <v>3134</v>
      </c>
      <c r="D425" s="1" t="s">
        <v>13405</v>
      </c>
      <c r="E425" s="1" t="s">
        <v>13580</v>
      </c>
      <c r="F425" t="b">
        <v>0</v>
      </c>
      <c r="G425" s="1" t="s">
        <v>498</v>
      </c>
      <c r="H425" s="2">
        <v>45391.437287789355</v>
      </c>
      <c r="I425" t="s">
        <v>3135</v>
      </c>
      <c r="J425" s="1"/>
      <c r="K425">
        <v>0.74116349220275879</v>
      </c>
      <c r="L425">
        <v>0.53081059455871582</v>
      </c>
      <c r="M425" s="1" t="s">
        <v>11548</v>
      </c>
      <c r="N425" s="1"/>
      <c r="P425" s="1"/>
      <c r="R425">
        <v>0</v>
      </c>
      <c r="S425">
        <v>0.5</v>
      </c>
      <c r="T425">
        <v>0.5</v>
      </c>
      <c r="U425">
        <v>0.2</v>
      </c>
      <c r="V425">
        <v>1</v>
      </c>
      <c r="W425">
        <f>(合併1[[#This Row],[cluster score]]*0.2+合併1[[#This Row],[IP score]]*0.2+合併1[[#This Row],[create_at_score]]*0.15+合併1[[#This Row],[QID11_score]]*0.45)  * 合併1[[#This Row],[White list]]</f>
        <v>0.26500000000000001</v>
      </c>
      <c r="X425">
        <v>0</v>
      </c>
      <c r="Y425" t="s">
        <v>8971</v>
      </c>
    </row>
    <row r="426" spans="1:25" x14ac:dyDescent="0.45">
      <c r="A426">
        <v>1644183319</v>
      </c>
      <c r="B426" s="1"/>
      <c r="C426" s="12" t="s">
        <v>661</v>
      </c>
      <c r="D426" s="1" t="s">
        <v>13365</v>
      </c>
      <c r="E426" s="1" t="s">
        <v>13366</v>
      </c>
      <c r="F426" t="b">
        <v>0</v>
      </c>
      <c r="G426" s="1" t="s">
        <v>498</v>
      </c>
      <c r="H426" s="2">
        <v>45370.731577638886</v>
      </c>
      <c r="I426" t="s">
        <v>1973</v>
      </c>
      <c r="J426" s="1"/>
      <c r="K426">
        <v>0.74096494913101196</v>
      </c>
      <c r="L426">
        <v>0.66373324394226074</v>
      </c>
      <c r="M426" s="1" t="s">
        <v>12475</v>
      </c>
      <c r="N426" s="1"/>
      <c r="P426" s="1"/>
      <c r="R426">
        <v>0</v>
      </c>
      <c r="S426">
        <v>0.5</v>
      </c>
      <c r="T426">
        <v>0.5</v>
      </c>
      <c r="U426">
        <v>0.2</v>
      </c>
      <c r="V426">
        <v>1</v>
      </c>
      <c r="W426">
        <f>(合併1[[#This Row],[cluster score]]*0.2+合併1[[#This Row],[IP score]]*0.2+合併1[[#This Row],[create_at_score]]*0.15+合併1[[#This Row],[QID11_score]]*0.45)  * 合併1[[#This Row],[White list]]</f>
        <v>0.26500000000000001</v>
      </c>
      <c r="X426">
        <v>0</v>
      </c>
      <c r="Y426" t="s">
        <v>8400</v>
      </c>
    </row>
    <row r="427" spans="1:25" x14ac:dyDescent="0.45">
      <c r="A427">
        <v>885776263</v>
      </c>
      <c r="B427" s="1"/>
      <c r="C427" s="1" t="s">
        <v>5357</v>
      </c>
      <c r="D427" s="1" t="s">
        <v>14213</v>
      </c>
      <c r="E427" s="1" t="s">
        <v>19</v>
      </c>
      <c r="F427" t="b">
        <v>0</v>
      </c>
      <c r="G427" s="1" t="s">
        <v>11515</v>
      </c>
      <c r="H427" s="2">
        <v>45305.374572361114</v>
      </c>
      <c r="I427" t="s">
        <v>5358</v>
      </c>
      <c r="J427" s="8" t="s">
        <v>7626</v>
      </c>
      <c r="K427">
        <v>0.74087631702423096</v>
      </c>
      <c r="L427">
        <v>0.82444989681243896</v>
      </c>
      <c r="M427" s="1" t="s">
        <v>11601</v>
      </c>
      <c r="N427" s="1"/>
      <c r="P427" s="1"/>
      <c r="R427">
        <v>0</v>
      </c>
      <c r="S427">
        <v>0</v>
      </c>
      <c r="T427">
        <v>0.5</v>
      </c>
      <c r="U427">
        <v>0.8</v>
      </c>
      <c r="V427">
        <v>1</v>
      </c>
      <c r="W427">
        <f>(合併1[[#This Row],[cluster score]]*0.2+合併1[[#This Row],[IP score]]*0.2+合併1[[#This Row],[create_at_score]]*0.15+合併1[[#This Row],[QID11_score]]*0.45)  * 合併1[[#This Row],[White list]]</f>
        <v>0.43500000000000005</v>
      </c>
      <c r="X427">
        <v>1</v>
      </c>
      <c r="Y427" t="s">
        <v>10059</v>
      </c>
    </row>
    <row r="428" spans="1:25" x14ac:dyDescent="0.45">
      <c r="A428">
        <v>1040216256</v>
      </c>
      <c r="B428" s="11" t="s">
        <v>70</v>
      </c>
      <c r="C428" s="1" t="s">
        <v>181</v>
      </c>
      <c r="D428" s="1" t="s">
        <v>13440</v>
      </c>
      <c r="E428" s="1" t="s">
        <v>13423</v>
      </c>
      <c r="F428" t="b">
        <v>0</v>
      </c>
      <c r="G428" s="1" t="s">
        <v>11515</v>
      </c>
      <c r="H428" s="2">
        <v>45381.75358971065</v>
      </c>
      <c r="I428" t="s">
        <v>182</v>
      </c>
      <c r="J428" s="11" t="s">
        <v>506</v>
      </c>
      <c r="K428">
        <v>0.74074059724807739</v>
      </c>
      <c r="L428">
        <v>0.60146409273147583</v>
      </c>
      <c r="M428" s="1" t="s">
        <v>11548</v>
      </c>
      <c r="N428" s="1"/>
      <c r="P428" s="1"/>
      <c r="R428">
        <v>1</v>
      </c>
      <c r="S428">
        <v>0</v>
      </c>
      <c r="T428">
        <v>0.5</v>
      </c>
      <c r="V428">
        <v>1</v>
      </c>
      <c r="W428">
        <f>(合併1[[#This Row],[cluster score]]*0.2+合併1[[#This Row],[IP score]]*0.2+合併1[[#This Row],[create_at_score]]*0.15+合併1[[#This Row],[QID11_score]]*0.45)  * 合併1[[#This Row],[White list]]</f>
        <v>0.27500000000000002</v>
      </c>
      <c r="X428">
        <v>0</v>
      </c>
      <c r="Y428" t="s">
        <v>11334</v>
      </c>
    </row>
    <row r="429" spans="1:25" x14ac:dyDescent="0.45">
      <c r="A429">
        <v>977659824</v>
      </c>
      <c r="B429" s="1"/>
      <c r="C429" s="1" t="s">
        <v>6860</v>
      </c>
      <c r="D429" s="1" t="s">
        <v>13391</v>
      </c>
      <c r="E429" s="1" t="s">
        <v>13392</v>
      </c>
      <c r="F429" t="b">
        <v>0</v>
      </c>
      <c r="G429" s="1" t="s">
        <v>11515</v>
      </c>
      <c r="H429" s="2">
        <v>45385.656011944448</v>
      </c>
      <c r="I429" t="s">
        <v>6861</v>
      </c>
      <c r="J429" s="11" t="s">
        <v>7623</v>
      </c>
      <c r="K429">
        <v>0.74068236351013184</v>
      </c>
      <c r="L429">
        <v>0.66272330284118652</v>
      </c>
      <c r="M429" s="1" t="s">
        <v>13021</v>
      </c>
      <c r="N429" s="1"/>
      <c r="P429" s="1"/>
      <c r="R429">
        <v>0</v>
      </c>
      <c r="S429">
        <v>0</v>
      </c>
      <c r="T429">
        <v>0.5</v>
      </c>
      <c r="U429">
        <v>0.7</v>
      </c>
      <c r="V429">
        <v>1</v>
      </c>
      <c r="W429">
        <f>(合併1[[#This Row],[cluster score]]*0.2+合併1[[#This Row],[IP score]]*0.2+合併1[[#This Row],[create_at_score]]*0.15+合併1[[#This Row],[QID11_score]]*0.45)  * 合併1[[#This Row],[White list]]</f>
        <v>0.39</v>
      </c>
      <c r="X429">
        <v>0</v>
      </c>
      <c r="Y429" t="s">
        <v>10841</v>
      </c>
    </row>
    <row r="430" spans="1:25" x14ac:dyDescent="0.45">
      <c r="A430">
        <v>955210999</v>
      </c>
      <c r="B430" s="1"/>
      <c r="C430" s="1" t="s">
        <v>1638</v>
      </c>
      <c r="D430" s="1" t="s">
        <v>13360</v>
      </c>
      <c r="E430" s="1" t="s">
        <v>13361</v>
      </c>
      <c r="F430" t="b">
        <v>0</v>
      </c>
      <c r="G430" s="1" t="s">
        <v>11515</v>
      </c>
      <c r="H430" s="2">
        <v>45398.789277534721</v>
      </c>
      <c r="I430" t="s">
        <v>1639</v>
      </c>
      <c r="J430" s="1"/>
      <c r="K430">
        <v>0.74032646417617798</v>
      </c>
      <c r="L430">
        <v>0.39537733793258673</v>
      </c>
      <c r="M430" s="1" t="s">
        <v>11548</v>
      </c>
      <c r="N430" s="1"/>
      <c r="P430" s="1"/>
      <c r="R430">
        <v>0</v>
      </c>
      <c r="S430">
        <v>0</v>
      </c>
      <c r="T430">
        <v>0.5</v>
      </c>
      <c r="U430">
        <v>0.2</v>
      </c>
      <c r="V430">
        <v>1</v>
      </c>
      <c r="W430">
        <f>(合併1[[#This Row],[cluster score]]*0.2+合併1[[#This Row],[IP score]]*0.2+合併1[[#This Row],[create_at_score]]*0.15+合併1[[#This Row],[QID11_score]]*0.45)  * 合併1[[#This Row],[White list]]</f>
        <v>0.16500000000000001</v>
      </c>
      <c r="X430">
        <v>0</v>
      </c>
      <c r="Y430" t="s">
        <v>8237</v>
      </c>
    </row>
    <row r="431" spans="1:25" x14ac:dyDescent="0.45">
      <c r="A431">
        <v>6855516580</v>
      </c>
      <c r="B431" s="11" t="s">
        <v>361</v>
      </c>
      <c r="C431" s="12" t="s">
        <v>362</v>
      </c>
      <c r="D431" s="1" t="s">
        <v>13360</v>
      </c>
      <c r="E431" s="1" t="s">
        <v>13361</v>
      </c>
      <c r="F431" t="b">
        <v>0</v>
      </c>
      <c r="G431" s="1" t="s">
        <v>7619</v>
      </c>
      <c r="H431" s="9">
        <v>45308.772699143519</v>
      </c>
      <c r="I431" t="s">
        <v>378</v>
      </c>
      <c r="J431" s="11" t="s">
        <v>505</v>
      </c>
      <c r="K431">
        <v>0.74009186029434204</v>
      </c>
      <c r="L431">
        <v>0.76604300737380981</v>
      </c>
      <c r="M431" s="1" t="s">
        <v>11548</v>
      </c>
      <c r="N431" s="1"/>
      <c r="P431" s="1"/>
      <c r="R431">
        <v>1</v>
      </c>
      <c r="S431">
        <v>1</v>
      </c>
      <c r="T431">
        <v>0.8</v>
      </c>
      <c r="V431">
        <v>1</v>
      </c>
      <c r="W431">
        <f>(合併1[[#This Row],[cluster score]]*0.2+合併1[[#This Row],[IP score]]*0.2+合併1[[#This Row],[create_at_score]]*0.15+合併1[[#This Row],[QID11_score]]*0.45)  * 合併1[[#This Row],[White list]]</f>
        <v>0.52</v>
      </c>
      <c r="X431">
        <v>1</v>
      </c>
      <c r="Y431" t="s">
        <v>11466</v>
      </c>
    </row>
    <row r="432" spans="1:25" x14ac:dyDescent="0.45">
      <c r="A432">
        <v>666111078</v>
      </c>
      <c r="B432" s="1"/>
      <c r="C432" s="1" t="s">
        <v>2498</v>
      </c>
      <c r="D432" s="1" t="s">
        <v>13885</v>
      </c>
      <c r="E432" s="1" t="s">
        <v>13886</v>
      </c>
      <c r="F432" t="b">
        <v>0</v>
      </c>
      <c r="G432" s="1" t="s">
        <v>11515</v>
      </c>
      <c r="H432" s="2">
        <v>45352.407093148147</v>
      </c>
      <c r="I432" t="s">
        <v>2085</v>
      </c>
      <c r="J432" s="1"/>
      <c r="K432">
        <v>0.73999416828155518</v>
      </c>
      <c r="L432">
        <v>0.63690245151519775</v>
      </c>
      <c r="M432" s="1" t="s">
        <v>11808</v>
      </c>
      <c r="N432" s="1"/>
      <c r="P432" s="1"/>
      <c r="R432">
        <v>0</v>
      </c>
      <c r="S432">
        <v>0</v>
      </c>
      <c r="T432">
        <v>0.5</v>
      </c>
      <c r="U432">
        <v>0.2</v>
      </c>
      <c r="V432">
        <v>1</v>
      </c>
      <c r="W432">
        <f>(合併1[[#This Row],[cluster score]]*0.2+合併1[[#This Row],[IP score]]*0.2+合併1[[#This Row],[create_at_score]]*0.15+合併1[[#This Row],[QID11_score]]*0.45)  * 合併1[[#This Row],[White list]]</f>
        <v>0.16500000000000001</v>
      </c>
      <c r="X432">
        <v>0</v>
      </c>
      <c r="Y432" t="s">
        <v>8659</v>
      </c>
    </row>
    <row r="433" spans="1:25" x14ac:dyDescent="0.45">
      <c r="A433">
        <v>5111092611</v>
      </c>
      <c r="B433" s="1"/>
      <c r="C433" s="12" t="s">
        <v>2084</v>
      </c>
      <c r="D433" s="1" t="s">
        <v>13582</v>
      </c>
      <c r="E433" s="1" t="s">
        <v>13583</v>
      </c>
      <c r="F433" t="b">
        <v>0</v>
      </c>
      <c r="G433" s="1" t="s">
        <v>498</v>
      </c>
      <c r="H433" s="2">
        <v>45350.792507337967</v>
      </c>
      <c r="I433" t="s">
        <v>2085</v>
      </c>
      <c r="J433" s="1"/>
      <c r="K433">
        <v>0.73999416828155518</v>
      </c>
      <c r="L433">
        <v>0.63690245151519775</v>
      </c>
      <c r="M433" s="1" t="s">
        <v>11548</v>
      </c>
      <c r="N433" s="1"/>
      <c r="P433" s="1"/>
      <c r="R433">
        <v>0</v>
      </c>
      <c r="S433">
        <v>0.5</v>
      </c>
      <c r="T433">
        <v>0.5</v>
      </c>
      <c r="U433">
        <v>0.2</v>
      </c>
      <c r="V433">
        <v>1</v>
      </c>
      <c r="W433">
        <f>(合併1[[#This Row],[cluster score]]*0.2+合併1[[#This Row],[IP score]]*0.2+合併1[[#This Row],[create_at_score]]*0.15+合併1[[#This Row],[QID11_score]]*0.45)  * 合併1[[#This Row],[White list]]</f>
        <v>0.26500000000000001</v>
      </c>
      <c r="X433">
        <v>0</v>
      </c>
      <c r="Y433" t="s">
        <v>8457</v>
      </c>
    </row>
    <row r="434" spans="1:25" x14ac:dyDescent="0.45">
      <c r="A434">
        <v>1455855098</v>
      </c>
      <c r="B434" s="1"/>
      <c r="C434" s="1" t="s">
        <v>1038</v>
      </c>
      <c r="D434" s="1" t="s">
        <v>13422</v>
      </c>
      <c r="E434" s="1" t="s">
        <v>13423</v>
      </c>
      <c r="F434" t="b">
        <v>0</v>
      </c>
      <c r="G434" s="1" t="s">
        <v>11515</v>
      </c>
      <c r="H434" s="2">
        <v>45354.724506782404</v>
      </c>
      <c r="I434" t="s">
        <v>1039</v>
      </c>
      <c r="J434" s="8" t="s">
        <v>7626</v>
      </c>
      <c r="K434">
        <v>0.73987793922424316</v>
      </c>
      <c r="L434">
        <v>0.68344253301620483</v>
      </c>
      <c r="M434" s="1" t="s">
        <v>11918</v>
      </c>
      <c r="N434" s="1"/>
      <c r="P434" s="1"/>
      <c r="R434">
        <v>0</v>
      </c>
      <c r="S434">
        <v>0</v>
      </c>
      <c r="T434">
        <v>0.8</v>
      </c>
      <c r="U434">
        <v>0.8</v>
      </c>
      <c r="V434">
        <v>1</v>
      </c>
      <c r="W434">
        <f>(合併1[[#This Row],[cluster score]]*0.2+合併1[[#This Row],[IP score]]*0.2+合併1[[#This Row],[create_at_score]]*0.15+合併1[[#This Row],[QID11_score]]*0.45)  * 合併1[[#This Row],[White list]]</f>
        <v>0.48000000000000004</v>
      </c>
      <c r="X434">
        <v>0</v>
      </c>
      <c r="Y434" t="s">
        <v>7944</v>
      </c>
    </row>
    <row r="435" spans="1:25" x14ac:dyDescent="0.45">
      <c r="A435">
        <v>857432404</v>
      </c>
      <c r="B435" s="1"/>
      <c r="C435" s="1" t="s">
        <v>5291</v>
      </c>
      <c r="D435" s="1" t="s">
        <v>13357</v>
      </c>
      <c r="E435" s="1" t="s">
        <v>13358</v>
      </c>
      <c r="F435" t="b">
        <v>0</v>
      </c>
      <c r="G435" s="1" t="s">
        <v>11515</v>
      </c>
      <c r="H435" s="2">
        <v>45391.366730520836</v>
      </c>
      <c r="I435" t="s">
        <v>5292</v>
      </c>
      <c r="J435" s="1"/>
      <c r="K435">
        <v>0.73970454931259155</v>
      </c>
      <c r="L435">
        <v>0.68694281578063965</v>
      </c>
      <c r="M435" s="1" t="s">
        <v>13237</v>
      </c>
      <c r="N435" s="1"/>
      <c r="P435" s="1"/>
      <c r="R435">
        <v>0</v>
      </c>
      <c r="S435">
        <v>0</v>
      </c>
      <c r="T435">
        <v>0.5</v>
      </c>
      <c r="U435">
        <v>0.2</v>
      </c>
      <c r="V435">
        <v>1</v>
      </c>
      <c r="W435">
        <f>(合併1[[#This Row],[cluster score]]*0.2+合併1[[#This Row],[IP score]]*0.2+合併1[[#This Row],[create_at_score]]*0.15+合併1[[#This Row],[QID11_score]]*0.45)  * 合併1[[#This Row],[White list]]</f>
        <v>0.16500000000000001</v>
      </c>
      <c r="X435">
        <v>0</v>
      </c>
      <c r="Y435" t="s">
        <v>10026</v>
      </c>
    </row>
    <row r="436" spans="1:25" x14ac:dyDescent="0.45">
      <c r="A436">
        <v>106066165</v>
      </c>
      <c r="B436" s="1"/>
      <c r="C436" s="1" t="s">
        <v>4962</v>
      </c>
      <c r="D436" s="1" t="s">
        <v>13529</v>
      </c>
      <c r="E436" s="1" t="s">
        <v>13530</v>
      </c>
      <c r="F436" t="b">
        <v>0</v>
      </c>
      <c r="G436" s="1" t="s">
        <v>11515</v>
      </c>
      <c r="H436" s="2">
        <v>45383.154797210649</v>
      </c>
      <c r="I436" t="s">
        <v>4963</v>
      </c>
      <c r="J436" s="11" t="s">
        <v>7631</v>
      </c>
      <c r="K436">
        <v>0.73951148986816406</v>
      </c>
      <c r="L436">
        <v>0.55393624305725098</v>
      </c>
      <c r="M436" s="1" t="s">
        <v>12920</v>
      </c>
      <c r="N436" s="1"/>
      <c r="P436" s="1"/>
      <c r="R436">
        <v>0</v>
      </c>
      <c r="S436">
        <v>0</v>
      </c>
      <c r="T436">
        <v>0.5</v>
      </c>
      <c r="U436">
        <v>0.7</v>
      </c>
      <c r="V436">
        <v>1</v>
      </c>
      <c r="W436">
        <f>(合併1[[#This Row],[cluster score]]*0.2+合併1[[#This Row],[IP score]]*0.2+合併1[[#This Row],[create_at_score]]*0.15+合併1[[#This Row],[QID11_score]]*0.45)  * 合併1[[#This Row],[White list]]</f>
        <v>0.39</v>
      </c>
      <c r="X436">
        <v>0</v>
      </c>
      <c r="Y436" t="s">
        <v>9861</v>
      </c>
    </row>
    <row r="437" spans="1:25" x14ac:dyDescent="0.45">
      <c r="A437">
        <v>540508388</v>
      </c>
      <c r="B437" s="1"/>
      <c r="C437" s="1" t="s">
        <v>548</v>
      </c>
      <c r="D437" s="1" t="s">
        <v>13385</v>
      </c>
      <c r="E437" s="1" t="s">
        <v>13386</v>
      </c>
      <c r="F437" t="b">
        <v>0</v>
      </c>
      <c r="G437" s="1" t="s">
        <v>11515</v>
      </c>
      <c r="H437" s="2">
        <v>45371.86683486111</v>
      </c>
      <c r="I437" t="s">
        <v>549</v>
      </c>
      <c r="J437" s="8" t="s">
        <v>7626</v>
      </c>
      <c r="K437">
        <v>0.73935151100158691</v>
      </c>
      <c r="L437">
        <v>0.64025241136550903</v>
      </c>
      <c r="M437" s="1" t="s">
        <v>11548</v>
      </c>
      <c r="N437" s="1"/>
      <c r="P437" s="1"/>
      <c r="R437">
        <v>0</v>
      </c>
      <c r="S437">
        <v>0</v>
      </c>
      <c r="T437">
        <v>0.8</v>
      </c>
      <c r="U437">
        <v>0.8</v>
      </c>
      <c r="V437">
        <v>1</v>
      </c>
      <c r="W437">
        <f>(合併1[[#This Row],[cluster score]]*0.2+合併1[[#This Row],[IP score]]*0.2+合併1[[#This Row],[create_at_score]]*0.15+合併1[[#This Row],[QID11_score]]*0.45)  * 合併1[[#This Row],[White list]]</f>
        <v>0.48000000000000004</v>
      </c>
      <c r="X437">
        <v>0</v>
      </c>
      <c r="Y437" t="s">
        <v>7708</v>
      </c>
    </row>
    <row r="438" spans="1:25" x14ac:dyDescent="0.45">
      <c r="A438">
        <v>1475018721</v>
      </c>
      <c r="B438" s="1"/>
      <c r="C438" s="12" t="s">
        <v>1056</v>
      </c>
      <c r="D438" s="1" t="s">
        <v>13380</v>
      </c>
      <c r="E438" s="1" t="s">
        <v>13579</v>
      </c>
      <c r="F438" t="b">
        <v>1</v>
      </c>
      <c r="G438" s="1" t="s">
        <v>498</v>
      </c>
      <c r="H438" s="2">
        <v>45371.343118414348</v>
      </c>
      <c r="I438" t="s">
        <v>1057</v>
      </c>
      <c r="J438" s="11" t="s">
        <v>506</v>
      </c>
      <c r="K438">
        <v>0.73915159702301025</v>
      </c>
      <c r="L438">
        <v>0.67211145162582397</v>
      </c>
      <c r="M438" s="1" t="s">
        <v>12495</v>
      </c>
      <c r="N438" s="1"/>
      <c r="P438" s="1"/>
      <c r="R438">
        <v>0</v>
      </c>
      <c r="S438">
        <v>0.5</v>
      </c>
      <c r="T438">
        <v>0.8</v>
      </c>
      <c r="U438">
        <v>0.2</v>
      </c>
      <c r="V438">
        <v>1</v>
      </c>
      <c r="W438">
        <f>(合併1[[#This Row],[cluster score]]*0.2+合併1[[#This Row],[IP score]]*0.2+合併1[[#This Row],[create_at_score]]*0.15+合併1[[#This Row],[QID11_score]]*0.45)  * 合併1[[#This Row],[White list]]</f>
        <v>0.31</v>
      </c>
      <c r="X438">
        <v>0</v>
      </c>
      <c r="Y438" t="s">
        <v>7951</v>
      </c>
    </row>
    <row r="439" spans="1:25" x14ac:dyDescent="0.45">
      <c r="A439">
        <v>685447348</v>
      </c>
      <c r="B439" s="1"/>
      <c r="C439" s="1" t="s">
        <v>5907</v>
      </c>
      <c r="D439" s="1" t="s">
        <v>14268</v>
      </c>
      <c r="E439" s="1" t="s">
        <v>14269</v>
      </c>
      <c r="F439" t="b">
        <v>0</v>
      </c>
      <c r="G439" s="1" t="s">
        <v>11515</v>
      </c>
      <c r="H439" s="9">
        <v>45358.600708888887</v>
      </c>
      <c r="I439" t="s">
        <v>5908</v>
      </c>
      <c r="J439" s="1"/>
      <c r="K439">
        <v>0.73896896839141846</v>
      </c>
      <c r="L439">
        <v>0.68446171283721924</v>
      </c>
      <c r="M439" s="1" t="s">
        <v>11548</v>
      </c>
      <c r="N439" s="1"/>
      <c r="P439" s="1"/>
      <c r="R439">
        <v>0</v>
      </c>
      <c r="S439">
        <v>0</v>
      </c>
      <c r="T439">
        <v>0.8</v>
      </c>
      <c r="U439">
        <v>0.2</v>
      </c>
      <c r="V439">
        <v>1</v>
      </c>
      <c r="W439">
        <f>(合併1[[#This Row],[cluster score]]*0.2+合併1[[#This Row],[IP score]]*0.2+合併1[[#This Row],[create_at_score]]*0.15+合併1[[#This Row],[QID11_score]]*0.45)  * 合併1[[#This Row],[White list]]</f>
        <v>0.21000000000000002</v>
      </c>
      <c r="X439">
        <v>0</v>
      </c>
      <c r="Y439" t="s">
        <v>10340</v>
      </c>
    </row>
    <row r="440" spans="1:25" x14ac:dyDescent="0.45">
      <c r="A440">
        <v>852966920</v>
      </c>
      <c r="B440" s="1"/>
      <c r="C440" s="1" t="s">
        <v>5275</v>
      </c>
      <c r="D440" s="1" t="s">
        <v>13360</v>
      </c>
      <c r="E440" s="1" t="s">
        <v>13361</v>
      </c>
      <c r="F440" t="b">
        <v>0</v>
      </c>
      <c r="G440" s="1" t="s">
        <v>11515</v>
      </c>
      <c r="H440" s="2">
        <v>45383.729306574074</v>
      </c>
      <c r="I440" t="s">
        <v>5276</v>
      </c>
      <c r="J440" s="8" t="s">
        <v>7626</v>
      </c>
      <c r="K440">
        <v>0.73892474174499512</v>
      </c>
      <c r="L440">
        <v>0.6701434850692749</v>
      </c>
      <c r="M440" s="1" t="s">
        <v>12945</v>
      </c>
      <c r="N440" s="1"/>
      <c r="P440" s="1"/>
      <c r="R440">
        <v>0</v>
      </c>
      <c r="S440">
        <v>0</v>
      </c>
      <c r="T440">
        <v>0.5</v>
      </c>
      <c r="U440">
        <v>0.8</v>
      </c>
      <c r="V440">
        <v>1</v>
      </c>
      <c r="W440">
        <f>(合併1[[#This Row],[cluster score]]*0.2+合併1[[#This Row],[IP score]]*0.2+合併1[[#This Row],[create_at_score]]*0.15+合併1[[#This Row],[QID11_score]]*0.45)  * 合併1[[#This Row],[White list]]</f>
        <v>0.43500000000000005</v>
      </c>
      <c r="X440">
        <v>0</v>
      </c>
      <c r="Y440" t="s">
        <v>10018</v>
      </c>
    </row>
    <row r="441" spans="1:25" x14ac:dyDescent="0.45">
      <c r="A441">
        <v>808086550</v>
      </c>
      <c r="B441" s="1"/>
      <c r="C441" s="1" t="s">
        <v>643</v>
      </c>
      <c r="D441" s="1" t="s">
        <v>13427</v>
      </c>
      <c r="E441" s="1" t="s">
        <v>13428</v>
      </c>
      <c r="F441" t="b">
        <v>0</v>
      </c>
      <c r="G441" s="1" t="s">
        <v>11515</v>
      </c>
      <c r="H441" s="2">
        <v>45394.393588310188</v>
      </c>
      <c r="I441" t="s">
        <v>644</v>
      </c>
      <c r="J441" s="1"/>
      <c r="K441">
        <v>0.73889994621276855</v>
      </c>
      <c r="L441">
        <v>0.69817572832107544</v>
      </c>
      <c r="M441" s="1" t="s">
        <v>11548</v>
      </c>
      <c r="N441" s="1"/>
      <c r="P441" s="1"/>
      <c r="R441">
        <v>0</v>
      </c>
      <c r="S441">
        <v>0</v>
      </c>
      <c r="T441">
        <v>0.5</v>
      </c>
      <c r="U441">
        <v>0.2</v>
      </c>
      <c r="V441">
        <v>1</v>
      </c>
      <c r="W441">
        <f>(合併1[[#This Row],[cluster score]]*0.2+合併1[[#This Row],[IP score]]*0.2+合併1[[#This Row],[create_at_score]]*0.15+合併1[[#This Row],[QID11_score]]*0.45)  * 合併1[[#This Row],[White list]]</f>
        <v>0.16500000000000001</v>
      </c>
      <c r="X441">
        <v>0</v>
      </c>
      <c r="Y441" t="s">
        <v>7753</v>
      </c>
    </row>
    <row r="442" spans="1:25" x14ac:dyDescent="0.45">
      <c r="A442">
        <v>2060917824</v>
      </c>
      <c r="B442" s="1"/>
      <c r="C442" s="1" t="s">
        <v>2762</v>
      </c>
      <c r="D442" s="1" t="s">
        <v>13934</v>
      </c>
      <c r="E442" s="1" t="s">
        <v>13935</v>
      </c>
      <c r="F442" t="b">
        <v>0</v>
      </c>
      <c r="G442" s="1" t="s">
        <v>11515</v>
      </c>
      <c r="H442" s="2">
        <v>45395.772155254628</v>
      </c>
      <c r="I442" t="s">
        <v>2763</v>
      </c>
      <c r="J442" s="1"/>
      <c r="K442">
        <v>0.73880237340927124</v>
      </c>
      <c r="L442">
        <v>0.70157933235168457</v>
      </c>
      <c r="M442" s="1" t="s">
        <v>11548</v>
      </c>
      <c r="N442" s="1"/>
      <c r="P442" s="1"/>
      <c r="R442">
        <v>0</v>
      </c>
      <c r="S442">
        <v>0</v>
      </c>
      <c r="T442">
        <v>0.5</v>
      </c>
      <c r="U442">
        <v>0.2</v>
      </c>
      <c r="V442">
        <v>1</v>
      </c>
      <c r="W442">
        <f>(合併1[[#This Row],[cluster score]]*0.2+合併1[[#This Row],[IP score]]*0.2+合併1[[#This Row],[create_at_score]]*0.15+合併1[[#This Row],[QID11_score]]*0.45)  * 合併1[[#This Row],[White list]]</f>
        <v>0.16500000000000001</v>
      </c>
      <c r="X442">
        <v>0</v>
      </c>
      <c r="Y442" t="s">
        <v>8787</v>
      </c>
    </row>
    <row r="443" spans="1:25" x14ac:dyDescent="0.45">
      <c r="A443">
        <v>806887457</v>
      </c>
      <c r="B443" s="1"/>
      <c r="C443" s="1" t="s">
        <v>6548</v>
      </c>
      <c r="D443" s="1" t="s">
        <v>13405</v>
      </c>
      <c r="E443" s="1" t="s">
        <v>19</v>
      </c>
      <c r="F443" t="b">
        <v>0</v>
      </c>
      <c r="G443" s="1" t="s">
        <v>11515</v>
      </c>
      <c r="H443" s="9">
        <v>45358.665889780095</v>
      </c>
      <c r="I443" t="s">
        <v>6549</v>
      </c>
      <c r="J443" s="8" t="s">
        <v>7626</v>
      </c>
      <c r="K443">
        <v>0.73819452524185181</v>
      </c>
      <c r="L443">
        <v>0.61039555072784424</v>
      </c>
      <c r="M443" s="1" t="s">
        <v>11548</v>
      </c>
      <c r="N443" s="1"/>
      <c r="P443" s="1" t="s">
        <v>7621</v>
      </c>
      <c r="R443">
        <v>0</v>
      </c>
      <c r="S443">
        <v>0</v>
      </c>
      <c r="T443">
        <v>1</v>
      </c>
      <c r="U443">
        <v>0.8</v>
      </c>
      <c r="V443">
        <v>1</v>
      </c>
      <c r="W443">
        <f>(合併1[[#This Row],[cluster score]]*0.2+合併1[[#This Row],[IP score]]*0.2+合併1[[#This Row],[create_at_score]]*0.15+合併1[[#This Row],[QID11_score]]*0.45)  * 合併1[[#This Row],[White list]]</f>
        <v>0.51</v>
      </c>
      <c r="X443">
        <v>0</v>
      </c>
      <c r="Y443" t="s">
        <v>10685</v>
      </c>
    </row>
    <row r="444" spans="1:25" x14ac:dyDescent="0.45">
      <c r="A444">
        <v>479252837</v>
      </c>
      <c r="B444" s="1"/>
      <c r="C444" s="1" t="s">
        <v>5701</v>
      </c>
      <c r="D444" s="1" t="s">
        <v>13391</v>
      </c>
      <c r="E444" s="1" t="s">
        <v>13392</v>
      </c>
      <c r="F444" t="b">
        <v>0</v>
      </c>
      <c r="G444" s="1" t="s">
        <v>11515</v>
      </c>
      <c r="H444" s="2">
        <v>45396.682921689811</v>
      </c>
      <c r="I444" t="s">
        <v>5702</v>
      </c>
      <c r="J444" s="11" t="s">
        <v>508</v>
      </c>
      <c r="K444">
        <v>0.73779523372650146</v>
      </c>
      <c r="L444">
        <v>0.54365456104278564</v>
      </c>
      <c r="M444" s="1" t="s">
        <v>11548</v>
      </c>
      <c r="N444" s="1"/>
      <c r="P444" s="1"/>
      <c r="R444">
        <v>0</v>
      </c>
      <c r="S444">
        <v>0</v>
      </c>
      <c r="T444">
        <v>0.5</v>
      </c>
      <c r="V444">
        <v>1</v>
      </c>
      <c r="W444">
        <f>(合併1[[#This Row],[cluster score]]*0.2+合併1[[#This Row],[IP score]]*0.2+合併1[[#This Row],[create_at_score]]*0.15+合併1[[#This Row],[QID11_score]]*0.45)  * 合併1[[#This Row],[White list]]</f>
        <v>7.4999999999999997E-2</v>
      </c>
      <c r="X444">
        <v>0</v>
      </c>
      <c r="Y444" t="s">
        <v>10231</v>
      </c>
    </row>
    <row r="445" spans="1:25" x14ac:dyDescent="0.45">
      <c r="A445">
        <v>5294320672</v>
      </c>
      <c r="B445" s="1"/>
      <c r="C445" s="1" t="s">
        <v>2094</v>
      </c>
      <c r="D445" s="1" t="s">
        <v>13370</v>
      </c>
      <c r="E445" s="1" t="s">
        <v>13371</v>
      </c>
      <c r="F445" t="b">
        <v>0</v>
      </c>
      <c r="G445" s="1" t="s">
        <v>11515</v>
      </c>
      <c r="H445" s="2">
        <v>45395.621945798608</v>
      </c>
      <c r="I445" t="s">
        <v>2095</v>
      </c>
      <c r="J445" s="8" t="s">
        <v>11530</v>
      </c>
      <c r="K445">
        <v>0.73764544725418091</v>
      </c>
      <c r="L445">
        <v>0.68116182088851929</v>
      </c>
      <c r="M445" s="1" t="s">
        <v>11548</v>
      </c>
      <c r="N445" s="1"/>
      <c r="P445" s="1"/>
      <c r="R445">
        <v>0</v>
      </c>
      <c r="S445">
        <v>0</v>
      </c>
      <c r="T445">
        <v>0.8</v>
      </c>
      <c r="U445">
        <v>0.8</v>
      </c>
      <c r="V445">
        <v>1</v>
      </c>
      <c r="W445">
        <f>(合併1[[#This Row],[cluster score]]*0.2+合併1[[#This Row],[IP score]]*0.2+合併1[[#This Row],[create_at_score]]*0.15+合併1[[#This Row],[QID11_score]]*0.45)  * 合併1[[#This Row],[White list]]</f>
        <v>0.48000000000000004</v>
      </c>
      <c r="X445">
        <v>0</v>
      </c>
      <c r="Y445" t="s">
        <v>8462</v>
      </c>
    </row>
    <row r="446" spans="1:25" x14ac:dyDescent="0.45">
      <c r="A446">
        <v>673990895</v>
      </c>
      <c r="B446" s="1"/>
      <c r="C446" s="1" t="s">
        <v>3967</v>
      </c>
      <c r="D446" s="1" t="s">
        <v>14070</v>
      </c>
      <c r="E446" s="1" t="s">
        <v>14071</v>
      </c>
      <c r="F446" t="b">
        <v>0</v>
      </c>
      <c r="G446" s="1" t="s">
        <v>11515</v>
      </c>
      <c r="H446" s="2">
        <v>45368.8155084838</v>
      </c>
      <c r="I446" t="s">
        <v>3968</v>
      </c>
      <c r="J446" s="11" t="s">
        <v>508</v>
      </c>
      <c r="K446">
        <v>0.73740673065185547</v>
      </c>
      <c r="L446">
        <v>0.64471924304962158</v>
      </c>
      <c r="M446" s="1" t="s">
        <v>11548</v>
      </c>
      <c r="N446" s="1"/>
      <c r="P446" s="1"/>
      <c r="R446">
        <v>0</v>
      </c>
      <c r="S446">
        <v>0</v>
      </c>
      <c r="T446">
        <v>0.5</v>
      </c>
      <c r="V446">
        <v>1</v>
      </c>
      <c r="W446">
        <f>(合併1[[#This Row],[cluster score]]*0.2+合併1[[#This Row],[IP score]]*0.2+合併1[[#This Row],[create_at_score]]*0.15+合併1[[#This Row],[QID11_score]]*0.45)  * 合併1[[#This Row],[White list]]</f>
        <v>7.4999999999999997E-2</v>
      </c>
      <c r="X446">
        <v>0</v>
      </c>
      <c r="Y446" t="s">
        <v>7663</v>
      </c>
    </row>
    <row r="447" spans="1:25" x14ac:dyDescent="0.45">
      <c r="A447">
        <v>6695890245</v>
      </c>
      <c r="B447" s="1"/>
      <c r="C447" s="12" t="s">
        <v>661</v>
      </c>
      <c r="D447" s="1" t="s">
        <v>13365</v>
      </c>
      <c r="E447" s="1" t="s">
        <v>13366</v>
      </c>
      <c r="F447" t="b">
        <v>0</v>
      </c>
      <c r="G447" s="1" t="s">
        <v>498</v>
      </c>
      <c r="H447" s="2">
        <v>45370.74780315972</v>
      </c>
      <c r="I447" t="s">
        <v>6243</v>
      </c>
      <c r="J447" s="1"/>
      <c r="K447">
        <v>0.73726749420166016</v>
      </c>
      <c r="L447">
        <v>0.68470126390457153</v>
      </c>
      <c r="M447" s="1" t="s">
        <v>12479</v>
      </c>
      <c r="N447" s="1"/>
      <c r="P447" s="1"/>
      <c r="R447">
        <v>0</v>
      </c>
      <c r="S447">
        <v>0.5</v>
      </c>
      <c r="T447">
        <v>0.5</v>
      </c>
      <c r="U447">
        <v>0.2</v>
      </c>
      <c r="V447">
        <v>1</v>
      </c>
      <c r="W447">
        <f>(合併1[[#This Row],[cluster score]]*0.2+合併1[[#This Row],[IP score]]*0.2+合併1[[#This Row],[create_at_score]]*0.15+合併1[[#This Row],[QID11_score]]*0.45)  * 合併1[[#This Row],[White list]]</f>
        <v>0.26500000000000001</v>
      </c>
      <c r="X447">
        <v>0</v>
      </c>
      <c r="Y447" t="s">
        <v>10524</v>
      </c>
    </row>
    <row r="448" spans="1:25" x14ac:dyDescent="0.45">
      <c r="A448">
        <v>5291767296</v>
      </c>
      <c r="B448" s="1"/>
      <c r="C448" s="1" t="s">
        <v>2593</v>
      </c>
      <c r="D448" s="1" t="s">
        <v>13429</v>
      </c>
      <c r="E448" s="1" t="s">
        <v>13430</v>
      </c>
      <c r="F448" t="b">
        <v>0</v>
      </c>
      <c r="G448" s="1" t="s">
        <v>11515</v>
      </c>
      <c r="H448" s="2">
        <v>45302.713969108794</v>
      </c>
      <c r="I448" t="s">
        <v>2594</v>
      </c>
      <c r="J448" s="11" t="s">
        <v>11529</v>
      </c>
      <c r="K448">
        <v>0.73721200227737427</v>
      </c>
      <c r="L448">
        <v>0.75483864545822144</v>
      </c>
      <c r="M448" s="1" t="s">
        <v>11548</v>
      </c>
      <c r="N448" s="1"/>
      <c r="P448" s="1"/>
      <c r="R448">
        <v>0</v>
      </c>
      <c r="S448">
        <v>0</v>
      </c>
      <c r="T448">
        <v>0.5</v>
      </c>
      <c r="U448">
        <v>0.7</v>
      </c>
      <c r="V448">
        <v>1</v>
      </c>
      <c r="W448">
        <f>(合併1[[#This Row],[cluster score]]*0.2+合併1[[#This Row],[IP score]]*0.2+合併1[[#This Row],[create_at_score]]*0.15+合併1[[#This Row],[QID11_score]]*0.45)  * 合併1[[#This Row],[White list]]</f>
        <v>0.39</v>
      </c>
      <c r="X448">
        <v>0</v>
      </c>
      <c r="Y448" t="s">
        <v>8708</v>
      </c>
    </row>
    <row r="449" spans="1:25" x14ac:dyDescent="0.45">
      <c r="A449">
        <v>350914441</v>
      </c>
      <c r="B449" s="1"/>
      <c r="C449" s="1" t="s">
        <v>5041</v>
      </c>
      <c r="D449" s="1" t="s">
        <v>13416</v>
      </c>
      <c r="E449" s="1" t="s">
        <v>13417</v>
      </c>
      <c r="F449" t="b">
        <v>0</v>
      </c>
      <c r="G449" s="1" t="s">
        <v>11515</v>
      </c>
      <c r="H449" s="2">
        <v>45384.45585445602</v>
      </c>
      <c r="I449" t="s">
        <v>5042</v>
      </c>
      <c r="J449" s="8" t="s">
        <v>7626</v>
      </c>
      <c r="K449">
        <v>0.73697280883789063</v>
      </c>
      <c r="L449">
        <v>0.7767760157585144</v>
      </c>
      <c r="M449" s="1" t="s">
        <v>12971</v>
      </c>
      <c r="N449" s="1"/>
      <c r="P449" s="1"/>
      <c r="R449">
        <v>0</v>
      </c>
      <c r="S449">
        <v>0</v>
      </c>
      <c r="T449">
        <v>0.5</v>
      </c>
      <c r="U449">
        <v>0.8</v>
      </c>
      <c r="V449">
        <v>1</v>
      </c>
      <c r="W449">
        <f>(合併1[[#This Row],[cluster score]]*0.2+合併1[[#This Row],[IP score]]*0.2+合併1[[#This Row],[create_at_score]]*0.15+合併1[[#This Row],[QID11_score]]*0.45)  * 合併1[[#This Row],[White list]]</f>
        <v>0.43500000000000005</v>
      </c>
      <c r="X449">
        <v>0</v>
      </c>
      <c r="Y449" t="s">
        <v>9900</v>
      </c>
    </row>
    <row r="450" spans="1:25" x14ac:dyDescent="0.45">
      <c r="A450">
        <v>524204134</v>
      </c>
      <c r="B450" s="1"/>
      <c r="C450" s="1" t="s">
        <v>3411</v>
      </c>
      <c r="D450" s="1" t="s">
        <v>13416</v>
      </c>
      <c r="E450" s="1" t="s">
        <v>13417</v>
      </c>
      <c r="F450" t="b">
        <v>0</v>
      </c>
      <c r="G450" s="1" t="s">
        <v>11515</v>
      </c>
      <c r="H450" s="2">
        <v>45371.846753113423</v>
      </c>
      <c r="I450" t="s">
        <v>3412</v>
      </c>
      <c r="J450" s="11" t="s">
        <v>506</v>
      </c>
      <c r="K450">
        <v>0.73680293560028076</v>
      </c>
      <c r="L450">
        <v>0.56110113859176636</v>
      </c>
      <c r="M450" s="1" t="s">
        <v>11548</v>
      </c>
      <c r="N450" s="1"/>
      <c r="P450" s="1"/>
      <c r="R450">
        <v>0</v>
      </c>
      <c r="S450">
        <v>0</v>
      </c>
      <c r="T450">
        <v>0.8</v>
      </c>
      <c r="U450">
        <v>0.2</v>
      </c>
      <c r="V450">
        <v>1</v>
      </c>
      <c r="W450">
        <f>(合併1[[#This Row],[cluster score]]*0.2+合併1[[#This Row],[IP score]]*0.2+合併1[[#This Row],[create_at_score]]*0.15+合併1[[#This Row],[QID11_score]]*0.45)  * 合併1[[#This Row],[White list]]</f>
        <v>0.21000000000000002</v>
      </c>
      <c r="X450">
        <v>0</v>
      </c>
      <c r="Y450" t="s">
        <v>9105</v>
      </c>
    </row>
    <row r="451" spans="1:25" x14ac:dyDescent="0.45">
      <c r="A451">
        <v>1402755430</v>
      </c>
      <c r="B451" s="1"/>
      <c r="C451" s="1" t="s">
        <v>960</v>
      </c>
      <c r="D451" s="1" t="s">
        <v>13360</v>
      </c>
      <c r="E451" s="1" t="s">
        <v>13361</v>
      </c>
      <c r="F451" t="b">
        <v>0</v>
      </c>
      <c r="G451" s="1" t="s">
        <v>11515</v>
      </c>
      <c r="H451" s="2">
        <v>45355.437564594904</v>
      </c>
      <c r="I451" t="s">
        <v>961</v>
      </c>
      <c r="J451" s="11" t="s">
        <v>508</v>
      </c>
      <c r="K451">
        <v>0.73660051822662354</v>
      </c>
      <c r="L451">
        <v>0.59511363506317139</v>
      </c>
      <c r="M451" s="1" t="s">
        <v>11947</v>
      </c>
      <c r="N451" s="1"/>
      <c r="P451" s="1"/>
      <c r="R451">
        <v>0</v>
      </c>
      <c r="S451">
        <v>0</v>
      </c>
      <c r="T451">
        <v>0.5</v>
      </c>
      <c r="V451">
        <v>1</v>
      </c>
      <c r="W451">
        <f>(合併1[[#This Row],[cluster score]]*0.2+合併1[[#This Row],[IP score]]*0.2+合併1[[#This Row],[create_at_score]]*0.15+合併1[[#This Row],[QID11_score]]*0.45)  * 合併1[[#This Row],[White list]]</f>
        <v>7.4999999999999997E-2</v>
      </c>
      <c r="X451">
        <v>0</v>
      </c>
      <c r="Y451" t="s">
        <v>7905</v>
      </c>
    </row>
    <row r="452" spans="1:25" x14ac:dyDescent="0.45">
      <c r="A452">
        <v>5270546099</v>
      </c>
      <c r="B452" s="1"/>
      <c r="C452" s="1" t="s">
        <v>2512</v>
      </c>
      <c r="D452" s="1" t="s">
        <v>13447</v>
      </c>
      <c r="E452" s="1" t="s">
        <v>13447</v>
      </c>
      <c r="F452" t="b">
        <v>0</v>
      </c>
      <c r="G452" s="1" t="s">
        <v>11515</v>
      </c>
      <c r="H452" s="2">
        <v>45380.7958177662</v>
      </c>
      <c r="I452" t="s">
        <v>2513</v>
      </c>
      <c r="J452" s="8" t="s">
        <v>7626</v>
      </c>
      <c r="K452">
        <v>0.73653590679168701</v>
      </c>
      <c r="L452">
        <v>0.64546859264373779</v>
      </c>
      <c r="M452" s="1" t="s">
        <v>11548</v>
      </c>
      <c r="N452" s="1"/>
      <c r="P452" s="1"/>
      <c r="R452">
        <v>0</v>
      </c>
      <c r="S452">
        <v>0</v>
      </c>
      <c r="T452">
        <v>0.5</v>
      </c>
      <c r="U452">
        <v>0.8</v>
      </c>
      <c r="V452">
        <v>1</v>
      </c>
      <c r="W452">
        <f>(合併1[[#This Row],[cluster score]]*0.2+合併1[[#This Row],[IP score]]*0.2+合併1[[#This Row],[create_at_score]]*0.15+合併1[[#This Row],[QID11_score]]*0.45)  * 合併1[[#This Row],[White list]]</f>
        <v>0.43500000000000005</v>
      </c>
      <c r="X452">
        <v>0</v>
      </c>
      <c r="Y452" t="s">
        <v>8666</v>
      </c>
    </row>
    <row r="453" spans="1:25" x14ac:dyDescent="0.45">
      <c r="A453">
        <v>771041978</v>
      </c>
      <c r="B453" s="1"/>
      <c r="C453" s="1" t="s">
        <v>5025</v>
      </c>
      <c r="D453" s="1" t="s">
        <v>13421</v>
      </c>
      <c r="E453" s="1" t="s">
        <v>13421</v>
      </c>
      <c r="F453" t="b">
        <v>0</v>
      </c>
      <c r="G453" s="1" t="s">
        <v>11515</v>
      </c>
      <c r="H453" s="2">
        <v>45386.550495219904</v>
      </c>
      <c r="I453" t="s">
        <v>5026</v>
      </c>
      <c r="J453" s="11" t="s">
        <v>7629</v>
      </c>
      <c r="K453">
        <v>0.73623764514923096</v>
      </c>
      <c r="L453">
        <v>0.6805349588394165</v>
      </c>
      <c r="M453" s="1" t="s">
        <v>13045</v>
      </c>
      <c r="N453" s="1"/>
      <c r="P453" s="1"/>
      <c r="R453">
        <v>0</v>
      </c>
      <c r="S453">
        <v>0</v>
      </c>
      <c r="T453">
        <v>0.5</v>
      </c>
      <c r="U453">
        <v>0.7</v>
      </c>
      <c r="V453">
        <v>1</v>
      </c>
      <c r="W453">
        <f>(合併1[[#This Row],[cluster score]]*0.2+合併1[[#This Row],[IP score]]*0.2+合併1[[#This Row],[create_at_score]]*0.15+合併1[[#This Row],[QID11_score]]*0.45)  * 合併1[[#This Row],[White list]]</f>
        <v>0.39</v>
      </c>
      <c r="X453">
        <v>0</v>
      </c>
      <c r="Y453" t="s">
        <v>9893</v>
      </c>
    </row>
    <row r="454" spans="1:25" x14ac:dyDescent="0.45">
      <c r="A454">
        <v>1048131901</v>
      </c>
      <c r="B454" s="1"/>
      <c r="C454" s="1" t="s">
        <v>5645</v>
      </c>
      <c r="D454" s="1" t="s">
        <v>13360</v>
      </c>
      <c r="E454" s="1" t="s">
        <v>13361</v>
      </c>
      <c r="F454" t="b">
        <v>0</v>
      </c>
      <c r="G454" s="1" t="s">
        <v>11515</v>
      </c>
      <c r="H454" s="2">
        <v>45391.645871354165</v>
      </c>
      <c r="I454" t="s">
        <v>5646</v>
      </c>
      <c r="J454" s="11" t="s">
        <v>11527</v>
      </c>
      <c r="K454">
        <v>0.73623752593994141</v>
      </c>
      <c r="L454">
        <v>0.52363127470016479</v>
      </c>
      <c r="M454" s="1" t="s">
        <v>13255</v>
      </c>
      <c r="N454" s="11" t="s">
        <v>7623</v>
      </c>
      <c r="P454" s="1"/>
      <c r="R454">
        <v>0</v>
      </c>
      <c r="S454">
        <v>0</v>
      </c>
      <c r="T454">
        <v>0.5</v>
      </c>
      <c r="U454">
        <v>0.7</v>
      </c>
      <c r="V454">
        <v>1</v>
      </c>
      <c r="W454">
        <f>(合併1[[#This Row],[cluster score]]*0.2+合併1[[#This Row],[IP score]]*0.2+合併1[[#This Row],[create_at_score]]*0.15+合併1[[#This Row],[QID11_score]]*0.45)  * 合併1[[#This Row],[White list]]</f>
        <v>0.39</v>
      </c>
      <c r="X454">
        <v>0</v>
      </c>
      <c r="Y454" t="s">
        <v>10202</v>
      </c>
    </row>
    <row r="455" spans="1:25" x14ac:dyDescent="0.45">
      <c r="A455">
        <v>1040444268</v>
      </c>
      <c r="B455" s="1"/>
      <c r="C455" s="1" t="s">
        <v>6958</v>
      </c>
      <c r="D455" s="1" t="s">
        <v>13360</v>
      </c>
      <c r="E455" s="1" t="s">
        <v>13361</v>
      </c>
      <c r="F455" t="b">
        <v>0</v>
      </c>
      <c r="G455" s="1" t="s">
        <v>11515</v>
      </c>
      <c r="H455" s="2">
        <v>45389.800053715277</v>
      </c>
      <c r="I455" t="s">
        <v>6959</v>
      </c>
      <c r="J455" s="1"/>
      <c r="K455">
        <v>0.73614609241485596</v>
      </c>
      <c r="L455">
        <v>0.72369813919067383</v>
      </c>
      <c r="M455" s="1" t="s">
        <v>11548</v>
      </c>
      <c r="N455" s="1"/>
      <c r="P455" s="1"/>
      <c r="R455">
        <v>0</v>
      </c>
      <c r="S455">
        <v>0</v>
      </c>
      <c r="T455">
        <v>0.5</v>
      </c>
      <c r="U455">
        <v>0.2</v>
      </c>
      <c r="V455">
        <v>1</v>
      </c>
      <c r="W455">
        <f>(合併1[[#This Row],[cluster score]]*0.2+合併1[[#This Row],[IP score]]*0.2+合併1[[#This Row],[create_at_score]]*0.15+合併1[[#This Row],[QID11_score]]*0.45)  * 合併1[[#This Row],[White list]]</f>
        <v>0.16500000000000001</v>
      </c>
      <c r="X455">
        <v>0</v>
      </c>
      <c r="Y455" t="s">
        <v>10891</v>
      </c>
    </row>
    <row r="456" spans="1:25" x14ac:dyDescent="0.45">
      <c r="A456">
        <v>469375651</v>
      </c>
      <c r="B456" s="1"/>
      <c r="C456" s="1" t="s">
        <v>4050</v>
      </c>
      <c r="D456" s="1" t="s">
        <v>13732</v>
      </c>
      <c r="E456" s="1" t="s">
        <v>19</v>
      </c>
      <c r="F456" t="b">
        <v>1</v>
      </c>
      <c r="G456" s="1" t="s">
        <v>11515</v>
      </c>
      <c r="H456" s="2">
        <v>45315.943694675923</v>
      </c>
      <c r="I456" t="s">
        <v>4051</v>
      </c>
      <c r="J456" s="8" t="s">
        <v>7626</v>
      </c>
      <c r="K456">
        <v>0.73604249954223633</v>
      </c>
      <c r="L456">
        <v>0.75919222831726074</v>
      </c>
      <c r="M456" s="1" t="s">
        <v>11631</v>
      </c>
      <c r="N456" s="1"/>
      <c r="P456" s="1"/>
      <c r="R456">
        <v>0</v>
      </c>
      <c r="S456">
        <v>0</v>
      </c>
      <c r="T456">
        <v>0.5</v>
      </c>
      <c r="U456">
        <v>0.8</v>
      </c>
      <c r="V456">
        <v>1</v>
      </c>
      <c r="W456">
        <f>(合併1[[#This Row],[cluster score]]*0.2+合併1[[#This Row],[IP score]]*0.2+合併1[[#This Row],[create_at_score]]*0.15+合併1[[#This Row],[QID11_score]]*0.45)  * 合併1[[#This Row],[White list]]</f>
        <v>0.43500000000000005</v>
      </c>
      <c r="X456">
        <v>0</v>
      </c>
      <c r="Y456" t="s">
        <v>9411</v>
      </c>
    </row>
    <row r="457" spans="1:25" x14ac:dyDescent="0.45">
      <c r="A457">
        <v>770879693</v>
      </c>
      <c r="B457" s="1"/>
      <c r="C457" s="1" t="s">
        <v>4255</v>
      </c>
      <c r="D457" s="1" t="s">
        <v>13375</v>
      </c>
      <c r="E457" s="1" t="s">
        <v>19</v>
      </c>
      <c r="F457" t="b">
        <v>0</v>
      </c>
      <c r="G457" s="1" t="s">
        <v>11515</v>
      </c>
      <c r="H457" s="2">
        <v>45371.324915011573</v>
      </c>
      <c r="I457" t="s">
        <v>4256</v>
      </c>
      <c r="J457" s="11" t="s">
        <v>7624</v>
      </c>
      <c r="K457">
        <v>0.73585414886474609</v>
      </c>
      <c r="L457">
        <v>0.67597496509552002</v>
      </c>
      <c r="M457" s="1" t="s">
        <v>11548</v>
      </c>
      <c r="N457" s="1"/>
      <c r="P457" s="1"/>
      <c r="R457">
        <v>0</v>
      </c>
      <c r="S457">
        <v>0</v>
      </c>
      <c r="T457">
        <v>0.8</v>
      </c>
      <c r="U457">
        <v>0.7</v>
      </c>
      <c r="V457">
        <v>1</v>
      </c>
      <c r="W457">
        <f>(合併1[[#This Row],[cluster score]]*0.2+合併1[[#This Row],[IP score]]*0.2+合併1[[#This Row],[create_at_score]]*0.15+合併1[[#This Row],[QID11_score]]*0.45)  * 合併1[[#This Row],[White list]]</f>
        <v>0.435</v>
      </c>
      <c r="X457">
        <v>0</v>
      </c>
      <c r="Y457" t="s">
        <v>9510</v>
      </c>
    </row>
    <row r="458" spans="1:25" x14ac:dyDescent="0.45">
      <c r="A458">
        <v>6881304909</v>
      </c>
      <c r="B458" s="1"/>
      <c r="C458" s="1" t="s">
        <v>6288</v>
      </c>
      <c r="D458" s="1" t="s">
        <v>13360</v>
      </c>
      <c r="E458" s="1" t="s">
        <v>13361</v>
      </c>
      <c r="F458" t="b">
        <v>0</v>
      </c>
      <c r="G458" s="1" t="s">
        <v>11515</v>
      </c>
      <c r="H458" s="2">
        <v>45385.639739629631</v>
      </c>
      <c r="I458" t="s">
        <v>6289</v>
      </c>
      <c r="J458" s="11" t="s">
        <v>11527</v>
      </c>
      <c r="K458">
        <v>0.73574680089950562</v>
      </c>
      <c r="L458">
        <v>0.60749125480651855</v>
      </c>
      <c r="M458" s="1" t="s">
        <v>13019</v>
      </c>
      <c r="N458" s="1"/>
      <c r="P458" s="1"/>
      <c r="R458">
        <v>0</v>
      </c>
      <c r="S458">
        <v>0</v>
      </c>
      <c r="T458">
        <v>0.5</v>
      </c>
      <c r="U458">
        <v>0.7</v>
      </c>
      <c r="V458">
        <v>1</v>
      </c>
      <c r="W458">
        <f>(合併1[[#This Row],[cluster score]]*0.2+合併1[[#This Row],[IP score]]*0.2+合併1[[#This Row],[create_at_score]]*0.15+合併1[[#This Row],[QID11_score]]*0.45)  * 合併1[[#This Row],[White list]]</f>
        <v>0.39</v>
      </c>
      <c r="X458">
        <v>0</v>
      </c>
      <c r="Y458" t="s">
        <v>10550</v>
      </c>
    </row>
    <row r="459" spans="1:25" x14ac:dyDescent="0.45">
      <c r="A459">
        <v>1042829468</v>
      </c>
      <c r="B459" s="1"/>
      <c r="C459" s="1" t="s">
        <v>6962</v>
      </c>
      <c r="D459" s="1" t="s">
        <v>13823</v>
      </c>
      <c r="E459" s="1" t="s">
        <v>13824</v>
      </c>
      <c r="F459" t="b">
        <v>0</v>
      </c>
      <c r="G459" s="1" t="s">
        <v>11515</v>
      </c>
      <c r="H459" s="9">
        <v>45358.600186527779</v>
      </c>
      <c r="I459" t="s">
        <v>6963</v>
      </c>
      <c r="J459" s="11" t="s">
        <v>11528</v>
      </c>
      <c r="K459">
        <v>0.73567879199981689</v>
      </c>
      <c r="L459">
        <v>0.60124075412750244</v>
      </c>
      <c r="M459" s="1" t="s">
        <v>11548</v>
      </c>
      <c r="N459" s="1"/>
      <c r="P459" s="1" t="s">
        <v>7621</v>
      </c>
      <c r="R459">
        <v>0</v>
      </c>
      <c r="S459">
        <v>0</v>
      </c>
      <c r="T459">
        <v>1</v>
      </c>
      <c r="U459">
        <v>0.7</v>
      </c>
      <c r="V459">
        <v>1</v>
      </c>
      <c r="W459">
        <f>(合併1[[#This Row],[cluster score]]*0.2+合併1[[#This Row],[IP score]]*0.2+合併1[[#This Row],[create_at_score]]*0.15+合併1[[#This Row],[QID11_score]]*0.45)  * 合併1[[#This Row],[White list]]</f>
        <v>0.46499999999999997</v>
      </c>
      <c r="X459">
        <v>0</v>
      </c>
      <c r="Y459" t="s">
        <v>10893</v>
      </c>
    </row>
    <row r="460" spans="1:25" x14ac:dyDescent="0.45">
      <c r="A460">
        <v>665919339</v>
      </c>
      <c r="B460" s="1"/>
      <c r="C460" s="1" t="s">
        <v>4800</v>
      </c>
      <c r="D460" s="1" t="s">
        <v>13450</v>
      </c>
      <c r="E460" s="1" t="s">
        <v>14165</v>
      </c>
      <c r="F460" t="b">
        <v>0</v>
      </c>
      <c r="G460" s="1" t="s">
        <v>11515</v>
      </c>
      <c r="H460" s="2">
        <v>45372.737812476851</v>
      </c>
      <c r="I460" t="s">
        <v>4801</v>
      </c>
      <c r="J460" s="11" t="s">
        <v>7630</v>
      </c>
      <c r="K460">
        <v>0.73567402362823486</v>
      </c>
      <c r="L460">
        <v>0.64187997579574585</v>
      </c>
      <c r="M460" s="1" t="s">
        <v>12561</v>
      </c>
      <c r="N460" s="8" t="s">
        <v>11530</v>
      </c>
      <c r="P460" s="1"/>
      <c r="R460">
        <v>0</v>
      </c>
      <c r="S460">
        <v>0</v>
      </c>
      <c r="T460">
        <v>0.5</v>
      </c>
      <c r="U460">
        <v>0.7</v>
      </c>
      <c r="V460">
        <v>1</v>
      </c>
      <c r="W460">
        <f>(合併1[[#This Row],[cluster score]]*0.2+合併1[[#This Row],[IP score]]*0.2+合併1[[#This Row],[create_at_score]]*0.15+合併1[[#This Row],[QID11_score]]*0.45)  * 合併1[[#This Row],[White list]]</f>
        <v>0.39</v>
      </c>
      <c r="X460">
        <v>0</v>
      </c>
      <c r="Y460" t="s">
        <v>9780</v>
      </c>
    </row>
    <row r="461" spans="1:25" x14ac:dyDescent="0.45">
      <c r="A461">
        <v>5182802201</v>
      </c>
      <c r="B461" s="1"/>
      <c r="C461" s="1" t="s">
        <v>2983</v>
      </c>
      <c r="D461" s="1" t="s">
        <v>13360</v>
      </c>
      <c r="E461" s="1" t="s">
        <v>13361</v>
      </c>
      <c r="F461" t="b">
        <v>0</v>
      </c>
      <c r="G461" s="1" t="s">
        <v>11515</v>
      </c>
      <c r="H461" s="2">
        <v>45390.439414328706</v>
      </c>
      <c r="I461" t="s">
        <v>2984</v>
      </c>
      <c r="J461" s="1"/>
      <c r="K461">
        <v>0.73566627502441406</v>
      </c>
      <c r="L461">
        <v>0.61025321483612061</v>
      </c>
      <c r="M461" s="1" t="s">
        <v>11809</v>
      </c>
      <c r="N461" s="1"/>
      <c r="P461" s="1"/>
      <c r="R461">
        <v>0</v>
      </c>
      <c r="S461">
        <v>0</v>
      </c>
      <c r="T461">
        <v>0.5</v>
      </c>
      <c r="U461">
        <v>0.2</v>
      </c>
      <c r="V461">
        <v>1</v>
      </c>
      <c r="W461">
        <f>(合併1[[#This Row],[cluster score]]*0.2+合併1[[#This Row],[IP score]]*0.2+合併1[[#This Row],[create_at_score]]*0.15+合併1[[#This Row],[QID11_score]]*0.45)  * 合併1[[#This Row],[White list]]</f>
        <v>0.16500000000000001</v>
      </c>
      <c r="X461">
        <v>0</v>
      </c>
      <c r="Y461" t="s">
        <v>8895</v>
      </c>
    </row>
    <row r="462" spans="1:25" x14ac:dyDescent="0.45">
      <c r="A462">
        <v>1207056300</v>
      </c>
      <c r="B462" s="1"/>
      <c r="C462" s="1" t="s">
        <v>688</v>
      </c>
      <c r="D462" s="1" t="s">
        <v>13367</v>
      </c>
      <c r="E462" s="1" t="s">
        <v>13367</v>
      </c>
      <c r="F462" t="b">
        <v>0</v>
      </c>
      <c r="G462" s="1" t="s">
        <v>11515</v>
      </c>
      <c r="H462" s="9">
        <v>45358.594760381944</v>
      </c>
      <c r="I462" t="s">
        <v>689</v>
      </c>
      <c r="J462" s="1"/>
      <c r="K462">
        <v>0.73557949066162109</v>
      </c>
      <c r="L462">
        <v>0.55277061462402344</v>
      </c>
      <c r="M462" s="1" t="s">
        <v>11548</v>
      </c>
      <c r="N462" s="1"/>
      <c r="P462" s="1"/>
      <c r="R462">
        <v>0</v>
      </c>
      <c r="S462">
        <v>0</v>
      </c>
      <c r="T462">
        <v>0.8</v>
      </c>
      <c r="U462">
        <v>0.2</v>
      </c>
      <c r="V462">
        <v>1</v>
      </c>
      <c r="W462">
        <f>(合併1[[#This Row],[cluster score]]*0.2+合併1[[#This Row],[IP score]]*0.2+合併1[[#This Row],[create_at_score]]*0.15+合併1[[#This Row],[QID11_score]]*0.45)  * 合併1[[#This Row],[White list]]</f>
        <v>0.21000000000000002</v>
      </c>
      <c r="X462">
        <v>0</v>
      </c>
      <c r="Y462" t="s">
        <v>7775</v>
      </c>
    </row>
    <row r="463" spans="1:25" x14ac:dyDescent="0.45">
      <c r="A463">
        <v>499130342</v>
      </c>
      <c r="B463" s="1"/>
      <c r="C463" s="1" t="s">
        <v>5103</v>
      </c>
      <c r="D463" s="1" t="s">
        <v>13370</v>
      </c>
      <c r="E463" s="1" t="s">
        <v>13371</v>
      </c>
      <c r="F463" t="b">
        <v>0</v>
      </c>
      <c r="G463" s="1" t="s">
        <v>11515</v>
      </c>
      <c r="H463" s="2">
        <v>45334.753559733799</v>
      </c>
      <c r="I463" t="s">
        <v>5104</v>
      </c>
      <c r="J463" s="11" t="s">
        <v>11529</v>
      </c>
      <c r="K463">
        <v>0.73547971248626709</v>
      </c>
      <c r="L463">
        <v>0.65401202440261841</v>
      </c>
      <c r="M463" s="1" t="s">
        <v>11644</v>
      </c>
      <c r="N463" s="1"/>
      <c r="P463" s="1"/>
      <c r="R463">
        <v>0</v>
      </c>
      <c r="S463">
        <v>0</v>
      </c>
      <c r="T463">
        <v>0.5</v>
      </c>
      <c r="U463">
        <v>0.7</v>
      </c>
      <c r="V463">
        <v>1</v>
      </c>
      <c r="W463">
        <f>(合併1[[#This Row],[cluster score]]*0.2+合併1[[#This Row],[IP score]]*0.2+合併1[[#This Row],[create_at_score]]*0.15+合併1[[#This Row],[QID11_score]]*0.45)  * 合併1[[#This Row],[White list]]</f>
        <v>0.39</v>
      </c>
      <c r="X463">
        <v>0</v>
      </c>
      <c r="Y463" t="s">
        <v>9931</v>
      </c>
    </row>
    <row r="464" spans="1:25" x14ac:dyDescent="0.45">
      <c r="A464">
        <v>580592988</v>
      </c>
      <c r="B464" s="1"/>
      <c r="C464" s="1" t="s">
        <v>4562</v>
      </c>
      <c r="D464" s="1" t="s">
        <v>13360</v>
      </c>
      <c r="E464" s="1" t="s">
        <v>13361</v>
      </c>
      <c r="F464" t="b">
        <v>0</v>
      </c>
      <c r="G464" s="1" t="s">
        <v>11515</v>
      </c>
      <c r="H464" s="2">
        <v>45388.288479618059</v>
      </c>
      <c r="I464" t="s">
        <v>4563</v>
      </c>
      <c r="J464" s="8" t="s">
        <v>7626</v>
      </c>
      <c r="K464">
        <v>0.73514556884765625</v>
      </c>
      <c r="L464">
        <v>0.69554597139358521</v>
      </c>
      <c r="M464" s="1" t="s">
        <v>13111</v>
      </c>
      <c r="N464" s="1"/>
      <c r="P464" s="1"/>
      <c r="R464">
        <v>0</v>
      </c>
      <c r="S464">
        <v>0</v>
      </c>
      <c r="T464">
        <v>0.5</v>
      </c>
      <c r="U464">
        <v>0.8</v>
      </c>
      <c r="V464">
        <v>1</v>
      </c>
      <c r="W464">
        <f>(合併1[[#This Row],[cluster score]]*0.2+合併1[[#This Row],[IP score]]*0.2+合併1[[#This Row],[create_at_score]]*0.15+合併1[[#This Row],[QID11_score]]*0.45)  * 合併1[[#This Row],[White list]]</f>
        <v>0.43500000000000005</v>
      </c>
      <c r="X464">
        <v>0</v>
      </c>
      <c r="Y464" t="s">
        <v>9664</v>
      </c>
    </row>
    <row r="465" spans="1:25" x14ac:dyDescent="0.45">
      <c r="A465">
        <v>1285796053</v>
      </c>
      <c r="B465" s="1"/>
      <c r="C465" s="1" t="s">
        <v>5867</v>
      </c>
      <c r="D465" s="1" t="s">
        <v>13360</v>
      </c>
      <c r="E465" s="1" t="s">
        <v>13361</v>
      </c>
      <c r="F465" t="b">
        <v>0</v>
      </c>
      <c r="G465" s="1" t="s">
        <v>11515</v>
      </c>
      <c r="H465" s="2">
        <v>45389.765992523149</v>
      </c>
      <c r="I465" t="s">
        <v>5868</v>
      </c>
      <c r="J465" s="11" t="s">
        <v>508</v>
      </c>
      <c r="K465">
        <v>0.73500359058380127</v>
      </c>
      <c r="L465">
        <v>0.49073278903961182</v>
      </c>
      <c r="M465" s="1" t="s">
        <v>13192</v>
      </c>
      <c r="N465" s="1"/>
      <c r="P465" s="1"/>
      <c r="R465">
        <v>0</v>
      </c>
      <c r="S465">
        <v>0</v>
      </c>
      <c r="T465">
        <v>0.8</v>
      </c>
      <c r="U465">
        <v>0.2</v>
      </c>
      <c r="V465">
        <v>1</v>
      </c>
      <c r="W465">
        <f>(合併1[[#This Row],[cluster score]]*0.2+合併1[[#This Row],[IP score]]*0.2+合併1[[#This Row],[create_at_score]]*0.15+合併1[[#This Row],[QID11_score]]*0.45)  * 合併1[[#This Row],[White list]]</f>
        <v>0.21000000000000002</v>
      </c>
      <c r="X465">
        <v>0</v>
      </c>
      <c r="Y465" t="s">
        <v>10318</v>
      </c>
    </row>
    <row r="466" spans="1:25" x14ac:dyDescent="0.45">
      <c r="A466">
        <v>485071579</v>
      </c>
      <c r="B466" s="1"/>
      <c r="C466" s="1" t="s">
        <v>4257</v>
      </c>
      <c r="D466" s="1" t="s">
        <v>13674</v>
      </c>
      <c r="E466" s="1" t="s">
        <v>19</v>
      </c>
      <c r="F466" t="b">
        <v>0</v>
      </c>
      <c r="G466" s="1" t="s">
        <v>11515</v>
      </c>
      <c r="H466" s="2">
        <v>45337.120208692133</v>
      </c>
      <c r="I466" t="s">
        <v>4258</v>
      </c>
      <c r="J466" s="1"/>
      <c r="K466">
        <v>0.73496872186660767</v>
      </c>
      <c r="L466">
        <v>0.59384196996688843</v>
      </c>
      <c r="M466" s="1" t="s">
        <v>11662</v>
      </c>
      <c r="N466" s="1"/>
      <c r="P466" s="1"/>
      <c r="R466">
        <v>0</v>
      </c>
      <c r="S466">
        <v>0</v>
      </c>
      <c r="T466">
        <v>0.5</v>
      </c>
      <c r="U466">
        <v>0.2</v>
      </c>
      <c r="V466">
        <v>1</v>
      </c>
      <c r="W466">
        <f>(合併1[[#This Row],[cluster score]]*0.2+合併1[[#This Row],[IP score]]*0.2+合併1[[#This Row],[create_at_score]]*0.15+合併1[[#This Row],[QID11_score]]*0.45)  * 合併1[[#This Row],[White list]]</f>
        <v>0.16500000000000001</v>
      </c>
      <c r="X466">
        <v>0</v>
      </c>
      <c r="Y466" t="s">
        <v>9511</v>
      </c>
    </row>
    <row r="467" spans="1:25" x14ac:dyDescent="0.45">
      <c r="A467">
        <v>867729630</v>
      </c>
      <c r="B467" s="1"/>
      <c r="C467" s="1" t="s">
        <v>5320</v>
      </c>
      <c r="D467" s="1" t="s">
        <v>13365</v>
      </c>
      <c r="E467" s="1" t="s">
        <v>13366</v>
      </c>
      <c r="F467" t="b">
        <v>0</v>
      </c>
      <c r="G467" s="1" t="s">
        <v>11515</v>
      </c>
      <c r="H467" s="9">
        <v>45377.827749918979</v>
      </c>
      <c r="I467" t="s">
        <v>5321</v>
      </c>
      <c r="J467" s="1"/>
      <c r="K467">
        <v>0.73495012521743774</v>
      </c>
      <c r="L467">
        <v>0.55487585067749023</v>
      </c>
      <c r="M467" s="1" t="s">
        <v>12724</v>
      </c>
      <c r="N467" s="1"/>
      <c r="P467" s="1"/>
      <c r="R467">
        <v>0</v>
      </c>
      <c r="S467">
        <v>0</v>
      </c>
      <c r="T467">
        <v>0.8</v>
      </c>
      <c r="U467">
        <v>0.2</v>
      </c>
      <c r="V467">
        <v>1</v>
      </c>
      <c r="W467">
        <f>(合併1[[#This Row],[cluster score]]*0.2+合併1[[#This Row],[IP score]]*0.2+合併1[[#This Row],[create_at_score]]*0.15+合併1[[#This Row],[QID11_score]]*0.45)  * 合併1[[#This Row],[White list]]</f>
        <v>0.21000000000000002</v>
      </c>
      <c r="X467">
        <v>0</v>
      </c>
      <c r="Y467" t="s">
        <v>10041</v>
      </c>
    </row>
    <row r="468" spans="1:25" x14ac:dyDescent="0.45">
      <c r="A468">
        <v>1032190292</v>
      </c>
      <c r="B468" s="1"/>
      <c r="C468" s="1" t="s">
        <v>6940</v>
      </c>
      <c r="D468" s="1" t="s">
        <v>13360</v>
      </c>
      <c r="E468" s="1" t="s">
        <v>13361</v>
      </c>
      <c r="F468" t="b">
        <v>0</v>
      </c>
      <c r="G468" s="1" t="s">
        <v>11515</v>
      </c>
      <c r="H468" s="2">
        <v>45381.854047349538</v>
      </c>
      <c r="I468" t="s">
        <v>6941</v>
      </c>
      <c r="J468" s="1"/>
      <c r="K468">
        <v>0.73492598533630371</v>
      </c>
      <c r="L468">
        <v>0.65110170841217041</v>
      </c>
      <c r="M468" s="1" t="s">
        <v>11548</v>
      </c>
      <c r="N468" s="1"/>
      <c r="P468" s="1"/>
      <c r="R468">
        <v>0</v>
      </c>
      <c r="S468">
        <v>0</v>
      </c>
      <c r="T468">
        <v>0.5</v>
      </c>
      <c r="U468">
        <v>0.2</v>
      </c>
      <c r="V468">
        <v>1</v>
      </c>
      <c r="W468">
        <f>(合併1[[#This Row],[cluster score]]*0.2+合併1[[#This Row],[IP score]]*0.2+合併1[[#This Row],[create_at_score]]*0.15+合併1[[#This Row],[QID11_score]]*0.45)  * 合併1[[#This Row],[White list]]</f>
        <v>0.16500000000000001</v>
      </c>
      <c r="X468">
        <v>0</v>
      </c>
      <c r="Y468" t="s">
        <v>10882</v>
      </c>
    </row>
    <row r="469" spans="1:25" x14ac:dyDescent="0.45">
      <c r="A469">
        <v>1281951164</v>
      </c>
      <c r="B469" s="1"/>
      <c r="C469" s="1" t="s">
        <v>5863</v>
      </c>
      <c r="D469" s="1" t="s">
        <v>13360</v>
      </c>
      <c r="E469" s="1" t="s">
        <v>13361</v>
      </c>
      <c r="F469" t="b">
        <v>0</v>
      </c>
      <c r="G469" s="1" t="s">
        <v>11515</v>
      </c>
      <c r="H469" s="2">
        <v>45379.592417824075</v>
      </c>
      <c r="I469" t="s">
        <v>5864</v>
      </c>
      <c r="J469" s="11" t="s">
        <v>7627</v>
      </c>
      <c r="K469">
        <v>0.7348557710647583</v>
      </c>
      <c r="L469">
        <v>0.37509274482727051</v>
      </c>
      <c r="M469" s="1" t="s">
        <v>12791</v>
      </c>
      <c r="N469" s="1"/>
      <c r="P469" s="1"/>
      <c r="R469">
        <v>0</v>
      </c>
      <c r="S469">
        <v>0</v>
      </c>
      <c r="T469">
        <v>0.8</v>
      </c>
      <c r="U469">
        <v>0.7</v>
      </c>
      <c r="V469">
        <v>1</v>
      </c>
      <c r="W469">
        <f>(合併1[[#This Row],[cluster score]]*0.2+合併1[[#This Row],[IP score]]*0.2+合併1[[#This Row],[create_at_score]]*0.15+合併1[[#This Row],[QID11_score]]*0.45)  * 合併1[[#This Row],[White list]]</f>
        <v>0.435</v>
      </c>
      <c r="X469">
        <v>0</v>
      </c>
      <c r="Y469" t="s">
        <v>10316</v>
      </c>
    </row>
    <row r="470" spans="1:25" x14ac:dyDescent="0.45">
      <c r="A470">
        <v>856114413</v>
      </c>
      <c r="B470" s="1"/>
      <c r="C470" s="1" t="s">
        <v>6650</v>
      </c>
      <c r="D470" s="1" t="s">
        <v>13488</v>
      </c>
      <c r="E470" s="1" t="s">
        <v>13489</v>
      </c>
      <c r="F470" t="b">
        <v>0</v>
      </c>
      <c r="G470" s="1" t="s">
        <v>11515</v>
      </c>
      <c r="H470" s="2">
        <v>45373.150910601849</v>
      </c>
      <c r="I470" t="s">
        <v>6651</v>
      </c>
      <c r="J470" s="1"/>
      <c r="K470">
        <v>0.73478800058364868</v>
      </c>
      <c r="L470">
        <v>0.60765993595123291</v>
      </c>
      <c r="M470" s="1" t="s">
        <v>11548</v>
      </c>
      <c r="N470" s="1"/>
      <c r="P470" s="1"/>
      <c r="R470">
        <v>0</v>
      </c>
      <c r="S470">
        <v>0</v>
      </c>
      <c r="T470">
        <v>0.5</v>
      </c>
      <c r="U470">
        <v>0.2</v>
      </c>
      <c r="V470">
        <v>1</v>
      </c>
      <c r="W470">
        <f>(合併1[[#This Row],[cluster score]]*0.2+合併1[[#This Row],[IP score]]*0.2+合併1[[#This Row],[create_at_score]]*0.15+合併1[[#This Row],[QID11_score]]*0.45)  * 合併1[[#This Row],[White list]]</f>
        <v>0.16500000000000001</v>
      </c>
      <c r="X470">
        <v>0</v>
      </c>
      <c r="Y470" t="s">
        <v>10734</v>
      </c>
    </row>
    <row r="471" spans="1:25" x14ac:dyDescent="0.45">
      <c r="A471">
        <v>868936755</v>
      </c>
      <c r="B471" s="1"/>
      <c r="C471" s="1" t="s">
        <v>5326</v>
      </c>
      <c r="D471" s="1" t="s">
        <v>13397</v>
      </c>
      <c r="E471" s="1" t="s">
        <v>19</v>
      </c>
      <c r="F471" t="b">
        <v>0</v>
      </c>
      <c r="G471" s="1" t="s">
        <v>11515</v>
      </c>
      <c r="H471" s="2">
        <v>45366.487782268516</v>
      </c>
      <c r="I471" t="s">
        <v>5327</v>
      </c>
      <c r="J471" s="11" t="s">
        <v>7629</v>
      </c>
      <c r="K471">
        <v>0.7345043420791626</v>
      </c>
      <c r="L471">
        <v>0.71365731954574585</v>
      </c>
      <c r="M471" s="1" t="s">
        <v>12299</v>
      </c>
      <c r="N471" s="1"/>
      <c r="P471" s="1"/>
      <c r="R471">
        <v>0</v>
      </c>
      <c r="S471">
        <v>0</v>
      </c>
      <c r="T471">
        <v>0.8</v>
      </c>
      <c r="U471">
        <v>0.7</v>
      </c>
      <c r="V471">
        <v>1</v>
      </c>
      <c r="W471">
        <f>(合併1[[#This Row],[cluster score]]*0.2+合併1[[#This Row],[IP score]]*0.2+合併1[[#This Row],[create_at_score]]*0.15+合併1[[#This Row],[QID11_score]]*0.45)  * 合併1[[#This Row],[White list]]</f>
        <v>0.435</v>
      </c>
      <c r="X471">
        <v>0</v>
      </c>
      <c r="Y471" t="s">
        <v>10044</v>
      </c>
    </row>
    <row r="472" spans="1:25" x14ac:dyDescent="0.45">
      <c r="A472">
        <v>5127136811</v>
      </c>
      <c r="B472" s="1"/>
      <c r="C472" s="1" t="s">
        <v>2124</v>
      </c>
      <c r="D472" s="1" t="s">
        <v>13729</v>
      </c>
      <c r="E472" s="1" t="s">
        <v>13814</v>
      </c>
      <c r="F472" t="b">
        <v>0</v>
      </c>
      <c r="G472" s="1" t="s">
        <v>11515</v>
      </c>
      <c r="H472" s="2">
        <v>45395.263925810184</v>
      </c>
      <c r="I472" t="s">
        <v>2125</v>
      </c>
      <c r="J472" s="11" t="s">
        <v>11529</v>
      </c>
      <c r="K472">
        <v>0.73447543382644653</v>
      </c>
      <c r="L472">
        <v>0.6958848237991333</v>
      </c>
      <c r="M472" s="1" t="s">
        <v>11548</v>
      </c>
      <c r="N472" s="1"/>
      <c r="P472" s="1"/>
      <c r="R472">
        <v>0</v>
      </c>
      <c r="S472">
        <v>0</v>
      </c>
      <c r="T472">
        <v>0.8</v>
      </c>
      <c r="U472">
        <v>0.7</v>
      </c>
      <c r="V472">
        <v>1</v>
      </c>
      <c r="W472">
        <f>(合併1[[#This Row],[cluster score]]*0.2+合併1[[#This Row],[IP score]]*0.2+合併1[[#This Row],[create_at_score]]*0.15+合併1[[#This Row],[QID11_score]]*0.45)  * 合併1[[#This Row],[White list]]</f>
        <v>0.435</v>
      </c>
      <c r="X472">
        <v>0</v>
      </c>
      <c r="Y472" t="s">
        <v>8476</v>
      </c>
    </row>
    <row r="473" spans="1:25" x14ac:dyDescent="0.45">
      <c r="A473">
        <v>395182736</v>
      </c>
      <c r="B473" s="1"/>
      <c r="C473" s="1" t="s">
        <v>6375</v>
      </c>
      <c r="D473" s="1" t="s">
        <v>13652</v>
      </c>
      <c r="E473" s="1" t="s">
        <v>13652</v>
      </c>
      <c r="F473" t="b">
        <v>0</v>
      </c>
      <c r="G473" s="1" t="s">
        <v>11515</v>
      </c>
      <c r="H473" s="2">
        <v>45396.811993020834</v>
      </c>
      <c r="I473" t="s">
        <v>6376</v>
      </c>
      <c r="J473" s="1"/>
      <c r="K473">
        <v>0.73431682586669922</v>
      </c>
      <c r="L473">
        <v>0.6983906626701355</v>
      </c>
      <c r="M473" s="1" t="s">
        <v>11548</v>
      </c>
      <c r="N473" s="1"/>
      <c r="P473" s="1"/>
      <c r="R473">
        <v>0</v>
      </c>
      <c r="S473">
        <v>0</v>
      </c>
      <c r="T473">
        <v>0.5</v>
      </c>
      <c r="U473">
        <v>0.2</v>
      </c>
      <c r="V473">
        <v>1</v>
      </c>
      <c r="W473">
        <f>(合併1[[#This Row],[cluster score]]*0.2+合併1[[#This Row],[IP score]]*0.2+合併1[[#This Row],[create_at_score]]*0.15+合併1[[#This Row],[QID11_score]]*0.45)  * 合併1[[#This Row],[White list]]</f>
        <v>0.16500000000000001</v>
      </c>
      <c r="X473">
        <v>0</v>
      </c>
      <c r="Y473" t="s">
        <v>10597</v>
      </c>
    </row>
    <row r="474" spans="1:25" x14ac:dyDescent="0.45">
      <c r="A474">
        <v>431196148</v>
      </c>
      <c r="B474" s="1"/>
      <c r="C474" s="1" t="s">
        <v>541</v>
      </c>
      <c r="D474" s="1" t="s">
        <v>13380</v>
      </c>
      <c r="E474" s="1" t="s">
        <v>19</v>
      </c>
      <c r="F474" t="b">
        <v>0</v>
      </c>
      <c r="G474" s="1" t="s">
        <v>11515</v>
      </c>
      <c r="H474" s="2">
        <v>45383.203339618056</v>
      </c>
      <c r="I474" t="s">
        <v>542</v>
      </c>
      <c r="J474" s="1"/>
      <c r="K474">
        <v>0.73402249813079834</v>
      </c>
      <c r="L474">
        <v>0.52960759401321411</v>
      </c>
      <c r="M474" s="1" t="s">
        <v>11548</v>
      </c>
      <c r="N474" s="1"/>
      <c r="P474" s="1"/>
      <c r="R474">
        <v>0</v>
      </c>
      <c r="S474">
        <v>0</v>
      </c>
      <c r="T474">
        <v>0.5</v>
      </c>
      <c r="U474">
        <v>0.2</v>
      </c>
      <c r="V474">
        <v>1</v>
      </c>
      <c r="W474">
        <f>(合併1[[#This Row],[cluster score]]*0.2+合併1[[#This Row],[IP score]]*0.2+合併1[[#This Row],[create_at_score]]*0.15+合併1[[#This Row],[QID11_score]]*0.45)  * 合併1[[#This Row],[White list]]</f>
        <v>0.16500000000000001</v>
      </c>
      <c r="X474">
        <v>0</v>
      </c>
      <c r="Y474" t="s">
        <v>7704</v>
      </c>
    </row>
    <row r="475" spans="1:25" x14ac:dyDescent="0.45">
      <c r="A475">
        <v>426755684</v>
      </c>
      <c r="B475" s="1"/>
      <c r="C475" s="12" t="s">
        <v>1659</v>
      </c>
      <c r="D475" s="1" t="s">
        <v>13450</v>
      </c>
      <c r="E475" s="1" t="s">
        <v>13687</v>
      </c>
      <c r="F475" t="b">
        <v>0</v>
      </c>
      <c r="G475" s="1" t="s">
        <v>498</v>
      </c>
      <c r="H475" s="2">
        <v>45368.386048379631</v>
      </c>
      <c r="I475" t="s">
        <v>4049</v>
      </c>
      <c r="J475" s="1"/>
      <c r="K475">
        <v>0.73393446207046509</v>
      </c>
      <c r="L475">
        <v>0.710776686668396</v>
      </c>
      <c r="M475" s="1" t="s">
        <v>11574</v>
      </c>
      <c r="N475" s="1"/>
      <c r="P475" s="1"/>
      <c r="R475">
        <v>0</v>
      </c>
      <c r="S475">
        <v>0.5</v>
      </c>
      <c r="T475">
        <v>0.5</v>
      </c>
      <c r="U475">
        <v>0.2</v>
      </c>
      <c r="V475">
        <v>1</v>
      </c>
      <c r="W475">
        <f>(合併1[[#This Row],[cluster score]]*0.2+合併1[[#This Row],[IP score]]*0.2+合併1[[#This Row],[create_at_score]]*0.15+合併1[[#This Row],[QID11_score]]*0.45)  * 合併1[[#This Row],[White list]]</f>
        <v>0.26500000000000001</v>
      </c>
      <c r="X475">
        <v>0</v>
      </c>
      <c r="Y475" t="s">
        <v>9410</v>
      </c>
    </row>
    <row r="476" spans="1:25" x14ac:dyDescent="0.45">
      <c r="A476">
        <v>5922024447</v>
      </c>
      <c r="B476" s="1"/>
      <c r="C476" s="1" t="s">
        <v>7405</v>
      </c>
      <c r="D476" s="1" t="s">
        <v>13405</v>
      </c>
      <c r="E476" s="1" t="s">
        <v>19</v>
      </c>
      <c r="F476" t="b">
        <v>0</v>
      </c>
      <c r="G476" s="1" t="s">
        <v>11515</v>
      </c>
      <c r="H476" s="2">
        <v>45354.666462951391</v>
      </c>
      <c r="I476" t="s">
        <v>7406</v>
      </c>
      <c r="J476" s="1"/>
      <c r="K476">
        <v>0.73389458656311035</v>
      </c>
      <c r="L476">
        <v>0.68735438585281372</v>
      </c>
      <c r="M476" s="1" t="s">
        <v>11548</v>
      </c>
      <c r="N476" s="1"/>
      <c r="P476" s="1"/>
      <c r="R476">
        <v>0</v>
      </c>
      <c r="S476">
        <v>0</v>
      </c>
      <c r="T476">
        <v>0.5</v>
      </c>
      <c r="U476">
        <v>0.2</v>
      </c>
      <c r="V476">
        <v>1</v>
      </c>
      <c r="W476">
        <f>(合併1[[#This Row],[cluster score]]*0.2+合併1[[#This Row],[IP score]]*0.2+合併1[[#This Row],[create_at_score]]*0.15+合併1[[#This Row],[QID11_score]]*0.45)  * 合併1[[#This Row],[White list]]</f>
        <v>0.16500000000000001</v>
      </c>
      <c r="X476">
        <v>0</v>
      </c>
      <c r="Y476" t="s">
        <v>11113</v>
      </c>
    </row>
    <row r="477" spans="1:25" x14ac:dyDescent="0.45">
      <c r="A477">
        <v>6906790603</v>
      </c>
      <c r="B477" s="1"/>
      <c r="C477" s="12" t="s">
        <v>7565</v>
      </c>
      <c r="D477" s="1" t="s">
        <v>13782</v>
      </c>
      <c r="E477" s="1" t="s">
        <v>13782</v>
      </c>
      <c r="F477" t="b">
        <v>1</v>
      </c>
      <c r="G477" s="1" t="s">
        <v>498</v>
      </c>
      <c r="H477" s="9">
        <v>45308.948325983794</v>
      </c>
      <c r="I477" t="s">
        <v>7579</v>
      </c>
      <c r="J477" s="13" t="s">
        <v>505</v>
      </c>
      <c r="K477">
        <v>0.73344731330871582</v>
      </c>
      <c r="L477">
        <v>0.74251782894134521</v>
      </c>
      <c r="M477" s="1" t="s">
        <v>11548</v>
      </c>
      <c r="N477" s="1"/>
      <c r="O477" t="s">
        <v>7618</v>
      </c>
      <c r="P477" s="1" t="s">
        <v>7621</v>
      </c>
      <c r="R477">
        <v>0</v>
      </c>
      <c r="S477">
        <v>0.5</v>
      </c>
      <c r="T477">
        <v>1</v>
      </c>
      <c r="U477">
        <v>0.95</v>
      </c>
      <c r="V477">
        <v>1</v>
      </c>
      <c r="W477">
        <f>(合併1[[#This Row],[cluster score]]*0.2+合併1[[#This Row],[IP score]]*0.2+合併1[[#This Row],[create_at_score]]*0.15+合併1[[#This Row],[QID11_score]]*0.45)  * 合併1[[#This Row],[White list]]</f>
        <v>0.67749999999999999</v>
      </c>
      <c r="X477">
        <v>1</v>
      </c>
      <c r="Y477" t="s">
        <v>11210</v>
      </c>
    </row>
    <row r="478" spans="1:25" x14ac:dyDescent="0.45">
      <c r="A478">
        <v>797205851</v>
      </c>
      <c r="B478" s="1"/>
      <c r="C478" s="1" t="s">
        <v>1097</v>
      </c>
      <c r="D478" s="1" t="s">
        <v>13405</v>
      </c>
      <c r="E478" s="1" t="s">
        <v>19</v>
      </c>
      <c r="F478" t="b">
        <v>0</v>
      </c>
      <c r="G478" s="1" t="s">
        <v>11515</v>
      </c>
      <c r="H478" s="2">
        <v>45392.612530636572</v>
      </c>
      <c r="I478" t="s">
        <v>1098</v>
      </c>
      <c r="J478" s="1"/>
      <c r="K478">
        <v>0.73337727785110474</v>
      </c>
      <c r="L478">
        <v>0.62328481674194336</v>
      </c>
      <c r="M478" s="1" t="s">
        <v>3718</v>
      </c>
      <c r="N478" s="1"/>
      <c r="P478" s="1"/>
      <c r="R478">
        <v>0</v>
      </c>
      <c r="S478">
        <v>0</v>
      </c>
      <c r="T478">
        <v>0.5</v>
      </c>
      <c r="U478">
        <v>0.2</v>
      </c>
      <c r="V478">
        <v>1</v>
      </c>
      <c r="W478">
        <f>(合併1[[#This Row],[cluster score]]*0.2+合併1[[#This Row],[IP score]]*0.2+合併1[[#This Row],[create_at_score]]*0.15+合併1[[#This Row],[QID11_score]]*0.45)  * 合併1[[#This Row],[White list]]</f>
        <v>0.16500000000000001</v>
      </c>
      <c r="X478">
        <v>0</v>
      </c>
      <c r="Y478" t="s">
        <v>7971</v>
      </c>
    </row>
    <row r="479" spans="1:25" x14ac:dyDescent="0.45">
      <c r="A479">
        <v>6768817482</v>
      </c>
      <c r="B479" s="11" t="s">
        <v>361</v>
      </c>
      <c r="C479" s="12" t="s">
        <v>379</v>
      </c>
      <c r="D479" s="1" t="s">
        <v>13502</v>
      </c>
      <c r="E479" s="1" t="s">
        <v>13503</v>
      </c>
      <c r="F479" t="b">
        <v>1</v>
      </c>
      <c r="G479" s="1" t="s">
        <v>7619</v>
      </c>
      <c r="H479" s="9">
        <v>45308.783933252314</v>
      </c>
      <c r="I479" t="s">
        <v>383</v>
      </c>
      <c r="J479" s="11" t="s">
        <v>505</v>
      </c>
      <c r="K479">
        <v>0.67659914493560791</v>
      </c>
      <c r="L479">
        <v>0.59445321559906006</v>
      </c>
      <c r="M479" s="1" t="s">
        <v>11548</v>
      </c>
      <c r="N479" s="1"/>
      <c r="O479" t="s">
        <v>7618</v>
      </c>
      <c r="P479" s="1" t="s">
        <v>7621</v>
      </c>
      <c r="R479">
        <v>1</v>
      </c>
      <c r="S479">
        <v>1</v>
      </c>
      <c r="T479">
        <v>1</v>
      </c>
      <c r="V479">
        <v>1</v>
      </c>
      <c r="W479">
        <f>(合併1[[#This Row],[cluster score]]*0.2+合併1[[#This Row],[IP score]]*0.2+合併1[[#This Row],[create_at_score]]*0.15+合併1[[#This Row],[QID11_score]]*0.45)  * 合併1[[#This Row],[White list]]</f>
        <v>0.55000000000000004</v>
      </c>
      <c r="X479">
        <v>1</v>
      </c>
      <c r="Y479" t="s">
        <v>11468</v>
      </c>
    </row>
    <row r="480" spans="1:25" x14ac:dyDescent="0.45">
      <c r="A480">
        <v>554713788</v>
      </c>
      <c r="B480" s="1"/>
      <c r="C480" s="1" t="s">
        <v>3526</v>
      </c>
      <c r="D480" s="1" t="s">
        <v>13360</v>
      </c>
      <c r="E480" s="1" t="s">
        <v>13361</v>
      </c>
      <c r="F480" t="b">
        <v>0</v>
      </c>
      <c r="G480" s="1" t="s">
        <v>11515</v>
      </c>
      <c r="H480" s="2">
        <v>45392.492586863424</v>
      </c>
      <c r="I480" t="s">
        <v>3527</v>
      </c>
      <c r="J480" s="11" t="s">
        <v>508</v>
      </c>
      <c r="K480">
        <v>0.73304247856140137</v>
      </c>
      <c r="L480">
        <v>0.5934414267539978</v>
      </c>
      <c r="M480" s="1" t="s">
        <v>11548</v>
      </c>
      <c r="N480" s="1"/>
      <c r="P480" s="1"/>
      <c r="R480">
        <v>0</v>
      </c>
      <c r="S480">
        <v>0</v>
      </c>
      <c r="T480">
        <v>0.5</v>
      </c>
      <c r="V480">
        <v>1</v>
      </c>
      <c r="W480">
        <f>(合併1[[#This Row],[cluster score]]*0.2+合併1[[#This Row],[IP score]]*0.2+合併1[[#This Row],[create_at_score]]*0.15+合併1[[#This Row],[QID11_score]]*0.45)  * 合併1[[#This Row],[White list]]</f>
        <v>7.4999999999999997E-2</v>
      </c>
      <c r="X480">
        <v>0</v>
      </c>
      <c r="Y480" t="s">
        <v>9161</v>
      </c>
    </row>
    <row r="481" spans="1:25" x14ac:dyDescent="0.45">
      <c r="A481">
        <v>540792674</v>
      </c>
      <c r="B481" s="1"/>
      <c r="C481" s="1" t="s">
        <v>3483</v>
      </c>
      <c r="D481" s="1" t="s">
        <v>13360</v>
      </c>
      <c r="E481" s="1" t="s">
        <v>13361</v>
      </c>
      <c r="F481" t="b">
        <v>0</v>
      </c>
      <c r="G481" s="1" t="s">
        <v>11515</v>
      </c>
      <c r="H481" s="9">
        <v>45358.637928171294</v>
      </c>
      <c r="I481" t="s">
        <v>3484</v>
      </c>
      <c r="J481" s="1"/>
      <c r="K481">
        <v>0.73298346996307373</v>
      </c>
      <c r="L481">
        <v>0.68480682373046875</v>
      </c>
      <c r="M481" s="1" t="s">
        <v>11548</v>
      </c>
      <c r="N481" s="1"/>
      <c r="P481" s="1"/>
      <c r="R481">
        <v>0</v>
      </c>
      <c r="S481">
        <v>0</v>
      </c>
      <c r="T481">
        <v>0.8</v>
      </c>
      <c r="U481">
        <v>0.2</v>
      </c>
      <c r="V481">
        <v>1</v>
      </c>
      <c r="W481">
        <f>(合併1[[#This Row],[cluster score]]*0.2+合併1[[#This Row],[IP score]]*0.2+合併1[[#This Row],[create_at_score]]*0.15+合併1[[#This Row],[QID11_score]]*0.45)  * 合併1[[#This Row],[White list]]</f>
        <v>0.21000000000000002</v>
      </c>
      <c r="X481">
        <v>0</v>
      </c>
      <c r="Y481" t="s">
        <v>9139</v>
      </c>
    </row>
    <row r="482" spans="1:25" x14ac:dyDescent="0.45">
      <c r="A482">
        <v>593563028</v>
      </c>
      <c r="B482" s="1"/>
      <c r="C482" s="1" t="s">
        <v>9</v>
      </c>
      <c r="D482" s="1"/>
      <c r="E482" s="1"/>
      <c r="G482" s="1" t="s">
        <v>7616</v>
      </c>
      <c r="H482" s="2">
        <v>45348.601999340281</v>
      </c>
      <c r="I482" t="s">
        <v>3682</v>
      </c>
      <c r="J482" s="1"/>
      <c r="K482">
        <v>0.73268842697143555</v>
      </c>
      <c r="L482">
        <v>0.56266248226165771</v>
      </c>
      <c r="M482" s="1" t="s">
        <v>11548</v>
      </c>
      <c r="N482" s="1"/>
      <c r="P482" s="1"/>
      <c r="R482">
        <v>0</v>
      </c>
      <c r="S482">
        <v>0.25</v>
      </c>
      <c r="T482">
        <v>0.5</v>
      </c>
      <c r="U482">
        <v>0.2</v>
      </c>
      <c r="V482">
        <v>1</v>
      </c>
      <c r="W482">
        <f>(合併1[[#This Row],[cluster score]]*0.2+合併1[[#This Row],[IP score]]*0.2+合併1[[#This Row],[create_at_score]]*0.15+合併1[[#This Row],[QID11_score]]*0.45)  * 合併1[[#This Row],[White list]]</f>
        <v>0.21500000000000002</v>
      </c>
      <c r="X482">
        <v>0</v>
      </c>
      <c r="Y482" t="s">
        <v>9235</v>
      </c>
    </row>
    <row r="483" spans="1:25" x14ac:dyDescent="0.45">
      <c r="A483">
        <v>465725420</v>
      </c>
      <c r="B483" s="1"/>
      <c r="C483" s="1" t="s">
        <v>610</v>
      </c>
      <c r="D483" s="1" t="s">
        <v>13414</v>
      </c>
      <c r="E483" s="1" t="s">
        <v>13414</v>
      </c>
      <c r="F483" t="b">
        <v>0</v>
      </c>
      <c r="G483" s="1" t="s">
        <v>11515</v>
      </c>
      <c r="H483" s="2">
        <v>45392.310277847224</v>
      </c>
      <c r="I483" t="s">
        <v>611</v>
      </c>
      <c r="J483" s="1"/>
      <c r="K483">
        <v>0.73256373405456543</v>
      </c>
      <c r="L483">
        <v>0.64598166942596436</v>
      </c>
      <c r="M483" s="1" t="s">
        <v>13274</v>
      </c>
      <c r="N483" s="1"/>
      <c r="P483" s="1"/>
      <c r="R483">
        <v>0</v>
      </c>
      <c r="S483">
        <v>0</v>
      </c>
      <c r="T483">
        <v>0.5</v>
      </c>
      <c r="U483">
        <v>0.2</v>
      </c>
      <c r="V483">
        <v>1</v>
      </c>
      <c r="W483">
        <f>(合併1[[#This Row],[cluster score]]*0.2+合併1[[#This Row],[IP score]]*0.2+合併1[[#This Row],[create_at_score]]*0.15+合併1[[#This Row],[QID11_score]]*0.45)  * 合併1[[#This Row],[White list]]</f>
        <v>0.16500000000000001</v>
      </c>
      <c r="X483">
        <v>0</v>
      </c>
      <c r="Y483" t="s">
        <v>7737</v>
      </c>
    </row>
    <row r="484" spans="1:25" x14ac:dyDescent="0.45">
      <c r="A484">
        <v>513618694</v>
      </c>
      <c r="B484" s="1"/>
      <c r="C484" s="1" t="s">
        <v>3325</v>
      </c>
      <c r="D484" s="1" t="s">
        <v>13360</v>
      </c>
      <c r="E484" s="1" t="s">
        <v>13361</v>
      </c>
      <c r="F484" t="b">
        <v>0</v>
      </c>
      <c r="G484" s="1" t="s">
        <v>11515</v>
      </c>
      <c r="H484" s="9">
        <v>45358.606500162037</v>
      </c>
      <c r="I484" t="s">
        <v>3326</v>
      </c>
      <c r="J484" s="8" t="s">
        <v>7626</v>
      </c>
      <c r="K484">
        <v>0.73244583606719971</v>
      </c>
      <c r="L484">
        <v>0.58086442947387695</v>
      </c>
      <c r="M484" s="1" t="s">
        <v>11548</v>
      </c>
      <c r="N484" s="1"/>
      <c r="P484" s="1" t="s">
        <v>7621</v>
      </c>
      <c r="R484">
        <v>0</v>
      </c>
      <c r="S484">
        <v>0</v>
      </c>
      <c r="T484">
        <v>1</v>
      </c>
      <c r="U484">
        <v>0.8</v>
      </c>
      <c r="V484">
        <v>1</v>
      </c>
      <c r="W484">
        <f>(合併1[[#This Row],[cluster score]]*0.2+合併1[[#This Row],[IP score]]*0.2+合併1[[#This Row],[create_at_score]]*0.15+合併1[[#This Row],[QID11_score]]*0.45)  * 合併1[[#This Row],[White list]]</f>
        <v>0.51</v>
      </c>
      <c r="X484">
        <v>0</v>
      </c>
      <c r="Y484" t="s">
        <v>9063</v>
      </c>
    </row>
    <row r="485" spans="1:25" x14ac:dyDescent="0.45">
      <c r="A485">
        <v>1705336792</v>
      </c>
      <c r="B485" s="1"/>
      <c r="C485" s="1" t="s">
        <v>1389</v>
      </c>
      <c r="D485" s="1" t="s">
        <v>13360</v>
      </c>
      <c r="E485" s="1" t="s">
        <v>13361</v>
      </c>
      <c r="F485" t="b">
        <v>0</v>
      </c>
      <c r="G485" s="1" t="s">
        <v>11515</v>
      </c>
      <c r="H485" s="2">
        <v>45371.547151527775</v>
      </c>
      <c r="I485" t="s">
        <v>1390</v>
      </c>
      <c r="J485" s="1"/>
      <c r="K485">
        <v>0.73216700553894043</v>
      </c>
      <c r="L485">
        <v>0.66032075881958008</v>
      </c>
      <c r="M485" s="1" t="s">
        <v>11548</v>
      </c>
      <c r="N485" s="1"/>
      <c r="P485" s="1"/>
      <c r="R485">
        <v>0</v>
      </c>
      <c r="S485">
        <v>0</v>
      </c>
      <c r="T485">
        <v>0.5</v>
      </c>
      <c r="U485">
        <v>0.2</v>
      </c>
      <c r="V485">
        <v>1</v>
      </c>
      <c r="W485">
        <f>(合併1[[#This Row],[cluster score]]*0.2+合併1[[#This Row],[IP score]]*0.2+合併1[[#This Row],[create_at_score]]*0.15+合併1[[#This Row],[QID11_score]]*0.45)  * 合併1[[#This Row],[White list]]</f>
        <v>0.16500000000000001</v>
      </c>
      <c r="X485">
        <v>0</v>
      </c>
      <c r="Y485" t="s">
        <v>8110</v>
      </c>
    </row>
    <row r="486" spans="1:25" x14ac:dyDescent="0.45">
      <c r="A486">
        <v>849382442</v>
      </c>
      <c r="B486" s="1"/>
      <c r="C486" s="1" t="s">
        <v>5265</v>
      </c>
      <c r="D486" s="1" t="s">
        <v>13357</v>
      </c>
      <c r="E486" s="1" t="s">
        <v>13358</v>
      </c>
      <c r="F486" t="b">
        <v>0</v>
      </c>
      <c r="G486" s="1" t="s">
        <v>11515</v>
      </c>
      <c r="H486" s="2">
        <v>45386.607816608797</v>
      </c>
      <c r="I486" t="s">
        <v>5266</v>
      </c>
      <c r="J486" s="1"/>
      <c r="K486">
        <v>0.73186695575714111</v>
      </c>
      <c r="L486">
        <v>0.61464273929595947</v>
      </c>
      <c r="M486" s="1" t="s">
        <v>13047</v>
      </c>
      <c r="N486" s="1"/>
      <c r="P486" s="1"/>
      <c r="R486">
        <v>0</v>
      </c>
      <c r="S486">
        <v>0</v>
      </c>
      <c r="T486">
        <v>0.5</v>
      </c>
      <c r="U486">
        <v>0.2</v>
      </c>
      <c r="V486">
        <v>1</v>
      </c>
      <c r="W486">
        <f>(合併1[[#This Row],[cluster score]]*0.2+合併1[[#This Row],[IP score]]*0.2+合併1[[#This Row],[create_at_score]]*0.15+合併1[[#This Row],[QID11_score]]*0.45)  * 合併1[[#This Row],[White list]]</f>
        <v>0.16500000000000001</v>
      </c>
      <c r="X486">
        <v>0</v>
      </c>
      <c r="Y486" t="s">
        <v>10013</v>
      </c>
    </row>
    <row r="487" spans="1:25" x14ac:dyDescent="0.45">
      <c r="A487">
        <v>532609206</v>
      </c>
      <c r="B487" s="1"/>
      <c r="C487" s="1" t="s">
        <v>4434</v>
      </c>
      <c r="D487" s="1" t="s">
        <v>13731</v>
      </c>
      <c r="E487" s="1" t="s">
        <v>13731</v>
      </c>
      <c r="F487" t="b">
        <v>0</v>
      </c>
      <c r="G487" s="1" t="s">
        <v>11515</v>
      </c>
      <c r="H487" s="2">
        <v>45388.828842754629</v>
      </c>
      <c r="I487" t="s">
        <v>4435</v>
      </c>
      <c r="J487" s="8" t="s">
        <v>7626</v>
      </c>
      <c r="K487">
        <v>0.73172783851623535</v>
      </c>
      <c r="L487">
        <v>0.75568413734436035</v>
      </c>
      <c r="M487" s="1" t="s">
        <v>13148</v>
      </c>
      <c r="N487" s="1"/>
      <c r="P487" s="1"/>
      <c r="R487">
        <v>0</v>
      </c>
      <c r="S487">
        <v>0</v>
      </c>
      <c r="T487">
        <v>0.5</v>
      </c>
      <c r="U487">
        <v>0.8</v>
      </c>
      <c r="V487">
        <v>1</v>
      </c>
      <c r="W487">
        <f>(合併1[[#This Row],[cluster score]]*0.2+合併1[[#This Row],[IP score]]*0.2+合併1[[#This Row],[create_at_score]]*0.15+合併1[[#This Row],[QID11_score]]*0.45)  * 合併1[[#This Row],[White list]]</f>
        <v>0.43500000000000005</v>
      </c>
      <c r="X487">
        <v>0</v>
      </c>
      <c r="Y487" t="s">
        <v>9597</v>
      </c>
    </row>
    <row r="488" spans="1:25" x14ac:dyDescent="0.45">
      <c r="A488">
        <v>585732595</v>
      </c>
      <c r="B488" s="1"/>
      <c r="C488" s="1" t="s">
        <v>4580</v>
      </c>
      <c r="D488" s="1" t="s">
        <v>13391</v>
      </c>
      <c r="E488" s="1" t="s">
        <v>13392</v>
      </c>
      <c r="F488" t="b">
        <v>0</v>
      </c>
      <c r="G488" s="1" t="s">
        <v>11515</v>
      </c>
      <c r="H488" s="2">
        <v>45366.905735405089</v>
      </c>
      <c r="I488" t="s">
        <v>4435</v>
      </c>
      <c r="J488" s="8" t="s">
        <v>7626</v>
      </c>
      <c r="K488">
        <v>0.73172783851623535</v>
      </c>
      <c r="L488">
        <v>0.75568413734436035</v>
      </c>
      <c r="M488" s="1" t="s">
        <v>12321</v>
      </c>
      <c r="N488" s="1"/>
      <c r="P488" s="1"/>
      <c r="R488">
        <v>0</v>
      </c>
      <c r="S488">
        <v>0</v>
      </c>
      <c r="T488">
        <v>0.8</v>
      </c>
      <c r="U488">
        <v>0.8</v>
      </c>
      <c r="V488">
        <v>1</v>
      </c>
      <c r="W488">
        <f>(合併1[[#This Row],[cluster score]]*0.2+合併1[[#This Row],[IP score]]*0.2+合併1[[#This Row],[create_at_score]]*0.15+合併1[[#This Row],[QID11_score]]*0.45)  * 合併1[[#This Row],[White list]]</f>
        <v>0.48000000000000004</v>
      </c>
      <c r="X488">
        <v>0</v>
      </c>
      <c r="Y488" t="s">
        <v>9597</v>
      </c>
    </row>
    <row r="489" spans="1:25" x14ac:dyDescent="0.45">
      <c r="A489">
        <v>927136902</v>
      </c>
      <c r="B489" s="1"/>
      <c r="C489" s="1" t="s">
        <v>6770</v>
      </c>
      <c r="D489" s="1" t="s">
        <v>13464</v>
      </c>
      <c r="E489" s="1" t="s">
        <v>19</v>
      </c>
      <c r="F489" t="b">
        <v>0</v>
      </c>
      <c r="G489" s="1" t="s">
        <v>11515</v>
      </c>
      <c r="H489" s="2">
        <v>45382.441506967596</v>
      </c>
      <c r="I489" t="s">
        <v>4435</v>
      </c>
      <c r="J489" s="8" t="s">
        <v>7626</v>
      </c>
      <c r="K489">
        <v>0.73172783851623535</v>
      </c>
      <c r="L489">
        <v>0.75568413734436035</v>
      </c>
      <c r="M489" s="1" t="s">
        <v>11548</v>
      </c>
      <c r="N489" s="1"/>
      <c r="P489" s="1"/>
      <c r="R489">
        <v>0</v>
      </c>
      <c r="S489">
        <v>0</v>
      </c>
      <c r="T489">
        <v>0.5</v>
      </c>
      <c r="U489">
        <v>0.8</v>
      </c>
      <c r="V489">
        <v>1</v>
      </c>
      <c r="W489">
        <f>(合併1[[#This Row],[cluster score]]*0.2+合併1[[#This Row],[IP score]]*0.2+合併1[[#This Row],[create_at_score]]*0.15+合併1[[#This Row],[QID11_score]]*0.45)  * 合併1[[#This Row],[White list]]</f>
        <v>0.43500000000000005</v>
      </c>
      <c r="X489">
        <v>0</v>
      </c>
      <c r="Y489" t="s">
        <v>10793</v>
      </c>
    </row>
    <row r="490" spans="1:25" x14ac:dyDescent="0.45">
      <c r="A490">
        <v>6336794865</v>
      </c>
      <c r="B490" s="11" t="s">
        <v>361</v>
      </c>
      <c r="C490" s="12" t="s">
        <v>362</v>
      </c>
      <c r="D490" s="1" t="s">
        <v>13360</v>
      </c>
      <c r="E490" s="1" t="s">
        <v>13361</v>
      </c>
      <c r="F490" t="b">
        <v>0</v>
      </c>
      <c r="G490" s="1" t="s">
        <v>7619</v>
      </c>
      <c r="H490" s="9">
        <v>45308.775811782405</v>
      </c>
      <c r="I490" t="s">
        <v>382</v>
      </c>
      <c r="J490" s="13" t="s">
        <v>505</v>
      </c>
      <c r="K490">
        <v>0.61284250020980835</v>
      </c>
      <c r="L490">
        <v>0.79048824310302734</v>
      </c>
      <c r="M490" s="1" t="s">
        <v>11548</v>
      </c>
      <c r="N490" s="1"/>
      <c r="P490" s="1" t="s">
        <v>7621</v>
      </c>
      <c r="R490">
        <v>1</v>
      </c>
      <c r="S490">
        <v>1</v>
      </c>
      <c r="T490">
        <v>1</v>
      </c>
      <c r="U490">
        <v>0.95</v>
      </c>
      <c r="V490">
        <v>1</v>
      </c>
      <c r="W490">
        <f>(合併1[[#This Row],[cluster score]]*0.2+合併1[[#This Row],[IP score]]*0.2+合併1[[#This Row],[create_at_score]]*0.15+合併1[[#This Row],[QID11_score]]*0.45)  * 合併1[[#This Row],[White list]]</f>
        <v>0.97750000000000004</v>
      </c>
      <c r="X490">
        <v>1</v>
      </c>
      <c r="Y490" t="s">
        <v>11469</v>
      </c>
    </row>
    <row r="491" spans="1:25" x14ac:dyDescent="0.45">
      <c r="A491">
        <v>1523708892</v>
      </c>
      <c r="B491" s="1"/>
      <c r="C491" s="1" t="s">
        <v>9</v>
      </c>
      <c r="D491" s="1"/>
      <c r="E491" s="1"/>
      <c r="G491" s="1" t="s">
        <v>7616</v>
      </c>
      <c r="H491" s="2">
        <v>45348.646612893521</v>
      </c>
      <c r="I491" t="s">
        <v>1940</v>
      </c>
      <c r="J491" s="1"/>
      <c r="K491">
        <v>0.73101246356964111</v>
      </c>
      <c r="L491">
        <v>0.67805248498916626</v>
      </c>
      <c r="M491" s="1" t="s">
        <v>11748</v>
      </c>
      <c r="N491" s="1"/>
      <c r="P491" s="1"/>
      <c r="R491">
        <v>0</v>
      </c>
      <c r="S491">
        <v>0.25</v>
      </c>
      <c r="T491">
        <v>0.5</v>
      </c>
      <c r="U491">
        <v>0.2</v>
      </c>
      <c r="V491">
        <v>1</v>
      </c>
      <c r="W491">
        <f>(合併1[[#This Row],[cluster score]]*0.2+合併1[[#This Row],[IP score]]*0.2+合併1[[#This Row],[create_at_score]]*0.15+合併1[[#This Row],[QID11_score]]*0.45)  * 合併1[[#This Row],[White list]]</f>
        <v>0.21500000000000002</v>
      </c>
      <c r="X491">
        <v>0</v>
      </c>
      <c r="Y491" t="s">
        <v>8385</v>
      </c>
    </row>
    <row r="492" spans="1:25" x14ac:dyDescent="0.45">
      <c r="A492">
        <v>646519995</v>
      </c>
      <c r="B492" s="1"/>
      <c r="C492" s="1" t="s">
        <v>3837</v>
      </c>
      <c r="D492" s="1" t="s">
        <v>13539</v>
      </c>
      <c r="E492" s="1" t="s">
        <v>13540</v>
      </c>
      <c r="F492" t="b">
        <v>0</v>
      </c>
      <c r="G492" s="1" t="s">
        <v>11515</v>
      </c>
      <c r="H492" s="2">
        <v>45371.652742280094</v>
      </c>
      <c r="I492" t="s">
        <v>3838</v>
      </c>
      <c r="J492" s="1"/>
      <c r="K492">
        <v>0.7308470606803894</v>
      </c>
      <c r="L492">
        <v>0.6675269603729248</v>
      </c>
      <c r="M492" s="1" t="s">
        <v>12519</v>
      </c>
      <c r="N492" s="1"/>
      <c r="P492" s="1"/>
      <c r="R492">
        <v>0</v>
      </c>
      <c r="S492">
        <v>0</v>
      </c>
      <c r="T492">
        <v>0.5</v>
      </c>
      <c r="U492">
        <v>0.2</v>
      </c>
      <c r="V492">
        <v>1</v>
      </c>
      <c r="W492">
        <f>(合併1[[#This Row],[cluster score]]*0.2+合併1[[#This Row],[IP score]]*0.2+合併1[[#This Row],[create_at_score]]*0.15+合併1[[#This Row],[QID11_score]]*0.45)  * 合併1[[#This Row],[White list]]</f>
        <v>0.16500000000000001</v>
      </c>
      <c r="X492">
        <v>0</v>
      </c>
      <c r="Y492" t="s">
        <v>9313</v>
      </c>
    </row>
    <row r="493" spans="1:25" x14ac:dyDescent="0.45">
      <c r="A493">
        <v>360067121</v>
      </c>
      <c r="B493" s="1"/>
      <c r="C493" s="1" t="s">
        <v>3552</v>
      </c>
      <c r="D493" s="1" t="s">
        <v>13370</v>
      </c>
      <c r="E493" s="1" t="s">
        <v>13371</v>
      </c>
      <c r="F493" t="b">
        <v>0</v>
      </c>
      <c r="G493" s="1" t="s">
        <v>11515</v>
      </c>
      <c r="H493" s="2">
        <v>45383.44484679398</v>
      </c>
      <c r="I493" t="s">
        <v>3553</v>
      </c>
      <c r="J493" s="11" t="s">
        <v>11527</v>
      </c>
      <c r="K493">
        <v>0.73065471649169922</v>
      </c>
      <c r="L493">
        <v>0.71843409538269043</v>
      </c>
      <c r="M493" s="1" t="s">
        <v>12933</v>
      </c>
      <c r="N493" s="1"/>
      <c r="P493" s="1"/>
      <c r="R493">
        <v>0</v>
      </c>
      <c r="S493">
        <v>0</v>
      </c>
      <c r="T493">
        <v>0.5</v>
      </c>
      <c r="U493">
        <v>0.7</v>
      </c>
      <c r="V493">
        <v>1</v>
      </c>
      <c r="W493">
        <f>(合併1[[#This Row],[cluster score]]*0.2+合併1[[#This Row],[IP score]]*0.2+合併1[[#This Row],[create_at_score]]*0.15+合併1[[#This Row],[QID11_score]]*0.45)  * 合併1[[#This Row],[White list]]</f>
        <v>0.39</v>
      </c>
      <c r="X493">
        <v>0</v>
      </c>
      <c r="Y493" t="s">
        <v>9172</v>
      </c>
    </row>
    <row r="494" spans="1:25" x14ac:dyDescent="0.45">
      <c r="A494">
        <v>1814151738</v>
      </c>
      <c r="B494" s="1"/>
      <c r="C494" s="1" t="s">
        <v>1545</v>
      </c>
      <c r="D494" s="1" t="s">
        <v>13703</v>
      </c>
      <c r="E494" s="1" t="s">
        <v>13704</v>
      </c>
      <c r="F494" t="b">
        <v>0</v>
      </c>
      <c r="G494" s="1" t="s">
        <v>11515</v>
      </c>
      <c r="H494" s="2">
        <v>45379.775995983793</v>
      </c>
      <c r="I494" t="s">
        <v>1546</v>
      </c>
      <c r="J494" s="11" t="s">
        <v>11527</v>
      </c>
      <c r="K494">
        <v>0.73061466217041016</v>
      </c>
      <c r="L494">
        <v>0.48779866099357599</v>
      </c>
      <c r="M494" s="1" t="s">
        <v>11548</v>
      </c>
      <c r="N494" s="1"/>
      <c r="P494" s="1"/>
      <c r="R494">
        <v>0</v>
      </c>
      <c r="S494">
        <v>0</v>
      </c>
      <c r="T494">
        <v>0.8</v>
      </c>
      <c r="U494">
        <v>0.7</v>
      </c>
      <c r="V494">
        <v>1</v>
      </c>
      <c r="W494">
        <f>(合併1[[#This Row],[cluster score]]*0.2+合併1[[#This Row],[IP score]]*0.2+合併1[[#This Row],[create_at_score]]*0.15+合併1[[#This Row],[QID11_score]]*0.45)  * 合併1[[#This Row],[White list]]</f>
        <v>0.435</v>
      </c>
      <c r="X494">
        <v>0</v>
      </c>
      <c r="Y494" t="s">
        <v>8188</v>
      </c>
    </row>
    <row r="495" spans="1:25" x14ac:dyDescent="0.45">
      <c r="A495">
        <v>1715398378</v>
      </c>
      <c r="B495" s="1"/>
      <c r="C495" s="1" t="s">
        <v>1418</v>
      </c>
      <c r="D495" s="1" t="s">
        <v>13679</v>
      </c>
      <c r="E495" s="1" t="s">
        <v>13680</v>
      </c>
      <c r="F495" t="b">
        <v>0</v>
      </c>
      <c r="G495" s="1" t="s">
        <v>11515</v>
      </c>
      <c r="H495" s="2">
        <v>45367.840389513891</v>
      </c>
      <c r="I495" t="s">
        <v>1419</v>
      </c>
      <c r="J495" s="1"/>
      <c r="K495">
        <v>0.73045516014099121</v>
      </c>
      <c r="L495">
        <v>0.67030590772628784</v>
      </c>
      <c r="M495" s="1" t="s">
        <v>11548</v>
      </c>
      <c r="N495" s="1"/>
      <c r="P495" s="1"/>
      <c r="R495">
        <v>0</v>
      </c>
      <c r="S495">
        <v>0</v>
      </c>
      <c r="T495">
        <v>0.5</v>
      </c>
      <c r="U495">
        <v>0.2</v>
      </c>
      <c r="V495">
        <v>1</v>
      </c>
      <c r="W495">
        <f>(合併1[[#This Row],[cluster score]]*0.2+合併1[[#This Row],[IP score]]*0.2+合併1[[#This Row],[create_at_score]]*0.15+合併1[[#This Row],[QID11_score]]*0.45)  * 合併1[[#This Row],[White list]]</f>
        <v>0.16500000000000001</v>
      </c>
      <c r="X495">
        <v>0</v>
      </c>
      <c r="Y495" t="s">
        <v>8125</v>
      </c>
    </row>
    <row r="496" spans="1:25" x14ac:dyDescent="0.45">
      <c r="A496">
        <v>5120626185</v>
      </c>
      <c r="B496" s="1"/>
      <c r="C496" s="1" t="s">
        <v>2733</v>
      </c>
      <c r="D496" s="1" t="s">
        <v>13932</v>
      </c>
      <c r="E496" s="1" t="s">
        <v>13932</v>
      </c>
      <c r="F496" t="b">
        <v>0</v>
      </c>
      <c r="G496" s="1" t="s">
        <v>11515</v>
      </c>
      <c r="H496" s="2">
        <v>45371.783289618055</v>
      </c>
      <c r="I496" t="s">
        <v>2734</v>
      </c>
      <c r="J496" s="1"/>
      <c r="K496">
        <v>0.73023307323455811</v>
      </c>
      <c r="L496">
        <v>0.70138740539550781</v>
      </c>
      <c r="M496" s="1" t="s">
        <v>12530</v>
      </c>
      <c r="N496" s="1"/>
      <c r="P496" s="1"/>
      <c r="R496">
        <v>0</v>
      </c>
      <c r="S496">
        <v>0</v>
      </c>
      <c r="T496">
        <v>0.5</v>
      </c>
      <c r="U496">
        <v>0.2</v>
      </c>
      <c r="V496">
        <v>1</v>
      </c>
      <c r="W496">
        <f>(合併1[[#This Row],[cluster score]]*0.2+合併1[[#This Row],[IP score]]*0.2+合併1[[#This Row],[create_at_score]]*0.15+合併1[[#This Row],[QID11_score]]*0.45)  * 合併1[[#This Row],[White list]]</f>
        <v>0.16500000000000001</v>
      </c>
      <c r="X496">
        <v>0</v>
      </c>
      <c r="Y496" t="s">
        <v>2734</v>
      </c>
    </row>
    <row r="497" spans="1:25" x14ac:dyDescent="0.45">
      <c r="A497">
        <v>917322300</v>
      </c>
      <c r="B497" s="1"/>
      <c r="C497" s="1" t="s">
        <v>6747</v>
      </c>
      <c r="D497" s="1" t="s">
        <v>13360</v>
      </c>
      <c r="E497" s="1" t="s">
        <v>13361</v>
      </c>
      <c r="F497" t="b">
        <v>0</v>
      </c>
      <c r="G497" s="1" t="s">
        <v>11515</v>
      </c>
      <c r="H497" s="2">
        <v>45381.704471516205</v>
      </c>
      <c r="I497" t="s">
        <v>6748</v>
      </c>
      <c r="J497" s="1"/>
      <c r="K497">
        <v>0.72979867458343506</v>
      </c>
      <c r="L497">
        <v>0.57010424137115479</v>
      </c>
      <c r="M497" s="1" t="s">
        <v>11548</v>
      </c>
      <c r="N497" s="1"/>
      <c r="P497" s="1"/>
      <c r="R497">
        <v>0</v>
      </c>
      <c r="S497">
        <v>0</v>
      </c>
      <c r="T497">
        <v>0.5</v>
      </c>
      <c r="U497">
        <v>0.2</v>
      </c>
      <c r="V497">
        <v>1</v>
      </c>
      <c r="W497">
        <f>(合併1[[#This Row],[cluster score]]*0.2+合併1[[#This Row],[IP score]]*0.2+合併1[[#This Row],[create_at_score]]*0.15+合併1[[#This Row],[QID11_score]]*0.45)  * 合併1[[#This Row],[White list]]</f>
        <v>0.16500000000000001</v>
      </c>
      <c r="X497">
        <v>0</v>
      </c>
      <c r="Y497" t="s">
        <v>10782</v>
      </c>
    </row>
    <row r="498" spans="1:25" x14ac:dyDescent="0.45">
      <c r="A498">
        <v>7109144129</v>
      </c>
      <c r="B498" s="1"/>
      <c r="C498" s="1" t="s">
        <v>7597</v>
      </c>
      <c r="D498" s="1" t="s">
        <v>14428</v>
      </c>
      <c r="E498" s="1" t="s">
        <v>14428</v>
      </c>
      <c r="F498" t="b">
        <v>0</v>
      </c>
      <c r="G498" s="1" t="s">
        <v>11515</v>
      </c>
      <c r="H498" s="2">
        <v>45356.693233530095</v>
      </c>
      <c r="I498" t="s">
        <v>7598</v>
      </c>
      <c r="J498" s="11" t="s">
        <v>7624</v>
      </c>
      <c r="K498">
        <v>0.72974926233291626</v>
      </c>
      <c r="L498">
        <v>0.61510205268859863</v>
      </c>
      <c r="M498" s="1" t="s">
        <v>11548</v>
      </c>
      <c r="N498" s="1"/>
      <c r="P498" s="1"/>
      <c r="R498">
        <v>0</v>
      </c>
      <c r="S498">
        <v>0</v>
      </c>
      <c r="T498">
        <v>0.5</v>
      </c>
      <c r="U498">
        <v>0.7</v>
      </c>
      <c r="V498">
        <v>1</v>
      </c>
      <c r="W498">
        <f>(合併1[[#This Row],[cluster score]]*0.2+合併1[[#This Row],[IP score]]*0.2+合併1[[#This Row],[create_at_score]]*0.15+合併1[[#This Row],[QID11_score]]*0.45)  * 合併1[[#This Row],[White list]]</f>
        <v>0.39</v>
      </c>
      <c r="X498">
        <v>0</v>
      </c>
      <c r="Y498" t="s">
        <v>11221</v>
      </c>
    </row>
    <row r="499" spans="1:25" x14ac:dyDescent="0.45">
      <c r="A499">
        <v>541779085</v>
      </c>
      <c r="B499" s="1"/>
      <c r="C499" s="12" t="s">
        <v>3487</v>
      </c>
      <c r="D499" s="1" t="s">
        <v>13360</v>
      </c>
      <c r="E499" s="1" t="s">
        <v>13361</v>
      </c>
      <c r="F499" t="b">
        <v>0</v>
      </c>
      <c r="G499" s="1" t="s">
        <v>498</v>
      </c>
      <c r="H499" s="9">
        <v>45358.595675567129</v>
      </c>
      <c r="I499" t="s">
        <v>3488</v>
      </c>
      <c r="J499" s="8" t="s">
        <v>7626</v>
      </c>
      <c r="K499">
        <v>0.72973918914794922</v>
      </c>
      <c r="L499">
        <v>0.75345242023468018</v>
      </c>
      <c r="M499" s="1" t="s">
        <v>11548</v>
      </c>
      <c r="N499" s="1"/>
      <c r="P499" s="1"/>
      <c r="R499">
        <v>0</v>
      </c>
      <c r="S499">
        <v>0.5</v>
      </c>
      <c r="T499">
        <v>0.8</v>
      </c>
      <c r="U499">
        <v>0.8</v>
      </c>
      <c r="V499">
        <v>1</v>
      </c>
      <c r="W499">
        <f>(合併1[[#This Row],[cluster score]]*0.2+合併1[[#This Row],[IP score]]*0.2+合併1[[#This Row],[create_at_score]]*0.15+合併1[[#This Row],[QID11_score]]*0.45)  * 合併1[[#This Row],[White list]]</f>
        <v>0.58000000000000007</v>
      </c>
      <c r="X499">
        <v>0</v>
      </c>
      <c r="Y499" t="s">
        <v>9141</v>
      </c>
    </row>
    <row r="500" spans="1:25" x14ac:dyDescent="0.45">
      <c r="A500">
        <v>517176418</v>
      </c>
      <c r="B500" s="1"/>
      <c r="C500" s="1" t="s">
        <v>6409</v>
      </c>
      <c r="D500" s="1" t="s">
        <v>13360</v>
      </c>
      <c r="E500" s="1" t="s">
        <v>13361</v>
      </c>
      <c r="F500" t="b">
        <v>0</v>
      </c>
      <c r="G500" s="1" t="s">
        <v>11515</v>
      </c>
      <c r="H500" s="2">
        <v>45303.169018912035</v>
      </c>
      <c r="I500" t="s">
        <v>20</v>
      </c>
      <c r="J500" s="11" t="s">
        <v>506</v>
      </c>
      <c r="K500">
        <v>0.72935664653778076</v>
      </c>
      <c r="L500">
        <v>0.60318517684936523</v>
      </c>
      <c r="M500" s="1" t="s">
        <v>11548</v>
      </c>
      <c r="N500" s="1"/>
      <c r="P500" s="1"/>
      <c r="R500">
        <v>0</v>
      </c>
      <c r="S500">
        <v>0</v>
      </c>
      <c r="T500">
        <v>0.5</v>
      </c>
      <c r="V500">
        <v>1</v>
      </c>
      <c r="W500">
        <f>(合併1[[#This Row],[cluster score]]*0.2+合併1[[#This Row],[IP score]]*0.2+合併1[[#This Row],[create_at_score]]*0.15+合併1[[#This Row],[QID11_score]]*0.45)  * 合併1[[#This Row],[White list]]</f>
        <v>7.4999999999999997E-2</v>
      </c>
      <c r="X500">
        <v>0</v>
      </c>
      <c r="Y500" t="s">
        <v>10613</v>
      </c>
    </row>
    <row r="501" spans="1:25" x14ac:dyDescent="0.45">
      <c r="A501">
        <v>573245651</v>
      </c>
      <c r="B501" s="1"/>
      <c r="C501" s="1" t="s">
        <v>3609</v>
      </c>
      <c r="D501" s="1" t="s">
        <v>13729</v>
      </c>
      <c r="E501" s="1" t="s">
        <v>13814</v>
      </c>
      <c r="F501" t="b">
        <v>0</v>
      </c>
      <c r="G501" s="1" t="s">
        <v>11515</v>
      </c>
      <c r="H501" s="9">
        <v>45358.638375532406</v>
      </c>
      <c r="I501" t="s">
        <v>20</v>
      </c>
      <c r="J501" s="11" t="s">
        <v>506</v>
      </c>
      <c r="K501">
        <v>0.72935664653778076</v>
      </c>
      <c r="L501">
        <v>0.60318517684936523</v>
      </c>
      <c r="M501" s="1" t="s">
        <v>11548</v>
      </c>
      <c r="N501" s="1"/>
      <c r="P501" s="1"/>
      <c r="R501">
        <v>0</v>
      </c>
      <c r="S501">
        <v>0</v>
      </c>
      <c r="T501">
        <v>0.8</v>
      </c>
      <c r="V501">
        <v>1</v>
      </c>
      <c r="W501">
        <f>(合併1[[#This Row],[cluster score]]*0.2+合併1[[#This Row],[IP score]]*0.2+合併1[[#This Row],[create_at_score]]*0.15+合併1[[#This Row],[QID11_score]]*0.45)  * 合併1[[#This Row],[White list]]</f>
        <v>0.12</v>
      </c>
      <c r="X501">
        <v>0</v>
      </c>
      <c r="Y501" t="s">
        <v>9200</v>
      </c>
    </row>
    <row r="502" spans="1:25" x14ac:dyDescent="0.45">
      <c r="A502">
        <v>611316514</v>
      </c>
      <c r="B502" s="1"/>
      <c r="C502" s="1" t="s">
        <v>3737</v>
      </c>
      <c r="D502" s="1" t="s">
        <v>13673</v>
      </c>
      <c r="E502" s="1" t="s">
        <v>13673</v>
      </c>
      <c r="F502" t="b">
        <v>0</v>
      </c>
      <c r="G502" s="1" t="s">
        <v>11515</v>
      </c>
      <c r="H502" s="2">
        <v>45378.560140717593</v>
      </c>
      <c r="I502" t="s">
        <v>20</v>
      </c>
      <c r="J502" s="1"/>
      <c r="K502">
        <v>0.72935664653778076</v>
      </c>
      <c r="L502">
        <v>0.60318517684936523</v>
      </c>
      <c r="M502" s="1" t="s">
        <v>11548</v>
      </c>
      <c r="N502" s="1"/>
      <c r="P502" s="1"/>
      <c r="R502">
        <v>0</v>
      </c>
      <c r="S502">
        <v>0</v>
      </c>
      <c r="T502">
        <v>0.5</v>
      </c>
      <c r="U502">
        <v>0.2</v>
      </c>
      <c r="V502">
        <v>1</v>
      </c>
      <c r="W502">
        <f>(合併1[[#This Row],[cluster score]]*0.2+合併1[[#This Row],[IP score]]*0.2+合併1[[#This Row],[create_at_score]]*0.15+合併1[[#This Row],[QID11_score]]*0.45)  * 合併1[[#This Row],[White list]]</f>
        <v>0.16500000000000001</v>
      </c>
      <c r="X502">
        <v>0</v>
      </c>
      <c r="Y502" t="s">
        <v>9261</v>
      </c>
    </row>
    <row r="503" spans="1:25" x14ac:dyDescent="0.45">
      <c r="A503">
        <v>826959595</v>
      </c>
      <c r="B503" s="11" t="s">
        <v>333</v>
      </c>
      <c r="C503" s="1" t="s">
        <v>342</v>
      </c>
      <c r="D503" s="1" t="s">
        <v>13398</v>
      </c>
      <c r="E503" s="1" t="s">
        <v>13399</v>
      </c>
      <c r="F503" t="b">
        <v>0</v>
      </c>
      <c r="G503" s="1" t="s">
        <v>11515</v>
      </c>
      <c r="H503" s="2">
        <v>45369.648122858795</v>
      </c>
      <c r="I503" t="s">
        <v>20</v>
      </c>
      <c r="J503" s="11" t="s">
        <v>506</v>
      </c>
      <c r="K503">
        <v>0.72935664653778076</v>
      </c>
      <c r="L503">
        <v>0.60318517684936523</v>
      </c>
      <c r="M503" s="1" t="s">
        <v>12434</v>
      </c>
      <c r="N503" s="1"/>
      <c r="P503" s="1"/>
      <c r="R503">
        <v>0.5</v>
      </c>
      <c r="S503">
        <v>0</v>
      </c>
      <c r="T503">
        <v>0.8</v>
      </c>
      <c r="U503">
        <v>0.2</v>
      </c>
      <c r="V503">
        <v>1</v>
      </c>
      <c r="W503">
        <f>(合併1[[#This Row],[cluster score]]*0.2+合併1[[#This Row],[IP score]]*0.2+合併1[[#This Row],[create_at_score]]*0.15+合併1[[#This Row],[QID11_score]]*0.45)  * 合併1[[#This Row],[White list]]</f>
        <v>0.31</v>
      </c>
      <c r="X503">
        <v>0</v>
      </c>
      <c r="Y503" t="s">
        <v>7815</v>
      </c>
    </row>
    <row r="504" spans="1:25" x14ac:dyDescent="0.45">
      <c r="A504">
        <v>831562928</v>
      </c>
      <c r="B504" s="1"/>
      <c r="C504" s="1" t="s">
        <v>5230</v>
      </c>
      <c r="D504" s="1" t="s">
        <v>13405</v>
      </c>
      <c r="E504" s="1" t="s">
        <v>13580</v>
      </c>
      <c r="F504" t="b">
        <v>0</v>
      </c>
      <c r="G504" s="1" t="s">
        <v>11515</v>
      </c>
      <c r="H504" s="2">
        <v>45366.039933564818</v>
      </c>
      <c r="I504" t="s">
        <v>20</v>
      </c>
      <c r="J504" s="1"/>
      <c r="K504">
        <v>0.72935664653778076</v>
      </c>
      <c r="L504">
        <v>0.60318517684936523</v>
      </c>
      <c r="M504" s="1" t="s">
        <v>12281</v>
      </c>
      <c r="N504" s="1"/>
      <c r="P504" s="1"/>
      <c r="R504">
        <v>0</v>
      </c>
      <c r="S504">
        <v>0</v>
      </c>
      <c r="T504">
        <v>0.5</v>
      </c>
      <c r="U504">
        <v>0.2</v>
      </c>
      <c r="V504">
        <v>1</v>
      </c>
      <c r="W504">
        <f>(合併1[[#This Row],[cluster score]]*0.2+合併1[[#This Row],[IP score]]*0.2+合併1[[#This Row],[create_at_score]]*0.15+合併1[[#This Row],[QID11_score]]*0.45)  * 合併1[[#This Row],[White list]]</f>
        <v>0.16500000000000001</v>
      </c>
      <c r="X504">
        <v>0</v>
      </c>
      <c r="Y504" t="s">
        <v>9995</v>
      </c>
    </row>
    <row r="505" spans="1:25" x14ac:dyDescent="0.45">
      <c r="A505">
        <v>281287247</v>
      </c>
      <c r="B505" s="11" t="s">
        <v>8</v>
      </c>
      <c r="C505" s="1" t="s">
        <v>9</v>
      </c>
      <c r="D505" s="1"/>
      <c r="E505" s="1"/>
      <c r="G505" s="1" t="s">
        <v>7616</v>
      </c>
      <c r="H505" s="2">
        <v>45281.686330219905</v>
      </c>
      <c r="I505" t="s">
        <v>20</v>
      </c>
      <c r="J505" s="11" t="s">
        <v>506</v>
      </c>
      <c r="K505">
        <v>0.72935664653778076</v>
      </c>
      <c r="L505">
        <v>0.60318517684936523</v>
      </c>
      <c r="M505" s="1" t="s">
        <v>11548</v>
      </c>
      <c r="N505" s="1"/>
      <c r="P505" s="1"/>
      <c r="R505">
        <v>1</v>
      </c>
      <c r="S505">
        <v>0.25</v>
      </c>
      <c r="T505">
        <v>0.5</v>
      </c>
      <c r="V505">
        <v>1</v>
      </c>
      <c r="W505">
        <f>(合併1[[#This Row],[cluster score]]*0.2+合併1[[#This Row],[IP score]]*0.2+合併1[[#This Row],[create_at_score]]*0.15+合併1[[#This Row],[QID11_score]]*0.45)  * 合併1[[#This Row],[White list]]</f>
        <v>0.32500000000000001</v>
      </c>
      <c r="X505">
        <v>0</v>
      </c>
      <c r="Y505" t="s">
        <v>8943</v>
      </c>
    </row>
    <row r="506" spans="1:25" x14ac:dyDescent="0.45">
      <c r="A506">
        <v>1282618682</v>
      </c>
      <c r="B506" s="1"/>
      <c r="C506" s="1" t="s">
        <v>777</v>
      </c>
      <c r="D506" s="1" t="s">
        <v>13479</v>
      </c>
      <c r="E506" s="1" t="s">
        <v>13480</v>
      </c>
      <c r="F506" t="b">
        <v>0</v>
      </c>
      <c r="G506" s="1" t="s">
        <v>11515</v>
      </c>
      <c r="H506" s="9">
        <v>45364.74696945602</v>
      </c>
      <c r="I506" t="s">
        <v>20</v>
      </c>
      <c r="J506" s="11" t="s">
        <v>506</v>
      </c>
      <c r="K506">
        <v>0.72935664653778076</v>
      </c>
      <c r="L506">
        <v>0.60318517684936523</v>
      </c>
      <c r="M506" s="1" t="s">
        <v>12208</v>
      </c>
      <c r="N506" s="1"/>
      <c r="P506" s="1" t="s">
        <v>7621</v>
      </c>
      <c r="R506">
        <v>0</v>
      </c>
      <c r="S506">
        <v>0</v>
      </c>
      <c r="T506">
        <v>1</v>
      </c>
      <c r="V506">
        <v>1</v>
      </c>
      <c r="W506">
        <f>(合併1[[#This Row],[cluster score]]*0.2+合併1[[#This Row],[IP score]]*0.2+合併1[[#This Row],[create_at_score]]*0.15+合併1[[#This Row],[QID11_score]]*0.45)  * 合併1[[#This Row],[White list]]</f>
        <v>0.15</v>
      </c>
      <c r="X506">
        <v>0</v>
      </c>
      <c r="Y506" t="s">
        <v>7815</v>
      </c>
    </row>
    <row r="507" spans="1:25" x14ac:dyDescent="0.45">
      <c r="A507">
        <v>1842052525</v>
      </c>
      <c r="B507" s="1"/>
      <c r="C507" s="1" t="s">
        <v>1593</v>
      </c>
      <c r="D507" s="1" t="s">
        <v>13412</v>
      </c>
      <c r="E507" s="1" t="s">
        <v>13413</v>
      </c>
      <c r="F507" t="b">
        <v>0</v>
      </c>
      <c r="G507" s="1" t="s">
        <v>11515</v>
      </c>
      <c r="H507" s="2">
        <v>45351.254382210645</v>
      </c>
      <c r="I507" t="s">
        <v>20</v>
      </c>
      <c r="J507" s="11" t="s">
        <v>506</v>
      </c>
      <c r="K507">
        <v>0.72935664653778076</v>
      </c>
      <c r="L507">
        <v>0.60318517684936523</v>
      </c>
      <c r="M507" s="1" t="s">
        <v>11548</v>
      </c>
      <c r="N507" s="1"/>
      <c r="P507" s="1"/>
      <c r="R507">
        <v>0</v>
      </c>
      <c r="S507">
        <v>0</v>
      </c>
      <c r="T507">
        <v>0.5</v>
      </c>
      <c r="V507">
        <v>1</v>
      </c>
      <c r="W507">
        <f>(合併1[[#This Row],[cluster score]]*0.2+合併1[[#This Row],[IP score]]*0.2+合併1[[#This Row],[create_at_score]]*0.15+合併1[[#This Row],[QID11_score]]*0.45)  * 合併1[[#This Row],[White list]]</f>
        <v>7.4999999999999997E-2</v>
      </c>
      <c r="X507">
        <v>0</v>
      </c>
      <c r="Y507" t="s">
        <v>7815</v>
      </c>
    </row>
    <row r="508" spans="1:25" x14ac:dyDescent="0.45">
      <c r="A508">
        <v>5220729158</v>
      </c>
      <c r="B508" s="1"/>
      <c r="C508" s="12" t="s">
        <v>1511</v>
      </c>
      <c r="D508" s="1" t="s">
        <v>13464</v>
      </c>
      <c r="E508" s="1" t="s">
        <v>19</v>
      </c>
      <c r="F508" t="b">
        <v>0</v>
      </c>
      <c r="G508" s="1" t="s">
        <v>498</v>
      </c>
      <c r="H508" s="2">
        <v>45375.799609548609</v>
      </c>
      <c r="I508" t="s">
        <v>20</v>
      </c>
      <c r="J508" s="11" t="s">
        <v>506</v>
      </c>
      <c r="K508">
        <v>0.72935664653778076</v>
      </c>
      <c r="L508">
        <v>0.60318517684936523</v>
      </c>
      <c r="M508" s="1" t="s">
        <v>12618</v>
      </c>
      <c r="N508" s="1"/>
      <c r="P508" s="1"/>
      <c r="R508">
        <v>0</v>
      </c>
      <c r="S508">
        <v>0.5</v>
      </c>
      <c r="T508">
        <v>0.5</v>
      </c>
      <c r="V508">
        <v>1</v>
      </c>
      <c r="W508">
        <f>(合併1[[#This Row],[cluster score]]*0.2+合併1[[#This Row],[IP score]]*0.2+合併1[[#This Row],[create_at_score]]*0.15+合併1[[#This Row],[QID11_score]]*0.45)  * 合併1[[#This Row],[White list]]</f>
        <v>0.17499999999999999</v>
      </c>
      <c r="X508">
        <v>0</v>
      </c>
      <c r="Y508" t="s">
        <v>8943</v>
      </c>
    </row>
    <row r="509" spans="1:25" x14ac:dyDescent="0.45">
      <c r="A509">
        <v>926371097</v>
      </c>
      <c r="B509" s="1"/>
      <c r="C509" s="1" t="s">
        <v>6760</v>
      </c>
      <c r="D509" s="1" t="s">
        <v>13370</v>
      </c>
      <c r="E509" s="1" t="s">
        <v>13371</v>
      </c>
      <c r="F509" t="b">
        <v>0</v>
      </c>
      <c r="G509" s="1" t="s">
        <v>11515</v>
      </c>
      <c r="H509" s="2">
        <v>45395.786454305555</v>
      </c>
      <c r="I509" t="s">
        <v>6761</v>
      </c>
      <c r="J509" s="11" t="s">
        <v>11527</v>
      </c>
      <c r="K509">
        <v>0.72918903827667236</v>
      </c>
      <c r="L509">
        <v>0.63369131088256836</v>
      </c>
      <c r="M509" s="1" t="s">
        <v>11548</v>
      </c>
      <c r="N509" s="1"/>
      <c r="P509" s="1"/>
      <c r="R509">
        <v>0</v>
      </c>
      <c r="S509">
        <v>0</v>
      </c>
      <c r="T509">
        <v>0.8</v>
      </c>
      <c r="U509">
        <v>0.7</v>
      </c>
      <c r="V509">
        <v>1</v>
      </c>
      <c r="W509">
        <f>(合併1[[#This Row],[cluster score]]*0.2+合併1[[#This Row],[IP score]]*0.2+合併1[[#This Row],[create_at_score]]*0.15+合併1[[#This Row],[QID11_score]]*0.45)  * 合併1[[#This Row],[White list]]</f>
        <v>0.435</v>
      </c>
      <c r="X509">
        <v>0</v>
      </c>
      <c r="Y509" t="s">
        <v>10788</v>
      </c>
    </row>
    <row r="510" spans="1:25" x14ac:dyDescent="0.45">
      <c r="A510">
        <v>691458538</v>
      </c>
      <c r="B510" s="1"/>
      <c r="C510" s="1" t="s">
        <v>4031</v>
      </c>
      <c r="D510" s="1" t="s">
        <v>13360</v>
      </c>
      <c r="E510" s="1" t="s">
        <v>13361</v>
      </c>
      <c r="F510" t="b">
        <v>0</v>
      </c>
      <c r="G510" s="1" t="s">
        <v>11515</v>
      </c>
      <c r="H510" s="2">
        <v>45378.367878356483</v>
      </c>
      <c r="I510" t="s">
        <v>4032</v>
      </c>
      <c r="J510" s="1"/>
      <c r="K510">
        <v>0.72874128818511963</v>
      </c>
      <c r="L510">
        <v>0.64560079574584961</v>
      </c>
      <c r="M510" s="1" t="s">
        <v>11548</v>
      </c>
      <c r="N510" s="1"/>
      <c r="P510" s="1"/>
      <c r="R510">
        <v>0</v>
      </c>
      <c r="S510">
        <v>0</v>
      </c>
      <c r="T510">
        <v>0.5</v>
      </c>
      <c r="U510">
        <v>0.2</v>
      </c>
      <c r="V510">
        <v>1</v>
      </c>
      <c r="W510">
        <f>(合併1[[#This Row],[cluster score]]*0.2+合併1[[#This Row],[IP score]]*0.2+合併1[[#This Row],[create_at_score]]*0.15+合併1[[#This Row],[QID11_score]]*0.45)  * 合併1[[#This Row],[White list]]</f>
        <v>0.16500000000000001</v>
      </c>
      <c r="X510">
        <v>0</v>
      </c>
      <c r="Y510" t="s">
        <v>9401</v>
      </c>
    </row>
    <row r="511" spans="1:25" x14ac:dyDescent="0.45">
      <c r="A511">
        <v>5209987491</v>
      </c>
      <c r="B511" s="1"/>
      <c r="C511" s="1" t="s">
        <v>2356</v>
      </c>
      <c r="D511" s="1" t="s">
        <v>13416</v>
      </c>
      <c r="E511" s="1" t="s">
        <v>13417</v>
      </c>
      <c r="F511" t="b">
        <v>0</v>
      </c>
      <c r="G511" s="1" t="s">
        <v>11515</v>
      </c>
      <c r="H511" s="2">
        <v>45354.337948009263</v>
      </c>
      <c r="I511" t="s">
        <v>2357</v>
      </c>
      <c r="J511" s="1"/>
      <c r="K511">
        <v>0.72868818044662476</v>
      </c>
      <c r="L511">
        <v>0.58338141441345215</v>
      </c>
      <c r="M511" s="1" t="s">
        <v>11548</v>
      </c>
      <c r="N511" s="1"/>
      <c r="P511" s="1"/>
      <c r="R511">
        <v>0</v>
      </c>
      <c r="S511">
        <v>0</v>
      </c>
      <c r="T511">
        <v>0.5</v>
      </c>
      <c r="U511">
        <v>0.2</v>
      </c>
      <c r="V511">
        <v>1</v>
      </c>
      <c r="W511">
        <f>(合併1[[#This Row],[cluster score]]*0.2+合併1[[#This Row],[IP score]]*0.2+合併1[[#This Row],[create_at_score]]*0.15+合併1[[#This Row],[QID11_score]]*0.45)  * 合併1[[#This Row],[White list]]</f>
        <v>0.16500000000000001</v>
      </c>
      <c r="X511">
        <v>0</v>
      </c>
      <c r="Y511" t="s">
        <v>8588</v>
      </c>
    </row>
    <row r="512" spans="1:25" x14ac:dyDescent="0.45">
      <c r="A512">
        <v>867821070</v>
      </c>
      <c r="B512" s="1"/>
      <c r="C512" s="1" t="s">
        <v>5322</v>
      </c>
      <c r="D512" s="1" t="s">
        <v>13360</v>
      </c>
      <c r="E512" s="1" t="s">
        <v>13361</v>
      </c>
      <c r="F512" t="b">
        <v>0</v>
      </c>
      <c r="G512" s="1" t="s">
        <v>11515</v>
      </c>
      <c r="H512" s="2">
        <v>45387.676664247687</v>
      </c>
      <c r="I512" t="s">
        <v>5323</v>
      </c>
      <c r="J512" s="8" t="s">
        <v>7626</v>
      </c>
      <c r="K512">
        <v>0.72864937782287598</v>
      </c>
      <c r="L512">
        <v>0.66617715358734131</v>
      </c>
      <c r="M512" s="1" t="s">
        <v>13081</v>
      </c>
      <c r="N512" s="1"/>
      <c r="P512" s="1"/>
      <c r="R512">
        <v>0</v>
      </c>
      <c r="S512">
        <v>0</v>
      </c>
      <c r="T512">
        <v>0.5</v>
      </c>
      <c r="U512">
        <v>0.8</v>
      </c>
      <c r="V512">
        <v>1</v>
      </c>
      <c r="W512">
        <f>(合併1[[#This Row],[cluster score]]*0.2+合併1[[#This Row],[IP score]]*0.2+合併1[[#This Row],[create_at_score]]*0.15+合併1[[#This Row],[QID11_score]]*0.45)  * 合併1[[#This Row],[White list]]</f>
        <v>0.43500000000000005</v>
      </c>
      <c r="X512">
        <v>0</v>
      </c>
      <c r="Y512" t="s">
        <v>10042</v>
      </c>
    </row>
    <row r="513" spans="1:25" x14ac:dyDescent="0.45">
      <c r="A513">
        <v>2145512416</v>
      </c>
      <c r="B513" s="1"/>
      <c r="C513" s="12" t="s">
        <v>1667</v>
      </c>
      <c r="D513" s="1" t="s">
        <v>13360</v>
      </c>
      <c r="E513" s="1" t="s">
        <v>13361</v>
      </c>
      <c r="F513" t="b">
        <v>0</v>
      </c>
      <c r="G513" s="1" t="s">
        <v>498</v>
      </c>
      <c r="H513" s="9">
        <v>45377.79461138889</v>
      </c>
      <c r="I513" t="s">
        <v>2483</v>
      </c>
      <c r="J513" s="8" t="s">
        <v>7626</v>
      </c>
      <c r="K513">
        <v>0.72831106185913086</v>
      </c>
      <c r="L513">
        <v>0.685882568359375</v>
      </c>
      <c r="M513" s="1" t="s">
        <v>12721</v>
      </c>
      <c r="N513" s="1"/>
      <c r="P513" s="1"/>
      <c r="R513">
        <v>0</v>
      </c>
      <c r="S513">
        <v>0.5</v>
      </c>
      <c r="T513">
        <v>0.8</v>
      </c>
      <c r="U513">
        <v>0.8</v>
      </c>
      <c r="V513">
        <v>1</v>
      </c>
      <c r="W513">
        <f>(合併1[[#This Row],[cluster score]]*0.2+合併1[[#This Row],[IP score]]*0.2+合併1[[#This Row],[create_at_score]]*0.15+合併1[[#This Row],[QID11_score]]*0.45)  * 合併1[[#This Row],[White list]]</f>
        <v>0.58000000000000007</v>
      </c>
      <c r="X513">
        <v>0</v>
      </c>
      <c r="Y513" t="s">
        <v>8650</v>
      </c>
    </row>
    <row r="514" spans="1:25" x14ac:dyDescent="0.45">
      <c r="A514">
        <v>5413082890</v>
      </c>
      <c r="B514" s="1"/>
      <c r="C514" s="1" t="s">
        <v>2770</v>
      </c>
      <c r="D514" s="1" t="s">
        <v>13634</v>
      </c>
      <c r="E514" s="1" t="s">
        <v>13635</v>
      </c>
      <c r="F514" t="b">
        <v>0</v>
      </c>
      <c r="G514" s="1" t="s">
        <v>11515</v>
      </c>
      <c r="H514" s="2">
        <v>45396.654098564817</v>
      </c>
      <c r="I514" t="s">
        <v>2771</v>
      </c>
      <c r="J514" s="1"/>
      <c r="K514">
        <v>0.72820162773132324</v>
      </c>
      <c r="L514">
        <v>0.50835597515106201</v>
      </c>
      <c r="M514" s="1" t="s">
        <v>11548</v>
      </c>
      <c r="N514" s="1"/>
      <c r="P514" s="1"/>
      <c r="R514">
        <v>0</v>
      </c>
      <c r="S514">
        <v>0</v>
      </c>
      <c r="T514">
        <v>0.5</v>
      </c>
      <c r="U514">
        <v>0.2</v>
      </c>
      <c r="V514">
        <v>1</v>
      </c>
      <c r="W514">
        <f>(合併1[[#This Row],[cluster score]]*0.2+合併1[[#This Row],[IP score]]*0.2+合併1[[#This Row],[create_at_score]]*0.15+合併1[[#This Row],[QID11_score]]*0.45)  * 合併1[[#This Row],[White list]]</f>
        <v>0.16500000000000001</v>
      </c>
      <c r="X514">
        <v>0</v>
      </c>
      <c r="Y514" t="s">
        <v>8791</v>
      </c>
    </row>
    <row r="515" spans="1:25" x14ac:dyDescent="0.45">
      <c r="A515">
        <v>6873362050</v>
      </c>
      <c r="B515" s="1"/>
      <c r="C515" s="1" t="s">
        <v>6282</v>
      </c>
      <c r="D515" s="1" t="s">
        <v>13385</v>
      </c>
      <c r="E515" s="1" t="s">
        <v>13386</v>
      </c>
      <c r="F515" t="b">
        <v>0</v>
      </c>
      <c r="G515" s="1" t="s">
        <v>11515</v>
      </c>
      <c r="H515" s="9">
        <v>45308.728370324076</v>
      </c>
      <c r="I515" t="s">
        <v>6283</v>
      </c>
      <c r="J515" s="8" t="s">
        <v>7626</v>
      </c>
      <c r="K515">
        <v>0.72814762592315674</v>
      </c>
      <c r="L515">
        <v>0.72749054431915283</v>
      </c>
      <c r="M515" s="1" t="s">
        <v>11548</v>
      </c>
      <c r="N515" s="1"/>
      <c r="P515" s="1"/>
      <c r="R515">
        <v>0</v>
      </c>
      <c r="S515">
        <v>0</v>
      </c>
      <c r="T515">
        <v>1</v>
      </c>
      <c r="U515">
        <v>0.8</v>
      </c>
      <c r="V515">
        <v>1</v>
      </c>
      <c r="W515">
        <f>(合併1[[#This Row],[cluster score]]*0.2+合併1[[#This Row],[IP score]]*0.2+合併1[[#This Row],[create_at_score]]*0.15+合併1[[#This Row],[QID11_score]]*0.45)  * 合併1[[#This Row],[White list]]</f>
        <v>0.51</v>
      </c>
      <c r="X515">
        <v>1</v>
      </c>
      <c r="Y515" t="s">
        <v>10546</v>
      </c>
    </row>
    <row r="516" spans="1:25" x14ac:dyDescent="0.45">
      <c r="A516">
        <v>463049082</v>
      </c>
      <c r="B516" s="1"/>
      <c r="C516" s="1" t="s">
        <v>3971</v>
      </c>
      <c r="D516" s="1" t="s">
        <v>13360</v>
      </c>
      <c r="E516" s="1" t="s">
        <v>13361</v>
      </c>
      <c r="F516" t="b">
        <v>0</v>
      </c>
      <c r="G516" s="1" t="s">
        <v>11515</v>
      </c>
      <c r="H516" s="2">
        <v>45296.524966550925</v>
      </c>
      <c r="I516" t="s">
        <v>3972</v>
      </c>
      <c r="J516" s="1"/>
      <c r="K516">
        <v>0.72809743881225586</v>
      </c>
      <c r="L516">
        <v>0.76922446489334106</v>
      </c>
      <c r="M516" s="1" t="s">
        <v>11555</v>
      </c>
      <c r="N516" s="1"/>
      <c r="P516" s="1"/>
      <c r="R516">
        <v>0</v>
      </c>
      <c r="S516">
        <v>0</v>
      </c>
      <c r="T516">
        <v>0.5</v>
      </c>
      <c r="U516">
        <v>0.2</v>
      </c>
      <c r="V516">
        <v>1</v>
      </c>
      <c r="W516">
        <f>(合併1[[#This Row],[cluster score]]*0.2+合併1[[#This Row],[IP score]]*0.2+合併1[[#This Row],[create_at_score]]*0.15+合併1[[#This Row],[QID11_score]]*0.45)  * 合併1[[#This Row],[White list]]</f>
        <v>0.16500000000000001</v>
      </c>
      <c r="X516">
        <v>0</v>
      </c>
      <c r="Y516" t="s">
        <v>9374</v>
      </c>
    </row>
    <row r="517" spans="1:25" x14ac:dyDescent="0.45">
      <c r="A517">
        <v>663001150</v>
      </c>
      <c r="B517" s="1"/>
      <c r="C517" s="1" t="s">
        <v>4790</v>
      </c>
      <c r="D517" s="1" t="s">
        <v>14164</v>
      </c>
      <c r="E517" s="1" t="s">
        <v>13472</v>
      </c>
      <c r="F517" t="b">
        <v>0</v>
      </c>
      <c r="G517" s="1" t="s">
        <v>11515</v>
      </c>
      <c r="H517" s="2">
        <v>45378.857422962959</v>
      </c>
      <c r="I517" t="s">
        <v>4791</v>
      </c>
      <c r="J517" s="8" t="s">
        <v>11530</v>
      </c>
      <c r="K517">
        <v>0.7279592752456665</v>
      </c>
      <c r="L517">
        <v>0.8223273754119873</v>
      </c>
      <c r="M517" s="1" t="s">
        <v>12769</v>
      </c>
      <c r="N517" s="1"/>
      <c r="P517" s="1"/>
      <c r="R517">
        <v>0</v>
      </c>
      <c r="S517">
        <v>0</v>
      </c>
      <c r="T517">
        <v>0.5</v>
      </c>
      <c r="U517">
        <v>0.8</v>
      </c>
      <c r="V517">
        <v>1</v>
      </c>
      <c r="W517">
        <f>(合併1[[#This Row],[cluster score]]*0.2+合併1[[#This Row],[IP score]]*0.2+合併1[[#This Row],[create_at_score]]*0.15+合併1[[#This Row],[QID11_score]]*0.45)  * 合併1[[#This Row],[White list]]</f>
        <v>0.43500000000000005</v>
      </c>
      <c r="X517">
        <v>0</v>
      </c>
      <c r="Y517" t="s">
        <v>9775</v>
      </c>
    </row>
    <row r="518" spans="1:25" x14ac:dyDescent="0.45">
      <c r="A518">
        <v>1772242561</v>
      </c>
      <c r="B518" s="1"/>
      <c r="C518" s="1" t="s">
        <v>2057</v>
      </c>
      <c r="D518" s="1" t="s">
        <v>13370</v>
      </c>
      <c r="E518" s="1" t="s">
        <v>13371</v>
      </c>
      <c r="F518" t="b">
        <v>0</v>
      </c>
      <c r="G518" s="1" t="s">
        <v>11515</v>
      </c>
      <c r="H518" s="2">
        <v>45354.527269502316</v>
      </c>
      <c r="I518" t="s">
        <v>2058</v>
      </c>
      <c r="J518" s="11" t="s">
        <v>11527</v>
      </c>
      <c r="K518">
        <v>0.7278105616569519</v>
      </c>
      <c r="L518">
        <v>0.59717631340026855</v>
      </c>
      <c r="M518" s="1" t="s">
        <v>11905</v>
      </c>
      <c r="N518" s="1"/>
      <c r="P518" s="1"/>
      <c r="R518">
        <v>0</v>
      </c>
      <c r="S518">
        <v>0</v>
      </c>
      <c r="T518">
        <v>0.8</v>
      </c>
      <c r="U518">
        <v>0.7</v>
      </c>
      <c r="V518">
        <v>1</v>
      </c>
      <c r="W518">
        <f>(合併1[[#This Row],[cluster score]]*0.2+合併1[[#This Row],[IP score]]*0.2+合併1[[#This Row],[create_at_score]]*0.15+合併1[[#This Row],[QID11_score]]*0.45)  * 合併1[[#This Row],[White list]]</f>
        <v>0.435</v>
      </c>
      <c r="X518">
        <v>0</v>
      </c>
      <c r="Y518" t="s">
        <v>8444</v>
      </c>
    </row>
    <row r="519" spans="1:25" x14ac:dyDescent="0.45">
      <c r="A519">
        <v>623318550</v>
      </c>
      <c r="B519" s="1"/>
      <c r="C519" s="1" t="s">
        <v>4677</v>
      </c>
      <c r="D519" s="1" t="s">
        <v>14150</v>
      </c>
      <c r="E519" s="1" t="s">
        <v>14150</v>
      </c>
      <c r="F519" t="b">
        <v>0</v>
      </c>
      <c r="G519" s="1" t="s">
        <v>11515</v>
      </c>
      <c r="H519" s="9">
        <v>45365.397916435184</v>
      </c>
      <c r="I519" t="s">
        <v>4678</v>
      </c>
      <c r="J519" s="1"/>
      <c r="K519">
        <v>0.72766411304473877</v>
      </c>
      <c r="L519">
        <v>0.47297185659408569</v>
      </c>
      <c r="M519" s="1" t="s">
        <v>12241</v>
      </c>
      <c r="N519" s="1"/>
      <c r="P519" s="1" t="s">
        <v>7621</v>
      </c>
      <c r="R519">
        <v>0</v>
      </c>
      <c r="S519">
        <v>0</v>
      </c>
      <c r="T519">
        <v>1</v>
      </c>
      <c r="U519">
        <v>0.2</v>
      </c>
      <c r="V519">
        <v>1</v>
      </c>
      <c r="W519">
        <f>(合併1[[#This Row],[cluster score]]*0.2+合併1[[#This Row],[IP score]]*0.2+合併1[[#This Row],[create_at_score]]*0.15+合併1[[#This Row],[QID11_score]]*0.45)  * 合併1[[#This Row],[White list]]</f>
        <v>0.24</v>
      </c>
      <c r="X519">
        <v>0</v>
      </c>
      <c r="Y519" t="s">
        <v>9719</v>
      </c>
    </row>
    <row r="520" spans="1:25" x14ac:dyDescent="0.45">
      <c r="A520">
        <v>969762958</v>
      </c>
      <c r="B520" s="1"/>
      <c r="C520" s="1" t="s">
        <v>5512</v>
      </c>
      <c r="D520" s="1" t="s">
        <v>13465</v>
      </c>
      <c r="E520" s="1" t="s">
        <v>14230</v>
      </c>
      <c r="F520" t="b">
        <v>0</v>
      </c>
      <c r="G520" s="1" t="s">
        <v>11515</v>
      </c>
      <c r="H520" s="2">
        <v>45350.781217638891</v>
      </c>
      <c r="I520" t="s">
        <v>5513</v>
      </c>
      <c r="J520" s="11" t="s">
        <v>11532</v>
      </c>
      <c r="K520">
        <v>0.72714060544967651</v>
      </c>
      <c r="L520">
        <v>0.64313399791717529</v>
      </c>
      <c r="M520" s="1" t="s">
        <v>11820</v>
      </c>
      <c r="N520" s="1"/>
      <c r="P520" s="1"/>
      <c r="R520">
        <v>0</v>
      </c>
      <c r="S520">
        <v>0</v>
      </c>
      <c r="T520">
        <v>0.8</v>
      </c>
      <c r="U520">
        <v>0.7</v>
      </c>
      <c r="V520">
        <v>1</v>
      </c>
      <c r="W520">
        <f>(合併1[[#This Row],[cluster score]]*0.2+合併1[[#This Row],[IP score]]*0.2+合併1[[#This Row],[create_at_score]]*0.15+合併1[[#This Row],[QID11_score]]*0.45)  * 合併1[[#This Row],[White list]]</f>
        <v>0.435</v>
      </c>
      <c r="X520">
        <v>0</v>
      </c>
      <c r="Y520" t="s">
        <v>10136</v>
      </c>
    </row>
    <row r="521" spans="1:25" x14ac:dyDescent="0.45">
      <c r="A521">
        <v>5586301489</v>
      </c>
      <c r="B521" s="1"/>
      <c r="C521" s="1" t="s">
        <v>7327</v>
      </c>
      <c r="D521" s="1" t="s">
        <v>13391</v>
      </c>
      <c r="E521" s="1" t="s">
        <v>13392</v>
      </c>
      <c r="F521" t="b">
        <v>0</v>
      </c>
      <c r="G521" s="1" t="s">
        <v>11515</v>
      </c>
      <c r="H521" s="9">
        <v>45358.596500659725</v>
      </c>
      <c r="I521" t="s">
        <v>7328</v>
      </c>
      <c r="J521" s="1"/>
      <c r="K521">
        <v>0.72701489925384521</v>
      </c>
      <c r="L521">
        <v>0.66903203725814819</v>
      </c>
      <c r="M521" s="1" t="s">
        <v>11548</v>
      </c>
      <c r="N521" s="1"/>
      <c r="P521" s="1"/>
      <c r="R521">
        <v>0</v>
      </c>
      <c r="S521">
        <v>0</v>
      </c>
      <c r="T521">
        <v>0.8</v>
      </c>
      <c r="U521">
        <v>0.2</v>
      </c>
      <c r="V521">
        <v>1</v>
      </c>
      <c r="W521">
        <f>(合併1[[#This Row],[cluster score]]*0.2+合併1[[#This Row],[IP score]]*0.2+合併1[[#This Row],[create_at_score]]*0.15+合併1[[#This Row],[QID11_score]]*0.45)  * 合併1[[#This Row],[White list]]</f>
        <v>0.21000000000000002</v>
      </c>
      <c r="X521">
        <v>0</v>
      </c>
      <c r="Y521" t="s">
        <v>11072</v>
      </c>
    </row>
    <row r="522" spans="1:25" x14ac:dyDescent="0.45">
      <c r="A522">
        <v>5399598283</v>
      </c>
      <c r="B522" s="1"/>
      <c r="C522" s="1" t="s">
        <v>2139</v>
      </c>
      <c r="D522" s="1" t="s">
        <v>13469</v>
      </c>
      <c r="E522" s="1" t="s">
        <v>19</v>
      </c>
      <c r="F522" t="b">
        <v>0</v>
      </c>
      <c r="G522" s="1" t="s">
        <v>11515</v>
      </c>
      <c r="H522" s="2">
        <v>45395.622575370369</v>
      </c>
      <c r="I522" t="s">
        <v>2140</v>
      </c>
      <c r="J522" s="1"/>
      <c r="K522">
        <v>0.72700381278991699</v>
      </c>
      <c r="L522">
        <v>0.65191322565078735</v>
      </c>
      <c r="M522" s="1" t="s">
        <v>11548</v>
      </c>
      <c r="N522" s="1"/>
      <c r="P522" s="1"/>
      <c r="R522">
        <v>0</v>
      </c>
      <c r="S522">
        <v>0</v>
      </c>
      <c r="T522">
        <v>0.5</v>
      </c>
      <c r="U522">
        <v>0.2</v>
      </c>
      <c r="V522">
        <v>1</v>
      </c>
      <c r="W522">
        <f>(合併1[[#This Row],[cluster score]]*0.2+合併1[[#This Row],[IP score]]*0.2+合併1[[#This Row],[create_at_score]]*0.15+合併1[[#This Row],[QID11_score]]*0.45)  * 合併1[[#This Row],[White list]]</f>
        <v>0.16500000000000001</v>
      </c>
      <c r="X522">
        <v>0</v>
      </c>
      <c r="Y522" t="s">
        <v>8484</v>
      </c>
    </row>
    <row r="523" spans="1:25" x14ac:dyDescent="0.45">
      <c r="A523">
        <v>6385613814</v>
      </c>
      <c r="B523" s="1"/>
      <c r="C523" s="1" t="s">
        <v>7493</v>
      </c>
      <c r="D523" s="1" t="s">
        <v>13391</v>
      </c>
      <c r="E523" s="1" t="s">
        <v>13392</v>
      </c>
      <c r="F523" t="b">
        <v>0</v>
      </c>
      <c r="G523" s="1" t="s">
        <v>11515</v>
      </c>
      <c r="H523" s="9">
        <v>45358.665943680557</v>
      </c>
      <c r="I523" t="s">
        <v>7494</v>
      </c>
      <c r="J523" s="11" t="s">
        <v>7627</v>
      </c>
      <c r="K523">
        <v>0.7267269492149353</v>
      </c>
      <c r="L523">
        <v>0.42497396469116211</v>
      </c>
      <c r="M523" s="1" t="s">
        <v>11548</v>
      </c>
      <c r="N523" s="1"/>
      <c r="P523" s="1" t="s">
        <v>7621</v>
      </c>
      <c r="R523">
        <v>0</v>
      </c>
      <c r="S523">
        <v>0</v>
      </c>
      <c r="T523">
        <v>1</v>
      </c>
      <c r="U523">
        <v>0.7</v>
      </c>
      <c r="V523">
        <v>1</v>
      </c>
      <c r="W523">
        <f>(合併1[[#This Row],[cluster score]]*0.2+合併1[[#This Row],[IP score]]*0.2+合併1[[#This Row],[create_at_score]]*0.15+合併1[[#This Row],[QID11_score]]*0.45)  * 合併1[[#This Row],[White list]]</f>
        <v>0.46499999999999997</v>
      </c>
      <c r="X523">
        <v>0</v>
      </c>
      <c r="Y523" t="s">
        <v>11162</v>
      </c>
    </row>
    <row r="524" spans="1:25" x14ac:dyDescent="0.45">
      <c r="A524">
        <v>861088379</v>
      </c>
      <c r="B524" s="1"/>
      <c r="C524" s="1" t="s">
        <v>6656</v>
      </c>
      <c r="D524" s="1" t="s">
        <v>13416</v>
      </c>
      <c r="E524" s="1" t="s">
        <v>13417</v>
      </c>
      <c r="F524" t="b">
        <v>0</v>
      </c>
      <c r="G524" s="1" t="s">
        <v>11515</v>
      </c>
      <c r="H524" s="9">
        <v>45358.607003912039</v>
      </c>
      <c r="I524" t="s">
        <v>1088</v>
      </c>
      <c r="J524" s="8" t="s">
        <v>7626</v>
      </c>
      <c r="K524">
        <v>0.72668099403381348</v>
      </c>
      <c r="L524">
        <v>0.85806536674499512</v>
      </c>
      <c r="M524" s="1" t="s">
        <v>11548</v>
      </c>
      <c r="N524" s="1"/>
      <c r="P524" s="1" t="s">
        <v>7621</v>
      </c>
      <c r="R524">
        <v>0</v>
      </c>
      <c r="S524">
        <v>0</v>
      </c>
      <c r="T524">
        <v>1</v>
      </c>
      <c r="U524">
        <v>0.8</v>
      </c>
      <c r="V524">
        <v>1</v>
      </c>
      <c r="W524">
        <f>(合併1[[#This Row],[cluster score]]*0.2+合併1[[#This Row],[IP score]]*0.2+合併1[[#This Row],[create_at_score]]*0.15+合併1[[#This Row],[QID11_score]]*0.45)  * 合併1[[#This Row],[White list]]</f>
        <v>0.51</v>
      </c>
      <c r="X524">
        <v>0</v>
      </c>
      <c r="Y524" t="s">
        <v>10737</v>
      </c>
    </row>
    <row r="525" spans="1:25" x14ac:dyDescent="0.45">
      <c r="A525">
        <v>1480725494</v>
      </c>
      <c r="B525" s="1"/>
      <c r="C525" s="12" t="s">
        <v>1087</v>
      </c>
      <c r="D525" s="1" t="s">
        <v>13587</v>
      </c>
      <c r="E525" s="1" t="s">
        <v>13587</v>
      </c>
      <c r="F525" t="b">
        <v>0</v>
      </c>
      <c r="G525" s="1" t="s">
        <v>498</v>
      </c>
      <c r="H525" s="2">
        <v>45371.454590937501</v>
      </c>
      <c r="I525" t="s">
        <v>1088</v>
      </c>
      <c r="J525" s="8" t="s">
        <v>7626</v>
      </c>
      <c r="K525">
        <v>0.72668099403381348</v>
      </c>
      <c r="L525">
        <v>0.85806536674499512</v>
      </c>
      <c r="M525" s="1" t="s">
        <v>12507</v>
      </c>
      <c r="N525" s="1"/>
      <c r="P525" s="1"/>
      <c r="R525">
        <v>0</v>
      </c>
      <c r="S525">
        <v>0.5</v>
      </c>
      <c r="T525">
        <v>0.8</v>
      </c>
      <c r="U525">
        <v>0.8</v>
      </c>
      <c r="V525">
        <v>1</v>
      </c>
      <c r="W525">
        <f>(合併1[[#This Row],[cluster score]]*0.2+合併1[[#This Row],[IP score]]*0.2+合併1[[#This Row],[create_at_score]]*0.15+合併1[[#This Row],[QID11_score]]*0.45)  * 合併1[[#This Row],[White list]]</f>
        <v>0.58000000000000007</v>
      </c>
      <c r="X525">
        <v>0</v>
      </c>
      <c r="Y525" t="s">
        <v>7966</v>
      </c>
    </row>
    <row r="526" spans="1:25" x14ac:dyDescent="0.45">
      <c r="A526">
        <v>5266316649</v>
      </c>
      <c r="B526" s="1"/>
      <c r="C526" s="1" t="s">
        <v>3191</v>
      </c>
      <c r="D526" s="1" t="s">
        <v>13370</v>
      </c>
      <c r="E526" s="1" t="s">
        <v>13371</v>
      </c>
      <c r="F526" t="b">
        <v>0</v>
      </c>
      <c r="G526" s="1" t="s">
        <v>11515</v>
      </c>
      <c r="H526" s="2">
        <v>45366.379309953707</v>
      </c>
      <c r="I526" t="s">
        <v>1088</v>
      </c>
      <c r="J526" s="8" t="s">
        <v>7626</v>
      </c>
      <c r="K526">
        <v>0.72668099403381348</v>
      </c>
      <c r="L526">
        <v>0.85806536674499512</v>
      </c>
      <c r="M526" s="1" t="s">
        <v>12289</v>
      </c>
      <c r="N526" s="1"/>
      <c r="P526" s="1"/>
      <c r="R526">
        <v>0</v>
      </c>
      <c r="S526">
        <v>0</v>
      </c>
      <c r="T526">
        <v>0.8</v>
      </c>
      <c r="U526">
        <v>0.8</v>
      </c>
      <c r="V526">
        <v>1</v>
      </c>
      <c r="W526">
        <f>(合併1[[#This Row],[cluster score]]*0.2+合併1[[#This Row],[IP score]]*0.2+合併1[[#This Row],[create_at_score]]*0.15+合併1[[#This Row],[QID11_score]]*0.45)  * 合併1[[#This Row],[White list]]</f>
        <v>0.48000000000000004</v>
      </c>
      <c r="X526">
        <v>0</v>
      </c>
      <c r="Y526" t="s">
        <v>8999</v>
      </c>
    </row>
    <row r="527" spans="1:25" x14ac:dyDescent="0.45">
      <c r="A527">
        <v>1190295469</v>
      </c>
      <c r="B527" s="1"/>
      <c r="C527" s="1" t="s">
        <v>5787</v>
      </c>
      <c r="D527" s="1" t="s">
        <v>13360</v>
      </c>
      <c r="E527" s="1" t="s">
        <v>13361</v>
      </c>
      <c r="F527" t="b">
        <v>0</v>
      </c>
      <c r="G527" s="1" t="s">
        <v>11515</v>
      </c>
      <c r="H527" s="9">
        <v>45393.803301655091</v>
      </c>
      <c r="I527" t="s">
        <v>5788</v>
      </c>
      <c r="J527" s="1"/>
      <c r="K527">
        <v>0.72635900974273682</v>
      </c>
      <c r="L527">
        <v>0.71651548147201538</v>
      </c>
      <c r="M527" s="1" t="s">
        <v>13346</v>
      </c>
      <c r="N527" s="1"/>
      <c r="P527" s="1" t="s">
        <v>7621</v>
      </c>
      <c r="R527">
        <v>0</v>
      </c>
      <c r="S527">
        <v>0</v>
      </c>
      <c r="T527">
        <v>1</v>
      </c>
      <c r="U527">
        <v>0.2</v>
      </c>
      <c r="V527">
        <v>1</v>
      </c>
      <c r="W527">
        <f>(合併1[[#This Row],[cluster score]]*0.2+合併1[[#This Row],[IP score]]*0.2+合併1[[#This Row],[create_at_score]]*0.15+合併1[[#This Row],[QID11_score]]*0.45)  * 合併1[[#This Row],[White list]]</f>
        <v>0.24</v>
      </c>
      <c r="X527">
        <v>0</v>
      </c>
      <c r="Y527" t="s">
        <v>10276</v>
      </c>
    </row>
    <row r="528" spans="1:25" x14ac:dyDescent="0.45">
      <c r="A528">
        <v>5246326139</v>
      </c>
      <c r="B528" s="1"/>
      <c r="C528" s="1" t="s">
        <v>731</v>
      </c>
      <c r="D528" s="1" t="s">
        <v>13461</v>
      </c>
      <c r="E528" s="1" t="s">
        <v>13462</v>
      </c>
      <c r="F528" t="b">
        <v>0</v>
      </c>
      <c r="G528" s="1" t="s">
        <v>11515</v>
      </c>
      <c r="H528" s="2">
        <v>45398.437788645831</v>
      </c>
      <c r="I528" t="s">
        <v>732</v>
      </c>
      <c r="J528" s="11" t="s">
        <v>11533</v>
      </c>
      <c r="K528">
        <v>0.72633486986160278</v>
      </c>
      <c r="L528">
        <v>0.43105959892272949</v>
      </c>
      <c r="M528" s="1" t="s">
        <v>11548</v>
      </c>
      <c r="N528" s="1"/>
      <c r="P528" s="1"/>
      <c r="R528">
        <v>0</v>
      </c>
      <c r="S528">
        <v>0</v>
      </c>
      <c r="T528">
        <v>0.5</v>
      </c>
      <c r="U528">
        <v>0.7</v>
      </c>
      <c r="V528">
        <v>1</v>
      </c>
      <c r="W528">
        <f>(合併1[[#This Row],[cluster score]]*0.2+合併1[[#This Row],[IP score]]*0.2+合併1[[#This Row],[create_at_score]]*0.15+合併1[[#This Row],[QID11_score]]*0.45)  * 合併1[[#This Row],[White list]]</f>
        <v>0.39</v>
      </c>
      <c r="X528">
        <v>0</v>
      </c>
      <c r="Y528" t="s">
        <v>7792</v>
      </c>
    </row>
    <row r="529" spans="1:25" x14ac:dyDescent="0.45">
      <c r="A529">
        <v>1253968736</v>
      </c>
      <c r="B529" s="1"/>
      <c r="C529" s="1" t="s">
        <v>5829</v>
      </c>
      <c r="D529" s="1" t="s">
        <v>13484</v>
      </c>
      <c r="E529" s="1" t="s">
        <v>14080</v>
      </c>
      <c r="F529" t="b">
        <v>0</v>
      </c>
      <c r="G529" s="1" t="s">
        <v>11515</v>
      </c>
      <c r="H529" s="2">
        <v>45385.951787384256</v>
      </c>
      <c r="I529" t="s">
        <v>5830</v>
      </c>
      <c r="J529" s="1"/>
      <c r="K529">
        <v>0.72624659538269043</v>
      </c>
      <c r="L529">
        <v>0.61400729417800903</v>
      </c>
      <c r="M529" s="1" t="s">
        <v>13034</v>
      </c>
      <c r="N529" s="1"/>
      <c r="P529" s="1"/>
      <c r="R529">
        <v>0</v>
      </c>
      <c r="S529">
        <v>0</v>
      </c>
      <c r="T529">
        <v>0.5</v>
      </c>
      <c r="U529">
        <v>0.2</v>
      </c>
      <c r="V529">
        <v>1</v>
      </c>
      <c r="W529">
        <f>(合併1[[#This Row],[cluster score]]*0.2+合併1[[#This Row],[IP score]]*0.2+合併1[[#This Row],[create_at_score]]*0.15+合併1[[#This Row],[QID11_score]]*0.45)  * 合併1[[#This Row],[White list]]</f>
        <v>0.16500000000000001</v>
      </c>
      <c r="X529">
        <v>0</v>
      </c>
      <c r="Y529" t="s">
        <v>10299</v>
      </c>
    </row>
    <row r="530" spans="1:25" x14ac:dyDescent="0.45">
      <c r="A530">
        <v>642336871</v>
      </c>
      <c r="B530" s="1"/>
      <c r="C530" s="1" t="s">
        <v>4719</v>
      </c>
      <c r="D530" s="1" t="s">
        <v>14158</v>
      </c>
      <c r="E530" s="1" t="s">
        <v>14159</v>
      </c>
      <c r="F530" t="b">
        <v>0</v>
      </c>
      <c r="G530" s="1" t="s">
        <v>11515</v>
      </c>
      <c r="H530" s="2">
        <v>45383.84141601852</v>
      </c>
      <c r="I530" t="s">
        <v>4720</v>
      </c>
      <c r="J530" s="8" t="s">
        <v>7626</v>
      </c>
      <c r="K530">
        <v>0.72622537612915039</v>
      </c>
      <c r="L530">
        <v>0.70767474174499512</v>
      </c>
      <c r="M530" s="1" t="s">
        <v>12953</v>
      </c>
      <c r="N530" s="1"/>
      <c r="P530" s="1"/>
      <c r="R530">
        <v>0</v>
      </c>
      <c r="S530">
        <v>0</v>
      </c>
      <c r="T530">
        <v>0.5</v>
      </c>
      <c r="U530">
        <v>0.8</v>
      </c>
      <c r="V530">
        <v>1</v>
      </c>
      <c r="W530">
        <f>(合併1[[#This Row],[cluster score]]*0.2+合併1[[#This Row],[IP score]]*0.2+合併1[[#This Row],[create_at_score]]*0.15+合併1[[#This Row],[QID11_score]]*0.45)  * 合併1[[#This Row],[White list]]</f>
        <v>0.43500000000000005</v>
      </c>
      <c r="X530">
        <v>0</v>
      </c>
      <c r="Y530" t="s">
        <v>9740</v>
      </c>
    </row>
    <row r="531" spans="1:25" x14ac:dyDescent="0.45">
      <c r="A531">
        <v>376258871</v>
      </c>
      <c r="B531" s="1"/>
      <c r="C531" s="1" t="s">
        <v>2903</v>
      </c>
      <c r="D531" s="1" t="s">
        <v>13360</v>
      </c>
      <c r="E531" s="1" t="s">
        <v>13361</v>
      </c>
      <c r="F531" t="b">
        <v>0</v>
      </c>
      <c r="G531" s="1" t="s">
        <v>11515</v>
      </c>
      <c r="H531" s="9">
        <v>45393.787447708331</v>
      </c>
      <c r="I531" t="s">
        <v>2904</v>
      </c>
      <c r="J531" s="1"/>
      <c r="K531">
        <v>0.72599267959594727</v>
      </c>
      <c r="L531">
        <v>0.59996199607849121</v>
      </c>
      <c r="M531" s="1" t="s">
        <v>11548</v>
      </c>
      <c r="N531" s="1"/>
      <c r="P531" s="1"/>
      <c r="R531">
        <v>0</v>
      </c>
      <c r="S531">
        <v>0</v>
      </c>
      <c r="T531">
        <v>0.8</v>
      </c>
      <c r="U531">
        <v>0.2</v>
      </c>
      <c r="V531">
        <v>1</v>
      </c>
      <c r="W531">
        <f>(合併1[[#This Row],[cluster score]]*0.2+合併1[[#This Row],[IP score]]*0.2+合併1[[#This Row],[create_at_score]]*0.15+合併1[[#This Row],[QID11_score]]*0.45)  * 合併1[[#This Row],[White list]]</f>
        <v>0.21000000000000002</v>
      </c>
      <c r="X531">
        <v>0</v>
      </c>
      <c r="Y531" t="s">
        <v>8855</v>
      </c>
    </row>
    <row r="532" spans="1:25" x14ac:dyDescent="0.45">
      <c r="A532">
        <v>1659738310</v>
      </c>
      <c r="B532" s="1"/>
      <c r="C532" s="1" t="s">
        <v>1347</v>
      </c>
      <c r="D532" s="1" t="s">
        <v>13665</v>
      </c>
      <c r="E532" s="1" t="s">
        <v>19</v>
      </c>
      <c r="F532" t="b">
        <v>0</v>
      </c>
      <c r="G532" s="1" t="s">
        <v>11515</v>
      </c>
      <c r="H532" s="9">
        <v>45364.637053298611</v>
      </c>
      <c r="I532" t="s">
        <v>1348</v>
      </c>
      <c r="J532" s="1"/>
      <c r="K532">
        <v>0.72564291954040527</v>
      </c>
      <c r="L532">
        <v>0.55319690704345703</v>
      </c>
      <c r="M532" s="1" t="s">
        <v>11548</v>
      </c>
      <c r="N532" s="1"/>
      <c r="P532" s="1"/>
      <c r="R532">
        <v>0</v>
      </c>
      <c r="S532">
        <v>0</v>
      </c>
      <c r="T532">
        <v>0.8</v>
      </c>
      <c r="U532">
        <v>0.2</v>
      </c>
      <c r="V532">
        <v>1</v>
      </c>
      <c r="W532">
        <f>(合併1[[#This Row],[cluster score]]*0.2+合併1[[#This Row],[IP score]]*0.2+合併1[[#This Row],[create_at_score]]*0.15+合併1[[#This Row],[QID11_score]]*0.45)  * 合併1[[#This Row],[White list]]</f>
        <v>0.21000000000000002</v>
      </c>
      <c r="X532">
        <v>0</v>
      </c>
      <c r="Y532" t="s">
        <v>8091</v>
      </c>
    </row>
    <row r="533" spans="1:25" x14ac:dyDescent="0.45">
      <c r="A533">
        <v>480368730</v>
      </c>
      <c r="B533" s="1"/>
      <c r="C533" s="1" t="s">
        <v>9</v>
      </c>
      <c r="D533" s="1"/>
      <c r="E533" s="1"/>
      <c r="G533" s="1" t="s">
        <v>7616</v>
      </c>
      <c r="H533" s="2">
        <v>45347.5093341088</v>
      </c>
      <c r="I533" t="s">
        <v>1730</v>
      </c>
      <c r="J533" s="1"/>
      <c r="K533">
        <v>0.72551476955413818</v>
      </c>
      <c r="L533">
        <v>0.58382689952850342</v>
      </c>
      <c r="M533" s="1" t="s">
        <v>11548</v>
      </c>
      <c r="N533" s="1"/>
      <c r="P533" s="1"/>
      <c r="R533">
        <v>0</v>
      </c>
      <c r="S533">
        <v>0.25</v>
      </c>
      <c r="T533">
        <v>0.5</v>
      </c>
      <c r="U533">
        <v>0.2</v>
      </c>
      <c r="V533">
        <v>1</v>
      </c>
      <c r="W533">
        <f>(合併1[[#This Row],[cluster score]]*0.2+合併1[[#This Row],[IP score]]*0.2+合併1[[#This Row],[create_at_score]]*0.15+合併1[[#This Row],[QID11_score]]*0.45)  * 合併1[[#This Row],[White list]]</f>
        <v>0.21500000000000002</v>
      </c>
      <c r="X533">
        <v>0</v>
      </c>
      <c r="Y533" t="s">
        <v>8282</v>
      </c>
    </row>
    <row r="534" spans="1:25" x14ac:dyDescent="0.45">
      <c r="A534">
        <v>970555242</v>
      </c>
      <c r="B534" s="1"/>
      <c r="C534" s="1" t="s">
        <v>5514</v>
      </c>
      <c r="D534" s="1" t="s">
        <v>13391</v>
      </c>
      <c r="E534" s="1" t="s">
        <v>13392</v>
      </c>
      <c r="F534" t="b">
        <v>0</v>
      </c>
      <c r="G534" s="1" t="s">
        <v>11515</v>
      </c>
      <c r="H534" s="2">
        <v>45384.682045347225</v>
      </c>
      <c r="I534" t="s">
        <v>5515</v>
      </c>
      <c r="J534" s="1"/>
      <c r="K534">
        <v>0.72535097599029541</v>
      </c>
      <c r="L534">
        <v>0.61404120922088623</v>
      </c>
      <c r="M534" s="1" t="s">
        <v>417</v>
      </c>
      <c r="N534" s="1"/>
      <c r="P534" s="1"/>
      <c r="R534">
        <v>0</v>
      </c>
      <c r="S534">
        <v>0</v>
      </c>
      <c r="T534">
        <v>0.5</v>
      </c>
      <c r="U534">
        <v>0.2</v>
      </c>
      <c r="V534">
        <v>1</v>
      </c>
      <c r="W534">
        <f>(合併1[[#This Row],[cluster score]]*0.2+合併1[[#This Row],[IP score]]*0.2+合併1[[#This Row],[create_at_score]]*0.15+合併1[[#This Row],[QID11_score]]*0.45)  * 合併1[[#This Row],[White list]]</f>
        <v>0.16500000000000001</v>
      </c>
      <c r="X534">
        <v>0</v>
      </c>
      <c r="Y534" t="s">
        <v>10137</v>
      </c>
    </row>
    <row r="535" spans="1:25" x14ac:dyDescent="0.45">
      <c r="A535">
        <v>1041543097</v>
      </c>
      <c r="B535" s="1"/>
      <c r="C535" s="1" t="s">
        <v>6960</v>
      </c>
      <c r="D535" s="1" t="s">
        <v>14273</v>
      </c>
      <c r="E535" s="1" t="s">
        <v>14274</v>
      </c>
      <c r="F535" t="b">
        <v>1</v>
      </c>
      <c r="G535" s="1" t="s">
        <v>11515</v>
      </c>
      <c r="H535" s="2">
        <v>45350.914378969908</v>
      </c>
      <c r="I535" t="s">
        <v>6961</v>
      </c>
      <c r="J535" s="1"/>
      <c r="K535">
        <v>0.72532618045806885</v>
      </c>
      <c r="L535">
        <v>0.70547252893447876</v>
      </c>
      <c r="M535" s="1" t="s">
        <v>11548</v>
      </c>
      <c r="N535" s="1"/>
      <c r="P535" s="1"/>
      <c r="R535">
        <v>0</v>
      </c>
      <c r="S535">
        <v>0</v>
      </c>
      <c r="T535">
        <v>0.5</v>
      </c>
      <c r="U535">
        <v>0.2</v>
      </c>
      <c r="V535">
        <v>1</v>
      </c>
      <c r="W535">
        <f>(合併1[[#This Row],[cluster score]]*0.2+合併1[[#This Row],[IP score]]*0.2+合併1[[#This Row],[create_at_score]]*0.15+合併1[[#This Row],[QID11_score]]*0.45)  * 合併1[[#This Row],[White list]]</f>
        <v>0.16500000000000001</v>
      </c>
      <c r="X535">
        <v>0</v>
      </c>
      <c r="Y535" t="s">
        <v>10892</v>
      </c>
    </row>
    <row r="536" spans="1:25" x14ac:dyDescent="0.45">
      <c r="A536">
        <v>1118340958</v>
      </c>
      <c r="B536" s="1"/>
      <c r="C536" s="1" t="s">
        <v>7053</v>
      </c>
      <c r="D536" s="1" t="s">
        <v>13360</v>
      </c>
      <c r="E536" s="1" t="s">
        <v>13361</v>
      </c>
      <c r="F536" t="b">
        <v>0</v>
      </c>
      <c r="G536" s="1" t="s">
        <v>11515</v>
      </c>
      <c r="H536" s="9">
        <v>45377.773558611108</v>
      </c>
      <c r="I536" t="s">
        <v>7054</v>
      </c>
      <c r="J536" s="8" t="s">
        <v>7626</v>
      </c>
      <c r="K536">
        <v>0.72515362501144409</v>
      </c>
      <c r="L536">
        <v>0.59365463256835938</v>
      </c>
      <c r="M536" s="1" t="s">
        <v>11548</v>
      </c>
      <c r="N536" s="1"/>
      <c r="P536" s="1" t="s">
        <v>7621</v>
      </c>
      <c r="R536">
        <v>0</v>
      </c>
      <c r="S536">
        <v>0</v>
      </c>
      <c r="T536">
        <v>1</v>
      </c>
      <c r="U536">
        <v>0.8</v>
      </c>
      <c r="V536">
        <v>1</v>
      </c>
      <c r="W536">
        <f>(合併1[[#This Row],[cluster score]]*0.2+合併1[[#This Row],[IP score]]*0.2+合併1[[#This Row],[create_at_score]]*0.15+合併1[[#This Row],[QID11_score]]*0.45)  * 合併1[[#This Row],[White list]]</f>
        <v>0.51</v>
      </c>
      <c r="X536">
        <v>0</v>
      </c>
      <c r="Y536" t="s">
        <v>10940</v>
      </c>
    </row>
    <row r="537" spans="1:25" x14ac:dyDescent="0.45">
      <c r="A537">
        <v>1977703919</v>
      </c>
      <c r="B537" s="1"/>
      <c r="C537" s="1" t="s">
        <v>1741</v>
      </c>
      <c r="D537" s="1" t="s">
        <v>13739</v>
      </c>
      <c r="E537" s="1" t="s">
        <v>13740</v>
      </c>
      <c r="F537" t="b">
        <v>0</v>
      </c>
      <c r="G537" s="1" t="s">
        <v>11515</v>
      </c>
      <c r="H537" s="9">
        <v>45358.670526956019</v>
      </c>
      <c r="I537" t="s">
        <v>1742</v>
      </c>
      <c r="J537" s="11" t="s">
        <v>508</v>
      </c>
      <c r="K537">
        <v>0.72479152679443359</v>
      </c>
      <c r="L537">
        <v>0.66127371788024902</v>
      </c>
      <c r="M537" s="1" t="s">
        <v>11548</v>
      </c>
      <c r="N537" s="1"/>
      <c r="P537" s="1"/>
      <c r="R537">
        <v>0</v>
      </c>
      <c r="S537">
        <v>0</v>
      </c>
      <c r="T537">
        <v>0.8</v>
      </c>
      <c r="V537">
        <v>1</v>
      </c>
      <c r="W537">
        <f>(合併1[[#This Row],[cluster score]]*0.2+合併1[[#This Row],[IP score]]*0.2+合併1[[#This Row],[create_at_score]]*0.15+合併1[[#This Row],[QID11_score]]*0.45)  * 合併1[[#This Row],[White list]]</f>
        <v>0.12</v>
      </c>
      <c r="X537">
        <v>0</v>
      </c>
      <c r="Y537" t="s">
        <v>8288</v>
      </c>
    </row>
    <row r="538" spans="1:25" x14ac:dyDescent="0.45">
      <c r="A538">
        <v>2087519823</v>
      </c>
      <c r="B538" s="1"/>
      <c r="C538" s="1" t="s">
        <v>2410</v>
      </c>
      <c r="D538" s="1" t="s">
        <v>13391</v>
      </c>
      <c r="E538" s="1" t="s">
        <v>13392</v>
      </c>
      <c r="F538" t="b">
        <v>0</v>
      </c>
      <c r="G538" s="1" t="s">
        <v>11515</v>
      </c>
      <c r="H538" s="2">
        <v>45359.626332465275</v>
      </c>
      <c r="I538" t="s">
        <v>2411</v>
      </c>
      <c r="J538" s="11" t="s">
        <v>508</v>
      </c>
      <c r="K538">
        <v>0.72468149662017822</v>
      </c>
      <c r="L538">
        <v>0.80181074142456055</v>
      </c>
      <c r="M538" s="1" t="s">
        <v>12089</v>
      </c>
      <c r="N538" s="1"/>
      <c r="P538" s="1"/>
      <c r="R538">
        <v>0</v>
      </c>
      <c r="S538">
        <v>0</v>
      </c>
      <c r="T538">
        <v>0.5</v>
      </c>
      <c r="V538">
        <v>1</v>
      </c>
      <c r="W538">
        <f>(合併1[[#This Row],[cluster score]]*0.2+合併1[[#This Row],[IP score]]*0.2+合併1[[#This Row],[create_at_score]]*0.15+合併1[[#This Row],[QID11_score]]*0.45)  * 合併1[[#This Row],[White list]]</f>
        <v>7.4999999999999997E-2</v>
      </c>
      <c r="X538">
        <v>0</v>
      </c>
      <c r="Y538" t="s">
        <v>8614</v>
      </c>
    </row>
    <row r="539" spans="1:25" x14ac:dyDescent="0.45">
      <c r="A539">
        <v>5030777940</v>
      </c>
      <c r="B539" s="1"/>
      <c r="C539" s="1" t="s">
        <v>1962</v>
      </c>
      <c r="D539" s="1" t="s">
        <v>13440</v>
      </c>
      <c r="E539" s="1" t="s">
        <v>13423</v>
      </c>
      <c r="F539" t="b">
        <v>0</v>
      </c>
      <c r="G539" s="1" t="s">
        <v>11515</v>
      </c>
      <c r="H539" s="2">
        <v>45368.318000358799</v>
      </c>
      <c r="I539" t="s">
        <v>1963</v>
      </c>
      <c r="J539" s="11" t="s">
        <v>7623</v>
      </c>
      <c r="K539">
        <v>0.72461390495300293</v>
      </c>
      <c r="L539">
        <v>0.49483299255371088</v>
      </c>
      <c r="M539" s="1" t="s">
        <v>11548</v>
      </c>
      <c r="N539" s="1"/>
      <c r="P539" s="1"/>
      <c r="R539">
        <v>0</v>
      </c>
      <c r="S539">
        <v>0</v>
      </c>
      <c r="T539">
        <v>0.5</v>
      </c>
      <c r="U539">
        <v>0.7</v>
      </c>
      <c r="V539">
        <v>1</v>
      </c>
      <c r="W539">
        <f>(合併1[[#This Row],[cluster score]]*0.2+合併1[[#This Row],[IP score]]*0.2+合併1[[#This Row],[create_at_score]]*0.15+合併1[[#This Row],[QID11_score]]*0.45)  * 合併1[[#This Row],[White list]]</f>
        <v>0.39</v>
      </c>
      <c r="X539">
        <v>0</v>
      </c>
      <c r="Y539" t="s">
        <v>8396</v>
      </c>
    </row>
    <row r="540" spans="1:25" x14ac:dyDescent="0.45">
      <c r="A540">
        <v>300969286</v>
      </c>
      <c r="B540" s="11" t="s">
        <v>8</v>
      </c>
      <c r="C540" s="1" t="s">
        <v>9</v>
      </c>
      <c r="D540" s="1"/>
      <c r="E540" s="1"/>
      <c r="G540" s="1" t="s">
        <v>7616</v>
      </c>
      <c r="H540" s="2">
        <v>45281.844444247683</v>
      </c>
      <c r="I540" t="s">
        <v>18</v>
      </c>
      <c r="J540" s="1"/>
      <c r="K540">
        <v>0.72454887628555298</v>
      </c>
      <c r="L540">
        <v>0.70709913969039917</v>
      </c>
      <c r="M540" s="1" t="s">
        <v>11548</v>
      </c>
      <c r="N540" s="1"/>
      <c r="P540" s="1"/>
      <c r="R540">
        <v>1</v>
      </c>
      <c r="S540">
        <v>0.25</v>
      </c>
      <c r="T540">
        <v>0.5</v>
      </c>
      <c r="U540">
        <v>0.2</v>
      </c>
      <c r="V540">
        <v>1</v>
      </c>
      <c r="W540">
        <f>(合併1[[#This Row],[cluster score]]*0.2+合併1[[#This Row],[IP score]]*0.2+合併1[[#This Row],[create_at_score]]*0.15+合併1[[#This Row],[QID11_score]]*0.45)  * 合併1[[#This Row],[White list]]</f>
        <v>0.41500000000000004</v>
      </c>
      <c r="X540">
        <v>0</v>
      </c>
      <c r="Y540" t="s">
        <v>18</v>
      </c>
    </row>
    <row r="541" spans="1:25" x14ac:dyDescent="0.45">
      <c r="A541">
        <v>800552990</v>
      </c>
      <c r="B541" s="1"/>
      <c r="C541" s="1" t="s">
        <v>5169</v>
      </c>
      <c r="D541" s="1" t="s">
        <v>13458</v>
      </c>
      <c r="E541" s="1" t="s">
        <v>13365</v>
      </c>
      <c r="F541" t="b">
        <v>0</v>
      </c>
      <c r="G541" s="1" t="s">
        <v>11515</v>
      </c>
      <c r="H541" s="2">
        <v>45392.58458357639</v>
      </c>
      <c r="I541" t="s">
        <v>5170</v>
      </c>
      <c r="J541" s="8" t="s">
        <v>7626</v>
      </c>
      <c r="K541">
        <v>0.72448933124542236</v>
      </c>
      <c r="L541">
        <v>0.66315317153930664</v>
      </c>
      <c r="M541" s="1" t="s">
        <v>13287</v>
      </c>
      <c r="N541" s="1"/>
      <c r="P541" s="1"/>
      <c r="R541">
        <v>0</v>
      </c>
      <c r="S541">
        <v>0</v>
      </c>
      <c r="T541">
        <v>0.5</v>
      </c>
      <c r="U541">
        <v>0.8</v>
      </c>
      <c r="V541">
        <v>1</v>
      </c>
      <c r="W541">
        <f>(合併1[[#This Row],[cluster score]]*0.2+合併1[[#This Row],[IP score]]*0.2+合併1[[#This Row],[create_at_score]]*0.15+合併1[[#This Row],[QID11_score]]*0.45)  * 合併1[[#This Row],[White list]]</f>
        <v>0.43500000000000005</v>
      </c>
      <c r="X541">
        <v>0</v>
      </c>
      <c r="Y541" t="s">
        <v>9964</v>
      </c>
    </row>
    <row r="542" spans="1:25" x14ac:dyDescent="0.45">
      <c r="A542">
        <v>1475263930</v>
      </c>
      <c r="B542" s="1"/>
      <c r="C542" s="1" t="s">
        <v>1083</v>
      </c>
      <c r="D542" s="1" t="s">
        <v>13360</v>
      </c>
      <c r="E542" s="1" t="s">
        <v>13361</v>
      </c>
      <c r="F542" t="b">
        <v>0</v>
      </c>
      <c r="G542" s="1" t="s">
        <v>11515</v>
      </c>
      <c r="H542" s="2">
        <v>45369.357556365743</v>
      </c>
      <c r="I542" t="s">
        <v>1084</v>
      </c>
      <c r="J542" s="1"/>
      <c r="K542">
        <v>0.72445327043533325</v>
      </c>
      <c r="L542">
        <v>0.64921772480010986</v>
      </c>
      <c r="M542" s="1" t="s">
        <v>11548</v>
      </c>
      <c r="N542" s="1"/>
      <c r="P542" s="1"/>
      <c r="R542">
        <v>0</v>
      </c>
      <c r="S542">
        <v>0</v>
      </c>
      <c r="T542">
        <v>0.5</v>
      </c>
      <c r="U542">
        <v>0.2</v>
      </c>
      <c r="V542">
        <v>1</v>
      </c>
      <c r="W542">
        <f>(合併1[[#This Row],[cluster score]]*0.2+合併1[[#This Row],[IP score]]*0.2+合併1[[#This Row],[create_at_score]]*0.15+合併1[[#This Row],[QID11_score]]*0.45)  * 合併1[[#This Row],[White list]]</f>
        <v>0.16500000000000001</v>
      </c>
      <c r="X542">
        <v>0</v>
      </c>
      <c r="Y542" t="s">
        <v>7964</v>
      </c>
    </row>
    <row r="543" spans="1:25" x14ac:dyDescent="0.45">
      <c r="A543">
        <v>5944641579</v>
      </c>
      <c r="B543" s="1"/>
      <c r="C543" s="1" t="s">
        <v>6090</v>
      </c>
      <c r="D543" s="1" t="s">
        <v>13360</v>
      </c>
      <c r="E543" s="1" t="s">
        <v>13361</v>
      </c>
      <c r="F543" t="b">
        <v>0</v>
      </c>
      <c r="G543" s="1" t="s">
        <v>11515</v>
      </c>
      <c r="H543" s="2">
        <v>45351.684460023149</v>
      </c>
      <c r="I543" t="s">
        <v>6091</v>
      </c>
      <c r="J543" s="1"/>
      <c r="K543">
        <v>0.72439736127853394</v>
      </c>
      <c r="L543">
        <v>0.63352692127227783</v>
      </c>
      <c r="M543" s="1" t="s">
        <v>11851</v>
      </c>
      <c r="N543" s="1"/>
      <c r="P543" s="1"/>
      <c r="R543">
        <v>0</v>
      </c>
      <c r="S543">
        <v>0</v>
      </c>
      <c r="T543">
        <v>0.5</v>
      </c>
      <c r="U543">
        <v>0.2</v>
      </c>
      <c r="V543">
        <v>1</v>
      </c>
      <c r="W543">
        <f>(合併1[[#This Row],[cluster score]]*0.2+合併1[[#This Row],[IP score]]*0.2+合併1[[#This Row],[create_at_score]]*0.15+合併1[[#This Row],[QID11_score]]*0.45)  * 合併1[[#This Row],[White list]]</f>
        <v>0.16500000000000001</v>
      </c>
      <c r="X543">
        <v>0</v>
      </c>
      <c r="Y543" t="s">
        <v>10435</v>
      </c>
    </row>
    <row r="544" spans="1:25" x14ac:dyDescent="0.45">
      <c r="A544">
        <v>2090857337</v>
      </c>
      <c r="B544" s="1"/>
      <c r="C544" s="1" t="s">
        <v>1813</v>
      </c>
      <c r="D544" s="1" t="s">
        <v>13464</v>
      </c>
      <c r="E544" s="1" t="s">
        <v>19</v>
      </c>
      <c r="F544" t="b">
        <v>0</v>
      </c>
      <c r="G544" s="1" t="s">
        <v>11515</v>
      </c>
      <c r="H544" s="2">
        <v>45392.233356828707</v>
      </c>
      <c r="I544" t="s">
        <v>1814</v>
      </c>
      <c r="J544" s="1"/>
      <c r="K544">
        <v>0.72437262535095215</v>
      </c>
      <c r="L544">
        <v>0.72343635559082031</v>
      </c>
      <c r="M544" s="1" t="s">
        <v>13271</v>
      </c>
      <c r="N544" s="1"/>
      <c r="P544" s="1"/>
      <c r="R544">
        <v>0</v>
      </c>
      <c r="S544">
        <v>0</v>
      </c>
      <c r="T544">
        <v>0.5</v>
      </c>
      <c r="U544">
        <v>0.2</v>
      </c>
      <c r="V544">
        <v>1</v>
      </c>
      <c r="W544">
        <f>(合併1[[#This Row],[cluster score]]*0.2+合併1[[#This Row],[IP score]]*0.2+合併1[[#This Row],[create_at_score]]*0.15+合併1[[#This Row],[QID11_score]]*0.45)  * 合併1[[#This Row],[White list]]</f>
        <v>0.16500000000000001</v>
      </c>
      <c r="X544">
        <v>0</v>
      </c>
      <c r="Y544" t="s">
        <v>8325</v>
      </c>
    </row>
    <row r="545" spans="1:25" x14ac:dyDescent="0.45">
      <c r="A545">
        <v>889290483</v>
      </c>
      <c r="B545" s="1"/>
      <c r="C545" s="1" t="s">
        <v>6703</v>
      </c>
      <c r="D545" s="1" t="s">
        <v>13360</v>
      </c>
      <c r="E545" s="1" t="s">
        <v>13361</v>
      </c>
      <c r="F545" t="b">
        <v>0</v>
      </c>
      <c r="G545" s="1" t="s">
        <v>11515</v>
      </c>
      <c r="H545" s="2">
        <v>45363.447560416666</v>
      </c>
      <c r="I545" t="s">
        <v>6704</v>
      </c>
      <c r="J545" s="11" t="s">
        <v>7630</v>
      </c>
      <c r="K545">
        <v>0.72434121370315552</v>
      </c>
      <c r="L545">
        <v>0.41549527645111078</v>
      </c>
      <c r="M545" s="1" t="s">
        <v>11548</v>
      </c>
      <c r="N545" s="1"/>
      <c r="P545" s="1"/>
      <c r="R545">
        <v>0</v>
      </c>
      <c r="S545">
        <v>0</v>
      </c>
      <c r="T545">
        <v>0.5</v>
      </c>
      <c r="U545">
        <v>0.7</v>
      </c>
      <c r="V545">
        <v>1</v>
      </c>
      <c r="W545">
        <f>(合併1[[#This Row],[cluster score]]*0.2+合併1[[#This Row],[IP score]]*0.2+合併1[[#This Row],[create_at_score]]*0.15+合併1[[#This Row],[QID11_score]]*0.45)  * 合併1[[#This Row],[White list]]</f>
        <v>0.39</v>
      </c>
      <c r="X545">
        <v>0</v>
      </c>
      <c r="Y545" t="s">
        <v>10759</v>
      </c>
    </row>
    <row r="546" spans="1:25" x14ac:dyDescent="0.45">
      <c r="A546">
        <v>669811005</v>
      </c>
      <c r="B546" s="1"/>
      <c r="C546" s="1" t="s">
        <v>3950</v>
      </c>
      <c r="D546" s="1" t="s">
        <v>13460</v>
      </c>
      <c r="E546" s="1" t="s">
        <v>13460</v>
      </c>
      <c r="F546" t="b">
        <v>0</v>
      </c>
      <c r="G546" s="1" t="s">
        <v>11515</v>
      </c>
      <c r="H546" s="2">
        <v>45387.58502903935</v>
      </c>
      <c r="I546" t="s">
        <v>3951</v>
      </c>
      <c r="J546" s="11" t="s">
        <v>7628</v>
      </c>
      <c r="K546">
        <v>0.72418367862701416</v>
      </c>
      <c r="L546">
        <v>0.70445483922958374</v>
      </c>
      <c r="M546" s="1" t="s">
        <v>11548</v>
      </c>
      <c r="N546" s="1"/>
      <c r="P546" s="1"/>
      <c r="R546">
        <v>0</v>
      </c>
      <c r="S546">
        <v>0</v>
      </c>
      <c r="T546">
        <v>0.5</v>
      </c>
      <c r="U546">
        <v>0.7</v>
      </c>
      <c r="V546">
        <v>1</v>
      </c>
      <c r="W546">
        <f>(合併1[[#This Row],[cluster score]]*0.2+合併1[[#This Row],[IP score]]*0.2+合併1[[#This Row],[create_at_score]]*0.15+合併1[[#This Row],[QID11_score]]*0.45)  * 合併1[[#This Row],[White list]]</f>
        <v>0.39</v>
      </c>
      <c r="X546">
        <v>0</v>
      </c>
      <c r="Y546" t="s">
        <v>9364</v>
      </c>
    </row>
    <row r="547" spans="1:25" x14ac:dyDescent="0.45">
      <c r="A547">
        <v>1360739328</v>
      </c>
      <c r="B547" s="1"/>
      <c r="C547" s="1" t="s">
        <v>7298</v>
      </c>
      <c r="D547" s="1" t="s">
        <v>14406</v>
      </c>
      <c r="E547" s="1" t="s">
        <v>14407</v>
      </c>
      <c r="F547" t="b">
        <v>0</v>
      </c>
      <c r="G547" s="1" t="s">
        <v>11515</v>
      </c>
      <c r="H547" s="2">
        <v>45366.498061006947</v>
      </c>
      <c r="I547" t="s">
        <v>7299</v>
      </c>
      <c r="J547" s="8" t="s">
        <v>7626</v>
      </c>
      <c r="K547">
        <v>0.72394394874572754</v>
      </c>
      <c r="L547">
        <v>0.65513408184051514</v>
      </c>
      <c r="M547" s="1" t="s">
        <v>11548</v>
      </c>
      <c r="N547" s="1"/>
      <c r="P547" s="1"/>
      <c r="R547">
        <v>0</v>
      </c>
      <c r="S547">
        <v>0</v>
      </c>
      <c r="T547">
        <v>0.8</v>
      </c>
      <c r="U547">
        <v>0.8</v>
      </c>
      <c r="V547">
        <v>1</v>
      </c>
      <c r="W547">
        <f>(合併1[[#This Row],[cluster score]]*0.2+合併1[[#This Row],[IP score]]*0.2+合併1[[#This Row],[create_at_score]]*0.15+合併1[[#This Row],[QID11_score]]*0.45)  * 合併1[[#This Row],[White list]]</f>
        <v>0.48000000000000004</v>
      </c>
      <c r="X547">
        <v>0</v>
      </c>
      <c r="Y547" t="s">
        <v>11057</v>
      </c>
    </row>
    <row r="548" spans="1:25" x14ac:dyDescent="0.45">
      <c r="A548">
        <v>1405786527</v>
      </c>
      <c r="B548" s="1"/>
      <c r="C548" s="12" t="s">
        <v>943</v>
      </c>
      <c r="D548" s="1" t="s">
        <v>13370</v>
      </c>
      <c r="E548" s="1" t="s">
        <v>13371</v>
      </c>
      <c r="F548" t="b">
        <v>0</v>
      </c>
      <c r="G548" s="1" t="s">
        <v>498</v>
      </c>
      <c r="H548" s="2">
        <v>45386.280191840277</v>
      </c>
      <c r="I548" t="s">
        <v>962</v>
      </c>
      <c r="J548" s="1"/>
      <c r="K548">
        <v>0.72384047508239746</v>
      </c>
      <c r="L548">
        <v>0.68756723403930664</v>
      </c>
      <c r="M548" s="1" t="s">
        <v>13040</v>
      </c>
      <c r="N548" s="1"/>
      <c r="P548" s="1"/>
      <c r="R548">
        <v>0</v>
      </c>
      <c r="S548">
        <v>0.5</v>
      </c>
      <c r="T548">
        <v>0.5</v>
      </c>
      <c r="U548">
        <v>0.2</v>
      </c>
      <c r="V548">
        <v>1</v>
      </c>
      <c r="W548">
        <f>(合併1[[#This Row],[cluster score]]*0.2+合併1[[#This Row],[IP score]]*0.2+合併1[[#This Row],[create_at_score]]*0.15+合併1[[#This Row],[QID11_score]]*0.45)  * 合併1[[#This Row],[White list]]</f>
        <v>0.26500000000000001</v>
      </c>
      <c r="X548">
        <v>0</v>
      </c>
      <c r="Y548" t="s">
        <v>7906</v>
      </c>
    </row>
    <row r="549" spans="1:25" x14ac:dyDescent="0.45">
      <c r="A549">
        <v>6090019215</v>
      </c>
      <c r="B549" s="1"/>
      <c r="C549" s="12" t="s">
        <v>4259</v>
      </c>
      <c r="D549" s="1" t="s">
        <v>13360</v>
      </c>
      <c r="E549" s="1" t="s">
        <v>13361</v>
      </c>
      <c r="F549" t="b">
        <v>0</v>
      </c>
      <c r="G549" s="1" t="s">
        <v>498</v>
      </c>
      <c r="H549" s="9">
        <v>45365.731696226852</v>
      </c>
      <c r="I549" t="s">
        <v>7448</v>
      </c>
      <c r="J549" s="11" t="s">
        <v>7623</v>
      </c>
      <c r="K549">
        <v>0.72380274534225464</v>
      </c>
      <c r="L549">
        <v>0.57849276065826416</v>
      </c>
      <c r="M549" s="1" t="s">
        <v>11548</v>
      </c>
      <c r="N549" s="1"/>
      <c r="O549" t="s">
        <v>7618</v>
      </c>
      <c r="P549" s="1" t="s">
        <v>7621</v>
      </c>
      <c r="R549">
        <v>0</v>
      </c>
      <c r="S549">
        <v>0.5</v>
      </c>
      <c r="T549">
        <v>1</v>
      </c>
      <c r="U549">
        <v>0.7</v>
      </c>
      <c r="V549">
        <v>1</v>
      </c>
      <c r="W549">
        <f>(合併1[[#This Row],[cluster score]]*0.2+合併1[[#This Row],[IP score]]*0.2+合併1[[#This Row],[create_at_score]]*0.15+合併1[[#This Row],[QID11_score]]*0.45)  * 合併1[[#This Row],[White list]]</f>
        <v>0.56499999999999995</v>
      </c>
      <c r="X549">
        <v>1</v>
      </c>
      <c r="Y549" t="s">
        <v>11135</v>
      </c>
    </row>
    <row r="550" spans="1:25" x14ac:dyDescent="0.45">
      <c r="A550">
        <v>475258012</v>
      </c>
      <c r="B550" s="1"/>
      <c r="C550" s="1" t="s">
        <v>1372</v>
      </c>
      <c r="D550" s="1" t="s">
        <v>13670</v>
      </c>
      <c r="E550" s="1" t="s">
        <v>13638</v>
      </c>
      <c r="F550" t="b">
        <v>0</v>
      </c>
      <c r="G550" s="1" t="s">
        <v>11515</v>
      </c>
      <c r="H550" s="2">
        <v>45397.586386747687</v>
      </c>
      <c r="I550" t="s">
        <v>1373</v>
      </c>
      <c r="J550" s="11" t="s">
        <v>11529</v>
      </c>
      <c r="K550">
        <v>0.72372728586196899</v>
      </c>
      <c r="L550">
        <v>0.60406267642974854</v>
      </c>
      <c r="M550" s="1" t="s">
        <v>11548</v>
      </c>
      <c r="N550" s="1"/>
      <c r="P550" s="1"/>
      <c r="R550">
        <v>0</v>
      </c>
      <c r="S550">
        <v>0</v>
      </c>
      <c r="T550">
        <v>0.5</v>
      </c>
      <c r="U550">
        <v>0.7</v>
      </c>
      <c r="V550">
        <v>1</v>
      </c>
      <c r="W550">
        <f>(合併1[[#This Row],[cluster score]]*0.2+合併1[[#This Row],[IP score]]*0.2+合併1[[#This Row],[create_at_score]]*0.15+合併1[[#This Row],[QID11_score]]*0.45)  * 合併1[[#This Row],[White list]]</f>
        <v>0.39</v>
      </c>
      <c r="X550">
        <v>0</v>
      </c>
      <c r="Y550" t="s">
        <v>8102</v>
      </c>
    </row>
    <row r="551" spans="1:25" x14ac:dyDescent="0.45">
      <c r="A551">
        <v>2030354619</v>
      </c>
      <c r="B551" s="1"/>
      <c r="C551" s="1" t="s">
        <v>1799</v>
      </c>
      <c r="D551" s="1" t="s">
        <v>13360</v>
      </c>
      <c r="E551" s="1" t="s">
        <v>13361</v>
      </c>
      <c r="F551" t="b">
        <v>0</v>
      </c>
      <c r="G551" s="1" t="s">
        <v>11515</v>
      </c>
      <c r="H551" s="2">
        <v>45367.497424027781</v>
      </c>
      <c r="I551" t="s">
        <v>1800</v>
      </c>
      <c r="J551" s="1"/>
      <c r="K551">
        <v>0.72372174263000488</v>
      </c>
      <c r="L551">
        <v>0.48882293701171881</v>
      </c>
      <c r="M551" s="1" t="s">
        <v>11548</v>
      </c>
      <c r="N551" s="1"/>
      <c r="P551" s="1"/>
      <c r="R551">
        <v>0</v>
      </c>
      <c r="S551">
        <v>0</v>
      </c>
      <c r="T551">
        <v>0.5</v>
      </c>
      <c r="U551">
        <v>0.2</v>
      </c>
      <c r="V551">
        <v>1</v>
      </c>
      <c r="W551">
        <f>(合併1[[#This Row],[cluster score]]*0.2+合併1[[#This Row],[IP score]]*0.2+合併1[[#This Row],[create_at_score]]*0.15+合併1[[#This Row],[QID11_score]]*0.45)  * 合併1[[#This Row],[White list]]</f>
        <v>0.16500000000000001</v>
      </c>
      <c r="X551">
        <v>0</v>
      </c>
      <c r="Y551" t="s">
        <v>8317</v>
      </c>
    </row>
    <row r="552" spans="1:25" x14ac:dyDescent="0.45">
      <c r="A552">
        <v>722629489</v>
      </c>
      <c r="B552" s="11" t="s">
        <v>70</v>
      </c>
      <c r="C552" s="1" t="s">
        <v>139</v>
      </c>
      <c r="D552" s="1" t="s">
        <v>13523</v>
      </c>
      <c r="E552" s="1" t="s">
        <v>13406</v>
      </c>
      <c r="F552" t="b">
        <v>0</v>
      </c>
      <c r="G552" s="1" t="s">
        <v>11515</v>
      </c>
      <c r="H552" s="2">
        <v>45369.50560621528</v>
      </c>
      <c r="I552" t="s">
        <v>140</v>
      </c>
      <c r="J552" s="1"/>
      <c r="K552">
        <v>0.72338706254959106</v>
      </c>
      <c r="L552">
        <v>0.5607149600982666</v>
      </c>
      <c r="M552" s="1" t="s">
        <v>11548</v>
      </c>
      <c r="N552" s="1"/>
      <c r="P552" s="1"/>
      <c r="R552">
        <v>1</v>
      </c>
      <c r="S552">
        <v>0</v>
      </c>
      <c r="T552">
        <v>0.5</v>
      </c>
      <c r="U552">
        <v>0.2</v>
      </c>
      <c r="V552">
        <v>1</v>
      </c>
      <c r="W552">
        <f>(合併1[[#This Row],[cluster score]]*0.2+合併1[[#This Row],[IP score]]*0.2+合併1[[#This Row],[create_at_score]]*0.15+合併1[[#This Row],[QID11_score]]*0.45)  * 合併1[[#This Row],[White list]]</f>
        <v>0.36500000000000005</v>
      </c>
      <c r="X552">
        <v>0</v>
      </c>
      <c r="Y552" t="s">
        <v>11317</v>
      </c>
    </row>
    <row r="553" spans="1:25" x14ac:dyDescent="0.45">
      <c r="A553">
        <v>6867685399</v>
      </c>
      <c r="B553" s="1"/>
      <c r="C553" s="1" t="s">
        <v>6279</v>
      </c>
      <c r="D553" s="1" t="s">
        <v>13460</v>
      </c>
      <c r="E553" s="1" t="s">
        <v>13460</v>
      </c>
      <c r="F553" t="b">
        <v>0</v>
      </c>
      <c r="G553" s="1" t="s">
        <v>11515</v>
      </c>
      <c r="H553" s="9">
        <v>45364.441437789355</v>
      </c>
      <c r="I553" t="s">
        <v>6280</v>
      </c>
      <c r="J553" s="8" t="s">
        <v>7626</v>
      </c>
      <c r="K553">
        <v>0.72311997413635254</v>
      </c>
      <c r="L553">
        <v>0.58746898174285889</v>
      </c>
      <c r="M553" s="1" t="s">
        <v>12184</v>
      </c>
      <c r="N553" s="1"/>
      <c r="P553" s="1"/>
      <c r="R553">
        <v>0</v>
      </c>
      <c r="S553">
        <v>0</v>
      </c>
      <c r="T553">
        <v>0.8</v>
      </c>
      <c r="U553">
        <v>0.8</v>
      </c>
      <c r="V553">
        <v>1</v>
      </c>
      <c r="W553">
        <f>(合併1[[#This Row],[cluster score]]*0.2+合併1[[#This Row],[IP score]]*0.2+合併1[[#This Row],[create_at_score]]*0.15+合併1[[#This Row],[QID11_score]]*0.45)  * 合併1[[#This Row],[White list]]</f>
        <v>0.48000000000000004</v>
      </c>
      <c r="X553">
        <v>0</v>
      </c>
      <c r="Y553" t="s">
        <v>10544</v>
      </c>
    </row>
    <row r="554" spans="1:25" x14ac:dyDescent="0.45">
      <c r="A554">
        <v>1096794024</v>
      </c>
      <c r="B554" s="1"/>
      <c r="C554" s="1" t="s">
        <v>7031</v>
      </c>
      <c r="D554" s="1" t="s">
        <v>13455</v>
      </c>
      <c r="E554" s="1" t="s">
        <v>13456</v>
      </c>
      <c r="F554" t="b">
        <v>0</v>
      </c>
      <c r="G554" s="1" t="s">
        <v>11515</v>
      </c>
      <c r="H554" s="2">
        <v>45357.660747106478</v>
      </c>
      <c r="I554" t="s">
        <v>7032</v>
      </c>
      <c r="J554" s="8" t="s">
        <v>7626</v>
      </c>
      <c r="K554">
        <v>0.72311192750930786</v>
      </c>
      <c r="L554">
        <v>0.7068321704864502</v>
      </c>
      <c r="M554" s="1" t="s">
        <v>11548</v>
      </c>
      <c r="N554" s="1"/>
      <c r="P554" s="1"/>
      <c r="R554">
        <v>0</v>
      </c>
      <c r="S554">
        <v>0</v>
      </c>
      <c r="T554">
        <v>0.5</v>
      </c>
      <c r="U554">
        <v>0.8</v>
      </c>
      <c r="V554">
        <v>1</v>
      </c>
      <c r="W554">
        <f>(合併1[[#This Row],[cluster score]]*0.2+合併1[[#This Row],[IP score]]*0.2+合併1[[#This Row],[create_at_score]]*0.15+合併1[[#This Row],[QID11_score]]*0.45)  * 合併1[[#This Row],[White list]]</f>
        <v>0.43500000000000005</v>
      </c>
      <c r="X554">
        <v>0</v>
      </c>
      <c r="Y554" t="s">
        <v>10928</v>
      </c>
    </row>
    <row r="555" spans="1:25" x14ac:dyDescent="0.45">
      <c r="A555">
        <v>954672243</v>
      </c>
      <c r="B555" s="1"/>
      <c r="C555" s="1" t="s">
        <v>6811</v>
      </c>
      <c r="D555" s="1" t="s">
        <v>13360</v>
      </c>
      <c r="E555" s="1" t="s">
        <v>13361</v>
      </c>
      <c r="F555" t="b">
        <v>0</v>
      </c>
      <c r="G555" s="1" t="s">
        <v>11515</v>
      </c>
      <c r="H555" s="2">
        <v>45360.252264236115</v>
      </c>
      <c r="I555" t="s">
        <v>6812</v>
      </c>
      <c r="J555" s="1"/>
      <c r="K555">
        <v>0.72289872169494629</v>
      </c>
      <c r="L555">
        <v>0.63035929203033447</v>
      </c>
      <c r="M555" s="1" t="s">
        <v>11548</v>
      </c>
      <c r="N555" s="1"/>
      <c r="P555" s="1"/>
      <c r="R555">
        <v>0</v>
      </c>
      <c r="S555">
        <v>0</v>
      </c>
      <c r="T555">
        <v>0.5</v>
      </c>
      <c r="U555">
        <v>0.2</v>
      </c>
      <c r="V555">
        <v>1</v>
      </c>
      <c r="W555">
        <f>(合併1[[#This Row],[cluster score]]*0.2+合併1[[#This Row],[IP score]]*0.2+合併1[[#This Row],[create_at_score]]*0.15+合併1[[#This Row],[QID11_score]]*0.45)  * 合併1[[#This Row],[White list]]</f>
        <v>0.16500000000000001</v>
      </c>
      <c r="X555">
        <v>0</v>
      </c>
      <c r="Y555" t="s">
        <v>10817</v>
      </c>
    </row>
    <row r="556" spans="1:25" x14ac:dyDescent="0.45">
      <c r="A556">
        <v>556773997</v>
      </c>
      <c r="B556" s="1"/>
      <c r="C556" s="1" t="s">
        <v>4503</v>
      </c>
      <c r="D556" s="1" t="s">
        <v>14137</v>
      </c>
      <c r="E556" s="1" t="s">
        <v>14138</v>
      </c>
      <c r="F556" t="b">
        <v>0</v>
      </c>
      <c r="G556" s="1" t="s">
        <v>11515</v>
      </c>
      <c r="H556" s="2">
        <v>45372.640977268522</v>
      </c>
      <c r="I556" t="s">
        <v>4504</v>
      </c>
      <c r="J556" s="1"/>
      <c r="K556">
        <v>0.72271192073822021</v>
      </c>
      <c r="L556">
        <v>0.70413541793823242</v>
      </c>
      <c r="M556" s="1" t="s">
        <v>12559</v>
      </c>
      <c r="N556" s="1"/>
      <c r="P556" s="1"/>
      <c r="R556">
        <v>0</v>
      </c>
      <c r="S556">
        <v>0</v>
      </c>
      <c r="T556">
        <v>0.5</v>
      </c>
      <c r="U556">
        <v>0.2</v>
      </c>
      <c r="V556">
        <v>1</v>
      </c>
      <c r="W556">
        <f>(合併1[[#This Row],[cluster score]]*0.2+合併1[[#This Row],[IP score]]*0.2+合併1[[#This Row],[create_at_score]]*0.15+合併1[[#This Row],[QID11_score]]*0.45)  * 合併1[[#This Row],[White list]]</f>
        <v>0.16500000000000001</v>
      </c>
      <c r="X556">
        <v>0</v>
      </c>
      <c r="Y556" t="s">
        <v>9632</v>
      </c>
    </row>
    <row r="557" spans="1:25" x14ac:dyDescent="0.45">
      <c r="A557">
        <v>424993582</v>
      </c>
      <c r="B557" s="1"/>
      <c r="C557" s="1" t="s">
        <v>2913</v>
      </c>
      <c r="D557" s="1" t="s">
        <v>13397</v>
      </c>
      <c r="E557" s="1" t="s">
        <v>19</v>
      </c>
      <c r="F557" t="b">
        <v>0</v>
      </c>
      <c r="G557" s="1" t="s">
        <v>11515</v>
      </c>
      <c r="H557" s="2">
        <v>45375.877218935188</v>
      </c>
      <c r="I557" t="s">
        <v>2914</v>
      </c>
      <c r="J557" s="1"/>
      <c r="K557">
        <v>0.72268164157867432</v>
      </c>
      <c r="L557">
        <v>0.77871626615524292</v>
      </c>
      <c r="M557" s="1" t="s">
        <v>11548</v>
      </c>
      <c r="N557" s="1"/>
      <c r="P557" s="1"/>
      <c r="R557">
        <v>0</v>
      </c>
      <c r="S557">
        <v>0</v>
      </c>
      <c r="T557">
        <v>0.5</v>
      </c>
      <c r="U557">
        <v>0.2</v>
      </c>
      <c r="V557">
        <v>1</v>
      </c>
      <c r="W557">
        <f>(合併1[[#This Row],[cluster score]]*0.2+合併1[[#This Row],[IP score]]*0.2+合併1[[#This Row],[create_at_score]]*0.15+合併1[[#This Row],[QID11_score]]*0.45)  * 合併1[[#This Row],[White list]]</f>
        <v>0.16500000000000001</v>
      </c>
      <c r="X557">
        <v>0</v>
      </c>
      <c r="Y557" t="s">
        <v>8860</v>
      </c>
    </row>
    <row r="558" spans="1:25" x14ac:dyDescent="0.45">
      <c r="A558">
        <v>637238107</v>
      </c>
      <c r="B558" s="1"/>
      <c r="C558" s="1" t="s">
        <v>4021</v>
      </c>
      <c r="D558" s="1" t="s">
        <v>13460</v>
      </c>
      <c r="E558" s="1" t="s">
        <v>13460</v>
      </c>
      <c r="F558" t="b">
        <v>0</v>
      </c>
      <c r="G558" s="1" t="s">
        <v>11515</v>
      </c>
      <c r="H558" s="2">
        <v>45396.280597847224</v>
      </c>
      <c r="I558" t="s">
        <v>4022</v>
      </c>
      <c r="J558" s="1"/>
      <c r="K558">
        <v>0.72265505790710449</v>
      </c>
      <c r="L558">
        <v>0.60135531425476074</v>
      </c>
      <c r="M558" s="1" t="s">
        <v>11548</v>
      </c>
      <c r="N558" s="1"/>
      <c r="P558" s="1"/>
      <c r="R558">
        <v>0</v>
      </c>
      <c r="S558">
        <v>0</v>
      </c>
      <c r="T558">
        <v>0.5</v>
      </c>
      <c r="U558">
        <v>0.2</v>
      </c>
      <c r="V558">
        <v>1</v>
      </c>
      <c r="W558">
        <f>(合併1[[#This Row],[cluster score]]*0.2+合併1[[#This Row],[IP score]]*0.2+合併1[[#This Row],[create_at_score]]*0.15+合併1[[#This Row],[QID11_score]]*0.45)  * 合併1[[#This Row],[White list]]</f>
        <v>0.16500000000000001</v>
      </c>
      <c r="X558">
        <v>0</v>
      </c>
      <c r="Y558" t="s">
        <v>9396</v>
      </c>
    </row>
    <row r="559" spans="1:25" x14ac:dyDescent="0.45">
      <c r="A559">
        <v>392954443</v>
      </c>
      <c r="B559" s="1"/>
      <c r="C559" s="1" t="s">
        <v>3234</v>
      </c>
      <c r="D559" s="1" t="s">
        <v>13994</v>
      </c>
      <c r="E559" s="1" t="s">
        <v>13994</v>
      </c>
      <c r="F559" t="b">
        <v>0</v>
      </c>
      <c r="G559" s="1" t="s">
        <v>11515</v>
      </c>
      <c r="H559" s="2">
        <v>45355.033812199072</v>
      </c>
      <c r="I559" t="s">
        <v>3235</v>
      </c>
      <c r="J559" s="11" t="s">
        <v>506</v>
      </c>
      <c r="K559">
        <v>0.72229701280593872</v>
      </c>
      <c r="L559">
        <v>0.67054295539855957</v>
      </c>
      <c r="M559" s="1" t="s">
        <v>11548</v>
      </c>
      <c r="N559" s="1"/>
      <c r="P559" s="1"/>
      <c r="R559">
        <v>0</v>
      </c>
      <c r="S559">
        <v>0</v>
      </c>
      <c r="T559">
        <v>0.5</v>
      </c>
      <c r="V559">
        <v>1</v>
      </c>
      <c r="W559">
        <f>(合併1[[#This Row],[cluster score]]*0.2+合併1[[#This Row],[IP score]]*0.2+合併1[[#This Row],[create_at_score]]*0.15+合併1[[#This Row],[QID11_score]]*0.45)  * 合併1[[#This Row],[White list]]</f>
        <v>7.4999999999999997E-2</v>
      </c>
      <c r="X559">
        <v>0</v>
      </c>
      <c r="Y559" t="s">
        <v>9019</v>
      </c>
    </row>
    <row r="560" spans="1:25" x14ac:dyDescent="0.45">
      <c r="A560">
        <v>1114331745</v>
      </c>
      <c r="B560" s="1"/>
      <c r="C560" s="1" t="s">
        <v>5741</v>
      </c>
      <c r="D560" s="1" t="s">
        <v>13360</v>
      </c>
      <c r="E560" s="1" t="s">
        <v>13361</v>
      </c>
      <c r="F560" t="b">
        <v>0</v>
      </c>
      <c r="G560" s="1" t="s">
        <v>11515</v>
      </c>
      <c r="H560" s="2">
        <v>45334.722973935182</v>
      </c>
      <c r="I560" t="s">
        <v>5742</v>
      </c>
      <c r="J560" s="11" t="s">
        <v>508</v>
      </c>
      <c r="K560">
        <v>0.72227239608764648</v>
      </c>
      <c r="L560">
        <v>0.69686782360076904</v>
      </c>
      <c r="M560" s="1" t="s">
        <v>11640</v>
      </c>
      <c r="N560" s="1"/>
      <c r="P560" s="1"/>
      <c r="R560">
        <v>0</v>
      </c>
      <c r="S560">
        <v>0</v>
      </c>
      <c r="T560">
        <v>0.5</v>
      </c>
      <c r="V560">
        <v>1</v>
      </c>
      <c r="W560">
        <f>(合併1[[#This Row],[cluster score]]*0.2+合併1[[#This Row],[IP score]]*0.2+合併1[[#This Row],[create_at_score]]*0.15+合併1[[#This Row],[QID11_score]]*0.45)  * 合併1[[#This Row],[White list]]</f>
        <v>7.4999999999999997E-2</v>
      </c>
      <c r="X560">
        <v>0</v>
      </c>
      <c r="Y560" t="s">
        <v>10251</v>
      </c>
    </row>
    <row r="561" spans="1:25" x14ac:dyDescent="0.45">
      <c r="A561">
        <v>6142430392</v>
      </c>
      <c r="B561" s="1"/>
      <c r="C561" s="1" t="s">
        <v>9</v>
      </c>
      <c r="D561" s="1"/>
      <c r="E561" s="1"/>
      <c r="G561" s="1" t="s">
        <v>7616</v>
      </c>
      <c r="H561" s="2">
        <v>45347.503684699077</v>
      </c>
      <c r="I561" t="s">
        <v>7464</v>
      </c>
      <c r="J561" s="1"/>
      <c r="K561">
        <v>0.72204887866973877</v>
      </c>
      <c r="L561">
        <v>0.61170387268066406</v>
      </c>
      <c r="M561" s="1" t="s">
        <v>11548</v>
      </c>
      <c r="N561" s="1"/>
      <c r="P561" s="1"/>
      <c r="R561">
        <v>0</v>
      </c>
      <c r="S561">
        <v>0.25</v>
      </c>
      <c r="T561">
        <v>0.5</v>
      </c>
      <c r="U561">
        <v>0.2</v>
      </c>
      <c r="V561">
        <v>1</v>
      </c>
      <c r="W561">
        <f>(合併1[[#This Row],[cluster score]]*0.2+合併1[[#This Row],[IP score]]*0.2+合併1[[#This Row],[create_at_score]]*0.15+合併1[[#This Row],[QID11_score]]*0.45)  * 合併1[[#This Row],[White list]]</f>
        <v>0.21500000000000002</v>
      </c>
      <c r="X561">
        <v>0</v>
      </c>
      <c r="Y561" t="s">
        <v>11144</v>
      </c>
    </row>
    <row r="562" spans="1:25" x14ac:dyDescent="0.45">
      <c r="A562">
        <v>743851773</v>
      </c>
      <c r="B562" s="1"/>
      <c r="C562" s="1" t="s">
        <v>4171</v>
      </c>
      <c r="D562" s="1" t="s">
        <v>13360</v>
      </c>
      <c r="E562" s="1" t="s">
        <v>13361</v>
      </c>
      <c r="F562" t="b">
        <v>0</v>
      </c>
      <c r="G562" s="1" t="s">
        <v>11515</v>
      </c>
      <c r="H562" s="2">
        <v>45374.70701972222</v>
      </c>
      <c r="I562" t="s">
        <v>4172</v>
      </c>
      <c r="J562" s="1"/>
      <c r="K562">
        <v>0.7218928337097168</v>
      </c>
      <c r="L562">
        <v>0.50368964672088623</v>
      </c>
      <c r="M562" s="1" t="s">
        <v>11548</v>
      </c>
      <c r="N562" s="1"/>
      <c r="P562" s="1"/>
      <c r="R562">
        <v>0</v>
      </c>
      <c r="S562">
        <v>0</v>
      </c>
      <c r="T562">
        <v>0.5</v>
      </c>
      <c r="U562">
        <v>0.2</v>
      </c>
      <c r="V562">
        <v>1</v>
      </c>
      <c r="W562">
        <f>(合併1[[#This Row],[cluster score]]*0.2+合併1[[#This Row],[IP score]]*0.2+合併1[[#This Row],[create_at_score]]*0.15+合併1[[#This Row],[QID11_score]]*0.45)  * 合併1[[#This Row],[White list]]</f>
        <v>0.16500000000000001</v>
      </c>
      <c r="X562">
        <v>0</v>
      </c>
      <c r="Y562" t="s">
        <v>9469</v>
      </c>
    </row>
    <row r="563" spans="1:25" x14ac:dyDescent="0.45">
      <c r="A563">
        <v>598272115</v>
      </c>
      <c r="B563" s="1"/>
      <c r="C563" s="1" t="s">
        <v>4628</v>
      </c>
      <c r="D563" s="1" t="s">
        <v>13406</v>
      </c>
      <c r="E563" s="1" t="s">
        <v>19</v>
      </c>
      <c r="F563" t="b">
        <v>0</v>
      </c>
      <c r="G563" s="1" t="s">
        <v>11515</v>
      </c>
      <c r="H563" s="2">
        <v>45387.646109085646</v>
      </c>
      <c r="I563" t="s">
        <v>4629</v>
      </c>
      <c r="J563" s="1"/>
      <c r="K563">
        <v>0.72138357162475586</v>
      </c>
      <c r="L563">
        <v>0.73975294828414917</v>
      </c>
      <c r="M563" s="1" t="s">
        <v>13078</v>
      </c>
      <c r="N563" s="1"/>
      <c r="P563" s="1"/>
      <c r="R563">
        <v>0</v>
      </c>
      <c r="S563">
        <v>0</v>
      </c>
      <c r="T563">
        <v>0.5</v>
      </c>
      <c r="U563">
        <v>0.2</v>
      </c>
      <c r="V563">
        <v>1</v>
      </c>
      <c r="W563">
        <f>(合併1[[#This Row],[cluster score]]*0.2+合併1[[#This Row],[IP score]]*0.2+合併1[[#This Row],[create_at_score]]*0.15+合併1[[#This Row],[QID11_score]]*0.45)  * 合併1[[#This Row],[White list]]</f>
        <v>0.16500000000000001</v>
      </c>
      <c r="X563">
        <v>0</v>
      </c>
      <c r="Y563" t="s">
        <v>9696</v>
      </c>
    </row>
    <row r="564" spans="1:25" x14ac:dyDescent="0.45">
      <c r="A564">
        <v>5133504194</v>
      </c>
      <c r="B564" s="1"/>
      <c r="C564" s="1" t="s">
        <v>9</v>
      </c>
      <c r="D564" s="1"/>
      <c r="E564" s="1"/>
      <c r="G564" s="1" t="s">
        <v>7616</v>
      </c>
      <c r="H564" s="2">
        <v>45345.437865324071</v>
      </c>
      <c r="I564" t="s">
        <v>2132</v>
      </c>
      <c r="J564" s="11" t="s">
        <v>11529</v>
      </c>
      <c r="K564">
        <v>0.72133427858352661</v>
      </c>
      <c r="L564">
        <v>0.51548230648040771</v>
      </c>
      <c r="M564" s="1" t="s">
        <v>11548</v>
      </c>
      <c r="N564" s="1"/>
      <c r="P564" s="1"/>
      <c r="R564">
        <v>0</v>
      </c>
      <c r="S564">
        <v>0.25</v>
      </c>
      <c r="T564">
        <v>0.5</v>
      </c>
      <c r="U564">
        <v>0.7</v>
      </c>
      <c r="V564">
        <v>1</v>
      </c>
      <c r="W564">
        <f>(合併1[[#This Row],[cluster score]]*0.2+合併1[[#This Row],[IP score]]*0.2+合併1[[#This Row],[create_at_score]]*0.15+合併1[[#This Row],[QID11_score]]*0.45)  * 合併1[[#This Row],[White list]]</f>
        <v>0.44</v>
      </c>
      <c r="X564">
        <v>0</v>
      </c>
      <c r="Y564" t="s">
        <v>8480</v>
      </c>
    </row>
    <row r="565" spans="1:25" x14ac:dyDescent="0.45">
      <c r="A565">
        <v>292324598</v>
      </c>
      <c r="B565" s="1"/>
      <c r="C565" s="1" t="s">
        <v>3290</v>
      </c>
      <c r="D565" s="1" t="s">
        <v>13421</v>
      </c>
      <c r="E565" s="1" t="s">
        <v>13421</v>
      </c>
      <c r="F565" t="b">
        <v>0</v>
      </c>
      <c r="G565" s="1" t="s">
        <v>11515</v>
      </c>
      <c r="H565" s="2">
        <v>45359.97387710648</v>
      </c>
      <c r="I565" t="s">
        <v>3291</v>
      </c>
      <c r="J565" s="1"/>
      <c r="K565">
        <v>0.72108566761016846</v>
      </c>
      <c r="L565">
        <v>0.59907639026641846</v>
      </c>
      <c r="M565" s="1" t="s">
        <v>12105</v>
      </c>
      <c r="N565" s="1"/>
      <c r="P565" s="1"/>
      <c r="R565">
        <v>0</v>
      </c>
      <c r="S565">
        <v>0</v>
      </c>
      <c r="T565">
        <v>0.5</v>
      </c>
      <c r="U565">
        <v>0.2</v>
      </c>
      <c r="V565">
        <v>1</v>
      </c>
      <c r="W565">
        <f>(合併1[[#This Row],[cluster score]]*0.2+合併1[[#This Row],[IP score]]*0.2+合併1[[#This Row],[create_at_score]]*0.15+合併1[[#This Row],[QID11_score]]*0.45)  * 合併1[[#This Row],[White list]]</f>
        <v>0.16500000000000001</v>
      </c>
      <c r="X565">
        <v>0</v>
      </c>
      <c r="Y565" t="s">
        <v>9046</v>
      </c>
    </row>
    <row r="566" spans="1:25" x14ac:dyDescent="0.45">
      <c r="A566">
        <v>587872202</v>
      </c>
      <c r="B566" s="1"/>
      <c r="C566" s="1" t="s">
        <v>750</v>
      </c>
      <c r="D566" s="1" t="s">
        <v>13473</v>
      </c>
      <c r="E566" s="1" t="s">
        <v>13466</v>
      </c>
      <c r="F566" t="b">
        <v>0</v>
      </c>
      <c r="G566" s="1" t="s">
        <v>11515</v>
      </c>
      <c r="H566" s="2">
        <v>45394.213612002313</v>
      </c>
      <c r="I566" t="s">
        <v>751</v>
      </c>
      <c r="J566" s="1"/>
      <c r="K566">
        <v>0.7210768461227417</v>
      </c>
      <c r="L566">
        <v>0.61171978712081909</v>
      </c>
      <c r="M566" s="1" t="s">
        <v>11548</v>
      </c>
      <c r="N566" s="1"/>
      <c r="P566" s="1"/>
      <c r="R566">
        <v>0</v>
      </c>
      <c r="S566">
        <v>0</v>
      </c>
      <c r="T566">
        <v>0.5</v>
      </c>
      <c r="U566">
        <v>0.2</v>
      </c>
      <c r="V566">
        <v>1</v>
      </c>
      <c r="W566">
        <f>(合併1[[#This Row],[cluster score]]*0.2+合併1[[#This Row],[IP score]]*0.2+合併1[[#This Row],[create_at_score]]*0.15+合併1[[#This Row],[QID11_score]]*0.45)  * 合併1[[#This Row],[White list]]</f>
        <v>0.16500000000000001</v>
      </c>
      <c r="X566">
        <v>0</v>
      </c>
      <c r="Y566" t="s">
        <v>7802</v>
      </c>
    </row>
    <row r="567" spans="1:25" x14ac:dyDescent="0.45">
      <c r="A567">
        <v>775037582</v>
      </c>
      <c r="B567" s="1"/>
      <c r="C567" s="1" t="s">
        <v>2457</v>
      </c>
      <c r="D567" s="1" t="s">
        <v>13461</v>
      </c>
      <c r="E567" s="1" t="s">
        <v>13462</v>
      </c>
      <c r="F567" t="b">
        <v>0</v>
      </c>
      <c r="G567" s="1" t="s">
        <v>11515</v>
      </c>
      <c r="H567" s="2">
        <v>45395.706638078707</v>
      </c>
      <c r="I567" t="s">
        <v>2458</v>
      </c>
      <c r="J567" s="1"/>
      <c r="K567">
        <v>0.72076880931854248</v>
      </c>
      <c r="L567">
        <v>0.63127672672271729</v>
      </c>
      <c r="M567" s="1" t="s">
        <v>11548</v>
      </c>
      <c r="N567" s="1"/>
      <c r="P567" s="1"/>
      <c r="R567">
        <v>0</v>
      </c>
      <c r="S567">
        <v>0</v>
      </c>
      <c r="T567">
        <v>0.5</v>
      </c>
      <c r="U567">
        <v>0.2</v>
      </c>
      <c r="V567">
        <v>1</v>
      </c>
      <c r="W567">
        <f>(合併1[[#This Row],[cluster score]]*0.2+合併1[[#This Row],[IP score]]*0.2+合併1[[#This Row],[create_at_score]]*0.15+合併1[[#This Row],[QID11_score]]*0.45)  * 合併1[[#This Row],[White list]]</f>
        <v>0.16500000000000001</v>
      </c>
      <c r="X567">
        <v>0</v>
      </c>
      <c r="Y567" t="s">
        <v>8637</v>
      </c>
    </row>
    <row r="568" spans="1:25" x14ac:dyDescent="0.45">
      <c r="A568">
        <v>1906326937</v>
      </c>
      <c r="B568" s="1"/>
      <c r="C568" s="1" t="s">
        <v>1655</v>
      </c>
      <c r="D568" s="1" t="s">
        <v>13360</v>
      </c>
      <c r="E568" s="1" t="s">
        <v>13361</v>
      </c>
      <c r="F568" t="b">
        <v>0</v>
      </c>
      <c r="G568" s="1" t="s">
        <v>11515</v>
      </c>
      <c r="H568" s="2">
        <v>45378.471047974534</v>
      </c>
      <c r="I568" t="s">
        <v>1656</v>
      </c>
      <c r="J568" s="1"/>
      <c r="K568">
        <v>0.72039252519607544</v>
      </c>
      <c r="L568">
        <v>0.72952306270599365</v>
      </c>
      <c r="M568" s="1" t="s">
        <v>11548</v>
      </c>
      <c r="N568" s="1"/>
      <c r="P568" s="1"/>
      <c r="R568">
        <v>0</v>
      </c>
      <c r="S568">
        <v>0</v>
      </c>
      <c r="T568">
        <v>0.5</v>
      </c>
      <c r="U568">
        <v>0.2</v>
      </c>
      <c r="V568">
        <v>1</v>
      </c>
      <c r="W568">
        <f>(合併1[[#This Row],[cluster score]]*0.2+合併1[[#This Row],[IP score]]*0.2+合併1[[#This Row],[create_at_score]]*0.15+合併1[[#This Row],[QID11_score]]*0.45)  * 合併1[[#This Row],[White list]]</f>
        <v>0.16500000000000001</v>
      </c>
      <c r="X568">
        <v>0</v>
      </c>
      <c r="Y568" t="s">
        <v>8246</v>
      </c>
    </row>
    <row r="569" spans="1:25" x14ac:dyDescent="0.45">
      <c r="A569">
        <v>711203495</v>
      </c>
      <c r="B569" s="1"/>
      <c r="C569" s="1" t="s">
        <v>6528</v>
      </c>
      <c r="D569" s="1" t="s">
        <v>13882</v>
      </c>
      <c r="E569" s="1" t="s">
        <v>13883</v>
      </c>
      <c r="F569" t="b">
        <v>0</v>
      </c>
      <c r="G569" s="1" t="s">
        <v>11515</v>
      </c>
      <c r="H569" s="2">
        <v>45385.641292210646</v>
      </c>
      <c r="I569" t="s">
        <v>6529</v>
      </c>
      <c r="J569" s="1"/>
      <c r="K569">
        <v>0.72036933898925781</v>
      </c>
      <c r="L569">
        <v>0.41813641786575317</v>
      </c>
      <c r="M569" s="1" t="s">
        <v>13020</v>
      </c>
      <c r="N569" s="1"/>
      <c r="P569" s="1"/>
      <c r="R569">
        <v>0</v>
      </c>
      <c r="S569">
        <v>0</v>
      </c>
      <c r="T569">
        <v>0.5</v>
      </c>
      <c r="U569">
        <v>0.2</v>
      </c>
      <c r="V569">
        <v>1</v>
      </c>
      <c r="W569">
        <f>(合併1[[#This Row],[cluster score]]*0.2+合併1[[#This Row],[IP score]]*0.2+合併1[[#This Row],[create_at_score]]*0.15+合併1[[#This Row],[QID11_score]]*0.45)  * 合併1[[#This Row],[White list]]</f>
        <v>0.16500000000000001</v>
      </c>
      <c r="X569">
        <v>0</v>
      </c>
      <c r="Y569" t="s">
        <v>10676</v>
      </c>
    </row>
    <row r="570" spans="1:25" x14ac:dyDescent="0.45">
      <c r="A570">
        <v>1765194149</v>
      </c>
      <c r="B570" s="1"/>
      <c r="C570" s="1" t="s">
        <v>2053</v>
      </c>
      <c r="D570" s="1" t="s">
        <v>13365</v>
      </c>
      <c r="E570" s="1" t="s">
        <v>13366</v>
      </c>
      <c r="F570" t="b">
        <v>0</v>
      </c>
      <c r="G570" s="1" t="s">
        <v>11515</v>
      </c>
      <c r="H570" s="9">
        <v>45365.371984120371</v>
      </c>
      <c r="I570" t="s">
        <v>2054</v>
      </c>
      <c r="J570" s="8" t="s">
        <v>7626</v>
      </c>
      <c r="K570">
        <v>0.72028660774230957</v>
      </c>
      <c r="L570">
        <v>0.659515380859375</v>
      </c>
      <c r="M570" s="1" t="s">
        <v>12237</v>
      </c>
      <c r="N570" s="1"/>
      <c r="P570" s="1" t="s">
        <v>7621</v>
      </c>
      <c r="R570">
        <v>0</v>
      </c>
      <c r="S570">
        <v>0</v>
      </c>
      <c r="T570">
        <v>1</v>
      </c>
      <c r="U570">
        <v>0.8</v>
      </c>
      <c r="V570">
        <v>1</v>
      </c>
      <c r="W570">
        <f>(合併1[[#This Row],[cluster score]]*0.2+合併1[[#This Row],[IP score]]*0.2+合併1[[#This Row],[create_at_score]]*0.15+合併1[[#This Row],[QID11_score]]*0.45)  * 合併1[[#This Row],[White list]]</f>
        <v>0.51</v>
      </c>
      <c r="X570">
        <v>0</v>
      </c>
      <c r="Y570" t="s">
        <v>8442</v>
      </c>
    </row>
    <row r="571" spans="1:25" x14ac:dyDescent="0.45">
      <c r="A571">
        <v>5002898088</v>
      </c>
      <c r="B571" s="1"/>
      <c r="C571" s="1" t="s">
        <v>1892</v>
      </c>
      <c r="D571" s="1" t="s">
        <v>13447</v>
      </c>
      <c r="E571" s="1" t="s">
        <v>13447</v>
      </c>
      <c r="F571" t="b">
        <v>0</v>
      </c>
      <c r="G571" s="1" t="s">
        <v>11515</v>
      </c>
      <c r="H571" s="2">
        <v>45379.718606562499</v>
      </c>
      <c r="I571" t="s">
        <v>1893</v>
      </c>
      <c r="J571" s="11" t="s">
        <v>7630</v>
      </c>
      <c r="K571">
        <v>0.72010272741317749</v>
      </c>
      <c r="L571">
        <v>0.83138465881347656</v>
      </c>
      <c r="M571" s="1" t="s">
        <v>11548</v>
      </c>
      <c r="N571" s="1"/>
      <c r="P571" s="1"/>
      <c r="R571">
        <v>0</v>
      </c>
      <c r="S571">
        <v>0</v>
      </c>
      <c r="T571">
        <v>0.8</v>
      </c>
      <c r="U571">
        <v>0.7</v>
      </c>
      <c r="V571">
        <v>1</v>
      </c>
      <c r="W571">
        <f>(合併1[[#This Row],[cluster score]]*0.2+合併1[[#This Row],[IP score]]*0.2+合併1[[#This Row],[create_at_score]]*0.15+合併1[[#This Row],[QID11_score]]*0.45)  * 合併1[[#This Row],[White list]]</f>
        <v>0.435</v>
      </c>
      <c r="X571">
        <v>0</v>
      </c>
      <c r="Y571" t="s">
        <v>8364</v>
      </c>
    </row>
    <row r="572" spans="1:25" x14ac:dyDescent="0.45">
      <c r="A572">
        <v>1222673937</v>
      </c>
      <c r="B572" s="1"/>
      <c r="C572" s="1" t="s">
        <v>7134</v>
      </c>
      <c r="D572" s="1" t="s">
        <v>13359</v>
      </c>
      <c r="E572" s="1" t="s">
        <v>13359</v>
      </c>
      <c r="F572" t="b">
        <v>0</v>
      </c>
      <c r="G572" s="1" t="s">
        <v>11515</v>
      </c>
      <c r="H572" s="2">
        <v>45385.468555590276</v>
      </c>
      <c r="I572" t="s">
        <v>7135</v>
      </c>
      <c r="J572" s="1"/>
      <c r="K572">
        <v>0.72008246183395386</v>
      </c>
      <c r="L572">
        <v>0.69545984268188477</v>
      </c>
      <c r="M572" s="1" t="s">
        <v>11548</v>
      </c>
      <c r="N572" s="1"/>
      <c r="P572" s="1"/>
      <c r="R572">
        <v>0</v>
      </c>
      <c r="S572">
        <v>0</v>
      </c>
      <c r="T572">
        <v>0.5</v>
      </c>
      <c r="U572">
        <v>0.2</v>
      </c>
      <c r="V572">
        <v>1</v>
      </c>
      <c r="W572">
        <f>(合併1[[#This Row],[cluster score]]*0.2+合併1[[#This Row],[IP score]]*0.2+合併1[[#This Row],[create_at_score]]*0.15+合併1[[#This Row],[QID11_score]]*0.45)  * 合併1[[#This Row],[White list]]</f>
        <v>0.16500000000000001</v>
      </c>
      <c r="X572">
        <v>0</v>
      </c>
      <c r="Y572" t="s">
        <v>10979</v>
      </c>
    </row>
    <row r="573" spans="1:25" x14ac:dyDescent="0.45">
      <c r="A573">
        <v>321049310</v>
      </c>
      <c r="B573" s="1"/>
      <c r="C573" s="1" t="s">
        <v>4161</v>
      </c>
      <c r="D573" s="1" t="s">
        <v>13509</v>
      </c>
      <c r="E573" s="1" t="s">
        <v>13510</v>
      </c>
      <c r="F573" t="b">
        <v>0</v>
      </c>
      <c r="G573" s="1" t="s">
        <v>11515</v>
      </c>
      <c r="H573" s="2">
        <v>45384.211356053238</v>
      </c>
      <c r="I573" t="s">
        <v>4162</v>
      </c>
      <c r="J573" s="8" t="s">
        <v>7626</v>
      </c>
      <c r="K573">
        <v>0.71990966796875</v>
      </c>
      <c r="L573">
        <v>0.84593081474304199</v>
      </c>
      <c r="M573" s="1" t="s">
        <v>11548</v>
      </c>
      <c r="N573" s="1"/>
      <c r="P573" s="1"/>
      <c r="R573">
        <v>0</v>
      </c>
      <c r="S573">
        <v>0</v>
      </c>
      <c r="T573">
        <v>0.5</v>
      </c>
      <c r="U573">
        <v>0.8</v>
      </c>
      <c r="V573">
        <v>1</v>
      </c>
      <c r="W573">
        <f>(合併1[[#This Row],[cluster score]]*0.2+合併1[[#This Row],[IP score]]*0.2+合併1[[#This Row],[create_at_score]]*0.15+合併1[[#This Row],[QID11_score]]*0.45)  * 合併1[[#This Row],[White list]]</f>
        <v>0.43500000000000005</v>
      </c>
      <c r="X573">
        <v>0</v>
      </c>
      <c r="Y573" t="s">
        <v>9464</v>
      </c>
    </row>
    <row r="574" spans="1:25" x14ac:dyDescent="0.45">
      <c r="A574">
        <v>5655814781</v>
      </c>
      <c r="B574" s="1"/>
      <c r="C574" s="1" t="s">
        <v>5991</v>
      </c>
      <c r="D574" s="1" t="s">
        <v>14039</v>
      </c>
      <c r="E574" s="1" t="s">
        <v>14039</v>
      </c>
      <c r="F574" t="b">
        <v>0</v>
      </c>
      <c r="G574" s="1" t="s">
        <v>11515</v>
      </c>
      <c r="H574" s="2">
        <v>45367.308300682867</v>
      </c>
      <c r="I574" t="s">
        <v>5992</v>
      </c>
      <c r="J574" s="1"/>
      <c r="K574">
        <v>0.71980732679367065</v>
      </c>
      <c r="L574">
        <v>0.73949325084686279</v>
      </c>
      <c r="M574" s="1" t="s">
        <v>12335</v>
      </c>
      <c r="N574" s="1"/>
      <c r="P574" s="1"/>
      <c r="R574">
        <v>0</v>
      </c>
      <c r="S574">
        <v>0</v>
      </c>
      <c r="T574">
        <v>0.5</v>
      </c>
      <c r="U574">
        <v>0.2</v>
      </c>
      <c r="V574">
        <v>1</v>
      </c>
      <c r="W574">
        <f>(合併1[[#This Row],[cluster score]]*0.2+合併1[[#This Row],[IP score]]*0.2+合併1[[#This Row],[create_at_score]]*0.15+合併1[[#This Row],[QID11_score]]*0.45)  * 合併1[[#This Row],[White list]]</f>
        <v>0.16500000000000001</v>
      </c>
      <c r="X574">
        <v>0</v>
      </c>
      <c r="Y574" t="s">
        <v>10383</v>
      </c>
    </row>
    <row r="575" spans="1:25" x14ac:dyDescent="0.45">
      <c r="A575">
        <v>847105516</v>
      </c>
      <c r="B575" s="1"/>
      <c r="C575" s="1" t="s">
        <v>5252</v>
      </c>
      <c r="D575" s="1" t="s">
        <v>13447</v>
      </c>
      <c r="E575" s="1" t="s">
        <v>13447</v>
      </c>
      <c r="F575" t="b">
        <v>0</v>
      </c>
      <c r="G575" s="1" t="s">
        <v>11515</v>
      </c>
      <c r="H575" s="2">
        <v>45383.866230902779</v>
      </c>
      <c r="I575" t="s">
        <v>5253</v>
      </c>
      <c r="J575" s="1"/>
      <c r="K575">
        <v>0.71966725587844849</v>
      </c>
      <c r="L575">
        <v>0.7239919900894165</v>
      </c>
      <c r="M575" s="1" t="s">
        <v>12955</v>
      </c>
      <c r="N575" s="1"/>
      <c r="P575" s="1"/>
      <c r="R575">
        <v>0</v>
      </c>
      <c r="S575">
        <v>0</v>
      </c>
      <c r="T575">
        <v>0.5</v>
      </c>
      <c r="U575">
        <v>0.2</v>
      </c>
      <c r="V575">
        <v>1</v>
      </c>
      <c r="W575">
        <f>(合併1[[#This Row],[cluster score]]*0.2+合併1[[#This Row],[IP score]]*0.2+合併1[[#This Row],[create_at_score]]*0.15+合併1[[#This Row],[QID11_score]]*0.45)  * 合併1[[#This Row],[White list]]</f>
        <v>0.16500000000000001</v>
      </c>
      <c r="X575">
        <v>0</v>
      </c>
      <c r="Y575" t="s">
        <v>10006</v>
      </c>
    </row>
    <row r="576" spans="1:25" x14ac:dyDescent="0.45">
      <c r="A576">
        <v>1241513771</v>
      </c>
      <c r="B576" s="1"/>
      <c r="C576" s="1" t="s">
        <v>7153</v>
      </c>
      <c r="D576" s="1" t="s">
        <v>13370</v>
      </c>
      <c r="E576" s="1" t="s">
        <v>13371</v>
      </c>
      <c r="F576" t="b">
        <v>0</v>
      </c>
      <c r="G576" s="1" t="s">
        <v>11515</v>
      </c>
      <c r="H576" s="9">
        <v>45358.661941921295</v>
      </c>
      <c r="I576" t="s">
        <v>7154</v>
      </c>
      <c r="J576" s="1"/>
      <c r="K576">
        <v>0.71963638067245483</v>
      </c>
      <c r="L576">
        <v>0.59622955322265625</v>
      </c>
      <c r="M576" s="1" t="s">
        <v>11548</v>
      </c>
      <c r="N576" s="1"/>
      <c r="P576" s="1"/>
      <c r="R576">
        <v>0</v>
      </c>
      <c r="S576">
        <v>0</v>
      </c>
      <c r="T576">
        <v>0.8</v>
      </c>
      <c r="U576">
        <v>0.2</v>
      </c>
      <c r="V576">
        <v>1</v>
      </c>
      <c r="W576">
        <f>(合併1[[#This Row],[cluster score]]*0.2+合併1[[#This Row],[IP score]]*0.2+合併1[[#This Row],[create_at_score]]*0.15+合併1[[#This Row],[QID11_score]]*0.45)  * 合併1[[#This Row],[White list]]</f>
        <v>0.21000000000000002</v>
      </c>
      <c r="X576">
        <v>0</v>
      </c>
      <c r="Y576" t="s">
        <v>10989</v>
      </c>
    </row>
    <row r="577" spans="1:25" x14ac:dyDescent="0.45">
      <c r="A577">
        <v>717493883</v>
      </c>
      <c r="B577" s="1"/>
      <c r="C577" s="1" t="s">
        <v>4939</v>
      </c>
      <c r="D577" s="1" t="s">
        <v>13370</v>
      </c>
      <c r="E577" s="1" t="s">
        <v>13371</v>
      </c>
      <c r="F577" t="b">
        <v>0</v>
      </c>
      <c r="G577" s="1" t="s">
        <v>11515</v>
      </c>
      <c r="H577" s="2">
        <v>45371.399290624999</v>
      </c>
      <c r="I577" t="s">
        <v>4940</v>
      </c>
      <c r="J577" s="1"/>
      <c r="K577">
        <v>0.71962004899978638</v>
      </c>
      <c r="L577">
        <v>0.62770557403564453</v>
      </c>
      <c r="M577" s="1" t="s">
        <v>12500</v>
      </c>
      <c r="N577" s="1"/>
      <c r="P577" s="1"/>
      <c r="R577">
        <v>0</v>
      </c>
      <c r="S577">
        <v>0</v>
      </c>
      <c r="T577">
        <v>0.5</v>
      </c>
      <c r="U577">
        <v>0.2</v>
      </c>
      <c r="V577">
        <v>1</v>
      </c>
      <c r="W577">
        <f>(合併1[[#This Row],[cluster score]]*0.2+合併1[[#This Row],[IP score]]*0.2+合併1[[#This Row],[create_at_score]]*0.15+合併1[[#This Row],[QID11_score]]*0.45)  * 合併1[[#This Row],[White list]]</f>
        <v>0.16500000000000001</v>
      </c>
      <c r="X577">
        <v>0</v>
      </c>
      <c r="Y577" t="s">
        <v>9849</v>
      </c>
    </row>
    <row r="578" spans="1:25" x14ac:dyDescent="0.45">
      <c r="A578">
        <v>486022990</v>
      </c>
      <c r="B578" s="1"/>
      <c r="C578" s="1" t="s">
        <v>4261</v>
      </c>
      <c r="D578" s="1" t="s">
        <v>14109</v>
      </c>
      <c r="E578" s="1" t="s">
        <v>14110</v>
      </c>
      <c r="F578" t="b">
        <v>0</v>
      </c>
      <c r="G578" s="1" t="s">
        <v>11515</v>
      </c>
      <c r="H578" s="9">
        <v>45364.466686053238</v>
      </c>
      <c r="I578" t="s">
        <v>4262</v>
      </c>
      <c r="J578" s="11" t="s">
        <v>7628</v>
      </c>
      <c r="K578">
        <v>0.71924519538879395</v>
      </c>
      <c r="L578">
        <v>0.51951712369918823</v>
      </c>
      <c r="M578" s="1" t="s">
        <v>21</v>
      </c>
      <c r="N578" s="1"/>
      <c r="P578" s="1" t="s">
        <v>7621</v>
      </c>
      <c r="R578">
        <v>0</v>
      </c>
      <c r="S578">
        <v>0</v>
      </c>
      <c r="T578">
        <v>1</v>
      </c>
      <c r="U578">
        <v>0.7</v>
      </c>
      <c r="V578">
        <v>1</v>
      </c>
      <c r="W578">
        <f>(合併1[[#This Row],[cluster score]]*0.2+合併1[[#This Row],[IP score]]*0.2+合併1[[#This Row],[create_at_score]]*0.15+合併1[[#This Row],[QID11_score]]*0.45)  * 合併1[[#This Row],[White list]]</f>
        <v>0.46499999999999997</v>
      </c>
      <c r="X578">
        <v>0</v>
      </c>
      <c r="Y578" t="s">
        <v>9513</v>
      </c>
    </row>
    <row r="579" spans="1:25" x14ac:dyDescent="0.45">
      <c r="A579">
        <v>386394839</v>
      </c>
      <c r="B579" s="1"/>
      <c r="C579" s="1" t="s">
        <v>3554</v>
      </c>
      <c r="D579" s="1" t="s">
        <v>13562</v>
      </c>
      <c r="E579" s="1" t="s">
        <v>14019</v>
      </c>
      <c r="F579" t="b">
        <v>0</v>
      </c>
      <c r="G579" s="1" t="s">
        <v>11515</v>
      </c>
      <c r="H579" s="2">
        <v>45352.278509525466</v>
      </c>
      <c r="I579" t="s">
        <v>3555</v>
      </c>
      <c r="J579" s="8" t="s">
        <v>7626</v>
      </c>
      <c r="K579">
        <v>0.71921062469482422</v>
      </c>
      <c r="L579">
        <v>0.68615955114364624</v>
      </c>
      <c r="M579" s="1" t="s">
        <v>11859</v>
      </c>
      <c r="N579" s="1"/>
      <c r="P579" s="1"/>
      <c r="R579">
        <v>0</v>
      </c>
      <c r="S579">
        <v>0</v>
      </c>
      <c r="T579">
        <v>0.5</v>
      </c>
      <c r="U579">
        <v>0.8</v>
      </c>
      <c r="V579">
        <v>1</v>
      </c>
      <c r="W579">
        <f>(合併1[[#This Row],[cluster score]]*0.2+合併1[[#This Row],[IP score]]*0.2+合併1[[#This Row],[create_at_score]]*0.15+合併1[[#This Row],[QID11_score]]*0.45)  * 合併1[[#This Row],[White list]]</f>
        <v>0.43500000000000005</v>
      </c>
      <c r="X579">
        <v>0</v>
      </c>
      <c r="Y579" t="s">
        <v>9173</v>
      </c>
    </row>
    <row r="580" spans="1:25" x14ac:dyDescent="0.45">
      <c r="A580">
        <v>1068318574</v>
      </c>
      <c r="B580" s="1"/>
      <c r="C580" s="1" t="s">
        <v>7003</v>
      </c>
      <c r="D580" s="1" t="s">
        <v>14385</v>
      </c>
      <c r="E580" s="1" t="s">
        <v>14386</v>
      </c>
      <c r="F580" t="b">
        <v>0</v>
      </c>
      <c r="G580" s="1" t="s">
        <v>11515</v>
      </c>
      <c r="H580" s="9">
        <v>45365.426061979168</v>
      </c>
      <c r="I580" t="s">
        <v>7004</v>
      </c>
      <c r="J580" s="1"/>
      <c r="K580">
        <v>0.71920430660247803</v>
      </c>
      <c r="L580">
        <v>0.59798240661621094</v>
      </c>
      <c r="M580" s="1" t="s">
        <v>11548</v>
      </c>
      <c r="N580" s="1"/>
      <c r="P580" s="1" t="s">
        <v>7621</v>
      </c>
      <c r="R580">
        <v>0</v>
      </c>
      <c r="S580">
        <v>0</v>
      </c>
      <c r="T580">
        <v>1</v>
      </c>
      <c r="U580">
        <v>0.2</v>
      </c>
      <c r="V580">
        <v>1</v>
      </c>
      <c r="W580">
        <f>(合併1[[#This Row],[cluster score]]*0.2+合併1[[#This Row],[IP score]]*0.2+合併1[[#This Row],[create_at_score]]*0.15+合併1[[#This Row],[QID11_score]]*0.45)  * 合併1[[#This Row],[White list]]</f>
        <v>0.24</v>
      </c>
      <c r="X580">
        <v>0</v>
      </c>
      <c r="Y580" t="s">
        <v>10914</v>
      </c>
    </row>
    <row r="581" spans="1:25" x14ac:dyDescent="0.45">
      <c r="A581">
        <v>561088889</v>
      </c>
      <c r="B581" s="1"/>
      <c r="C581" s="1" t="s">
        <v>637</v>
      </c>
      <c r="D581" s="1" t="s">
        <v>13424</v>
      </c>
      <c r="E581" s="1" t="s">
        <v>13425</v>
      </c>
      <c r="F581" t="b">
        <v>0</v>
      </c>
      <c r="G581" s="1" t="s">
        <v>11515</v>
      </c>
      <c r="H581" s="2">
        <v>45392.331070208333</v>
      </c>
      <c r="I581" t="s">
        <v>638</v>
      </c>
      <c r="J581" s="1"/>
      <c r="K581">
        <v>0.71910399198532104</v>
      </c>
      <c r="L581">
        <v>0.70082390308380127</v>
      </c>
      <c r="M581" s="1" t="s">
        <v>13275</v>
      </c>
      <c r="N581" s="1"/>
      <c r="P581" s="1"/>
      <c r="R581">
        <v>0</v>
      </c>
      <c r="S581">
        <v>0</v>
      </c>
      <c r="T581">
        <v>0.5</v>
      </c>
      <c r="U581">
        <v>0.2</v>
      </c>
      <c r="V581">
        <v>1</v>
      </c>
      <c r="W581">
        <f>(合併1[[#This Row],[cluster score]]*0.2+合併1[[#This Row],[IP score]]*0.2+合併1[[#This Row],[create_at_score]]*0.15+合併1[[#This Row],[QID11_score]]*0.45)  * 合併1[[#This Row],[White list]]</f>
        <v>0.16500000000000001</v>
      </c>
      <c r="X581">
        <v>0</v>
      </c>
      <c r="Y581" t="s">
        <v>7750</v>
      </c>
    </row>
    <row r="582" spans="1:25" x14ac:dyDescent="0.45">
      <c r="A582">
        <v>5523222683</v>
      </c>
      <c r="B582" s="1"/>
      <c r="C582" s="1" t="s">
        <v>7313</v>
      </c>
      <c r="D582" s="1" t="s">
        <v>13955</v>
      </c>
      <c r="E582" s="1" t="s">
        <v>13956</v>
      </c>
      <c r="F582" t="b">
        <v>0</v>
      </c>
      <c r="G582" s="1" t="s">
        <v>11515</v>
      </c>
      <c r="H582" s="2">
        <v>45359.503622152777</v>
      </c>
      <c r="I582" t="s">
        <v>7314</v>
      </c>
      <c r="J582" s="11" t="s">
        <v>7627</v>
      </c>
      <c r="K582">
        <v>0.71838462352752686</v>
      </c>
      <c r="L582">
        <v>0.48330304026603699</v>
      </c>
      <c r="M582" s="1" t="s">
        <v>11548</v>
      </c>
      <c r="N582" s="1"/>
      <c r="P582" s="1"/>
      <c r="R582">
        <v>0</v>
      </c>
      <c r="S582">
        <v>0</v>
      </c>
      <c r="T582">
        <v>0.5</v>
      </c>
      <c r="U582">
        <v>0.7</v>
      </c>
      <c r="V582">
        <v>1</v>
      </c>
      <c r="W582">
        <f>(合併1[[#This Row],[cluster score]]*0.2+合併1[[#This Row],[IP score]]*0.2+合併1[[#This Row],[create_at_score]]*0.15+合併1[[#This Row],[QID11_score]]*0.45)  * 合併1[[#This Row],[White list]]</f>
        <v>0.39</v>
      </c>
      <c r="X582">
        <v>0</v>
      </c>
      <c r="Y582" t="s">
        <v>11065</v>
      </c>
    </row>
    <row r="583" spans="1:25" x14ac:dyDescent="0.45">
      <c r="A583">
        <v>1465732991</v>
      </c>
      <c r="B583" s="1"/>
      <c r="C583" s="1" t="s">
        <v>1054</v>
      </c>
      <c r="D583" s="1" t="s">
        <v>13360</v>
      </c>
      <c r="E583" s="1" t="s">
        <v>13361</v>
      </c>
      <c r="F583" t="b">
        <v>0</v>
      </c>
      <c r="G583" s="1" t="s">
        <v>11515</v>
      </c>
      <c r="H583" s="2">
        <v>45396.819609664351</v>
      </c>
      <c r="I583" t="s">
        <v>1055</v>
      </c>
      <c r="J583" s="1"/>
      <c r="K583">
        <v>0.71838045120239258</v>
      </c>
      <c r="L583">
        <v>0.65756171941757202</v>
      </c>
      <c r="M583" s="1" t="s">
        <v>11548</v>
      </c>
      <c r="N583" s="1"/>
      <c r="P583" s="1"/>
      <c r="R583">
        <v>0</v>
      </c>
      <c r="S583">
        <v>0</v>
      </c>
      <c r="T583">
        <v>0.5</v>
      </c>
      <c r="U583">
        <v>0.2</v>
      </c>
      <c r="V583">
        <v>1</v>
      </c>
      <c r="W583">
        <f>(合併1[[#This Row],[cluster score]]*0.2+合併1[[#This Row],[IP score]]*0.2+合併1[[#This Row],[create_at_score]]*0.15+合併1[[#This Row],[QID11_score]]*0.45)  * 合併1[[#This Row],[White list]]</f>
        <v>0.16500000000000001</v>
      </c>
      <c r="X583">
        <v>0</v>
      </c>
      <c r="Y583" t="s">
        <v>7950</v>
      </c>
    </row>
    <row r="584" spans="1:25" x14ac:dyDescent="0.45">
      <c r="A584">
        <v>925997309</v>
      </c>
      <c r="B584" s="1"/>
      <c r="C584" s="1" t="s">
        <v>6739</v>
      </c>
      <c r="D584" s="1" t="s">
        <v>13357</v>
      </c>
      <c r="E584" s="1" t="s">
        <v>13358</v>
      </c>
      <c r="F584" t="b">
        <v>0</v>
      </c>
      <c r="G584" s="1" t="s">
        <v>11515</v>
      </c>
      <c r="H584" s="2">
        <v>45372.662137685184</v>
      </c>
      <c r="I584" t="s">
        <v>6740</v>
      </c>
      <c r="J584" s="11" t="s">
        <v>11534</v>
      </c>
      <c r="K584">
        <v>0.71834671497344971</v>
      </c>
      <c r="L584">
        <v>0.70091390609741211</v>
      </c>
      <c r="M584" s="1" t="s">
        <v>12560</v>
      </c>
      <c r="N584" s="1"/>
      <c r="P584" s="1"/>
      <c r="R584">
        <v>0</v>
      </c>
      <c r="S584">
        <v>0</v>
      </c>
      <c r="T584">
        <v>0.5</v>
      </c>
      <c r="U584">
        <v>0.7</v>
      </c>
      <c r="V584">
        <v>1</v>
      </c>
      <c r="W584">
        <f>(合併1[[#This Row],[cluster score]]*0.2+合併1[[#This Row],[IP score]]*0.2+合併1[[#This Row],[create_at_score]]*0.15+合併1[[#This Row],[QID11_score]]*0.45)  * 合併1[[#This Row],[White list]]</f>
        <v>0.39</v>
      </c>
      <c r="X584">
        <v>0</v>
      </c>
      <c r="Y584" t="s">
        <v>10778</v>
      </c>
    </row>
    <row r="585" spans="1:25" x14ac:dyDescent="0.45">
      <c r="A585">
        <v>820124682</v>
      </c>
      <c r="B585" s="1"/>
      <c r="C585" s="1" t="s">
        <v>5202</v>
      </c>
      <c r="D585" s="1" t="s">
        <v>13370</v>
      </c>
      <c r="E585" s="1" t="s">
        <v>13371</v>
      </c>
      <c r="F585" t="b">
        <v>0</v>
      </c>
      <c r="G585" s="1" t="s">
        <v>11515</v>
      </c>
      <c r="H585" s="2">
        <v>45385.666342025463</v>
      </c>
      <c r="I585" t="s">
        <v>5203</v>
      </c>
      <c r="J585" s="1"/>
      <c r="K585">
        <v>0.71833109855651855</v>
      </c>
      <c r="L585">
        <v>0.65706038475036621</v>
      </c>
      <c r="M585" s="1" t="s">
        <v>13022</v>
      </c>
      <c r="N585" s="1"/>
      <c r="P585" s="1"/>
      <c r="R585">
        <v>0</v>
      </c>
      <c r="S585">
        <v>0</v>
      </c>
      <c r="T585">
        <v>0.5</v>
      </c>
      <c r="U585">
        <v>0.2</v>
      </c>
      <c r="V585">
        <v>1</v>
      </c>
      <c r="W585">
        <f>(合併1[[#This Row],[cluster score]]*0.2+合併1[[#This Row],[IP score]]*0.2+合併1[[#This Row],[create_at_score]]*0.15+合併1[[#This Row],[QID11_score]]*0.45)  * 合併1[[#This Row],[White list]]</f>
        <v>0.16500000000000001</v>
      </c>
      <c r="X585">
        <v>0</v>
      </c>
      <c r="Y585" t="s">
        <v>9981</v>
      </c>
    </row>
    <row r="586" spans="1:25" x14ac:dyDescent="0.45">
      <c r="A586">
        <v>1205224040</v>
      </c>
      <c r="B586" s="1"/>
      <c r="C586" s="1" t="s">
        <v>7116</v>
      </c>
      <c r="D586" s="1" t="s">
        <v>13416</v>
      </c>
      <c r="E586" s="1" t="s">
        <v>13417</v>
      </c>
      <c r="F586" t="b">
        <v>0</v>
      </c>
      <c r="G586" s="1" t="s">
        <v>11515</v>
      </c>
      <c r="H586" s="2">
        <v>45380.754459224539</v>
      </c>
      <c r="I586" t="s">
        <v>7117</v>
      </c>
      <c r="J586" s="8" t="s">
        <v>7626</v>
      </c>
      <c r="K586">
        <v>0.71811497211456299</v>
      </c>
      <c r="L586">
        <v>0.61864203214645386</v>
      </c>
      <c r="M586" s="1" t="s">
        <v>11548</v>
      </c>
      <c r="N586" s="1"/>
      <c r="P586" s="1"/>
      <c r="R586">
        <v>0</v>
      </c>
      <c r="S586">
        <v>0</v>
      </c>
      <c r="T586">
        <v>0.5</v>
      </c>
      <c r="U586">
        <v>0.8</v>
      </c>
      <c r="V586">
        <v>1</v>
      </c>
      <c r="W586">
        <f>(合併1[[#This Row],[cluster score]]*0.2+合併1[[#This Row],[IP score]]*0.2+合併1[[#This Row],[create_at_score]]*0.15+合併1[[#This Row],[QID11_score]]*0.45)  * 合併1[[#This Row],[White list]]</f>
        <v>0.43500000000000005</v>
      </c>
      <c r="X586">
        <v>0</v>
      </c>
      <c r="Y586" t="s">
        <v>10971</v>
      </c>
    </row>
    <row r="587" spans="1:25" x14ac:dyDescent="0.45">
      <c r="A587">
        <v>6648866208</v>
      </c>
      <c r="B587" s="1"/>
      <c r="C587" s="1" t="s">
        <v>1465</v>
      </c>
      <c r="D587" s="1" t="s">
        <v>13391</v>
      </c>
      <c r="E587" s="1" t="s">
        <v>13392</v>
      </c>
      <c r="F587" t="b">
        <v>0</v>
      </c>
      <c r="G587" s="1" t="s">
        <v>11515</v>
      </c>
      <c r="H587" s="2">
        <v>45399.510017835652</v>
      </c>
      <c r="I587" t="s">
        <v>1466</v>
      </c>
      <c r="J587" s="1"/>
      <c r="K587">
        <v>0.71810710430145264</v>
      </c>
      <c r="L587">
        <v>0.595467209815979</v>
      </c>
      <c r="M587" s="1" t="s">
        <v>11548</v>
      </c>
      <c r="N587" s="1"/>
      <c r="P587" s="1"/>
      <c r="R587">
        <v>0</v>
      </c>
      <c r="S587">
        <v>0</v>
      </c>
      <c r="T587">
        <v>0.5</v>
      </c>
      <c r="U587">
        <v>0.2</v>
      </c>
      <c r="V587">
        <v>1</v>
      </c>
      <c r="W587">
        <f>(合併1[[#This Row],[cluster score]]*0.2+合併1[[#This Row],[IP score]]*0.2+合併1[[#This Row],[create_at_score]]*0.15+合併1[[#This Row],[QID11_score]]*0.45)  * 合併1[[#This Row],[White list]]</f>
        <v>0.16500000000000001</v>
      </c>
      <c r="X587">
        <v>0</v>
      </c>
      <c r="Y587" t="s">
        <v>8150</v>
      </c>
    </row>
    <row r="588" spans="1:25" x14ac:dyDescent="0.45">
      <c r="A588">
        <v>838203332</v>
      </c>
      <c r="B588" s="1"/>
      <c r="C588" s="12" t="s">
        <v>964</v>
      </c>
      <c r="D588" s="1" t="s">
        <v>13548</v>
      </c>
      <c r="E588" s="1" t="s">
        <v>13549</v>
      </c>
      <c r="F588" t="b">
        <v>0</v>
      </c>
      <c r="G588" s="1" t="s">
        <v>498</v>
      </c>
      <c r="H588" s="2">
        <v>45352.861767835646</v>
      </c>
      <c r="I588" t="s">
        <v>5243</v>
      </c>
      <c r="J588" s="1"/>
      <c r="K588">
        <v>0.71810066699981689</v>
      </c>
      <c r="L588">
        <v>0.69155168533325195</v>
      </c>
      <c r="M588" s="1" t="s">
        <v>11870</v>
      </c>
      <c r="N588" s="1"/>
      <c r="P588" s="1"/>
      <c r="R588">
        <v>0</v>
      </c>
      <c r="S588">
        <v>0.5</v>
      </c>
      <c r="T588">
        <v>0.5</v>
      </c>
      <c r="U588">
        <v>0.2</v>
      </c>
      <c r="V588">
        <v>1</v>
      </c>
      <c r="W588">
        <f>(合併1[[#This Row],[cluster score]]*0.2+合併1[[#This Row],[IP score]]*0.2+合併1[[#This Row],[create_at_score]]*0.15+合併1[[#This Row],[QID11_score]]*0.45)  * 合併1[[#This Row],[White list]]</f>
        <v>0.26500000000000001</v>
      </c>
      <c r="X588">
        <v>0</v>
      </c>
      <c r="Y588" t="s">
        <v>10002</v>
      </c>
    </row>
    <row r="589" spans="1:25" x14ac:dyDescent="0.45">
      <c r="A589">
        <v>6043820117</v>
      </c>
      <c r="B589" s="1"/>
      <c r="C589" s="12" t="s">
        <v>7433</v>
      </c>
      <c r="D589" s="1" t="s">
        <v>13570</v>
      </c>
      <c r="E589" s="1" t="s">
        <v>13571</v>
      </c>
      <c r="F589" t="b">
        <v>0</v>
      </c>
      <c r="G589" s="1" t="s">
        <v>498</v>
      </c>
      <c r="H589" s="2">
        <v>45375.632514027777</v>
      </c>
      <c r="I589" t="s">
        <v>7434</v>
      </c>
      <c r="J589" s="11" t="s">
        <v>11529</v>
      </c>
      <c r="K589">
        <v>0.717826247215271</v>
      </c>
      <c r="L589">
        <v>0.64130789041519165</v>
      </c>
      <c r="M589" s="1" t="s">
        <v>11548</v>
      </c>
      <c r="N589" s="1"/>
      <c r="P589" s="1"/>
      <c r="R589">
        <v>0</v>
      </c>
      <c r="S589">
        <v>0.5</v>
      </c>
      <c r="T589">
        <v>0.5</v>
      </c>
      <c r="U589">
        <v>0.7</v>
      </c>
      <c r="V589">
        <v>1</v>
      </c>
      <c r="W589">
        <f>(合併1[[#This Row],[cluster score]]*0.2+合併1[[#This Row],[IP score]]*0.2+合併1[[#This Row],[create_at_score]]*0.15+合併1[[#This Row],[QID11_score]]*0.45)  * 合併1[[#This Row],[White list]]</f>
        <v>0.49</v>
      </c>
      <c r="X589">
        <v>0</v>
      </c>
      <c r="Y589" t="s">
        <v>11127</v>
      </c>
    </row>
    <row r="590" spans="1:25" x14ac:dyDescent="0.45">
      <c r="A590">
        <v>1354138966</v>
      </c>
      <c r="B590" s="1"/>
      <c r="C590" s="1" t="s">
        <v>7290</v>
      </c>
      <c r="D590" s="1" t="s">
        <v>13360</v>
      </c>
      <c r="E590" s="1" t="s">
        <v>13361</v>
      </c>
      <c r="F590" t="b">
        <v>0</v>
      </c>
      <c r="G590" s="1" t="s">
        <v>11515</v>
      </c>
      <c r="H590" s="2">
        <v>45383.504159085649</v>
      </c>
      <c r="I590" t="s">
        <v>7291</v>
      </c>
      <c r="J590" s="11" t="s">
        <v>7630</v>
      </c>
      <c r="K590">
        <v>0.71782195568084717</v>
      </c>
      <c r="L590">
        <v>0.67890936136245728</v>
      </c>
      <c r="M590" s="1" t="s">
        <v>11548</v>
      </c>
      <c r="N590" s="1"/>
      <c r="P590" s="1"/>
      <c r="R590">
        <v>0</v>
      </c>
      <c r="S590">
        <v>0</v>
      </c>
      <c r="T590">
        <v>0.5</v>
      </c>
      <c r="U590">
        <v>0.7</v>
      </c>
      <c r="V590">
        <v>1</v>
      </c>
      <c r="W590">
        <f>(合併1[[#This Row],[cluster score]]*0.2+合併1[[#This Row],[IP score]]*0.2+合併1[[#This Row],[create_at_score]]*0.15+合併1[[#This Row],[QID11_score]]*0.45)  * 合併1[[#This Row],[White list]]</f>
        <v>0.39</v>
      </c>
      <c r="X590">
        <v>0</v>
      </c>
      <c r="Y590" t="s">
        <v>11053</v>
      </c>
    </row>
    <row r="591" spans="1:25" x14ac:dyDescent="0.45">
      <c r="A591">
        <v>1809099052</v>
      </c>
      <c r="B591" s="1"/>
      <c r="C591" s="1" t="s">
        <v>1541</v>
      </c>
      <c r="D591" s="1" t="s">
        <v>13360</v>
      </c>
      <c r="E591" s="1" t="s">
        <v>13361</v>
      </c>
      <c r="F591" t="b">
        <v>0</v>
      </c>
      <c r="G591" s="1" t="s">
        <v>11515</v>
      </c>
      <c r="H591" s="2">
        <v>45369.015363738428</v>
      </c>
      <c r="I591" t="s">
        <v>1542</v>
      </c>
      <c r="J591" s="11" t="s">
        <v>7630</v>
      </c>
      <c r="K591">
        <v>0.71777951717376709</v>
      </c>
      <c r="L591">
        <v>0.56681913137435913</v>
      </c>
      <c r="M591" s="1" t="s">
        <v>11548</v>
      </c>
      <c r="N591" s="1"/>
      <c r="P591" s="1"/>
      <c r="R591">
        <v>0</v>
      </c>
      <c r="S591">
        <v>0</v>
      </c>
      <c r="T591">
        <v>0.8</v>
      </c>
      <c r="U591">
        <v>0.7</v>
      </c>
      <c r="V591">
        <v>1</v>
      </c>
      <c r="W591">
        <f>(合併1[[#This Row],[cluster score]]*0.2+合併1[[#This Row],[IP score]]*0.2+合併1[[#This Row],[create_at_score]]*0.15+合併1[[#This Row],[QID11_score]]*0.45)  * 合併1[[#This Row],[White list]]</f>
        <v>0.435</v>
      </c>
      <c r="X591">
        <v>0</v>
      </c>
      <c r="Y591" t="s">
        <v>8186</v>
      </c>
    </row>
    <row r="592" spans="1:25" x14ac:dyDescent="0.45">
      <c r="A592">
        <v>1220092575</v>
      </c>
      <c r="B592" s="1"/>
      <c r="C592" s="1" t="s">
        <v>7128</v>
      </c>
      <c r="D592" s="1" t="s">
        <v>13688</v>
      </c>
      <c r="E592" s="1" t="s">
        <v>13689</v>
      </c>
      <c r="F592" t="b">
        <v>0</v>
      </c>
      <c r="G592" s="1" t="s">
        <v>11515</v>
      </c>
      <c r="H592" s="2">
        <v>45396.476531944441</v>
      </c>
      <c r="I592" t="s">
        <v>7129</v>
      </c>
      <c r="J592" s="11" t="s">
        <v>508</v>
      </c>
      <c r="K592">
        <v>0.71762716770172119</v>
      </c>
      <c r="L592">
        <v>0.75254398584365845</v>
      </c>
      <c r="M592" s="1" t="s">
        <v>11548</v>
      </c>
      <c r="N592" s="1"/>
      <c r="P592" s="1"/>
      <c r="R592">
        <v>0</v>
      </c>
      <c r="S592">
        <v>0</v>
      </c>
      <c r="T592">
        <v>0.5</v>
      </c>
      <c r="V592">
        <v>1</v>
      </c>
      <c r="W592">
        <f>(合併1[[#This Row],[cluster score]]*0.2+合併1[[#This Row],[IP score]]*0.2+合併1[[#This Row],[create_at_score]]*0.15+合併1[[#This Row],[QID11_score]]*0.45)  * 合併1[[#This Row],[White list]]</f>
        <v>7.4999999999999997E-2</v>
      </c>
      <c r="X592">
        <v>0</v>
      </c>
      <c r="Y592" t="s">
        <v>10976</v>
      </c>
    </row>
    <row r="593" spans="1:25" x14ac:dyDescent="0.45">
      <c r="A593">
        <v>1279449489</v>
      </c>
      <c r="B593" s="1"/>
      <c r="C593" s="1" t="s">
        <v>5859</v>
      </c>
      <c r="D593" s="1" t="s">
        <v>13412</v>
      </c>
      <c r="E593" s="1" t="s">
        <v>13413</v>
      </c>
      <c r="F593" t="b">
        <v>0</v>
      </c>
      <c r="G593" s="1" t="s">
        <v>11515</v>
      </c>
      <c r="H593" s="2">
        <v>45380.817487708337</v>
      </c>
      <c r="I593" t="s">
        <v>5860</v>
      </c>
      <c r="J593" s="1"/>
      <c r="K593">
        <v>0.71749275922775269</v>
      </c>
      <c r="L593">
        <v>0.54820752143859863</v>
      </c>
      <c r="M593" s="1" t="s">
        <v>12840</v>
      </c>
      <c r="N593" s="1"/>
      <c r="P593" s="1"/>
      <c r="R593">
        <v>0</v>
      </c>
      <c r="S593">
        <v>0</v>
      </c>
      <c r="T593">
        <v>0.5</v>
      </c>
      <c r="U593">
        <v>0.2</v>
      </c>
      <c r="V593">
        <v>1</v>
      </c>
      <c r="W593">
        <f>(合併1[[#This Row],[cluster score]]*0.2+合併1[[#This Row],[IP score]]*0.2+合併1[[#This Row],[create_at_score]]*0.15+合併1[[#This Row],[QID11_score]]*0.45)  * 合併1[[#This Row],[White list]]</f>
        <v>0.16500000000000001</v>
      </c>
      <c r="X593">
        <v>0</v>
      </c>
      <c r="Y593" t="s">
        <v>10314</v>
      </c>
    </row>
    <row r="594" spans="1:25" x14ac:dyDescent="0.45">
      <c r="A594">
        <v>883924305</v>
      </c>
      <c r="B594" s="1"/>
      <c r="C594" s="1" t="s">
        <v>5352</v>
      </c>
      <c r="D594" s="1" t="s">
        <v>14211</v>
      </c>
      <c r="E594" s="1" t="s">
        <v>14212</v>
      </c>
      <c r="F594" t="b">
        <v>1</v>
      </c>
      <c r="G594" s="1" t="s">
        <v>11515</v>
      </c>
      <c r="H594" s="2">
        <v>45355.484389965277</v>
      </c>
      <c r="I594" t="s">
        <v>5353</v>
      </c>
      <c r="J594" s="1"/>
      <c r="K594">
        <v>0.71745216846466064</v>
      </c>
      <c r="L594">
        <v>0.69607734680175781</v>
      </c>
      <c r="M594" s="1" t="s">
        <v>11949</v>
      </c>
      <c r="N594" s="1"/>
      <c r="P594" s="1"/>
      <c r="R594">
        <v>0</v>
      </c>
      <c r="S594">
        <v>0</v>
      </c>
      <c r="T594">
        <v>0.5</v>
      </c>
      <c r="U594">
        <v>0.2</v>
      </c>
      <c r="V594">
        <v>1</v>
      </c>
      <c r="W594">
        <f>(合併1[[#This Row],[cluster score]]*0.2+合併1[[#This Row],[IP score]]*0.2+合併1[[#This Row],[create_at_score]]*0.15+合併1[[#This Row],[QID11_score]]*0.45)  * 合併1[[#This Row],[White list]]</f>
        <v>0.16500000000000001</v>
      </c>
      <c r="X594">
        <v>0</v>
      </c>
      <c r="Y594" t="s">
        <v>10057</v>
      </c>
    </row>
    <row r="595" spans="1:25" x14ac:dyDescent="0.45">
      <c r="A595">
        <v>458126731</v>
      </c>
      <c r="B595" s="1"/>
      <c r="C595" s="1" t="s">
        <v>3870</v>
      </c>
      <c r="D595" s="1" t="s">
        <v>13447</v>
      </c>
      <c r="E595" s="1" t="s">
        <v>13447</v>
      </c>
      <c r="F595" t="b">
        <v>0</v>
      </c>
      <c r="G595" s="1" t="s">
        <v>11515</v>
      </c>
      <c r="H595" s="2">
        <v>45363.848483090274</v>
      </c>
      <c r="I595" t="s">
        <v>3871</v>
      </c>
      <c r="J595" s="1"/>
      <c r="K595">
        <v>0.71745133399963379</v>
      </c>
      <c r="L595">
        <v>0.62109357118606567</v>
      </c>
      <c r="M595" s="1" t="s">
        <v>12170</v>
      </c>
      <c r="N595" s="1"/>
      <c r="P595" s="1"/>
      <c r="R595">
        <v>0</v>
      </c>
      <c r="S595">
        <v>0</v>
      </c>
      <c r="T595">
        <v>0.5</v>
      </c>
      <c r="U595">
        <v>0.2</v>
      </c>
      <c r="V595">
        <v>1</v>
      </c>
      <c r="W595">
        <f>(合併1[[#This Row],[cluster score]]*0.2+合併1[[#This Row],[IP score]]*0.2+合併1[[#This Row],[create_at_score]]*0.15+合併1[[#This Row],[QID11_score]]*0.45)  * 合併1[[#This Row],[White list]]</f>
        <v>0.16500000000000001</v>
      </c>
      <c r="X595">
        <v>0</v>
      </c>
      <c r="Y595" t="s">
        <v>9327</v>
      </c>
    </row>
    <row r="596" spans="1:25" x14ac:dyDescent="0.45">
      <c r="A596">
        <v>896957514</v>
      </c>
      <c r="B596" s="1"/>
      <c r="C596" s="1" t="s">
        <v>6718</v>
      </c>
      <c r="D596" s="1" t="s">
        <v>13424</v>
      </c>
      <c r="E596" s="1" t="s">
        <v>13638</v>
      </c>
      <c r="F596" t="b">
        <v>0</v>
      </c>
      <c r="G596" s="1" t="s">
        <v>11515</v>
      </c>
      <c r="H596" s="9">
        <v>45358.59248983796</v>
      </c>
      <c r="I596" t="s">
        <v>6719</v>
      </c>
      <c r="J596" s="11" t="s">
        <v>7627</v>
      </c>
      <c r="K596">
        <v>0.71744281053543091</v>
      </c>
      <c r="L596">
        <v>0.40824025869369512</v>
      </c>
      <c r="M596" s="1" t="s">
        <v>11548</v>
      </c>
      <c r="N596" s="1"/>
      <c r="P596" s="1" t="s">
        <v>7621</v>
      </c>
      <c r="R596">
        <v>0</v>
      </c>
      <c r="S596">
        <v>0</v>
      </c>
      <c r="T596">
        <v>1</v>
      </c>
      <c r="U596">
        <v>0.7</v>
      </c>
      <c r="V596">
        <v>1</v>
      </c>
      <c r="W596">
        <f>(合併1[[#This Row],[cluster score]]*0.2+合併1[[#This Row],[IP score]]*0.2+合併1[[#This Row],[create_at_score]]*0.15+合併1[[#This Row],[QID11_score]]*0.45)  * 合併1[[#This Row],[White list]]</f>
        <v>0.46499999999999997</v>
      </c>
      <c r="X596">
        <v>0</v>
      </c>
      <c r="Y596" t="s">
        <v>10767</v>
      </c>
    </row>
    <row r="597" spans="1:25" x14ac:dyDescent="0.45">
      <c r="A597">
        <v>5052129857</v>
      </c>
      <c r="B597" s="1"/>
      <c r="C597" s="1" t="s">
        <v>2629</v>
      </c>
      <c r="D597" s="1" t="s">
        <v>13509</v>
      </c>
      <c r="E597" s="1" t="s">
        <v>13510</v>
      </c>
      <c r="F597" t="b">
        <v>0</v>
      </c>
      <c r="G597" s="1" t="s">
        <v>11515</v>
      </c>
      <c r="H597" s="2">
        <v>45350.462525324074</v>
      </c>
      <c r="I597" t="s">
        <v>2630</v>
      </c>
      <c r="J597" s="1"/>
      <c r="K597">
        <v>0.71739697456359863</v>
      </c>
      <c r="L597">
        <v>0.62772798538208008</v>
      </c>
      <c r="M597" s="1" t="s">
        <v>11806</v>
      </c>
      <c r="N597" s="1"/>
      <c r="P597" s="1"/>
      <c r="R597">
        <v>0</v>
      </c>
      <c r="S597">
        <v>0</v>
      </c>
      <c r="T597">
        <v>0.5</v>
      </c>
      <c r="U597">
        <v>0.2</v>
      </c>
      <c r="V597">
        <v>1</v>
      </c>
      <c r="W597">
        <f>(合併1[[#This Row],[cluster score]]*0.2+合併1[[#This Row],[IP score]]*0.2+合併1[[#This Row],[create_at_score]]*0.15+合併1[[#This Row],[QID11_score]]*0.45)  * 合併1[[#This Row],[White list]]</f>
        <v>0.16500000000000001</v>
      </c>
      <c r="X597">
        <v>0</v>
      </c>
      <c r="Y597" t="s">
        <v>8725</v>
      </c>
    </row>
    <row r="598" spans="1:25" x14ac:dyDescent="0.45">
      <c r="A598">
        <v>1230729999</v>
      </c>
      <c r="B598" s="1"/>
      <c r="C598" s="1" t="s">
        <v>717</v>
      </c>
      <c r="D598" s="1" t="s">
        <v>13416</v>
      </c>
      <c r="E598" s="1" t="s">
        <v>13417</v>
      </c>
      <c r="F598" t="b">
        <v>0</v>
      </c>
      <c r="G598" s="1" t="s">
        <v>11515</v>
      </c>
      <c r="H598" s="2">
        <v>45354.555844340277</v>
      </c>
      <c r="I598" t="s">
        <v>718</v>
      </c>
      <c r="J598" s="1"/>
      <c r="K598">
        <v>0.71719610691070557</v>
      </c>
      <c r="L598">
        <v>0.68912112712860107</v>
      </c>
      <c r="M598" s="1" t="s">
        <v>11906</v>
      </c>
      <c r="N598" s="1"/>
      <c r="P598" s="1"/>
      <c r="R598">
        <v>0</v>
      </c>
      <c r="S598">
        <v>0</v>
      </c>
      <c r="T598">
        <v>0.5</v>
      </c>
      <c r="U598">
        <v>0.2</v>
      </c>
      <c r="V598">
        <v>1</v>
      </c>
      <c r="W598">
        <f>(合併1[[#This Row],[cluster score]]*0.2+合併1[[#This Row],[IP score]]*0.2+合併1[[#This Row],[create_at_score]]*0.15+合併1[[#This Row],[QID11_score]]*0.45)  * 合併1[[#This Row],[White list]]</f>
        <v>0.16500000000000001</v>
      </c>
      <c r="X598">
        <v>0</v>
      </c>
      <c r="Y598" t="s">
        <v>7785</v>
      </c>
    </row>
    <row r="599" spans="1:25" x14ac:dyDescent="0.45">
      <c r="A599">
        <v>1379767398</v>
      </c>
      <c r="B599" s="1"/>
      <c r="C599" s="1" t="s">
        <v>924</v>
      </c>
      <c r="D599" s="1" t="s">
        <v>13447</v>
      </c>
      <c r="E599" s="1" t="s">
        <v>13447</v>
      </c>
      <c r="F599" t="b">
        <v>0</v>
      </c>
      <c r="G599" s="1" t="s">
        <v>11515</v>
      </c>
      <c r="H599" s="2">
        <v>45387.791581458332</v>
      </c>
      <c r="I599" t="s">
        <v>925</v>
      </c>
      <c r="J599" s="1"/>
      <c r="K599">
        <v>0.71686017513275146</v>
      </c>
      <c r="L599">
        <v>0.57841247320175171</v>
      </c>
      <c r="M599" s="1" t="s">
        <v>11548</v>
      </c>
      <c r="N599" s="1"/>
      <c r="P599" s="1"/>
      <c r="R599">
        <v>0</v>
      </c>
      <c r="S599">
        <v>0</v>
      </c>
      <c r="T599">
        <v>0.5</v>
      </c>
      <c r="U599">
        <v>0.2</v>
      </c>
      <c r="V599">
        <v>1</v>
      </c>
      <c r="W599">
        <f>(合併1[[#This Row],[cluster score]]*0.2+合併1[[#This Row],[IP score]]*0.2+合併1[[#This Row],[create_at_score]]*0.15+合併1[[#This Row],[QID11_score]]*0.45)  * 合併1[[#This Row],[White list]]</f>
        <v>0.16500000000000001</v>
      </c>
      <c r="X599">
        <v>0</v>
      </c>
      <c r="Y599" t="s">
        <v>7887</v>
      </c>
    </row>
    <row r="600" spans="1:25" x14ac:dyDescent="0.45">
      <c r="A600">
        <v>5086637096</v>
      </c>
      <c r="B600" s="1"/>
      <c r="C600" s="12" t="s">
        <v>2668</v>
      </c>
      <c r="D600" s="1" t="s">
        <v>13751</v>
      </c>
      <c r="E600" s="1" t="s">
        <v>13921</v>
      </c>
      <c r="F600" t="b">
        <v>0</v>
      </c>
      <c r="G600" s="1" t="s">
        <v>498</v>
      </c>
      <c r="H600" s="2">
        <v>45354.738788449074</v>
      </c>
      <c r="I600" t="s">
        <v>2669</v>
      </c>
      <c r="J600" s="1"/>
      <c r="K600">
        <v>0.716835618019104</v>
      </c>
      <c r="L600">
        <v>0.67553752660751343</v>
      </c>
      <c r="M600" s="1" t="s">
        <v>11923</v>
      </c>
      <c r="N600" s="1"/>
      <c r="P600" s="1"/>
      <c r="R600">
        <v>0</v>
      </c>
      <c r="S600">
        <v>0.5</v>
      </c>
      <c r="T600">
        <v>0.5</v>
      </c>
      <c r="U600">
        <v>0.2</v>
      </c>
      <c r="V600">
        <v>1</v>
      </c>
      <c r="W600">
        <f>(合併1[[#This Row],[cluster score]]*0.2+合併1[[#This Row],[IP score]]*0.2+合併1[[#This Row],[create_at_score]]*0.15+合併1[[#This Row],[QID11_score]]*0.45)  * 合併1[[#This Row],[White list]]</f>
        <v>0.26500000000000001</v>
      </c>
      <c r="X600">
        <v>0</v>
      </c>
      <c r="Y600" t="s">
        <v>8742</v>
      </c>
    </row>
    <row r="601" spans="1:25" x14ac:dyDescent="0.45">
      <c r="A601">
        <v>680263460</v>
      </c>
      <c r="B601" s="1"/>
      <c r="C601" s="1" t="s">
        <v>4832</v>
      </c>
      <c r="D601" s="1" t="s">
        <v>14167</v>
      </c>
      <c r="E601" s="1" t="s">
        <v>14168</v>
      </c>
      <c r="F601" t="b">
        <v>0</v>
      </c>
      <c r="G601" s="1" t="s">
        <v>11515</v>
      </c>
      <c r="H601" s="2">
        <v>45357.471483958332</v>
      </c>
      <c r="I601" t="s">
        <v>4833</v>
      </c>
      <c r="J601" s="11" t="s">
        <v>11527</v>
      </c>
      <c r="K601">
        <v>0.71674388647079468</v>
      </c>
      <c r="L601">
        <v>0.70232284069061279</v>
      </c>
      <c r="M601" s="1" t="s">
        <v>12011</v>
      </c>
      <c r="N601" s="1"/>
      <c r="P601" s="1"/>
      <c r="R601">
        <v>0</v>
      </c>
      <c r="S601">
        <v>0</v>
      </c>
      <c r="T601">
        <v>0.5</v>
      </c>
      <c r="U601">
        <v>0.7</v>
      </c>
      <c r="V601">
        <v>1</v>
      </c>
      <c r="W601">
        <f>(合併1[[#This Row],[cluster score]]*0.2+合併1[[#This Row],[IP score]]*0.2+合併1[[#This Row],[create_at_score]]*0.15+合併1[[#This Row],[QID11_score]]*0.45)  * 合併1[[#This Row],[White list]]</f>
        <v>0.39</v>
      </c>
      <c r="X601">
        <v>0</v>
      </c>
      <c r="Y601" t="s">
        <v>9796</v>
      </c>
    </row>
    <row r="602" spans="1:25" x14ac:dyDescent="0.45">
      <c r="A602">
        <v>5785348202</v>
      </c>
      <c r="B602" s="1"/>
      <c r="C602" s="1" t="s">
        <v>2327</v>
      </c>
      <c r="D602" s="1" t="s">
        <v>13857</v>
      </c>
      <c r="E602" s="1" t="s">
        <v>13858</v>
      </c>
      <c r="F602" t="b">
        <v>0</v>
      </c>
      <c r="G602" s="1" t="s">
        <v>11515</v>
      </c>
      <c r="H602" s="9">
        <v>45393.739460520832</v>
      </c>
      <c r="I602" t="s">
        <v>2328</v>
      </c>
      <c r="J602" s="1"/>
      <c r="K602">
        <v>0.71644103527069092</v>
      </c>
      <c r="L602">
        <v>0.57107007503509521</v>
      </c>
      <c r="M602" s="1" t="s">
        <v>13336</v>
      </c>
      <c r="N602" s="1"/>
      <c r="P602" s="1"/>
      <c r="R602">
        <v>0</v>
      </c>
      <c r="S602">
        <v>0</v>
      </c>
      <c r="T602">
        <v>0.8</v>
      </c>
      <c r="U602">
        <v>0.2</v>
      </c>
      <c r="V602">
        <v>1</v>
      </c>
      <c r="W602">
        <f>(合併1[[#This Row],[cluster score]]*0.2+合併1[[#This Row],[IP score]]*0.2+合併1[[#This Row],[create_at_score]]*0.15+合併1[[#This Row],[QID11_score]]*0.45)  * 合併1[[#This Row],[White list]]</f>
        <v>0.21000000000000002</v>
      </c>
      <c r="X602">
        <v>0</v>
      </c>
      <c r="Y602" t="s">
        <v>8574</v>
      </c>
    </row>
    <row r="603" spans="1:25" x14ac:dyDescent="0.45">
      <c r="A603">
        <v>1335442695</v>
      </c>
      <c r="B603" s="1"/>
      <c r="C603" s="12" t="s">
        <v>7249</v>
      </c>
      <c r="D603" s="1" t="s">
        <v>13365</v>
      </c>
      <c r="E603" s="1" t="s">
        <v>13366</v>
      </c>
      <c r="F603" t="b">
        <v>0</v>
      </c>
      <c r="G603" s="1" t="s">
        <v>498</v>
      </c>
      <c r="H603" s="2">
        <v>45371.706946805556</v>
      </c>
      <c r="I603" t="s">
        <v>7250</v>
      </c>
      <c r="J603" s="11" t="s">
        <v>7628</v>
      </c>
      <c r="K603">
        <v>0.71606981754302979</v>
      </c>
      <c r="L603">
        <v>0.41168278455734247</v>
      </c>
      <c r="M603" s="1" t="s">
        <v>11574</v>
      </c>
      <c r="N603" s="1"/>
      <c r="P603" s="1"/>
      <c r="R603">
        <v>0</v>
      </c>
      <c r="S603">
        <v>0.5</v>
      </c>
      <c r="T603">
        <v>0.8</v>
      </c>
      <c r="U603">
        <v>0.7</v>
      </c>
      <c r="V603">
        <v>1</v>
      </c>
      <c r="W603">
        <f>(合併1[[#This Row],[cluster score]]*0.2+合併1[[#This Row],[IP score]]*0.2+合併1[[#This Row],[create_at_score]]*0.15+合併1[[#This Row],[QID11_score]]*0.45)  * 合併1[[#This Row],[White list]]</f>
        <v>0.53500000000000003</v>
      </c>
      <c r="X603">
        <v>0</v>
      </c>
      <c r="Y603" t="s">
        <v>11032</v>
      </c>
    </row>
    <row r="604" spans="1:25" x14ac:dyDescent="0.45">
      <c r="A604">
        <v>1994602313</v>
      </c>
      <c r="B604" s="11" t="s">
        <v>70</v>
      </c>
      <c r="C604" s="1" t="s">
        <v>97</v>
      </c>
      <c r="D604" s="1" t="s">
        <v>13741</v>
      </c>
      <c r="E604" s="1" t="s">
        <v>13742</v>
      </c>
      <c r="F604" t="b">
        <v>0</v>
      </c>
      <c r="G604" s="1" t="s">
        <v>11515</v>
      </c>
      <c r="H604" s="2">
        <v>45383.419861215276</v>
      </c>
      <c r="I604" t="s">
        <v>98</v>
      </c>
      <c r="J604" s="11" t="s">
        <v>508</v>
      </c>
      <c r="K604">
        <v>0.71574002504348755</v>
      </c>
      <c r="L604">
        <v>0.75831592082977295</v>
      </c>
      <c r="M604" s="1" t="s">
        <v>12932</v>
      </c>
      <c r="N604" s="1"/>
      <c r="P604" s="1"/>
      <c r="R604">
        <v>1</v>
      </c>
      <c r="S604">
        <v>0</v>
      </c>
      <c r="T604">
        <v>0.5</v>
      </c>
      <c r="V604">
        <v>1</v>
      </c>
      <c r="W604">
        <f>(合併1[[#This Row],[cluster score]]*0.2+合併1[[#This Row],[IP score]]*0.2+合併1[[#This Row],[create_at_score]]*0.15+合併1[[#This Row],[QID11_score]]*0.45)  * 合併1[[#This Row],[White list]]</f>
        <v>0.27500000000000002</v>
      </c>
      <c r="X604">
        <v>0</v>
      </c>
      <c r="Y604" t="s">
        <v>11296</v>
      </c>
    </row>
    <row r="605" spans="1:25" x14ac:dyDescent="0.45">
      <c r="A605">
        <v>578834594</v>
      </c>
      <c r="B605" s="1"/>
      <c r="C605" s="1" t="s">
        <v>3620</v>
      </c>
      <c r="D605" s="1" t="s">
        <v>13360</v>
      </c>
      <c r="E605" s="1" t="s">
        <v>13361</v>
      </c>
      <c r="F605" t="b">
        <v>0</v>
      </c>
      <c r="G605" s="1" t="s">
        <v>11515</v>
      </c>
      <c r="H605" s="9">
        <v>45358.638774467596</v>
      </c>
      <c r="I605" t="s">
        <v>3621</v>
      </c>
      <c r="J605" s="11" t="s">
        <v>508</v>
      </c>
      <c r="K605">
        <v>0.71564042568206787</v>
      </c>
      <c r="L605">
        <v>0.74786245822906494</v>
      </c>
      <c r="M605" s="1" t="s">
        <v>11548</v>
      </c>
      <c r="N605" s="1"/>
      <c r="P605" s="1"/>
      <c r="R605">
        <v>0</v>
      </c>
      <c r="S605">
        <v>0</v>
      </c>
      <c r="T605">
        <v>0.8</v>
      </c>
      <c r="V605">
        <v>1</v>
      </c>
      <c r="W605">
        <f>(合併1[[#This Row],[cluster score]]*0.2+合併1[[#This Row],[IP score]]*0.2+合併1[[#This Row],[create_at_score]]*0.15+合併1[[#This Row],[QID11_score]]*0.45)  * 合併1[[#This Row],[White list]]</f>
        <v>0.12</v>
      </c>
      <c r="X605">
        <v>0</v>
      </c>
      <c r="Y605" t="s">
        <v>9206</v>
      </c>
    </row>
    <row r="606" spans="1:25" x14ac:dyDescent="0.45">
      <c r="A606">
        <v>947782013</v>
      </c>
      <c r="B606" s="1"/>
      <c r="C606" s="1" t="s">
        <v>6803</v>
      </c>
      <c r="D606" s="1" t="s">
        <v>13447</v>
      </c>
      <c r="E606" s="1" t="s">
        <v>13483</v>
      </c>
      <c r="F606" t="b">
        <v>0</v>
      </c>
      <c r="G606" s="1" t="s">
        <v>11515</v>
      </c>
      <c r="H606" s="9">
        <v>45358.656368564814</v>
      </c>
      <c r="I606" t="s">
        <v>6804</v>
      </c>
      <c r="J606" s="11" t="s">
        <v>11534</v>
      </c>
      <c r="K606">
        <v>0.71561324596405029</v>
      </c>
      <c r="L606">
        <v>0.60077780485153198</v>
      </c>
      <c r="M606" s="1" t="s">
        <v>11548</v>
      </c>
      <c r="N606" s="1"/>
      <c r="P606" s="1"/>
      <c r="R606">
        <v>0</v>
      </c>
      <c r="S606">
        <v>0</v>
      </c>
      <c r="T606">
        <v>0.8</v>
      </c>
      <c r="U606">
        <v>0.7</v>
      </c>
      <c r="V606">
        <v>1</v>
      </c>
      <c r="W606">
        <f>(合併1[[#This Row],[cluster score]]*0.2+合併1[[#This Row],[IP score]]*0.2+合併1[[#This Row],[create_at_score]]*0.15+合併1[[#This Row],[QID11_score]]*0.45)  * 合併1[[#This Row],[White list]]</f>
        <v>0.435</v>
      </c>
      <c r="X606">
        <v>0</v>
      </c>
      <c r="Y606" t="s">
        <v>10813</v>
      </c>
    </row>
    <row r="607" spans="1:25" x14ac:dyDescent="0.45">
      <c r="A607">
        <v>594728603</v>
      </c>
      <c r="B607" s="1"/>
      <c r="C607" s="1" t="s">
        <v>3685</v>
      </c>
      <c r="D607" s="1" t="s">
        <v>13488</v>
      </c>
      <c r="E607" s="1" t="s">
        <v>13489</v>
      </c>
      <c r="F607" t="b">
        <v>0</v>
      </c>
      <c r="G607" s="1" t="s">
        <v>11515</v>
      </c>
      <c r="H607" s="2">
        <v>45370.364010636571</v>
      </c>
      <c r="I607" t="s">
        <v>3686</v>
      </c>
      <c r="J607" s="11" t="s">
        <v>7629</v>
      </c>
      <c r="K607">
        <v>0.71547704935073853</v>
      </c>
      <c r="L607">
        <v>0.37062937021255488</v>
      </c>
      <c r="M607" s="1" t="s">
        <v>11548</v>
      </c>
      <c r="N607" s="1"/>
      <c r="P607" s="1"/>
      <c r="R607">
        <v>0</v>
      </c>
      <c r="S607">
        <v>0</v>
      </c>
      <c r="T607">
        <v>0.8</v>
      </c>
      <c r="U607">
        <v>0.7</v>
      </c>
      <c r="V607">
        <v>1</v>
      </c>
      <c r="W607">
        <f>(合併1[[#This Row],[cluster score]]*0.2+合併1[[#This Row],[IP score]]*0.2+合併1[[#This Row],[create_at_score]]*0.15+合併1[[#This Row],[QID11_score]]*0.45)  * 合併1[[#This Row],[White list]]</f>
        <v>0.435</v>
      </c>
      <c r="X607">
        <v>0</v>
      </c>
      <c r="Y607" t="s">
        <v>9237</v>
      </c>
    </row>
    <row r="608" spans="1:25" x14ac:dyDescent="0.45">
      <c r="A608">
        <v>687617398</v>
      </c>
      <c r="B608" s="1"/>
      <c r="C608" s="1" t="s">
        <v>4848</v>
      </c>
      <c r="D608" s="1" t="s">
        <v>13518</v>
      </c>
      <c r="E608" s="1" t="s">
        <v>13519</v>
      </c>
      <c r="F608" t="b">
        <v>0</v>
      </c>
      <c r="G608" s="1" t="s">
        <v>11515</v>
      </c>
      <c r="H608" s="9">
        <v>45393.829555208336</v>
      </c>
      <c r="I608" t="s">
        <v>4849</v>
      </c>
      <c r="J608" s="11" t="s">
        <v>506</v>
      </c>
      <c r="K608">
        <v>0.71538406610488892</v>
      </c>
      <c r="L608">
        <v>0.61937487125396729</v>
      </c>
      <c r="M608" s="1" t="s">
        <v>13350</v>
      </c>
      <c r="N608" s="1"/>
      <c r="P608" s="1" t="s">
        <v>7621</v>
      </c>
      <c r="R608">
        <v>0</v>
      </c>
      <c r="S608">
        <v>0</v>
      </c>
      <c r="T608">
        <v>1</v>
      </c>
      <c r="U608">
        <v>0.2</v>
      </c>
      <c r="V608">
        <v>1</v>
      </c>
      <c r="W608">
        <f>(合併1[[#This Row],[cluster score]]*0.2+合併1[[#This Row],[IP score]]*0.2+合併1[[#This Row],[create_at_score]]*0.15+合併1[[#This Row],[QID11_score]]*0.45)  * 合併1[[#This Row],[White list]]</f>
        <v>0.24</v>
      </c>
      <c r="X608">
        <v>0</v>
      </c>
      <c r="Y608" t="s">
        <v>9802</v>
      </c>
    </row>
    <row r="609" spans="1:25" x14ac:dyDescent="0.45">
      <c r="A609">
        <v>1265488793</v>
      </c>
      <c r="B609" s="1"/>
      <c r="C609" s="1" t="s">
        <v>7178</v>
      </c>
      <c r="D609" s="1" t="s">
        <v>14213</v>
      </c>
      <c r="E609" s="1" t="s">
        <v>19</v>
      </c>
      <c r="F609" t="b">
        <v>0</v>
      </c>
      <c r="G609" s="1" t="s">
        <v>11515</v>
      </c>
      <c r="H609" s="9">
        <v>45358.663297581021</v>
      </c>
      <c r="I609" t="s">
        <v>7179</v>
      </c>
      <c r="J609" s="8" t="s">
        <v>11530</v>
      </c>
      <c r="K609">
        <v>0.71532678604125977</v>
      </c>
      <c r="L609">
        <v>0.84765064716339111</v>
      </c>
      <c r="M609" s="1" t="s">
        <v>11548</v>
      </c>
      <c r="N609" s="1"/>
      <c r="P609" s="1" t="s">
        <v>7621</v>
      </c>
      <c r="R609">
        <v>0</v>
      </c>
      <c r="S609">
        <v>0</v>
      </c>
      <c r="T609">
        <v>1</v>
      </c>
      <c r="U609">
        <v>0.8</v>
      </c>
      <c r="V609">
        <v>1</v>
      </c>
      <c r="W609">
        <f>(合併1[[#This Row],[cluster score]]*0.2+合併1[[#This Row],[IP score]]*0.2+合併1[[#This Row],[create_at_score]]*0.15+合併1[[#This Row],[QID11_score]]*0.45)  * 合併1[[#This Row],[White list]]</f>
        <v>0.51</v>
      </c>
      <c r="X609">
        <v>0</v>
      </c>
      <c r="Y609" t="s">
        <v>11001</v>
      </c>
    </row>
    <row r="610" spans="1:25" x14ac:dyDescent="0.45">
      <c r="A610">
        <v>549331233</v>
      </c>
      <c r="B610" s="1"/>
      <c r="C610" s="1" t="s">
        <v>3518</v>
      </c>
      <c r="D610" s="1" t="s">
        <v>13397</v>
      </c>
      <c r="E610" s="1" t="s">
        <v>19</v>
      </c>
      <c r="F610" t="b">
        <v>0</v>
      </c>
      <c r="G610" s="1" t="s">
        <v>11515</v>
      </c>
      <c r="H610" s="2">
        <v>45349.823934178239</v>
      </c>
      <c r="I610" t="s">
        <v>3519</v>
      </c>
      <c r="J610" s="11" t="s">
        <v>7628</v>
      </c>
      <c r="K610">
        <v>0.71532511711120605</v>
      </c>
      <c r="L610">
        <v>0.60500854253768921</v>
      </c>
      <c r="M610" s="1" t="s">
        <v>11548</v>
      </c>
      <c r="N610" s="1"/>
      <c r="P610" s="1"/>
      <c r="R610">
        <v>0</v>
      </c>
      <c r="S610">
        <v>0</v>
      </c>
      <c r="T610">
        <v>0.8</v>
      </c>
      <c r="U610">
        <v>0.7</v>
      </c>
      <c r="V610">
        <v>1</v>
      </c>
      <c r="W610">
        <f>(合併1[[#This Row],[cluster score]]*0.2+合併1[[#This Row],[IP score]]*0.2+合併1[[#This Row],[create_at_score]]*0.15+合併1[[#This Row],[QID11_score]]*0.45)  * 合併1[[#This Row],[White list]]</f>
        <v>0.435</v>
      </c>
      <c r="X610">
        <v>0</v>
      </c>
      <c r="Y610" t="s">
        <v>9157</v>
      </c>
    </row>
    <row r="611" spans="1:25" x14ac:dyDescent="0.45">
      <c r="A611">
        <v>531927827</v>
      </c>
      <c r="B611" s="1"/>
      <c r="C611" s="1" t="s">
        <v>4432</v>
      </c>
      <c r="D611" s="1" t="s">
        <v>13360</v>
      </c>
      <c r="E611" s="1" t="s">
        <v>13361</v>
      </c>
      <c r="F611" t="b">
        <v>0</v>
      </c>
      <c r="G611" s="1" t="s">
        <v>11515</v>
      </c>
      <c r="H611" s="2">
        <v>45383.525518969909</v>
      </c>
      <c r="I611" t="s">
        <v>4433</v>
      </c>
      <c r="J611" s="1"/>
      <c r="K611">
        <v>0.71517252922058105</v>
      </c>
      <c r="L611">
        <v>0.70461153984069824</v>
      </c>
      <c r="M611" s="1" t="s">
        <v>12936</v>
      </c>
      <c r="N611" s="1"/>
      <c r="P611" s="1"/>
      <c r="R611">
        <v>0</v>
      </c>
      <c r="S611">
        <v>0</v>
      </c>
      <c r="T611">
        <v>0.5</v>
      </c>
      <c r="U611">
        <v>0.2</v>
      </c>
      <c r="V611">
        <v>1</v>
      </c>
      <c r="W611">
        <f>(合併1[[#This Row],[cluster score]]*0.2+合併1[[#This Row],[IP score]]*0.2+合併1[[#This Row],[create_at_score]]*0.15+合併1[[#This Row],[QID11_score]]*0.45)  * 合併1[[#This Row],[White list]]</f>
        <v>0.16500000000000001</v>
      </c>
      <c r="X611">
        <v>0</v>
      </c>
      <c r="Y611" t="s">
        <v>9596</v>
      </c>
    </row>
    <row r="612" spans="1:25" x14ac:dyDescent="0.45">
      <c r="A612">
        <v>377498414</v>
      </c>
      <c r="B612" s="1"/>
      <c r="C612" s="1" t="s">
        <v>1368</v>
      </c>
      <c r="D612" s="1" t="s">
        <v>13377</v>
      </c>
      <c r="E612" s="1" t="s">
        <v>13378</v>
      </c>
      <c r="F612" t="b">
        <v>0</v>
      </c>
      <c r="G612" s="1" t="s">
        <v>11515</v>
      </c>
      <c r="H612" s="2">
        <v>45302.75191457176</v>
      </c>
      <c r="I612" t="s">
        <v>1369</v>
      </c>
      <c r="J612" s="1"/>
      <c r="K612">
        <v>0.71488583087921143</v>
      </c>
      <c r="L612">
        <v>0.61788439750671387</v>
      </c>
      <c r="M612" s="1" t="s">
        <v>11570</v>
      </c>
      <c r="N612" s="1"/>
      <c r="P612" s="1"/>
      <c r="R612">
        <v>0</v>
      </c>
      <c r="S612">
        <v>0</v>
      </c>
      <c r="T612">
        <v>0.5</v>
      </c>
      <c r="U612">
        <v>0.2</v>
      </c>
      <c r="V612">
        <v>1</v>
      </c>
      <c r="W612">
        <f>(合併1[[#This Row],[cluster score]]*0.2+合併1[[#This Row],[IP score]]*0.2+合併1[[#This Row],[create_at_score]]*0.15+合併1[[#This Row],[QID11_score]]*0.45)  * 合併1[[#This Row],[White list]]</f>
        <v>0.16500000000000001</v>
      </c>
      <c r="X612">
        <v>0</v>
      </c>
      <c r="Y612" t="s">
        <v>8101</v>
      </c>
    </row>
    <row r="613" spans="1:25" x14ac:dyDescent="0.45">
      <c r="A613">
        <v>809484858</v>
      </c>
      <c r="B613" s="1"/>
      <c r="C613" s="1" t="s">
        <v>763</v>
      </c>
      <c r="D613" s="1" t="s">
        <v>13476</v>
      </c>
      <c r="E613" s="1" t="s">
        <v>13476</v>
      </c>
      <c r="F613" t="b">
        <v>0</v>
      </c>
      <c r="G613" s="1" t="s">
        <v>11515</v>
      </c>
      <c r="H613" s="2">
        <v>45394.404823518518</v>
      </c>
      <c r="I613" t="s">
        <v>764</v>
      </c>
      <c r="J613" s="11" t="s">
        <v>506</v>
      </c>
      <c r="K613">
        <v>0.71465730667114258</v>
      </c>
      <c r="L613">
        <v>0.48128986358642578</v>
      </c>
      <c r="M613" s="1" t="s">
        <v>11548</v>
      </c>
      <c r="N613" s="1"/>
      <c r="P613" s="1"/>
      <c r="R613">
        <v>0</v>
      </c>
      <c r="S613">
        <v>0</v>
      </c>
      <c r="T613">
        <v>0.8</v>
      </c>
      <c r="U613">
        <v>0.2</v>
      </c>
      <c r="V613">
        <v>1</v>
      </c>
      <c r="W613">
        <f>(合併1[[#This Row],[cluster score]]*0.2+合併1[[#This Row],[IP score]]*0.2+合併1[[#This Row],[create_at_score]]*0.15+合併1[[#This Row],[QID11_score]]*0.45)  * 合併1[[#This Row],[White list]]</f>
        <v>0.21000000000000002</v>
      </c>
      <c r="X613">
        <v>0</v>
      </c>
      <c r="Y613" t="s">
        <v>7808</v>
      </c>
    </row>
    <row r="614" spans="1:25" x14ac:dyDescent="0.45">
      <c r="A614">
        <v>1079071367</v>
      </c>
      <c r="B614" s="1"/>
      <c r="C614" s="1" t="s">
        <v>7015</v>
      </c>
      <c r="D614" s="1" t="s">
        <v>13423</v>
      </c>
      <c r="E614" s="1" t="s">
        <v>13423</v>
      </c>
      <c r="F614" t="b">
        <v>0</v>
      </c>
      <c r="G614" s="1" t="s">
        <v>11515</v>
      </c>
      <c r="H614" s="2">
        <v>45354.715092303239</v>
      </c>
      <c r="I614" t="s">
        <v>764</v>
      </c>
      <c r="J614" s="11" t="s">
        <v>506</v>
      </c>
      <c r="K614">
        <v>0.71465730667114258</v>
      </c>
      <c r="L614">
        <v>0.48128986358642578</v>
      </c>
      <c r="M614" s="1" t="s">
        <v>11548</v>
      </c>
      <c r="N614" s="1"/>
      <c r="P614" s="1"/>
      <c r="R614">
        <v>0</v>
      </c>
      <c r="S614">
        <v>0</v>
      </c>
      <c r="T614">
        <v>0.8</v>
      </c>
      <c r="U614">
        <v>0.2</v>
      </c>
      <c r="V614">
        <v>1</v>
      </c>
      <c r="W614">
        <f>(合併1[[#This Row],[cluster score]]*0.2+合併1[[#This Row],[IP score]]*0.2+合併1[[#This Row],[create_at_score]]*0.15+合併1[[#This Row],[QID11_score]]*0.45)  * 合併1[[#This Row],[White list]]</f>
        <v>0.21000000000000002</v>
      </c>
      <c r="X614">
        <v>0</v>
      </c>
      <c r="Y614" t="s">
        <v>7822</v>
      </c>
    </row>
    <row r="615" spans="1:25" x14ac:dyDescent="0.45">
      <c r="A615">
        <v>1158828699</v>
      </c>
      <c r="B615" s="1"/>
      <c r="C615" s="1" t="s">
        <v>818</v>
      </c>
      <c r="D615" s="1" t="s">
        <v>13360</v>
      </c>
      <c r="E615" s="1" t="s">
        <v>13361</v>
      </c>
      <c r="F615" t="b">
        <v>0</v>
      </c>
      <c r="G615" s="1" t="s">
        <v>11515</v>
      </c>
      <c r="H615" s="9">
        <v>45393.486746365743</v>
      </c>
      <c r="I615" t="s">
        <v>764</v>
      </c>
      <c r="J615" s="11" t="s">
        <v>506</v>
      </c>
      <c r="K615">
        <v>0.71465730667114258</v>
      </c>
      <c r="L615">
        <v>0.48128986358642578</v>
      </c>
      <c r="M615" s="1" t="s">
        <v>11716</v>
      </c>
      <c r="N615" s="1"/>
      <c r="P615" s="1" t="s">
        <v>7621</v>
      </c>
      <c r="R615">
        <v>0</v>
      </c>
      <c r="S615">
        <v>0</v>
      </c>
      <c r="T615">
        <v>0.5</v>
      </c>
      <c r="U615">
        <v>0.2</v>
      </c>
      <c r="V615">
        <v>1</v>
      </c>
      <c r="W615">
        <f>(合併1[[#This Row],[cluster score]]*0.2+合併1[[#This Row],[IP score]]*0.2+合併1[[#This Row],[create_at_score]]*0.15+合併1[[#This Row],[QID11_score]]*0.45)  * 合併1[[#This Row],[White list]]</f>
        <v>0.16500000000000001</v>
      </c>
      <c r="X615">
        <v>0</v>
      </c>
      <c r="Y615" t="s">
        <v>7822</v>
      </c>
    </row>
    <row r="616" spans="1:25" x14ac:dyDescent="0.45">
      <c r="A616">
        <v>1286187066</v>
      </c>
      <c r="B616" s="1"/>
      <c r="C616" s="1" t="s">
        <v>790</v>
      </c>
      <c r="D616" s="1" t="s">
        <v>13360</v>
      </c>
      <c r="E616" s="1" t="s">
        <v>13361</v>
      </c>
      <c r="F616" t="b">
        <v>0</v>
      </c>
      <c r="G616" s="1" t="s">
        <v>11515</v>
      </c>
      <c r="H616" s="2">
        <v>45359.677967650467</v>
      </c>
      <c r="I616" t="s">
        <v>764</v>
      </c>
      <c r="J616" s="11" t="s">
        <v>506</v>
      </c>
      <c r="K616">
        <v>0.71465730667114258</v>
      </c>
      <c r="L616">
        <v>0.48128986358642578</v>
      </c>
      <c r="M616" s="1" t="s">
        <v>11548</v>
      </c>
      <c r="N616" s="1"/>
      <c r="P616" s="1"/>
      <c r="R616">
        <v>0</v>
      </c>
      <c r="S616">
        <v>0</v>
      </c>
      <c r="T616">
        <v>0.5</v>
      </c>
      <c r="U616">
        <v>0.2</v>
      </c>
      <c r="V616">
        <v>1</v>
      </c>
      <c r="W616">
        <f>(合併1[[#This Row],[cluster score]]*0.2+合併1[[#This Row],[IP score]]*0.2+合併1[[#This Row],[create_at_score]]*0.15+合併1[[#This Row],[QID11_score]]*0.45)  * 合併1[[#This Row],[White list]]</f>
        <v>0.16500000000000001</v>
      </c>
      <c r="X616">
        <v>0</v>
      </c>
      <c r="Y616" t="s">
        <v>7822</v>
      </c>
    </row>
    <row r="617" spans="1:25" x14ac:dyDescent="0.45">
      <c r="A617">
        <v>1418359592</v>
      </c>
      <c r="B617" s="1"/>
      <c r="C617" s="12" t="s">
        <v>955</v>
      </c>
      <c r="D617" s="1" t="s">
        <v>13546</v>
      </c>
      <c r="E617" s="1" t="s">
        <v>13433</v>
      </c>
      <c r="F617" t="b">
        <v>0</v>
      </c>
      <c r="G617" s="1" t="s">
        <v>498</v>
      </c>
      <c r="H617" s="2">
        <v>45370.836838703704</v>
      </c>
      <c r="I617" t="s">
        <v>764</v>
      </c>
      <c r="J617" s="11" t="s">
        <v>506</v>
      </c>
      <c r="K617">
        <v>0.71465730667114258</v>
      </c>
      <c r="L617">
        <v>0.48128986358642578</v>
      </c>
      <c r="M617" s="1" t="s">
        <v>11548</v>
      </c>
      <c r="N617" s="1"/>
      <c r="P617" s="1"/>
      <c r="R617">
        <v>0</v>
      </c>
      <c r="S617">
        <v>0.5</v>
      </c>
      <c r="T617">
        <v>0.8</v>
      </c>
      <c r="U617">
        <v>0.2</v>
      </c>
      <c r="V617">
        <v>1</v>
      </c>
      <c r="W617">
        <f>(合併1[[#This Row],[cluster score]]*0.2+合併1[[#This Row],[IP score]]*0.2+合併1[[#This Row],[create_at_score]]*0.15+合併1[[#This Row],[QID11_score]]*0.45)  * 合併1[[#This Row],[White list]]</f>
        <v>0.31</v>
      </c>
      <c r="X617">
        <v>0</v>
      </c>
      <c r="Y617" t="s">
        <v>7822</v>
      </c>
    </row>
    <row r="618" spans="1:25" x14ac:dyDescent="0.45">
      <c r="A618">
        <v>1434759314</v>
      </c>
      <c r="B618" s="1"/>
      <c r="C618" s="12" t="s">
        <v>985</v>
      </c>
      <c r="D618" s="1" t="s">
        <v>13553</v>
      </c>
      <c r="E618" s="1" t="s">
        <v>19</v>
      </c>
      <c r="F618" t="b">
        <v>0</v>
      </c>
      <c r="G618" s="1" t="s">
        <v>498</v>
      </c>
      <c r="H618" s="2">
        <v>45285.46875777778</v>
      </c>
      <c r="I618" t="s">
        <v>764</v>
      </c>
      <c r="J618" s="11" t="s">
        <v>506</v>
      </c>
      <c r="K618">
        <v>0.71465730667114258</v>
      </c>
      <c r="L618">
        <v>0.48128986358642578</v>
      </c>
      <c r="M618" s="1" t="s">
        <v>11548</v>
      </c>
      <c r="N618" s="1"/>
      <c r="P618" s="1"/>
      <c r="R618">
        <v>0</v>
      </c>
      <c r="S618">
        <v>0.5</v>
      </c>
      <c r="T618">
        <v>0.5</v>
      </c>
      <c r="V618">
        <v>1</v>
      </c>
      <c r="W618">
        <f>(合併1[[#This Row],[cluster score]]*0.2+合併1[[#This Row],[IP score]]*0.2+合併1[[#This Row],[create_at_score]]*0.15+合併1[[#This Row],[QID11_score]]*0.45)  * 合併1[[#This Row],[White list]]</f>
        <v>0.17499999999999999</v>
      </c>
      <c r="X618">
        <v>0</v>
      </c>
      <c r="Y618" t="s">
        <v>7822</v>
      </c>
    </row>
    <row r="619" spans="1:25" x14ac:dyDescent="0.45">
      <c r="A619">
        <v>1687744238</v>
      </c>
      <c r="B619" s="1"/>
      <c r="C619" s="12" t="s">
        <v>1380</v>
      </c>
      <c r="D619" s="1" t="s">
        <v>13673</v>
      </c>
      <c r="E619" s="1" t="s">
        <v>13673</v>
      </c>
      <c r="F619" t="b">
        <v>0</v>
      </c>
      <c r="G619" s="1" t="s">
        <v>498</v>
      </c>
      <c r="H619" s="2">
        <v>45396.806433206017</v>
      </c>
      <c r="I619" t="s">
        <v>764</v>
      </c>
      <c r="J619" s="11" t="s">
        <v>506</v>
      </c>
      <c r="K619">
        <v>0.71465730667114258</v>
      </c>
      <c r="L619">
        <v>0.48128986358642578</v>
      </c>
      <c r="M619" s="1" t="s">
        <v>11548</v>
      </c>
      <c r="N619" s="1"/>
      <c r="P619" s="1"/>
      <c r="R619">
        <v>0</v>
      </c>
      <c r="S619">
        <v>0.5</v>
      </c>
      <c r="T619">
        <v>0.5</v>
      </c>
      <c r="V619">
        <v>1</v>
      </c>
      <c r="W619">
        <f>(合併1[[#This Row],[cluster score]]*0.2+合併1[[#This Row],[IP score]]*0.2+合併1[[#This Row],[create_at_score]]*0.15+合併1[[#This Row],[QID11_score]]*0.45)  * 合併1[[#This Row],[White list]]</f>
        <v>0.17499999999999999</v>
      </c>
      <c r="X619">
        <v>0</v>
      </c>
      <c r="Y619" t="s">
        <v>7822</v>
      </c>
    </row>
    <row r="620" spans="1:25" x14ac:dyDescent="0.45">
      <c r="A620">
        <v>1935342619</v>
      </c>
      <c r="B620" s="1"/>
      <c r="C620" s="1" t="s">
        <v>1690</v>
      </c>
      <c r="D620" s="1" t="s">
        <v>13660</v>
      </c>
      <c r="E620" s="1" t="s">
        <v>13661</v>
      </c>
      <c r="F620" t="b">
        <v>0</v>
      </c>
      <c r="G620" s="1" t="s">
        <v>11515</v>
      </c>
      <c r="H620" s="9">
        <v>45365.883453923612</v>
      </c>
      <c r="I620" t="s">
        <v>764</v>
      </c>
      <c r="J620" s="11" t="s">
        <v>506</v>
      </c>
      <c r="K620">
        <v>0.71465730667114258</v>
      </c>
      <c r="L620">
        <v>0.48128986358642578</v>
      </c>
      <c r="M620" s="1" t="s">
        <v>11548</v>
      </c>
      <c r="N620" s="1"/>
      <c r="P620" s="1" t="s">
        <v>7621</v>
      </c>
      <c r="R620">
        <v>0</v>
      </c>
      <c r="S620">
        <v>0</v>
      </c>
      <c r="T620">
        <v>1</v>
      </c>
      <c r="U620">
        <v>0.2</v>
      </c>
      <c r="V620">
        <v>1</v>
      </c>
      <c r="W620">
        <f>(合併1[[#This Row],[cluster score]]*0.2+合併1[[#This Row],[IP score]]*0.2+合併1[[#This Row],[create_at_score]]*0.15+合併1[[#This Row],[QID11_score]]*0.45)  * 合併1[[#This Row],[White list]]</f>
        <v>0.24</v>
      </c>
      <c r="X620">
        <v>0</v>
      </c>
      <c r="Y620" t="s">
        <v>7822</v>
      </c>
    </row>
    <row r="621" spans="1:25" x14ac:dyDescent="0.45">
      <c r="A621">
        <v>5005300485</v>
      </c>
      <c r="B621" s="1"/>
      <c r="C621" s="1" t="s">
        <v>1925</v>
      </c>
      <c r="D621" s="1" t="s">
        <v>13416</v>
      </c>
      <c r="E621" s="1" t="s">
        <v>13417</v>
      </c>
      <c r="F621" t="b">
        <v>0</v>
      </c>
      <c r="G621" s="1" t="s">
        <v>11515</v>
      </c>
      <c r="H621" s="2">
        <v>45357.060753680555</v>
      </c>
      <c r="I621" t="s">
        <v>764</v>
      </c>
      <c r="J621" s="11" t="s">
        <v>506</v>
      </c>
      <c r="K621">
        <v>0.71465730667114258</v>
      </c>
      <c r="L621">
        <v>0.48128986358642578</v>
      </c>
      <c r="M621" s="1" t="s">
        <v>11548</v>
      </c>
      <c r="N621" s="1"/>
      <c r="P621" s="1"/>
      <c r="R621">
        <v>0</v>
      </c>
      <c r="S621">
        <v>0</v>
      </c>
      <c r="T621">
        <v>0.5</v>
      </c>
      <c r="U621">
        <v>0.2</v>
      </c>
      <c r="V621">
        <v>1</v>
      </c>
      <c r="W621">
        <f>(合併1[[#This Row],[cluster score]]*0.2+合併1[[#This Row],[IP score]]*0.2+合併1[[#This Row],[create_at_score]]*0.15+合併1[[#This Row],[QID11_score]]*0.45)  * 合併1[[#This Row],[White list]]</f>
        <v>0.16500000000000001</v>
      </c>
      <c r="X621">
        <v>0</v>
      </c>
      <c r="Y621" t="s">
        <v>7822</v>
      </c>
    </row>
    <row r="622" spans="1:25" x14ac:dyDescent="0.45">
      <c r="A622">
        <v>5122751253</v>
      </c>
      <c r="B622" s="1"/>
      <c r="C622" s="1" t="s">
        <v>2117</v>
      </c>
      <c r="D622" s="1" t="s">
        <v>13432</v>
      </c>
      <c r="E622" s="1" t="s">
        <v>13433</v>
      </c>
      <c r="F622" t="b">
        <v>0</v>
      </c>
      <c r="G622" s="1" t="s">
        <v>11515</v>
      </c>
      <c r="H622" s="2">
        <v>45357.759386319442</v>
      </c>
      <c r="I622" t="s">
        <v>764</v>
      </c>
      <c r="J622" s="11" t="s">
        <v>506</v>
      </c>
      <c r="K622">
        <v>0.71465730667114258</v>
      </c>
      <c r="L622">
        <v>0.48128986358642578</v>
      </c>
      <c r="M622" s="1" t="s">
        <v>11548</v>
      </c>
      <c r="N622" s="1"/>
      <c r="P622" s="1"/>
      <c r="R622">
        <v>0</v>
      </c>
      <c r="S622">
        <v>0</v>
      </c>
      <c r="T622">
        <v>0.5</v>
      </c>
      <c r="U622">
        <v>0.2</v>
      </c>
      <c r="V622">
        <v>1</v>
      </c>
      <c r="W622">
        <f>(合併1[[#This Row],[cluster score]]*0.2+合併1[[#This Row],[IP score]]*0.2+合併1[[#This Row],[create_at_score]]*0.15+合併1[[#This Row],[QID11_score]]*0.45)  * 合併1[[#This Row],[White list]]</f>
        <v>0.16500000000000001</v>
      </c>
      <c r="X622">
        <v>0</v>
      </c>
      <c r="Y622" t="s">
        <v>7822</v>
      </c>
    </row>
    <row r="623" spans="1:25" x14ac:dyDescent="0.45">
      <c r="A623">
        <v>5307554906</v>
      </c>
      <c r="B623" s="1"/>
      <c r="C623" s="12" t="s">
        <v>941</v>
      </c>
      <c r="D623" s="1" t="s">
        <v>13542</v>
      </c>
      <c r="E623" s="1" t="s">
        <v>13542</v>
      </c>
      <c r="F623" t="b">
        <v>0</v>
      </c>
      <c r="G623" s="1" t="s">
        <v>498</v>
      </c>
      <c r="H623" s="9">
        <v>45364.828051539349</v>
      </c>
      <c r="I623" t="s">
        <v>764</v>
      </c>
      <c r="J623" s="11" t="s">
        <v>506</v>
      </c>
      <c r="K623">
        <v>0.71465730667114258</v>
      </c>
      <c r="L623">
        <v>0.48128986358642578</v>
      </c>
      <c r="M623" s="1" t="s">
        <v>12213</v>
      </c>
      <c r="N623" s="1"/>
      <c r="O623" t="s">
        <v>7618</v>
      </c>
      <c r="P623" s="1" t="s">
        <v>7621</v>
      </c>
      <c r="R623">
        <v>0</v>
      </c>
      <c r="S623">
        <v>0.5</v>
      </c>
      <c r="T623">
        <v>1</v>
      </c>
      <c r="V623">
        <v>1</v>
      </c>
      <c r="W623">
        <f>(合併1[[#This Row],[cluster score]]*0.2+合併1[[#This Row],[IP score]]*0.2+合併1[[#This Row],[create_at_score]]*0.15+合併1[[#This Row],[QID11_score]]*0.45)  * 合併1[[#This Row],[White list]]</f>
        <v>0.25</v>
      </c>
      <c r="X623">
        <v>0</v>
      </c>
      <c r="Y623" t="s">
        <v>7822</v>
      </c>
    </row>
    <row r="624" spans="1:25" x14ac:dyDescent="0.45">
      <c r="A624">
        <v>6874330216</v>
      </c>
      <c r="B624" s="1"/>
      <c r="C624" s="12" t="s">
        <v>941</v>
      </c>
      <c r="D624" s="1" t="s">
        <v>13542</v>
      </c>
      <c r="E624" s="1" t="s">
        <v>13542</v>
      </c>
      <c r="F624" t="b">
        <v>0</v>
      </c>
      <c r="G624" s="1" t="s">
        <v>498</v>
      </c>
      <c r="H624" s="9">
        <v>45364.820426770835</v>
      </c>
      <c r="I624" t="s">
        <v>764</v>
      </c>
      <c r="J624" s="11" t="s">
        <v>506</v>
      </c>
      <c r="K624">
        <v>0.71465730667114258</v>
      </c>
      <c r="L624">
        <v>0.48128986358642578</v>
      </c>
      <c r="M624" s="1" t="s">
        <v>12212</v>
      </c>
      <c r="N624" s="1"/>
      <c r="O624" t="s">
        <v>7618</v>
      </c>
      <c r="P624" s="1" t="s">
        <v>7621</v>
      </c>
      <c r="R624">
        <v>0</v>
      </c>
      <c r="S624">
        <v>0.5</v>
      </c>
      <c r="T624">
        <v>1</v>
      </c>
      <c r="V624">
        <v>1</v>
      </c>
      <c r="W624">
        <f>(合併1[[#This Row],[cluster score]]*0.2+合併1[[#This Row],[IP score]]*0.2+合併1[[#This Row],[create_at_score]]*0.15+合併1[[#This Row],[QID11_score]]*0.45)  * 合併1[[#This Row],[White list]]</f>
        <v>0.25</v>
      </c>
      <c r="X624">
        <v>0</v>
      </c>
      <c r="Y624" t="s">
        <v>7822</v>
      </c>
    </row>
    <row r="625" spans="1:25" x14ac:dyDescent="0.45">
      <c r="A625">
        <v>1359131267</v>
      </c>
      <c r="B625" s="1"/>
      <c r="C625" s="1" t="s">
        <v>7283</v>
      </c>
      <c r="D625" s="1" t="s">
        <v>13424</v>
      </c>
      <c r="E625" s="1" t="s">
        <v>13781</v>
      </c>
      <c r="F625" t="b">
        <v>0</v>
      </c>
      <c r="G625" s="1" t="s">
        <v>11515</v>
      </c>
      <c r="H625" s="2">
        <v>45346.918933703702</v>
      </c>
      <c r="I625" t="s">
        <v>7284</v>
      </c>
      <c r="J625" s="1"/>
      <c r="K625">
        <v>0.71442615985870361</v>
      </c>
      <c r="L625">
        <v>0.4779893159866333</v>
      </c>
      <c r="M625" s="1" t="s">
        <v>11722</v>
      </c>
      <c r="N625" s="1"/>
      <c r="P625" s="1"/>
      <c r="R625">
        <v>0</v>
      </c>
      <c r="S625">
        <v>0</v>
      </c>
      <c r="T625">
        <v>0.5</v>
      </c>
      <c r="U625">
        <v>0.2</v>
      </c>
      <c r="V625">
        <v>1</v>
      </c>
      <c r="W625">
        <f>(合併1[[#This Row],[cluster score]]*0.2+合併1[[#This Row],[IP score]]*0.2+合併1[[#This Row],[create_at_score]]*0.15+合併1[[#This Row],[QID11_score]]*0.45)  * 合併1[[#This Row],[White list]]</f>
        <v>0.16500000000000001</v>
      </c>
      <c r="X625">
        <v>0</v>
      </c>
      <c r="Y625" t="s">
        <v>11049</v>
      </c>
    </row>
    <row r="626" spans="1:25" x14ac:dyDescent="0.45">
      <c r="A626">
        <v>708686523</v>
      </c>
      <c r="B626" s="1"/>
      <c r="C626" s="1" t="s">
        <v>4913</v>
      </c>
      <c r="D626" s="1" t="s">
        <v>13490</v>
      </c>
      <c r="E626" s="1" t="s">
        <v>13491</v>
      </c>
      <c r="F626" t="b">
        <v>0</v>
      </c>
      <c r="G626" s="1" t="s">
        <v>11515</v>
      </c>
      <c r="H626" s="2">
        <v>45389.283740335646</v>
      </c>
      <c r="I626" t="s">
        <v>4914</v>
      </c>
      <c r="J626" s="1"/>
      <c r="K626">
        <v>0.71408236026763916</v>
      </c>
      <c r="L626">
        <v>0.54899358749389648</v>
      </c>
      <c r="M626" s="1" t="s">
        <v>13161</v>
      </c>
      <c r="N626" s="1"/>
      <c r="P626" s="1"/>
      <c r="R626">
        <v>0</v>
      </c>
      <c r="S626">
        <v>0</v>
      </c>
      <c r="T626">
        <v>0.5</v>
      </c>
      <c r="U626">
        <v>0.2</v>
      </c>
      <c r="V626">
        <v>1</v>
      </c>
      <c r="W626">
        <f>(合併1[[#This Row],[cluster score]]*0.2+合併1[[#This Row],[IP score]]*0.2+合併1[[#This Row],[create_at_score]]*0.15+合併1[[#This Row],[QID11_score]]*0.45)  * 合併1[[#This Row],[White list]]</f>
        <v>0.16500000000000001</v>
      </c>
      <c r="X626">
        <v>0</v>
      </c>
      <c r="Y626" t="s">
        <v>9836</v>
      </c>
    </row>
    <row r="627" spans="1:25" x14ac:dyDescent="0.45">
      <c r="A627">
        <v>1022334700</v>
      </c>
      <c r="B627" s="1"/>
      <c r="C627" s="1" t="s">
        <v>6927</v>
      </c>
      <c r="D627" s="1" t="s">
        <v>13634</v>
      </c>
      <c r="E627" s="1" t="s">
        <v>14382</v>
      </c>
      <c r="F627" t="b">
        <v>0</v>
      </c>
      <c r="G627" s="1" t="s">
        <v>11515</v>
      </c>
      <c r="H627" s="2">
        <v>45383.654478900462</v>
      </c>
      <c r="I627" t="s">
        <v>6928</v>
      </c>
      <c r="J627" s="11" t="s">
        <v>7627</v>
      </c>
      <c r="K627">
        <v>0.71406435966491699</v>
      </c>
      <c r="L627">
        <v>0.46703901886940002</v>
      </c>
      <c r="M627" s="1" t="s">
        <v>11548</v>
      </c>
      <c r="N627" s="1"/>
      <c r="P627" s="1"/>
      <c r="R627">
        <v>0</v>
      </c>
      <c r="S627">
        <v>0</v>
      </c>
      <c r="T627">
        <v>0.5</v>
      </c>
      <c r="U627">
        <v>0.7</v>
      </c>
      <c r="V627">
        <v>1</v>
      </c>
      <c r="W627">
        <f>(合併1[[#This Row],[cluster score]]*0.2+合併1[[#This Row],[IP score]]*0.2+合併1[[#This Row],[create_at_score]]*0.15+合併1[[#This Row],[QID11_score]]*0.45)  * 合併1[[#This Row],[White list]]</f>
        <v>0.39</v>
      </c>
      <c r="X627">
        <v>0</v>
      </c>
      <c r="Y627" t="s">
        <v>10875</v>
      </c>
    </row>
    <row r="628" spans="1:25" x14ac:dyDescent="0.45">
      <c r="A628">
        <v>666524286</v>
      </c>
      <c r="B628" s="1"/>
      <c r="C628" s="1" t="s">
        <v>5774</v>
      </c>
      <c r="D628" s="1" t="s">
        <v>14256</v>
      </c>
      <c r="E628" s="1" t="s">
        <v>14256</v>
      </c>
      <c r="F628" t="b">
        <v>0</v>
      </c>
      <c r="G628" s="1" t="s">
        <v>11515</v>
      </c>
      <c r="H628" s="9">
        <v>45358.595388379632</v>
      </c>
      <c r="I628" t="s">
        <v>5775</v>
      </c>
      <c r="J628" s="11" t="s">
        <v>506</v>
      </c>
      <c r="K628">
        <v>0.71405887603759766</v>
      </c>
      <c r="L628">
        <v>0.59076511859893799</v>
      </c>
      <c r="M628" s="1" t="s">
        <v>11548</v>
      </c>
      <c r="N628" s="1"/>
      <c r="P628" s="1"/>
      <c r="R628">
        <v>0</v>
      </c>
      <c r="S628">
        <v>0</v>
      </c>
      <c r="T628">
        <v>0.8</v>
      </c>
      <c r="V628">
        <v>1</v>
      </c>
      <c r="W628">
        <f>(合併1[[#This Row],[cluster score]]*0.2+合併1[[#This Row],[IP score]]*0.2+合併1[[#This Row],[create_at_score]]*0.15+合併1[[#This Row],[QID11_score]]*0.45)  * 合併1[[#This Row],[White list]]</f>
        <v>0.12</v>
      </c>
      <c r="X628">
        <v>0</v>
      </c>
      <c r="Y628" t="s">
        <v>10268</v>
      </c>
    </row>
    <row r="629" spans="1:25" x14ac:dyDescent="0.45">
      <c r="A629">
        <v>786142790</v>
      </c>
      <c r="B629" s="1"/>
      <c r="C629" s="1" t="s">
        <v>6451</v>
      </c>
      <c r="D629" s="1" t="s">
        <v>13465</v>
      </c>
      <c r="E629" s="1" t="s">
        <v>13466</v>
      </c>
      <c r="F629" t="b">
        <v>0</v>
      </c>
      <c r="G629" s="1" t="s">
        <v>11515</v>
      </c>
      <c r="H629" s="2">
        <v>45387.335336400465</v>
      </c>
      <c r="I629" t="s">
        <v>6452</v>
      </c>
      <c r="J629" s="1"/>
      <c r="K629">
        <v>0.71376991271972656</v>
      </c>
      <c r="L629">
        <v>0.64828169345855713</v>
      </c>
      <c r="M629" s="1" t="s">
        <v>13067</v>
      </c>
      <c r="N629" s="1"/>
      <c r="P629" s="1"/>
      <c r="R629">
        <v>0</v>
      </c>
      <c r="S629">
        <v>0</v>
      </c>
      <c r="T629">
        <v>0.5</v>
      </c>
      <c r="U629">
        <v>0.2</v>
      </c>
      <c r="V629">
        <v>1</v>
      </c>
      <c r="W629">
        <f>(合併1[[#This Row],[cluster score]]*0.2+合併1[[#This Row],[IP score]]*0.2+合併1[[#This Row],[create_at_score]]*0.15+合併1[[#This Row],[QID11_score]]*0.45)  * 合併1[[#This Row],[White list]]</f>
        <v>0.16500000000000001</v>
      </c>
      <c r="X629">
        <v>0</v>
      </c>
      <c r="Y629" t="s">
        <v>10634</v>
      </c>
    </row>
    <row r="630" spans="1:25" x14ac:dyDescent="0.45">
      <c r="A630">
        <v>5734920699</v>
      </c>
      <c r="B630" s="1"/>
      <c r="C630" s="1" t="s">
        <v>7364</v>
      </c>
      <c r="D630" s="1" t="s">
        <v>13360</v>
      </c>
      <c r="E630" s="1" t="s">
        <v>13361</v>
      </c>
      <c r="F630" t="b">
        <v>0</v>
      </c>
      <c r="G630" s="1" t="s">
        <v>11515</v>
      </c>
      <c r="H630" s="2">
        <v>45305.979346238426</v>
      </c>
      <c r="I630" t="s">
        <v>7365</v>
      </c>
      <c r="J630" s="1"/>
      <c r="K630">
        <v>0.71375709772109985</v>
      </c>
      <c r="L630">
        <v>0.74040669202804565</v>
      </c>
      <c r="M630" s="1" t="s">
        <v>11548</v>
      </c>
      <c r="N630" s="1"/>
      <c r="P630" s="1"/>
      <c r="R630">
        <v>0</v>
      </c>
      <c r="S630">
        <v>0</v>
      </c>
      <c r="T630">
        <v>0.5</v>
      </c>
      <c r="U630">
        <v>0.2</v>
      </c>
      <c r="V630">
        <v>1</v>
      </c>
      <c r="W630">
        <f>(合併1[[#This Row],[cluster score]]*0.2+合併1[[#This Row],[IP score]]*0.2+合併1[[#This Row],[create_at_score]]*0.15+合併1[[#This Row],[QID11_score]]*0.45)  * 合併1[[#This Row],[White list]]</f>
        <v>0.16500000000000001</v>
      </c>
      <c r="X630">
        <v>1</v>
      </c>
      <c r="Y630" t="s">
        <v>11090</v>
      </c>
    </row>
    <row r="631" spans="1:25" x14ac:dyDescent="0.45">
      <c r="A631">
        <v>675131612</v>
      </c>
      <c r="B631" s="11" t="s">
        <v>8</v>
      </c>
      <c r="C631" s="1" t="s">
        <v>9</v>
      </c>
      <c r="D631" s="1"/>
      <c r="E631" s="1"/>
      <c r="G631" s="1" t="s">
        <v>7616</v>
      </c>
      <c r="H631" s="2">
        <v>45282.406745960645</v>
      </c>
      <c r="I631" t="s">
        <v>37</v>
      </c>
      <c r="J631" s="11" t="s">
        <v>506</v>
      </c>
      <c r="K631">
        <v>0.71374344825744629</v>
      </c>
      <c r="L631">
        <v>0.62120652198791504</v>
      </c>
      <c r="M631" s="1" t="s">
        <v>11548</v>
      </c>
      <c r="N631" s="1"/>
      <c r="P631" s="1"/>
      <c r="R631">
        <v>1</v>
      </c>
      <c r="S631">
        <v>0.25</v>
      </c>
      <c r="T631">
        <v>0.5</v>
      </c>
      <c r="V631">
        <v>1</v>
      </c>
      <c r="W631">
        <f>(合併1[[#This Row],[cluster score]]*0.2+合併1[[#This Row],[IP score]]*0.2+合併1[[#This Row],[create_at_score]]*0.15+合併1[[#This Row],[QID11_score]]*0.45)  * 合併1[[#This Row],[White list]]</f>
        <v>0.32500000000000001</v>
      </c>
      <c r="X631">
        <v>0</v>
      </c>
      <c r="Y631" t="s">
        <v>11336</v>
      </c>
    </row>
    <row r="632" spans="1:25" x14ac:dyDescent="0.45">
      <c r="A632">
        <v>380898090</v>
      </c>
      <c r="B632" s="1"/>
      <c r="C632" s="1" t="s">
        <v>2195</v>
      </c>
      <c r="D632" s="1" t="s">
        <v>13421</v>
      </c>
      <c r="E632" s="1" t="s">
        <v>13825</v>
      </c>
      <c r="F632" t="b">
        <v>0</v>
      </c>
      <c r="G632" s="1" t="s">
        <v>11515</v>
      </c>
      <c r="H632" s="9">
        <v>45358.598244583336</v>
      </c>
      <c r="I632" t="s">
        <v>7622</v>
      </c>
      <c r="J632" s="11" t="s">
        <v>11534</v>
      </c>
      <c r="K632">
        <v>0.71353685855865479</v>
      </c>
      <c r="L632">
        <v>0.69296538829803467</v>
      </c>
      <c r="M632" s="1" t="s">
        <v>11548</v>
      </c>
      <c r="N632" s="1"/>
      <c r="P632" s="1"/>
      <c r="R632">
        <v>0</v>
      </c>
      <c r="S632">
        <v>0</v>
      </c>
      <c r="T632">
        <v>0.8</v>
      </c>
      <c r="U632">
        <v>0.7</v>
      </c>
      <c r="V632">
        <v>1</v>
      </c>
      <c r="W632">
        <f>(合併1[[#This Row],[cluster score]]*0.2+合併1[[#This Row],[IP score]]*0.2+合併1[[#This Row],[create_at_score]]*0.15+合併1[[#This Row],[QID11_score]]*0.45)  * 合併1[[#This Row],[White list]]</f>
        <v>0.435</v>
      </c>
      <c r="X632">
        <v>0</v>
      </c>
      <c r="Y632" t="s">
        <v>8511</v>
      </c>
    </row>
    <row r="633" spans="1:25" x14ac:dyDescent="0.45">
      <c r="A633">
        <v>1870053205</v>
      </c>
      <c r="B633" s="1"/>
      <c r="C633" s="1" t="s">
        <v>1629</v>
      </c>
      <c r="D633" s="1" t="s">
        <v>13360</v>
      </c>
      <c r="E633" s="1" t="s">
        <v>13361</v>
      </c>
      <c r="F633" t="b">
        <v>0</v>
      </c>
      <c r="G633" s="1" t="s">
        <v>11515</v>
      </c>
      <c r="H633" s="9">
        <v>45358.600958495372</v>
      </c>
      <c r="I633" t="s">
        <v>1630</v>
      </c>
      <c r="J633" s="11" t="s">
        <v>507</v>
      </c>
      <c r="K633">
        <v>0.71344029903411865</v>
      </c>
      <c r="L633">
        <v>0.68293547630310059</v>
      </c>
      <c r="M633" s="1" t="s">
        <v>11548</v>
      </c>
      <c r="N633" s="1"/>
      <c r="P633" s="1" t="s">
        <v>7621</v>
      </c>
      <c r="R633">
        <v>0</v>
      </c>
      <c r="S633">
        <v>0</v>
      </c>
      <c r="T633">
        <v>1</v>
      </c>
      <c r="U633">
        <v>0.5</v>
      </c>
      <c r="V633">
        <v>1</v>
      </c>
      <c r="W633">
        <f>(合併1[[#This Row],[cluster score]]*0.2+合併1[[#This Row],[IP score]]*0.2+合併1[[#This Row],[create_at_score]]*0.15+合併1[[#This Row],[QID11_score]]*0.45)  * 合併1[[#This Row],[White list]]</f>
        <v>0.375</v>
      </c>
      <c r="X633">
        <v>0</v>
      </c>
      <c r="Y633" t="s">
        <v>8232</v>
      </c>
    </row>
    <row r="634" spans="1:25" x14ac:dyDescent="0.45">
      <c r="A634">
        <v>1907425078</v>
      </c>
      <c r="B634" s="1"/>
      <c r="C634" s="1" t="s">
        <v>1657</v>
      </c>
      <c r="D634" s="1" t="s">
        <v>13357</v>
      </c>
      <c r="E634" s="1" t="s">
        <v>13358</v>
      </c>
      <c r="F634" t="b">
        <v>0</v>
      </c>
      <c r="G634" s="1" t="s">
        <v>11515</v>
      </c>
      <c r="H634" s="2">
        <v>45387.317488090281</v>
      </c>
      <c r="I634" t="s">
        <v>1658</v>
      </c>
      <c r="J634" s="1"/>
      <c r="K634">
        <v>0.71336311101913452</v>
      </c>
      <c r="L634">
        <v>0.53409641981124878</v>
      </c>
      <c r="M634" s="1" t="s">
        <v>11548</v>
      </c>
      <c r="N634" s="1"/>
      <c r="P634" s="1"/>
      <c r="R634">
        <v>0</v>
      </c>
      <c r="S634">
        <v>0</v>
      </c>
      <c r="T634">
        <v>0.5</v>
      </c>
      <c r="U634">
        <v>0.2</v>
      </c>
      <c r="V634">
        <v>1</v>
      </c>
      <c r="W634">
        <f>(合併1[[#This Row],[cluster score]]*0.2+合併1[[#This Row],[IP score]]*0.2+合併1[[#This Row],[create_at_score]]*0.15+合併1[[#This Row],[QID11_score]]*0.45)  * 合併1[[#This Row],[White list]]</f>
        <v>0.16500000000000001</v>
      </c>
      <c r="X634">
        <v>0</v>
      </c>
      <c r="Y634" t="s">
        <v>8247</v>
      </c>
    </row>
    <row r="635" spans="1:25" x14ac:dyDescent="0.45">
      <c r="A635">
        <v>1046638605</v>
      </c>
      <c r="B635" s="1"/>
      <c r="C635" s="1" t="s">
        <v>6966</v>
      </c>
      <c r="D635" s="1" t="s">
        <v>13937</v>
      </c>
      <c r="E635" s="1" t="s">
        <v>13938</v>
      </c>
      <c r="F635" t="b">
        <v>0</v>
      </c>
      <c r="G635" s="1" t="s">
        <v>11515</v>
      </c>
      <c r="H635" s="2">
        <v>45359.790049513889</v>
      </c>
      <c r="I635" t="s">
        <v>6967</v>
      </c>
      <c r="J635" s="1"/>
      <c r="K635">
        <v>0.71323752403259277</v>
      </c>
      <c r="L635">
        <v>0.60313165187835693</v>
      </c>
      <c r="M635" s="1" t="s">
        <v>11548</v>
      </c>
      <c r="N635" s="1"/>
      <c r="P635" s="1"/>
      <c r="R635">
        <v>0</v>
      </c>
      <c r="S635">
        <v>0</v>
      </c>
      <c r="T635">
        <v>0.5</v>
      </c>
      <c r="U635">
        <v>0.2</v>
      </c>
      <c r="V635">
        <v>1</v>
      </c>
      <c r="W635">
        <f>(合併1[[#This Row],[cluster score]]*0.2+合併1[[#This Row],[IP score]]*0.2+合併1[[#This Row],[create_at_score]]*0.15+合併1[[#This Row],[QID11_score]]*0.45)  * 合併1[[#This Row],[White list]]</f>
        <v>0.16500000000000001</v>
      </c>
      <c r="X635">
        <v>0</v>
      </c>
      <c r="Y635" t="s">
        <v>10895</v>
      </c>
    </row>
    <row r="636" spans="1:25" x14ac:dyDescent="0.45">
      <c r="A636">
        <v>5262228603</v>
      </c>
      <c r="B636" s="1"/>
      <c r="C636" s="1" t="s">
        <v>3185</v>
      </c>
      <c r="D636" s="1" t="s">
        <v>13989</v>
      </c>
      <c r="E636" s="1" t="s">
        <v>19</v>
      </c>
      <c r="F636" t="b">
        <v>0</v>
      </c>
      <c r="G636" s="1" t="s">
        <v>11515</v>
      </c>
      <c r="H636" s="2">
        <v>45385.748583877314</v>
      </c>
      <c r="I636" t="s">
        <v>3186</v>
      </c>
      <c r="J636" s="8" t="s">
        <v>7626</v>
      </c>
      <c r="K636">
        <v>0.71314549446105957</v>
      </c>
      <c r="L636">
        <v>0.62110835313796997</v>
      </c>
      <c r="M636" s="1" t="s">
        <v>13029</v>
      </c>
      <c r="N636" s="1"/>
      <c r="P636" s="1"/>
      <c r="R636">
        <v>0</v>
      </c>
      <c r="S636">
        <v>0</v>
      </c>
      <c r="T636">
        <v>0.5</v>
      </c>
      <c r="U636">
        <v>0.8</v>
      </c>
      <c r="V636">
        <v>1</v>
      </c>
      <c r="W636">
        <f>(合併1[[#This Row],[cluster score]]*0.2+合併1[[#This Row],[IP score]]*0.2+合併1[[#This Row],[create_at_score]]*0.15+合併1[[#This Row],[QID11_score]]*0.45)  * 合併1[[#This Row],[White list]]</f>
        <v>0.43500000000000005</v>
      </c>
      <c r="X636">
        <v>0</v>
      </c>
      <c r="Y636" t="s">
        <v>8996</v>
      </c>
    </row>
    <row r="637" spans="1:25" x14ac:dyDescent="0.45">
      <c r="A637">
        <v>639965113</v>
      </c>
      <c r="B637" s="1"/>
      <c r="C637" s="1" t="s">
        <v>4713</v>
      </c>
      <c r="D637" s="1" t="s">
        <v>13497</v>
      </c>
      <c r="E637" s="1" t="s">
        <v>13497</v>
      </c>
      <c r="F637" t="b">
        <v>0</v>
      </c>
      <c r="G637" s="1" t="s">
        <v>11515</v>
      </c>
      <c r="H637" s="2">
        <v>45372.936950023148</v>
      </c>
      <c r="I637" t="s">
        <v>4714</v>
      </c>
      <c r="J637" s="11" t="s">
        <v>508</v>
      </c>
      <c r="K637">
        <v>0.71296662092208862</v>
      </c>
      <c r="L637">
        <v>0.73515129089355469</v>
      </c>
      <c r="M637" s="1" t="s">
        <v>12570</v>
      </c>
      <c r="N637" s="8" t="s">
        <v>11530</v>
      </c>
      <c r="P637" s="1"/>
      <c r="R637">
        <v>0</v>
      </c>
      <c r="S637">
        <v>0</v>
      </c>
      <c r="T637">
        <v>0.5</v>
      </c>
      <c r="V637">
        <v>1</v>
      </c>
      <c r="W637">
        <f>(合併1[[#This Row],[cluster score]]*0.2+合併1[[#This Row],[IP score]]*0.2+合併1[[#This Row],[create_at_score]]*0.15+合併1[[#This Row],[QID11_score]]*0.45)  * 合併1[[#This Row],[White list]]</f>
        <v>7.4999999999999997E-2</v>
      </c>
      <c r="X637">
        <v>0</v>
      </c>
      <c r="Y637" t="s">
        <v>9737</v>
      </c>
    </row>
    <row r="638" spans="1:25" x14ac:dyDescent="0.45">
      <c r="A638">
        <v>1161301859</v>
      </c>
      <c r="B638" s="1"/>
      <c r="C638" s="1" t="s">
        <v>5776</v>
      </c>
      <c r="D638" s="1" t="s">
        <v>13412</v>
      </c>
      <c r="E638" s="1" t="s">
        <v>13413</v>
      </c>
      <c r="F638" t="b">
        <v>0</v>
      </c>
      <c r="G638" s="1" t="s">
        <v>11515</v>
      </c>
      <c r="H638" s="9">
        <v>45358.59488571759</v>
      </c>
      <c r="I638" t="s">
        <v>5777</v>
      </c>
      <c r="J638" s="1"/>
      <c r="K638">
        <v>0.71288567781448364</v>
      </c>
      <c r="L638">
        <v>0.59048688411712646</v>
      </c>
      <c r="M638" s="1" t="s">
        <v>12058</v>
      </c>
      <c r="N638" s="1"/>
      <c r="P638" s="1"/>
      <c r="R638">
        <v>0</v>
      </c>
      <c r="S638">
        <v>0</v>
      </c>
      <c r="T638">
        <v>0.8</v>
      </c>
      <c r="U638">
        <v>0.2</v>
      </c>
      <c r="V638">
        <v>1</v>
      </c>
      <c r="W638">
        <f>(合併1[[#This Row],[cluster score]]*0.2+合併1[[#This Row],[IP score]]*0.2+合併1[[#This Row],[create_at_score]]*0.15+合併1[[#This Row],[QID11_score]]*0.45)  * 合併1[[#This Row],[White list]]</f>
        <v>0.21000000000000002</v>
      </c>
      <c r="X638">
        <v>0</v>
      </c>
      <c r="Y638" t="s">
        <v>10269</v>
      </c>
    </row>
    <row r="639" spans="1:25" x14ac:dyDescent="0.45">
      <c r="A639">
        <v>1927859814</v>
      </c>
      <c r="B639" s="1"/>
      <c r="C639" s="1" t="s">
        <v>1677</v>
      </c>
      <c r="D639" s="1" t="s">
        <v>13601</v>
      </c>
      <c r="E639" s="1" t="s">
        <v>19</v>
      </c>
      <c r="F639" t="b">
        <v>1</v>
      </c>
      <c r="G639" s="1" t="s">
        <v>11515</v>
      </c>
      <c r="H639" s="2">
        <v>45389.489929178242</v>
      </c>
      <c r="I639" t="s">
        <v>1678</v>
      </c>
      <c r="J639" s="1"/>
      <c r="K639">
        <v>0.71282333135604858</v>
      </c>
      <c r="L639">
        <v>0.71409338712692261</v>
      </c>
      <c r="M639" s="1" t="s">
        <v>13176</v>
      </c>
      <c r="N639" s="1"/>
      <c r="P639" s="1"/>
      <c r="R639">
        <v>0</v>
      </c>
      <c r="S639">
        <v>0</v>
      </c>
      <c r="T639">
        <v>0.5</v>
      </c>
      <c r="U639">
        <v>0.2</v>
      </c>
      <c r="V639">
        <v>1</v>
      </c>
      <c r="W639">
        <f>(合併1[[#This Row],[cluster score]]*0.2+合併1[[#This Row],[IP score]]*0.2+合併1[[#This Row],[create_at_score]]*0.15+合併1[[#This Row],[QID11_score]]*0.45)  * 合併1[[#This Row],[White list]]</f>
        <v>0.16500000000000001</v>
      </c>
      <c r="X639">
        <v>0</v>
      </c>
      <c r="Y639" t="s">
        <v>8257</v>
      </c>
    </row>
    <row r="640" spans="1:25" x14ac:dyDescent="0.45">
      <c r="A640">
        <v>1339501894</v>
      </c>
      <c r="B640" s="1"/>
      <c r="C640" s="12" t="s">
        <v>4341</v>
      </c>
      <c r="D640" s="1" t="s">
        <v>13660</v>
      </c>
      <c r="E640" s="1" t="s">
        <v>13661</v>
      </c>
      <c r="F640" t="b">
        <v>0</v>
      </c>
      <c r="G640" s="1" t="s">
        <v>498</v>
      </c>
      <c r="H640" s="2">
        <v>45391.696869143518</v>
      </c>
      <c r="I640" t="s">
        <v>5902</v>
      </c>
      <c r="J640" s="1"/>
      <c r="K640">
        <v>0.71281296014785767</v>
      </c>
      <c r="L640">
        <v>0.56246888637542725</v>
      </c>
      <c r="M640" s="1" t="s">
        <v>13257</v>
      </c>
      <c r="N640" s="1"/>
      <c r="P640" s="1"/>
      <c r="R640">
        <v>0</v>
      </c>
      <c r="S640">
        <v>0.5</v>
      </c>
      <c r="T640">
        <v>0.5</v>
      </c>
      <c r="U640">
        <v>0.2</v>
      </c>
      <c r="V640">
        <v>1</v>
      </c>
      <c r="W640">
        <f>(合併1[[#This Row],[cluster score]]*0.2+合併1[[#This Row],[IP score]]*0.2+合併1[[#This Row],[create_at_score]]*0.15+合併1[[#This Row],[QID11_score]]*0.45)  * 合併1[[#This Row],[White list]]</f>
        <v>0.26500000000000001</v>
      </c>
      <c r="X640">
        <v>0</v>
      </c>
      <c r="Y640" t="s">
        <v>10337</v>
      </c>
    </row>
    <row r="641" spans="1:25" x14ac:dyDescent="0.45">
      <c r="A641">
        <v>584189435</v>
      </c>
      <c r="B641" s="1"/>
      <c r="C641" s="1" t="s">
        <v>5314</v>
      </c>
      <c r="D641" s="1" t="s">
        <v>14210</v>
      </c>
      <c r="E641" s="1" t="s">
        <v>14210</v>
      </c>
      <c r="F641" t="b">
        <v>1</v>
      </c>
      <c r="G641" s="1" t="s">
        <v>11515</v>
      </c>
      <c r="H641" s="2">
        <v>45348.790743020836</v>
      </c>
      <c r="I641" t="s">
        <v>5315</v>
      </c>
      <c r="J641" s="8" t="s">
        <v>7626</v>
      </c>
      <c r="K641">
        <v>0.71280288696289063</v>
      </c>
      <c r="L641">
        <v>0.7017139196395874</v>
      </c>
      <c r="M641" s="1" t="s">
        <v>11548</v>
      </c>
      <c r="N641" s="1"/>
      <c r="P641" s="1"/>
      <c r="R641">
        <v>0</v>
      </c>
      <c r="S641">
        <v>0</v>
      </c>
      <c r="T641">
        <v>0.8</v>
      </c>
      <c r="U641">
        <v>0.8</v>
      </c>
      <c r="V641">
        <v>1</v>
      </c>
      <c r="W641">
        <f>(合併1[[#This Row],[cluster score]]*0.2+合併1[[#This Row],[IP score]]*0.2+合併1[[#This Row],[create_at_score]]*0.15+合併1[[#This Row],[QID11_score]]*0.45)  * 合併1[[#This Row],[White list]]</f>
        <v>0.48000000000000004</v>
      </c>
      <c r="X641">
        <v>0</v>
      </c>
      <c r="Y641" t="s">
        <v>10038</v>
      </c>
    </row>
    <row r="642" spans="1:25" x14ac:dyDescent="0.45">
      <c r="A642">
        <v>1410454112</v>
      </c>
      <c r="B642" s="1"/>
      <c r="C642" s="1" t="s">
        <v>947</v>
      </c>
      <c r="D642" s="1" t="s">
        <v>13460</v>
      </c>
      <c r="E642" s="1" t="s">
        <v>13460</v>
      </c>
      <c r="F642" t="b">
        <v>0</v>
      </c>
      <c r="G642" s="1" t="s">
        <v>11515</v>
      </c>
      <c r="H642" s="2">
        <v>45348.923348611112</v>
      </c>
      <c r="I642" t="s">
        <v>948</v>
      </c>
      <c r="J642" s="11" t="s">
        <v>7631</v>
      </c>
      <c r="K642">
        <v>0.7125169038772583</v>
      </c>
      <c r="L642">
        <v>0.60741490125656128</v>
      </c>
      <c r="M642" s="1" t="s">
        <v>11548</v>
      </c>
      <c r="N642" s="1"/>
      <c r="P642" s="1"/>
      <c r="R642">
        <v>0</v>
      </c>
      <c r="S642">
        <v>0</v>
      </c>
      <c r="T642">
        <v>0.8</v>
      </c>
      <c r="U642">
        <v>0.7</v>
      </c>
      <c r="V642">
        <v>1</v>
      </c>
      <c r="W642">
        <f>(合併1[[#This Row],[cluster score]]*0.2+合併1[[#This Row],[IP score]]*0.2+合併1[[#This Row],[create_at_score]]*0.15+合併1[[#This Row],[QID11_score]]*0.45)  * 合併1[[#This Row],[White list]]</f>
        <v>0.435</v>
      </c>
      <c r="X642">
        <v>0</v>
      </c>
      <c r="Y642" t="s">
        <v>7899</v>
      </c>
    </row>
    <row r="643" spans="1:25" x14ac:dyDescent="0.45">
      <c r="A643">
        <v>508814238</v>
      </c>
      <c r="B643" s="1"/>
      <c r="C643" s="1" t="s">
        <v>4641</v>
      </c>
      <c r="D643" s="1" t="s">
        <v>13601</v>
      </c>
      <c r="E643" s="1" t="s">
        <v>19</v>
      </c>
      <c r="F643" t="b">
        <v>1</v>
      </c>
      <c r="G643" s="1" t="s">
        <v>11515</v>
      </c>
      <c r="H643" s="2">
        <v>45396.477063506944</v>
      </c>
      <c r="I643" t="s">
        <v>4642</v>
      </c>
      <c r="J643" s="1"/>
      <c r="K643">
        <v>0.71237218379974365</v>
      </c>
      <c r="L643">
        <v>0.57944333553314209</v>
      </c>
      <c r="M643" s="1" t="s">
        <v>11548</v>
      </c>
      <c r="N643" s="1"/>
      <c r="P643" s="1"/>
      <c r="R643">
        <v>0</v>
      </c>
      <c r="S643">
        <v>0</v>
      </c>
      <c r="T643">
        <v>0.5</v>
      </c>
      <c r="U643">
        <v>0.2</v>
      </c>
      <c r="V643">
        <v>1</v>
      </c>
      <c r="W643">
        <f>(合併1[[#This Row],[cluster score]]*0.2+合併1[[#This Row],[IP score]]*0.2+合併1[[#This Row],[create_at_score]]*0.15+合併1[[#This Row],[QID11_score]]*0.45)  * 合併1[[#This Row],[White list]]</f>
        <v>0.16500000000000001</v>
      </c>
      <c r="X643">
        <v>0</v>
      </c>
      <c r="Y643" t="s">
        <v>9701</v>
      </c>
    </row>
    <row r="644" spans="1:25" x14ac:dyDescent="0.45">
      <c r="A644">
        <v>928160124</v>
      </c>
      <c r="B644" s="1"/>
      <c r="C644" s="1" t="s">
        <v>6772</v>
      </c>
      <c r="D644" s="1" t="s">
        <v>13451</v>
      </c>
      <c r="E644" s="1" t="s">
        <v>13452</v>
      </c>
      <c r="F644" t="b">
        <v>0</v>
      </c>
      <c r="G644" s="1" t="s">
        <v>11515</v>
      </c>
      <c r="H644" s="9">
        <v>45358.604495347223</v>
      </c>
      <c r="I644" t="s">
        <v>6773</v>
      </c>
      <c r="J644" s="11" t="s">
        <v>11529</v>
      </c>
      <c r="K644">
        <v>0.71210771799087524</v>
      </c>
      <c r="L644">
        <v>0.76475447416305542</v>
      </c>
      <c r="M644" s="1" t="s">
        <v>11548</v>
      </c>
      <c r="N644" s="1"/>
      <c r="P644" s="1" t="s">
        <v>7621</v>
      </c>
      <c r="R644">
        <v>0</v>
      </c>
      <c r="S644">
        <v>0</v>
      </c>
      <c r="T644">
        <v>1</v>
      </c>
      <c r="U644">
        <v>0.7</v>
      </c>
      <c r="V644">
        <v>1</v>
      </c>
      <c r="W644">
        <f>(合併1[[#This Row],[cluster score]]*0.2+合併1[[#This Row],[IP score]]*0.2+合併1[[#This Row],[create_at_score]]*0.15+合併1[[#This Row],[QID11_score]]*0.45)  * 合併1[[#This Row],[White list]]</f>
        <v>0.46499999999999997</v>
      </c>
      <c r="X644">
        <v>0</v>
      </c>
      <c r="Y644" t="s">
        <v>10795</v>
      </c>
    </row>
    <row r="645" spans="1:25" x14ac:dyDescent="0.45">
      <c r="A645">
        <v>1290840310</v>
      </c>
      <c r="B645" s="1"/>
      <c r="C645" s="1" t="s">
        <v>7198</v>
      </c>
      <c r="D645" s="1" t="s">
        <v>13688</v>
      </c>
      <c r="E645" s="1" t="s">
        <v>13689</v>
      </c>
      <c r="F645" t="b">
        <v>0</v>
      </c>
      <c r="G645" s="1" t="s">
        <v>11515</v>
      </c>
      <c r="H645" s="2">
        <v>45392.176775324071</v>
      </c>
      <c r="I645" t="s">
        <v>7199</v>
      </c>
      <c r="J645" s="11" t="s">
        <v>11534</v>
      </c>
      <c r="K645">
        <v>0.71204602718353271</v>
      </c>
      <c r="L645">
        <v>0.30597230792045588</v>
      </c>
      <c r="M645" s="1" t="s">
        <v>11548</v>
      </c>
      <c r="N645" s="1"/>
      <c r="P645" s="1"/>
      <c r="R645">
        <v>0</v>
      </c>
      <c r="S645">
        <v>0</v>
      </c>
      <c r="T645">
        <v>0.5</v>
      </c>
      <c r="U645">
        <v>0.7</v>
      </c>
      <c r="V645">
        <v>1</v>
      </c>
      <c r="W645">
        <f>(合併1[[#This Row],[cluster score]]*0.2+合併1[[#This Row],[IP score]]*0.2+合併1[[#This Row],[create_at_score]]*0.15+合併1[[#This Row],[QID11_score]]*0.45)  * 合併1[[#This Row],[White list]]</f>
        <v>0.39</v>
      </c>
      <c r="X645">
        <v>0</v>
      </c>
      <c r="Y645" t="s">
        <v>11009</v>
      </c>
    </row>
    <row r="646" spans="1:25" x14ac:dyDescent="0.45">
      <c r="A646">
        <v>1511347778</v>
      </c>
      <c r="B646" s="1"/>
      <c r="C646" s="12" t="s">
        <v>1936</v>
      </c>
      <c r="D646" s="1" t="s">
        <v>13370</v>
      </c>
      <c r="E646" s="1" t="s">
        <v>13371</v>
      </c>
      <c r="F646" t="b">
        <v>0</v>
      </c>
      <c r="G646" s="1" t="s">
        <v>498</v>
      </c>
      <c r="H646" s="2">
        <v>45386.539363958334</v>
      </c>
      <c r="I646" t="s">
        <v>1937</v>
      </c>
      <c r="J646" s="8" t="s">
        <v>7626</v>
      </c>
      <c r="K646">
        <v>0.7120441198348999</v>
      </c>
      <c r="L646">
        <v>0.62965798377990723</v>
      </c>
      <c r="M646" s="1" t="s">
        <v>1937</v>
      </c>
      <c r="N646" s="1"/>
      <c r="P646" s="1"/>
      <c r="R646">
        <v>0</v>
      </c>
      <c r="S646">
        <v>0.5</v>
      </c>
      <c r="T646">
        <v>0.5</v>
      </c>
      <c r="U646">
        <v>0.8</v>
      </c>
      <c r="V646">
        <v>1</v>
      </c>
      <c r="W646">
        <f>(合併1[[#This Row],[cluster score]]*0.2+合併1[[#This Row],[IP score]]*0.2+合併1[[#This Row],[create_at_score]]*0.15+合併1[[#This Row],[QID11_score]]*0.45)  * 合併1[[#This Row],[White list]]</f>
        <v>0.53500000000000003</v>
      </c>
      <c r="X646">
        <v>0</v>
      </c>
      <c r="Y646" t="s">
        <v>8383</v>
      </c>
    </row>
    <row r="647" spans="1:25" x14ac:dyDescent="0.45">
      <c r="A647">
        <v>5472899800</v>
      </c>
      <c r="B647" s="1"/>
      <c r="C647" s="1" t="s">
        <v>2849</v>
      </c>
      <c r="D647" s="1" t="s">
        <v>13943</v>
      </c>
      <c r="E647" s="1" t="s">
        <v>13944</v>
      </c>
      <c r="F647" t="b">
        <v>0</v>
      </c>
      <c r="G647" s="1" t="s">
        <v>11515</v>
      </c>
      <c r="H647" s="9">
        <v>45365.784037129626</v>
      </c>
      <c r="I647" t="s">
        <v>1937</v>
      </c>
      <c r="J647" s="8" t="s">
        <v>7626</v>
      </c>
      <c r="K647">
        <v>0.7120441198348999</v>
      </c>
      <c r="L647">
        <v>0.62965798377990723</v>
      </c>
      <c r="M647" s="1" t="s">
        <v>11548</v>
      </c>
      <c r="N647" s="1"/>
      <c r="P647" s="1" t="s">
        <v>7621</v>
      </c>
      <c r="R647">
        <v>0</v>
      </c>
      <c r="S647">
        <v>0</v>
      </c>
      <c r="T647">
        <v>1</v>
      </c>
      <c r="U647">
        <v>0.8</v>
      </c>
      <c r="V647">
        <v>1</v>
      </c>
      <c r="W647">
        <f>(合併1[[#This Row],[cluster score]]*0.2+合併1[[#This Row],[IP score]]*0.2+合併1[[#This Row],[create_at_score]]*0.15+合併1[[#This Row],[QID11_score]]*0.45)  * 合併1[[#This Row],[White list]]</f>
        <v>0.51</v>
      </c>
      <c r="X647">
        <v>0</v>
      </c>
      <c r="Y647" t="s">
        <v>8829</v>
      </c>
    </row>
    <row r="648" spans="1:25" x14ac:dyDescent="0.45">
      <c r="A648">
        <v>804956979</v>
      </c>
      <c r="B648" s="1"/>
      <c r="C648" s="1" t="s">
        <v>6544</v>
      </c>
      <c r="D648" s="1" t="s">
        <v>13357</v>
      </c>
      <c r="E648" s="1" t="s">
        <v>13358</v>
      </c>
      <c r="F648" t="b">
        <v>0</v>
      </c>
      <c r="G648" s="1" t="s">
        <v>11515</v>
      </c>
      <c r="H648" s="2">
        <v>45380.669033321756</v>
      </c>
      <c r="I648" t="s">
        <v>6545</v>
      </c>
      <c r="J648" s="11" t="s">
        <v>508</v>
      </c>
      <c r="K648">
        <v>0.71200406551361084</v>
      </c>
      <c r="L648">
        <v>0.53673195838928223</v>
      </c>
      <c r="M648" s="1" t="s">
        <v>11548</v>
      </c>
      <c r="N648" s="1"/>
      <c r="P648" s="1"/>
      <c r="R648">
        <v>0</v>
      </c>
      <c r="S648">
        <v>0</v>
      </c>
      <c r="T648">
        <v>0.5</v>
      </c>
      <c r="V648">
        <v>1</v>
      </c>
      <c r="W648">
        <f>(合併1[[#This Row],[cluster score]]*0.2+合併1[[#This Row],[IP score]]*0.2+合併1[[#This Row],[create_at_score]]*0.15+合併1[[#This Row],[QID11_score]]*0.45)  * 合併1[[#This Row],[White list]]</f>
        <v>7.4999999999999997E-2</v>
      </c>
      <c r="X648">
        <v>0</v>
      </c>
      <c r="Y648" t="s">
        <v>10683</v>
      </c>
    </row>
    <row r="649" spans="1:25" x14ac:dyDescent="0.45">
      <c r="A649">
        <v>386377417</v>
      </c>
      <c r="B649" s="1"/>
      <c r="C649" s="1" t="s">
        <v>1130</v>
      </c>
      <c r="D649" s="1" t="s">
        <v>13598</v>
      </c>
      <c r="E649" s="1" t="s">
        <v>13599</v>
      </c>
      <c r="F649" t="b">
        <v>0</v>
      </c>
      <c r="G649" s="1" t="s">
        <v>11515</v>
      </c>
      <c r="H649" s="2">
        <v>45397.534514016203</v>
      </c>
      <c r="I649" t="s">
        <v>1131</v>
      </c>
      <c r="J649" s="11" t="s">
        <v>7628</v>
      </c>
      <c r="K649">
        <v>0.71182191371917725</v>
      </c>
      <c r="L649">
        <v>0.60893464088439941</v>
      </c>
      <c r="M649" s="1" t="s">
        <v>11548</v>
      </c>
      <c r="N649" s="1"/>
      <c r="P649" s="1"/>
      <c r="R649">
        <v>0</v>
      </c>
      <c r="S649">
        <v>0</v>
      </c>
      <c r="T649">
        <v>0.5</v>
      </c>
      <c r="U649">
        <v>0.7</v>
      </c>
      <c r="V649">
        <v>1</v>
      </c>
      <c r="W649">
        <f>(合併1[[#This Row],[cluster score]]*0.2+合併1[[#This Row],[IP score]]*0.2+合併1[[#This Row],[create_at_score]]*0.15+合併1[[#This Row],[QID11_score]]*0.45)  * 合併1[[#This Row],[White list]]</f>
        <v>0.39</v>
      </c>
      <c r="X649">
        <v>0</v>
      </c>
      <c r="Y649" t="s">
        <v>7987</v>
      </c>
    </row>
    <row r="650" spans="1:25" x14ac:dyDescent="0.45">
      <c r="A650">
        <v>6929765136</v>
      </c>
      <c r="B650" s="1"/>
      <c r="C650" s="12" t="s">
        <v>710</v>
      </c>
      <c r="D650" s="1" t="s">
        <v>13360</v>
      </c>
      <c r="E650" s="1" t="s">
        <v>13361</v>
      </c>
      <c r="F650" t="b">
        <v>0</v>
      </c>
      <c r="G650" s="1" t="s">
        <v>498</v>
      </c>
      <c r="H650" s="2">
        <v>45362.747732870368</v>
      </c>
      <c r="I650" t="s">
        <v>711</v>
      </c>
      <c r="J650" s="1"/>
      <c r="K650">
        <v>0.71162933111190796</v>
      </c>
      <c r="L650">
        <v>0.60695940256118774</v>
      </c>
      <c r="M650" s="1" t="s">
        <v>12155</v>
      </c>
      <c r="N650" s="1"/>
      <c r="P650" s="1"/>
      <c r="R650">
        <v>0</v>
      </c>
      <c r="S650">
        <v>0.5</v>
      </c>
      <c r="T650">
        <v>0.5</v>
      </c>
      <c r="U650">
        <v>0.2</v>
      </c>
      <c r="V650">
        <v>1</v>
      </c>
      <c r="W650">
        <f>(合併1[[#This Row],[cluster score]]*0.2+合併1[[#This Row],[IP score]]*0.2+合併1[[#This Row],[create_at_score]]*0.15+合併1[[#This Row],[QID11_score]]*0.45)  * 合併1[[#This Row],[White list]]</f>
        <v>0.26500000000000001</v>
      </c>
      <c r="X650">
        <v>0</v>
      </c>
      <c r="Y650" t="s">
        <v>711</v>
      </c>
    </row>
    <row r="651" spans="1:25" x14ac:dyDescent="0.45">
      <c r="A651">
        <v>5227429070</v>
      </c>
      <c r="B651" s="1"/>
      <c r="C651" s="1" t="s">
        <v>3085</v>
      </c>
      <c r="D651" s="1" t="s">
        <v>13416</v>
      </c>
      <c r="E651" s="1" t="s">
        <v>13417</v>
      </c>
      <c r="F651" t="b">
        <v>0</v>
      </c>
      <c r="G651" s="1" t="s">
        <v>11515</v>
      </c>
      <c r="H651" s="2">
        <v>45349.31409310185</v>
      </c>
      <c r="I651" t="s">
        <v>3086</v>
      </c>
      <c r="J651" s="8" t="s">
        <v>7626</v>
      </c>
      <c r="K651">
        <v>0.71145522594451904</v>
      </c>
      <c r="L651">
        <v>0.78931725025177002</v>
      </c>
      <c r="M651" s="1" t="s">
        <v>11769</v>
      </c>
      <c r="N651" s="1"/>
      <c r="P651" s="1"/>
      <c r="R651">
        <v>0</v>
      </c>
      <c r="S651">
        <v>0</v>
      </c>
      <c r="T651">
        <v>0.8</v>
      </c>
      <c r="U651">
        <v>0.8</v>
      </c>
      <c r="V651">
        <v>1</v>
      </c>
      <c r="W651">
        <f>(合併1[[#This Row],[cluster score]]*0.2+合併1[[#This Row],[IP score]]*0.2+合併1[[#This Row],[create_at_score]]*0.15+合併1[[#This Row],[QID11_score]]*0.45)  * 合併1[[#This Row],[White list]]</f>
        <v>0.48000000000000004</v>
      </c>
      <c r="X651">
        <v>0</v>
      </c>
      <c r="Y651" t="s">
        <v>8948</v>
      </c>
    </row>
    <row r="652" spans="1:25" x14ac:dyDescent="0.45">
      <c r="A652">
        <v>1980371142</v>
      </c>
      <c r="B652" s="1"/>
      <c r="C652" s="1" t="s">
        <v>2360</v>
      </c>
      <c r="D652" s="1" t="s">
        <v>13360</v>
      </c>
      <c r="E652" s="1" t="s">
        <v>13361</v>
      </c>
      <c r="F652" t="b">
        <v>0</v>
      </c>
      <c r="G652" s="1" t="s">
        <v>11515</v>
      </c>
      <c r="H652" s="9">
        <v>45364.617283634259</v>
      </c>
      <c r="I652" t="s">
        <v>2361</v>
      </c>
      <c r="J652" s="1"/>
      <c r="K652">
        <v>0.71139609813690186</v>
      </c>
      <c r="L652">
        <v>0.64827322959899902</v>
      </c>
      <c r="M652" s="1" t="s">
        <v>12195</v>
      </c>
      <c r="N652" s="1"/>
      <c r="P652" s="1"/>
      <c r="R652">
        <v>0</v>
      </c>
      <c r="S652">
        <v>0</v>
      </c>
      <c r="T652">
        <v>0.8</v>
      </c>
      <c r="U652">
        <v>0.2</v>
      </c>
      <c r="V652">
        <v>1</v>
      </c>
      <c r="W652">
        <f>(合併1[[#This Row],[cluster score]]*0.2+合併1[[#This Row],[IP score]]*0.2+合併1[[#This Row],[create_at_score]]*0.15+合併1[[#This Row],[QID11_score]]*0.45)  * 合併1[[#This Row],[White list]]</f>
        <v>0.21000000000000002</v>
      </c>
      <c r="X652">
        <v>0</v>
      </c>
      <c r="Y652" t="s">
        <v>8590</v>
      </c>
    </row>
    <row r="653" spans="1:25" x14ac:dyDescent="0.45">
      <c r="A653">
        <v>1110259362</v>
      </c>
      <c r="B653" s="1"/>
      <c r="C653" s="1" t="s">
        <v>2155</v>
      </c>
      <c r="D653" s="1" t="s">
        <v>13406</v>
      </c>
      <c r="E653" s="1" t="s">
        <v>19</v>
      </c>
      <c r="F653" t="b">
        <v>0</v>
      </c>
      <c r="G653" s="1" t="s">
        <v>11515</v>
      </c>
      <c r="H653" s="2">
        <v>45397.781885115743</v>
      </c>
      <c r="I653" t="s">
        <v>2156</v>
      </c>
      <c r="J653" s="1"/>
      <c r="K653">
        <v>0.71129286289215088</v>
      </c>
      <c r="L653">
        <v>0.61933726072311401</v>
      </c>
      <c r="M653" s="1" t="s">
        <v>11548</v>
      </c>
      <c r="N653" s="1"/>
      <c r="P653" s="1"/>
      <c r="R653">
        <v>0</v>
      </c>
      <c r="S653">
        <v>0</v>
      </c>
      <c r="T653">
        <v>0.5</v>
      </c>
      <c r="U653">
        <v>0.2</v>
      </c>
      <c r="V653">
        <v>1</v>
      </c>
      <c r="W653">
        <f>(合併1[[#This Row],[cluster score]]*0.2+合併1[[#This Row],[IP score]]*0.2+合併1[[#This Row],[create_at_score]]*0.15+合併1[[#This Row],[QID11_score]]*0.45)  * 合併1[[#This Row],[White list]]</f>
        <v>0.16500000000000001</v>
      </c>
      <c r="X653">
        <v>0</v>
      </c>
      <c r="Y653" t="s">
        <v>8491</v>
      </c>
    </row>
    <row r="654" spans="1:25" x14ac:dyDescent="0.45">
      <c r="A654">
        <v>5175068438</v>
      </c>
      <c r="B654" s="1"/>
      <c r="C654" s="1" t="s">
        <v>2247</v>
      </c>
      <c r="D654" s="1" t="s">
        <v>13777</v>
      </c>
      <c r="E654" s="1" t="s">
        <v>13778</v>
      </c>
      <c r="F654" t="b">
        <v>0</v>
      </c>
      <c r="G654" s="1" t="s">
        <v>11515</v>
      </c>
      <c r="H654" s="2">
        <v>45367.574664872685</v>
      </c>
      <c r="I654" t="s">
        <v>2248</v>
      </c>
      <c r="J654" s="8" t="s">
        <v>7626</v>
      </c>
      <c r="K654">
        <v>0.71129035949707031</v>
      </c>
      <c r="L654">
        <v>0.67339545488357544</v>
      </c>
      <c r="M654" s="1" t="s">
        <v>11548</v>
      </c>
      <c r="N654" s="1"/>
      <c r="P654" s="1"/>
      <c r="R654">
        <v>0</v>
      </c>
      <c r="S654">
        <v>0</v>
      </c>
      <c r="T654">
        <v>0.5</v>
      </c>
      <c r="U654">
        <v>0.8</v>
      </c>
      <c r="V654">
        <v>1</v>
      </c>
      <c r="W654">
        <f>(合併1[[#This Row],[cluster score]]*0.2+合併1[[#This Row],[IP score]]*0.2+合併1[[#This Row],[create_at_score]]*0.15+合併1[[#This Row],[QID11_score]]*0.45)  * 合併1[[#This Row],[White list]]</f>
        <v>0.43500000000000005</v>
      </c>
      <c r="X654">
        <v>0</v>
      </c>
      <c r="Y654" t="s">
        <v>8535</v>
      </c>
    </row>
    <row r="655" spans="1:25" x14ac:dyDescent="0.45">
      <c r="A655">
        <v>1017972035</v>
      </c>
      <c r="B655" s="1"/>
      <c r="C655" s="1" t="s">
        <v>6923</v>
      </c>
      <c r="D655" s="1" t="s">
        <v>14092</v>
      </c>
      <c r="E655" s="1" t="s">
        <v>14093</v>
      </c>
      <c r="F655" t="b">
        <v>0</v>
      </c>
      <c r="G655" s="1" t="s">
        <v>11515</v>
      </c>
      <c r="H655" s="2">
        <v>45379.585487997683</v>
      </c>
      <c r="I655" t="s">
        <v>6924</v>
      </c>
      <c r="J655" s="1"/>
      <c r="K655">
        <v>0.71127808094024658</v>
      </c>
      <c r="L655">
        <v>0.61565142869949341</v>
      </c>
      <c r="M655" s="1" t="s">
        <v>11548</v>
      </c>
      <c r="N655" s="1"/>
      <c r="P655" s="1"/>
      <c r="R655">
        <v>0</v>
      </c>
      <c r="S655">
        <v>0</v>
      </c>
      <c r="T655">
        <v>0.5</v>
      </c>
      <c r="U655">
        <v>0.2</v>
      </c>
      <c r="V655">
        <v>1</v>
      </c>
      <c r="W655">
        <f>(合併1[[#This Row],[cluster score]]*0.2+合併1[[#This Row],[IP score]]*0.2+合併1[[#This Row],[create_at_score]]*0.15+合併1[[#This Row],[QID11_score]]*0.45)  * 合併1[[#This Row],[White list]]</f>
        <v>0.16500000000000001</v>
      </c>
      <c r="X655">
        <v>0</v>
      </c>
      <c r="Y655" t="s">
        <v>10873</v>
      </c>
    </row>
    <row r="656" spans="1:25" x14ac:dyDescent="0.45">
      <c r="A656">
        <v>522399921</v>
      </c>
      <c r="B656" s="11" t="s">
        <v>70</v>
      </c>
      <c r="C656" s="1" t="s">
        <v>99</v>
      </c>
      <c r="D656" s="1" t="s">
        <v>13416</v>
      </c>
      <c r="E656" s="1" t="s">
        <v>13417</v>
      </c>
      <c r="F656" t="b">
        <v>0</v>
      </c>
      <c r="G656" s="1" t="s">
        <v>11515</v>
      </c>
      <c r="H656" s="2">
        <v>45397.711233969909</v>
      </c>
      <c r="I656" t="s">
        <v>100</v>
      </c>
      <c r="J656" s="1"/>
      <c r="K656">
        <v>0.71125590801239014</v>
      </c>
      <c r="L656">
        <v>0.51087272167205811</v>
      </c>
      <c r="M656" s="1" t="s">
        <v>11548</v>
      </c>
      <c r="N656" s="1"/>
      <c r="P656" s="1"/>
      <c r="R656">
        <v>1</v>
      </c>
      <c r="S656">
        <v>0</v>
      </c>
      <c r="T656">
        <v>0.5</v>
      </c>
      <c r="U656">
        <v>0.2</v>
      </c>
      <c r="V656">
        <v>1</v>
      </c>
      <c r="W656">
        <f>(合併1[[#This Row],[cluster score]]*0.2+合併1[[#This Row],[IP score]]*0.2+合併1[[#This Row],[create_at_score]]*0.15+合併1[[#This Row],[QID11_score]]*0.45)  * 合併1[[#This Row],[White list]]</f>
        <v>0.36500000000000005</v>
      </c>
      <c r="X656">
        <v>0</v>
      </c>
      <c r="Y656" t="s">
        <v>11392</v>
      </c>
    </row>
    <row r="657" spans="1:25" x14ac:dyDescent="0.45">
      <c r="A657">
        <v>2106838438</v>
      </c>
      <c r="B657" s="1"/>
      <c r="C657" s="1" t="s">
        <v>1882</v>
      </c>
      <c r="D657" s="1" t="s">
        <v>13444</v>
      </c>
      <c r="E657" s="1" t="s">
        <v>13445</v>
      </c>
      <c r="F657" t="b">
        <v>0</v>
      </c>
      <c r="G657" s="1" t="s">
        <v>11515</v>
      </c>
      <c r="H657" s="2">
        <v>45349.806214189812</v>
      </c>
      <c r="I657" t="s">
        <v>1883</v>
      </c>
      <c r="J657" s="11" t="s">
        <v>11534</v>
      </c>
      <c r="K657">
        <v>0.71120911836624146</v>
      </c>
      <c r="L657">
        <v>0.76432764530181885</v>
      </c>
      <c r="M657" s="1" t="s">
        <v>11790</v>
      </c>
      <c r="N657" s="1"/>
      <c r="P657" s="1"/>
      <c r="R657">
        <v>0</v>
      </c>
      <c r="S657">
        <v>0</v>
      </c>
      <c r="T657">
        <v>0.8</v>
      </c>
      <c r="U657">
        <v>0.7</v>
      </c>
      <c r="V657">
        <v>1</v>
      </c>
      <c r="W657">
        <f>(合併1[[#This Row],[cluster score]]*0.2+合併1[[#This Row],[IP score]]*0.2+合併1[[#This Row],[create_at_score]]*0.15+合併1[[#This Row],[QID11_score]]*0.45)  * 合併1[[#This Row],[White list]]</f>
        <v>0.435</v>
      </c>
      <c r="X657">
        <v>0</v>
      </c>
      <c r="Y657" t="s">
        <v>8359</v>
      </c>
    </row>
    <row r="658" spans="1:25" x14ac:dyDescent="0.45">
      <c r="A658">
        <v>718980738</v>
      </c>
      <c r="B658" s="1"/>
      <c r="C658" s="1" t="s">
        <v>4110</v>
      </c>
      <c r="D658" s="1" t="s">
        <v>13360</v>
      </c>
      <c r="E658" s="1" t="s">
        <v>13361</v>
      </c>
      <c r="F658" t="b">
        <v>0</v>
      </c>
      <c r="G658" s="1" t="s">
        <v>11515</v>
      </c>
      <c r="H658" s="2">
        <v>45384.676683807869</v>
      </c>
      <c r="I658" t="s">
        <v>4111</v>
      </c>
      <c r="J658" s="1"/>
      <c r="K658">
        <v>0.71120715141296387</v>
      </c>
      <c r="L658">
        <v>0.60335779190063477</v>
      </c>
      <c r="M658" s="1" t="s">
        <v>11548</v>
      </c>
      <c r="N658" s="1"/>
      <c r="P658" s="1"/>
      <c r="R658">
        <v>0</v>
      </c>
      <c r="S658">
        <v>0</v>
      </c>
      <c r="T658">
        <v>0.5</v>
      </c>
      <c r="U658">
        <v>0.2</v>
      </c>
      <c r="V658">
        <v>1</v>
      </c>
      <c r="W658">
        <f>(合併1[[#This Row],[cluster score]]*0.2+合併1[[#This Row],[IP score]]*0.2+合併1[[#This Row],[create_at_score]]*0.15+合併1[[#This Row],[QID11_score]]*0.45)  * 合併1[[#This Row],[White list]]</f>
        <v>0.16500000000000001</v>
      </c>
      <c r="X658">
        <v>0</v>
      </c>
      <c r="Y658" t="s">
        <v>9440</v>
      </c>
    </row>
    <row r="659" spans="1:25" x14ac:dyDescent="0.45">
      <c r="A659">
        <v>5542176869</v>
      </c>
      <c r="B659" s="1"/>
      <c r="C659" s="1" t="s">
        <v>920</v>
      </c>
      <c r="D659" s="1" t="s">
        <v>13531</v>
      </c>
      <c r="E659" s="1" t="s">
        <v>13532</v>
      </c>
      <c r="F659" t="b">
        <v>0</v>
      </c>
      <c r="G659" s="1" t="s">
        <v>11515</v>
      </c>
      <c r="H659" s="2">
        <v>45399.417273217594</v>
      </c>
      <c r="I659" t="s">
        <v>921</v>
      </c>
      <c r="J659" s="11" t="s">
        <v>508</v>
      </c>
      <c r="K659">
        <v>0.71116304397583008</v>
      </c>
      <c r="L659">
        <v>0.72112655639648438</v>
      </c>
      <c r="M659" s="1" t="s">
        <v>11548</v>
      </c>
      <c r="N659" s="1"/>
      <c r="P659" s="1"/>
      <c r="R659">
        <v>0</v>
      </c>
      <c r="S659">
        <v>0</v>
      </c>
      <c r="T659">
        <v>0.5</v>
      </c>
      <c r="V659">
        <v>1</v>
      </c>
      <c r="W659">
        <f>(合併1[[#This Row],[cluster score]]*0.2+合併1[[#This Row],[IP score]]*0.2+合併1[[#This Row],[create_at_score]]*0.15+合併1[[#This Row],[QID11_score]]*0.45)  * 合併1[[#This Row],[White list]]</f>
        <v>7.4999999999999997E-2</v>
      </c>
      <c r="X659">
        <v>0</v>
      </c>
      <c r="Y659" t="s">
        <v>7885</v>
      </c>
    </row>
    <row r="660" spans="1:25" x14ac:dyDescent="0.45">
      <c r="A660">
        <v>1824717364</v>
      </c>
      <c r="B660" s="1"/>
      <c r="C660" s="1" t="s">
        <v>1553</v>
      </c>
      <c r="D660" s="1" t="s">
        <v>13706</v>
      </c>
      <c r="E660" s="1" t="s">
        <v>13707</v>
      </c>
      <c r="F660" t="b">
        <v>0</v>
      </c>
      <c r="G660" s="1" t="s">
        <v>11515</v>
      </c>
      <c r="H660" s="2">
        <v>45388.727663738428</v>
      </c>
      <c r="I660" t="s">
        <v>1554</v>
      </c>
      <c r="J660" s="8" t="s">
        <v>11530</v>
      </c>
      <c r="K660">
        <v>0.71112215518951416</v>
      </c>
      <c r="L660">
        <v>0.59639209508895874</v>
      </c>
      <c r="M660" s="1" t="s">
        <v>11548</v>
      </c>
      <c r="N660" s="1"/>
      <c r="P660" s="1"/>
      <c r="R660">
        <v>0</v>
      </c>
      <c r="S660">
        <v>0</v>
      </c>
      <c r="T660">
        <v>0.5</v>
      </c>
      <c r="U660">
        <v>0.8</v>
      </c>
      <c r="V660">
        <v>1</v>
      </c>
      <c r="W660">
        <f>(合併1[[#This Row],[cluster score]]*0.2+合併1[[#This Row],[IP score]]*0.2+合併1[[#This Row],[create_at_score]]*0.15+合併1[[#This Row],[QID11_score]]*0.45)  * 合併1[[#This Row],[White list]]</f>
        <v>0.43500000000000005</v>
      </c>
      <c r="X660">
        <v>0</v>
      </c>
      <c r="Y660" t="s">
        <v>8192</v>
      </c>
    </row>
    <row r="661" spans="1:25" x14ac:dyDescent="0.45">
      <c r="A661">
        <v>5135023803</v>
      </c>
      <c r="B661" s="1"/>
      <c r="C661" s="1" t="s">
        <v>2799</v>
      </c>
      <c r="D661" s="1" t="s">
        <v>13405</v>
      </c>
      <c r="E661" s="1" t="s">
        <v>19</v>
      </c>
      <c r="F661" t="b">
        <v>0</v>
      </c>
      <c r="G661" s="1" t="s">
        <v>11515</v>
      </c>
      <c r="H661" s="2">
        <v>45395.777941851855</v>
      </c>
      <c r="I661" t="s">
        <v>1554</v>
      </c>
      <c r="J661" s="8" t="s">
        <v>11530</v>
      </c>
      <c r="K661">
        <v>0.71112215518951416</v>
      </c>
      <c r="L661">
        <v>0.59639209508895874</v>
      </c>
      <c r="M661" s="1" t="s">
        <v>11548</v>
      </c>
      <c r="N661" s="1"/>
      <c r="P661" s="1"/>
      <c r="R661">
        <v>0</v>
      </c>
      <c r="S661">
        <v>0</v>
      </c>
      <c r="T661">
        <v>0.8</v>
      </c>
      <c r="U661">
        <v>0.8</v>
      </c>
      <c r="V661">
        <v>1</v>
      </c>
      <c r="W661">
        <f>(合併1[[#This Row],[cluster score]]*0.2+合併1[[#This Row],[IP score]]*0.2+合併1[[#This Row],[create_at_score]]*0.15+合併1[[#This Row],[QID11_score]]*0.45)  * 合併1[[#This Row],[White list]]</f>
        <v>0.48000000000000004</v>
      </c>
      <c r="X661">
        <v>0</v>
      </c>
      <c r="Y661" t="s">
        <v>8805</v>
      </c>
    </row>
    <row r="662" spans="1:25" x14ac:dyDescent="0.45">
      <c r="A662">
        <v>5224009248</v>
      </c>
      <c r="B662" s="1"/>
      <c r="C662" s="1" t="s">
        <v>3082</v>
      </c>
      <c r="D662" s="1" t="s">
        <v>13971</v>
      </c>
      <c r="E662" s="1" t="s">
        <v>13971</v>
      </c>
      <c r="F662" t="b">
        <v>0</v>
      </c>
      <c r="G662" s="1" t="s">
        <v>11515</v>
      </c>
      <c r="H662" s="2">
        <v>45376.78035833333</v>
      </c>
      <c r="I662" t="s">
        <v>1554</v>
      </c>
      <c r="J662" s="8" t="s">
        <v>11530</v>
      </c>
      <c r="K662">
        <v>0.71112215518951416</v>
      </c>
      <c r="L662">
        <v>0.59639209508895874</v>
      </c>
      <c r="M662" s="1" t="s">
        <v>12664</v>
      </c>
      <c r="N662" s="1"/>
      <c r="P662" s="1"/>
      <c r="R662">
        <v>0</v>
      </c>
      <c r="S662">
        <v>0</v>
      </c>
      <c r="T662">
        <v>1</v>
      </c>
      <c r="U662">
        <v>0.8</v>
      </c>
      <c r="V662">
        <v>1</v>
      </c>
      <c r="W662">
        <f>(合併1[[#This Row],[cluster score]]*0.2+合併1[[#This Row],[IP score]]*0.2+合併1[[#This Row],[create_at_score]]*0.15+合併1[[#This Row],[QID11_score]]*0.45)  * 合併1[[#This Row],[White list]]</f>
        <v>0.51</v>
      </c>
      <c r="X662">
        <v>0</v>
      </c>
      <c r="Y662" t="s">
        <v>8946</v>
      </c>
    </row>
    <row r="663" spans="1:25" x14ac:dyDescent="0.45">
      <c r="A663">
        <v>674717599</v>
      </c>
      <c r="B663" s="1"/>
      <c r="C663" s="1" t="s">
        <v>3981</v>
      </c>
      <c r="D663" s="1" t="s">
        <v>13447</v>
      </c>
      <c r="E663" s="1" t="s">
        <v>13447</v>
      </c>
      <c r="F663" t="b">
        <v>0</v>
      </c>
      <c r="G663" s="1" t="s">
        <v>11515</v>
      </c>
      <c r="H663" s="2">
        <v>45386.353873946762</v>
      </c>
      <c r="I663" t="s">
        <v>3982</v>
      </c>
      <c r="J663" s="1"/>
      <c r="K663">
        <v>0.7110135555267334</v>
      </c>
      <c r="L663">
        <v>0.65754282474517822</v>
      </c>
      <c r="M663" s="1" t="s">
        <v>11548</v>
      </c>
      <c r="N663" s="1"/>
      <c r="P663" s="1"/>
      <c r="R663">
        <v>0</v>
      </c>
      <c r="S663">
        <v>0</v>
      </c>
      <c r="T663">
        <v>0.5</v>
      </c>
      <c r="U663">
        <v>0.2</v>
      </c>
      <c r="V663">
        <v>1</v>
      </c>
      <c r="W663">
        <f>(合併1[[#This Row],[cluster score]]*0.2+合併1[[#This Row],[IP score]]*0.2+合併1[[#This Row],[create_at_score]]*0.15+合併1[[#This Row],[QID11_score]]*0.45)  * 合併1[[#This Row],[White list]]</f>
        <v>0.16500000000000001</v>
      </c>
      <c r="X663">
        <v>0</v>
      </c>
      <c r="Y663" t="s">
        <v>9378</v>
      </c>
    </row>
    <row r="664" spans="1:25" x14ac:dyDescent="0.45">
      <c r="A664">
        <v>839094325</v>
      </c>
      <c r="B664" s="1"/>
      <c r="C664" s="1" t="s">
        <v>6606</v>
      </c>
      <c r="D664" s="1" t="s">
        <v>13465</v>
      </c>
      <c r="E664" s="1" t="s">
        <v>13466</v>
      </c>
      <c r="F664" t="b">
        <v>0</v>
      </c>
      <c r="G664" s="1" t="s">
        <v>11515</v>
      </c>
      <c r="H664" s="2">
        <v>45305.588481064813</v>
      </c>
      <c r="I664" t="s">
        <v>6607</v>
      </c>
      <c r="J664" s="8" t="s">
        <v>7626</v>
      </c>
      <c r="K664">
        <v>0.71095085144042969</v>
      </c>
      <c r="L664">
        <v>0.71689385175704956</v>
      </c>
      <c r="M664" s="1" t="s">
        <v>11548</v>
      </c>
      <c r="N664" s="1"/>
      <c r="P664" s="1"/>
      <c r="R664">
        <v>0</v>
      </c>
      <c r="S664">
        <v>0</v>
      </c>
      <c r="T664">
        <v>0.5</v>
      </c>
      <c r="U664">
        <v>0.8</v>
      </c>
      <c r="V664">
        <v>1</v>
      </c>
      <c r="W664">
        <f>(合併1[[#This Row],[cluster score]]*0.2+合併1[[#This Row],[IP score]]*0.2+合併1[[#This Row],[create_at_score]]*0.15+合併1[[#This Row],[QID11_score]]*0.45)  * 合併1[[#This Row],[White list]]</f>
        <v>0.43500000000000005</v>
      </c>
      <c r="X664">
        <v>1</v>
      </c>
      <c r="Y664" t="s">
        <v>10713</v>
      </c>
    </row>
    <row r="665" spans="1:25" x14ac:dyDescent="0.45">
      <c r="A665">
        <v>482519259</v>
      </c>
      <c r="B665" s="1"/>
      <c r="C665" s="1" t="s">
        <v>4207</v>
      </c>
      <c r="D665" s="1" t="s">
        <v>13536</v>
      </c>
      <c r="E665" s="1" t="s">
        <v>13536</v>
      </c>
      <c r="F665" t="b">
        <v>0</v>
      </c>
      <c r="G665" s="1" t="s">
        <v>11515</v>
      </c>
      <c r="H665" s="2">
        <v>45349.672319664351</v>
      </c>
      <c r="I665" t="s">
        <v>4208</v>
      </c>
      <c r="J665" s="1"/>
      <c r="K665">
        <v>0.71088534593582153</v>
      </c>
      <c r="L665">
        <v>0.36739456653594971</v>
      </c>
      <c r="M665" s="1" t="s">
        <v>11780</v>
      </c>
      <c r="N665" s="1"/>
      <c r="P665" s="1"/>
      <c r="R665">
        <v>0</v>
      </c>
      <c r="S665">
        <v>0</v>
      </c>
      <c r="T665">
        <v>0.5</v>
      </c>
      <c r="U665">
        <v>0.2</v>
      </c>
      <c r="V665">
        <v>1</v>
      </c>
      <c r="W665">
        <f>(合併1[[#This Row],[cluster score]]*0.2+合併1[[#This Row],[IP score]]*0.2+合併1[[#This Row],[create_at_score]]*0.15+合併1[[#This Row],[QID11_score]]*0.45)  * 合併1[[#This Row],[White list]]</f>
        <v>0.16500000000000001</v>
      </c>
      <c r="X665">
        <v>0</v>
      </c>
      <c r="Y665" t="s">
        <v>9488</v>
      </c>
    </row>
    <row r="666" spans="1:25" x14ac:dyDescent="0.45">
      <c r="A666">
        <v>382752102</v>
      </c>
      <c r="B666" s="1"/>
      <c r="C666" s="1" t="s">
        <v>1329</v>
      </c>
      <c r="D666" s="1" t="s">
        <v>13360</v>
      </c>
      <c r="E666" s="1" t="s">
        <v>13361</v>
      </c>
      <c r="F666" t="b">
        <v>0</v>
      </c>
      <c r="G666" s="1" t="s">
        <v>11515</v>
      </c>
      <c r="H666" s="2">
        <v>45286.208627777778</v>
      </c>
      <c r="I666" t="s">
        <v>1330</v>
      </c>
      <c r="J666" s="8" t="s">
        <v>7626</v>
      </c>
      <c r="K666">
        <v>0.71069920063018799</v>
      </c>
      <c r="L666">
        <v>0.63139420747756958</v>
      </c>
      <c r="M666" s="1" t="s">
        <v>11548</v>
      </c>
      <c r="N666" s="1"/>
      <c r="P666" s="1"/>
      <c r="R666">
        <v>0</v>
      </c>
      <c r="S666">
        <v>0</v>
      </c>
      <c r="T666">
        <v>0.5</v>
      </c>
      <c r="U666">
        <v>0.8</v>
      </c>
      <c r="V666">
        <v>1</v>
      </c>
      <c r="W666">
        <f>(合併1[[#This Row],[cluster score]]*0.2+合併1[[#This Row],[IP score]]*0.2+合併1[[#This Row],[create_at_score]]*0.15+合併1[[#This Row],[QID11_score]]*0.45)  * 合併1[[#This Row],[White list]]</f>
        <v>0.43500000000000005</v>
      </c>
      <c r="X666">
        <v>0</v>
      </c>
      <c r="Y666" t="s">
        <v>8082</v>
      </c>
    </row>
    <row r="667" spans="1:25" x14ac:dyDescent="0.45">
      <c r="A667">
        <v>365650011</v>
      </c>
      <c r="B667" s="1"/>
      <c r="C667" s="1" t="s">
        <v>3550</v>
      </c>
      <c r="D667" s="1" t="s">
        <v>13450</v>
      </c>
      <c r="E667" s="1" t="s">
        <v>19</v>
      </c>
      <c r="F667" t="b">
        <v>0</v>
      </c>
      <c r="G667" s="1" t="s">
        <v>11515</v>
      </c>
      <c r="H667" s="2">
        <v>45395.9038640625</v>
      </c>
      <c r="I667" t="s">
        <v>3551</v>
      </c>
      <c r="J667" s="1"/>
      <c r="K667">
        <v>0.7105252742767334</v>
      </c>
      <c r="L667">
        <v>0.49277034401893621</v>
      </c>
      <c r="M667" s="1" t="s">
        <v>11548</v>
      </c>
      <c r="N667" s="1"/>
      <c r="P667" s="1"/>
      <c r="R667">
        <v>0</v>
      </c>
      <c r="S667">
        <v>0</v>
      </c>
      <c r="T667">
        <v>0.5</v>
      </c>
      <c r="U667">
        <v>0.2</v>
      </c>
      <c r="V667">
        <v>1</v>
      </c>
      <c r="W667">
        <f>(合併1[[#This Row],[cluster score]]*0.2+合併1[[#This Row],[IP score]]*0.2+合併1[[#This Row],[create_at_score]]*0.15+合併1[[#This Row],[QID11_score]]*0.45)  * 合併1[[#This Row],[White list]]</f>
        <v>0.16500000000000001</v>
      </c>
      <c r="X667">
        <v>0</v>
      </c>
      <c r="Y667" t="s">
        <v>3551</v>
      </c>
    </row>
    <row r="668" spans="1:25" x14ac:dyDescent="0.45">
      <c r="A668">
        <v>5191163624</v>
      </c>
      <c r="B668" s="1"/>
      <c r="C668" s="1" t="s">
        <v>2992</v>
      </c>
      <c r="D668" s="1" t="s">
        <v>13896</v>
      </c>
      <c r="E668" s="1" t="s">
        <v>13961</v>
      </c>
      <c r="F668" t="b">
        <v>0</v>
      </c>
      <c r="G668" s="1" t="s">
        <v>11515</v>
      </c>
      <c r="H668" s="2">
        <v>45366.434857916669</v>
      </c>
      <c r="I668" t="s">
        <v>2993</v>
      </c>
      <c r="J668" s="8" t="s">
        <v>7626</v>
      </c>
      <c r="K668">
        <v>0.71049046516418457</v>
      </c>
      <c r="L668">
        <v>0.54979223012924194</v>
      </c>
      <c r="M668" s="1" t="s">
        <v>12296</v>
      </c>
      <c r="N668" s="1"/>
      <c r="P668" s="1"/>
      <c r="R668">
        <v>0</v>
      </c>
      <c r="S668">
        <v>0</v>
      </c>
      <c r="T668">
        <v>0.8</v>
      </c>
      <c r="U668">
        <v>0.8</v>
      </c>
      <c r="V668">
        <v>1</v>
      </c>
      <c r="W668">
        <f>(合併1[[#This Row],[cluster score]]*0.2+合併1[[#This Row],[IP score]]*0.2+合併1[[#This Row],[create_at_score]]*0.15+合併1[[#This Row],[QID11_score]]*0.45)  * 合併1[[#This Row],[White list]]</f>
        <v>0.48000000000000004</v>
      </c>
      <c r="X668">
        <v>0</v>
      </c>
      <c r="Y668" t="s">
        <v>8900</v>
      </c>
    </row>
    <row r="669" spans="1:25" x14ac:dyDescent="0.45">
      <c r="A669">
        <v>670182589</v>
      </c>
      <c r="B669" s="1"/>
      <c r="C669" s="1" t="s">
        <v>3952</v>
      </c>
      <c r="D669" s="1" t="s">
        <v>13360</v>
      </c>
      <c r="E669" s="1" t="s">
        <v>13361</v>
      </c>
      <c r="F669" t="b">
        <v>0</v>
      </c>
      <c r="G669" s="1" t="s">
        <v>11515</v>
      </c>
      <c r="H669" s="2">
        <v>45391.587703229168</v>
      </c>
      <c r="I669" t="s">
        <v>3953</v>
      </c>
      <c r="J669" s="1"/>
      <c r="K669">
        <v>0.7104688286781311</v>
      </c>
      <c r="L669">
        <v>0.59392237663269043</v>
      </c>
      <c r="M669" s="1" t="s">
        <v>11548</v>
      </c>
      <c r="N669" s="1"/>
      <c r="P669" s="1"/>
      <c r="R669">
        <v>0</v>
      </c>
      <c r="S669">
        <v>0</v>
      </c>
      <c r="T669">
        <v>0.5</v>
      </c>
      <c r="U669">
        <v>0.2</v>
      </c>
      <c r="V669">
        <v>1</v>
      </c>
      <c r="W669">
        <f>(合併1[[#This Row],[cluster score]]*0.2+合併1[[#This Row],[IP score]]*0.2+合併1[[#This Row],[create_at_score]]*0.15+合併1[[#This Row],[QID11_score]]*0.45)  * 合併1[[#This Row],[White list]]</f>
        <v>0.16500000000000001</v>
      </c>
      <c r="X669">
        <v>0</v>
      </c>
      <c r="Y669" t="s">
        <v>9365</v>
      </c>
    </row>
    <row r="670" spans="1:25" x14ac:dyDescent="0.45">
      <c r="A670">
        <v>987736138</v>
      </c>
      <c r="B670" s="1"/>
      <c r="C670" s="1" t="s">
        <v>5548</v>
      </c>
      <c r="D670" s="1" t="s">
        <v>14233</v>
      </c>
      <c r="E670" s="1" t="s">
        <v>14234</v>
      </c>
      <c r="F670" t="b">
        <v>0</v>
      </c>
      <c r="G670" s="1" t="s">
        <v>11515</v>
      </c>
      <c r="H670" s="2">
        <v>45372.48497636574</v>
      </c>
      <c r="I670" t="s">
        <v>5549</v>
      </c>
      <c r="J670" s="8" t="s">
        <v>11530</v>
      </c>
      <c r="K670">
        <v>0.71009790897369385</v>
      </c>
      <c r="L670">
        <v>0.84372615814208984</v>
      </c>
      <c r="M670" s="1" t="s">
        <v>12553</v>
      </c>
      <c r="N670" s="1"/>
      <c r="P670" s="1"/>
      <c r="R670">
        <v>0</v>
      </c>
      <c r="S670">
        <v>0</v>
      </c>
      <c r="T670">
        <v>0.5</v>
      </c>
      <c r="U670">
        <v>0.8</v>
      </c>
      <c r="V670">
        <v>1</v>
      </c>
      <c r="W670">
        <f>(合併1[[#This Row],[cluster score]]*0.2+合併1[[#This Row],[IP score]]*0.2+合併1[[#This Row],[create_at_score]]*0.15+合併1[[#This Row],[QID11_score]]*0.45)  * 合併1[[#This Row],[White list]]</f>
        <v>0.43500000000000005</v>
      </c>
      <c r="X670">
        <v>0</v>
      </c>
      <c r="Y670" t="s">
        <v>10154</v>
      </c>
    </row>
    <row r="671" spans="1:25" x14ac:dyDescent="0.45">
      <c r="A671">
        <v>496042802</v>
      </c>
      <c r="B671" s="1"/>
      <c r="C671" s="1" t="s">
        <v>3209</v>
      </c>
      <c r="D671" s="1" t="s">
        <v>13575</v>
      </c>
      <c r="E671" s="1" t="s">
        <v>13922</v>
      </c>
      <c r="F671" t="b">
        <v>0</v>
      </c>
      <c r="G671" s="1" t="s">
        <v>11515</v>
      </c>
      <c r="H671" s="2">
        <v>45362.731280486114</v>
      </c>
      <c r="I671" t="s">
        <v>3210</v>
      </c>
      <c r="J671" s="8" t="s">
        <v>7626</v>
      </c>
      <c r="K671">
        <v>0.71002835035324097</v>
      </c>
      <c r="L671">
        <v>0.58312737941741943</v>
      </c>
      <c r="M671" s="1" t="s">
        <v>11548</v>
      </c>
      <c r="N671" s="1"/>
      <c r="P671" s="1"/>
      <c r="R671">
        <v>0</v>
      </c>
      <c r="S671">
        <v>0</v>
      </c>
      <c r="T671">
        <v>0.5</v>
      </c>
      <c r="U671">
        <v>0.8</v>
      </c>
      <c r="V671">
        <v>1</v>
      </c>
      <c r="W671">
        <f>(合併1[[#This Row],[cluster score]]*0.2+合併1[[#This Row],[IP score]]*0.2+合併1[[#This Row],[create_at_score]]*0.15+合併1[[#This Row],[QID11_score]]*0.45)  * 合併1[[#This Row],[White list]]</f>
        <v>0.43500000000000005</v>
      </c>
      <c r="X671">
        <v>0</v>
      </c>
      <c r="Y671" t="s">
        <v>9008</v>
      </c>
    </row>
    <row r="672" spans="1:25" x14ac:dyDescent="0.45">
      <c r="A672">
        <v>595933897</v>
      </c>
      <c r="B672" s="1"/>
      <c r="C672" s="1" t="s">
        <v>4610</v>
      </c>
      <c r="D672" s="1" t="s">
        <v>13377</v>
      </c>
      <c r="E672" s="1" t="s">
        <v>13378</v>
      </c>
      <c r="F672" t="b">
        <v>0</v>
      </c>
      <c r="G672" s="1" t="s">
        <v>11515</v>
      </c>
      <c r="H672" s="9">
        <v>45393.312858344907</v>
      </c>
      <c r="I672" t="s">
        <v>4611</v>
      </c>
      <c r="J672" s="1"/>
      <c r="K672">
        <v>0.70978128910064697</v>
      </c>
      <c r="L672">
        <v>0.4517788290977478</v>
      </c>
      <c r="M672" s="1" t="s">
        <v>13311</v>
      </c>
      <c r="N672" s="1"/>
      <c r="P672" s="1" t="s">
        <v>7621</v>
      </c>
      <c r="R672">
        <v>0</v>
      </c>
      <c r="S672">
        <v>0</v>
      </c>
      <c r="T672">
        <v>0.5</v>
      </c>
      <c r="U672">
        <v>0.2</v>
      </c>
      <c r="V672">
        <v>1</v>
      </c>
      <c r="W672">
        <f>(合併1[[#This Row],[cluster score]]*0.2+合併1[[#This Row],[IP score]]*0.2+合併1[[#This Row],[create_at_score]]*0.15+合併1[[#This Row],[QID11_score]]*0.45)  * 合併1[[#This Row],[White list]]</f>
        <v>0.16500000000000001</v>
      </c>
      <c r="X672">
        <v>0</v>
      </c>
      <c r="Y672" t="s">
        <v>9688</v>
      </c>
    </row>
    <row r="673" spans="1:25" x14ac:dyDescent="0.45">
      <c r="A673">
        <v>2110624426</v>
      </c>
      <c r="B673" s="1"/>
      <c r="C673" s="1" t="s">
        <v>1884</v>
      </c>
      <c r="D673" s="1" t="s">
        <v>13670</v>
      </c>
      <c r="E673" s="1" t="s">
        <v>13638</v>
      </c>
      <c r="F673" t="b">
        <v>0</v>
      </c>
      <c r="G673" s="1" t="s">
        <v>11515</v>
      </c>
      <c r="H673" s="9">
        <v>45358.595405416665</v>
      </c>
      <c r="I673" t="s">
        <v>1885</v>
      </c>
      <c r="J673" s="11" t="s">
        <v>508</v>
      </c>
      <c r="K673">
        <v>0.70954632759094238</v>
      </c>
      <c r="L673">
        <v>0.55034869909286499</v>
      </c>
      <c r="M673" s="1" t="s">
        <v>11548</v>
      </c>
      <c r="N673" s="1"/>
      <c r="P673" s="1"/>
      <c r="R673">
        <v>0</v>
      </c>
      <c r="S673">
        <v>0</v>
      </c>
      <c r="T673">
        <v>0.8</v>
      </c>
      <c r="V673">
        <v>1</v>
      </c>
      <c r="W673">
        <f>(合併1[[#This Row],[cluster score]]*0.2+合併1[[#This Row],[IP score]]*0.2+合併1[[#This Row],[create_at_score]]*0.15+合併1[[#This Row],[QID11_score]]*0.45)  * 合併1[[#This Row],[White list]]</f>
        <v>0.12</v>
      </c>
      <c r="X673">
        <v>0</v>
      </c>
      <c r="Y673" t="s">
        <v>8360</v>
      </c>
    </row>
    <row r="674" spans="1:25" x14ac:dyDescent="0.45">
      <c r="A674">
        <v>575512628</v>
      </c>
      <c r="B674" s="1"/>
      <c r="C674" s="1" t="s">
        <v>4546</v>
      </c>
      <c r="D674" s="1" t="s">
        <v>13562</v>
      </c>
      <c r="E674" s="1" t="s">
        <v>13758</v>
      </c>
      <c r="F674" t="b">
        <v>0</v>
      </c>
      <c r="G674" s="1" t="s">
        <v>11515</v>
      </c>
      <c r="H674" s="2">
        <v>45384.302366574077</v>
      </c>
      <c r="I674" t="s">
        <v>4547</v>
      </c>
      <c r="J674" s="8" t="s">
        <v>7626</v>
      </c>
      <c r="K674">
        <v>0.70944017171859741</v>
      </c>
      <c r="L674">
        <v>0.72099196910858154</v>
      </c>
      <c r="M674" s="1" t="s">
        <v>12961</v>
      </c>
      <c r="N674" s="1"/>
      <c r="P674" s="1"/>
      <c r="R674">
        <v>0</v>
      </c>
      <c r="S674">
        <v>0</v>
      </c>
      <c r="T674">
        <v>0.5</v>
      </c>
      <c r="U674">
        <v>0.8</v>
      </c>
      <c r="V674">
        <v>1</v>
      </c>
      <c r="W674">
        <f>(合併1[[#This Row],[cluster score]]*0.2+合併1[[#This Row],[IP score]]*0.2+合併1[[#This Row],[create_at_score]]*0.15+合併1[[#This Row],[QID11_score]]*0.45)  * 合併1[[#This Row],[White list]]</f>
        <v>0.43500000000000005</v>
      </c>
      <c r="X674">
        <v>0</v>
      </c>
      <c r="Y674" t="s">
        <v>9656</v>
      </c>
    </row>
    <row r="675" spans="1:25" x14ac:dyDescent="0.45">
      <c r="A675">
        <v>5015927531</v>
      </c>
      <c r="B675" s="1"/>
      <c r="C675" s="1" t="s">
        <v>1934</v>
      </c>
      <c r="D675" s="1" t="s">
        <v>13764</v>
      </c>
      <c r="E675" s="1" t="s">
        <v>13765</v>
      </c>
      <c r="F675" t="b">
        <v>0</v>
      </c>
      <c r="G675" s="1" t="s">
        <v>11515</v>
      </c>
      <c r="H675" s="2">
        <v>45353.275735150462</v>
      </c>
      <c r="I675" t="s">
        <v>1935</v>
      </c>
      <c r="J675" s="8" t="s">
        <v>7626</v>
      </c>
      <c r="K675">
        <v>0.70942807197570801</v>
      </c>
      <c r="L675">
        <v>0.70328474044799805</v>
      </c>
      <c r="M675" s="1" t="s">
        <v>11548</v>
      </c>
      <c r="N675" s="1"/>
      <c r="P675" s="1"/>
      <c r="R675">
        <v>0</v>
      </c>
      <c r="S675">
        <v>0</v>
      </c>
      <c r="T675">
        <v>0.5</v>
      </c>
      <c r="U675">
        <v>0.8</v>
      </c>
      <c r="V675">
        <v>1</v>
      </c>
      <c r="W675">
        <f>(合併1[[#This Row],[cluster score]]*0.2+合併1[[#This Row],[IP score]]*0.2+合併1[[#This Row],[create_at_score]]*0.15+合併1[[#This Row],[QID11_score]]*0.45)  * 合併1[[#This Row],[White list]]</f>
        <v>0.43500000000000005</v>
      </c>
      <c r="X675">
        <v>0</v>
      </c>
      <c r="Y675" t="s">
        <v>8382</v>
      </c>
    </row>
    <row r="676" spans="1:25" x14ac:dyDescent="0.45">
      <c r="A676">
        <v>264932059</v>
      </c>
      <c r="B676" s="1"/>
      <c r="C676" s="1" t="s">
        <v>4616</v>
      </c>
      <c r="D676" s="1" t="s">
        <v>13360</v>
      </c>
      <c r="E676" s="1" t="s">
        <v>13361</v>
      </c>
      <c r="F676" t="b">
        <v>0</v>
      </c>
      <c r="G676" s="1" t="s">
        <v>11515</v>
      </c>
      <c r="H676" s="9">
        <v>45377.285049004633</v>
      </c>
      <c r="I676" t="s">
        <v>4617</v>
      </c>
      <c r="J676" s="8" t="s">
        <v>7626</v>
      </c>
      <c r="K676">
        <v>0.70918869972229004</v>
      </c>
      <c r="L676">
        <v>0.68278723955154419</v>
      </c>
      <c r="M676" s="1" t="s">
        <v>12684</v>
      </c>
      <c r="N676" s="1"/>
      <c r="P676" s="1" t="s">
        <v>7621</v>
      </c>
      <c r="R676">
        <v>0</v>
      </c>
      <c r="S676">
        <v>0</v>
      </c>
      <c r="T676">
        <v>1</v>
      </c>
      <c r="U676">
        <v>0.8</v>
      </c>
      <c r="V676">
        <v>1</v>
      </c>
      <c r="W676">
        <f>(合併1[[#This Row],[cluster score]]*0.2+合併1[[#This Row],[IP score]]*0.2+合併1[[#This Row],[create_at_score]]*0.15+合併1[[#This Row],[QID11_score]]*0.45)  * 合併1[[#This Row],[White list]]</f>
        <v>0.51</v>
      </c>
      <c r="X676">
        <v>0</v>
      </c>
      <c r="Y676" t="s">
        <v>9691</v>
      </c>
    </row>
    <row r="677" spans="1:25" x14ac:dyDescent="0.45">
      <c r="A677">
        <v>467731476</v>
      </c>
      <c r="B677" s="1"/>
      <c r="C677" s="1" t="s">
        <v>635</v>
      </c>
      <c r="D677" s="1" t="s">
        <v>13422</v>
      </c>
      <c r="E677" s="1" t="s">
        <v>13423</v>
      </c>
      <c r="F677" t="b">
        <v>0</v>
      </c>
      <c r="G677" s="1" t="s">
        <v>11515</v>
      </c>
      <c r="H677" s="2">
        <v>45369.517422800927</v>
      </c>
      <c r="I677" t="s">
        <v>636</v>
      </c>
      <c r="J677" s="1"/>
      <c r="K677">
        <v>0.70881104469299316</v>
      </c>
      <c r="L677">
        <v>0.65713262557983398</v>
      </c>
      <c r="M677" s="1" t="s">
        <v>12426</v>
      </c>
      <c r="N677" s="1"/>
      <c r="P677" s="1"/>
      <c r="R677">
        <v>0</v>
      </c>
      <c r="S677">
        <v>0</v>
      </c>
      <c r="T677">
        <v>0.5</v>
      </c>
      <c r="U677">
        <v>0.2</v>
      </c>
      <c r="V677">
        <v>1</v>
      </c>
      <c r="W677">
        <f>(合併1[[#This Row],[cluster score]]*0.2+合併1[[#This Row],[IP score]]*0.2+合併1[[#This Row],[create_at_score]]*0.15+合併1[[#This Row],[QID11_score]]*0.45)  * 合併1[[#This Row],[White list]]</f>
        <v>0.16500000000000001</v>
      </c>
      <c r="X677">
        <v>0</v>
      </c>
      <c r="Y677" t="s">
        <v>7749</v>
      </c>
    </row>
    <row r="678" spans="1:25" x14ac:dyDescent="0.45">
      <c r="A678">
        <v>580677089</v>
      </c>
      <c r="B678" s="1"/>
      <c r="C678" s="1" t="s">
        <v>9</v>
      </c>
      <c r="D678" s="1"/>
      <c r="E678" s="1"/>
      <c r="G678" s="1" t="s">
        <v>7616</v>
      </c>
      <c r="H678" s="2">
        <v>45347.586939004628</v>
      </c>
      <c r="I678" t="s">
        <v>4564</v>
      </c>
      <c r="J678" s="8" t="s">
        <v>7626</v>
      </c>
      <c r="K678">
        <v>0.70859861373901367</v>
      </c>
      <c r="L678">
        <v>0.61319822072982788</v>
      </c>
      <c r="M678" s="1" t="s">
        <v>11730</v>
      </c>
      <c r="N678" s="1"/>
      <c r="P678" s="1"/>
      <c r="R678">
        <v>0</v>
      </c>
      <c r="S678">
        <v>0.25</v>
      </c>
      <c r="T678">
        <v>0.5</v>
      </c>
      <c r="U678">
        <v>0.8</v>
      </c>
      <c r="V678">
        <v>1</v>
      </c>
      <c r="W678">
        <f>(合併1[[#This Row],[cluster score]]*0.2+合併1[[#This Row],[IP score]]*0.2+合併1[[#This Row],[create_at_score]]*0.15+合併1[[#This Row],[QID11_score]]*0.45)  * 合併1[[#This Row],[White list]]</f>
        <v>0.48500000000000004</v>
      </c>
      <c r="X678">
        <v>0</v>
      </c>
      <c r="Y678" t="s">
        <v>9665</v>
      </c>
    </row>
    <row r="679" spans="1:25" x14ac:dyDescent="0.45">
      <c r="A679">
        <v>1112559066</v>
      </c>
      <c r="B679" s="1"/>
      <c r="C679" s="1" t="s">
        <v>1475</v>
      </c>
      <c r="D679" s="1" t="s">
        <v>13370</v>
      </c>
      <c r="E679" s="1" t="s">
        <v>13371</v>
      </c>
      <c r="F679" t="b">
        <v>0</v>
      </c>
      <c r="G679" s="1" t="s">
        <v>11515</v>
      </c>
      <c r="H679" s="9">
        <v>45393.671022118055</v>
      </c>
      <c r="I679" t="s">
        <v>1476</v>
      </c>
      <c r="J679" s="8" t="s">
        <v>7626</v>
      </c>
      <c r="K679">
        <v>0.70838248729705811</v>
      </c>
      <c r="L679">
        <v>0.69448709487915039</v>
      </c>
      <c r="M679" s="1" t="s">
        <v>11548</v>
      </c>
      <c r="N679" s="1"/>
      <c r="P679" s="1" t="s">
        <v>7621</v>
      </c>
      <c r="R679">
        <v>0</v>
      </c>
      <c r="S679">
        <v>0</v>
      </c>
      <c r="T679">
        <v>1</v>
      </c>
      <c r="U679">
        <v>0.8</v>
      </c>
      <c r="V679">
        <v>1</v>
      </c>
      <c r="W679">
        <f>(合併1[[#This Row],[cluster score]]*0.2+合併1[[#This Row],[IP score]]*0.2+合併1[[#This Row],[create_at_score]]*0.15+合併1[[#This Row],[QID11_score]]*0.45)  * 合併1[[#This Row],[White list]]</f>
        <v>0.51</v>
      </c>
      <c r="X679">
        <v>0</v>
      </c>
      <c r="Y679" t="s">
        <v>8155</v>
      </c>
    </row>
    <row r="680" spans="1:25" x14ac:dyDescent="0.45">
      <c r="A680">
        <v>1835632322</v>
      </c>
      <c r="B680" s="1"/>
      <c r="C680" s="1" t="s">
        <v>2175</v>
      </c>
      <c r="D680" s="1" t="s">
        <v>13360</v>
      </c>
      <c r="E680" s="1" t="s">
        <v>13361</v>
      </c>
      <c r="F680" t="b">
        <v>0</v>
      </c>
      <c r="G680" s="1" t="s">
        <v>11515</v>
      </c>
      <c r="H680" s="2">
        <v>45384.862109710652</v>
      </c>
      <c r="I680" t="s">
        <v>2176</v>
      </c>
      <c r="J680" s="8" t="s">
        <v>11530</v>
      </c>
      <c r="K680">
        <v>0.70833218097686768</v>
      </c>
      <c r="L680">
        <v>0.60678195953369141</v>
      </c>
      <c r="M680" s="1" t="s">
        <v>12993</v>
      </c>
      <c r="N680" s="1"/>
      <c r="P680" s="1"/>
      <c r="R680">
        <v>0</v>
      </c>
      <c r="S680">
        <v>0</v>
      </c>
      <c r="T680">
        <v>0.5</v>
      </c>
      <c r="U680">
        <v>0.8</v>
      </c>
      <c r="V680">
        <v>1</v>
      </c>
      <c r="W680">
        <f>(合併1[[#This Row],[cluster score]]*0.2+合併1[[#This Row],[IP score]]*0.2+合併1[[#This Row],[create_at_score]]*0.15+合併1[[#This Row],[QID11_score]]*0.45)  * 合併1[[#This Row],[White list]]</f>
        <v>0.43500000000000005</v>
      </c>
      <c r="X680">
        <v>0</v>
      </c>
      <c r="Y680" t="s">
        <v>8501</v>
      </c>
    </row>
    <row r="681" spans="1:25" x14ac:dyDescent="0.45">
      <c r="A681">
        <v>264037361</v>
      </c>
      <c r="B681" s="1"/>
      <c r="C681" s="1" t="s">
        <v>4349</v>
      </c>
      <c r="D681" s="1" t="s">
        <v>14122</v>
      </c>
      <c r="E681" s="1" t="s">
        <v>19</v>
      </c>
      <c r="F681" t="b">
        <v>0</v>
      </c>
      <c r="G681" s="1" t="s">
        <v>11515</v>
      </c>
      <c r="H681" s="2">
        <v>45367.244411504631</v>
      </c>
      <c r="I681" t="s">
        <v>4350</v>
      </c>
      <c r="J681" s="11" t="s">
        <v>11528</v>
      </c>
      <c r="K681">
        <v>0.70829397439956665</v>
      </c>
      <c r="L681">
        <v>0.58295226097106934</v>
      </c>
      <c r="M681" s="1" t="s">
        <v>12331</v>
      </c>
      <c r="N681" s="1"/>
      <c r="P681" s="1"/>
      <c r="R681">
        <v>0</v>
      </c>
      <c r="S681">
        <v>0</v>
      </c>
      <c r="T681">
        <v>0.5</v>
      </c>
      <c r="U681">
        <v>0.7</v>
      </c>
      <c r="V681">
        <v>1</v>
      </c>
      <c r="W681">
        <f>(合併1[[#This Row],[cluster score]]*0.2+合併1[[#This Row],[IP score]]*0.2+合併1[[#This Row],[create_at_score]]*0.15+合併1[[#This Row],[QID11_score]]*0.45)  * 合併1[[#This Row],[White list]]</f>
        <v>0.39</v>
      </c>
      <c r="X681">
        <v>0</v>
      </c>
      <c r="Y681" t="s">
        <v>9555</v>
      </c>
    </row>
    <row r="682" spans="1:25" x14ac:dyDescent="0.45">
      <c r="A682">
        <v>1557966020</v>
      </c>
      <c r="B682" s="1"/>
      <c r="C682" s="1" t="s">
        <v>1203</v>
      </c>
      <c r="D682" s="1" t="s">
        <v>13624</v>
      </c>
      <c r="E682" s="1" t="s">
        <v>13624</v>
      </c>
      <c r="F682" t="b">
        <v>0</v>
      </c>
      <c r="G682" s="1" t="s">
        <v>11515</v>
      </c>
      <c r="H682" s="2">
        <v>45391.57114709491</v>
      </c>
      <c r="I682" t="s">
        <v>1204</v>
      </c>
      <c r="J682" s="8" t="s">
        <v>7626</v>
      </c>
      <c r="K682">
        <v>0.70829188823699951</v>
      </c>
      <c r="L682">
        <v>0.60166251659393311</v>
      </c>
      <c r="M682" s="1" t="s">
        <v>13245</v>
      </c>
      <c r="N682" s="1"/>
      <c r="P682" s="1"/>
      <c r="R682">
        <v>0</v>
      </c>
      <c r="S682">
        <v>0</v>
      </c>
      <c r="T682">
        <v>0.5</v>
      </c>
      <c r="U682">
        <v>0.8</v>
      </c>
      <c r="V682">
        <v>1</v>
      </c>
      <c r="W682">
        <f>(合併1[[#This Row],[cluster score]]*0.2+合併1[[#This Row],[IP score]]*0.2+合併1[[#This Row],[create_at_score]]*0.15+合併1[[#This Row],[QID11_score]]*0.45)  * 合併1[[#This Row],[White list]]</f>
        <v>0.43500000000000005</v>
      </c>
      <c r="X682">
        <v>0</v>
      </c>
      <c r="Y682" t="s">
        <v>8021</v>
      </c>
    </row>
    <row r="683" spans="1:25" x14ac:dyDescent="0.45">
      <c r="A683">
        <v>1646003499</v>
      </c>
      <c r="B683" s="1"/>
      <c r="C683" s="1" t="s">
        <v>1974</v>
      </c>
      <c r="D683" s="1" t="s">
        <v>13360</v>
      </c>
      <c r="E683" s="1" t="s">
        <v>13361</v>
      </c>
      <c r="F683" t="b">
        <v>0</v>
      </c>
      <c r="G683" s="1" t="s">
        <v>11515</v>
      </c>
      <c r="H683" s="2">
        <v>45368.743507997686</v>
      </c>
      <c r="I683" t="s">
        <v>1975</v>
      </c>
      <c r="J683" s="1"/>
      <c r="K683">
        <v>0.7082442045211792</v>
      </c>
      <c r="L683">
        <v>0.71661472320556641</v>
      </c>
      <c r="M683" s="1" t="s">
        <v>12386</v>
      </c>
      <c r="N683" s="1"/>
      <c r="P683" s="1"/>
      <c r="R683">
        <v>0</v>
      </c>
      <c r="S683">
        <v>0</v>
      </c>
      <c r="T683">
        <v>0.5</v>
      </c>
      <c r="U683">
        <v>0.2</v>
      </c>
      <c r="V683">
        <v>1</v>
      </c>
      <c r="W683">
        <f>(合併1[[#This Row],[cluster score]]*0.2+合併1[[#This Row],[IP score]]*0.2+合併1[[#This Row],[create_at_score]]*0.15+合併1[[#This Row],[QID11_score]]*0.45)  * 合併1[[#This Row],[White list]]</f>
        <v>0.16500000000000001</v>
      </c>
      <c r="X683">
        <v>0</v>
      </c>
      <c r="Y683" t="s">
        <v>8401</v>
      </c>
    </row>
    <row r="684" spans="1:25" x14ac:dyDescent="0.45">
      <c r="A684">
        <v>5019870826</v>
      </c>
      <c r="B684" s="1"/>
      <c r="C684" s="1" t="s">
        <v>2532</v>
      </c>
      <c r="D684" s="1" t="s">
        <v>13444</v>
      </c>
      <c r="E684" s="1" t="s">
        <v>13445</v>
      </c>
      <c r="F684" t="b">
        <v>0</v>
      </c>
      <c r="G684" s="1" t="s">
        <v>11515</v>
      </c>
      <c r="H684" s="9">
        <v>45365.290278055552</v>
      </c>
      <c r="I684" t="s">
        <v>2533</v>
      </c>
      <c r="J684" s="11" t="s">
        <v>7627</v>
      </c>
      <c r="K684">
        <v>0.70818376541137695</v>
      </c>
      <c r="L684">
        <v>0.43234267830848688</v>
      </c>
      <c r="M684" s="1" t="s">
        <v>12228</v>
      </c>
      <c r="N684" s="1"/>
      <c r="P684" s="1"/>
      <c r="R684">
        <v>0</v>
      </c>
      <c r="S684">
        <v>0</v>
      </c>
      <c r="T684">
        <v>0.8</v>
      </c>
      <c r="U684">
        <v>0.7</v>
      </c>
      <c r="V684">
        <v>1</v>
      </c>
      <c r="W684">
        <f>(合併1[[#This Row],[cluster score]]*0.2+合併1[[#This Row],[IP score]]*0.2+合併1[[#This Row],[create_at_score]]*0.15+合併1[[#This Row],[QID11_score]]*0.45)  * 合併1[[#This Row],[White list]]</f>
        <v>0.435</v>
      </c>
      <c r="X684">
        <v>0</v>
      </c>
      <c r="Y684" t="s">
        <v>8676</v>
      </c>
    </row>
    <row r="685" spans="1:25" x14ac:dyDescent="0.45">
      <c r="A685">
        <v>359861926</v>
      </c>
      <c r="B685" s="1"/>
      <c r="C685" s="1" t="s">
        <v>2842</v>
      </c>
      <c r="D685" s="1" t="s">
        <v>13634</v>
      </c>
      <c r="E685" s="1" t="s">
        <v>13635</v>
      </c>
      <c r="F685" t="b">
        <v>0</v>
      </c>
      <c r="G685" s="1" t="s">
        <v>11515</v>
      </c>
      <c r="H685" s="2">
        <v>45388.265345659725</v>
      </c>
      <c r="I685" t="s">
        <v>2843</v>
      </c>
      <c r="J685" s="8" t="s">
        <v>7626</v>
      </c>
      <c r="K685">
        <v>0.7081754207611084</v>
      </c>
      <c r="L685">
        <v>0.6710321307182312</v>
      </c>
      <c r="M685" s="1" t="s">
        <v>11548</v>
      </c>
      <c r="N685" s="1"/>
      <c r="P685" s="1"/>
      <c r="R685">
        <v>0</v>
      </c>
      <c r="S685">
        <v>0</v>
      </c>
      <c r="T685">
        <v>0.5</v>
      </c>
      <c r="U685">
        <v>0.8</v>
      </c>
      <c r="V685">
        <v>1</v>
      </c>
      <c r="W685">
        <f>(合併1[[#This Row],[cluster score]]*0.2+合併1[[#This Row],[IP score]]*0.2+合併1[[#This Row],[create_at_score]]*0.15+合併1[[#This Row],[QID11_score]]*0.45)  * 合併1[[#This Row],[White list]]</f>
        <v>0.43500000000000005</v>
      </c>
      <c r="X685">
        <v>0</v>
      </c>
      <c r="Y685" t="s">
        <v>8826</v>
      </c>
    </row>
    <row r="686" spans="1:25" x14ac:dyDescent="0.45">
      <c r="A686">
        <v>964253336</v>
      </c>
      <c r="B686" s="1"/>
      <c r="C686" s="1" t="s">
        <v>5494</v>
      </c>
      <c r="D686" s="1" t="s">
        <v>13380</v>
      </c>
      <c r="E686" s="1" t="s">
        <v>13579</v>
      </c>
      <c r="F686" t="b">
        <v>1</v>
      </c>
      <c r="G686" s="1" t="s">
        <v>11515</v>
      </c>
      <c r="H686" s="9">
        <v>45393.108335324076</v>
      </c>
      <c r="I686" t="s">
        <v>5495</v>
      </c>
      <c r="J686" s="1"/>
      <c r="K686">
        <v>0.70815092325210571</v>
      </c>
      <c r="L686">
        <v>0.68710160255432129</v>
      </c>
      <c r="M686" s="1" t="s">
        <v>13302</v>
      </c>
      <c r="N686" s="1"/>
      <c r="P686" s="1"/>
      <c r="R686">
        <v>0</v>
      </c>
      <c r="S686">
        <v>0</v>
      </c>
      <c r="T686">
        <v>0.5</v>
      </c>
      <c r="U686">
        <v>0.2</v>
      </c>
      <c r="V686">
        <v>1</v>
      </c>
      <c r="W686">
        <f>(合併1[[#This Row],[cluster score]]*0.2+合併1[[#This Row],[IP score]]*0.2+合併1[[#This Row],[create_at_score]]*0.15+合併1[[#This Row],[QID11_score]]*0.45)  * 合併1[[#This Row],[White list]]</f>
        <v>0.16500000000000001</v>
      </c>
      <c r="X686">
        <v>0</v>
      </c>
      <c r="Y686" t="s">
        <v>10128</v>
      </c>
    </row>
    <row r="687" spans="1:25" x14ac:dyDescent="0.45">
      <c r="A687">
        <v>569977581</v>
      </c>
      <c r="B687" s="1"/>
      <c r="C687" s="1" t="s">
        <v>811</v>
      </c>
      <c r="D687" s="1" t="s">
        <v>13494</v>
      </c>
      <c r="E687" s="1" t="s">
        <v>19</v>
      </c>
      <c r="F687" t="b">
        <v>0</v>
      </c>
      <c r="G687" s="1" t="s">
        <v>11515</v>
      </c>
      <c r="H687" s="2">
        <v>45398.468373530093</v>
      </c>
      <c r="I687" t="s">
        <v>812</v>
      </c>
      <c r="J687" s="11" t="s">
        <v>11527</v>
      </c>
      <c r="K687">
        <v>0.70802843570709229</v>
      </c>
      <c r="L687">
        <v>0.6432044506072998</v>
      </c>
      <c r="M687" s="1" t="s">
        <v>11548</v>
      </c>
      <c r="N687" s="1"/>
      <c r="P687" s="1"/>
      <c r="R687">
        <v>0</v>
      </c>
      <c r="S687">
        <v>0</v>
      </c>
      <c r="T687">
        <v>0.5</v>
      </c>
      <c r="U687">
        <v>0.7</v>
      </c>
      <c r="V687">
        <v>1</v>
      </c>
      <c r="W687">
        <f>(合併1[[#This Row],[cluster score]]*0.2+合併1[[#This Row],[IP score]]*0.2+合併1[[#This Row],[create_at_score]]*0.15+合併1[[#This Row],[QID11_score]]*0.45)  * 合併1[[#This Row],[White list]]</f>
        <v>0.39</v>
      </c>
      <c r="X687">
        <v>0</v>
      </c>
      <c r="Y687" t="s">
        <v>7832</v>
      </c>
    </row>
    <row r="688" spans="1:25" x14ac:dyDescent="0.45">
      <c r="A688">
        <v>1588598023</v>
      </c>
      <c r="B688" s="1"/>
      <c r="C688" s="1" t="s">
        <v>1222</v>
      </c>
      <c r="D688" s="1" t="s">
        <v>13455</v>
      </c>
      <c r="E688" s="1" t="s">
        <v>13455</v>
      </c>
      <c r="F688" t="b">
        <v>0</v>
      </c>
      <c r="G688" s="1" t="s">
        <v>11515</v>
      </c>
      <c r="H688" s="2">
        <v>45357.8632946875</v>
      </c>
      <c r="I688" t="s">
        <v>1223</v>
      </c>
      <c r="J688" s="1"/>
      <c r="K688">
        <v>0.70775121450424194</v>
      </c>
      <c r="L688">
        <v>0.69943845272064209</v>
      </c>
      <c r="M688" s="1" t="s">
        <v>11548</v>
      </c>
      <c r="N688" s="1"/>
      <c r="P688" s="1"/>
      <c r="R688">
        <v>0</v>
      </c>
      <c r="S688">
        <v>0</v>
      </c>
      <c r="T688">
        <v>0.5</v>
      </c>
      <c r="U688">
        <v>0.2</v>
      </c>
      <c r="V688">
        <v>1</v>
      </c>
      <c r="W688">
        <f>(合併1[[#This Row],[cluster score]]*0.2+合併1[[#This Row],[IP score]]*0.2+合併1[[#This Row],[create_at_score]]*0.15+合併1[[#This Row],[QID11_score]]*0.45)  * 合併1[[#This Row],[White list]]</f>
        <v>0.16500000000000001</v>
      </c>
      <c r="X688">
        <v>0</v>
      </c>
      <c r="Y688" t="s">
        <v>8031</v>
      </c>
    </row>
    <row r="689" spans="1:25" x14ac:dyDescent="0.45">
      <c r="A689">
        <v>507234605</v>
      </c>
      <c r="B689" s="1"/>
      <c r="C689" s="1" t="s">
        <v>3283</v>
      </c>
      <c r="D689" s="1" t="s">
        <v>13360</v>
      </c>
      <c r="E689" s="1" t="s">
        <v>13361</v>
      </c>
      <c r="F689" t="b">
        <v>0</v>
      </c>
      <c r="G689" s="1" t="s">
        <v>11515</v>
      </c>
      <c r="H689" s="2">
        <v>45390.95307221065</v>
      </c>
      <c r="I689" t="s">
        <v>3284</v>
      </c>
      <c r="J689" s="11" t="s">
        <v>11532</v>
      </c>
      <c r="K689">
        <v>0.70771867036819458</v>
      </c>
      <c r="L689">
        <v>0.63472700119018555</v>
      </c>
      <c r="M689" s="1" t="s">
        <v>11548</v>
      </c>
      <c r="N689" s="1"/>
      <c r="P689" s="1"/>
      <c r="R689">
        <v>0</v>
      </c>
      <c r="S689">
        <v>0</v>
      </c>
      <c r="T689">
        <v>0.5</v>
      </c>
      <c r="U689">
        <v>0.7</v>
      </c>
      <c r="V689">
        <v>1</v>
      </c>
      <c r="W689">
        <f>(合併1[[#This Row],[cluster score]]*0.2+合併1[[#This Row],[IP score]]*0.2+合併1[[#This Row],[create_at_score]]*0.15+合併1[[#This Row],[QID11_score]]*0.45)  * 合併1[[#This Row],[White list]]</f>
        <v>0.39</v>
      </c>
      <c r="X689">
        <v>0</v>
      </c>
      <c r="Y689" t="s">
        <v>9042</v>
      </c>
    </row>
    <row r="690" spans="1:25" x14ac:dyDescent="0.45">
      <c r="A690">
        <v>549152921</v>
      </c>
      <c r="B690" s="1"/>
      <c r="C690" s="1" t="s">
        <v>799</v>
      </c>
      <c r="D690" s="1" t="s">
        <v>13458</v>
      </c>
      <c r="E690" s="1" t="s">
        <v>13365</v>
      </c>
      <c r="F690" t="b">
        <v>0</v>
      </c>
      <c r="G690" s="1" t="s">
        <v>11515</v>
      </c>
      <c r="H690" s="2">
        <v>45392.420374016205</v>
      </c>
      <c r="I690" t="s">
        <v>800</v>
      </c>
      <c r="J690" s="8" t="s">
        <v>7626</v>
      </c>
      <c r="K690">
        <v>0.70766878128051758</v>
      </c>
      <c r="L690">
        <v>0.84974008798599243</v>
      </c>
      <c r="M690" s="1" t="s">
        <v>13280</v>
      </c>
      <c r="N690" s="1"/>
      <c r="P690" s="1"/>
      <c r="R690">
        <v>0</v>
      </c>
      <c r="S690">
        <v>0</v>
      </c>
      <c r="T690">
        <v>0.5</v>
      </c>
      <c r="U690">
        <v>0.8</v>
      </c>
      <c r="V690">
        <v>1</v>
      </c>
      <c r="W690">
        <f>(合併1[[#This Row],[cluster score]]*0.2+合併1[[#This Row],[IP score]]*0.2+合併1[[#This Row],[create_at_score]]*0.15+合併1[[#This Row],[QID11_score]]*0.45)  * 合併1[[#This Row],[White list]]</f>
        <v>0.43500000000000005</v>
      </c>
      <c r="X690">
        <v>0</v>
      </c>
      <c r="Y690" t="s">
        <v>7827</v>
      </c>
    </row>
    <row r="691" spans="1:25" x14ac:dyDescent="0.45">
      <c r="A691">
        <v>1285611322</v>
      </c>
      <c r="B691" s="1"/>
      <c r="C691" s="1" t="s">
        <v>778</v>
      </c>
      <c r="D691" s="1" t="s">
        <v>13360</v>
      </c>
      <c r="E691" s="1" t="s">
        <v>13361</v>
      </c>
      <c r="F691" t="b">
        <v>0</v>
      </c>
      <c r="G691" s="1" t="s">
        <v>11515</v>
      </c>
      <c r="H691" s="2">
        <v>45362.965464803237</v>
      </c>
      <c r="I691" t="s">
        <v>779</v>
      </c>
      <c r="J691" s="1"/>
      <c r="K691">
        <v>0.70766681432723999</v>
      </c>
      <c r="L691">
        <v>0.56223475933074951</v>
      </c>
      <c r="M691" s="1" t="s">
        <v>1513</v>
      </c>
      <c r="N691" s="1"/>
      <c r="P691" s="1"/>
      <c r="R691">
        <v>0</v>
      </c>
      <c r="S691">
        <v>0</v>
      </c>
      <c r="T691">
        <v>0.5</v>
      </c>
      <c r="U691">
        <v>0.2</v>
      </c>
      <c r="V691">
        <v>1</v>
      </c>
      <c r="W691">
        <f>(合併1[[#This Row],[cluster score]]*0.2+合併1[[#This Row],[IP score]]*0.2+合併1[[#This Row],[create_at_score]]*0.15+合併1[[#This Row],[QID11_score]]*0.45)  * 合併1[[#This Row],[White list]]</f>
        <v>0.16500000000000001</v>
      </c>
      <c r="X691">
        <v>0</v>
      </c>
      <c r="Y691" t="s">
        <v>7816</v>
      </c>
    </row>
    <row r="692" spans="1:25" x14ac:dyDescent="0.45">
      <c r="A692">
        <v>930539665</v>
      </c>
      <c r="B692" s="1"/>
      <c r="C692" s="1" t="s">
        <v>5451</v>
      </c>
      <c r="D692" s="1" t="s">
        <v>13751</v>
      </c>
      <c r="E692" s="1" t="s">
        <v>13921</v>
      </c>
      <c r="F692" t="b">
        <v>0</v>
      </c>
      <c r="G692" s="1" t="s">
        <v>11515</v>
      </c>
      <c r="H692" s="2">
        <v>45318.510999131948</v>
      </c>
      <c r="I692" t="s">
        <v>5452</v>
      </c>
      <c r="J692" s="11" t="s">
        <v>506</v>
      </c>
      <c r="K692">
        <v>0.70759350061416626</v>
      </c>
      <c r="L692">
        <v>0.58243787288665771</v>
      </c>
      <c r="M692" s="1" t="s">
        <v>11632</v>
      </c>
      <c r="N692" s="1"/>
      <c r="P692" s="1"/>
      <c r="R692">
        <v>0</v>
      </c>
      <c r="S692">
        <v>0</v>
      </c>
      <c r="T692">
        <v>0.5</v>
      </c>
      <c r="V692">
        <v>1</v>
      </c>
      <c r="W692">
        <f>(合併1[[#This Row],[cluster score]]*0.2+合併1[[#This Row],[IP score]]*0.2+合併1[[#This Row],[create_at_score]]*0.15+合併1[[#This Row],[QID11_score]]*0.45)  * 合併1[[#This Row],[White list]]</f>
        <v>7.4999999999999997E-2</v>
      </c>
      <c r="X692">
        <v>0</v>
      </c>
      <c r="Y692" t="s">
        <v>10107</v>
      </c>
    </row>
    <row r="693" spans="1:25" x14ac:dyDescent="0.45">
      <c r="A693">
        <v>361778170</v>
      </c>
      <c r="B693" s="1"/>
      <c r="C693" s="1" t="s">
        <v>3389</v>
      </c>
      <c r="D693" s="1" t="s">
        <v>13502</v>
      </c>
      <c r="E693" s="1" t="s">
        <v>13503</v>
      </c>
      <c r="F693" t="b">
        <v>1</v>
      </c>
      <c r="G693" s="1" t="s">
        <v>11515</v>
      </c>
      <c r="H693" s="2">
        <v>45371.446598055554</v>
      </c>
      <c r="I693" t="s">
        <v>3390</v>
      </c>
      <c r="J693" s="8" t="s">
        <v>7626</v>
      </c>
      <c r="K693">
        <v>0.70750576257705688</v>
      </c>
      <c r="L693">
        <v>0.65651637315750122</v>
      </c>
      <c r="M693" s="1" t="s">
        <v>11548</v>
      </c>
      <c r="N693" s="1"/>
      <c r="P693" s="1"/>
      <c r="R693">
        <v>0</v>
      </c>
      <c r="S693">
        <v>0</v>
      </c>
      <c r="T693">
        <v>0.8</v>
      </c>
      <c r="U693">
        <v>0.8</v>
      </c>
      <c r="V693">
        <v>1</v>
      </c>
      <c r="W693">
        <f>(合併1[[#This Row],[cluster score]]*0.2+合併1[[#This Row],[IP score]]*0.2+合併1[[#This Row],[create_at_score]]*0.15+合併1[[#This Row],[QID11_score]]*0.45)  * 合併1[[#This Row],[White list]]</f>
        <v>0.48000000000000004</v>
      </c>
      <c r="X693">
        <v>0</v>
      </c>
      <c r="Y693" t="s">
        <v>9095</v>
      </c>
    </row>
    <row r="694" spans="1:25" x14ac:dyDescent="0.45">
      <c r="A694">
        <v>6925313846</v>
      </c>
      <c r="B694" s="11" t="s">
        <v>385</v>
      </c>
      <c r="C694" s="12" t="s">
        <v>362</v>
      </c>
      <c r="D694" s="1" t="s">
        <v>13360</v>
      </c>
      <c r="E694" s="1" t="s">
        <v>13361</v>
      </c>
      <c r="F694" t="b">
        <v>0</v>
      </c>
      <c r="G694" s="1" t="s">
        <v>7619</v>
      </c>
      <c r="H694" s="9">
        <v>45308.749728564813</v>
      </c>
      <c r="I694" t="s">
        <v>460</v>
      </c>
      <c r="J694" s="13" t="s">
        <v>505</v>
      </c>
      <c r="K694">
        <v>0.70743381977081299</v>
      </c>
      <c r="L694">
        <v>0.72468757629394531</v>
      </c>
      <c r="M694" s="1" t="s">
        <v>11548</v>
      </c>
      <c r="N694" s="1"/>
      <c r="P694" s="1"/>
      <c r="R694">
        <v>1</v>
      </c>
      <c r="S694">
        <v>1</v>
      </c>
      <c r="T694">
        <v>1</v>
      </c>
      <c r="U694">
        <v>0.95</v>
      </c>
      <c r="V694">
        <v>1</v>
      </c>
      <c r="W694">
        <f>(合併1[[#This Row],[cluster score]]*0.2+合併1[[#This Row],[IP score]]*0.2+合併1[[#This Row],[create_at_score]]*0.15+合併1[[#This Row],[QID11_score]]*0.45)  * 合併1[[#This Row],[White list]]</f>
        <v>0.97750000000000004</v>
      </c>
      <c r="X694">
        <v>1</v>
      </c>
      <c r="Y694" t="s">
        <v>11470</v>
      </c>
    </row>
    <row r="695" spans="1:25" x14ac:dyDescent="0.45">
      <c r="A695">
        <v>977931759</v>
      </c>
      <c r="B695" s="1"/>
      <c r="C695" s="1" t="s">
        <v>5532</v>
      </c>
      <c r="D695" s="1" t="s">
        <v>13422</v>
      </c>
      <c r="E695" s="1" t="s">
        <v>13423</v>
      </c>
      <c r="F695" t="b">
        <v>0</v>
      </c>
      <c r="G695" s="1" t="s">
        <v>11515</v>
      </c>
      <c r="H695" s="2">
        <v>45382.376544710649</v>
      </c>
      <c r="I695" t="s">
        <v>5533</v>
      </c>
      <c r="J695" s="11" t="s">
        <v>508</v>
      </c>
      <c r="K695">
        <v>0.70729583501815796</v>
      </c>
      <c r="L695">
        <v>0.61264538764953613</v>
      </c>
      <c r="M695" s="1" t="s">
        <v>12397</v>
      </c>
      <c r="N695" s="1"/>
      <c r="P695" s="1"/>
      <c r="R695">
        <v>0</v>
      </c>
      <c r="S695">
        <v>0</v>
      </c>
      <c r="T695">
        <v>0.5</v>
      </c>
      <c r="V695">
        <v>1</v>
      </c>
      <c r="W695">
        <f>(合併1[[#This Row],[cluster score]]*0.2+合併1[[#This Row],[IP score]]*0.2+合併1[[#This Row],[create_at_score]]*0.15+合併1[[#This Row],[QID11_score]]*0.45)  * 合併1[[#This Row],[White list]]</f>
        <v>7.4999999999999997E-2</v>
      </c>
      <c r="X695">
        <v>0</v>
      </c>
      <c r="Y695" t="s">
        <v>10146</v>
      </c>
    </row>
    <row r="696" spans="1:25" x14ac:dyDescent="0.45">
      <c r="A696">
        <v>463802620</v>
      </c>
      <c r="B696" s="1"/>
      <c r="C696" s="1" t="s">
        <v>4550</v>
      </c>
      <c r="D696" s="1" t="s">
        <v>13405</v>
      </c>
      <c r="E696" s="1" t="s">
        <v>13580</v>
      </c>
      <c r="F696" t="b">
        <v>0</v>
      </c>
      <c r="G696" s="1" t="s">
        <v>11515</v>
      </c>
      <c r="H696" s="9">
        <v>45377.236235868055</v>
      </c>
      <c r="I696" t="s">
        <v>2558</v>
      </c>
      <c r="J696" s="11" t="s">
        <v>7624</v>
      </c>
      <c r="K696">
        <v>0.70724350214004517</v>
      </c>
      <c r="L696">
        <v>0.50146991014480591</v>
      </c>
      <c r="M696" s="1" t="s">
        <v>11548</v>
      </c>
      <c r="N696" s="1"/>
      <c r="P696" s="1" t="s">
        <v>7621</v>
      </c>
      <c r="R696">
        <v>0</v>
      </c>
      <c r="S696">
        <v>0</v>
      </c>
      <c r="T696">
        <v>1</v>
      </c>
      <c r="U696">
        <v>0.7</v>
      </c>
      <c r="V696">
        <v>1</v>
      </c>
      <c r="W696">
        <f>(合併1[[#This Row],[cluster score]]*0.2+合併1[[#This Row],[IP score]]*0.2+合併1[[#This Row],[create_at_score]]*0.15+合併1[[#This Row],[QID11_score]]*0.45)  * 合併1[[#This Row],[White list]]</f>
        <v>0.46499999999999997</v>
      </c>
      <c r="X696">
        <v>0</v>
      </c>
      <c r="Y696" t="s">
        <v>9652</v>
      </c>
    </row>
    <row r="697" spans="1:25" x14ac:dyDescent="0.45">
      <c r="A697">
        <v>570063410</v>
      </c>
      <c r="B697" s="1"/>
      <c r="C697" s="1" t="s">
        <v>4539</v>
      </c>
      <c r="D697" s="1" t="s">
        <v>14141</v>
      </c>
      <c r="E697" s="1" t="s">
        <v>14142</v>
      </c>
      <c r="F697" t="b">
        <v>0</v>
      </c>
      <c r="G697" s="1" t="s">
        <v>11515</v>
      </c>
      <c r="H697" s="9">
        <v>45377.512940486115</v>
      </c>
      <c r="I697" t="s">
        <v>2558</v>
      </c>
      <c r="J697" s="11" t="s">
        <v>7624</v>
      </c>
      <c r="K697">
        <v>0.70724350214004517</v>
      </c>
      <c r="L697">
        <v>0.50146991014480591</v>
      </c>
      <c r="M697" s="1" t="s">
        <v>12697</v>
      </c>
      <c r="N697" s="1"/>
      <c r="P697" s="1" t="s">
        <v>7621</v>
      </c>
      <c r="R697">
        <v>0</v>
      </c>
      <c r="S697">
        <v>0</v>
      </c>
      <c r="T697">
        <v>1</v>
      </c>
      <c r="U697">
        <v>0.7</v>
      </c>
      <c r="V697">
        <v>1</v>
      </c>
      <c r="W697">
        <f>(合併1[[#This Row],[cluster score]]*0.2+合併1[[#This Row],[IP score]]*0.2+合併1[[#This Row],[create_at_score]]*0.15+合併1[[#This Row],[QID11_score]]*0.45)  * 合併1[[#This Row],[White list]]</f>
        <v>0.46499999999999997</v>
      </c>
      <c r="X697">
        <v>0</v>
      </c>
      <c r="Y697" t="s">
        <v>9652</v>
      </c>
    </row>
    <row r="698" spans="1:25" x14ac:dyDescent="0.45">
      <c r="A698">
        <v>640558797</v>
      </c>
      <c r="B698" s="1"/>
      <c r="C698" s="1" t="s">
        <v>9</v>
      </c>
      <c r="D698" s="1"/>
      <c r="E698" s="1"/>
      <c r="G698" s="1" t="s">
        <v>7616</v>
      </c>
      <c r="H698" s="2">
        <v>45346.902399710649</v>
      </c>
      <c r="I698" t="s">
        <v>2558</v>
      </c>
      <c r="J698" s="11" t="s">
        <v>7624</v>
      </c>
      <c r="K698">
        <v>0.70724350214004517</v>
      </c>
      <c r="L698">
        <v>0.50146991014480591</v>
      </c>
      <c r="M698" s="1" t="s">
        <v>11720</v>
      </c>
      <c r="N698" s="1"/>
      <c r="P698" s="1"/>
      <c r="R698">
        <v>0</v>
      </c>
      <c r="S698">
        <v>0.25</v>
      </c>
      <c r="T698">
        <v>0.5</v>
      </c>
      <c r="U698">
        <v>0.7</v>
      </c>
      <c r="V698">
        <v>1</v>
      </c>
      <c r="W698">
        <f>(合併1[[#This Row],[cluster score]]*0.2+合併1[[#This Row],[IP score]]*0.2+合併1[[#This Row],[create_at_score]]*0.15+合併1[[#This Row],[QID11_score]]*0.45)  * 合併1[[#This Row],[White list]]</f>
        <v>0.44</v>
      </c>
      <c r="X698">
        <v>0</v>
      </c>
      <c r="Y698" t="s">
        <v>9652</v>
      </c>
    </row>
    <row r="699" spans="1:25" x14ac:dyDescent="0.45">
      <c r="A699">
        <v>5281164074</v>
      </c>
      <c r="B699" s="1"/>
      <c r="C699" s="1" t="s">
        <v>2557</v>
      </c>
      <c r="D699" s="1" t="s">
        <v>13903</v>
      </c>
      <c r="E699" s="1" t="s">
        <v>19</v>
      </c>
      <c r="F699" t="b">
        <v>0</v>
      </c>
      <c r="G699" s="1" t="s">
        <v>11515</v>
      </c>
      <c r="H699" s="9">
        <v>45358.59222697917</v>
      </c>
      <c r="I699" t="s">
        <v>2558</v>
      </c>
      <c r="J699" s="11" t="s">
        <v>7624</v>
      </c>
      <c r="K699">
        <v>0.70724350214004517</v>
      </c>
      <c r="L699">
        <v>0.50146991014480591</v>
      </c>
      <c r="M699" s="1" t="s">
        <v>11548</v>
      </c>
      <c r="N699" s="1"/>
      <c r="P699" s="1"/>
      <c r="R699">
        <v>0</v>
      </c>
      <c r="S699">
        <v>0</v>
      </c>
      <c r="T699">
        <v>0.8</v>
      </c>
      <c r="U699">
        <v>0.7</v>
      </c>
      <c r="V699">
        <v>1</v>
      </c>
      <c r="W699">
        <f>(合併1[[#This Row],[cluster score]]*0.2+合併1[[#This Row],[IP score]]*0.2+合併1[[#This Row],[create_at_score]]*0.15+合併1[[#This Row],[QID11_score]]*0.45)  * 合併1[[#This Row],[White list]]</f>
        <v>0.435</v>
      </c>
      <c r="X699">
        <v>0</v>
      </c>
      <c r="Y699" t="s">
        <v>8690</v>
      </c>
    </row>
    <row r="700" spans="1:25" x14ac:dyDescent="0.45">
      <c r="A700">
        <v>680248619</v>
      </c>
      <c r="B700" s="1"/>
      <c r="C700" s="1" t="s">
        <v>4830</v>
      </c>
      <c r="D700" s="1" t="s">
        <v>13460</v>
      </c>
      <c r="E700" s="1" t="s">
        <v>13460</v>
      </c>
      <c r="F700" t="b">
        <v>0</v>
      </c>
      <c r="G700" s="1" t="s">
        <v>11515</v>
      </c>
      <c r="H700" s="9">
        <v>45358.823263344908</v>
      </c>
      <c r="I700" t="s">
        <v>4831</v>
      </c>
      <c r="J700" s="8" t="s">
        <v>7626</v>
      </c>
      <c r="K700">
        <v>0.70717698335647583</v>
      </c>
      <c r="L700">
        <v>0.77155798673629761</v>
      </c>
      <c r="M700" s="1" t="s">
        <v>12067</v>
      </c>
      <c r="N700" s="1"/>
      <c r="P700" s="1"/>
      <c r="R700">
        <v>0</v>
      </c>
      <c r="S700">
        <v>0</v>
      </c>
      <c r="T700">
        <v>0.5</v>
      </c>
      <c r="U700">
        <v>0.8</v>
      </c>
      <c r="V700">
        <v>1</v>
      </c>
      <c r="W700">
        <f>(合併1[[#This Row],[cluster score]]*0.2+合併1[[#This Row],[IP score]]*0.2+合併1[[#This Row],[create_at_score]]*0.15+合併1[[#This Row],[QID11_score]]*0.45)  * 合併1[[#This Row],[White list]]</f>
        <v>0.43500000000000005</v>
      </c>
      <c r="X700">
        <v>0</v>
      </c>
      <c r="Y700" t="s">
        <v>9795</v>
      </c>
    </row>
    <row r="701" spans="1:25" x14ac:dyDescent="0.45">
      <c r="A701">
        <v>872913421</v>
      </c>
      <c r="B701" s="1"/>
      <c r="C701" s="1" t="s">
        <v>5332</v>
      </c>
      <c r="D701" s="1" t="s">
        <v>13405</v>
      </c>
      <c r="E701" s="1" t="s">
        <v>19</v>
      </c>
      <c r="F701" t="b">
        <v>0</v>
      </c>
      <c r="G701" s="1" t="s">
        <v>11515</v>
      </c>
      <c r="H701" s="2">
        <v>45391.633325891205</v>
      </c>
      <c r="I701" t="s">
        <v>5333</v>
      </c>
      <c r="J701" s="11" t="s">
        <v>11527</v>
      </c>
      <c r="K701">
        <v>0.70690107345581055</v>
      </c>
      <c r="L701">
        <v>0.61249953508377075</v>
      </c>
      <c r="M701" s="1" t="s">
        <v>13251</v>
      </c>
      <c r="N701" s="1"/>
      <c r="P701" s="1"/>
      <c r="R701">
        <v>0</v>
      </c>
      <c r="S701">
        <v>0</v>
      </c>
      <c r="T701">
        <v>0.5</v>
      </c>
      <c r="U701">
        <v>0.7</v>
      </c>
      <c r="V701">
        <v>1</v>
      </c>
      <c r="W701">
        <f>(合併1[[#This Row],[cluster score]]*0.2+合併1[[#This Row],[IP score]]*0.2+合併1[[#This Row],[create_at_score]]*0.15+合併1[[#This Row],[QID11_score]]*0.45)  * 合併1[[#This Row],[White list]]</f>
        <v>0.39</v>
      </c>
      <c r="X701">
        <v>0</v>
      </c>
      <c r="Y701" t="s">
        <v>10047</v>
      </c>
    </row>
    <row r="702" spans="1:25" x14ac:dyDescent="0.45">
      <c r="A702">
        <v>1479318734</v>
      </c>
      <c r="B702" s="1"/>
      <c r="C702" s="1" t="s">
        <v>692</v>
      </c>
      <c r="D702" s="1" t="s">
        <v>13370</v>
      </c>
      <c r="E702" s="1" t="s">
        <v>13371</v>
      </c>
      <c r="F702" t="b">
        <v>0</v>
      </c>
      <c r="G702" s="1" t="s">
        <v>11515</v>
      </c>
      <c r="H702" s="2">
        <v>45398.413529027777</v>
      </c>
      <c r="I702" t="s">
        <v>693</v>
      </c>
      <c r="J702" s="8" t="s">
        <v>7626</v>
      </c>
      <c r="K702">
        <v>0.70686376094818115</v>
      </c>
      <c r="L702">
        <v>0.64686828851699829</v>
      </c>
      <c r="M702" s="1" t="s">
        <v>11548</v>
      </c>
      <c r="N702" s="1"/>
      <c r="P702" s="1"/>
      <c r="R702">
        <v>0</v>
      </c>
      <c r="S702">
        <v>0</v>
      </c>
      <c r="T702">
        <v>0.5</v>
      </c>
      <c r="U702">
        <v>0.8</v>
      </c>
      <c r="V702">
        <v>1</v>
      </c>
      <c r="W702">
        <f>(合併1[[#This Row],[cluster score]]*0.2+合併1[[#This Row],[IP score]]*0.2+合併1[[#This Row],[create_at_score]]*0.15+合併1[[#This Row],[QID11_score]]*0.45)  * 合併1[[#This Row],[White list]]</f>
        <v>0.43500000000000005</v>
      </c>
      <c r="X702">
        <v>0</v>
      </c>
      <c r="Y702" t="s">
        <v>7777</v>
      </c>
    </row>
    <row r="703" spans="1:25" x14ac:dyDescent="0.45">
      <c r="A703">
        <v>1114369887</v>
      </c>
      <c r="B703" s="1"/>
      <c r="C703" s="1" t="s">
        <v>7044</v>
      </c>
      <c r="D703" s="1" t="s">
        <v>13881</v>
      </c>
      <c r="E703" s="1" t="s">
        <v>19</v>
      </c>
      <c r="F703" t="b">
        <v>0</v>
      </c>
      <c r="G703" s="1" t="s">
        <v>11515</v>
      </c>
      <c r="H703" s="2">
        <v>45389.598888506946</v>
      </c>
      <c r="I703" t="s">
        <v>7045</v>
      </c>
      <c r="J703" s="11" t="s">
        <v>7624</v>
      </c>
      <c r="K703">
        <v>0.70681101083755493</v>
      </c>
      <c r="L703">
        <v>0.57219672203063965</v>
      </c>
      <c r="M703" s="1" t="s">
        <v>11548</v>
      </c>
      <c r="N703" s="1"/>
      <c r="P703" s="1"/>
      <c r="R703">
        <v>0</v>
      </c>
      <c r="S703">
        <v>0</v>
      </c>
      <c r="T703">
        <v>0.5</v>
      </c>
      <c r="U703">
        <v>0.7</v>
      </c>
      <c r="V703">
        <v>1</v>
      </c>
      <c r="W703">
        <f>(合併1[[#This Row],[cluster score]]*0.2+合併1[[#This Row],[IP score]]*0.2+合併1[[#This Row],[create_at_score]]*0.15+合併1[[#This Row],[QID11_score]]*0.45)  * 合併1[[#This Row],[White list]]</f>
        <v>0.39</v>
      </c>
      <c r="X703">
        <v>0</v>
      </c>
      <c r="Y703" t="s">
        <v>10935</v>
      </c>
    </row>
    <row r="704" spans="1:25" x14ac:dyDescent="0.45">
      <c r="A704">
        <v>6872960962</v>
      </c>
      <c r="B704" s="1"/>
      <c r="C704" s="1" t="s">
        <v>9</v>
      </c>
      <c r="D704" s="1"/>
      <c r="E704" s="1"/>
      <c r="G704" s="1" t="s">
        <v>7616</v>
      </c>
      <c r="H704" s="2">
        <v>45348.682533425927</v>
      </c>
      <c r="I704" t="s">
        <v>6281</v>
      </c>
      <c r="J704" s="1"/>
      <c r="K704">
        <v>0.70670521259307861</v>
      </c>
      <c r="L704">
        <v>0.70373380184173584</v>
      </c>
      <c r="M704" s="1" t="s">
        <v>11749</v>
      </c>
      <c r="N704" s="1"/>
      <c r="P704" s="1"/>
      <c r="R704">
        <v>0</v>
      </c>
      <c r="S704">
        <v>0.25</v>
      </c>
      <c r="T704">
        <v>0.5</v>
      </c>
      <c r="U704">
        <v>0.2</v>
      </c>
      <c r="V704">
        <v>1</v>
      </c>
      <c r="W704">
        <f>(合併1[[#This Row],[cluster score]]*0.2+合併1[[#This Row],[IP score]]*0.2+合併1[[#This Row],[create_at_score]]*0.15+合併1[[#This Row],[QID11_score]]*0.45)  * 合併1[[#This Row],[White list]]</f>
        <v>0.21500000000000002</v>
      </c>
      <c r="X704">
        <v>0</v>
      </c>
      <c r="Y704" t="s">
        <v>10545</v>
      </c>
    </row>
    <row r="705" spans="1:25" x14ac:dyDescent="0.45">
      <c r="A705">
        <v>1919424694</v>
      </c>
      <c r="B705" s="1"/>
      <c r="C705" s="1" t="s">
        <v>2275</v>
      </c>
      <c r="D705" s="1" t="s">
        <v>13370</v>
      </c>
      <c r="E705" s="1" t="s">
        <v>13371</v>
      </c>
      <c r="F705" t="b">
        <v>0</v>
      </c>
      <c r="G705" s="1" t="s">
        <v>11515</v>
      </c>
      <c r="H705" s="2">
        <v>45370.946114432867</v>
      </c>
      <c r="I705" t="s">
        <v>2276</v>
      </c>
      <c r="J705" s="11" t="s">
        <v>11528</v>
      </c>
      <c r="K705">
        <v>0.70668864250183105</v>
      </c>
      <c r="L705">
        <v>0.49333170056343079</v>
      </c>
      <c r="M705" s="1" t="s">
        <v>12489</v>
      </c>
      <c r="N705" s="1"/>
      <c r="P705" s="1"/>
      <c r="R705">
        <v>0</v>
      </c>
      <c r="S705">
        <v>0</v>
      </c>
      <c r="T705">
        <v>0.8</v>
      </c>
      <c r="U705">
        <v>0.7</v>
      </c>
      <c r="V705">
        <v>1</v>
      </c>
      <c r="W705">
        <f>(合併1[[#This Row],[cluster score]]*0.2+合併1[[#This Row],[IP score]]*0.2+合併1[[#This Row],[create_at_score]]*0.15+合併1[[#This Row],[QID11_score]]*0.45)  * 合併1[[#This Row],[White list]]</f>
        <v>0.435</v>
      </c>
      <c r="X705">
        <v>0</v>
      </c>
      <c r="Y705" t="s">
        <v>8549</v>
      </c>
    </row>
    <row r="706" spans="1:25" x14ac:dyDescent="0.45">
      <c r="A706">
        <v>600338851</v>
      </c>
      <c r="B706" s="1"/>
      <c r="C706" s="1" t="s">
        <v>3711</v>
      </c>
      <c r="D706" s="1" t="s">
        <v>13592</v>
      </c>
      <c r="E706" s="1" t="s">
        <v>13593</v>
      </c>
      <c r="F706" t="b">
        <v>0</v>
      </c>
      <c r="G706" s="1" t="s">
        <v>11515</v>
      </c>
      <c r="H706" s="2">
        <v>45396.541172187499</v>
      </c>
      <c r="I706" t="s">
        <v>3712</v>
      </c>
      <c r="J706" s="11" t="s">
        <v>508</v>
      </c>
      <c r="K706">
        <v>0.70652878284454346</v>
      </c>
      <c r="L706">
        <v>0.82407128810882568</v>
      </c>
      <c r="M706" s="1" t="s">
        <v>11548</v>
      </c>
      <c r="N706" s="1"/>
      <c r="P706" s="1"/>
      <c r="R706">
        <v>0</v>
      </c>
      <c r="S706">
        <v>0</v>
      </c>
      <c r="T706">
        <v>0.5</v>
      </c>
      <c r="V706">
        <v>1</v>
      </c>
      <c r="W706">
        <f>(合併1[[#This Row],[cluster score]]*0.2+合併1[[#This Row],[IP score]]*0.2+合併1[[#This Row],[create_at_score]]*0.15+合併1[[#This Row],[QID11_score]]*0.45)  * 合併1[[#This Row],[White list]]</f>
        <v>7.4999999999999997E-2</v>
      </c>
      <c r="X706">
        <v>0</v>
      </c>
      <c r="Y706" t="s">
        <v>9250</v>
      </c>
    </row>
    <row r="707" spans="1:25" x14ac:dyDescent="0.45">
      <c r="A707">
        <v>533678395</v>
      </c>
      <c r="B707" s="1"/>
      <c r="C707" s="1" t="s">
        <v>4436</v>
      </c>
      <c r="D707" s="1" t="s">
        <v>14031</v>
      </c>
      <c r="E707" s="1" t="s">
        <v>14032</v>
      </c>
      <c r="F707" t="b">
        <v>0</v>
      </c>
      <c r="G707" s="1" t="s">
        <v>11515</v>
      </c>
      <c r="H707" s="2">
        <v>45347.791768495372</v>
      </c>
      <c r="I707" t="s">
        <v>4437</v>
      </c>
      <c r="J707" s="8" t="s">
        <v>7626</v>
      </c>
      <c r="K707">
        <v>0.70641505718231201</v>
      </c>
      <c r="L707">
        <v>0.60484719276428223</v>
      </c>
      <c r="M707" s="1" t="s">
        <v>11733</v>
      </c>
      <c r="N707" s="1"/>
      <c r="P707" s="1"/>
      <c r="R707">
        <v>0</v>
      </c>
      <c r="S707">
        <v>0</v>
      </c>
      <c r="T707">
        <v>0.5</v>
      </c>
      <c r="U707">
        <v>0.8</v>
      </c>
      <c r="V707">
        <v>1</v>
      </c>
      <c r="W707">
        <f>(合併1[[#This Row],[cluster score]]*0.2+合併1[[#This Row],[IP score]]*0.2+合併1[[#This Row],[create_at_score]]*0.15+合併1[[#This Row],[QID11_score]]*0.45)  * 合併1[[#This Row],[White list]]</f>
        <v>0.43500000000000005</v>
      </c>
      <c r="X707">
        <v>0</v>
      </c>
      <c r="Y707" t="s">
        <v>9598</v>
      </c>
    </row>
    <row r="708" spans="1:25" x14ac:dyDescent="0.45">
      <c r="A708">
        <v>1057663512</v>
      </c>
      <c r="B708" s="1"/>
      <c r="C708" s="1" t="s">
        <v>5660</v>
      </c>
      <c r="D708" s="1" t="s">
        <v>13360</v>
      </c>
      <c r="E708" s="1" t="s">
        <v>13361</v>
      </c>
      <c r="F708" t="b">
        <v>0</v>
      </c>
      <c r="G708" s="1" t="s">
        <v>11515</v>
      </c>
      <c r="H708" s="2">
        <v>45376.600848634262</v>
      </c>
      <c r="I708" t="s">
        <v>5661</v>
      </c>
      <c r="J708" s="1"/>
      <c r="K708">
        <v>0.7063983678817749</v>
      </c>
      <c r="L708">
        <v>0.46384167671203608</v>
      </c>
      <c r="M708" s="1" t="s">
        <v>12643</v>
      </c>
      <c r="N708" s="1"/>
      <c r="P708" s="1"/>
      <c r="R708">
        <v>0</v>
      </c>
      <c r="S708">
        <v>0</v>
      </c>
      <c r="T708">
        <v>0.8</v>
      </c>
      <c r="U708">
        <v>0.2</v>
      </c>
      <c r="V708">
        <v>1</v>
      </c>
      <c r="W708">
        <f>(合併1[[#This Row],[cluster score]]*0.2+合併1[[#This Row],[IP score]]*0.2+合併1[[#This Row],[create_at_score]]*0.15+合併1[[#This Row],[QID11_score]]*0.45)  * 合併1[[#This Row],[White list]]</f>
        <v>0.21000000000000002</v>
      </c>
      <c r="X708">
        <v>0</v>
      </c>
      <c r="Y708" t="s">
        <v>10210</v>
      </c>
    </row>
    <row r="709" spans="1:25" x14ac:dyDescent="0.45">
      <c r="A709">
        <v>5744474911</v>
      </c>
      <c r="B709" s="1"/>
      <c r="C709" s="1" t="s">
        <v>6018</v>
      </c>
      <c r="D709" s="1" t="s">
        <v>13360</v>
      </c>
      <c r="E709" s="1" t="s">
        <v>13361</v>
      </c>
      <c r="F709" t="b">
        <v>0</v>
      </c>
      <c r="G709" s="1" t="s">
        <v>11515</v>
      </c>
      <c r="H709" s="2">
        <v>45384.414723530092</v>
      </c>
      <c r="I709" t="s">
        <v>6019</v>
      </c>
      <c r="J709" s="8" t="s">
        <v>7626</v>
      </c>
      <c r="K709">
        <v>0.70625567436218262</v>
      </c>
      <c r="L709">
        <v>0.69371610879898071</v>
      </c>
      <c r="M709" s="1" t="s">
        <v>12966</v>
      </c>
      <c r="N709" s="1"/>
      <c r="P709" s="1"/>
      <c r="R709">
        <v>0</v>
      </c>
      <c r="S709">
        <v>0</v>
      </c>
      <c r="T709">
        <v>0.5</v>
      </c>
      <c r="U709">
        <v>0.8</v>
      </c>
      <c r="V709">
        <v>1</v>
      </c>
      <c r="W709">
        <f>(合併1[[#This Row],[cluster score]]*0.2+合併1[[#This Row],[IP score]]*0.2+合併1[[#This Row],[create_at_score]]*0.15+合併1[[#This Row],[QID11_score]]*0.45)  * 合併1[[#This Row],[White list]]</f>
        <v>0.43500000000000005</v>
      </c>
      <c r="X709">
        <v>0</v>
      </c>
      <c r="Y709" t="s">
        <v>10398</v>
      </c>
    </row>
    <row r="710" spans="1:25" x14ac:dyDescent="0.45">
      <c r="A710">
        <v>5300653515</v>
      </c>
      <c r="B710" s="1"/>
      <c r="C710" s="1" t="s">
        <v>3276</v>
      </c>
      <c r="D710" s="1" t="s">
        <v>13440</v>
      </c>
      <c r="E710" s="1" t="s">
        <v>13423</v>
      </c>
      <c r="F710" t="b">
        <v>0</v>
      </c>
      <c r="G710" s="1" t="s">
        <v>11515</v>
      </c>
      <c r="H710" s="2">
        <v>45370.852945324077</v>
      </c>
      <c r="I710" t="s">
        <v>3277</v>
      </c>
      <c r="J710" s="1"/>
      <c r="K710">
        <v>0.70621538162231445</v>
      </c>
      <c r="L710">
        <v>0.582866370677948</v>
      </c>
      <c r="M710" s="1" t="s">
        <v>12486</v>
      </c>
      <c r="N710" s="1"/>
      <c r="P710" s="1"/>
      <c r="R710">
        <v>0</v>
      </c>
      <c r="S710">
        <v>0</v>
      </c>
      <c r="T710">
        <v>0.5</v>
      </c>
      <c r="U710">
        <v>0.2</v>
      </c>
      <c r="V710">
        <v>1</v>
      </c>
      <c r="W710">
        <f>(合併1[[#This Row],[cluster score]]*0.2+合併1[[#This Row],[IP score]]*0.2+合併1[[#This Row],[create_at_score]]*0.15+合併1[[#This Row],[QID11_score]]*0.45)  * 合併1[[#This Row],[White list]]</f>
        <v>0.16500000000000001</v>
      </c>
      <c r="X710">
        <v>0</v>
      </c>
      <c r="Y710" t="s">
        <v>9039</v>
      </c>
    </row>
    <row r="711" spans="1:25" x14ac:dyDescent="0.45">
      <c r="A711">
        <v>642414537</v>
      </c>
      <c r="B711" s="1"/>
      <c r="C711" s="1" t="s">
        <v>1197</v>
      </c>
      <c r="D711" s="1" t="s">
        <v>13357</v>
      </c>
      <c r="E711" s="1" t="s">
        <v>13358</v>
      </c>
      <c r="F711" t="b">
        <v>0</v>
      </c>
      <c r="G711" s="1" t="s">
        <v>11515</v>
      </c>
      <c r="H711" s="2">
        <v>45398.563103391207</v>
      </c>
      <c r="I711" t="s">
        <v>1198</v>
      </c>
      <c r="J711" s="1"/>
      <c r="K711">
        <v>0.70599329471588135</v>
      </c>
      <c r="L711">
        <v>0.70040929317474365</v>
      </c>
      <c r="M711" s="1" t="s">
        <v>11548</v>
      </c>
      <c r="N711" s="1"/>
      <c r="P711" s="1"/>
      <c r="R711">
        <v>0</v>
      </c>
      <c r="S711">
        <v>0</v>
      </c>
      <c r="T711">
        <v>0.5</v>
      </c>
      <c r="U711">
        <v>0.2</v>
      </c>
      <c r="V711">
        <v>1</v>
      </c>
      <c r="W711">
        <f>(合併1[[#This Row],[cluster score]]*0.2+合併1[[#This Row],[IP score]]*0.2+合併1[[#This Row],[create_at_score]]*0.15+合併1[[#This Row],[QID11_score]]*0.45)  * 合併1[[#This Row],[White list]]</f>
        <v>0.16500000000000001</v>
      </c>
      <c r="X711">
        <v>0</v>
      </c>
      <c r="Y711" t="s">
        <v>8018</v>
      </c>
    </row>
    <row r="712" spans="1:25" x14ac:dyDescent="0.45">
      <c r="A712">
        <v>850474467</v>
      </c>
      <c r="B712" s="1"/>
      <c r="C712" s="1" t="s">
        <v>6632</v>
      </c>
      <c r="D712" s="1" t="s">
        <v>14332</v>
      </c>
      <c r="E712" s="1" t="s">
        <v>14333</v>
      </c>
      <c r="F712" t="b">
        <v>0</v>
      </c>
      <c r="G712" s="1" t="s">
        <v>11515</v>
      </c>
      <c r="H712" s="2">
        <v>45396.690254143519</v>
      </c>
      <c r="I712" t="s">
        <v>6633</v>
      </c>
      <c r="J712" s="1"/>
      <c r="K712">
        <v>0.70589786767959595</v>
      </c>
      <c r="L712">
        <v>0.64354932308197021</v>
      </c>
      <c r="M712" s="1" t="s">
        <v>11548</v>
      </c>
      <c r="N712" s="1"/>
      <c r="P712" s="1"/>
      <c r="R712">
        <v>0</v>
      </c>
      <c r="S712">
        <v>0</v>
      </c>
      <c r="T712">
        <v>0.5</v>
      </c>
      <c r="U712">
        <v>0.2</v>
      </c>
      <c r="V712">
        <v>1</v>
      </c>
      <c r="W712">
        <f>(合併1[[#This Row],[cluster score]]*0.2+合併1[[#This Row],[IP score]]*0.2+合併1[[#This Row],[create_at_score]]*0.15+合併1[[#This Row],[QID11_score]]*0.45)  * 合併1[[#This Row],[White list]]</f>
        <v>0.16500000000000001</v>
      </c>
      <c r="X712">
        <v>0</v>
      </c>
      <c r="Y712" t="s">
        <v>10726</v>
      </c>
    </row>
    <row r="713" spans="1:25" x14ac:dyDescent="0.45">
      <c r="A713">
        <v>484280200</v>
      </c>
      <c r="B713" s="1"/>
      <c r="C713" s="1" t="s">
        <v>4250</v>
      </c>
      <c r="D713" s="1" t="s">
        <v>13360</v>
      </c>
      <c r="E713" s="1" t="s">
        <v>13361</v>
      </c>
      <c r="F713" t="b">
        <v>0</v>
      </c>
      <c r="G713" s="1" t="s">
        <v>11515</v>
      </c>
      <c r="H713" s="2">
        <v>45356.51956645833</v>
      </c>
      <c r="I713" t="s">
        <v>743</v>
      </c>
      <c r="J713" s="11" t="s">
        <v>506</v>
      </c>
      <c r="K713">
        <v>0.7058861255645752</v>
      </c>
      <c r="L713">
        <v>0.52926087379455566</v>
      </c>
      <c r="M713" s="1" t="s">
        <v>11982</v>
      </c>
      <c r="N713" s="1"/>
      <c r="P713" s="1"/>
      <c r="R713">
        <v>0</v>
      </c>
      <c r="S713">
        <v>0</v>
      </c>
      <c r="T713">
        <v>0.5</v>
      </c>
      <c r="U713">
        <v>0.2</v>
      </c>
      <c r="V713">
        <v>1</v>
      </c>
      <c r="W713">
        <f>(合併1[[#This Row],[cluster score]]*0.2+合併1[[#This Row],[IP score]]*0.2+合併1[[#This Row],[create_at_score]]*0.15+合併1[[#This Row],[QID11_score]]*0.45)  * 合併1[[#This Row],[White list]]</f>
        <v>0.16500000000000001</v>
      </c>
      <c r="X713">
        <v>0</v>
      </c>
      <c r="Y713" t="s">
        <v>7907</v>
      </c>
    </row>
    <row r="714" spans="1:25" x14ac:dyDescent="0.45">
      <c r="A714">
        <v>509787815</v>
      </c>
      <c r="B714" s="1"/>
      <c r="C714" s="1" t="s">
        <v>5107</v>
      </c>
      <c r="D714" s="1" t="s">
        <v>13971</v>
      </c>
      <c r="E714" s="1" t="s">
        <v>13971</v>
      </c>
      <c r="F714" t="b">
        <v>0</v>
      </c>
      <c r="G714" s="1" t="s">
        <v>11515</v>
      </c>
      <c r="H714" s="2">
        <v>45382.638677581017</v>
      </c>
      <c r="I714" t="s">
        <v>743</v>
      </c>
      <c r="J714" s="11" t="s">
        <v>506</v>
      </c>
      <c r="K714">
        <v>0.7058861255645752</v>
      </c>
      <c r="L714">
        <v>0.52926087379455566</v>
      </c>
      <c r="M714" s="1" t="s">
        <v>12903</v>
      </c>
      <c r="N714" s="1"/>
      <c r="P714" s="1"/>
      <c r="R714">
        <v>0</v>
      </c>
      <c r="S714">
        <v>0</v>
      </c>
      <c r="T714">
        <v>0.5</v>
      </c>
      <c r="U714">
        <v>0.2</v>
      </c>
      <c r="V714">
        <v>1</v>
      </c>
      <c r="W714">
        <f>(合併1[[#This Row],[cluster score]]*0.2+合併1[[#This Row],[IP score]]*0.2+合併1[[#This Row],[create_at_score]]*0.15+合併1[[#This Row],[QID11_score]]*0.45)  * 合併1[[#This Row],[White list]]</f>
        <v>0.16500000000000001</v>
      </c>
      <c r="X714">
        <v>0</v>
      </c>
      <c r="Y714" t="s">
        <v>9933</v>
      </c>
    </row>
    <row r="715" spans="1:25" x14ac:dyDescent="0.45">
      <c r="A715">
        <v>971464579</v>
      </c>
      <c r="B715" s="1"/>
      <c r="C715" s="1" t="s">
        <v>6847</v>
      </c>
      <c r="D715" s="1" t="s">
        <v>13391</v>
      </c>
      <c r="E715" s="1" t="s">
        <v>13392</v>
      </c>
      <c r="F715" t="b">
        <v>0</v>
      </c>
      <c r="G715" s="1" t="s">
        <v>11515</v>
      </c>
      <c r="H715" s="9">
        <v>45358.603937025466</v>
      </c>
      <c r="I715" t="s">
        <v>743</v>
      </c>
      <c r="J715" s="11" t="s">
        <v>506</v>
      </c>
      <c r="K715">
        <v>0.7058861255645752</v>
      </c>
      <c r="L715">
        <v>0.52926087379455566</v>
      </c>
      <c r="M715" s="1" t="s">
        <v>11548</v>
      </c>
      <c r="N715" s="1"/>
      <c r="P715" s="1" t="s">
        <v>7621</v>
      </c>
      <c r="R715">
        <v>0</v>
      </c>
      <c r="S715">
        <v>0</v>
      </c>
      <c r="T715">
        <v>1</v>
      </c>
      <c r="V715">
        <v>1</v>
      </c>
      <c r="W715">
        <f>(合併1[[#This Row],[cluster score]]*0.2+合併1[[#This Row],[IP score]]*0.2+合併1[[#This Row],[create_at_score]]*0.15+合併1[[#This Row],[QID11_score]]*0.45)  * 合併1[[#This Row],[White list]]</f>
        <v>0.15</v>
      </c>
      <c r="X715">
        <v>0</v>
      </c>
      <c r="Y715" t="s">
        <v>9933</v>
      </c>
    </row>
    <row r="716" spans="1:25" x14ac:dyDescent="0.45">
      <c r="A716">
        <v>1007506384</v>
      </c>
      <c r="B716" s="1"/>
      <c r="C716" s="1" t="s">
        <v>6910</v>
      </c>
      <c r="D716" s="1" t="s">
        <v>13360</v>
      </c>
      <c r="E716" s="1" t="s">
        <v>13361</v>
      </c>
      <c r="F716" t="b">
        <v>0</v>
      </c>
      <c r="G716" s="1" t="s">
        <v>11515</v>
      </c>
      <c r="H716" s="2">
        <v>45396.706854201388</v>
      </c>
      <c r="I716" t="s">
        <v>743</v>
      </c>
      <c r="J716" s="11" t="s">
        <v>506</v>
      </c>
      <c r="K716">
        <v>0.7058861255645752</v>
      </c>
      <c r="L716">
        <v>0.52926087379455566</v>
      </c>
      <c r="M716" s="1" t="s">
        <v>11548</v>
      </c>
      <c r="N716" s="1"/>
      <c r="P716" s="1"/>
      <c r="R716">
        <v>0</v>
      </c>
      <c r="S716">
        <v>0</v>
      </c>
      <c r="T716">
        <v>0.5</v>
      </c>
      <c r="U716">
        <v>0.2</v>
      </c>
      <c r="V716">
        <v>1</v>
      </c>
      <c r="W716">
        <f>(合併1[[#This Row],[cluster score]]*0.2+合併1[[#This Row],[IP score]]*0.2+合併1[[#This Row],[create_at_score]]*0.15+合併1[[#This Row],[QID11_score]]*0.45)  * 合併1[[#This Row],[White list]]</f>
        <v>0.16500000000000001</v>
      </c>
      <c r="X716">
        <v>0</v>
      </c>
      <c r="Y716" t="s">
        <v>7907</v>
      </c>
    </row>
    <row r="717" spans="1:25" x14ac:dyDescent="0.45">
      <c r="A717">
        <v>1253688721</v>
      </c>
      <c r="B717" s="1"/>
      <c r="C717" s="1" t="s">
        <v>742</v>
      </c>
      <c r="D717" s="1" t="s">
        <v>13468</v>
      </c>
      <c r="E717" s="1" t="s">
        <v>13468</v>
      </c>
      <c r="F717" t="b">
        <v>0</v>
      </c>
      <c r="G717" s="1" t="s">
        <v>11515</v>
      </c>
      <c r="H717" s="9">
        <v>45308.650194282411</v>
      </c>
      <c r="I717" t="s">
        <v>743</v>
      </c>
      <c r="J717" s="1"/>
      <c r="K717">
        <v>0.7058861255645752</v>
      </c>
      <c r="L717">
        <v>0.52926087379455566</v>
      </c>
      <c r="M717" s="1" t="s">
        <v>11614</v>
      </c>
      <c r="N717" s="1"/>
      <c r="P717" s="1"/>
      <c r="R717">
        <v>0</v>
      </c>
      <c r="S717">
        <v>0</v>
      </c>
      <c r="T717">
        <v>0.8</v>
      </c>
      <c r="U717">
        <v>0.2</v>
      </c>
      <c r="V717">
        <v>1</v>
      </c>
      <c r="W717">
        <f>(合併1[[#This Row],[cluster score]]*0.2+合併1[[#This Row],[IP score]]*0.2+合併1[[#This Row],[create_at_score]]*0.15+合併1[[#This Row],[QID11_score]]*0.45)  * 合併1[[#This Row],[White list]]</f>
        <v>0.21000000000000002</v>
      </c>
      <c r="X717">
        <v>1</v>
      </c>
      <c r="Y717" t="s">
        <v>7798</v>
      </c>
    </row>
    <row r="718" spans="1:25" x14ac:dyDescent="0.45">
      <c r="A718">
        <v>1254148667</v>
      </c>
      <c r="B718" s="1"/>
      <c r="C718" s="1" t="s">
        <v>2238</v>
      </c>
      <c r="D718" s="1" t="s">
        <v>13836</v>
      </c>
      <c r="E718" s="1" t="s">
        <v>13837</v>
      </c>
      <c r="F718" t="b">
        <v>0</v>
      </c>
      <c r="G718" s="1" t="s">
        <v>11515</v>
      </c>
      <c r="H718" s="9">
        <v>45393.724778923613</v>
      </c>
      <c r="I718" t="s">
        <v>743</v>
      </c>
      <c r="J718" s="11" t="s">
        <v>506</v>
      </c>
      <c r="K718">
        <v>0.7058861255645752</v>
      </c>
      <c r="L718">
        <v>0.52926087379455566</v>
      </c>
      <c r="M718" s="1" t="s">
        <v>11548</v>
      </c>
      <c r="N718" s="1"/>
      <c r="P718" s="1" t="s">
        <v>7621</v>
      </c>
      <c r="R718">
        <v>0</v>
      </c>
      <c r="S718">
        <v>0</v>
      </c>
      <c r="T718">
        <v>1</v>
      </c>
      <c r="U718">
        <v>0.2</v>
      </c>
      <c r="V718">
        <v>1</v>
      </c>
      <c r="W718">
        <f>(合併1[[#This Row],[cluster score]]*0.2+合併1[[#This Row],[IP score]]*0.2+合併1[[#This Row],[create_at_score]]*0.15+合併1[[#This Row],[QID11_score]]*0.45)  * 合併1[[#This Row],[White list]]</f>
        <v>0.24</v>
      </c>
      <c r="X718">
        <v>0</v>
      </c>
      <c r="Y718" t="s">
        <v>7907</v>
      </c>
    </row>
    <row r="719" spans="1:25" x14ac:dyDescent="0.45">
      <c r="A719">
        <v>1419728816</v>
      </c>
      <c r="B719" s="1"/>
      <c r="C719" s="1" t="s">
        <v>963</v>
      </c>
      <c r="D719" s="1" t="s">
        <v>13391</v>
      </c>
      <c r="E719" s="1" t="s">
        <v>13392</v>
      </c>
      <c r="F719" t="b">
        <v>0</v>
      </c>
      <c r="G719" s="1" t="s">
        <v>11515</v>
      </c>
      <c r="H719" s="9">
        <v>45358.595187858795</v>
      </c>
      <c r="I719" t="s">
        <v>743</v>
      </c>
      <c r="J719" s="11" t="s">
        <v>506</v>
      </c>
      <c r="K719">
        <v>0.7058861255645752</v>
      </c>
      <c r="L719">
        <v>0.52926087379455566</v>
      </c>
      <c r="M719" s="1" t="s">
        <v>11548</v>
      </c>
      <c r="N719" s="1"/>
      <c r="P719" s="1" t="s">
        <v>7621</v>
      </c>
      <c r="R719">
        <v>0</v>
      </c>
      <c r="S719">
        <v>0</v>
      </c>
      <c r="T719">
        <v>1</v>
      </c>
      <c r="V719">
        <v>1</v>
      </c>
      <c r="W719">
        <f>(合併1[[#This Row],[cluster score]]*0.2+合併1[[#This Row],[IP score]]*0.2+合併1[[#This Row],[create_at_score]]*0.15+合併1[[#This Row],[QID11_score]]*0.45)  * 合併1[[#This Row],[White list]]</f>
        <v>0.15</v>
      </c>
      <c r="X719">
        <v>0</v>
      </c>
      <c r="Y719" t="s">
        <v>7907</v>
      </c>
    </row>
    <row r="720" spans="1:25" x14ac:dyDescent="0.45">
      <c r="A720">
        <v>5480996404</v>
      </c>
      <c r="B720" s="1"/>
      <c r="C720" s="1" t="s">
        <v>2854</v>
      </c>
      <c r="D720" s="1" t="s">
        <v>13458</v>
      </c>
      <c r="E720" s="1" t="s">
        <v>13365</v>
      </c>
      <c r="F720" t="b">
        <v>0</v>
      </c>
      <c r="G720" s="1" t="s">
        <v>11515</v>
      </c>
      <c r="H720" s="2">
        <v>45366.776282418985</v>
      </c>
      <c r="I720" t="s">
        <v>743</v>
      </c>
      <c r="J720" s="1"/>
      <c r="K720">
        <v>0.7058861255645752</v>
      </c>
      <c r="L720">
        <v>0.52926087379455566</v>
      </c>
      <c r="M720" s="1" t="s">
        <v>11548</v>
      </c>
      <c r="N720" s="1"/>
      <c r="P720" s="1"/>
      <c r="R720">
        <v>0</v>
      </c>
      <c r="S720">
        <v>0</v>
      </c>
      <c r="T720">
        <v>0.5</v>
      </c>
      <c r="U720">
        <v>0.2</v>
      </c>
      <c r="V720">
        <v>1</v>
      </c>
      <c r="W720">
        <f>(合併1[[#This Row],[cluster score]]*0.2+合併1[[#This Row],[IP score]]*0.2+合併1[[#This Row],[create_at_score]]*0.15+合併1[[#This Row],[QID11_score]]*0.45)  * 合併1[[#This Row],[White list]]</f>
        <v>0.16500000000000001</v>
      </c>
      <c r="X720">
        <v>0</v>
      </c>
      <c r="Y720" t="s">
        <v>8830</v>
      </c>
    </row>
    <row r="721" spans="1:25" x14ac:dyDescent="0.45">
      <c r="A721">
        <v>5773715981</v>
      </c>
      <c r="B721" s="1"/>
      <c r="C721" s="1" t="s">
        <v>6029</v>
      </c>
      <c r="D721" s="1" t="s">
        <v>13416</v>
      </c>
      <c r="E721" s="1" t="s">
        <v>13417</v>
      </c>
      <c r="F721" t="b">
        <v>0</v>
      </c>
      <c r="G721" s="1" t="s">
        <v>11515</v>
      </c>
      <c r="H721" s="2">
        <v>45372.63493039352</v>
      </c>
      <c r="I721" t="s">
        <v>743</v>
      </c>
      <c r="J721" s="11" t="s">
        <v>506</v>
      </c>
      <c r="K721">
        <v>0.7058861255645752</v>
      </c>
      <c r="L721">
        <v>0.52926087379455566</v>
      </c>
      <c r="M721" s="1" t="s">
        <v>866</v>
      </c>
      <c r="N721" s="1"/>
      <c r="P721" s="1"/>
      <c r="R721">
        <v>0</v>
      </c>
      <c r="S721">
        <v>0</v>
      </c>
      <c r="T721">
        <v>0.5</v>
      </c>
      <c r="U721">
        <v>0.2</v>
      </c>
      <c r="V721">
        <v>1</v>
      </c>
      <c r="W721">
        <f>(合併1[[#This Row],[cluster score]]*0.2+合併1[[#This Row],[IP score]]*0.2+合併1[[#This Row],[create_at_score]]*0.15+合併1[[#This Row],[QID11_score]]*0.45)  * 合併1[[#This Row],[White list]]</f>
        <v>0.16500000000000001</v>
      </c>
      <c r="X721">
        <v>0</v>
      </c>
      <c r="Y721" t="s">
        <v>7907</v>
      </c>
    </row>
    <row r="722" spans="1:25" x14ac:dyDescent="0.45">
      <c r="A722">
        <v>6067937570</v>
      </c>
      <c r="B722" s="1"/>
      <c r="C722" s="1" t="s">
        <v>7441</v>
      </c>
      <c r="D722" s="1" t="s">
        <v>13360</v>
      </c>
      <c r="E722" s="1" t="s">
        <v>13361</v>
      </c>
      <c r="F722" t="b">
        <v>0</v>
      </c>
      <c r="G722" s="1" t="s">
        <v>11515</v>
      </c>
      <c r="H722" s="2">
        <v>45384.822350578703</v>
      </c>
      <c r="I722" t="s">
        <v>743</v>
      </c>
      <c r="J722" s="11" t="s">
        <v>506</v>
      </c>
      <c r="K722">
        <v>0.7058861255645752</v>
      </c>
      <c r="L722">
        <v>0.52926087379455566</v>
      </c>
      <c r="M722" s="1" t="s">
        <v>11548</v>
      </c>
      <c r="N722" s="1"/>
      <c r="P722" s="1"/>
      <c r="R722">
        <v>0</v>
      </c>
      <c r="S722">
        <v>0</v>
      </c>
      <c r="T722">
        <v>0.5</v>
      </c>
      <c r="U722">
        <v>0.2</v>
      </c>
      <c r="V722">
        <v>1</v>
      </c>
      <c r="W722">
        <f>(合併1[[#This Row],[cluster score]]*0.2+合併1[[#This Row],[IP score]]*0.2+合併1[[#This Row],[create_at_score]]*0.15+合併1[[#This Row],[QID11_score]]*0.45)  * 合併1[[#This Row],[White list]]</f>
        <v>0.16500000000000001</v>
      </c>
      <c r="X722">
        <v>0</v>
      </c>
      <c r="Y722" t="s">
        <v>7907</v>
      </c>
    </row>
    <row r="723" spans="1:25" x14ac:dyDescent="0.45">
      <c r="A723">
        <v>5174090720</v>
      </c>
      <c r="B723" s="1"/>
      <c r="C723" s="12" t="s">
        <v>2939</v>
      </c>
      <c r="D723" s="1" t="s">
        <v>13557</v>
      </c>
      <c r="E723" s="1" t="s">
        <v>13917</v>
      </c>
      <c r="F723" t="b">
        <v>0</v>
      </c>
      <c r="G723" s="1" t="s">
        <v>498</v>
      </c>
      <c r="H723" s="2">
        <v>45381.312611006942</v>
      </c>
      <c r="I723" t="s">
        <v>2940</v>
      </c>
      <c r="J723" s="8" t="s">
        <v>7626</v>
      </c>
      <c r="K723">
        <v>0.70580852031707764</v>
      </c>
      <c r="L723">
        <v>0.67719638347625732</v>
      </c>
      <c r="M723" s="1" t="s">
        <v>12856</v>
      </c>
      <c r="N723" s="1"/>
      <c r="P723" s="1"/>
      <c r="R723">
        <v>0</v>
      </c>
      <c r="S723">
        <v>0.5</v>
      </c>
      <c r="T723">
        <v>0.5</v>
      </c>
      <c r="U723">
        <v>0.8</v>
      </c>
      <c r="V723">
        <v>1</v>
      </c>
      <c r="W723">
        <f>(合併1[[#This Row],[cluster score]]*0.2+合併1[[#This Row],[IP score]]*0.2+合併1[[#This Row],[create_at_score]]*0.15+合併1[[#This Row],[QID11_score]]*0.45)  * 合併1[[#This Row],[White list]]</f>
        <v>0.53500000000000003</v>
      </c>
      <c r="X723">
        <v>0</v>
      </c>
      <c r="Y723" t="s">
        <v>8873</v>
      </c>
    </row>
    <row r="724" spans="1:25" x14ac:dyDescent="0.45">
      <c r="A724">
        <v>1205997786</v>
      </c>
      <c r="B724" s="1"/>
      <c r="C724" s="1" t="s">
        <v>970</v>
      </c>
      <c r="D724" s="1" t="s">
        <v>13423</v>
      </c>
      <c r="E724" s="1" t="s">
        <v>13423</v>
      </c>
      <c r="F724" t="b">
        <v>0</v>
      </c>
      <c r="G724" s="1" t="s">
        <v>11515</v>
      </c>
      <c r="H724" s="2">
        <v>45398.495428240742</v>
      </c>
      <c r="I724" t="s">
        <v>971</v>
      </c>
      <c r="J724" s="11" t="s">
        <v>11528</v>
      </c>
      <c r="K724">
        <v>0.70576328039169312</v>
      </c>
      <c r="L724">
        <v>0.50782549381256104</v>
      </c>
      <c r="M724" s="1" t="s">
        <v>11548</v>
      </c>
      <c r="N724" s="1"/>
      <c r="P724" s="1"/>
      <c r="R724">
        <v>0</v>
      </c>
      <c r="S724">
        <v>0</v>
      </c>
      <c r="T724">
        <v>0.5</v>
      </c>
      <c r="U724">
        <v>0.7</v>
      </c>
      <c r="V724">
        <v>1</v>
      </c>
      <c r="W724">
        <f>(合併1[[#This Row],[cluster score]]*0.2+合併1[[#This Row],[IP score]]*0.2+合併1[[#This Row],[create_at_score]]*0.15+合併1[[#This Row],[QID11_score]]*0.45)  * 合併1[[#This Row],[White list]]</f>
        <v>0.39</v>
      </c>
      <c r="X724">
        <v>0</v>
      </c>
      <c r="Y724" t="s">
        <v>7911</v>
      </c>
    </row>
    <row r="725" spans="1:25" x14ac:dyDescent="0.45">
      <c r="A725">
        <v>5325476261</v>
      </c>
      <c r="B725" s="1"/>
      <c r="C725" s="1" t="s">
        <v>2696</v>
      </c>
      <c r="D725" s="1" t="s">
        <v>13360</v>
      </c>
      <c r="E725" s="1" t="s">
        <v>13361</v>
      </c>
      <c r="F725" t="b">
        <v>0</v>
      </c>
      <c r="G725" s="1" t="s">
        <v>11515</v>
      </c>
      <c r="H725" s="2">
        <v>45362.325558171295</v>
      </c>
      <c r="I725" t="s">
        <v>2697</v>
      </c>
      <c r="J725" s="1"/>
      <c r="K725">
        <v>0.70557487010955811</v>
      </c>
      <c r="L725">
        <v>0.60011434555053711</v>
      </c>
      <c r="M725" s="1" t="s">
        <v>11548</v>
      </c>
      <c r="N725" s="1"/>
      <c r="P725" s="1"/>
      <c r="R725">
        <v>0</v>
      </c>
      <c r="S725">
        <v>0</v>
      </c>
      <c r="T725">
        <v>0.5</v>
      </c>
      <c r="U725">
        <v>0.2</v>
      </c>
      <c r="V725">
        <v>1</v>
      </c>
      <c r="W725">
        <f>(合併1[[#This Row],[cluster score]]*0.2+合併1[[#This Row],[IP score]]*0.2+合併1[[#This Row],[create_at_score]]*0.15+合併1[[#This Row],[QID11_score]]*0.45)  * 合併1[[#This Row],[White list]]</f>
        <v>0.16500000000000001</v>
      </c>
      <c r="X725">
        <v>0</v>
      </c>
      <c r="Y725" t="s">
        <v>8756</v>
      </c>
    </row>
    <row r="726" spans="1:25" x14ac:dyDescent="0.45">
      <c r="A726">
        <v>917263726</v>
      </c>
      <c r="B726" s="1"/>
      <c r="C726" s="1" t="s">
        <v>6762</v>
      </c>
      <c r="D726" s="1" t="s">
        <v>14366</v>
      </c>
      <c r="E726" s="1" t="s">
        <v>14366</v>
      </c>
      <c r="F726" t="b">
        <v>0</v>
      </c>
      <c r="G726" s="1" t="s">
        <v>11515</v>
      </c>
      <c r="H726" s="2">
        <v>45367.873946307867</v>
      </c>
      <c r="I726" t="s">
        <v>6763</v>
      </c>
      <c r="J726" s="11" t="s">
        <v>11529</v>
      </c>
      <c r="K726">
        <v>0.70555984973907471</v>
      </c>
      <c r="L726">
        <v>0.43860882520675659</v>
      </c>
      <c r="M726" s="1" t="s">
        <v>12360</v>
      </c>
      <c r="N726" s="1"/>
      <c r="P726" s="1"/>
      <c r="R726">
        <v>0</v>
      </c>
      <c r="S726">
        <v>0</v>
      </c>
      <c r="T726">
        <v>0.5</v>
      </c>
      <c r="U726">
        <v>0.7</v>
      </c>
      <c r="V726">
        <v>1</v>
      </c>
      <c r="W726">
        <f>(合併1[[#This Row],[cluster score]]*0.2+合併1[[#This Row],[IP score]]*0.2+合併1[[#This Row],[create_at_score]]*0.15+合併1[[#This Row],[QID11_score]]*0.45)  * 合併1[[#This Row],[White list]]</f>
        <v>0.39</v>
      </c>
      <c r="X726">
        <v>0</v>
      </c>
      <c r="Y726" t="s">
        <v>10789</v>
      </c>
    </row>
    <row r="727" spans="1:25" x14ac:dyDescent="0.45">
      <c r="A727">
        <v>735340970</v>
      </c>
      <c r="B727" s="1"/>
      <c r="C727" s="1" t="s">
        <v>4150</v>
      </c>
      <c r="D727" s="1" t="s">
        <v>13370</v>
      </c>
      <c r="E727" s="1" t="s">
        <v>13371</v>
      </c>
      <c r="F727" t="b">
        <v>0</v>
      </c>
      <c r="G727" s="1" t="s">
        <v>11515</v>
      </c>
      <c r="H727" s="2">
        <v>45383.816093252317</v>
      </c>
      <c r="I727" t="s">
        <v>4151</v>
      </c>
      <c r="J727" s="1"/>
      <c r="K727">
        <v>0.70540326833724976</v>
      </c>
      <c r="L727">
        <v>0.52935636043548584</v>
      </c>
      <c r="M727" s="1" t="s">
        <v>11548</v>
      </c>
      <c r="N727" s="1"/>
      <c r="P727" s="1"/>
      <c r="R727">
        <v>0</v>
      </c>
      <c r="S727">
        <v>0</v>
      </c>
      <c r="T727">
        <v>0.5</v>
      </c>
      <c r="U727">
        <v>0.2</v>
      </c>
      <c r="V727">
        <v>1</v>
      </c>
      <c r="W727">
        <f>(合併1[[#This Row],[cluster score]]*0.2+合併1[[#This Row],[IP score]]*0.2+合併1[[#This Row],[create_at_score]]*0.15+合併1[[#This Row],[QID11_score]]*0.45)  * 合併1[[#This Row],[White list]]</f>
        <v>0.16500000000000001</v>
      </c>
      <c r="X727">
        <v>0</v>
      </c>
      <c r="Y727" t="s">
        <v>9460</v>
      </c>
    </row>
    <row r="728" spans="1:25" x14ac:dyDescent="0.45">
      <c r="A728">
        <v>5127027496</v>
      </c>
      <c r="B728" s="1"/>
      <c r="C728" s="1" t="s">
        <v>2746</v>
      </c>
      <c r="D728" s="1" t="s">
        <v>13497</v>
      </c>
      <c r="E728" s="1" t="s">
        <v>13497</v>
      </c>
      <c r="F728" t="b">
        <v>0</v>
      </c>
      <c r="G728" s="1" t="s">
        <v>11515</v>
      </c>
      <c r="H728" s="2">
        <v>45381.363324085651</v>
      </c>
      <c r="I728" t="s">
        <v>2747</v>
      </c>
      <c r="J728" s="1"/>
      <c r="K728">
        <v>0.70534670352935791</v>
      </c>
      <c r="L728">
        <v>0.71639502048492432</v>
      </c>
      <c r="M728" s="1" t="s">
        <v>12860</v>
      </c>
      <c r="N728" s="1"/>
      <c r="P728" s="1"/>
      <c r="R728">
        <v>0</v>
      </c>
      <c r="S728">
        <v>0</v>
      </c>
      <c r="T728">
        <v>0.5</v>
      </c>
      <c r="U728">
        <v>0.2</v>
      </c>
      <c r="V728">
        <v>1</v>
      </c>
      <c r="W728">
        <f>(合併1[[#This Row],[cluster score]]*0.2+合併1[[#This Row],[IP score]]*0.2+合併1[[#This Row],[create_at_score]]*0.15+合併1[[#This Row],[QID11_score]]*0.45)  * 合併1[[#This Row],[White list]]</f>
        <v>0.16500000000000001</v>
      </c>
      <c r="X728">
        <v>0</v>
      </c>
      <c r="Y728" t="s">
        <v>8779</v>
      </c>
    </row>
    <row r="729" spans="1:25" x14ac:dyDescent="0.45">
      <c r="A729">
        <v>848004701</v>
      </c>
      <c r="B729" s="1"/>
      <c r="C729" s="1" t="s">
        <v>5259</v>
      </c>
      <c r="D729" s="1" t="s">
        <v>13492</v>
      </c>
      <c r="E729" s="1" t="s">
        <v>13580</v>
      </c>
      <c r="F729" t="b">
        <v>0</v>
      </c>
      <c r="G729" s="1" t="s">
        <v>11515</v>
      </c>
      <c r="H729" s="2">
        <v>45355.896039629632</v>
      </c>
      <c r="I729" t="s">
        <v>5260</v>
      </c>
      <c r="J729" s="11" t="s">
        <v>508</v>
      </c>
      <c r="K729">
        <v>0.70531529188156128</v>
      </c>
      <c r="L729">
        <v>0.60535663366317749</v>
      </c>
      <c r="M729" s="1" t="s">
        <v>11966</v>
      </c>
      <c r="N729" s="1"/>
      <c r="P729" s="1"/>
      <c r="R729">
        <v>0</v>
      </c>
      <c r="S729">
        <v>0</v>
      </c>
      <c r="T729">
        <v>0.5</v>
      </c>
      <c r="V729">
        <v>1</v>
      </c>
      <c r="W729">
        <f>(合併1[[#This Row],[cluster score]]*0.2+合併1[[#This Row],[IP score]]*0.2+合併1[[#This Row],[create_at_score]]*0.15+合併1[[#This Row],[QID11_score]]*0.45)  * 合併1[[#This Row],[White list]]</f>
        <v>7.4999999999999997E-2</v>
      </c>
      <c r="X729">
        <v>0</v>
      </c>
      <c r="Y729" t="s">
        <v>10010</v>
      </c>
    </row>
    <row r="730" spans="1:25" x14ac:dyDescent="0.45">
      <c r="A730">
        <v>512102140</v>
      </c>
      <c r="B730" s="1"/>
      <c r="C730" s="1" t="s">
        <v>4353</v>
      </c>
      <c r="D730" s="1" t="s">
        <v>13360</v>
      </c>
      <c r="E730" s="1" t="s">
        <v>13361</v>
      </c>
      <c r="F730" t="b">
        <v>0</v>
      </c>
      <c r="G730" s="1" t="s">
        <v>11515</v>
      </c>
      <c r="H730" s="2">
        <v>45353.528128483798</v>
      </c>
      <c r="I730" t="s">
        <v>4354</v>
      </c>
      <c r="J730" s="1"/>
      <c r="K730">
        <v>0.70526444911956787</v>
      </c>
      <c r="L730">
        <v>0.32064709067344671</v>
      </c>
      <c r="M730" s="1" t="s">
        <v>11880</v>
      </c>
      <c r="N730" s="1"/>
      <c r="P730" s="1"/>
      <c r="R730">
        <v>0</v>
      </c>
      <c r="S730">
        <v>0</v>
      </c>
      <c r="T730">
        <v>0.5</v>
      </c>
      <c r="U730">
        <v>0.2</v>
      </c>
      <c r="V730">
        <v>1</v>
      </c>
      <c r="W730">
        <f>(合併1[[#This Row],[cluster score]]*0.2+合併1[[#This Row],[IP score]]*0.2+合併1[[#This Row],[create_at_score]]*0.15+合併1[[#This Row],[QID11_score]]*0.45)  * 合併1[[#This Row],[White list]]</f>
        <v>0.16500000000000001</v>
      </c>
      <c r="X730">
        <v>0</v>
      </c>
      <c r="Y730" t="s">
        <v>9556</v>
      </c>
    </row>
    <row r="731" spans="1:25" x14ac:dyDescent="0.45">
      <c r="A731">
        <v>509988116</v>
      </c>
      <c r="B731" s="1"/>
      <c r="C731" s="1" t="s">
        <v>4347</v>
      </c>
      <c r="D731" s="1" t="s">
        <v>13360</v>
      </c>
      <c r="E731" s="1" t="s">
        <v>13361</v>
      </c>
      <c r="F731" t="b">
        <v>0</v>
      </c>
      <c r="G731" s="1" t="s">
        <v>11515</v>
      </c>
      <c r="H731" s="2">
        <v>45363.612594537037</v>
      </c>
      <c r="I731" t="s">
        <v>4348</v>
      </c>
      <c r="J731" s="1"/>
      <c r="K731">
        <v>0.70517194271087646</v>
      </c>
      <c r="L731">
        <v>0.60510575771331787</v>
      </c>
      <c r="M731" s="1" t="s">
        <v>12163</v>
      </c>
      <c r="N731" s="1"/>
      <c r="P731" s="1"/>
      <c r="R731">
        <v>0</v>
      </c>
      <c r="S731">
        <v>0</v>
      </c>
      <c r="T731">
        <v>0.5</v>
      </c>
      <c r="U731">
        <v>0.2</v>
      </c>
      <c r="V731">
        <v>1</v>
      </c>
      <c r="W731">
        <f>(合併1[[#This Row],[cluster score]]*0.2+合併1[[#This Row],[IP score]]*0.2+合併1[[#This Row],[create_at_score]]*0.15+合併1[[#This Row],[QID11_score]]*0.45)  * 合併1[[#This Row],[White list]]</f>
        <v>0.16500000000000001</v>
      </c>
      <c r="X731">
        <v>0</v>
      </c>
      <c r="Y731" t="s">
        <v>9554</v>
      </c>
    </row>
    <row r="732" spans="1:25" x14ac:dyDescent="0.45">
      <c r="A732">
        <v>5686952770</v>
      </c>
      <c r="B732" s="1"/>
      <c r="C732" s="12" t="s">
        <v>6004</v>
      </c>
      <c r="D732" s="1" t="s">
        <v>13461</v>
      </c>
      <c r="E732" s="1" t="s">
        <v>13462</v>
      </c>
      <c r="F732" t="b">
        <v>0</v>
      </c>
      <c r="G732" s="1" t="s">
        <v>498</v>
      </c>
      <c r="H732" s="2">
        <v>45373.317965682872</v>
      </c>
      <c r="I732" t="s">
        <v>6005</v>
      </c>
      <c r="J732" s="1"/>
      <c r="K732">
        <v>0.70515221357345581</v>
      </c>
      <c r="L732">
        <v>0.65862405300140381</v>
      </c>
      <c r="M732" s="1" t="s">
        <v>12574</v>
      </c>
      <c r="N732" s="1"/>
      <c r="P732" s="1"/>
      <c r="R732">
        <v>0</v>
      </c>
      <c r="S732">
        <v>0.5</v>
      </c>
      <c r="T732">
        <v>0.5</v>
      </c>
      <c r="U732">
        <v>0.2</v>
      </c>
      <c r="V732">
        <v>1</v>
      </c>
      <c r="W732">
        <f>(合併1[[#This Row],[cluster score]]*0.2+合併1[[#This Row],[IP score]]*0.2+合併1[[#This Row],[create_at_score]]*0.15+合併1[[#This Row],[QID11_score]]*0.45)  * 合併1[[#This Row],[White list]]</f>
        <v>0.26500000000000001</v>
      </c>
      <c r="X732">
        <v>0</v>
      </c>
      <c r="Y732" t="s">
        <v>10390</v>
      </c>
    </row>
    <row r="733" spans="1:25" x14ac:dyDescent="0.45">
      <c r="A733">
        <v>485589537</v>
      </c>
      <c r="B733" s="1"/>
      <c r="C733" s="1" t="s">
        <v>3157</v>
      </c>
      <c r="D733" s="1" t="s">
        <v>13393</v>
      </c>
      <c r="E733" s="1" t="s">
        <v>13394</v>
      </c>
      <c r="F733" t="b">
        <v>1</v>
      </c>
      <c r="G733" s="1" t="s">
        <v>11515</v>
      </c>
      <c r="H733" s="2">
        <v>45387.249759444443</v>
      </c>
      <c r="I733" t="s">
        <v>3158</v>
      </c>
      <c r="J733" s="11" t="s">
        <v>506</v>
      </c>
      <c r="K733">
        <v>0.70509791374206543</v>
      </c>
      <c r="L733">
        <v>0.59008562564849854</v>
      </c>
      <c r="M733" s="1" t="s">
        <v>13064</v>
      </c>
      <c r="N733" s="1"/>
      <c r="P733" s="1"/>
      <c r="R733">
        <v>0</v>
      </c>
      <c r="S733">
        <v>0</v>
      </c>
      <c r="T733">
        <v>0.5</v>
      </c>
      <c r="U733">
        <v>0.2</v>
      </c>
      <c r="V733">
        <v>1</v>
      </c>
      <c r="W733">
        <f>(合併1[[#This Row],[cluster score]]*0.2+合併1[[#This Row],[IP score]]*0.2+合併1[[#This Row],[create_at_score]]*0.15+合併1[[#This Row],[QID11_score]]*0.45)  * 合併1[[#This Row],[White list]]</f>
        <v>0.16500000000000001</v>
      </c>
      <c r="X733">
        <v>0</v>
      </c>
      <c r="Y733" t="s">
        <v>8982</v>
      </c>
    </row>
    <row r="734" spans="1:25" x14ac:dyDescent="0.45">
      <c r="A734">
        <v>1316882952</v>
      </c>
      <c r="B734" s="1"/>
      <c r="C734" s="1" t="s">
        <v>5884</v>
      </c>
      <c r="D734" s="1" t="s">
        <v>13391</v>
      </c>
      <c r="E734" s="1" t="s">
        <v>13392</v>
      </c>
      <c r="F734" t="b">
        <v>0</v>
      </c>
      <c r="G734" s="1" t="s">
        <v>11515</v>
      </c>
      <c r="H734" s="2">
        <v>45366.47269678241</v>
      </c>
      <c r="I734" t="s">
        <v>5885</v>
      </c>
      <c r="J734" s="11" t="s">
        <v>508</v>
      </c>
      <c r="K734">
        <v>0.70491689443588257</v>
      </c>
      <c r="L734">
        <v>0.68242168426513672</v>
      </c>
      <c r="M734" s="1" t="s">
        <v>12298</v>
      </c>
      <c r="N734" s="1"/>
      <c r="P734" s="1"/>
      <c r="R734">
        <v>0</v>
      </c>
      <c r="S734">
        <v>0</v>
      </c>
      <c r="T734">
        <v>0.8</v>
      </c>
      <c r="U734">
        <v>0.2</v>
      </c>
      <c r="V734">
        <v>1</v>
      </c>
      <c r="W734">
        <f>(合併1[[#This Row],[cluster score]]*0.2+合併1[[#This Row],[IP score]]*0.2+合併1[[#This Row],[create_at_score]]*0.15+合併1[[#This Row],[QID11_score]]*0.45)  * 合併1[[#This Row],[White list]]</f>
        <v>0.21000000000000002</v>
      </c>
      <c r="X734">
        <v>0</v>
      </c>
      <c r="Y734" t="s">
        <v>10327</v>
      </c>
    </row>
    <row r="735" spans="1:25" x14ac:dyDescent="0.45">
      <c r="A735">
        <v>2017579508</v>
      </c>
      <c r="B735" s="1"/>
      <c r="C735" s="1" t="s">
        <v>1779</v>
      </c>
      <c r="D735" s="1" t="s">
        <v>13370</v>
      </c>
      <c r="E735" s="1" t="s">
        <v>13371</v>
      </c>
      <c r="F735" t="b">
        <v>0</v>
      </c>
      <c r="G735" s="1" t="s">
        <v>11515</v>
      </c>
      <c r="H735" s="2">
        <v>45379.588929537036</v>
      </c>
      <c r="I735" t="s">
        <v>1780</v>
      </c>
      <c r="J735" s="11" t="s">
        <v>7631</v>
      </c>
      <c r="K735">
        <v>0.70490354299545288</v>
      </c>
      <c r="L735">
        <v>0.61119139194488525</v>
      </c>
      <c r="M735" s="1" t="s">
        <v>11548</v>
      </c>
      <c r="N735" s="1"/>
      <c r="P735" s="1"/>
      <c r="R735">
        <v>0</v>
      </c>
      <c r="S735">
        <v>0</v>
      </c>
      <c r="T735">
        <v>0.8</v>
      </c>
      <c r="U735">
        <v>0.7</v>
      </c>
      <c r="V735">
        <v>1</v>
      </c>
      <c r="W735">
        <f>(合併1[[#This Row],[cluster score]]*0.2+合併1[[#This Row],[IP score]]*0.2+合併1[[#This Row],[create_at_score]]*0.15+合併1[[#This Row],[QID11_score]]*0.45)  * 合併1[[#This Row],[White list]]</f>
        <v>0.435</v>
      </c>
      <c r="X735">
        <v>0</v>
      </c>
      <c r="Y735" t="s">
        <v>8307</v>
      </c>
    </row>
    <row r="736" spans="1:25" x14ac:dyDescent="0.45">
      <c r="A736">
        <v>563691487</v>
      </c>
      <c r="B736" s="1"/>
      <c r="C736" s="1" t="s">
        <v>3568</v>
      </c>
      <c r="D736" s="1" t="s">
        <v>13360</v>
      </c>
      <c r="E736" s="1" t="s">
        <v>13361</v>
      </c>
      <c r="F736" t="b">
        <v>0</v>
      </c>
      <c r="G736" s="1" t="s">
        <v>11515</v>
      </c>
      <c r="H736" s="2">
        <v>45354.785082951392</v>
      </c>
      <c r="I736" t="s">
        <v>3569</v>
      </c>
      <c r="J736" s="1"/>
      <c r="K736">
        <v>0.70487600564956665</v>
      </c>
      <c r="L736">
        <v>0.64419180154800415</v>
      </c>
      <c r="M736" s="1" t="s">
        <v>11548</v>
      </c>
      <c r="N736" s="1"/>
      <c r="P736" s="1"/>
      <c r="R736">
        <v>0</v>
      </c>
      <c r="S736">
        <v>0</v>
      </c>
      <c r="T736">
        <v>0.5</v>
      </c>
      <c r="U736">
        <v>0.2</v>
      </c>
      <c r="V736">
        <v>1</v>
      </c>
      <c r="W736">
        <f>(合併1[[#This Row],[cluster score]]*0.2+合併1[[#This Row],[IP score]]*0.2+合併1[[#This Row],[create_at_score]]*0.15+合併1[[#This Row],[QID11_score]]*0.45)  * 合併1[[#This Row],[White list]]</f>
        <v>0.16500000000000001</v>
      </c>
      <c r="X736">
        <v>0</v>
      </c>
      <c r="Y736" t="s">
        <v>9179</v>
      </c>
    </row>
    <row r="737" spans="1:25" x14ac:dyDescent="0.45">
      <c r="A737">
        <v>353003929</v>
      </c>
      <c r="B737" s="1"/>
      <c r="C737" s="1" t="s">
        <v>4314</v>
      </c>
      <c r="D737" s="1" t="s">
        <v>13688</v>
      </c>
      <c r="E737" s="1" t="s">
        <v>13689</v>
      </c>
      <c r="F737" t="b">
        <v>0</v>
      </c>
      <c r="G737" s="1" t="s">
        <v>11515</v>
      </c>
      <c r="H737" s="2">
        <v>45354.415870833334</v>
      </c>
      <c r="I737" t="s">
        <v>4315</v>
      </c>
      <c r="J737" s="1"/>
      <c r="K737">
        <v>0.70464324951171875</v>
      </c>
      <c r="L737">
        <v>0.42697235941886902</v>
      </c>
      <c r="M737" s="1" t="s">
        <v>11902</v>
      </c>
      <c r="N737" s="11" t="s">
        <v>7624</v>
      </c>
      <c r="P737" s="1"/>
      <c r="R737">
        <v>0</v>
      </c>
      <c r="S737">
        <v>0</v>
      </c>
      <c r="T737">
        <v>0.8</v>
      </c>
      <c r="U737">
        <v>0.2</v>
      </c>
      <c r="V737">
        <v>1</v>
      </c>
      <c r="W737">
        <f>(合併1[[#This Row],[cluster score]]*0.2+合併1[[#This Row],[IP score]]*0.2+合併1[[#This Row],[create_at_score]]*0.15+合併1[[#This Row],[QID11_score]]*0.45)  * 合併1[[#This Row],[White list]]</f>
        <v>0.21000000000000002</v>
      </c>
      <c r="X737">
        <v>0</v>
      </c>
      <c r="Y737" t="s">
        <v>9538</v>
      </c>
    </row>
    <row r="738" spans="1:25" x14ac:dyDescent="0.45">
      <c r="A738">
        <v>6666729774</v>
      </c>
      <c r="B738" s="1"/>
      <c r="C738" s="1" t="s">
        <v>3026</v>
      </c>
      <c r="D738" s="1" t="s">
        <v>13962</v>
      </c>
      <c r="E738" s="1" t="s">
        <v>13962</v>
      </c>
      <c r="F738" t="b">
        <v>0</v>
      </c>
      <c r="G738" s="1" t="s">
        <v>11515</v>
      </c>
      <c r="H738" s="2">
        <v>45395.798573182874</v>
      </c>
      <c r="I738" t="s">
        <v>3027</v>
      </c>
      <c r="J738" s="11" t="s">
        <v>7630</v>
      </c>
      <c r="K738">
        <v>0.70442426204681396</v>
      </c>
      <c r="L738">
        <v>0.44149214029312128</v>
      </c>
      <c r="M738" s="1" t="s">
        <v>11548</v>
      </c>
      <c r="N738" s="1"/>
      <c r="P738" s="1"/>
      <c r="R738">
        <v>0</v>
      </c>
      <c r="S738">
        <v>0</v>
      </c>
      <c r="T738">
        <v>0.8</v>
      </c>
      <c r="U738">
        <v>0.7</v>
      </c>
      <c r="V738">
        <v>1</v>
      </c>
      <c r="W738">
        <f>(合併1[[#This Row],[cluster score]]*0.2+合併1[[#This Row],[IP score]]*0.2+合併1[[#This Row],[create_at_score]]*0.15+合併1[[#This Row],[QID11_score]]*0.45)  * 合併1[[#This Row],[White list]]</f>
        <v>0.435</v>
      </c>
      <c r="X738">
        <v>0</v>
      </c>
      <c r="Y738" t="s">
        <v>8918</v>
      </c>
    </row>
    <row r="739" spans="1:25" x14ac:dyDescent="0.45">
      <c r="A739">
        <v>421541492</v>
      </c>
      <c r="B739" s="1"/>
      <c r="C739" s="1" t="s">
        <v>2758</v>
      </c>
      <c r="D739" s="1" t="s">
        <v>13360</v>
      </c>
      <c r="E739" s="1" t="s">
        <v>13361</v>
      </c>
      <c r="F739" t="b">
        <v>0</v>
      </c>
      <c r="G739" s="1" t="s">
        <v>11515</v>
      </c>
      <c r="H739" s="9">
        <v>45358.594501678243</v>
      </c>
      <c r="I739" t="s">
        <v>2759</v>
      </c>
      <c r="J739" s="8" t="s">
        <v>7626</v>
      </c>
      <c r="K739">
        <v>0.7043461799621582</v>
      </c>
      <c r="L739">
        <v>0.78426152467727661</v>
      </c>
      <c r="M739" s="1" t="s">
        <v>11548</v>
      </c>
      <c r="N739" s="1"/>
      <c r="P739" s="1" t="s">
        <v>7621</v>
      </c>
      <c r="R739">
        <v>0</v>
      </c>
      <c r="S739">
        <v>0</v>
      </c>
      <c r="T739">
        <v>1</v>
      </c>
      <c r="U739">
        <v>0.8</v>
      </c>
      <c r="V739">
        <v>1</v>
      </c>
      <c r="W739">
        <f>(合併1[[#This Row],[cluster score]]*0.2+合併1[[#This Row],[IP score]]*0.2+合併1[[#This Row],[create_at_score]]*0.15+合併1[[#This Row],[QID11_score]]*0.45)  * 合併1[[#This Row],[White list]]</f>
        <v>0.51</v>
      </c>
      <c r="X739">
        <v>0</v>
      </c>
      <c r="Y739" t="s">
        <v>8785</v>
      </c>
    </row>
    <row r="740" spans="1:25" x14ac:dyDescent="0.45">
      <c r="A740">
        <v>643174670</v>
      </c>
      <c r="B740" s="1"/>
      <c r="C740" s="1" t="s">
        <v>4725</v>
      </c>
      <c r="D740" s="1" t="s">
        <v>13744</v>
      </c>
      <c r="E740" s="1" t="s">
        <v>13745</v>
      </c>
      <c r="F740" t="b">
        <v>0</v>
      </c>
      <c r="G740" s="1" t="s">
        <v>11515</v>
      </c>
      <c r="H740" s="2">
        <v>45337.272817962963</v>
      </c>
      <c r="I740" t="s">
        <v>4726</v>
      </c>
      <c r="J740" s="1"/>
      <c r="K740">
        <v>0.70429623126983643</v>
      </c>
      <c r="L740">
        <v>0.71175038814544678</v>
      </c>
      <c r="M740" s="1" t="s">
        <v>11664</v>
      </c>
      <c r="N740" s="1"/>
      <c r="P740" s="1"/>
      <c r="R740">
        <v>0</v>
      </c>
      <c r="S740">
        <v>0</v>
      </c>
      <c r="T740">
        <v>0.5</v>
      </c>
      <c r="U740">
        <v>0.2</v>
      </c>
      <c r="V740">
        <v>1</v>
      </c>
      <c r="W740">
        <f>(合併1[[#This Row],[cluster score]]*0.2+合併1[[#This Row],[IP score]]*0.2+合併1[[#This Row],[create_at_score]]*0.15+合併1[[#This Row],[QID11_score]]*0.45)  * 合併1[[#This Row],[White list]]</f>
        <v>0.16500000000000001</v>
      </c>
      <c r="X740">
        <v>0</v>
      </c>
      <c r="Y740" t="s">
        <v>9743</v>
      </c>
    </row>
    <row r="741" spans="1:25" x14ac:dyDescent="0.45">
      <c r="A741">
        <v>5278737874</v>
      </c>
      <c r="B741" s="1"/>
      <c r="C741" s="1" t="s">
        <v>9</v>
      </c>
      <c r="D741" s="1"/>
      <c r="E741" s="1"/>
      <c r="G741" s="1" t="s">
        <v>7616</v>
      </c>
      <c r="H741" s="2">
        <v>45347.284637106481</v>
      </c>
      <c r="I741" t="s">
        <v>3248</v>
      </c>
      <c r="J741" s="1"/>
      <c r="K741">
        <v>0.70428693294525146</v>
      </c>
      <c r="L741">
        <v>0.61860865354537964</v>
      </c>
      <c r="M741" s="1" t="s">
        <v>11724</v>
      </c>
      <c r="N741" s="1"/>
      <c r="P741" s="1"/>
      <c r="R741">
        <v>0</v>
      </c>
      <c r="S741">
        <v>0.25</v>
      </c>
      <c r="T741">
        <v>0.5</v>
      </c>
      <c r="U741">
        <v>0.2</v>
      </c>
      <c r="V741">
        <v>1</v>
      </c>
      <c r="W741">
        <f>(合併1[[#This Row],[cluster score]]*0.2+合併1[[#This Row],[IP score]]*0.2+合併1[[#This Row],[create_at_score]]*0.15+合併1[[#This Row],[QID11_score]]*0.45)  * 合併1[[#This Row],[White list]]</f>
        <v>0.21500000000000002</v>
      </c>
      <c r="X741">
        <v>0</v>
      </c>
      <c r="Y741" t="s">
        <v>9027</v>
      </c>
    </row>
    <row r="742" spans="1:25" x14ac:dyDescent="0.45">
      <c r="A742">
        <v>6980672349</v>
      </c>
      <c r="B742" s="1"/>
      <c r="C742" s="1" t="s">
        <v>7584</v>
      </c>
      <c r="D742" s="1" t="s">
        <v>14424</v>
      </c>
      <c r="E742" s="1" t="s">
        <v>14425</v>
      </c>
      <c r="F742" t="b">
        <v>0</v>
      </c>
      <c r="G742" s="1" t="s">
        <v>11515</v>
      </c>
      <c r="H742" s="2">
        <v>45350.850665555554</v>
      </c>
      <c r="I742" t="s">
        <v>7585</v>
      </c>
      <c r="J742" s="1"/>
      <c r="K742">
        <v>0.7040831446647644</v>
      </c>
      <c r="L742">
        <v>0.54113274812698364</v>
      </c>
      <c r="M742" s="1" t="s">
        <v>11548</v>
      </c>
      <c r="N742" s="1"/>
      <c r="P742" s="1"/>
      <c r="R742">
        <v>0</v>
      </c>
      <c r="S742">
        <v>0</v>
      </c>
      <c r="T742">
        <v>0.5</v>
      </c>
      <c r="U742">
        <v>0.2</v>
      </c>
      <c r="V742">
        <v>1</v>
      </c>
      <c r="W742">
        <f>(合併1[[#This Row],[cluster score]]*0.2+合併1[[#This Row],[IP score]]*0.2+合併1[[#This Row],[create_at_score]]*0.15+合併1[[#This Row],[QID11_score]]*0.45)  * 合併1[[#This Row],[White list]]</f>
        <v>0.16500000000000001</v>
      </c>
      <c r="X742">
        <v>0</v>
      </c>
      <c r="Y742" t="s">
        <v>11214</v>
      </c>
    </row>
    <row r="743" spans="1:25" x14ac:dyDescent="0.45">
      <c r="A743">
        <v>5674870223</v>
      </c>
      <c r="B743" s="1"/>
      <c r="C743" s="1" t="s">
        <v>5994</v>
      </c>
      <c r="D743" s="1" t="s">
        <v>13502</v>
      </c>
      <c r="E743" s="1" t="s">
        <v>13503</v>
      </c>
      <c r="F743" t="b">
        <v>1</v>
      </c>
      <c r="G743" s="1" t="s">
        <v>11515</v>
      </c>
      <c r="H743" s="9">
        <v>45358.319742835651</v>
      </c>
      <c r="I743" t="s">
        <v>5995</v>
      </c>
      <c r="J743" s="1"/>
      <c r="K743">
        <v>0.70384061336517334</v>
      </c>
      <c r="L743">
        <v>0.51959729194641113</v>
      </c>
      <c r="M743" s="1" t="s">
        <v>12049</v>
      </c>
      <c r="N743" s="1"/>
      <c r="P743" s="1"/>
      <c r="R743">
        <v>0</v>
      </c>
      <c r="S743">
        <v>0</v>
      </c>
      <c r="T743">
        <v>0.5</v>
      </c>
      <c r="U743">
        <v>0.2</v>
      </c>
      <c r="V743">
        <v>1</v>
      </c>
      <c r="W743">
        <f>(合併1[[#This Row],[cluster score]]*0.2+合併1[[#This Row],[IP score]]*0.2+合併1[[#This Row],[create_at_score]]*0.15+合併1[[#This Row],[QID11_score]]*0.45)  * 合併1[[#This Row],[White list]]</f>
        <v>0.16500000000000001</v>
      </c>
      <c r="X743">
        <v>0</v>
      </c>
      <c r="Y743" t="s">
        <v>10385</v>
      </c>
    </row>
    <row r="744" spans="1:25" x14ac:dyDescent="0.45">
      <c r="A744">
        <v>791138299</v>
      </c>
      <c r="B744" s="1"/>
      <c r="C744" s="1" t="s">
        <v>5144</v>
      </c>
      <c r="D744" s="1" t="s">
        <v>13465</v>
      </c>
      <c r="E744" s="1" t="s">
        <v>13466</v>
      </c>
      <c r="F744" t="b">
        <v>0</v>
      </c>
      <c r="G744" s="1" t="s">
        <v>11515</v>
      </c>
      <c r="H744" s="2">
        <v>45350.779971875003</v>
      </c>
      <c r="I744" t="s">
        <v>5145</v>
      </c>
      <c r="J744" s="1"/>
      <c r="K744">
        <v>0.70377308130264282</v>
      </c>
      <c r="L744">
        <v>0.52440500259399414</v>
      </c>
      <c r="M744" s="1" t="s">
        <v>11819</v>
      </c>
      <c r="N744" s="1"/>
      <c r="P744" s="1"/>
      <c r="R744">
        <v>0</v>
      </c>
      <c r="S744">
        <v>0</v>
      </c>
      <c r="T744">
        <v>0.5</v>
      </c>
      <c r="U744">
        <v>0.2</v>
      </c>
      <c r="V744">
        <v>1</v>
      </c>
      <c r="W744">
        <f>(合併1[[#This Row],[cluster score]]*0.2+合併1[[#This Row],[IP score]]*0.2+合併1[[#This Row],[create_at_score]]*0.15+合併1[[#This Row],[QID11_score]]*0.45)  * 合併1[[#This Row],[White list]]</f>
        <v>0.16500000000000001</v>
      </c>
      <c r="X744">
        <v>0</v>
      </c>
      <c r="Y744" t="s">
        <v>9951</v>
      </c>
    </row>
    <row r="745" spans="1:25" x14ac:dyDescent="0.45">
      <c r="A745">
        <v>1067564067</v>
      </c>
      <c r="B745" s="1"/>
      <c r="C745" s="1" t="s">
        <v>5678</v>
      </c>
      <c r="D745" s="1" t="s">
        <v>14028</v>
      </c>
      <c r="E745" s="1" t="s">
        <v>14029</v>
      </c>
      <c r="F745" t="b">
        <v>0</v>
      </c>
      <c r="G745" s="1" t="s">
        <v>11515</v>
      </c>
      <c r="H745" s="2">
        <v>45367.760475555559</v>
      </c>
      <c r="I745" t="s">
        <v>5679</v>
      </c>
      <c r="J745" s="1"/>
      <c r="K745">
        <v>0.70371037721633911</v>
      </c>
      <c r="L745">
        <v>0.59963464736938477</v>
      </c>
      <c r="M745" s="1" t="s">
        <v>12357</v>
      </c>
      <c r="N745" s="1"/>
      <c r="P745" s="1"/>
      <c r="R745">
        <v>0</v>
      </c>
      <c r="S745">
        <v>0</v>
      </c>
      <c r="T745">
        <v>0.5</v>
      </c>
      <c r="U745">
        <v>0.2</v>
      </c>
      <c r="V745">
        <v>1</v>
      </c>
      <c r="W745">
        <f>(合併1[[#This Row],[cluster score]]*0.2+合併1[[#This Row],[IP score]]*0.2+合併1[[#This Row],[create_at_score]]*0.15+合併1[[#This Row],[QID11_score]]*0.45)  * 合併1[[#This Row],[White list]]</f>
        <v>0.16500000000000001</v>
      </c>
      <c r="X745">
        <v>0</v>
      </c>
      <c r="Y745" t="s">
        <v>10219</v>
      </c>
    </row>
    <row r="746" spans="1:25" x14ac:dyDescent="0.45">
      <c r="A746">
        <v>1591366624</v>
      </c>
      <c r="B746" s="1"/>
      <c r="C746" s="1" t="s">
        <v>1226</v>
      </c>
      <c r="D746" s="1" t="s">
        <v>13357</v>
      </c>
      <c r="E746" s="1" t="s">
        <v>13358</v>
      </c>
      <c r="F746" t="b">
        <v>0</v>
      </c>
      <c r="G746" s="1" t="s">
        <v>11515</v>
      </c>
      <c r="H746" s="9">
        <v>45358.638060034726</v>
      </c>
      <c r="I746" t="s">
        <v>1227</v>
      </c>
      <c r="J746" s="1"/>
      <c r="K746">
        <v>0.70365715026855469</v>
      </c>
      <c r="L746">
        <v>0.53515440225601196</v>
      </c>
      <c r="M746" s="1" t="s">
        <v>11548</v>
      </c>
      <c r="N746" s="1"/>
      <c r="P746" s="1"/>
      <c r="R746">
        <v>0</v>
      </c>
      <c r="S746">
        <v>0</v>
      </c>
      <c r="T746">
        <v>0.8</v>
      </c>
      <c r="U746">
        <v>0.2</v>
      </c>
      <c r="V746">
        <v>1</v>
      </c>
      <c r="W746">
        <f>(合併1[[#This Row],[cluster score]]*0.2+合併1[[#This Row],[IP score]]*0.2+合併1[[#This Row],[create_at_score]]*0.15+合併1[[#This Row],[QID11_score]]*0.45)  * 合併1[[#This Row],[White list]]</f>
        <v>0.21000000000000002</v>
      </c>
      <c r="X746">
        <v>0</v>
      </c>
      <c r="Y746" t="s">
        <v>8033</v>
      </c>
    </row>
    <row r="747" spans="1:25" x14ac:dyDescent="0.45">
      <c r="A747">
        <v>1248592934</v>
      </c>
      <c r="B747" s="1"/>
      <c r="C747" s="1" t="s">
        <v>5826</v>
      </c>
      <c r="D747" s="1" t="s">
        <v>13360</v>
      </c>
      <c r="E747" s="1" t="s">
        <v>13361</v>
      </c>
      <c r="F747" t="b">
        <v>0</v>
      </c>
      <c r="G747" s="1" t="s">
        <v>11515</v>
      </c>
      <c r="H747" s="2">
        <v>45350.84420284722</v>
      </c>
      <c r="I747" t="s">
        <v>5827</v>
      </c>
      <c r="J747" s="11" t="s">
        <v>7630</v>
      </c>
      <c r="K747">
        <v>0.70358872413635254</v>
      </c>
      <c r="L747">
        <v>0.42552667856216431</v>
      </c>
      <c r="M747" s="1" t="s">
        <v>11826</v>
      </c>
      <c r="N747" s="1"/>
      <c r="P747" s="1"/>
      <c r="R747">
        <v>0</v>
      </c>
      <c r="S747">
        <v>0</v>
      </c>
      <c r="T747">
        <v>0.8</v>
      </c>
      <c r="U747">
        <v>0.7</v>
      </c>
      <c r="V747">
        <v>1</v>
      </c>
      <c r="W747">
        <f>(合併1[[#This Row],[cluster score]]*0.2+合併1[[#This Row],[IP score]]*0.2+合併1[[#This Row],[create_at_score]]*0.15+合併1[[#This Row],[QID11_score]]*0.45)  * 合併1[[#This Row],[White list]]</f>
        <v>0.435</v>
      </c>
      <c r="X747">
        <v>0</v>
      </c>
      <c r="Y747" t="s">
        <v>10297</v>
      </c>
    </row>
    <row r="748" spans="1:25" x14ac:dyDescent="0.45">
      <c r="A748">
        <v>578882634</v>
      </c>
      <c r="B748" s="1"/>
      <c r="C748" s="1" t="s">
        <v>3624</v>
      </c>
      <c r="D748" s="1" t="s">
        <v>13832</v>
      </c>
      <c r="E748" s="1" t="s">
        <v>13832</v>
      </c>
      <c r="F748" t="b">
        <v>0</v>
      </c>
      <c r="G748" s="1" t="s">
        <v>11515</v>
      </c>
      <c r="H748" s="2">
        <v>45361.644299907406</v>
      </c>
      <c r="I748" t="s">
        <v>3625</v>
      </c>
      <c r="J748" s="11" t="s">
        <v>11532</v>
      </c>
      <c r="K748">
        <v>0.70355087518692017</v>
      </c>
      <c r="L748">
        <v>0.58981162309646606</v>
      </c>
      <c r="M748" s="1" t="s">
        <v>11548</v>
      </c>
      <c r="N748" s="1"/>
      <c r="P748" s="1"/>
      <c r="R748">
        <v>0</v>
      </c>
      <c r="S748">
        <v>0</v>
      </c>
      <c r="T748">
        <v>0.5</v>
      </c>
      <c r="U748">
        <v>0.7</v>
      </c>
      <c r="V748">
        <v>1</v>
      </c>
      <c r="W748">
        <f>(合併1[[#This Row],[cluster score]]*0.2+合併1[[#This Row],[IP score]]*0.2+合併1[[#This Row],[create_at_score]]*0.15+合併1[[#This Row],[QID11_score]]*0.45)  * 合併1[[#This Row],[White list]]</f>
        <v>0.39</v>
      </c>
      <c r="X748">
        <v>0</v>
      </c>
      <c r="Y748" t="s">
        <v>9208</v>
      </c>
    </row>
    <row r="749" spans="1:25" x14ac:dyDescent="0.45">
      <c r="A749">
        <v>251960851</v>
      </c>
      <c r="B749" s="1"/>
      <c r="C749" s="12" t="s">
        <v>1045</v>
      </c>
      <c r="D749" s="1" t="s">
        <v>13572</v>
      </c>
      <c r="E749" s="1" t="s">
        <v>19</v>
      </c>
      <c r="F749" t="b">
        <v>0</v>
      </c>
      <c r="G749" s="1" t="s">
        <v>498</v>
      </c>
      <c r="H749" s="2">
        <v>45285.546751400463</v>
      </c>
      <c r="I749" t="s">
        <v>1046</v>
      </c>
      <c r="J749" s="11" t="s">
        <v>7629</v>
      </c>
      <c r="K749">
        <v>0.70337784290313721</v>
      </c>
      <c r="L749">
        <v>0.5322873592376709</v>
      </c>
      <c r="M749" s="1" t="s">
        <v>11548</v>
      </c>
      <c r="N749" s="1"/>
      <c r="P749" s="1"/>
      <c r="R749">
        <v>0</v>
      </c>
      <c r="S749">
        <v>0.5</v>
      </c>
      <c r="T749">
        <v>0.5</v>
      </c>
      <c r="U749">
        <v>0.7</v>
      </c>
      <c r="V749">
        <v>1</v>
      </c>
      <c r="W749">
        <f>(合併1[[#This Row],[cluster score]]*0.2+合併1[[#This Row],[IP score]]*0.2+合併1[[#This Row],[create_at_score]]*0.15+合併1[[#This Row],[QID11_score]]*0.45)  * 合併1[[#This Row],[White list]]</f>
        <v>0.49</v>
      </c>
      <c r="X749">
        <v>0</v>
      </c>
      <c r="Y749" t="s">
        <v>7947</v>
      </c>
    </row>
    <row r="750" spans="1:25" x14ac:dyDescent="0.45">
      <c r="A750">
        <v>6514575395</v>
      </c>
      <c r="B750" s="1"/>
      <c r="C750" s="1" t="s">
        <v>7515</v>
      </c>
      <c r="D750" s="1" t="s">
        <v>13360</v>
      </c>
      <c r="E750" s="1" t="s">
        <v>13361</v>
      </c>
      <c r="F750" t="b">
        <v>0</v>
      </c>
      <c r="G750" s="1" t="s">
        <v>11515</v>
      </c>
      <c r="H750" s="2">
        <v>45381.816333680559</v>
      </c>
      <c r="I750" t="s">
        <v>7516</v>
      </c>
      <c r="J750" s="8" t="s">
        <v>7626</v>
      </c>
      <c r="K750">
        <v>0.70330429077148438</v>
      </c>
      <c r="L750">
        <v>0.68096458911895752</v>
      </c>
      <c r="M750" s="1" t="s">
        <v>11548</v>
      </c>
      <c r="N750" s="1"/>
      <c r="P750" s="1"/>
      <c r="R750">
        <v>0</v>
      </c>
      <c r="S750">
        <v>0</v>
      </c>
      <c r="T750">
        <v>0.5</v>
      </c>
      <c r="U750">
        <v>0.8</v>
      </c>
      <c r="V750">
        <v>1</v>
      </c>
      <c r="W750">
        <f>(合併1[[#This Row],[cluster score]]*0.2+合併1[[#This Row],[IP score]]*0.2+合併1[[#This Row],[create_at_score]]*0.15+合併1[[#This Row],[QID11_score]]*0.45)  * 合併1[[#This Row],[White list]]</f>
        <v>0.43500000000000005</v>
      </c>
      <c r="X750">
        <v>0</v>
      </c>
      <c r="Y750" t="s">
        <v>11174</v>
      </c>
    </row>
    <row r="751" spans="1:25" x14ac:dyDescent="0.45">
      <c r="A751">
        <v>1306138269</v>
      </c>
      <c r="B751" s="1"/>
      <c r="C751" s="1" t="s">
        <v>7223</v>
      </c>
      <c r="D751" s="1" t="s">
        <v>13440</v>
      </c>
      <c r="E751" s="1" t="s">
        <v>13423</v>
      </c>
      <c r="F751" t="b">
        <v>0</v>
      </c>
      <c r="G751" s="1" t="s">
        <v>11515</v>
      </c>
      <c r="H751" s="9">
        <v>45358.603739618055</v>
      </c>
      <c r="I751" t="s">
        <v>7224</v>
      </c>
      <c r="J751" s="1"/>
      <c r="K751">
        <v>0.70327198505401611</v>
      </c>
      <c r="L751">
        <v>0.6881096363067627</v>
      </c>
      <c r="M751" s="1" t="s">
        <v>11548</v>
      </c>
      <c r="N751" s="1"/>
      <c r="P751" s="1" t="s">
        <v>7620</v>
      </c>
      <c r="R751">
        <v>0</v>
      </c>
      <c r="S751">
        <v>0</v>
      </c>
      <c r="T751">
        <v>0.8</v>
      </c>
      <c r="U751">
        <v>0.2</v>
      </c>
      <c r="V751">
        <v>1</v>
      </c>
      <c r="W751">
        <f>(合併1[[#This Row],[cluster score]]*0.2+合併1[[#This Row],[IP score]]*0.2+合併1[[#This Row],[create_at_score]]*0.15+合併1[[#This Row],[QID11_score]]*0.45)  * 合併1[[#This Row],[White list]]</f>
        <v>0.21000000000000002</v>
      </c>
      <c r="X751">
        <v>0</v>
      </c>
      <c r="Y751" t="s">
        <v>11020</v>
      </c>
    </row>
    <row r="752" spans="1:25" x14ac:dyDescent="0.45">
      <c r="A752">
        <v>982876186</v>
      </c>
      <c r="B752" s="1"/>
      <c r="C752" s="1" t="s">
        <v>769</v>
      </c>
      <c r="D752" s="1" t="s">
        <v>13360</v>
      </c>
      <c r="E752" s="1" t="s">
        <v>13361</v>
      </c>
      <c r="F752" t="b">
        <v>0</v>
      </c>
      <c r="G752" s="1" t="s">
        <v>11515</v>
      </c>
      <c r="H752" s="2">
        <v>45398.457350810182</v>
      </c>
      <c r="I752" t="s">
        <v>770</v>
      </c>
      <c r="J752" s="12" t="s">
        <v>502</v>
      </c>
      <c r="K752">
        <v>0.70324832201004028</v>
      </c>
      <c r="L752">
        <v>0.85852837562561035</v>
      </c>
      <c r="M752" s="1" t="s">
        <v>11548</v>
      </c>
      <c r="N752" s="1"/>
      <c r="P752" s="1"/>
      <c r="R752">
        <v>0</v>
      </c>
      <c r="S752">
        <v>0</v>
      </c>
      <c r="T752">
        <v>0.5</v>
      </c>
      <c r="U752">
        <v>0.95</v>
      </c>
      <c r="V752">
        <v>1</v>
      </c>
      <c r="W752">
        <f>(合併1[[#This Row],[cluster score]]*0.2+合併1[[#This Row],[IP score]]*0.2+合併1[[#This Row],[create_at_score]]*0.15+合併1[[#This Row],[QID11_score]]*0.45)  * 合併1[[#This Row],[White list]]</f>
        <v>0.50249999999999995</v>
      </c>
      <c r="X752">
        <v>0</v>
      </c>
      <c r="Y752" t="s">
        <v>7811</v>
      </c>
    </row>
    <row r="753" spans="1:25" x14ac:dyDescent="0.45">
      <c r="A753">
        <v>5337943293</v>
      </c>
      <c r="B753" s="1"/>
      <c r="C753" s="1" t="s">
        <v>3356</v>
      </c>
      <c r="D753" s="1" t="s">
        <v>13542</v>
      </c>
      <c r="E753" s="1" t="s">
        <v>13566</v>
      </c>
      <c r="F753" t="b">
        <v>0</v>
      </c>
      <c r="G753" s="1" t="s">
        <v>11515</v>
      </c>
      <c r="H753" s="2">
        <v>45367.771460324075</v>
      </c>
      <c r="I753" t="s">
        <v>770</v>
      </c>
      <c r="J753" s="12" t="s">
        <v>502</v>
      </c>
      <c r="K753">
        <v>0.70324832201004028</v>
      </c>
      <c r="L753">
        <v>0.85852837562561035</v>
      </c>
      <c r="M753" s="1" t="s">
        <v>1119</v>
      </c>
      <c r="N753" s="1"/>
      <c r="P753" s="1"/>
      <c r="R753">
        <v>0</v>
      </c>
      <c r="S753">
        <v>0</v>
      </c>
      <c r="T753">
        <v>0.5</v>
      </c>
      <c r="U753">
        <v>0.95</v>
      </c>
      <c r="V753">
        <v>1</v>
      </c>
      <c r="W753">
        <f>(合併1[[#This Row],[cluster score]]*0.2+合併1[[#This Row],[IP score]]*0.2+合併1[[#This Row],[create_at_score]]*0.15+合併1[[#This Row],[QID11_score]]*0.45)  * 合併1[[#This Row],[White list]]</f>
        <v>0.50249999999999995</v>
      </c>
      <c r="X753">
        <v>0</v>
      </c>
      <c r="Y753" t="s">
        <v>7811</v>
      </c>
    </row>
    <row r="754" spans="1:25" x14ac:dyDescent="0.45">
      <c r="A754">
        <v>1076060562</v>
      </c>
      <c r="B754" s="1"/>
      <c r="C754" s="1" t="s">
        <v>5697</v>
      </c>
      <c r="D754" s="1" t="s">
        <v>13405</v>
      </c>
      <c r="E754" s="1" t="s">
        <v>19</v>
      </c>
      <c r="F754" t="b">
        <v>0</v>
      </c>
      <c r="G754" s="1" t="s">
        <v>11515</v>
      </c>
      <c r="H754" s="2">
        <v>45382.332009189813</v>
      </c>
      <c r="I754" t="s">
        <v>5698</v>
      </c>
      <c r="J754" s="11" t="s">
        <v>508</v>
      </c>
      <c r="K754">
        <v>0.70313620567321777</v>
      </c>
      <c r="L754">
        <v>0.68139809370040894</v>
      </c>
      <c r="M754" s="1" t="s">
        <v>12895</v>
      </c>
      <c r="N754" s="1"/>
      <c r="P754" s="1"/>
      <c r="R754">
        <v>0</v>
      </c>
      <c r="S754">
        <v>0</v>
      </c>
      <c r="T754">
        <v>0.5</v>
      </c>
      <c r="V754">
        <v>1</v>
      </c>
      <c r="W754">
        <f>(合併1[[#This Row],[cluster score]]*0.2+合併1[[#This Row],[IP score]]*0.2+合併1[[#This Row],[create_at_score]]*0.15+合併1[[#This Row],[QID11_score]]*0.45)  * 合併1[[#This Row],[White list]]</f>
        <v>7.4999999999999997E-2</v>
      </c>
      <c r="X754">
        <v>0</v>
      </c>
      <c r="Y754" t="s">
        <v>10229</v>
      </c>
    </row>
    <row r="755" spans="1:25" x14ac:dyDescent="0.45">
      <c r="A755">
        <v>1846479523</v>
      </c>
      <c r="B755" s="1"/>
      <c r="C755" s="1" t="s">
        <v>2187</v>
      </c>
      <c r="D755" s="1" t="s">
        <v>13360</v>
      </c>
      <c r="E755" s="1" t="s">
        <v>13361</v>
      </c>
      <c r="F755" t="b">
        <v>0</v>
      </c>
      <c r="G755" s="1" t="s">
        <v>11515</v>
      </c>
      <c r="H755" s="2">
        <v>45379.206189444441</v>
      </c>
      <c r="I755" t="s">
        <v>2188</v>
      </c>
      <c r="J755" s="1"/>
      <c r="K755">
        <v>0.70308506488800049</v>
      </c>
      <c r="L755">
        <v>0.64031553268432617</v>
      </c>
      <c r="M755" s="1" t="s">
        <v>12776</v>
      </c>
      <c r="N755" s="1"/>
      <c r="P755" s="1"/>
      <c r="R755">
        <v>0</v>
      </c>
      <c r="S755">
        <v>0</v>
      </c>
      <c r="T755">
        <v>0.5</v>
      </c>
      <c r="U755">
        <v>0.2</v>
      </c>
      <c r="V755">
        <v>1</v>
      </c>
      <c r="W755">
        <f>(合併1[[#This Row],[cluster score]]*0.2+合併1[[#This Row],[IP score]]*0.2+合併1[[#This Row],[create_at_score]]*0.15+合併1[[#This Row],[QID11_score]]*0.45)  * 合併1[[#This Row],[White list]]</f>
        <v>0.16500000000000001</v>
      </c>
      <c r="X755">
        <v>0</v>
      </c>
      <c r="Y755" t="s">
        <v>8507</v>
      </c>
    </row>
    <row r="756" spans="1:25" x14ac:dyDescent="0.45">
      <c r="A756">
        <v>206919318</v>
      </c>
      <c r="B756" s="1"/>
      <c r="C756" s="1" t="s">
        <v>3724</v>
      </c>
      <c r="D756" s="1" t="s">
        <v>13393</v>
      </c>
      <c r="E756" s="1" t="s">
        <v>13394</v>
      </c>
      <c r="F756" t="b">
        <v>1</v>
      </c>
      <c r="G756" s="1" t="s">
        <v>11515</v>
      </c>
      <c r="H756" s="9">
        <v>45377.881630104166</v>
      </c>
      <c r="I756" t="s">
        <v>3725</v>
      </c>
      <c r="J756" s="1"/>
      <c r="K756">
        <v>0.70303326845169067</v>
      </c>
      <c r="L756">
        <v>0.70122241973876953</v>
      </c>
      <c r="M756" s="1" t="s">
        <v>11548</v>
      </c>
      <c r="N756" s="1"/>
      <c r="P756" s="1" t="s">
        <v>7621</v>
      </c>
      <c r="R756">
        <v>0</v>
      </c>
      <c r="S756">
        <v>0</v>
      </c>
      <c r="T756">
        <v>1</v>
      </c>
      <c r="U756">
        <v>0.2</v>
      </c>
      <c r="V756">
        <v>1</v>
      </c>
      <c r="W756">
        <f>(合併1[[#This Row],[cluster score]]*0.2+合併1[[#This Row],[IP score]]*0.2+合併1[[#This Row],[create_at_score]]*0.15+合併1[[#This Row],[QID11_score]]*0.45)  * 合併1[[#This Row],[White list]]</f>
        <v>0.24</v>
      </c>
      <c r="X756">
        <v>0</v>
      </c>
      <c r="Y756" t="s">
        <v>9256</v>
      </c>
    </row>
    <row r="757" spans="1:25" x14ac:dyDescent="0.45">
      <c r="A757">
        <v>204019389</v>
      </c>
      <c r="B757" s="1"/>
      <c r="C757" s="1" t="s">
        <v>9</v>
      </c>
      <c r="D757" s="1"/>
      <c r="E757" s="1"/>
      <c r="G757" s="1" t="s">
        <v>7616</v>
      </c>
      <c r="H757" s="2">
        <v>45281.468102916668</v>
      </c>
      <c r="I757" t="s">
        <v>935</v>
      </c>
      <c r="J757" s="11" t="s">
        <v>508</v>
      </c>
      <c r="K757">
        <v>0.70287656784057617</v>
      </c>
      <c r="L757">
        <v>0.70815515518188477</v>
      </c>
      <c r="M757" s="1" t="s">
        <v>11548</v>
      </c>
      <c r="N757" s="1"/>
      <c r="P757" s="1"/>
      <c r="R757">
        <v>0</v>
      </c>
      <c r="S757">
        <v>0.25</v>
      </c>
      <c r="T757">
        <v>0.5</v>
      </c>
      <c r="V757">
        <v>1</v>
      </c>
      <c r="W757">
        <f>(合併1[[#This Row],[cluster score]]*0.2+合併1[[#This Row],[IP score]]*0.2+合併1[[#This Row],[create_at_score]]*0.15+合併1[[#This Row],[QID11_score]]*0.45)  * 合併1[[#This Row],[White list]]</f>
        <v>0.125</v>
      </c>
      <c r="X757">
        <v>0</v>
      </c>
      <c r="Y757" t="s">
        <v>7893</v>
      </c>
    </row>
    <row r="758" spans="1:25" x14ac:dyDescent="0.45">
      <c r="A758">
        <v>737986911</v>
      </c>
      <c r="B758" s="1"/>
      <c r="C758" s="1" t="s">
        <v>6154</v>
      </c>
      <c r="D758" s="1" t="s">
        <v>14308</v>
      </c>
      <c r="E758" s="1" t="s">
        <v>14308</v>
      </c>
      <c r="F758" t="b">
        <v>0</v>
      </c>
      <c r="G758" s="1" t="s">
        <v>11515</v>
      </c>
      <c r="H758" s="2">
        <v>45370.369150706021</v>
      </c>
      <c r="I758" t="s">
        <v>6155</v>
      </c>
      <c r="J758" s="11" t="s">
        <v>11528</v>
      </c>
      <c r="K758">
        <v>0.70260739326477051</v>
      </c>
      <c r="L758">
        <v>0.41341096162796021</v>
      </c>
      <c r="M758" s="1" t="s">
        <v>11548</v>
      </c>
      <c r="N758" s="1"/>
      <c r="P758" s="1"/>
      <c r="R758">
        <v>0</v>
      </c>
      <c r="S758">
        <v>0</v>
      </c>
      <c r="T758">
        <v>0.8</v>
      </c>
      <c r="U758">
        <v>0.7</v>
      </c>
      <c r="V758">
        <v>1</v>
      </c>
      <c r="W758">
        <f>(合併1[[#This Row],[cluster score]]*0.2+合併1[[#This Row],[IP score]]*0.2+合併1[[#This Row],[create_at_score]]*0.15+合併1[[#This Row],[QID11_score]]*0.45)  * 合併1[[#This Row],[White list]]</f>
        <v>0.435</v>
      </c>
      <c r="X758">
        <v>0</v>
      </c>
      <c r="Y758" t="s">
        <v>10472</v>
      </c>
    </row>
    <row r="759" spans="1:25" x14ac:dyDescent="0.45">
      <c r="A759">
        <v>857285679</v>
      </c>
      <c r="B759" s="1"/>
      <c r="C759" s="1" t="s">
        <v>6654</v>
      </c>
      <c r="D759" s="1" t="s">
        <v>13357</v>
      </c>
      <c r="E759" s="1" t="s">
        <v>13358</v>
      </c>
      <c r="F759" t="b">
        <v>0</v>
      </c>
      <c r="G759" s="1" t="s">
        <v>11515</v>
      </c>
      <c r="H759" s="2">
        <v>45372.400150682872</v>
      </c>
      <c r="I759" t="s">
        <v>6655</v>
      </c>
      <c r="J759" s="1"/>
      <c r="K759">
        <v>0.70251905918121338</v>
      </c>
      <c r="L759">
        <v>0.61476677656173706</v>
      </c>
      <c r="M759" s="1" t="s">
        <v>11548</v>
      </c>
      <c r="N759" s="1"/>
      <c r="P759" s="1"/>
      <c r="R759">
        <v>0</v>
      </c>
      <c r="S759">
        <v>0</v>
      </c>
      <c r="T759">
        <v>0.5</v>
      </c>
      <c r="U759">
        <v>0.2</v>
      </c>
      <c r="V759">
        <v>1</v>
      </c>
      <c r="W759">
        <f>(合併1[[#This Row],[cluster score]]*0.2+合併1[[#This Row],[IP score]]*0.2+合併1[[#This Row],[create_at_score]]*0.15+合併1[[#This Row],[QID11_score]]*0.45)  * 合併1[[#This Row],[White list]]</f>
        <v>0.16500000000000001</v>
      </c>
      <c r="X759">
        <v>0</v>
      </c>
      <c r="Y759" t="s">
        <v>10736</v>
      </c>
    </row>
    <row r="760" spans="1:25" x14ac:dyDescent="0.45">
      <c r="A760">
        <v>1208677613</v>
      </c>
      <c r="B760" s="1"/>
      <c r="C760" s="12" t="s">
        <v>1713</v>
      </c>
      <c r="D760" s="1" t="s">
        <v>13360</v>
      </c>
      <c r="E760" s="1" t="s">
        <v>13361</v>
      </c>
      <c r="F760" t="b">
        <v>0</v>
      </c>
      <c r="G760" s="1" t="s">
        <v>498</v>
      </c>
      <c r="H760" s="2">
        <v>45366.997313368054</v>
      </c>
      <c r="I760" t="s">
        <v>5801</v>
      </c>
      <c r="J760" s="1"/>
      <c r="K760">
        <v>0.70234954357147217</v>
      </c>
      <c r="L760">
        <v>0.69997763633728027</v>
      </c>
      <c r="M760" s="1" t="s">
        <v>12326</v>
      </c>
      <c r="N760" s="1"/>
      <c r="P760" s="1"/>
      <c r="R760">
        <v>0</v>
      </c>
      <c r="S760">
        <v>0.5</v>
      </c>
      <c r="T760">
        <v>0.5</v>
      </c>
      <c r="U760">
        <v>0.2</v>
      </c>
      <c r="V760">
        <v>1</v>
      </c>
      <c r="W760">
        <f>(合併1[[#This Row],[cluster score]]*0.2+合併1[[#This Row],[IP score]]*0.2+合併1[[#This Row],[create_at_score]]*0.15+合併1[[#This Row],[QID11_score]]*0.45)  * 合併1[[#This Row],[White list]]</f>
        <v>0.26500000000000001</v>
      </c>
      <c r="X760">
        <v>0</v>
      </c>
      <c r="Y760" t="s">
        <v>10284</v>
      </c>
    </row>
    <row r="761" spans="1:25" x14ac:dyDescent="0.45">
      <c r="A761">
        <v>7092164253</v>
      </c>
      <c r="B761" s="1"/>
      <c r="C761" s="12" t="s">
        <v>6737</v>
      </c>
      <c r="D761" s="1" t="s">
        <v>13380</v>
      </c>
      <c r="E761" s="1" t="s">
        <v>13579</v>
      </c>
      <c r="F761" t="b">
        <v>0</v>
      </c>
      <c r="G761" s="1" t="s">
        <v>498</v>
      </c>
      <c r="H761" s="9">
        <v>45365.315422280095</v>
      </c>
      <c r="I761" t="s">
        <v>7610</v>
      </c>
      <c r="J761" s="11" t="s">
        <v>7623</v>
      </c>
      <c r="K761">
        <v>0.70226037502288818</v>
      </c>
      <c r="L761">
        <v>0.54306137561798096</v>
      </c>
      <c r="M761" s="1" t="s">
        <v>12231</v>
      </c>
      <c r="N761" s="1"/>
      <c r="P761" s="1"/>
      <c r="R761">
        <v>0</v>
      </c>
      <c r="S761">
        <v>0.5</v>
      </c>
      <c r="T761">
        <v>0.8</v>
      </c>
      <c r="U761">
        <v>0.7</v>
      </c>
      <c r="V761">
        <v>1</v>
      </c>
      <c r="W761">
        <f>(合併1[[#This Row],[cluster score]]*0.2+合併1[[#This Row],[IP score]]*0.2+合併1[[#This Row],[create_at_score]]*0.15+合併1[[#This Row],[QID11_score]]*0.45)  * 合併1[[#This Row],[White list]]</f>
        <v>0.53500000000000003</v>
      </c>
      <c r="X761">
        <v>0</v>
      </c>
      <c r="Y761" t="s">
        <v>11231</v>
      </c>
    </row>
    <row r="762" spans="1:25" x14ac:dyDescent="0.45">
      <c r="A762">
        <v>411920626</v>
      </c>
      <c r="B762" s="1"/>
      <c r="C762" s="1" t="s">
        <v>4385</v>
      </c>
      <c r="D762" s="1" t="s">
        <v>14107</v>
      </c>
      <c r="E762" s="1" t="s">
        <v>14108</v>
      </c>
      <c r="F762" t="b">
        <v>0</v>
      </c>
      <c r="G762" s="1" t="s">
        <v>11515</v>
      </c>
      <c r="H762" s="2">
        <v>45396.449660196762</v>
      </c>
      <c r="I762" t="s">
        <v>4386</v>
      </c>
      <c r="J762" s="11" t="s">
        <v>11527</v>
      </c>
      <c r="K762">
        <v>0.70223575830459595</v>
      </c>
      <c r="L762">
        <v>0.46423852443695068</v>
      </c>
      <c r="M762" s="1" t="s">
        <v>11548</v>
      </c>
      <c r="N762" s="1"/>
      <c r="P762" s="1"/>
      <c r="R762">
        <v>0</v>
      </c>
      <c r="S762">
        <v>0</v>
      </c>
      <c r="T762">
        <v>0.5</v>
      </c>
      <c r="U762">
        <v>0.7</v>
      </c>
      <c r="V762">
        <v>1</v>
      </c>
      <c r="W762">
        <f>(合併1[[#This Row],[cluster score]]*0.2+合併1[[#This Row],[IP score]]*0.2+合併1[[#This Row],[create_at_score]]*0.15+合併1[[#This Row],[QID11_score]]*0.45)  * 合併1[[#This Row],[White list]]</f>
        <v>0.39</v>
      </c>
      <c r="X762">
        <v>0</v>
      </c>
      <c r="Y762" t="s">
        <v>9572</v>
      </c>
    </row>
    <row r="763" spans="1:25" x14ac:dyDescent="0.45">
      <c r="A763">
        <v>6850206527</v>
      </c>
      <c r="B763" s="11" t="s">
        <v>361</v>
      </c>
      <c r="C763" s="12" t="s">
        <v>362</v>
      </c>
      <c r="D763" s="1" t="s">
        <v>13360</v>
      </c>
      <c r="E763" s="1" t="s">
        <v>13361</v>
      </c>
      <c r="F763" t="b">
        <v>0</v>
      </c>
      <c r="G763" s="1" t="s">
        <v>7619</v>
      </c>
      <c r="H763" s="9">
        <v>45308.741715532407</v>
      </c>
      <c r="I763" t="s">
        <v>366</v>
      </c>
      <c r="J763" s="13" t="s">
        <v>505</v>
      </c>
      <c r="K763">
        <v>0.60279560089111328</v>
      </c>
      <c r="L763">
        <v>0.66788899898529053</v>
      </c>
      <c r="M763" s="1" t="s">
        <v>11548</v>
      </c>
      <c r="N763" s="1"/>
      <c r="P763" s="1"/>
      <c r="R763">
        <v>1</v>
      </c>
      <c r="S763">
        <v>1</v>
      </c>
      <c r="T763">
        <v>1</v>
      </c>
      <c r="U763">
        <v>0.95</v>
      </c>
      <c r="V763">
        <v>1</v>
      </c>
      <c r="W763">
        <f>(合併1[[#This Row],[cluster score]]*0.2+合併1[[#This Row],[IP score]]*0.2+合併1[[#This Row],[create_at_score]]*0.15+合併1[[#This Row],[QID11_score]]*0.45)  * 合併1[[#This Row],[White list]]</f>
        <v>0.97750000000000004</v>
      </c>
      <c r="X763">
        <v>1</v>
      </c>
      <c r="Y763" t="s">
        <v>11473</v>
      </c>
    </row>
    <row r="764" spans="1:25" x14ac:dyDescent="0.45">
      <c r="A764">
        <v>890703650</v>
      </c>
      <c r="B764" s="1"/>
      <c r="C764" s="1" t="s">
        <v>5366</v>
      </c>
      <c r="D764" s="1" t="s">
        <v>13391</v>
      </c>
      <c r="E764" s="1" t="s">
        <v>13392</v>
      </c>
      <c r="F764" t="b">
        <v>0</v>
      </c>
      <c r="G764" s="1" t="s">
        <v>11515</v>
      </c>
      <c r="H764" s="2">
        <v>45376.539738865744</v>
      </c>
      <c r="I764" t="s">
        <v>5367</v>
      </c>
      <c r="J764" s="1"/>
      <c r="K764">
        <v>0.70204329490661621</v>
      </c>
      <c r="L764">
        <v>0.6225203275680542</v>
      </c>
      <c r="M764" s="1" t="s">
        <v>12642</v>
      </c>
      <c r="N764" s="1"/>
      <c r="P764" s="1"/>
      <c r="R764">
        <v>0</v>
      </c>
      <c r="S764">
        <v>0</v>
      </c>
      <c r="T764">
        <v>0.8</v>
      </c>
      <c r="U764">
        <v>0.2</v>
      </c>
      <c r="V764">
        <v>1</v>
      </c>
      <c r="W764">
        <f>(合併1[[#This Row],[cluster score]]*0.2+合併1[[#This Row],[IP score]]*0.2+合併1[[#This Row],[create_at_score]]*0.15+合併1[[#This Row],[QID11_score]]*0.45)  * 合併1[[#This Row],[White list]]</f>
        <v>0.21000000000000002</v>
      </c>
      <c r="X764">
        <v>0</v>
      </c>
      <c r="Y764" t="s">
        <v>10063</v>
      </c>
    </row>
    <row r="765" spans="1:25" x14ac:dyDescent="0.45">
      <c r="A765">
        <v>5640153143</v>
      </c>
      <c r="B765" s="1"/>
      <c r="C765" s="1" t="s">
        <v>7341</v>
      </c>
      <c r="D765" s="1" t="s">
        <v>13652</v>
      </c>
      <c r="E765" s="1" t="s">
        <v>13652</v>
      </c>
      <c r="F765" t="b">
        <v>0</v>
      </c>
      <c r="G765" s="1" t="s">
        <v>11515</v>
      </c>
      <c r="H765" s="2">
        <v>45375.578159409721</v>
      </c>
      <c r="I765" t="s">
        <v>7342</v>
      </c>
      <c r="J765" s="11" t="s">
        <v>7630</v>
      </c>
      <c r="K765">
        <v>0.70183348655700684</v>
      </c>
      <c r="L765">
        <v>0.57279860973358154</v>
      </c>
      <c r="M765" s="1" t="s">
        <v>11548</v>
      </c>
      <c r="N765" s="1"/>
      <c r="P765" s="1"/>
      <c r="R765">
        <v>0</v>
      </c>
      <c r="S765">
        <v>0</v>
      </c>
      <c r="T765">
        <v>0.5</v>
      </c>
      <c r="U765">
        <v>0.7</v>
      </c>
      <c r="V765">
        <v>1</v>
      </c>
      <c r="W765">
        <f>(合併1[[#This Row],[cluster score]]*0.2+合併1[[#This Row],[IP score]]*0.2+合併1[[#This Row],[create_at_score]]*0.15+合併1[[#This Row],[QID11_score]]*0.45)  * 合併1[[#This Row],[White list]]</f>
        <v>0.39</v>
      </c>
      <c r="X765">
        <v>0</v>
      </c>
      <c r="Y765" t="s">
        <v>11079</v>
      </c>
    </row>
    <row r="766" spans="1:25" x14ac:dyDescent="0.45">
      <c r="A766">
        <v>519028301</v>
      </c>
      <c r="B766" s="1"/>
      <c r="C766" s="1" t="s">
        <v>4377</v>
      </c>
      <c r="D766" s="1" t="s">
        <v>14128</v>
      </c>
      <c r="E766" s="1" t="s">
        <v>14129</v>
      </c>
      <c r="F766" t="b">
        <v>0</v>
      </c>
      <c r="G766" s="1" t="s">
        <v>11515</v>
      </c>
      <c r="H766" s="2">
        <v>45334.71062247685</v>
      </c>
      <c r="I766" t="s">
        <v>4378</v>
      </c>
      <c r="J766" s="1"/>
      <c r="K766">
        <v>0.70178008079528809</v>
      </c>
      <c r="L766">
        <v>0.58548939228057861</v>
      </c>
      <c r="M766" s="1" t="s">
        <v>11638</v>
      </c>
      <c r="N766" s="1"/>
      <c r="P766" s="1"/>
      <c r="R766">
        <v>0</v>
      </c>
      <c r="S766">
        <v>0</v>
      </c>
      <c r="T766">
        <v>0.5</v>
      </c>
      <c r="U766">
        <v>0.2</v>
      </c>
      <c r="V766">
        <v>1</v>
      </c>
      <c r="W766">
        <f>(合併1[[#This Row],[cluster score]]*0.2+合併1[[#This Row],[IP score]]*0.2+合併1[[#This Row],[create_at_score]]*0.15+合併1[[#This Row],[QID11_score]]*0.45)  * 合併1[[#This Row],[White list]]</f>
        <v>0.16500000000000001</v>
      </c>
      <c r="X766">
        <v>0</v>
      </c>
      <c r="Y766" t="s">
        <v>9568</v>
      </c>
    </row>
    <row r="767" spans="1:25" x14ac:dyDescent="0.45">
      <c r="A767">
        <v>1414481396</v>
      </c>
      <c r="B767" s="1"/>
      <c r="C767" s="1" t="s">
        <v>1904</v>
      </c>
      <c r="D767" s="1" t="s">
        <v>13670</v>
      </c>
      <c r="E767" s="1" t="s">
        <v>13638</v>
      </c>
      <c r="F767" t="b">
        <v>0</v>
      </c>
      <c r="G767" s="1" t="s">
        <v>11515</v>
      </c>
      <c r="H767" s="2">
        <v>45378.443823240741</v>
      </c>
      <c r="I767" t="s">
        <v>1905</v>
      </c>
      <c r="J767" s="11" t="s">
        <v>11528</v>
      </c>
      <c r="K767">
        <v>0.70166492462158203</v>
      </c>
      <c r="L767">
        <v>0.61597049236297607</v>
      </c>
      <c r="M767" s="1" t="s">
        <v>1026</v>
      </c>
      <c r="N767" s="1"/>
      <c r="P767" s="1"/>
      <c r="R767">
        <v>0</v>
      </c>
      <c r="S767">
        <v>0</v>
      </c>
      <c r="T767">
        <v>0.5</v>
      </c>
      <c r="U767">
        <v>0.7</v>
      </c>
      <c r="V767">
        <v>1</v>
      </c>
      <c r="W767">
        <f>(合併1[[#This Row],[cluster score]]*0.2+合併1[[#This Row],[IP score]]*0.2+合併1[[#This Row],[create_at_score]]*0.15+合併1[[#This Row],[QID11_score]]*0.45)  * 合併1[[#This Row],[White list]]</f>
        <v>0.39</v>
      </c>
      <c r="X767">
        <v>0</v>
      </c>
      <c r="Y767" t="s">
        <v>8369</v>
      </c>
    </row>
    <row r="768" spans="1:25" x14ac:dyDescent="0.45">
      <c r="A768">
        <v>6812395686</v>
      </c>
      <c r="B768" s="1"/>
      <c r="C768" s="1" t="s">
        <v>6255</v>
      </c>
      <c r="D768" s="1" t="s">
        <v>13415</v>
      </c>
      <c r="E768" s="1" t="s">
        <v>19</v>
      </c>
      <c r="F768" t="b">
        <v>0</v>
      </c>
      <c r="G768" s="1" t="s">
        <v>11515</v>
      </c>
      <c r="H768" s="2">
        <v>45357.382855381948</v>
      </c>
      <c r="I768" t="s">
        <v>6256</v>
      </c>
      <c r="J768" s="1"/>
      <c r="K768">
        <v>0.70160424709320068</v>
      </c>
      <c r="L768">
        <v>0.46831071376800543</v>
      </c>
      <c r="M768" s="1" t="s">
        <v>12009</v>
      </c>
      <c r="N768" s="1"/>
      <c r="P768" s="1"/>
      <c r="R768">
        <v>0</v>
      </c>
      <c r="S768">
        <v>0</v>
      </c>
      <c r="T768">
        <v>0.5</v>
      </c>
      <c r="U768">
        <v>0.2</v>
      </c>
      <c r="V768">
        <v>1</v>
      </c>
      <c r="W768">
        <f>(合併1[[#This Row],[cluster score]]*0.2+合併1[[#This Row],[IP score]]*0.2+合併1[[#This Row],[create_at_score]]*0.15+合併1[[#This Row],[QID11_score]]*0.45)  * 合併1[[#This Row],[White list]]</f>
        <v>0.16500000000000001</v>
      </c>
      <c r="X768">
        <v>0</v>
      </c>
      <c r="Y768" t="s">
        <v>10531</v>
      </c>
    </row>
    <row r="769" spans="1:25" x14ac:dyDescent="0.45">
      <c r="A769">
        <v>944258894</v>
      </c>
      <c r="B769" s="1"/>
      <c r="C769" s="1" t="s">
        <v>6798</v>
      </c>
      <c r="D769" s="1" t="s">
        <v>13357</v>
      </c>
      <c r="E769" s="1" t="s">
        <v>13358</v>
      </c>
      <c r="F769" t="b">
        <v>0</v>
      </c>
      <c r="G769" s="1" t="s">
        <v>11515</v>
      </c>
      <c r="H769" s="2">
        <v>45388.751836967589</v>
      </c>
      <c r="I769" t="s">
        <v>281</v>
      </c>
      <c r="J769" s="1"/>
      <c r="K769">
        <v>0.70155209302902222</v>
      </c>
      <c r="L769">
        <v>0.59567385911941528</v>
      </c>
      <c r="M769" s="1" t="s">
        <v>11548</v>
      </c>
      <c r="N769" s="1"/>
      <c r="P769" s="1"/>
      <c r="R769">
        <v>0</v>
      </c>
      <c r="S769">
        <v>0</v>
      </c>
      <c r="T769">
        <v>0.5</v>
      </c>
      <c r="U769">
        <v>0.2</v>
      </c>
      <c r="V769">
        <v>1</v>
      </c>
      <c r="W769">
        <f>(合併1[[#This Row],[cluster score]]*0.2+合併1[[#This Row],[IP score]]*0.2+合併1[[#This Row],[create_at_score]]*0.15+合併1[[#This Row],[QID11_score]]*0.45)  * 合併1[[#This Row],[White list]]</f>
        <v>0.16500000000000001</v>
      </c>
      <c r="X769">
        <v>0</v>
      </c>
      <c r="Y769" t="s">
        <v>10810</v>
      </c>
    </row>
    <row r="770" spans="1:25" x14ac:dyDescent="0.45">
      <c r="A770">
        <v>1780811840</v>
      </c>
      <c r="B770" s="1"/>
      <c r="C770" s="12" t="s">
        <v>1511</v>
      </c>
      <c r="D770" s="1" t="s">
        <v>13464</v>
      </c>
      <c r="E770" s="1" t="s">
        <v>19</v>
      </c>
      <c r="F770" t="b">
        <v>0</v>
      </c>
      <c r="G770" s="1" t="s">
        <v>498</v>
      </c>
      <c r="H770" s="9">
        <v>45393.824166145831</v>
      </c>
      <c r="I770" t="s">
        <v>281</v>
      </c>
      <c r="J770" s="8" t="s">
        <v>7626</v>
      </c>
      <c r="K770">
        <v>0.70155209302902222</v>
      </c>
      <c r="L770">
        <v>0.59567385911941528</v>
      </c>
      <c r="M770" s="1" t="s">
        <v>13349</v>
      </c>
      <c r="N770" s="1"/>
      <c r="P770" s="1"/>
      <c r="R770">
        <v>0</v>
      </c>
      <c r="S770">
        <v>0.5</v>
      </c>
      <c r="T770">
        <v>0.8</v>
      </c>
      <c r="U770">
        <v>0.8</v>
      </c>
      <c r="V770">
        <v>1</v>
      </c>
      <c r="W770">
        <f>(合併1[[#This Row],[cluster score]]*0.2+合併1[[#This Row],[IP score]]*0.2+合併1[[#This Row],[create_at_score]]*0.15+合併1[[#This Row],[QID11_score]]*0.45)  * 合併1[[#This Row],[White list]]</f>
        <v>0.58000000000000007</v>
      </c>
      <c r="X770">
        <v>0</v>
      </c>
      <c r="Y770" t="s">
        <v>8172</v>
      </c>
    </row>
    <row r="771" spans="1:25" x14ac:dyDescent="0.45">
      <c r="A771">
        <v>7165512232</v>
      </c>
      <c r="B771" s="11" t="s">
        <v>249</v>
      </c>
      <c r="C771" s="12" t="s">
        <v>264</v>
      </c>
      <c r="D771" s="1" t="s">
        <v>13395</v>
      </c>
      <c r="E771" s="1" t="s">
        <v>13396</v>
      </c>
      <c r="F771" t="b">
        <v>0</v>
      </c>
      <c r="G771" s="1" t="s">
        <v>7619</v>
      </c>
      <c r="H771" s="2">
        <v>45360.599934409722</v>
      </c>
      <c r="I771" t="s">
        <v>281</v>
      </c>
      <c r="J771" s="8" t="s">
        <v>7626</v>
      </c>
      <c r="K771">
        <v>0.70155209302902222</v>
      </c>
      <c r="L771">
        <v>0.59567385911941528</v>
      </c>
      <c r="M771" s="1" t="s">
        <v>12116</v>
      </c>
      <c r="N771" s="1"/>
      <c r="P771" s="1"/>
      <c r="R771">
        <v>0.5</v>
      </c>
      <c r="S771">
        <v>1</v>
      </c>
      <c r="T771">
        <v>0.5</v>
      </c>
      <c r="U771">
        <v>0.8</v>
      </c>
      <c r="V771">
        <v>1</v>
      </c>
      <c r="W771">
        <f>(合併1[[#This Row],[cluster score]]*0.2+合併1[[#This Row],[IP score]]*0.2+合併1[[#This Row],[create_at_score]]*0.15+合併1[[#This Row],[QID11_score]]*0.45)  * 合併1[[#This Row],[White list]]</f>
        <v>0.7350000000000001</v>
      </c>
      <c r="X771">
        <v>0</v>
      </c>
      <c r="Y771" t="s">
        <v>10810</v>
      </c>
    </row>
    <row r="772" spans="1:25" x14ac:dyDescent="0.45">
      <c r="A772">
        <v>838330204</v>
      </c>
      <c r="B772" s="1"/>
      <c r="C772" s="1" t="s">
        <v>5244</v>
      </c>
      <c r="D772" s="1" t="s">
        <v>13391</v>
      </c>
      <c r="E772" s="1" t="s">
        <v>13392</v>
      </c>
      <c r="F772" t="b">
        <v>0</v>
      </c>
      <c r="G772" s="1" t="s">
        <v>11515</v>
      </c>
      <c r="H772" s="2">
        <v>45336.70478028935</v>
      </c>
      <c r="I772" t="s">
        <v>5245</v>
      </c>
      <c r="J772" s="1"/>
      <c r="K772">
        <v>0.701377272605896</v>
      </c>
      <c r="L772">
        <v>0.61059814691543579</v>
      </c>
      <c r="M772" s="1" t="s">
        <v>11574</v>
      </c>
      <c r="N772" s="1"/>
      <c r="P772" s="1"/>
      <c r="R772">
        <v>0</v>
      </c>
      <c r="S772">
        <v>0</v>
      </c>
      <c r="T772">
        <v>0.5</v>
      </c>
      <c r="U772">
        <v>0.2</v>
      </c>
      <c r="V772">
        <v>1</v>
      </c>
      <c r="W772">
        <f>(合併1[[#This Row],[cluster score]]*0.2+合併1[[#This Row],[IP score]]*0.2+合併1[[#This Row],[create_at_score]]*0.15+合併1[[#This Row],[QID11_score]]*0.45)  * 合併1[[#This Row],[White list]]</f>
        <v>0.16500000000000001</v>
      </c>
      <c r="X772">
        <v>0</v>
      </c>
      <c r="Y772" t="s">
        <v>10003</v>
      </c>
    </row>
    <row r="773" spans="1:25" x14ac:dyDescent="0.45">
      <c r="A773">
        <v>5233085166</v>
      </c>
      <c r="B773" s="1"/>
      <c r="C773" s="1" t="s">
        <v>3107</v>
      </c>
      <c r="D773" s="1" t="s">
        <v>13650</v>
      </c>
      <c r="E773" s="1" t="s">
        <v>13651</v>
      </c>
      <c r="F773" t="b">
        <v>0</v>
      </c>
      <c r="G773" s="1" t="s">
        <v>11515</v>
      </c>
      <c r="H773" s="2">
        <v>45286.602447256948</v>
      </c>
      <c r="I773" t="s">
        <v>3108</v>
      </c>
      <c r="J773" s="1"/>
      <c r="K773">
        <v>0.70136958360671997</v>
      </c>
      <c r="L773">
        <v>0.6065869927406311</v>
      </c>
      <c r="M773" s="1" t="s">
        <v>11550</v>
      </c>
      <c r="N773" s="1"/>
      <c r="P773" s="1"/>
      <c r="R773">
        <v>0</v>
      </c>
      <c r="S773">
        <v>0</v>
      </c>
      <c r="T773">
        <v>0.5</v>
      </c>
      <c r="U773">
        <v>0.2</v>
      </c>
      <c r="V773">
        <v>1</v>
      </c>
      <c r="W773">
        <f>(合併1[[#This Row],[cluster score]]*0.2+合併1[[#This Row],[IP score]]*0.2+合併1[[#This Row],[create_at_score]]*0.15+合併1[[#This Row],[QID11_score]]*0.45)  * 合併1[[#This Row],[White list]]</f>
        <v>0.16500000000000001</v>
      </c>
      <c r="X773">
        <v>0</v>
      </c>
      <c r="Y773" t="s">
        <v>8958</v>
      </c>
    </row>
    <row r="774" spans="1:25" x14ac:dyDescent="0.45">
      <c r="A774">
        <v>6853225314</v>
      </c>
      <c r="B774" s="11" t="s">
        <v>385</v>
      </c>
      <c r="C774" s="12" t="s">
        <v>362</v>
      </c>
      <c r="D774" s="1" t="s">
        <v>13360</v>
      </c>
      <c r="E774" s="1" t="s">
        <v>13361</v>
      </c>
      <c r="F774" t="b">
        <v>0</v>
      </c>
      <c r="G774" s="1" t="s">
        <v>7619</v>
      </c>
      <c r="H774" s="9">
        <v>45308.753608530089</v>
      </c>
      <c r="I774" t="s">
        <v>459</v>
      </c>
      <c r="J774" s="13" t="s">
        <v>505</v>
      </c>
      <c r="K774">
        <v>0.70102369785308838</v>
      </c>
      <c r="L774">
        <v>0.63666296005249023</v>
      </c>
      <c r="M774" s="1" t="s">
        <v>11548</v>
      </c>
      <c r="N774" s="1"/>
      <c r="P774" s="1"/>
      <c r="R774">
        <v>1</v>
      </c>
      <c r="S774">
        <v>1</v>
      </c>
      <c r="T774">
        <v>1</v>
      </c>
      <c r="U774">
        <v>0.95</v>
      </c>
      <c r="V774">
        <v>1</v>
      </c>
      <c r="W774">
        <f>(合併1[[#This Row],[cluster score]]*0.2+合併1[[#This Row],[IP score]]*0.2+合併1[[#This Row],[create_at_score]]*0.15+合併1[[#This Row],[QID11_score]]*0.45)  * 合併1[[#This Row],[White list]]</f>
        <v>0.97750000000000004</v>
      </c>
      <c r="X774">
        <v>1</v>
      </c>
      <c r="Y774" t="s">
        <v>11445</v>
      </c>
    </row>
    <row r="775" spans="1:25" x14ac:dyDescent="0.45">
      <c r="A775">
        <v>5384213457</v>
      </c>
      <c r="B775" s="1"/>
      <c r="C775" s="1" t="s">
        <v>1717</v>
      </c>
      <c r="D775" s="1" t="s">
        <v>13733</v>
      </c>
      <c r="E775" s="1" t="s">
        <v>13734</v>
      </c>
      <c r="F775" t="b">
        <v>0</v>
      </c>
      <c r="G775" s="1" t="s">
        <v>11515</v>
      </c>
      <c r="H775" s="2">
        <v>45398.816099594907</v>
      </c>
      <c r="I775" t="s">
        <v>1718</v>
      </c>
      <c r="J775" s="1"/>
      <c r="K775">
        <v>0.70099389553070068</v>
      </c>
      <c r="L775">
        <v>0.60027366876602173</v>
      </c>
      <c r="M775" s="1" t="s">
        <v>11548</v>
      </c>
      <c r="N775" s="1"/>
      <c r="P775" s="1"/>
      <c r="R775">
        <v>0</v>
      </c>
      <c r="S775">
        <v>0</v>
      </c>
      <c r="T775">
        <v>0.5</v>
      </c>
      <c r="U775">
        <v>0.2</v>
      </c>
      <c r="V775">
        <v>1</v>
      </c>
      <c r="W775">
        <f>(合併1[[#This Row],[cluster score]]*0.2+合併1[[#This Row],[IP score]]*0.2+合併1[[#This Row],[create_at_score]]*0.15+合併1[[#This Row],[QID11_score]]*0.45)  * 合併1[[#This Row],[White list]]</f>
        <v>0.16500000000000001</v>
      </c>
      <c r="X775">
        <v>0</v>
      </c>
      <c r="Y775" t="s">
        <v>8276</v>
      </c>
    </row>
    <row r="776" spans="1:25" x14ac:dyDescent="0.45">
      <c r="A776">
        <v>6936534906</v>
      </c>
      <c r="B776" s="1"/>
      <c r="C776" s="12" t="s">
        <v>2340</v>
      </c>
      <c r="D776" s="1" t="s">
        <v>13406</v>
      </c>
      <c r="E776" s="1" t="s">
        <v>19</v>
      </c>
      <c r="F776" t="b">
        <v>0</v>
      </c>
      <c r="G776" s="1" t="s">
        <v>498</v>
      </c>
      <c r="H776" s="2">
        <v>45368.815133553238</v>
      </c>
      <c r="I776" t="s">
        <v>6293</v>
      </c>
      <c r="J776" s="8" t="s">
        <v>7626</v>
      </c>
      <c r="K776">
        <v>0.70086914300918579</v>
      </c>
      <c r="L776">
        <v>0.58756744861602783</v>
      </c>
      <c r="M776" s="1" t="s">
        <v>12391</v>
      </c>
      <c r="N776" s="1"/>
      <c r="O776" t="s">
        <v>7618</v>
      </c>
      <c r="P776" s="1"/>
      <c r="R776">
        <v>0</v>
      </c>
      <c r="S776">
        <v>0.5</v>
      </c>
      <c r="T776">
        <v>0.5</v>
      </c>
      <c r="U776">
        <v>0.8</v>
      </c>
      <c r="V776">
        <v>1</v>
      </c>
      <c r="W776">
        <f>(合併1[[#This Row],[cluster score]]*0.2+合併1[[#This Row],[IP score]]*0.2+合併1[[#This Row],[create_at_score]]*0.15+合併1[[#This Row],[QID11_score]]*0.45)  * 合併1[[#This Row],[White list]]</f>
        <v>0.53500000000000003</v>
      </c>
      <c r="X776">
        <v>0</v>
      </c>
      <c r="Y776" t="s">
        <v>10553</v>
      </c>
    </row>
    <row r="777" spans="1:25" x14ac:dyDescent="0.45">
      <c r="A777">
        <v>395895996</v>
      </c>
      <c r="B777" s="1"/>
      <c r="C777" s="1" t="s">
        <v>1571</v>
      </c>
      <c r="D777" s="1" t="s">
        <v>13376</v>
      </c>
      <c r="E777" s="1" t="s">
        <v>13376</v>
      </c>
      <c r="F777" t="b">
        <v>0</v>
      </c>
      <c r="G777" s="1" t="s">
        <v>11515</v>
      </c>
      <c r="H777" s="2">
        <v>45353.57234431713</v>
      </c>
      <c r="I777" t="s">
        <v>1572</v>
      </c>
      <c r="J777" s="1"/>
      <c r="K777">
        <v>0.70084238052368164</v>
      </c>
      <c r="L777">
        <v>0.59273546934127808</v>
      </c>
      <c r="M777" s="1" t="s">
        <v>1572</v>
      </c>
      <c r="N777" s="1"/>
      <c r="P777" s="1"/>
      <c r="R777">
        <v>0</v>
      </c>
      <c r="S777">
        <v>0</v>
      </c>
      <c r="T777">
        <v>0.5</v>
      </c>
      <c r="U777">
        <v>0.2</v>
      </c>
      <c r="V777">
        <v>1</v>
      </c>
      <c r="W777">
        <f>(合併1[[#This Row],[cluster score]]*0.2+合併1[[#This Row],[IP score]]*0.2+合併1[[#This Row],[create_at_score]]*0.15+合併1[[#This Row],[QID11_score]]*0.45)  * 合併1[[#This Row],[White list]]</f>
        <v>0.16500000000000001</v>
      </c>
      <c r="X777">
        <v>0</v>
      </c>
      <c r="Y777" t="s">
        <v>8202</v>
      </c>
    </row>
    <row r="778" spans="1:25" x14ac:dyDescent="0.45">
      <c r="A778">
        <v>715327956</v>
      </c>
      <c r="B778" s="1"/>
      <c r="C778" s="12" t="s">
        <v>4929</v>
      </c>
      <c r="D778" s="1" t="s">
        <v>13422</v>
      </c>
      <c r="E778" s="1" t="s">
        <v>13423</v>
      </c>
      <c r="F778" t="b">
        <v>0</v>
      </c>
      <c r="G778" s="1" t="s">
        <v>498</v>
      </c>
      <c r="H778" s="2">
        <v>45370.636324884261</v>
      </c>
      <c r="I778" t="s">
        <v>4930</v>
      </c>
      <c r="J778" s="1"/>
      <c r="K778">
        <v>0.7007596492767334</v>
      </c>
      <c r="L778">
        <v>0.63684868812561035</v>
      </c>
      <c r="M778" s="1" t="s">
        <v>12464</v>
      </c>
      <c r="N778" s="1"/>
      <c r="P778" s="1"/>
      <c r="R778">
        <v>0</v>
      </c>
      <c r="S778">
        <v>0.5</v>
      </c>
      <c r="T778">
        <v>0.5</v>
      </c>
      <c r="U778">
        <v>0.2</v>
      </c>
      <c r="V778">
        <v>1</v>
      </c>
      <c r="W778">
        <f>(合併1[[#This Row],[cluster score]]*0.2+合併1[[#This Row],[IP score]]*0.2+合併1[[#This Row],[create_at_score]]*0.15+合併1[[#This Row],[QID11_score]]*0.45)  * 合併1[[#This Row],[White list]]</f>
        <v>0.26500000000000001</v>
      </c>
      <c r="X778">
        <v>0</v>
      </c>
      <c r="Y778" t="s">
        <v>9844</v>
      </c>
    </row>
    <row r="779" spans="1:25" x14ac:dyDescent="0.45">
      <c r="A779">
        <v>6933953249</v>
      </c>
      <c r="B779" s="11" t="s">
        <v>385</v>
      </c>
      <c r="C779" s="12" t="s">
        <v>437</v>
      </c>
      <c r="D779" s="1" t="s">
        <v>13360</v>
      </c>
      <c r="E779" s="1" t="s">
        <v>13361</v>
      </c>
      <c r="F779" t="b">
        <v>0</v>
      </c>
      <c r="G779" s="1" t="s">
        <v>7619</v>
      </c>
      <c r="H779" s="9">
        <v>45308.925684525464</v>
      </c>
      <c r="I779" t="s">
        <v>446</v>
      </c>
      <c r="J779" s="13" t="s">
        <v>505</v>
      </c>
      <c r="K779">
        <v>0.70072329044342041</v>
      </c>
      <c r="L779">
        <v>0.67916637659072876</v>
      </c>
      <c r="M779" s="1" t="s">
        <v>11548</v>
      </c>
      <c r="N779" s="1"/>
      <c r="P779" s="1" t="s">
        <v>7621</v>
      </c>
      <c r="R779">
        <v>1</v>
      </c>
      <c r="S779">
        <v>1</v>
      </c>
      <c r="T779">
        <v>1</v>
      </c>
      <c r="U779">
        <v>0.95</v>
      </c>
      <c r="V779">
        <v>1</v>
      </c>
      <c r="W779">
        <f>(合併1[[#This Row],[cluster score]]*0.2+合併1[[#This Row],[IP score]]*0.2+合併1[[#This Row],[create_at_score]]*0.15+合併1[[#This Row],[QID11_score]]*0.45)  * 合併1[[#This Row],[White list]]</f>
        <v>0.97750000000000004</v>
      </c>
      <c r="X779">
        <v>1</v>
      </c>
      <c r="Y779" t="s">
        <v>11458</v>
      </c>
    </row>
    <row r="780" spans="1:25" x14ac:dyDescent="0.45">
      <c r="A780">
        <v>6649684517</v>
      </c>
      <c r="B780" s="11" t="s">
        <v>70</v>
      </c>
      <c r="C780" s="1" t="s">
        <v>193</v>
      </c>
      <c r="D780" s="1" t="s">
        <v>13391</v>
      </c>
      <c r="E780" s="1" t="s">
        <v>13392</v>
      </c>
      <c r="F780" t="b">
        <v>0</v>
      </c>
      <c r="G780" s="1" t="s">
        <v>11515</v>
      </c>
      <c r="H780" s="2">
        <v>45383.350741331022</v>
      </c>
      <c r="I780" t="s">
        <v>194</v>
      </c>
      <c r="J780" s="8" t="s">
        <v>7626</v>
      </c>
      <c r="K780">
        <v>0.7004554271697998</v>
      </c>
      <c r="L780">
        <v>0.67169934511184692</v>
      </c>
      <c r="M780" s="1" t="s">
        <v>11548</v>
      </c>
      <c r="N780" s="1"/>
      <c r="P780" s="1"/>
      <c r="R780">
        <v>1</v>
      </c>
      <c r="S780">
        <v>0</v>
      </c>
      <c r="T780">
        <v>0.5</v>
      </c>
      <c r="U780">
        <v>0.8</v>
      </c>
      <c r="V780">
        <v>1</v>
      </c>
      <c r="W780">
        <f>(合併1[[#This Row],[cluster score]]*0.2+合併1[[#This Row],[IP score]]*0.2+合併1[[#This Row],[create_at_score]]*0.15+合併1[[#This Row],[QID11_score]]*0.45)  * 合併1[[#This Row],[White list]]</f>
        <v>0.63500000000000001</v>
      </c>
      <c r="X780">
        <v>0</v>
      </c>
      <c r="Y780" t="s">
        <v>11413</v>
      </c>
    </row>
    <row r="781" spans="1:25" x14ac:dyDescent="0.45">
      <c r="A781">
        <v>1309499953</v>
      </c>
      <c r="B781" s="1"/>
      <c r="C781" s="1" t="s">
        <v>823</v>
      </c>
      <c r="D781" s="1" t="s">
        <v>13500</v>
      </c>
      <c r="E781" s="1" t="s">
        <v>13501</v>
      </c>
      <c r="F781" t="b">
        <v>0</v>
      </c>
      <c r="G781" s="1" t="s">
        <v>11515</v>
      </c>
      <c r="H781" s="9">
        <v>45358.598018321762</v>
      </c>
      <c r="I781" t="s">
        <v>824</v>
      </c>
      <c r="J781" s="8" t="s">
        <v>7626</v>
      </c>
      <c r="K781">
        <v>0.7004539966583252</v>
      </c>
      <c r="L781">
        <v>0.69073641300201416</v>
      </c>
      <c r="M781" s="1" t="s">
        <v>11548</v>
      </c>
      <c r="N781" s="1"/>
      <c r="P781" s="1" t="s">
        <v>7621</v>
      </c>
      <c r="R781">
        <v>0</v>
      </c>
      <c r="S781">
        <v>0</v>
      </c>
      <c r="T781">
        <v>1</v>
      </c>
      <c r="U781">
        <v>0.8</v>
      </c>
      <c r="V781">
        <v>1</v>
      </c>
      <c r="W781">
        <f>(合併1[[#This Row],[cluster score]]*0.2+合併1[[#This Row],[IP score]]*0.2+合併1[[#This Row],[create_at_score]]*0.15+合併1[[#This Row],[QID11_score]]*0.45)  * 合併1[[#This Row],[White list]]</f>
        <v>0.51</v>
      </c>
      <c r="X781">
        <v>0</v>
      </c>
      <c r="Y781" t="s">
        <v>7838</v>
      </c>
    </row>
    <row r="782" spans="1:25" x14ac:dyDescent="0.45">
      <c r="A782">
        <v>5627720983</v>
      </c>
      <c r="B782" s="1"/>
      <c r="C782" s="12" t="s">
        <v>5572</v>
      </c>
      <c r="D782" s="1" t="s">
        <v>13438</v>
      </c>
      <c r="E782" s="1" t="s">
        <v>13439</v>
      </c>
      <c r="F782" t="b">
        <v>0</v>
      </c>
      <c r="G782" s="1" t="s">
        <v>498</v>
      </c>
      <c r="H782" s="2">
        <v>45303.282094756942</v>
      </c>
      <c r="I782" t="s">
        <v>7333</v>
      </c>
      <c r="J782" s="1"/>
      <c r="K782">
        <v>0.70044815540313721</v>
      </c>
      <c r="L782">
        <v>0.57566863298416138</v>
      </c>
      <c r="M782" s="1" t="s">
        <v>11548</v>
      </c>
      <c r="N782" s="1"/>
      <c r="P782" s="1"/>
      <c r="R782">
        <v>0</v>
      </c>
      <c r="S782">
        <v>0.5</v>
      </c>
      <c r="T782">
        <v>0.5</v>
      </c>
      <c r="U782">
        <v>0.2</v>
      </c>
      <c r="V782">
        <v>1</v>
      </c>
      <c r="W782">
        <f>(合併1[[#This Row],[cluster score]]*0.2+合併1[[#This Row],[IP score]]*0.2+合併1[[#This Row],[create_at_score]]*0.15+合併1[[#This Row],[QID11_score]]*0.45)  * 合併1[[#This Row],[White list]]</f>
        <v>0.26500000000000001</v>
      </c>
      <c r="X782">
        <v>0</v>
      </c>
      <c r="Y782" t="s">
        <v>11074</v>
      </c>
    </row>
    <row r="783" spans="1:25" x14ac:dyDescent="0.45">
      <c r="A783">
        <v>647321014</v>
      </c>
      <c r="B783" s="1"/>
      <c r="C783" s="1" t="s">
        <v>3845</v>
      </c>
      <c r="D783" s="1" t="s">
        <v>13360</v>
      </c>
      <c r="E783" s="1" t="s">
        <v>13361</v>
      </c>
      <c r="F783" t="b">
        <v>0</v>
      </c>
      <c r="G783" s="1" t="s">
        <v>11515</v>
      </c>
      <c r="H783" s="2">
        <v>45386.013657187497</v>
      </c>
      <c r="I783" t="s">
        <v>3846</v>
      </c>
      <c r="J783" s="11" t="s">
        <v>7624</v>
      </c>
      <c r="K783">
        <v>0.70041751861572266</v>
      </c>
      <c r="L783">
        <v>0.57291465997695923</v>
      </c>
      <c r="M783" s="1" t="s">
        <v>11548</v>
      </c>
      <c r="N783" s="1"/>
      <c r="P783" s="1"/>
      <c r="R783">
        <v>0</v>
      </c>
      <c r="S783">
        <v>0</v>
      </c>
      <c r="T783">
        <v>0.5</v>
      </c>
      <c r="U783">
        <v>0.7</v>
      </c>
      <c r="V783">
        <v>1</v>
      </c>
      <c r="W783">
        <f>(合併1[[#This Row],[cluster score]]*0.2+合併1[[#This Row],[IP score]]*0.2+合併1[[#This Row],[create_at_score]]*0.15+合併1[[#This Row],[QID11_score]]*0.45)  * 合併1[[#This Row],[White list]]</f>
        <v>0.39</v>
      </c>
      <c r="X783">
        <v>0</v>
      </c>
      <c r="Y783" t="s">
        <v>9317</v>
      </c>
    </row>
    <row r="784" spans="1:25" x14ac:dyDescent="0.45">
      <c r="A784">
        <v>578625043</v>
      </c>
      <c r="B784" s="1"/>
      <c r="C784" s="1" t="s">
        <v>4553</v>
      </c>
      <c r="D784" s="1" t="s">
        <v>13712</v>
      </c>
      <c r="E784" s="1" t="s">
        <v>13713</v>
      </c>
      <c r="F784" t="b">
        <v>0</v>
      </c>
      <c r="G784" s="1" t="s">
        <v>11515</v>
      </c>
      <c r="H784" s="2">
        <v>45379.698083657408</v>
      </c>
      <c r="I784" t="s">
        <v>4554</v>
      </c>
      <c r="J784" s="1"/>
      <c r="K784">
        <v>0.70039385557174683</v>
      </c>
      <c r="L784">
        <v>0.73102033138275146</v>
      </c>
      <c r="M784" s="1" t="s">
        <v>12796</v>
      </c>
      <c r="N784" s="1"/>
      <c r="P784" s="1"/>
      <c r="R784">
        <v>0</v>
      </c>
      <c r="S784">
        <v>0</v>
      </c>
      <c r="T784">
        <v>0.5</v>
      </c>
      <c r="U784">
        <v>0.2</v>
      </c>
      <c r="V784">
        <v>1</v>
      </c>
      <c r="W784">
        <f>(合併1[[#This Row],[cluster score]]*0.2+合併1[[#This Row],[IP score]]*0.2+合併1[[#This Row],[create_at_score]]*0.15+合併1[[#This Row],[QID11_score]]*0.45)  * 合併1[[#This Row],[White list]]</f>
        <v>0.16500000000000001</v>
      </c>
      <c r="X784">
        <v>0</v>
      </c>
      <c r="Y784" t="s">
        <v>9659</v>
      </c>
    </row>
    <row r="785" spans="1:25" x14ac:dyDescent="0.45">
      <c r="A785">
        <v>2098305392</v>
      </c>
      <c r="B785" s="1"/>
      <c r="C785" s="1" t="s">
        <v>1855</v>
      </c>
      <c r="D785" s="1" t="s">
        <v>13360</v>
      </c>
      <c r="E785" s="1" t="s">
        <v>13361</v>
      </c>
      <c r="F785" t="b">
        <v>0</v>
      </c>
      <c r="G785" s="1" t="s">
        <v>11515</v>
      </c>
      <c r="H785" s="2">
        <v>45387.611527673609</v>
      </c>
      <c r="I785" t="s">
        <v>1856</v>
      </c>
      <c r="J785" s="11" t="s">
        <v>11527</v>
      </c>
      <c r="K785">
        <v>0.70036685466766357</v>
      </c>
      <c r="L785">
        <v>0.66018533706665039</v>
      </c>
      <c r="M785" s="1" t="s">
        <v>11548</v>
      </c>
      <c r="N785" s="1"/>
      <c r="P785" s="1"/>
      <c r="R785">
        <v>0</v>
      </c>
      <c r="S785">
        <v>0</v>
      </c>
      <c r="T785">
        <v>0.5</v>
      </c>
      <c r="U785">
        <v>0.7</v>
      </c>
      <c r="V785">
        <v>1</v>
      </c>
      <c r="W785">
        <f>(合併1[[#This Row],[cluster score]]*0.2+合併1[[#This Row],[IP score]]*0.2+合併1[[#This Row],[create_at_score]]*0.15+合併1[[#This Row],[QID11_score]]*0.45)  * 合併1[[#This Row],[White list]]</f>
        <v>0.39</v>
      </c>
      <c r="X785">
        <v>0</v>
      </c>
      <c r="Y785" t="s">
        <v>8346</v>
      </c>
    </row>
    <row r="786" spans="1:25" x14ac:dyDescent="0.45">
      <c r="A786">
        <v>729180859</v>
      </c>
      <c r="B786" s="1"/>
      <c r="C786" s="1" t="s">
        <v>4136</v>
      </c>
      <c r="D786" s="1" t="s">
        <v>13458</v>
      </c>
      <c r="E786" s="1" t="s">
        <v>13450</v>
      </c>
      <c r="F786" t="b">
        <v>0</v>
      </c>
      <c r="G786" s="1" t="s">
        <v>11515</v>
      </c>
      <c r="H786" s="2">
        <v>45382.503837199074</v>
      </c>
      <c r="I786" t="s">
        <v>4137</v>
      </c>
      <c r="J786" s="1"/>
      <c r="K786">
        <v>0.70025187730789185</v>
      </c>
      <c r="L786">
        <v>0.54864692687988281</v>
      </c>
      <c r="M786" s="1" t="s">
        <v>11548</v>
      </c>
      <c r="N786" s="1"/>
      <c r="P786" s="1"/>
      <c r="R786">
        <v>0</v>
      </c>
      <c r="S786">
        <v>0</v>
      </c>
      <c r="T786">
        <v>0.5</v>
      </c>
      <c r="U786">
        <v>0.2</v>
      </c>
      <c r="V786">
        <v>1</v>
      </c>
      <c r="W786">
        <f>(合併1[[#This Row],[cluster score]]*0.2+合併1[[#This Row],[IP score]]*0.2+合併1[[#This Row],[create_at_score]]*0.15+合併1[[#This Row],[QID11_score]]*0.45)  * 合併1[[#This Row],[White list]]</f>
        <v>0.16500000000000001</v>
      </c>
      <c r="X786">
        <v>0</v>
      </c>
      <c r="Y786" t="s">
        <v>9453</v>
      </c>
    </row>
    <row r="787" spans="1:25" x14ac:dyDescent="0.45">
      <c r="A787">
        <v>6342195570</v>
      </c>
      <c r="B787" s="1"/>
      <c r="C787" s="12" t="s">
        <v>4097</v>
      </c>
      <c r="D787" s="1" t="s">
        <v>14086</v>
      </c>
      <c r="E787" s="1" t="s">
        <v>14087</v>
      </c>
      <c r="F787" t="b">
        <v>0</v>
      </c>
      <c r="G787" s="1" t="s">
        <v>498</v>
      </c>
      <c r="H787" s="2">
        <v>45369.763665439816</v>
      </c>
      <c r="I787" t="s">
        <v>7488</v>
      </c>
      <c r="J787" s="11" t="s">
        <v>11529</v>
      </c>
      <c r="K787">
        <v>0.70021837949752808</v>
      </c>
      <c r="L787">
        <v>0.51518100500106812</v>
      </c>
      <c r="M787" s="1" t="s">
        <v>11548</v>
      </c>
      <c r="N787" s="1"/>
      <c r="O787" t="s">
        <v>7618</v>
      </c>
      <c r="P787" s="1"/>
      <c r="R787">
        <v>0</v>
      </c>
      <c r="S787">
        <v>0.5</v>
      </c>
      <c r="T787">
        <v>0.8</v>
      </c>
      <c r="U787">
        <v>0.7</v>
      </c>
      <c r="V787">
        <v>1</v>
      </c>
      <c r="W787">
        <f>(合併1[[#This Row],[cluster score]]*0.2+合併1[[#This Row],[IP score]]*0.2+合併1[[#This Row],[create_at_score]]*0.15+合併1[[#This Row],[QID11_score]]*0.45)  * 合併1[[#This Row],[White list]]</f>
        <v>0.53500000000000003</v>
      </c>
      <c r="X787">
        <v>1</v>
      </c>
      <c r="Y787" t="s">
        <v>11159</v>
      </c>
    </row>
    <row r="788" spans="1:25" x14ac:dyDescent="0.45">
      <c r="A788">
        <v>1424135384</v>
      </c>
      <c r="B788" s="1"/>
      <c r="C788" s="12" t="s">
        <v>996</v>
      </c>
      <c r="D788" s="1" t="s">
        <v>13555</v>
      </c>
      <c r="E788" s="1" t="s">
        <v>13556</v>
      </c>
      <c r="F788" t="b">
        <v>0</v>
      </c>
      <c r="G788" s="1" t="s">
        <v>498</v>
      </c>
      <c r="H788" s="9">
        <v>45364.479992499997</v>
      </c>
      <c r="I788" t="s">
        <v>997</v>
      </c>
      <c r="J788" s="1"/>
      <c r="K788">
        <v>0.70017319917678833</v>
      </c>
      <c r="L788">
        <v>0.5843275785446167</v>
      </c>
      <c r="M788" s="1" t="s">
        <v>12187</v>
      </c>
      <c r="N788" s="1"/>
      <c r="P788" s="1"/>
      <c r="R788">
        <v>0</v>
      </c>
      <c r="S788">
        <v>0.5</v>
      </c>
      <c r="T788">
        <v>0.8</v>
      </c>
      <c r="U788">
        <v>0.2</v>
      </c>
      <c r="V788">
        <v>1</v>
      </c>
      <c r="W788">
        <f>(合併1[[#This Row],[cluster score]]*0.2+合併1[[#This Row],[IP score]]*0.2+合併1[[#This Row],[create_at_score]]*0.15+合併1[[#This Row],[QID11_score]]*0.45)  * 合併1[[#This Row],[White list]]</f>
        <v>0.31</v>
      </c>
      <c r="X788">
        <v>0</v>
      </c>
      <c r="Y788" t="s">
        <v>7923</v>
      </c>
    </row>
    <row r="789" spans="1:25" x14ac:dyDescent="0.45">
      <c r="A789">
        <v>713112044</v>
      </c>
      <c r="B789" s="1"/>
      <c r="C789" s="1" t="s">
        <v>4925</v>
      </c>
      <c r="D789" s="1" t="s">
        <v>13805</v>
      </c>
      <c r="E789" s="1" t="s">
        <v>13806</v>
      </c>
      <c r="F789" t="b">
        <v>1</v>
      </c>
      <c r="G789" s="1" t="s">
        <v>11515</v>
      </c>
      <c r="H789" s="2">
        <v>45371.811739756944</v>
      </c>
      <c r="I789" t="s">
        <v>4926</v>
      </c>
      <c r="J789" s="11" t="s">
        <v>11531</v>
      </c>
      <c r="K789">
        <v>0.70013618469238281</v>
      </c>
      <c r="L789">
        <v>0.69764429330825806</v>
      </c>
      <c r="M789" s="1" t="s">
        <v>12535</v>
      </c>
      <c r="N789" s="1"/>
      <c r="P789" s="1"/>
      <c r="R789">
        <v>0</v>
      </c>
      <c r="S789">
        <v>0</v>
      </c>
      <c r="T789">
        <v>0.8</v>
      </c>
      <c r="U789">
        <v>0.7</v>
      </c>
      <c r="V789">
        <v>1</v>
      </c>
      <c r="W789">
        <f>(合併1[[#This Row],[cluster score]]*0.2+合併1[[#This Row],[IP score]]*0.2+合併1[[#This Row],[create_at_score]]*0.15+合併1[[#This Row],[QID11_score]]*0.45)  * 合併1[[#This Row],[White list]]</f>
        <v>0.435</v>
      </c>
      <c r="X789">
        <v>0</v>
      </c>
      <c r="Y789" t="s">
        <v>9842</v>
      </c>
    </row>
    <row r="790" spans="1:25" x14ac:dyDescent="0.45">
      <c r="A790">
        <v>258031052</v>
      </c>
      <c r="B790" s="1"/>
      <c r="C790" s="1" t="s">
        <v>9</v>
      </c>
      <c r="D790" s="1"/>
      <c r="E790" s="1"/>
      <c r="G790" s="1" t="s">
        <v>7616</v>
      </c>
      <c r="H790" s="2">
        <v>45281.429339629627</v>
      </c>
      <c r="I790" t="s">
        <v>1287</v>
      </c>
      <c r="J790" s="8" t="s">
        <v>7626</v>
      </c>
      <c r="K790">
        <v>0.70013171434402466</v>
      </c>
      <c r="L790">
        <v>0.68115019798278809</v>
      </c>
      <c r="M790" s="1" t="s">
        <v>11548</v>
      </c>
      <c r="N790" s="1"/>
      <c r="P790" s="1"/>
      <c r="R790">
        <v>0</v>
      </c>
      <c r="S790">
        <v>0.25</v>
      </c>
      <c r="T790">
        <v>0.5</v>
      </c>
      <c r="U790">
        <v>0.8</v>
      </c>
      <c r="V790">
        <v>1</v>
      </c>
      <c r="W790">
        <f>(合併1[[#This Row],[cluster score]]*0.2+合併1[[#This Row],[IP score]]*0.2+合併1[[#This Row],[create_at_score]]*0.15+合併1[[#This Row],[QID11_score]]*0.45)  * 合併1[[#This Row],[White list]]</f>
        <v>0.48500000000000004</v>
      </c>
      <c r="X790">
        <v>0</v>
      </c>
      <c r="Y790" t="s">
        <v>1287</v>
      </c>
    </row>
    <row r="791" spans="1:25" x14ac:dyDescent="0.45">
      <c r="A791">
        <v>6644129090</v>
      </c>
      <c r="B791" s="11" t="s">
        <v>385</v>
      </c>
      <c r="C791" s="1" t="s">
        <v>432</v>
      </c>
      <c r="D791" s="1" t="s">
        <v>14314</v>
      </c>
      <c r="E791" s="1" t="s">
        <v>14315</v>
      </c>
      <c r="F791" t="b">
        <v>1</v>
      </c>
      <c r="G791" s="1" t="s">
        <v>11515</v>
      </c>
      <c r="H791" s="9">
        <v>45308.952860810183</v>
      </c>
      <c r="I791" t="s">
        <v>433</v>
      </c>
      <c r="J791" s="13" t="s">
        <v>505</v>
      </c>
      <c r="K791">
        <v>0.69986081123352051</v>
      </c>
      <c r="L791">
        <v>0.78970324993133545</v>
      </c>
      <c r="M791" s="1" t="s">
        <v>11548</v>
      </c>
      <c r="N791" s="1"/>
      <c r="P791" s="1" t="s">
        <v>7621</v>
      </c>
      <c r="R791">
        <v>1</v>
      </c>
      <c r="S791">
        <v>0</v>
      </c>
      <c r="T791">
        <v>1</v>
      </c>
      <c r="U791">
        <v>0.95</v>
      </c>
      <c r="V791">
        <v>1</v>
      </c>
      <c r="W791">
        <f>(合併1[[#This Row],[cluster score]]*0.2+合併1[[#This Row],[IP score]]*0.2+合併1[[#This Row],[create_at_score]]*0.15+合併1[[#This Row],[QID11_score]]*0.45)  * 合併1[[#This Row],[White list]]</f>
        <v>0.77749999999999997</v>
      </c>
      <c r="X791">
        <v>1</v>
      </c>
      <c r="Y791" t="s">
        <v>11497</v>
      </c>
    </row>
    <row r="792" spans="1:25" x14ac:dyDescent="0.45">
      <c r="A792">
        <v>1914843559</v>
      </c>
      <c r="B792" s="1"/>
      <c r="C792" s="1" t="s">
        <v>2269</v>
      </c>
      <c r="D792" s="1" t="s">
        <v>13377</v>
      </c>
      <c r="E792" s="1" t="s">
        <v>13378</v>
      </c>
      <c r="F792" t="b">
        <v>0</v>
      </c>
      <c r="G792" s="1" t="s">
        <v>11515</v>
      </c>
      <c r="H792" s="2">
        <v>45369.718405208332</v>
      </c>
      <c r="I792" t="s">
        <v>2270</v>
      </c>
      <c r="J792" s="1"/>
      <c r="K792">
        <v>0.69982218742370605</v>
      </c>
      <c r="L792">
        <v>0.47805741429328918</v>
      </c>
      <c r="M792" s="1" t="s">
        <v>12440</v>
      </c>
      <c r="N792" s="1"/>
      <c r="P792" s="1"/>
      <c r="R792">
        <v>0</v>
      </c>
      <c r="S792">
        <v>0</v>
      </c>
      <c r="T792">
        <v>0.5</v>
      </c>
      <c r="U792">
        <v>0.2</v>
      </c>
      <c r="V792">
        <v>1</v>
      </c>
      <c r="W792">
        <f>(合併1[[#This Row],[cluster score]]*0.2+合併1[[#This Row],[IP score]]*0.2+合併1[[#This Row],[create_at_score]]*0.15+合併1[[#This Row],[QID11_score]]*0.45)  * 合併1[[#This Row],[White list]]</f>
        <v>0.16500000000000001</v>
      </c>
      <c r="X792">
        <v>0</v>
      </c>
      <c r="Y792" t="s">
        <v>8546</v>
      </c>
    </row>
    <row r="793" spans="1:25" x14ac:dyDescent="0.45">
      <c r="A793">
        <v>464713160</v>
      </c>
      <c r="B793" s="1"/>
      <c r="C793" s="1" t="s">
        <v>5081</v>
      </c>
      <c r="D793" s="1" t="s">
        <v>13360</v>
      </c>
      <c r="E793" s="1" t="s">
        <v>13361</v>
      </c>
      <c r="F793" t="b">
        <v>0</v>
      </c>
      <c r="G793" s="1" t="s">
        <v>11515</v>
      </c>
      <c r="H793" s="2">
        <v>45389.931794606484</v>
      </c>
      <c r="I793" t="s">
        <v>5082</v>
      </c>
      <c r="J793" s="11" t="s">
        <v>7630</v>
      </c>
      <c r="K793">
        <v>0.69980871677398682</v>
      </c>
      <c r="L793">
        <v>0.67145872116088867</v>
      </c>
      <c r="M793" s="1" t="s">
        <v>13202</v>
      </c>
      <c r="N793" s="1"/>
      <c r="P793" s="1"/>
      <c r="R793">
        <v>0</v>
      </c>
      <c r="S793">
        <v>0</v>
      </c>
      <c r="T793">
        <v>0.5</v>
      </c>
      <c r="U793">
        <v>0.7</v>
      </c>
      <c r="V793">
        <v>1</v>
      </c>
      <c r="W793">
        <f>(合併1[[#This Row],[cluster score]]*0.2+合併1[[#This Row],[IP score]]*0.2+合併1[[#This Row],[create_at_score]]*0.15+合併1[[#This Row],[QID11_score]]*0.45)  * 合併1[[#This Row],[White list]]</f>
        <v>0.39</v>
      </c>
      <c r="X793">
        <v>0</v>
      </c>
      <c r="Y793" t="s">
        <v>9920</v>
      </c>
    </row>
    <row r="794" spans="1:25" x14ac:dyDescent="0.45">
      <c r="A794">
        <v>1078296912</v>
      </c>
      <c r="B794" s="1"/>
      <c r="C794" s="1" t="s">
        <v>7013</v>
      </c>
      <c r="D794" s="1" t="s">
        <v>13868</v>
      </c>
      <c r="E794" s="1" t="s">
        <v>13868</v>
      </c>
      <c r="F794" t="b">
        <v>0</v>
      </c>
      <c r="G794" s="1" t="s">
        <v>11515</v>
      </c>
      <c r="H794" s="2">
        <v>45356.854160717594</v>
      </c>
      <c r="I794" t="s">
        <v>7014</v>
      </c>
      <c r="J794" s="1"/>
      <c r="K794">
        <v>0.69977211952209473</v>
      </c>
      <c r="L794">
        <v>0.46536028385162348</v>
      </c>
      <c r="M794" s="1" t="s">
        <v>11548</v>
      </c>
      <c r="N794" s="1"/>
      <c r="P794" s="1"/>
      <c r="R794">
        <v>0</v>
      </c>
      <c r="S794">
        <v>0</v>
      </c>
      <c r="T794">
        <v>0.5</v>
      </c>
      <c r="U794">
        <v>0.2</v>
      </c>
      <c r="V794">
        <v>1</v>
      </c>
      <c r="W794">
        <f>(合併1[[#This Row],[cluster score]]*0.2+合併1[[#This Row],[IP score]]*0.2+合併1[[#This Row],[create_at_score]]*0.15+合併1[[#This Row],[QID11_score]]*0.45)  * 合併1[[#This Row],[White list]]</f>
        <v>0.16500000000000001</v>
      </c>
      <c r="X794">
        <v>0</v>
      </c>
      <c r="Y794" t="s">
        <v>10919</v>
      </c>
    </row>
    <row r="795" spans="1:25" x14ac:dyDescent="0.45">
      <c r="A795">
        <v>5166683776</v>
      </c>
      <c r="B795" s="1"/>
      <c r="C795" s="1" t="s">
        <v>2226</v>
      </c>
      <c r="D795" s="1" t="s">
        <v>13529</v>
      </c>
      <c r="E795" s="1" t="s">
        <v>13530</v>
      </c>
      <c r="F795" t="b">
        <v>0</v>
      </c>
      <c r="G795" s="1" t="s">
        <v>11515</v>
      </c>
      <c r="H795" s="2">
        <v>45395.866512361114</v>
      </c>
      <c r="I795" t="s">
        <v>2227</v>
      </c>
      <c r="J795" s="1"/>
      <c r="K795">
        <v>0.69961774349212646</v>
      </c>
      <c r="L795">
        <v>0.71415263414382935</v>
      </c>
      <c r="M795" s="1" t="s">
        <v>11548</v>
      </c>
      <c r="N795" s="1"/>
      <c r="P795" s="1"/>
      <c r="R795">
        <v>0</v>
      </c>
      <c r="S795">
        <v>0</v>
      </c>
      <c r="T795">
        <v>0.5</v>
      </c>
      <c r="U795">
        <v>0.2</v>
      </c>
      <c r="V795">
        <v>0</v>
      </c>
      <c r="W795">
        <f>(合併1[[#This Row],[cluster score]]*0.2+合併1[[#This Row],[IP score]]*0.2+合併1[[#This Row],[create_at_score]]*0.15+合併1[[#This Row],[QID11_score]]*0.45)  * 合併1[[#This Row],[White list]]</f>
        <v>0</v>
      </c>
      <c r="X795">
        <v>0</v>
      </c>
      <c r="Y795" t="s">
        <v>8525</v>
      </c>
    </row>
    <row r="796" spans="1:25" x14ac:dyDescent="0.45">
      <c r="A796">
        <v>542317063</v>
      </c>
      <c r="B796" s="1"/>
      <c r="C796" s="1" t="s">
        <v>847</v>
      </c>
      <c r="D796" s="1" t="s">
        <v>13416</v>
      </c>
      <c r="E796" s="1" t="s">
        <v>13417</v>
      </c>
      <c r="F796" t="b">
        <v>0</v>
      </c>
      <c r="G796" s="1" t="s">
        <v>11515</v>
      </c>
      <c r="H796" s="2">
        <v>45368.402201608798</v>
      </c>
      <c r="I796" t="s">
        <v>848</v>
      </c>
      <c r="J796" s="1"/>
      <c r="K796">
        <v>0.69876366853713989</v>
      </c>
      <c r="L796">
        <v>0.67577224969863892</v>
      </c>
      <c r="M796" s="1" t="s">
        <v>12373</v>
      </c>
      <c r="N796" s="1"/>
      <c r="P796" s="1"/>
      <c r="R796">
        <v>0</v>
      </c>
      <c r="S796">
        <v>0</v>
      </c>
      <c r="T796">
        <v>0.5</v>
      </c>
      <c r="U796">
        <v>0.2</v>
      </c>
      <c r="V796">
        <v>1</v>
      </c>
      <c r="W796">
        <f>(合併1[[#This Row],[cluster score]]*0.2+合併1[[#This Row],[IP score]]*0.2+合併1[[#This Row],[create_at_score]]*0.15+合併1[[#This Row],[QID11_score]]*0.45)  * 合併1[[#This Row],[White list]]</f>
        <v>0.16500000000000001</v>
      </c>
      <c r="X796">
        <v>0</v>
      </c>
      <c r="Y796" t="s">
        <v>7849</v>
      </c>
    </row>
    <row r="797" spans="1:25" x14ac:dyDescent="0.45">
      <c r="A797">
        <v>758867136</v>
      </c>
      <c r="B797" s="1"/>
      <c r="C797" s="1" t="s">
        <v>4223</v>
      </c>
      <c r="D797" s="1" t="s">
        <v>13697</v>
      </c>
      <c r="E797" s="1" t="s">
        <v>13697</v>
      </c>
      <c r="F797" t="b">
        <v>0</v>
      </c>
      <c r="G797" s="1" t="s">
        <v>11515</v>
      </c>
      <c r="H797" s="9">
        <v>45358.593474756941</v>
      </c>
      <c r="I797" t="s">
        <v>4224</v>
      </c>
      <c r="J797" s="1"/>
      <c r="K797">
        <v>0.69874405860900879</v>
      </c>
      <c r="L797">
        <v>0.55729329586029053</v>
      </c>
      <c r="M797" s="1" t="s">
        <v>11548</v>
      </c>
      <c r="N797" s="1"/>
      <c r="P797" s="1" t="s">
        <v>7621</v>
      </c>
      <c r="R797">
        <v>0</v>
      </c>
      <c r="S797">
        <v>0</v>
      </c>
      <c r="T797">
        <v>1</v>
      </c>
      <c r="U797">
        <v>0.2</v>
      </c>
      <c r="V797">
        <v>1</v>
      </c>
      <c r="W797">
        <f>(合併1[[#This Row],[cluster score]]*0.2+合併1[[#This Row],[IP score]]*0.2+合併1[[#This Row],[create_at_score]]*0.15+合併1[[#This Row],[QID11_score]]*0.45)  * 合併1[[#This Row],[White list]]</f>
        <v>0.24</v>
      </c>
      <c r="X797">
        <v>0</v>
      </c>
      <c r="Y797" t="s">
        <v>9496</v>
      </c>
    </row>
    <row r="798" spans="1:25" x14ac:dyDescent="0.45">
      <c r="A798">
        <v>1550907645</v>
      </c>
      <c r="B798" s="1"/>
      <c r="C798" s="1" t="s">
        <v>1193</v>
      </c>
      <c r="D798" s="1" t="s">
        <v>13440</v>
      </c>
      <c r="E798" s="1" t="s">
        <v>13423</v>
      </c>
      <c r="F798" t="b">
        <v>0</v>
      </c>
      <c r="G798" s="1" t="s">
        <v>11515</v>
      </c>
      <c r="H798" s="9">
        <v>45358.638722557873</v>
      </c>
      <c r="I798" t="s">
        <v>1194</v>
      </c>
      <c r="J798" s="11" t="s">
        <v>508</v>
      </c>
      <c r="K798">
        <v>0.69850730895996094</v>
      </c>
      <c r="L798">
        <v>0.78043603897094727</v>
      </c>
      <c r="M798" s="1" t="s">
        <v>11548</v>
      </c>
      <c r="N798" s="1"/>
      <c r="P798" s="1" t="s">
        <v>7621</v>
      </c>
      <c r="R798">
        <v>0</v>
      </c>
      <c r="S798">
        <v>0</v>
      </c>
      <c r="T798">
        <v>1</v>
      </c>
      <c r="V798">
        <v>1</v>
      </c>
      <c r="W798">
        <f>(合併1[[#This Row],[cluster score]]*0.2+合併1[[#This Row],[IP score]]*0.2+合併1[[#This Row],[create_at_score]]*0.15+合併1[[#This Row],[QID11_score]]*0.45)  * 合併1[[#This Row],[White list]]</f>
        <v>0.15</v>
      </c>
      <c r="X798">
        <v>0</v>
      </c>
      <c r="Y798" t="s">
        <v>8016</v>
      </c>
    </row>
    <row r="799" spans="1:25" x14ac:dyDescent="0.45">
      <c r="A799">
        <v>577076292</v>
      </c>
      <c r="B799" s="1"/>
      <c r="C799" s="1" t="s">
        <v>4058</v>
      </c>
      <c r="D799" s="1" t="s">
        <v>13372</v>
      </c>
      <c r="E799" s="1" t="s">
        <v>13373</v>
      </c>
      <c r="F799" t="b">
        <v>0</v>
      </c>
      <c r="G799" s="1" t="s">
        <v>11515</v>
      </c>
      <c r="H799" s="2">
        <v>45396.293144907409</v>
      </c>
      <c r="I799" t="s">
        <v>4059</v>
      </c>
      <c r="J799" s="8" t="s">
        <v>11530</v>
      </c>
      <c r="K799">
        <v>0.69849580526351929</v>
      </c>
      <c r="L799">
        <v>0.72871494293212891</v>
      </c>
      <c r="M799" s="1" t="s">
        <v>11548</v>
      </c>
      <c r="N799" s="1"/>
      <c r="P799" s="1"/>
      <c r="R799">
        <v>0</v>
      </c>
      <c r="S799">
        <v>0</v>
      </c>
      <c r="T799">
        <v>0.5</v>
      </c>
      <c r="U799">
        <v>0.8</v>
      </c>
      <c r="V799">
        <v>1</v>
      </c>
      <c r="W799">
        <f>(合併1[[#This Row],[cluster score]]*0.2+合併1[[#This Row],[IP score]]*0.2+合併1[[#This Row],[create_at_score]]*0.15+合併1[[#This Row],[QID11_score]]*0.45)  * 合併1[[#This Row],[White list]]</f>
        <v>0.43500000000000005</v>
      </c>
      <c r="X799">
        <v>0</v>
      </c>
      <c r="Y799" t="s">
        <v>9415</v>
      </c>
    </row>
    <row r="800" spans="1:25" x14ac:dyDescent="0.45">
      <c r="A800">
        <v>6235397859</v>
      </c>
      <c r="B800" s="1"/>
      <c r="C800" s="1" t="s">
        <v>6138</v>
      </c>
      <c r="D800" s="1" t="s">
        <v>13779</v>
      </c>
      <c r="E800" s="1" t="s">
        <v>13779</v>
      </c>
      <c r="F800" t="b">
        <v>0</v>
      </c>
      <c r="G800" s="1" t="s">
        <v>11515</v>
      </c>
      <c r="H800" s="9">
        <v>45365.575798726852</v>
      </c>
      <c r="I800" t="s">
        <v>6139</v>
      </c>
      <c r="J800" s="8" t="s">
        <v>11530</v>
      </c>
      <c r="K800">
        <v>0.69837796688079834</v>
      </c>
      <c r="L800">
        <v>1.00000011920929</v>
      </c>
      <c r="M800" s="1" t="s">
        <v>12253</v>
      </c>
      <c r="N800" s="1"/>
      <c r="P800" s="1"/>
      <c r="R800">
        <v>0</v>
      </c>
      <c r="S800">
        <v>0</v>
      </c>
      <c r="T800">
        <v>0.8</v>
      </c>
      <c r="U800">
        <v>0.8</v>
      </c>
      <c r="V800">
        <v>1</v>
      </c>
      <c r="W800">
        <f>(合併1[[#This Row],[cluster score]]*0.2+合併1[[#This Row],[IP score]]*0.2+合併1[[#This Row],[create_at_score]]*0.15+合併1[[#This Row],[QID11_score]]*0.45)  * 合併1[[#This Row],[White list]]</f>
        <v>0.48000000000000004</v>
      </c>
      <c r="X800">
        <v>0</v>
      </c>
      <c r="Y800" t="s">
        <v>10463</v>
      </c>
    </row>
    <row r="801" spans="1:25" x14ac:dyDescent="0.45">
      <c r="A801">
        <v>345383750</v>
      </c>
      <c r="B801" s="1"/>
      <c r="C801" s="12" t="s">
        <v>955</v>
      </c>
      <c r="D801" s="1" t="s">
        <v>13546</v>
      </c>
      <c r="E801" s="1" t="s">
        <v>13433</v>
      </c>
      <c r="F801" t="b">
        <v>0</v>
      </c>
      <c r="G801" s="1" t="s">
        <v>498</v>
      </c>
      <c r="H801" s="2">
        <v>45354.856583229164</v>
      </c>
      <c r="I801" t="s">
        <v>3773</v>
      </c>
      <c r="J801" s="8" t="s">
        <v>11530</v>
      </c>
      <c r="K801">
        <v>0.6975904107093811</v>
      </c>
      <c r="L801">
        <v>0.72427010536193848</v>
      </c>
      <c r="M801" s="1" t="s">
        <v>11933</v>
      </c>
      <c r="N801" s="1"/>
      <c r="P801" s="1"/>
      <c r="R801">
        <v>0</v>
      </c>
      <c r="S801">
        <v>0.5</v>
      </c>
      <c r="T801">
        <v>0.8</v>
      </c>
      <c r="U801">
        <v>0.8</v>
      </c>
      <c r="V801">
        <v>1</v>
      </c>
      <c r="W801">
        <f>(合併1[[#This Row],[cluster score]]*0.2+合併1[[#This Row],[IP score]]*0.2+合併1[[#This Row],[create_at_score]]*0.15+合併1[[#This Row],[QID11_score]]*0.45)  * 合併1[[#This Row],[White list]]</f>
        <v>0.58000000000000007</v>
      </c>
      <c r="X801">
        <v>0</v>
      </c>
      <c r="Y801" t="s">
        <v>9281</v>
      </c>
    </row>
    <row r="802" spans="1:25" x14ac:dyDescent="0.45">
      <c r="A802">
        <v>879574059</v>
      </c>
      <c r="B802" s="1"/>
      <c r="C802" s="1" t="s">
        <v>663</v>
      </c>
      <c r="D802" s="1" t="s">
        <v>13377</v>
      </c>
      <c r="E802" s="1" t="s">
        <v>13378</v>
      </c>
      <c r="F802" t="b">
        <v>0</v>
      </c>
      <c r="G802" s="1" t="s">
        <v>11515</v>
      </c>
      <c r="H802" s="9">
        <v>45393.434799027775</v>
      </c>
      <c r="I802" t="s">
        <v>664</v>
      </c>
      <c r="J802" s="1"/>
      <c r="K802">
        <v>0.69750010967254639</v>
      </c>
      <c r="L802">
        <v>0.50098609924316406</v>
      </c>
      <c r="M802" s="1" t="s">
        <v>13316</v>
      </c>
      <c r="N802" s="1"/>
      <c r="P802" s="1"/>
      <c r="R802">
        <v>0</v>
      </c>
      <c r="S802">
        <v>0</v>
      </c>
      <c r="T802">
        <v>0.5</v>
      </c>
      <c r="U802">
        <v>0.2</v>
      </c>
      <c r="V802">
        <v>1</v>
      </c>
      <c r="W802">
        <f>(合併1[[#This Row],[cluster score]]*0.2+合併1[[#This Row],[IP score]]*0.2+合併1[[#This Row],[create_at_score]]*0.15+合併1[[#This Row],[QID11_score]]*0.45)  * 合併1[[#This Row],[White list]]</f>
        <v>0.16500000000000001</v>
      </c>
      <c r="X802">
        <v>0</v>
      </c>
      <c r="Y802" t="s">
        <v>7763</v>
      </c>
    </row>
    <row r="803" spans="1:25" x14ac:dyDescent="0.45">
      <c r="A803">
        <v>949491011</v>
      </c>
      <c r="B803" s="1"/>
      <c r="C803" s="1" t="s">
        <v>5476</v>
      </c>
      <c r="D803" s="1" t="s">
        <v>14227</v>
      </c>
      <c r="E803" s="1" t="s">
        <v>14227</v>
      </c>
      <c r="F803" t="b">
        <v>0</v>
      </c>
      <c r="G803" s="1" t="s">
        <v>11515</v>
      </c>
      <c r="H803" s="9">
        <v>45358.984084490738</v>
      </c>
      <c r="I803" t="s">
        <v>5477</v>
      </c>
      <c r="J803" s="11" t="s">
        <v>11534</v>
      </c>
      <c r="K803">
        <v>0.6973651647567749</v>
      </c>
      <c r="L803">
        <v>0.76060312986373901</v>
      </c>
      <c r="M803" s="1" t="s">
        <v>12072</v>
      </c>
      <c r="N803" s="1"/>
      <c r="P803" s="1"/>
      <c r="R803">
        <v>0</v>
      </c>
      <c r="S803">
        <v>0</v>
      </c>
      <c r="T803">
        <v>0.5</v>
      </c>
      <c r="U803">
        <v>0.7</v>
      </c>
      <c r="V803">
        <v>1</v>
      </c>
      <c r="W803">
        <f>(合併1[[#This Row],[cluster score]]*0.2+合併1[[#This Row],[IP score]]*0.2+合併1[[#This Row],[create_at_score]]*0.15+合併1[[#This Row],[QID11_score]]*0.45)  * 合併1[[#This Row],[White list]]</f>
        <v>0.39</v>
      </c>
      <c r="X803">
        <v>0</v>
      </c>
      <c r="Y803" t="s">
        <v>10119</v>
      </c>
    </row>
    <row r="804" spans="1:25" x14ac:dyDescent="0.45">
      <c r="A804">
        <v>311258181</v>
      </c>
      <c r="B804" s="1"/>
      <c r="C804" s="1" t="s">
        <v>3294</v>
      </c>
      <c r="D804" s="1" t="s">
        <v>13360</v>
      </c>
      <c r="E804" s="1" t="s">
        <v>13361</v>
      </c>
      <c r="F804" t="b">
        <v>0</v>
      </c>
      <c r="G804" s="1" t="s">
        <v>11515</v>
      </c>
      <c r="H804" s="2">
        <v>45359.68507890046</v>
      </c>
      <c r="I804" t="s">
        <v>3295</v>
      </c>
      <c r="J804" s="1"/>
      <c r="K804">
        <v>0.69728362560272217</v>
      </c>
      <c r="L804">
        <v>0.62211841344833374</v>
      </c>
      <c r="M804" s="1" t="s">
        <v>12094</v>
      </c>
      <c r="N804" s="1"/>
      <c r="P804" s="1"/>
      <c r="R804">
        <v>0</v>
      </c>
      <c r="S804">
        <v>0</v>
      </c>
      <c r="T804">
        <v>0.5</v>
      </c>
      <c r="U804">
        <v>0.2</v>
      </c>
      <c r="V804">
        <v>1</v>
      </c>
      <c r="W804">
        <f>(合併1[[#This Row],[cluster score]]*0.2+合併1[[#This Row],[IP score]]*0.2+合併1[[#This Row],[create_at_score]]*0.15+合併1[[#This Row],[QID11_score]]*0.45)  * 合併1[[#This Row],[White list]]</f>
        <v>0.16500000000000001</v>
      </c>
      <c r="X804">
        <v>0</v>
      </c>
      <c r="Y804" t="s">
        <v>9048</v>
      </c>
    </row>
    <row r="805" spans="1:25" x14ac:dyDescent="0.45">
      <c r="A805">
        <v>959302052</v>
      </c>
      <c r="B805" s="1"/>
      <c r="C805" s="1" t="s">
        <v>6819</v>
      </c>
      <c r="D805" s="1" t="s">
        <v>13566</v>
      </c>
      <c r="E805" s="1" t="s">
        <v>13542</v>
      </c>
      <c r="F805" t="b">
        <v>0</v>
      </c>
      <c r="G805" s="1" t="s">
        <v>11515</v>
      </c>
      <c r="H805" s="2">
        <v>45367.469137071763</v>
      </c>
      <c r="I805" t="s">
        <v>6820</v>
      </c>
      <c r="J805" s="11" t="s">
        <v>11534</v>
      </c>
      <c r="K805">
        <v>0.69728350639343262</v>
      </c>
      <c r="L805">
        <v>0.53441137075424194</v>
      </c>
      <c r="M805" s="1" t="s">
        <v>11548</v>
      </c>
      <c r="N805" s="1"/>
      <c r="P805" s="1"/>
      <c r="R805">
        <v>0</v>
      </c>
      <c r="S805">
        <v>0</v>
      </c>
      <c r="T805">
        <v>0.5</v>
      </c>
      <c r="U805">
        <v>0.7</v>
      </c>
      <c r="V805">
        <v>1</v>
      </c>
      <c r="W805">
        <f>(合併1[[#This Row],[cluster score]]*0.2+合併1[[#This Row],[IP score]]*0.2+合併1[[#This Row],[create_at_score]]*0.15+合併1[[#This Row],[QID11_score]]*0.45)  * 合併1[[#This Row],[White list]]</f>
        <v>0.39</v>
      </c>
      <c r="X805">
        <v>0</v>
      </c>
      <c r="Y805" t="s">
        <v>10821</v>
      </c>
    </row>
    <row r="806" spans="1:25" x14ac:dyDescent="0.45">
      <c r="A806">
        <v>6594091123</v>
      </c>
      <c r="B806" s="1"/>
      <c r="C806" s="1" t="s">
        <v>7529</v>
      </c>
      <c r="D806" s="1" t="s">
        <v>13360</v>
      </c>
      <c r="E806" s="1" t="s">
        <v>13361</v>
      </c>
      <c r="F806" t="b">
        <v>0</v>
      </c>
      <c r="G806" s="1" t="s">
        <v>11515</v>
      </c>
      <c r="H806" s="9">
        <v>45308.347249699073</v>
      </c>
      <c r="I806" t="s">
        <v>7530</v>
      </c>
      <c r="J806" s="1"/>
      <c r="K806">
        <v>0.69711369276046753</v>
      </c>
      <c r="L806">
        <v>0.53045225143432617</v>
      </c>
      <c r="M806" s="1" t="s">
        <v>11548</v>
      </c>
      <c r="N806" s="1"/>
      <c r="P806" s="1"/>
      <c r="R806">
        <v>0</v>
      </c>
      <c r="S806">
        <v>0</v>
      </c>
      <c r="T806">
        <v>0.8</v>
      </c>
      <c r="U806">
        <v>0.2</v>
      </c>
      <c r="V806">
        <v>1</v>
      </c>
      <c r="W806">
        <f>(合併1[[#This Row],[cluster score]]*0.2+合併1[[#This Row],[IP score]]*0.2+合併1[[#This Row],[create_at_score]]*0.15+合併1[[#This Row],[QID11_score]]*0.45)  * 合併1[[#This Row],[White list]]</f>
        <v>0.21000000000000002</v>
      </c>
      <c r="X806">
        <v>1</v>
      </c>
      <c r="Y806" t="s">
        <v>11183</v>
      </c>
    </row>
    <row r="807" spans="1:25" x14ac:dyDescent="0.45">
      <c r="A807">
        <v>1045923630</v>
      </c>
      <c r="B807" s="1"/>
      <c r="C807" s="1" t="s">
        <v>6964</v>
      </c>
      <c r="D807" s="1" t="s">
        <v>13360</v>
      </c>
      <c r="E807" s="1" t="s">
        <v>13361</v>
      </c>
      <c r="F807" t="b">
        <v>0</v>
      </c>
      <c r="G807" s="1" t="s">
        <v>11515</v>
      </c>
      <c r="H807" s="2">
        <v>45391.50111315972</v>
      </c>
      <c r="I807" t="s">
        <v>6965</v>
      </c>
      <c r="J807" s="8" t="s">
        <v>7626</v>
      </c>
      <c r="K807">
        <v>0.69683706760406494</v>
      </c>
      <c r="L807">
        <v>0.52852249145507813</v>
      </c>
      <c r="M807" s="1" t="s">
        <v>11548</v>
      </c>
      <c r="N807" s="1"/>
      <c r="P807" s="1"/>
      <c r="R807">
        <v>0</v>
      </c>
      <c r="S807">
        <v>0</v>
      </c>
      <c r="T807">
        <v>0.5</v>
      </c>
      <c r="U807">
        <v>0.8</v>
      </c>
      <c r="V807">
        <v>1</v>
      </c>
      <c r="W807">
        <f>(合併1[[#This Row],[cluster score]]*0.2+合併1[[#This Row],[IP score]]*0.2+合併1[[#This Row],[create_at_score]]*0.15+合併1[[#This Row],[QID11_score]]*0.45)  * 合併1[[#This Row],[White list]]</f>
        <v>0.43500000000000005</v>
      </c>
      <c r="X807">
        <v>0</v>
      </c>
      <c r="Y807" t="s">
        <v>10894</v>
      </c>
    </row>
    <row r="808" spans="1:25" x14ac:dyDescent="0.45">
      <c r="A808">
        <v>466706565</v>
      </c>
      <c r="B808" s="1"/>
      <c r="C808" s="1" t="s">
        <v>6478</v>
      </c>
      <c r="D808" s="1" t="s">
        <v>13360</v>
      </c>
      <c r="E808" s="1" t="s">
        <v>13361</v>
      </c>
      <c r="F808" t="b">
        <v>0</v>
      </c>
      <c r="G808" s="1" t="s">
        <v>11515</v>
      </c>
      <c r="H808" s="2">
        <v>45382.332361736109</v>
      </c>
      <c r="I808" t="s">
        <v>6479</v>
      </c>
      <c r="J808" s="1"/>
      <c r="K808">
        <v>0.6968005895614624</v>
      </c>
      <c r="L808">
        <v>0.60666739940643311</v>
      </c>
      <c r="M808" s="1" t="s">
        <v>12896</v>
      </c>
      <c r="N808" s="1"/>
      <c r="P808" s="1"/>
      <c r="R808">
        <v>0</v>
      </c>
      <c r="S808">
        <v>0</v>
      </c>
      <c r="T808">
        <v>0.5</v>
      </c>
      <c r="U808">
        <v>0.2</v>
      </c>
      <c r="V808">
        <v>1</v>
      </c>
      <c r="W808">
        <f>(合併1[[#This Row],[cluster score]]*0.2+合併1[[#This Row],[IP score]]*0.2+合併1[[#This Row],[create_at_score]]*0.15+合併1[[#This Row],[QID11_score]]*0.45)  * 合併1[[#This Row],[White list]]</f>
        <v>0.16500000000000001</v>
      </c>
      <c r="X808">
        <v>0</v>
      </c>
      <c r="Y808" t="s">
        <v>10649</v>
      </c>
    </row>
    <row r="809" spans="1:25" x14ac:dyDescent="0.45">
      <c r="A809">
        <v>6737780925</v>
      </c>
      <c r="B809" s="1"/>
      <c r="C809" s="1" t="s">
        <v>6246</v>
      </c>
      <c r="D809" s="1" t="s">
        <v>13458</v>
      </c>
      <c r="E809" s="1" t="s">
        <v>13365</v>
      </c>
      <c r="F809" t="b">
        <v>0</v>
      </c>
      <c r="G809" s="1" t="s">
        <v>11515</v>
      </c>
      <c r="H809" s="2">
        <v>45380.435969305552</v>
      </c>
      <c r="I809" t="s">
        <v>6247</v>
      </c>
      <c r="J809" s="8" t="s">
        <v>7626</v>
      </c>
      <c r="K809">
        <v>0.69662320613861084</v>
      </c>
      <c r="L809">
        <v>0.59527933597564697</v>
      </c>
      <c r="M809" s="1" t="s">
        <v>12818</v>
      </c>
      <c r="N809" s="1"/>
      <c r="P809" s="1"/>
      <c r="R809">
        <v>0</v>
      </c>
      <c r="S809">
        <v>0</v>
      </c>
      <c r="T809">
        <v>0.5</v>
      </c>
      <c r="U809">
        <v>0.8</v>
      </c>
      <c r="V809">
        <v>1</v>
      </c>
      <c r="W809">
        <f>(合併1[[#This Row],[cluster score]]*0.2+合併1[[#This Row],[IP score]]*0.2+合併1[[#This Row],[create_at_score]]*0.15+合併1[[#This Row],[QID11_score]]*0.45)  * 合併1[[#This Row],[White list]]</f>
        <v>0.43500000000000005</v>
      </c>
      <c r="X809">
        <v>0</v>
      </c>
      <c r="Y809" t="s">
        <v>10526</v>
      </c>
    </row>
    <row r="810" spans="1:25" x14ac:dyDescent="0.45">
      <c r="A810">
        <v>968841959</v>
      </c>
      <c r="B810" s="1"/>
      <c r="C810" s="1" t="s">
        <v>6845</v>
      </c>
      <c r="D810" s="1" t="s">
        <v>13711</v>
      </c>
      <c r="E810" s="1" t="s">
        <v>19</v>
      </c>
      <c r="F810" t="b">
        <v>0</v>
      </c>
      <c r="G810" s="1" t="s">
        <v>11515</v>
      </c>
      <c r="H810" s="9">
        <v>45358.638002800923</v>
      </c>
      <c r="I810" t="s">
        <v>6846</v>
      </c>
      <c r="J810" s="1"/>
      <c r="K810">
        <v>0.69661891460418701</v>
      </c>
      <c r="L810">
        <v>0.71922552585601807</v>
      </c>
      <c r="M810" s="1" t="s">
        <v>11548</v>
      </c>
      <c r="N810" s="1"/>
      <c r="P810" s="1"/>
      <c r="R810">
        <v>0</v>
      </c>
      <c r="S810">
        <v>0</v>
      </c>
      <c r="T810">
        <v>0.8</v>
      </c>
      <c r="U810">
        <v>0.2</v>
      </c>
      <c r="V810">
        <v>1</v>
      </c>
      <c r="W810">
        <f>(合併1[[#This Row],[cluster score]]*0.2+合併1[[#This Row],[IP score]]*0.2+合併1[[#This Row],[create_at_score]]*0.15+合併1[[#This Row],[QID11_score]]*0.45)  * 合併1[[#This Row],[White list]]</f>
        <v>0.21000000000000002</v>
      </c>
      <c r="X810">
        <v>0</v>
      </c>
      <c r="Y810" t="s">
        <v>10834</v>
      </c>
    </row>
    <row r="811" spans="1:25" x14ac:dyDescent="0.45">
      <c r="A811">
        <v>531261750</v>
      </c>
      <c r="B811" s="1"/>
      <c r="C811" s="12" t="s">
        <v>531</v>
      </c>
      <c r="D811" s="1" t="s">
        <v>13374</v>
      </c>
      <c r="E811" s="1" t="s">
        <v>13374</v>
      </c>
      <c r="F811" t="b">
        <v>1</v>
      </c>
      <c r="G811" s="1" t="s">
        <v>498</v>
      </c>
      <c r="H811" s="2">
        <v>45370.648128356479</v>
      </c>
      <c r="I811" t="s">
        <v>532</v>
      </c>
      <c r="J811" s="11" t="s">
        <v>7628</v>
      </c>
      <c r="K811">
        <v>0.69657349586486816</v>
      </c>
      <c r="L811">
        <v>0.63478052616119385</v>
      </c>
      <c r="M811" s="1" t="s">
        <v>12465</v>
      </c>
      <c r="N811" s="1"/>
      <c r="P811" s="1"/>
      <c r="R811">
        <v>0</v>
      </c>
      <c r="S811">
        <v>0.5</v>
      </c>
      <c r="T811">
        <v>0.8</v>
      </c>
      <c r="U811">
        <v>0.7</v>
      </c>
      <c r="V811">
        <v>1</v>
      </c>
      <c r="W811">
        <f>(合併1[[#This Row],[cluster score]]*0.2+合併1[[#This Row],[IP score]]*0.2+合併1[[#This Row],[create_at_score]]*0.15+合併1[[#This Row],[QID11_score]]*0.45)  * 合併1[[#This Row],[White list]]</f>
        <v>0.53500000000000003</v>
      </c>
      <c r="X811">
        <v>0</v>
      </c>
      <c r="Y811" t="s">
        <v>7699</v>
      </c>
    </row>
    <row r="812" spans="1:25" x14ac:dyDescent="0.45">
      <c r="A812">
        <v>1938660102</v>
      </c>
      <c r="B812" s="1"/>
      <c r="C812" s="1" t="s">
        <v>2303</v>
      </c>
      <c r="D812" s="1" t="s">
        <v>13377</v>
      </c>
      <c r="E812" s="1" t="s">
        <v>13378</v>
      </c>
      <c r="F812" t="b">
        <v>0</v>
      </c>
      <c r="G812" s="1" t="s">
        <v>11515</v>
      </c>
      <c r="H812" s="2">
        <v>45384.553375277777</v>
      </c>
      <c r="I812" t="s">
        <v>2304</v>
      </c>
      <c r="J812" s="1"/>
      <c r="K812">
        <v>0.696388840675354</v>
      </c>
      <c r="L812">
        <v>0.66031861305236816</v>
      </c>
      <c r="M812" s="1" t="s">
        <v>12980</v>
      </c>
      <c r="N812" s="1"/>
      <c r="P812" s="1"/>
      <c r="R812">
        <v>0</v>
      </c>
      <c r="S812">
        <v>0</v>
      </c>
      <c r="T812">
        <v>0.5</v>
      </c>
      <c r="U812">
        <v>0.2</v>
      </c>
      <c r="V812">
        <v>1</v>
      </c>
      <c r="W812">
        <f>(合併1[[#This Row],[cluster score]]*0.2+合併1[[#This Row],[IP score]]*0.2+合併1[[#This Row],[create_at_score]]*0.15+合併1[[#This Row],[QID11_score]]*0.45)  * 合併1[[#This Row],[White list]]</f>
        <v>0.16500000000000001</v>
      </c>
      <c r="X812">
        <v>0</v>
      </c>
      <c r="Y812" t="s">
        <v>8563</v>
      </c>
    </row>
    <row r="813" spans="1:25" x14ac:dyDescent="0.45">
      <c r="A813">
        <v>907109810</v>
      </c>
      <c r="B813" s="1"/>
      <c r="C813" s="1" t="s">
        <v>6727</v>
      </c>
      <c r="D813" s="1" t="s">
        <v>13450</v>
      </c>
      <c r="E813" s="1" t="s">
        <v>19</v>
      </c>
      <c r="F813" t="b">
        <v>0</v>
      </c>
      <c r="G813" s="1" t="s">
        <v>11515</v>
      </c>
      <c r="H813" s="2">
        <v>45357.824656828707</v>
      </c>
      <c r="I813" t="s">
        <v>6728</v>
      </c>
      <c r="J813" s="1"/>
      <c r="K813">
        <v>0.69630730152130127</v>
      </c>
      <c r="L813">
        <v>0.46092987060546881</v>
      </c>
      <c r="M813" s="1" t="s">
        <v>11548</v>
      </c>
      <c r="N813" s="1"/>
      <c r="P813" s="1"/>
      <c r="R813">
        <v>0</v>
      </c>
      <c r="S813">
        <v>0</v>
      </c>
      <c r="T813">
        <v>0.5</v>
      </c>
      <c r="U813">
        <v>0.2</v>
      </c>
      <c r="V813">
        <v>1</v>
      </c>
      <c r="W813">
        <f>(合併1[[#This Row],[cluster score]]*0.2+合併1[[#This Row],[IP score]]*0.2+合併1[[#This Row],[create_at_score]]*0.15+合併1[[#This Row],[QID11_score]]*0.45)  * 合併1[[#This Row],[White list]]</f>
        <v>0.16500000000000001</v>
      </c>
      <c r="X813">
        <v>0</v>
      </c>
      <c r="Y813" t="s">
        <v>10772</v>
      </c>
    </row>
    <row r="814" spans="1:25" x14ac:dyDescent="0.45">
      <c r="A814">
        <v>6564641865</v>
      </c>
      <c r="B814" s="1"/>
      <c r="C814" s="1" t="s">
        <v>7524</v>
      </c>
      <c r="D814" s="1" t="s">
        <v>13490</v>
      </c>
      <c r="E814" s="1" t="s">
        <v>13491</v>
      </c>
      <c r="F814" t="b">
        <v>0</v>
      </c>
      <c r="G814" s="1" t="s">
        <v>11515</v>
      </c>
      <c r="H814" s="2">
        <v>45366.460161793984</v>
      </c>
      <c r="I814" t="s">
        <v>7525</v>
      </c>
      <c r="J814" s="11" t="s">
        <v>11534</v>
      </c>
      <c r="K814">
        <v>0.69613039493560791</v>
      </c>
      <c r="L814">
        <v>0.71278417110443115</v>
      </c>
      <c r="M814" s="1" t="s">
        <v>11548</v>
      </c>
      <c r="N814" s="1"/>
      <c r="P814" s="1"/>
      <c r="R814">
        <v>0</v>
      </c>
      <c r="S814">
        <v>0</v>
      </c>
      <c r="T814">
        <v>0.8</v>
      </c>
      <c r="U814">
        <v>0.7</v>
      </c>
      <c r="V814">
        <v>1</v>
      </c>
      <c r="W814">
        <f>(合併1[[#This Row],[cluster score]]*0.2+合併1[[#This Row],[IP score]]*0.2+合併1[[#This Row],[create_at_score]]*0.15+合併1[[#This Row],[QID11_score]]*0.45)  * 合併1[[#This Row],[White list]]</f>
        <v>0.435</v>
      </c>
      <c r="X814">
        <v>0</v>
      </c>
      <c r="Y814" t="s">
        <v>11181</v>
      </c>
    </row>
    <row r="815" spans="1:25" x14ac:dyDescent="0.45">
      <c r="A815">
        <v>1534072492</v>
      </c>
      <c r="B815" s="1"/>
      <c r="C815" s="1" t="s">
        <v>1859</v>
      </c>
      <c r="D815" s="1" t="s">
        <v>13360</v>
      </c>
      <c r="E815" s="1" t="s">
        <v>13361</v>
      </c>
      <c r="F815" t="b">
        <v>0</v>
      </c>
      <c r="G815" s="1" t="s">
        <v>11515</v>
      </c>
      <c r="H815" s="2">
        <v>45398.852886469911</v>
      </c>
      <c r="I815" t="s">
        <v>1860</v>
      </c>
      <c r="J815" s="11" t="s">
        <v>11528</v>
      </c>
      <c r="K815">
        <v>0.69611227512359619</v>
      </c>
      <c r="L815">
        <v>0.72325384616851807</v>
      </c>
      <c r="M815" s="1" t="s">
        <v>11548</v>
      </c>
      <c r="N815" s="1"/>
      <c r="P815" s="1"/>
      <c r="R815">
        <v>0</v>
      </c>
      <c r="S815">
        <v>0</v>
      </c>
      <c r="T815">
        <v>0.5</v>
      </c>
      <c r="U815">
        <v>0.7</v>
      </c>
      <c r="V815">
        <v>1</v>
      </c>
      <c r="W815">
        <f>(合併1[[#This Row],[cluster score]]*0.2+合併1[[#This Row],[IP score]]*0.2+合併1[[#This Row],[create_at_score]]*0.15+合併1[[#This Row],[QID11_score]]*0.45)  * 合併1[[#This Row],[White list]]</f>
        <v>0.39</v>
      </c>
      <c r="X815">
        <v>0</v>
      </c>
      <c r="Y815" t="s">
        <v>8348</v>
      </c>
    </row>
    <row r="816" spans="1:25" x14ac:dyDescent="0.45">
      <c r="A816">
        <v>508952622</v>
      </c>
      <c r="B816" s="1"/>
      <c r="C816" s="1" t="s">
        <v>5105</v>
      </c>
      <c r="D816" s="1" t="s">
        <v>13845</v>
      </c>
      <c r="E816" s="1" t="s">
        <v>14196</v>
      </c>
      <c r="F816" t="b">
        <v>0</v>
      </c>
      <c r="G816" s="1" t="s">
        <v>11515</v>
      </c>
      <c r="H816" s="2">
        <v>45390.684430891204</v>
      </c>
      <c r="I816" t="s">
        <v>5106</v>
      </c>
      <c r="J816" s="8" t="s">
        <v>7626</v>
      </c>
      <c r="K816">
        <v>0.69602394104003906</v>
      </c>
      <c r="L816">
        <v>0.55542755126953125</v>
      </c>
      <c r="M816" s="1" t="s">
        <v>13219</v>
      </c>
      <c r="N816" s="1"/>
      <c r="P816" s="1"/>
      <c r="R816">
        <v>0</v>
      </c>
      <c r="S816">
        <v>0</v>
      </c>
      <c r="T816">
        <v>0.5</v>
      </c>
      <c r="U816">
        <v>0.8</v>
      </c>
      <c r="V816">
        <v>1</v>
      </c>
      <c r="W816">
        <f>(合併1[[#This Row],[cluster score]]*0.2+合併1[[#This Row],[IP score]]*0.2+合併1[[#This Row],[create_at_score]]*0.15+合併1[[#This Row],[QID11_score]]*0.45)  * 合併1[[#This Row],[White list]]</f>
        <v>0.43500000000000005</v>
      </c>
      <c r="X816">
        <v>0</v>
      </c>
      <c r="Y816" t="s">
        <v>9932</v>
      </c>
    </row>
    <row r="817" spans="1:25" x14ac:dyDescent="0.45">
      <c r="A817">
        <v>695406513</v>
      </c>
      <c r="B817" s="1"/>
      <c r="C817" s="1" t="s">
        <v>756</v>
      </c>
      <c r="D817" s="1" t="s">
        <v>13360</v>
      </c>
      <c r="E817" s="1" t="s">
        <v>13361</v>
      </c>
      <c r="F817" t="b">
        <v>0</v>
      </c>
      <c r="G817" s="1" t="s">
        <v>11515</v>
      </c>
      <c r="H817" s="9">
        <v>45393.455348368057</v>
      </c>
      <c r="I817" t="s">
        <v>757</v>
      </c>
      <c r="J817" s="1"/>
      <c r="K817">
        <v>0.69597208499908447</v>
      </c>
      <c r="L817">
        <v>0.54030328989028931</v>
      </c>
      <c r="M817" s="1" t="s">
        <v>11809</v>
      </c>
      <c r="N817" s="1"/>
      <c r="P817" s="1" t="s">
        <v>7621</v>
      </c>
      <c r="R817">
        <v>0</v>
      </c>
      <c r="S817">
        <v>0</v>
      </c>
      <c r="T817">
        <v>0.5</v>
      </c>
      <c r="U817">
        <v>0.2</v>
      </c>
      <c r="V817">
        <v>1</v>
      </c>
      <c r="W817">
        <f>(合併1[[#This Row],[cluster score]]*0.2+合併1[[#This Row],[IP score]]*0.2+合併1[[#This Row],[create_at_score]]*0.15+合併1[[#This Row],[QID11_score]]*0.45)  * 合併1[[#This Row],[White list]]</f>
        <v>0.16500000000000001</v>
      </c>
      <c r="X817">
        <v>0</v>
      </c>
      <c r="Y817" t="s">
        <v>7805</v>
      </c>
    </row>
    <row r="818" spans="1:25" x14ac:dyDescent="0.45">
      <c r="A818">
        <v>394359024</v>
      </c>
      <c r="B818" s="1"/>
      <c r="C818" s="1" t="s">
        <v>1366</v>
      </c>
      <c r="D818" s="1" t="s">
        <v>13377</v>
      </c>
      <c r="E818" s="1" t="s">
        <v>13378</v>
      </c>
      <c r="F818" t="b">
        <v>0</v>
      </c>
      <c r="G818" s="1" t="s">
        <v>11515</v>
      </c>
      <c r="H818" s="2">
        <v>45392.869706365738</v>
      </c>
      <c r="I818" t="s">
        <v>1367</v>
      </c>
      <c r="J818" s="1"/>
      <c r="K818">
        <v>0.69594597816467285</v>
      </c>
      <c r="L818">
        <v>0.56785500049591064</v>
      </c>
      <c r="M818" s="1" t="s">
        <v>11548</v>
      </c>
      <c r="N818" s="1"/>
      <c r="P818" s="1"/>
      <c r="R818">
        <v>0</v>
      </c>
      <c r="S818">
        <v>0</v>
      </c>
      <c r="T818">
        <v>0.5</v>
      </c>
      <c r="U818">
        <v>0.2</v>
      </c>
      <c r="V818">
        <v>1</v>
      </c>
      <c r="W818">
        <f>(合併1[[#This Row],[cluster score]]*0.2+合併1[[#This Row],[IP score]]*0.2+合併1[[#This Row],[create_at_score]]*0.15+合併1[[#This Row],[QID11_score]]*0.45)  * 合併1[[#This Row],[White list]]</f>
        <v>0.16500000000000001</v>
      </c>
      <c r="X818">
        <v>0</v>
      </c>
      <c r="Y818" t="s">
        <v>8100</v>
      </c>
    </row>
    <row r="819" spans="1:25" x14ac:dyDescent="0.45">
      <c r="A819">
        <v>565410604</v>
      </c>
      <c r="B819" s="1"/>
      <c r="C819" s="1" t="s">
        <v>5177</v>
      </c>
      <c r="D819" s="1" t="s">
        <v>13596</v>
      </c>
      <c r="E819" s="1" t="s">
        <v>13597</v>
      </c>
      <c r="F819" t="b">
        <v>0</v>
      </c>
      <c r="G819" s="1" t="s">
        <v>11515</v>
      </c>
      <c r="H819" s="2">
        <v>45354.246328680558</v>
      </c>
      <c r="I819" t="s">
        <v>5178</v>
      </c>
      <c r="J819" s="11" t="s">
        <v>506</v>
      </c>
      <c r="K819">
        <v>0.69589436054229736</v>
      </c>
      <c r="L819">
        <v>0.56827127933502197</v>
      </c>
      <c r="M819" s="1" t="s">
        <v>11548</v>
      </c>
      <c r="N819" s="1"/>
      <c r="P819" s="1"/>
      <c r="R819">
        <v>0</v>
      </c>
      <c r="S819">
        <v>0</v>
      </c>
      <c r="T819">
        <v>0.8</v>
      </c>
      <c r="U819">
        <v>0.2</v>
      </c>
      <c r="V819">
        <v>1</v>
      </c>
      <c r="W819">
        <f>(合併1[[#This Row],[cluster score]]*0.2+合併1[[#This Row],[IP score]]*0.2+合併1[[#This Row],[create_at_score]]*0.15+合併1[[#This Row],[QID11_score]]*0.45)  * 合併1[[#This Row],[White list]]</f>
        <v>0.21000000000000002</v>
      </c>
      <c r="X819">
        <v>0</v>
      </c>
      <c r="Y819" t="s">
        <v>9968</v>
      </c>
    </row>
    <row r="820" spans="1:25" x14ac:dyDescent="0.45">
      <c r="A820">
        <v>790310267</v>
      </c>
      <c r="B820" s="1"/>
      <c r="C820" s="1" t="s">
        <v>6483</v>
      </c>
      <c r="D820" s="1" t="s">
        <v>13932</v>
      </c>
      <c r="E820" s="1" t="s">
        <v>13932</v>
      </c>
      <c r="F820" t="b">
        <v>0</v>
      </c>
      <c r="G820" s="1" t="s">
        <v>11515</v>
      </c>
      <c r="H820" s="2">
        <v>45389.324698159726</v>
      </c>
      <c r="I820" t="s">
        <v>6484</v>
      </c>
      <c r="J820" s="1"/>
      <c r="K820">
        <v>0.69589036703109741</v>
      </c>
      <c r="L820">
        <v>0.64248168468475342</v>
      </c>
      <c r="M820" s="1" t="s">
        <v>13166</v>
      </c>
      <c r="N820" s="1"/>
      <c r="P820" s="1"/>
      <c r="R820">
        <v>0</v>
      </c>
      <c r="S820">
        <v>0</v>
      </c>
      <c r="T820">
        <v>0.5</v>
      </c>
      <c r="U820">
        <v>0.2</v>
      </c>
      <c r="V820">
        <v>1</v>
      </c>
      <c r="W820">
        <f>(合併1[[#This Row],[cluster score]]*0.2+合併1[[#This Row],[IP score]]*0.2+合併1[[#This Row],[create_at_score]]*0.15+合併1[[#This Row],[QID11_score]]*0.45)  * 合併1[[#This Row],[White list]]</f>
        <v>0.16500000000000001</v>
      </c>
      <c r="X820">
        <v>0</v>
      </c>
      <c r="Y820" t="s">
        <v>10651</v>
      </c>
    </row>
    <row r="821" spans="1:25" x14ac:dyDescent="0.45">
      <c r="A821">
        <v>566068948</v>
      </c>
      <c r="B821" s="1"/>
      <c r="C821" s="1" t="s">
        <v>4523</v>
      </c>
      <c r="D821" s="1" t="s">
        <v>13370</v>
      </c>
      <c r="E821" s="1" t="s">
        <v>13371</v>
      </c>
      <c r="F821" t="b">
        <v>0</v>
      </c>
      <c r="G821" s="1" t="s">
        <v>11515</v>
      </c>
      <c r="H821" s="2">
        <v>45369.705531296298</v>
      </c>
      <c r="I821" t="s">
        <v>4524</v>
      </c>
      <c r="J821" s="8" t="s">
        <v>7626</v>
      </c>
      <c r="K821">
        <v>0.69578647613525391</v>
      </c>
      <c r="L821">
        <v>0.60979896783828735</v>
      </c>
      <c r="M821" s="1" t="s">
        <v>12437</v>
      </c>
      <c r="N821" s="1"/>
      <c r="P821" s="1"/>
      <c r="R821">
        <v>0</v>
      </c>
      <c r="S821">
        <v>0</v>
      </c>
      <c r="T821">
        <v>0.8</v>
      </c>
      <c r="U821">
        <v>0.8</v>
      </c>
      <c r="V821">
        <v>1</v>
      </c>
      <c r="W821">
        <f>(合併1[[#This Row],[cluster score]]*0.2+合併1[[#This Row],[IP score]]*0.2+合併1[[#This Row],[create_at_score]]*0.15+合併1[[#This Row],[QID11_score]]*0.45)  * 合併1[[#This Row],[White list]]</f>
        <v>0.48000000000000004</v>
      </c>
      <c r="X821">
        <v>0</v>
      </c>
      <c r="Y821" t="s">
        <v>9643</v>
      </c>
    </row>
    <row r="822" spans="1:25" x14ac:dyDescent="0.45">
      <c r="A822">
        <v>1227461190</v>
      </c>
      <c r="B822" s="1"/>
      <c r="C822" s="1" t="s">
        <v>715</v>
      </c>
      <c r="D822" s="1" t="s">
        <v>13457</v>
      </c>
      <c r="E822" s="1" t="s">
        <v>13457</v>
      </c>
      <c r="F822" t="b">
        <v>0</v>
      </c>
      <c r="G822" s="1" t="s">
        <v>11515</v>
      </c>
      <c r="H822" s="2">
        <v>45340.336080173613</v>
      </c>
      <c r="I822" t="s">
        <v>716</v>
      </c>
      <c r="J822" s="1"/>
      <c r="K822">
        <v>0.69570273160934448</v>
      </c>
      <c r="L822">
        <v>0.62150609493255615</v>
      </c>
      <c r="M822" s="1" t="s">
        <v>11683</v>
      </c>
      <c r="N822" s="1"/>
      <c r="P822" s="1"/>
      <c r="R822">
        <v>0</v>
      </c>
      <c r="S822">
        <v>0</v>
      </c>
      <c r="T822">
        <v>0.5</v>
      </c>
      <c r="U822">
        <v>0.2</v>
      </c>
      <c r="V822">
        <v>1</v>
      </c>
      <c r="W822">
        <f>(合併1[[#This Row],[cluster score]]*0.2+合併1[[#This Row],[IP score]]*0.2+合併1[[#This Row],[create_at_score]]*0.15+合併1[[#This Row],[QID11_score]]*0.45)  * 合併1[[#This Row],[White list]]</f>
        <v>0.16500000000000001</v>
      </c>
      <c r="X822">
        <v>0</v>
      </c>
      <c r="Y822" t="s">
        <v>7784</v>
      </c>
    </row>
    <row r="823" spans="1:25" x14ac:dyDescent="0.45">
      <c r="A823">
        <v>682880447</v>
      </c>
      <c r="B823" s="1"/>
      <c r="C823" s="1" t="s">
        <v>4004</v>
      </c>
      <c r="D823" s="1" t="s">
        <v>13365</v>
      </c>
      <c r="E823" s="1" t="s">
        <v>13366</v>
      </c>
      <c r="F823" t="b">
        <v>0</v>
      </c>
      <c r="G823" s="1" t="s">
        <v>11515</v>
      </c>
      <c r="H823" s="2">
        <v>45370.879325798611</v>
      </c>
      <c r="I823" t="s">
        <v>4005</v>
      </c>
      <c r="J823" s="8" t="s">
        <v>7626</v>
      </c>
      <c r="K823">
        <v>0.69562441110610962</v>
      </c>
      <c r="L823">
        <v>0.81636101007461548</v>
      </c>
      <c r="M823" s="1" t="s">
        <v>11548</v>
      </c>
      <c r="N823" s="1"/>
      <c r="P823" s="1"/>
      <c r="R823">
        <v>0</v>
      </c>
      <c r="S823">
        <v>0</v>
      </c>
      <c r="T823">
        <v>0.8</v>
      </c>
      <c r="U823">
        <v>0.8</v>
      </c>
      <c r="V823">
        <v>1</v>
      </c>
      <c r="W823">
        <f>(合併1[[#This Row],[cluster score]]*0.2+合併1[[#This Row],[IP score]]*0.2+合併1[[#This Row],[create_at_score]]*0.15+合併1[[#This Row],[QID11_score]]*0.45)  * 合併1[[#This Row],[White list]]</f>
        <v>0.48000000000000004</v>
      </c>
      <c r="X823">
        <v>0</v>
      </c>
      <c r="Y823" t="s">
        <v>9389</v>
      </c>
    </row>
    <row r="824" spans="1:25" x14ac:dyDescent="0.45">
      <c r="A824">
        <v>6594837997</v>
      </c>
      <c r="B824" s="11" t="s">
        <v>385</v>
      </c>
      <c r="C824" s="12" t="s">
        <v>362</v>
      </c>
      <c r="D824" s="1" t="s">
        <v>13360</v>
      </c>
      <c r="E824" s="1" t="s">
        <v>13361</v>
      </c>
      <c r="F824" t="b">
        <v>0</v>
      </c>
      <c r="G824" s="1" t="s">
        <v>7619</v>
      </c>
      <c r="H824" s="9">
        <v>45308.688327939817</v>
      </c>
      <c r="I824" t="s">
        <v>462</v>
      </c>
      <c r="J824" s="13" t="s">
        <v>505</v>
      </c>
      <c r="K824">
        <v>0.69545441865921021</v>
      </c>
      <c r="L824">
        <v>0.72382283210754395</v>
      </c>
      <c r="M824" s="1" t="s">
        <v>11548</v>
      </c>
      <c r="N824" s="1"/>
      <c r="P824" s="1"/>
      <c r="R824">
        <v>1</v>
      </c>
      <c r="S824">
        <v>1</v>
      </c>
      <c r="T824">
        <v>1</v>
      </c>
      <c r="U824">
        <v>0.95</v>
      </c>
      <c r="V824">
        <v>1</v>
      </c>
      <c r="W824">
        <f>(合併1[[#This Row],[cluster score]]*0.2+合併1[[#This Row],[IP score]]*0.2+合併1[[#This Row],[create_at_score]]*0.15+合併1[[#This Row],[QID11_score]]*0.45)  * 合併1[[#This Row],[White list]]</f>
        <v>0.97750000000000004</v>
      </c>
      <c r="X824">
        <v>1</v>
      </c>
      <c r="Y824" t="s">
        <v>11475</v>
      </c>
    </row>
    <row r="825" spans="1:25" x14ac:dyDescent="0.45">
      <c r="A825">
        <v>2078156070</v>
      </c>
      <c r="B825" s="1"/>
      <c r="C825" s="1" t="s">
        <v>1831</v>
      </c>
      <c r="D825" s="1" t="s">
        <v>13529</v>
      </c>
      <c r="E825" s="1" t="s">
        <v>13530</v>
      </c>
      <c r="F825" t="b">
        <v>0</v>
      </c>
      <c r="G825" s="1" t="s">
        <v>11515</v>
      </c>
      <c r="H825" s="2">
        <v>45357.860735960647</v>
      </c>
      <c r="I825" t="s">
        <v>1832</v>
      </c>
      <c r="J825" s="8" t="s">
        <v>7626</v>
      </c>
      <c r="K825">
        <v>0.69539713859558105</v>
      </c>
      <c r="L825">
        <v>0.69768244028091431</v>
      </c>
      <c r="M825" s="1" t="s">
        <v>12038</v>
      </c>
      <c r="N825" s="1"/>
      <c r="P825" s="1"/>
      <c r="R825">
        <v>0</v>
      </c>
      <c r="S825">
        <v>0</v>
      </c>
      <c r="T825">
        <v>0.5</v>
      </c>
      <c r="U825">
        <v>0.8</v>
      </c>
      <c r="V825">
        <v>1</v>
      </c>
      <c r="W825">
        <f>(合併1[[#This Row],[cluster score]]*0.2+合併1[[#This Row],[IP score]]*0.2+合併1[[#This Row],[create_at_score]]*0.15+合併1[[#This Row],[QID11_score]]*0.45)  * 合併1[[#This Row],[White list]]</f>
        <v>0.43500000000000005</v>
      </c>
      <c r="X825">
        <v>0</v>
      </c>
      <c r="Y825" t="s">
        <v>8334</v>
      </c>
    </row>
    <row r="826" spans="1:25" x14ac:dyDescent="0.45">
      <c r="A826">
        <v>1132093389</v>
      </c>
      <c r="B826" s="1"/>
      <c r="C826" s="1" t="s">
        <v>5752</v>
      </c>
      <c r="D826" s="1" t="s">
        <v>13370</v>
      </c>
      <c r="E826" s="1" t="s">
        <v>13371</v>
      </c>
      <c r="F826" t="b">
        <v>0</v>
      </c>
      <c r="G826" s="1" t="s">
        <v>11515</v>
      </c>
      <c r="H826" s="2">
        <v>45378.738479328706</v>
      </c>
      <c r="I826" t="s">
        <v>5753</v>
      </c>
      <c r="J826" s="1"/>
      <c r="K826">
        <v>0.69538581371307373</v>
      </c>
      <c r="L826">
        <v>0.49665921926498408</v>
      </c>
      <c r="M826" s="1" t="s">
        <v>12758</v>
      </c>
      <c r="N826" s="1"/>
      <c r="P826" s="1"/>
      <c r="R826">
        <v>0</v>
      </c>
      <c r="S826">
        <v>0</v>
      </c>
      <c r="T826">
        <v>0.5</v>
      </c>
      <c r="U826">
        <v>0.2</v>
      </c>
      <c r="V826">
        <v>1</v>
      </c>
      <c r="W826">
        <f>(合併1[[#This Row],[cluster score]]*0.2+合併1[[#This Row],[IP score]]*0.2+合併1[[#This Row],[create_at_score]]*0.15+合併1[[#This Row],[QID11_score]]*0.45)  * 合併1[[#This Row],[White list]]</f>
        <v>0.16500000000000001</v>
      </c>
      <c r="X826">
        <v>0</v>
      </c>
      <c r="Y826" t="s">
        <v>10257</v>
      </c>
    </row>
    <row r="827" spans="1:25" x14ac:dyDescent="0.45">
      <c r="A827">
        <v>1969324490</v>
      </c>
      <c r="B827" s="1"/>
      <c r="C827" s="1" t="s">
        <v>2323</v>
      </c>
      <c r="D827" s="1" t="s">
        <v>13562</v>
      </c>
      <c r="E827" s="1" t="s">
        <v>13856</v>
      </c>
      <c r="F827" t="b">
        <v>0</v>
      </c>
      <c r="G827" s="1" t="s">
        <v>11515</v>
      </c>
      <c r="H827" s="2">
        <v>45363.675495115742</v>
      </c>
      <c r="I827" t="s">
        <v>2324</v>
      </c>
      <c r="J827" s="1"/>
      <c r="K827">
        <v>0.69534730911254883</v>
      </c>
      <c r="L827">
        <v>0.61539477109909058</v>
      </c>
      <c r="M827" s="1" t="s">
        <v>12166</v>
      </c>
      <c r="N827" s="1"/>
      <c r="P827" s="1"/>
      <c r="R827">
        <v>0</v>
      </c>
      <c r="S827">
        <v>0</v>
      </c>
      <c r="T827">
        <v>0.5</v>
      </c>
      <c r="U827">
        <v>0.2</v>
      </c>
      <c r="V827">
        <v>1</v>
      </c>
      <c r="W827">
        <f>(合併1[[#This Row],[cluster score]]*0.2+合併1[[#This Row],[IP score]]*0.2+合併1[[#This Row],[create_at_score]]*0.15+合併1[[#This Row],[QID11_score]]*0.45)  * 合併1[[#This Row],[White list]]</f>
        <v>0.16500000000000001</v>
      </c>
      <c r="X827">
        <v>0</v>
      </c>
      <c r="Y827" t="s">
        <v>8572</v>
      </c>
    </row>
    <row r="828" spans="1:25" x14ac:dyDescent="0.45">
      <c r="A828">
        <v>1220532516</v>
      </c>
      <c r="B828" s="1"/>
      <c r="C828" s="1" t="s">
        <v>7130</v>
      </c>
      <c r="D828" s="1" t="s">
        <v>14397</v>
      </c>
      <c r="E828" s="1" t="s">
        <v>14398</v>
      </c>
      <c r="F828" t="b">
        <v>0</v>
      </c>
      <c r="G828" s="1" t="s">
        <v>11515</v>
      </c>
      <c r="H828" s="2">
        <v>45397.376167407405</v>
      </c>
      <c r="I828" t="s">
        <v>7131</v>
      </c>
      <c r="J828" s="8" t="s">
        <v>7626</v>
      </c>
      <c r="K828">
        <v>0.69525188207626343</v>
      </c>
      <c r="L828">
        <v>0.65740084648132324</v>
      </c>
      <c r="M828" s="1" t="s">
        <v>11548</v>
      </c>
      <c r="N828" s="1"/>
      <c r="P828" s="1"/>
      <c r="R828">
        <v>0</v>
      </c>
      <c r="S828">
        <v>0</v>
      </c>
      <c r="T828">
        <v>0.5</v>
      </c>
      <c r="U828">
        <v>0.8</v>
      </c>
      <c r="V828">
        <v>1</v>
      </c>
      <c r="W828">
        <f>(合併1[[#This Row],[cluster score]]*0.2+合併1[[#This Row],[IP score]]*0.2+合併1[[#This Row],[create_at_score]]*0.15+合併1[[#This Row],[QID11_score]]*0.45)  * 合併1[[#This Row],[White list]]</f>
        <v>0.43500000000000005</v>
      </c>
      <c r="X828">
        <v>0</v>
      </c>
      <c r="Y828" t="s">
        <v>10977</v>
      </c>
    </row>
    <row r="829" spans="1:25" x14ac:dyDescent="0.45">
      <c r="A829">
        <v>6283599077</v>
      </c>
      <c r="B829" s="1"/>
      <c r="C829" s="1" t="s">
        <v>6148</v>
      </c>
      <c r="D829" s="1" t="s">
        <v>13697</v>
      </c>
      <c r="E829" s="1" t="s">
        <v>13697</v>
      </c>
      <c r="F829" t="b">
        <v>0</v>
      </c>
      <c r="G829" s="1" t="s">
        <v>11515</v>
      </c>
      <c r="H829" s="2">
        <v>45376.605671134261</v>
      </c>
      <c r="I829" t="s">
        <v>6149</v>
      </c>
      <c r="J829" s="8" t="s">
        <v>11530</v>
      </c>
      <c r="K829">
        <v>0.69513332843780518</v>
      </c>
      <c r="L829">
        <v>0.73225361108779907</v>
      </c>
      <c r="M829" s="1" t="s">
        <v>12646</v>
      </c>
      <c r="N829" s="1"/>
      <c r="P829" s="1"/>
      <c r="R829">
        <v>0</v>
      </c>
      <c r="S829">
        <v>0</v>
      </c>
      <c r="T829">
        <v>1</v>
      </c>
      <c r="U829">
        <v>0.8</v>
      </c>
      <c r="V829">
        <v>1</v>
      </c>
      <c r="W829">
        <f>(合併1[[#This Row],[cluster score]]*0.2+合併1[[#This Row],[IP score]]*0.2+合併1[[#This Row],[create_at_score]]*0.15+合併1[[#This Row],[QID11_score]]*0.45)  * 合併1[[#This Row],[White list]]</f>
        <v>0.51</v>
      </c>
      <c r="X829">
        <v>0</v>
      </c>
      <c r="Y829" t="s">
        <v>10468</v>
      </c>
    </row>
    <row r="830" spans="1:25" x14ac:dyDescent="0.45">
      <c r="A830">
        <v>5486897003</v>
      </c>
      <c r="B830" s="1"/>
      <c r="C830" s="12" t="s">
        <v>2939</v>
      </c>
      <c r="D830" s="1" t="s">
        <v>13557</v>
      </c>
      <c r="E830" s="1" t="s">
        <v>13917</v>
      </c>
      <c r="F830" t="b">
        <v>0</v>
      </c>
      <c r="G830" s="1" t="s">
        <v>498</v>
      </c>
      <c r="H830" s="2">
        <v>45380.968593020836</v>
      </c>
      <c r="I830" t="s">
        <v>3515</v>
      </c>
      <c r="J830" s="8" t="s">
        <v>7626</v>
      </c>
      <c r="K830">
        <v>0.69510102272033691</v>
      </c>
      <c r="L830">
        <v>0.50159376859664917</v>
      </c>
      <c r="M830" s="1" t="s">
        <v>12847</v>
      </c>
      <c r="N830" s="1"/>
      <c r="P830" s="1"/>
      <c r="R830">
        <v>0</v>
      </c>
      <c r="S830">
        <v>0.5</v>
      </c>
      <c r="T830">
        <v>0.5</v>
      </c>
      <c r="U830">
        <v>0.8</v>
      </c>
      <c r="V830">
        <v>1</v>
      </c>
      <c r="W830">
        <f>(合併1[[#This Row],[cluster score]]*0.2+合併1[[#This Row],[IP score]]*0.2+合併1[[#This Row],[create_at_score]]*0.15+合併1[[#This Row],[QID11_score]]*0.45)  * 合併1[[#This Row],[White list]]</f>
        <v>0.53500000000000003</v>
      </c>
      <c r="X830">
        <v>0</v>
      </c>
      <c r="Y830" t="s">
        <v>9155</v>
      </c>
    </row>
    <row r="831" spans="1:25" x14ac:dyDescent="0.45">
      <c r="A831">
        <v>5060008037</v>
      </c>
      <c r="B831" s="1"/>
      <c r="C831" s="1" t="s">
        <v>2005</v>
      </c>
      <c r="D831" s="1" t="s">
        <v>13360</v>
      </c>
      <c r="E831" s="1" t="s">
        <v>13361</v>
      </c>
      <c r="F831" t="b">
        <v>0</v>
      </c>
      <c r="G831" s="1" t="s">
        <v>11515</v>
      </c>
      <c r="H831" s="2">
        <v>45356.545126863428</v>
      </c>
      <c r="I831" t="s">
        <v>2006</v>
      </c>
      <c r="J831" s="8" t="s">
        <v>7626</v>
      </c>
      <c r="K831">
        <v>0.69509172439575195</v>
      </c>
      <c r="L831">
        <v>0.47811388969421392</v>
      </c>
      <c r="M831" s="1" t="s">
        <v>11548</v>
      </c>
      <c r="N831" s="1"/>
      <c r="P831" s="1"/>
      <c r="R831">
        <v>0</v>
      </c>
      <c r="S831">
        <v>0</v>
      </c>
      <c r="T831">
        <v>0.5</v>
      </c>
      <c r="U831">
        <v>0.8</v>
      </c>
      <c r="V831">
        <v>1</v>
      </c>
      <c r="W831">
        <f>(合併1[[#This Row],[cluster score]]*0.2+合併1[[#This Row],[IP score]]*0.2+合併1[[#This Row],[create_at_score]]*0.15+合併1[[#This Row],[QID11_score]]*0.45)  * 合併1[[#This Row],[White list]]</f>
        <v>0.43500000000000005</v>
      </c>
      <c r="X831">
        <v>0</v>
      </c>
      <c r="Y831" t="s">
        <v>8416</v>
      </c>
    </row>
    <row r="832" spans="1:25" x14ac:dyDescent="0.45">
      <c r="A832">
        <v>5632935708</v>
      </c>
      <c r="B832" s="1"/>
      <c r="C832" s="1" t="s">
        <v>5987</v>
      </c>
      <c r="D832" s="1" t="s">
        <v>13360</v>
      </c>
      <c r="E832" s="1" t="s">
        <v>13361</v>
      </c>
      <c r="F832" t="b">
        <v>0</v>
      </c>
      <c r="G832" s="1" t="s">
        <v>11515</v>
      </c>
      <c r="H832" s="2">
        <v>45368.281214039351</v>
      </c>
      <c r="I832" t="s">
        <v>5988</v>
      </c>
      <c r="J832" s="11" t="s">
        <v>11528</v>
      </c>
      <c r="K832">
        <v>0.69493949413299561</v>
      </c>
      <c r="L832">
        <v>0.59795671701431274</v>
      </c>
      <c r="M832" s="1" t="s">
        <v>12368</v>
      </c>
      <c r="N832" s="1"/>
      <c r="P832" s="1"/>
      <c r="R832">
        <v>0</v>
      </c>
      <c r="S832">
        <v>0</v>
      </c>
      <c r="T832">
        <v>0.5</v>
      </c>
      <c r="U832">
        <v>0.7</v>
      </c>
      <c r="V832">
        <v>1</v>
      </c>
      <c r="W832">
        <f>(合併1[[#This Row],[cluster score]]*0.2+合併1[[#This Row],[IP score]]*0.2+合併1[[#This Row],[create_at_score]]*0.15+合併1[[#This Row],[QID11_score]]*0.45)  * 合併1[[#This Row],[White list]]</f>
        <v>0.39</v>
      </c>
      <c r="X832">
        <v>0</v>
      </c>
      <c r="Y832" t="s">
        <v>10381</v>
      </c>
    </row>
    <row r="833" spans="1:25" x14ac:dyDescent="0.45">
      <c r="A833">
        <v>308781513</v>
      </c>
      <c r="B833" s="1"/>
      <c r="C833" s="1" t="s">
        <v>1581</v>
      </c>
      <c r="D833" s="1" t="s">
        <v>13450</v>
      </c>
      <c r="E833" s="1" t="s">
        <v>13710</v>
      </c>
      <c r="F833" t="b">
        <v>0</v>
      </c>
      <c r="G833" s="1" t="s">
        <v>11515</v>
      </c>
      <c r="H833" s="9">
        <v>45393.130144456016</v>
      </c>
      <c r="I833" t="s">
        <v>1582</v>
      </c>
      <c r="J833" s="1"/>
      <c r="K833">
        <v>0.69483387470245361</v>
      </c>
      <c r="L833">
        <v>0.57200485467910767</v>
      </c>
      <c r="M833" s="1" t="s">
        <v>11548</v>
      </c>
      <c r="N833" s="1"/>
      <c r="P833" s="1" t="s">
        <v>7621</v>
      </c>
      <c r="R833">
        <v>0</v>
      </c>
      <c r="S833">
        <v>0</v>
      </c>
      <c r="T833">
        <v>0.5</v>
      </c>
      <c r="U833">
        <v>0.2</v>
      </c>
      <c r="V833">
        <v>1</v>
      </c>
      <c r="W833">
        <f>(合併1[[#This Row],[cluster score]]*0.2+合併1[[#This Row],[IP score]]*0.2+合併1[[#This Row],[create_at_score]]*0.15+合併1[[#This Row],[QID11_score]]*0.45)  * 合併1[[#This Row],[White list]]</f>
        <v>0.16500000000000001</v>
      </c>
      <c r="X833">
        <v>0</v>
      </c>
      <c r="Y833" t="s">
        <v>8207</v>
      </c>
    </row>
    <row r="834" spans="1:25" x14ac:dyDescent="0.45">
      <c r="A834">
        <v>5578664033</v>
      </c>
      <c r="B834" s="1"/>
      <c r="C834" s="1" t="s">
        <v>5961</v>
      </c>
      <c r="D834" s="1" t="s">
        <v>13370</v>
      </c>
      <c r="E834" s="1" t="s">
        <v>13371</v>
      </c>
      <c r="F834" t="b">
        <v>0</v>
      </c>
      <c r="G834" s="1" t="s">
        <v>11515</v>
      </c>
      <c r="H834" s="9">
        <v>45365.846416168984</v>
      </c>
      <c r="I834" t="s">
        <v>5962</v>
      </c>
      <c r="J834" s="11" t="s">
        <v>507</v>
      </c>
      <c r="K834">
        <v>0.69461286067962646</v>
      </c>
      <c r="L834">
        <v>0.59481728076934814</v>
      </c>
      <c r="M834" s="1" t="s">
        <v>2974</v>
      </c>
      <c r="N834" s="1"/>
      <c r="P834" s="1" t="s">
        <v>7621</v>
      </c>
      <c r="R834">
        <v>0</v>
      </c>
      <c r="S834">
        <v>0</v>
      </c>
      <c r="T834">
        <v>1</v>
      </c>
      <c r="U834">
        <v>0.5</v>
      </c>
      <c r="V834">
        <v>1</v>
      </c>
      <c r="W834">
        <f>(合併1[[#This Row],[cluster score]]*0.2+合併1[[#This Row],[IP score]]*0.2+合併1[[#This Row],[create_at_score]]*0.15+合併1[[#This Row],[QID11_score]]*0.45)  * 合併1[[#This Row],[White list]]</f>
        <v>0.375</v>
      </c>
      <c r="X834">
        <v>0</v>
      </c>
      <c r="Y834" t="s">
        <v>10367</v>
      </c>
    </row>
    <row r="835" spans="1:25" x14ac:dyDescent="0.45">
      <c r="A835">
        <v>5193142022</v>
      </c>
      <c r="B835" s="1"/>
      <c r="C835" s="1" t="s">
        <v>9</v>
      </c>
      <c r="D835" s="1"/>
      <c r="E835" s="1"/>
      <c r="G835" s="1" t="s">
        <v>7616</v>
      </c>
      <c r="H835" s="2">
        <v>45346.484060300929</v>
      </c>
      <c r="I835" t="s">
        <v>2994</v>
      </c>
      <c r="J835" s="1"/>
      <c r="K835">
        <v>0.69443416595458984</v>
      </c>
      <c r="L835">
        <v>0.60061061382293701</v>
      </c>
      <c r="M835" s="1" t="s">
        <v>11710</v>
      </c>
      <c r="N835" s="1"/>
      <c r="P835" s="1"/>
      <c r="R835">
        <v>0</v>
      </c>
      <c r="S835">
        <v>0.25</v>
      </c>
      <c r="T835">
        <v>0.5</v>
      </c>
      <c r="U835">
        <v>0.2</v>
      </c>
      <c r="V835">
        <v>1</v>
      </c>
      <c r="W835">
        <f>(合併1[[#This Row],[cluster score]]*0.2+合併1[[#This Row],[IP score]]*0.2+合併1[[#This Row],[create_at_score]]*0.15+合併1[[#This Row],[QID11_score]]*0.45)  * 合併1[[#This Row],[White list]]</f>
        <v>0.21500000000000002</v>
      </c>
      <c r="X835">
        <v>0</v>
      </c>
      <c r="Y835" t="s">
        <v>8901</v>
      </c>
    </row>
    <row r="836" spans="1:25" x14ac:dyDescent="0.45">
      <c r="A836">
        <v>690875666</v>
      </c>
      <c r="B836" s="1"/>
      <c r="C836" s="1" t="s">
        <v>4854</v>
      </c>
      <c r="D836" s="1" t="s">
        <v>14156</v>
      </c>
      <c r="E836" s="1" t="s">
        <v>13545</v>
      </c>
      <c r="F836" t="b">
        <v>0</v>
      </c>
      <c r="G836" s="1" t="s">
        <v>11515</v>
      </c>
      <c r="H836" s="2">
        <v>45356.284910925926</v>
      </c>
      <c r="I836" t="s">
        <v>4855</v>
      </c>
      <c r="J836" s="1"/>
      <c r="K836">
        <v>0.69441604614257813</v>
      </c>
      <c r="L836">
        <v>0.54436159133911133</v>
      </c>
      <c r="M836" s="1" t="s">
        <v>11972</v>
      </c>
      <c r="N836" s="1"/>
      <c r="P836" s="1"/>
      <c r="R836">
        <v>0</v>
      </c>
      <c r="S836">
        <v>0</v>
      </c>
      <c r="T836">
        <v>0.5</v>
      </c>
      <c r="U836">
        <v>0.2</v>
      </c>
      <c r="V836">
        <v>1</v>
      </c>
      <c r="W836">
        <f>(合併1[[#This Row],[cluster score]]*0.2+合併1[[#This Row],[IP score]]*0.2+合併1[[#This Row],[create_at_score]]*0.15+合併1[[#This Row],[QID11_score]]*0.45)  * 合併1[[#This Row],[White list]]</f>
        <v>0.16500000000000001</v>
      </c>
      <c r="X836">
        <v>0</v>
      </c>
      <c r="Y836" t="s">
        <v>9805</v>
      </c>
    </row>
    <row r="837" spans="1:25" x14ac:dyDescent="0.45">
      <c r="A837">
        <v>699766808</v>
      </c>
      <c r="B837" s="1"/>
      <c r="C837" s="12" t="s">
        <v>4072</v>
      </c>
      <c r="D837" s="1" t="s">
        <v>13826</v>
      </c>
      <c r="E837" s="1" t="s">
        <v>13827</v>
      </c>
      <c r="F837" t="b">
        <v>0</v>
      </c>
      <c r="G837" s="1" t="s">
        <v>498</v>
      </c>
      <c r="H837" s="9">
        <v>45358.599186562496</v>
      </c>
      <c r="I837" t="s">
        <v>4073</v>
      </c>
      <c r="J837" s="1"/>
      <c r="K837">
        <v>0.6943514347076416</v>
      </c>
      <c r="L837">
        <v>0.62867069244384766</v>
      </c>
      <c r="M837" s="1" t="s">
        <v>11548</v>
      </c>
      <c r="N837" s="1"/>
      <c r="P837" s="1"/>
      <c r="R837">
        <v>0</v>
      </c>
      <c r="S837">
        <v>0.5</v>
      </c>
      <c r="T837">
        <v>0.8</v>
      </c>
      <c r="U837">
        <v>0.2</v>
      </c>
      <c r="V837">
        <v>1</v>
      </c>
      <c r="W837">
        <f>(合併1[[#This Row],[cluster score]]*0.2+合併1[[#This Row],[IP score]]*0.2+合併1[[#This Row],[create_at_score]]*0.15+合併1[[#This Row],[QID11_score]]*0.45)  * 合併1[[#This Row],[White list]]</f>
        <v>0.31</v>
      </c>
      <c r="X837">
        <v>0</v>
      </c>
      <c r="Y837" t="s">
        <v>9422</v>
      </c>
    </row>
    <row r="838" spans="1:25" x14ac:dyDescent="0.45">
      <c r="A838">
        <v>444995512</v>
      </c>
      <c r="B838" s="1"/>
      <c r="C838" s="1" t="s">
        <v>3798</v>
      </c>
      <c r="D838" s="1" t="s">
        <v>14050</v>
      </c>
      <c r="E838" s="1" t="s">
        <v>14051</v>
      </c>
      <c r="F838" t="b">
        <v>0</v>
      </c>
      <c r="G838" s="1" t="s">
        <v>11515</v>
      </c>
      <c r="H838" s="2">
        <v>45361.560822905092</v>
      </c>
      <c r="I838" t="s">
        <v>3799</v>
      </c>
      <c r="J838" s="1"/>
      <c r="K838">
        <v>0.69415134191513062</v>
      </c>
      <c r="L838">
        <v>0.67677277326583862</v>
      </c>
      <c r="M838" s="1" t="s">
        <v>12133</v>
      </c>
      <c r="N838" s="1"/>
      <c r="P838" s="1"/>
      <c r="R838">
        <v>0</v>
      </c>
      <c r="S838">
        <v>0</v>
      </c>
      <c r="T838">
        <v>0.5</v>
      </c>
      <c r="U838">
        <v>0.2</v>
      </c>
      <c r="V838">
        <v>1</v>
      </c>
      <c r="W838">
        <f>(合併1[[#This Row],[cluster score]]*0.2+合併1[[#This Row],[IP score]]*0.2+合併1[[#This Row],[create_at_score]]*0.15+合併1[[#This Row],[QID11_score]]*0.45)  * 合併1[[#This Row],[White list]]</f>
        <v>0.16500000000000001</v>
      </c>
      <c r="X838">
        <v>0</v>
      </c>
      <c r="Y838" t="s">
        <v>9295</v>
      </c>
    </row>
    <row r="839" spans="1:25" x14ac:dyDescent="0.45">
      <c r="A839">
        <v>5650089579</v>
      </c>
      <c r="B839" s="11" t="s">
        <v>70</v>
      </c>
      <c r="C839" s="1" t="s">
        <v>189</v>
      </c>
      <c r="D839" s="1" t="s">
        <v>13488</v>
      </c>
      <c r="E839" s="1" t="s">
        <v>13489</v>
      </c>
      <c r="F839" t="b">
        <v>0</v>
      </c>
      <c r="G839" s="1" t="s">
        <v>11515</v>
      </c>
      <c r="H839" s="9">
        <v>45377.900497696763</v>
      </c>
      <c r="I839" t="s">
        <v>190</v>
      </c>
      <c r="J839" s="11" t="s">
        <v>507</v>
      </c>
      <c r="K839">
        <v>0.69398623704910278</v>
      </c>
      <c r="L839">
        <v>0.52199524641036987</v>
      </c>
      <c r="M839" s="1" t="s">
        <v>11548</v>
      </c>
      <c r="N839" s="1"/>
      <c r="P839" s="1" t="s">
        <v>7621</v>
      </c>
      <c r="R839">
        <v>1</v>
      </c>
      <c r="S839">
        <v>0</v>
      </c>
      <c r="T839">
        <v>1</v>
      </c>
      <c r="U839">
        <v>0.5</v>
      </c>
      <c r="V839">
        <v>1</v>
      </c>
      <c r="W839">
        <f>(合併1[[#This Row],[cluster score]]*0.2+合併1[[#This Row],[IP score]]*0.2+合併1[[#This Row],[create_at_score]]*0.15+合併1[[#This Row],[QID11_score]]*0.45)  * 合併1[[#This Row],[White list]]</f>
        <v>0.57499999999999996</v>
      </c>
      <c r="X839">
        <v>0</v>
      </c>
      <c r="Y839" t="s">
        <v>11326</v>
      </c>
    </row>
    <row r="840" spans="1:25" x14ac:dyDescent="0.45">
      <c r="A840">
        <v>361560447</v>
      </c>
      <c r="B840" s="11" t="s">
        <v>70</v>
      </c>
      <c r="C840" s="1" t="s">
        <v>123</v>
      </c>
      <c r="D840" s="1" t="s">
        <v>13998</v>
      </c>
      <c r="E840" s="1" t="s">
        <v>19</v>
      </c>
      <c r="F840" t="b">
        <v>0</v>
      </c>
      <c r="G840" s="1" t="s">
        <v>11515</v>
      </c>
      <c r="H840" s="2">
        <v>45367.204668726852</v>
      </c>
      <c r="I840" t="s">
        <v>124</v>
      </c>
      <c r="J840" s="1"/>
      <c r="K840">
        <v>0.6939234733581543</v>
      </c>
      <c r="L840">
        <v>0.669575035572052</v>
      </c>
      <c r="M840" s="1" t="s">
        <v>11548</v>
      </c>
      <c r="N840" s="1"/>
      <c r="P840" s="1"/>
      <c r="R840">
        <v>1</v>
      </c>
      <c r="S840">
        <v>0</v>
      </c>
      <c r="T840">
        <v>0.5</v>
      </c>
      <c r="U840">
        <v>0.2</v>
      </c>
      <c r="V840">
        <v>1</v>
      </c>
      <c r="W840">
        <f>(合併1[[#This Row],[cluster score]]*0.2+合併1[[#This Row],[IP score]]*0.2+合併1[[#This Row],[create_at_score]]*0.15+合併1[[#This Row],[QID11_score]]*0.45)  * 合併1[[#This Row],[White list]]</f>
        <v>0.36500000000000005</v>
      </c>
      <c r="X840">
        <v>0</v>
      </c>
      <c r="Y840" t="s">
        <v>11303</v>
      </c>
    </row>
    <row r="841" spans="1:25" x14ac:dyDescent="0.45">
      <c r="A841">
        <v>823443045</v>
      </c>
      <c r="B841" s="1"/>
      <c r="C841" s="1" t="s">
        <v>6571</v>
      </c>
      <c r="D841" s="1" t="s">
        <v>13569</v>
      </c>
      <c r="E841" s="1" t="s">
        <v>19</v>
      </c>
      <c r="F841" t="b">
        <v>0</v>
      </c>
      <c r="G841" s="1" t="s">
        <v>11515</v>
      </c>
      <c r="H841" s="2">
        <v>45349.492220312502</v>
      </c>
      <c r="I841" t="s">
        <v>6572</v>
      </c>
      <c r="J841" s="11" t="s">
        <v>11529</v>
      </c>
      <c r="K841">
        <v>0.69391238689422607</v>
      </c>
      <c r="L841">
        <v>0.55170547962188721</v>
      </c>
      <c r="M841" s="1" t="s">
        <v>11548</v>
      </c>
      <c r="N841" s="1"/>
      <c r="P841" s="1"/>
      <c r="R841">
        <v>0</v>
      </c>
      <c r="S841">
        <v>0</v>
      </c>
      <c r="T841">
        <v>0.5</v>
      </c>
      <c r="U841">
        <v>0.7</v>
      </c>
      <c r="V841">
        <v>1</v>
      </c>
      <c r="W841">
        <f>(合併1[[#This Row],[cluster score]]*0.2+合併1[[#This Row],[IP score]]*0.2+合併1[[#This Row],[create_at_score]]*0.15+合併1[[#This Row],[QID11_score]]*0.45)  * 合併1[[#This Row],[White list]]</f>
        <v>0.39</v>
      </c>
      <c r="X841">
        <v>0</v>
      </c>
      <c r="Y841" t="s">
        <v>10696</v>
      </c>
    </row>
    <row r="842" spans="1:25" x14ac:dyDescent="0.45">
      <c r="A842">
        <v>346127383</v>
      </c>
      <c r="B842" s="1"/>
      <c r="C842" s="1" t="s">
        <v>908</v>
      </c>
      <c r="D842" s="1" t="s">
        <v>13380</v>
      </c>
      <c r="E842" s="1" t="s">
        <v>19</v>
      </c>
      <c r="F842" t="b">
        <v>0</v>
      </c>
      <c r="G842" s="1" t="s">
        <v>11515</v>
      </c>
      <c r="H842" s="2">
        <v>45357.558727581018</v>
      </c>
      <c r="I842" t="s">
        <v>909</v>
      </c>
      <c r="J842" s="1"/>
      <c r="K842">
        <v>0.69378703832626343</v>
      </c>
      <c r="L842">
        <v>0.71323323249816895</v>
      </c>
      <c r="M842" s="1" t="s">
        <v>11548</v>
      </c>
      <c r="N842" s="1"/>
      <c r="P842" s="1"/>
      <c r="R842">
        <v>0</v>
      </c>
      <c r="S842">
        <v>0</v>
      </c>
      <c r="T842">
        <v>0.5</v>
      </c>
      <c r="U842">
        <v>0.2</v>
      </c>
      <c r="V842">
        <v>1</v>
      </c>
      <c r="W842">
        <f>(合併1[[#This Row],[cluster score]]*0.2+合併1[[#This Row],[IP score]]*0.2+合併1[[#This Row],[create_at_score]]*0.15+合併1[[#This Row],[QID11_score]]*0.45)  * 合併1[[#This Row],[White list]]</f>
        <v>0.16500000000000001</v>
      </c>
      <c r="X842">
        <v>0</v>
      </c>
      <c r="Y842" t="s">
        <v>7879</v>
      </c>
    </row>
    <row r="843" spans="1:25" x14ac:dyDescent="0.45">
      <c r="A843">
        <v>1223307419</v>
      </c>
      <c r="B843" s="1"/>
      <c r="C843" s="12" t="s">
        <v>5768</v>
      </c>
      <c r="D843" s="1" t="s">
        <v>13360</v>
      </c>
      <c r="E843" s="1" t="s">
        <v>13361</v>
      </c>
      <c r="F843" t="b">
        <v>0</v>
      </c>
      <c r="G843" s="1" t="s">
        <v>498</v>
      </c>
      <c r="H843" s="2">
        <v>45376.734860509256</v>
      </c>
      <c r="I843" t="s">
        <v>5807</v>
      </c>
      <c r="J843" s="11" t="s">
        <v>11534</v>
      </c>
      <c r="K843">
        <v>0.69366514682769775</v>
      </c>
      <c r="L843">
        <v>0.76270753145217896</v>
      </c>
      <c r="M843" s="1" t="s">
        <v>12660</v>
      </c>
      <c r="N843" s="1"/>
      <c r="P843" s="1"/>
      <c r="R843">
        <v>0</v>
      </c>
      <c r="S843">
        <v>0.5</v>
      </c>
      <c r="T843">
        <v>1</v>
      </c>
      <c r="U843">
        <v>0.7</v>
      </c>
      <c r="V843">
        <v>1</v>
      </c>
      <c r="W843">
        <f>(合併1[[#This Row],[cluster score]]*0.2+合併1[[#This Row],[IP score]]*0.2+合併1[[#This Row],[create_at_score]]*0.15+合併1[[#This Row],[QID11_score]]*0.45)  * 合併1[[#This Row],[White list]]</f>
        <v>0.56499999999999995</v>
      </c>
      <c r="X843">
        <v>0</v>
      </c>
      <c r="Y843" t="s">
        <v>10288</v>
      </c>
    </row>
    <row r="844" spans="1:25" x14ac:dyDescent="0.45">
      <c r="A844">
        <v>1345734412</v>
      </c>
      <c r="B844" s="1"/>
      <c r="C844" s="1" t="s">
        <v>7266</v>
      </c>
      <c r="D844" s="1" t="s">
        <v>13360</v>
      </c>
      <c r="E844" s="1" t="s">
        <v>13361</v>
      </c>
      <c r="F844" t="b">
        <v>0</v>
      </c>
      <c r="G844" s="1" t="s">
        <v>11515</v>
      </c>
      <c r="H844" s="9">
        <v>45377.574771782405</v>
      </c>
      <c r="I844" t="s">
        <v>7267</v>
      </c>
      <c r="J844" s="11" t="s">
        <v>11532</v>
      </c>
      <c r="K844">
        <v>0.69361734390258789</v>
      </c>
      <c r="L844">
        <v>0.64135420322418213</v>
      </c>
      <c r="M844" s="1" t="s">
        <v>11548</v>
      </c>
      <c r="N844" s="1"/>
      <c r="P844" s="1" t="s">
        <v>7621</v>
      </c>
      <c r="R844">
        <v>0</v>
      </c>
      <c r="S844">
        <v>0</v>
      </c>
      <c r="T844">
        <v>1</v>
      </c>
      <c r="U844">
        <v>0.7</v>
      </c>
      <c r="V844">
        <v>1</v>
      </c>
      <c r="W844">
        <f>(合併1[[#This Row],[cluster score]]*0.2+合併1[[#This Row],[IP score]]*0.2+合併1[[#This Row],[create_at_score]]*0.15+合併1[[#This Row],[QID11_score]]*0.45)  * 合併1[[#This Row],[White list]]</f>
        <v>0.46499999999999997</v>
      </c>
      <c r="X844">
        <v>0</v>
      </c>
      <c r="Y844" t="s">
        <v>11040</v>
      </c>
    </row>
    <row r="845" spans="1:25" x14ac:dyDescent="0.45">
      <c r="A845">
        <v>572318553</v>
      </c>
      <c r="B845" s="1"/>
      <c r="C845" s="1" t="s">
        <v>4542</v>
      </c>
      <c r="D845" s="1" t="s">
        <v>13751</v>
      </c>
      <c r="E845" s="1" t="s">
        <v>13752</v>
      </c>
      <c r="F845" t="b">
        <v>0</v>
      </c>
      <c r="G845" s="1" t="s">
        <v>11515</v>
      </c>
      <c r="H845" s="2">
        <v>45368.460457499998</v>
      </c>
      <c r="I845" t="s">
        <v>4543</v>
      </c>
      <c r="J845" s="1"/>
      <c r="K845">
        <v>0.69360637664794922</v>
      </c>
      <c r="L845">
        <v>0.51840388774871826</v>
      </c>
      <c r="M845" s="1" t="s">
        <v>12376</v>
      </c>
      <c r="N845" s="1"/>
      <c r="P845" s="1"/>
      <c r="R845">
        <v>0</v>
      </c>
      <c r="S845">
        <v>0</v>
      </c>
      <c r="T845">
        <v>0.5</v>
      </c>
      <c r="U845">
        <v>0.2</v>
      </c>
      <c r="V845">
        <v>1</v>
      </c>
      <c r="W845">
        <f>(合併1[[#This Row],[cluster score]]*0.2+合併1[[#This Row],[IP score]]*0.2+合併1[[#This Row],[create_at_score]]*0.15+合併1[[#This Row],[QID11_score]]*0.45)  * 合併1[[#This Row],[White list]]</f>
        <v>0.16500000000000001</v>
      </c>
      <c r="X845">
        <v>0</v>
      </c>
      <c r="Y845" t="s">
        <v>9654</v>
      </c>
    </row>
    <row r="846" spans="1:25" x14ac:dyDescent="0.45">
      <c r="A846">
        <v>898316322</v>
      </c>
      <c r="B846" s="1"/>
      <c r="C846" s="1" t="s">
        <v>5384</v>
      </c>
      <c r="D846" s="1" t="s">
        <v>14220</v>
      </c>
      <c r="E846" s="1" t="s">
        <v>14221</v>
      </c>
      <c r="F846" t="b">
        <v>0</v>
      </c>
      <c r="G846" s="1" t="s">
        <v>11515</v>
      </c>
      <c r="H846" s="2">
        <v>45351.382201875</v>
      </c>
      <c r="I846" t="s">
        <v>5385</v>
      </c>
      <c r="J846" s="8" t="s">
        <v>11530</v>
      </c>
      <c r="K846">
        <v>0.69359797239303589</v>
      </c>
      <c r="L846">
        <v>0.60899877548217773</v>
      </c>
      <c r="M846" s="1" t="s">
        <v>11834</v>
      </c>
      <c r="N846" s="1"/>
      <c r="P846" s="1"/>
      <c r="R846">
        <v>0</v>
      </c>
      <c r="S846">
        <v>0</v>
      </c>
      <c r="T846">
        <v>0.5</v>
      </c>
      <c r="U846">
        <v>0.8</v>
      </c>
      <c r="V846">
        <v>1</v>
      </c>
      <c r="W846">
        <f>(合併1[[#This Row],[cluster score]]*0.2+合併1[[#This Row],[IP score]]*0.2+合併1[[#This Row],[create_at_score]]*0.15+合併1[[#This Row],[QID11_score]]*0.45)  * 合併1[[#This Row],[White list]]</f>
        <v>0.43500000000000005</v>
      </c>
      <c r="X846">
        <v>0</v>
      </c>
      <c r="Y846" t="s">
        <v>10072</v>
      </c>
    </row>
    <row r="847" spans="1:25" x14ac:dyDescent="0.45">
      <c r="A847">
        <v>799725793</v>
      </c>
      <c r="B847" s="1"/>
      <c r="C847" s="1" t="s">
        <v>5167</v>
      </c>
      <c r="D847" s="1" t="s">
        <v>13509</v>
      </c>
      <c r="E847" s="1" t="s">
        <v>13510</v>
      </c>
      <c r="F847" t="b">
        <v>1</v>
      </c>
      <c r="G847" s="1" t="s">
        <v>11515</v>
      </c>
      <c r="H847" s="2">
        <v>45389.189381203701</v>
      </c>
      <c r="I847" t="s">
        <v>5168</v>
      </c>
      <c r="J847" s="11" t="s">
        <v>7630</v>
      </c>
      <c r="K847">
        <v>0.69347465038299561</v>
      </c>
      <c r="L847">
        <v>0.366536945104599</v>
      </c>
      <c r="M847" s="1" t="s">
        <v>13157</v>
      </c>
      <c r="N847" s="1"/>
      <c r="P847" s="1"/>
      <c r="R847">
        <v>0</v>
      </c>
      <c r="S847">
        <v>0</v>
      </c>
      <c r="T847">
        <v>0.5</v>
      </c>
      <c r="U847">
        <v>0.7</v>
      </c>
      <c r="V847">
        <v>1</v>
      </c>
      <c r="W847">
        <f>(合併1[[#This Row],[cluster score]]*0.2+合併1[[#This Row],[IP score]]*0.2+合併1[[#This Row],[create_at_score]]*0.15+合併1[[#This Row],[QID11_score]]*0.45)  * 合併1[[#This Row],[White list]]</f>
        <v>0.39</v>
      </c>
      <c r="X847">
        <v>0</v>
      </c>
      <c r="Y847" t="s">
        <v>9963</v>
      </c>
    </row>
    <row r="848" spans="1:25" x14ac:dyDescent="0.45">
      <c r="A848">
        <v>386409101</v>
      </c>
      <c r="B848" s="1"/>
      <c r="C848" s="1" t="s">
        <v>3049</v>
      </c>
      <c r="D848" s="1" t="s">
        <v>13881</v>
      </c>
      <c r="E848" s="1" t="s">
        <v>19</v>
      </c>
      <c r="F848" t="b">
        <v>0</v>
      </c>
      <c r="G848" s="1" t="s">
        <v>11515</v>
      </c>
      <c r="H848" s="2">
        <v>45379.297121678239</v>
      </c>
      <c r="I848" t="s">
        <v>3050</v>
      </c>
      <c r="J848" s="1"/>
      <c r="K848">
        <v>0.69344353675842285</v>
      </c>
      <c r="L848">
        <v>0.50902163982391357</v>
      </c>
      <c r="M848" s="1" t="s">
        <v>11548</v>
      </c>
      <c r="N848" s="1"/>
      <c r="P848" s="1"/>
      <c r="R848">
        <v>0</v>
      </c>
      <c r="S848">
        <v>0</v>
      </c>
      <c r="T848">
        <v>0.5</v>
      </c>
      <c r="U848">
        <v>0.2</v>
      </c>
      <c r="V848">
        <v>1</v>
      </c>
      <c r="W848">
        <f>(合併1[[#This Row],[cluster score]]*0.2+合併1[[#This Row],[IP score]]*0.2+合併1[[#This Row],[create_at_score]]*0.15+合併1[[#This Row],[QID11_score]]*0.45)  * 合併1[[#This Row],[White list]]</f>
        <v>0.16500000000000001</v>
      </c>
      <c r="X848">
        <v>0</v>
      </c>
      <c r="Y848" t="s">
        <v>8930</v>
      </c>
    </row>
    <row r="849" spans="1:25" x14ac:dyDescent="0.45">
      <c r="A849">
        <v>170322203</v>
      </c>
      <c r="B849" s="1"/>
      <c r="C849" s="1" t="s">
        <v>3657</v>
      </c>
      <c r="D849" s="1" t="s">
        <v>13712</v>
      </c>
      <c r="E849" s="1" t="s">
        <v>13713</v>
      </c>
      <c r="F849" t="b">
        <v>0</v>
      </c>
      <c r="G849" s="1" t="s">
        <v>11515</v>
      </c>
      <c r="H849" s="9">
        <v>45377.344153379629</v>
      </c>
      <c r="I849" t="s">
        <v>3658</v>
      </c>
      <c r="J849" s="11" t="s">
        <v>7631</v>
      </c>
      <c r="K849">
        <v>0.69329154491424561</v>
      </c>
      <c r="L849">
        <v>0.61564171314239502</v>
      </c>
      <c r="M849" s="1" t="s">
        <v>11548</v>
      </c>
      <c r="N849" s="1"/>
      <c r="P849" s="1"/>
      <c r="R849">
        <v>0</v>
      </c>
      <c r="S849">
        <v>0</v>
      </c>
      <c r="T849">
        <v>0.8</v>
      </c>
      <c r="U849">
        <v>0.7</v>
      </c>
      <c r="V849">
        <v>1</v>
      </c>
      <c r="W849">
        <f>(合併1[[#This Row],[cluster score]]*0.2+合併1[[#This Row],[IP score]]*0.2+合併1[[#This Row],[create_at_score]]*0.15+合併1[[#This Row],[QID11_score]]*0.45)  * 合併1[[#This Row],[White list]]</f>
        <v>0.435</v>
      </c>
      <c r="X849">
        <v>0</v>
      </c>
      <c r="Y849" t="s">
        <v>9224</v>
      </c>
    </row>
    <row r="850" spans="1:25" x14ac:dyDescent="0.45">
      <c r="A850">
        <v>428893309</v>
      </c>
      <c r="B850" s="1"/>
      <c r="C850" s="1" t="s">
        <v>4395</v>
      </c>
      <c r="D850" s="1" t="s">
        <v>13360</v>
      </c>
      <c r="E850" s="1" t="s">
        <v>13361</v>
      </c>
      <c r="F850" t="b">
        <v>0</v>
      </c>
      <c r="G850" s="1" t="s">
        <v>11515</v>
      </c>
      <c r="H850" s="2">
        <v>45372.367225937502</v>
      </c>
      <c r="I850" t="s">
        <v>4396</v>
      </c>
      <c r="J850" s="8" t="s">
        <v>7626</v>
      </c>
      <c r="K850">
        <v>0.69327223300933838</v>
      </c>
      <c r="L850">
        <v>0.62721550464630127</v>
      </c>
      <c r="M850" s="1" t="s">
        <v>11548</v>
      </c>
      <c r="N850" s="1"/>
      <c r="P850" s="1"/>
      <c r="R850">
        <v>0</v>
      </c>
      <c r="S850">
        <v>0</v>
      </c>
      <c r="T850">
        <v>0.5</v>
      </c>
      <c r="U850">
        <v>0.8</v>
      </c>
      <c r="V850">
        <v>1</v>
      </c>
      <c r="W850">
        <f>(合併1[[#This Row],[cluster score]]*0.2+合併1[[#This Row],[IP score]]*0.2+合併1[[#This Row],[create_at_score]]*0.15+合併1[[#This Row],[QID11_score]]*0.45)  * 合併1[[#This Row],[White list]]</f>
        <v>0.43500000000000005</v>
      </c>
      <c r="X850">
        <v>0</v>
      </c>
      <c r="Y850" t="s">
        <v>9577</v>
      </c>
    </row>
    <row r="851" spans="1:25" x14ac:dyDescent="0.45">
      <c r="A851">
        <v>487208155</v>
      </c>
      <c r="B851" s="1"/>
      <c r="C851" s="1" t="s">
        <v>3169</v>
      </c>
      <c r="D851" s="1" t="s">
        <v>13986</v>
      </c>
      <c r="E851" s="1" t="s">
        <v>19</v>
      </c>
      <c r="F851" t="b">
        <v>0</v>
      </c>
      <c r="G851" s="1" t="s">
        <v>11515</v>
      </c>
      <c r="H851" s="9">
        <v>45364.374409988428</v>
      </c>
      <c r="I851" t="s">
        <v>3170</v>
      </c>
      <c r="J851" s="11" t="s">
        <v>508</v>
      </c>
      <c r="K851">
        <v>0.69317114353179932</v>
      </c>
      <c r="L851">
        <v>0.63797950744628906</v>
      </c>
      <c r="M851" s="1" t="s">
        <v>11548</v>
      </c>
      <c r="N851" s="1"/>
      <c r="P851" s="1"/>
      <c r="R851">
        <v>0</v>
      </c>
      <c r="S851">
        <v>0</v>
      </c>
      <c r="T851">
        <v>0.8</v>
      </c>
      <c r="V851">
        <v>1</v>
      </c>
      <c r="W851">
        <f>(合併1[[#This Row],[cluster score]]*0.2+合併1[[#This Row],[IP score]]*0.2+合併1[[#This Row],[create_at_score]]*0.15+合併1[[#This Row],[QID11_score]]*0.45)  * 合併1[[#This Row],[White list]]</f>
        <v>0.12</v>
      </c>
      <c r="X851">
        <v>0</v>
      </c>
      <c r="Y851" t="s">
        <v>8988</v>
      </c>
    </row>
    <row r="852" spans="1:25" x14ac:dyDescent="0.45">
      <c r="A852">
        <v>1067946630</v>
      </c>
      <c r="B852" s="11" t="s">
        <v>8</v>
      </c>
      <c r="C852" s="12" t="s">
        <v>44</v>
      </c>
      <c r="D852" s="1" t="s">
        <v>13996</v>
      </c>
      <c r="E852" s="1" t="s">
        <v>13996</v>
      </c>
      <c r="F852" t="b">
        <v>0</v>
      </c>
      <c r="G852" s="1" t="s">
        <v>7619</v>
      </c>
      <c r="H852" s="2">
        <v>45281.788529872683</v>
      </c>
      <c r="I852" t="s">
        <v>45</v>
      </c>
      <c r="J852" s="1"/>
      <c r="K852">
        <v>0.69313430786132813</v>
      </c>
      <c r="L852">
        <v>0.65182507038116455</v>
      </c>
      <c r="M852" s="1" t="s">
        <v>11548</v>
      </c>
      <c r="N852" s="1"/>
      <c r="P852" s="1"/>
      <c r="R852">
        <v>1</v>
      </c>
      <c r="S852">
        <v>1</v>
      </c>
      <c r="T852">
        <v>0.5</v>
      </c>
      <c r="U852">
        <v>0.2</v>
      </c>
      <c r="V852">
        <v>1</v>
      </c>
      <c r="W852">
        <f>(合併1[[#This Row],[cluster score]]*0.2+合併1[[#This Row],[IP score]]*0.2+合併1[[#This Row],[create_at_score]]*0.15+合併1[[#This Row],[QID11_score]]*0.45)  * 合併1[[#This Row],[White list]]</f>
        <v>0.56500000000000006</v>
      </c>
      <c r="X852">
        <v>0</v>
      </c>
      <c r="Y852" t="s">
        <v>11301</v>
      </c>
    </row>
    <row r="853" spans="1:25" x14ac:dyDescent="0.45">
      <c r="A853">
        <v>767242351</v>
      </c>
      <c r="B853" s="1"/>
      <c r="C853" s="1" t="s">
        <v>6259</v>
      </c>
      <c r="D853" s="1" t="s">
        <v>13357</v>
      </c>
      <c r="E853" s="1" t="s">
        <v>13358</v>
      </c>
      <c r="F853" t="b">
        <v>0</v>
      </c>
      <c r="G853" s="1" t="s">
        <v>11515</v>
      </c>
      <c r="H853" s="9">
        <v>45358.638687511571</v>
      </c>
      <c r="I853" t="s">
        <v>6260</v>
      </c>
      <c r="J853" s="11" t="s">
        <v>7628</v>
      </c>
      <c r="K853">
        <v>0.69299435615539551</v>
      </c>
      <c r="L853">
        <v>0.60762482881546021</v>
      </c>
      <c r="M853" s="1" t="s">
        <v>11548</v>
      </c>
      <c r="N853" s="1"/>
      <c r="P853" s="1" t="s">
        <v>7621</v>
      </c>
      <c r="R853">
        <v>0</v>
      </c>
      <c r="S853">
        <v>0</v>
      </c>
      <c r="T853">
        <v>1</v>
      </c>
      <c r="U853">
        <v>0.7</v>
      </c>
      <c r="V853">
        <v>1</v>
      </c>
      <c r="W853">
        <f>(合併1[[#This Row],[cluster score]]*0.2+合併1[[#This Row],[IP score]]*0.2+合併1[[#This Row],[create_at_score]]*0.15+合併1[[#This Row],[QID11_score]]*0.45)  * 合併1[[#This Row],[White list]]</f>
        <v>0.46499999999999997</v>
      </c>
      <c r="X853">
        <v>0</v>
      </c>
      <c r="Y853" t="s">
        <v>10533</v>
      </c>
    </row>
    <row r="854" spans="1:25" x14ac:dyDescent="0.45">
      <c r="A854">
        <v>1506750876</v>
      </c>
      <c r="B854" s="1"/>
      <c r="C854" s="1" t="s">
        <v>1920</v>
      </c>
      <c r="D854" s="1" t="s">
        <v>13370</v>
      </c>
      <c r="E854" s="1" t="s">
        <v>13371</v>
      </c>
      <c r="F854" t="b">
        <v>0</v>
      </c>
      <c r="G854" s="1" t="s">
        <v>11515</v>
      </c>
      <c r="H854" s="2">
        <v>45380.741473506947</v>
      </c>
      <c r="I854" t="s">
        <v>1921</v>
      </c>
      <c r="J854" s="8" t="s">
        <v>7626</v>
      </c>
      <c r="K854">
        <v>0.69296884536743164</v>
      </c>
      <c r="L854">
        <v>0.70616179704666138</v>
      </c>
      <c r="M854" s="1" t="s">
        <v>12834</v>
      </c>
      <c r="N854" s="1"/>
      <c r="P854" s="1"/>
      <c r="R854">
        <v>0</v>
      </c>
      <c r="S854">
        <v>0</v>
      </c>
      <c r="T854">
        <v>0.5</v>
      </c>
      <c r="U854">
        <v>0.8</v>
      </c>
      <c r="V854">
        <v>1</v>
      </c>
      <c r="W854">
        <f>(合併1[[#This Row],[cluster score]]*0.2+合併1[[#This Row],[IP score]]*0.2+合併1[[#This Row],[create_at_score]]*0.15+合併1[[#This Row],[QID11_score]]*0.45)  * 合併1[[#This Row],[White list]]</f>
        <v>0.43500000000000005</v>
      </c>
      <c r="X854">
        <v>0</v>
      </c>
      <c r="Y854" t="s">
        <v>8376</v>
      </c>
    </row>
    <row r="855" spans="1:25" x14ac:dyDescent="0.45">
      <c r="A855">
        <v>488086602</v>
      </c>
      <c r="B855" s="1"/>
      <c r="C855" s="1" t="s">
        <v>3153</v>
      </c>
      <c r="D855" s="1" t="s">
        <v>13982</v>
      </c>
      <c r="E855" s="1" t="s">
        <v>13982</v>
      </c>
      <c r="F855" t="b">
        <v>0</v>
      </c>
      <c r="G855" s="1" t="s">
        <v>11515</v>
      </c>
      <c r="H855" s="9">
        <v>45393.768014699075</v>
      </c>
      <c r="I855" t="s">
        <v>3154</v>
      </c>
      <c r="J855" s="1"/>
      <c r="K855">
        <v>0.6928246021270752</v>
      </c>
      <c r="L855">
        <v>0.71104967594146729</v>
      </c>
      <c r="M855" s="1" t="s">
        <v>13338</v>
      </c>
      <c r="N855" s="1"/>
      <c r="P855" s="1" t="s">
        <v>7621</v>
      </c>
      <c r="R855">
        <v>0</v>
      </c>
      <c r="S855">
        <v>0</v>
      </c>
      <c r="T855">
        <v>1</v>
      </c>
      <c r="U855">
        <v>0.2</v>
      </c>
      <c r="V855">
        <v>1</v>
      </c>
      <c r="W855">
        <f>(合併1[[#This Row],[cluster score]]*0.2+合併1[[#This Row],[IP score]]*0.2+合併1[[#This Row],[create_at_score]]*0.15+合併1[[#This Row],[QID11_score]]*0.45)  * 合併1[[#This Row],[White list]]</f>
        <v>0.24</v>
      </c>
      <c r="X855">
        <v>0</v>
      </c>
      <c r="Y855" t="s">
        <v>8980</v>
      </c>
    </row>
    <row r="856" spans="1:25" x14ac:dyDescent="0.45">
      <c r="A856">
        <v>789756746</v>
      </c>
      <c r="B856" s="1"/>
      <c r="C856" s="1" t="s">
        <v>6470</v>
      </c>
      <c r="D856" s="1" t="s">
        <v>13357</v>
      </c>
      <c r="E856" s="1" t="s">
        <v>13358</v>
      </c>
      <c r="F856" t="b">
        <v>0</v>
      </c>
      <c r="G856" s="1" t="s">
        <v>11515</v>
      </c>
      <c r="H856" s="2">
        <v>45385.021421793979</v>
      </c>
      <c r="I856" t="s">
        <v>6471</v>
      </c>
      <c r="J856" s="1"/>
      <c r="K856">
        <v>0.69275116920471191</v>
      </c>
      <c r="L856">
        <v>0.66385453939437866</v>
      </c>
      <c r="M856" s="1" t="s">
        <v>12999</v>
      </c>
      <c r="N856" s="1"/>
      <c r="P856" s="1"/>
      <c r="R856">
        <v>0</v>
      </c>
      <c r="S856">
        <v>0</v>
      </c>
      <c r="T856">
        <v>0.5</v>
      </c>
      <c r="U856">
        <v>0.2</v>
      </c>
      <c r="V856">
        <v>1</v>
      </c>
      <c r="W856">
        <f>(合併1[[#This Row],[cluster score]]*0.2+合併1[[#This Row],[IP score]]*0.2+合併1[[#This Row],[create_at_score]]*0.15+合併1[[#This Row],[QID11_score]]*0.45)  * 合併1[[#This Row],[White list]]</f>
        <v>0.16500000000000001</v>
      </c>
      <c r="X856">
        <v>0</v>
      </c>
      <c r="Y856" t="s">
        <v>10645</v>
      </c>
    </row>
    <row r="857" spans="1:25" x14ac:dyDescent="0.45">
      <c r="A857">
        <v>1016016049</v>
      </c>
      <c r="B857" s="1"/>
      <c r="C857" s="1" t="s">
        <v>5591</v>
      </c>
      <c r="D857" s="1" t="s">
        <v>13357</v>
      </c>
      <c r="E857" s="1" t="s">
        <v>13358</v>
      </c>
      <c r="F857" t="b">
        <v>0</v>
      </c>
      <c r="G857" s="1" t="s">
        <v>11515</v>
      </c>
      <c r="H857" s="2">
        <v>45380.448464953704</v>
      </c>
      <c r="I857" t="s">
        <v>5592</v>
      </c>
      <c r="J857" s="8" t="s">
        <v>7626</v>
      </c>
      <c r="K857">
        <v>0.69237738847732544</v>
      </c>
      <c r="L857">
        <v>0.66055077314376831</v>
      </c>
      <c r="M857" s="1" t="s">
        <v>12821</v>
      </c>
      <c r="N857" s="1"/>
      <c r="P857" s="1"/>
      <c r="R857">
        <v>0</v>
      </c>
      <c r="S857">
        <v>0</v>
      </c>
      <c r="T857">
        <v>0.5</v>
      </c>
      <c r="U857">
        <v>0.8</v>
      </c>
      <c r="V857">
        <v>1</v>
      </c>
      <c r="W857">
        <f>(合併1[[#This Row],[cluster score]]*0.2+合併1[[#This Row],[IP score]]*0.2+合併1[[#This Row],[create_at_score]]*0.15+合併1[[#This Row],[QID11_score]]*0.45)  * 合併1[[#This Row],[White list]]</f>
        <v>0.43500000000000005</v>
      </c>
      <c r="X857">
        <v>0</v>
      </c>
      <c r="Y857" t="s">
        <v>10175</v>
      </c>
    </row>
    <row r="858" spans="1:25" x14ac:dyDescent="0.45">
      <c r="A858">
        <v>855172316</v>
      </c>
      <c r="B858" s="1"/>
      <c r="C858" s="1" t="s">
        <v>6646</v>
      </c>
      <c r="D858" s="1" t="s">
        <v>13360</v>
      </c>
      <c r="E858" s="1" t="s">
        <v>13361</v>
      </c>
      <c r="F858" t="b">
        <v>0</v>
      </c>
      <c r="G858" s="1" t="s">
        <v>11515</v>
      </c>
      <c r="H858" s="2">
        <v>45386.227895960648</v>
      </c>
      <c r="I858" t="s">
        <v>6647</v>
      </c>
      <c r="J858" s="11" t="s">
        <v>11529</v>
      </c>
      <c r="K858">
        <v>0.69231116771697998</v>
      </c>
      <c r="L858">
        <v>0.56197208166122437</v>
      </c>
      <c r="M858" s="1" t="s">
        <v>11548</v>
      </c>
      <c r="N858" s="1"/>
      <c r="P858" s="1"/>
      <c r="R858">
        <v>0</v>
      </c>
      <c r="S858">
        <v>0</v>
      </c>
      <c r="T858">
        <v>0.5</v>
      </c>
      <c r="U858">
        <v>0.7</v>
      </c>
      <c r="V858">
        <v>1</v>
      </c>
      <c r="W858">
        <f>(合併1[[#This Row],[cluster score]]*0.2+合併1[[#This Row],[IP score]]*0.2+合併1[[#This Row],[create_at_score]]*0.15+合併1[[#This Row],[QID11_score]]*0.45)  * 合併1[[#This Row],[White list]]</f>
        <v>0.39</v>
      </c>
      <c r="X858">
        <v>0</v>
      </c>
      <c r="Y858" t="s">
        <v>10732</v>
      </c>
    </row>
    <row r="859" spans="1:25" x14ac:dyDescent="0.45">
      <c r="A859">
        <v>828915318</v>
      </c>
      <c r="B859" s="1"/>
      <c r="C859" s="1" t="s">
        <v>5226</v>
      </c>
      <c r="D859" s="1" t="s">
        <v>13917</v>
      </c>
      <c r="E859" s="1" t="s">
        <v>13917</v>
      </c>
      <c r="F859" t="b">
        <v>0</v>
      </c>
      <c r="G859" s="1" t="s">
        <v>11515</v>
      </c>
      <c r="H859" s="9">
        <v>45364.872549629632</v>
      </c>
      <c r="I859" t="s">
        <v>5227</v>
      </c>
      <c r="J859" s="1"/>
      <c r="K859">
        <v>0.69228684902191162</v>
      </c>
      <c r="L859">
        <v>0.58723235130310059</v>
      </c>
      <c r="M859" s="1" t="s">
        <v>12218</v>
      </c>
      <c r="N859" s="1"/>
      <c r="P859" s="1"/>
      <c r="R859">
        <v>0</v>
      </c>
      <c r="S859">
        <v>0</v>
      </c>
      <c r="T859">
        <v>0.8</v>
      </c>
      <c r="U859">
        <v>0.2</v>
      </c>
      <c r="V859">
        <v>1</v>
      </c>
      <c r="W859">
        <f>(合併1[[#This Row],[cluster score]]*0.2+合併1[[#This Row],[IP score]]*0.2+合併1[[#This Row],[create_at_score]]*0.15+合併1[[#This Row],[QID11_score]]*0.45)  * 合併1[[#This Row],[White list]]</f>
        <v>0.21000000000000002</v>
      </c>
      <c r="X859">
        <v>0</v>
      </c>
      <c r="Y859" t="s">
        <v>9993</v>
      </c>
    </row>
    <row r="860" spans="1:25" x14ac:dyDescent="0.45">
      <c r="A860">
        <v>1087735663</v>
      </c>
      <c r="B860" s="1"/>
      <c r="C860" s="1" t="s">
        <v>5693</v>
      </c>
      <c r="D860" s="1" t="s">
        <v>14088</v>
      </c>
      <c r="E860" s="1" t="s">
        <v>14089</v>
      </c>
      <c r="F860" t="b">
        <v>0</v>
      </c>
      <c r="G860" s="1" t="s">
        <v>11515</v>
      </c>
      <c r="H860" s="2">
        <v>45378.463109942131</v>
      </c>
      <c r="I860" t="s">
        <v>5694</v>
      </c>
      <c r="J860" s="11" t="s">
        <v>7623</v>
      </c>
      <c r="K860">
        <v>0.69220566749572754</v>
      </c>
      <c r="L860">
        <v>0.63142448663711548</v>
      </c>
      <c r="M860" s="1" t="s">
        <v>12745</v>
      </c>
      <c r="N860" s="1"/>
      <c r="P860" s="1"/>
      <c r="R860">
        <v>0</v>
      </c>
      <c r="S860">
        <v>0</v>
      </c>
      <c r="T860">
        <v>0.5</v>
      </c>
      <c r="U860">
        <v>0.7</v>
      </c>
      <c r="V860">
        <v>1</v>
      </c>
      <c r="W860">
        <f>(合併1[[#This Row],[cluster score]]*0.2+合併1[[#This Row],[IP score]]*0.2+合併1[[#This Row],[create_at_score]]*0.15+合併1[[#This Row],[QID11_score]]*0.45)  * 合併1[[#This Row],[White list]]</f>
        <v>0.39</v>
      </c>
      <c r="X860">
        <v>0</v>
      </c>
      <c r="Y860" t="s">
        <v>10227</v>
      </c>
    </row>
    <row r="861" spans="1:25" x14ac:dyDescent="0.45">
      <c r="A861">
        <v>1307431510</v>
      </c>
      <c r="B861" s="1"/>
      <c r="C861" s="1" t="s">
        <v>7237</v>
      </c>
      <c r="D861" s="1" t="s">
        <v>13360</v>
      </c>
      <c r="E861" s="1" t="s">
        <v>13361</v>
      </c>
      <c r="F861" t="b">
        <v>0</v>
      </c>
      <c r="G861" s="1" t="s">
        <v>11515</v>
      </c>
      <c r="H861" s="9">
        <v>45364.562520821761</v>
      </c>
      <c r="I861" t="s">
        <v>7238</v>
      </c>
      <c r="J861" s="11" t="s">
        <v>7629</v>
      </c>
      <c r="K861">
        <v>0.69200652837753296</v>
      </c>
      <c r="L861">
        <v>0.64577633142471313</v>
      </c>
      <c r="M861" s="1" t="s">
        <v>11548</v>
      </c>
      <c r="N861" s="1"/>
      <c r="P861" s="1"/>
      <c r="R861">
        <v>0</v>
      </c>
      <c r="S861">
        <v>0</v>
      </c>
      <c r="T861">
        <v>0.8</v>
      </c>
      <c r="U861">
        <v>0.7</v>
      </c>
      <c r="V861">
        <v>1</v>
      </c>
      <c r="W861">
        <f>(合併1[[#This Row],[cluster score]]*0.2+合併1[[#This Row],[IP score]]*0.2+合併1[[#This Row],[create_at_score]]*0.15+合併1[[#This Row],[QID11_score]]*0.45)  * 合併1[[#This Row],[White list]]</f>
        <v>0.435</v>
      </c>
      <c r="X861">
        <v>0</v>
      </c>
      <c r="Y861" t="s">
        <v>11026</v>
      </c>
    </row>
    <row r="862" spans="1:25" x14ac:dyDescent="0.45">
      <c r="A862">
        <v>616791578</v>
      </c>
      <c r="B862" s="1"/>
      <c r="C862" s="1" t="s">
        <v>4661</v>
      </c>
      <c r="D862" s="1" t="s">
        <v>13360</v>
      </c>
      <c r="E862" s="1" t="s">
        <v>13361</v>
      </c>
      <c r="F862" t="b">
        <v>0</v>
      </c>
      <c r="G862" s="1" t="s">
        <v>11515</v>
      </c>
      <c r="H862" s="2">
        <v>45302.774710798614</v>
      </c>
      <c r="I862" t="s">
        <v>4662</v>
      </c>
      <c r="J862" s="1"/>
      <c r="K862">
        <v>0.69199287891387939</v>
      </c>
      <c r="L862">
        <v>0.63428241014480591</v>
      </c>
      <c r="M862" s="1" t="s">
        <v>11548</v>
      </c>
      <c r="N862" s="1"/>
      <c r="P862" s="1"/>
      <c r="R862">
        <v>0</v>
      </c>
      <c r="S862">
        <v>0</v>
      </c>
      <c r="T862">
        <v>0.5</v>
      </c>
      <c r="U862">
        <v>0.2</v>
      </c>
      <c r="V862">
        <v>1</v>
      </c>
      <c r="W862">
        <f>(合併1[[#This Row],[cluster score]]*0.2+合併1[[#This Row],[IP score]]*0.2+合併1[[#This Row],[create_at_score]]*0.15+合併1[[#This Row],[QID11_score]]*0.45)  * 合併1[[#This Row],[White list]]</f>
        <v>0.16500000000000001</v>
      </c>
      <c r="X862">
        <v>0</v>
      </c>
      <c r="Y862" t="s">
        <v>9711</v>
      </c>
    </row>
    <row r="863" spans="1:25" x14ac:dyDescent="0.45">
      <c r="A863">
        <v>5385622946</v>
      </c>
      <c r="B863" s="1"/>
      <c r="C863" s="1" t="s">
        <v>3421</v>
      </c>
      <c r="D863" s="1" t="s">
        <v>13440</v>
      </c>
      <c r="E863" s="1" t="s">
        <v>13423</v>
      </c>
      <c r="F863" t="b">
        <v>0</v>
      </c>
      <c r="G863" s="1" t="s">
        <v>11515</v>
      </c>
      <c r="H863" s="2">
        <v>45375.883695856479</v>
      </c>
      <c r="I863" t="s">
        <v>3422</v>
      </c>
      <c r="J863" s="1"/>
      <c r="K863">
        <v>0.6917119026184082</v>
      </c>
      <c r="L863">
        <v>0.63158094882965088</v>
      </c>
      <c r="M863" s="1" t="s">
        <v>12634</v>
      </c>
      <c r="N863" s="1"/>
      <c r="P863" s="1"/>
      <c r="R863">
        <v>0</v>
      </c>
      <c r="S863">
        <v>0</v>
      </c>
      <c r="T863">
        <v>0.5</v>
      </c>
      <c r="U863">
        <v>0.2</v>
      </c>
      <c r="V863">
        <v>1</v>
      </c>
      <c r="W863">
        <f>(合併1[[#This Row],[cluster score]]*0.2+合併1[[#This Row],[IP score]]*0.2+合併1[[#This Row],[create_at_score]]*0.15+合併1[[#This Row],[QID11_score]]*0.45)  * 合併1[[#This Row],[White list]]</f>
        <v>0.16500000000000001</v>
      </c>
      <c r="X863">
        <v>0</v>
      </c>
      <c r="Y863" t="s">
        <v>9110</v>
      </c>
    </row>
    <row r="864" spans="1:25" x14ac:dyDescent="0.45">
      <c r="A864">
        <v>583402659</v>
      </c>
      <c r="B864" s="1"/>
      <c r="C864" s="1" t="s">
        <v>849</v>
      </c>
      <c r="D864" s="1" t="s">
        <v>13440</v>
      </c>
      <c r="E864" s="1" t="s">
        <v>13423</v>
      </c>
      <c r="F864" t="b">
        <v>0</v>
      </c>
      <c r="G864" s="1" t="s">
        <v>11515</v>
      </c>
      <c r="H864" s="2">
        <v>45370.964315937497</v>
      </c>
      <c r="I864" t="s">
        <v>850</v>
      </c>
      <c r="J864" s="1"/>
      <c r="K864">
        <v>0.69148266315460205</v>
      </c>
      <c r="L864">
        <v>0.48270928859710688</v>
      </c>
      <c r="M864" s="1" t="s">
        <v>12491</v>
      </c>
      <c r="N864" s="1"/>
      <c r="P864" s="1"/>
      <c r="R864">
        <v>0</v>
      </c>
      <c r="S864">
        <v>0</v>
      </c>
      <c r="T864">
        <v>0.5</v>
      </c>
      <c r="U864">
        <v>0.2</v>
      </c>
      <c r="V864">
        <v>1</v>
      </c>
      <c r="W864">
        <f>(合併1[[#This Row],[cluster score]]*0.2+合併1[[#This Row],[IP score]]*0.2+合併1[[#This Row],[create_at_score]]*0.15+合併1[[#This Row],[QID11_score]]*0.45)  * 合併1[[#This Row],[White list]]</f>
        <v>0.16500000000000001</v>
      </c>
      <c r="X864">
        <v>0</v>
      </c>
      <c r="Y864" t="s">
        <v>7850</v>
      </c>
    </row>
    <row r="865" spans="1:25" x14ac:dyDescent="0.45">
      <c r="A865">
        <v>944145868</v>
      </c>
      <c r="B865" s="1"/>
      <c r="C865" s="1" t="s">
        <v>5464</v>
      </c>
      <c r="D865" s="1" t="s">
        <v>13458</v>
      </c>
      <c r="E865" s="1" t="s">
        <v>13365</v>
      </c>
      <c r="F865" t="b">
        <v>0</v>
      </c>
      <c r="G865" s="1" t="s">
        <v>11515</v>
      </c>
      <c r="H865" s="2">
        <v>45338.468240983799</v>
      </c>
      <c r="I865" t="s">
        <v>5465</v>
      </c>
      <c r="J865" s="1"/>
      <c r="K865">
        <v>0.6914183497428894</v>
      </c>
      <c r="L865">
        <v>0.68783807754516602</v>
      </c>
      <c r="M865" s="1" t="s">
        <v>11674</v>
      </c>
      <c r="N865" s="1"/>
      <c r="P865" s="1"/>
      <c r="R865">
        <v>0</v>
      </c>
      <c r="S865">
        <v>0</v>
      </c>
      <c r="T865">
        <v>0.5</v>
      </c>
      <c r="U865">
        <v>0.2</v>
      </c>
      <c r="V865">
        <v>1</v>
      </c>
      <c r="W865">
        <f>(合併1[[#This Row],[cluster score]]*0.2+合併1[[#This Row],[IP score]]*0.2+合併1[[#This Row],[create_at_score]]*0.15+合併1[[#This Row],[QID11_score]]*0.45)  * 合併1[[#This Row],[White list]]</f>
        <v>0.16500000000000001</v>
      </c>
      <c r="X865">
        <v>0</v>
      </c>
      <c r="Y865" t="s">
        <v>10114</v>
      </c>
    </row>
    <row r="866" spans="1:25" x14ac:dyDescent="0.45">
      <c r="A866">
        <v>1154824642</v>
      </c>
      <c r="B866" s="1"/>
      <c r="C866" s="12" t="s">
        <v>5768</v>
      </c>
      <c r="D866" s="1" t="s">
        <v>13360</v>
      </c>
      <c r="E866" s="1" t="s">
        <v>13361</v>
      </c>
      <c r="F866" t="b">
        <v>0</v>
      </c>
      <c r="G866" s="1" t="s">
        <v>498</v>
      </c>
      <c r="H866" s="2">
        <v>45376.713416180559</v>
      </c>
      <c r="I866" t="s">
        <v>5769</v>
      </c>
      <c r="J866" s="8" t="s">
        <v>7626</v>
      </c>
      <c r="K866">
        <v>0.69137567281723022</v>
      </c>
      <c r="L866">
        <v>0.58056187629699707</v>
      </c>
      <c r="M866" s="1" t="s">
        <v>12658</v>
      </c>
      <c r="N866" s="1"/>
      <c r="P866" s="1"/>
      <c r="R866">
        <v>0</v>
      </c>
      <c r="S866">
        <v>0.5</v>
      </c>
      <c r="T866">
        <v>1</v>
      </c>
      <c r="U866">
        <v>0.8</v>
      </c>
      <c r="V866">
        <v>1</v>
      </c>
      <c r="W866">
        <f>(合併1[[#This Row],[cluster score]]*0.2+合併1[[#This Row],[IP score]]*0.2+合併1[[#This Row],[create_at_score]]*0.15+合併1[[#This Row],[QID11_score]]*0.45)  * 合併1[[#This Row],[White list]]</f>
        <v>0.6100000000000001</v>
      </c>
      <c r="X866">
        <v>0</v>
      </c>
      <c r="Y866" t="s">
        <v>10265</v>
      </c>
    </row>
    <row r="867" spans="1:25" x14ac:dyDescent="0.45">
      <c r="A867">
        <v>5842810248</v>
      </c>
      <c r="B867" s="1"/>
      <c r="C867" s="1" t="s">
        <v>9</v>
      </c>
      <c r="D867" s="1"/>
      <c r="E867" s="1"/>
      <c r="G867" s="1" t="s">
        <v>7616</v>
      </c>
      <c r="H867" s="2">
        <v>45302.649626666665</v>
      </c>
      <c r="I867" t="s">
        <v>7386</v>
      </c>
      <c r="J867" s="1"/>
      <c r="K867">
        <v>0.69136124849319458</v>
      </c>
      <c r="L867">
        <v>0.76380014419555664</v>
      </c>
      <c r="M867" s="1" t="s">
        <v>11548</v>
      </c>
      <c r="N867" s="1"/>
      <c r="P867" s="1"/>
      <c r="R867">
        <v>0</v>
      </c>
      <c r="S867">
        <v>0.25</v>
      </c>
      <c r="T867">
        <v>0.5</v>
      </c>
      <c r="U867">
        <v>0.2</v>
      </c>
      <c r="V867">
        <v>1</v>
      </c>
      <c r="W867">
        <f>(合併1[[#This Row],[cluster score]]*0.2+合併1[[#This Row],[IP score]]*0.2+合併1[[#This Row],[create_at_score]]*0.15+合併1[[#This Row],[QID11_score]]*0.45)  * 合併1[[#This Row],[White list]]</f>
        <v>0.21500000000000002</v>
      </c>
      <c r="X867">
        <v>0</v>
      </c>
      <c r="Y867" t="s">
        <v>11102</v>
      </c>
    </row>
    <row r="868" spans="1:25" x14ac:dyDescent="0.45">
      <c r="A868">
        <v>1748467248</v>
      </c>
      <c r="B868" s="1"/>
      <c r="C868" s="1" t="s">
        <v>2023</v>
      </c>
      <c r="D868" s="1" t="s">
        <v>13377</v>
      </c>
      <c r="E868" s="1" t="s">
        <v>13378</v>
      </c>
      <c r="F868" t="b">
        <v>0</v>
      </c>
      <c r="G868" s="1" t="s">
        <v>11515</v>
      </c>
      <c r="H868" s="2">
        <v>45354.708605486114</v>
      </c>
      <c r="I868" t="s">
        <v>2024</v>
      </c>
      <c r="J868" s="11" t="s">
        <v>11527</v>
      </c>
      <c r="K868">
        <v>0.69110733270645142</v>
      </c>
      <c r="L868">
        <v>0.58378678560256958</v>
      </c>
      <c r="M868" s="1" t="s">
        <v>11916</v>
      </c>
      <c r="N868" s="1"/>
      <c r="P868" s="1"/>
      <c r="R868">
        <v>0</v>
      </c>
      <c r="S868">
        <v>0</v>
      </c>
      <c r="T868">
        <v>0.8</v>
      </c>
      <c r="U868">
        <v>0.7</v>
      </c>
      <c r="V868">
        <v>1</v>
      </c>
      <c r="W868">
        <f>(合併1[[#This Row],[cluster score]]*0.2+合併1[[#This Row],[IP score]]*0.2+合併1[[#This Row],[create_at_score]]*0.15+合併1[[#This Row],[QID11_score]]*0.45)  * 合併1[[#This Row],[White list]]</f>
        <v>0.435</v>
      </c>
      <c r="X868">
        <v>0</v>
      </c>
      <c r="Y868" t="s">
        <v>8426</v>
      </c>
    </row>
    <row r="869" spans="1:25" x14ac:dyDescent="0.45">
      <c r="A869">
        <v>593848050</v>
      </c>
      <c r="B869" s="1"/>
      <c r="C869" s="1" t="s">
        <v>3683</v>
      </c>
      <c r="D869" s="1" t="s">
        <v>13357</v>
      </c>
      <c r="E869" s="1" t="s">
        <v>13358</v>
      </c>
      <c r="F869" t="b">
        <v>0</v>
      </c>
      <c r="G869" s="1" t="s">
        <v>11515</v>
      </c>
      <c r="H869" s="9">
        <v>45358.592221701387</v>
      </c>
      <c r="I869" t="s">
        <v>3684</v>
      </c>
      <c r="J869" s="11" t="s">
        <v>11527</v>
      </c>
      <c r="K869">
        <v>0.69099646806716919</v>
      </c>
      <c r="L869">
        <v>0.41388905048370361</v>
      </c>
      <c r="M869" s="1" t="s">
        <v>11548</v>
      </c>
      <c r="N869" s="1"/>
      <c r="P869" s="1" t="s">
        <v>7621</v>
      </c>
      <c r="R869">
        <v>0</v>
      </c>
      <c r="S869">
        <v>0</v>
      </c>
      <c r="T869">
        <v>1</v>
      </c>
      <c r="U869">
        <v>0.7</v>
      </c>
      <c r="V869">
        <v>1</v>
      </c>
      <c r="W869">
        <f>(合併1[[#This Row],[cluster score]]*0.2+合併1[[#This Row],[IP score]]*0.2+合併1[[#This Row],[create_at_score]]*0.15+合併1[[#This Row],[QID11_score]]*0.45)  * 合併1[[#This Row],[White list]]</f>
        <v>0.46499999999999997</v>
      </c>
      <c r="X869">
        <v>0</v>
      </c>
      <c r="Y869" t="s">
        <v>9236</v>
      </c>
    </row>
    <row r="870" spans="1:25" x14ac:dyDescent="0.45">
      <c r="A870">
        <v>933904930</v>
      </c>
      <c r="B870" s="1"/>
      <c r="C870" s="1" t="s">
        <v>5504</v>
      </c>
      <c r="D870" s="1" t="s">
        <v>14112</v>
      </c>
      <c r="E870" s="1" t="s">
        <v>14113</v>
      </c>
      <c r="F870" t="b">
        <v>0</v>
      </c>
      <c r="G870" s="1" t="s">
        <v>11515</v>
      </c>
      <c r="H870" s="2">
        <v>45383.321994317128</v>
      </c>
      <c r="I870" t="s">
        <v>5505</v>
      </c>
      <c r="J870" s="1"/>
      <c r="K870">
        <v>0.69099414348602295</v>
      </c>
      <c r="L870">
        <v>0.65731257200241089</v>
      </c>
      <c r="M870" s="1" t="s">
        <v>12925</v>
      </c>
      <c r="N870" s="1"/>
      <c r="P870" s="1"/>
      <c r="R870">
        <v>0</v>
      </c>
      <c r="S870">
        <v>0</v>
      </c>
      <c r="T870">
        <v>0.5</v>
      </c>
      <c r="U870">
        <v>0.2</v>
      </c>
      <c r="V870">
        <v>1</v>
      </c>
      <c r="W870">
        <f>(合併1[[#This Row],[cluster score]]*0.2+合併1[[#This Row],[IP score]]*0.2+合併1[[#This Row],[create_at_score]]*0.15+合併1[[#This Row],[QID11_score]]*0.45)  * 合併1[[#This Row],[White list]]</f>
        <v>0.16500000000000001</v>
      </c>
      <c r="X870">
        <v>0</v>
      </c>
      <c r="Y870" t="s">
        <v>10133</v>
      </c>
    </row>
    <row r="871" spans="1:25" x14ac:dyDescent="0.45">
      <c r="A871">
        <v>5199257102</v>
      </c>
      <c r="B871" s="1"/>
      <c r="C871" s="1" t="s">
        <v>3002</v>
      </c>
      <c r="D871" s="1" t="s">
        <v>13357</v>
      </c>
      <c r="E871" s="1" t="s">
        <v>13358</v>
      </c>
      <c r="F871" t="b">
        <v>0</v>
      </c>
      <c r="G871" s="1" t="s">
        <v>11515</v>
      </c>
      <c r="H871" s="2">
        <v>45379.809171932873</v>
      </c>
      <c r="I871" t="s">
        <v>3003</v>
      </c>
      <c r="J871" s="1"/>
      <c r="K871">
        <v>0.69098055362701416</v>
      </c>
      <c r="L871">
        <v>0.51162886619567871</v>
      </c>
      <c r="M871" s="1" t="s">
        <v>12801</v>
      </c>
      <c r="N871" s="1"/>
      <c r="P871" s="1"/>
      <c r="R871">
        <v>0</v>
      </c>
      <c r="S871">
        <v>0</v>
      </c>
      <c r="T871">
        <v>0.5</v>
      </c>
      <c r="U871">
        <v>0.2</v>
      </c>
      <c r="V871">
        <v>1</v>
      </c>
      <c r="W871">
        <f>(合併1[[#This Row],[cluster score]]*0.2+合併1[[#This Row],[IP score]]*0.2+合併1[[#This Row],[create_at_score]]*0.15+合併1[[#This Row],[QID11_score]]*0.45)  * 合併1[[#This Row],[White list]]</f>
        <v>0.16500000000000001</v>
      </c>
      <c r="X871">
        <v>0</v>
      </c>
      <c r="Y871" t="s">
        <v>8906</v>
      </c>
    </row>
    <row r="872" spans="1:25" x14ac:dyDescent="0.45">
      <c r="A872">
        <v>6590294117</v>
      </c>
      <c r="B872" s="11" t="s">
        <v>197</v>
      </c>
      <c r="C872" s="1" t="s">
        <v>233</v>
      </c>
      <c r="D872" s="1" t="s">
        <v>13760</v>
      </c>
      <c r="E872" s="1" t="s">
        <v>13761</v>
      </c>
      <c r="F872" t="b">
        <v>0</v>
      </c>
      <c r="G872" s="1" t="s">
        <v>11515</v>
      </c>
      <c r="H872" s="2">
        <v>45306.36327642361</v>
      </c>
      <c r="I872" t="s">
        <v>234</v>
      </c>
      <c r="J872" s="1"/>
      <c r="K872">
        <v>0.69088649749755859</v>
      </c>
      <c r="L872">
        <v>0.42626142501831049</v>
      </c>
      <c r="M872" s="1" t="s">
        <v>11548</v>
      </c>
      <c r="N872" s="1"/>
      <c r="P872" s="1"/>
      <c r="R872">
        <v>0.5</v>
      </c>
      <c r="S872">
        <v>0</v>
      </c>
      <c r="T872">
        <v>0.5</v>
      </c>
      <c r="U872">
        <v>0.2</v>
      </c>
      <c r="V872">
        <v>1</v>
      </c>
      <c r="W872">
        <f>(合併1[[#This Row],[cluster score]]*0.2+合併1[[#This Row],[IP score]]*0.2+合併1[[#This Row],[create_at_score]]*0.15+合併1[[#This Row],[QID11_score]]*0.45)  * 合併1[[#This Row],[White list]]</f>
        <v>0.26500000000000001</v>
      </c>
      <c r="X872">
        <v>1</v>
      </c>
      <c r="Y872" t="s">
        <v>11344</v>
      </c>
    </row>
    <row r="873" spans="1:25" x14ac:dyDescent="0.45">
      <c r="A873">
        <v>859881498</v>
      </c>
      <c r="B873" s="1"/>
      <c r="C873" s="1" t="s">
        <v>5297</v>
      </c>
      <c r="D873" s="1" t="s">
        <v>13421</v>
      </c>
      <c r="E873" s="1" t="s">
        <v>13825</v>
      </c>
      <c r="F873" t="b">
        <v>0</v>
      </c>
      <c r="G873" s="1" t="s">
        <v>11515</v>
      </c>
      <c r="H873" s="2">
        <v>45389.758334918981</v>
      </c>
      <c r="I873" t="s">
        <v>5298</v>
      </c>
      <c r="J873" s="1"/>
      <c r="K873">
        <v>0.69072675704956055</v>
      </c>
      <c r="L873">
        <v>0.65048778057098389</v>
      </c>
      <c r="M873" s="1" t="s">
        <v>13191</v>
      </c>
      <c r="N873" s="1"/>
      <c r="P873" s="1"/>
      <c r="R873">
        <v>0</v>
      </c>
      <c r="S873">
        <v>0</v>
      </c>
      <c r="T873">
        <v>0.5</v>
      </c>
      <c r="U873">
        <v>0.2</v>
      </c>
      <c r="V873">
        <v>1</v>
      </c>
      <c r="W873">
        <f>(合併1[[#This Row],[cluster score]]*0.2+合併1[[#This Row],[IP score]]*0.2+合併1[[#This Row],[create_at_score]]*0.15+合併1[[#This Row],[QID11_score]]*0.45)  * 合併1[[#This Row],[White list]]</f>
        <v>0.16500000000000001</v>
      </c>
      <c r="X873">
        <v>0</v>
      </c>
      <c r="Y873" t="s">
        <v>10029</v>
      </c>
    </row>
    <row r="874" spans="1:25" x14ac:dyDescent="0.45">
      <c r="A874">
        <v>5290791086</v>
      </c>
      <c r="B874" s="1"/>
      <c r="C874" s="12" t="s">
        <v>44</v>
      </c>
      <c r="D874" s="1" t="s">
        <v>13996</v>
      </c>
      <c r="E874" s="1" t="s">
        <v>13996</v>
      </c>
      <c r="F874" t="b">
        <v>0</v>
      </c>
      <c r="G874" s="1" t="s">
        <v>498</v>
      </c>
      <c r="H874" s="2">
        <v>45285.546662199071</v>
      </c>
      <c r="I874" t="s">
        <v>3266</v>
      </c>
      <c r="J874" s="1"/>
      <c r="K874">
        <v>0.69043195247650146</v>
      </c>
      <c r="L874">
        <v>0.49833431839942932</v>
      </c>
      <c r="M874" s="1" t="s">
        <v>11548</v>
      </c>
      <c r="N874" s="1"/>
      <c r="P874" s="1"/>
      <c r="R874">
        <v>0</v>
      </c>
      <c r="S874">
        <v>0.5</v>
      </c>
      <c r="T874">
        <v>0.5</v>
      </c>
      <c r="U874">
        <v>0.2</v>
      </c>
      <c r="V874">
        <v>1</v>
      </c>
      <c r="W874">
        <f>(合併1[[#This Row],[cluster score]]*0.2+合併1[[#This Row],[IP score]]*0.2+合併1[[#This Row],[create_at_score]]*0.15+合併1[[#This Row],[QID11_score]]*0.45)  * 合併1[[#This Row],[White list]]</f>
        <v>0.26500000000000001</v>
      </c>
      <c r="X874">
        <v>0</v>
      </c>
      <c r="Y874" t="s">
        <v>9034</v>
      </c>
    </row>
    <row r="875" spans="1:25" x14ac:dyDescent="0.45">
      <c r="A875">
        <v>380854093</v>
      </c>
      <c r="B875" s="1"/>
      <c r="C875" s="1" t="s">
        <v>5015</v>
      </c>
      <c r="D875" s="1" t="s">
        <v>13617</v>
      </c>
      <c r="E875" s="1" t="s">
        <v>19</v>
      </c>
      <c r="F875" t="b">
        <v>1</v>
      </c>
      <c r="G875" s="1" t="s">
        <v>11515</v>
      </c>
      <c r="H875" s="2">
        <v>45384.793600335652</v>
      </c>
      <c r="I875" t="s">
        <v>5016</v>
      </c>
      <c r="J875" s="1"/>
      <c r="K875">
        <v>0.69021832942962646</v>
      </c>
      <c r="L875">
        <v>0.5018000602722168</v>
      </c>
      <c r="M875" s="1" t="s">
        <v>12988</v>
      </c>
      <c r="N875" s="1"/>
      <c r="P875" s="1"/>
      <c r="R875">
        <v>0</v>
      </c>
      <c r="S875">
        <v>0</v>
      </c>
      <c r="T875">
        <v>0.5</v>
      </c>
      <c r="U875">
        <v>0.2</v>
      </c>
      <c r="V875">
        <v>1</v>
      </c>
      <c r="W875">
        <f>(合併1[[#This Row],[cluster score]]*0.2+合併1[[#This Row],[IP score]]*0.2+合併1[[#This Row],[create_at_score]]*0.15+合併1[[#This Row],[QID11_score]]*0.45)  * 合併1[[#This Row],[White list]]</f>
        <v>0.16500000000000001</v>
      </c>
      <c r="X875">
        <v>0</v>
      </c>
      <c r="Y875" t="s">
        <v>9888</v>
      </c>
    </row>
    <row r="876" spans="1:25" x14ac:dyDescent="0.45">
      <c r="A876">
        <v>6250368833</v>
      </c>
      <c r="B876" s="1"/>
      <c r="C876" s="12" t="s">
        <v>529</v>
      </c>
      <c r="D876" s="1" t="s">
        <v>13372</v>
      </c>
      <c r="E876" s="1" t="s">
        <v>13373</v>
      </c>
      <c r="F876" t="b">
        <v>0</v>
      </c>
      <c r="G876" s="1" t="s">
        <v>498</v>
      </c>
      <c r="H876" s="9">
        <v>45364.806784953704</v>
      </c>
      <c r="I876" t="s">
        <v>6150</v>
      </c>
      <c r="J876" s="8" t="s">
        <v>7626</v>
      </c>
      <c r="K876">
        <v>0.69012510776519775</v>
      </c>
      <c r="L876">
        <v>0.68951898813247681</v>
      </c>
      <c r="M876" s="1" t="s">
        <v>12209</v>
      </c>
      <c r="N876" s="1"/>
      <c r="P876" s="1" t="s">
        <v>7621</v>
      </c>
      <c r="R876">
        <v>0</v>
      </c>
      <c r="S876">
        <v>0.5</v>
      </c>
      <c r="T876">
        <v>1</v>
      </c>
      <c r="U876">
        <v>0.8</v>
      </c>
      <c r="V876">
        <v>1</v>
      </c>
      <c r="W876">
        <f>(合併1[[#This Row],[cluster score]]*0.2+合併1[[#This Row],[IP score]]*0.2+合併1[[#This Row],[create_at_score]]*0.15+合併1[[#This Row],[QID11_score]]*0.45)  * 合併1[[#This Row],[White list]]</f>
        <v>0.6100000000000001</v>
      </c>
      <c r="X876">
        <v>0</v>
      </c>
      <c r="Y876" t="s">
        <v>10469</v>
      </c>
    </row>
    <row r="877" spans="1:25" x14ac:dyDescent="0.45">
      <c r="A877">
        <v>620573026</v>
      </c>
      <c r="B877" s="1"/>
      <c r="C877" s="1" t="s">
        <v>3785</v>
      </c>
      <c r="D877" s="1" t="s">
        <v>13792</v>
      </c>
      <c r="E877" s="1" t="s">
        <v>19</v>
      </c>
      <c r="F877" t="b">
        <v>0</v>
      </c>
      <c r="G877" s="1" t="s">
        <v>11515</v>
      </c>
      <c r="H877" s="2">
        <v>45361.855371562502</v>
      </c>
      <c r="I877" t="s">
        <v>3786</v>
      </c>
      <c r="J877" s="11" t="s">
        <v>7630</v>
      </c>
      <c r="K877">
        <v>0.6900336742401123</v>
      </c>
      <c r="L877">
        <v>0.39426517486572271</v>
      </c>
      <c r="M877" s="1" t="s">
        <v>11548</v>
      </c>
      <c r="N877" s="1"/>
      <c r="P877" s="1"/>
      <c r="R877">
        <v>0</v>
      </c>
      <c r="S877">
        <v>0</v>
      </c>
      <c r="T877">
        <v>0.5</v>
      </c>
      <c r="U877">
        <v>0.7</v>
      </c>
      <c r="V877">
        <v>1</v>
      </c>
      <c r="W877">
        <f>(合併1[[#This Row],[cluster score]]*0.2+合併1[[#This Row],[IP score]]*0.2+合併1[[#This Row],[create_at_score]]*0.15+合併1[[#This Row],[QID11_score]]*0.45)  * 合併1[[#This Row],[White list]]</f>
        <v>0.39</v>
      </c>
      <c r="X877">
        <v>0</v>
      </c>
      <c r="Y877" t="s">
        <v>9288</v>
      </c>
    </row>
    <row r="878" spans="1:25" x14ac:dyDescent="0.45">
      <c r="A878">
        <v>1271180571</v>
      </c>
      <c r="B878" s="1"/>
      <c r="C878" s="1" t="s">
        <v>7188</v>
      </c>
      <c r="D878" s="1" t="s">
        <v>13450</v>
      </c>
      <c r="E878" s="1" t="s">
        <v>19</v>
      </c>
      <c r="F878" t="b">
        <v>0</v>
      </c>
      <c r="G878" s="1" t="s">
        <v>11515</v>
      </c>
      <c r="H878" s="2">
        <v>45388.855580694442</v>
      </c>
      <c r="I878" t="s">
        <v>7189</v>
      </c>
      <c r="J878" s="11" t="s">
        <v>7630</v>
      </c>
      <c r="K878">
        <v>0.6900336742401123</v>
      </c>
      <c r="L878">
        <v>0.39426517486572271</v>
      </c>
      <c r="M878" s="1" t="s">
        <v>11548</v>
      </c>
      <c r="N878" s="1"/>
      <c r="P878" s="1"/>
      <c r="R878">
        <v>0</v>
      </c>
      <c r="S878">
        <v>0</v>
      </c>
      <c r="T878">
        <v>0.5</v>
      </c>
      <c r="U878">
        <v>0.7</v>
      </c>
      <c r="V878">
        <v>1</v>
      </c>
      <c r="W878">
        <f>(合併1[[#This Row],[cluster score]]*0.2+合併1[[#This Row],[IP score]]*0.2+合併1[[#This Row],[create_at_score]]*0.15+合併1[[#This Row],[QID11_score]]*0.45)  * 合併1[[#This Row],[White list]]</f>
        <v>0.39</v>
      </c>
      <c r="X878">
        <v>0</v>
      </c>
      <c r="Y878" t="s">
        <v>11005</v>
      </c>
    </row>
    <row r="879" spans="1:25" x14ac:dyDescent="0.45">
      <c r="A879">
        <v>435928898</v>
      </c>
      <c r="B879" s="1"/>
      <c r="C879" s="1" t="s">
        <v>3699</v>
      </c>
      <c r="D879" s="1" t="s">
        <v>13405</v>
      </c>
      <c r="E879" s="1" t="s">
        <v>19</v>
      </c>
      <c r="F879" t="b">
        <v>0</v>
      </c>
      <c r="G879" s="1" t="s">
        <v>11515</v>
      </c>
      <c r="H879" s="2">
        <v>45389.716637546298</v>
      </c>
      <c r="I879" t="s">
        <v>3700</v>
      </c>
      <c r="J879" s="11" t="s">
        <v>11528</v>
      </c>
      <c r="K879">
        <v>0.69000804424285889</v>
      </c>
      <c r="L879">
        <v>0.56822681427001953</v>
      </c>
      <c r="M879" s="1" t="s">
        <v>13188</v>
      </c>
      <c r="N879" s="1"/>
      <c r="P879" s="1"/>
      <c r="R879">
        <v>0</v>
      </c>
      <c r="S879">
        <v>0</v>
      </c>
      <c r="T879">
        <v>0.5</v>
      </c>
      <c r="U879">
        <v>0.7</v>
      </c>
      <c r="V879">
        <v>1</v>
      </c>
      <c r="W879">
        <f>(合併1[[#This Row],[cluster score]]*0.2+合併1[[#This Row],[IP score]]*0.2+合併1[[#This Row],[create_at_score]]*0.15+合併1[[#This Row],[QID11_score]]*0.45)  * 合併1[[#This Row],[White list]]</f>
        <v>0.39</v>
      </c>
      <c r="X879">
        <v>0</v>
      </c>
      <c r="Y879" t="s">
        <v>9244</v>
      </c>
    </row>
    <row r="880" spans="1:25" x14ac:dyDescent="0.45">
      <c r="A880">
        <v>1239222312</v>
      </c>
      <c r="B880" s="1"/>
      <c r="C880" s="1" t="s">
        <v>5822</v>
      </c>
      <c r="D880" s="1" t="s">
        <v>13575</v>
      </c>
      <c r="E880" s="1" t="s">
        <v>14261</v>
      </c>
      <c r="F880" t="b">
        <v>0</v>
      </c>
      <c r="G880" s="1" t="s">
        <v>11515</v>
      </c>
      <c r="H880" s="2">
        <v>45367.788296134262</v>
      </c>
      <c r="I880" t="s">
        <v>5823</v>
      </c>
      <c r="J880" s="1"/>
      <c r="K880">
        <v>0.68982815742492676</v>
      </c>
      <c r="L880">
        <v>0.52030938863754272</v>
      </c>
      <c r="M880" s="1" t="s">
        <v>12358</v>
      </c>
      <c r="N880" s="1"/>
      <c r="P880" s="1"/>
      <c r="R880">
        <v>0</v>
      </c>
      <c r="S880">
        <v>0</v>
      </c>
      <c r="T880">
        <v>0.5</v>
      </c>
      <c r="U880">
        <v>0.2</v>
      </c>
      <c r="V880">
        <v>1</v>
      </c>
      <c r="W880">
        <f>(合併1[[#This Row],[cluster score]]*0.2+合併1[[#This Row],[IP score]]*0.2+合併1[[#This Row],[create_at_score]]*0.15+合併1[[#This Row],[QID11_score]]*0.45)  * 合併1[[#This Row],[White list]]</f>
        <v>0.16500000000000001</v>
      </c>
      <c r="X880">
        <v>0</v>
      </c>
      <c r="Y880" t="s">
        <v>10295</v>
      </c>
    </row>
    <row r="881" spans="1:25" x14ac:dyDescent="0.45">
      <c r="A881">
        <v>1064997456</v>
      </c>
      <c r="B881" s="1"/>
      <c r="C881" s="1" t="s">
        <v>659</v>
      </c>
      <c r="D881" s="1" t="s">
        <v>13397</v>
      </c>
      <c r="E881" s="1" t="s">
        <v>19</v>
      </c>
      <c r="F881" t="b">
        <v>0</v>
      </c>
      <c r="G881" s="1" t="s">
        <v>11515</v>
      </c>
      <c r="H881" s="2">
        <v>45375.391193611111</v>
      </c>
      <c r="I881" t="s">
        <v>660</v>
      </c>
      <c r="J881" s="11" t="s">
        <v>7627</v>
      </c>
      <c r="K881">
        <v>0.68980330228805542</v>
      </c>
      <c r="L881">
        <v>0.63843488693237305</v>
      </c>
      <c r="M881" s="1" t="s">
        <v>12601</v>
      </c>
      <c r="N881" s="1"/>
      <c r="P881" s="1"/>
      <c r="R881">
        <v>0</v>
      </c>
      <c r="S881">
        <v>0</v>
      </c>
      <c r="T881">
        <v>0.5</v>
      </c>
      <c r="U881">
        <v>0.7</v>
      </c>
      <c r="V881">
        <v>1</v>
      </c>
      <c r="W881">
        <f>(合併1[[#This Row],[cluster score]]*0.2+合併1[[#This Row],[IP score]]*0.2+合併1[[#This Row],[create_at_score]]*0.15+合併1[[#This Row],[QID11_score]]*0.45)  * 合併1[[#This Row],[White list]]</f>
        <v>0.39</v>
      </c>
      <c r="X881">
        <v>0</v>
      </c>
      <c r="Y881" t="s">
        <v>7761</v>
      </c>
    </row>
    <row r="882" spans="1:25" x14ac:dyDescent="0.45">
      <c r="A882">
        <v>443912929</v>
      </c>
      <c r="B882" s="1"/>
      <c r="C882" s="1" t="s">
        <v>2959</v>
      </c>
      <c r="D882" s="1" t="s">
        <v>13405</v>
      </c>
      <c r="E882" s="1" t="s">
        <v>19</v>
      </c>
      <c r="F882" t="b">
        <v>0</v>
      </c>
      <c r="G882" s="1" t="s">
        <v>11515</v>
      </c>
      <c r="H882" s="2">
        <v>45387.872312546293</v>
      </c>
      <c r="I882" t="s">
        <v>2960</v>
      </c>
      <c r="J882" s="1"/>
      <c r="K882">
        <v>0.6897929310798645</v>
      </c>
      <c r="L882">
        <v>0.49488267302513123</v>
      </c>
      <c r="M882" s="1" t="s">
        <v>11548</v>
      </c>
      <c r="N882" s="1"/>
      <c r="P882" s="1"/>
      <c r="R882">
        <v>0</v>
      </c>
      <c r="S882">
        <v>0</v>
      </c>
      <c r="T882">
        <v>0.5</v>
      </c>
      <c r="U882">
        <v>0.2</v>
      </c>
      <c r="V882">
        <v>1</v>
      </c>
      <c r="W882">
        <f>(合併1[[#This Row],[cluster score]]*0.2+合併1[[#This Row],[IP score]]*0.2+合併1[[#This Row],[create_at_score]]*0.15+合併1[[#This Row],[QID11_score]]*0.45)  * 合併1[[#This Row],[White list]]</f>
        <v>0.16500000000000001</v>
      </c>
      <c r="X882">
        <v>0</v>
      </c>
      <c r="Y882" t="s">
        <v>8883</v>
      </c>
    </row>
    <row r="883" spans="1:25" x14ac:dyDescent="0.45">
      <c r="A883">
        <v>569656741</v>
      </c>
      <c r="B883" s="1"/>
      <c r="C883" s="1" t="s">
        <v>4533</v>
      </c>
      <c r="D883" s="1" t="s">
        <v>14140</v>
      </c>
      <c r="E883" s="1" t="s">
        <v>14140</v>
      </c>
      <c r="F883" t="b">
        <v>0</v>
      </c>
      <c r="G883" s="1" t="s">
        <v>11515</v>
      </c>
      <c r="H883" s="2">
        <v>45375.762074467595</v>
      </c>
      <c r="I883" t="s">
        <v>4534</v>
      </c>
      <c r="J883" s="8" t="s">
        <v>7626</v>
      </c>
      <c r="K883">
        <v>0.68976712226867676</v>
      </c>
      <c r="L883">
        <v>0.58114230632781982</v>
      </c>
      <c r="M883" s="1" t="s">
        <v>12615</v>
      </c>
      <c r="N883" s="1"/>
      <c r="P883" s="1"/>
      <c r="R883">
        <v>0</v>
      </c>
      <c r="S883">
        <v>0</v>
      </c>
      <c r="T883">
        <v>0.5</v>
      </c>
      <c r="U883">
        <v>0.8</v>
      </c>
      <c r="V883">
        <v>0</v>
      </c>
      <c r="W883">
        <f>(合併1[[#This Row],[cluster score]]*0.2+合併1[[#This Row],[IP score]]*0.2+合併1[[#This Row],[create_at_score]]*0.15+合併1[[#This Row],[QID11_score]]*0.45)  * 合併1[[#This Row],[White list]]</f>
        <v>0</v>
      </c>
      <c r="X883">
        <v>0</v>
      </c>
      <c r="Y883" t="s">
        <v>9649</v>
      </c>
    </row>
    <row r="884" spans="1:25" x14ac:dyDescent="0.45">
      <c r="A884">
        <v>6316988501</v>
      </c>
      <c r="B884" s="1"/>
      <c r="C884" s="12" t="s">
        <v>3843</v>
      </c>
      <c r="D884" s="1" t="s">
        <v>13389</v>
      </c>
      <c r="E884" s="1" t="s">
        <v>13390</v>
      </c>
      <c r="F884" t="b">
        <v>0</v>
      </c>
      <c r="G884" s="1" t="s">
        <v>498</v>
      </c>
      <c r="H884" s="9">
        <v>45358.63872653935</v>
      </c>
      <c r="I884" t="s">
        <v>7477</v>
      </c>
      <c r="J884" s="1"/>
      <c r="K884">
        <v>0.68969583511352539</v>
      </c>
      <c r="L884">
        <v>0.22436979413032529</v>
      </c>
      <c r="M884" s="1" t="s">
        <v>11548</v>
      </c>
      <c r="N884" s="1"/>
      <c r="P884" s="1"/>
      <c r="R884">
        <v>0</v>
      </c>
      <c r="S884">
        <v>0.5</v>
      </c>
      <c r="T884">
        <v>0.8</v>
      </c>
      <c r="U884">
        <v>0.2</v>
      </c>
      <c r="V884">
        <v>1</v>
      </c>
      <c r="W884">
        <f>(合併1[[#This Row],[cluster score]]*0.2+合併1[[#This Row],[IP score]]*0.2+合併1[[#This Row],[create_at_score]]*0.15+合併1[[#This Row],[QID11_score]]*0.45)  * 合併1[[#This Row],[White list]]</f>
        <v>0.31</v>
      </c>
      <c r="X884">
        <v>0</v>
      </c>
      <c r="Y884" t="s">
        <v>11153</v>
      </c>
    </row>
    <row r="885" spans="1:25" x14ac:dyDescent="0.45">
      <c r="A885">
        <v>5638874623</v>
      </c>
      <c r="B885" s="1"/>
      <c r="C885" s="1" t="s">
        <v>5989</v>
      </c>
      <c r="D885" s="1" t="s">
        <v>14282</v>
      </c>
      <c r="E885" s="1" t="s">
        <v>14283</v>
      </c>
      <c r="F885" t="b">
        <v>0</v>
      </c>
      <c r="G885" s="1" t="s">
        <v>11515</v>
      </c>
      <c r="H885" s="9">
        <v>45364.735691967595</v>
      </c>
      <c r="I885" t="s">
        <v>5990</v>
      </c>
      <c r="J885" s="11" t="s">
        <v>11529</v>
      </c>
      <c r="K885">
        <v>0.68961608409881592</v>
      </c>
      <c r="L885">
        <v>0.55835282802581787</v>
      </c>
      <c r="M885" s="1" t="s">
        <v>12206</v>
      </c>
      <c r="N885" s="1"/>
      <c r="P885" s="1" t="s">
        <v>7621</v>
      </c>
      <c r="R885">
        <v>0</v>
      </c>
      <c r="S885">
        <v>0</v>
      </c>
      <c r="T885">
        <v>1</v>
      </c>
      <c r="U885">
        <v>0.7</v>
      </c>
      <c r="V885">
        <v>1</v>
      </c>
      <c r="W885">
        <f>(合併1[[#This Row],[cluster score]]*0.2+合併1[[#This Row],[IP score]]*0.2+合併1[[#This Row],[create_at_score]]*0.15+合併1[[#This Row],[QID11_score]]*0.45)  * 合併1[[#This Row],[White list]]</f>
        <v>0.46499999999999997</v>
      </c>
      <c r="X885">
        <v>0</v>
      </c>
      <c r="Y885" t="s">
        <v>10382</v>
      </c>
    </row>
    <row r="886" spans="1:25" x14ac:dyDescent="0.45">
      <c r="A886">
        <v>5213526019</v>
      </c>
      <c r="B886" s="1"/>
      <c r="C886" s="1" t="s">
        <v>2393</v>
      </c>
      <c r="D886" s="1" t="s">
        <v>13440</v>
      </c>
      <c r="E886" s="1" t="s">
        <v>13423</v>
      </c>
      <c r="F886" t="b">
        <v>0</v>
      </c>
      <c r="G886" s="1" t="s">
        <v>11515</v>
      </c>
      <c r="H886" s="2">
        <v>45385.711924270836</v>
      </c>
      <c r="I886" t="s">
        <v>2394</v>
      </c>
      <c r="J886" s="11" t="s">
        <v>11532</v>
      </c>
      <c r="K886">
        <v>0.68958890438079834</v>
      </c>
      <c r="L886">
        <v>0.66614890098571777</v>
      </c>
      <c r="M886" s="1" t="s">
        <v>11548</v>
      </c>
      <c r="N886" s="1"/>
      <c r="P886" s="1"/>
      <c r="R886">
        <v>0</v>
      </c>
      <c r="S886">
        <v>0</v>
      </c>
      <c r="T886">
        <v>0.5</v>
      </c>
      <c r="U886">
        <v>0.7</v>
      </c>
      <c r="V886">
        <v>1</v>
      </c>
      <c r="W886">
        <f>(合併1[[#This Row],[cluster score]]*0.2+合併1[[#This Row],[IP score]]*0.2+合併1[[#This Row],[create_at_score]]*0.15+合併1[[#This Row],[QID11_score]]*0.45)  * 合併1[[#This Row],[White list]]</f>
        <v>0.39</v>
      </c>
      <c r="X886">
        <v>0</v>
      </c>
      <c r="Y886" t="s">
        <v>8607</v>
      </c>
    </row>
    <row r="887" spans="1:25" x14ac:dyDescent="0.45">
      <c r="A887">
        <v>5215258370</v>
      </c>
      <c r="B887" s="1"/>
      <c r="C887" s="1" t="s">
        <v>3040</v>
      </c>
      <c r="D887" s="1" t="s">
        <v>13370</v>
      </c>
      <c r="E887" s="1" t="s">
        <v>13371</v>
      </c>
      <c r="F887" t="b">
        <v>0</v>
      </c>
      <c r="G887" s="1" t="s">
        <v>11515</v>
      </c>
      <c r="H887" s="2">
        <v>45360.81975959491</v>
      </c>
      <c r="I887" t="s">
        <v>3041</v>
      </c>
      <c r="J887" s="11" t="s">
        <v>11534</v>
      </c>
      <c r="K887">
        <v>0.68952071666717529</v>
      </c>
      <c r="L887">
        <v>0.6002885103225708</v>
      </c>
      <c r="M887" s="1" t="s">
        <v>12124</v>
      </c>
      <c r="N887" s="1"/>
      <c r="P887" s="1"/>
      <c r="R887">
        <v>0</v>
      </c>
      <c r="S887">
        <v>0</v>
      </c>
      <c r="T887">
        <v>0.5</v>
      </c>
      <c r="U887">
        <v>0.7</v>
      </c>
      <c r="V887">
        <v>1</v>
      </c>
      <c r="W887">
        <f>(合併1[[#This Row],[cluster score]]*0.2+合併1[[#This Row],[IP score]]*0.2+合併1[[#This Row],[create_at_score]]*0.15+合併1[[#This Row],[QID11_score]]*0.45)  * 合併1[[#This Row],[White list]]</f>
        <v>0.39</v>
      </c>
      <c r="X887">
        <v>0</v>
      </c>
      <c r="Y887" t="s">
        <v>8925</v>
      </c>
    </row>
    <row r="888" spans="1:25" x14ac:dyDescent="0.45">
      <c r="A888">
        <v>1275005576</v>
      </c>
      <c r="B888" s="11" t="s">
        <v>347</v>
      </c>
      <c r="C888" s="1" t="s">
        <v>356</v>
      </c>
      <c r="D888" s="1" t="s">
        <v>13377</v>
      </c>
      <c r="E888" s="1" t="s">
        <v>13378</v>
      </c>
      <c r="F888" t="b">
        <v>0</v>
      </c>
      <c r="G888" s="1" t="s">
        <v>11515</v>
      </c>
      <c r="H888" s="2">
        <v>45303.637143738422</v>
      </c>
      <c r="I888" t="s">
        <v>357</v>
      </c>
      <c r="J888" s="1"/>
      <c r="K888">
        <v>0.68922597169876099</v>
      </c>
      <c r="L888">
        <v>0.51432180404663086</v>
      </c>
      <c r="M888" s="1" t="s">
        <v>11548</v>
      </c>
      <c r="N888" s="1"/>
      <c r="P888" s="1"/>
      <c r="R888">
        <v>0.5</v>
      </c>
      <c r="S888">
        <v>0</v>
      </c>
      <c r="T888">
        <v>0.5</v>
      </c>
      <c r="U888">
        <v>0.2</v>
      </c>
      <c r="V888">
        <v>1</v>
      </c>
      <c r="W888">
        <f>(合併1[[#This Row],[cluster score]]*0.2+合併1[[#This Row],[IP score]]*0.2+合併1[[#This Row],[create_at_score]]*0.15+合併1[[#This Row],[QID11_score]]*0.45)  * 合併1[[#This Row],[White list]]</f>
        <v>0.26500000000000001</v>
      </c>
      <c r="X888">
        <v>1</v>
      </c>
      <c r="Y888" t="s">
        <v>11376</v>
      </c>
    </row>
    <row r="889" spans="1:25" x14ac:dyDescent="0.45">
      <c r="A889">
        <v>1063121413</v>
      </c>
      <c r="B889" s="1"/>
      <c r="C889" s="1" t="s">
        <v>972</v>
      </c>
      <c r="D889" s="1" t="s">
        <v>13382</v>
      </c>
      <c r="E889" s="1" t="s">
        <v>13552</v>
      </c>
      <c r="F889" t="b">
        <v>0</v>
      </c>
      <c r="G889" s="1" t="s">
        <v>11515</v>
      </c>
      <c r="H889" s="2">
        <v>45394.464984687504</v>
      </c>
      <c r="I889" t="s">
        <v>973</v>
      </c>
      <c r="J889" s="1"/>
      <c r="K889">
        <v>0.68889343738555908</v>
      </c>
      <c r="L889">
        <v>0.53493553400039673</v>
      </c>
      <c r="M889" s="1" t="s">
        <v>11548</v>
      </c>
      <c r="N889" s="1"/>
      <c r="P889" s="1"/>
      <c r="R889">
        <v>0</v>
      </c>
      <c r="S889">
        <v>0</v>
      </c>
      <c r="T889">
        <v>0.5</v>
      </c>
      <c r="U889">
        <v>0.2</v>
      </c>
      <c r="V889">
        <v>1</v>
      </c>
      <c r="W889">
        <f>(合併1[[#This Row],[cluster score]]*0.2+合併1[[#This Row],[IP score]]*0.2+合併1[[#This Row],[create_at_score]]*0.15+合併1[[#This Row],[QID11_score]]*0.45)  * 合併1[[#This Row],[White list]]</f>
        <v>0.16500000000000001</v>
      </c>
      <c r="X889">
        <v>0</v>
      </c>
      <c r="Y889" t="s">
        <v>7912</v>
      </c>
    </row>
    <row r="890" spans="1:25" x14ac:dyDescent="0.45">
      <c r="A890">
        <v>250965102</v>
      </c>
      <c r="B890" s="1"/>
      <c r="C890" s="1" t="s">
        <v>9</v>
      </c>
      <c r="D890" s="1"/>
      <c r="E890" s="1"/>
      <c r="G890" s="1" t="s">
        <v>7616</v>
      </c>
      <c r="H890" s="2">
        <v>45311.54241898148</v>
      </c>
      <c r="I890" t="s">
        <v>1569</v>
      </c>
      <c r="J890" s="8" t="s">
        <v>7626</v>
      </c>
      <c r="K890">
        <v>0.68836653232574463</v>
      </c>
      <c r="L890">
        <v>0.71267795562744141</v>
      </c>
      <c r="M890" s="1" t="s">
        <v>11626</v>
      </c>
      <c r="N890" s="1"/>
      <c r="P890" s="1"/>
      <c r="R890">
        <v>0</v>
      </c>
      <c r="S890">
        <v>0.25</v>
      </c>
      <c r="T890">
        <v>0.5</v>
      </c>
      <c r="U890">
        <v>0.8</v>
      </c>
      <c r="V890">
        <v>1</v>
      </c>
      <c r="W890">
        <f>(合併1[[#This Row],[cluster score]]*0.2+合併1[[#This Row],[IP score]]*0.2+合併1[[#This Row],[create_at_score]]*0.15+合併1[[#This Row],[QID11_score]]*0.45)  * 合併1[[#This Row],[White list]]</f>
        <v>0.48500000000000004</v>
      </c>
      <c r="X890">
        <v>0</v>
      </c>
      <c r="Y890" t="s">
        <v>8200</v>
      </c>
    </row>
    <row r="891" spans="1:25" x14ac:dyDescent="0.45">
      <c r="A891">
        <v>762550182</v>
      </c>
      <c r="B891" s="1"/>
      <c r="C891" s="1" t="s">
        <v>5035</v>
      </c>
      <c r="D891" s="1" t="s">
        <v>13731</v>
      </c>
      <c r="E891" s="1" t="s">
        <v>13731</v>
      </c>
      <c r="F891" t="b">
        <v>0</v>
      </c>
      <c r="G891" s="1" t="s">
        <v>11515</v>
      </c>
      <c r="H891" s="2">
        <v>45349.700871550929</v>
      </c>
      <c r="I891" t="s">
        <v>5036</v>
      </c>
      <c r="J891" s="1"/>
      <c r="K891">
        <v>0.68824803829193115</v>
      </c>
      <c r="L891">
        <v>0.71541213989257813</v>
      </c>
      <c r="M891" s="1" t="s">
        <v>11784</v>
      </c>
      <c r="N891" s="1"/>
      <c r="P891" s="1"/>
      <c r="R891">
        <v>0</v>
      </c>
      <c r="S891">
        <v>0</v>
      </c>
      <c r="T891">
        <v>0.5</v>
      </c>
      <c r="U891">
        <v>0.2</v>
      </c>
      <c r="V891">
        <v>1</v>
      </c>
      <c r="W891">
        <f>(合併1[[#This Row],[cluster score]]*0.2+合併1[[#This Row],[IP score]]*0.2+合併1[[#This Row],[create_at_score]]*0.15+合併1[[#This Row],[QID11_score]]*0.45)  * 合併1[[#This Row],[White list]]</f>
        <v>0.16500000000000001</v>
      </c>
      <c r="X891">
        <v>0</v>
      </c>
      <c r="Y891" t="s">
        <v>9898</v>
      </c>
    </row>
    <row r="892" spans="1:25" x14ac:dyDescent="0.45">
      <c r="A892">
        <v>5535538247</v>
      </c>
      <c r="B892" s="1"/>
      <c r="C892" s="1" t="s">
        <v>5945</v>
      </c>
      <c r="D892" s="1" t="s">
        <v>13357</v>
      </c>
      <c r="E892" s="1" t="s">
        <v>13358</v>
      </c>
      <c r="F892" t="b">
        <v>0</v>
      </c>
      <c r="G892" s="1" t="s">
        <v>11515</v>
      </c>
      <c r="H892" s="2">
        <v>45310.642110717592</v>
      </c>
      <c r="I892" t="s">
        <v>5946</v>
      </c>
      <c r="J892" s="1"/>
      <c r="K892">
        <v>0.68804562091827393</v>
      </c>
      <c r="L892">
        <v>0.56540572643280029</v>
      </c>
      <c r="M892" s="1" t="s">
        <v>11548</v>
      </c>
      <c r="N892" s="1"/>
      <c r="P892" s="1"/>
      <c r="R892">
        <v>0</v>
      </c>
      <c r="S892">
        <v>0</v>
      </c>
      <c r="T892">
        <v>0.5</v>
      </c>
      <c r="U892">
        <v>0.2</v>
      </c>
      <c r="V892">
        <v>1</v>
      </c>
      <c r="W892">
        <f>(合併1[[#This Row],[cluster score]]*0.2+合併1[[#This Row],[IP score]]*0.2+合併1[[#This Row],[create_at_score]]*0.15+合併1[[#This Row],[QID11_score]]*0.45)  * 合併1[[#This Row],[White list]]</f>
        <v>0.16500000000000001</v>
      </c>
      <c r="X892">
        <v>1</v>
      </c>
      <c r="Y892" t="s">
        <v>10359</v>
      </c>
    </row>
    <row r="893" spans="1:25" x14ac:dyDescent="0.45">
      <c r="A893">
        <v>910573926</v>
      </c>
      <c r="B893" s="1"/>
      <c r="C893" s="1" t="s">
        <v>5391</v>
      </c>
      <c r="D893" s="1" t="s">
        <v>13746</v>
      </c>
      <c r="E893" s="1" t="s">
        <v>13644</v>
      </c>
      <c r="F893" t="b">
        <v>1</v>
      </c>
      <c r="G893" s="1" t="s">
        <v>11515</v>
      </c>
      <c r="H893" s="2">
        <v>45387.915016006948</v>
      </c>
      <c r="I893" t="s">
        <v>5392</v>
      </c>
      <c r="J893" s="1"/>
      <c r="K893">
        <v>0.68797576427459717</v>
      </c>
      <c r="L893">
        <v>0.55170238018035889</v>
      </c>
      <c r="M893" s="1" t="s">
        <v>13096</v>
      </c>
      <c r="N893" s="1"/>
      <c r="P893" s="1"/>
      <c r="R893">
        <v>0</v>
      </c>
      <c r="S893">
        <v>0</v>
      </c>
      <c r="T893">
        <v>0.5</v>
      </c>
      <c r="U893">
        <v>0.2</v>
      </c>
      <c r="V893">
        <v>1</v>
      </c>
      <c r="W893">
        <f>(合併1[[#This Row],[cluster score]]*0.2+合併1[[#This Row],[IP score]]*0.2+合併1[[#This Row],[create_at_score]]*0.15+合併1[[#This Row],[QID11_score]]*0.45)  * 合併1[[#This Row],[White list]]</f>
        <v>0.16500000000000001</v>
      </c>
      <c r="X893">
        <v>0</v>
      </c>
      <c r="Y893" t="s">
        <v>10076</v>
      </c>
    </row>
    <row r="894" spans="1:25" x14ac:dyDescent="0.45">
      <c r="A894">
        <v>545958793</v>
      </c>
      <c r="B894" s="1"/>
      <c r="C894" s="1" t="s">
        <v>4474</v>
      </c>
      <c r="D894" s="1" t="s">
        <v>13617</v>
      </c>
      <c r="E894" s="1" t="s">
        <v>19</v>
      </c>
      <c r="F894" t="b">
        <v>0</v>
      </c>
      <c r="G894" s="1" t="s">
        <v>11515</v>
      </c>
      <c r="H894" s="2">
        <v>45378.726964386573</v>
      </c>
      <c r="I894" t="s">
        <v>4475</v>
      </c>
      <c r="J894" s="8" t="s">
        <v>7626</v>
      </c>
      <c r="K894">
        <v>0.6879737377166748</v>
      </c>
      <c r="L894">
        <v>0.75533324480056763</v>
      </c>
      <c r="M894" s="1" t="s">
        <v>12756</v>
      </c>
      <c r="N894" s="1"/>
      <c r="P894" s="1"/>
      <c r="R894">
        <v>0</v>
      </c>
      <c r="S894">
        <v>0</v>
      </c>
      <c r="T894">
        <v>0.5</v>
      </c>
      <c r="U894">
        <v>0.8</v>
      </c>
      <c r="V894">
        <v>1</v>
      </c>
      <c r="W894">
        <f>(合併1[[#This Row],[cluster score]]*0.2+合併1[[#This Row],[IP score]]*0.2+合併1[[#This Row],[create_at_score]]*0.15+合併1[[#This Row],[QID11_score]]*0.45)  * 合併1[[#This Row],[White list]]</f>
        <v>0.43500000000000005</v>
      </c>
      <c r="X894">
        <v>0</v>
      </c>
      <c r="Y894" t="s">
        <v>9616</v>
      </c>
    </row>
    <row r="895" spans="1:25" x14ac:dyDescent="0.45">
      <c r="A895">
        <v>569674714</v>
      </c>
      <c r="B895" s="1"/>
      <c r="C895" s="1" t="s">
        <v>3597</v>
      </c>
      <c r="D895" s="1" t="s">
        <v>13379</v>
      </c>
      <c r="E895" s="1" t="s">
        <v>13379</v>
      </c>
      <c r="F895" t="b">
        <v>0</v>
      </c>
      <c r="G895" s="1" t="s">
        <v>11515</v>
      </c>
      <c r="H895" s="2">
        <v>45383.772149976852</v>
      </c>
      <c r="I895" t="s">
        <v>3598</v>
      </c>
      <c r="J895" s="1"/>
      <c r="K895">
        <v>0.68790686130523682</v>
      </c>
      <c r="L895">
        <v>0.68480759859085083</v>
      </c>
      <c r="M895" s="1" t="s">
        <v>11548</v>
      </c>
      <c r="N895" s="1"/>
      <c r="P895" s="1"/>
      <c r="R895">
        <v>0</v>
      </c>
      <c r="S895">
        <v>0</v>
      </c>
      <c r="T895">
        <v>0.5</v>
      </c>
      <c r="U895">
        <v>0.2</v>
      </c>
      <c r="V895">
        <v>1</v>
      </c>
      <c r="W895">
        <f>(合併1[[#This Row],[cluster score]]*0.2+合併1[[#This Row],[IP score]]*0.2+合併1[[#This Row],[create_at_score]]*0.15+合併1[[#This Row],[QID11_score]]*0.45)  * 合併1[[#This Row],[White list]]</f>
        <v>0.16500000000000001</v>
      </c>
      <c r="X895">
        <v>0</v>
      </c>
      <c r="Y895" t="s">
        <v>9194</v>
      </c>
    </row>
    <row r="896" spans="1:25" x14ac:dyDescent="0.45">
      <c r="A896">
        <v>7110203448</v>
      </c>
      <c r="B896" s="1"/>
      <c r="C896" s="1" t="s">
        <v>6308</v>
      </c>
      <c r="D896" s="1" t="s">
        <v>13360</v>
      </c>
      <c r="E896" s="1" t="s">
        <v>13361</v>
      </c>
      <c r="F896" t="b">
        <v>0</v>
      </c>
      <c r="G896" s="1" t="s">
        <v>11515</v>
      </c>
      <c r="H896" s="2">
        <v>45366.743587002318</v>
      </c>
      <c r="I896" t="s">
        <v>6309</v>
      </c>
      <c r="J896" s="11" t="s">
        <v>7623</v>
      </c>
      <c r="K896">
        <v>0.68779778480529785</v>
      </c>
      <c r="L896">
        <v>0.65901315212249756</v>
      </c>
      <c r="M896" s="1" t="s">
        <v>12312</v>
      </c>
      <c r="N896" s="1"/>
      <c r="P896" s="1"/>
      <c r="R896">
        <v>0</v>
      </c>
      <c r="S896">
        <v>0</v>
      </c>
      <c r="T896">
        <v>0.8</v>
      </c>
      <c r="U896">
        <v>0.7</v>
      </c>
      <c r="V896">
        <v>1</v>
      </c>
      <c r="W896">
        <f>(合併1[[#This Row],[cluster score]]*0.2+合併1[[#This Row],[IP score]]*0.2+合併1[[#This Row],[create_at_score]]*0.15+合併1[[#This Row],[QID11_score]]*0.45)  * 合併1[[#This Row],[White list]]</f>
        <v>0.435</v>
      </c>
      <c r="X896">
        <v>0</v>
      </c>
      <c r="Y896" t="s">
        <v>10563</v>
      </c>
    </row>
    <row r="897" spans="1:25" x14ac:dyDescent="0.45">
      <c r="A897">
        <v>2011613435</v>
      </c>
      <c r="B897" s="1"/>
      <c r="C897" s="1" t="s">
        <v>2365</v>
      </c>
      <c r="D897" s="1" t="s">
        <v>13460</v>
      </c>
      <c r="E897" s="1" t="s">
        <v>13460</v>
      </c>
      <c r="F897" t="b">
        <v>0</v>
      </c>
      <c r="G897" s="1" t="s">
        <v>11515</v>
      </c>
      <c r="H897" s="2">
        <v>45304.246717951391</v>
      </c>
      <c r="I897" t="s">
        <v>2366</v>
      </c>
      <c r="J897" s="11" t="s">
        <v>11532</v>
      </c>
      <c r="K897">
        <v>0.68778538703918457</v>
      </c>
      <c r="L897">
        <v>0.61864662170410156</v>
      </c>
      <c r="M897" s="1" t="s">
        <v>11548</v>
      </c>
      <c r="N897" s="1"/>
      <c r="P897" s="1"/>
      <c r="R897">
        <v>0</v>
      </c>
      <c r="S897">
        <v>0</v>
      </c>
      <c r="T897">
        <v>0.5</v>
      </c>
      <c r="U897">
        <v>0.7</v>
      </c>
      <c r="V897">
        <v>1</v>
      </c>
      <c r="W897">
        <f>(合併1[[#This Row],[cluster score]]*0.2+合併1[[#This Row],[IP score]]*0.2+合併1[[#This Row],[create_at_score]]*0.15+合併1[[#This Row],[QID11_score]]*0.45)  * 合併1[[#This Row],[White list]]</f>
        <v>0.39</v>
      </c>
      <c r="X897">
        <v>0</v>
      </c>
      <c r="Y897" t="s">
        <v>8593</v>
      </c>
    </row>
    <row r="898" spans="1:25" x14ac:dyDescent="0.45">
      <c r="A898">
        <v>1512331844</v>
      </c>
      <c r="B898" s="1"/>
      <c r="C898" s="1" t="s">
        <v>1151</v>
      </c>
      <c r="D898" s="1" t="s">
        <v>13604</v>
      </c>
      <c r="E898" s="1" t="s">
        <v>13605</v>
      </c>
      <c r="F898" t="b">
        <v>0</v>
      </c>
      <c r="G898" s="1" t="s">
        <v>11515</v>
      </c>
      <c r="H898" s="9">
        <v>45358.602159212962</v>
      </c>
      <c r="I898" t="s">
        <v>1152</v>
      </c>
      <c r="J898" s="8" t="s">
        <v>7626</v>
      </c>
      <c r="K898">
        <v>0.68773496150970459</v>
      </c>
      <c r="L898">
        <v>0.70123088359832764</v>
      </c>
      <c r="M898" s="1" t="s">
        <v>11548</v>
      </c>
      <c r="N898" s="1"/>
      <c r="P898" s="1" t="s">
        <v>7621</v>
      </c>
      <c r="R898">
        <v>0</v>
      </c>
      <c r="S898">
        <v>0</v>
      </c>
      <c r="T898">
        <v>1</v>
      </c>
      <c r="U898">
        <v>0.8</v>
      </c>
      <c r="V898">
        <v>1</v>
      </c>
      <c r="W898">
        <f>(合併1[[#This Row],[cluster score]]*0.2+合併1[[#This Row],[IP score]]*0.2+合併1[[#This Row],[create_at_score]]*0.15+合併1[[#This Row],[QID11_score]]*0.45)  * 合併1[[#This Row],[White list]]</f>
        <v>0.51</v>
      </c>
      <c r="X898">
        <v>0</v>
      </c>
      <c r="Y898" t="s">
        <v>7996</v>
      </c>
    </row>
    <row r="899" spans="1:25" x14ac:dyDescent="0.45">
      <c r="A899">
        <v>5181502472</v>
      </c>
      <c r="B899" s="1"/>
      <c r="C899" s="1" t="s">
        <v>2283</v>
      </c>
      <c r="D899" s="1" t="s">
        <v>13844</v>
      </c>
      <c r="E899" s="1" t="s">
        <v>13845</v>
      </c>
      <c r="F899" t="b">
        <v>0</v>
      </c>
      <c r="G899" s="1" t="s">
        <v>11515</v>
      </c>
      <c r="H899" s="9">
        <v>45377.23339296296</v>
      </c>
      <c r="I899" t="s">
        <v>2284</v>
      </c>
      <c r="J899" s="11" t="s">
        <v>508</v>
      </c>
      <c r="K899">
        <v>0.68766820430755615</v>
      </c>
      <c r="L899">
        <v>0.63356125354766846</v>
      </c>
      <c r="M899" s="1" t="s">
        <v>11548</v>
      </c>
      <c r="N899" s="1"/>
      <c r="P899" s="1" t="s">
        <v>7621</v>
      </c>
      <c r="R899">
        <v>0</v>
      </c>
      <c r="S899">
        <v>0</v>
      </c>
      <c r="T899">
        <v>1</v>
      </c>
      <c r="V899">
        <v>1</v>
      </c>
      <c r="W899">
        <f>(合併1[[#This Row],[cluster score]]*0.2+合併1[[#This Row],[IP score]]*0.2+合併1[[#This Row],[create_at_score]]*0.15+合併1[[#This Row],[QID11_score]]*0.45)  * 合併1[[#This Row],[White list]]</f>
        <v>0.15</v>
      </c>
      <c r="X899">
        <v>0</v>
      </c>
      <c r="Y899" t="s">
        <v>8553</v>
      </c>
    </row>
    <row r="900" spans="1:25" x14ac:dyDescent="0.45">
      <c r="A900">
        <v>5820398587</v>
      </c>
      <c r="B900" s="1"/>
      <c r="C900" s="1" t="s">
        <v>7381</v>
      </c>
      <c r="D900" s="1" t="s">
        <v>13360</v>
      </c>
      <c r="E900" s="1" t="s">
        <v>13361</v>
      </c>
      <c r="F900" t="b">
        <v>0</v>
      </c>
      <c r="G900" s="1" t="s">
        <v>11515</v>
      </c>
      <c r="H900" s="2">
        <v>45350.589393321759</v>
      </c>
      <c r="I900" t="s">
        <v>7382</v>
      </c>
      <c r="J900" s="11" t="s">
        <v>7628</v>
      </c>
      <c r="K900">
        <v>0.68757355213165283</v>
      </c>
      <c r="L900">
        <v>0.48110255599021912</v>
      </c>
      <c r="M900" s="1" t="s">
        <v>11548</v>
      </c>
      <c r="N900" s="1"/>
      <c r="P900" s="1"/>
      <c r="R900">
        <v>0</v>
      </c>
      <c r="S900">
        <v>0</v>
      </c>
      <c r="T900">
        <v>0.8</v>
      </c>
      <c r="U900">
        <v>0.7</v>
      </c>
      <c r="V900">
        <v>1</v>
      </c>
      <c r="W900">
        <f>(合併1[[#This Row],[cluster score]]*0.2+合併1[[#This Row],[IP score]]*0.2+合併1[[#This Row],[create_at_score]]*0.15+合併1[[#This Row],[QID11_score]]*0.45)  * 合併1[[#This Row],[White list]]</f>
        <v>0.435</v>
      </c>
      <c r="X900">
        <v>0</v>
      </c>
      <c r="Y900" t="s">
        <v>11099</v>
      </c>
    </row>
    <row r="901" spans="1:25" x14ac:dyDescent="0.45">
      <c r="A901">
        <v>338020509</v>
      </c>
      <c r="B901" s="1"/>
      <c r="C901" s="1" t="s">
        <v>3387</v>
      </c>
      <c r="D901" s="1" t="s">
        <v>13572</v>
      </c>
      <c r="E901" s="1" t="s">
        <v>19</v>
      </c>
      <c r="F901" t="b">
        <v>0</v>
      </c>
      <c r="G901" s="1" t="s">
        <v>11515</v>
      </c>
      <c r="H901" s="2">
        <v>45359.373729953702</v>
      </c>
      <c r="I901" t="s">
        <v>3388</v>
      </c>
      <c r="J901" s="8" t="s">
        <v>11530</v>
      </c>
      <c r="K901">
        <v>0.68755942583084106</v>
      </c>
      <c r="L901">
        <v>0.69994527101516724</v>
      </c>
      <c r="M901" s="1" t="s">
        <v>12079</v>
      </c>
      <c r="N901" s="1"/>
      <c r="P901" s="1"/>
      <c r="R901">
        <v>0</v>
      </c>
      <c r="S901">
        <v>0</v>
      </c>
      <c r="T901">
        <v>0.5</v>
      </c>
      <c r="U901">
        <v>0.8</v>
      </c>
      <c r="V901">
        <v>1</v>
      </c>
      <c r="W901">
        <f>(合併1[[#This Row],[cluster score]]*0.2+合併1[[#This Row],[IP score]]*0.2+合併1[[#This Row],[create_at_score]]*0.15+合併1[[#This Row],[QID11_score]]*0.45)  * 合併1[[#This Row],[White list]]</f>
        <v>0.43500000000000005</v>
      </c>
      <c r="X901">
        <v>0</v>
      </c>
      <c r="Y901" t="s">
        <v>9094</v>
      </c>
    </row>
    <row r="902" spans="1:25" x14ac:dyDescent="0.45">
      <c r="A902">
        <v>427512912</v>
      </c>
      <c r="B902" s="1"/>
      <c r="C902" s="1" t="s">
        <v>1201</v>
      </c>
      <c r="D902" s="1" t="s">
        <v>13360</v>
      </c>
      <c r="E902" s="1" t="s">
        <v>13361</v>
      </c>
      <c r="F902" t="b">
        <v>0</v>
      </c>
      <c r="G902" s="1" t="s">
        <v>11515</v>
      </c>
      <c r="H902" s="2">
        <v>45390.615516053243</v>
      </c>
      <c r="I902" t="s">
        <v>1202</v>
      </c>
      <c r="J902" s="8" t="s">
        <v>7626</v>
      </c>
      <c r="K902">
        <v>0.68753933906555176</v>
      </c>
      <c r="L902">
        <v>0.56158101558685303</v>
      </c>
      <c r="M902" s="1" t="s">
        <v>13214</v>
      </c>
      <c r="N902" s="1"/>
      <c r="P902" s="1"/>
      <c r="R902">
        <v>0</v>
      </c>
      <c r="S902">
        <v>0</v>
      </c>
      <c r="T902">
        <v>0.5</v>
      </c>
      <c r="U902">
        <v>0.8</v>
      </c>
      <c r="V902">
        <v>1</v>
      </c>
      <c r="W902">
        <f>(合併1[[#This Row],[cluster score]]*0.2+合併1[[#This Row],[IP score]]*0.2+合併1[[#This Row],[create_at_score]]*0.15+合併1[[#This Row],[QID11_score]]*0.45)  * 合併1[[#This Row],[White list]]</f>
        <v>0.43500000000000005</v>
      </c>
      <c r="X902">
        <v>0</v>
      </c>
      <c r="Y902" t="s">
        <v>8020</v>
      </c>
    </row>
    <row r="903" spans="1:25" x14ac:dyDescent="0.45">
      <c r="A903">
        <v>993389436</v>
      </c>
      <c r="B903" s="1"/>
      <c r="C903" s="1" t="s">
        <v>5553</v>
      </c>
      <c r="D903" s="1" t="s">
        <v>13357</v>
      </c>
      <c r="E903" s="1" t="s">
        <v>13358</v>
      </c>
      <c r="F903" t="b">
        <v>0</v>
      </c>
      <c r="G903" s="1" t="s">
        <v>11515</v>
      </c>
      <c r="H903" s="2">
        <v>45375.741699560182</v>
      </c>
      <c r="I903" t="s">
        <v>1202</v>
      </c>
      <c r="J903" s="8" t="s">
        <v>7626</v>
      </c>
      <c r="K903">
        <v>0.68753933906555176</v>
      </c>
      <c r="L903">
        <v>0.56158101558685303</v>
      </c>
      <c r="M903" s="1" t="s">
        <v>2974</v>
      </c>
      <c r="N903" s="1"/>
      <c r="P903" s="1"/>
      <c r="R903">
        <v>0</v>
      </c>
      <c r="S903">
        <v>0</v>
      </c>
      <c r="T903">
        <v>0.5</v>
      </c>
      <c r="U903">
        <v>0.8</v>
      </c>
      <c r="V903">
        <v>1</v>
      </c>
      <c r="W903">
        <f>(合併1[[#This Row],[cluster score]]*0.2+合併1[[#This Row],[IP score]]*0.2+合併1[[#This Row],[create_at_score]]*0.15+合併1[[#This Row],[QID11_score]]*0.45)  * 合併1[[#This Row],[White list]]</f>
        <v>0.43500000000000005</v>
      </c>
      <c r="X903">
        <v>0</v>
      </c>
      <c r="Y903" t="s">
        <v>10156</v>
      </c>
    </row>
    <row r="904" spans="1:25" x14ac:dyDescent="0.45">
      <c r="A904">
        <v>192301335</v>
      </c>
      <c r="B904" s="1"/>
      <c r="C904" s="1" t="s">
        <v>1636</v>
      </c>
      <c r="D904" s="1" t="s">
        <v>13432</v>
      </c>
      <c r="E904" s="1" t="s">
        <v>13628</v>
      </c>
      <c r="F904" t="b">
        <v>0</v>
      </c>
      <c r="G904" s="1" t="s">
        <v>11515</v>
      </c>
      <c r="H904" s="2">
        <v>45337.878194120371</v>
      </c>
      <c r="I904" t="s">
        <v>1637</v>
      </c>
      <c r="J904" s="11" t="s">
        <v>7627</v>
      </c>
      <c r="K904">
        <v>0.68738734722137451</v>
      </c>
      <c r="L904">
        <v>0.49455070495605469</v>
      </c>
      <c r="M904" s="1" t="s">
        <v>11672</v>
      </c>
      <c r="N904" s="1"/>
      <c r="P904" s="1"/>
      <c r="R904">
        <v>0</v>
      </c>
      <c r="S904">
        <v>0</v>
      </c>
      <c r="T904">
        <v>0.5</v>
      </c>
      <c r="U904">
        <v>0.7</v>
      </c>
      <c r="V904">
        <v>1</v>
      </c>
      <c r="W904">
        <f>(合併1[[#This Row],[cluster score]]*0.2+合併1[[#This Row],[IP score]]*0.2+合併1[[#This Row],[create_at_score]]*0.15+合併1[[#This Row],[QID11_score]]*0.45)  * 合併1[[#This Row],[White list]]</f>
        <v>0.39</v>
      </c>
      <c r="X904">
        <v>0</v>
      </c>
      <c r="Y904" t="s">
        <v>8236</v>
      </c>
    </row>
    <row r="905" spans="1:25" x14ac:dyDescent="0.45">
      <c r="A905">
        <v>360978606</v>
      </c>
      <c r="B905" s="1"/>
      <c r="C905" s="1" t="s">
        <v>1749</v>
      </c>
      <c r="D905" s="1" t="s">
        <v>13589</v>
      </c>
      <c r="E905" s="1" t="s">
        <v>13590</v>
      </c>
      <c r="F905" t="b">
        <v>0</v>
      </c>
      <c r="G905" s="1" t="s">
        <v>11515</v>
      </c>
      <c r="H905" s="9">
        <v>45393.690533333334</v>
      </c>
      <c r="I905" t="s">
        <v>1750</v>
      </c>
      <c r="J905" s="8" t="s">
        <v>7626</v>
      </c>
      <c r="K905">
        <v>0.68737220764160156</v>
      </c>
      <c r="L905">
        <v>0.75602257251739502</v>
      </c>
      <c r="M905" s="1" t="s">
        <v>13332</v>
      </c>
      <c r="N905" s="1"/>
      <c r="P905" s="1" t="s">
        <v>7621</v>
      </c>
      <c r="R905">
        <v>0</v>
      </c>
      <c r="S905">
        <v>0</v>
      </c>
      <c r="T905">
        <v>1</v>
      </c>
      <c r="U905">
        <v>0.8</v>
      </c>
      <c r="V905">
        <v>1</v>
      </c>
      <c r="W905">
        <f>(合併1[[#This Row],[cluster score]]*0.2+合併1[[#This Row],[IP score]]*0.2+合併1[[#This Row],[create_at_score]]*0.15+合併1[[#This Row],[QID11_score]]*0.45)  * 合併1[[#This Row],[White list]]</f>
        <v>0.51</v>
      </c>
      <c r="X905">
        <v>0</v>
      </c>
      <c r="Y905" t="s">
        <v>8292</v>
      </c>
    </row>
    <row r="906" spans="1:25" x14ac:dyDescent="0.45">
      <c r="A906">
        <v>1487206408</v>
      </c>
      <c r="B906" s="1"/>
      <c r="C906" s="1" t="s">
        <v>1136</v>
      </c>
      <c r="D906" s="1" t="s">
        <v>13458</v>
      </c>
      <c r="E906" s="1" t="s">
        <v>13365</v>
      </c>
      <c r="F906" t="b">
        <v>0</v>
      </c>
      <c r="G906" s="1" t="s">
        <v>11515</v>
      </c>
      <c r="H906" s="2">
        <v>45349.879252650462</v>
      </c>
      <c r="I906" t="s">
        <v>1137</v>
      </c>
      <c r="J906" s="1"/>
      <c r="K906">
        <v>0.68733727931976318</v>
      </c>
      <c r="L906">
        <v>0.61540842056274414</v>
      </c>
      <c r="M906" s="1" t="s">
        <v>1674</v>
      </c>
      <c r="N906" s="1"/>
      <c r="P906" s="1"/>
      <c r="R906">
        <v>0</v>
      </c>
      <c r="S906">
        <v>0</v>
      </c>
      <c r="T906">
        <v>0.5</v>
      </c>
      <c r="U906">
        <v>0.2</v>
      </c>
      <c r="V906">
        <v>1</v>
      </c>
      <c r="W906">
        <f>(合併1[[#This Row],[cluster score]]*0.2+合併1[[#This Row],[IP score]]*0.2+合併1[[#This Row],[create_at_score]]*0.15+合併1[[#This Row],[QID11_score]]*0.45)  * 合併1[[#This Row],[White list]]</f>
        <v>0.16500000000000001</v>
      </c>
      <c r="X906">
        <v>0</v>
      </c>
      <c r="Y906" t="s">
        <v>7990</v>
      </c>
    </row>
    <row r="907" spans="1:25" x14ac:dyDescent="0.45">
      <c r="A907">
        <v>5352199358</v>
      </c>
      <c r="B907" s="1"/>
      <c r="C907" s="1" t="s">
        <v>3391</v>
      </c>
      <c r="D907" s="1" t="s">
        <v>13440</v>
      </c>
      <c r="E907" s="1" t="s">
        <v>13423</v>
      </c>
      <c r="F907" t="b">
        <v>0</v>
      </c>
      <c r="G907" s="1" t="s">
        <v>11515</v>
      </c>
      <c r="H907" s="2">
        <v>45372.201290902776</v>
      </c>
      <c r="I907" t="s">
        <v>3392</v>
      </c>
      <c r="J907" s="11" t="s">
        <v>508</v>
      </c>
      <c r="K907">
        <v>0.68731892108917236</v>
      </c>
      <c r="L907">
        <v>0.70501446723937988</v>
      </c>
      <c r="M907" s="1" t="s">
        <v>12542</v>
      </c>
      <c r="N907" s="1"/>
      <c r="P907" s="1"/>
      <c r="R907">
        <v>0</v>
      </c>
      <c r="S907">
        <v>0</v>
      </c>
      <c r="T907">
        <v>0.5</v>
      </c>
      <c r="V907">
        <v>1</v>
      </c>
      <c r="W907">
        <f>(合併1[[#This Row],[cluster score]]*0.2+合併1[[#This Row],[IP score]]*0.2+合併1[[#This Row],[create_at_score]]*0.15+合併1[[#This Row],[QID11_score]]*0.45)  * 合併1[[#This Row],[White list]]</f>
        <v>7.4999999999999997E-2</v>
      </c>
      <c r="X907">
        <v>0</v>
      </c>
      <c r="Y907" t="s">
        <v>9096</v>
      </c>
    </row>
    <row r="908" spans="1:25" x14ac:dyDescent="0.45">
      <c r="A908">
        <v>733642852</v>
      </c>
      <c r="B908" s="1"/>
      <c r="C908" s="1" t="s">
        <v>4144</v>
      </c>
      <c r="D908" s="1" t="s">
        <v>13416</v>
      </c>
      <c r="E908" s="1" t="s">
        <v>13417</v>
      </c>
      <c r="F908" t="b">
        <v>0</v>
      </c>
      <c r="G908" s="1" t="s">
        <v>11515</v>
      </c>
      <c r="H908" s="9">
        <v>45358.667946250003</v>
      </c>
      <c r="I908" t="s">
        <v>4145</v>
      </c>
      <c r="J908" s="1"/>
      <c r="K908">
        <v>0.6872439980506897</v>
      </c>
      <c r="L908">
        <v>0.69343268871307373</v>
      </c>
      <c r="M908" s="1" t="s">
        <v>11548</v>
      </c>
      <c r="N908" s="1"/>
      <c r="P908" s="1"/>
      <c r="R908">
        <v>0</v>
      </c>
      <c r="S908">
        <v>0</v>
      </c>
      <c r="T908">
        <v>0.8</v>
      </c>
      <c r="U908">
        <v>0.2</v>
      </c>
      <c r="V908">
        <v>1</v>
      </c>
      <c r="W908">
        <f>(合併1[[#This Row],[cluster score]]*0.2+合併1[[#This Row],[IP score]]*0.2+合併1[[#This Row],[create_at_score]]*0.15+合併1[[#This Row],[QID11_score]]*0.45)  * 合併1[[#This Row],[White list]]</f>
        <v>0.21000000000000002</v>
      </c>
      <c r="X908">
        <v>0</v>
      </c>
      <c r="Y908" t="s">
        <v>9457</v>
      </c>
    </row>
    <row r="909" spans="1:25" x14ac:dyDescent="0.45">
      <c r="A909">
        <v>828521011</v>
      </c>
      <c r="B909" s="1"/>
      <c r="C909" s="1" t="s">
        <v>6579</v>
      </c>
      <c r="D909" s="1" t="s">
        <v>13405</v>
      </c>
      <c r="E909" s="1" t="s">
        <v>19</v>
      </c>
      <c r="F909" t="b">
        <v>0</v>
      </c>
      <c r="G909" s="1" t="s">
        <v>11515</v>
      </c>
      <c r="H909" s="2">
        <v>45286.052434664351</v>
      </c>
      <c r="I909" t="s">
        <v>6580</v>
      </c>
      <c r="J909" s="1"/>
      <c r="K909">
        <v>0.68704938888549805</v>
      </c>
      <c r="L909">
        <v>0.61652207374572754</v>
      </c>
      <c r="M909" s="1" t="s">
        <v>11548</v>
      </c>
      <c r="N909" s="1"/>
      <c r="P909" s="1"/>
      <c r="R909">
        <v>0</v>
      </c>
      <c r="S909">
        <v>0</v>
      </c>
      <c r="T909">
        <v>0.5</v>
      </c>
      <c r="U909">
        <v>0.8</v>
      </c>
      <c r="V909">
        <v>1</v>
      </c>
      <c r="W909">
        <f>(合併1[[#This Row],[cluster score]]*0.2+合併1[[#This Row],[IP score]]*0.2+合併1[[#This Row],[create_at_score]]*0.15+合併1[[#This Row],[QID11_score]]*0.45)  * 合併1[[#This Row],[White list]]</f>
        <v>0.43500000000000005</v>
      </c>
      <c r="X909">
        <v>0</v>
      </c>
      <c r="Y909" t="s">
        <v>10700</v>
      </c>
    </row>
    <row r="910" spans="1:25" x14ac:dyDescent="0.45">
      <c r="A910">
        <v>1017455916</v>
      </c>
      <c r="B910" s="1"/>
      <c r="C910" s="12" t="s">
        <v>5597</v>
      </c>
      <c r="D910" s="1" t="s">
        <v>14241</v>
      </c>
      <c r="E910" s="1" t="s">
        <v>14242</v>
      </c>
      <c r="F910" t="b">
        <v>0</v>
      </c>
      <c r="G910" s="1" t="s">
        <v>498</v>
      </c>
      <c r="H910" s="2">
        <v>45369.296692442127</v>
      </c>
      <c r="I910" t="s">
        <v>5598</v>
      </c>
      <c r="J910" s="1"/>
      <c r="K910">
        <v>0.68701851367950439</v>
      </c>
      <c r="L910">
        <v>0.5332682728767395</v>
      </c>
      <c r="M910" s="1" t="s">
        <v>12407</v>
      </c>
      <c r="N910" s="1"/>
      <c r="P910" s="1"/>
      <c r="R910">
        <v>0</v>
      </c>
      <c r="S910">
        <v>0.5</v>
      </c>
      <c r="T910">
        <v>0.5</v>
      </c>
      <c r="U910">
        <v>0.2</v>
      </c>
      <c r="V910">
        <v>1</v>
      </c>
      <c r="W910">
        <f>(合併1[[#This Row],[cluster score]]*0.2+合併1[[#This Row],[IP score]]*0.2+合併1[[#This Row],[create_at_score]]*0.15+合併1[[#This Row],[QID11_score]]*0.45)  * 合併1[[#This Row],[White list]]</f>
        <v>0.26500000000000001</v>
      </c>
      <c r="X910">
        <v>0</v>
      </c>
      <c r="Y910" t="s">
        <v>10178</v>
      </c>
    </row>
    <row r="911" spans="1:25" x14ac:dyDescent="0.45">
      <c r="A911">
        <v>6723913136</v>
      </c>
      <c r="B911" s="11" t="s">
        <v>361</v>
      </c>
      <c r="C911" s="12" t="s">
        <v>362</v>
      </c>
      <c r="D911" s="1" t="s">
        <v>13360</v>
      </c>
      <c r="E911" s="1" t="s">
        <v>13361</v>
      </c>
      <c r="F911" t="b">
        <v>0</v>
      </c>
      <c r="G911" s="1" t="s">
        <v>7619</v>
      </c>
      <c r="H911" s="9">
        <v>45308.769746759259</v>
      </c>
      <c r="I911" t="s">
        <v>376</v>
      </c>
      <c r="J911" s="13" t="s">
        <v>505</v>
      </c>
      <c r="K911">
        <v>0.75365066528320313</v>
      </c>
      <c r="L911">
        <v>0.89037644863128662</v>
      </c>
      <c r="M911" s="1" t="s">
        <v>11548</v>
      </c>
      <c r="N911" s="1"/>
      <c r="P911" s="1" t="s">
        <v>7621</v>
      </c>
      <c r="R911">
        <v>1</v>
      </c>
      <c r="S911">
        <v>1</v>
      </c>
      <c r="T911">
        <v>1</v>
      </c>
      <c r="U911">
        <v>0.95</v>
      </c>
      <c r="V911">
        <v>1</v>
      </c>
      <c r="W911">
        <f>(合併1[[#This Row],[cluster score]]*0.2+合併1[[#This Row],[IP score]]*0.2+合併1[[#This Row],[create_at_score]]*0.15+合併1[[#This Row],[QID11_score]]*0.45)  * 合併1[[#This Row],[White list]]</f>
        <v>0.97750000000000004</v>
      </c>
      <c r="X911">
        <v>1</v>
      </c>
      <c r="Y911" t="s">
        <v>11474</v>
      </c>
    </row>
    <row r="912" spans="1:25" x14ac:dyDescent="0.45">
      <c r="A912">
        <v>961907951</v>
      </c>
      <c r="B912" s="1"/>
      <c r="C912" s="1" t="s">
        <v>5488</v>
      </c>
      <c r="D912" s="1" t="s">
        <v>13685</v>
      </c>
      <c r="E912" s="1" t="s">
        <v>14228</v>
      </c>
      <c r="F912" t="b">
        <v>0</v>
      </c>
      <c r="G912" s="1" t="s">
        <v>11515</v>
      </c>
      <c r="H912" s="2">
        <v>45371.4490825463</v>
      </c>
      <c r="I912" t="s">
        <v>5489</v>
      </c>
      <c r="J912" s="8" t="s">
        <v>7626</v>
      </c>
      <c r="K912">
        <v>0.68691551685333252</v>
      </c>
      <c r="L912">
        <v>0.60808026790618896</v>
      </c>
      <c r="M912" s="1" t="s">
        <v>12506</v>
      </c>
      <c r="N912" s="1"/>
      <c r="P912" s="1"/>
      <c r="R912">
        <v>0</v>
      </c>
      <c r="S912">
        <v>0</v>
      </c>
      <c r="T912">
        <v>0.8</v>
      </c>
      <c r="U912">
        <v>0.8</v>
      </c>
      <c r="V912">
        <v>1</v>
      </c>
      <c r="W912">
        <f>(合併1[[#This Row],[cluster score]]*0.2+合併1[[#This Row],[IP score]]*0.2+合併1[[#This Row],[create_at_score]]*0.15+合併1[[#This Row],[QID11_score]]*0.45)  * 合併1[[#This Row],[White list]]</f>
        <v>0.48000000000000004</v>
      </c>
      <c r="X912">
        <v>0</v>
      </c>
      <c r="Y912" t="s">
        <v>10125</v>
      </c>
    </row>
    <row r="913" spans="1:25" x14ac:dyDescent="0.45">
      <c r="A913">
        <v>476425625</v>
      </c>
      <c r="B913" s="1"/>
      <c r="C913" s="1" t="s">
        <v>4132</v>
      </c>
      <c r="D913" s="1" t="s">
        <v>13440</v>
      </c>
      <c r="E913" s="1" t="s">
        <v>13423</v>
      </c>
      <c r="F913" t="b">
        <v>0</v>
      </c>
      <c r="G913" s="1" t="s">
        <v>11515</v>
      </c>
      <c r="H913" s="2">
        <v>45387.740642268516</v>
      </c>
      <c r="I913" t="s">
        <v>4133</v>
      </c>
      <c r="J913" s="1"/>
      <c r="K913">
        <v>0.68683528900146484</v>
      </c>
      <c r="L913">
        <v>0.56909394264221191</v>
      </c>
      <c r="M913" s="1" t="s">
        <v>13086</v>
      </c>
      <c r="N913" s="1"/>
      <c r="P913" s="1"/>
      <c r="R913">
        <v>0</v>
      </c>
      <c r="S913">
        <v>0</v>
      </c>
      <c r="T913">
        <v>0.5</v>
      </c>
      <c r="U913">
        <v>0.2</v>
      </c>
      <c r="V913">
        <v>1</v>
      </c>
      <c r="W913">
        <f>(合併1[[#This Row],[cluster score]]*0.2+合併1[[#This Row],[IP score]]*0.2+合併1[[#This Row],[create_at_score]]*0.15+合併1[[#This Row],[QID11_score]]*0.45)  * 合併1[[#This Row],[White list]]</f>
        <v>0.16500000000000001</v>
      </c>
      <c r="X913">
        <v>0</v>
      </c>
      <c r="Y913" t="s">
        <v>9451</v>
      </c>
    </row>
    <row r="914" spans="1:25" x14ac:dyDescent="0.45">
      <c r="A914">
        <v>1374141808</v>
      </c>
      <c r="B914" s="1"/>
      <c r="C914" s="1" t="s">
        <v>7288</v>
      </c>
      <c r="D914" s="1" t="s">
        <v>13896</v>
      </c>
      <c r="E914" s="1" t="s">
        <v>13961</v>
      </c>
      <c r="F914" t="b">
        <v>0</v>
      </c>
      <c r="G914" s="1" t="s">
        <v>11515</v>
      </c>
      <c r="H914" s="2">
        <v>45350.763416481481</v>
      </c>
      <c r="I914" t="s">
        <v>7289</v>
      </c>
      <c r="J914" s="1"/>
      <c r="K914">
        <v>0.68673360347747803</v>
      </c>
      <c r="L914">
        <v>0.61370611190795898</v>
      </c>
      <c r="M914" s="1" t="s">
        <v>11815</v>
      </c>
      <c r="N914" s="1"/>
      <c r="P914" s="1"/>
      <c r="R914">
        <v>0</v>
      </c>
      <c r="S914">
        <v>0</v>
      </c>
      <c r="T914">
        <v>0.5</v>
      </c>
      <c r="U914">
        <v>0.2</v>
      </c>
      <c r="V914">
        <v>1</v>
      </c>
      <c r="W914">
        <f>(合併1[[#This Row],[cluster score]]*0.2+合併1[[#This Row],[IP score]]*0.2+合併1[[#This Row],[create_at_score]]*0.15+合併1[[#This Row],[QID11_score]]*0.45)  * 合併1[[#This Row],[White list]]</f>
        <v>0.16500000000000001</v>
      </c>
      <c r="X914">
        <v>0</v>
      </c>
      <c r="Y914" t="s">
        <v>11052</v>
      </c>
    </row>
    <row r="915" spans="1:25" x14ac:dyDescent="0.45">
      <c r="A915">
        <v>6294231486</v>
      </c>
      <c r="B915" s="11" t="s">
        <v>385</v>
      </c>
      <c r="C915" s="12" t="s">
        <v>362</v>
      </c>
      <c r="D915" s="1" t="s">
        <v>13360</v>
      </c>
      <c r="E915" s="1" t="s">
        <v>13361</v>
      </c>
      <c r="F915" t="b">
        <v>0</v>
      </c>
      <c r="G915" s="1" t="s">
        <v>7619</v>
      </c>
      <c r="H915" s="9">
        <v>45308.903296631943</v>
      </c>
      <c r="I915" t="s">
        <v>436</v>
      </c>
      <c r="J915" s="13" t="s">
        <v>505</v>
      </c>
      <c r="K915">
        <v>0.68660831451416016</v>
      </c>
      <c r="L915">
        <v>0.79883593320846558</v>
      </c>
      <c r="M915" s="1" t="s">
        <v>11548</v>
      </c>
      <c r="N915" s="1"/>
      <c r="P915" s="1" t="s">
        <v>7621</v>
      </c>
      <c r="R915">
        <v>1</v>
      </c>
      <c r="S915">
        <v>1</v>
      </c>
      <c r="T915">
        <v>1</v>
      </c>
      <c r="U915">
        <v>0.95</v>
      </c>
      <c r="V915">
        <v>1</v>
      </c>
      <c r="W915">
        <f>(合併1[[#This Row],[cluster score]]*0.2+合併1[[#This Row],[IP score]]*0.2+合併1[[#This Row],[create_at_score]]*0.15+合併1[[#This Row],[QID11_score]]*0.45)  * 合併1[[#This Row],[White list]]</f>
        <v>0.97750000000000004</v>
      </c>
      <c r="X915">
        <v>1</v>
      </c>
      <c r="Y915" t="s">
        <v>11493</v>
      </c>
    </row>
    <row r="916" spans="1:25" x14ac:dyDescent="0.45">
      <c r="A916">
        <v>858385821</v>
      </c>
      <c r="B916" s="1"/>
      <c r="C916" s="1" t="s">
        <v>5293</v>
      </c>
      <c r="D916" s="1" t="s">
        <v>13881</v>
      </c>
      <c r="E916" s="1" t="s">
        <v>19</v>
      </c>
      <c r="F916" t="b">
        <v>0</v>
      </c>
      <c r="G916" s="1" t="s">
        <v>11515</v>
      </c>
      <c r="H916" s="2">
        <v>45338.657508402779</v>
      </c>
      <c r="I916" t="s">
        <v>5294</v>
      </c>
      <c r="J916" s="8" t="s">
        <v>11530</v>
      </c>
      <c r="K916">
        <v>0.68652784824371338</v>
      </c>
      <c r="L916">
        <v>0.6803133487701416</v>
      </c>
      <c r="M916" s="1" t="s">
        <v>11676</v>
      </c>
      <c r="N916" s="1"/>
      <c r="P916" s="1"/>
      <c r="R916">
        <v>0</v>
      </c>
      <c r="S916">
        <v>0</v>
      </c>
      <c r="T916">
        <v>0.5</v>
      </c>
      <c r="U916">
        <v>0.8</v>
      </c>
      <c r="V916">
        <v>1</v>
      </c>
      <c r="W916">
        <f>(合併1[[#This Row],[cluster score]]*0.2+合併1[[#This Row],[IP score]]*0.2+合併1[[#This Row],[create_at_score]]*0.15+合併1[[#This Row],[QID11_score]]*0.45)  * 合併1[[#This Row],[White list]]</f>
        <v>0.43500000000000005</v>
      </c>
      <c r="X916">
        <v>0</v>
      </c>
      <c r="Y916" t="s">
        <v>10027</v>
      </c>
    </row>
    <row r="917" spans="1:25" x14ac:dyDescent="0.45">
      <c r="A917">
        <v>935897939</v>
      </c>
      <c r="B917" s="1"/>
      <c r="C917" s="1" t="s">
        <v>1271</v>
      </c>
      <c r="D917" s="1" t="s">
        <v>13624</v>
      </c>
      <c r="E917" s="1" t="s">
        <v>13624</v>
      </c>
      <c r="F917" t="b">
        <v>0</v>
      </c>
      <c r="G917" s="1" t="s">
        <v>11515</v>
      </c>
      <c r="H917" s="2">
        <v>45398.640796874999</v>
      </c>
      <c r="I917" t="s">
        <v>1272</v>
      </c>
      <c r="J917" s="11" t="s">
        <v>11529</v>
      </c>
      <c r="K917">
        <v>0.68649232387542725</v>
      </c>
      <c r="L917">
        <v>0.48389917612075811</v>
      </c>
      <c r="M917" s="1" t="s">
        <v>11548</v>
      </c>
      <c r="N917" s="1"/>
      <c r="P917" s="1"/>
      <c r="R917">
        <v>0</v>
      </c>
      <c r="S917">
        <v>0</v>
      </c>
      <c r="T917">
        <v>0.5</v>
      </c>
      <c r="U917">
        <v>0.7</v>
      </c>
      <c r="V917">
        <v>1</v>
      </c>
      <c r="W917">
        <f>(合併1[[#This Row],[cluster score]]*0.2+合併1[[#This Row],[IP score]]*0.2+合併1[[#This Row],[create_at_score]]*0.15+合併1[[#This Row],[QID11_score]]*0.45)  * 合併1[[#This Row],[White list]]</f>
        <v>0.39</v>
      </c>
      <c r="X917">
        <v>0</v>
      </c>
      <c r="Y917" t="s">
        <v>8055</v>
      </c>
    </row>
    <row r="918" spans="1:25" x14ac:dyDescent="0.45">
      <c r="A918">
        <v>639981330</v>
      </c>
      <c r="B918" s="11" t="s">
        <v>8</v>
      </c>
      <c r="C918" s="12" t="s">
        <v>41</v>
      </c>
      <c r="D918" s="1" t="s">
        <v>13375</v>
      </c>
      <c r="E918" s="1" t="s">
        <v>19</v>
      </c>
      <c r="F918" t="b">
        <v>0</v>
      </c>
      <c r="G918" s="1" t="s">
        <v>7619</v>
      </c>
      <c r="H918" s="2">
        <v>45282.005604201389</v>
      </c>
      <c r="I918" t="s">
        <v>42</v>
      </c>
      <c r="J918" s="1"/>
      <c r="K918">
        <v>0.68619060516357422</v>
      </c>
      <c r="L918">
        <v>0.43109899759292603</v>
      </c>
      <c r="M918" s="1" t="s">
        <v>11548</v>
      </c>
      <c r="N918" s="1"/>
      <c r="P918" s="1"/>
      <c r="R918">
        <v>1</v>
      </c>
      <c r="S918">
        <v>1</v>
      </c>
      <c r="T918">
        <v>0.5</v>
      </c>
      <c r="U918">
        <v>0.2</v>
      </c>
      <c r="V918">
        <v>1</v>
      </c>
      <c r="W918">
        <f>(合併1[[#This Row],[cluster score]]*0.2+合併1[[#This Row],[IP score]]*0.2+合併1[[#This Row],[create_at_score]]*0.15+合併1[[#This Row],[QID11_score]]*0.45)  * 合併1[[#This Row],[White list]]</f>
        <v>0.56500000000000006</v>
      </c>
      <c r="X918">
        <v>0</v>
      </c>
      <c r="Y918" t="s">
        <v>11328</v>
      </c>
    </row>
    <row r="919" spans="1:25" x14ac:dyDescent="0.45">
      <c r="A919">
        <v>781895021</v>
      </c>
      <c r="B919" s="1"/>
      <c r="C919" s="1" t="s">
        <v>6393</v>
      </c>
      <c r="D919" s="1" t="s">
        <v>14328</v>
      </c>
      <c r="E919" s="1" t="s">
        <v>14329</v>
      </c>
      <c r="F919" t="b">
        <v>0</v>
      </c>
      <c r="G919" s="1" t="s">
        <v>11515</v>
      </c>
      <c r="H919" s="2">
        <v>45372.621336863427</v>
      </c>
      <c r="I919" t="s">
        <v>6394</v>
      </c>
      <c r="J919" s="11" t="s">
        <v>11527</v>
      </c>
      <c r="K919">
        <v>0.68615972995758057</v>
      </c>
      <c r="L919">
        <v>0.6939387321472168</v>
      </c>
      <c r="M919" s="1" t="s">
        <v>11548</v>
      </c>
      <c r="N919" s="1"/>
      <c r="P919" s="1"/>
      <c r="R919">
        <v>0</v>
      </c>
      <c r="S919">
        <v>0</v>
      </c>
      <c r="T919">
        <v>0.5</v>
      </c>
      <c r="U919">
        <v>0.7</v>
      </c>
      <c r="V919">
        <v>1</v>
      </c>
      <c r="W919">
        <f>(合併1[[#This Row],[cluster score]]*0.2+合併1[[#This Row],[IP score]]*0.2+合併1[[#This Row],[create_at_score]]*0.15+合併1[[#This Row],[QID11_score]]*0.45)  * 合併1[[#This Row],[White list]]</f>
        <v>0.39</v>
      </c>
      <c r="X919">
        <v>0</v>
      </c>
      <c r="Y919" t="s">
        <v>10606</v>
      </c>
    </row>
    <row r="920" spans="1:25" x14ac:dyDescent="0.45">
      <c r="A920">
        <v>874710365</v>
      </c>
      <c r="B920" s="1"/>
      <c r="C920" s="1" t="s">
        <v>1176</v>
      </c>
      <c r="D920" s="1" t="s">
        <v>13612</v>
      </c>
      <c r="E920" s="1" t="s">
        <v>19</v>
      </c>
      <c r="F920" t="b">
        <v>0</v>
      </c>
      <c r="G920" s="1" t="s">
        <v>11515</v>
      </c>
      <c r="H920" s="2">
        <v>45394.538354872682</v>
      </c>
      <c r="I920" t="s">
        <v>1177</v>
      </c>
      <c r="J920" s="1"/>
      <c r="K920">
        <v>0.68613535165786743</v>
      </c>
      <c r="L920">
        <v>0.62445461750030518</v>
      </c>
      <c r="M920" s="1" t="s">
        <v>11548</v>
      </c>
      <c r="N920" s="1"/>
      <c r="P920" s="1"/>
      <c r="R920">
        <v>0</v>
      </c>
      <c r="S920">
        <v>0</v>
      </c>
      <c r="T920">
        <v>0.5</v>
      </c>
      <c r="U920">
        <v>0.2</v>
      </c>
      <c r="V920">
        <v>1</v>
      </c>
      <c r="W920">
        <f>(合併1[[#This Row],[cluster score]]*0.2+合併1[[#This Row],[IP score]]*0.2+合併1[[#This Row],[create_at_score]]*0.15+合併1[[#This Row],[QID11_score]]*0.45)  * 合併1[[#This Row],[White list]]</f>
        <v>0.16500000000000001</v>
      </c>
      <c r="X920">
        <v>0</v>
      </c>
      <c r="Y920" t="s">
        <v>1177</v>
      </c>
    </row>
    <row r="921" spans="1:25" x14ac:dyDescent="0.45">
      <c r="A921">
        <v>1388723630</v>
      </c>
      <c r="B921" s="1"/>
      <c r="C921" s="1" t="s">
        <v>932</v>
      </c>
      <c r="D921" s="1" t="s">
        <v>13536</v>
      </c>
      <c r="E921" s="1" t="s">
        <v>13536</v>
      </c>
      <c r="F921" t="b">
        <v>0</v>
      </c>
      <c r="G921" s="1" t="s">
        <v>11515</v>
      </c>
      <c r="H921" s="2">
        <v>45395.092934421293</v>
      </c>
      <c r="I921" t="s">
        <v>933</v>
      </c>
      <c r="J921" s="1"/>
      <c r="K921">
        <v>0.68602204322814941</v>
      </c>
      <c r="L921">
        <v>0.57762002944946289</v>
      </c>
      <c r="M921" s="1" t="s">
        <v>11548</v>
      </c>
      <c r="N921" s="1"/>
      <c r="P921" s="1"/>
      <c r="R921">
        <v>0</v>
      </c>
      <c r="S921">
        <v>0</v>
      </c>
      <c r="T921">
        <v>0.5</v>
      </c>
      <c r="U921">
        <v>0.2</v>
      </c>
      <c r="V921">
        <v>1</v>
      </c>
      <c r="W921">
        <f>(合併1[[#This Row],[cluster score]]*0.2+合併1[[#This Row],[IP score]]*0.2+合併1[[#This Row],[create_at_score]]*0.15+合併1[[#This Row],[QID11_score]]*0.45)  * 合併1[[#This Row],[White list]]</f>
        <v>0.16500000000000001</v>
      </c>
      <c r="X921">
        <v>0</v>
      </c>
      <c r="Y921" t="s">
        <v>7891</v>
      </c>
    </row>
    <row r="922" spans="1:25" x14ac:dyDescent="0.45">
      <c r="A922">
        <v>503798644</v>
      </c>
      <c r="B922" s="1"/>
      <c r="C922" s="1" t="s">
        <v>3629</v>
      </c>
      <c r="D922" s="1" t="s">
        <v>13416</v>
      </c>
      <c r="E922" s="1" t="s">
        <v>13417</v>
      </c>
      <c r="F922" t="b">
        <v>0</v>
      </c>
      <c r="G922" s="1" t="s">
        <v>11515</v>
      </c>
      <c r="H922" s="9">
        <v>45393.824558946762</v>
      </c>
      <c r="I922" t="s">
        <v>3630</v>
      </c>
      <c r="J922" s="11" t="s">
        <v>11534</v>
      </c>
      <c r="K922">
        <v>0.68595373630523682</v>
      </c>
      <c r="L922">
        <v>0.66034239530563354</v>
      </c>
      <c r="M922" s="1" t="s">
        <v>11548</v>
      </c>
      <c r="N922" s="1"/>
      <c r="P922" s="1" t="s">
        <v>7621</v>
      </c>
      <c r="R922">
        <v>0</v>
      </c>
      <c r="S922">
        <v>0</v>
      </c>
      <c r="T922">
        <v>1</v>
      </c>
      <c r="U922">
        <v>0.7</v>
      </c>
      <c r="V922">
        <v>1</v>
      </c>
      <c r="W922">
        <f>(合併1[[#This Row],[cluster score]]*0.2+合併1[[#This Row],[IP score]]*0.2+合併1[[#This Row],[create_at_score]]*0.15+合併1[[#This Row],[QID11_score]]*0.45)  * 合併1[[#This Row],[White list]]</f>
        <v>0.46499999999999997</v>
      </c>
      <c r="X922">
        <v>0</v>
      </c>
      <c r="Y922" t="s">
        <v>9210</v>
      </c>
    </row>
    <row r="923" spans="1:25" x14ac:dyDescent="0.45">
      <c r="A923">
        <v>5143511627</v>
      </c>
      <c r="B923" s="1"/>
      <c r="C923" s="1" t="s">
        <v>2165</v>
      </c>
      <c r="D923" s="1" t="s">
        <v>13652</v>
      </c>
      <c r="E923" s="1" t="s">
        <v>13652</v>
      </c>
      <c r="F923" t="b">
        <v>0</v>
      </c>
      <c r="G923" s="1" t="s">
        <v>11515</v>
      </c>
      <c r="H923" s="2">
        <v>45389.82837260417</v>
      </c>
      <c r="I923" t="s">
        <v>2166</v>
      </c>
      <c r="J923" s="8" t="s">
        <v>7626</v>
      </c>
      <c r="K923">
        <v>0.68591254949569702</v>
      </c>
      <c r="L923">
        <v>0.70210033655166626</v>
      </c>
      <c r="M923" s="1" t="s">
        <v>11548</v>
      </c>
      <c r="N923" s="1"/>
      <c r="P923" s="1"/>
      <c r="R923">
        <v>0</v>
      </c>
      <c r="S923">
        <v>0</v>
      </c>
      <c r="T923">
        <v>0.5</v>
      </c>
      <c r="U923">
        <v>0.8</v>
      </c>
      <c r="V923">
        <v>1</v>
      </c>
      <c r="W923">
        <f>(合併1[[#This Row],[cluster score]]*0.2+合併1[[#This Row],[IP score]]*0.2+合併1[[#This Row],[create_at_score]]*0.15+合併1[[#This Row],[QID11_score]]*0.45)  * 合併1[[#This Row],[White list]]</f>
        <v>0.43500000000000005</v>
      </c>
      <c r="X923">
        <v>0</v>
      </c>
      <c r="Y923" t="s">
        <v>8496</v>
      </c>
    </row>
    <row r="924" spans="1:25" x14ac:dyDescent="0.45">
      <c r="A924">
        <v>684229208</v>
      </c>
      <c r="B924" s="1"/>
      <c r="C924" s="1" t="s">
        <v>834</v>
      </c>
      <c r="D924" s="1" t="s">
        <v>13504</v>
      </c>
      <c r="E924" s="1" t="s">
        <v>13505</v>
      </c>
      <c r="F924" t="b">
        <v>0</v>
      </c>
      <c r="G924" s="1" t="s">
        <v>11515</v>
      </c>
      <c r="H924" s="2">
        <v>45394.423756689815</v>
      </c>
      <c r="I924" t="s">
        <v>835</v>
      </c>
      <c r="J924" s="1"/>
      <c r="K924">
        <v>0.68590539693832397</v>
      </c>
      <c r="L924">
        <v>0.58107906579971313</v>
      </c>
      <c r="M924" s="1" t="s">
        <v>11548</v>
      </c>
      <c r="N924" s="1"/>
      <c r="P924" s="1"/>
      <c r="R924">
        <v>0</v>
      </c>
      <c r="S924">
        <v>0</v>
      </c>
      <c r="T924">
        <v>0.5</v>
      </c>
      <c r="U924">
        <v>0.2</v>
      </c>
      <c r="V924">
        <v>1</v>
      </c>
      <c r="W924">
        <f>(合併1[[#This Row],[cluster score]]*0.2+合併1[[#This Row],[IP score]]*0.2+合併1[[#This Row],[create_at_score]]*0.15+合併1[[#This Row],[QID11_score]]*0.45)  * 合併1[[#This Row],[White list]]</f>
        <v>0.16500000000000001</v>
      </c>
      <c r="X924">
        <v>0</v>
      </c>
      <c r="Y924" t="s">
        <v>7843</v>
      </c>
    </row>
    <row r="925" spans="1:25" x14ac:dyDescent="0.45">
      <c r="A925">
        <v>5146675528</v>
      </c>
      <c r="B925" s="1"/>
      <c r="C925" s="1" t="s">
        <v>2830</v>
      </c>
      <c r="D925" s="1" t="s">
        <v>13941</v>
      </c>
      <c r="E925" s="1" t="s">
        <v>13942</v>
      </c>
      <c r="F925" t="b">
        <v>0</v>
      </c>
      <c r="G925" s="1" t="s">
        <v>11515</v>
      </c>
      <c r="H925" s="2">
        <v>45366.413147418978</v>
      </c>
      <c r="I925" t="s">
        <v>2831</v>
      </c>
      <c r="J925" s="1"/>
      <c r="K925">
        <v>0.68587911128997803</v>
      </c>
      <c r="L925">
        <v>0.62541329860687256</v>
      </c>
      <c r="M925" s="1" t="s">
        <v>12294</v>
      </c>
      <c r="N925" s="1"/>
      <c r="P925" s="1"/>
      <c r="R925">
        <v>0</v>
      </c>
      <c r="S925">
        <v>0</v>
      </c>
      <c r="T925">
        <v>0.5</v>
      </c>
      <c r="U925">
        <v>0.2</v>
      </c>
      <c r="V925">
        <v>1</v>
      </c>
      <c r="W925">
        <f>(合併1[[#This Row],[cluster score]]*0.2+合併1[[#This Row],[IP score]]*0.2+合併1[[#This Row],[create_at_score]]*0.15+合併1[[#This Row],[QID11_score]]*0.45)  * 合併1[[#This Row],[White list]]</f>
        <v>0.16500000000000001</v>
      </c>
      <c r="X925">
        <v>0</v>
      </c>
      <c r="Y925" t="s">
        <v>8821</v>
      </c>
    </row>
    <row r="926" spans="1:25" x14ac:dyDescent="0.45">
      <c r="A926">
        <v>520119470</v>
      </c>
      <c r="B926" s="1"/>
      <c r="C926" s="1" t="s">
        <v>3367</v>
      </c>
      <c r="D926" s="1" t="s">
        <v>14005</v>
      </c>
      <c r="E926" s="1" t="s">
        <v>14005</v>
      </c>
      <c r="F926" t="b">
        <v>0</v>
      </c>
      <c r="G926" s="1" t="s">
        <v>11515</v>
      </c>
      <c r="H926" s="2">
        <v>45349.021182546297</v>
      </c>
      <c r="I926" t="s">
        <v>3368</v>
      </c>
      <c r="J926" s="1"/>
      <c r="K926">
        <v>0.68583625555038452</v>
      </c>
      <c r="L926">
        <v>0.53678596019744873</v>
      </c>
      <c r="M926" s="1" t="s">
        <v>11548</v>
      </c>
      <c r="N926" s="1"/>
      <c r="P926" s="1"/>
      <c r="R926">
        <v>0</v>
      </c>
      <c r="S926">
        <v>0</v>
      </c>
      <c r="T926">
        <v>0.5</v>
      </c>
      <c r="U926">
        <v>0.2</v>
      </c>
      <c r="V926">
        <v>1</v>
      </c>
      <c r="W926">
        <f>(合併1[[#This Row],[cluster score]]*0.2+合併1[[#This Row],[IP score]]*0.2+合併1[[#This Row],[create_at_score]]*0.15+合併1[[#This Row],[QID11_score]]*0.45)  * 合併1[[#This Row],[White list]]</f>
        <v>0.16500000000000001</v>
      </c>
      <c r="X926">
        <v>0</v>
      </c>
      <c r="Y926" t="s">
        <v>9084</v>
      </c>
    </row>
    <row r="927" spans="1:25" x14ac:dyDescent="0.45">
      <c r="A927">
        <v>252178683</v>
      </c>
      <c r="B927" s="1"/>
      <c r="C927" s="1" t="s">
        <v>3437</v>
      </c>
      <c r="D927" s="1" t="s">
        <v>13440</v>
      </c>
      <c r="E927" s="1" t="s">
        <v>13423</v>
      </c>
      <c r="F927" t="b">
        <v>0</v>
      </c>
      <c r="G927" s="1" t="s">
        <v>11515</v>
      </c>
      <c r="H927" s="2">
        <v>45367.844738437503</v>
      </c>
      <c r="I927" t="s">
        <v>3438</v>
      </c>
      <c r="J927" s="8" t="s">
        <v>7626</v>
      </c>
      <c r="K927">
        <v>0.68577033281326294</v>
      </c>
      <c r="L927">
        <v>0.69699287414550781</v>
      </c>
      <c r="M927" s="1" t="s">
        <v>11548</v>
      </c>
      <c r="N927" s="1"/>
      <c r="P927" s="1"/>
      <c r="R927">
        <v>0</v>
      </c>
      <c r="S927">
        <v>0</v>
      </c>
      <c r="T927">
        <v>0.5</v>
      </c>
      <c r="U927">
        <v>0.8</v>
      </c>
      <c r="V927">
        <v>1</v>
      </c>
      <c r="W927">
        <f>(合併1[[#This Row],[cluster score]]*0.2+合併1[[#This Row],[IP score]]*0.2+合併1[[#This Row],[create_at_score]]*0.15+合併1[[#This Row],[QID11_score]]*0.45)  * 合併1[[#This Row],[White list]]</f>
        <v>0.43500000000000005</v>
      </c>
      <c r="X927">
        <v>0</v>
      </c>
      <c r="Y927" t="s">
        <v>9118</v>
      </c>
    </row>
    <row r="928" spans="1:25" x14ac:dyDescent="0.45">
      <c r="A928">
        <v>5011789881</v>
      </c>
      <c r="B928" s="1"/>
      <c r="C928" s="1" t="s">
        <v>2526</v>
      </c>
      <c r="D928" s="1" t="s">
        <v>13422</v>
      </c>
      <c r="E928" s="1" t="s">
        <v>13423</v>
      </c>
      <c r="F928" t="b">
        <v>0</v>
      </c>
      <c r="G928" s="1" t="s">
        <v>11515</v>
      </c>
      <c r="H928" s="2">
        <v>45360.555641909719</v>
      </c>
      <c r="I928" t="s">
        <v>2527</v>
      </c>
      <c r="J928" s="8" t="s">
        <v>7626</v>
      </c>
      <c r="K928">
        <v>0.68564224243164063</v>
      </c>
      <c r="L928">
        <v>0.70154106616973877</v>
      </c>
      <c r="M928" s="1" t="s">
        <v>12113</v>
      </c>
      <c r="N928" s="1"/>
      <c r="P928" s="1"/>
      <c r="R928">
        <v>0</v>
      </c>
      <c r="S928">
        <v>0</v>
      </c>
      <c r="T928">
        <v>0.5</v>
      </c>
      <c r="U928">
        <v>0.8</v>
      </c>
      <c r="V928">
        <v>1</v>
      </c>
      <c r="W928">
        <f>(合併1[[#This Row],[cluster score]]*0.2+合併1[[#This Row],[IP score]]*0.2+合併1[[#This Row],[create_at_score]]*0.15+合併1[[#This Row],[QID11_score]]*0.45)  * 合併1[[#This Row],[White list]]</f>
        <v>0.43500000000000005</v>
      </c>
      <c r="X928">
        <v>0</v>
      </c>
      <c r="Y928" t="s">
        <v>8673</v>
      </c>
    </row>
    <row r="929" spans="1:25" x14ac:dyDescent="0.45">
      <c r="A929">
        <v>1641506144</v>
      </c>
      <c r="B929" s="1"/>
      <c r="C929" s="1" t="s">
        <v>1302</v>
      </c>
      <c r="D929" s="1" t="s">
        <v>13589</v>
      </c>
      <c r="E929" s="1" t="s">
        <v>13590</v>
      </c>
      <c r="F929" t="b">
        <v>1</v>
      </c>
      <c r="G929" s="1" t="s">
        <v>11515</v>
      </c>
      <c r="H929" s="2">
        <v>45357.821688703705</v>
      </c>
      <c r="I929" t="s">
        <v>1303</v>
      </c>
      <c r="J929" s="1"/>
      <c r="K929">
        <v>0.68562370538711548</v>
      </c>
      <c r="L929">
        <v>0.46722385287284851</v>
      </c>
      <c r="M929" s="1" t="s">
        <v>11548</v>
      </c>
      <c r="N929" s="1"/>
      <c r="P929" s="1"/>
      <c r="R929">
        <v>0</v>
      </c>
      <c r="S929">
        <v>0</v>
      </c>
      <c r="T929">
        <v>0.5</v>
      </c>
      <c r="U929">
        <v>0.2</v>
      </c>
      <c r="V929">
        <v>1</v>
      </c>
      <c r="W929">
        <f>(合併1[[#This Row],[cluster score]]*0.2+合併1[[#This Row],[IP score]]*0.2+合併1[[#This Row],[create_at_score]]*0.15+合併1[[#This Row],[QID11_score]]*0.45)  * 合併1[[#This Row],[White list]]</f>
        <v>0.16500000000000001</v>
      </c>
      <c r="X929">
        <v>0</v>
      </c>
      <c r="Y929" t="s">
        <v>8070</v>
      </c>
    </row>
    <row r="930" spans="1:25" x14ac:dyDescent="0.45">
      <c r="A930">
        <v>927025427</v>
      </c>
      <c r="B930" s="1"/>
      <c r="C930" s="1" t="s">
        <v>6768</v>
      </c>
      <c r="D930" s="1" t="s">
        <v>13542</v>
      </c>
      <c r="E930" s="1" t="s">
        <v>13542</v>
      </c>
      <c r="F930" t="b">
        <v>0</v>
      </c>
      <c r="G930" s="1" t="s">
        <v>11515</v>
      </c>
      <c r="H930" s="2">
        <v>45390.852824351852</v>
      </c>
      <c r="I930" t="s">
        <v>6769</v>
      </c>
      <c r="J930" s="8" t="s">
        <v>7626</v>
      </c>
      <c r="K930">
        <v>0.68560433387756348</v>
      </c>
      <c r="L930">
        <v>0.71714067459106445</v>
      </c>
      <c r="M930" s="1" t="s">
        <v>11548</v>
      </c>
      <c r="N930" s="1"/>
      <c r="P930" s="1"/>
      <c r="R930">
        <v>0</v>
      </c>
      <c r="S930">
        <v>0</v>
      </c>
      <c r="T930">
        <v>0.5</v>
      </c>
      <c r="U930">
        <v>0.8</v>
      </c>
      <c r="V930">
        <v>1</v>
      </c>
      <c r="W930">
        <f>(合併1[[#This Row],[cluster score]]*0.2+合併1[[#This Row],[IP score]]*0.2+合併1[[#This Row],[create_at_score]]*0.15+合併1[[#This Row],[QID11_score]]*0.45)  * 合併1[[#This Row],[White list]]</f>
        <v>0.43500000000000005</v>
      </c>
      <c r="X930">
        <v>0</v>
      </c>
      <c r="Y930" t="s">
        <v>10792</v>
      </c>
    </row>
    <row r="931" spans="1:25" x14ac:dyDescent="0.45">
      <c r="A931">
        <v>434916904</v>
      </c>
      <c r="B931" s="1"/>
      <c r="C931" s="1" t="s">
        <v>2937</v>
      </c>
      <c r="D931" s="1" t="s">
        <v>13405</v>
      </c>
      <c r="E931" s="1" t="s">
        <v>19</v>
      </c>
      <c r="F931" t="b">
        <v>0</v>
      </c>
      <c r="G931" s="1" t="s">
        <v>11515</v>
      </c>
      <c r="H931" s="2">
        <v>45362.568500057867</v>
      </c>
      <c r="I931" t="s">
        <v>2938</v>
      </c>
      <c r="J931" s="1"/>
      <c r="K931">
        <v>0.68548983335494995</v>
      </c>
      <c r="L931">
        <v>0.64663302898406982</v>
      </c>
      <c r="M931" s="1" t="s">
        <v>11548</v>
      </c>
      <c r="N931" s="1"/>
      <c r="P931" s="1"/>
      <c r="R931">
        <v>0</v>
      </c>
      <c r="S931">
        <v>0</v>
      </c>
      <c r="T931">
        <v>0.5</v>
      </c>
      <c r="U931">
        <v>0.2</v>
      </c>
      <c r="V931">
        <v>1</v>
      </c>
      <c r="W931">
        <f>(合併1[[#This Row],[cluster score]]*0.2+合併1[[#This Row],[IP score]]*0.2+合併1[[#This Row],[create_at_score]]*0.15+合併1[[#This Row],[QID11_score]]*0.45)  * 合併1[[#This Row],[White list]]</f>
        <v>0.16500000000000001</v>
      </c>
      <c r="X931">
        <v>0</v>
      </c>
      <c r="Y931" t="s">
        <v>8872</v>
      </c>
    </row>
    <row r="932" spans="1:25" x14ac:dyDescent="0.45">
      <c r="A932">
        <v>1486015479</v>
      </c>
      <c r="B932" s="1"/>
      <c r="C932" s="1" t="s">
        <v>1101</v>
      </c>
      <c r="D932" s="1" t="s">
        <v>13543</v>
      </c>
      <c r="E932" s="1" t="s">
        <v>13544</v>
      </c>
      <c r="F932" t="b">
        <v>0</v>
      </c>
      <c r="G932" s="1" t="s">
        <v>11515</v>
      </c>
      <c r="H932" s="2">
        <v>45380.785569884261</v>
      </c>
      <c r="I932" t="s">
        <v>1102</v>
      </c>
      <c r="J932" s="8" t="s">
        <v>7626</v>
      </c>
      <c r="K932">
        <v>0.68536043167114258</v>
      </c>
      <c r="L932">
        <v>0.5752062201499939</v>
      </c>
      <c r="M932" s="1" t="s">
        <v>831</v>
      </c>
      <c r="N932" s="1"/>
      <c r="P932" s="1"/>
      <c r="R932">
        <v>0</v>
      </c>
      <c r="S932">
        <v>0</v>
      </c>
      <c r="T932">
        <v>0.5</v>
      </c>
      <c r="U932">
        <v>0.8</v>
      </c>
      <c r="V932">
        <v>1</v>
      </c>
      <c r="W932">
        <f>(合併1[[#This Row],[cluster score]]*0.2+合併1[[#This Row],[IP score]]*0.2+合併1[[#This Row],[create_at_score]]*0.15+合併1[[#This Row],[QID11_score]]*0.45)  * 合併1[[#This Row],[White list]]</f>
        <v>0.43500000000000005</v>
      </c>
      <c r="X932">
        <v>0</v>
      </c>
      <c r="Y932" t="s">
        <v>7973</v>
      </c>
    </row>
    <row r="933" spans="1:25" x14ac:dyDescent="0.45">
      <c r="A933">
        <v>5288768708</v>
      </c>
      <c r="B933" s="1"/>
      <c r="C933" s="1" t="s">
        <v>2591</v>
      </c>
      <c r="D933" s="1" t="s">
        <v>13389</v>
      </c>
      <c r="E933" s="1" t="s">
        <v>13390</v>
      </c>
      <c r="F933" t="b">
        <v>0</v>
      </c>
      <c r="G933" s="1" t="s">
        <v>11515</v>
      </c>
      <c r="H933" s="2">
        <v>45369.914380740738</v>
      </c>
      <c r="I933" t="s">
        <v>2592</v>
      </c>
      <c r="J933" s="1"/>
      <c r="K933">
        <v>0.68533408641815186</v>
      </c>
      <c r="L933">
        <v>0.30935364961624151</v>
      </c>
      <c r="M933" s="1" t="s">
        <v>11548</v>
      </c>
      <c r="N933" s="1"/>
      <c r="P933" s="1"/>
      <c r="R933">
        <v>0</v>
      </c>
      <c r="S933">
        <v>0</v>
      </c>
      <c r="T933">
        <v>0.5</v>
      </c>
      <c r="U933">
        <v>0.2</v>
      </c>
      <c r="V933">
        <v>1</v>
      </c>
      <c r="W933">
        <f>(合併1[[#This Row],[cluster score]]*0.2+合併1[[#This Row],[IP score]]*0.2+合併1[[#This Row],[create_at_score]]*0.15+合併1[[#This Row],[QID11_score]]*0.45)  * 合併1[[#This Row],[White list]]</f>
        <v>0.16500000000000001</v>
      </c>
      <c r="X933">
        <v>0</v>
      </c>
      <c r="Y933" t="s">
        <v>8707</v>
      </c>
    </row>
    <row r="934" spans="1:25" x14ac:dyDescent="0.45">
      <c r="A934">
        <v>608514008</v>
      </c>
      <c r="B934" s="1"/>
      <c r="C934" s="1" t="s">
        <v>9</v>
      </c>
      <c r="D934" s="1"/>
      <c r="E934" s="1"/>
      <c r="G934" s="1" t="s">
        <v>7616</v>
      </c>
      <c r="H934" s="2">
        <v>45345.420863726853</v>
      </c>
      <c r="I934" t="s">
        <v>6523</v>
      </c>
      <c r="J934" s="11" t="s">
        <v>508</v>
      </c>
      <c r="K934">
        <v>0.68532133102416992</v>
      </c>
      <c r="L934">
        <v>0.74692249298095703</v>
      </c>
      <c r="M934" s="1" t="s">
        <v>11706</v>
      </c>
      <c r="N934" s="1"/>
      <c r="P934" s="1"/>
      <c r="R934">
        <v>0</v>
      </c>
      <c r="S934">
        <v>0.25</v>
      </c>
      <c r="T934">
        <v>0.5</v>
      </c>
      <c r="V934">
        <v>1</v>
      </c>
      <c r="W934">
        <f>(合併1[[#This Row],[cluster score]]*0.2+合併1[[#This Row],[IP score]]*0.2+合併1[[#This Row],[create_at_score]]*0.15+合併1[[#This Row],[QID11_score]]*0.45)  * 合併1[[#This Row],[White list]]</f>
        <v>0.125</v>
      </c>
      <c r="X934">
        <v>0</v>
      </c>
      <c r="Y934" t="s">
        <v>10673</v>
      </c>
    </row>
    <row r="935" spans="1:25" x14ac:dyDescent="0.45">
      <c r="A935">
        <v>1849525663</v>
      </c>
      <c r="B935" s="1"/>
      <c r="C935" s="1" t="s">
        <v>2191</v>
      </c>
      <c r="D935" s="1" t="s">
        <v>13357</v>
      </c>
      <c r="E935" s="1" t="s">
        <v>13358</v>
      </c>
      <c r="F935" t="b">
        <v>0</v>
      </c>
      <c r="G935" s="1" t="s">
        <v>11515</v>
      </c>
      <c r="H935" s="2">
        <v>45335.431221296298</v>
      </c>
      <c r="I935" t="s">
        <v>2192</v>
      </c>
      <c r="J935" s="8" t="s">
        <v>7626</v>
      </c>
      <c r="K935">
        <v>0.68531042337417603</v>
      </c>
      <c r="L935">
        <v>0.85872304439544678</v>
      </c>
      <c r="M935" s="1" t="s">
        <v>11652</v>
      </c>
      <c r="N935" s="1"/>
      <c r="P935" s="1"/>
      <c r="R935">
        <v>0</v>
      </c>
      <c r="S935">
        <v>0</v>
      </c>
      <c r="T935">
        <v>0.5</v>
      </c>
      <c r="U935">
        <v>0.8</v>
      </c>
      <c r="V935">
        <v>1</v>
      </c>
      <c r="W935">
        <f>(合併1[[#This Row],[cluster score]]*0.2+合併1[[#This Row],[IP score]]*0.2+合併1[[#This Row],[create_at_score]]*0.15+合併1[[#This Row],[QID11_score]]*0.45)  * 合併1[[#This Row],[White list]]</f>
        <v>0.43500000000000005</v>
      </c>
      <c r="X935">
        <v>0</v>
      </c>
      <c r="Y935" t="s">
        <v>8509</v>
      </c>
    </row>
    <row r="936" spans="1:25" x14ac:dyDescent="0.45">
      <c r="A936">
        <v>1338932159</v>
      </c>
      <c r="B936" s="1"/>
      <c r="C936" s="1" t="s">
        <v>863</v>
      </c>
      <c r="D936" s="1" t="s">
        <v>13516</v>
      </c>
      <c r="E936" s="1" t="s">
        <v>13516</v>
      </c>
      <c r="F936" t="b">
        <v>1</v>
      </c>
      <c r="G936" s="1" t="s">
        <v>11515</v>
      </c>
      <c r="H936" s="9">
        <v>45358.59422298611</v>
      </c>
      <c r="I936" t="s">
        <v>864</v>
      </c>
      <c r="J936" s="11" t="s">
        <v>11529</v>
      </c>
      <c r="K936">
        <v>0.68520259857177734</v>
      </c>
      <c r="L936">
        <v>0.65615129470825195</v>
      </c>
      <c r="M936" s="1" t="s">
        <v>11548</v>
      </c>
      <c r="N936" s="1"/>
      <c r="P936" s="1"/>
      <c r="R936">
        <v>0</v>
      </c>
      <c r="S936">
        <v>0</v>
      </c>
      <c r="T936">
        <v>0.8</v>
      </c>
      <c r="U936">
        <v>0.7</v>
      </c>
      <c r="V936">
        <v>1</v>
      </c>
      <c r="W936">
        <f>(合併1[[#This Row],[cluster score]]*0.2+合併1[[#This Row],[IP score]]*0.2+合併1[[#This Row],[create_at_score]]*0.15+合併1[[#This Row],[QID11_score]]*0.45)  * 合併1[[#This Row],[White list]]</f>
        <v>0.435</v>
      </c>
      <c r="X936">
        <v>0</v>
      </c>
      <c r="Y936" t="s">
        <v>7857</v>
      </c>
    </row>
    <row r="937" spans="1:25" x14ac:dyDescent="0.45">
      <c r="A937">
        <v>685304412</v>
      </c>
      <c r="B937" s="1"/>
      <c r="C937" s="1" t="s">
        <v>4023</v>
      </c>
      <c r="D937" s="1" t="s">
        <v>13955</v>
      </c>
      <c r="E937" s="1" t="s">
        <v>13956</v>
      </c>
      <c r="F937" t="b">
        <v>0</v>
      </c>
      <c r="G937" s="1" t="s">
        <v>11515</v>
      </c>
      <c r="H937" s="2">
        <v>45376.881548171295</v>
      </c>
      <c r="I937" t="s">
        <v>4024</v>
      </c>
      <c r="J937" s="8" t="s">
        <v>7626</v>
      </c>
      <c r="K937">
        <v>0.68517524003982544</v>
      </c>
      <c r="L937">
        <v>0.60823380947113037</v>
      </c>
      <c r="M937" s="1" t="s">
        <v>11548</v>
      </c>
      <c r="N937" s="1"/>
      <c r="P937" s="1"/>
      <c r="R937">
        <v>0</v>
      </c>
      <c r="S937">
        <v>0</v>
      </c>
      <c r="T937">
        <v>1</v>
      </c>
      <c r="U937">
        <v>0.8</v>
      </c>
      <c r="V937">
        <v>1</v>
      </c>
      <c r="W937">
        <f>(合併1[[#This Row],[cluster score]]*0.2+合併1[[#This Row],[IP score]]*0.2+合併1[[#This Row],[create_at_score]]*0.15+合併1[[#This Row],[QID11_score]]*0.45)  * 合併1[[#This Row],[White list]]</f>
        <v>0.51</v>
      </c>
      <c r="X937">
        <v>0</v>
      </c>
      <c r="Y937" t="s">
        <v>9397</v>
      </c>
    </row>
    <row r="938" spans="1:25" x14ac:dyDescent="0.45">
      <c r="A938">
        <v>619544813</v>
      </c>
      <c r="B938" s="1"/>
      <c r="C938" s="1" t="s">
        <v>4669</v>
      </c>
      <c r="D938" s="1" t="s">
        <v>13360</v>
      </c>
      <c r="E938" s="1" t="s">
        <v>13361</v>
      </c>
      <c r="F938" t="b">
        <v>0</v>
      </c>
      <c r="G938" s="1" t="s">
        <v>11515</v>
      </c>
      <c r="H938" s="2">
        <v>45388.801541574074</v>
      </c>
      <c r="I938" t="s">
        <v>4670</v>
      </c>
      <c r="J938" s="11" t="s">
        <v>7627</v>
      </c>
      <c r="K938">
        <v>0.68499016761779785</v>
      </c>
      <c r="L938">
        <v>0.39317053556442261</v>
      </c>
      <c r="M938" s="1" t="s">
        <v>13147</v>
      </c>
      <c r="N938" s="1"/>
      <c r="P938" s="1"/>
      <c r="R938">
        <v>0</v>
      </c>
      <c r="S938">
        <v>0</v>
      </c>
      <c r="T938">
        <v>0.5</v>
      </c>
      <c r="U938">
        <v>0.7</v>
      </c>
      <c r="V938">
        <v>1</v>
      </c>
      <c r="W938">
        <f>(合併1[[#This Row],[cluster score]]*0.2+合併1[[#This Row],[IP score]]*0.2+合併1[[#This Row],[create_at_score]]*0.15+合併1[[#This Row],[QID11_score]]*0.45)  * 合併1[[#This Row],[White list]]</f>
        <v>0.39</v>
      </c>
      <c r="X938">
        <v>0</v>
      </c>
      <c r="Y938" t="s">
        <v>9715</v>
      </c>
    </row>
    <row r="939" spans="1:25" x14ac:dyDescent="0.45">
      <c r="A939">
        <v>494459057</v>
      </c>
      <c r="B939" s="11" t="s">
        <v>70</v>
      </c>
      <c r="C939" s="1" t="s">
        <v>121</v>
      </c>
      <c r="D939" s="1" t="s">
        <v>13992</v>
      </c>
      <c r="E939" s="1" t="s">
        <v>13993</v>
      </c>
      <c r="F939" t="b">
        <v>0</v>
      </c>
      <c r="G939" s="1" t="s">
        <v>11515</v>
      </c>
      <c r="H939" s="9">
        <v>45377.900087766204</v>
      </c>
      <c r="I939" t="s">
        <v>122</v>
      </c>
      <c r="J939" s="1"/>
      <c r="K939">
        <v>0.68486541509628296</v>
      </c>
      <c r="L939">
        <v>0.71915340423583984</v>
      </c>
      <c r="M939" s="1" t="s">
        <v>11548</v>
      </c>
      <c r="N939" s="1"/>
      <c r="P939" s="1"/>
      <c r="R939">
        <v>1</v>
      </c>
      <c r="S939">
        <v>0</v>
      </c>
      <c r="T939">
        <v>0.8</v>
      </c>
      <c r="U939">
        <v>0.2</v>
      </c>
      <c r="V939">
        <v>1</v>
      </c>
      <c r="W939">
        <f>(合併1[[#This Row],[cluster score]]*0.2+合併1[[#This Row],[IP score]]*0.2+合併1[[#This Row],[create_at_score]]*0.15+合併1[[#This Row],[QID11_score]]*0.45)  * 合併1[[#This Row],[White list]]</f>
        <v>0.41000000000000003</v>
      </c>
      <c r="X939">
        <v>0</v>
      </c>
      <c r="Y939" t="s">
        <v>11341</v>
      </c>
    </row>
    <row r="940" spans="1:25" x14ac:dyDescent="0.45">
      <c r="A940">
        <v>276668222</v>
      </c>
      <c r="B940" s="1"/>
      <c r="C940" s="1" t="s">
        <v>6532</v>
      </c>
      <c r="D940" s="1" t="s">
        <v>13377</v>
      </c>
      <c r="E940" s="1" t="s">
        <v>13378</v>
      </c>
      <c r="F940" t="b">
        <v>0</v>
      </c>
      <c r="G940" s="1" t="s">
        <v>11515</v>
      </c>
      <c r="H940" s="2">
        <v>45386.275073750003</v>
      </c>
      <c r="I940" t="s">
        <v>6533</v>
      </c>
      <c r="J940" s="11" t="s">
        <v>7624</v>
      </c>
      <c r="K940">
        <v>0.68483984470367432</v>
      </c>
      <c r="L940">
        <v>0.62401086091995239</v>
      </c>
      <c r="M940" s="1" t="s">
        <v>11548</v>
      </c>
      <c r="N940" s="1"/>
      <c r="P940" s="1"/>
      <c r="R940">
        <v>0</v>
      </c>
      <c r="S940">
        <v>0</v>
      </c>
      <c r="T940">
        <v>0.5</v>
      </c>
      <c r="U940">
        <v>0.7</v>
      </c>
      <c r="V940">
        <v>1</v>
      </c>
      <c r="W940">
        <f>(合併1[[#This Row],[cluster score]]*0.2+合併1[[#This Row],[IP score]]*0.2+合併1[[#This Row],[create_at_score]]*0.15+合併1[[#This Row],[QID11_score]]*0.45)  * 合併1[[#This Row],[White list]]</f>
        <v>0.39</v>
      </c>
      <c r="X940">
        <v>0</v>
      </c>
      <c r="Y940" t="s">
        <v>10678</v>
      </c>
    </row>
    <row r="941" spans="1:25" x14ac:dyDescent="0.45">
      <c r="A941">
        <v>256749148</v>
      </c>
      <c r="B941" s="1"/>
      <c r="C941" s="1" t="s">
        <v>773</v>
      </c>
      <c r="D941" s="1" t="s">
        <v>13360</v>
      </c>
      <c r="E941" s="1" t="s">
        <v>13361</v>
      </c>
      <c r="F941" t="b">
        <v>0</v>
      </c>
      <c r="G941" s="1" t="s">
        <v>11515</v>
      </c>
      <c r="H941" s="2">
        <v>45370.910884502315</v>
      </c>
      <c r="I941" t="s">
        <v>774</v>
      </c>
      <c r="J941" s="1"/>
      <c r="K941">
        <v>0.68464398384094238</v>
      </c>
      <c r="L941">
        <v>0.60787254571914673</v>
      </c>
      <c r="M941" s="1" t="s">
        <v>12488</v>
      </c>
      <c r="N941" s="1"/>
      <c r="P941" s="1"/>
      <c r="R941">
        <v>0</v>
      </c>
      <c r="S941">
        <v>0</v>
      </c>
      <c r="T941">
        <v>0.5</v>
      </c>
      <c r="U941">
        <v>0.2</v>
      </c>
      <c r="V941">
        <v>1</v>
      </c>
      <c r="W941">
        <f>(合併1[[#This Row],[cluster score]]*0.2+合併1[[#This Row],[IP score]]*0.2+合併1[[#This Row],[create_at_score]]*0.15+合併1[[#This Row],[QID11_score]]*0.45)  * 合併1[[#This Row],[White list]]</f>
        <v>0.16500000000000001</v>
      </c>
      <c r="X941">
        <v>0</v>
      </c>
      <c r="Y941" t="s">
        <v>7813</v>
      </c>
    </row>
    <row r="942" spans="1:25" x14ac:dyDescent="0.45">
      <c r="A942">
        <v>6375579324</v>
      </c>
      <c r="B942" s="11" t="s">
        <v>385</v>
      </c>
      <c r="C942" s="12" t="s">
        <v>362</v>
      </c>
      <c r="D942" s="1" t="s">
        <v>13360</v>
      </c>
      <c r="E942" s="1" t="s">
        <v>13361</v>
      </c>
      <c r="F942" t="b">
        <v>0</v>
      </c>
      <c r="G942" s="1" t="s">
        <v>7619</v>
      </c>
      <c r="H942" s="9">
        <v>45308.737957685182</v>
      </c>
      <c r="I942" t="s">
        <v>476</v>
      </c>
      <c r="J942" s="13" t="s">
        <v>505</v>
      </c>
      <c r="K942">
        <v>0.68462502956390381</v>
      </c>
      <c r="L942">
        <v>0.76740002632141113</v>
      </c>
      <c r="M942" s="1" t="s">
        <v>11548</v>
      </c>
      <c r="N942" s="1"/>
      <c r="P942" s="1"/>
      <c r="R942">
        <v>1</v>
      </c>
      <c r="S942">
        <v>1</v>
      </c>
      <c r="T942">
        <v>1</v>
      </c>
      <c r="U942">
        <v>0.95</v>
      </c>
      <c r="V942">
        <v>1</v>
      </c>
      <c r="W942">
        <f>(合併1[[#This Row],[cluster score]]*0.2+合併1[[#This Row],[IP score]]*0.2+合併1[[#This Row],[create_at_score]]*0.15+合併1[[#This Row],[QID11_score]]*0.45)  * 合併1[[#This Row],[White list]]</f>
        <v>0.97750000000000004</v>
      </c>
      <c r="X942">
        <v>1</v>
      </c>
      <c r="Y942" t="s">
        <v>11500</v>
      </c>
    </row>
    <row r="943" spans="1:25" x14ac:dyDescent="0.45">
      <c r="A943">
        <v>1170355689</v>
      </c>
      <c r="B943" s="1"/>
      <c r="C943" s="1" t="s">
        <v>7082</v>
      </c>
      <c r="D943" s="1" t="s">
        <v>13370</v>
      </c>
      <c r="E943" s="1" t="s">
        <v>13371</v>
      </c>
      <c r="F943" t="b">
        <v>0</v>
      </c>
      <c r="G943" s="1" t="s">
        <v>11515</v>
      </c>
      <c r="H943" s="9">
        <v>45358.593104988424</v>
      </c>
      <c r="I943" t="s">
        <v>7083</v>
      </c>
      <c r="J943" s="1"/>
      <c r="K943">
        <v>0.6845969557762146</v>
      </c>
      <c r="L943">
        <v>0.61808079481124878</v>
      </c>
      <c r="M943" s="1" t="s">
        <v>11548</v>
      </c>
      <c r="N943" s="1"/>
      <c r="P943" s="1"/>
      <c r="R943">
        <v>0</v>
      </c>
      <c r="S943">
        <v>0</v>
      </c>
      <c r="T943">
        <v>0.8</v>
      </c>
      <c r="U943">
        <v>0.2</v>
      </c>
      <c r="V943">
        <v>1</v>
      </c>
      <c r="W943">
        <f>(合併1[[#This Row],[cluster score]]*0.2+合併1[[#This Row],[IP score]]*0.2+合併1[[#This Row],[create_at_score]]*0.15+合併1[[#This Row],[QID11_score]]*0.45)  * 合併1[[#This Row],[White list]]</f>
        <v>0.21000000000000002</v>
      </c>
      <c r="X943">
        <v>0</v>
      </c>
      <c r="Y943" t="s">
        <v>10953</v>
      </c>
    </row>
    <row r="944" spans="1:25" x14ac:dyDescent="0.45">
      <c r="A944">
        <v>1449824115</v>
      </c>
      <c r="B944" s="1"/>
      <c r="C944" s="1" t="s">
        <v>9</v>
      </c>
      <c r="D944" s="1"/>
      <c r="E944" s="1"/>
      <c r="G944" s="1" t="s">
        <v>7616</v>
      </c>
      <c r="H944" s="2">
        <v>45348.628243125</v>
      </c>
      <c r="I944" t="s">
        <v>1018</v>
      </c>
      <c r="J944" s="8" t="s">
        <v>7626</v>
      </c>
      <c r="K944">
        <v>0.68453192710876465</v>
      </c>
      <c r="L944">
        <v>0.67638421058654785</v>
      </c>
      <c r="M944" s="1" t="s">
        <v>11747</v>
      </c>
      <c r="N944" s="1"/>
      <c r="P944" s="1"/>
      <c r="R944">
        <v>0</v>
      </c>
      <c r="S944">
        <v>0.25</v>
      </c>
      <c r="T944">
        <v>0.8</v>
      </c>
      <c r="U944">
        <v>0.8</v>
      </c>
      <c r="V944">
        <v>1</v>
      </c>
      <c r="W944">
        <f>(合併1[[#This Row],[cluster score]]*0.2+合併1[[#This Row],[IP score]]*0.2+合併1[[#This Row],[create_at_score]]*0.15+合併1[[#This Row],[QID11_score]]*0.45)  * 合併1[[#This Row],[White list]]</f>
        <v>0.53</v>
      </c>
      <c r="X944">
        <v>0</v>
      </c>
      <c r="Y944" t="s">
        <v>7933</v>
      </c>
    </row>
    <row r="945" spans="1:25" x14ac:dyDescent="0.45">
      <c r="A945">
        <v>387070093</v>
      </c>
      <c r="B945" s="1"/>
      <c r="C945" s="1" t="s">
        <v>3087</v>
      </c>
      <c r="D945" s="1" t="s">
        <v>13412</v>
      </c>
      <c r="E945" s="1" t="s">
        <v>13413</v>
      </c>
      <c r="F945" t="b">
        <v>0</v>
      </c>
      <c r="G945" s="1" t="s">
        <v>11515</v>
      </c>
      <c r="H945" s="2">
        <v>45387.709888425925</v>
      </c>
      <c r="I945" t="s">
        <v>3088</v>
      </c>
      <c r="J945" s="1"/>
      <c r="K945">
        <v>0.68439745903015137</v>
      </c>
      <c r="L945">
        <v>0.67379641532897949</v>
      </c>
      <c r="M945" s="1" t="s">
        <v>11548</v>
      </c>
      <c r="N945" s="1"/>
      <c r="P945" s="1"/>
      <c r="R945">
        <v>0</v>
      </c>
      <c r="S945">
        <v>0</v>
      </c>
      <c r="T945">
        <v>0.5</v>
      </c>
      <c r="U945">
        <v>0.2</v>
      </c>
      <c r="V945">
        <v>1</v>
      </c>
      <c r="W945">
        <f>(合併1[[#This Row],[cluster score]]*0.2+合併1[[#This Row],[IP score]]*0.2+合併1[[#This Row],[create_at_score]]*0.15+合併1[[#This Row],[QID11_score]]*0.45)  * 合併1[[#This Row],[White list]]</f>
        <v>0.16500000000000001</v>
      </c>
      <c r="X945">
        <v>0</v>
      </c>
      <c r="Y945" t="s">
        <v>8949</v>
      </c>
    </row>
    <row r="946" spans="1:25" x14ac:dyDescent="0.45">
      <c r="A946">
        <v>616971264</v>
      </c>
      <c r="B946" s="1"/>
      <c r="C946" s="1" t="s">
        <v>4663</v>
      </c>
      <c r="D946" s="1" t="s">
        <v>13688</v>
      </c>
      <c r="E946" s="1" t="s">
        <v>13689</v>
      </c>
      <c r="F946" t="b">
        <v>0</v>
      </c>
      <c r="G946" s="1" t="s">
        <v>11515</v>
      </c>
      <c r="H946" s="2">
        <v>45362.710005196757</v>
      </c>
      <c r="I946" t="s">
        <v>4664</v>
      </c>
      <c r="J946" s="1"/>
      <c r="K946">
        <v>0.68424755334854126</v>
      </c>
      <c r="L946">
        <v>0.51804399490356445</v>
      </c>
      <c r="M946" s="1" t="s">
        <v>12154</v>
      </c>
      <c r="N946" s="1"/>
      <c r="P946" s="1"/>
      <c r="R946">
        <v>0</v>
      </c>
      <c r="S946">
        <v>0</v>
      </c>
      <c r="T946">
        <v>0.5</v>
      </c>
      <c r="U946">
        <v>0.2</v>
      </c>
      <c r="V946">
        <v>1</v>
      </c>
      <c r="W946">
        <f>(合併1[[#This Row],[cluster score]]*0.2+合併1[[#This Row],[IP score]]*0.2+合併1[[#This Row],[create_at_score]]*0.15+合併1[[#This Row],[QID11_score]]*0.45)  * 合併1[[#This Row],[White list]]</f>
        <v>0.16500000000000001</v>
      </c>
      <c r="X946">
        <v>0</v>
      </c>
      <c r="Y946" t="s">
        <v>9712</v>
      </c>
    </row>
    <row r="947" spans="1:25" x14ac:dyDescent="0.45">
      <c r="A947">
        <v>1129045856</v>
      </c>
      <c r="B947" s="1"/>
      <c r="C947" s="1" t="s">
        <v>7060</v>
      </c>
      <c r="D947" s="1" t="s">
        <v>13405</v>
      </c>
      <c r="E947" s="1" t="s">
        <v>19</v>
      </c>
      <c r="F947" t="b">
        <v>0</v>
      </c>
      <c r="G947" s="1" t="s">
        <v>11515</v>
      </c>
      <c r="H947" s="2">
        <v>45363.753434560182</v>
      </c>
      <c r="I947" t="s">
        <v>7061</v>
      </c>
      <c r="J947" s="1"/>
      <c r="K947">
        <v>0.68421411514282227</v>
      </c>
      <c r="L947">
        <v>0.66954904794692993</v>
      </c>
      <c r="M947" s="1" t="s">
        <v>11548</v>
      </c>
      <c r="N947" s="1"/>
      <c r="P947" s="1"/>
      <c r="R947">
        <v>0</v>
      </c>
      <c r="S947">
        <v>0</v>
      </c>
      <c r="T947">
        <v>0.5</v>
      </c>
      <c r="U947">
        <v>0.2</v>
      </c>
      <c r="V947">
        <v>1</v>
      </c>
      <c r="W947">
        <f>(合併1[[#This Row],[cluster score]]*0.2+合併1[[#This Row],[IP score]]*0.2+合併1[[#This Row],[create_at_score]]*0.15+合併1[[#This Row],[QID11_score]]*0.45)  * 合併1[[#This Row],[White list]]</f>
        <v>0.16500000000000001</v>
      </c>
      <c r="X947">
        <v>0</v>
      </c>
      <c r="Y947" t="s">
        <v>10944</v>
      </c>
    </row>
    <row r="948" spans="1:25" x14ac:dyDescent="0.45">
      <c r="A948">
        <v>1340728537</v>
      </c>
      <c r="B948" s="1"/>
      <c r="C948" s="1" t="s">
        <v>5903</v>
      </c>
      <c r="D948" s="1" t="s">
        <v>13389</v>
      </c>
      <c r="E948" s="1" t="s">
        <v>14062</v>
      </c>
      <c r="F948" t="b">
        <v>0</v>
      </c>
      <c r="G948" s="1" t="s">
        <v>11515</v>
      </c>
      <c r="H948" s="2">
        <v>45366.637751875001</v>
      </c>
      <c r="I948" t="s">
        <v>5904</v>
      </c>
      <c r="J948" s="1"/>
      <c r="K948">
        <v>0.68405574560165405</v>
      </c>
      <c r="L948">
        <v>0.61424744129180908</v>
      </c>
      <c r="M948" s="1" t="s">
        <v>12309</v>
      </c>
      <c r="N948" s="1"/>
      <c r="P948" s="1"/>
      <c r="R948">
        <v>0</v>
      </c>
      <c r="S948">
        <v>0</v>
      </c>
      <c r="T948">
        <v>0.5</v>
      </c>
      <c r="U948">
        <v>0.2</v>
      </c>
      <c r="V948">
        <v>1</v>
      </c>
      <c r="W948">
        <f>(合併1[[#This Row],[cluster score]]*0.2+合併1[[#This Row],[IP score]]*0.2+合併1[[#This Row],[create_at_score]]*0.15+合併1[[#This Row],[QID11_score]]*0.45)  * 合併1[[#This Row],[White list]]</f>
        <v>0.16500000000000001</v>
      </c>
      <c r="X948">
        <v>0</v>
      </c>
      <c r="Y948" t="s">
        <v>10338</v>
      </c>
    </row>
    <row r="949" spans="1:25" x14ac:dyDescent="0.45">
      <c r="A949">
        <v>961597087</v>
      </c>
      <c r="B949" s="1"/>
      <c r="C949" s="1" t="s">
        <v>5486</v>
      </c>
      <c r="D949" s="1" t="s">
        <v>13440</v>
      </c>
      <c r="E949" s="1" t="s">
        <v>13423</v>
      </c>
      <c r="F949" t="b">
        <v>0</v>
      </c>
      <c r="G949" s="1" t="s">
        <v>11515</v>
      </c>
      <c r="H949" s="2">
        <v>45376.839278680556</v>
      </c>
      <c r="I949" t="s">
        <v>5487</v>
      </c>
      <c r="J949" s="1"/>
      <c r="K949">
        <v>0.68391811847686768</v>
      </c>
      <c r="L949">
        <v>0.60607063770294189</v>
      </c>
      <c r="M949" s="1" t="s">
        <v>12669</v>
      </c>
      <c r="N949" s="1"/>
      <c r="P949" s="1"/>
      <c r="R949">
        <v>0</v>
      </c>
      <c r="S949">
        <v>0</v>
      </c>
      <c r="T949">
        <v>0.8</v>
      </c>
      <c r="U949">
        <v>0.2</v>
      </c>
      <c r="V949">
        <v>1</v>
      </c>
      <c r="W949">
        <f>(合併1[[#This Row],[cluster score]]*0.2+合併1[[#This Row],[IP score]]*0.2+合併1[[#This Row],[create_at_score]]*0.15+合併1[[#This Row],[QID11_score]]*0.45)  * 合併1[[#This Row],[White list]]</f>
        <v>0.21000000000000002</v>
      </c>
      <c r="X949">
        <v>0</v>
      </c>
      <c r="Y949" t="s">
        <v>10124</v>
      </c>
    </row>
    <row r="950" spans="1:25" x14ac:dyDescent="0.45">
      <c r="A950">
        <v>382107552</v>
      </c>
      <c r="B950" s="1"/>
      <c r="C950" s="1" t="s">
        <v>2789</v>
      </c>
      <c r="D950" s="1" t="s">
        <v>13432</v>
      </c>
      <c r="E950" s="1" t="s">
        <v>13433</v>
      </c>
      <c r="F950" t="b">
        <v>0</v>
      </c>
      <c r="G950" s="1" t="s">
        <v>11515</v>
      </c>
      <c r="H950" s="9">
        <v>45358.274663935183</v>
      </c>
      <c r="I950" t="s">
        <v>2790</v>
      </c>
      <c r="J950" s="11" t="s">
        <v>11532</v>
      </c>
      <c r="K950">
        <v>0.68383973836898804</v>
      </c>
      <c r="L950">
        <v>0.65890884399414063</v>
      </c>
      <c r="M950" s="1" t="s">
        <v>12044</v>
      </c>
      <c r="N950" s="1"/>
      <c r="P950" s="1"/>
      <c r="R950">
        <v>0</v>
      </c>
      <c r="S950">
        <v>0</v>
      </c>
      <c r="T950">
        <v>0.5</v>
      </c>
      <c r="U950">
        <v>0.7</v>
      </c>
      <c r="V950">
        <v>1</v>
      </c>
      <c r="W950">
        <f>(合併1[[#This Row],[cluster score]]*0.2+合併1[[#This Row],[IP score]]*0.2+合併1[[#This Row],[create_at_score]]*0.15+合併1[[#This Row],[QID11_score]]*0.45)  * 合併1[[#This Row],[White list]]</f>
        <v>0.39</v>
      </c>
      <c r="X950">
        <v>0</v>
      </c>
      <c r="Y950" t="s">
        <v>8801</v>
      </c>
    </row>
    <row r="951" spans="1:25" x14ac:dyDescent="0.45">
      <c r="A951">
        <v>544659846</v>
      </c>
      <c r="B951" s="1"/>
      <c r="C951" s="1" t="s">
        <v>4466</v>
      </c>
      <c r="D951" s="1" t="s">
        <v>13458</v>
      </c>
      <c r="E951" s="1" t="s">
        <v>13365</v>
      </c>
      <c r="F951" t="b">
        <v>0</v>
      </c>
      <c r="G951" s="1" t="s">
        <v>11515</v>
      </c>
      <c r="H951" s="2">
        <v>45387.739078055558</v>
      </c>
      <c r="I951" t="s">
        <v>4467</v>
      </c>
      <c r="J951" s="11" t="s">
        <v>11533</v>
      </c>
      <c r="K951">
        <v>0.68378859758377075</v>
      </c>
      <c r="L951">
        <v>0.57621634006500244</v>
      </c>
      <c r="M951" s="1" t="s">
        <v>13085</v>
      </c>
      <c r="N951" s="1"/>
      <c r="P951" s="1"/>
      <c r="R951">
        <v>0</v>
      </c>
      <c r="S951">
        <v>0</v>
      </c>
      <c r="T951">
        <v>0.5</v>
      </c>
      <c r="U951">
        <v>0.7</v>
      </c>
      <c r="V951">
        <v>1</v>
      </c>
      <c r="W951">
        <f>(合併1[[#This Row],[cluster score]]*0.2+合併1[[#This Row],[IP score]]*0.2+合併1[[#This Row],[create_at_score]]*0.15+合併1[[#This Row],[QID11_score]]*0.45)  * 合併1[[#This Row],[White list]]</f>
        <v>0.39</v>
      </c>
      <c r="X951">
        <v>0</v>
      </c>
      <c r="Y951" t="s">
        <v>9612</v>
      </c>
    </row>
    <row r="952" spans="1:25" x14ac:dyDescent="0.45">
      <c r="A952">
        <v>381072156</v>
      </c>
      <c r="B952" s="1"/>
      <c r="C952" s="1" t="s">
        <v>3443</v>
      </c>
      <c r="D952" s="1" t="s">
        <v>13596</v>
      </c>
      <c r="E952" s="1" t="s">
        <v>13597</v>
      </c>
      <c r="F952" t="b">
        <v>0</v>
      </c>
      <c r="G952" s="1" t="s">
        <v>11515</v>
      </c>
      <c r="H952" s="2">
        <v>45371.609761527776</v>
      </c>
      <c r="I952" t="s">
        <v>3444</v>
      </c>
      <c r="J952" s="8" t="s">
        <v>7626</v>
      </c>
      <c r="K952">
        <v>0.68372750282287598</v>
      </c>
      <c r="L952">
        <v>0.85837936401367188</v>
      </c>
      <c r="M952" s="1" t="s">
        <v>11548</v>
      </c>
      <c r="N952" s="1"/>
      <c r="P952" s="1"/>
      <c r="R952">
        <v>0</v>
      </c>
      <c r="S952">
        <v>0</v>
      </c>
      <c r="T952">
        <v>0.8</v>
      </c>
      <c r="U952">
        <v>0.8</v>
      </c>
      <c r="V952">
        <v>1</v>
      </c>
      <c r="W952">
        <f>(合併1[[#This Row],[cluster score]]*0.2+合併1[[#This Row],[IP score]]*0.2+合併1[[#This Row],[create_at_score]]*0.15+合併1[[#This Row],[QID11_score]]*0.45)  * 合併1[[#This Row],[White list]]</f>
        <v>0.48000000000000004</v>
      </c>
      <c r="X952">
        <v>0</v>
      </c>
      <c r="Y952" t="s">
        <v>9121</v>
      </c>
    </row>
    <row r="953" spans="1:25" x14ac:dyDescent="0.45">
      <c r="A953">
        <v>6385347357</v>
      </c>
      <c r="B953" s="1"/>
      <c r="C953" s="1" t="s">
        <v>6172</v>
      </c>
      <c r="D953" s="1" t="s">
        <v>13375</v>
      </c>
      <c r="E953" s="1" t="s">
        <v>19</v>
      </c>
      <c r="F953" t="b">
        <v>0</v>
      </c>
      <c r="G953" s="1" t="s">
        <v>11515</v>
      </c>
      <c r="H953" s="2">
        <v>45390.544205682869</v>
      </c>
      <c r="I953" t="s">
        <v>6173</v>
      </c>
      <c r="J953" s="1"/>
      <c r="K953">
        <v>0.68366432189941406</v>
      </c>
      <c r="L953">
        <v>0.50478041172027588</v>
      </c>
      <c r="M953" s="1" t="s">
        <v>1026</v>
      </c>
      <c r="N953" s="1"/>
      <c r="P953" s="1"/>
      <c r="R953">
        <v>0</v>
      </c>
      <c r="S953">
        <v>0</v>
      </c>
      <c r="T953">
        <v>0.5</v>
      </c>
      <c r="U953">
        <v>0.2</v>
      </c>
      <c r="V953">
        <v>1</v>
      </c>
      <c r="W953">
        <f>(合併1[[#This Row],[cluster score]]*0.2+合併1[[#This Row],[IP score]]*0.2+合併1[[#This Row],[create_at_score]]*0.15+合併1[[#This Row],[QID11_score]]*0.45)  * 合併1[[#This Row],[White list]]</f>
        <v>0.16500000000000001</v>
      </c>
      <c r="X953">
        <v>0</v>
      </c>
      <c r="Y953" t="s">
        <v>10483</v>
      </c>
    </row>
    <row r="954" spans="1:25" x14ac:dyDescent="0.45">
      <c r="A954">
        <v>5265008392</v>
      </c>
      <c r="B954" s="1"/>
      <c r="C954" s="1" t="s">
        <v>3187</v>
      </c>
      <c r="D954" s="1" t="s">
        <v>13647</v>
      </c>
      <c r="E954" s="1" t="s">
        <v>13647</v>
      </c>
      <c r="F954" t="b">
        <v>0</v>
      </c>
      <c r="G954" s="1" t="s">
        <v>11515</v>
      </c>
      <c r="H954" s="2">
        <v>45376.84741746528</v>
      </c>
      <c r="I954" t="s">
        <v>3188</v>
      </c>
      <c r="J954" s="8" t="s">
        <v>7626</v>
      </c>
      <c r="K954">
        <v>0.68349868059158325</v>
      </c>
      <c r="L954">
        <v>0.62810218334197998</v>
      </c>
      <c r="M954" s="1" t="s">
        <v>12671</v>
      </c>
      <c r="N954" s="1"/>
      <c r="P954" s="1"/>
      <c r="R954">
        <v>0</v>
      </c>
      <c r="S954">
        <v>0</v>
      </c>
      <c r="T954">
        <v>1</v>
      </c>
      <c r="U954">
        <v>0.8</v>
      </c>
      <c r="V954">
        <v>1</v>
      </c>
      <c r="W954">
        <f>(合併1[[#This Row],[cluster score]]*0.2+合併1[[#This Row],[IP score]]*0.2+合併1[[#This Row],[create_at_score]]*0.15+合併1[[#This Row],[QID11_score]]*0.45)  * 合併1[[#This Row],[White list]]</f>
        <v>0.51</v>
      </c>
      <c r="X954">
        <v>0</v>
      </c>
      <c r="Y954" t="s">
        <v>8997</v>
      </c>
    </row>
    <row r="955" spans="1:25" x14ac:dyDescent="0.45">
      <c r="A955">
        <v>695631600</v>
      </c>
      <c r="B955" s="1"/>
      <c r="C955" s="1" t="s">
        <v>4870</v>
      </c>
      <c r="D955" s="1" t="s">
        <v>13360</v>
      </c>
      <c r="E955" s="1" t="s">
        <v>13361</v>
      </c>
      <c r="F955" t="b">
        <v>0</v>
      </c>
      <c r="G955" s="1" t="s">
        <v>11515</v>
      </c>
      <c r="H955" s="2">
        <v>45392.814326157408</v>
      </c>
      <c r="I955" t="s">
        <v>4871</v>
      </c>
      <c r="J955" s="11" t="s">
        <v>7627</v>
      </c>
      <c r="K955">
        <v>0.68349504470825195</v>
      </c>
      <c r="L955">
        <v>0.30715769529342651</v>
      </c>
      <c r="M955" s="1" t="s">
        <v>13293</v>
      </c>
      <c r="N955" s="1"/>
      <c r="P955" s="1"/>
      <c r="R955">
        <v>0</v>
      </c>
      <c r="S955">
        <v>0</v>
      </c>
      <c r="T955">
        <v>0.5</v>
      </c>
      <c r="U955">
        <v>0.7</v>
      </c>
      <c r="V955">
        <v>1</v>
      </c>
      <c r="W955">
        <f>(合併1[[#This Row],[cluster score]]*0.2+合併1[[#This Row],[IP score]]*0.2+合併1[[#This Row],[create_at_score]]*0.15+合併1[[#This Row],[QID11_score]]*0.45)  * 合併1[[#This Row],[White list]]</f>
        <v>0.39</v>
      </c>
      <c r="X955">
        <v>0</v>
      </c>
      <c r="Y955" t="s">
        <v>9813</v>
      </c>
    </row>
    <row r="956" spans="1:25" x14ac:dyDescent="0.45">
      <c r="A956">
        <v>592608966</v>
      </c>
      <c r="B956" s="1"/>
      <c r="C956" s="1" t="s">
        <v>4597</v>
      </c>
      <c r="D956" s="1" t="s">
        <v>13397</v>
      </c>
      <c r="E956" s="1" t="s">
        <v>19</v>
      </c>
      <c r="F956" t="b">
        <v>0</v>
      </c>
      <c r="G956" s="1" t="s">
        <v>11515</v>
      </c>
      <c r="H956" s="2">
        <v>45342.573540104167</v>
      </c>
      <c r="I956" t="s">
        <v>4598</v>
      </c>
      <c r="J956" s="1"/>
      <c r="K956">
        <v>0.68347173929214478</v>
      </c>
      <c r="L956">
        <v>0.49206426739692688</v>
      </c>
      <c r="M956" s="1" t="s">
        <v>11691</v>
      </c>
      <c r="N956" s="1"/>
      <c r="P956" s="1"/>
      <c r="R956">
        <v>0</v>
      </c>
      <c r="S956">
        <v>0</v>
      </c>
      <c r="T956">
        <v>0.5</v>
      </c>
      <c r="U956">
        <v>0.2</v>
      </c>
      <c r="V956">
        <v>1</v>
      </c>
      <c r="W956">
        <f>(合併1[[#This Row],[cluster score]]*0.2+合併1[[#This Row],[IP score]]*0.2+合併1[[#This Row],[create_at_score]]*0.15+合併1[[#This Row],[QID11_score]]*0.45)  * 合併1[[#This Row],[White list]]</f>
        <v>0.16500000000000001</v>
      </c>
      <c r="X956">
        <v>0</v>
      </c>
      <c r="Y956" t="s">
        <v>9682</v>
      </c>
    </row>
    <row r="957" spans="1:25" x14ac:dyDescent="0.45">
      <c r="A957">
        <v>1258192509</v>
      </c>
      <c r="B957" s="1"/>
      <c r="C957" s="1" t="s">
        <v>7161</v>
      </c>
      <c r="D957" s="1" t="s">
        <v>13370</v>
      </c>
      <c r="E957" s="1" t="s">
        <v>13371</v>
      </c>
      <c r="F957" t="b">
        <v>0</v>
      </c>
      <c r="G957" s="1" t="s">
        <v>11515</v>
      </c>
      <c r="H957" s="2">
        <v>45378.611136793981</v>
      </c>
      <c r="I957" t="s">
        <v>7162</v>
      </c>
      <c r="J957" s="1"/>
      <c r="K957">
        <v>0.68345916271209717</v>
      </c>
      <c r="L957">
        <v>0.58628237247467041</v>
      </c>
      <c r="M957" s="1" t="s">
        <v>11548</v>
      </c>
      <c r="N957" s="1"/>
      <c r="P957" s="1"/>
      <c r="R957">
        <v>0</v>
      </c>
      <c r="S957">
        <v>0</v>
      </c>
      <c r="T957">
        <v>0.5</v>
      </c>
      <c r="U957">
        <v>0.2</v>
      </c>
      <c r="V957">
        <v>1</v>
      </c>
      <c r="W957">
        <f>(合併1[[#This Row],[cluster score]]*0.2+合併1[[#This Row],[IP score]]*0.2+合併1[[#This Row],[create_at_score]]*0.15+合併1[[#This Row],[QID11_score]]*0.45)  * 合併1[[#This Row],[White list]]</f>
        <v>0.16500000000000001</v>
      </c>
      <c r="X957">
        <v>0</v>
      </c>
      <c r="Y957" t="s">
        <v>10993</v>
      </c>
    </row>
    <row r="958" spans="1:25" x14ac:dyDescent="0.45">
      <c r="A958">
        <v>516439032</v>
      </c>
      <c r="B958" s="1"/>
      <c r="C958" s="1" t="s">
        <v>3361</v>
      </c>
      <c r="D958" s="1" t="s">
        <v>14002</v>
      </c>
      <c r="E958" s="1" t="s">
        <v>14003</v>
      </c>
      <c r="F958" t="b">
        <v>0</v>
      </c>
      <c r="G958" s="1" t="s">
        <v>11515</v>
      </c>
      <c r="H958" s="9">
        <v>45393.377477187503</v>
      </c>
      <c r="I958" t="s">
        <v>3362</v>
      </c>
      <c r="J958" s="1"/>
      <c r="K958">
        <v>0.68329501152038574</v>
      </c>
      <c r="L958">
        <v>0.38592231273651117</v>
      </c>
      <c r="M958" s="1" t="s">
        <v>11548</v>
      </c>
      <c r="N958" s="1"/>
      <c r="P958" s="1"/>
      <c r="R958">
        <v>0</v>
      </c>
      <c r="S958">
        <v>0</v>
      </c>
      <c r="T958">
        <v>0.5</v>
      </c>
      <c r="U958">
        <v>0.2</v>
      </c>
      <c r="V958">
        <v>1</v>
      </c>
      <c r="W958">
        <f>(合併1[[#This Row],[cluster score]]*0.2+合併1[[#This Row],[IP score]]*0.2+合併1[[#This Row],[create_at_score]]*0.15+合併1[[#This Row],[QID11_score]]*0.45)  * 合併1[[#This Row],[White list]]</f>
        <v>0.16500000000000001</v>
      </c>
      <c r="X958">
        <v>0</v>
      </c>
      <c r="Y958" t="s">
        <v>9081</v>
      </c>
    </row>
    <row r="959" spans="1:25" x14ac:dyDescent="0.45">
      <c r="A959">
        <v>628742247</v>
      </c>
      <c r="B959" s="1"/>
      <c r="C959" s="1" t="s">
        <v>708</v>
      </c>
      <c r="D959" s="1" t="s">
        <v>13360</v>
      </c>
      <c r="E959" s="1" t="s">
        <v>13361</v>
      </c>
      <c r="F959" t="b">
        <v>0</v>
      </c>
      <c r="G959" s="1" t="s">
        <v>11515</v>
      </c>
      <c r="H959" s="2">
        <v>45370.482260694444</v>
      </c>
      <c r="I959" t="s">
        <v>709</v>
      </c>
      <c r="J959" s="1"/>
      <c r="K959">
        <v>0.68297553062438965</v>
      </c>
      <c r="L959">
        <v>0.6165473461151123</v>
      </c>
      <c r="M959" s="1" t="s">
        <v>11548</v>
      </c>
      <c r="N959" s="1"/>
      <c r="P959" s="1"/>
      <c r="R959">
        <v>0</v>
      </c>
      <c r="S959">
        <v>0</v>
      </c>
      <c r="T959">
        <v>0.5</v>
      </c>
      <c r="U959">
        <v>0.2</v>
      </c>
      <c r="V959">
        <v>1</v>
      </c>
      <c r="W959">
        <f>(合併1[[#This Row],[cluster score]]*0.2+合併1[[#This Row],[IP score]]*0.2+合併1[[#This Row],[create_at_score]]*0.15+合併1[[#This Row],[QID11_score]]*0.45)  * 合併1[[#This Row],[White list]]</f>
        <v>0.16500000000000001</v>
      </c>
      <c r="X959">
        <v>0</v>
      </c>
      <c r="Y959" t="s">
        <v>7782</v>
      </c>
    </row>
    <row r="960" spans="1:25" x14ac:dyDescent="0.45">
      <c r="A960">
        <v>612573384</v>
      </c>
      <c r="B960" s="11" t="s">
        <v>8</v>
      </c>
      <c r="C960" s="1" t="s">
        <v>9</v>
      </c>
      <c r="D960" s="1"/>
      <c r="E960" s="1"/>
      <c r="G960" s="1" t="s">
        <v>7616</v>
      </c>
      <c r="H960" s="2">
        <v>45281.912142789355</v>
      </c>
      <c r="I960" t="s">
        <v>53</v>
      </c>
      <c r="J960" s="8" t="s">
        <v>7626</v>
      </c>
      <c r="K960">
        <v>0.68290376663208008</v>
      </c>
      <c r="L960">
        <v>0.6586613655090332</v>
      </c>
      <c r="M960" s="1" t="s">
        <v>11548</v>
      </c>
      <c r="N960" s="1"/>
      <c r="P960" s="1"/>
      <c r="R960">
        <v>1</v>
      </c>
      <c r="S960">
        <v>0.25</v>
      </c>
      <c r="T960">
        <v>0.5</v>
      </c>
      <c r="U960">
        <v>0.8</v>
      </c>
      <c r="V960">
        <v>1</v>
      </c>
      <c r="W960">
        <f>(合併1[[#This Row],[cluster score]]*0.2+合併1[[#This Row],[IP score]]*0.2+合併1[[#This Row],[create_at_score]]*0.15+合併1[[#This Row],[QID11_score]]*0.45)  * 合併1[[#This Row],[White list]]</f>
        <v>0.68500000000000005</v>
      </c>
      <c r="X960">
        <v>0</v>
      </c>
      <c r="Y960" t="s">
        <v>11409</v>
      </c>
    </row>
    <row r="961" spans="1:25" x14ac:dyDescent="0.45">
      <c r="A961">
        <v>6501290954</v>
      </c>
      <c r="B961" s="11" t="s">
        <v>361</v>
      </c>
      <c r="C961" s="12" t="s">
        <v>362</v>
      </c>
      <c r="D961" s="1" t="s">
        <v>13360</v>
      </c>
      <c r="E961" s="1" t="s">
        <v>13361</v>
      </c>
      <c r="F961" t="b">
        <v>0</v>
      </c>
      <c r="G961" s="1" t="s">
        <v>7619</v>
      </c>
      <c r="H961" s="9">
        <v>45308.914697962966</v>
      </c>
      <c r="I961" t="s">
        <v>381</v>
      </c>
      <c r="J961" s="13" t="s">
        <v>505</v>
      </c>
      <c r="K961">
        <v>0.63831281661987305</v>
      </c>
      <c r="L961">
        <v>0.99999988079071045</v>
      </c>
      <c r="M961" s="1" t="s">
        <v>11548</v>
      </c>
      <c r="N961" s="1"/>
      <c r="P961" s="1" t="s">
        <v>7621</v>
      </c>
      <c r="R961">
        <v>1</v>
      </c>
      <c r="S961">
        <v>1</v>
      </c>
      <c r="T961">
        <v>1</v>
      </c>
      <c r="U961">
        <v>0.95</v>
      </c>
      <c r="V961">
        <v>1</v>
      </c>
      <c r="W961">
        <f>(合併1[[#This Row],[cluster score]]*0.2+合併1[[#This Row],[IP score]]*0.2+合併1[[#This Row],[create_at_score]]*0.15+合併1[[#This Row],[QID11_score]]*0.45)  * 合併1[[#This Row],[White list]]</f>
        <v>0.97750000000000004</v>
      </c>
      <c r="X961">
        <v>1</v>
      </c>
      <c r="Y961" t="s">
        <v>11478</v>
      </c>
    </row>
    <row r="962" spans="1:25" x14ac:dyDescent="0.45">
      <c r="A962">
        <v>5802871940</v>
      </c>
      <c r="B962" s="11" t="s">
        <v>249</v>
      </c>
      <c r="C962" s="1" t="s">
        <v>277</v>
      </c>
      <c r="D962" s="1" t="s">
        <v>13416</v>
      </c>
      <c r="E962" s="1" t="s">
        <v>13417</v>
      </c>
      <c r="F962" t="b">
        <v>0</v>
      </c>
      <c r="G962" s="1" t="s">
        <v>11515</v>
      </c>
      <c r="H962" s="2">
        <v>45356.714829594908</v>
      </c>
      <c r="I962" t="s">
        <v>278</v>
      </c>
      <c r="J962" s="8" t="s">
        <v>7626</v>
      </c>
      <c r="K962">
        <v>0.68285918235778809</v>
      </c>
      <c r="L962">
        <v>0.69063007831573486</v>
      </c>
      <c r="M962" s="1" t="s">
        <v>11987</v>
      </c>
      <c r="N962" s="1"/>
      <c r="P962" s="1"/>
      <c r="R962">
        <v>0.5</v>
      </c>
      <c r="S962">
        <v>0</v>
      </c>
      <c r="T962">
        <v>0.5</v>
      </c>
      <c r="U962">
        <v>0.8</v>
      </c>
      <c r="V962">
        <v>1</v>
      </c>
      <c r="W962">
        <f>(合併1[[#This Row],[cluster score]]*0.2+合併1[[#This Row],[IP score]]*0.2+合併1[[#This Row],[create_at_score]]*0.15+合併1[[#This Row],[QID11_score]]*0.45)  * 合併1[[#This Row],[White list]]</f>
        <v>0.53500000000000003</v>
      </c>
      <c r="X962">
        <v>0</v>
      </c>
      <c r="Y962" t="s">
        <v>11426</v>
      </c>
    </row>
    <row r="963" spans="1:25" x14ac:dyDescent="0.45">
      <c r="A963">
        <v>654197890</v>
      </c>
      <c r="B963" s="1"/>
      <c r="C963" s="1" t="s">
        <v>1118</v>
      </c>
      <c r="D963" s="1" t="s">
        <v>13370</v>
      </c>
      <c r="E963" s="1" t="s">
        <v>13371</v>
      </c>
      <c r="F963" t="b">
        <v>0</v>
      </c>
      <c r="G963" s="1" t="s">
        <v>11515</v>
      </c>
      <c r="H963" s="2">
        <v>45398.552556319446</v>
      </c>
      <c r="I963" t="s">
        <v>1119</v>
      </c>
      <c r="J963" s="11" t="s">
        <v>7624</v>
      </c>
      <c r="K963">
        <v>0.6827816367149353</v>
      </c>
      <c r="L963">
        <v>0.5778954029083252</v>
      </c>
      <c r="M963" s="1" t="s">
        <v>11548</v>
      </c>
      <c r="N963" s="1"/>
      <c r="P963" s="1"/>
      <c r="R963">
        <v>0</v>
      </c>
      <c r="S963">
        <v>0</v>
      </c>
      <c r="T963">
        <v>0.5</v>
      </c>
      <c r="U963">
        <v>0.7</v>
      </c>
      <c r="V963">
        <v>1</v>
      </c>
      <c r="W963">
        <f>(合併1[[#This Row],[cluster score]]*0.2+合併1[[#This Row],[IP score]]*0.2+合併1[[#This Row],[create_at_score]]*0.15+合併1[[#This Row],[QID11_score]]*0.45)  * 合併1[[#This Row],[White list]]</f>
        <v>0.39</v>
      </c>
      <c r="X963">
        <v>1</v>
      </c>
      <c r="Y963" t="s">
        <v>7982</v>
      </c>
    </row>
    <row r="964" spans="1:25" x14ac:dyDescent="0.45">
      <c r="A964">
        <v>5522699207</v>
      </c>
      <c r="B964" s="1"/>
      <c r="C964" s="1" t="s">
        <v>4515</v>
      </c>
      <c r="D964" s="1" t="s">
        <v>13360</v>
      </c>
      <c r="E964" s="1" t="s">
        <v>13361</v>
      </c>
      <c r="F964" t="b">
        <v>0</v>
      </c>
      <c r="G964" s="1" t="s">
        <v>11515</v>
      </c>
      <c r="H964" s="2">
        <v>45396.466706377316</v>
      </c>
      <c r="I964" t="s">
        <v>4516</v>
      </c>
      <c r="J964" s="1"/>
      <c r="K964">
        <v>0.68273508548736572</v>
      </c>
      <c r="L964">
        <v>0.6078341007232666</v>
      </c>
      <c r="M964" s="1" t="s">
        <v>11548</v>
      </c>
      <c r="N964" s="1"/>
      <c r="P964" s="1"/>
      <c r="R964">
        <v>0</v>
      </c>
      <c r="S964">
        <v>0</v>
      </c>
      <c r="T964">
        <v>0.5</v>
      </c>
      <c r="U964">
        <v>0.2</v>
      </c>
      <c r="V964">
        <v>1</v>
      </c>
      <c r="W964">
        <f>(合併1[[#This Row],[cluster score]]*0.2+合併1[[#This Row],[IP score]]*0.2+合併1[[#This Row],[create_at_score]]*0.15+合併1[[#This Row],[QID11_score]]*0.45)  * 合併1[[#This Row],[White list]]</f>
        <v>0.16500000000000001</v>
      </c>
      <c r="X964">
        <v>0</v>
      </c>
      <c r="Y964" t="s">
        <v>9639</v>
      </c>
    </row>
    <row r="965" spans="1:25" x14ac:dyDescent="0.45">
      <c r="A965">
        <v>1957391968</v>
      </c>
      <c r="B965" s="1"/>
      <c r="C965" s="1" t="s">
        <v>2321</v>
      </c>
      <c r="D965" s="1" t="s">
        <v>13360</v>
      </c>
      <c r="E965" s="1" t="s">
        <v>13361</v>
      </c>
      <c r="F965" t="b">
        <v>0</v>
      </c>
      <c r="G965" s="1" t="s">
        <v>11515</v>
      </c>
      <c r="H965" s="2">
        <v>45352.296883148148</v>
      </c>
      <c r="I965" t="s">
        <v>2322</v>
      </c>
      <c r="J965" s="1"/>
      <c r="K965">
        <v>0.68256747722625732</v>
      </c>
      <c r="L965">
        <v>0.63717854022979736</v>
      </c>
      <c r="M965" s="1" t="s">
        <v>11860</v>
      </c>
      <c r="N965" s="1"/>
      <c r="P965" s="1"/>
      <c r="R965">
        <v>0</v>
      </c>
      <c r="S965">
        <v>0</v>
      </c>
      <c r="T965">
        <v>0.5</v>
      </c>
      <c r="U965">
        <v>0.2</v>
      </c>
      <c r="V965">
        <v>1</v>
      </c>
      <c r="W965">
        <f>(合併1[[#This Row],[cluster score]]*0.2+合併1[[#This Row],[IP score]]*0.2+合併1[[#This Row],[create_at_score]]*0.15+合併1[[#This Row],[QID11_score]]*0.45)  * 合併1[[#This Row],[White list]]</f>
        <v>0.16500000000000001</v>
      </c>
      <c r="X965">
        <v>0</v>
      </c>
      <c r="Y965" t="s">
        <v>8571</v>
      </c>
    </row>
    <row r="966" spans="1:25" x14ac:dyDescent="0.45">
      <c r="A966">
        <v>461684554</v>
      </c>
      <c r="B966" s="1"/>
      <c r="C966" s="1" t="s">
        <v>3061</v>
      </c>
      <c r="D966" s="1" t="s">
        <v>13967</v>
      </c>
      <c r="E966" s="1" t="s">
        <v>13967</v>
      </c>
      <c r="F966" t="b">
        <v>0</v>
      </c>
      <c r="G966" s="1" t="s">
        <v>11515</v>
      </c>
      <c r="H966" s="2">
        <v>45396.825435995372</v>
      </c>
      <c r="I966" t="s">
        <v>3062</v>
      </c>
      <c r="J966" s="1"/>
      <c r="K966">
        <v>0.68251967430114746</v>
      </c>
      <c r="L966">
        <v>0.44053733348846441</v>
      </c>
      <c r="M966" s="1" t="s">
        <v>11548</v>
      </c>
      <c r="N966" s="1"/>
      <c r="P966" s="1"/>
      <c r="R966">
        <v>0</v>
      </c>
      <c r="S966">
        <v>0</v>
      </c>
      <c r="T966">
        <v>0.5</v>
      </c>
      <c r="U966">
        <v>0.2</v>
      </c>
      <c r="V966">
        <v>1</v>
      </c>
      <c r="W966">
        <f>(合併1[[#This Row],[cluster score]]*0.2+合併1[[#This Row],[IP score]]*0.2+合併1[[#This Row],[create_at_score]]*0.15+合併1[[#This Row],[QID11_score]]*0.45)  * 合併1[[#This Row],[White list]]</f>
        <v>0.16500000000000001</v>
      </c>
      <c r="X966">
        <v>0</v>
      </c>
      <c r="Y966" t="s">
        <v>8936</v>
      </c>
    </row>
    <row r="967" spans="1:25" x14ac:dyDescent="0.45">
      <c r="A967">
        <v>1069598149</v>
      </c>
      <c r="B967" s="1"/>
      <c r="C967" s="1" t="s">
        <v>5680</v>
      </c>
      <c r="D967" s="1" t="s">
        <v>13406</v>
      </c>
      <c r="E967" s="1" t="s">
        <v>19</v>
      </c>
      <c r="F967" t="b">
        <v>0</v>
      </c>
      <c r="G967" s="1" t="s">
        <v>11515</v>
      </c>
      <c r="H967" s="2">
        <v>45389.734977870372</v>
      </c>
      <c r="I967" t="s">
        <v>5681</v>
      </c>
      <c r="J967" s="8" t="s">
        <v>7626</v>
      </c>
      <c r="K967">
        <v>0.68241900205612183</v>
      </c>
      <c r="L967">
        <v>0.68626117706298828</v>
      </c>
      <c r="M967" s="1" t="s">
        <v>13189</v>
      </c>
      <c r="N967" s="1"/>
      <c r="P967" s="1"/>
      <c r="R967">
        <v>0</v>
      </c>
      <c r="S967">
        <v>0</v>
      </c>
      <c r="T967">
        <v>0.5</v>
      </c>
      <c r="U967">
        <v>0.8</v>
      </c>
      <c r="V967">
        <v>1</v>
      </c>
      <c r="W967">
        <f>(合併1[[#This Row],[cluster score]]*0.2+合併1[[#This Row],[IP score]]*0.2+合併1[[#This Row],[create_at_score]]*0.15+合併1[[#This Row],[QID11_score]]*0.45)  * 合併1[[#This Row],[White list]]</f>
        <v>0.43500000000000005</v>
      </c>
      <c r="X967">
        <v>0</v>
      </c>
      <c r="Y967" t="s">
        <v>10220</v>
      </c>
    </row>
    <row r="968" spans="1:25" x14ac:dyDescent="0.45">
      <c r="A968">
        <v>1841467125</v>
      </c>
      <c r="B968" s="1"/>
      <c r="C968" s="1" t="s">
        <v>1591</v>
      </c>
      <c r="D968" s="1" t="s">
        <v>13360</v>
      </c>
      <c r="E968" s="1" t="s">
        <v>13361</v>
      </c>
      <c r="F968" t="b">
        <v>0</v>
      </c>
      <c r="G968" s="1" t="s">
        <v>11515</v>
      </c>
      <c r="H968" s="2">
        <v>45302.432353530094</v>
      </c>
      <c r="I968" t="s">
        <v>1592</v>
      </c>
      <c r="J968" s="11" t="s">
        <v>7624</v>
      </c>
      <c r="K968">
        <v>0.68239337205886841</v>
      </c>
      <c r="L968">
        <v>0.676555335521698</v>
      </c>
      <c r="M968" s="1" t="s">
        <v>11548</v>
      </c>
      <c r="N968" s="1"/>
      <c r="P968" s="1"/>
      <c r="R968">
        <v>0</v>
      </c>
      <c r="S968">
        <v>0</v>
      </c>
      <c r="T968">
        <v>0.5</v>
      </c>
      <c r="U968">
        <v>0.7</v>
      </c>
      <c r="V968">
        <v>1</v>
      </c>
      <c r="W968">
        <f>(合併1[[#This Row],[cluster score]]*0.2+合併1[[#This Row],[IP score]]*0.2+合併1[[#This Row],[create_at_score]]*0.15+合併1[[#This Row],[QID11_score]]*0.45)  * 合併1[[#This Row],[White list]]</f>
        <v>0.39</v>
      </c>
      <c r="X968">
        <v>0</v>
      </c>
      <c r="Y968" t="s">
        <v>8212</v>
      </c>
    </row>
    <row r="969" spans="1:25" x14ac:dyDescent="0.45">
      <c r="A969">
        <v>420824862</v>
      </c>
      <c r="B969" s="1"/>
      <c r="C969" s="1" t="s">
        <v>2905</v>
      </c>
      <c r="D969" s="1" t="s">
        <v>13464</v>
      </c>
      <c r="E969" s="1" t="s">
        <v>19</v>
      </c>
      <c r="F969" t="b">
        <v>0</v>
      </c>
      <c r="G969" s="1" t="s">
        <v>11515</v>
      </c>
      <c r="H969" s="2">
        <v>45390.784196539353</v>
      </c>
      <c r="I969" t="s">
        <v>2906</v>
      </c>
      <c r="J969" s="11" t="s">
        <v>7628</v>
      </c>
      <c r="K969">
        <v>0.68228507041931152</v>
      </c>
      <c r="L969">
        <v>0.61542469263076782</v>
      </c>
      <c r="M969" s="1" t="s">
        <v>11548</v>
      </c>
      <c r="N969" s="1"/>
      <c r="P969" s="1"/>
      <c r="R969">
        <v>0</v>
      </c>
      <c r="S969">
        <v>0</v>
      </c>
      <c r="T969">
        <v>0.5</v>
      </c>
      <c r="U969">
        <v>0.7</v>
      </c>
      <c r="V969">
        <v>1</v>
      </c>
      <c r="W969">
        <f>(合併1[[#This Row],[cluster score]]*0.2+合併1[[#This Row],[IP score]]*0.2+合併1[[#This Row],[create_at_score]]*0.15+合併1[[#This Row],[QID11_score]]*0.45)  * 合併1[[#This Row],[White list]]</f>
        <v>0.39</v>
      </c>
      <c r="X969">
        <v>0</v>
      </c>
      <c r="Y969" t="s">
        <v>8856</v>
      </c>
    </row>
    <row r="970" spans="1:25" x14ac:dyDescent="0.45">
      <c r="A970">
        <v>6852852653</v>
      </c>
      <c r="B970" s="1"/>
      <c r="C970" s="1" t="s">
        <v>9</v>
      </c>
      <c r="D970" s="1"/>
      <c r="E970" s="1"/>
      <c r="G970" s="1" t="s">
        <v>7616</v>
      </c>
      <c r="H970" s="2">
        <v>45348.876705960647</v>
      </c>
      <c r="I970" t="s">
        <v>7564</v>
      </c>
      <c r="J970" s="8" t="s">
        <v>7626</v>
      </c>
      <c r="K970">
        <v>0.68227732181549072</v>
      </c>
      <c r="L970">
        <v>0.69409167766571045</v>
      </c>
      <c r="M970" s="1" t="s">
        <v>11548</v>
      </c>
      <c r="N970" s="1"/>
      <c r="P970" s="1"/>
      <c r="R970">
        <v>0</v>
      </c>
      <c r="S970">
        <v>0.25</v>
      </c>
      <c r="T970">
        <v>0.8</v>
      </c>
      <c r="U970">
        <v>0.8</v>
      </c>
      <c r="V970">
        <v>1</v>
      </c>
      <c r="W970">
        <f>(合併1[[#This Row],[cluster score]]*0.2+合併1[[#This Row],[IP score]]*0.2+合併1[[#This Row],[create_at_score]]*0.15+合併1[[#This Row],[QID11_score]]*0.45)  * 合併1[[#This Row],[White list]]</f>
        <v>0.53</v>
      </c>
      <c r="X970">
        <v>0</v>
      </c>
      <c r="Y970" t="s">
        <v>11202</v>
      </c>
    </row>
    <row r="971" spans="1:25" x14ac:dyDescent="0.45">
      <c r="A971">
        <v>484700601</v>
      </c>
      <c r="B971" s="1"/>
      <c r="C971" s="1" t="s">
        <v>4251</v>
      </c>
      <c r="D971" s="1" t="s">
        <v>14107</v>
      </c>
      <c r="E971" s="1" t="s">
        <v>14108</v>
      </c>
      <c r="F971" t="b">
        <v>0</v>
      </c>
      <c r="G971" s="1" t="s">
        <v>11515</v>
      </c>
      <c r="H971" s="2">
        <v>45375.560349548614</v>
      </c>
      <c r="I971" t="s">
        <v>4252</v>
      </c>
      <c r="J971" s="1"/>
      <c r="K971">
        <v>0.68207639455795288</v>
      </c>
      <c r="L971">
        <v>0.70666110515594482</v>
      </c>
      <c r="M971" s="1" t="s">
        <v>12604</v>
      </c>
      <c r="N971" s="1"/>
      <c r="P971" s="1"/>
      <c r="R971">
        <v>0</v>
      </c>
      <c r="S971">
        <v>0</v>
      </c>
      <c r="T971">
        <v>0.5</v>
      </c>
      <c r="U971">
        <v>0.2</v>
      </c>
      <c r="V971">
        <v>1</v>
      </c>
      <c r="W971">
        <f>(合併1[[#This Row],[cluster score]]*0.2+合併1[[#This Row],[IP score]]*0.2+合併1[[#This Row],[create_at_score]]*0.15+合併1[[#This Row],[QID11_score]]*0.45)  * 合併1[[#This Row],[White list]]</f>
        <v>0.16500000000000001</v>
      </c>
      <c r="X971">
        <v>0</v>
      </c>
      <c r="Y971" t="s">
        <v>9509</v>
      </c>
    </row>
    <row r="972" spans="1:25" x14ac:dyDescent="0.45">
      <c r="A972">
        <v>650115538</v>
      </c>
      <c r="B972" s="1"/>
      <c r="C972" s="1" t="s">
        <v>4739</v>
      </c>
      <c r="D972" s="1" t="s">
        <v>13357</v>
      </c>
      <c r="E972" s="1" t="s">
        <v>13358</v>
      </c>
      <c r="F972" t="b">
        <v>0</v>
      </c>
      <c r="G972" s="1" t="s">
        <v>11515</v>
      </c>
      <c r="H972" s="2">
        <v>45386.261670706015</v>
      </c>
      <c r="I972" t="s">
        <v>4740</v>
      </c>
      <c r="J972" s="8" t="s">
        <v>7626</v>
      </c>
      <c r="K972">
        <v>0.68200469017028809</v>
      </c>
      <c r="L972">
        <v>0.57021546363830566</v>
      </c>
      <c r="M972" s="1" t="s">
        <v>13038</v>
      </c>
      <c r="N972" s="1"/>
      <c r="P972" s="1"/>
      <c r="R972">
        <v>0</v>
      </c>
      <c r="S972">
        <v>0</v>
      </c>
      <c r="T972">
        <v>0.5</v>
      </c>
      <c r="U972">
        <v>0.8</v>
      </c>
      <c r="V972">
        <v>1</v>
      </c>
      <c r="W972">
        <f>(合併1[[#This Row],[cluster score]]*0.2+合併1[[#This Row],[IP score]]*0.2+合併1[[#This Row],[create_at_score]]*0.15+合併1[[#This Row],[QID11_score]]*0.45)  * 合併1[[#This Row],[White list]]</f>
        <v>0.43500000000000005</v>
      </c>
      <c r="X972">
        <v>0</v>
      </c>
      <c r="Y972" t="s">
        <v>9750</v>
      </c>
    </row>
    <row r="973" spans="1:25" x14ac:dyDescent="0.45">
      <c r="A973">
        <v>975796838</v>
      </c>
      <c r="B973" s="1"/>
      <c r="C973" s="1" t="s">
        <v>5524</v>
      </c>
      <c r="D973" s="1" t="s">
        <v>13391</v>
      </c>
      <c r="E973" s="1" t="s">
        <v>13392</v>
      </c>
      <c r="F973" t="b">
        <v>0</v>
      </c>
      <c r="G973" s="1" t="s">
        <v>11515</v>
      </c>
      <c r="H973" s="2">
        <v>45369.655184166666</v>
      </c>
      <c r="I973" t="s">
        <v>5525</v>
      </c>
      <c r="J973" s="1"/>
      <c r="K973">
        <v>0.68199974298477173</v>
      </c>
      <c r="L973">
        <v>0.51005887985229492</v>
      </c>
      <c r="M973" s="1" t="s">
        <v>12435</v>
      </c>
      <c r="N973" s="1"/>
      <c r="P973" s="1"/>
      <c r="R973">
        <v>0</v>
      </c>
      <c r="S973">
        <v>0</v>
      </c>
      <c r="T973">
        <v>0.5</v>
      </c>
      <c r="U973">
        <v>0.2</v>
      </c>
      <c r="V973">
        <v>1</v>
      </c>
      <c r="W973">
        <f>(合併1[[#This Row],[cluster score]]*0.2+合併1[[#This Row],[IP score]]*0.2+合併1[[#This Row],[create_at_score]]*0.15+合併1[[#This Row],[QID11_score]]*0.45)  * 合併1[[#This Row],[White list]]</f>
        <v>0.16500000000000001</v>
      </c>
      <c r="X973">
        <v>0</v>
      </c>
      <c r="Y973" t="s">
        <v>10142</v>
      </c>
    </row>
    <row r="974" spans="1:25" x14ac:dyDescent="0.45">
      <c r="A974">
        <v>441841214</v>
      </c>
      <c r="B974" s="1"/>
      <c r="C974" s="1" t="s">
        <v>5067</v>
      </c>
      <c r="D974" s="1" t="s">
        <v>13801</v>
      </c>
      <c r="E974" s="1" t="s">
        <v>13530</v>
      </c>
      <c r="F974" t="b">
        <v>0</v>
      </c>
      <c r="G974" s="1" t="s">
        <v>11515</v>
      </c>
      <c r="H974" s="2">
        <v>45384.675453113428</v>
      </c>
      <c r="I974" t="s">
        <v>5068</v>
      </c>
      <c r="J974" s="11" t="s">
        <v>11528</v>
      </c>
      <c r="K974">
        <v>0.68174147605895996</v>
      </c>
      <c r="L974">
        <v>0.53260982036590576</v>
      </c>
      <c r="M974" s="1" t="s">
        <v>12981</v>
      </c>
      <c r="N974" s="1"/>
      <c r="P974" s="1"/>
      <c r="R974">
        <v>0</v>
      </c>
      <c r="S974">
        <v>0</v>
      </c>
      <c r="T974">
        <v>0.5</v>
      </c>
      <c r="U974">
        <v>0.7</v>
      </c>
      <c r="V974">
        <v>1</v>
      </c>
      <c r="W974">
        <f>(合併1[[#This Row],[cluster score]]*0.2+合併1[[#This Row],[IP score]]*0.2+合併1[[#This Row],[create_at_score]]*0.15+合併1[[#This Row],[QID11_score]]*0.45)  * 合併1[[#This Row],[White list]]</f>
        <v>0.39</v>
      </c>
      <c r="X974">
        <v>0</v>
      </c>
      <c r="Y974" t="s">
        <v>9912</v>
      </c>
    </row>
    <row r="975" spans="1:25" x14ac:dyDescent="0.45">
      <c r="A975">
        <v>1716383684</v>
      </c>
      <c r="B975" s="1"/>
      <c r="C975" s="1" t="s">
        <v>9</v>
      </c>
      <c r="D975" s="1"/>
      <c r="E975" s="1"/>
      <c r="G975" s="1" t="s">
        <v>7616</v>
      </c>
      <c r="H975" s="2">
        <v>45348.922766898148</v>
      </c>
      <c r="I975" t="s">
        <v>1405</v>
      </c>
      <c r="J975" s="1"/>
      <c r="K975">
        <v>0.68167930841445923</v>
      </c>
      <c r="L975">
        <v>0.55805695056915283</v>
      </c>
      <c r="M975" s="1" t="s">
        <v>11765</v>
      </c>
      <c r="N975" s="1"/>
      <c r="P975" s="1"/>
      <c r="R975">
        <v>0</v>
      </c>
      <c r="S975">
        <v>0.25</v>
      </c>
      <c r="T975">
        <v>0.5</v>
      </c>
      <c r="U975">
        <v>0.2</v>
      </c>
      <c r="V975">
        <v>1</v>
      </c>
      <c r="W975">
        <f>(合併1[[#This Row],[cluster score]]*0.2+合併1[[#This Row],[IP score]]*0.2+合併1[[#This Row],[create_at_score]]*0.15+合併1[[#This Row],[QID11_score]]*0.45)  * 合併1[[#This Row],[White list]]</f>
        <v>0.21500000000000002</v>
      </c>
      <c r="X975">
        <v>0</v>
      </c>
      <c r="Y975" t="s">
        <v>8118</v>
      </c>
    </row>
    <row r="976" spans="1:25" x14ac:dyDescent="0.45">
      <c r="A976">
        <v>5338852568</v>
      </c>
      <c r="B976" s="1"/>
      <c r="C976" s="1" t="s">
        <v>3381</v>
      </c>
      <c r="D976" s="1" t="s">
        <v>13962</v>
      </c>
      <c r="E976" s="1" t="s">
        <v>13962</v>
      </c>
      <c r="F976" t="b">
        <v>0</v>
      </c>
      <c r="G976" s="1" t="s">
        <v>11515</v>
      </c>
      <c r="H976" s="2">
        <v>45392.804848900465</v>
      </c>
      <c r="I976" t="s">
        <v>3382</v>
      </c>
      <c r="J976" s="1"/>
      <c r="K976">
        <v>0.6816135048866272</v>
      </c>
      <c r="L976">
        <v>0.64918804168701172</v>
      </c>
      <c r="M976" s="1" t="s">
        <v>13292</v>
      </c>
      <c r="N976" s="1"/>
      <c r="P976" s="1"/>
      <c r="R976">
        <v>0</v>
      </c>
      <c r="S976">
        <v>0</v>
      </c>
      <c r="T976">
        <v>0.5</v>
      </c>
      <c r="U976">
        <v>0.2</v>
      </c>
      <c r="V976">
        <v>1</v>
      </c>
      <c r="W976">
        <f>(合併1[[#This Row],[cluster score]]*0.2+合併1[[#This Row],[IP score]]*0.2+合併1[[#This Row],[create_at_score]]*0.15+合併1[[#This Row],[QID11_score]]*0.45)  * 合併1[[#This Row],[White list]]</f>
        <v>0.16500000000000001</v>
      </c>
      <c r="X976">
        <v>0</v>
      </c>
      <c r="Y976" t="s">
        <v>9091</v>
      </c>
    </row>
    <row r="977" spans="1:25" x14ac:dyDescent="0.45">
      <c r="A977">
        <v>385757767</v>
      </c>
      <c r="B977" s="1"/>
      <c r="C977" s="1" t="s">
        <v>3228</v>
      </c>
      <c r="D977" s="1" t="s">
        <v>13360</v>
      </c>
      <c r="E977" s="1" t="s">
        <v>13361</v>
      </c>
      <c r="F977" t="b">
        <v>0</v>
      </c>
      <c r="G977" s="1" t="s">
        <v>11515</v>
      </c>
      <c r="H977" s="2">
        <v>45369.767608553244</v>
      </c>
      <c r="I977" t="s">
        <v>3229</v>
      </c>
      <c r="J977" s="8" t="s">
        <v>7626</v>
      </c>
      <c r="K977">
        <v>0.68144214153289795</v>
      </c>
      <c r="L977">
        <v>0.64527451992034912</v>
      </c>
      <c r="M977" s="1" t="s">
        <v>11548</v>
      </c>
      <c r="N977" s="1"/>
      <c r="P977" s="1"/>
      <c r="R977">
        <v>0</v>
      </c>
      <c r="S977">
        <v>0</v>
      </c>
      <c r="T977">
        <v>0.8</v>
      </c>
      <c r="U977">
        <v>0.8</v>
      </c>
      <c r="V977">
        <v>1</v>
      </c>
      <c r="W977">
        <f>(合併1[[#This Row],[cluster score]]*0.2+合併1[[#This Row],[IP score]]*0.2+合併1[[#This Row],[create_at_score]]*0.15+合併1[[#This Row],[QID11_score]]*0.45)  * 合併1[[#This Row],[White list]]</f>
        <v>0.48000000000000004</v>
      </c>
      <c r="X977">
        <v>0</v>
      </c>
      <c r="Y977" t="s">
        <v>9016</v>
      </c>
    </row>
    <row r="978" spans="1:25" x14ac:dyDescent="0.45">
      <c r="A978">
        <v>1311029693</v>
      </c>
      <c r="B978" s="1"/>
      <c r="C978" s="1" t="s">
        <v>7241</v>
      </c>
      <c r="D978" s="1" t="s">
        <v>13405</v>
      </c>
      <c r="E978" s="1" t="s">
        <v>19</v>
      </c>
      <c r="F978" t="b">
        <v>0</v>
      </c>
      <c r="G978" s="1" t="s">
        <v>11515</v>
      </c>
      <c r="H978" s="2">
        <v>45360.618416990743</v>
      </c>
      <c r="I978" t="s">
        <v>7242</v>
      </c>
      <c r="J978" s="1"/>
      <c r="K978">
        <v>0.68135619163513184</v>
      </c>
      <c r="L978">
        <v>0.62199455499649048</v>
      </c>
      <c r="M978" s="1" t="s">
        <v>11548</v>
      </c>
      <c r="N978" s="1"/>
      <c r="P978" s="1"/>
      <c r="R978">
        <v>0</v>
      </c>
      <c r="S978">
        <v>0</v>
      </c>
      <c r="T978">
        <v>0.5</v>
      </c>
      <c r="U978">
        <v>0.2</v>
      </c>
      <c r="V978">
        <v>1</v>
      </c>
      <c r="W978">
        <f>(合併1[[#This Row],[cluster score]]*0.2+合併1[[#This Row],[IP score]]*0.2+合併1[[#This Row],[create_at_score]]*0.15+合併1[[#This Row],[QID11_score]]*0.45)  * 合併1[[#This Row],[White list]]</f>
        <v>0.16500000000000001</v>
      </c>
      <c r="X978">
        <v>0</v>
      </c>
      <c r="Y978" t="s">
        <v>11028</v>
      </c>
    </row>
    <row r="979" spans="1:25" x14ac:dyDescent="0.45">
      <c r="A979">
        <v>1324752021</v>
      </c>
      <c r="B979" s="1"/>
      <c r="C979" s="1" t="s">
        <v>1561</v>
      </c>
      <c r="D979" s="1" t="s">
        <v>13360</v>
      </c>
      <c r="E979" s="1" t="s">
        <v>13361</v>
      </c>
      <c r="F979" t="b">
        <v>0</v>
      </c>
      <c r="G979" s="1" t="s">
        <v>11515</v>
      </c>
      <c r="H979" s="2">
        <v>45398.725685011574</v>
      </c>
      <c r="I979" t="s">
        <v>1562</v>
      </c>
      <c r="J979" s="8" t="s">
        <v>7626</v>
      </c>
      <c r="K979">
        <v>0.68111246824264526</v>
      </c>
      <c r="L979">
        <v>0.73733508586883545</v>
      </c>
      <c r="M979" s="1" t="s">
        <v>11548</v>
      </c>
      <c r="N979" s="1"/>
      <c r="P979" s="1"/>
      <c r="R979">
        <v>0</v>
      </c>
      <c r="S979">
        <v>0</v>
      </c>
      <c r="T979">
        <v>0.5</v>
      </c>
      <c r="U979">
        <v>0.8</v>
      </c>
      <c r="V979">
        <v>1</v>
      </c>
      <c r="W979">
        <f>(合併1[[#This Row],[cluster score]]*0.2+合併1[[#This Row],[IP score]]*0.2+合併1[[#This Row],[create_at_score]]*0.15+合併1[[#This Row],[QID11_score]]*0.45)  * 合併1[[#This Row],[White list]]</f>
        <v>0.43500000000000005</v>
      </c>
      <c r="X979">
        <v>0</v>
      </c>
      <c r="Y979" t="s">
        <v>8196</v>
      </c>
    </row>
    <row r="980" spans="1:25" x14ac:dyDescent="0.45">
      <c r="A980">
        <v>474717036</v>
      </c>
      <c r="B980" s="1"/>
      <c r="C980" s="12" t="s">
        <v>1241</v>
      </c>
      <c r="D980" s="1" t="s">
        <v>13427</v>
      </c>
      <c r="E980" s="1" t="s">
        <v>13636</v>
      </c>
      <c r="F980" t="b">
        <v>0</v>
      </c>
      <c r="G980" s="1" t="s">
        <v>498</v>
      </c>
      <c r="H980" s="2">
        <v>45387.582105393521</v>
      </c>
      <c r="I980" t="s">
        <v>1242</v>
      </c>
      <c r="J980" s="1"/>
      <c r="K980">
        <v>0.68105709552764893</v>
      </c>
      <c r="L980">
        <v>0.48181286454200739</v>
      </c>
      <c r="M980" s="1" t="s">
        <v>13077</v>
      </c>
      <c r="N980" s="1"/>
      <c r="P980" s="1"/>
      <c r="R980">
        <v>0</v>
      </c>
      <c r="S980">
        <v>0.5</v>
      </c>
      <c r="T980">
        <v>0.5</v>
      </c>
      <c r="U980">
        <v>0.2</v>
      </c>
      <c r="V980">
        <v>1</v>
      </c>
      <c r="W980">
        <f>(合併1[[#This Row],[cluster score]]*0.2+合併1[[#This Row],[IP score]]*0.2+合併1[[#This Row],[create_at_score]]*0.15+合併1[[#This Row],[QID11_score]]*0.45)  * 合併1[[#This Row],[White list]]</f>
        <v>0.26500000000000001</v>
      </c>
      <c r="X980">
        <v>0</v>
      </c>
      <c r="Y980" t="s">
        <v>8040</v>
      </c>
    </row>
    <row r="981" spans="1:25" x14ac:dyDescent="0.45">
      <c r="A981">
        <v>513739828</v>
      </c>
      <c r="B981" s="1"/>
      <c r="C981" s="1" t="s">
        <v>4361</v>
      </c>
      <c r="D981" s="1" t="s">
        <v>13876</v>
      </c>
      <c r="E981" s="1" t="s">
        <v>13877</v>
      </c>
      <c r="F981" t="b">
        <v>0</v>
      </c>
      <c r="G981" s="1" t="s">
        <v>11515</v>
      </c>
      <c r="H981" s="2">
        <v>45338.87562525463</v>
      </c>
      <c r="I981" t="s">
        <v>4362</v>
      </c>
      <c r="J981" s="1"/>
      <c r="K981">
        <v>0.68101668357849121</v>
      </c>
      <c r="L981">
        <v>0.40597164630889893</v>
      </c>
      <c r="M981" s="1" t="s">
        <v>11679</v>
      </c>
      <c r="N981" s="1"/>
      <c r="P981" s="1"/>
      <c r="R981">
        <v>0</v>
      </c>
      <c r="S981">
        <v>0</v>
      </c>
      <c r="T981">
        <v>0.5</v>
      </c>
      <c r="U981">
        <v>0.2</v>
      </c>
      <c r="V981">
        <v>1</v>
      </c>
      <c r="W981">
        <f>(合併1[[#This Row],[cluster score]]*0.2+合併1[[#This Row],[IP score]]*0.2+合併1[[#This Row],[create_at_score]]*0.15+合併1[[#This Row],[QID11_score]]*0.45)  * 合併1[[#This Row],[White list]]</f>
        <v>0.16500000000000001</v>
      </c>
      <c r="X981">
        <v>0</v>
      </c>
      <c r="Y981" t="s">
        <v>9560</v>
      </c>
    </row>
    <row r="982" spans="1:25" x14ac:dyDescent="0.45">
      <c r="A982">
        <v>971771256</v>
      </c>
      <c r="B982" s="1"/>
      <c r="C982" s="1" t="s">
        <v>6848</v>
      </c>
      <c r="D982" s="1" t="s">
        <v>13652</v>
      </c>
      <c r="E982" s="1" t="s">
        <v>13652</v>
      </c>
      <c r="F982" t="b">
        <v>0</v>
      </c>
      <c r="G982" s="1" t="s">
        <v>11515</v>
      </c>
      <c r="H982" s="2">
        <v>45379.36893355324</v>
      </c>
      <c r="I982" t="s">
        <v>6849</v>
      </c>
      <c r="J982" s="11" t="s">
        <v>11531</v>
      </c>
      <c r="K982">
        <v>0.6807856559753418</v>
      </c>
      <c r="L982">
        <v>0.60585951805114746</v>
      </c>
      <c r="M982" s="1" t="s">
        <v>11548</v>
      </c>
      <c r="N982" s="1"/>
      <c r="P982" s="1"/>
      <c r="R982">
        <v>0</v>
      </c>
      <c r="S982">
        <v>0</v>
      </c>
      <c r="T982">
        <v>0.8</v>
      </c>
      <c r="U982">
        <v>0.7</v>
      </c>
      <c r="V982">
        <v>1</v>
      </c>
      <c r="W982">
        <f>(合併1[[#This Row],[cluster score]]*0.2+合併1[[#This Row],[IP score]]*0.2+合併1[[#This Row],[create_at_score]]*0.15+合併1[[#This Row],[QID11_score]]*0.45)  * 合併1[[#This Row],[White list]]</f>
        <v>0.435</v>
      </c>
      <c r="X982">
        <v>0</v>
      </c>
      <c r="Y982" t="s">
        <v>10835</v>
      </c>
    </row>
    <row r="983" spans="1:25" x14ac:dyDescent="0.45">
      <c r="A983">
        <v>432153369</v>
      </c>
      <c r="B983" s="1"/>
      <c r="C983" s="1" t="s">
        <v>570</v>
      </c>
      <c r="D983" s="1" t="s">
        <v>13397</v>
      </c>
      <c r="E983" s="1" t="s">
        <v>19</v>
      </c>
      <c r="F983" t="b">
        <v>0</v>
      </c>
      <c r="G983" s="1" t="s">
        <v>11515</v>
      </c>
      <c r="H983" s="2">
        <v>45394.847104432869</v>
      </c>
      <c r="I983" t="s">
        <v>571</v>
      </c>
      <c r="J983" s="1"/>
      <c r="K983">
        <v>0.68072390556335449</v>
      </c>
      <c r="L983">
        <v>0.59867304563522339</v>
      </c>
      <c r="M983" s="1" t="s">
        <v>11548</v>
      </c>
      <c r="N983" s="1"/>
      <c r="P983" s="1"/>
      <c r="R983">
        <v>0</v>
      </c>
      <c r="S983">
        <v>0</v>
      </c>
      <c r="T983">
        <v>0.5</v>
      </c>
      <c r="U983">
        <v>0.2</v>
      </c>
      <c r="V983">
        <v>1</v>
      </c>
      <c r="W983">
        <f>(合併1[[#This Row],[cluster score]]*0.2+合併1[[#This Row],[IP score]]*0.2+合併1[[#This Row],[create_at_score]]*0.15+合併1[[#This Row],[QID11_score]]*0.45)  * 合併1[[#This Row],[White list]]</f>
        <v>0.16500000000000001</v>
      </c>
      <c r="X983">
        <v>0</v>
      </c>
      <c r="Y983" t="s">
        <v>7718</v>
      </c>
    </row>
    <row r="984" spans="1:25" x14ac:dyDescent="0.45">
      <c r="A984">
        <v>765351709</v>
      </c>
      <c r="B984" s="1"/>
      <c r="C984" s="1" t="s">
        <v>3427</v>
      </c>
      <c r="D984" s="1" t="s">
        <v>13357</v>
      </c>
      <c r="E984" s="1" t="s">
        <v>13358</v>
      </c>
      <c r="F984" t="b">
        <v>0</v>
      </c>
      <c r="G984" s="1" t="s">
        <v>11515</v>
      </c>
      <c r="H984" s="9">
        <v>45393.776462037036</v>
      </c>
      <c r="I984" t="s">
        <v>3428</v>
      </c>
      <c r="J984" s="1"/>
      <c r="K984">
        <v>0.68071174621582031</v>
      </c>
      <c r="L984">
        <v>0.33332926034927368</v>
      </c>
      <c r="M984" s="1" t="s">
        <v>13340</v>
      </c>
      <c r="N984" s="1"/>
      <c r="P984" s="1"/>
      <c r="R984">
        <v>0</v>
      </c>
      <c r="S984">
        <v>0</v>
      </c>
      <c r="T984">
        <v>0.8</v>
      </c>
      <c r="U984">
        <v>0.2</v>
      </c>
      <c r="V984">
        <v>1</v>
      </c>
      <c r="W984">
        <f>(合併1[[#This Row],[cluster score]]*0.2+合併1[[#This Row],[IP score]]*0.2+合併1[[#This Row],[create_at_score]]*0.15+合併1[[#This Row],[QID11_score]]*0.45)  * 合併1[[#This Row],[White list]]</f>
        <v>0.21000000000000002</v>
      </c>
      <c r="X984">
        <v>0</v>
      </c>
      <c r="Y984" t="s">
        <v>9113</v>
      </c>
    </row>
    <row r="985" spans="1:25" x14ac:dyDescent="0.45">
      <c r="A985">
        <v>775245566</v>
      </c>
      <c r="B985" s="1"/>
      <c r="C985" s="1" t="s">
        <v>6342</v>
      </c>
      <c r="D985" s="1" t="s">
        <v>14322</v>
      </c>
      <c r="E985" s="1" t="s">
        <v>14322</v>
      </c>
      <c r="F985" t="b">
        <v>0</v>
      </c>
      <c r="G985" s="1" t="s">
        <v>11515</v>
      </c>
      <c r="H985" s="9">
        <v>45358.593207048609</v>
      </c>
      <c r="I985" t="s">
        <v>6343</v>
      </c>
      <c r="J985" s="1"/>
      <c r="K985">
        <v>0.68071079254150391</v>
      </c>
      <c r="L985">
        <v>0.38826727867126459</v>
      </c>
      <c r="M985" s="1" t="s">
        <v>11548</v>
      </c>
      <c r="N985" s="1"/>
      <c r="P985" s="1"/>
      <c r="R985">
        <v>0</v>
      </c>
      <c r="S985">
        <v>0</v>
      </c>
      <c r="T985">
        <v>0.8</v>
      </c>
      <c r="U985">
        <v>0.2</v>
      </c>
      <c r="V985">
        <v>1</v>
      </c>
      <c r="W985">
        <f>(合併1[[#This Row],[cluster score]]*0.2+合併1[[#This Row],[IP score]]*0.2+合併1[[#This Row],[create_at_score]]*0.15+合併1[[#This Row],[QID11_score]]*0.45)  * 合併1[[#This Row],[White list]]</f>
        <v>0.21000000000000002</v>
      </c>
      <c r="X985">
        <v>0</v>
      </c>
      <c r="Y985" t="s">
        <v>10581</v>
      </c>
    </row>
    <row r="986" spans="1:25" x14ac:dyDescent="0.45">
      <c r="A986">
        <v>758035251</v>
      </c>
      <c r="B986" s="1"/>
      <c r="C986" s="1" t="s">
        <v>4221</v>
      </c>
      <c r="D986" s="1" t="s">
        <v>13391</v>
      </c>
      <c r="E986" s="1" t="s">
        <v>13392</v>
      </c>
      <c r="F986" t="b">
        <v>0</v>
      </c>
      <c r="G986" s="1" t="s">
        <v>11515</v>
      </c>
      <c r="H986" s="2">
        <v>45378.57102520833</v>
      </c>
      <c r="I986" t="s">
        <v>4222</v>
      </c>
      <c r="J986" s="1"/>
      <c r="K986">
        <v>0.68068444728851318</v>
      </c>
      <c r="L986">
        <v>0.53417521715164185</v>
      </c>
      <c r="M986" s="1" t="s">
        <v>11548</v>
      </c>
      <c r="N986" s="1"/>
      <c r="P986" s="1"/>
      <c r="R986">
        <v>0</v>
      </c>
      <c r="S986">
        <v>0</v>
      </c>
      <c r="T986">
        <v>0.5</v>
      </c>
      <c r="U986">
        <v>0.2</v>
      </c>
      <c r="V986">
        <v>1</v>
      </c>
      <c r="W986">
        <f>(合併1[[#This Row],[cluster score]]*0.2+合併1[[#This Row],[IP score]]*0.2+合併1[[#This Row],[create_at_score]]*0.15+合併1[[#This Row],[QID11_score]]*0.45)  * 合併1[[#This Row],[White list]]</f>
        <v>0.16500000000000001</v>
      </c>
      <c r="X986">
        <v>0</v>
      </c>
      <c r="Y986" t="s">
        <v>9495</v>
      </c>
    </row>
    <row r="987" spans="1:25" x14ac:dyDescent="0.45">
      <c r="A987">
        <v>5752580812</v>
      </c>
      <c r="B987" s="1"/>
      <c r="C987" s="1" t="s">
        <v>6022</v>
      </c>
      <c r="D987" s="1" t="s">
        <v>13360</v>
      </c>
      <c r="E987" s="1" t="s">
        <v>13361</v>
      </c>
      <c r="F987" t="b">
        <v>0</v>
      </c>
      <c r="G987" s="1" t="s">
        <v>11515</v>
      </c>
      <c r="H987" s="2">
        <v>45357.550844837962</v>
      </c>
      <c r="I987" t="s">
        <v>6023</v>
      </c>
      <c r="J987" s="1"/>
      <c r="K987">
        <v>0.68051606416702271</v>
      </c>
      <c r="L987">
        <v>0.33870208263397222</v>
      </c>
      <c r="M987" s="1" t="s">
        <v>12017</v>
      </c>
      <c r="N987" s="1"/>
      <c r="P987" s="1"/>
      <c r="R987">
        <v>0</v>
      </c>
      <c r="S987">
        <v>0</v>
      </c>
      <c r="T987">
        <v>0.5</v>
      </c>
      <c r="U987">
        <v>0.2</v>
      </c>
      <c r="V987">
        <v>1</v>
      </c>
      <c r="W987">
        <f>(合併1[[#This Row],[cluster score]]*0.2+合併1[[#This Row],[IP score]]*0.2+合併1[[#This Row],[create_at_score]]*0.15+合併1[[#This Row],[QID11_score]]*0.45)  * 合併1[[#This Row],[White list]]</f>
        <v>0.16500000000000001</v>
      </c>
      <c r="X987">
        <v>0</v>
      </c>
      <c r="Y987" t="s">
        <v>10400</v>
      </c>
    </row>
    <row r="988" spans="1:25" x14ac:dyDescent="0.45">
      <c r="A988">
        <v>369390485</v>
      </c>
      <c r="B988" s="1"/>
      <c r="C988" s="1" t="s">
        <v>1614</v>
      </c>
      <c r="D988" s="1" t="s">
        <v>13688</v>
      </c>
      <c r="E988" s="1" t="s">
        <v>13689</v>
      </c>
      <c r="F988" t="b">
        <v>0</v>
      </c>
      <c r="G988" s="1" t="s">
        <v>11515</v>
      </c>
      <c r="H988" s="2">
        <v>45397.687329722219</v>
      </c>
      <c r="I988" t="s">
        <v>1615</v>
      </c>
      <c r="J988" s="11" t="s">
        <v>7623</v>
      </c>
      <c r="K988">
        <v>0.68035918474197388</v>
      </c>
      <c r="L988">
        <v>0.5358654260635376</v>
      </c>
      <c r="M988" s="1" t="s">
        <v>11548</v>
      </c>
      <c r="N988" s="1"/>
      <c r="P988" s="1"/>
      <c r="R988">
        <v>0</v>
      </c>
      <c r="S988">
        <v>0</v>
      </c>
      <c r="T988">
        <v>0.5</v>
      </c>
      <c r="U988">
        <v>0.7</v>
      </c>
      <c r="V988">
        <v>1</v>
      </c>
      <c r="W988">
        <f>(合併1[[#This Row],[cluster score]]*0.2+合併1[[#This Row],[IP score]]*0.2+合併1[[#This Row],[create_at_score]]*0.15+合併1[[#This Row],[QID11_score]]*0.45)  * 合併1[[#This Row],[White list]]</f>
        <v>0.39</v>
      </c>
      <c r="X988">
        <v>0</v>
      </c>
      <c r="Y988" t="s">
        <v>8224</v>
      </c>
    </row>
    <row r="989" spans="1:25" x14ac:dyDescent="0.45">
      <c r="A989">
        <v>214476104</v>
      </c>
      <c r="B989" s="1"/>
      <c r="C989" s="1" t="s">
        <v>3537</v>
      </c>
      <c r="D989" s="1" t="s">
        <v>13557</v>
      </c>
      <c r="E989" s="1" t="s">
        <v>13558</v>
      </c>
      <c r="F989" t="b">
        <v>0</v>
      </c>
      <c r="G989" s="1" t="s">
        <v>11515</v>
      </c>
      <c r="H989" s="9">
        <v>45364.25186113426</v>
      </c>
      <c r="I989" t="s">
        <v>3538</v>
      </c>
      <c r="J989" s="1"/>
      <c r="K989">
        <v>0.68034684658050537</v>
      </c>
      <c r="L989">
        <v>0.56349420547485352</v>
      </c>
      <c r="M989" s="1" t="s">
        <v>12176</v>
      </c>
      <c r="N989" s="1"/>
      <c r="P989" s="1"/>
      <c r="R989">
        <v>0</v>
      </c>
      <c r="S989">
        <v>0</v>
      </c>
      <c r="T989">
        <v>0.8</v>
      </c>
      <c r="U989">
        <v>0.2</v>
      </c>
      <c r="V989">
        <v>1</v>
      </c>
      <c r="W989">
        <f>(合併1[[#This Row],[cluster score]]*0.2+合併1[[#This Row],[IP score]]*0.2+合併1[[#This Row],[create_at_score]]*0.15+合併1[[#This Row],[QID11_score]]*0.45)  * 合併1[[#This Row],[White list]]</f>
        <v>0.21000000000000002</v>
      </c>
      <c r="X989">
        <v>0</v>
      </c>
      <c r="Y989" t="s">
        <v>9166</v>
      </c>
    </row>
    <row r="990" spans="1:25" x14ac:dyDescent="0.45">
      <c r="A990">
        <v>781695592</v>
      </c>
      <c r="B990" s="1"/>
      <c r="C990" s="1" t="s">
        <v>6387</v>
      </c>
      <c r="D990" s="1" t="s">
        <v>14214</v>
      </c>
      <c r="E990" s="1" t="s">
        <v>14215</v>
      </c>
      <c r="F990" t="b">
        <v>0</v>
      </c>
      <c r="G990" s="1" t="s">
        <v>11515</v>
      </c>
      <c r="H990" s="2">
        <v>45375.529490104163</v>
      </c>
      <c r="I990" t="s">
        <v>6388</v>
      </c>
      <c r="J990" s="1"/>
      <c r="K990">
        <v>0.68025565147399902</v>
      </c>
      <c r="L990">
        <v>0.50228613615036011</v>
      </c>
      <c r="M990" s="1" t="s">
        <v>11548</v>
      </c>
      <c r="N990" s="1"/>
      <c r="P990" s="1"/>
      <c r="R990">
        <v>0</v>
      </c>
      <c r="S990">
        <v>0</v>
      </c>
      <c r="T990">
        <v>0.5</v>
      </c>
      <c r="U990">
        <v>0.2</v>
      </c>
      <c r="V990">
        <v>1</v>
      </c>
      <c r="W990">
        <f>(合併1[[#This Row],[cluster score]]*0.2+合併1[[#This Row],[IP score]]*0.2+合併1[[#This Row],[create_at_score]]*0.15+合併1[[#This Row],[QID11_score]]*0.45)  * 合併1[[#This Row],[White list]]</f>
        <v>0.16500000000000001</v>
      </c>
      <c r="X990">
        <v>0</v>
      </c>
      <c r="Y990" t="s">
        <v>10603</v>
      </c>
    </row>
    <row r="991" spans="1:25" x14ac:dyDescent="0.45">
      <c r="A991">
        <v>720629324</v>
      </c>
      <c r="B991" s="1"/>
      <c r="C991" s="1" t="s">
        <v>4114</v>
      </c>
      <c r="D991" s="1" t="s">
        <v>13432</v>
      </c>
      <c r="E991" s="1" t="s">
        <v>13628</v>
      </c>
      <c r="F991" t="b">
        <v>0</v>
      </c>
      <c r="G991" s="1" t="s">
        <v>11515</v>
      </c>
      <c r="H991" s="9">
        <v>45393.269980960649</v>
      </c>
      <c r="I991" t="s">
        <v>4115</v>
      </c>
      <c r="J991" s="11" t="s">
        <v>506</v>
      </c>
      <c r="K991">
        <v>0.68009030818939209</v>
      </c>
      <c r="L991">
        <v>0.56760334968566895</v>
      </c>
      <c r="M991" s="1" t="s">
        <v>11548</v>
      </c>
      <c r="N991" s="1"/>
      <c r="P991" s="1" t="s">
        <v>7621</v>
      </c>
      <c r="R991">
        <v>0</v>
      </c>
      <c r="S991">
        <v>0</v>
      </c>
      <c r="T991">
        <v>0.5</v>
      </c>
      <c r="U991">
        <v>0.2</v>
      </c>
      <c r="V991">
        <v>1</v>
      </c>
      <c r="W991">
        <f>(合併1[[#This Row],[cluster score]]*0.2+合併1[[#This Row],[IP score]]*0.2+合併1[[#This Row],[create_at_score]]*0.15+合併1[[#This Row],[QID11_score]]*0.45)  * 合併1[[#This Row],[White list]]</f>
        <v>0.16500000000000001</v>
      </c>
      <c r="X991">
        <v>0</v>
      </c>
      <c r="Y991" t="s">
        <v>9442</v>
      </c>
    </row>
    <row r="992" spans="1:25" x14ac:dyDescent="0.45">
      <c r="A992">
        <v>2114822170</v>
      </c>
      <c r="B992" s="1"/>
      <c r="C992" s="1" t="s">
        <v>1886</v>
      </c>
      <c r="D992" s="1" t="s">
        <v>13679</v>
      </c>
      <c r="E992" s="1" t="s">
        <v>13680</v>
      </c>
      <c r="F992" t="b">
        <v>0</v>
      </c>
      <c r="G992" s="1" t="s">
        <v>11515</v>
      </c>
      <c r="H992" s="2">
        <v>45394.235316782404</v>
      </c>
      <c r="I992" t="s">
        <v>1887</v>
      </c>
      <c r="J992" s="1"/>
      <c r="K992">
        <v>0.68007487058639526</v>
      </c>
      <c r="L992">
        <v>0.64122039079666138</v>
      </c>
      <c r="M992" s="1" t="s">
        <v>11548</v>
      </c>
      <c r="N992" s="1"/>
      <c r="P992" s="1"/>
      <c r="R992">
        <v>0</v>
      </c>
      <c r="S992">
        <v>0</v>
      </c>
      <c r="T992">
        <v>0.5</v>
      </c>
      <c r="U992">
        <v>0.2</v>
      </c>
      <c r="V992">
        <v>1</v>
      </c>
      <c r="W992">
        <f>(合併1[[#This Row],[cluster score]]*0.2+合併1[[#This Row],[IP score]]*0.2+合併1[[#This Row],[create_at_score]]*0.15+合併1[[#This Row],[QID11_score]]*0.45)  * 合併1[[#This Row],[White list]]</f>
        <v>0.16500000000000001</v>
      </c>
      <c r="X992">
        <v>0</v>
      </c>
      <c r="Y992" t="s">
        <v>8361</v>
      </c>
    </row>
    <row r="993" spans="1:25" x14ac:dyDescent="0.45">
      <c r="A993">
        <v>511243393</v>
      </c>
      <c r="B993" s="1"/>
      <c r="C993" s="1" t="s">
        <v>4391</v>
      </c>
      <c r="D993" s="1" t="s">
        <v>13405</v>
      </c>
      <c r="E993" s="1" t="s">
        <v>19</v>
      </c>
      <c r="F993" t="b">
        <v>0</v>
      </c>
      <c r="G993" s="1" t="s">
        <v>11515</v>
      </c>
      <c r="H993" s="2">
        <v>45368.405829791664</v>
      </c>
      <c r="I993" t="s">
        <v>4392</v>
      </c>
      <c r="J993" s="8" t="s">
        <v>7626</v>
      </c>
      <c r="K993">
        <v>0.68000078201293945</v>
      </c>
      <c r="L993">
        <v>0.60857152938842773</v>
      </c>
      <c r="M993" s="1" t="s">
        <v>417</v>
      </c>
      <c r="N993" s="1"/>
      <c r="P993" s="1"/>
      <c r="R993">
        <v>0</v>
      </c>
      <c r="S993">
        <v>0</v>
      </c>
      <c r="T993">
        <v>0.5</v>
      </c>
      <c r="U993">
        <v>0.8</v>
      </c>
      <c r="V993">
        <v>1</v>
      </c>
      <c r="W993">
        <f>(合併1[[#This Row],[cluster score]]*0.2+合併1[[#This Row],[IP score]]*0.2+合併1[[#This Row],[create_at_score]]*0.15+合併1[[#This Row],[QID11_score]]*0.45)  * 合併1[[#This Row],[White list]]</f>
        <v>0.43500000000000005</v>
      </c>
      <c r="X993">
        <v>0</v>
      </c>
      <c r="Y993" t="s">
        <v>9575</v>
      </c>
    </row>
    <row r="994" spans="1:25" x14ac:dyDescent="0.45">
      <c r="A994">
        <v>5279898938</v>
      </c>
      <c r="B994" s="1"/>
      <c r="C994" s="1" t="s">
        <v>3249</v>
      </c>
      <c r="D994" s="1" t="s">
        <v>13784</v>
      </c>
      <c r="E994" s="1" t="s">
        <v>13403</v>
      </c>
      <c r="F994" t="b">
        <v>0</v>
      </c>
      <c r="G994" s="1" t="s">
        <v>11515</v>
      </c>
      <c r="H994" s="2">
        <v>45350.814281967592</v>
      </c>
      <c r="I994" t="s">
        <v>3250</v>
      </c>
      <c r="J994" s="1"/>
      <c r="K994">
        <v>0.67986106872558594</v>
      </c>
      <c r="L994">
        <v>0.5498584508895874</v>
      </c>
      <c r="M994" s="1" t="s">
        <v>11824</v>
      </c>
      <c r="N994" s="1"/>
      <c r="P994" s="1"/>
      <c r="R994">
        <v>0</v>
      </c>
      <c r="S994">
        <v>0</v>
      </c>
      <c r="T994">
        <v>0.5</v>
      </c>
      <c r="U994">
        <v>0.2</v>
      </c>
      <c r="V994">
        <v>1</v>
      </c>
      <c r="W994">
        <f>(合併1[[#This Row],[cluster score]]*0.2+合併1[[#This Row],[IP score]]*0.2+合併1[[#This Row],[create_at_score]]*0.15+合併1[[#This Row],[QID11_score]]*0.45)  * 合併1[[#This Row],[White list]]</f>
        <v>0.16500000000000001</v>
      </c>
      <c r="X994">
        <v>0</v>
      </c>
      <c r="Y994" t="s">
        <v>9028</v>
      </c>
    </row>
    <row r="995" spans="1:25" x14ac:dyDescent="0.45">
      <c r="A995">
        <v>5931952368</v>
      </c>
      <c r="B995" s="1"/>
      <c r="C995" s="1" t="s">
        <v>7408</v>
      </c>
      <c r="D995" s="1" t="s">
        <v>13536</v>
      </c>
      <c r="E995" s="1" t="s">
        <v>13536</v>
      </c>
      <c r="F995" t="b">
        <v>0</v>
      </c>
      <c r="G995" s="1" t="s">
        <v>11515</v>
      </c>
      <c r="H995" s="2">
        <v>45369.685796620368</v>
      </c>
      <c r="I995" t="s">
        <v>7409</v>
      </c>
      <c r="J995" s="11" t="s">
        <v>7627</v>
      </c>
      <c r="K995">
        <v>0.67976731061935425</v>
      </c>
      <c r="L995">
        <v>0.5006110668182373</v>
      </c>
      <c r="M995" s="1" t="s">
        <v>11548</v>
      </c>
      <c r="N995" s="1"/>
      <c r="P995" s="1"/>
      <c r="R995">
        <v>0</v>
      </c>
      <c r="S995">
        <v>0</v>
      </c>
      <c r="T995">
        <v>0.8</v>
      </c>
      <c r="U995">
        <v>0.7</v>
      </c>
      <c r="V995">
        <v>1</v>
      </c>
      <c r="W995">
        <f>(合併1[[#This Row],[cluster score]]*0.2+合併1[[#This Row],[IP score]]*0.2+合併1[[#This Row],[create_at_score]]*0.15+合併1[[#This Row],[QID11_score]]*0.45)  * 合併1[[#This Row],[White list]]</f>
        <v>0.435</v>
      </c>
      <c r="X995">
        <v>0</v>
      </c>
      <c r="Y995" t="s">
        <v>11114</v>
      </c>
    </row>
    <row r="996" spans="1:25" x14ac:dyDescent="0.45">
      <c r="A996">
        <v>1000016010</v>
      </c>
      <c r="B996" s="1"/>
      <c r="C996" s="1" t="s">
        <v>5562</v>
      </c>
      <c r="D996" s="1" t="s">
        <v>13360</v>
      </c>
      <c r="E996" s="1" t="s">
        <v>13361</v>
      </c>
      <c r="F996" t="b">
        <v>0</v>
      </c>
      <c r="G996" s="1" t="s">
        <v>11515</v>
      </c>
      <c r="H996" s="2">
        <v>45381.605359537039</v>
      </c>
      <c r="I996" t="s">
        <v>5563</v>
      </c>
      <c r="J996" s="1"/>
      <c r="K996">
        <v>0.67975151538848877</v>
      </c>
      <c r="L996">
        <v>0.70634675025939941</v>
      </c>
      <c r="M996" s="1" t="s">
        <v>12869</v>
      </c>
      <c r="N996" s="1"/>
      <c r="P996" s="1"/>
      <c r="R996">
        <v>0</v>
      </c>
      <c r="S996">
        <v>0</v>
      </c>
      <c r="T996">
        <v>0.5</v>
      </c>
      <c r="U996">
        <v>0.2</v>
      </c>
      <c r="V996">
        <v>1</v>
      </c>
      <c r="W996">
        <f>(合併1[[#This Row],[cluster score]]*0.2+合併1[[#This Row],[IP score]]*0.2+合併1[[#This Row],[create_at_score]]*0.15+合併1[[#This Row],[QID11_score]]*0.45)  * 合併1[[#This Row],[White list]]</f>
        <v>0.16500000000000001</v>
      </c>
      <c r="X996">
        <v>0</v>
      </c>
      <c r="Y996" t="s">
        <v>10161</v>
      </c>
    </row>
    <row r="997" spans="1:25" x14ac:dyDescent="0.45">
      <c r="A997">
        <v>457899705</v>
      </c>
      <c r="B997" s="1"/>
      <c r="C997" s="1" t="s">
        <v>653</v>
      </c>
      <c r="D997" s="1" t="s">
        <v>13434</v>
      </c>
      <c r="E997" s="1" t="s">
        <v>13394</v>
      </c>
      <c r="F997" t="b">
        <v>0</v>
      </c>
      <c r="G997" s="1" t="s">
        <v>11515</v>
      </c>
      <c r="H997" s="2">
        <v>45380.326447673608</v>
      </c>
      <c r="I997" t="s">
        <v>654</v>
      </c>
      <c r="J997" s="1"/>
      <c r="K997">
        <v>0.67972362041473389</v>
      </c>
      <c r="L997">
        <v>0.59801626205444336</v>
      </c>
      <c r="M997" s="1" t="s">
        <v>11548</v>
      </c>
      <c r="N997" s="1"/>
      <c r="P997" s="1"/>
      <c r="R997">
        <v>0</v>
      </c>
      <c r="S997">
        <v>0</v>
      </c>
      <c r="T997">
        <v>0.5</v>
      </c>
      <c r="U997">
        <v>0.2</v>
      </c>
      <c r="V997">
        <v>1</v>
      </c>
      <c r="W997">
        <f>(合併1[[#This Row],[cluster score]]*0.2+合併1[[#This Row],[IP score]]*0.2+合併1[[#This Row],[create_at_score]]*0.15+合併1[[#This Row],[QID11_score]]*0.45)  * 合併1[[#This Row],[White list]]</f>
        <v>0.16500000000000001</v>
      </c>
      <c r="X997">
        <v>0</v>
      </c>
      <c r="Y997" t="s">
        <v>7758</v>
      </c>
    </row>
    <row r="998" spans="1:25" x14ac:dyDescent="0.45">
      <c r="A998">
        <v>920478953</v>
      </c>
      <c r="B998" s="1"/>
      <c r="C998" s="1" t="s">
        <v>6753</v>
      </c>
      <c r="D998" s="1" t="s">
        <v>14364</v>
      </c>
      <c r="E998" s="1" t="s">
        <v>14364</v>
      </c>
      <c r="F998" t="b">
        <v>1</v>
      </c>
      <c r="G998" s="1" t="s">
        <v>11515</v>
      </c>
      <c r="H998" s="2">
        <v>45366.391298090275</v>
      </c>
      <c r="I998" t="s">
        <v>6754</v>
      </c>
      <c r="J998" s="1"/>
      <c r="K998">
        <v>0.67970412969589233</v>
      </c>
      <c r="L998">
        <v>0.4364435076713562</v>
      </c>
      <c r="M998" s="1" t="s">
        <v>11548</v>
      </c>
      <c r="N998" s="1"/>
      <c r="P998" s="1"/>
      <c r="R998">
        <v>0</v>
      </c>
      <c r="S998">
        <v>0</v>
      </c>
      <c r="T998">
        <v>0.5</v>
      </c>
      <c r="U998">
        <v>0.2</v>
      </c>
      <c r="V998">
        <v>1</v>
      </c>
      <c r="W998">
        <f>(合併1[[#This Row],[cluster score]]*0.2+合併1[[#This Row],[IP score]]*0.2+合併1[[#This Row],[create_at_score]]*0.15+合併1[[#This Row],[QID11_score]]*0.45)  * 合併1[[#This Row],[White list]]</f>
        <v>0.16500000000000001</v>
      </c>
      <c r="X998">
        <v>0</v>
      </c>
      <c r="Y998" t="s">
        <v>10785</v>
      </c>
    </row>
    <row r="999" spans="1:25" x14ac:dyDescent="0.45">
      <c r="A999">
        <v>432667101</v>
      </c>
      <c r="B999" s="1"/>
      <c r="C999" s="1" t="s">
        <v>2921</v>
      </c>
      <c r="D999" s="1" t="s">
        <v>13360</v>
      </c>
      <c r="E999" s="1" t="s">
        <v>13361</v>
      </c>
      <c r="F999" t="b">
        <v>0</v>
      </c>
      <c r="G999" s="1" t="s">
        <v>11515</v>
      </c>
      <c r="H999" s="9">
        <v>45358.638441574076</v>
      </c>
      <c r="I999" t="s">
        <v>2922</v>
      </c>
      <c r="J999" s="8" t="s">
        <v>503</v>
      </c>
      <c r="K999">
        <v>0.6796342134475708</v>
      </c>
      <c r="L999">
        <v>1.00000011920929</v>
      </c>
      <c r="M999" s="1" t="s">
        <v>11548</v>
      </c>
      <c r="N999" s="1"/>
      <c r="P999" s="1" t="s">
        <v>7621</v>
      </c>
      <c r="R999">
        <v>0</v>
      </c>
      <c r="S999">
        <v>0</v>
      </c>
      <c r="T999">
        <v>1</v>
      </c>
      <c r="U999">
        <v>0.8</v>
      </c>
      <c r="V999">
        <v>1</v>
      </c>
      <c r="W999">
        <f>(合併1[[#This Row],[cluster score]]*0.2+合併1[[#This Row],[IP score]]*0.2+合併1[[#This Row],[create_at_score]]*0.15+合併1[[#This Row],[QID11_score]]*0.45)  * 合併1[[#This Row],[White list]]</f>
        <v>0.51</v>
      </c>
      <c r="X999">
        <v>0</v>
      </c>
      <c r="Y999" t="s">
        <v>8864</v>
      </c>
    </row>
    <row r="1000" spans="1:25" x14ac:dyDescent="0.45">
      <c r="A1000">
        <v>750065730</v>
      </c>
      <c r="B1000" s="1"/>
      <c r="C1000" s="1" t="s">
        <v>4184</v>
      </c>
      <c r="D1000" s="1" t="s">
        <v>14098</v>
      </c>
      <c r="E1000" s="1" t="s">
        <v>14098</v>
      </c>
      <c r="F1000" t="b">
        <v>0</v>
      </c>
      <c r="G1000" s="1" t="s">
        <v>11515</v>
      </c>
      <c r="H1000" s="9">
        <v>45358.593392835646</v>
      </c>
      <c r="I1000" t="s">
        <v>4185</v>
      </c>
      <c r="J1000" s="1"/>
      <c r="K1000">
        <v>0.67952561378479004</v>
      </c>
      <c r="L1000">
        <v>0.55890297889709473</v>
      </c>
      <c r="M1000" s="1" t="s">
        <v>11548</v>
      </c>
      <c r="N1000" s="1"/>
      <c r="P1000" s="1"/>
      <c r="R1000">
        <v>0</v>
      </c>
      <c r="S1000">
        <v>0</v>
      </c>
      <c r="T1000">
        <v>0.8</v>
      </c>
      <c r="U1000">
        <v>0.2</v>
      </c>
      <c r="V1000">
        <v>1</v>
      </c>
      <c r="W1000">
        <f>(合併1[[#This Row],[cluster score]]*0.2+合併1[[#This Row],[IP score]]*0.2+合併1[[#This Row],[create_at_score]]*0.15+合併1[[#This Row],[QID11_score]]*0.45)  * 合併1[[#This Row],[White list]]</f>
        <v>0.21000000000000002</v>
      </c>
      <c r="X1000">
        <v>0</v>
      </c>
      <c r="Y1000" t="s">
        <v>9476</v>
      </c>
    </row>
    <row r="1001" spans="1:25" x14ac:dyDescent="0.45">
      <c r="A1001">
        <v>5249141264</v>
      </c>
      <c r="B1001" s="1"/>
      <c r="C1001" s="1" t="s">
        <v>3132</v>
      </c>
      <c r="D1001" s="1" t="s">
        <v>13460</v>
      </c>
      <c r="E1001" s="1" t="s">
        <v>13460</v>
      </c>
      <c r="F1001" t="b">
        <v>0</v>
      </c>
      <c r="G1001" s="1" t="s">
        <v>11515</v>
      </c>
      <c r="H1001" s="2">
        <v>45346.91121716435</v>
      </c>
      <c r="I1001" t="s">
        <v>3133</v>
      </c>
      <c r="J1001" s="1"/>
      <c r="K1001">
        <v>0.67938005924224854</v>
      </c>
      <c r="L1001">
        <v>0.61077797412872314</v>
      </c>
      <c r="M1001" s="1" t="s">
        <v>11721</v>
      </c>
      <c r="N1001" s="1"/>
      <c r="P1001" s="1"/>
      <c r="R1001">
        <v>0</v>
      </c>
      <c r="S1001">
        <v>0</v>
      </c>
      <c r="T1001">
        <v>0.5</v>
      </c>
      <c r="U1001">
        <v>0.2</v>
      </c>
      <c r="V1001">
        <v>1</v>
      </c>
      <c r="W1001">
        <f>(合併1[[#This Row],[cluster score]]*0.2+合併1[[#This Row],[IP score]]*0.2+合併1[[#This Row],[create_at_score]]*0.15+合併1[[#This Row],[QID11_score]]*0.45)  * 合併1[[#This Row],[White list]]</f>
        <v>0.16500000000000001</v>
      </c>
      <c r="X1001">
        <v>0</v>
      </c>
      <c r="Y1001" t="s">
        <v>8970</v>
      </c>
    </row>
    <row r="1002" spans="1:25" x14ac:dyDescent="0.45">
      <c r="A1002">
        <v>441966276</v>
      </c>
      <c r="B1002" s="1"/>
      <c r="C1002" s="1" t="s">
        <v>2795</v>
      </c>
      <c r="D1002" s="1" t="s">
        <v>13440</v>
      </c>
      <c r="E1002" s="1" t="s">
        <v>13423</v>
      </c>
      <c r="F1002" t="b">
        <v>0</v>
      </c>
      <c r="G1002" s="1" t="s">
        <v>11515</v>
      </c>
      <c r="H1002" s="2">
        <v>45357.760088819443</v>
      </c>
      <c r="I1002" t="s">
        <v>2796</v>
      </c>
      <c r="J1002" s="11" t="s">
        <v>508</v>
      </c>
      <c r="K1002">
        <v>0.67935466766357422</v>
      </c>
      <c r="L1002">
        <v>0.57588875293731689</v>
      </c>
      <c r="M1002" s="1" t="s">
        <v>12033</v>
      </c>
      <c r="N1002" s="1"/>
      <c r="P1002" s="1"/>
      <c r="R1002">
        <v>0</v>
      </c>
      <c r="S1002">
        <v>0</v>
      </c>
      <c r="T1002">
        <v>0.5</v>
      </c>
      <c r="V1002">
        <v>1</v>
      </c>
      <c r="W1002">
        <f>(合併1[[#This Row],[cluster score]]*0.2+合併1[[#This Row],[IP score]]*0.2+合併1[[#This Row],[create_at_score]]*0.15+合併1[[#This Row],[QID11_score]]*0.45)  * 合併1[[#This Row],[White list]]</f>
        <v>7.4999999999999997E-2</v>
      </c>
      <c r="X1002">
        <v>0</v>
      </c>
      <c r="Y1002" t="s">
        <v>2796</v>
      </c>
    </row>
    <row r="1003" spans="1:25" x14ac:dyDescent="0.45">
      <c r="A1003">
        <v>334769089</v>
      </c>
      <c r="B1003" s="1"/>
      <c r="C1003" s="1" t="s">
        <v>9</v>
      </c>
      <c r="D1003" s="1"/>
      <c r="E1003" s="1"/>
      <c r="G1003" s="1" t="s">
        <v>7616</v>
      </c>
      <c r="H1003" s="2">
        <v>45311.946242847225</v>
      </c>
      <c r="I1003" t="s">
        <v>1570</v>
      </c>
      <c r="J1003" s="1"/>
      <c r="K1003">
        <v>0.67904841899871826</v>
      </c>
      <c r="L1003">
        <v>0.58941531181335449</v>
      </c>
      <c r="M1003" s="1" t="s">
        <v>11627</v>
      </c>
      <c r="N1003" s="1"/>
      <c r="P1003" s="1"/>
      <c r="R1003">
        <v>0</v>
      </c>
      <c r="S1003">
        <v>0.25</v>
      </c>
      <c r="T1003">
        <v>0.5</v>
      </c>
      <c r="U1003">
        <v>0.2</v>
      </c>
      <c r="V1003">
        <v>1</v>
      </c>
      <c r="W1003">
        <f>(合併1[[#This Row],[cluster score]]*0.2+合併1[[#This Row],[IP score]]*0.2+合併1[[#This Row],[create_at_score]]*0.15+合併1[[#This Row],[QID11_score]]*0.45)  * 合併1[[#This Row],[White list]]</f>
        <v>0.21500000000000002</v>
      </c>
      <c r="X1003">
        <v>0</v>
      </c>
      <c r="Y1003" t="s">
        <v>8201</v>
      </c>
    </row>
    <row r="1004" spans="1:25" x14ac:dyDescent="0.45">
      <c r="A1004">
        <v>571831754</v>
      </c>
      <c r="B1004" s="1"/>
      <c r="C1004" s="1" t="s">
        <v>3605</v>
      </c>
      <c r="D1004" s="1" t="s">
        <v>13564</v>
      </c>
      <c r="E1004" s="1" t="s">
        <v>14025</v>
      </c>
      <c r="F1004" t="b">
        <v>0</v>
      </c>
      <c r="G1004" s="1" t="s">
        <v>11515</v>
      </c>
      <c r="H1004" s="9">
        <v>45364.395603576391</v>
      </c>
      <c r="I1004" t="s">
        <v>3606</v>
      </c>
      <c r="J1004" s="8" t="s">
        <v>7626</v>
      </c>
      <c r="K1004">
        <v>0.67904198169708252</v>
      </c>
      <c r="L1004">
        <v>0.72448253631591797</v>
      </c>
      <c r="M1004" s="1" t="s">
        <v>11548</v>
      </c>
      <c r="N1004" s="1"/>
      <c r="P1004" s="1" t="s">
        <v>7621</v>
      </c>
      <c r="R1004">
        <v>0</v>
      </c>
      <c r="S1004">
        <v>0</v>
      </c>
      <c r="T1004">
        <v>1</v>
      </c>
      <c r="U1004">
        <v>0.8</v>
      </c>
      <c r="V1004">
        <v>1</v>
      </c>
      <c r="W1004">
        <f>(合併1[[#This Row],[cluster score]]*0.2+合併1[[#This Row],[IP score]]*0.2+合併1[[#This Row],[create_at_score]]*0.15+合併1[[#This Row],[QID11_score]]*0.45)  * 合併1[[#This Row],[White list]]</f>
        <v>0.51</v>
      </c>
      <c r="X1004">
        <v>0</v>
      </c>
      <c r="Y1004" t="s">
        <v>9198</v>
      </c>
    </row>
    <row r="1005" spans="1:25" x14ac:dyDescent="0.45">
      <c r="A1005">
        <v>1736195993</v>
      </c>
      <c r="B1005" s="1"/>
      <c r="C1005" s="1" t="s">
        <v>2017</v>
      </c>
      <c r="D1005" s="1" t="s">
        <v>13405</v>
      </c>
      <c r="E1005" s="1" t="s">
        <v>19</v>
      </c>
      <c r="F1005" t="b">
        <v>0</v>
      </c>
      <c r="G1005" s="1" t="s">
        <v>11515</v>
      </c>
      <c r="H1005" s="2">
        <v>45361.257137060187</v>
      </c>
      <c r="I1005" t="s">
        <v>2018</v>
      </c>
      <c r="J1005" s="11" t="s">
        <v>7623</v>
      </c>
      <c r="K1005">
        <v>0.67897117137908936</v>
      </c>
      <c r="L1005">
        <v>0.61303335428237915</v>
      </c>
      <c r="M1005" s="1" t="s">
        <v>12127</v>
      </c>
      <c r="N1005" s="1"/>
      <c r="P1005" s="1"/>
      <c r="R1005">
        <v>0</v>
      </c>
      <c r="S1005">
        <v>0</v>
      </c>
      <c r="T1005">
        <v>0.5</v>
      </c>
      <c r="U1005">
        <v>0.7</v>
      </c>
      <c r="V1005">
        <v>1</v>
      </c>
      <c r="W1005">
        <f>(合併1[[#This Row],[cluster score]]*0.2+合併1[[#This Row],[IP score]]*0.2+合併1[[#This Row],[create_at_score]]*0.15+合併1[[#This Row],[QID11_score]]*0.45)  * 合併1[[#This Row],[White list]]</f>
        <v>0.39</v>
      </c>
      <c r="X1005">
        <v>0</v>
      </c>
      <c r="Y1005" t="s">
        <v>8423</v>
      </c>
    </row>
    <row r="1006" spans="1:25" x14ac:dyDescent="0.45">
      <c r="A1006">
        <v>1194542274</v>
      </c>
      <c r="B1006" s="11" t="s">
        <v>308</v>
      </c>
      <c r="C1006" s="1" t="s">
        <v>9</v>
      </c>
      <c r="D1006" s="1"/>
      <c r="E1006" s="1"/>
      <c r="G1006" s="1" t="s">
        <v>7616</v>
      </c>
      <c r="H1006" s="2">
        <v>45309.624444803238</v>
      </c>
      <c r="I1006" t="s">
        <v>321</v>
      </c>
      <c r="J1006" s="8" t="s">
        <v>11530</v>
      </c>
      <c r="K1006">
        <v>0.67889010906219482</v>
      </c>
      <c r="L1006">
        <v>0.73123109340667725</v>
      </c>
      <c r="M1006" s="1" t="s">
        <v>11619</v>
      </c>
      <c r="N1006" s="8" t="s">
        <v>7626</v>
      </c>
      <c r="P1006" s="1"/>
      <c r="Q1006" t="s">
        <v>500</v>
      </c>
      <c r="R1006">
        <v>0.5</v>
      </c>
      <c r="S1006">
        <v>0.25</v>
      </c>
      <c r="T1006">
        <v>0.5</v>
      </c>
      <c r="U1006">
        <v>0.8</v>
      </c>
      <c r="V1006">
        <v>1</v>
      </c>
      <c r="W1006">
        <f>(合併1[[#This Row],[cluster score]]*0.2+合併1[[#This Row],[IP score]]*0.2+合併1[[#This Row],[create_at_score]]*0.15+合併1[[#This Row],[QID11_score]]*0.45)  * 合併1[[#This Row],[White list]]</f>
        <v>0.58500000000000008</v>
      </c>
      <c r="X1006">
        <v>1</v>
      </c>
      <c r="Y1006" t="s">
        <v>11406</v>
      </c>
    </row>
    <row r="1007" spans="1:25" x14ac:dyDescent="0.45">
      <c r="A1007">
        <v>521329323</v>
      </c>
      <c r="B1007" s="1"/>
      <c r="C1007" s="1" t="s">
        <v>4383</v>
      </c>
      <c r="D1007" s="1" t="s">
        <v>14130</v>
      </c>
      <c r="E1007" s="1" t="s">
        <v>14131</v>
      </c>
      <c r="F1007" t="b">
        <v>0</v>
      </c>
      <c r="G1007" s="1" t="s">
        <v>11515</v>
      </c>
      <c r="H1007" s="2">
        <v>45376.784777233799</v>
      </c>
      <c r="I1007" t="s">
        <v>4384</v>
      </c>
      <c r="J1007" s="8" t="s">
        <v>7626</v>
      </c>
      <c r="K1007">
        <v>0.67870360612869263</v>
      </c>
      <c r="L1007">
        <v>0.65974050760269165</v>
      </c>
      <c r="M1007" s="1" t="s">
        <v>12665</v>
      </c>
      <c r="N1007" s="1"/>
      <c r="P1007" s="1"/>
      <c r="R1007">
        <v>0</v>
      </c>
      <c r="S1007">
        <v>0</v>
      </c>
      <c r="T1007">
        <v>1</v>
      </c>
      <c r="U1007">
        <v>0.8</v>
      </c>
      <c r="V1007">
        <v>1</v>
      </c>
      <c r="W1007">
        <f>(合併1[[#This Row],[cluster score]]*0.2+合併1[[#This Row],[IP score]]*0.2+合併1[[#This Row],[create_at_score]]*0.15+合併1[[#This Row],[QID11_score]]*0.45)  * 合併1[[#This Row],[White list]]</f>
        <v>0.51</v>
      </c>
      <c r="X1007">
        <v>0</v>
      </c>
      <c r="Y1007" t="s">
        <v>9571</v>
      </c>
    </row>
    <row r="1008" spans="1:25" x14ac:dyDescent="0.45">
      <c r="A1008">
        <v>5624920100</v>
      </c>
      <c r="B1008" s="1"/>
      <c r="C1008" s="1" t="s">
        <v>5981</v>
      </c>
      <c r="D1008" s="1" t="s">
        <v>13370</v>
      </c>
      <c r="E1008" s="1" t="s">
        <v>13371</v>
      </c>
      <c r="F1008" t="b">
        <v>0</v>
      </c>
      <c r="G1008" s="1" t="s">
        <v>11515</v>
      </c>
      <c r="H1008" s="9">
        <v>45377.528759803237</v>
      </c>
      <c r="I1008" t="s">
        <v>5982</v>
      </c>
      <c r="J1008" s="11" t="s">
        <v>11528</v>
      </c>
      <c r="K1008">
        <v>0.67861354351043701</v>
      </c>
      <c r="L1008">
        <v>0.61299675703048706</v>
      </c>
      <c r="M1008" s="1" t="s">
        <v>12700</v>
      </c>
      <c r="N1008" s="1"/>
      <c r="P1008" s="1" t="s">
        <v>7621</v>
      </c>
      <c r="R1008">
        <v>0</v>
      </c>
      <c r="S1008">
        <v>0</v>
      </c>
      <c r="T1008">
        <v>1</v>
      </c>
      <c r="U1008">
        <v>0.7</v>
      </c>
      <c r="V1008">
        <v>1</v>
      </c>
      <c r="W1008">
        <f>(合併1[[#This Row],[cluster score]]*0.2+合併1[[#This Row],[IP score]]*0.2+合併1[[#This Row],[create_at_score]]*0.15+合併1[[#This Row],[QID11_score]]*0.45)  * 合併1[[#This Row],[White list]]</f>
        <v>0.46499999999999997</v>
      </c>
      <c r="X1008">
        <v>0</v>
      </c>
      <c r="Y1008" t="s">
        <v>10378</v>
      </c>
    </row>
    <row r="1009" spans="1:25" x14ac:dyDescent="0.45">
      <c r="A1009">
        <v>5543745387</v>
      </c>
      <c r="B1009" s="1"/>
      <c r="C1009" s="1" t="s">
        <v>527</v>
      </c>
      <c r="D1009" s="1" t="s">
        <v>13370</v>
      </c>
      <c r="E1009" s="1" t="s">
        <v>13371</v>
      </c>
      <c r="F1009" t="b">
        <v>0</v>
      </c>
      <c r="G1009" s="1" t="s">
        <v>11515</v>
      </c>
      <c r="H1009" s="2">
        <v>45398.943319976854</v>
      </c>
      <c r="I1009" t="s">
        <v>528</v>
      </c>
      <c r="J1009" s="8" t="s">
        <v>11530</v>
      </c>
      <c r="K1009">
        <v>0.67846757173538208</v>
      </c>
      <c r="L1009">
        <v>0.69100648164749146</v>
      </c>
      <c r="M1009" s="1" t="s">
        <v>11548</v>
      </c>
      <c r="N1009" s="1"/>
      <c r="P1009" s="1"/>
      <c r="R1009">
        <v>0</v>
      </c>
      <c r="S1009">
        <v>0</v>
      </c>
      <c r="T1009">
        <v>0.5</v>
      </c>
      <c r="U1009">
        <v>0.8</v>
      </c>
      <c r="V1009">
        <v>1</v>
      </c>
      <c r="W1009">
        <f>(合併1[[#This Row],[cluster score]]*0.2+合併1[[#This Row],[IP score]]*0.2+合併1[[#This Row],[create_at_score]]*0.15+合併1[[#This Row],[QID11_score]]*0.45)  * 合併1[[#This Row],[White list]]</f>
        <v>0.43500000000000005</v>
      </c>
      <c r="X1009">
        <v>0</v>
      </c>
      <c r="Y1009" t="s">
        <v>7697</v>
      </c>
    </row>
    <row r="1010" spans="1:25" x14ac:dyDescent="0.45">
      <c r="A1010">
        <v>1757288263</v>
      </c>
      <c r="B1010" s="1"/>
      <c r="C1010" s="1" t="s">
        <v>1477</v>
      </c>
      <c r="D1010" s="1" t="s">
        <v>13360</v>
      </c>
      <c r="E1010" s="1" t="s">
        <v>13361</v>
      </c>
      <c r="F1010" t="b">
        <v>0</v>
      </c>
      <c r="G1010" s="1" t="s">
        <v>11515</v>
      </c>
      <c r="H1010" s="2">
        <v>45370.490641550925</v>
      </c>
      <c r="I1010" t="s">
        <v>1478</v>
      </c>
      <c r="J1010" s="11" t="s">
        <v>508</v>
      </c>
      <c r="K1010">
        <v>0.67844754457473755</v>
      </c>
      <c r="L1010">
        <v>0.63256305456161499</v>
      </c>
      <c r="M1010" s="1" t="s">
        <v>11548</v>
      </c>
      <c r="N1010" s="1"/>
      <c r="P1010" s="1"/>
      <c r="R1010">
        <v>0</v>
      </c>
      <c r="S1010">
        <v>0</v>
      </c>
      <c r="T1010">
        <v>0.8</v>
      </c>
      <c r="U1010">
        <v>0.2</v>
      </c>
      <c r="V1010">
        <v>1</v>
      </c>
      <c r="W1010">
        <f>(合併1[[#This Row],[cluster score]]*0.2+合併1[[#This Row],[IP score]]*0.2+合併1[[#This Row],[create_at_score]]*0.15+合併1[[#This Row],[QID11_score]]*0.45)  * 合併1[[#This Row],[White list]]</f>
        <v>0.21000000000000002</v>
      </c>
      <c r="X1010">
        <v>0</v>
      </c>
      <c r="Y1010" t="s">
        <v>8156</v>
      </c>
    </row>
    <row r="1011" spans="1:25" x14ac:dyDescent="0.45">
      <c r="A1011">
        <v>5498423978</v>
      </c>
      <c r="B1011" s="1"/>
      <c r="C1011" s="1" t="s">
        <v>5921</v>
      </c>
      <c r="D1011" s="1" t="s">
        <v>13405</v>
      </c>
      <c r="E1011" s="1" t="s">
        <v>19</v>
      </c>
      <c r="F1011" t="b">
        <v>0</v>
      </c>
      <c r="G1011" s="1" t="s">
        <v>11515</v>
      </c>
      <c r="H1011" s="2">
        <v>45363.498059421298</v>
      </c>
      <c r="I1011" t="s">
        <v>5922</v>
      </c>
      <c r="J1011" s="1"/>
      <c r="K1011">
        <v>0.67833948135375977</v>
      </c>
      <c r="L1011">
        <v>0.53764462471008301</v>
      </c>
      <c r="M1011" s="1" t="s">
        <v>5724</v>
      </c>
      <c r="N1011" s="1"/>
      <c r="P1011" s="1"/>
      <c r="R1011">
        <v>0</v>
      </c>
      <c r="S1011">
        <v>0</v>
      </c>
      <c r="T1011">
        <v>0.5</v>
      </c>
      <c r="U1011">
        <v>0.2</v>
      </c>
      <c r="V1011">
        <v>1</v>
      </c>
      <c r="W1011">
        <f>(合併1[[#This Row],[cluster score]]*0.2+合併1[[#This Row],[IP score]]*0.2+合併1[[#This Row],[create_at_score]]*0.15+合併1[[#This Row],[QID11_score]]*0.45)  * 合併1[[#This Row],[White list]]</f>
        <v>0.16500000000000001</v>
      </c>
      <c r="X1011">
        <v>0</v>
      </c>
      <c r="Y1011" t="s">
        <v>10347</v>
      </c>
    </row>
    <row r="1012" spans="1:25" x14ac:dyDescent="0.45">
      <c r="A1012">
        <v>696533296</v>
      </c>
      <c r="B1012" s="1"/>
      <c r="C1012" s="1" t="s">
        <v>4061</v>
      </c>
      <c r="D1012" s="1" t="s">
        <v>13370</v>
      </c>
      <c r="E1012" s="1" t="s">
        <v>13371</v>
      </c>
      <c r="F1012" t="b">
        <v>0</v>
      </c>
      <c r="G1012" s="1" t="s">
        <v>11515</v>
      </c>
      <c r="H1012" s="9">
        <v>45358.59125578704</v>
      </c>
      <c r="I1012" t="s">
        <v>4062</v>
      </c>
      <c r="J1012" s="1"/>
      <c r="K1012">
        <v>0.67822128534317017</v>
      </c>
      <c r="L1012">
        <v>0.48746997117996221</v>
      </c>
      <c r="M1012" s="1" t="s">
        <v>11548</v>
      </c>
      <c r="N1012" s="1"/>
      <c r="P1012" s="1"/>
      <c r="R1012">
        <v>0</v>
      </c>
      <c r="S1012">
        <v>0</v>
      </c>
      <c r="T1012">
        <v>0.8</v>
      </c>
      <c r="U1012">
        <v>0.2</v>
      </c>
      <c r="V1012">
        <v>1</v>
      </c>
      <c r="W1012">
        <f>(合併1[[#This Row],[cluster score]]*0.2+合併1[[#This Row],[IP score]]*0.2+合併1[[#This Row],[create_at_score]]*0.15+合併1[[#This Row],[QID11_score]]*0.45)  * 合併1[[#This Row],[White list]]</f>
        <v>0.21000000000000002</v>
      </c>
      <c r="X1012">
        <v>0</v>
      </c>
      <c r="Y1012" t="s">
        <v>9417</v>
      </c>
    </row>
    <row r="1013" spans="1:25" x14ac:dyDescent="0.45">
      <c r="A1013">
        <v>6983897110</v>
      </c>
      <c r="B1013" s="1"/>
      <c r="C1013" s="1" t="s">
        <v>7586</v>
      </c>
      <c r="D1013" s="1" t="s">
        <v>13360</v>
      </c>
      <c r="E1013" s="1" t="s">
        <v>13361</v>
      </c>
      <c r="F1013" t="b">
        <v>0</v>
      </c>
      <c r="G1013" s="1" t="s">
        <v>11515</v>
      </c>
      <c r="H1013" s="2">
        <v>45368.617429965278</v>
      </c>
      <c r="I1013" t="s">
        <v>7587</v>
      </c>
      <c r="J1013" s="11" t="s">
        <v>7631</v>
      </c>
      <c r="K1013">
        <v>0.67812186479568481</v>
      </c>
      <c r="L1013">
        <v>0.60719782114028931</v>
      </c>
      <c r="M1013" s="1" t="s">
        <v>11548</v>
      </c>
      <c r="N1013" s="1"/>
      <c r="P1013" s="1"/>
      <c r="R1013">
        <v>0</v>
      </c>
      <c r="S1013">
        <v>0</v>
      </c>
      <c r="T1013">
        <v>0.5</v>
      </c>
      <c r="U1013">
        <v>0.7</v>
      </c>
      <c r="V1013">
        <v>1</v>
      </c>
      <c r="W1013">
        <f>(合併1[[#This Row],[cluster score]]*0.2+合併1[[#This Row],[IP score]]*0.2+合併1[[#This Row],[create_at_score]]*0.15+合併1[[#This Row],[QID11_score]]*0.45)  * 合併1[[#This Row],[White list]]</f>
        <v>0.39</v>
      </c>
      <c r="X1013">
        <v>0</v>
      </c>
      <c r="Y1013" t="s">
        <v>11215</v>
      </c>
    </row>
    <row r="1014" spans="1:25" x14ac:dyDescent="0.45">
      <c r="A1014">
        <v>6794564479</v>
      </c>
      <c r="B1014" s="1"/>
      <c r="C1014" s="12" t="s">
        <v>6251</v>
      </c>
      <c r="D1014" s="1" t="s">
        <v>13613</v>
      </c>
      <c r="E1014" s="1" t="s">
        <v>13614</v>
      </c>
      <c r="F1014" t="b">
        <v>0</v>
      </c>
      <c r="G1014" s="1" t="s">
        <v>498</v>
      </c>
      <c r="H1014" s="2">
        <v>45371.405726458332</v>
      </c>
      <c r="I1014" t="s">
        <v>6252</v>
      </c>
      <c r="J1014" s="1"/>
      <c r="K1014">
        <v>0.67809581756591797</v>
      </c>
      <c r="L1014">
        <v>0.62928283214569092</v>
      </c>
      <c r="M1014" s="1" t="s">
        <v>12501</v>
      </c>
      <c r="N1014" s="1"/>
      <c r="P1014" s="1"/>
      <c r="R1014">
        <v>0</v>
      </c>
      <c r="S1014">
        <v>0.5</v>
      </c>
      <c r="T1014">
        <v>0.5</v>
      </c>
      <c r="U1014">
        <v>0.2</v>
      </c>
      <c r="V1014">
        <v>1</v>
      </c>
      <c r="W1014">
        <f>(合併1[[#This Row],[cluster score]]*0.2+合併1[[#This Row],[IP score]]*0.2+合併1[[#This Row],[create_at_score]]*0.15+合併1[[#This Row],[QID11_score]]*0.45)  * 合併1[[#This Row],[White list]]</f>
        <v>0.26500000000000001</v>
      </c>
      <c r="X1014">
        <v>0</v>
      </c>
      <c r="Y1014" t="s">
        <v>10529</v>
      </c>
    </row>
    <row r="1015" spans="1:25" x14ac:dyDescent="0.45">
      <c r="A1015">
        <v>6448888837</v>
      </c>
      <c r="B1015" s="1"/>
      <c r="C1015" s="1" t="s">
        <v>7507</v>
      </c>
      <c r="D1015" s="1" t="s">
        <v>13360</v>
      </c>
      <c r="E1015" s="1" t="s">
        <v>13361</v>
      </c>
      <c r="F1015" t="b">
        <v>0</v>
      </c>
      <c r="G1015" s="1" t="s">
        <v>11515</v>
      </c>
      <c r="H1015" s="2">
        <v>45351.256161851852</v>
      </c>
      <c r="I1015" t="s">
        <v>7508</v>
      </c>
      <c r="J1015" s="1"/>
      <c r="K1015">
        <v>0.67798131704330444</v>
      </c>
      <c r="L1015">
        <v>0.499686598777771</v>
      </c>
      <c r="M1015" s="1" t="s">
        <v>11548</v>
      </c>
      <c r="N1015" s="1"/>
      <c r="P1015" s="1"/>
      <c r="R1015">
        <v>0</v>
      </c>
      <c r="S1015">
        <v>0</v>
      </c>
      <c r="T1015">
        <v>0.5</v>
      </c>
      <c r="U1015">
        <v>0.2</v>
      </c>
      <c r="V1015">
        <v>1</v>
      </c>
      <c r="W1015">
        <f>(合併1[[#This Row],[cluster score]]*0.2+合併1[[#This Row],[IP score]]*0.2+合併1[[#This Row],[create_at_score]]*0.15+合併1[[#This Row],[QID11_score]]*0.45)  * 合併1[[#This Row],[White list]]</f>
        <v>0.16500000000000001</v>
      </c>
      <c r="X1015">
        <v>0</v>
      </c>
      <c r="Y1015" t="s">
        <v>11169</v>
      </c>
    </row>
    <row r="1016" spans="1:25" x14ac:dyDescent="0.45">
      <c r="A1016">
        <v>407285526</v>
      </c>
      <c r="B1016" s="1"/>
      <c r="C1016" s="1" t="s">
        <v>3977</v>
      </c>
      <c r="D1016" s="1" t="s">
        <v>13447</v>
      </c>
      <c r="E1016" s="1" t="s">
        <v>13447</v>
      </c>
      <c r="F1016" t="b">
        <v>0</v>
      </c>
      <c r="G1016" s="1" t="s">
        <v>11515</v>
      </c>
      <c r="H1016" s="2">
        <v>45379.845936203703</v>
      </c>
      <c r="I1016" t="s">
        <v>3978</v>
      </c>
      <c r="J1016" s="1"/>
      <c r="K1016">
        <v>0.67771738767623901</v>
      </c>
      <c r="L1016">
        <v>0.59999853372573853</v>
      </c>
      <c r="M1016" s="1" t="s">
        <v>11548</v>
      </c>
      <c r="N1016" s="1"/>
      <c r="P1016" s="1"/>
      <c r="R1016">
        <v>0</v>
      </c>
      <c r="S1016">
        <v>0</v>
      </c>
      <c r="T1016">
        <v>0.5</v>
      </c>
      <c r="U1016">
        <v>0.2</v>
      </c>
      <c r="V1016">
        <v>1</v>
      </c>
      <c r="W1016">
        <f>(合併1[[#This Row],[cluster score]]*0.2+合併1[[#This Row],[IP score]]*0.2+合併1[[#This Row],[create_at_score]]*0.15+合併1[[#This Row],[QID11_score]]*0.45)  * 合併1[[#This Row],[White list]]</f>
        <v>0.16500000000000001</v>
      </c>
      <c r="X1016">
        <v>0</v>
      </c>
      <c r="Y1016" t="s">
        <v>7664</v>
      </c>
    </row>
    <row r="1017" spans="1:25" x14ac:dyDescent="0.45">
      <c r="A1017">
        <v>5819295688</v>
      </c>
      <c r="B1017" s="1"/>
      <c r="C1017" s="1" t="s">
        <v>7379</v>
      </c>
      <c r="D1017" s="1" t="s">
        <v>13357</v>
      </c>
      <c r="E1017" s="1" t="s">
        <v>13358</v>
      </c>
      <c r="F1017" t="b">
        <v>0</v>
      </c>
      <c r="G1017" s="1" t="s">
        <v>11515</v>
      </c>
      <c r="H1017" s="2">
        <v>45380.791711469908</v>
      </c>
      <c r="I1017" t="s">
        <v>7380</v>
      </c>
      <c r="J1017" s="1"/>
      <c r="K1017">
        <v>0.67769086360931396</v>
      </c>
      <c r="L1017">
        <v>0.64158797264099121</v>
      </c>
      <c r="M1017" s="1" t="s">
        <v>11548</v>
      </c>
      <c r="N1017" s="1"/>
      <c r="P1017" s="1"/>
      <c r="R1017">
        <v>0</v>
      </c>
      <c r="S1017">
        <v>0</v>
      </c>
      <c r="T1017">
        <v>0.5</v>
      </c>
      <c r="U1017">
        <v>0.2</v>
      </c>
      <c r="V1017">
        <v>1</v>
      </c>
      <c r="W1017">
        <f>(合併1[[#This Row],[cluster score]]*0.2+合併1[[#This Row],[IP score]]*0.2+合併1[[#This Row],[create_at_score]]*0.15+合併1[[#This Row],[QID11_score]]*0.45)  * 合併1[[#This Row],[White list]]</f>
        <v>0.16500000000000001</v>
      </c>
      <c r="X1017">
        <v>0</v>
      </c>
      <c r="Y1017" t="s">
        <v>11098</v>
      </c>
    </row>
    <row r="1018" spans="1:25" x14ac:dyDescent="0.45">
      <c r="A1018">
        <v>887393541</v>
      </c>
      <c r="B1018" s="1"/>
      <c r="C1018" s="1" t="s">
        <v>6701</v>
      </c>
      <c r="D1018" s="1" t="s">
        <v>13440</v>
      </c>
      <c r="E1018" s="1" t="s">
        <v>13423</v>
      </c>
      <c r="F1018" t="b">
        <v>0</v>
      </c>
      <c r="G1018" s="1" t="s">
        <v>11515</v>
      </c>
      <c r="H1018" s="2">
        <v>45383.314569699076</v>
      </c>
      <c r="I1018" t="s">
        <v>6702</v>
      </c>
      <c r="J1018" s="11" t="s">
        <v>7623</v>
      </c>
      <c r="K1018">
        <v>0.67765700817108154</v>
      </c>
      <c r="L1018">
        <v>0.7815137505531311</v>
      </c>
      <c r="M1018" s="1" t="s">
        <v>11548</v>
      </c>
      <c r="N1018" s="1"/>
      <c r="P1018" s="1"/>
      <c r="R1018">
        <v>0</v>
      </c>
      <c r="S1018">
        <v>0</v>
      </c>
      <c r="T1018">
        <v>0.5</v>
      </c>
      <c r="U1018">
        <v>0.7</v>
      </c>
      <c r="V1018">
        <v>1</v>
      </c>
      <c r="W1018">
        <f>(合併1[[#This Row],[cluster score]]*0.2+合併1[[#This Row],[IP score]]*0.2+合併1[[#This Row],[create_at_score]]*0.15+合併1[[#This Row],[QID11_score]]*0.45)  * 合併1[[#This Row],[White list]]</f>
        <v>0.39</v>
      </c>
      <c r="X1018">
        <v>0</v>
      </c>
      <c r="Y1018" t="s">
        <v>10758</v>
      </c>
    </row>
    <row r="1019" spans="1:25" x14ac:dyDescent="0.45">
      <c r="A1019">
        <v>525287939</v>
      </c>
      <c r="B1019" s="1"/>
      <c r="C1019" s="1" t="s">
        <v>4089</v>
      </c>
      <c r="D1019" s="1" t="s">
        <v>13360</v>
      </c>
      <c r="E1019" s="1" t="s">
        <v>13361</v>
      </c>
      <c r="F1019" t="b">
        <v>0</v>
      </c>
      <c r="G1019" s="1" t="s">
        <v>11515</v>
      </c>
      <c r="H1019" s="2">
        <v>45396.297015891207</v>
      </c>
      <c r="I1019" t="s">
        <v>4090</v>
      </c>
      <c r="J1019" s="11" t="s">
        <v>11527</v>
      </c>
      <c r="K1019">
        <v>0.67749452590942383</v>
      </c>
      <c r="L1019">
        <v>0.62651234865188599</v>
      </c>
      <c r="M1019" s="1" t="s">
        <v>11548</v>
      </c>
      <c r="N1019" s="1"/>
      <c r="P1019" s="1"/>
      <c r="R1019">
        <v>0</v>
      </c>
      <c r="S1019">
        <v>0</v>
      </c>
      <c r="T1019">
        <v>0.5</v>
      </c>
      <c r="U1019">
        <v>0.7</v>
      </c>
      <c r="V1019">
        <v>1</v>
      </c>
      <c r="W1019">
        <f>(合併1[[#This Row],[cluster score]]*0.2+合併1[[#This Row],[IP score]]*0.2+合併1[[#This Row],[create_at_score]]*0.15+合併1[[#This Row],[QID11_score]]*0.45)  * 合併1[[#This Row],[White list]]</f>
        <v>0.39</v>
      </c>
      <c r="X1019">
        <v>0</v>
      </c>
      <c r="Y1019" t="s">
        <v>9430</v>
      </c>
    </row>
    <row r="1020" spans="1:25" x14ac:dyDescent="0.45">
      <c r="A1020">
        <v>248720650</v>
      </c>
      <c r="B1020" s="1"/>
      <c r="C1020" s="1" t="s">
        <v>9</v>
      </c>
      <c r="D1020" s="1"/>
      <c r="E1020" s="1"/>
      <c r="G1020" s="1" t="s">
        <v>7616</v>
      </c>
      <c r="H1020" s="2">
        <v>45281.433447650466</v>
      </c>
      <c r="I1020" t="s">
        <v>1285</v>
      </c>
      <c r="J1020" s="1"/>
      <c r="K1020">
        <v>0.67747902870178223</v>
      </c>
      <c r="L1020">
        <v>0.58478385210037231</v>
      </c>
      <c r="M1020" s="1" t="s">
        <v>11548</v>
      </c>
      <c r="N1020" s="1"/>
      <c r="P1020" s="1"/>
      <c r="R1020">
        <v>0</v>
      </c>
      <c r="S1020">
        <v>0.25</v>
      </c>
      <c r="T1020">
        <v>0.5</v>
      </c>
      <c r="U1020">
        <v>0.2</v>
      </c>
      <c r="V1020">
        <v>1</v>
      </c>
      <c r="W1020">
        <f>(合併1[[#This Row],[cluster score]]*0.2+合併1[[#This Row],[IP score]]*0.2+合併1[[#This Row],[create_at_score]]*0.15+合併1[[#This Row],[QID11_score]]*0.45)  * 合併1[[#This Row],[White list]]</f>
        <v>0.21500000000000002</v>
      </c>
      <c r="X1020">
        <v>0</v>
      </c>
      <c r="Y1020" t="s">
        <v>8062</v>
      </c>
    </row>
    <row r="1021" spans="1:25" x14ac:dyDescent="0.45">
      <c r="A1021">
        <v>1816184729</v>
      </c>
      <c r="B1021" s="1"/>
      <c r="C1021" s="1" t="s">
        <v>1547</v>
      </c>
      <c r="D1021" s="1" t="s">
        <v>13360</v>
      </c>
      <c r="E1021" s="1" t="s">
        <v>13361</v>
      </c>
      <c r="F1021" t="b">
        <v>0</v>
      </c>
      <c r="G1021" s="1" t="s">
        <v>11515</v>
      </c>
      <c r="H1021" s="2">
        <v>45396.782700995369</v>
      </c>
      <c r="I1021" t="s">
        <v>1548</v>
      </c>
      <c r="J1021" s="1"/>
      <c r="K1021">
        <v>0.6774599552154541</v>
      </c>
      <c r="L1021">
        <v>0.45730248093605042</v>
      </c>
      <c r="M1021" s="1" t="s">
        <v>11548</v>
      </c>
      <c r="N1021" s="1"/>
      <c r="P1021" s="1"/>
      <c r="R1021">
        <v>0</v>
      </c>
      <c r="S1021">
        <v>0</v>
      </c>
      <c r="T1021">
        <v>0.5</v>
      </c>
      <c r="U1021">
        <v>0.2</v>
      </c>
      <c r="V1021">
        <v>1</v>
      </c>
      <c r="W1021">
        <f>(合併1[[#This Row],[cluster score]]*0.2+合併1[[#This Row],[IP score]]*0.2+合併1[[#This Row],[create_at_score]]*0.15+合併1[[#This Row],[QID11_score]]*0.45)  * 合併1[[#This Row],[White list]]</f>
        <v>0.16500000000000001</v>
      </c>
      <c r="X1021">
        <v>0</v>
      </c>
      <c r="Y1021" t="s">
        <v>8189</v>
      </c>
    </row>
    <row r="1022" spans="1:25" x14ac:dyDescent="0.45">
      <c r="A1022">
        <v>607206079</v>
      </c>
      <c r="B1022" s="1"/>
      <c r="C1022" s="1" t="s">
        <v>4643</v>
      </c>
      <c r="D1022" s="1" t="s">
        <v>13444</v>
      </c>
      <c r="E1022" s="1" t="s">
        <v>13445</v>
      </c>
      <c r="F1022" t="b">
        <v>0</v>
      </c>
      <c r="G1022" s="1" t="s">
        <v>11515</v>
      </c>
      <c r="H1022" s="2">
        <v>45386.586307314814</v>
      </c>
      <c r="I1022" t="s">
        <v>4644</v>
      </c>
      <c r="J1022" s="1"/>
      <c r="K1022">
        <v>0.67727231979370117</v>
      </c>
      <c r="L1022">
        <v>0.56472587585449219</v>
      </c>
      <c r="M1022" s="1" t="s">
        <v>13046</v>
      </c>
      <c r="N1022" s="1"/>
      <c r="P1022" s="1"/>
      <c r="R1022">
        <v>0</v>
      </c>
      <c r="S1022">
        <v>0</v>
      </c>
      <c r="T1022">
        <v>0.5</v>
      </c>
      <c r="U1022">
        <v>0.2</v>
      </c>
      <c r="V1022">
        <v>1</v>
      </c>
      <c r="W1022">
        <f>(合併1[[#This Row],[cluster score]]*0.2+合併1[[#This Row],[IP score]]*0.2+合併1[[#This Row],[create_at_score]]*0.15+合併1[[#This Row],[QID11_score]]*0.45)  * 合併1[[#This Row],[White list]]</f>
        <v>0.16500000000000001</v>
      </c>
      <c r="X1022">
        <v>0</v>
      </c>
      <c r="Y1022" t="s">
        <v>9702</v>
      </c>
    </row>
    <row r="1023" spans="1:25" x14ac:dyDescent="0.45">
      <c r="A1023">
        <v>1276537077</v>
      </c>
      <c r="B1023" s="1"/>
      <c r="C1023" s="1" t="s">
        <v>7192</v>
      </c>
      <c r="D1023" s="1" t="s">
        <v>14400</v>
      </c>
      <c r="E1023" s="1" t="s">
        <v>14401</v>
      </c>
      <c r="F1023" t="b">
        <v>0</v>
      </c>
      <c r="G1023" s="1" t="s">
        <v>11515</v>
      </c>
      <c r="H1023" s="2">
        <v>45367.643494027776</v>
      </c>
      <c r="I1023" t="s">
        <v>7193</v>
      </c>
      <c r="J1023" s="1"/>
      <c r="K1023">
        <v>0.67724001407623291</v>
      </c>
      <c r="L1023">
        <v>0.64248335361480713</v>
      </c>
      <c r="M1023" s="1" t="s">
        <v>11548</v>
      </c>
      <c r="N1023" s="1"/>
      <c r="P1023" s="1"/>
      <c r="R1023">
        <v>0</v>
      </c>
      <c r="S1023">
        <v>0</v>
      </c>
      <c r="T1023">
        <v>0.5</v>
      </c>
      <c r="U1023">
        <v>0.2</v>
      </c>
      <c r="V1023">
        <v>1</v>
      </c>
      <c r="W1023">
        <f>(合併1[[#This Row],[cluster score]]*0.2+合併1[[#This Row],[IP score]]*0.2+合併1[[#This Row],[create_at_score]]*0.15+合併1[[#This Row],[QID11_score]]*0.45)  * 合併1[[#This Row],[White list]]</f>
        <v>0.16500000000000001</v>
      </c>
      <c r="X1023">
        <v>0</v>
      </c>
      <c r="Y1023" t="s">
        <v>7682</v>
      </c>
    </row>
    <row r="1024" spans="1:25" x14ac:dyDescent="0.45">
      <c r="A1024">
        <v>1750904604</v>
      </c>
      <c r="B1024" s="1"/>
      <c r="C1024" s="1" t="s">
        <v>2025</v>
      </c>
      <c r="D1024" s="1" t="s">
        <v>13450</v>
      </c>
      <c r="E1024" s="1" t="s">
        <v>13796</v>
      </c>
      <c r="F1024" t="b">
        <v>0</v>
      </c>
      <c r="G1024" s="1" t="s">
        <v>11515</v>
      </c>
      <c r="H1024" s="2">
        <v>45355.006663726854</v>
      </c>
      <c r="I1024" t="s">
        <v>2026</v>
      </c>
      <c r="J1024" s="8" t="s">
        <v>11530</v>
      </c>
      <c r="K1024">
        <v>0.67696589231491089</v>
      </c>
      <c r="L1024">
        <v>0.61499255895614624</v>
      </c>
      <c r="M1024" s="1" t="s">
        <v>11941</v>
      </c>
      <c r="N1024" s="1"/>
      <c r="P1024" s="1"/>
      <c r="R1024">
        <v>0</v>
      </c>
      <c r="S1024">
        <v>0</v>
      </c>
      <c r="T1024">
        <v>0.5</v>
      </c>
      <c r="U1024">
        <v>0.8</v>
      </c>
      <c r="V1024">
        <v>1</v>
      </c>
      <c r="W1024">
        <f>(合併1[[#This Row],[cluster score]]*0.2+合併1[[#This Row],[IP score]]*0.2+合併1[[#This Row],[create_at_score]]*0.15+合併1[[#This Row],[QID11_score]]*0.45)  * 合併1[[#This Row],[White list]]</f>
        <v>0.43500000000000005</v>
      </c>
      <c r="X1024">
        <v>0</v>
      </c>
      <c r="Y1024" t="s">
        <v>8427</v>
      </c>
    </row>
    <row r="1025" spans="1:25" x14ac:dyDescent="0.45">
      <c r="A1025">
        <v>6116403499</v>
      </c>
      <c r="B1025" s="1"/>
      <c r="C1025" s="1" t="s">
        <v>754</v>
      </c>
      <c r="D1025" s="1" t="s">
        <v>13447</v>
      </c>
      <c r="E1025" s="1" t="s">
        <v>13447</v>
      </c>
      <c r="F1025" t="b">
        <v>0</v>
      </c>
      <c r="G1025" s="1" t="s">
        <v>11515</v>
      </c>
      <c r="H1025" s="2">
        <v>45398.454500798609</v>
      </c>
      <c r="I1025" t="s">
        <v>755</v>
      </c>
      <c r="J1025" s="8" t="s">
        <v>7626</v>
      </c>
      <c r="K1025">
        <v>0.67666220664978027</v>
      </c>
      <c r="L1025">
        <v>0.51940834522247314</v>
      </c>
      <c r="M1025" s="1" t="s">
        <v>11548</v>
      </c>
      <c r="N1025" s="1"/>
      <c r="P1025" s="1"/>
      <c r="R1025">
        <v>0</v>
      </c>
      <c r="S1025">
        <v>0</v>
      </c>
      <c r="T1025">
        <v>0.5</v>
      </c>
      <c r="U1025">
        <v>0.8</v>
      </c>
      <c r="V1025">
        <v>1</v>
      </c>
      <c r="W1025">
        <f>(合併1[[#This Row],[cluster score]]*0.2+合併1[[#This Row],[IP score]]*0.2+合併1[[#This Row],[create_at_score]]*0.15+合併1[[#This Row],[QID11_score]]*0.45)  * 合併1[[#This Row],[White list]]</f>
        <v>0.43500000000000005</v>
      </c>
      <c r="X1025">
        <v>0</v>
      </c>
      <c r="Y1025" t="s">
        <v>7804</v>
      </c>
    </row>
    <row r="1026" spans="1:25" ht="15.9" customHeight="1" x14ac:dyDescent="0.45">
      <c r="A1026">
        <v>6480646061</v>
      </c>
      <c r="B1026" s="11" t="s">
        <v>361</v>
      </c>
      <c r="C1026" s="12" t="s">
        <v>362</v>
      </c>
      <c r="D1026" s="1" t="s">
        <v>13360</v>
      </c>
      <c r="E1026" s="1" t="s">
        <v>13361</v>
      </c>
      <c r="F1026" t="b">
        <v>0</v>
      </c>
      <c r="G1026" s="1" t="s">
        <v>7619</v>
      </c>
      <c r="H1026" s="9">
        <v>45308.738189317133</v>
      </c>
      <c r="I1026" s="15" t="s">
        <v>371</v>
      </c>
      <c r="J1026" s="11" t="s">
        <v>505</v>
      </c>
      <c r="K1026">
        <v>0.97800123691558838</v>
      </c>
      <c r="L1026">
        <v>0.77422833442687988</v>
      </c>
      <c r="M1026" s="1" t="s">
        <v>11548</v>
      </c>
      <c r="N1026" s="1"/>
      <c r="P1026" s="1"/>
      <c r="R1026">
        <v>1</v>
      </c>
      <c r="S1026">
        <v>1</v>
      </c>
      <c r="T1026">
        <v>0.8</v>
      </c>
      <c r="V1026">
        <v>1</v>
      </c>
      <c r="W1026">
        <f>(合併1[[#This Row],[cluster score]]*0.2+合併1[[#This Row],[IP score]]*0.2+合併1[[#This Row],[create_at_score]]*0.15+合併1[[#This Row],[QID11_score]]*0.45)  * 合併1[[#This Row],[White list]]</f>
        <v>0.52</v>
      </c>
      <c r="X1026">
        <v>1</v>
      </c>
      <c r="Y1026" t="s">
        <v>11479</v>
      </c>
    </row>
    <row r="1027" spans="1:25" x14ac:dyDescent="0.45">
      <c r="A1027">
        <v>1024560104</v>
      </c>
      <c r="B1027" s="1"/>
      <c r="C1027" s="1" t="s">
        <v>5604</v>
      </c>
      <c r="D1027" s="1" t="s">
        <v>13414</v>
      </c>
      <c r="E1027" s="1" t="s">
        <v>13731</v>
      </c>
      <c r="F1027" t="b">
        <v>0</v>
      </c>
      <c r="G1027" s="1" t="s">
        <v>11515</v>
      </c>
      <c r="H1027" s="2">
        <v>45351.515913333336</v>
      </c>
      <c r="I1027" t="s">
        <v>5605</v>
      </c>
      <c r="J1027" s="8" t="s">
        <v>7626</v>
      </c>
      <c r="K1027">
        <v>0.67646080255508423</v>
      </c>
      <c r="L1027">
        <v>0.60289126634597778</v>
      </c>
      <c r="M1027" s="1" t="s">
        <v>11840</v>
      </c>
      <c r="N1027" s="1"/>
      <c r="P1027" s="1"/>
      <c r="R1027">
        <v>0</v>
      </c>
      <c r="S1027">
        <v>0</v>
      </c>
      <c r="T1027">
        <v>0.5</v>
      </c>
      <c r="U1027">
        <v>0.8</v>
      </c>
      <c r="V1027">
        <v>1</v>
      </c>
      <c r="W1027">
        <f>(合併1[[#This Row],[cluster score]]*0.2+合併1[[#This Row],[IP score]]*0.2+合併1[[#This Row],[create_at_score]]*0.15+合併1[[#This Row],[QID11_score]]*0.45)  * 合併1[[#This Row],[White list]]</f>
        <v>0.43500000000000005</v>
      </c>
      <c r="X1027">
        <v>0</v>
      </c>
      <c r="Y1027" t="s">
        <v>10181</v>
      </c>
    </row>
    <row r="1028" spans="1:25" x14ac:dyDescent="0.45">
      <c r="A1028">
        <v>1109003946</v>
      </c>
      <c r="B1028" s="1"/>
      <c r="C1028" s="1" t="s">
        <v>5735</v>
      </c>
      <c r="D1028" s="1" t="s">
        <v>13370</v>
      </c>
      <c r="E1028" s="1" t="s">
        <v>13371</v>
      </c>
      <c r="F1028" t="b">
        <v>0</v>
      </c>
      <c r="G1028" s="1" t="s">
        <v>11515</v>
      </c>
      <c r="H1028" s="9">
        <v>45365.052835625</v>
      </c>
      <c r="I1028" t="s">
        <v>5736</v>
      </c>
      <c r="J1028" s="1"/>
      <c r="K1028">
        <v>0.6764519214630127</v>
      </c>
      <c r="L1028">
        <v>0.54520142078399658</v>
      </c>
      <c r="M1028" s="1" t="s">
        <v>12222</v>
      </c>
      <c r="N1028" s="1"/>
      <c r="P1028" s="1"/>
      <c r="R1028">
        <v>0</v>
      </c>
      <c r="S1028">
        <v>0</v>
      </c>
      <c r="T1028">
        <v>0.8</v>
      </c>
      <c r="U1028">
        <v>0.2</v>
      </c>
      <c r="V1028">
        <v>1</v>
      </c>
      <c r="W1028">
        <f>(合併1[[#This Row],[cluster score]]*0.2+合併1[[#This Row],[IP score]]*0.2+合併1[[#This Row],[create_at_score]]*0.15+合併1[[#This Row],[QID11_score]]*0.45)  * 合併1[[#This Row],[White list]]</f>
        <v>0.21000000000000002</v>
      </c>
      <c r="X1028">
        <v>0</v>
      </c>
      <c r="Y1028" t="s">
        <v>10248</v>
      </c>
    </row>
    <row r="1029" spans="1:25" x14ac:dyDescent="0.45">
      <c r="A1029">
        <v>903288773</v>
      </c>
      <c r="B1029" s="1"/>
      <c r="C1029" s="12" t="s">
        <v>6737</v>
      </c>
      <c r="D1029" s="1" t="s">
        <v>13380</v>
      </c>
      <c r="E1029" s="1" t="s">
        <v>13579</v>
      </c>
      <c r="F1029" t="b">
        <v>0</v>
      </c>
      <c r="G1029" s="1" t="s">
        <v>498</v>
      </c>
      <c r="H1029" s="2">
        <v>45371.647051122687</v>
      </c>
      <c r="I1029" t="s">
        <v>6738</v>
      </c>
      <c r="J1029" s="8" t="s">
        <v>11530</v>
      </c>
      <c r="K1029">
        <v>0.67643558979034424</v>
      </c>
      <c r="L1029">
        <v>0.76501739025115967</v>
      </c>
      <c r="M1029" s="1" t="s">
        <v>12518</v>
      </c>
      <c r="N1029" s="1"/>
      <c r="P1029" s="1"/>
      <c r="R1029">
        <v>0</v>
      </c>
      <c r="S1029">
        <v>0.5</v>
      </c>
      <c r="T1029">
        <v>0.8</v>
      </c>
      <c r="U1029">
        <v>0.8</v>
      </c>
      <c r="V1029">
        <v>1</v>
      </c>
      <c r="W1029">
        <f>(合併1[[#This Row],[cluster score]]*0.2+合併1[[#This Row],[IP score]]*0.2+合併1[[#This Row],[create_at_score]]*0.15+合併1[[#This Row],[QID11_score]]*0.45)  * 合併1[[#This Row],[White list]]</f>
        <v>0.58000000000000007</v>
      </c>
      <c r="X1029">
        <v>0</v>
      </c>
      <c r="Y1029" t="s">
        <v>10777</v>
      </c>
    </row>
    <row r="1030" spans="1:25" x14ac:dyDescent="0.45">
      <c r="A1030">
        <v>5405509195</v>
      </c>
      <c r="B1030" s="1"/>
      <c r="C1030" s="1" t="s">
        <v>3439</v>
      </c>
      <c r="D1030" s="1" t="s">
        <v>13357</v>
      </c>
      <c r="E1030" s="1" t="s">
        <v>13358</v>
      </c>
      <c r="F1030" t="b">
        <v>0</v>
      </c>
      <c r="G1030" s="1" t="s">
        <v>11515</v>
      </c>
      <c r="H1030" s="2">
        <v>45349.675635706022</v>
      </c>
      <c r="I1030" t="s">
        <v>3440</v>
      </c>
      <c r="J1030" s="1"/>
      <c r="K1030">
        <v>0.67633157968521118</v>
      </c>
      <c r="L1030">
        <v>0.49101737141609192</v>
      </c>
      <c r="M1030" s="1" t="s">
        <v>11781</v>
      </c>
      <c r="N1030" s="1"/>
      <c r="P1030" s="1"/>
      <c r="R1030">
        <v>0</v>
      </c>
      <c r="S1030">
        <v>0</v>
      </c>
      <c r="T1030">
        <v>0.5</v>
      </c>
      <c r="U1030">
        <v>0.2</v>
      </c>
      <c r="V1030">
        <v>1</v>
      </c>
      <c r="W1030">
        <f>(合併1[[#This Row],[cluster score]]*0.2+合併1[[#This Row],[IP score]]*0.2+合併1[[#This Row],[create_at_score]]*0.15+合併1[[#This Row],[QID11_score]]*0.45)  * 合併1[[#This Row],[White list]]</f>
        <v>0.16500000000000001</v>
      </c>
      <c r="X1030">
        <v>0</v>
      </c>
      <c r="Y1030" t="s">
        <v>9119</v>
      </c>
    </row>
    <row r="1031" spans="1:25" x14ac:dyDescent="0.45">
      <c r="A1031">
        <v>1536591064</v>
      </c>
      <c r="B1031" s="1"/>
      <c r="C1031" s="1" t="s">
        <v>1189</v>
      </c>
      <c r="D1031" s="1" t="s">
        <v>13377</v>
      </c>
      <c r="E1031" s="1" t="s">
        <v>13378</v>
      </c>
      <c r="F1031" t="b">
        <v>0</v>
      </c>
      <c r="G1031" s="1" t="s">
        <v>11515</v>
      </c>
      <c r="H1031" s="2">
        <v>45368.629241145834</v>
      </c>
      <c r="I1031" t="s">
        <v>1190</v>
      </c>
      <c r="J1031" s="1"/>
      <c r="K1031">
        <v>0.67629796266555786</v>
      </c>
      <c r="L1031">
        <v>0.58454883098602295</v>
      </c>
      <c r="M1031" s="1" t="s">
        <v>12381</v>
      </c>
      <c r="N1031" s="1"/>
      <c r="P1031" s="1"/>
      <c r="R1031">
        <v>0</v>
      </c>
      <c r="S1031">
        <v>0</v>
      </c>
      <c r="T1031">
        <v>0.5</v>
      </c>
      <c r="U1031">
        <v>0.2</v>
      </c>
      <c r="V1031">
        <v>1</v>
      </c>
      <c r="W1031">
        <f>(合併1[[#This Row],[cluster score]]*0.2+合併1[[#This Row],[IP score]]*0.2+合併1[[#This Row],[create_at_score]]*0.15+合併1[[#This Row],[QID11_score]]*0.45)  * 合併1[[#This Row],[White list]]</f>
        <v>0.16500000000000001</v>
      </c>
      <c r="X1031">
        <v>0</v>
      </c>
      <c r="Y1031" t="s">
        <v>8014</v>
      </c>
    </row>
    <row r="1032" spans="1:25" x14ac:dyDescent="0.45">
      <c r="A1032">
        <v>1035296272</v>
      </c>
      <c r="B1032" s="1"/>
      <c r="C1032" s="1" t="s">
        <v>5619</v>
      </c>
      <c r="D1032" s="1" t="s">
        <v>13360</v>
      </c>
      <c r="E1032" s="1" t="s">
        <v>13361</v>
      </c>
      <c r="F1032" t="b">
        <v>0</v>
      </c>
      <c r="G1032" s="1" t="s">
        <v>11515</v>
      </c>
      <c r="H1032" s="2">
        <v>45366.968894756945</v>
      </c>
      <c r="I1032" t="s">
        <v>5620</v>
      </c>
      <c r="J1032" s="8" t="s">
        <v>11530</v>
      </c>
      <c r="K1032">
        <v>0.67610925436019897</v>
      </c>
      <c r="L1032">
        <v>0.68890219926834106</v>
      </c>
      <c r="M1032" s="1" t="s">
        <v>12323</v>
      </c>
      <c r="N1032" s="1"/>
      <c r="P1032" s="1"/>
      <c r="R1032">
        <v>0</v>
      </c>
      <c r="S1032">
        <v>0</v>
      </c>
      <c r="T1032">
        <v>0.8</v>
      </c>
      <c r="U1032">
        <v>0.8</v>
      </c>
      <c r="V1032">
        <v>1</v>
      </c>
      <c r="W1032">
        <f>(合併1[[#This Row],[cluster score]]*0.2+合併1[[#This Row],[IP score]]*0.2+合併1[[#This Row],[create_at_score]]*0.15+合併1[[#This Row],[QID11_score]]*0.45)  * 合併1[[#This Row],[White list]]</f>
        <v>0.48000000000000004</v>
      </c>
      <c r="X1032">
        <v>0</v>
      </c>
      <c r="Y1032" t="s">
        <v>10189</v>
      </c>
    </row>
    <row r="1033" spans="1:25" x14ac:dyDescent="0.45">
      <c r="A1033">
        <v>1191893702</v>
      </c>
      <c r="B1033" s="1"/>
      <c r="C1033" s="1" t="s">
        <v>5791</v>
      </c>
      <c r="D1033" s="1" t="s">
        <v>13370</v>
      </c>
      <c r="E1033" s="1" t="s">
        <v>13371</v>
      </c>
      <c r="F1033" t="b">
        <v>0</v>
      </c>
      <c r="G1033" s="1" t="s">
        <v>11515</v>
      </c>
      <c r="H1033" s="2">
        <v>45375.854238263892</v>
      </c>
      <c r="I1033" t="s">
        <v>5792</v>
      </c>
      <c r="J1033" s="1"/>
      <c r="K1033">
        <v>0.67610561847686768</v>
      </c>
      <c r="L1033">
        <v>0.51052641868591309</v>
      </c>
      <c r="M1033" s="1" t="s">
        <v>12630</v>
      </c>
      <c r="N1033" s="1"/>
      <c r="P1033" s="1"/>
      <c r="R1033">
        <v>0</v>
      </c>
      <c r="S1033">
        <v>0</v>
      </c>
      <c r="T1033">
        <v>0.5</v>
      </c>
      <c r="U1033">
        <v>0.2</v>
      </c>
      <c r="V1033">
        <v>1</v>
      </c>
      <c r="W1033">
        <f>(合併1[[#This Row],[cluster score]]*0.2+合併1[[#This Row],[IP score]]*0.2+合併1[[#This Row],[create_at_score]]*0.15+合併1[[#This Row],[QID11_score]]*0.45)  * 合併1[[#This Row],[White list]]</f>
        <v>0.16500000000000001</v>
      </c>
      <c r="X1033">
        <v>0</v>
      </c>
      <c r="Y1033" t="s">
        <v>10278</v>
      </c>
    </row>
    <row r="1034" spans="1:25" x14ac:dyDescent="0.45">
      <c r="A1034">
        <v>354352565</v>
      </c>
      <c r="B1034" s="1"/>
      <c r="C1034" s="1" t="s">
        <v>4122</v>
      </c>
      <c r="D1034" s="1" t="s">
        <v>13652</v>
      </c>
      <c r="E1034" s="1" t="s">
        <v>13652</v>
      </c>
      <c r="F1034" t="b">
        <v>0</v>
      </c>
      <c r="G1034" s="1" t="s">
        <v>11515</v>
      </c>
      <c r="H1034" s="2">
        <v>45368.345714131945</v>
      </c>
      <c r="I1034" t="s">
        <v>4123</v>
      </c>
      <c r="J1034" s="1"/>
      <c r="K1034">
        <v>0.67607617378234863</v>
      </c>
      <c r="L1034">
        <v>0.66520011425018311</v>
      </c>
      <c r="M1034" s="1" t="s">
        <v>12370</v>
      </c>
      <c r="N1034" s="1"/>
      <c r="P1034" s="1"/>
      <c r="R1034">
        <v>0</v>
      </c>
      <c r="S1034">
        <v>0</v>
      </c>
      <c r="T1034">
        <v>0.5</v>
      </c>
      <c r="U1034">
        <v>0.2</v>
      </c>
      <c r="V1034">
        <v>1</v>
      </c>
      <c r="W1034">
        <f>(合併1[[#This Row],[cluster score]]*0.2+合併1[[#This Row],[IP score]]*0.2+合併1[[#This Row],[create_at_score]]*0.15+合併1[[#This Row],[QID11_score]]*0.45)  * 合併1[[#This Row],[White list]]</f>
        <v>0.16500000000000001</v>
      </c>
      <c r="X1034">
        <v>0</v>
      </c>
      <c r="Y1034" t="s">
        <v>9446</v>
      </c>
    </row>
    <row r="1035" spans="1:25" x14ac:dyDescent="0.45">
      <c r="A1035">
        <v>1089546029</v>
      </c>
      <c r="B1035" s="1"/>
      <c r="C1035" s="1" t="s">
        <v>7023</v>
      </c>
      <c r="D1035" s="1" t="s">
        <v>13360</v>
      </c>
      <c r="E1035" s="1" t="s">
        <v>13361</v>
      </c>
      <c r="F1035" t="b">
        <v>0</v>
      </c>
      <c r="G1035" s="1" t="s">
        <v>11515</v>
      </c>
      <c r="H1035" s="2">
        <v>45387.635898587963</v>
      </c>
      <c r="I1035" t="s">
        <v>7024</v>
      </c>
      <c r="J1035" s="1"/>
      <c r="K1035">
        <v>0.67602229118347168</v>
      </c>
      <c r="L1035">
        <v>0.68381369113922119</v>
      </c>
      <c r="M1035" s="1" t="s">
        <v>11548</v>
      </c>
      <c r="N1035" s="1"/>
      <c r="P1035" s="1"/>
      <c r="R1035">
        <v>0</v>
      </c>
      <c r="S1035">
        <v>0</v>
      </c>
      <c r="T1035">
        <v>0.5</v>
      </c>
      <c r="U1035">
        <v>0.2</v>
      </c>
      <c r="V1035">
        <v>1</v>
      </c>
      <c r="W1035">
        <f>(合併1[[#This Row],[cluster score]]*0.2+合併1[[#This Row],[IP score]]*0.2+合併1[[#This Row],[create_at_score]]*0.15+合併1[[#This Row],[QID11_score]]*0.45)  * 合併1[[#This Row],[White list]]</f>
        <v>0.16500000000000001</v>
      </c>
      <c r="X1035">
        <v>0</v>
      </c>
      <c r="Y1035" t="s">
        <v>10924</v>
      </c>
    </row>
    <row r="1036" spans="1:25" x14ac:dyDescent="0.45">
      <c r="A1036">
        <v>689207701</v>
      </c>
      <c r="B1036" s="1"/>
      <c r="C1036" s="1" t="s">
        <v>4852</v>
      </c>
      <c r="D1036" s="1" t="s">
        <v>13509</v>
      </c>
      <c r="E1036" s="1" t="s">
        <v>13510</v>
      </c>
      <c r="F1036" t="b">
        <v>1</v>
      </c>
      <c r="G1036" s="1" t="s">
        <v>11515</v>
      </c>
      <c r="H1036" s="2">
        <v>45376.288308668984</v>
      </c>
      <c r="I1036" t="s">
        <v>4853</v>
      </c>
      <c r="J1036" s="1"/>
      <c r="K1036">
        <v>0.67597031593322754</v>
      </c>
      <c r="L1036">
        <v>0.60199230909347534</v>
      </c>
      <c r="M1036" s="1" t="s">
        <v>12639</v>
      </c>
      <c r="N1036" s="1"/>
      <c r="P1036" s="1"/>
      <c r="R1036">
        <v>0</v>
      </c>
      <c r="S1036">
        <v>0</v>
      </c>
      <c r="T1036">
        <v>0.8</v>
      </c>
      <c r="U1036">
        <v>0.2</v>
      </c>
      <c r="V1036">
        <v>1</v>
      </c>
      <c r="W1036">
        <f>(合併1[[#This Row],[cluster score]]*0.2+合併1[[#This Row],[IP score]]*0.2+合併1[[#This Row],[create_at_score]]*0.15+合併1[[#This Row],[QID11_score]]*0.45)  * 合併1[[#This Row],[White list]]</f>
        <v>0.21000000000000002</v>
      </c>
      <c r="X1036">
        <v>0</v>
      </c>
      <c r="Y1036" t="s">
        <v>9804</v>
      </c>
    </row>
    <row r="1037" spans="1:25" x14ac:dyDescent="0.45">
      <c r="A1037">
        <v>1004486093</v>
      </c>
      <c r="B1037" s="1"/>
      <c r="C1037" s="1" t="s">
        <v>5570</v>
      </c>
      <c r="D1037" s="1" t="s">
        <v>14238</v>
      </c>
      <c r="E1037" s="1" t="s">
        <v>14238</v>
      </c>
      <c r="F1037" t="b">
        <v>0</v>
      </c>
      <c r="G1037" s="1" t="s">
        <v>11515</v>
      </c>
      <c r="H1037" s="2">
        <v>45381.86616607639</v>
      </c>
      <c r="I1037" t="s">
        <v>5571</v>
      </c>
      <c r="J1037" s="8" t="s">
        <v>7626</v>
      </c>
      <c r="K1037">
        <v>0.67589658498764038</v>
      </c>
      <c r="L1037">
        <v>0.5937654972076416</v>
      </c>
      <c r="M1037" s="1" t="s">
        <v>12885</v>
      </c>
      <c r="N1037" s="1"/>
      <c r="P1037" s="1"/>
      <c r="R1037">
        <v>0</v>
      </c>
      <c r="S1037">
        <v>0</v>
      </c>
      <c r="T1037">
        <v>0.5</v>
      </c>
      <c r="U1037">
        <v>0.8</v>
      </c>
      <c r="V1037">
        <v>1</v>
      </c>
      <c r="W1037">
        <f>(合併1[[#This Row],[cluster score]]*0.2+合併1[[#This Row],[IP score]]*0.2+合併1[[#This Row],[create_at_score]]*0.15+合併1[[#This Row],[QID11_score]]*0.45)  * 合併1[[#This Row],[White list]]</f>
        <v>0.43500000000000005</v>
      </c>
      <c r="X1037">
        <v>0</v>
      </c>
      <c r="Y1037" t="s">
        <v>10165</v>
      </c>
    </row>
    <row r="1038" spans="1:25" x14ac:dyDescent="0.45">
      <c r="A1038">
        <v>1064302385</v>
      </c>
      <c r="B1038" s="1"/>
      <c r="C1038" s="1" t="s">
        <v>9</v>
      </c>
      <c r="D1038" s="1"/>
      <c r="E1038" s="1"/>
      <c r="G1038" s="1" t="s">
        <v>7616</v>
      </c>
      <c r="H1038" s="9">
        <v>45358.661877719911</v>
      </c>
      <c r="I1038" t="s">
        <v>6990</v>
      </c>
      <c r="J1038" s="11" t="s">
        <v>508</v>
      </c>
      <c r="K1038">
        <v>0.67583620548248291</v>
      </c>
      <c r="L1038">
        <v>0.60759949684143066</v>
      </c>
      <c r="M1038" s="1" t="s">
        <v>11548</v>
      </c>
      <c r="N1038" s="1"/>
      <c r="P1038" s="1"/>
      <c r="R1038">
        <v>0</v>
      </c>
      <c r="S1038">
        <v>0.25</v>
      </c>
      <c r="T1038">
        <v>0.8</v>
      </c>
      <c r="V1038">
        <v>1</v>
      </c>
      <c r="W1038">
        <f>(合併1[[#This Row],[cluster score]]*0.2+合併1[[#This Row],[IP score]]*0.2+合併1[[#This Row],[create_at_score]]*0.15+合併1[[#This Row],[QID11_score]]*0.45)  * 合併1[[#This Row],[White list]]</f>
        <v>0.16999999999999998</v>
      </c>
      <c r="X1038">
        <v>0</v>
      </c>
      <c r="Y1038" t="s">
        <v>10907</v>
      </c>
    </row>
    <row r="1039" spans="1:25" x14ac:dyDescent="0.45">
      <c r="A1039">
        <v>408926317</v>
      </c>
      <c r="B1039" s="1"/>
      <c r="C1039" s="1" t="s">
        <v>3948</v>
      </c>
      <c r="D1039" s="1" t="s">
        <v>13405</v>
      </c>
      <c r="E1039" s="1" t="s">
        <v>19</v>
      </c>
      <c r="F1039" t="b">
        <v>1</v>
      </c>
      <c r="G1039" s="1" t="s">
        <v>11515</v>
      </c>
      <c r="H1039" s="2">
        <v>45396.252577557869</v>
      </c>
      <c r="I1039" t="s">
        <v>3949</v>
      </c>
      <c r="J1039" s="11" t="s">
        <v>7623</v>
      </c>
      <c r="K1039">
        <v>0.67566019296646118</v>
      </c>
      <c r="L1039">
        <v>0.4893946647644043</v>
      </c>
      <c r="M1039" s="1" t="s">
        <v>11548</v>
      </c>
      <c r="N1039" s="1"/>
      <c r="P1039" s="1"/>
      <c r="R1039">
        <v>0</v>
      </c>
      <c r="S1039">
        <v>0</v>
      </c>
      <c r="T1039">
        <v>0.5</v>
      </c>
      <c r="U1039">
        <v>0.7</v>
      </c>
      <c r="V1039">
        <v>1</v>
      </c>
      <c r="W1039">
        <f>(合併1[[#This Row],[cluster score]]*0.2+合併1[[#This Row],[IP score]]*0.2+合併1[[#This Row],[create_at_score]]*0.15+合併1[[#This Row],[QID11_score]]*0.45)  * 合併1[[#This Row],[White list]]</f>
        <v>0.39</v>
      </c>
      <c r="X1039">
        <v>0</v>
      </c>
      <c r="Y1039" t="s">
        <v>7662</v>
      </c>
    </row>
    <row r="1040" spans="1:25" x14ac:dyDescent="0.45">
      <c r="A1040">
        <v>5201140389</v>
      </c>
      <c r="B1040" s="1"/>
      <c r="C1040" s="1" t="s">
        <v>3006</v>
      </c>
      <c r="D1040" s="1" t="s">
        <v>13652</v>
      </c>
      <c r="E1040" s="1" t="s">
        <v>13652</v>
      </c>
      <c r="F1040" t="b">
        <v>0</v>
      </c>
      <c r="G1040" s="1" t="s">
        <v>11515</v>
      </c>
      <c r="H1040" s="2">
        <v>45381.736598263888</v>
      </c>
      <c r="I1040" t="s">
        <v>3007</v>
      </c>
      <c r="J1040" s="11" t="s">
        <v>508</v>
      </c>
      <c r="K1040">
        <v>0.67561435699462891</v>
      </c>
      <c r="L1040">
        <v>0.69952815771102905</v>
      </c>
      <c r="M1040" s="1" t="s">
        <v>12874</v>
      </c>
      <c r="N1040" s="1"/>
      <c r="P1040" s="1"/>
      <c r="R1040">
        <v>0</v>
      </c>
      <c r="S1040">
        <v>0</v>
      </c>
      <c r="T1040">
        <v>0.5</v>
      </c>
      <c r="V1040">
        <v>1</v>
      </c>
      <c r="W1040">
        <f>(合併1[[#This Row],[cluster score]]*0.2+合併1[[#This Row],[IP score]]*0.2+合併1[[#This Row],[create_at_score]]*0.15+合併1[[#This Row],[QID11_score]]*0.45)  * 合併1[[#This Row],[White list]]</f>
        <v>7.4999999999999997E-2</v>
      </c>
      <c r="X1040">
        <v>0</v>
      </c>
      <c r="Y1040" t="s">
        <v>8908</v>
      </c>
    </row>
    <row r="1041" spans="1:25" x14ac:dyDescent="0.45">
      <c r="A1041">
        <v>499507064</v>
      </c>
      <c r="B1041" s="1"/>
      <c r="C1041" s="1" t="s">
        <v>552</v>
      </c>
      <c r="D1041" s="1" t="s">
        <v>13389</v>
      </c>
      <c r="E1041" s="1" t="s">
        <v>13390</v>
      </c>
      <c r="F1041" t="b">
        <v>0</v>
      </c>
      <c r="G1041" s="1" t="s">
        <v>11515</v>
      </c>
      <c r="H1041" s="2">
        <v>45398.329580439815</v>
      </c>
      <c r="I1041" t="s">
        <v>553</v>
      </c>
      <c r="J1041" s="8" t="s">
        <v>11530</v>
      </c>
      <c r="K1041">
        <v>0.67557477951049805</v>
      </c>
      <c r="L1041">
        <v>0.68671905994415283</v>
      </c>
      <c r="M1041" s="1" t="s">
        <v>11548</v>
      </c>
      <c r="N1041" s="1"/>
      <c r="P1041" s="1"/>
      <c r="R1041">
        <v>0</v>
      </c>
      <c r="S1041">
        <v>0</v>
      </c>
      <c r="T1041">
        <v>0.5</v>
      </c>
      <c r="U1041">
        <v>0.8</v>
      </c>
      <c r="V1041">
        <v>1</v>
      </c>
      <c r="W1041">
        <f>(合併1[[#This Row],[cluster score]]*0.2+合併1[[#This Row],[IP score]]*0.2+合併1[[#This Row],[create_at_score]]*0.15+合併1[[#This Row],[QID11_score]]*0.45)  * 合併1[[#This Row],[White list]]</f>
        <v>0.43500000000000005</v>
      </c>
      <c r="X1041">
        <v>0</v>
      </c>
      <c r="Y1041" t="s">
        <v>7710</v>
      </c>
    </row>
    <row r="1042" spans="1:25" x14ac:dyDescent="0.45">
      <c r="A1042">
        <v>864191822</v>
      </c>
      <c r="B1042" s="1"/>
      <c r="C1042" s="12" t="s">
        <v>762</v>
      </c>
      <c r="D1042" s="1" t="s">
        <v>13440</v>
      </c>
      <c r="E1042" s="1" t="s">
        <v>13423</v>
      </c>
      <c r="F1042" t="b">
        <v>0</v>
      </c>
      <c r="G1042" s="1" t="s">
        <v>498</v>
      </c>
      <c r="H1042" s="9">
        <v>45358.661772349536</v>
      </c>
      <c r="I1042" t="s">
        <v>6663</v>
      </c>
      <c r="J1042" s="11" t="s">
        <v>21</v>
      </c>
      <c r="K1042">
        <v>0.67547786235809326</v>
      </c>
      <c r="L1042">
        <v>0.54237484931945801</v>
      </c>
      <c r="M1042" s="1" t="s">
        <v>11548</v>
      </c>
      <c r="N1042" s="1"/>
      <c r="O1042" t="s">
        <v>7618</v>
      </c>
      <c r="P1042" s="1" t="s">
        <v>7621</v>
      </c>
      <c r="R1042">
        <v>0</v>
      </c>
      <c r="S1042">
        <v>0.5</v>
      </c>
      <c r="T1042">
        <v>1</v>
      </c>
      <c r="U1042">
        <v>0.3</v>
      </c>
      <c r="V1042">
        <v>1</v>
      </c>
      <c r="W1042">
        <f>(合併1[[#This Row],[cluster score]]*0.2+合併1[[#This Row],[IP score]]*0.2+合併1[[#This Row],[create_at_score]]*0.15+合併1[[#This Row],[QID11_score]]*0.45)  * 合併1[[#This Row],[White list]]</f>
        <v>0.38500000000000001</v>
      </c>
      <c r="X1042">
        <v>0</v>
      </c>
      <c r="Y1042" t="s">
        <v>10741</v>
      </c>
    </row>
    <row r="1043" spans="1:25" x14ac:dyDescent="0.45">
      <c r="A1043">
        <v>1837330252</v>
      </c>
      <c r="B1043" s="1"/>
      <c r="C1043" s="12" t="s">
        <v>2179</v>
      </c>
      <c r="D1043" s="1" t="s">
        <v>13465</v>
      </c>
      <c r="E1043" s="1" t="s">
        <v>13466</v>
      </c>
      <c r="F1043" t="b">
        <v>0</v>
      </c>
      <c r="G1043" s="1" t="s">
        <v>498</v>
      </c>
      <c r="H1043" s="2">
        <v>45361.83290228009</v>
      </c>
      <c r="I1043" t="s">
        <v>2180</v>
      </c>
      <c r="J1043" s="1"/>
      <c r="K1043">
        <v>0.67541009187698364</v>
      </c>
      <c r="L1043">
        <v>0.54160010814666748</v>
      </c>
      <c r="M1043" s="1" t="s">
        <v>12141</v>
      </c>
      <c r="N1043" s="1"/>
      <c r="P1043" s="1"/>
      <c r="R1043">
        <v>0</v>
      </c>
      <c r="S1043">
        <v>0.5</v>
      </c>
      <c r="T1043">
        <v>0.5</v>
      </c>
      <c r="U1043">
        <v>0.2</v>
      </c>
      <c r="V1043">
        <v>1</v>
      </c>
      <c r="W1043">
        <f>(合併1[[#This Row],[cluster score]]*0.2+合併1[[#This Row],[IP score]]*0.2+合併1[[#This Row],[create_at_score]]*0.15+合併1[[#This Row],[QID11_score]]*0.45)  * 合併1[[#This Row],[White list]]</f>
        <v>0.26500000000000001</v>
      </c>
      <c r="X1043">
        <v>0</v>
      </c>
      <c r="Y1043" t="s">
        <v>8503</v>
      </c>
    </row>
    <row r="1044" spans="1:25" x14ac:dyDescent="0.45">
      <c r="A1044">
        <v>5134984324</v>
      </c>
      <c r="B1044" s="1"/>
      <c r="C1044" s="1" t="s">
        <v>2135</v>
      </c>
      <c r="D1044" s="1" t="s">
        <v>13357</v>
      </c>
      <c r="E1044" s="1" t="s">
        <v>13358</v>
      </c>
      <c r="F1044" t="b">
        <v>0</v>
      </c>
      <c r="G1044" s="1" t="s">
        <v>11515</v>
      </c>
      <c r="H1044" s="2">
        <v>45350.754155601855</v>
      </c>
      <c r="I1044" t="s">
        <v>2136</v>
      </c>
      <c r="J1044" s="1"/>
      <c r="K1044">
        <v>0.6751142144203186</v>
      </c>
      <c r="L1044">
        <v>0.64182162284851074</v>
      </c>
      <c r="M1044" s="1" t="s">
        <v>11548</v>
      </c>
      <c r="N1044" s="1"/>
      <c r="P1044" s="1"/>
      <c r="R1044">
        <v>0</v>
      </c>
      <c r="S1044">
        <v>0</v>
      </c>
      <c r="T1044">
        <v>0.5</v>
      </c>
      <c r="U1044">
        <v>0.2</v>
      </c>
      <c r="V1044">
        <v>1</v>
      </c>
      <c r="W1044">
        <f>(合併1[[#This Row],[cluster score]]*0.2+合併1[[#This Row],[IP score]]*0.2+合併1[[#This Row],[create_at_score]]*0.15+合併1[[#This Row],[QID11_score]]*0.45)  * 合併1[[#This Row],[White list]]</f>
        <v>0.16500000000000001</v>
      </c>
      <c r="X1044">
        <v>0</v>
      </c>
      <c r="Y1044" t="s">
        <v>8482</v>
      </c>
    </row>
    <row r="1045" spans="1:25" x14ac:dyDescent="0.45">
      <c r="A1045">
        <v>524996549</v>
      </c>
      <c r="B1045" s="1"/>
      <c r="C1045" s="1" t="s">
        <v>4410</v>
      </c>
      <c r="D1045" s="1" t="s">
        <v>13416</v>
      </c>
      <c r="E1045" s="1" t="s">
        <v>13417</v>
      </c>
      <c r="F1045" t="b">
        <v>0</v>
      </c>
      <c r="G1045" s="1" t="s">
        <v>11515</v>
      </c>
      <c r="H1045" s="2">
        <v>45387.339658518518</v>
      </c>
      <c r="I1045" t="s">
        <v>4411</v>
      </c>
      <c r="J1045" s="11" t="s">
        <v>7631</v>
      </c>
      <c r="K1045">
        <v>0.67510998249053955</v>
      </c>
      <c r="L1045">
        <v>0.59114962816238403</v>
      </c>
      <c r="M1045" s="1" t="s">
        <v>13068</v>
      </c>
      <c r="N1045" s="1"/>
      <c r="P1045" s="1"/>
      <c r="R1045">
        <v>0</v>
      </c>
      <c r="S1045">
        <v>0</v>
      </c>
      <c r="T1045">
        <v>0.5</v>
      </c>
      <c r="U1045">
        <v>0.7</v>
      </c>
      <c r="V1045">
        <v>1</v>
      </c>
      <c r="W1045">
        <f>(合併1[[#This Row],[cluster score]]*0.2+合併1[[#This Row],[IP score]]*0.2+合併1[[#This Row],[create_at_score]]*0.15+合併1[[#This Row],[QID11_score]]*0.45)  * 合併1[[#This Row],[White list]]</f>
        <v>0.39</v>
      </c>
      <c r="X1045">
        <v>0</v>
      </c>
      <c r="Y1045" t="s">
        <v>9585</v>
      </c>
    </row>
    <row r="1046" spans="1:25" x14ac:dyDescent="0.45">
      <c r="A1046">
        <v>1055674833</v>
      </c>
      <c r="B1046" s="1"/>
      <c r="C1046" s="1" t="s">
        <v>5658</v>
      </c>
      <c r="D1046" s="1" t="s">
        <v>13397</v>
      </c>
      <c r="E1046" s="1" t="s">
        <v>19</v>
      </c>
      <c r="F1046" t="b">
        <v>0</v>
      </c>
      <c r="G1046" s="1" t="s">
        <v>11515</v>
      </c>
      <c r="H1046" s="2">
        <v>45388.856448715276</v>
      </c>
      <c r="I1046" t="s">
        <v>5659</v>
      </c>
      <c r="J1046" s="11" t="s">
        <v>508</v>
      </c>
      <c r="K1046">
        <v>0.67474591732025146</v>
      </c>
      <c r="L1046">
        <v>0.74002152681350708</v>
      </c>
      <c r="M1046" s="1" t="s">
        <v>13152</v>
      </c>
      <c r="N1046" s="11" t="s">
        <v>7624</v>
      </c>
      <c r="P1046" s="1"/>
      <c r="R1046">
        <v>0</v>
      </c>
      <c r="S1046">
        <v>0</v>
      </c>
      <c r="T1046">
        <v>0.8</v>
      </c>
      <c r="U1046">
        <v>0.2</v>
      </c>
      <c r="V1046">
        <v>1</v>
      </c>
      <c r="W1046">
        <f>(合併1[[#This Row],[cluster score]]*0.2+合併1[[#This Row],[IP score]]*0.2+合併1[[#This Row],[create_at_score]]*0.15+合併1[[#This Row],[QID11_score]]*0.45)  * 合併1[[#This Row],[White list]]</f>
        <v>0.21000000000000002</v>
      </c>
      <c r="X1046">
        <v>0</v>
      </c>
      <c r="Y1046" t="s">
        <v>10209</v>
      </c>
    </row>
    <row r="1047" spans="1:25" x14ac:dyDescent="0.45">
      <c r="A1047">
        <v>1981988709</v>
      </c>
      <c r="B1047" s="1"/>
      <c r="C1047" s="1" t="s">
        <v>1763</v>
      </c>
      <c r="D1047" s="1" t="s">
        <v>13744</v>
      </c>
      <c r="E1047" s="1" t="s">
        <v>13745</v>
      </c>
      <c r="F1047" t="b">
        <v>0</v>
      </c>
      <c r="G1047" s="1" t="s">
        <v>11515</v>
      </c>
      <c r="H1047" s="2">
        <v>45346.346152314814</v>
      </c>
      <c r="I1047" t="s">
        <v>1764</v>
      </c>
      <c r="J1047" s="1"/>
      <c r="K1047">
        <v>0.6747361421585083</v>
      </c>
      <c r="L1047">
        <v>0.59311127662658691</v>
      </c>
      <c r="M1047" s="1" t="s">
        <v>11548</v>
      </c>
      <c r="N1047" s="1"/>
      <c r="P1047" s="1"/>
      <c r="R1047">
        <v>0</v>
      </c>
      <c r="S1047">
        <v>0</v>
      </c>
      <c r="T1047">
        <v>0.5</v>
      </c>
      <c r="U1047">
        <v>0.2</v>
      </c>
      <c r="V1047">
        <v>1</v>
      </c>
      <c r="W1047">
        <f>(合併1[[#This Row],[cluster score]]*0.2+合併1[[#This Row],[IP score]]*0.2+合併1[[#This Row],[create_at_score]]*0.15+合併1[[#This Row],[QID11_score]]*0.45)  * 合併1[[#This Row],[White list]]</f>
        <v>0.16500000000000001</v>
      </c>
      <c r="X1047">
        <v>0</v>
      </c>
      <c r="Y1047" t="s">
        <v>8299</v>
      </c>
    </row>
    <row r="1048" spans="1:25" x14ac:dyDescent="0.45">
      <c r="A1048">
        <v>736069069</v>
      </c>
      <c r="B1048" s="1"/>
      <c r="C1048" s="1" t="s">
        <v>6152</v>
      </c>
      <c r="D1048" s="1" t="s">
        <v>13876</v>
      </c>
      <c r="E1048" s="1" t="s">
        <v>13877</v>
      </c>
      <c r="F1048" t="b">
        <v>0</v>
      </c>
      <c r="G1048" s="1" t="s">
        <v>11515</v>
      </c>
      <c r="H1048" s="2">
        <v>45366.272084942131</v>
      </c>
      <c r="I1048" t="s">
        <v>6153</v>
      </c>
      <c r="J1048" s="1"/>
      <c r="K1048">
        <v>0.6746755838394165</v>
      </c>
      <c r="L1048">
        <v>0.5884321928024292</v>
      </c>
      <c r="M1048" s="1" t="s">
        <v>11548</v>
      </c>
      <c r="N1048" s="1"/>
      <c r="P1048" s="1"/>
      <c r="R1048">
        <v>0</v>
      </c>
      <c r="S1048">
        <v>0</v>
      </c>
      <c r="T1048">
        <v>0.5</v>
      </c>
      <c r="U1048">
        <v>0.2</v>
      </c>
      <c r="V1048">
        <v>1</v>
      </c>
      <c r="W1048">
        <f>(合併1[[#This Row],[cluster score]]*0.2+合併1[[#This Row],[IP score]]*0.2+合併1[[#This Row],[create_at_score]]*0.15+合併1[[#This Row],[QID11_score]]*0.45)  * 合併1[[#This Row],[White list]]</f>
        <v>0.16500000000000001</v>
      </c>
      <c r="X1048">
        <v>0</v>
      </c>
      <c r="Y1048" t="s">
        <v>10471</v>
      </c>
    </row>
    <row r="1049" spans="1:25" x14ac:dyDescent="0.45">
      <c r="A1049">
        <v>1434750022</v>
      </c>
      <c r="B1049" s="1"/>
      <c r="C1049" s="1" t="s">
        <v>968</v>
      </c>
      <c r="D1049" s="1" t="s">
        <v>13370</v>
      </c>
      <c r="E1049" s="1" t="s">
        <v>13371</v>
      </c>
      <c r="F1049" t="b">
        <v>0</v>
      </c>
      <c r="G1049" s="1" t="s">
        <v>11515</v>
      </c>
      <c r="H1049" s="2">
        <v>45390.499919594906</v>
      </c>
      <c r="I1049" t="s">
        <v>969</v>
      </c>
      <c r="J1049" s="1"/>
      <c r="K1049">
        <v>0.67462104558944702</v>
      </c>
      <c r="L1049">
        <v>0.64602196216583252</v>
      </c>
      <c r="M1049" s="1" t="s">
        <v>13209</v>
      </c>
      <c r="N1049" s="1"/>
      <c r="P1049" s="1"/>
      <c r="R1049">
        <v>0</v>
      </c>
      <c r="S1049">
        <v>0</v>
      </c>
      <c r="T1049">
        <v>0.5</v>
      </c>
      <c r="U1049">
        <v>0.2</v>
      </c>
      <c r="V1049">
        <v>1</v>
      </c>
      <c r="W1049">
        <f>(合併1[[#This Row],[cluster score]]*0.2+合併1[[#This Row],[IP score]]*0.2+合併1[[#This Row],[create_at_score]]*0.15+合併1[[#This Row],[QID11_score]]*0.45)  * 合併1[[#This Row],[White list]]</f>
        <v>0.16500000000000001</v>
      </c>
      <c r="X1049">
        <v>0</v>
      </c>
      <c r="Y1049" t="s">
        <v>7910</v>
      </c>
    </row>
    <row r="1050" spans="1:25" x14ac:dyDescent="0.45">
      <c r="A1050">
        <v>849982074</v>
      </c>
      <c r="B1050" s="1"/>
      <c r="C1050" s="1" t="s">
        <v>6630</v>
      </c>
      <c r="D1050" s="1" t="s">
        <v>13357</v>
      </c>
      <c r="E1050" s="1" t="s">
        <v>13358</v>
      </c>
      <c r="F1050" t="b">
        <v>0</v>
      </c>
      <c r="G1050" s="1" t="s">
        <v>11515</v>
      </c>
      <c r="H1050" s="2">
        <v>45361.568511666665</v>
      </c>
      <c r="I1050" t="s">
        <v>6631</v>
      </c>
      <c r="J1050" s="1"/>
      <c r="K1050">
        <v>0.67461800575256348</v>
      </c>
      <c r="L1050">
        <v>0.65497159957885742</v>
      </c>
      <c r="M1050" s="1" t="s">
        <v>11548</v>
      </c>
      <c r="N1050" s="1"/>
      <c r="P1050" s="1"/>
      <c r="R1050">
        <v>0</v>
      </c>
      <c r="S1050">
        <v>0</v>
      </c>
      <c r="T1050">
        <v>0.5</v>
      </c>
      <c r="U1050">
        <v>0.2</v>
      </c>
      <c r="V1050">
        <v>1</v>
      </c>
      <c r="W1050">
        <f>(合併1[[#This Row],[cluster score]]*0.2+合併1[[#This Row],[IP score]]*0.2+合併1[[#This Row],[create_at_score]]*0.15+合併1[[#This Row],[QID11_score]]*0.45)  * 合併1[[#This Row],[White list]]</f>
        <v>0.16500000000000001</v>
      </c>
      <c r="X1050">
        <v>0</v>
      </c>
      <c r="Y1050" t="s">
        <v>10725</v>
      </c>
    </row>
    <row r="1051" spans="1:25" x14ac:dyDescent="0.45">
      <c r="A1051">
        <v>5545711835</v>
      </c>
      <c r="B1051" s="1"/>
      <c r="C1051" s="1" t="s">
        <v>5947</v>
      </c>
      <c r="D1051" s="1" t="s">
        <v>13405</v>
      </c>
      <c r="E1051" s="1" t="s">
        <v>13580</v>
      </c>
      <c r="F1051" t="b">
        <v>0</v>
      </c>
      <c r="G1051" s="1" t="s">
        <v>11515</v>
      </c>
      <c r="H1051" s="2">
        <v>45351.538649328701</v>
      </c>
      <c r="I1051" t="s">
        <v>5948</v>
      </c>
      <c r="J1051" s="8" t="s">
        <v>7626</v>
      </c>
      <c r="K1051">
        <v>0.67452716827392578</v>
      </c>
      <c r="L1051">
        <v>0.56017100811004639</v>
      </c>
      <c r="M1051" s="1" t="s">
        <v>11843</v>
      </c>
      <c r="N1051" s="1"/>
      <c r="P1051" s="1"/>
      <c r="R1051">
        <v>0</v>
      </c>
      <c r="S1051">
        <v>0</v>
      </c>
      <c r="T1051">
        <v>0.5</v>
      </c>
      <c r="U1051">
        <v>0.8</v>
      </c>
      <c r="V1051">
        <v>1</v>
      </c>
      <c r="W1051">
        <f>(合併1[[#This Row],[cluster score]]*0.2+合併1[[#This Row],[IP score]]*0.2+合併1[[#This Row],[create_at_score]]*0.15+合併1[[#This Row],[QID11_score]]*0.45)  * 合併1[[#This Row],[White list]]</f>
        <v>0.43500000000000005</v>
      </c>
      <c r="X1051">
        <v>0</v>
      </c>
      <c r="Y1051" t="s">
        <v>10360</v>
      </c>
    </row>
    <row r="1052" spans="1:25" x14ac:dyDescent="0.45">
      <c r="A1052">
        <v>578963536</v>
      </c>
      <c r="B1052" s="1"/>
      <c r="C1052" s="1" t="s">
        <v>598</v>
      </c>
      <c r="D1052" s="1" t="s">
        <v>13407</v>
      </c>
      <c r="E1052" s="1" t="s">
        <v>13407</v>
      </c>
      <c r="F1052" t="b">
        <v>0</v>
      </c>
      <c r="G1052" s="1" t="s">
        <v>11515</v>
      </c>
      <c r="H1052" s="2">
        <v>45370.737699907404</v>
      </c>
      <c r="I1052" t="s">
        <v>599</v>
      </c>
      <c r="J1052" s="1"/>
      <c r="K1052">
        <v>0.67428791522979736</v>
      </c>
      <c r="L1052">
        <v>0.55003988742828369</v>
      </c>
      <c r="M1052" s="1" t="s">
        <v>11548</v>
      </c>
      <c r="N1052" s="1"/>
      <c r="P1052" s="1"/>
      <c r="R1052">
        <v>0</v>
      </c>
      <c r="S1052">
        <v>0</v>
      </c>
      <c r="T1052">
        <v>0.5</v>
      </c>
      <c r="U1052">
        <v>0.2</v>
      </c>
      <c r="V1052">
        <v>1</v>
      </c>
      <c r="W1052">
        <f>(合併1[[#This Row],[cluster score]]*0.2+合併1[[#This Row],[IP score]]*0.2+合併1[[#This Row],[create_at_score]]*0.15+合併1[[#This Row],[QID11_score]]*0.45)  * 合併1[[#This Row],[White list]]</f>
        <v>0.16500000000000001</v>
      </c>
      <c r="X1052">
        <v>0</v>
      </c>
      <c r="Y1052" t="s">
        <v>7732</v>
      </c>
    </row>
    <row r="1053" spans="1:25" x14ac:dyDescent="0.45">
      <c r="A1053">
        <v>458910648</v>
      </c>
      <c r="B1053" s="1"/>
      <c r="C1053" s="1" t="s">
        <v>3928</v>
      </c>
      <c r="D1053" s="1" t="s">
        <v>13360</v>
      </c>
      <c r="E1053" s="1" t="s">
        <v>13361</v>
      </c>
      <c r="F1053" t="b">
        <v>0</v>
      </c>
      <c r="G1053" s="1" t="s">
        <v>11515</v>
      </c>
      <c r="H1053" s="2">
        <v>45391.33155920139</v>
      </c>
      <c r="I1053" t="s">
        <v>3929</v>
      </c>
      <c r="J1053" s="8" t="s">
        <v>7626</v>
      </c>
      <c r="K1053">
        <v>0.67424368858337402</v>
      </c>
      <c r="L1053">
        <v>0.61618316173553467</v>
      </c>
      <c r="M1053" s="1" t="s">
        <v>13236</v>
      </c>
      <c r="N1053" s="1"/>
      <c r="P1053" s="1"/>
      <c r="R1053">
        <v>0</v>
      </c>
      <c r="S1053">
        <v>0</v>
      </c>
      <c r="T1053">
        <v>0.5</v>
      </c>
      <c r="U1053">
        <v>0.2</v>
      </c>
      <c r="V1053">
        <v>1</v>
      </c>
      <c r="W1053">
        <f>(合併1[[#This Row],[cluster score]]*0.2+合併1[[#This Row],[IP score]]*0.2+合併1[[#This Row],[create_at_score]]*0.15+合併1[[#This Row],[QID11_score]]*0.45)  * 合併1[[#This Row],[White list]]</f>
        <v>0.16500000000000001</v>
      </c>
      <c r="X1053">
        <v>0</v>
      </c>
      <c r="Y1053" t="s">
        <v>9355</v>
      </c>
    </row>
    <row r="1054" spans="1:25" x14ac:dyDescent="0.45">
      <c r="A1054">
        <v>394901749</v>
      </c>
      <c r="B1054" s="1"/>
      <c r="C1054" s="1" t="s">
        <v>3401</v>
      </c>
      <c r="D1054" s="1" t="s">
        <v>13666</v>
      </c>
      <c r="E1054" s="1" t="s">
        <v>13667</v>
      </c>
      <c r="F1054" t="b">
        <v>0</v>
      </c>
      <c r="G1054" s="1" t="s">
        <v>11515</v>
      </c>
      <c r="H1054" s="9">
        <v>45358.591768611113</v>
      </c>
      <c r="I1054" t="s">
        <v>3402</v>
      </c>
      <c r="J1054" s="1"/>
      <c r="K1054">
        <v>0.67403370141983032</v>
      </c>
      <c r="L1054">
        <v>0.58437919616699219</v>
      </c>
      <c r="M1054" s="1" t="s">
        <v>11548</v>
      </c>
      <c r="N1054" s="1"/>
      <c r="P1054" s="1"/>
      <c r="R1054">
        <v>0</v>
      </c>
      <c r="S1054">
        <v>0</v>
      </c>
      <c r="T1054">
        <v>0.8</v>
      </c>
      <c r="U1054">
        <v>0.2</v>
      </c>
      <c r="V1054">
        <v>1</v>
      </c>
      <c r="W1054">
        <f>(合併1[[#This Row],[cluster score]]*0.2+合併1[[#This Row],[IP score]]*0.2+合併1[[#This Row],[create_at_score]]*0.15+合併1[[#This Row],[QID11_score]]*0.45)  * 合併1[[#This Row],[White list]]</f>
        <v>0.21000000000000002</v>
      </c>
      <c r="X1054">
        <v>0</v>
      </c>
      <c r="Y1054" t="s">
        <v>9100</v>
      </c>
    </row>
    <row r="1055" spans="1:25" x14ac:dyDescent="0.45">
      <c r="A1055">
        <v>471826357</v>
      </c>
      <c r="B1055" s="1"/>
      <c r="C1055" s="1" t="s">
        <v>5087</v>
      </c>
      <c r="D1055" s="1" t="s">
        <v>13585</v>
      </c>
      <c r="E1055" s="1" t="s">
        <v>13585</v>
      </c>
      <c r="F1055" t="b">
        <v>0</v>
      </c>
      <c r="G1055" s="1" t="s">
        <v>11515</v>
      </c>
      <c r="H1055" s="2">
        <v>45336.751854953705</v>
      </c>
      <c r="I1055" t="s">
        <v>11526</v>
      </c>
      <c r="J1055" s="1"/>
      <c r="K1055">
        <v>0.67399787902832031</v>
      </c>
      <c r="L1055">
        <v>0.60522687435150146</v>
      </c>
      <c r="M1055" s="1" t="s">
        <v>11659</v>
      </c>
      <c r="N1055" s="1"/>
      <c r="P1055" s="1"/>
      <c r="R1055">
        <v>0</v>
      </c>
      <c r="S1055">
        <v>0</v>
      </c>
      <c r="T1055">
        <v>0.5</v>
      </c>
      <c r="U1055">
        <v>0.2</v>
      </c>
      <c r="V1055">
        <v>1</v>
      </c>
      <c r="W1055">
        <f>(合併1[[#This Row],[cluster score]]*0.2+合併1[[#This Row],[IP score]]*0.2+合併1[[#This Row],[create_at_score]]*0.15+合併1[[#This Row],[QID11_score]]*0.45)  * 合併1[[#This Row],[White list]]</f>
        <v>0.16500000000000001</v>
      </c>
      <c r="X1055">
        <v>0</v>
      </c>
      <c r="Y1055" t="s">
        <v>9923</v>
      </c>
    </row>
    <row r="1056" spans="1:25" x14ac:dyDescent="0.45">
      <c r="A1056">
        <v>1205297652</v>
      </c>
      <c r="B1056" s="1"/>
      <c r="C1056" s="1" t="s">
        <v>7118</v>
      </c>
      <c r="D1056" s="1" t="s">
        <v>13360</v>
      </c>
      <c r="E1056" s="1" t="s">
        <v>13361</v>
      </c>
      <c r="F1056" t="b">
        <v>0</v>
      </c>
      <c r="G1056" s="1" t="s">
        <v>11515</v>
      </c>
      <c r="H1056" s="2">
        <v>45389.181888159721</v>
      </c>
      <c r="I1056" t="s">
        <v>7119</v>
      </c>
      <c r="J1056" s="1"/>
      <c r="K1056">
        <v>0.67382192611694336</v>
      </c>
      <c r="L1056">
        <v>0.58125793933868408</v>
      </c>
      <c r="M1056" s="1" t="s">
        <v>11548</v>
      </c>
      <c r="N1056" s="1"/>
      <c r="P1056" s="1"/>
      <c r="R1056">
        <v>0</v>
      </c>
      <c r="S1056">
        <v>0</v>
      </c>
      <c r="T1056">
        <v>0.5</v>
      </c>
      <c r="U1056">
        <v>0.2</v>
      </c>
      <c r="V1056">
        <v>1</v>
      </c>
      <c r="W1056">
        <f>(合併1[[#This Row],[cluster score]]*0.2+合併1[[#This Row],[IP score]]*0.2+合併1[[#This Row],[create_at_score]]*0.15+合併1[[#This Row],[QID11_score]]*0.45)  * 合併1[[#This Row],[White list]]</f>
        <v>0.16500000000000001</v>
      </c>
      <c r="X1056">
        <v>0</v>
      </c>
      <c r="Y1056" t="s">
        <v>10972</v>
      </c>
    </row>
    <row r="1057" spans="1:25" x14ac:dyDescent="0.45">
      <c r="A1057">
        <v>1047248340</v>
      </c>
      <c r="B1057" s="1"/>
      <c r="C1057" s="1" t="s">
        <v>5643</v>
      </c>
      <c r="D1057" s="1" t="s">
        <v>13963</v>
      </c>
      <c r="E1057" s="1" t="s">
        <v>13964</v>
      </c>
      <c r="F1057" t="b">
        <v>0</v>
      </c>
      <c r="G1057" s="1" t="s">
        <v>11515</v>
      </c>
      <c r="H1057" s="9">
        <v>45364.824790416664</v>
      </c>
      <c r="I1057" t="s">
        <v>5644</v>
      </c>
      <c r="J1057" s="8" t="s">
        <v>7626</v>
      </c>
      <c r="K1057">
        <v>0.67366313934326172</v>
      </c>
      <c r="L1057">
        <v>0.64474397897720337</v>
      </c>
      <c r="M1057" s="1" t="s">
        <v>401</v>
      </c>
      <c r="N1057" s="1"/>
      <c r="P1057" s="1"/>
      <c r="R1057">
        <v>0</v>
      </c>
      <c r="S1057">
        <v>0</v>
      </c>
      <c r="T1057">
        <v>0.8</v>
      </c>
      <c r="U1057">
        <v>0.8</v>
      </c>
      <c r="V1057">
        <v>1</v>
      </c>
      <c r="W1057">
        <f>(合併1[[#This Row],[cluster score]]*0.2+合併1[[#This Row],[IP score]]*0.2+合併1[[#This Row],[create_at_score]]*0.15+合併1[[#This Row],[QID11_score]]*0.45)  * 合併1[[#This Row],[White list]]</f>
        <v>0.48000000000000004</v>
      </c>
      <c r="X1057">
        <v>0</v>
      </c>
      <c r="Y1057" t="s">
        <v>10201</v>
      </c>
    </row>
    <row r="1058" spans="1:25" x14ac:dyDescent="0.45">
      <c r="A1058">
        <v>5217190801</v>
      </c>
      <c r="B1058" s="11" t="s">
        <v>70</v>
      </c>
      <c r="C1058" s="1" t="s">
        <v>119</v>
      </c>
      <c r="D1058" s="1" t="s">
        <v>13963</v>
      </c>
      <c r="E1058" s="1" t="s">
        <v>13964</v>
      </c>
      <c r="F1058" t="b">
        <v>0</v>
      </c>
      <c r="G1058" s="1" t="s">
        <v>11515</v>
      </c>
      <c r="H1058" s="2">
        <v>45376.004384849541</v>
      </c>
      <c r="I1058" t="s">
        <v>120</v>
      </c>
      <c r="J1058" s="11" t="s">
        <v>508</v>
      </c>
      <c r="K1058">
        <v>0.67365074157714844</v>
      </c>
      <c r="L1058">
        <v>0.61039412021636963</v>
      </c>
      <c r="M1058" s="1" t="s">
        <v>12637</v>
      </c>
      <c r="N1058" s="1"/>
      <c r="P1058" s="1"/>
      <c r="R1058">
        <v>1</v>
      </c>
      <c r="S1058">
        <v>0</v>
      </c>
      <c r="T1058">
        <v>1</v>
      </c>
      <c r="V1058">
        <v>1</v>
      </c>
      <c r="W1058">
        <f>(合併1[[#This Row],[cluster score]]*0.2+合併1[[#This Row],[IP score]]*0.2+合併1[[#This Row],[create_at_score]]*0.15+合併1[[#This Row],[QID11_score]]*0.45)  * 合併1[[#This Row],[White list]]</f>
        <v>0.35</v>
      </c>
      <c r="X1058">
        <v>0</v>
      </c>
      <c r="Y1058" t="s">
        <v>11293</v>
      </c>
    </row>
    <row r="1059" spans="1:25" x14ac:dyDescent="0.45">
      <c r="A1059">
        <v>416094997</v>
      </c>
      <c r="B1059" s="1"/>
      <c r="C1059" s="1" t="s">
        <v>4304</v>
      </c>
      <c r="D1059" s="1" t="s">
        <v>13950</v>
      </c>
      <c r="E1059" s="1" t="s">
        <v>13950</v>
      </c>
      <c r="F1059" t="b">
        <v>0</v>
      </c>
      <c r="G1059" s="1" t="s">
        <v>11515</v>
      </c>
      <c r="H1059" s="2">
        <v>45369.673445949076</v>
      </c>
      <c r="I1059" t="s">
        <v>4305</v>
      </c>
      <c r="J1059" s="8" t="s">
        <v>7626</v>
      </c>
      <c r="K1059">
        <v>0.67365032434463501</v>
      </c>
      <c r="L1059">
        <v>0.61100971698760986</v>
      </c>
      <c r="M1059" s="1" t="s">
        <v>11548</v>
      </c>
      <c r="N1059" s="1"/>
      <c r="P1059" s="1"/>
      <c r="R1059">
        <v>0</v>
      </c>
      <c r="S1059">
        <v>0</v>
      </c>
      <c r="T1059">
        <v>0.8</v>
      </c>
      <c r="U1059">
        <v>0.8</v>
      </c>
      <c r="V1059">
        <v>1</v>
      </c>
      <c r="W1059">
        <f>(合併1[[#This Row],[cluster score]]*0.2+合併1[[#This Row],[IP score]]*0.2+合併1[[#This Row],[create_at_score]]*0.15+合併1[[#This Row],[QID11_score]]*0.45)  * 合併1[[#This Row],[White list]]</f>
        <v>0.48000000000000004</v>
      </c>
      <c r="X1059">
        <v>0</v>
      </c>
      <c r="Y1059" t="s">
        <v>9533</v>
      </c>
    </row>
    <row r="1060" spans="1:25" x14ac:dyDescent="0.45">
      <c r="A1060">
        <v>914123549</v>
      </c>
      <c r="B1060" s="1"/>
      <c r="C1060" s="1" t="s">
        <v>5405</v>
      </c>
      <c r="D1060" s="1" t="s">
        <v>13365</v>
      </c>
      <c r="E1060" s="1" t="s">
        <v>13366</v>
      </c>
      <c r="F1060" t="b">
        <v>0</v>
      </c>
      <c r="G1060" s="1" t="s">
        <v>11515</v>
      </c>
      <c r="H1060" s="9">
        <v>45358.575903935183</v>
      </c>
      <c r="I1060" t="s">
        <v>4305</v>
      </c>
      <c r="J1060" s="8" t="s">
        <v>7626</v>
      </c>
      <c r="K1060">
        <v>0.67365032434463501</v>
      </c>
      <c r="L1060">
        <v>0.61100971698760986</v>
      </c>
      <c r="M1060" s="1" t="s">
        <v>12057</v>
      </c>
      <c r="N1060" s="1"/>
      <c r="P1060" s="1"/>
      <c r="R1060">
        <v>0</v>
      </c>
      <c r="S1060">
        <v>0</v>
      </c>
      <c r="T1060">
        <v>0.5</v>
      </c>
      <c r="U1060">
        <v>0.8</v>
      </c>
      <c r="V1060">
        <v>1</v>
      </c>
      <c r="W1060">
        <f>(合併1[[#This Row],[cluster score]]*0.2+合併1[[#This Row],[IP score]]*0.2+合併1[[#This Row],[create_at_score]]*0.15+合併1[[#This Row],[QID11_score]]*0.45)  * 合併1[[#This Row],[White list]]</f>
        <v>0.43500000000000005</v>
      </c>
      <c r="X1060">
        <v>0</v>
      </c>
      <c r="Y1060" t="s">
        <v>10083</v>
      </c>
    </row>
    <row r="1061" spans="1:25" x14ac:dyDescent="0.45">
      <c r="A1061">
        <v>998959956</v>
      </c>
      <c r="B1061" s="1"/>
      <c r="C1061" s="1" t="s">
        <v>5576</v>
      </c>
      <c r="D1061" s="1" t="s">
        <v>13408</v>
      </c>
      <c r="E1061" s="1" t="s">
        <v>14239</v>
      </c>
      <c r="F1061" t="b">
        <v>0</v>
      </c>
      <c r="G1061" s="1" t="s">
        <v>11515</v>
      </c>
      <c r="H1061" s="2">
        <v>45378.351338958331</v>
      </c>
      <c r="I1061" t="s">
        <v>4305</v>
      </c>
      <c r="J1061" s="8" t="s">
        <v>7626</v>
      </c>
      <c r="K1061">
        <v>0.67365032434463501</v>
      </c>
      <c r="L1061">
        <v>0.61100971698760986</v>
      </c>
      <c r="M1061" s="1" t="s">
        <v>12740</v>
      </c>
      <c r="N1061" s="1"/>
      <c r="P1061" s="1"/>
      <c r="R1061">
        <v>0</v>
      </c>
      <c r="S1061">
        <v>0</v>
      </c>
      <c r="T1061">
        <v>0.5</v>
      </c>
      <c r="U1061">
        <v>0.8</v>
      </c>
      <c r="V1061">
        <v>1</v>
      </c>
      <c r="W1061">
        <f>(合併1[[#This Row],[cluster score]]*0.2+合併1[[#This Row],[IP score]]*0.2+合併1[[#This Row],[create_at_score]]*0.15+合併1[[#This Row],[QID11_score]]*0.45)  * 合併1[[#This Row],[White list]]</f>
        <v>0.43500000000000005</v>
      </c>
      <c r="X1061">
        <v>0</v>
      </c>
      <c r="Y1061" t="s">
        <v>9533</v>
      </c>
    </row>
    <row r="1062" spans="1:25" x14ac:dyDescent="0.45">
      <c r="A1062">
        <v>1953567353</v>
      </c>
      <c r="B1062" s="1"/>
      <c r="C1062" s="1" t="s">
        <v>1710</v>
      </c>
      <c r="D1062" s="1" t="s">
        <v>13680</v>
      </c>
      <c r="E1062" s="1" t="s">
        <v>13680</v>
      </c>
      <c r="F1062" t="b">
        <v>0</v>
      </c>
      <c r="G1062" s="1" t="s">
        <v>11515</v>
      </c>
      <c r="H1062" s="2">
        <v>45373.66269636574</v>
      </c>
      <c r="I1062" t="s">
        <v>1711</v>
      </c>
      <c r="J1062" s="1"/>
      <c r="K1062">
        <v>0.67338228225708008</v>
      </c>
      <c r="L1062">
        <v>0.65007483959197998</v>
      </c>
      <c r="M1062" s="1" t="s">
        <v>11548</v>
      </c>
      <c r="N1062" s="1"/>
      <c r="P1062" s="1"/>
      <c r="R1062">
        <v>0</v>
      </c>
      <c r="S1062">
        <v>0</v>
      </c>
      <c r="T1062">
        <v>0.5</v>
      </c>
      <c r="U1062">
        <v>0.2</v>
      </c>
      <c r="V1062">
        <v>1</v>
      </c>
      <c r="W1062">
        <f>(合併1[[#This Row],[cluster score]]*0.2+合併1[[#This Row],[IP score]]*0.2+合併1[[#This Row],[create_at_score]]*0.15+合併1[[#This Row],[QID11_score]]*0.45)  * 合併1[[#This Row],[White list]]</f>
        <v>0.16500000000000001</v>
      </c>
      <c r="X1062">
        <v>0</v>
      </c>
      <c r="Y1062" t="s">
        <v>8273</v>
      </c>
    </row>
    <row r="1063" spans="1:25" x14ac:dyDescent="0.45">
      <c r="A1063">
        <v>623636867</v>
      </c>
      <c r="B1063" s="1"/>
      <c r="C1063" s="1" t="s">
        <v>3794</v>
      </c>
      <c r="D1063" s="1" t="s">
        <v>14048</v>
      </c>
      <c r="E1063" s="1" t="s">
        <v>14049</v>
      </c>
      <c r="F1063" t="b">
        <v>0</v>
      </c>
      <c r="G1063" s="1" t="s">
        <v>11515</v>
      </c>
      <c r="H1063" s="2">
        <v>45376.616926365743</v>
      </c>
      <c r="I1063" t="s">
        <v>3795</v>
      </c>
      <c r="J1063" s="1"/>
      <c r="K1063">
        <v>0.67333120107650757</v>
      </c>
      <c r="L1063">
        <v>0.60149264335632324</v>
      </c>
      <c r="M1063" s="1" t="s">
        <v>11548</v>
      </c>
      <c r="N1063" s="1"/>
      <c r="P1063" s="1"/>
      <c r="R1063">
        <v>0</v>
      </c>
      <c r="S1063">
        <v>0</v>
      </c>
      <c r="T1063">
        <v>0.8</v>
      </c>
      <c r="U1063">
        <v>0.2</v>
      </c>
      <c r="V1063">
        <v>1</v>
      </c>
      <c r="W1063">
        <f>(合併1[[#This Row],[cluster score]]*0.2+合併1[[#This Row],[IP score]]*0.2+合併1[[#This Row],[create_at_score]]*0.15+合併1[[#This Row],[QID11_score]]*0.45)  * 合併1[[#This Row],[White list]]</f>
        <v>0.21000000000000002</v>
      </c>
      <c r="X1063">
        <v>0</v>
      </c>
      <c r="Y1063" t="s">
        <v>9293</v>
      </c>
    </row>
    <row r="1064" spans="1:25" x14ac:dyDescent="0.45">
      <c r="A1064">
        <v>1295014283</v>
      </c>
      <c r="B1064" s="1"/>
      <c r="C1064" s="1" t="s">
        <v>5878</v>
      </c>
      <c r="D1064" s="1" t="s">
        <v>13633</v>
      </c>
      <c r="E1064" s="1" t="s">
        <v>13949</v>
      </c>
      <c r="F1064" t="b">
        <v>0</v>
      </c>
      <c r="G1064" s="1" t="s">
        <v>11515</v>
      </c>
      <c r="H1064" s="2">
        <v>45382.804195173609</v>
      </c>
      <c r="I1064" t="s">
        <v>5879</v>
      </c>
      <c r="J1064" s="1"/>
      <c r="K1064">
        <v>0.6732248067855835</v>
      </c>
      <c r="L1064">
        <v>0.5179903507232666</v>
      </c>
      <c r="M1064" s="1" t="s">
        <v>12912</v>
      </c>
      <c r="N1064" s="1"/>
      <c r="P1064" s="1"/>
      <c r="R1064">
        <v>0</v>
      </c>
      <c r="S1064">
        <v>0</v>
      </c>
      <c r="T1064">
        <v>0.5</v>
      </c>
      <c r="U1064">
        <v>0.2</v>
      </c>
      <c r="V1064">
        <v>1</v>
      </c>
      <c r="W1064">
        <f>(合併1[[#This Row],[cluster score]]*0.2+合併1[[#This Row],[IP score]]*0.2+合併1[[#This Row],[create_at_score]]*0.15+合併1[[#This Row],[QID11_score]]*0.45)  * 合併1[[#This Row],[White list]]</f>
        <v>0.16500000000000001</v>
      </c>
      <c r="X1064">
        <v>0</v>
      </c>
      <c r="Y1064" t="s">
        <v>10324</v>
      </c>
    </row>
    <row r="1065" spans="1:25" x14ac:dyDescent="0.45">
      <c r="A1065">
        <v>552753404</v>
      </c>
      <c r="B1065" s="1"/>
      <c r="C1065" s="1" t="s">
        <v>4497</v>
      </c>
      <c r="D1065" s="1" t="s">
        <v>13634</v>
      </c>
      <c r="E1065" s="1" t="s">
        <v>13635</v>
      </c>
      <c r="F1065" t="b">
        <v>0</v>
      </c>
      <c r="G1065" s="1" t="s">
        <v>11515</v>
      </c>
      <c r="H1065" s="2">
        <v>45370.529986168978</v>
      </c>
      <c r="I1065" t="s">
        <v>4498</v>
      </c>
      <c r="J1065" s="1"/>
      <c r="K1065">
        <v>0.67319107055664063</v>
      </c>
      <c r="L1065">
        <v>0.66959840059280396</v>
      </c>
      <c r="M1065" s="1" t="s">
        <v>12458</v>
      </c>
      <c r="N1065" s="1"/>
      <c r="P1065" s="1"/>
      <c r="R1065">
        <v>0</v>
      </c>
      <c r="S1065">
        <v>0</v>
      </c>
      <c r="T1065">
        <v>0.5</v>
      </c>
      <c r="U1065">
        <v>0.2</v>
      </c>
      <c r="V1065">
        <v>1</v>
      </c>
      <c r="W1065">
        <f>(合併1[[#This Row],[cluster score]]*0.2+合併1[[#This Row],[IP score]]*0.2+合併1[[#This Row],[create_at_score]]*0.15+合併1[[#This Row],[QID11_score]]*0.45)  * 合併1[[#This Row],[White list]]</f>
        <v>0.16500000000000001</v>
      </c>
      <c r="X1065">
        <v>0</v>
      </c>
      <c r="Y1065" t="s">
        <v>9628</v>
      </c>
    </row>
    <row r="1066" spans="1:25" x14ac:dyDescent="0.45">
      <c r="A1066">
        <v>1076734175</v>
      </c>
      <c r="B1066" s="1"/>
      <c r="C1066" s="1" t="s">
        <v>5684</v>
      </c>
      <c r="D1066" s="1" t="s">
        <v>13905</v>
      </c>
      <c r="E1066" s="1" t="s">
        <v>19</v>
      </c>
      <c r="F1066" t="b">
        <v>0</v>
      </c>
      <c r="G1066" s="1" t="s">
        <v>11515</v>
      </c>
      <c r="H1066" s="2">
        <v>45390.923774247683</v>
      </c>
      <c r="I1066" t="s">
        <v>5685</v>
      </c>
      <c r="J1066" s="1"/>
      <c r="K1066">
        <v>0.67315769195556641</v>
      </c>
      <c r="L1066">
        <v>0.61264723539352417</v>
      </c>
      <c r="M1066" s="1" t="s">
        <v>13232</v>
      </c>
      <c r="N1066" s="1"/>
      <c r="P1066" s="1"/>
      <c r="R1066">
        <v>0</v>
      </c>
      <c r="S1066">
        <v>0</v>
      </c>
      <c r="T1066">
        <v>0.5</v>
      </c>
      <c r="U1066">
        <v>0.2</v>
      </c>
      <c r="V1066">
        <v>1</v>
      </c>
      <c r="W1066">
        <f>(合併1[[#This Row],[cluster score]]*0.2+合併1[[#This Row],[IP score]]*0.2+合併1[[#This Row],[create_at_score]]*0.15+合併1[[#This Row],[QID11_score]]*0.45)  * 合併1[[#This Row],[White list]]</f>
        <v>0.16500000000000001</v>
      </c>
      <c r="X1066">
        <v>0</v>
      </c>
      <c r="Y1066" t="s">
        <v>10222</v>
      </c>
    </row>
    <row r="1067" spans="1:25" x14ac:dyDescent="0.45">
      <c r="A1067">
        <v>1053542078</v>
      </c>
      <c r="B1067" s="1"/>
      <c r="C1067" s="1" t="s">
        <v>9</v>
      </c>
      <c r="D1067" s="1"/>
      <c r="E1067" s="1"/>
      <c r="G1067" s="1" t="s">
        <v>7616</v>
      </c>
      <c r="H1067" s="2">
        <v>45346.668183657406</v>
      </c>
      <c r="I1067" t="s">
        <v>5654</v>
      </c>
      <c r="J1067" s="8" t="s">
        <v>7626</v>
      </c>
      <c r="K1067">
        <v>0.67310833930969238</v>
      </c>
      <c r="L1067">
        <v>0.6850515604019165</v>
      </c>
      <c r="M1067" s="1" t="s">
        <v>11714</v>
      </c>
      <c r="N1067" s="1"/>
      <c r="P1067" s="1"/>
      <c r="R1067">
        <v>0</v>
      </c>
      <c r="S1067">
        <v>0.25</v>
      </c>
      <c r="T1067">
        <v>0.5</v>
      </c>
      <c r="U1067">
        <v>0.8</v>
      </c>
      <c r="V1067">
        <v>1</v>
      </c>
      <c r="W1067">
        <f>(合併1[[#This Row],[cluster score]]*0.2+合併1[[#This Row],[IP score]]*0.2+合併1[[#This Row],[create_at_score]]*0.15+合併1[[#This Row],[QID11_score]]*0.45)  * 合併1[[#This Row],[White list]]</f>
        <v>0.48500000000000004</v>
      </c>
      <c r="X1067">
        <v>0</v>
      </c>
      <c r="Y1067" t="s">
        <v>7676</v>
      </c>
    </row>
    <row r="1068" spans="1:25" x14ac:dyDescent="0.45">
      <c r="A1068">
        <v>383347706</v>
      </c>
      <c r="B1068" s="1"/>
      <c r="C1068" s="1" t="s">
        <v>2886</v>
      </c>
      <c r="D1068" s="1" t="s">
        <v>13402</v>
      </c>
      <c r="E1068" s="1" t="s">
        <v>13403</v>
      </c>
      <c r="F1068" t="b">
        <v>0</v>
      </c>
      <c r="G1068" s="1" t="s">
        <v>11515</v>
      </c>
      <c r="H1068" s="2">
        <v>45363.667045462964</v>
      </c>
      <c r="I1068" t="s">
        <v>2887</v>
      </c>
      <c r="J1068" s="1"/>
      <c r="K1068">
        <v>0.67306768894195557</v>
      </c>
      <c r="L1068">
        <v>0.5848921537399292</v>
      </c>
      <c r="M1068" s="1" t="s">
        <v>11548</v>
      </c>
      <c r="N1068" s="1"/>
      <c r="P1068" s="1"/>
      <c r="R1068">
        <v>0</v>
      </c>
      <c r="S1068">
        <v>0</v>
      </c>
      <c r="T1068">
        <v>0.5</v>
      </c>
      <c r="U1068">
        <v>0.2</v>
      </c>
      <c r="V1068">
        <v>1</v>
      </c>
      <c r="W1068">
        <f>(合併1[[#This Row],[cluster score]]*0.2+合併1[[#This Row],[IP score]]*0.2+合併1[[#This Row],[create_at_score]]*0.15+合併1[[#This Row],[QID11_score]]*0.45)  * 合併1[[#This Row],[White list]]</f>
        <v>0.16500000000000001</v>
      </c>
      <c r="X1068">
        <v>0</v>
      </c>
      <c r="Y1068" t="s">
        <v>8848</v>
      </c>
    </row>
    <row r="1069" spans="1:25" x14ac:dyDescent="0.45">
      <c r="A1069">
        <v>481916934</v>
      </c>
      <c r="B1069" s="1"/>
      <c r="C1069" s="1" t="s">
        <v>4193</v>
      </c>
      <c r="D1069" s="1" t="s">
        <v>13460</v>
      </c>
      <c r="E1069" s="1" t="s">
        <v>13460</v>
      </c>
      <c r="F1069" t="b">
        <v>0</v>
      </c>
      <c r="G1069" s="1" t="s">
        <v>11515</v>
      </c>
      <c r="H1069" s="2">
        <v>45367.874835127317</v>
      </c>
      <c r="I1069" t="s">
        <v>4194</v>
      </c>
      <c r="J1069" s="8" t="s">
        <v>7626</v>
      </c>
      <c r="K1069">
        <v>0.67303276062011719</v>
      </c>
      <c r="L1069">
        <v>0.60408031940460205</v>
      </c>
      <c r="M1069" s="1" t="s">
        <v>12361</v>
      </c>
      <c r="N1069" s="1"/>
      <c r="P1069" s="1"/>
      <c r="R1069">
        <v>0</v>
      </c>
      <c r="S1069">
        <v>0</v>
      </c>
      <c r="T1069">
        <v>0.5</v>
      </c>
      <c r="U1069">
        <v>0.8</v>
      </c>
      <c r="V1069">
        <v>0</v>
      </c>
      <c r="W1069">
        <f>(合併1[[#This Row],[cluster score]]*0.2+合併1[[#This Row],[IP score]]*0.2+合併1[[#This Row],[create_at_score]]*0.15+合併1[[#This Row],[QID11_score]]*0.45)  * 合併1[[#This Row],[White list]]</f>
        <v>0</v>
      </c>
      <c r="X1069">
        <v>0</v>
      </c>
      <c r="Y1069" t="s">
        <v>9481</v>
      </c>
    </row>
    <row r="1070" spans="1:25" x14ac:dyDescent="0.45">
      <c r="A1070">
        <v>703946481</v>
      </c>
      <c r="B1070" s="1"/>
      <c r="C1070" s="1" t="s">
        <v>4076</v>
      </c>
      <c r="D1070" s="1" t="s">
        <v>13370</v>
      </c>
      <c r="E1070" s="1" t="s">
        <v>13371</v>
      </c>
      <c r="F1070" t="b">
        <v>0</v>
      </c>
      <c r="G1070" s="1" t="s">
        <v>11515</v>
      </c>
      <c r="H1070" s="2">
        <v>45396.604688217594</v>
      </c>
      <c r="I1070" t="s">
        <v>4077</v>
      </c>
      <c r="J1070" s="1"/>
      <c r="K1070">
        <v>0.67301607131958008</v>
      </c>
      <c r="L1070">
        <v>0.49904465675353998</v>
      </c>
      <c r="M1070" s="1" t="s">
        <v>11548</v>
      </c>
      <c r="N1070" s="1"/>
      <c r="P1070" s="1"/>
      <c r="R1070">
        <v>0</v>
      </c>
      <c r="S1070">
        <v>0</v>
      </c>
      <c r="T1070">
        <v>0.5</v>
      </c>
      <c r="U1070">
        <v>0.2</v>
      </c>
      <c r="V1070">
        <v>1</v>
      </c>
      <c r="W1070">
        <f>(合併1[[#This Row],[cluster score]]*0.2+合併1[[#This Row],[IP score]]*0.2+合併1[[#This Row],[create_at_score]]*0.15+合併1[[#This Row],[QID11_score]]*0.45)  * 合併1[[#This Row],[White list]]</f>
        <v>0.16500000000000001</v>
      </c>
      <c r="X1070">
        <v>0</v>
      </c>
      <c r="Y1070" t="s">
        <v>9424</v>
      </c>
    </row>
    <row r="1071" spans="1:25" x14ac:dyDescent="0.45">
      <c r="A1071">
        <v>1114999100</v>
      </c>
      <c r="B1071" s="11" t="s">
        <v>70</v>
      </c>
      <c r="C1071" s="1" t="s">
        <v>85</v>
      </c>
      <c r="D1071" s="1" t="s">
        <v>13575</v>
      </c>
      <c r="E1071" s="1" t="s">
        <v>13576</v>
      </c>
      <c r="F1071" t="b">
        <v>0</v>
      </c>
      <c r="G1071" s="1" t="s">
        <v>11515</v>
      </c>
      <c r="H1071" s="2">
        <v>45397.519431273147</v>
      </c>
      <c r="I1071" t="s">
        <v>86</v>
      </c>
      <c r="J1071" s="11" t="s">
        <v>506</v>
      </c>
      <c r="K1071">
        <v>0.67296069860458374</v>
      </c>
      <c r="L1071">
        <v>0.53135484457015991</v>
      </c>
      <c r="M1071" s="1" t="s">
        <v>11548</v>
      </c>
      <c r="N1071" s="1"/>
      <c r="P1071" s="1"/>
      <c r="R1071">
        <v>1</v>
      </c>
      <c r="S1071">
        <v>0</v>
      </c>
      <c r="T1071">
        <v>0.5</v>
      </c>
      <c r="V1071">
        <v>1</v>
      </c>
      <c r="W1071">
        <f>(合併1[[#This Row],[cluster score]]*0.2+合併1[[#This Row],[IP score]]*0.2+合併1[[#This Row],[create_at_score]]*0.15+合併1[[#This Row],[QID11_score]]*0.45)  * 合併1[[#This Row],[White list]]</f>
        <v>0.27500000000000002</v>
      </c>
      <c r="X1071">
        <v>0</v>
      </c>
      <c r="Y1071" t="s">
        <v>11316</v>
      </c>
    </row>
    <row r="1072" spans="1:25" x14ac:dyDescent="0.45">
      <c r="A1072">
        <v>6447277508</v>
      </c>
      <c r="B1072" s="11" t="s">
        <v>385</v>
      </c>
      <c r="C1072" s="12" t="s">
        <v>362</v>
      </c>
      <c r="D1072" s="1" t="s">
        <v>13360</v>
      </c>
      <c r="E1072" s="1" t="s">
        <v>13361</v>
      </c>
      <c r="F1072" t="b">
        <v>0</v>
      </c>
      <c r="G1072" s="1" t="s">
        <v>7619</v>
      </c>
      <c r="H1072" s="9">
        <v>45308.76334597222</v>
      </c>
      <c r="I1072" t="s">
        <v>479</v>
      </c>
      <c r="J1072" s="13" t="s">
        <v>505</v>
      </c>
      <c r="K1072">
        <v>0.67284578084945679</v>
      </c>
      <c r="L1072">
        <v>0.5993812084197998</v>
      </c>
      <c r="M1072" s="1" t="s">
        <v>11548</v>
      </c>
      <c r="N1072" s="1"/>
      <c r="P1072" s="1"/>
      <c r="R1072">
        <v>1</v>
      </c>
      <c r="S1072">
        <v>1</v>
      </c>
      <c r="T1072">
        <v>1</v>
      </c>
      <c r="U1072">
        <v>0.95</v>
      </c>
      <c r="V1072">
        <v>1</v>
      </c>
      <c r="W1072">
        <f>(合併1[[#This Row],[cluster score]]*0.2+合併1[[#This Row],[IP score]]*0.2+合併1[[#This Row],[create_at_score]]*0.15+合併1[[#This Row],[QID11_score]]*0.45)  * 合併1[[#This Row],[White list]]</f>
        <v>0.97750000000000004</v>
      </c>
      <c r="X1072">
        <v>1</v>
      </c>
      <c r="Y1072" t="s">
        <v>11499</v>
      </c>
    </row>
    <row r="1073" spans="1:25" x14ac:dyDescent="0.45">
      <c r="A1073">
        <v>1035132692</v>
      </c>
      <c r="B1073" s="1"/>
      <c r="C1073" s="1" t="s">
        <v>6946</v>
      </c>
      <c r="D1073" s="1" t="s">
        <v>13652</v>
      </c>
      <c r="E1073" s="1" t="s">
        <v>19</v>
      </c>
      <c r="F1073" t="b">
        <v>0</v>
      </c>
      <c r="G1073" s="1" t="s">
        <v>11515</v>
      </c>
      <c r="H1073" s="2">
        <v>45366.065813182868</v>
      </c>
      <c r="I1073" t="s">
        <v>6947</v>
      </c>
      <c r="J1073" s="11" t="s">
        <v>7627</v>
      </c>
      <c r="K1073">
        <v>0.67278540134429932</v>
      </c>
      <c r="L1073">
        <v>0.60114973783493042</v>
      </c>
      <c r="M1073" s="1" t="s">
        <v>11548</v>
      </c>
      <c r="N1073" s="1"/>
      <c r="P1073" s="1"/>
      <c r="R1073">
        <v>0</v>
      </c>
      <c r="S1073">
        <v>0</v>
      </c>
      <c r="T1073">
        <v>0.8</v>
      </c>
      <c r="U1073">
        <v>0.7</v>
      </c>
      <c r="V1073">
        <v>1</v>
      </c>
      <c r="W1073">
        <f>(合併1[[#This Row],[cluster score]]*0.2+合併1[[#This Row],[IP score]]*0.2+合併1[[#This Row],[create_at_score]]*0.15+合併1[[#This Row],[QID11_score]]*0.45)  * 合併1[[#This Row],[White list]]</f>
        <v>0.435</v>
      </c>
      <c r="X1073">
        <v>0</v>
      </c>
      <c r="Y1073" t="s">
        <v>10885</v>
      </c>
    </row>
    <row r="1074" spans="1:25" x14ac:dyDescent="0.45">
      <c r="A1074">
        <v>639347707</v>
      </c>
      <c r="B1074" s="1"/>
      <c r="C1074" s="1" t="s">
        <v>1316</v>
      </c>
      <c r="D1074" s="1" t="s">
        <v>13658</v>
      </c>
      <c r="E1074" s="1" t="s">
        <v>13658</v>
      </c>
      <c r="F1074" t="b">
        <v>0</v>
      </c>
      <c r="G1074" s="1" t="s">
        <v>11515</v>
      </c>
      <c r="H1074" s="2">
        <v>45398.641808460648</v>
      </c>
      <c r="I1074" t="s">
        <v>1317</v>
      </c>
      <c r="J1074" s="1"/>
      <c r="K1074">
        <v>0.67269670963287354</v>
      </c>
      <c r="L1074">
        <v>0.53731924295425415</v>
      </c>
      <c r="M1074" s="1" t="s">
        <v>11548</v>
      </c>
      <c r="N1074" s="1"/>
      <c r="P1074" s="1"/>
      <c r="R1074">
        <v>0</v>
      </c>
      <c r="S1074">
        <v>0</v>
      </c>
      <c r="T1074">
        <v>0.5</v>
      </c>
      <c r="U1074">
        <v>0.2</v>
      </c>
      <c r="V1074">
        <v>1</v>
      </c>
      <c r="W1074">
        <f>(合併1[[#This Row],[cluster score]]*0.2+合併1[[#This Row],[IP score]]*0.2+合併1[[#This Row],[create_at_score]]*0.15+合併1[[#This Row],[QID11_score]]*0.45)  * 合併1[[#This Row],[White list]]</f>
        <v>0.16500000000000001</v>
      </c>
      <c r="X1074">
        <v>0</v>
      </c>
      <c r="Y1074" t="s">
        <v>8077</v>
      </c>
    </row>
    <row r="1075" spans="1:25" x14ac:dyDescent="0.45">
      <c r="A1075">
        <v>634990312</v>
      </c>
      <c r="B1075" s="1"/>
      <c r="C1075" s="1" t="s">
        <v>4695</v>
      </c>
      <c r="D1075" s="1" t="s">
        <v>13474</v>
      </c>
      <c r="E1075" s="1" t="s">
        <v>14155</v>
      </c>
      <c r="F1075" t="b">
        <v>1</v>
      </c>
      <c r="G1075" s="1" t="s">
        <v>11515</v>
      </c>
      <c r="H1075" s="2">
        <v>45387.668366365739</v>
      </c>
      <c r="I1075" t="s">
        <v>4696</v>
      </c>
      <c r="J1075" s="11" t="s">
        <v>7631</v>
      </c>
      <c r="K1075">
        <v>0.67265737056732178</v>
      </c>
      <c r="L1075">
        <v>0.66208779811859131</v>
      </c>
      <c r="M1075" s="1" t="s">
        <v>13080</v>
      </c>
      <c r="N1075" s="1"/>
      <c r="P1075" s="1"/>
      <c r="R1075">
        <v>0</v>
      </c>
      <c r="S1075">
        <v>0</v>
      </c>
      <c r="T1075">
        <v>0.5</v>
      </c>
      <c r="U1075">
        <v>0.7</v>
      </c>
      <c r="V1075">
        <v>1</v>
      </c>
      <c r="W1075">
        <f>(合併1[[#This Row],[cluster score]]*0.2+合併1[[#This Row],[IP score]]*0.2+合併1[[#This Row],[create_at_score]]*0.15+合併1[[#This Row],[QID11_score]]*0.45)  * 合併1[[#This Row],[White list]]</f>
        <v>0.39</v>
      </c>
      <c r="X1075">
        <v>0</v>
      </c>
      <c r="Y1075" t="s">
        <v>9728</v>
      </c>
    </row>
    <row r="1076" spans="1:25" x14ac:dyDescent="0.45">
      <c r="A1076">
        <v>382935788</v>
      </c>
      <c r="B1076" s="11" t="s">
        <v>70</v>
      </c>
      <c r="C1076" s="1" t="s">
        <v>131</v>
      </c>
      <c r="D1076" s="1" t="s">
        <v>13617</v>
      </c>
      <c r="E1076" s="1" t="s">
        <v>19</v>
      </c>
      <c r="F1076" t="b">
        <v>1</v>
      </c>
      <c r="G1076" s="1" t="s">
        <v>11515</v>
      </c>
      <c r="H1076" s="9">
        <v>45393.793714629632</v>
      </c>
      <c r="I1076" t="s">
        <v>132</v>
      </c>
      <c r="J1076" s="8" t="s">
        <v>7626</v>
      </c>
      <c r="K1076">
        <v>0.67262935638427734</v>
      </c>
      <c r="L1076">
        <v>0.68554675579071045</v>
      </c>
      <c r="M1076" s="1" t="s">
        <v>13344</v>
      </c>
      <c r="N1076" s="1"/>
      <c r="P1076" s="1" t="s">
        <v>7621</v>
      </c>
      <c r="R1076">
        <v>1</v>
      </c>
      <c r="S1076">
        <v>0</v>
      </c>
      <c r="T1076">
        <v>1</v>
      </c>
      <c r="U1076">
        <v>0.8</v>
      </c>
      <c r="V1076">
        <v>1</v>
      </c>
      <c r="W1076">
        <f>(合併1[[#This Row],[cluster score]]*0.2+合併1[[#This Row],[IP score]]*0.2+合併1[[#This Row],[create_at_score]]*0.15+合併1[[#This Row],[QID11_score]]*0.45)  * 合併1[[#This Row],[White list]]</f>
        <v>0.71</v>
      </c>
      <c r="X1076">
        <v>0</v>
      </c>
      <c r="Y1076" t="s">
        <v>11306</v>
      </c>
    </row>
    <row r="1077" spans="1:25" x14ac:dyDescent="0.45">
      <c r="A1077">
        <v>779256218</v>
      </c>
      <c r="B1077" s="1"/>
      <c r="C1077" s="12" t="s">
        <v>1733</v>
      </c>
      <c r="D1077" s="1" t="s">
        <v>13627</v>
      </c>
      <c r="E1077" s="1" t="s">
        <v>13627</v>
      </c>
      <c r="F1077" t="b">
        <v>0</v>
      </c>
      <c r="G1077" s="1" t="s">
        <v>498</v>
      </c>
      <c r="H1077" s="2">
        <v>45372.286356145836</v>
      </c>
      <c r="I1077" t="s">
        <v>6356</v>
      </c>
      <c r="J1077" s="11" t="s">
        <v>7627</v>
      </c>
      <c r="K1077">
        <v>0.67260593175888062</v>
      </c>
      <c r="L1077">
        <v>0.18584400415420529</v>
      </c>
      <c r="M1077" s="1" t="s">
        <v>12545</v>
      </c>
      <c r="N1077" s="1"/>
      <c r="P1077" s="1"/>
      <c r="R1077">
        <v>0</v>
      </c>
      <c r="S1077">
        <v>0.5</v>
      </c>
      <c r="T1077">
        <v>0.5</v>
      </c>
      <c r="U1077">
        <v>0.7</v>
      </c>
      <c r="V1077">
        <v>1</v>
      </c>
      <c r="W1077">
        <f>(合併1[[#This Row],[cluster score]]*0.2+合併1[[#This Row],[IP score]]*0.2+合併1[[#This Row],[create_at_score]]*0.15+合併1[[#This Row],[QID11_score]]*0.45)  * 合併1[[#This Row],[White list]]</f>
        <v>0.49</v>
      </c>
      <c r="X1077">
        <v>0</v>
      </c>
      <c r="Y1077" t="s">
        <v>10588</v>
      </c>
    </row>
    <row r="1078" spans="1:25" x14ac:dyDescent="0.45">
      <c r="A1078">
        <v>693458168</v>
      </c>
      <c r="B1078" s="1"/>
      <c r="C1078" s="1" t="s">
        <v>4860</v>
      </c>
      <c r="D1078" s="1" t="s">
        <v>13585</v>
      </c>
      <c r="E1078" s="1" t="s">
        <v>13585</v>
      </c>
      <c r="F1078" t="b">
        <v>0</v>
      </c>
      <c r="G1078" s="1" t="s">
        <v>11515</v>
      </c>
      <c r="H1078" s="2">
        <v>45372.80115472222</v>
      </c>
      <c r="I1078" t="s">
        <v>4861</v>
      </c>
      <c r="J1078" s="8" t="s">
        <v>7626</v>
      </c>
      <c r="K1078">
        <v>0.67254871129989624</v>
      </c>
      <c r="L1078">
        <v>0.6692734956741333</v>
      </c>
      <c r="M1078" s="1" t="s">
        <v>12564</v>
      </c>
      <c r="N1078" s="1"/>
      <c r="P1078" s="1"/>
      <c r="R1078">
        <v>0</v>
      </c>
      <c r="S1078">
        <v>0</v>
      </c>
      <c r="T1078">
        <v>0.5</v>
      </c>
      <c r="U1078">
        <v>0.8</v>
      </c>
      <c r="V1078">
        <v>1</v>
      </c>
      <c r="W1078">
        <f>(合併1[[#This Row],[cluster score]]*0.2+合併1[[#This Row],[IP score]]*0.2+合併1[[#This Row],[create_at_score]]*0.15+合併1[[#This Row],[QID11_score]]*0.45)  * 合併1[[#This Row],[White list]]</f>
        <v>0.43500000000000005</v>
      </c>
      <c r="X1078">
        <v>0</v>
      </c>
      <c r="Y1078" t="s">
        <v>9808</v>
      </c>
    </row>
    <row r="1079" spans="1:25" x14ac:dyDescent="0.45">
      <c r="A1079">
        <v>5286523792</v>
      </c>
      <c r="B1079" s="1"/>
      <c r="C1079" s="1" t="s">
        <v>2563</v>
      </c>
      <c r="D1079" s="1" t="s">
        <v>13488</v>
      </c>
      <c r="E1079" s="1" t="s">
        <v>13489</v>
      </c>
      <c r="F1079" t="b">
        <v>0</v>
      </c>
      <c r="G1079" s="1" t="s">
        <v>11515</v>
      </c>
      <c r="H1079" s="9">
        <v>45358.607720706015</v>
      </c>
      <c r="I1079" t="s">
        <v>2564</v>
      </c>
      <c r="J1079" s="1"/>
      <c r="K1079">
        <v>0.67253029346466064</v>
      </c>
      <c r="L1079">
        <v>0.56894838809967041</v>
      </c>
      <c r="M1079" s="1" t="s">
        <v>11548</v>
      </c>
      <c r="N1079" s="1"/>
      <c r="P1079" s="1"/>
      <c r="R1079">
        <v>0</v>
      </c>
      <c r="S1079">
        <v>0</v>
      </c>
      <c r="T1079">
        <v>0.8</v>
      </c>
      <c r="U1079">
        <v>0.2</v>
      </c>
      <c r="V1079">
        <v>1</v>
      </c>
      <c r="W1079">
        <f>(合併1[[#This Row],[cluster score]]*0.2+合併1[[#This Row],[IP score]]*0.2+合併1[[#This Row],[create_at_score]]*0.15+合併1[[#This Row],[QID11_score]]*0.45)  * 合併1[[#This Row],[White list]]</f>
        <v>0.21000000000000002</v>
      </c>
      <c r="X1079">
        <v>0</v>
      </c>
      <c r="Y1079" t="s">
        <v>8693</v>
      </c>
    </row>
    <row r="1080" spans="1:25" x14ac:dyDescent="0.45">
      <c r="A1080">
        <v>1816006695</v>
      </c>
      <c r="B1080" s="1"/>
      <c r="C1080" s="1" t="s">
        <v>2143</v>
      </c>
      <c r="D1080" s="1" t="s">
        <v>13370</v>
      </c>
      <c r="E1080" s="1" t="s">
        <v>13371</v>
      </c>
      <c r="F1080" t="b">
        <v>0</v>
      </c>
      <c r="G1080" s="1" t="s">
        <v>11515</v>
      </c>
      <c r="H1080" s="2">
        <v>45376.867136898145</v>
      </c>
      <c r="I1080" t="s">
        <v>2144</v>
      </c>
      <c r="J1080" s="11" t="s">
        <v>508</v>
      </c>
      <c r="K1080">
        <v>0.67250537872314453</v>
      </c>
      <c r="L1080">
        <v>0.66167140007019043</v>
      </c>
      <c r="M1080" s="1" t="s">
        <v>12674</v>
      </c>
      <c r="N1080" s="1"/>
      <c r="P1080" s="1"/>
      <c r="R1080">
        <v>0</v>
      </c>
      <c r="S1080">
        <v>0</v>
      </c>
      <c r="T1080">
        <v>1</v>
      </c>
      <c r="U1080">
        <v>0.2</v>
      </c>
      <c r="V1080">
        <v>1</v>
      </c>
      <c r="W1080">
        <f>(合併1[[#This Row],[cluster score]]*0.2+合併1[[#This Row],[IP score]]*0.2+合併1[[#This Row],[create_at_score]]*0.15+合併1[[#This Row],[QID11_score]]*0.45)  * 合併1[[#This Row],[White list]]</f>
        <v>0.24</v>
      </c>
      <c r="X1080">
        <v>0</v>
      </c>
      <c r="Y1080" t="s">
        <v>2144</v>
      </c>
    </row>
    <row r="1081" spans="1:25" x14ac:dyDescent="0.45">
      <c r="A1081">
        <v>691954837</v>
      </c>
      <c r="B1081" s="1"/>
      <c r="C1081" s="1" t="s">
        <v>4856</v>
      </c>
      <c r="D1081" s="1" t="s">
        <v>13569</v>
      </c>
      <c r="E1081" s="1" t="s">
        <v>19</v>
      </c>
      <c r="F1081" t="b">
        <v>0</v>
      </c>
      <c r="G1081" s="1" t="s">
        <v>11515</v>
      </c>
      <c r="H1081" s="9">
        <v>45377.782475902779</v>
      </c>
      <c r="I1081" t="s">
        <v>4857</v>
      </c>
      <c r="J1081" s="8" t="s">
        <v>7626</v>
      </c>
      <c r="K1081">
        <v>0.67245900630950928</v>
      </c>
      <c r="L1081">
        <v>0.55501586198806763</v>
      </c>
      <c r="M1081" s="1" t="s">
        <v>12718</v>
      </c>
      <c r="N1081" s="8" t="s">
        <v>7626</v>
      </c>
      <c r="P1081" s="1"/>
      <c r="R1081">
        <v>0</v>
      </c>
      <c r="S1081">
        <v>0</v>
      </c>
      <c r="T1081">
        <v>0.8</v>
      </c>
      <c r="U1081">
        <v>0.8</v>
      </c>
      <c r="V1081">
        <v>1</v>
      </c>
      <c r="W1081">
        <f>(合併1[[#This Row],[cluster score]]*0.2+合併1[[#This Row],[IP score]]*0.2+合併1[[#This Row],[create_at_score]]*0.15+合併1[[#This Row],[QID11_score]]*0.45)  * 合併1[[#This Row],[White list]]</f>
        <v>0.48000000000000004</v>
      </c>
      <c r="X1081">
        <v>0</v>
      </c>
      <c r="Y1081" t="s">
        <v>9806</v>
      </c>
    </row>
    <row r="1082" spans="1:25" x14ac:dyDescent="0.45">
      <c r="A1082">
        <v>5108999513</v>
      </c>
      <c r="B1082" s="1"/>
      <c r="C1082" s="1" t="s">
        <v>2080</v>
      </c>
      <c r="D1082" s="1" t="s">
        <v>13360</v>
      </c>
      <c r="E1082" s="1" t="s">
        <v>13361</v>
      </c>
      <c r="F1082" t="b">
        <v>0</v>
      </c>
      <c r="G1082" s="1" t="s">
        <v>11515</v>
      </c>
      <c r="H1082" s="2">
        <v>45368.59012050926</v>
      </c>
      <c r="I1082" t="s">
        <v>2081</v>
      </c>
      <c r="J1082" s="1"/>
      <c r="K1082">
        <v>0.67245256900787354</v>
      </c>
      <c r="L1082">
        <v>0.51082444190979004</v>
      </c>
      <c r="M1082" s="1" t="s">
        <v>11548</v>
      </c>
      <c r="N1082" s="1"/>
      <c r="P1082" s="1"/>
      <c r="R1082">
        <v>0</v>
      </c>
      <c r="S1082">
        <v>0</v>
      </c>
      <c r="T1082">
        <v>0.5</v>
      </c>
      <c r="U1082">
        <v>0.2</v>
      </c>
      <c r="V1082">
        <v>1</v>
      </c>
      <c r="W1082">
        <f>(合併1[[#This Row],[cluster score]]*0.2+合併1[[#This Row],[IP score]]*0.2+合併1[[#This Row],[create_at_score]]*0.15+合併1[[#This Row],[QID11_score]]*0.45)  * 合併1[[#This Row],[White list]]</f>
        <v>0.16500000000000001</v>
      </c>
      <c r="X1082">
        <v>0</v>
      </c>
      <c r="Y1082" t="s">
        <v>8455</v>
      </c>
    </row>
    <row r="1083" spans="1:25" x14ac:dyDescent="0.45">
      <c r="A1083">
        <v>1846841766</v>
      </c>
      <c r="B1083" s="1"/>
      <c r="C1083" s="1" t="s">
        <v>2189</v>
      </c>
      <c r="D1083" s="1" t="s">
        <v>13603</v>
      </c>
      <c r="E1083" s="1" t="s">
        <v>13813</v>
      </c>
      <c r="F1083" t="b">
        <v>0</v>
      </c>
      <c r="G1083" s="1" t="s">
        <v>11515</v>
      </c>
      <c r="H1083" s="2">
        <v>45345.791560358797</v>
      </c>
      <c r="I1083" t="s">
        <v>2190</v>
      </c>
      <c r="J1083" s="1"/>
      <c r="K1083">
        <v>0.67237210273742676</v>
      </c>
      <c r="L1083">
        <v>0.56085777282714844</v>
      </c>
      <c r="M1083" s="1" t="s">
        <v>11708</v>
      </c>
      <c r="N1083" s="1"/>
      <c r="P1083" s="1"/>
      <c r="R1083">
        <v>0</v>
      </c>
      <c r="S1083">
        <v>0</v>
      </c>
      <c r="T1083">
        <v>0.5</v>
      </c>
      <c r="U1083">
        <v>0.2</v>
      </c>
      <c r="V1083">
        <v>1</v>
      </c>
      <c r="W1083">
        <f>(合併1[[#This Row],[cluster score]]*0.2+合併1[[#This Row],[IP score]]*0.2+合併1[[#This Row],[create_at_score]]*0.15+合併1[[#This Row],[QID11_score]]*0.45)  * 合併1[[#This Row],[White list]]</f>
        <v>0.16500000000000001</v>
      </c>
      <c r="X1083">
        <v>0</v>
      </c>
      <c r="Y1083" t="s">
        <v>8508</v>
      </c>
    </row>
    <row r="1084" spans="1:25" x14ac:dyDescent="0.45">
      <c r="A1084">
        <v>5680929352</v>
      </c>
      <c r="B1084" s="1"/>
      <c r="C1084" s="1" t="s">
        <v>6000</v>
      </c>
      <c r="D1084" s="1" t="s">
        <v>13360</v>
      </c>
      <c r="E1084" s="1" t="s">
        <v>13361</v>
      </c>
      <c r="F1084" t="b">
        <v>0</v>
      </c>
      <c r="G1084" s="1" t="s">
        <v>11515</v>
      </c>
      <c r="H1084" s="2">
        <v>45354.651655069443</v>
      </c>
      <c r="I1084" t="s">
        <v>6001</v>
      </c>
      <c r="J1084" s="1"/>
      <c r="K1084">
        <v>0.67194664478302002</v>
      </c>
      <c r="L1084">
        <v>0.61986339092254639</v>
      </c>
      <c r="M1084" s="1" t="s">
        <v>11912</v>
      </c>
      <c r="N1084" s="1"/>
      <c r="P1084" s="1"/>
      <c r="R1084">
        <v>0</v>
      </c>
      <c r="S1084">
        <v>0</v>
      </c>
      <c r="T1084">
        <v>0.5</v>
      </c>
      <c r="U1084">
        <v>0.2</v>
      </c>
      <c r="V1084">
        <v>1</v>
      </c>
      <c r="W1084">
        <f>(合併1[[#This Row],[cluster score]]*0.2+合併1[[#This Row],[IP score]]*0.2+合併1[[#This Row],[create_at_score]]*0.15+合併1[[#This Row],[QID11_score]]*0.45)  * 合併1[[#This Row],[White list]]</f>
        <v>0.16500000000000001</v>
      </c>
      <c r="X1084">
        <v>0</v>
      </c>
      <c r="Y1084" t="s">
        <v>10388</v>
      </c>
    </row>
    <row r="1085" spans="1:25" x14ac:dyDescent="0.45">
      <c r="A1085">
        <v>1074740082</v>
      </c>
      <c r="B1085" s="11" t="s">
        <v>70</v>
      </c>
      <c r="C1085" s="1" t="s">
        <v>185</v>
      </c>
      <c r="D1085" s="1" t="s">
        <v>14387</v>
      </c>
      <c r="E1085" s="1" t="s">
        <v>14388</v>
      </c>
      <c r="F1085" t="b">
        <v>0</v>
      </c>
      <c r="G1085" s="1" t="s">
        <v>11515</v>
      </c>
      <c r="H1085" s="2">
        <v>45378.579682048614</v>
      </c>
      <c r="I1085" t="s">
        <v>186</v>
      </c>
      <c r="J1085" s="11" t="s">
        <v>508</v>
      </c>
      <c r="K1085">
        <v>0.67175060510635376</v>
      </c>
      <c r="L1085">
        <v>0.33051252365112299</v>
      </c>
      <c r="M1085" s="1" t="s">
        <v>11548</v>
      </c>
      <c r="N1085" s="1"/>
      <c r="P1085" s="1"/>
      <c r="R1085">
        <v>1</v>
      </c>
      <c r="S1085">
        <v>0</v>
      </c>
      <c r="T1085">
        <v>0.5</v>
      </c>
      <c r="V1085">
        <v>1</v>
      </c>
      <c r="W1085">
        <f>(合併1[[#This Row],[cluster score]]*0.2+合併1[[#This Row],[IP score]]*0.2+合併1[[#This Row],[create_at_score]]*0.15+合併1[[#This Row],[QID11_score]]*0.45)  * 合併1[[#This Row],[White list]]</f>
        <v>0.27500000000000002</v>
      </c>
      <c r="X1085">
        <v>0</v>
      </c>
      <c r="Y1085" t="s">
        <v>11272</v>
      </c>
    </row>
    <row r="1086" spans="1:25" x14ac:dyDescent="0.45">
      <c r="A1086">
        <v>1328325947</v>
      </c>
      <c r="B1086" s="1"/>
      <c r="C1086" s="1" t="s">
        <v>7261</v>
      </c>
      <c r="D1086" s="1" t="s">
        <v>14257</v>
      </c>
      <c r="E1086" s="1" t="s">
        <v>14257</v>
      </c>
      <c r="F1086" t="b">
        <v>0</v>
      </c>
      <c r="G1086" s="1" t="s">
        <v>11515</v>
      </c>
      <c r="H1086" s="2">
        <v>45369.064601388891</v>
      </c>
      <c r="I1086" t="s">
        <v>7262</v>
      </c>
      <c r="J1086" s="11" t="s">
        <v>508</v>
      </c>
      <c r="K1086">
        <v>0.67159068584442139</v>
      </c>
      <c r="L1086">
        <v>0.64324498176574707</v>
      </c>
      <c r="M1086" s="1" t="s">
        <v>11548</v>
      </c>
      <c r="N1086" s="1"/>
      <c r="P1086" s="1"/>
      <c r="R1086">
        <v>0</v>
      </c>
      <c r="S1086">
        <v>0</v>
      </c>
      <c r="T1086">
        <v>0.8</v>
      </c>
      <c r="U1086">
        <v>0.2</v>
      </c>
      <c r="V1086">
        <v>1</v>
      </c>
      <c r="W1086">
        <f>(合併1[[#This Row],[cluster score]]*0.2+合併1[[#This Row],[IP score]]*0.2+合併1[[#This Row],[create_at_score]]*0.15+合併1[[#This Row],[QID11_score]]*0.45)  * 合併1[[#This Row],[White list]]</f>
        <v>0.21000000000000002</v>
      </c>
      <c r="X1086">
        <v>0</v>
      </c>
      <c r="Y1086" t="s">
        <v>11037</v>
      </c>
    </row>
    <row r="1087" spans="1:25" x14ac:dyDescent="0.45">
      <c r="A1087">
        <v>1909352751</v>
      </c>
      <c r="B1087" s="11" t="s">
        <v>333</v>
      </c>
      <c r="C1087" s="1" t="s">
        <v>334</v>
      </c>
      <c r="D1087" s="1" t="s">
        <v>13391</v>
      </c>
      <c r="E1087" s="1" t="s">
        <v>13392</v>
      </c>
      <c r="F1087" t="b">
        <v>0</v>
      </c>
      <c r="G1087" s="1" t="s">
        <v>11515</v>
      </c>
      <c r="H1087" s="2">
        <v>45372.739529803242</v>
      </c>
      <c r="I1087" t="s">
        <v>335</v>
      </c>
      <c r="J1087" s="11" t="s">
        <v>7631</v>
      </c>
      <c r="K1087">
        <v>0.67141401767730713</v>
      </c>
      <c r="L1087">
        <v>0.52312898635864258</v>
      </c>
      <c r="M1087" s="1" t="s">
        <v>11548</v>
      </c>
      <c r="N1087" s="1"/>
      <c r="P1087" s="1"/>
      <c r="R1087">
        <v>0.5</v>
      </c>
      <c r="S1087">
        <v>0</v>
      </c>
      <c r="T1087">
        <v>0.5</v>
      </c>
      <c r="U1087">
        <v>0.7</v>
      </c>
      <c r="V1087">
        <v>1</v>
      </c>
      <c r="W1087">
        <f>(合併1[[#This Row],[cluster score]]*0.2+合併1[[#This Row],[IP score]]*0.2+合併1[[#This Row],[create_at_score]]*0.15+合併1[[#This Row],[QID11_score]]*0.45)  * 合併1[[#This Row],[White list]]</f>
        <v>0.49</v>
      </c>
      <c r="X1087">
        <v>0</v>
      </c>
      <c r="Y1087" t="s">
        <v>11264</v>
      </c>
    </row>
    <row r="1088" spans="1:25" x14ac:dyDescent="0.45">
      <c r="A1088">
        <v>468664403</v>
      </c>
      <c r="B1088" s="1"/>
      <c r="C1088" s="1" t="s">
        <v>4017</v>
      </c>
      <c r="D1088" s="1" t="s">
        <v>13784</v>
      </c>
      <c r="E1088" s="1" t="s">
        <v>13402</v>
      </c>
      <c r="F1088" t="b">
        <v>0</v>
      </c>
      <c r="G1088" s="1" t="s">
        <v>11515</v>
      </c>
      <c r="H1088" s="9">
        <v>45377.559208356484</v>
      </c>
      <c r="I1088" t="s">
        <v>4018</v>
      </c>
      <c r="J1088" s="8" t="s">
        <v>7626</v>
      </c>
      <c r="K1088">
        <v>0.67136144638061523</v>
      </c>
      <c r="L1088">
        <v>0.71739250421524048</v>
      </c>
      <c r="M1088" s="1" t="s">
        <v>12702</v>
      </c>
      <c r="N1088" s="8" t="s">
        <v>7626</v>
      </c>
      <c r="P1088" s="1" t="s">
        <v>7621</v>
      </c>
      <c r="R1088">
        <v>0</v>
      </c>
      <c r="S1088">
        <v>0</v>
      </c>
      <c r="T1088">
        <v>1</v>
      </c>
      <c r="U1088">
        <v>0.8</v>
      </c>
      <c r="V1088">
        <v>1</v>
      </c>
      <c r="W1088">
        <f>(合併1[[#This Row],[cluster score]]*0.2+合併1[[#This Row],[IP score]]*0.2+合併1[[#This Row],[create_at_score]]*0.15+合併1[[#This Row],[QID11_score]]*0.45)  * 合併1[[#This Row],[White list]]</f>
        <v>0.51</v>
      </c>
      <c r="X1088">
        <v>0</v>
      </c>
      <c r="Y1088" t="s">
        <v>9394</v>
      </c>
    </row>
    <row r="1089" spans="1:25" x14ac:dyDescent="0.45">
      <c r="A1089">
        <v>5004573801</v>
      </c>
      <c r="B1089" s="1"/>
      <c r="C1089" s="1" t="s">
        <v>2424</v>
      </c>
      <c r="D1089" s="1" t="s">
        <v>13848</v>
      </c>
      <c r="E1089" s="1" t="s">
        <v>19</v>
      </c>
      <c r="F1089" t="b">
        <v>1</v>
      </c>
      <c r="G1089" s="1" t="s">
        <v>11515</v>
      </c>
      <c r="H1089" s="9">
        <v>45393.74769802083</v>
      </c>
      <c r="I1089" t="s">
        <v>2425</v>
      </c>
      <c r="J1089" s="8" t="s">
        <v>7626</v>
      </c>
      <c r="K1089">
        <v>0.67128229141235352</v>
      </c>
      <c r="L1089">
        <v>0.71753060817718506</v>
      </c>
      <c r="M1089" s="1" t="s">
        <v>11548</v>
      </c>
      <c r="N1089" s="1"/>
      <c r="P1089" s="1" t="s">
        <v>7621</v>
      </c>
      <c r="R1089">
        <v>0</v>
      </c>
      <c r="S1089">
        <v>0</v>
      </c>
      <c r="T1089">
        <v>1</v>
      </c>
      <c r="U1089">
        <v>0.8</v>
      </c>
      <c r="V1089">
        <v>1</v>
      </c>
      <c r="W1089">
        <f>(合併1[[#This Row],[cluster score]]*0.2+合併1[[#This Row],[IP score]]*0.2+合併1[[#This Row],[create_at_score]]*0.15+合併1[[#This Row],[QID11_score]]*0.45)  * 合併1[[#This Row],[White list]]</f>
        <v>0.51</v>
      </c>
      <c r="X1089">
        <v>0</v>
      </c>
      <c r="Y1089" t="s">
        <v>8621</v>
      </c>
    </row>
    <row r="1090" spans="1:25" x14ac:dyDescent="0.45">
      <c r="A1090">
        <v>5468511633</v>
      </c>
      <c r="B1090" s="1"/>
      <c r="C1090" s="1" t="s">
        <v>3503</v>
      </c>
      <c r="D1090" s="1" t="s">
        <v>14014</v>
      </c>
      <c r="E1090" s="1" t="s">
        <v>14015</v>
      </c>
      <c r="F1090" t="b">
        <v>0</v>
      </c>
      <c r="G1090" s="1" t="s">
        <v>11515</v>
      </c>
      <c r="H1090" s="2">
        <v>45356.54882369213</v>
      </c>
      <c r="I1090" t="s">
        <v>3504</v>
      </c>
      <c r="J1090" s="8" t="s">
        <v>7626</v>
      </c>
      <c r="K1090">
        <v>0.67124640941619873</v>
      </c>
      <c r="L1090">
        <v>0.73584902286529541</v>
      </c>
      <c r="M1090" s="1" t="s">
        <v>11983</v>
      </c>
      <c r="N1090" s="1"/>
      <c r="P1090" s="1"/>
      <c r="R1090">
        <v>0</v>
      </c>
      <c r="S1090">
        <v>0</v>
      </c>
      <c r="T1090">
        <v>0.5</v>
      </c>
      <c r="U1090">
        <v>0.8</v>
      </c>
      <c r="V1090">
        <v>1</v>
      </c>
      <c r="W1090">
        <f>(合併1[[#This Row],[cluster score]]*0.2+合併1[[#This Row],[IP score]]*0.2+合併1[[#This Row],[create_at_score]]*0.15+合併1[[#This Row],[QID11_score]]*0.45)  * 合併1[[#This Row],[White list]]</f>
        <v>0.43500000000000005</v>
      </c>
      <c r="X1090">
        <v>0</v>
      </c>
      <c r="Y1090" t="s">
        <v>9149</v>
      </c>
    </row>
    <row r="1091" spans="1:25" x14ac:dyDescent="0.45">
      <c r="A1091">
        <v>932282013</v>
      </c>
      <c r="B1091" s="1"/>
      <c r="C1091" s="1" t="s">
        <v>5453</v>
      </c>
      <c r="D1091" s="1" t="s">
        <v>13502</v>
      </c>
      <c r="E1091" s="1" t="s">
        <v>13503</v>
      </c>
      <c r="F1091" t="b">
        <v>1</v>
      </c>
      <c r="G1091" s="1" t="s">
        <v>11515</v>
      </c>
      <c r="H1091" s="2">
        <v>45334.732090543985</v>
      </c>
      <c r="I1091" t="s">
        <v>5454</v>
      </c>
      <c r="J1091" s="1"/>
      <c r="K1091">
        <v>0.671195387840271</v>
      </c>
      <c r="L1091">
        <v>0.56969201564788818</v>
      </c>
      <c r="M1091" s="1" t="s">
        <v>11642</v>
      </c>
      <c r="N1091" s="1"/>
      <c r="P1091" s="1"/>
      <c r="R1091">
        <v>0</v>
      </c>
      <c r="S1091">
        <v>0</v>
      </c>
      <c r="T1091">
        <v>0.5</v>
      </c>
      <c r="U1091">
        <v>0.2</v>
      </c>
      <c r="V1091">
        <v>1</v>
      </c>
      <c r="W1091">
        <f>(合併1[[#This Row],[cluster score]]*0.2+合併1[[#This Row],[IP score]]*0.2+合併1[[#This Row],[create_at_score]]*0.15+合併1[[#This Row],[QID11_score]]*0.45)  * 合併1[[#This Row],[White list]]</f>
        <v>0.16500000000000001</v>
      </c>
      <c r="X1091">
        <v>0</v>
      </c>
      <c r="Y1091" t="s">
        <v>10108</v>
      </c>
    </row>
    <row r="1092" spans="1:25" x14ac:dyDescent="0.45">
      <c r="A1092">
        <v>1586172813</v>
      </c>
      <c r="B1092" s="1"/>
      <c r="C1092" s="1" t="s">
        <v>1220</v>
      </c>
      <c r="D1092" s="1" t="s">
        <v>13458</v>
      </c>
      <c r="E1092" s="1" t="s">
        <v>13365</v>
      </c>
      <c r="F1092" t="b">
        <v>0</v>
      </c>
      <c r="G1092" s="1" t="s">
        <v>11515</v>
      </c>
      <c r="H1092" s="2">
        <v>45386.727516770836</v>
      </c>
      <c r="I1092" t="s">
        <v>1221</v>
      </c>
      <c r="J1092" s="1"/>
      <c r="K1092">
        <v>0.67118889093399048</v>
      </c>
      <c r="L1092">
        <v>0.61712205410003662</v>
      </c>
      <c r="M1092" s="1" t="s">
        <v>11548</v>
      </c>
      <c r="N1092" s="1"/>
      <c r="P1092" s="1"/>
      <c r="R1092">
        <v>0</v>
      </c>
      <c r="S1092">
        <v>0</v>
      </c>
      <c r="T1092">
        <v>0.5</v>
      </c>
      <c r="U1092">
        <v>0.2</v>
      </c>
      <c r="V1092">
        <v>1</v>
      </c>
      <c r="W1092">
        <f>(合併1[[#This Row],[cluster score]]*0.2+合併1[[#This Row],[IP score]]*0.2+合併1[[#This Row],[create_at_score]]*0.15+合併1[[#This Row],[QID11_score]]*0.45)  * 合併1[[#This Row],[White list]]</f>
        <v>0.16500000000000001</v>
      </c>
      <c r="X1092">
        <v>0</v>
      </c>
      <c r="Y1092" t="s">
        <v>8030</v>
      </c>
    </row>
    <row r="1093" spans="1:25" x14ac:dyDescent="0.45">
      <c r="A1093">
        <v>624063967</v>
      </c>
      <c r="B1093" s="1"/>
      <c r="C1093" s="1" t="s">
        <v>655</v>
      </c>
      <c r="D1093" s="1" t="s">
        <v>13365</v>
      </c>
      <c r="E1093" s="1" t="s">
        <v>13366</v>
      </c>
      <c r="F1093" t="b">
        <v>0</v>
      </c>
      <c r="G1093" s="1" t="s">
        <v>11515</v>
      </c>
      <c r="H1093" s="9">
        <v>45364.623447210652</v>
      </c>
      <c r="I1093" t="s">
        <v>656</v>
      </c>
      <c r="J1093" s="11" t="s">
        <v>507</v>
      </c>
      <c r="K1093">
        <v>0.67111390829086304</v>
      </c>
      <c r="L1093">
        <v>0.54357320070266724</v>
      </c>
      <c r="M1093" s="1" t="s">
        <v>11548</v>
      </c>
      <c r="N1093" s="1"/>
      <c r="P1093" s="1" t="s">
        <v>7621</v>
      </c>
      <c r="R1093">
        <v>0</v>
      </c>
      <c r="S1093">
        <v>0</v>
      </c>
      <c r="T1093">
        <v>1</v>
      </c>
      <c r="U1093">
        <v>0.5</v>
      </c>
      <c r="V1093">
        <v>1</v>
      </c>
      <c r="W1093">
        <f>(合併1[[#This Row],[cluster score]]*0.2+合併1[[#This Row],[IP score]]*0.2+合併1[[#This Row],[create_at_score]]*0.15+合併1[[#This Row],[QID11_score]]*0.45)  * 合併1[[#This Row],[White list]]</f>
        <v>0.375</v>
      </c>
      <c r="X1093">
        <v>0</v>
      </c>
      <c r="Y1093" t="s">
        <v>7759</v>
      </c>
    </row>
    <row r="1094" spans="1:25" x14ac:dyDescent="0.45">
      <c r="A1094">
        <v>612252533</v>
      </c>
      <c r="B1094" s="1"/>
      <c r="C1094" s="1" t="s">
        <v>3744</v>
      </c>
      <c r="D1094" s="1" t="s">
        <v>13360</v>
      </c>
      <c r="E1094" s="1" t="s">
        <v>13361</v>
      </c>
      <c r="F1094" t="b">
        <v>0</v>
      </c>
      <c r="G1094" s="1" t="s">
        <v>11515</v>
      </c>
      <c r="H1094" s="2">
        <v>45388.178260868059</v>
      </c>
      <c r="I1094" t="s">
        <v>3745</v>
      </c>
      <c r="J1094" s="11" t="s">
        <v>508</v>
      </c>
      <c r="K1094">
        <v>0.67107033729553223</v>
      </c>
      <c r="L1094">
        <v>0.65723025798797607</v>
      </c>
      <c r="M1094" s="1" t="s">
        <v>11548</v>
      </c>
      <c r="N1094" s="1"/>
      <c r="P1094" s="1"/>
      <c r="R1094">
        <v>0</v>
      </c>
      <c r="S1094">
        <v>0</v>
      </c>
      <c r="T1094">
        <v>0.8</v>
      </c>
      <c r="U1094">
        <v>0.2</v>
      </c>
      <c r="V1094">
        <v>1</v>
      </c>
      <c r="W1094">
        <f>(合併1[[#This Row],[cluster score]]*0.2+合併1[[#This Row],[IP score]]*0.2+合併1[[#This Row],[create_at_score]]*0.15+合併1[[#This Row],[QID11_score]]*0.45)  * 合併1[[#This Row],[White list]]</f>
        <v>0.21000000000000002</v>
      </c>
      <c r="X1094">
        <v>0</v>
      </c>
      <c r="Y1094" t="s">
        <v>9265</v>
      </c>
    </row>
    <row r="1095" spans="1:25" x14ac:dyDescent="0.45">
      <c r="A1095">
        <v>1514146375</v>
      </c>
      <c r="B1095" s="1"/>
      <c r="C1095" s="1" t="s">
        <v>9</v>
      </c>
      <c r="D1095" s="1"/>
      <c r="E1095" s="1"/>
      <c r="G1095" s="1" t="s">
        <v>7616</v>
      </c>
      <c r="H1095" s="2">
        <v>45347.908676180552</v>
      </c>
      <c r="I1095" t="s">
        <v>1153</v>
      </c>
      <c r="J1095" s="11" t="s">
        <v>11531</v>
      </c>
      <c r="K1095">
        <v>0.67091190814971924</v>
      </c>
      <c r="L1095">
        <v>0.57326626777648926</v>
      </c>
      <c r="M1095" s="1" t="s">
        <v>11548</v>
      </c>
      <c r="N1095" s="1"/>
      <c r="P1095" s="1"/>
      <c r="R1095">
        <v>0</v>
      </c>
      <c r="S1095">
        <v>0.25</v>
      </c>
      <c r="T1095">
        <v>0.5</v>
      </c>
      <c r="U1095">
        <v>0.7</v>
      </c>
      <c r="V1095">
        <v>1</v>
      </c>
      <c r="W1095">
        <f>(合併1[[#This Row],[cluster score]]*0.2+合併1[[#This Row],[IP score]]*0.2+合併1[[#This Row],[create_at_score]]*0.15+合併1[[#This Row],[QID11_score]]*0.45)  * 合併1[[#This Row],[White list]]</f>
        <v>0.44</v>
      </c>
      <c r="X1095">
        <v>0</v>
      </c>
      <c r="Y1095" t="s">
        <v>7997</v>
      </c>
    </row>
    <row r="1096" spans="1:25" x14ac:dyDescent="0.45">
      <c r="A1096">
        <v>984772798</v>
      </c>
      <c r="B1096" s="1"/>
      <c r="C1096" s="12" t="s">
        <v>5540</v>
      </c>
      <c r="D1096" s="1" t="s">
        <v>13360</v>
      </c>
      <c r="E1096" s="1" t="s">
        <v>13361</v>
      </c>
      <c r="F1096" t="b">
        <v>0</v>
      </c>
      <c r="G1096" s="1" t="s">
        <v>498</v>
      </c>
      <c r="H1096" s="9">
        <v>45364.626989629629</v>
      </c>
      <c r="I1096" t="s">
        <v>5541</v>
      </c>
      <c r="J1096" s="8" t="s">
        <v>7626</v>
      </c>
      <c r="K1096">
        <v>0.67090845108032227</v>
      </c>
      <c r="L1096">
        <v>0.6753811240196228</v>
      </c>
      <c r="M1096" s="1" t="s">
        <v>12197</v>
      </c>
      <c r="N1096" s="1"/>
      <c r="P1096" s="1"/>
      <c r="R1096">
        <v>0</v>
      </c>
      <c r="S1096">
        <v>0.5</v>
      </c>
      <c r="T1096">
        <v>0.8</v>
      </c>
      <c r="U1096">
        <v>0.8</v>
      </c>
      <c r="V1096">
        <v>1</v>
      </c>
      <c r="W1096">
        <f>(合併1[[#This Row],[cluster score]]*0.2+合併1[[#This Row],[IP score]]*0.2+合併1[[#This Row],[create_at_score]]*0.15+合併1[[#This Row],[QID11_score]]*0.45)  * 合併1[[#This Row],[White list]]</f>
        <v>0.58000000000000007</v>
      </c>
      <c r="X1096">
        <v>0</v>
      </c>
      <c r="Y1096" t="s">
        <v>10150</v>
      </c>
    </row>
    <row r="1097" spans="1:25" x14ac:dyDescent="0.45">
      <c r="A1097">
        <v>739476912</v>
      </c>
      <c r="B1097" s="1"/>
      <c r="C1097" s="1" t="s">
        <v>4991</v>
      </c>
      <c r="D1097" s="1" t="s">
        <v>13360</v>
      </c>
      <c r="E1097" s="1" t="s">
        <v>13361</v>
      </c>
      <c r="F1097" t="b">
        <v>0</v>
      </c>
      <c r="G1097" s="1" t="s">
        <v>11515</v>
      </c>
      <c r="H1097" s="2">
        <v>45389.828056539351</v>
      </c>
      <c r="I1097" t="s">
        <v>4992</v>
      </c>
      <c r="J1097" s="1"/>
      <c r="K1097">
        <v>0.67083412408828735</v>
      </c>
      <c r="L1097">
        <v>0.60525476932525635</v>
      </c>
      <c r="M1097" s="1" t="s">
        <v>13196</v>
      </c>
      <c r="N1097" s="1"/>
      <c r="P1097" s="1"/>
      <c r="R1097">
        <v>0</v>
      </c>
      <c r="S1097">
        <v>0</v>
      </c>
      <c r="T1097">
        <v>0.5</v>
      </c>
      <c r="U1097">
        <v>0.2</v>
      </c>
      <c r="V1097">
        <v>1</v>
      </c>
      <c r="W1097">
        <f>(合併1[[#This Row],[cluster score]]*0.2+合併1[[#This Row],[IP score]]*0.2+合併1[[#This Row],[create_at_score]]*0.15+合併1[[#This Row],[QID11_score]]*0.45)  * 合併1[[#This Row],[White list]]</f>
        <v>0.16500000000000001</v>
      </c>
      <c r="X1097">
        <v>0</v>
      </c>
      <c r="Y1097" t="s">
        <v>9876</v>
      </c>
    </row>
    <row r="1098" spans="1:25" x14ac:dyDescent="0.45">
      <c r="A1098">
        <v>635160534</v>
      </c>
      <c r="B1098" s="1"/>
      <c r="C1098" s="1" t="s">
        <v>4697</v>
      </c>
      <c r="D1098" s="1" t="s">
        <v>14156</v>
      </c>
      <c r="E1098" s="1" t="s">
        <v>13545</v>
      </c>
      <c r="F1098" t="b">
        <v>0</v>
      </c>
      <c r="G1098" s="1" t="s">
        <v>11515</v>
      </c>
      <c r="H1098" s="2">
        <v>45376.872722812499</v>
      </c>
      <c r="I1098" t="s">
        <v>4698</v>
      </c>
      <c r="J1098" s="1"/>
      <c r="K1098">
        <v>0.6705704927444458</v>
      </c>
      <c r="L1098">
        <v>0.69734019041061401</v>
      </c>
      <c r="M1098" s="1" t="s">
        <v>12675</v>
      </c>
      <c r="N1098" s="1"/>
      <c r="P1098" s="1"/>
      <c r="R1098">
        <v>0</v>
      </c>
      <c r="S1098">
        <v>0</v>
      </c>
      <c r="T1098">
        <v>0.8</v>
      </c>
      <c r="U1098">
        <v>0.2</v>
      </c>
      <c r="V1098">
        <v>1</v>
      </c>
      <c r="W1098">
        <f>(合併1[[#This Row],[cluster score]]*0.2+合併1[[#This Row],[IP score]]*0.2+合併1[[#This Row],[create_at_score]]*0.15+合併1[[#This Row],[QID11_score]]*0.45)  * 合併1[[#This Row],[White list]]</f>
        <v>0.21000000000000002</v>
      </c>
      <c r="X1098">
        <v>0</v>
      </c>
      <c r="Y1098" t="s">
        <v>9729</v>
      </c>
    </row>
    <row r="1099" spans="1:25" x14ac:dyDescent="0.45">
      <c r="A1099">
        <v>1710857050</v>
      </c>
      <c r="B1099" s="1"/>
      <c r="C1099" s="1" t="s">
        <v>1391</v>
      </c>
      <c r="D1099" s="1" t="s">
        <v>13458</v>
      </c>
      <c r="E1099" s="1" t="s">
        <v>13365</v>
      </c>
      <c r="F1099" t="b">
        <v>0</v>
      </c>
      <c r="G1099" s="1" t="s">
        <v>11515</v>
      </c>
      <c r="H1099" s="2">
        <v>45354.761949826388</v>
      </c>
      <c r="I1099" t="s">
        <v>1392</v>
      </c>
      <c r="J1099" s="8" t="s">
        <v>7626</v>
      </c>
      <c r="K1099">
        <v>0.670540452003479</v>
      </c>
      <c r="L1099">
        <v>0.59468340873718262</v>
      </c>
      <c r="M1099" s="1" t="s">
        <v>11548</v>
      </c>
      <c r="N1099" s="1"/>
      <c r="P1099" s="1"/>
      <c r="R1099">
        <v>0</v>
      </c>
      <c r="S1099">
        <v>0</v>
      </c>
      <c r="T1099">
        <v>0.8</v>
      </c>
      <c r="U1099">
        <v>0.8</v>
      </c>
      <c r="V1099">
        <v>1</v>
      </c>
      <c r="W1099">
        <f>(合併1[[#This Row],[cluster score]]*0.2+合併1[[#This Row],[IP score]]*0.2+合併1[[#This Row],[create_at_score]]*0.15+合併1[[#This Row],[QID11_score]]*0.45)  * 合併1[[#This Row],[White list]]</f>
        <v>0.48000000000000004</v>
      </c>
      <c r="X1099">
        <v>0</v>
      </c>
      <c r="Y1099" t="s">
        <v>8111</v>
      </c>
    </row>
    <row r="1100" spans="1:25" x14ac:dyDescent="0.45">
      <c r="A1100">
        <v>2141464036</v>
      </c>
      <c r="B1100" s="1"/>
      <c r="C1100" s="1" t="s">
        <v>1891</v>
      </c>
      <c r="D1100" s="1" t="s">
        <v>13410</v>
      </c>
      <c r="E1100" s="1" t="s">
        <v>13411</v>
      </c>
      <c r="F1100" t="b">
        <v>0</v>
      </c>
      <c r="G1100" s="1" t="s">
        <v>11515</v>
      </c>
      <c r="H1100" s="9">
        <v>45358.638186539349</v>
      </c>
      <c r="I1100" t="s">
        <v>1392</v>
      </c>
      <c r="J1100" s="8" t="s">
        <v>7626</v>
      </c>
      <c r="K1100">
        <v>0.670540452003479</v>
      </c>
      <c r="L1100">
        <v>0.59468340873718262</v>
      </c>
      <c r="M1100" s="1" t="s">
        <v>11548</v>
      </c>
      <c r="N1100" s="1"/>
      <c r="P1100" s="1" t="s">
        <v>7621</v>
      </c>
      <c r="R1100">
        <v>0</v>
      </c>
      <c r="S1100">
        <v>0</v>
      </c>
      <c r="T1100">
        <v>1</v>
      </c>
      <c r="U1100">
        <v>0.8</v>
      </c>
      <c r="V1100">
        <v>1</v>
      </c>
      <c r="W1100">
        <f>(合併1[[#This Row],[cluster score]]*0.2+合併1[[#This Row],[IP score]]*0.2+合併1[[#This Row],[create_at_score]]*0.15+合併1[[#This Row],[QID11_score]]*0.45)  * 合併1[[#This Row],[White list]]</f>
        <v>0.51</v>
      </c>
      <c r="X1100">
        <v>0</v>
      </c>
      <c r="Y1100" t="s">
        <v>8363</v>
      </c>
    </row>
    <row r="1101" spans="1:25" x14ac:dyDescent="0.45">
      <c r="A1101">
        <v>5065850711</v>
      </c>
      <c r="B1101" s="1"/>
      <c r="C1101" s="1" t="s">
        <v>2638</v>
      </c>
      <c r="D1101" s="1" t="s">
        <v>13570</v>
      </c>
      <c r="E1101" s="1" t="s">
        <v>13571</v>
      </c>
      <c r="F1101" t="b">
        <v>0</v>
      </c>
      <c r="G1101" s="1" t="s">
        <v>11515</v>
      </c>
      <c r="H1101" s="9">
        <v>45358.280428472222</v>
      </c>
      <c r="I1101" t="s">
        <v>1392</v>
      </c>
      <c r="J1101" s="8" t="s">
        <v>7626</v>
      </c>
      <c r="K1101">
        <v>0.670540452003479</v>
      </c>
      <c r="L1101">
        <v>0.59468340873718262</v>
      </c>
      <c r="M1101" s="1" t="s">
        <v>12045</v>
      </c>
      <c r="N1101" s="1"/>
      <c r="P1101" s="1" t="s">
        <v>7621</v>
      </c>
      <c r="R1101">
        <v>0</v>
      </c>
      <c r="S1101">
        <v>0</v>
      </c>
      <c r="T1101">
        <v>0.5</v>
      </c>
      <c r="U1101">
        <v>0.8</v>
      </c>
      <c r="V1101">
        <v>1</v>
      </c>
      <c r="W1101">
        <f>(合併1[[#This Row],[cluster score]]*0.2+合併1[[#This Row],[IP score]]*0.2+合併1[[#This Row],[create_at_score]]*0.15+合併1[[#This Row],[QID11_score]]*0.45)  * 合併1[[#This Row],[White list]]</f>
        <v>0.43500000000000005</v>
      </c>
      <c r="X1101">
        <v>0</v>
      </c>
      <c r="Y1101" t="s">
        <v>8363</v>
      </c>
    </row>
    <row r="1102" spans="1:25" x14ac:dyDescent="0.45">
      <c r="A1102">
        <v>5938123457</v>
      </c>
      <c r="B1102" s="1"/>
      <c r="C1102" s="1" t="s">
        <v>7412</v>
      </c>
      <c r="D1102" s="1" t="s">
        <v>14416</v>
      </c>
      <c r="E1102" s="1" t="s">
        <v>14416</v>
      </c>
      <c r="F1102" t="b">
        <v>0</v>
      </c>
      <c r="G1102" s="1" t="s">
        <v>11515</v>
      </c>
      <c r="H1102" s="2">
        <v>45369.347704189815</v>
      </c>
      <c r="I1102" t="s">
        <v>1392</v>
      </c>
      <c r="J1102" s="8" t="s">
        <v>7626</v>
      </c>
      <c r="K1102">
        <v>0.670540452003479</v>
      </c>
      <c r="L1102">
        <v>0.59468340873718262</v>
      </c>
      <c r="M1102" s="1" t="s">
        <v>11548</v>
      </c>
      <c r="N1102" s="1"/>
      <c r="P1102" s="1"/>
      <c r="R1102">
        <v>0</v>
      </c>
      <c r="S1102">
        <v>0</v>
      </c>
      <c r="T1102">
        <v>0.8</v>
      </c>
      <c r="U1102">
        <v>0.8</v>
      </c>
      <c r="V1102">
        <v>1</v>
      </c>
      <c r="W1102">
        <f>(合併1[[#This Row],[cluster score]]*0.2+合併1[[#This Row],[IP score]]*0.2+合併1[[#This Row],[create_at_score]]*0.15+合併1[[#This Row],[QID11_score]]*0.45)  * 合併1[[#This Row],[White list]]</f>
        <v>0.48000000000000004</v>
      </c>
      <c r="X1102">
        <v>0</v>
      </c>
      <c r="Y1102" t="s">
        <v>8363</v>
      </c>
    </row>
    <row r="1103" spans="1:25" x14ac:dyDescent="0.45">
      <c r="A1103">
        <v>6963737257</v>
      </c>
      <c r="B1103" s="1"/>
      <c r="C1103" s="12" t="s">
        <v>5052</v>
      </c>
      <c r="D1103" s="1" t="s">
        <v>13601</v>
      </c>
      <c r="E1103" s="1" t="s">
        <v>19</v>
      </c>
      <c r="F1103" t="b">
        <v>1</v>
      </c>
      <c r="G1103" s="1" t="s">
        <v>498</v>
      </c>
      <c r="H1103" s="9">
        <v>45365.402764826387</v>
      </c>
      <c r="I1103" t="s">
        <v>6300</v>
      </c>
      <c r="J1103" s="11" t="s">
        <v>7627</v>
      </c>
      <c r="K1103">
        <v>0.67049682140350342</v>
      </c>
      <c r="L1103">
        <v>0.50010025501251221</v>
      </c>
      <c r="M1103" s="1" t="s">
        <v>12242</v>
      </c>
      <c r="N1103" s="1"/>
      <c r="O1103" t="s">
        <v>7618</v>
      </c>
      <c r="P1103" s="1" t="s">
        <v>7621</v>
      </c>
      <c r="R1103">
        <v>0</v>
      </c>
      <c r="S1103">
        <v>0.5</v>
      </c>
      <c r="T1103">
        <v>1</v>
      </c>
      <c r="U1103">
        <v>0.7</v>
      </c>
      <c r="V1103">
        <v>1</v>
      </c>
      <c r="W1103">
        <f>(合併1[[#This Row],[cluster score]]*0.2+合併1[[#This Row],[IP score]]*0.2+合併1[[#This Row],[create_at_score]]*0.15+合併1[[#This Row],[QID11_score]]*0.45)  * 合併1[[#This Row],[White list]]</f>
        <v>0.56499999999999995</v>
      </c>
      <c r="X1103">
        <v>0</v>
      </c>
      <c r="Y1103" t="s">
        <v>10557</v>
      </c>
    </row>
    <row r="1104" spans="1:25" x14ac:dyDescent="0.45">
      <c r="A1104">
        <v>6526945831</v>
      </c>
      <c r="B1104" s="11" t="s">
        <v>385</v>
      </c>
      <c r="C1104" s="12" t="s">
        <v>362</v>
      </c>
      <c r="D1104" s="1" t="s">
        <v>13360</v>
      </c>
      <c r="E1104" s="1" t="s">
        <v>13361</v>
      </c>
      <c r="F1104" t="b">
        <v>0</v>
      </c>
      <c r="G1104" s="1" t="s">
        <v>7619</v>
      </c>
      <c r="H1104" s="9">
        <v>45308.678826319447</v>
      </c>
      <c r="I1104" t="s">
        <v>457</v>
      </c>
      <c r="J1104" s="13" t="s">
        <v>505</v>
      </c>
      <c r="K1104">
        <v>0.67006546258926392</v>
      </c>
      <c r="L1104">
        <v>0.79999709129333496</v>
      </c>
      <c r="M1104" s="1" t="s">
        <v>11548</v>
      </c>
      <c r="N1104" s="1"/>
      <c r="P1104" s="1"/>
      <c r="R1104">
        <v>1</v>
      </c>
      <c r="S1104">
        <v>1</v>
      </c>
      <c r="T1104">
        <v>1</v>
      </c>
      <c r="U1104">
        <v>0.95</v>
      </c>
      <c r="V1104">
        <v>1</v>
      </c>
      <c r="W1104">
        <f>(合併1[[#This Row],[cluster score]]*0.2+合併1[[#This Row],[IP score]]*0.2+合併1[[#This Row],[create_at_score]]*0.15+合併1[[#This Row],[QID11_score]]*0.45)  * 合併1[[#This Row],[White list]]</f>
        <v>0.97750000000000004</v>
      </c>
      <c r="X1104">
        <v>1</v>
      </c>
      <c r="Y1104" t="s">
        <v>11490</v>
      </c>
    </row>
    <row r="1105" spans="1:25" x14ac:dyDescent="0.45">
      <c r="A1105">
        <v>1055555773</v>
      </c>
      <c r="B1105" s="1"/>
      <c r="C1105" s="1" t="s">
        <v>5656</v>
      </c>
      <c r="D1105" s="1" t="s">
        <v>13360</v>
      </c>
      <c r="E1105" s="1" t="s">
        <v>13361</v>
      </c>
      <c r="F1105" t="b">
        <v>0</v>
      </c>
      <c r="G1105" s="1" t="s">
        <v>11515</v>
      </c>
      <c r="H1105" s="2">
        <v>45379.743126157409</v>
      </c>
      <c r="I1105" t="s">
        <v>5657</v>
      </c>
      <c r="J1105" s="1"/>
      <c r="K1105">
        <v>0.67003613710403442</v>
      </c>
      <c r="L1105">
        <v>0.53885513544082642</v>
      </c>
      <c r="M1105" s="1" t="s">
        <v>12798</v>
      </c>
      <c r="N1105" s="1"/>
      <c r="P1105" s="1"/>
      <c r="R1105">
        <v>0</v>
      </c>
      <c r="S1105">
        <v>0</v>
      </c>
      <c r="T1105">
        <v>0.5</v>
      </c>
      <c r="U1105">
        <v>0.2</v>
      </c>
      <c r="V1105">
        <v>1</v>
      </c>
      <c r="W1105">
        <f>(合併1[[#This Row],[cluster score]]*0.2+合併1[[#This Row],[IP score]]*0.2+合併1[[#This Row],[create_at_score]]*0.15+合併1[[#This Row],[QID11_score]]*0.45)  * 合併1[[#This Row],[White list]]</f>
        <v>0.16500000000000001</v>
      </c>
      <c r="X1105">
        <v>0</v>
      </c>
      <c r="Y1105" t="s">
        <v>10208</v>
      </c>
    </row>
    <row r="1106" spans="1:25" x14ac:dyDescent="0.45">
      <c r="A1106">
        <v>870635035</v>
      </c>
      <c r="B1106" s="1"/>
      <c r="C1106" s="1" t="s">
        <v>5374</v>
      </c>
      <c r="D1106" s="1" t="s">
        <v>13377</v>
      </c>
      <c r="E1106" s="1" t="s">
        <v>13378</v>
      </c>
      <c r="F1106" t="b">
        <v>0</v>
      </c>
      <c r="G1106" s="1" t="s">
        <v>11515</v>
      </c>
      <c r="H1106" s="2">
        <v>45368.842674270833</v>
      </c>
      <c r="I1106" t="s">
        <v>5375</v>
      </c>
      <c r="J1106" s="11" t="s">
        <v>11527</v>
      </c>
      <c r="K1106">
        <v>0.66987740993499756</v>
      </c>
      <c r="L1106">
        <v>0.53798878192901611</v>
      </c>
      <c r="M1106" s="1" t="s">
        <v>12394</v>
      </c>
      <c r="N1106" s="1"/>
      <c r="P1106" s="1"/>
      <c r="R1106">
        <v>0</v>
      </c>
      <c r="S1106">
        <v>0</v>
      </c>
      <c r="T1106">
        <v>0.5</v>
      </c>
      <c r="U1106">
        <v>0.7</v>
      </c>
      <c r="V1106">
        <v>1</v>
      </c>
      <c r="W1106">
        <f>(合併1[[#This Row],[cluster score]]*0.2+合併1[[#This Row],[IP score]]*0.2+合併1[[#This Row],[create_at_score]]*0.15+合併1[[#This Row],[QID11_score]]*0.45)  * 合併1[[#This Row],[White list]]</f>
        <v>0.39</v>
      </c>
      <c r="X1106">
        <v>0</v>
      </c>
      <c r="Y1106" t="s">
        <v>10067</v>
      </c>
    </row>
    <row r="1107" spans="1:25" x14ac:dyDescent="0.45">
      <c r="A1107">
        <v>432700958</v>
      </c>
      <c r="B1107" s="1"/>
      <c r="C1107" s="1" t="s">
        <v>2923</v>
      </c>
      <c r="D1107" s="1" t="s">
        <v>13957</v>
      </c>
      <c r="E1107" s="1" t="s">
        <v>13957</v>
      </c>
      <c r="F1107" t="b">
        <v>0</v>
      </c>
      <c r="G1107" s="1" t="s">
        <v>11515</v>
      </c>
      <c r="H1107" s="2">
        <v>45391.717896469905</v>
      </c>
      <c r="I1107" t="s">
        <v>2924</v>
      </c>
      <c r="J1107" s="8" t="s">
        <v>7626</v>
      </c>
      <c r="K1107">
        <v>0.66986328363418579</v>
      </c>
      <c r="L1107">
        <v>0.70019936561584473</v>
      </c>
      <c r="M1107" s="1" t="s">
        <v>11548</v>
      </c>
      <c r="N1107" s="1"/>
      <c r="P1107" s="1"/>
      <c r="R1107">
        <v>0</v>
      </c>
      <c r="S1107">
        <v>0</v>
      </c>
      <c r="T1107">
        <v>0.5</v>
      </c>
      <c r="U1107">
        <v>0.8</v>
      </c>
      <c r="V1107">
        <v>1</v>
      </c>
      <c r="W1107">
        <f>(合併1[[#This Row],[cluster score]]*0.2+合併1[[#This Row],[IP score]]*0.2+合併1[[#This Row],[create_at_score]]*0.15+合併1[[#This Row],[QID11_score]]*0.45)  * 合併1[[#This Row],[White list]]</f>
        <v>0.43500000000000005</v>
      </c>
      <c r="X1107">
        <v>0</v>
      </c>
      <c r="Y1107" t="s">
        <v>8865</v>
      </c>
    </row>
    <row r="1108" spans="1:25" x14ac:dyDescent="0.45">
      <c r="A1108">
        <v>5684764979</v>
      </c>
      <c r="B1108" s="1"/>
      <c r="C1108" s="12" t="s">
        <v>564</v>
      </c>
      <c r="D1108" s="1" t="s">
        <v>13360</v>
      </c>
      <c r="E1108" s="1" t="s">
        <v>13361</v>
      </c>
      <c r="F1108" t="b">
        <v>0</v>
      </c>
      <c r="G1108" s="1" t="s">
        <v>498</v>
      </c>
      <c r="H1108" s="2">
        <v>45399.263616585646</v>
      </c>
      <c r="I1108" t="s">
        <v>565</v>
      </c>
      <c r="J1108" s="8" t="s">
        <v>7626</v>
      </c>
      <c r="K1108">
        <v>0.66983366012573242</v>
      </c>
      <c r="L1108">
        <v>0.6256750226020813</v>
      </c>
      <c r="M1108" s="1" t="s">
        <v>11548</v>
      </c>
      <c r="N1108" s="1"/>
      <c r="P1108" s="1"/>
      <c r="R1108">
        <v>0</v>
      </c>
      <c r="S1108">
        <v>0.5</v>
      </c>
      <c r="T1108">
        <v>0.5</v>
      </c>
      <c r="U1108">
        <v>0.8</v>
      </c>
      <c r="V1108">
        <v>1</v>
      </c>
      <c r="W1108">
        <f>(合併1[[#This Row],[cluster score]]*0.2+合併1[[#This Row],[IP score]]*0.2+合併1[[#This Row],[create_at_score]]*0.15+合併1[[#This Row],[QID11_score]]*0.45)  * 合併1[[#This Row],[White list]]</f>
        <v>0.53500000000000003</v>
      </c>
      <c r="X1108">
        <v>0</v>
      </c>
      <c r="Y1108" t="s">
        <v>7715</v>
      </c>
    </row>
    <row r="1109" spans="1:25" x14ac:dyDescent="0.45">
      <c r="A1109">
        <v>2075340078</v>
      </c>
      <c r="B1109" s="1"/>
      <c r="C1109" s="1" t="s">
        <v>1839</v>
      </c>
      <c r="D1109" s="1" t="s">
        <v>13360</v>
      </c>
      <c r="E1109" s="1" t="s">
        <v>13361</v>
      </c>
      <c r="F1109" t="b">
        <v>0</v>
      </c>
      <c r="G1109" s="1" t="s">
        <v>11515</v>
      </c>
      <c r="H1109" s="2">
        <v>45309.892020543979</v>
      </c>
      <c r="I1109" t="s">
        <v>1840</v>
      </c>
      <c r="J1109" s="1"/>
      <c r="K1109">
        <v>0.66970211267471313</v>
      </c>
      <c r="L1109">
        <v>0.55869078636169434</v>
      </c>
      <c r="M1109" s="1" t="s">
        <v>11548</v>
      </c>
      <c r="N1109" s="1"/>
      <c r="P1109" s="1"/>
      <c r="R1109">
        <v>0</v>
      </c>
      <c r="S1109">
        <v>0</v>
      </c>
      <c r="T1109">
        <v>0.5</v>
      </c>
      <c r="U1109">
        <v>0.2</v>
      </c>
      <c r="V1109">
        <v>1</v>
      </c>
      <c r="W1109">
        <f>(合併1[[#This Row],[cluster score]]*0.2+合併1[[#This Row],[IP score]]*0.2+合併1[[#This Row],[create_at_score]]*0.15+合併1[[#This Row],[QID11_score]]*0.45)  * 合併1[[#This Row],[White list]]</f>
        <v>0.16500000000000001</v>
      </c>
      <c r="X1109">
        <v>1</v>
      </c>
      <c r="Y1109" t="s">
        <v>8338</v>
      </c>
    </row>
    <row r="1110" spans="1:25" x14ac:dyDescent="0.45">
      <c r="A1110">
        <v>251643453</v>
      </c>
      <c r="B1110" s="1"/>
      <c r="C1110" s="1" t="s">
        <v>517</v>
      </c>
      <c r="D1110" s="1" t="s">
        <v>13362</v>
      </c>
      <c r="E1110" s="1" t="s">
        <v>19</v>
      </c>
      <c r="F1110" t="b">
        <v>1</v>
      </c>
      <c r="G1110" s="1" t="s">
        <v>11515</v>
      </c>
      <c r="H1110" s="2">
        <v>45369.336022013886</v>
      </c>
      <c r="I1110" t="s">
        <v>518</v>
      </c>
      <c r="J1110" s="11" t="s">
        <v>7627</v>
      </c>
      <c r="K1110">
        <v>0.66969496011734009</v>
      </c>
      <c r="L1110">
        <v>0.57003921270370483</v>
      </c>
      <c r="M1110" s="1" t="s">
        <v>12410</v>
      </c>
      <c r="N1110" s="1"/>
      <c r="P1110" s="1"/>
      <c r="R1110">
        <v>0</v>
      </c>
      <c r="S1110">
        <v>0</v>
      </c>
      <c r="T1110">
        <v>0.8</v>
      </c>
      <c r="U1110">
        <v>0.7</v>
      </c>
      <c r="V1110">
        <v>1</v>
      </c>
      <c r="W1110">
        <f>(合併1[[#This Row],[cluster score]]*0.2+合併1[[#This Row],[IP score]]*0.2+合併1[[#This Row],[create_at_score]]*0.15+合併1[[#This Row],[QID11_score]]*0.45)  * 合併1[[#This Row],[White list]]</f>
        <v>0.435</v>
      </c>
      <c r="X1110">
        <v>0</v>
      </c>
      <c r="Y1110" t="s">
        <v>7692</v>
      </c>
    </row>
    <row r="1111" spans="1:25" x14ac:dyDescent="0.45">
      <c r="A1111">
        <v>1304081642</v>
      </c>
      <c r="B1111" s="1"/>
      <c r="C1111" s="1" t="s">
        <v>7219</v>
      </c>
      <c r="D1111" s="1" t="s">
        <v>13360</v>
      </c>
      <c r="E1111" s="1" t="s">
        <v>13361</v>
      </c>
      <c r="F1111" t="b">
        <v>0</v>
      </c>
      <c r="G1111" s="1" t="s">
        <v>11515</v>
      </c>
      <c r="H1111" s="2">
        <v>45350.788695243056</v>
      </c>
      <c r="I1111" t="s">
        <v>7220</v>
      </c>
      <c r="J1111" s="1"/>
      <c r="K1111">
        <v>0.66952979564666748</v>
      </c>
      <c r="L1111">
        <v>0.58380496501922607</v>
      </c>
      <c r="M1111" s="1" t="s">
        <v>11548</v>
      </c>
      <c r="N1111" s="1"/>
      <c r="P1111" s="1"/>
      <c r="R1111">
        <v>0</v>
      </c>
      <c r="S1111">
        <v>0</v>
      </c>
      <c r="T1111">
        <v>0.5</v>
      </c>
      <c r="U1111">
        <v>0.2</v>
      </c>
      <c r="V1111">
        <v>1</v>
      </c>
      <c r="W1111">
        <f>(合併1[[#This Row],[cluster score]]*0.2+合併1[[#This Row],[IP score]]*0.2+合併1[[#This Row],[create_at_score]]*0.15+合併1[[#This Row],[QID11_score]]*0.45)  * 合併1[[#This Row],[White list]]</f>
        <v>0.16500000000000001</v>
      </c>
      <c r="X1111">
        <v>0</v>
      </c>
      <c r="Y1111" t="s">
        <v>11018</v>
      </c>
    </row>
    <row r="1112" spans="1:25" x14ac:dyDescent="0.45">
      <c r="A1112">
        <v>5198819313</v>
      </c>
      <c r="B1112" s="1"/>
      <c r="C1112" s="1" t="s">
        <v>3000</v>
      </c>
      <c r="D1112" s="1" t="s">
        <v>13415</v>
      </c>
      <c r="E1112" s="1" t="s">
        <v>19</v>
      </c>
      <c r="F1112" t="b">
        <v>0</v>
      </c>
      <c r="G1112" s="1" t="s">
        <v>11515</v>
      </c>
      <c r="H1112" s="9">
        <v>45393.241209444444</v>
      </c>
      <c r="I1112" t="s">
        <v>3001</v>
      </c>
      <c r="J1112" s="11" t="s">
        <v>508</v>
      </c>
      <c r="K1112">
        <v>0.66945761442184448</v>
      </c>
      <c r="L1112">
        <v>0.6480829119682312</v>
      </c>
      <c r="M1112" s="1" t="s">
        <v>13307</v>
      </c>
      <c r="N1112" s="1"/>
      <c r="P1112" s="1" t="s">
        <v>7621</v>
      </c>
      <c r="R1112">
        <v>0</v>
      </c>
      <c r="S1112">
        <v>0</v>
      </c>
      <c r="T1112">
        <v>0.5</v>
      </c>
      <c r="U1112">
        <v>0.2</v>
      </c>
      <c r="V1112">
        <v>1</v>
      </c>
      <c r="W1112">
        <f>(合併1[[#This Row],[cluster score]]*0.2+合併1[[#This Row],[IP score]]*0.2+合併1[[#This Row],[create_at_score]]*0.15+合併1[[#This Row],[QID11_score]]*0.45)  * 合併1[[#This Row],[White list]]</f>
        <v>0.16500000000000001</v>
      </c>
      <c r="X1112">
        <v>0</v>
      </c>
      <c r="Y1112" t="s">
        <v>8905</v>
      </c>
    </row>
    <row r="1113" spans="1:25" x14ac:dyDescent="0.45">
      <c r="A1113">
        <v>5202808719</v>
      </c>
      <c r="B1113" s="1"/>
      <c r="C1113" s="1" t="s">
        <v>3014</v>
      </c>
      <c r="D1113" s="1" t="s">
        <v>13554</v>
      </c>
      <c r="E1113" s="1" t="s">
        <v>13554</v>
      </c>
      <c r="F1113" t="b">
        <v>0</v>
      </c>
      <c r="G1113" s="1" t="s">
        <v>11515</v>
      </c>
      <c r="H1113" s="2">
        <v>45348.728039224537</v>
      </c>
      <c r="I1113" t="s">
        <v>3015</v>
      </c>
      <c r="J1113" s="1"/>
      <c r="K1113">
        <v>0.66934192180633545</v>
      </c>
      <c r="L1113">
        <v>0.64376115798950195</v>
      </c>
      <c r="M1113" s="1" t="s">
        <v>11758</v>
      </c>
      <c r="N1113" s="1"/>
      <c r="P1113" s="1"/>
      <c r="R1113">
        <v>0</v>
      </c>
      <c r="S1113">
        <v>0</v>
      </c>
      <c r="T1113">
        <v>0.5</v>
      </c>
      <c r="U1113">
        <v>0.2</v>
      </c>
      <c r="V1113">
        <v>1</v>
      </c>
      <c r="W1113">
        <f>(合併1[[#This Row],[cluster score]]*0.2+合併1[[#This Row],[IP score]]*0.2+合併1[[#This Row],[create_at_score]]*0.15+合併1[[#This Row],[QID11_score]]*0.45)  * 合併1[[#This Row],[White list]]</f>
        <v>0.16500000000000001</v>
      </c>
      <c r="X1113">
        <v>0</v>
      </c>
      <c r="Y1113" t="s">
        <v>8912</v>
      </c>
    </row>
    <row r="1114" spans="1:25" x14ac:dyDescent="0.45">
      <c r="A1114">
        <v>755999200</v>
      </c>
      <c r="B1114" s="1"/>
      <c r="C1114" s="1" t="s">
        <v>4211</v>
      </c>
      <c r="D1114" s="1" t="s">
        <v>13360</v>
      </c>
      <c r="E1114" s="1" t="s">
        <v>13361</v>
      </c>
      <c r="F1114" t="b">
        <v>0</v>
      </c>
      <c r="G1114" s="1" t="s">
        <v>11515</v>
      </c>
      <c r="H1114" s="2">
        <v>45368.882668784725</v>
      </c>
      <c r="I1114" t="s">
        <v>4212</v>
      </c>
      <c r="J1114" s="1"/>
      <c r="K1114">
        <v>0.66909462213516235</v>
      </c>
      <c r="L1114">
        <v>0.1898936927318573</v>
      </c>
      <c r="M1114" s="1" t="s">
        <v>11548</v>
      </c>
      <c r="N1114" s="1"/>
      <c r="P1114" s="1"/>
      <c r="R1114">
        <v>0</v>
      </c>
      <c r="S1114">
        <v>0</v>
      </c>
      <c r="T1114">
        <v>0.5</v>
      </c>
      <c r="U1114">
        <v>0.2</v>
      </c>
      <c r="V1114">
        <v>1</v>
      </c>
      <c r="W1114">
        <f>(合併1[[#This Row],[cluster score]]*0.2+合併1[[#This Row],[IP score]]*0.2+合併1[[#This Row],[create_at_score]]*0.15+合併1[[#This Row],[QID11_score]]*0.45)  * 合併1[[#This Row],[White list]]</f>
        <v>0.16500000000000001</v>
      </c>
      <c r="X1114">
        <v>0</v>
      </c>
      <c r="Y1114" t="s">
        <v>9490</v>
      </c>
    </row>
    <row r="1115" spans="1:25" x14ac:dyDescent="0.45">
      <c r="A1115">
        <v>692726579</v>
      </c>
      <c r="B1115" s="1"/>
      <c r="C1115" s="1" t="s">
        <v>4858</v>
      </c>
      <c r="D1115" s="1" t="s">
        <v>13548</v>
      </c>
      <c r="E1115" s="1" t="s">
        <v>13548</v>
      </c>
      <c r="F1115" t="b">
        <v>0</v>
      </c>
      <c r="G1115" s="1" t="s">
        <v>11515</v>
      </c>
      <c r="H1115" s="2">
        <v>45380.447520879628</v>
      </c>
      <c r="I1115" t="s">
        <v>4859</v>
      </c>
      <c r="J1115" s="1"/>
      <c r="K1115">
        <v>0.66888421773910522</v>
      </c>
      <c r="L1115">
        <v>0.62774431705474854</v>
      </c>
      <c r="M1115" s="1" t="s">
        <v>12820</v>
      </c>
      <c r="N1115" s="1"/>
      <c r="P1115" s="1"/>
      <c r="R1115">
        <v>0</v>
      </c>
      <c r="S1115">
        <v>0</v>
      </c>
      <c r="T1115">
        <v>0.5</v>
      </c>
      <c r="U1115">
        <v>0.2</v>
      </c>
      <c r="V1115">
        <v>1</v>
      </c>
      <c r="W1115">
        <f>(合併1[[#This Row],[cluster score]]*0.2+合併1[[#This Row],[IP score]]*0.2+合併1[[#This Row],[create_at_score]]*0.15+合併1[[#This Row],[QID11_score]]*0.45)  * 合併1[[#This Row],[White list]]</f>
        <v>0.16500000000000001</v>
      </c>
      <c r="X1115">
        <v>0</v>
      </c>
      <c r="Y1115" t="s">
        <v>9807</v>
      </c>
    </row>
    <row r="1116" spans="1:25" x14ac:dyDescent="0.45">
      <c r="A1116">
        <v>5928102593</v>
      </c>
      <c r="B1116" s="1"/>
      <c r="C1116" s="1" t="s">
        <v>6076</v>
      </c>
      <c r="D1116" s="1" t="s">
        <v>13357</v>
      </c>
      <c r="E1116" s="1" t="s">
        <v>13358</v>
      </c>
      <c r="F1116" t="b">
        <v>0</v>
      </c>
      <c r="G1116" s="1" t="s">
        <v>11515</v>
      </c>
      <c r="H1116" s="2">
        <v>45389.445441620373</v>
      </c>
      <c r="I1116" t="s">
        <v>6077</v>
      </c>
      <c r="J1116" s="1"/>
      <c r="K1116">
        <v>0.6688501238822937</v>
      </c>
      <c r="L1116">
        <v>0.50584948062896729</v>
      </c>
      <c r="M1116" s="1" t="s">
        <v>13172</v>
      </c>
      <c r="N1116" s="1"/>
      <c r="P1116" s="1"/>
      <c r="R1116">
        <v>0</v>
      </c>
      <c r="S1116">
        <v>0</v>
      </c>
      <c r="T1116">
        <v>0.5</v>
      </c>
      <c r="U1116">
        <v>0.2</v>
      </c>
      <c r="V1116">
        <v>1</v>
      </c>
      <c r="W1116">
        <f>(合併1[[#This Row],[cluster score]]*0.2+合併1[[#This Row],[IP score]]*0.2+合併1[[#This Row],[create_at_score]]*0.15+合併1[[#This Row],[QID11_score]]*0.45)  * 合併1[[#This Row],[White list]]</f>
        <v>0.16500000000000001</v>
      </c>
      <c r="X1116">
        <v>0</v>
      </c>
      <c r="Y1116" t="s">
        <v>10427</v>
      </c>
    </row>
    <row r="1117" spans="1:25" x14ac:dyDescent="0.45">
      <c r="A1117">
        <v>5195616035</v>
      </c>
      <c r="B1117" s="1"/>
      <c r="C1117" s="1" t="s">
        <v>2995</v>
      </c>
      <c r="D1117" s="1" t="s">
        <v>13391</v>
      </c>
      <c r="E1117" s="1" t="s">
        <v>13392</v>
      </c>
      <c r="F1117" t="b">
        <v>0</v>
      </c>
      <c r="G1117" s="1" t="s">
        <v>11515</v>
      </c>
      <c r="H1117" s="2">
        <v>45387.831967557868</v>
      </c>
      <c r="I1117" t="s">
        <v>2996</v>
      </c>
      <c r="J1117" s="1"/>
      <c r="K1117">
        <v>0.66876053810119629</v>
      </c>
      <c r="L1117">
        <v>0.86089146137237549</v>
      </c>
      <c r="M1117" s="1" t="s">
        <v>13092</v>
      </c>
      <c r="N1117" s="1"/>
      <c r="P1117" s="1"/>
      <c r="R1117">
        <v>0</v>
      </c>
      <c r="S1117">
        <v>0</v>
      </c>
      <c r="T1117">
        <v>0.5</v>
      </c>
      <c r="U1117">
        <v>0.2</v>
      </c>
      <c r="V1117">
        <v>1</v>
      </c>
      <c r="W1117">
        <f>(合併1[[#This Row],[cluster score]]*0.2+合併1[[#This Row],[IP score]]*0.2+合併1[[#This Row],[create_at_score]]*0.15+合併1[[#This Row],[QID11_score]]*0.45)  * 合併1[[#This Row],[White list]]</f>
        <v>0.16500000000000001</v>
      </c>
      <c r="X1117">
        <v>0</v>
      </c>
      <c r="Y1117" t="s">
        <v>8902</v>
      </c>
    </row>
    <row r="1118" spans="1:25" x14ac:dyDescent="0.45">
      <c r="A1118">
        <v>839378952</v>
      </c>
      <c r="B1118" s="1"/>
      <c r="C1118" s="1" t="s">
        <v>6608</v>
      </c>
      <c r="D1118" s="1" t="s">
        <v>13370</v>
      </c>
      <c r="E1118" s="1" t="s">
        <v>13371</v>
      </c>
      <c r="F1118" t="b">
        <v>0</v>
      </c>
      <c r="G1118" s="1" t="s">
        <v>11515</v>
      </c>
      <c r="H1118" s="9">
        <v>45358.638464710646</v>
      </c>
      <c r="I1118" t="s">
        <v>6609</v>
      </c>
      <c r="J1118" s="11" t="s">
        <v>11529</v>
      </c>
      <c r="K1118">
        <v>0.66859841346740723</v>
      </c>
      <c r="L1118">
        <v>0.65770846605300903</v>
      </c>
      <c r="M1118" s="1" t="s">
        <v>11548</v>
      </c>
      <c r="N1118" s="1"/>
      <c r="P1118" s="1"/>
      <c r="R1118">
        <v>0</v>
      </c>
      <c r="S1118">
        <v>0</v>
      </c>
      <c r="T1118">
        <v>0.8</v>
      </c>
      <c r="U1118">
        <v>0.7</v>
      </c>
      <c r="V1118">
        <v>1</v>
      </c>
      <c r="W1118">
        <f>(合併1[[#This Row],[cluster score]]*0.2+合併1[[#This Row],[IP score]]*0.2+合併1[[#This Row],[create_at_score]]*0.15+合併1[[#This Row],[QID11_score]]*0.45)  * 合併1[[#This Row],[White list]]</f>
        <v>0.435</v>
      </c>
      <c r="X1118">
        <v>0</v>
      </c>
      <c r="Y1118" t="s">
        <v>10714</v>
      </c>
    </row>
    <row r="1119" spans="1:25" x14ac:dyDescent="0.45">
      <c r="A1119">
        <v>113764288</v>
      </c>
      <c r="B1119" s="1"/>
      <c r="C1119" s="1" t="s">
        <v>3480</v>
      </c>
      <c r="D1119" s="1" t="s">
        <v>13569</v>
      </c>
      <c r="E1119" s="1" t="s">
        <v>19</v>
      </c>
      <c r="F1119" t="b">
        <v>0</v>
      </c>
      <c r="G1119" s="1" t="s">
        <v>11515</v>
      </c>
      <c r="H1119" s="2">
        <v>45368.990323437502</v>
      </c>
      <c r="I1119" t="s">
        <v>3481</v>
      </c>
      <c r="J1119" s="1"/>
      <c r="K1119">
        <v>0.66857016086578369</v>
      </c>
      <c r="L1119">
        <v>0.50695610046386719</v>
      </c>
      <c r="M1119" s="1" t="s">
        <v>12399</v>
      </c>
      <c r="N1119" s="1"/>
      <c r="P1119" s="1"/>
      <c r="R1119">
        <v>0</v>
      </c>
      <c r="S1119">
        <v>0</v>
      </c>
      <c r="T1119">
        <v>0.5</v>
      </c>
      <c r="U1119">
        <v>0.2</v>
      </c>
      <c r="V1119">
        <v>1</v>
      </c>
      <c r="W1119">
        <f>(合併1[[#This Row],[cluster score]]*0.2+合併1[[#This Row],[IP score]]*0.2+合併1[[#This Row],[create_at_score]]*0.15+合併1[[#This Row],[QID11_score]]*0.45)  * 合併1[[#This Row],[White list]]</f>
        <v>0.16500000000000001</v>
      </c>
      <c r="X1119">
        <v>0</v>
      </c>
      <c r="Y1119" t="s">
        <v>9138</v>
      </c>
    </row>
    <row r="1120" spans="1:25" x14ac:dyDescent="0.45">
      <c r="A1120">
        <v>647530351</v>
      </c>
      <c r="B1120" s="1"/>
      <c r="C1120" s="1" t="s">
        <v>3848</v>
      </c>
      <c r="D1120" s="1" t="s">
        <v>13360</v>
      </c>
      <c r="E1120" s="1" t="s">
        <v>13361</v>
      </c>
      <c r="F1120" t="b">
        <v>0</v>
      </c>
      <c r="G1120" s="1" t="s">
        <v>11515</v>
      </c>
      <c r="H1120" s="9">
        <v>45364.737849999998</v>
      </c>
      <c r="I1120" t="s">
        <v>3849</v>
      </c>
      <c r="J1120" s="1"/>
      <c r="K1120">
        <v>0.66852152347564697</v>
      </c>
      <c r="L1120">
        <v>0.5495445728302002</v>
      </c>
      <c r="M1120" s="1" t="s">
        <v>11548</v>
      </c>
      <c r="N1120" s="1"/>
      <c r="P1120" s="1"/>
      <c r="R1120">
        <v>0</v>
      </c>
      <c r="S1120">
        <v>0</v>
      </c>
      <c r="T1120">
        <v>0.8</v>
      </c>
      <c r="U1120">
        <v>0.2</v>
      </c>
      <c r="V1120">
        <v>1</v>
      </c>
      <c r="W1120">
        <f>(合併1[[#This Row],[cluster score]]*0.2+合併1[[#This Row],[IP score]]*0.2+合併1[[#This Row],[create_at_score]]*0.15+合併1[[#This Row],[QID11_score]]*0.45)  * 合併1[[#This Row],[White list]]</f>
        <v>0.21000000000000002</v>
      </c>
      <c r="X1120">
        <v>0</v>
      </c>
      <c r="Y1120" t="s">
        <v>9318</v>
      </c>
    </row>
    <row r="1121" spans="1:25" x14ac:dyDescent="0.45">
      <c r="A1121">
        <v>5251245689</v>
      </c>
      <c r="B1121" s="1"/>
      <c r="C1121" s="1" t="s">
        <v>3142</v>
      </c>
      <c r="D1121" s="1" t="s">
        <v>13473</v>
      </c>
      <c r="E1121" s="1" t="s">
        <v>13466</v>
      </c>
      <c r="F1121" t="b">
        <v>0</v>
      </c>
      <c r="G1121" s="1" t="s">
        <v>11515</v>
      </c>
      <c r="H1121" s="2">
        <v>45350.920545937501</v>
      </c>
      <c r="I1121" t="s">
        <v>3143</v>
      </c>
      <c r="J1121" s="11" t="s">
        <v>7630</v>
      </c>
      <c r="K1121">
        <v>0.66841411590576172</v>
      </c>
      <c r="L1121">
        <v>0.65468347072601318</v>
      </c>
      <c r="M1121" s="1" t="s">
        <v>11832</v>
      </c>
      <c r="N1121" s="1"/>
      <c r="P1121" s="1"/>
      <c r="R1121">
        <v>0</v>
      </c>
      <c r="S1121">
        <v>0</v>
      </c>
      <c r="T1121">
        <v>0.8</v>
      </c>
      <c r="U1121">
        <v>0.7</v>
      </c>
      <c r="V1121">
        <v>1</v>
      </c>
      <c r="W1121">
        <f>(合併1[[#This Row],[cluster score]]*0.2+合併1[[#This Row],[IP score]]*0.2+合併1[[#This Row],[create_at_score]]*0.15+合併1[[#This Row],[QID11_score]]*0.45)  * 合併1[[#This Row],[White list]]</f>
        <v>0.435</v>
      </c>
      <c r="X1121">
        <v>0</v>
      </c>
      <c r="Y1121" t="s">
        <v>8974</v>
      </c>
    </row>
    <row r="1122" spans="1:25" x14ac:dyDescent="0.45">
      <c r="A1122">
        <v>5209969016</v>
      </c>
      <c r="B1122" s="1"/>
      <c r="C1122" s="1" t="s">
        <v>1671</v>
      </c>
      <c r="D1122" s="1" t="s">
        <v>13555</v>
      </c>
      <c r="E1122" s="1" t="s">
        <v>13724</v>
      </c>
      <c r="F1122" t="b">
        <v>0</v>
      </c>
      <c r="G1122" s="1" t="s">
        <v>11515</v>
      </c>
      <c r="H1122" s="2">
        <v>45397.696704479167</v>
      </c>
      <c r="I1122" t="s">
        <v>1672</v>
      </c>
      <c r="J1122" s="11" t="s">
        <v>7630</v>
      </c>
      <c r="K1122">
        <v>0.66835761070251465</v>
      </c>
      <c r="L1122">
        <v>0.60231137275695801</v>
      </c>
      <c r="M1122" s="1" t="s">
        <v>11548</v>
      </c>
      <c r="N1122" s="1"/>
      <c r="P1122" s="1"/>
      <c r="R1122">
        <v>0</v>
      </c>
      <c r="S1122">
        <v>0</v>
      </c>
      <c r="T1122">
        <v>0.5</v>
      </c>
      <c r="U1122">
        <v>0.7</v>
      </c>
      <c r="V1122">
        <v>1</v>
      </c>
      <c r="W1122">
        <f>(合併1[[#This Row],[cluster score]]*0.2+合併1[[#This Row],[IP score]]*0.2+合併1[[#This Row],[create_at_score]]*0.15+合併1[[#This Row],[QID11_score]]*0.45)  * 合併1[[#This Row],[White list]]</f>
        <v>0.39</v>
      </c>
      <c r="X1122">
        <v>0</v>
      </c>
      <c r="Y1122" t="s">
        <v>8254</v>
      </c>
    </row>
    <row r="1123" spans="1:25" x14ac:dyDescent="0.45">
      <c r="A1123">
        <v>1331808182</v>
      </c>
      <c r="B1123" s="1"/>
      <c r="C1123" s="1" t="s">
        <v>5892</v>
      </c>
      <c r="D1123" s="1" t="s">
        <v>13830</v>
      </c>
      <c r="E1123" s="1" t="s">
        <v>13831</v>
      </c>
      <c r="F1123" t="b">
        <v>0</v>
      </c>
      <c r="G1123" s="1" t="s">
        <v>11515</v>
      </c>
      <c r="H1123" s="2">
        <v>45372.121719884257</v>
      </c>
      <c r="I1123" t="s">
        <v>5893</v>
      </c>
      <c r="J1123" s="1"/>
      <c r="K1123">
        <v>0.66832351684570313</v>
      </c>
      <c r="L1123">
        <v>0.70677995681762695</v>
      </c>
      <c r="M1123" s="1" t="s">
        <v>12541</v>
      </c>
      <c r="N1123" s="1"/>
      <c r="P1123" s="1"/>
      <c r="R1123">
        <v>0</v>
      </c>
      <c r="S1123">
        <v>0</v>
      </c>
      <c r="T1123">
        <v>0.5</v>
      </c>
      <c r="U1123">
        <v>0.2</v>
      </c>
      <c r="V1123">
        <v>1</v>
      </c>
      <c r="W1123">
        <f>(合併1[[#This Row],[cluster score]]*0.2+合併1[[#This Row],[IP score]]*0.2+合併1[[#This Row],[create_at_score]]*0.15+合併1[[#This Row],[QID11_score]]*0.45)  * 合併1[[#This Row],[White list]]</f>
        <v>0.16500000000000001</v>
      </c>
      <c r="X1123">
        <v>0</v>
      </c>
      <c r="Y1123" t="s">
        <v>10332</v>
      </c>
    </row>
    <row r="1124" spans="1:25" x14ac:dyDescent="0.45">
      <c r="A1124">
        <v>1007979240</v>
      </c>
      <c r="B1124" s="1"/>
      <c r="C1124" s="1" t="s">
        <v>5579</v>
      </c>
      <c r="D1124" s="1" t="s">
        <v>14240</v>
      </c>
      <c r="E1124" s="1" t="s">
        <v>14240</v>
      </c>
      <c r="F1124" t="b">
        <v>0</v>
      </c>
      <c r="G1124" s="1" t="s">
        <v>11515</v>
      </c>
      <c r="H1124" s="2">
        <v>45343.206506273149</v>
      </c>
      <c r="I1124" t="s">
        <v>5580</v>
      </c>
      <c r="J1124" s="8" t="s">
        <v>7626</v>
      </c>
      <c r="K1124">
        <v>0.66814374923706055</v>
      </c>
      <c r="L1124">
        <v>0.68807065486907959</v>
      </c>
      <c r="M1124" s="1" t="s">
        <v>11693</v>
      </c>
      <c r="N1124" s="1"/>
      <c r="P1124" s="1"/>
      <c r="R1124">
        <v>0</v>
      </c>
      <c r="S1124">
        <v>0</v>
      </c>
      <c r="T1124">
        <v>0.5</v>
      </c>
      <c r="U1124">
        <v>0.8</v>
      </c>
      <c r="V1124">
        <v>1</v>
      </c>
      <c r="W1124">
        <f>(合併1[[#This Row],[cluster score]]*0.2+合併1[[#This Row],[IP score]]*0.2+合併1[[#This Row],[create_at_score]]*0.15+合併1[[#This Row],[QID11_score]]*0.45)  * 合併1[[#This Row],[White list]]</f>
        <v>0.43500000000000005</v>
      </c>
      <c r="X1124">
        <v>0</v>
      </c>
      <c r="Y1124" t="s">
        <v>10169</v>
      </c>
    </row>
    <row r="1125" spans="1:25" x14ac:dyDescent="0.45">
      <c r="A1125">
        <v>1439053799</v>
      </c>
      <c r="B1125" s="1"/>
      <c r="C1125" s="1" t="s">
        <v>974</v>
      </c>
      <c r="D1125" s="1" t="s">
        <v>13360</v>
      </c>
      <c r="E1125" s="1" t="s">
        <v>13361</v>
      </c>
      <c r="F1125" t="b">
        <v>0</v>
      </c>
      <c r="G1125" s="1" t="s">
        <v>11515</v>
      </c>
      <c r="H1125" s="2">
        <v>45381.152394016201</v>
      </c>
      <c r="I1125" t="s">
        <v>975</v>
      </c>
      <c r="J1125" s="1"/>
      <c r="K1125">
        <v>0.66804111003875732</v>
      </c>
      <c r="L1125">
        <v>0.6624254584312439</v>
      </c>
      <c r="M1125" s="1" t="s">
        <v>12851</v>
      </c>
      <c r="N1125" s="1"/>
      <c r="P1125" s="1"/>
      <c r="R1125">
        <v>0</v>
      </c>
      <c r="S1125">
        <v>0</v>
      </c>
      <c r="T1125">
        <v>0.5</v>
      </c>
      <c r="U1125">
        <v>0.2</v>
      </c>
      <c r="V1125">
        <v>1</v>
      </c>
      <c r="W1125">
        <f>(合併1[[#This Row],[cluster score]]*0.2+合併1[[#This Row],[IP score]]*0.2+合併1[[#This Row],[create_at_score]]*0.15+合併1[[#This Row],[QID11_score]]*0.45)  * 合併1[[#This Row],[White list]]</f>
        <v>0.16500000000000001</v>
      </c>
      <c r="X1125">
        <v>0</v>
      </c>
      <c r="Y1125" t="s">
        <v>7913</v>
      </c>
    </row>
    <row r="1126" spans="1:25" x14ac:dyDescent="0.45">
      <c r="A1126">
        <v>812177815</v>
      </c>
      <c r="B1126" s="1"/>
      <c r="C1126" s="1" t="s">
        <v>6554</v>
      </c>
      <c r="D1126" s="1" t="s">
        <v>13440</v>
      </c>
      <c r="E1126" s="1" t="s">
        <v>13423</v>
      </c>
      <c r="F1126" t="b">
        <v>0</v>
      </c>
      <c r="G1126" s="1" t="s">
        <v>11515</v>
      </c>
      <c r="H1126" s="2">
        <v>45360.874563460646</v>
      </c>
      <c r="I1126" t="s">
        <v>6555</v>
      </c>
      <c r="J1126" s="11" t="s">
        <v>7628</v>
      </c>
      <c r="K1126">
        <v>0.6680227518081665</v>
      </c>
      <c r="L1126">
        <v>0.57856059074401855</v>
      </c>
      <c r="M1126" s="1" t="s">
        <v>11548</v>
      </c>
      <c r="N1126" s="1"/>
      <c r="P1126" s="1"/>
      <c r="R1126">
        <v>0</v>
      </c>
      <c r="S1126">
        <v>0</v>
      </c>
      <c r="T1126">
        <v>0.5</v>
      </c>
      <c r="U1126">
        <v>0.7</v>
      </c>
      <c r="V1126">
        <v>1</v>
      </c>
      <c r="W1126">
        <f>(合併1[[#This Row],[cluster score]]*0.2+合併1[[#This Row],[IP score]]*0.2+合併1[[#This Row],[create_at_score]]*0.15+合併1[[#This Row],[QID11_score]]*0.45)  * 合併1[[#This Row],[White list]]</f>
        <v>0.39</v>
      </c>
      <c r="X1126">
        <v>0</v>
      </c>
      <c r="Y1126" t="s">
        <v>10687</v>
      </c>
    </row>
    <row r="1127" spans="1:25" x14ac:dyDescent="0.45">
      <c r="A1127">
        <v>603773327</v>
      </c>
      <c r="B1127" s="1"/>
      <c r="C1127" s="1" t="s">
        <v>673</v>
      </c>
      <c r="D1127" s="1" t="s">
        <v>13360</v>
      </c>
      <c r="E1127" s="1" t="s">
        <v>13361</v>
      </c>
      <c r="F1127" t="b">
        <v>0</v>
      </c>
      <c r="G1127" s="1" t="s">
        <v>11515</v>
      </c>
      <c r="H1127" s="2">
        <v>45392.736157037034</v>
      </c>
      <c r="I1127" t="s">
        <v>674</v>
      </c>
      <c r="J1127" s="1"/>
      <c r="K1127">
        <v>0.66800767183303833</v>
      </c>
      <c r="L1127">
        <v>0.59691035747528076</v>
      </c>
      <c r="M1127" s="1" t="s">
        <v>13290</v>
      </c>
      <c r="N1127" s="1"/>
      <c r="P1127" s="1"/>
      <c r="R1127">
        <v>0</v>
      </c>
      <c r="S1127">
        <v>0</v>
      </c>
      <c r="T1127">
        <v>0.5</v>
      </c>
      <c r="U1127">
        <v>0.2</v>
      </c>
      <c r="V1127">
        <v>1</v>
      </c>
      <c r="W1127">
        <f>(合併1[[#This Row],[cluster score]]*0.2+合併1[[#This Row],[IP score]]*0.2+合併1[[#This Row],[create_at_score]]*0.15+合併1[[#This Row],[QID11_score]]*0.45)  * 合併1[[#This Row],[White list]]</f>
        <v>0.16500000000000001</v>
      </c>
      <c r="X1127">
        <v>0</v>
      </c>
      <c r="Y1127" t="s">
        <v>7768</v>
      </c>
    </row>
    <row r="1128" spans="1:25" x14ac:dyDescent="0.45">
      <c r="A1128">
        <v>5051640015</v>
      </c>
      <c r="B1128" s="1"/>
      <c r="C1128" s="1" t="s">
        <v>2615</v>
      </c>
      <c r="D1128" s="1" t="s">
        <v>13357</v>
      </c>
      <c r="E1128" s="1" t="s">
        <v>13358</v>
      </c>
      <c r="F1128" t="b">
        <v>0</v>
      </c>
      <c r="G1128" s="1" t="s">
        <v>11515</v>
      </c>
      <c r="H1128" s="2">
        <v>45380.860158715281</v>
      </c>
      <c r="I1128" t="s">
        <v>2616</v>
      </c>
      <c r="J1128" s="11" t="s">
        <v>508</v>
      </c>
      <c r="K1128">
        <v>0.66779029369354248</v>
      </c>
      <c r="L1128">
        <v>0.63602375984191895</v>
      </c>
      <c r="M1128" s="1" t="s">
        <v>12843</v>
      </c>
      <c r="N1128" s="1"/>
      <c r="P1128" s="1"/>
      <c r="R1128">
        <v>0</v>
      </c>
      <c r="S1128">
        <v>0</v>
      </c>
      <c r="T1128">
        <v>0.5</v>
      </c>
      <c r="V1128">
        <v>1</v>
      </c>
      <c r="W1128">
        <f>(合併1[[#This Row],[cluster score]]*0.2+合併1[[#This Row],[IP score]]*0.2+合併1[[#This Row],[create_at_score]]*0.15+合併1[[#This Row],[QID11_score]]*0.45)  * 合併1[[#This Row],[White list]]</f>
        <v>7.4999999999999997E-2</v>
      </c>
      <c r="X1128">
        <v>0</v>
      </c>
      <c r="Y1128" t="s">
        <v>8719</v>
      </c>
    </row>
    <row r="1129" spans="1:25" x14ac:dyDescent="0.45">
      <c r="A1129">
        <v>341616280</v>
      </c>
      <c r="B1129" s="1"/>
      <c r="C1129" s="1" t="s">
        <v>5522</v>
      </c>
      <c r="D1129" s="1" t="s">
        <v>13731</v>
      </c>
      <c r="E1129" s="1" t="s">
        <v>13731</v>
      </c>
      <c r="F1129" t="b">
        <v>0</v>
      </c>
      <c r="G1129" s="1" t="s">
        <v>11515</v>
      </c>
      <c r="H1129" s="2">
        <v>45392.100780231478</v>
      </c>
      <c r="I1129" t="s">
        <v>5523</v>
      </c>
      <c r="J1129" s="11" t="s">
        <v>11527</v>
      </c>
      <c r="K1129">
        <v>0.66777622699737549</v>
      </c>
      <c r="L1129">
        <v>0.45288616418838501</v>
      </c>
      <c r="M1129" s="1" t="s">
        <v>13268</v>
      </c>
      <c r="N1129" s="1"/>
      <c r="P1129" s="1"/>
      <c r="R1129">
        <v>0</v>
      </c>
      <c r="S1129">
        <v>0</v>
      </c>
      <c r="T1129">
        <v>0.5</v>
      </c>
      <c r="U1129">
        <v>0.7</v>
      </c>
      <c r="V1129">
        <v>1</v>
      </c>
      <c r="W1129">
        <f>(合併1[[#This Row],[cluster score]]*0.2+合併1[[#This Row],[IP score]]*0.2+合併1[[#This Row],[create_at_score]]*0.15+合併1[[#This Row],[QID11_score]]*0.45)  * 合併1[[#This Row],[White list]]</f>
        <v>0.39</v>
      </c>
      <c r="X1129">
        <v>0</v>
      </c>
      <c r="Y1129" t="s">
        <v>10141</v>
      </c>
    </row>
    <row r="1130" spans="1:25" x14ac:dyDescent="0.45">
      <c r="A1130">
        <v>573821185</v>
      </c>
      <c r="B1130" s="1"/>
      <c r="C1130" s="1" t="s">
        <v>3610</v>
      </c>
      <c r="D1130" s="1" t="s">
        <v>14026</v>
      </c>
      <c r="E1130" s="1" t="s">
        <v>14027</v>
      </c>
      <c r="F1130" t="b">
        <v>0</v>
      </c>
      <c r="G1130" s="1" t="s">
        <v>11515</v>
      </c>
      <c r="H1130" s="2">
        <v>45395.810596689815</v>
      </c>
      <c r="I1130" t="s">
        <v>3611</v>
      </c>
      <c r="J1130" s="1"/>
      <c r="K1130">
        <v>0.66742110252380371</v>
      </c>
      <c r="L1130">
        <v>0.5526275634765625</v>
      </c>
      <c r="M1130" s="1" t="s">
        <v>11548</v>
      </c>
      <c r="N1130" s="1"/>
      <c r="P1130" s="1"/>
      <c r="R1130">
        <v>0</v>
      </c>
      <c r="S1130">
        <v>0</v>
      </c>
      <c r="T1130">
        <v>0.5</v>
      </c>
      <c r="U1130">
        <v>0.2</v>
      </c>
      <c r="V1130">
        <v>1</v>
      </c>
      <c r="W1130">
        <f>(合併1[[#This Row],[cluster score]]*0.2+合併1[[#This Row],[IP score]]*0.2+合併1[[#This Row],[create_at_score]]*0.15+合併1[[#This Row],[QID11_score]]*0.45)  * 合併1[[#This Row],[White list]]</f>
        <v>0.16500000000000001</v>
      </c>
      <c r="X1130">
        <v>0</v>
      </c>
      <c r="Y1130" t="s">
        <v>9201</v>
      </c>
    </row>
    <row r="1131" spans="1:25" x14ac:dyDescent="0.45">
      <c r="A1131">
        <v>541414584</v>
      </c>
      <c r="B1131" s="1"/>
      <c r="C1131" s="1" t="s">
        <v>6410</v>
      </c>
      <c r="D1131" s="1" t="s">
        <v>13397</v>
      </c>
      <c r="E1131" s="1" t="s">
        <v>19</v>
      </c>
      <c r="F1131" t="b">
        <v>0</v>
      </c>
      <c r="G1131" s="1" t="s">
        <v>11515</v>
      </c>
      <c r="H1131" s="2">
        <v>45285.56346391204</v>
      </c>
      <c r="I1131" t="s">
        <v>6411</v>
      </c>
      <c r="J1131" s="8" t="s">
        <v>7626</v>
      </c>
      <c r="K1131">
        <v>0.66736853122711182</v>
      </c>
      <c r="L1131">
        <v>0.66392636299133301</v>
      </c>
      <c r="M1131" s="1" t="s">
        <v>11548</v>
      </c>
      <c r="N1131" s="1"/>
      <c r="P1131" s="1"/>
      <c r="R1131">
        <v>0</v>
      </c>
      <c r="S1131">
        <v>0</v>
      </c>
      <c r="T1131">
        <v>0.5</v>
      </c>
      <c r="U1131">
        <v>0.8</v>
      </c>
      <c r="V1131">
        <v>1</v>
      </c>
      <c r="W1131">
        <f>(合併1[[#This Row],[cluster score]]*0.2+合併1[[#This Row],[IP score]]*0.2+合併1[[#This Row],[create_at_score]]*0.15+合併1[[#This Row],[QID11_score]]*0.45)  * 合併1[[#This Row],[White list]]</f>
        <v>0.43500000000000005</v>
      </c>
      <c r="X1131">
        <v>0</v>
      </c>
      <c r="Y1131" t="s">
        <v>10614</v>
      </c>
    </row>
    <row r="1132" spans="1:25" x14ac:dyDescent="0.45">
      <c r="A1132">
        <v>1003252628</v>
      </c>
      <c r="B1132" s="1"/>
      <c r="C1132" s="1" t="s">
        <v>647</v>
      </c>
      <c r="D1132" s="1" t="s">
        <v>13429</v>
      </c>
      <c r="E1132" s="1" t="s">
        <v>13430</v>
      </c>
      <c r="F1132" t="b">
        <v>0</v>
      </c>
      <c r="G1132" s="1" t="s">
        <v>11515</v>
      </c>
      <c r="H1132" s="2">
        <v>45395.151076967595</v>
      </c>
      <c r="I1132" t="s">
        <v>648</v>
      </c>
      <c r="J1132" s="8" t="s">
        <v>11530</v>
      </c>
      <c r="K1132">
        <v>0.66734623908996582</v>
      </c>
      <c r="L1132">
        <v>0.72123241424560547</v>
      </c>
      <c r="M1132" s="1" t="s">
        <v>11548</v>
      </c>
      <c r="N1132" s="1"/>
      <c r="P1132" s="1"/>
      <c r="R1132">
        <v>0</v>
      </c>
      <c r="S1132">
        <v>0</v>
      </c>
      <c r="T1132">
        <v>0.8</v>
      </c>
      <c r="U1132">
        <v>0.8</v>
      </c>
      <c r="V1132">
        <v>1</v>
      </c>
      <c r="W1132">
        <f>(合併1[[#This Row],[cluster score]]*0.2+合併1[[#This Row],[IP score]]*0.2+合併1[[#This Row],[create_at_score]]*0.15+合併1[[#This Row],[QID11_score]]*0.45)  * 合併1[[#This Row],[White list]]</f>
        <v>0.48000000000000004</v>
      </c>
      <c r="X1132">
        <v>0</v>
      </c>
      <c r="Y1132" t="s">
        <v>7755</v>
      </c>
    </row>
    <row r="1133" spans="1:25" x14ac:dyDescent="0.45">
      <c r="A1133">
        <v>847320957</v>
      </c>
      <c r="B1133" s="1"/>
      <c r="C1133" s="1" t="s">
        <v>5256</v>
      </c>
      <c r="D1133" s="1" t="s">
        <v>13360</v>
      </c>
      <c r="E1133" s="1" t="s">
        <v>13361</v>
      </c>
      <c r="F1133" t="b">
        <v>0</v>
      </c>
      <c r="G1133" s="1" t="s">
        <v>11515</v>
      </c>
      <c r="H1133" s="2">
        <v>45353.635412118056</v>
      </c>
      <c r="I1133" t="s">
        <v>11525</v>
      </c>
      <c r="J1133" s="1"/>
      <c r="K1133">
        <v>0.66728824377059937</v>
      </c>
      <c r="L1133">
        <v>0.69948351383209229</v>
      </c>
      <c r="M1133" s="1" t="s">
        <v>11882</v>
      </c>
      <c r="N1133" s="1"/>
      <c r="P1133" s="1"/>
      <c r="R1133">
        <v>0</v>
      </c>
      <c r="S1133">
        <v>0</v>
      </c>
      <c r="T1133">
        <v>0.5</v>
      </c>
      <c r="U1133">
        <v>0.2</v>
      </c>
      <c r="V1133">
        <v>1</v>
      </c>
      <c r="W1133">
        <f>(合併1[[#This Row],[cluster score]]*0.2+合併1[[#This Row],[IP score]]*0.2+合併1[[#This Row],[create_at_score]]*0.15+合併1[[#This Row],[QID11_score]]*0.45)  * 合併1[[#This Row],[White list]]</f>
        <v>0.16500000000000001</v>
      </c>
      <c r="X1133">
        <v>0</v>
      </c>
      <c r="Y1133" t="s">
        <v>10008</v>
      </c>
    </row>
    <row r="1134" spans="1:25" x14ac:dyDescent="0.45">
      <c r="A1134">
        <v>870120933</v>
      </c>
      <c r="B1134" s="1"/>
      <c r="C1134" s="1" t="s">
        <v>5330</v>
      </c>
      <c r="D1134" s="1" t="s">
        <v>13458</v>
      </c>
      <c r="E1134" s="1" t="s">
        <v>13365</v>
      </c>
      <c r="F1134" t="b">
        <v>0</v>
      </c>
      <c r="G1134" s="1" t="s">
        <v>11515</v>
      </c>
      <c r="H1134" s="2">
        <v>45367.744804004629</v>
      </c>
      <c r="I1134" t="s">
        <v>5331</v>
      </c>
      <c r="J1134" s="11" t="s">
        <v>11534</v>
      </c>
      <c r="K1134">
        <v>0.66719049215316772</v>
      </c>
      <c r="L1134">
        <v>0.67421984672546387</v>
      </c>
      <c r="M1134" s="1" t="s">
        <v>12355</v>
      </c>
      <c r="N1134" s="1"/>
      <c r="P1134" s="1"/>
      <c r="R1134">
        <v>0</v>
      </c>
      <c r="S1134">
        <v>0</v>
      </c>
      <c r="T1134">
        <v>0.5</v>
      </c>
      <c r="U1134">
        <v>0.7</v>
      </c>
      <c r="V1134">
        <v>1</v>
      </c>
      <c r="W1134">
        <f>(合併1[[#This Row],[cluster score]]*0.2+合併1[[#This Row],[IP score]]*0.2+合併1[[#This Row],[create_at_score]]*0.15+合併1[[#This Row],[QID11_score]]*0.45)  * 合併1[[#This Row],[White list]]</f>
        <v>0.39</v>
      </c>
      <c r="X1134">
        <v>0</v>
      </c>
      <c r="Y1134" t="s">
        <v>10046</v>
      </c>
    </row>
    <row r="1135" spans="1:25" x14ac:dyDescent="0.45">
      <c r="A1135">
        <v>5031949072</v>
      </c>
      <c r="B1135" s="1"/>
      <c r="C1135" s="1" t="s">
        <v>2569</v>
      </c>
      <c r="D1135" s="1" t="s">
        <v>13674</v>
      </c>
      <c r="E1135" s="1" t="s">
        <v>19</v>
      </c>
      <c r="F1135" t="b">
        <v>0</v>
      </c>
      <c r="G1135" s="1" t="s">
        <v>11515</v>
      </c>
      <c r="H1135" s="2">
        <v>45366.987962280095</v>
      </c>
      <c r="I1135" t="s">
        <v>2570</v>
      </c>
      <c r="J1135" s="1"/>
      <c r="K1135">
        <v>0.66718292236328125</v>
      </c>
      <c r="L1135">
        <v>0.66841542720794678</v>
      </c>
      <c r="M1135" s="1" t="s">
        <v>12324</v>
      </c>
      <c r="N1135" s="1"/>
      <c r="P1135" s="1"/>
      <c r="R1135">
        <v>0</v>
      </c>
      <c r="S1135">
        <v>0</v>
      </c>
      <c r="T1135">
        <v>0.5</v>
      </c>
      <c r="U1135">
        <v>0.2</v>
      </c>
      <c r="V1135">
        <v>1</v>
      </c>
      <c r="W1135">
        <f>(合併1[[#This Row],[cluster score]]*0.2+合併1[[#This Row],[IP score]]*0.2+合併1[[#This Row],[create_at_score]]*0.15+合併1[[#This Row],[QID11_score]]*0.45)  * 合併1[[#This Row],[White list]]</f>
        <v>0.16500000000000001</v>
      </c>
      <c r="X1135">
        <v>0</v>
      </c>
      <c r="Y1135" t="s">
        <v>8696</v>
      </c>
    </row>
    <row r="1136" spans="1:25" x14ac:dyDescent="0.45">
      <c r="A1136">
        <v>638598420</v>
      </c>
      <c r="B1136" s="1"/>
      <c r="C1136" s="1" t="s">
        <v>4709</v>
      </c>
      <c r="D1136" s="1" t="s">
        <v>13360</v>
      </c>
      <c r="E1136" s="1" t="s">
        <v>13361</v>
      </c>
      <c r="F1136" t="b">
        <v>0</v>
      </c>
      <c r="G1136" s="1" t="s">
        <v>11515</v>
      </c>
      <c r="H1136" s="2">
        <v>45381.656692870369</v>
      </c>
      <c r="I1136" t="s">
        <v>4710</v>
      </c>
      <c r="J1136" s="8" t="s">
        <v>7626</v>
      </c>
      <c r="K1136">
        <v>0.66714811325073242</v>
      </c>
      <c r="L1136">
        <v>0.64615225791931152</v>
      </c>
      <c r="M1136" s="1" t="s">
        <v>12871</v>
      </c>
      <c r="N1136" s="1"/>
      <c r="P1136" s="1"/>
      <c r="R1136">
        <v>0</v>
      </c>
      <c r="S1136">
        <v>0</v>
      </c>
      <c r="T1136">
        <v>0.5</v>
      </c>
      <c r="U1136">
        <v>0.8</v>
      </c>
      <c r="V1136">
        <v>1</v>
      </c>
      <c r="W1136">
        <f>(合併1[[#This Row],[cluster score]]*0.2+合併1[[#This Row],[IP score]]*0.2+合併1[[#This Row],[create_at_score]]*0.15+合併1[[#This Row],[QID11_score]]*0.45)  * 合併1[[#This Row],[White list]]</f>
        <v>0.43500000000000005</v>
      </c>
      <c r="X1136">
        <v>0</v>
      </c>
      <c r="Y1136" t="s">
        <v>9735</v>
      </c>
    </row>
    <row r="1137" spans="1:25" x14ac:dyDescent="0.45">
      <c r="A1137">
        <v>5048356466</v>
      </c>
      <c r="B1137" s="1"/>
      <c r="C1137" s="1" t="s">
        <v>2613</v>
      </c>
      <c r="D1137" s="1" t="s">
        <v>13395</v>
      </c>
      <c r="E1137" s="1" t="s">
        <v>13396</v>
      </c>
      <c r="F1137" t="b">
        <v>0</v>
      </c>
      <c r="G1137" s="1" t="s">
        <v>11515</v>
      </c>
      <c r="H1137" s="2">
        <v>45371.433538159719</v>
      </c>
      <c r="I1137" t="s">
        <v>2614</v>
      </c>
      <c r="J1137" s="8" t="s">
        <v>7626</v>
      </c>
      <c r="K1137">
        <v>0.66707170009613037</v>
      </c>
      <c r="L1137">
        <v>0.64161413908004761</v>
      </c>
      <c r="M1137" s="1" t="s">
        <v>12504</v>
      </c>
      <c r="N1137" s="1"/>
      <c r="P1137" s="1"/>
      <c r="R1137">
        <v>0</v>
      </c>
      <c r="S1137">
        <v>0</v>
      </c>
      <c r="T1137">
        <v>0.8</v>
      </c>
      <c r="U1137">
        <v>0.8</v>
      </c>
      <c r="V1137">
        <v>1</v>
      </c>
      <c r="W1137">
        <f>(合併1[[#This Row],[cluster score]]*0.2+合併1[[#This Row],[IP score]]*0.2+合併1[[#This Row],[create_at_score]]*0.15+合併1[[#This Row],[QID11_score]]*0.45)  * 合併1[[#This Row],[White list]]</f>
        <v>0.48000000000000004</v>
      </c>
      <c r="X1137">
        <v>0</v>
      </c>
      <c r="Y1137" t="s">
        <v>8718</v>
      </c>
    </row>
    <row r="1138" spans="1:25" x14ac:dyDescent="0.45">
      <c r="A1138">
        <v>542213193</v>
      </c>
      <c r="B1138" s="1"/>
      <c r="C1138" s="1" t="s">
        <v>4459</v>
      </c>
      <c r="D1138" s="1" t="s">
        <v>13554</v>
      </c>
      <c r="E1138" s="1" t="s">
        <v>13554</v>
      </c>
      <c r="F1138" t="b">
        <v>0</v>
      </c>
      <c r="G1138" s="1" t="s">
        <v>11515</v>
      </c>
      <c r="H1138" s="2">
        <v>45366.339514178238</v>
      </c>
      <c r="I1138" t="s">
        <v>4460</v>
      </c>
      <c r="J1138" s="8" t="s">
        <v>7626</v>
      </c>
      <c r="K1138">
        <v>0.66700851917266846</v>
      </c>
      <c r="L1138">
        <v>0.61226725578308105</v>
      </c>
      <c r="M1138" s="1" t="s">
        <v>12288</v>
      </c>
      <c r="N1138" s="1"/>
      <c r="P1138" s="1"/>
      <c r="R1138">
        <v>0</v>
      </c>
      <c r="S1138">
        <v>0</v>
      </c>
      <c r="T1138">
        <v>0.8</v>
      </c>
      <c r="U1138">
        <v>0.8</v>
      </c>
      <c r="V1138">
        <v>1</v>
      </c>
      <c r="W1138">
        <f>(合併1[[#This Row],[cluster score]]*0.2+合併1[[#This Row],[IP score]]*0.2+合併1[[#This Row],[create_at_score]]*0.15+合併1[[#This Row],[QID11_score]]*0.45)  * 合併1[[#This Row],[White list]]</f>
        <v>0.48000000000000004</v>
      </c>
      <c r="X1138">
        <v>0</v>
      </c>
      <c r="Y1138" t="s">
        <v>9610</v>
      </c>
    </row>
    <row r="1139" spans="1:25" x14ac:dyDescent="0.45">
      <c r="A1139">
        <v>5036025434</v>
      </c>
      <c r="B1139" s="1"/>
      <c r="C1139" s="1" t="s">
        <v>2571</v>
      </c>
      <c r="D1139" s="1" t="s">
        <v>13905</v>
      </c>
      <c r="E1139" s="1" t="s">
        <v>19</v>
      </c>
      <c r="F1139" t="b">
        <v>0</v>
      </c>
      <c r="G1139" s="1" t="s">
        <v>11515</v>
      </c>
      <c r="H1139" s="2">
        <v>45369.915192881941</v>
      </c>
      <c r="I1139" t="s">
        <v>2572</v>
      </c>
      <c r="J1139" s="8" t="s">
        <v>7626</v>
      </c>
      <c r="K1139">
        <v>0.66680622100830078</v>
      </c>
      <c r="L1139">
        <v>0.70819669961929321</v>
      </c>
      <c r="M1139" s="1" t="s">
        <v>12449</v>
      </c>
      <c r="N1139" s="1"/>
      <c r="P1139" s="1"/>
      <c r="R1139">
        <v>0</v>
      </c>
      <c r="S1139">
        <v>0</v>
      </c>
      <c r="T1139">
        <v>0.8</v>
      </c>
      <c r="U1139">
        <v>0.8</v>
      </c>
      <c r="V1139">
        <v>1</v>
      </c>
      <c r="W1139">
        <f>(合併1[[#This Row],[cluster score]]*0.2+合併1[[#This Row],[IP score]]*0.2+合併1[[#This Row],[create_at_score]]*0.15+合併1[[#This Row],[QID11_score]]*0.45)  * 合併1[[#This Row],[White list]]</f>
        <v>0.48000000000000004</v>
      </c>
      <c r="X1139">
        <v>0</v>
      </c>
      <c r="Y1139" t="s">
        <v>8697</v>
      </c>
    </row>
    <row r="1140" spans="1:25" x14ac:dyDescent="0.45">
      <c r="A1140">
        <v>1677664471</v>
      </c>
      <c r="B1140" s="1"/>
      <c r="C1140" s="1" t="s">
        <v>1358</v>
      </c>
      <c r="D1140" s="1" t="s">
        <v>13360</v>
      </c>
      <c r="E1140" s="1" t="s">
        <v>13361</v>
      </c>
      <c r="F1140" t="b">
        <v>0</v>
      </c>
      <c r="G1140" s="1" t="s">
        <v>11515</v>
      </c>
      <c r="H1140" s="9">
        <v>45358.598977349538</v>
      </c>
      <c r="I1140" t="s">
        <v>409</v>
      </c>
      <c r="J1140" s="1"/>
      <c r="K1140">
        <v>0.66645717620849609</v>
      </c>
      <c r="L1140">
        <v>0.54530978202819824</v>
      </c>
      <c r="M1140" s="1" t="s">
        <v>11548</v>
      </c>
      <c r="N1140" s="1"/>
      <c r="P1140" s="1" t="s">
        <v>7621</v>
      </c>
      <c r="R1140">
        <v>0</v>
      </c>
      <c r="S1140">
        <v>0</v>
      </c>
      <c r="T1140">
        <v>1</v>
      </c>
      <c r="U1140">
        <v>0.2</v>
      </c>
      <c r="V1140">
        <v>1</v>
      </c>
      <c r="W1140">
        <f>(合併1[[#This Row],[cluster score]]*0.2+合併1[[#This Row],[IP score]]*0.2+合併1[[#This Row],[create_at_score]]*0.15+合併1[[#This Row],[QID11_score]]*0.45)  * 合併1[[#This Row],[White list]]</f>
        <v>0.24</v>
      </c>
      <c r="X1140">
        <v>0</v>
      </c>
      <c r="Y1140" t="s">
        <v>8096</v>
      </c>
    </row>
    <row r="1141" spans="1:25" x14ac:dyDescent="0.45">
      <c r="A1141">
        <v>6557298966</v>
      </c>
      <c r="B1141" s="11" t="s">
        <v>385</v>
      </c>
      <c r="C1141" s="1" t="s">
        <v>9</v>
      </c>
      <c r="D1141" s="1"/>
      <c r="E1141" s="1"/>
      <c r="G1141" s="1" t="s">
        <v>7616</v>
      </c>
      <c r="H1141" s="2">
        <v>45311.400472858797</v>
      </c>
      <c r="I1141" t="s">
        <v>409</v>
      </c>
      <c r="J1141" s="11" t="s">
        <v>506</v>
      </c>
      <c r="K1141">
        <v>0.66645717620849609</v>
      </c>
      <c r="L1141">
        <v>0.54530978202819824</v>
      </c>
      <c r="M1141" s="1" t="s">
        <v>11548</v>
      </c>
      <c r="N1141" s="1"/>
      <c r="P1141" s="1"/>
      <c r="R1141">
        <v>1</v>
      </c>
      <c r="S1141">
        <v>0.25</v>
      </c>
      <c r="T1141">
        <v>0.5</v>
      </c>
      <c r="V1141">
        <v>1</v>
      </c>
      <c r="W1141">
        <f>(合併1[[#This Row],[cluster score]]*0.2+合併1[[#This Row],[IP score]]*0.2+合併1[[#This Row],[create_at_score]]*0.15+合併1[[#This Row],[QID11_score]]*0.45)  * 合併1[[#This Row],[White list]]</f>
        <v>0.32500000000000001</v>
      </c>
      <c r="X1141">
        <v>1</v>
      </c>
      <c r="Y1141" t="s">
        <v>11349</v>
      </c>
    </row>
    <row r="1142" spans="1:25" x14ac:dyDescent="0.45">
      <c r="A1142">
        <v>1446933712</v>
      </c>
      <c r="B1142" s="11" t="s">
        <v>70</v>
      </c>
      <c r="C1142" s="1" t="s">
        <v>81</v>
      </c>
      <c r="D1142" s="1" t="s">
        <v>13374</v>
      </c>
      <c r="E1142" s="1" t="s">
        <v>13374</v>
      </c>
      <c r="F1142" t="b">
        <v>1</v>
      </c>
      <c r="G1142" s="1" t="s">
        <v>11515</v>
      </c>
      <c r="H1142" s="9">
        <v>45365.811186828701</v>
      </c>
      <c r="I1142" t="s">
        <v>82</v>
      </c>
      <c r="J1142" s="1"/>
      <c r="K1142">
        <v>0.66645127534866333</v>
      </c>
      <c r="L1142">
        <v>0.426219642162323</v>
      </c>
      <c r="M1142" s="1" t="s">
        <v>11548</v>
      </c>
      <c r="N1142" s="1"/>
      <c r="P1142" s="1"/>
      <c r="R1142">
        <v>1</v>
      </c>
      <c r="S1142">
        <v>0</v>
      </c>
      <c r="T1142">
        <v>0.8</v>
      </c>
      <c r="U1142">
        <v>0.2</v>
      </c>
      <c r="V1142">
        <v>1</v>
      </c>
      <c r="W1142">
        <f>(合併1[[#This Row],[cluster score]]*0.2+合併1[[#This Row],[IP score]]*0.2+合併1[[#This Row],[create_at_score]]*0.15+合併1[[#This Row],[QID11_score]]*0.45)  * 合併1[[#This Row],[White list]]</f>
        <v>0.41000000000000003</v>
      </c>
      <c r="X1142">
        <v>0</v>
      </c>
      <c r="Y1142" t="s">
        <v>11393</v>
      </c>
    </row>
    <row r="1143" spans="1:25" x14ac:dyDescent="0.45">
      <c r="A1143">
        <v>875484985</v>
      </c>
      <c r="B1143" s="1"/>
      <c r="C1143" s="1" t="s">
        <v>5337</v>
      </c>
      <c r="D1143" s="1" t="s">
        <v>13377</v>
      </c>
      <c r="E1143" s="1" t="s">
        <v>13378</v>
      </c>
      <c r="F1143" t="b">
        <v>0</v>
      </c>
      <c r="G1143" s="1" t="s">
        <v>11515</v>
      </c>
      <c r="H1143" s="2">
        <v>45382.50341834491</v>
      </c>
      <c r="I1143" t="s">
        <v>5338</v>
      </c>
      <c r="J1143" s="1"/>
      <c r="K1143">
        <v>0.6664348840713501</v>
      </c>
      <c r="L1143">
        <v>0.54336845874786377</v>
      </c>
      <c r="M1143" s="1" t="s">
        <v>11574</v>
      </c>
      <c r="N1143" s="1"/>
      <c r="P1143" s="1"/>
      <c r="R1143">
        <v>0</v>
      </c>
      <c r="S1143">
        <v>0</v>
      </c>
      <c r="T1143">
        <v>0.5</v>
      </c>
      <c r="U1143">
        <v>0.2</v>
      </c>
      <c r="V1143">
        <v>1</v>
      </c>
      <c r="W1143">
        <f>(合併1[[#This Row],[cluster score]]*0.2+合併1[[#This Row],[IP score]]*0.2+合併1[[#This Row],[create_at_score]]*0.15+合併1[[#This Row],[QID11_score]]*0.45)  * 合併1[[#This Row],[White list]]</f>
        <v>0.16500000000000001</v>
      </c>
      <c r="X1143">
        <v>0</v>
      </c>
      <c r="Y1143" t="s">
        <v>10050</v>
      </c>
    </row>
    <row r="1144" spans="1:25" x14ac:dyDescent="0.45">
      <c r="A1144">
        <v>1092352334</v>
      </c>
      <c r="B1144" s="1"/>
      <c r="C1144" s="1" t="s">
        <v>5711</v>
      </c>
      <c r="D1144" s="1" t="s">
        <v>13357</v>
      </c>
      <c r="E1144" s="1" t="s">
        <v>13358</v>
      </c>
      <c r="F1144" t="b">
        <v>0</v>
      </c>
      <c r="G1144" s="1" t="s">
        <v>11515</v>
      </c>
      <c r="H1144" s="2">
        <v>45383.3790740162</v>
      </c>
      <c r="I1144" t="s">
        <v>5712</v>
      </c>
      <c r="J1144" s="1"/>
      <c r="K1144">
        <v>0.6663823127746582</v>
      </c>
      <c r="L1144">
        <v>0.57012832164764404</v>
      </c>
      <c r="M1144" s="1" t="s">
        <v>12929</v>
      </c>
      <c r="N1144" s="1"/>
      <c r="P1144" s="1"/>
      <c r="R1144">
        <v>0</v>
      </c>
      <c r="S1144">
        <v>0</v>
      </c>
      <c r="T1144">
        <v>0.5</v>
      </c>
      <c r="U1144">
        <v>0.2</v>
      </c>
      <c r="V1144">
        <v>1</v>
      </c>
      <c r="W1144">
        <f>(合併1[[#This Row],[cluster score]]*0.2+合併1[[#This Row],[IP score]]*0.2+合併1[[#This Row],[create_at_score]]*0.15+合併1[[#This Row],[QID11_score]]*0.45)  * 合併1[[#This Row],[White list]]</f>
        <v>0.16500000000000001</v>
      </c>
      <c r="X1144">
        <v>0</v>
      </c>
      <c r="Y1144" t="s">
        <v>10236</v>
      </c>
    </row>
    <row r="1145" spans="1:25" x14ac:dyDescent="0.45">
      <c r="A1145">
        <v>5180377062</v>
      </c>
      <c r="B1145" s="1"/>
      <c r="C1145" s="12" t="s">
        <v>2277</v>
      </c>
      <c r="D1145" s="1" t="s">
        <v>13841</v>
      </c>
      <c r="E1145" s="1" t="s">
        <v>13841</v>
      </c>
      <c r="F1145" t="b">
        <v>0</v>
      </c>
      <c r="G1145" s="1" t="s">
        <v>498</v>
      </c>
      <c r="H1145" s="9">
        <v>45358.638530555552</v>
      </c>
      <c r="I1145" t="s">
        <v>2278</v>
      </c>
      <c r="J1145" s="8" t="s">
        <v>7626</v>
      </c>
      <c r="K1145">
        <v>0.66637402772903442</v>
      </c>
      <c r="L1145">
        <v>1</v>
      </c>
      <c r="M1145" s="1" t="s">
        <v>11548</v>
      </c>
      <c r="N1145" s="1"/>
      <c r="P1145" s="1" t="s">
        <v>7621</v>
      </c>
      <c r="R1145">
        <v>0</v>
      </c>
      <c r="S1145">
        <v>0.5</v>
      </c>
      <c r="T1145">
        <v>1</v>
      </c>
      <c r="U1145">
        <v>0.8</v>
      </c>
      <c r="V1145">
        <v>1</v>
      </c>
      <c r="W1145">
        <f>(合併1[[#This Row],[cluster score]]*0.2+合併1[[#This Row],[IP score]]*0.2+合併1[[#This Row],[create_at_score]]*0.15+合併1[[#This Row],[QID11_score]]*0.45)  * 合併1[[#This Row],[White list]]</f>
        <v>0.6100000000000001</v>
      </c>
      <c r="X1145">
        <v>0</v>
      </c>
      <c r="Y1145" t="s">
        <v>8550</v>
      </c>
    </row>
    <row r="1146" spans="1:25" x14ac:dyDescent="0.45">
      <c r="A1146">
        <v>6812869970</v>
      </c>
      <c r="B1146" s="11" t="s">
        <v>385</v>
      </c>
      <c r="C1146" s="12" t="s">
        <v>362</v>
      </c>
      <c r="D1146" s="1" t="s">
        <v>13360</v>
      </c>
      <c r="E1146" s="1" t="s">
        <v>13361</v>
      </c>
      <c r="F1146" t="b">
        <v>0</v>
      </c>
      <c r="G1146" s="1" t="s">
        <v>7619</v>
      </c>
      <c r="H1146" s="9">
        <v>45308.766503067127</v>
      </c>
      <c r="I1146" t="s">
        <v>488</v>
      </c>
      <c r="J1146" s="13" t="s">
        <v>505</v>
      </c>
      <c r="K1146">
        <v>0.66632723808288574</v>
      </c>
      <c r="L1146">
        <v>0.66339236497879028</v>
      </c>
      <c r="M1146" s="1" t="s">
        <v>11548</v>
      </c>
      <c r="N1146" s="1"/>
      <c r="P1146" s="1" t="s">
        <v>7621</v>
      </c>
      <c r="R1146">
        <v>1</v>
      </c>
      <c r="S1146">
        <v>1</v>
      </c>
      <c r="T1146">
        <v>1</v>
      </c>
      <c r="U1146">
        <v>0.95</v>
      </c>
      <c r="V1146">
        <v>1</v>
      </c>
      <c r="W1146">
        <f>(合併1[[#This Row],[cluster score]]*0.2+合併1[[#This Row],[IP score]]*0.2+合併1[[#This Row],[create_at_score]]*0.15+合併1[[#This Row],[QID11_score]]*0.45)  * 合併1[[#This Row],[White list]]</f>
        <v>0.97750000000000004</v>
      </c>
      <c r="X1146">
        <v>1</v>
      </c>
      <c r="Y1146" t="s">
        <v>11477</v>
      </c>
    </row>
    <row r="1147" spans="1:25" x14ac:dyDescent="0.45">
      <c r="A1147">
        <v>392445379</v>
      </c>
      <c r="B1147" s="1"/>
      <c r="C1147" s="1" t="s">
        <v>2688</v>
      </c>
      <c r="D1147" s="1" t="s">
        <v>13925</v>
      </c>
      <c r="E1147" s="1" t="s">
        <v>19</v>
      </c>
      <c r="F1147" t="b">
        <v>0</v>
      </c>
      <c r="G1147" s="1" t="s">
        <v>11515</v>
      </c>
      <c r="H1147" s="2">
        <v>45355.708302500003</v>
      </c>
      <c r="I1147" t="s">
        <v>2689</v>
      </c>
      <c r="J1147" s="1"/>
      <c r="K1147">
        <v>0.6662600040435791</v>
      </c>
      <c r="L1147">
        <v>0.62936562299728394</v>
      </c>
      <c r="M1147" s="1" t="s">
        <v>11958</v>
      </c>
      <c r="N1147" s="1"/>
      <c r="P1147" s="1"/>
      <c r="R1147">
        <v>0</v>
      </c>
      <c r="S1147">
        <v>0</v>
      </c>
      <c r="T1147">
        <v>0.5</v>
      </c>
      <c r="U1147">
        <v>0.2</v>
      </c>
      <c r="V1147">
        <v>1</v>
      </c>
      <c r="W1147">
        <f>(合併1[[#This Row],[cluster score]]*0.2+合併1[[#This Row],[IP score]]*0.2+合併1[[#This Row],[create_at_score]]*0.15+合併1[[#This Row],[QID11_score]]*0.45)  * 合併1[[#This Row],[White list]]</f>
        <v>0.16500000000000001</v>
      </c>
      <c r="X1147">
        <v>0</v>
      </c>
      <c r="Y1147" t="s">
        <v>2689</v>
      </c>
    </row>
    <row r="1148" spans="1:25" x14ac:dyDescent="0.45">
      <c r="A1148">
        <v>783806291</v>
      </c>
      <c r="B1148" s="1"/>
      <c r="C1148" s="1" t="s">
        <v>6412</v>
      </c>
      <c r="D1148" s="1" t="s">
        <v>13826</v>
      </c>
      <c r="E1148" s="1" t="s">
        <v>13827</v>
      </c>
      <c r="F1148" t="b">
        <v>0</v>
      </c>
      <c r="G1148" s="1" t="s">
        <v>11515</v>
      </c>
      <c r="H1148" s="2">
        <v>45359.696228043984</v>
      </c>
      <c r="I1148" t="s">
        <v>6413</v>
      </c>
      <c r="J1148" s="1"/>
      <c r="K1148">
        <v>0.66618764400482178</v>
      </c>
      <c r="L1148">
        <v>0.65620148181915283</v>
      </c>
      <c r="M1148" s="1" t="s">
        <v>11548</v>
      </c>
      <c r="N1148" s="1"/>
      <c r="P1148" s="1"/>
      <c r="R1148">
        <v>0</v>
      </c>
      <c r="S1148">
        <v>0</v>
      </c>
      <c r="T1148">
        <v>0.5</v>
      </c>
      <c r="U1148">
        <v>0.2</v>
      </c>
      <c r="V1148">
        <v>1</v>
      </c>
      <c r="W1148">
        <f>(合併1[[#This Row],[cluster score]]*0.2+合併1[[#This Row],[IP score]]*0.2+合併1[[#This Row],[create_at_score]]*0.15+合併1[[#This Row],[QID11_score]]*0.45)  * 合併1[[#This Row],[White list]]</f>
        <v>0.16500000000000001</v>
      </c>
      <c r="X1148">
        <v>0</v>
      </c>
      <c r="Y1148" t="s">
        <v>10615</v>
      </c>
    </row>
    <row r="1149" spans="1:25" x14ac:dyDescent="0.45">
      <c r="A1149">
        <v>672901137</v>
      </c>
      <c r="B1149" s="1"/>
      <c r="C1149" s="1" t="s">
        <v>4818</v>
      </c>
      <c r="D1149" s="1" t="s">
        <v>13523</v>
      </c>
      <c r="E1149" s="1" t="s">
        <v>13524</v>
      </c>
      <c r="F1149" t="b">
        <v>0</v>
      </c>
      <c r="G1149" s="1" t="s">
        <v>11515</v>
      </c>
      <c r="H1149" s="2">
        <v>45376.873569606483</v>
      </c>
      <c r="I1149" t="s">
        <v>4819</v>
      </c>
      <c r="J1149" s="11" t="s">
        <v>7629</v>
      </c>
      <c r="K1149">
        <v>0.66618180274963379</v>
      </c>
      <c r="L1149">
        <v>0.6511380672454834</v>
      </c>
      <c r="M1149" s="1" t="s">
        <v>12676</v>
      </c>
      <c r="N1149" s="1"/>
      <c r="P1149" s="1"/>
      <c r="R1149">
        <v>0</v>
      </c>
      <c r="S1149">
        <v>0</v>
      </c>
      <c r="T1149">
        <v>1</v>
      </c>
      <c r="U1149">
        <v>0.7</v>
      </c>
      <c r="V1149">
        <v>1</v>
      </c>
      <c r="W1149">
        <f>(合併1[[#This Row],[cluster score]]*0.2+合併1[[#This Row],[IP score]]*0.2+合併1[[#This Row],[create_at_score]]*0.15+合併1[[#This Row],[QID11_score]]*0.45)  * 合併1[[#This Row],[White list]]</f>
        <v>0.46499999999999997</v>
      </c>
      <c r="X1149">
        <v>0</v>
      </c>
      <c r="Y1149" t="s">
        <v>9789</v>
      </c>
    </row>
    <row r="1150" spans="1:25" x14ac:dyDescent="0.45">
      <c r="A1150">
        <v>975926730</v>
      </c>
      <c r="B1150" s="1"/>
      <c r="C1150" s="1" t="s">
        <v>5526</v>
      </c>
      <c r="D1150" s="1" t="s">
        <v>13799</v>
      </c>
      <c r="E1150" s="1" t="s">
        <v>19</v>
      </c>
      <c r="F1150" t="b">
        <v>0</v>
      </c>
      <c r="G1150" s="1" t="s">
        <v>11515</v>
      </c>
      <c r="H1150" s="2">
        <v>45385.513393182868</v>
      </c>
      <c r="I1150" t="s">
        <v>5527</v>
      </c>
      <c r="J1150" s="1"/>
      <c r="K1150">
        <v>0.66618001461029053</v>
      </c>
      <c r="L1150">
        <v>0.49011588096618652</v>
      </c>
      <c r="M1150" s="1" t="s">
        <v>417</v>
      </c>
      <c r="N1150" s="1"/>
      <c r="P1150" s="1"/>
      <c r="R1150">
        <v>0</v>
      </c>
      <c r="S1150">
        <v>0</v>
      </c>
      <c r="T1150">
        <v>0.5</v>
      </c>
      <c r="U1150">
        <v>0.2</v>
      </c>
      <c r="V1150">
        <v>1</v>
      </c>
      <c r="W1150">
        <f>(合併1[[#This Row],[cluster score]]*0.2+合併1[[#This Row],[IP score]]*0.2+合併1[[#This Row],[create_at_score]]*0.15+合併1[[#This Row],[QID11_score]]*0.45)  * 合併1[[#This Row],[White list]]</f>
        <v>0.16500000000000001</v>
      </c>
      <c r="X1150">
        <v>0</v>
      </c>
      <c r="Y1150" t="s">
        <v>10143</v>
      </c>
    </row>
    <row r="1151" spans="1:25" x14ac:dyDescent="0.45">
      <c r="A1151">
        <v>5224665236</v>
      </c>
      <c r="B1151" s="1"/>
      <c r="C1151" s="1" t="s">
        <v>2434</v>
      </c>
      <c r="D1151" s="1" t="s">
        <v>13360</v>
      </c>
      <c r="E1151" s="1" t="s">
        <v>13361</v>
      </c>
      <c r="F1151" t="b">
        <v>0</v>
      </c>
      <c r="G1151" s="1" t="s">
        <v>11515</v>
      </c>
      <c r="H1151" s="2">
        <v>45396.304719513886</v>
      </c>
      <c r="I1151" t="s">
        <v>2435</v>
      </c>
      <c r="J1151" s="8" t="s">
        <v>7626</v>
      </c>
      <c r="K1151">
        <v>0.66596686840057373</v>
      </c>
      <c r="L1151">
        <v>0.9053729772567749</v>
      </c>
      <c r="M1151" s="1" t="s">
        <v>11548</v>
      </c>
      <c r="N1151" s="1"/>
      <c r="P1151" s="1"/>
      <c r="R1151">
        <v>0</v>
      </c>
      <c r="S1151">
        <v>0</v>
      </c>
      <c r="T1151">
        <v>0.5</v>
      </c>
      <c r="U1151">
        <v>0.8</v>
      </c>
      <c r="V1151">
        <v>1</v>
      </c>
      <c r="W1151">
        <f>(合併1[[#This Row],[cluster score]]*0.2+合併1[[#This Row],[IP score]]*0.2+合併1[[#This Row],[create_at_score]]*0.15+合併1[[#This Row],[QID11_score]]*0.45)  * 合併1[[#This Row],[White list]]</f>
        <v>0.43500000000000005</v>
      </c>
      <c r="X1151">
        <v>0</v>
      </c>
      <c r="Y1151" t="s">
        <v>8626</v>
      </c>
    </row>
    <row r="1152" spans="1:25" x14ac:dyDescent="0.45">
      <c r="A1152">
        <v>317572074</v>
      </c>
      <c r="B1152" s="1"/>
      <c r="C1152" s="1" t="s">
        <v>2650</v>
      </c>
      <c r="D1152" s="1" t="s">
        <v>13582</v>
      </c>
      <c r="E1152" s="1" t="s">
        <v>13583</v>
      </c>
      <c r="F1152" t="b">
        <v>0</v>
      </c>
      <c r="G1152" s="1" t="s">
        <v>11515</v>
      </c>
      <c r="H1152" s="2">
        <v>45395.755628217594</v>
      </c>
      <c r="I1152" t="s">
        <v>2651</v>
      </c>
      <c r="J1152" s="8" t="s">
        <v>11530</v>
      </c>
      <c r="K1152">
        <v>0.66584128141403198</v>
      </c>
      <c r="L1152">
        <v>0.65724468231201172</v>
      </c>
      <c r="M1152" s="1" t="s">
        <v>11548</v>
      </c>
      <c r="N1152" s="1"/>
      <c r="P1152" s="1"/>
      <c r="R1152">
        <v>0</v>
      </c>
      <c r="S1152">
        <v>0</v>
      </c>
      <c r="T1152">
        <v>0.8</v>
      </c>
      <c r="U1152">
        <v>0.8</v>
      </c>
      <c r="V1152">
        <v>1</v>
      </c>
      <c r="W1152">
        <f>(合併1[[#This Row],[cluster score]]*0.2+合併1[[#This Row],[IP score]]*0.2+合併1[[#This Row],[create_at_score]]*0.15+合併1[[#This Row],[QID11_score]]*0.45)  * 合併1[[#This Row],[White list]]</f>
        <v>0.48000000000000004</v>
      </c>
      <c r="X1152">
        <v>0</v>
      </c>
      <c r="Y1152" t="s">
        <v>8733</v>
      </c>
    </row>
    <row r="1153" spans="1:25" x14ac:dyDescent="0.45">
      <c r="A1153">
        <v>1232890660</v>
      </c>
      <c r="B1153" s="1"/>
      <c r="C1153" s="1" t="s">
        <v>5815</v>
      </c>
      <c r="D1153" s="1" t="s">
        <v>13674</v>
      </c>
      <c r="E1153" s="1" t="s">
        <v>19</v>
      </c>
      <c r="F1153" t="b">
        <v>0</v>
      </c>
      <c r="G1153" s="1" t="s">
        <v>11515</v>
      </c>
      <c r="H1153" s="2">
        <v>45355.813912638892</v>
      </c>
      <c r="I1153" t="s">
        <v>5816</v>
      </c>
      <c r="J1153" s="8" t="s">
        <v>7626</v>
      </c>
      <c r="K1153">
        <v>0.66574990749359131</v>
      </c>
      <c r="L1153">
        <v>0.66528701782226563</v>
      </c>
      <c r="M1153" s="1" t="s">
        <v>11962</v>
      </c>
      <c r="N1153" s="1"/>
      <c r="P1153" s="1"/>
      <c r="R1153">
        <v>0</v>
      </c>
      <c r="S1153">
        <v>0</v>
      </c>
      <c r="T1153">
        <v>0.5</v>
      </c>
      <c r="U1153">
        <v>0.8</v>
      </c>
      <c r="V1153">
        <v>1</v>
      </c>
      <c r="W1153">
        <f>(合併1[[#This Row],[cluster score]]*0.2+合併1[[#This Row],[IP score]]*0.2+合併1[[#This Row],[create_at_score]]*0.15+合併1[[#This Row],[QID11_score]]*0.45)  * 合併1[[#This Row],[White list]]</f>
        <v>0.43500000000000005</v>
      </c>
      <c r="X1153">
        <v>0</v>
      </c>
      <c r="Y1153" t="s">
        <v>10292</v>
      </c>
    </row>
    <row r="1154" spans="1:25" x14ac:dyDescent="0.45">
      <c r="A1154">
        <v>629885626</v>
      </c>
      <c r="B1154" s="1"/>
      <c r="C1154" s="1" t="s">
        <v>4685</v>
      </c>
      <c r="D1154" s="1" t="s">
        <v>14153</v>
      </c>
      <c r="E1154" s="1" t="s">
        <v>14154</v>
      </c>
      <c r="F1154" t="b">
        <v>0</v>
      </c>
      <c r="G1154" s="1" t="s">
        <v>11515</v>
      </c>
      <c r="H1154" s="2">
        <v>45391.863945196761</v>
      </c>
      <c r="I1154" t="s">
        <v>4686</v>
      </c>
      <c r="J1154" s="11" t="s">
        <v>508</v>
      </c>
      <c r="K1154">
        <v>0.66573226451873779</v>
      </c>
      <c r="L1154">
        <v>0.6808321475982666</v>
      </c>
      <c r="M1154" s="1" t="s">
        <v>13266</v>
      </c>
      <c r="N1154" s="1"/>
      <c r="P1154" s="1"/>
      <c r="R1154">
        <v>0</v>
      </c>
      <c r="S1154">
        <v>0</v>
      </c>
      <c r="T1154">
        <v>0.5</v>
      </c>
      <c r="V1154">
        <v>1</v>
      </c>
      <c r="W1154">
        <f>(合併1[[#This Row],[cluster score]]*0.2+合併1[[#This Row],[IP score]]*0.2+合併1[[#This Row],[create_at_score]]*0.15+合併1[[#This Row],[QID11_score]]*0.45)  * 合併1[[#This Row],[White list]]</f>
        <v>7.4999999999999997E-2</v>
      </c>
      <c r="X1154">
        <v>0</v>
      </c>
      <c r="Y1154" t="s">
        <v>9723</v>
      </c>
    </row>
    <row r="1155" spans="1:25" x14ac:dyDescent="0.45">
      <c r="A1155">
        <v>5114858407</v>
      </c>
      <c r="B1155" s="1"/>
      <c r="C1155" s="1" t="s">
        <v>2719</v>
      </c>
      <c r="D1155" s="1" t="s">
        <v>13455</v>
      </c>
      <c r="E1155" s="1" t="s">
        <v>13455</v>
      </c>
      <c r="F1155" t="b">
        <v>0</v>
      </c>
      <c r="G1155" s="1" t="s">
        <v>11515</v>
      </c>
      <c r="H1155" s="2">
        <v>45352.99206895833</v>
      </c>
      <c r="I1155" t="s">
        <v>2720</v>
      </c>
      <c r="J1155" s="8" t="s">
        <v>7626</v>
      </c>
      <c r="K1155">
        <v>0.66570138931274414</v>
      </c>
      <c r="L1155">
        <v>0.65787863731384277</v>
      </c>
      <c r="M1155" s="1" t="s">
        <v>11871</v>
      </c>
      <c r="N1155" s="1"/>
      <c r="P1155" s="1"/>
      <c r="R1155">
        <v>0</v>
      </c>
      <c r="S1155">
        <v>0</v>
      </c>
      <c r="T1155">
        <v>0.5</v>
      </c>
      <c r="U1155">
        <v>0.8</v>
      </c>
      <c r="V1155">
        <v>1</v>
      </c>
      <c r="W1155">
        <f>(合併1[[#This Row],[cluster score]]*0.2+合併1[[#This Row],[IP score]]*0.2+合併1[[#This Row],[create_at_score]]*0.15+合併1[[#This Row],[QID11_score]]*0.45)  * 合併1[[#This Row],[White list]]</f>
        <v>0.43500000000000005</v>
      </c>
      <c r="X1155">
        <v>0</v>
      </c>
      <c r="Y1155" t="s">
        <v>8766</v>
      </c>
    </row>
    <row r="1156" spans="1:25" x14ac:dyDescent="0.45">
      <c r="A1156">
        <v>699173847</v>
      </c>
      <c r="B1156" s="1"/>
      <c r="C1156" s="1" t="s">
        <v>4070</v>
      </c>
      <c r="D1156" s="1" t="s">
        <v>13391</v>
      </c>
      <c r="E1156" s="1" t="s">
        <v>13392</v>
      </c>
      <c r="F1156" t="b">
        <v>0</v>
      </c>
      <c r="G1156" s="1" t="s">
        <v>11515</v>
      </c>
      <c r="H1156" s="9">
        <v>45358.638123113429</v>
      </c>
      <c r="I1156" t="s">
        <v>4071</v>
      </c>
      <c r="J1156" s="1"/>
      <c r="K1156">
        <v>0.66555440425872803</v>
      </c>
      <c r="L1156">
        <v>0.57760202884674072</v>
      </c>
      <c r="M1156" s="1" t="s">
        <v>11548</v>
      </c>
      <c r="N1156" s="1"/>
      <c r="P1156" s="1"/>
      <c r="R1156">
        <v>0</v>
      </c>
      <c r="S1156">
        <v>0</v>
      </c>
      <c r="T1156">
        <v>0.8</v>
      </c>
      <c r="U1156">
        <v>0.2</v>
      </c>
      <c r="V1156">
        <v>1</v>
      </c>
      <c r="W1156">
        <f>(合併1[[#This Row],[cluster score]]*0.2+合併1[[#This Row],[IP score]]*0.2+合併1[[#This Row],[create_at_score]]*0.15+合併1[[#This Row],[QID11_score]]*0.45)  * 合併1[[#This Row],[White list]]</f>
        <v>0.21000000000000002</v>
      </c>
      <c r="X1156">
        <v>0</v>
      </c>
      <c r="Y1156" t="s">
        <v>9421</v>
      </c>
    </row>
    <row r="1157" spans="1:25" x14ac:dyDescent="0.45">
      <c r="A1157">
        <v>792426783</v>
      </c>
      <c r="B1157" s="1"/>
      <c r="C1157" s="1" t="s">
        <v>5146</v>
      </c>
      <c r="D1157" s="1" t="s">
        <v>13432</v>
      </c>
      <c r="E1157" s="1" t="s">
        <v>13628</v>
      </c>
      <c r="F1157" t="b">
        <v>0</v>
      </c>
      <c r="G1157" s="1" t="s">
        <v>11515</v>
      </c>
      <c r="H1157" s="2">
        <v>45380.184605775466</v>
      </c>
      <c r="I1157" t="s">
        <v>5147</v>
      </c>
      <c r="J1157" s="1"/>
      <c r="K1157">
        <v>0.66553878784179688</v>
      </c>
      <c r="L1157">
        <v>0.62243229150772095</v>
      </c>
      <c r="M1157" s="1" t="s">
        <v>12811</v>
      </c>
      <c r="N1157" s="1"/>
      <c r="P1157" s="1"/>
      <c r="R1157">
        <v>0</v>
      </c>
      <c r="S1157">
        <v>0</v>
      </c>
      <c r="T1157">
        <v>0.5</v>
      </c>
      <c r="U1157">
        <v>0.2</v>
      </c>
      <c r="V1157">
        <v>1</v>
      </c>
      <c r="W1157">
        <f>(合併1[[#This Row],[cluster score]]*0.2+合併1[[#This Row],[IP score]]*0.2+合併1[[#This Row],[create_at_score]]*0.15+合併1[[#This Row],[QID11_score]]*0.45)  * 合併1[[#This Row],[White list]]</f>
        <v>0.16500000000000001</v>
      </c>
      <c r="X1157">
        <v>0</v>
      </c>
      <c r="Y1157" t="s">
        <v>9952</v>
      </c>
    </row>
    <row r="1158" spans="1:25" x14ac:dyDescent="0.45">
      <c r="A1158">
        <v>5130819821</v>
      </c>
      <c r="B1158" s="1"/>
      <c r="C1158" s="1" t="s">
        <v>2754</v>
      </c>
      <c r="D1158" s="1" t="s">
        <v>13401</v>
      </c>
      <c r="E1158" s="1" t="s">
        <v>19</v>
      </c>
      <c r="F1158" t="b">
        <v>0</v>
      </c>
      <c r="G1158" s="1" t="s">
        <v>11515</v>
      </c>
      <c r="H1158" s="9">
        <v>45377.771778333336</v>
      </c>
      <c r="I1158" t="s">
        <v>2755</v>
      </c>
      <c r="J1158" s="11" t="s">
        <v>11529</v>
      </c>
      <c r="K1158">
        <v>0.66537237167358398</v>
      </c>
      <c r="L1158">
        <v>0.44419807195663452</v>
      </c>
      <c r="M1158" s="1" t="s">
        <v>12717</v>
      </c>
      <c r="N1158" s="1"/>
      <c r="P1158" s="1"/>
      <c r="R1158">
        <v>0</v>
      </c>
      <c r="S1158">
        <v>0</v>
      </c>
      <c r="T1158">
        <v>0.8</v>
      </c>
      <c r="U1158">
        <v>0.7</v>
      </c>
      <c r="V1158">
        <v>1</v>
      </c>
      <c r="W1158">
        <f>(合併1[[#This Row],[cluster score]]*0.2+合併1[[#This Row],[IP score]]*0.2+合併1[[#This Row],[create_at_score]]*0.15+合併1[[#This Row],[QID11_score]]*0.45)  * 合併1[[#This Row],[White list]]</f>
        <v>0.435</v>
      </c>
      <c r="X1158">
        <v>0</v>
      </c>
      <c r="Y1158" t="s">
        <v>8783</v>
      </c>
    </row>
    <row r="1159" spans="1:25" x14ac:dyDescent="0.45">
      <c r="A1159">
        <v>345950154</v>
      </c>
      <c r="B1159" s="1"/>
      <c r="C1159" s="1" t="s">
        <v>3802</v>
      </c>
      <c r="D1159" s="1" t="s">
        <v>13719</v>
      </c>
      <c r="E1159" s="1" t="s">
        <v>13719</v>
      </c>
      <c r="F1159" t="b">
        <v>0</v>
      </c>
      <c r="G1159" s="1" t="s">
        <v>11515</v>
      </c>
      <c r="H1159" s="2">
        <v>45378.604474629632</v>
      </c>
      <c r="I1159" t="s">
        <v>3803</v>
      </c>
      <c r="J1159" s="11" t="s">
        <v>508</v>
      </c>
      <c r="K1159">
        <v>0.66492259502410889</v>
      </c>
      <c r="L1159">
        <v>0.62486779689788818</v>
      </c>
      <c r="M1159" s="1" t="s">
        <v>11548</v>
      </c>
      <c r="N1159" s="1"/>
      <c r="P1159" s="1"/>
      <c r="R1159">
        <v>0</v>
      </c>
      <c r="S1159">
        <v>0</v>
      </c>
      <c r="T1159">
        <v>0.5</v>
      </c>
      <c r="V1159">
        <v>1</v>
      </c>
      <c r="W1159">
        <f>(合併1[[#This Row],[cluster score]]*0.2+合併1[[#This Row],[IP score]]*0.2+合併1[[#This Row],[create_at_score]]*0.15+合併1[[#This Row],[QID11_score]]*0.45)  * 合併1[[#This Row],[White list]]</f>
        <v>7.4999999999999997E-2</v>
      </c>
      <c r="X1159">
        <v>0</v>
      </c>
      <c r="Y1159" t="s">
        <v>3803</v>
      </c>
    </row>
    <row r="1160" spans="1:25" x14ac:dyDescent="0.45">
      <c r="A1160">
        <v>691877687</v>
      </c>
      <c r="B1160" s="1"/>
      <c r="C1160" s="1" t="s">
        <v>6428</v>
      </c>
      <c r="D1160" s="1" t="s">
        <v>13365</v>
      </c>
      <c r="E1160" s="1" t="s">
        <v>13366</v>
      </c>
      <c r="F1160" t="b">
        <v>0</v>
      </c>
      <c r="G1160" s="1" t="s">
        <v>11515</v>
      </c>
      <c r="H1160" s="2">
        <v>45302.789788599533</v>
      </c>
      <c r="I1160" t="s">
        <v>6429</v>
      </c>
      <c r="J1160" s="8" t="s">
        <v>7626</v>
      </c>
      <c r="K1160">
        <v>0.66489022970199585</v>
      </c>
      <c r="L1160">
        <v>0.64644891023635864</v>
      </c>
      <c r="M1160" s="1" t="s">
        <v>11571</v>
      </c>
      <c r="N1160" s="1"/>
      <c r="P1160" s="1"/>
      <c r="R1160">
        <v>0</v>
      </c>
      <c r="S1160">
        <v>0</v>
      </c>
      <c r="T1160">
        <v>0.5</v>
      </c>
      <c r="U1160">
        <v>0.8</v>
      </c>
      <c r="V1160">
        <v>1</v>
      </c>
      <c r="W1160">
        <f>(合併1[[#This Row],[cluster score]]*0.2+合併1[[#This Row],[IP score]]*0.2+合併1[[#This Row],[create_at_score]]*0.15+合併1[[#This Row],[QID11_score]]*0.45)  * 合併1[[#This Row],[White list]]</f>
        <v>0.43500000000000005</v>
      </c>
      <c r="X1160">
        <v>0</v>
      </c>
      <c r="Y1160" t="s">
        <v>10623</v>
      </c>
    </row>
    <row r="1161" spans="1:25" x14ac:dyDescent="0.45">
      <c r="A1161">
        <v>1308574592</v>
      </c>
      <c r="B1161" s="1"/>
      <c r="C1161" s="1" t="s">
        <v>821</v>
      </c>
      <c r="D1161" s="1" t="s">
        <v>13469</v>
      </c>
      <c r="E1161" s="1" t="s">
        <v>13470</v>
      </c>
      <c r="F1161" t="b">
        <v>0</v>
      </c>
      <c r="G1161" s="1" t="s">
        <v>11515</v>
      </c>
      <c r="H1161" s="9">
        <v>45358.661736319445</v>
      </c>
      <c r="I1161" t="s">
        <v>822</v>
      </c>
      <c r="J1161" s="8" t="s">
        <v>11530</v>
      </c>
      <c r="K1161">
        <v>0.6648857593536377</v>
      </c>
      <c r="L1161">
        <v>0.61564946174621582</v>
      </c>
      <c r="M1161" s="1" t="s">
        <v>11548</v>
      </c>
      <c r="N1161" s="1"/>
      <c r="P1161" s="1" t="s">
        <v>7621</v>
      </c>
      <c r="R1161">
        <v>0</v>
      </c>
      <c r="S1161">
        <v>0</v>
      </c>
      <c r="T1161">
        <v>1</v>
      </c>
      <c r="U1161">
        <v>0.8</v>
      </c>
      <c r="V1161">
        <v>1</v>
      </c>
      <c r="W1161">
        <f>(合併1[[#This Row],[cluster score]]*0.2+合併1[[#This Row],[IP score]]*0.2+合併1[[#This Row],[create_at_score]]*0.15+合併1[[#This Row],[QID11_score]]*0.45)  * 合併1[[#This Row],[White list]]</f>
        <v>0.51</v>
      </c>
      <c r="X1161">
        <v>0</v>
      </c>
      <c r="Y1161" t="s">
        <v>7837</v>
      </c>
    </row>
    <row r="1162" spans="1:25" x14ac:dyDescent="0.45">
      <c r="A1162">
        <v>539934144</v>
      </c>
      <c r="B1162" s="1"/>
      <c r="C1162" s="1" t="s">
        <v>5071</v>
      </c>
      <c r="D1162" s="1" t="s">
        <v>13360</v>
      </c>
      <c r="E1162" s="1" t="s">
        <v>13361</v>
      </c>
      <c r="F1162" t="b">
        <v>0</v>
      </c>
      <c r="G1162" s="1" t="s">
        <v>11515</v>
      </c>
      <c r="H1162" s="2">
        <v>45380.701789571758</v>
      </c>
      <c r="I1162" t="s">
        <v>5072</v>
      </c>
      <c r="J1162" s="11" t="s">
        <v>508</v>
      </c>
      <c r="K1162">
        <v>0.66485917568206787</v>
      </c>
      <c r="L1162">
        <v>0.6769523024559021</v>
      </c>
      <c r="M1162" s="1" t="s">
        <v>11548</v>
      </c>
      <c r="N1162" s="1"/>
      <c r="P1162" s="1"/>
      <c r="R1162">
        <v>0</v>
      </c>
      <c r="S1162">
        <v>0</v>
      </c>
      <c r="T1162">
        <v>0.5</v>
      </c>
      <c r="V1162">
        <v>1</v>
      </c>
      <c r="W1162">
        <f>(合併1[[#This Row],[cluster score]]*0.2+合併1[[#This Row],[IP score]]*0.2+合併1[[#This Row],[create_at_score]]*0.15+合併1[[#This Row],[QID11_score]]*0.45)  * 合併1[[#This Row],[White list]]</f>
        <v>7.4999999999999997E-2</v>
      </c>
      <c r="X1162">
        <v>0</v>
      </c>
      <c r="Y1162" t="s">
        <v>9914</v>
      </c>
    </row>
    <row r="1163" spans="1:25" x14ac:dyDescent="0.45">
      <c r="A1163">
        <v>852735230</v>
      </c>
      <c r="B1163" s="1"/>
      <c r="C1163" s="1" t="s">
        <v>5273</v>
      </c>
      <c r="D1163" s="1" t="s">
        <v>13548</v>
      </c>
      <c r="E1163" s="1" t="s">
        <v>13548</v>
      </c>
      <c r="F1163" t="b">
        <v>0</v>
      </c>
      <c r="G1163" s="1" t="s">
        <v>11515</v>
      </c>
      <c r="H1163" s="2">
        <v>45391.500621678242</v>
      </c>
      <c r="I1163" t="s">
        <v>5274</v>
      </c>
      <c r="J1163" s="1"/>
      <c r="K1163">
        <v>0.66476058959960938</v>
      </c>
      <c r="L1163">
        <v>0.55515086650848389</v>
      </c>
      <c r="M1163" s="1" t="s">
        <v>13242</v>
      </c>
      <c r="N1163" s="1"/>
      <c r="P1163" s="1"/>
      <c r="R1163">
        <v>0</v>
      </c>
      <c r="S1163">
        <v>0</v>
      </c>
      <c r="T1163">
        <v>0.5</v>
      </c>
      <c r="U1163">
        <v>0.2</v>
      </c>
      <c r="V1163">
        <v>1</v>
      </c>
      <c r="W1163">
        <f>(合併1[[#This Row],[cluster score]]*0.2+合併1[[#This Row],[IP score]]*0.2+合併1[[#This Row],[create_at_score]]*0.15+合併1[[#This Row],[QID11_score]]*0.45)  * 合併1[[#This Row],[White list]]</f>
        <v>0.16500000000000001</v>
      </c>
      <c r="X1163">
        <v>0</v>
      </c>
      <c r="Y1163" t="s">
        <v>10017</v>
      </c>
    </row>
    <row r="1164" spans="1:25" x14ac:dyDescent="0.45">
      <c r="A1164">
        <v>705895607</v>
      </c>
      <c r="B1164" s="1"/>
      <c r="C1164" s="1" t="s">
        <v>4909</v>
      </c>
      <c r="D1164" s="1" t="s">
        <v>13488</v>
      </c>
      <c r="E1164" s="1" t="s">
        <v>13489</v>
      </c>
      <c r="F1164" t="b">
        <v>0</v>
      </c>
      <c r="G1164" s="1" t="s">
        <v>11515</v>
      </c>
      <c r="H1164" s="2">
        <v>45378.778293194446</v>
      </c>
      <c r="I1164" t="s">
        <v>4910</v>
      </c>
      <c r="J1164" s="11" t="s">
        <v>506</v>
      </c>
      <c r="K1164">
        <v>0.66451537609100342</v>
      </c>
      <c r="L1164">
        <v>0.60731399059295654</v>
      </c>
      <c r="M1164" s="1" t="s">
        <v>12763</v>
      </c>
      <c r="N1164" s="1"/>
      <c r="P1164" s="1"/>
      <c r="R1164">
        <v>0</v>
      </c>
      <c r="S1164">
        <v>0</v>
      </c>
      <c r="T1164">
        <v>0.5</v>
      </c>
      <c r="U1164">
        <v>0.2</v>
      </c>
      <c r="V1164">
        <v>1</v>
      </c>
      <c r="W1164">
        <f>(合併1[[#This Row],[cluster score]]*0.2+合併1[[#This Row],[IP score]]*0.2+合併1[[#This Row],[create_at_score]]*0.15+合併1[[#This Row],[QID11_score]]*0.45)  * 合併1[[#This Row],[White list]]</f>
        <v>0.16500000000000001</v>
      </c>
      <c r="X1164">
        <v>0</v>
      </c>
      <c r="Y1164" t="s">
        <v>9834</v>
      </c>
    </row>
    <row r="1165" spans="1:25" x14ac:dyDescent="0.45">
      <c r="A1165">
        <v>1082019696</v>
      </c>
      <c r="B1165" s="1"/>
      <c r="C1165" s="12" t="s">
        <v>2293</v>
      </c>
      <c r="D1165" s="1" t="s">
        <v>13851</v>
      </c>
      <c r="E1165" s="1" t="s">
        <v>13507</v>
      </c>
      <c r="F1165" t="b">
        <v>0</v>
      </c>
      <c r="G1165" s="1" t="s">
        <v>498</v>
      </c>
      <c r="H1165" s="9">
        <v>45364.463180405095</v>
      </c>
      <c r="I1165" t="s">
        <v>7018</v>
      </c>
      <c r="J1165" s="8" t="s">
        <v>11530</v>
      </c>
      <c r="K1165">
        <v>0.66443252563476563</v>
      </c>
      <c r="L1165">
        <v>1</v>
      </c>
      <c r="M1165" s="1" t="s">
        <v>11548</v>
      </c>
      <c r="N1165" s="1"/>
      <c r="P1165" s="1"/>
      <c r="R1165">
        <v>0</v>
      </c>
      <c r="S1165">
        <v>0.5</v>
      </c>
      <c r="T1165">
        <v>0.8</v>
      </c>
      <c r="U1165">
        <v>0.8</v>
      </c>
      <c r="V1165">
        <v>1</v>
      </c>
      <c r="W1165">
        <f>(合併1[[#This Row],[cluster score]]*0.2+合併1[[#This Row],[IP score]]*0.2+合併1[[#This Row],[create_at_score]]*0.15+合併1[[#This Row],[QID11_score]]*0.45)  * 合併1[[#This Row],[White list]]</f>
        <v>0.58000000000000007</v>
      </c>
      <c r="X1165">
        <v>0</v>
      </c>
      <c r="Y1165" t="s">
        <v>10921</v>
      </c>
    </row>
    <row r="1166" spans="1:25" x14ac:dyDescent="0.45">
      <c r="A1166">
        <v>5692745953</v>
      </c>
      <c r="B1166" s="1"/>
      <c r="C1166" s="1" t="s">
        <v>6006</v>
      </c>
      <c r="D1166" s="1" t="s">
        <v>13928</v>
      </c>
      <c r="E1166" s="1" t="s">
        <v>14285</v>
      </c>
      <c r="F1166" t="b">
        <v>0</v>
      </c>
      <c r="G1166" s="1" t="s">
        <v>11515</v>
      </c>
      <c r="H1166" s="2">
        <v>45342.234226076391</v>
      </c>
      <c r="I1166" t="s">
        <v>6007</v>
      </c>
      <c r="J1166" s="11" t="s">
        <v>7628</v>
      </c>
      <c r="K1166">
        <v>0.66433560848236084</v>
      </c>
      <c r="L1166">
        <v>0.55150055885314941</v>
      </c>
      <c r="M1166" s="1" t="s">
        <v>11687</v>
      </c>
      <c r="N1166" s="1"/>
      <c r="P1166" s="1"/>
      <c r="R1166">
        <v>0</v>
      </c>
      <c r="S1166">
        <v>0</v>
      </c>
      <c r="T1166">
        <v>0.5</v>
      </c>
      <c r="U1166">
        <v>0.7</v>
      </c>
      <c r="V1166">
        <v>1</v>
      </c>
      <c r="W1166">
        <f>(合併1[[#This Row],[cluster score]]*0.2+合併1[[#This Row],[IP score]]*0.2+合併1[[#This Row],[create_at_score]]*0.15+合併1[[#This Row],[QID11_score]]*0.45)  * 合併1[[#This Row],[White list]]</f>
        <v>0.39</v>
      </c>
      <c r="X1166">
        <v>0</v>
      </c>
      <c r="Y1166" t="s">
        <v>10391</v>
      </c>
    </row>
    <row r="1167" spans="1:25" x14ac:dyDescent="0.45">
      <c r="A1167">
        <v>1801331073</v>
      </c>
      <c r="B1167" s="1"/>
      <c r="C1167" s="1" t="s">
        <v>2100</v>
      </c>
      <c r="D1167" s="1" t="s">
        <v>13807</v>
      </c>
      <c r="E1167" s="1" t="s">
        <v>13808</v>
      </c>
      <c r="F1167" t="b">
        <v>0</v>
      </c>
      <c r="G1167" s="1" t="s">
        <v>11515</v>
      </c>
      <c r="H1167" s="2">
        <v>45391.609632569445</v>
      </c>
      <c r="I1167" t="s">
        <v>2101</v>
      </c>
      <c r="J1167" s="11" t="s">
        <v>7623</v>
      </c>
      <c r="K1167">
        <v>0.66429817676544189</v>
      </c>
      <c r="L1167">
        <v>0.46150550246238708</v>
      </c>
      <c r="M1167" s="1" t="s">
        <v>13248</v>
      </c>
      <c r="N1167" s="1"/>
      <c r="P1167" s="1"/>
      <c r="R1167">
        <v>0</v>
      </c>
      <c r="S1167">
        <v>0</v>
      </c>
      <c r="T1167">
        <v>0.5</v>
      </c>
      <c r="U1167">
        <v>0.7</v>
      </c>
      <c r="V1167">
        <v>1</v>
      </c>
      <c r="W1167">
        <f>(合併1[[#This Row],[cluster score]]*0.2+合併1[[#This Row],[IP score]]*0.2+合併1[[#This Row],[create_at_score]]*0.15+合併1[[#This Row],[QID11_score]]*0.45)  * 合併1[[#This Row],[White list]]</f>
        <v>0.39</v>
      </c>
      <c r="X1167">
        <v>0</v>
      </c>
      <c r="Y1167" t="s">
        <v>8465</v>
      </c>
    </row>
    <row r="1168" spans="1:25" x14ac:dyDescent="0.45">
      <c r="A1168">
        <v>5904295721</v>
      </c>
      <c r="B1168" s="1"/>
      <c r="C1168" s="12" t="s">
        <v>6043</v>
      </c>
      <c r="D1168" s="1" t="s">
        <v>13746</v>
      </c>
      <c r="E1168" s="1" t="s">
        <v>13644</v>
      </c>
      <c r="F1168" t="b">
        <v>1</v>
      </c>
      <c r="G1168" s="1" t="s">
        <v>498</v>
      </c>
      <c r="H1168" s="9">
        <v>45364.674485277777</v>
      </c>
      <c r="I1168" t="s">
        <v>6064</v>
      </c>
      <c r="J1168" s="8" t="s">
        <v>7626</v>
      </c>
      <c r="K1168">
        <v>0.66429167985916138</v>
      </c>
      <c r="L1168">
        <v>0.66230440139770508</v>
      </c>
      <c r="M1168" s="1" t="s">
        <v>12203</v>
      </c>
      <c r="N1168" s="1"/>
      <c r="P1168" s="1"/>
      <c r="R1168">
        <v>0</v>
      </c>
      <c r="S1168">
        <v>0.5</v>
      </c>
      <c r="T1168">
        <v>0.8</v>
      </c>
      <c r="U1168">
        <v>0.8</v>
      </c>
      <c r="V1168">
        <v>1</v>
      </c>
      <c r="W1168">
        <f>(合併1[[#This Row],[cluster score]]*0.2+合併1[[#This Row],[IP score]]*0.2+合併1[[#This Row],[create_at_score]]*0.15+合併1[[#This Row],[QID11_score]]*0.45)  * 合併1[[#This Row],[White list]]</f>
        <v>0.58000000000000007</v>
      </c>
      <c r="X1168">
        <v>0</v>
      </c>
      <c r="Y1168" t="s">
        <v>10421</v>
      </c>
    </row>
    <row r="1169" spans="1:25" x14ac:dyDescent="0.45">
      <c r="A1169">
        <v>1176425222</v>
      </c>
      <c r="B1169" s="1"/>
      <c r="C1169" s="1" t="s">
        <v>828</v>
      </c>
      <c r="D1169" s="1" t="s">
        <v>13370</v>
      </c>
      <c r="E1169" s="1" t="s">
        <v>13371</v>
      </c>
      <c r="F1169" t="b">
        <v>0</v>
      </c>
      <c r="G1169" s="1" t="s">
        <v>11515</v>
      </c>
      <c r="H1169" s="2">
        <v>45399.393973472223</v>
      </c>
      <c r="I1169" t="s">
        <v>829</v>
      </c>
      <c r="J1169" s="8" t="s">
        <v>7626</v>
      </c>
      <c r="K1169">
        <v>0.66407793760299683</v>
      </c>
      <c r="L1169">
        <v>0.63551938533782959</v>
      </c>
      <c r="M1169" s="1" t="s">
        <v>11548</v>
      </c>
      <c r="N1169" s="1"/>
      <c r="P1169" s="1"/>
      <c r="R1169">
        <v>0</v>
      </c>
      <c r="S1169">
        <v>0</v>
      </c>
      <c r="T1169">
        <v>0.5</v>
      </c>
      <c r="U1169">
        <v>0.8</v>
      </c>
      <c r="V1169">
        <v>1</v>
      </c>
      <c r="W1169">
        <f>(合併1[[#This Row],[cluster score]]*0.2+合併1[[#This Row],[IP score]]*0.2+合併1[[#This Row],[create_at_score]]*0.15+合併1[[#This Row],[QID11_score]]*0.45)  * 合併1[[#This Row],[White list]]</f>
        <v>0.43500000000000005</v>
      </c>
      <c r="X1169">
        <v>0</v>
      </c>
      <c r="Y1169" t="s">
        <v>7840</v>
      </c>
    </row>
    <row r="1170" spans="1:25" x14ac:dyDescent="0.45">
      <c r="A1170">
        <v>910964726</v>
      </c>
      <c r="B1170" s="1"/>
      <c r="C1170" s="1" t="s">
        <v>6729</v>
      </c>
      <c r="D1170" s="1" t="s">
        <v>14107</v>
      </c>
      <c r="E1170" s="1" t="s">
        <v>14108</v>
      </c>
      <c r="F1170" t="b">
        <v>0</v>
      </c>
      <c r="G1170" s="1" t="s">
        <v>11515</v>
      </c>
      <c r="H1170" s="9">
        <v>45358.638451458333</v>
      </c>
      <c r="I1170" t="s">
        <v>6730</v>
      </c>
      <c r="J1170" s="8" t="s">
        <v>7626</v>
      </c>
      <c r="K1170">
        <v>0.66385829448699951</v>
      </c>
      <c r="L1170">
        <v>0.68703031539916992</v>
      </c>
      <c r="M1170" s="1" t="s">
        <v>11548</v>
      </c>
      <c r="N1170" s="1"/>
      <c r="P1170" s="1"/>
      <c r="R1170">
        <v>0</v>
      </c>
      <c r="S1170">
        <v>0</v>
      </c>
      <c r="T1170">
        <v>0.8</v>
      </c>
      <c r="U1170">
        <v>0.8</v>
      </c>
      <c r="V1170">
        <v>1</v>
      </c>
      <c r="W1170">
        <f>(合併1[[#This Row],[cluster score]]*0.2+合併1[[#This Row],[IP score]]*0.2+合併1[[#This Row],[create_at_score]]*0.15+合併1[[#This Row],[QID11_score]]*0.45)  * 合併1[[#This Row],[White list]]</f>
        <v>0.48000000000000004</v>
      </c>
      <c r="X1170">
        <v>0</v>
      </c>
      <c r="Y1170" t="s">
        <v>10773</v>
      </c>
    </row>
    <row r="1171" spans="1:25" x14ac:dyDescent="0.45">
      <c r="A1171">
        <v>821901005</v>
      </c>
      <c r="B1171" s="1"/>
      <c r="C1171" s="1" t="s">
        <v>5210</v>
      </c>
      <c r="D1171" s="1" t="s">
        <v>14202</v>
      </c>
      <c r="E1171" s="1" t="s">
        <v>19</v>
      </c>
      <c r="F1171" t="b">
        <v>0</v>
      </c>
      <c r="G1171" s="1" t="s">
        <v>11515</v>
      </c>
      <c r="H1171" s="2">
        <v>45383.264334293985</v>
      </c>
      <c r="I1171" t="s">
        <v>5211</v>
      </c>
      <c r="J1171" s="1"/>
      <c r="K1171">
        <v>0.66379201412200928</v>
      </c>
      <c r="L1171">
        <v>0.56697624921798706</v>
      </c>
      <c r="M1171" s="1" t="s">
        <v>12923</v>
      </c>
      <c r="N1171" s="1"/>
      <c r="P1171" s="1"/>
      <c r="R1171">
        <v>0</v>
      </c>
      <c r="S1171">
        <v>0</v>
      </c>
      <c r="T1171">
        <v>0.5</v>
      </c>
      <c r="U1171">
        <v>0.2</v>
      </c>
      <c r="V1171">
        <v>1</v>
      </c>
      <c r="W1171">
        <f>(合併1[[#This Row],[cluster score]]*0.2+合併1[[#This Row],[IP score]]*0.2+合併1[[#This Row],[create_at_score]]*0.15+合併1[[#This Row],[QID11_score]]*0.45)  * 合併1[[#This Row],[White list]]</f>
        <v>0.16500000000000001</v>
      </c>
      <c r="X1171">
        <v>0</v>
      </c>
      <c r="Y1171" t="s">
        <v>9985</v>
      </c>
    </row>
    <row r="1172" spans="1:25" x14ac:dyDescent="0.45">
      <c r="A1172">
        <v>1542534728</v>
      </c>
      <c r="B1172" s="1"/>
      <c r="C1172" s="1" t="s">
        <v>1195</v>
      </c>
      <c r="D1172" s="1" t="s">
        <v>13365</v>
      </c>
      <c r="E1172" s="1" t="s">
        <v>13366</v>
      </c>
      <c r="F1172" t="b">
        <v>0</v>
      </c>
      <c r="G1172" s="1" t="s">
        <v>11515</v>
      </c>
      <c r="H1172" s="2">
        <v>45354.86477078704</v>
      </c>
      <c r="I1172" t="s">
        <v>1196</v>
      </c>
      <c r="J1172" s="1"/>
      <c r="K1172">
        <v>0.6637914776802063</v>
      </c>
      <c r="L1172">
        <v>0.5761268138885498</v>
      </c>
      <c r="M1172" s="1" t="s">
        <v>11935</v>
      </c>
      <c r="N1172" s="1"/>
      <c r="P1172" s="1"/>
      <c r="R1172">
        <v>0</v>
      </c>
      <c r="S1172">
        <v>0</v>
      </c>
      <c r="T1172">
        <v>0.5</v>
      </c>
      <c r="U1172">
        <v>0.2</v>
      </c>
      <c r="V1172">
        <v>1</v>
      </c>
      <c r="W1172">
        <f>(合併1[[#This Row],[cluster score]]*0.2+合併1[[#This Row],[IP score]]*0.2+合併1[[#This Row],[create_at_score]]*0.15+合併1[[#This Row],[QID11_score]]*0.45)  * 合併1[[#This Row],[White list]]</f>
        <v>0.16500000000000001</v>
      </c>
      <c r="X1172">
        <v>0</v>
      </c>
      <c r="Y1172" t="s">
        <v>8017</v>
      </c>
    </row>
    <row r="1173" spans="1:25" x14ac:dyDescent="0.45">
      <c r="A1173">
        <v>1820240068</v>
      </c>
      <c r="B1173" s="1"/>
      <c r="C1173" s="1" t="s">
        <v>2169</v>
      </c>
      <c r="D1173" s="1" t="s">
        <v>13377</v>
      </c>
      <c r="E1173" s="1" t="s">
        <v>13378</v>
      </c>
      <c r="F1173" t="b">
        <v>0</v>
      </c>
      <c r="G1173" s="1" t="s">
        <v>11515</v>
      </c>
      <c r="H1173" s="2">
        <v>45385.741550555555</v>
      </c>
      <c r="I1173" t="s">
        <v>2170</v>
      </c>
      <c r="J1173" s="8" t="s">
        <v>7626</v>
      </c>
      <c r="K1173">
        <v>0.66370576620101929</v>
      </c>
      <c r="L1173">
        <v>0.71200144290924072</v>
      </c>
      <c r="M1173" s="1" t="s">
        <v>13028</v>
      </c>
      <c r="N1173" s="1"/>
      <c r="P1173" s="1"/>
      <c r="R1173">
        <v>0</v>
      </c>
      <c r="S1173">
        <v>0</v>
      </c>
      <c r="T1173">
        <v>0.5</v>
      </c>
      <c r="U1173">
        <v>0.8</v>
      </c>
      <c r="V1173">
        <v>1</v>
      </c>
      <c r="W1173">
        <f>(合併1[[#This Row],[cluster score]]*0.2+合併1[[#This Row],[IP score]]*0.2+合併1[[#This Row],[create_at_score]]*0.15+合併1[[#This Row],[QID11_score]]*0.45)  * 合併1[[#This Row],[White list]]</f>
        <v>0.43500000000000005</v>
      </c>
      <c r="X1173">
        <v>0</v>
      </c>
      <c r="Y1173" t="s">
        <v>8498</v>
      </c>
    </row>
    <row r="1174" spans="1:25" x14ac:dyDescent="0.45">
      <c r="A1174">
        <v>663714826</v>
      </c>
      <c r="B1174" s="1"/>
      <c r="C1174" s="1" t="s">
        <v>4794</v>
      </c>
      <c r="D1174" s="1" t="s">
        <v>13458</v>
      </c>
      <c r="E1174" s="1" t="s">
        <v>13365</v>
      </c>
      <c r="F1174" t="b">
        <v>0</v>
      </c>
      <c r="G1174" s="1" t="s">
        <v>11515</v>
      </c>
      <c r="H1174" s="2">
        <v>45389.245732094911</v>
      </c>
      <c r="I1174" t="s">
        <v>4795</v>
      </c>
      <c r="J1174" s="1"/>
      <c r="K1174">
        <v>0.66369098424911499</v>
      </c>
      <c r="L1174">
        <v>0.55324697494506836</v>
      </c>
      <c r="M1174" s="1" t="s">
        <v>13158</v>
      </c>
      <c r="N1174" s="1"/>
      <c r="P1174" s="1"/>
      <c r="R1174">
        <v>0</v>
      </c>
      <c r="S1174">
        <v>0</v>
      </c>
      <c r="T1174">
        <v>0.5</v>
      </c>
      <c r="U1174">
        <v>0.2</v>
      </c>
      <c r="V1174">
        <v>1</v>
      </c>
      <c r="W1174">
        <f>(合併1[[#This Row],[cluster score]]*0.2+合併1[[#This Row],[IP score]]*0.2+合併1[[#This Row],[create_at_score]]*0.15+合併1[[#This Row],[QID11_score]]*0.45)  * 合併1[[#This Row],[White list]]</f>
        <v>0.16500000000000001</v>
      </c>
      <c r="X1174">
        <v>0</v>
      </c>
      <c r="Y1174" t="s">
        <v>9777</v>
      </c>
    </row>
    <row r="1175" spans="1:25" x14ac:dyDescent="0.45">
      <c r="A1175">
        <v>768119218</v>
      </c>
      <c r="B1175" s="1"/>
      <c r="C1175" s="1" t="s">
        <v>554</v>
      </c>
      <c r="D1175" s="1" t="s">
        <v>13360</v>
      </c>
      <c r="E1175" s="1" t="s">
        <v>13361</v>
      </c>
      <c r="F1175" t="b">
        <v>0</v>
      </c>
      <c r="G1175" s="1" t="s">
        <v>11515</v>
      </c>
      <c r="H1175" s="2">
        <v>45392.254006354167</v>
      </c>
      <c r="I1175" t="s">
        <v>555</v>
      </c>
      <c r="J1175" s="11" t="s">
        <v>508</v>
      </c>
      <c r="K1175">
        <v>0.66368573904037476</v>
      </c>
      <c r="L1175">
        <v>0.58416599035263062</v>
      </c>
      <c r="M1175" s="1" t="s">
        <v>13272</v>
      </c>
      <c r="N1175" s="1"/>
      <c r="P1175" s="1"/>
      <c r="R1175">
        <v>0</v>
      </c>
      <c r="S1175">
        <v>0</v>
      </c>
      <c r="T1175">
        <v>0.5</v>
      </c>
      <c r="V1175">
        <v>1</v>
      </c>
      <c r="W1175">
        <f>(合併1[[#This Row],[cluster score]]*0.2+合併1[[#This Row],[IP score]]*0.2+合併1[[#This Row],[create_at_score]]*0.15+合併1[[#This Row],[QID11_score]]*0.45)  * 合併1[[#This Row],[White list]]</f>
        <v>7.4999999999999997E-2</v>
      </c>
      <c r="X1175">
        <v>0</v>
      </c>
      <c r="Y1175" t="s">
        <v>7711</v>
      </c>
    </row>
    <row r="1176" spans="1:25" x14ac:dyDescent="0.45">
      <c r="A1176">
        <v>6082283812</v>
      </c>
      <c r="B1176" s="1"/>
      <c r="C1176" s="1" t="s">
        <v>6113</v>
      </c>
      <c r="D1176" s="1" t="s">
        <v>13719</v>
      </c>
      <c r="E1176" s="1" t="s">
        <v>13719</v>
      </c>
      <c r="F1176" t="b">
        <v>0</v>
      </c>
      <c r="G1176" s="1" t="s">
        <v>11515</v>
      </c>
      <c r="H1176" s="2">
        <v>45389.928602083331</v>
      </c>
      <c r="I1176" t="s">
        <v>6114</v>
      </c>
      <c r="J1176" s="11" t="s">
        <v>506</v>
      </c>
      <c r="K1176">
        <v>0.6636505126953125</v>
      </c>
      <c r="L1176">
        <v>0.53588509559631348</v>
      </c>
      <c r="M1176" s="1" t="s">
        <v>13201</v>
      </c>
      <c r="N1176" s="1"/>
      <c r="P1176" s="1"/>
      <c r="R1176">
        <v>0</v>
      </c>
      <c r="S1176">
        <v>0</v>
      </c>
      <c r="T1176">
        <v>0.8</v>
      </c>
      <c r="U1176">
        <v>0.2</v>
      </c>
      <c r="V1176">
        <v>1</v>
      </c>
      <c r="W1176">
        <f>(合併1[[#This Row],[cluster score]]*0.2+合併1[[#This Row],[IP score]]*0.2+合併1[[#This Row],[create_at_score]]*0.15+合併1[[#This Row],[QID11_score]]*0.45)  * 合併1[[#This Row],[White list]]</f>
        <v>0.21000000000000002</v>
      </c>
      <c r="X1176">
        <v>0</v>
      </c>
      <c r="Y1176" t="s">
        <v>10449</v>
      </c>
    </row>
    <row r="1177" spans="1:25" x14ac:dyDescent="0.45">
      <c r="A1177">
        <v>416385780</v>
      </c>
      <c r="B1177" s="1"/>
      <c r="C1177" s="1" t="s">
        <v>4310</v>
      </c>
      <c r="D1177" s="1" t="s">
        <v>13365</v>
      </c>
      <c r="E1177" s="1" t="s">
        <v>13366</v>
      </c>
      <c r="F1177" t="b">
        <v>0</v>
      </c>
      <c r="G1177" s="1" t="s">
        <v>11515</v>
      </c>
      <c r="H1177" s="9">
        <v>45358.638512662037</v>
      </c>
      <c r="I1177" t="s">
        <v>4311</v>
      </c>
      <c r="J1177" s="11" t="s">
        <v>7623</v>
      </c>
      <c r="K1177">
        <v>0.66358804702758789</v>
      </c>
      <c r="L1177">
        <v>0.6632530689239502</v>
      </c>
      <c r="M1177" s="1" t="s">
        <v>11548</v>
      </c>
      <c r="N1177" s="1"/>
      <c r="P1177" s="1"/>
      <c r="R1177">
        <v>0</v>
      </c>
      <c r="S1177">
        <v>0</v>
      </c>
      <c r="T1177">
        <v>0.8</v>
      </c>
      <c r="U1177">
        <v>0.7</v>
      </c>
      <c r="V1177">
        <v>1</v>
      </c>
      <c r="W1177">
        <f>(合併1[[#This Row],[cluster score]]*0.2+合併1[[#This Row],[IP score]]*0.2+合併1[[#This Row],[create_at_score]]*0.15+合併1[[#This Row],[QID11_score]]*0.45)  * 合併1[[#This Row],[White list]]</f>
        <v>0.435</v>
      </c>
      <c r="X1177">
        <v>0</v>
      </c>
      <c r="Y1177" t="s">
        <v>9536</v>
      </c>
    </row>
    <row r="1178" spans="1:25" x14ac:dyDescent="0.45">
      <c r="A1178">
        <v>359156250</v>
      </c>
      <c r="B1178" s="1"/>
      <c r="C1178" s="1" t="s">
        <v>9</v>
      </c>
      <c r="D1178" s="1"/>
      <c r="E1178" s="1"/>
      <c r="G1178" s="1" t="s">
        <v>7616</v>
      </c>
      <c r="H1178" s="9">
        <v>45377.841003842594</v>
      </c>
      <c r="I1178" t="s">
        <v>3732</v>
      </c>
      <c r="J1178" s="1"/>
      <c r="K1178">
        <v>0.6635282039642334</v>
      </c>
      <c r="L1178">
        <v>0.58120977878570557</v>
      </c>
      <c r="M1178" s="1" t="s">
        <v>11548</v>
      </c>
      <c r="N1178" s="1"/>
      <c r="P1178" s="1"/>
      <c r="R1178">
        <v>0</v>
      </c>
      <c r="S1178">
        <v>0.25</v>
      </c>
      <c r="T1178">
        <v>0.8</v>
      </c>
      <c r="U1178">
        <v>0.2</v>
      </c>
      <c r="V1178">
        <v>1</v>
      </c>
      <c r="W1178">
        <f>(合併1[[#This Row],[cluster score]]*0.2+合併1[[#This Row],[IP score]]*0.2+合併1[[#This Row],[create_at_score]]*0.15+合併1[[#This Row],[QID11_score]]*0.45)  * 合併1[[#This Row],[White list]]</f>
        <v>0.26</v>
      </c>
      <c r="X1178">
        <v>0</v>
      </c>
      <c r="Y1178" t="s">
        <v>9260</v>
      </c>
    </row>
    <row r="1179" spans="1:25" x14ac:dyDescent="0.45">
      <c r="A1179">
        <v>1004523710</v>
      </c>
      <c r="B1179" s="1"/>
      <c r="C1179" s="1" t="s">
        <v>6904</v>
      </c>
      <c r="D1179" s="1" t="s">
        <v>13360</v>
      </c>
      <c r="E1179" s="1" t="s">
        <v>13361</v>
      </c>
      <c r="F1179" t="b">
        <v>0</v>
      </c>
      <c r="G1179" s="1" t="s">
        <v>11515</v>
      </c>
      <c r="H1179" s="2">
        <v>45366.262291446757</v>
      </c>
      <c r="I1179" t="s">
        <v>6905</v>
      </c>
      <c r="J1179" s="1"/>
      <c r="K1179">
        <v>0.66344141960144043</v>
      </c>
      <c r="L1179">
        <v>0.58410072326660156</v>
      </c>
      <c r="M1179" s="1" t="s">
        <v>11548</v>
      </c>
      <c r="N1179" s="1"/>
      <c r="P1179" s="1"/>
      <c r="R1179">
        <v>0</v>
      </c>
      <c r="S1179">
        <v>0</v>
      </c>
      <c r="T1179">
        <v>0.5</v>
      </c>
      <c r="U1179">
        <v>0.2</v>
      </c>
      <c r="V1179">
        <v>1</v>
      </c>
      <c r="W1179">
        <f>(合併1[[#This Row],[cluster score]]*0.2+合併1[[#This Row],[IP score]]*0.2+合併1[[#This Row],[create_at_score]]*0.15+合併1[[#This Row],[QID11_score]]*0.45)  * 合併1[[#This Row],[White list]]</f>
        <v>0.16500000000000001</v>
      </c>
      <c r="X1179">
        <v>0</v>
      </c>
      <c r="Y1179" t="s">
        <v>10864</v>
      </c>
    </row>
    <row r="1180" spans="1:25" x14ac:dyDescent="0.45">
      <c r="A1180">
        <v>543690309</v>
      </c>
      <c r="B1180" s="1"/>
      <c r="C1180" s="1" t="s">
        <v>4463</v>
      </c>
      <c r="D1180" s="1" t="s">
        <v>13458</v>
      </c>
      <c r="E1180" s="1" t="s">
        <v>13365</v>
      </c>
      <c r="F1180" t="b">
        <v>0</v>
      </c>
      <c r="G1180" s="1" t="s">
        <v>11515</v>
      </c>
      <c r="H1180" s="2">
        <v>45363.720405439817</v>
      </c>
      <c r="I1180" t="s">
        <v>4464</v>
      </c>
      <c r="J1180" s="11" t="s">
        <v>11532</v>
      </c>
      <c r="K1180">
        <v>0.66342496871948242</v>
      </c>
      <c r="L1180">
        <v>0.53965622186660767</v>
      </c>
      <c r="M1180" s="1" t="s">
        <v>12167</v>
      </c>
      <c r="N1180" s="11" t="s">
        <v>11533</v>
      </c>
      <c r="P1180" s="1"/>
      <c r="R1180">
        <v>0</v>
      </c>
      <c r="S1180">
        <v>0</v>
      </c>
      <c r="T1180">
        <v>0.5</v>
      </c>
      <c r="U1180">
        <v>0.7</v>
      </c>
      <c r="V1180">
        <v>1</v>
      </c>
      <c r="W1180">
        <f>(合併1[[#This Row],[cluster score]]*0.2+合併1[[#This Row],[IP score]]*0.2+合併1[[#This Row],[create_at_score]]*0.15+合併1[[#This Row],[QID11_score]]*0.45)  * 合併1[[#This Row],[White list]]</f>
        <v>0.39</v>
      </c>
      <c r="X1180">
        <v>0</v>
      </c>
      <c r="Y1180" t="s">
        <v>9611</v>
      </c>
    </row>
    <row r="1181" spans="1:25" x14ac:dyDescent="0.45">
      <c r="A1181">
        <v>5668466163</v>
      </c>
      <c r="B1181" s="1"/>
      <c r="C1181" s="12" t="s">
        <v>2583</v>
      </c>
      <c r="D1181" s="1" t="s">
        <v>13360</v>
      </c>
      <c r="E1181" s="1" t="s">
        <v>13361</v>
      </c>
      <c r="F1181" t="b">
        <v>0</v>
      </c>
      <c r="G1181" s="1" t="s">
        <v>498</v>
      </c>
      <c r="H1181" s="2">
        <v>45359.758507280094</v>
      </c>
      <c r="I1181" t="s">
        <v>5993</v>
      </c>
      <c r="J1181" s="1"/>
      <c r="K1181">
        <v>0.66341137886047363</v>
      </c>
      <c r="L1181">
        <v>0.63634157180786133</v>
      </c>
      <c r="M1181" s="1" t="s">
        <v>12100</v>
      </c>
      <c r="N1181" s="1"/>
      <c r="P1181" s="1"/>
      <c r="R1181">
        <v>0</v>
      </c>
      <c r="S1181">
        <v>0.5</v>
      </c>
      <c r="T1181">
        <v>0.5</v>
      </c>
      <c r="U1181">
        <v>0.2</v>
      </c>
      <c r="V1181">
        <v>1</v>
      </c>
      <c r="W1181">
        <f>(合併1[[#This Row],[cluster score]]*0.2+合併1[[#This Row],[IP score]]*0.2+合併1[[#This Row],[create_at_score]]*0.15+合併1[[#This Row],[QID11_score]]*0.45)  * 合併1[[#This Row],[White list]]</f>
        <v>0.26500000000000001</v>
      </c>
      <c r="X1181">
        <v>0</v>
      </c>
      <c r="Y1181" t="s">
        <v>10384</v>
      </c>
    </row>
    <row r="1182" spans="1:25" x14ac:dyDescent="0.45">
      <c r="A1182">
        <v>1997345409</v>
      </c>
      <c r="B1182" s="1"/>
      <c r="C1182" s="1" t="s">
        <v>1759</v>
      </c>
      <c r="D1182" s="1" t="s">
        <v>13666</v>
      </c>
      <c r="E1182" s="1" t="s">
        <v>13667</v>
      </c>
      <c r="F1182" t="b">
        <v>0</v>
      </c>
      <c r="G1182" s="1" t="s">
        <v>11515</v>
      </c>
      <c r="H1182" s="2">
        <v>45369.741429016205</v>
      </c>
      <c r="I1182" t="s">
        <v>1760</v>
      </c>
      <c r="J1182" s="11" t="s">
        <v>508</v>
      </c>
      <c r="K1182">
        <v>0.66340744495391846</v>
      </c>
      <c r="L1182">
        <v>0.64968001842498779</v>
      </c>
      <c r="M1182" s="1" t="s">
        <v>12441</v>
      </c>
      <c r="N1182" s="1"/>
      <c r="P1182" s="1"/>
      <c r="R1182">
        <v>0</v>
      </c>
      <c r="S1182">
        <v>0</v>
      </c>
      <c r="T1182">
        <v>0.8</v>
      </c>
      <c r="U1182">
        <v>0.2</v>
      </c>
      <c r="V1182">
        <v>1</v>
      </c>
      <c r="W1182">
        <f>(合併1[[#This Row],[cluster score]]*0.2+合併1[[#This Row],[IP score]]*0.2+合併1[[#This Row],[create_at_score]]*0.15+合併1[[#This Row],[QID11_score]]*0.45)  * 合併1[[#This Row],[White list]]</f>
        <v>0.21000000000000002</v>
      </c>
      <c r="X1182">
        <v>0</v>
      </c>
      <c r="Y1182" t="s">
        <v>8297</v>
      </c>
    </row>
    <row r="1183" spans="1:25" x14ac:dyDescent="0.45">
      <c r="A1183">
        <v>6637132254</v>
      </c>
      <c r="B1183" s="1"/>
      <c r="C1183" s="1" t="s">
        <v>6228</v>
      </c>
      <c r="D1183" s="1" t="s">
        <v>14126</v>
      </c>
      <c r="E1183" s="1" t="s">
        <v>14127</v>
      </c>
      <c r="F1183" t="b">
        <v>0</v>
      </c>
      <c r="G1183" s="1" t="s">
        <v>11515</v>
      </c>
      <c r="H1183" s="2">
        <v>45309.655668680556</v>
      </c>
      <c r="I1183" t="s">
        <v>6229</v>
      </c>
      <c r="J1183" s="11" t="s">
        <v>7628</v>
      </c>
      <c r="K1183">
        <v>0.66334867477416992</v>
      </c>
      <c r="L1183">
        <v>0.56707620620727539</v>
      </c>
      <c r="M1183" s="1" t="s">
        <v>11548</v>
      </c>
      <c r="N1183" s="1"/>
      <c r="P1183" s="1"/>
      <c r="R1183">
        <v>0</v>
      </c>
      <c r="S1183">
        <v>0</v>
      </c>
      <c r="T1183">
        <v>0.5</v>
      </c>
      <c r="U1183">
        <v>0.7</v>
      </c>
      <c r="V1183">
        <v>1</v>
      </c>
      <c r="W1183">
        <f>(合併1[[#This Row],[cluster score]]*0.2+合併1[[#This Row],[IP score]]*0.2+合併1[[#This Row],[create_at_score]]*0.15+合併1[[#This Row],[QID11_score]]*0.45)  * 合併1[[#This Row],[White list]]</f>
        <v>0.39</v>
      </c>
      <c r="X1183">
        <v>1</v>
      </c>
      <c r="Y1183" t="s">
        <v>10515</v>
      </c>
    </row>
    <row r="1184" spans="1:25" x14ac:dyDescent="0.45">
      <c r="A1184">
        <v>136647904</v>
      </c>
      <c r="B1184" s="1"/>
      <c r="C1184" s="1" t="s">
        <v>4614</v>
      </c>
      <c r="D1184" s="1" t="s">
        <v>14146</v>
      </c>
      <c r="E1184" s="1" t="s">
        <v>14147</v>
      </c>
      <c r="F1184" t="b">
        <v>1</v>
      </c>
      <c r="G1184" s="1" t="s">
        <v>11515</v>
      </c>
      <c r="H1184" s="2">
        <v>45348.719471446762</v>
      </c>
      <c r="I1184" t="s">
        <v>4615</v>
      </c>
      <c r="J1184" s="8" t="s">
        <v>7626</v>
      </c>
      <c r="K1184">
        <v>0.66323733329772949</v>
      </c>
      <c r="L1184">
        <v>0.83958864212036133</v>
      </c>
      <c r="M1184" s="1" t="s">
        <v>11755</v>
      </c>
      <c r="N1184" s="1"/>
      <c r="P1184" s="1"/>
      <c r="R1184">
        <v>0</v>
      </c>
      <c r="S1184">
        <v>0</v>
      </c>
      <c r="T1184">
        <v>0.8</v>
      </c>
      <c r="U1184">
        <v>0.8</v>
      </c>
      <c r="V1184">
        <v>1</v>
      </c>
      <c r="W1184">
        <f>(合併1[[#This Row],[cluster score]]*0.2+合併1[[#This Row],[IP score]]*0.2+合併1[[#This Row],[create_at_score]]*0.15+合併1[[#This Row],[QID11_score]]*0.45)  * 合併1[[#This Row],[White list]]</f>
        <v>0.48000000000000004</v>
      </c>
      <c r="X1184">
        <v>0</v>
      </c>
      <c r="Y1184" t="s">
        <v>9690</v>
      </c>
    </row>
    <row r="1185" spans="1:25" x14ac:dyDescent="0.45">
      <c r="A1185">
        <v>671067422</v>
      </c>
      <c r="B1185" s="1"/>
      <c r="C1185" s="12" t="s">
        <v>1247</v>
      </c>
      <c r="D1185" s="1" t="s">
        <v>13483</v>
      </c>
      <c r="E1185" s="1" t="s">
        <v>13640</v>
      </c>
      <c r="F1185" t="b">
        <v>0</v>
      </c>
      <c r="G1185" s="1" t="s">
        <v>498</v>
      </c>
      <c r="H1185" s="2">
        <v>45399.501781412037</v>
      </c>
      <c r="I1185" t="s">
        <v>1416</v>
      </c>
      <c r="J1185" s="8" t="s">
        <v>7626</v>
      </c>
      <c r="K1185">
        <v>0.66322195529937744</v>
      </c>
      <c r="L1185">
        <v>0.68291044235229492</v>
      </c>
      <c r="M1185" s="1" t="s">
        <v>11548</v>
      </c>
      <c r="N1185" s="1"/>
      <c r="P1185" s="1"/>
      <c r="R1185">
        <v>0</v>
      </c>
      <c r="S1185">
        <v>0.5</v>
      </c>
      <c r="T1185">
        <v>0.5</v>
      </c>
      <c r="U1185">
        <v>0.8</v>
      </c>
      <c r="V1185">
        <v>1</v>
      </c>
      <c r="W1185">
        <f>(合併1[[#This Row],[cluster score]]*0.2+合併1[[#This Row],[IP score]]*0.2+合併1[[#This Row],[create_at_score]]*0.15+合併1[[#This Row],[QID11_score]]*0.45)  * 合併1[[#This Row],[White list]]</f>
        <v>0.53500000000000003</v>
      </c>
      <c r="X1185">
        <v>0</v>
      </c>
      <c r="Y1185" t="s">
        <v>8124</v>
      </c>
    </row>
    <row r="1186" spans="1:25" x14ac:dyDescent="0.45">
      <c r="A1186">
        <v>1425747808</v>
      </c>
      <c r="B1186" s="1"/>
      <c r="C1186" s="12" t="s">
        <v>964</v>
      </c>
      <c r="D1186" s="1" t="s">
        <v>13548</v>
      </c>
      <c r="E1186" s="1" t="s">
        <v>13549</v>
      </c>
      <c r="F1186" t="b">
        <v>0</v>
      </c>
      <c r="G1186" s="1" t="s">
        <v>498</v>
      </c>
      <c r="H1186" s="2">
        <v>45368.310515833335</v>
      </c>
      <c r="I1186" t="s">
        <v>965</v>
      </c>
      <c r="J1186" s="1"/>
      <c r="K1186">
        <v>0.66321349143981934</v>
      </c>
      <c r="L1186">
        <v>0.72348535060882568</v>
      </c>
      <c r="M1186" s="1" t="s">
        <v>12369</v>
      </c>
      <c r="N1186" s="1"/>
      <c r="P1186" s="1"/>
      <c r="R1186">
        <v>0</v>
      </c>
      <c r="S1186">
        <v>0.5</v>
      </c>
      <c r="T1186">
        <v>0.5</v>
      </c>
      <c r="U1186">
        <v>0.2</v>
      </c>
      <c r="V1186">
        <v>1</v>
      </c>
      <c r="W1186">
        <f>(合併1[[#This Row],[cluster score]]*0.2+合併1[[#This Row],[IP score]]*0.2+合併1[[#This Row],[create_at_score]]*0.15+合併1[[#This Row],[QID11_score]]*0.45)  * 合併1[[#This Row],[White list]]</f>
        <v>0.26500000000000001</v>
      </c>
      <c r="X1186">
        <v>0</v>
      </c>
      <c r="Y1186" t="s">
        <v>7908</v>
      </c>
    </row>
    <row r="1187" spans="1:25" x14ac:dyDescent="0.45">
      <c r="A1187">
        <v>894539364</v>
      </c>
      <c r="B1187" s="1"/>
      <c r="C1187" s="1" t="s">
        <v>6711</v>
      </c>
      <c r="D1187" s="1" t="s">
        <v>13673</v>
      </c>
      <c r="E1187" s="1" t="s">
        <v>13673</v>
      </c>
      <c r="F1187" t="b">
        <v>0</v>
      </c>
      <c r="G1187" s="1" t="s">
        <v>11515</v>
      </c>
      <c r="H1187" s="2">
        <v>45303.338936030093</v>
      </c>
      <c r="I1187" t="s">
        <v>6712</v>
      </c>
      <c r="J1187" s="1"/>
      <c r="K1187">
        <v>0.66314077377319336</v>
      </c>
      <c r="L1187">
        <v>0.46582168340682978</v>
      </c>
      <c r="M1187" s="1" t="s">
        <v>11548</v>
      </c>
      <c r="N1187" s="1"/>
      <c r="P1187" s="1"/>
      <c r="R1187">
        <v>0</v>
      </c>
      <c r="S1187">
        <v>0</v>
      </c>
      <c r="T1187">
        <v>0.5</v>
      </c>
      <c r="U1187">
        <v>0.2</v>
      </c>
      <c r="V1187">
        <v>1</v>
      </c>
      <c r="W1187">
        <f>(合併1[[#This Row],[cluster score]]*0.2+合併1[[#This Row],[IP score]]*0.2+合併1[[#This Row],[create_at_score]]*0.15+合併1[[#This Row],[QID11_score]]*0.45)  * 合併1[[#This Row],[White list]]</f>
        <v>0.16500000000000001</v>
      </c>
      <c r="X1187">
        <v>0</v>
      </c>
      <c r="Y1187" t="s">
        <v>10763</v>
      </c>
    </row>
    <row r="1188" spans="1:25" x14ac:dyDescent="0.45">
      <c r="A1188">
        <v>243780183</v>
      </c>
      <c r="B1188" s="1"/>
      <c r="C1188" s="1" t="s">
        <v>4277</v>
      </c>
      <c r="D1188" s="1" t="s">
        <v>13360</v>
      </c>
      <c r="E1188" s="1" t="s">
        <v>13361</v>
      </c>
      <c r="F1188" t="b">
        <v>0</v>
      </c>
      <c r="G1188" s="1" t="s">
        <v>11515</v>
      </c>
      <c r="H1188" s="9">
        <v>45365.769927731482</v>
      </c>
      <c r="I1188" t="s">
        <v>4278</v>
      </c>
      <c r="J1188" s="11" t="s">
        <v>11534</v>
      </c>
      <c r="K1188">
        <v>0.66299009323120117</v>
      </c>
      <c r="L1188">
        <v>0.69903945922851563</v>
      </c>
      <c r="M1188" s="1" t="s">
        <v>12266</v>
      </c>
      <c r="N1188" s="1"/>
      <c r="P1188" s="1"/>
      <c r="R1188">
        <v>0</v>
      </c>
      <c r="S1188">
        <v>0</v>
      </c>
      <c r="T1188">
        <v>0.8</v>
      </c>
      <c r="U1188">
        <v>0.7</v>
      </c>
      <c r="V1188">
        <v>1</v>
      </c>
      <c r="W1188">
        <f>(合併1[[#This Row],[cluster score]]*0.2+合併1[[#This Row],[IP score]]*0.2+合併1[[#This Row],[create_at_score]]*0.15+合併1[[#This Row],[QID11_score]]*0.45)  * 合併1[[#This Row],[White list]]</f>
        <v>0.435</v>
      </c>
      <c r="X1188">
        <v>0</v>
      </c>
      <c r="Y1188" t="s">
        <v>9520</v>
      </c>
    </row>
    <row r="1189" spans="1:25" x14ac:dyDescent="0.45">
      <c r="A1189">
        <v>1732773901</v>
      </c>
      <c r="B1189" s="1"/>
      <c r="C1189" s="12" t="s">
        <v>2013</v>
      </c>
      <c r="D1189" s="1" t="s">
        <v>13581</v>
      </c>
      <c r="E1189" s="1" t="s">
        <v>13795</v>
      </c>
      <c r="F1189" t="b">
        <v>0</v>
      </c>
      <c r="G1189" s="1" t="s">
        <v>498</v>
      </c>
      <c r="H1189" s="2">
        <v>45302.737864803239</v>
      </c>
      <c r="I1189" t="s">
        <v>2014</v>
      </c>
      <c r="J1189" s="1"/>
      <c r="K1189">
        <v>0.66297662258148193</v>
      </c>
      <c r="L1189">
        <v>0.45059663057327271</v>
      </c>
      <c r="M1189" s="1" t="s">
        <v>11568</v>
      </c>
      <c r="N1189" s="1"/>
      <c r="P1189" s="1"/>
      <c r="R1189">
        <v>0</v>
      </c>
      <c r="S1189">
        <v>0.5</v>
      </c>
      <c r="T1189">
        <v>0.5</v>
      </c>
      <c r="U1189">
        <v>0.2</v>
      </c>
      <c r="V1189">
        <v>1</v>
      </c>
      <c r="W1189">
        <f>(合併1[[#This Row],[cluster score]]*0.2+合併1[[#This Row],[IP score]]*0.2+合併1[[#This Row],[create_at_score]]*0.15+合併1[[#This Row],[QID11_score]]*0.45)  * 合併1[[#This Row],[White list]]</f>
        <v>0.26500000000000001</v>
      </c>
      <c r="X1189">
        <v>1</v>
      </c>
      <c r="Y1189" t="s">
        <v>8421</v>
      </c>
    </row>
    <row r="1190" spans="1:25" x14ac:dyDescent="0.45">
      <c r="A1190">
        <v>7183307203</v>
      </c>
      <c r="B1190" s="1"/>
      <c r="C1190" s="12" t="s">
        <v>7433</v>
      </c>
      <c r="D1190" s="1" t="s">
        <v>13570</v>
      </c>
      <c r="E1190" s="1" t="s">
        <v>13571</v>
      </c>
      <c r="F1190" t="b">
        <v>0</v>
      </c>
      <c r="G1190" s="1" t="s">
        <v>498</v>
      </c>
      <c r="H1190" s="2">
        <v>45375.64589728009</v>
      </c>
      <c r="I1190" t="s">
        <v>7600</v>
      </c>
      <c r="J1190" s="1"/>
      <c r="K1190">
        <v>0.66283690929412842</v>
      </c>
      <c r="L1190">
        <v>0.53015244007110596</v>
      </c>
      <c r="M1190" s="1" t="s">
        <v>11548</v>
      </c>
      <c r="N1190" s="1"/>
      <c r="P1190" s="1"/>
      <c r="R1190">
        <v>0</v>
      </c>
      <c r="S1190">
        <v>0.5</v>
      </c>
      <c r="T1190">
        <v>0.5</v>
      </c>
      <c r="U1190">
        <v>0.2</v>
      </c>
      <c r="V1190">
        <v>1</v>
      </c>
      <c r="W1190">
        <f>(合併1[[#This Row],[cluster score]]*0.2+合併1[[#This Row],[IP score]]*0.2+合併1[[#This Row],[create_at_score]]*0.15+合併1[[#This Row],[QID11_score]]*0.45)  * 合併1[[#This Row],[White list]]</f>
        <v>0.26500000000000001</v>
      </c>
      <c r="X1190">
        <v>0</v>
      </c>
      <c r="Y1190" t="s">
        <v>11223</v>
      </c>
    </row>
    <row r="1191" spans="1:25" x14ac:dyDescent="0.45">
      <c r="A1191">
        <v>5228168395</v>
      </c>
      <c r="B1191" s="1"/>
      <c r="C1191" s="1" t="s">
        <v>3089</v>
      </c>
      <c r="D1191" s="1" t="s">
        <v>13972</v>
      </c>
      <c r="E1191" s="1" t="s">
        <v>13580</v>
      </c>
      <c r="F1191" t="b">
        <v>0</v>
      </c>
      <c r="G1191" s="1" t="s">
        <v>11515</v>
      </c>
      <c r="H1191" s="2">
        <v>45389.28619460648</v>
      </c>
      <c r="I1191" t="s">
        <v>3090</v>
      </c>
      <c r="J1191" s="1"/>
      <c r="K1191">
        <v>0.66279959678649902</v>
      </c>
      <c r="L1191">
        <v>0.4062710702419281</v>
      </c>
      <c r="M1191" s="1" t="s">
        <v>13162</v>
      </c>
      <c r="N1191" s="1"/>
      <c r="P1191" s="1"/>
      <c r="R1191">
        <v>0</v>
      </c>
      <c r="S1191">
        <v>0</v>
      </c>
      <c r="T1191">
        <v>0.5</v>
      </c>
      <c r="U1191">
        <v>0.2</v>
      </c>
      <c r="V1191">
        <v>1</v>
      </c>
      <c r="W1191">
        <f>(合併1[[#This Row],[cluster score]]*0.2+合併1[[#This Row],[IP score]]*0.2+合併1[[#This Row],[create_at_score]]*0.15+合併1[[#This Row],[QID11_score]]*0.45)  * 合併1[[#This Row],[White list]]</f>
        <v>0.16500000000000001</v>
      </c>
      <c r="X1191">
        <v>0</v>
      </c>
      <c r="Y1191" t="s">
        <v>8950</v>
      </c>
    </row>
    <row r="1192" spans="1:25" x14ac:dyDescent="0.45">
      <c r="A1192">
        <v>6632593181</v>
      </c>
      <c r="B1192" s="11" t="s">
        <v>385</v>
      </c>
      <c r="C1192" s="12" t="s">
        <v>362</v>
      </c>
      <c r="D1192" s="1" t="s">
        <v>13360</v>
      </c>
      <c r="E1192" s="1" t="s">
        <v>13361</v>
      </c>
      <c r="F1192" t="b">
        <v>0</v>
      </c>
      <c r="G1192" s="1" t="s">
        <v>7619</v>
      </c>
      <c r="H1192" s="9">
        <v>45308.568063622683</v>
      </c>
      <c r="I1192" t="s">
        <v>439</v>
      </c>
      <c r="J1192" s="13" t="s">
        <v>505</v>
      </c>
      <c r="K1192">
        <v>0.66276037693023682</v>
      </c>
      <c r="L1192">
        <v>0.78296619653701782</v>
      </c>
      <c r="M1192" s="1" t="s">
        <v>11548</v>
      </c>
      <c r="N1192" s="1"/>
      <c r="P1192" s="1"/>
      <c r="R1192">
        <v>1</v>
      </c>
      <c r="S1192">
        <v>1</v>
      </c>
      <c r="T1192">
        <v>1</v>
      </c>
      <c r="U1192">
        <v>0.95</v>
      </c>
      <c r="V1192">
        <v>1</v>
      </c>
      <c r="W1192">
        <f>(合併1[[#This Row],[cluster score]]*0.2+合併1[[#This Row],[IP score]]*0.2+合併1[[#This Row],[create_at_score]]*0.15+合併1[[#This Row],[QID11_score]]*0.45)  * 合併1[[#This Row],[White list]]</f>
        <v>0.97750000000000004</v>
      </c>
      <c r="X1192">
        <v>1</v>
      </c>
      <c r="Y1192" t="s">
        <v>11502</v>
      </c>
    </row>
    <row r="1193" spans="1:25" x14ac:dyDescent="0.45">
      <c r="A1193">
        <v>875097359</v>
      </c>
      <c r="B1193" s="1"/>
      <c r="C1193" s="1" t="s">
        <v>6679</v>
      </c>
      <c r="D1193" s="1" t="s">
        <v>13357</v>
      </c>
      <c r="E1193" s="1" t="s">
        <v>13358</v>
      </c>
      <c r="F1193" t="b">
        <v>0</v>
      </c>
      <c r="G1193" s="1" t="s">
        <v>11515</v>
      </c>
      <c r="H1193" s="2">
        <v>45384.883940335647</v>
      </c>
      <c r="I1193" t="s">
        <v>6680</v>
      </c>
      <c r="J1193" s="8" t="s">
        <v>7626</v>
      </c>
      <c r="K1193">
        <v>0.66266810894012451</v>
      </c>
      <c r="L1193">
        <v>0.65876090526580811</v>
      </c>
      <c r="M1193" s="1" t="s">
        <v>11548</v>
      </c>
      <c r="N1193" s="1"/>
      <c r="P1193" s="1"/>
      <c r="R1193">
        <v>0</v>
      </c>
      <c r="S1193">
        <v>0</v>
      </c>
      <c r="T1193">
        <v>0.5</v>
      </c>
      <c r="U1193">
        <v>0.8</v>
      </c>
      <c r="V1193">
        <v>1</v>
      </c>
      <c r="W1193">
        <f>(合併1[[#This Row],[cluster score]]*0.2+合併1[[#This Row],[IP score]]*0.2+合併1[[#This Row],[create_at_score]]*0.15+合併1[[#This Row],[QID11_score]]*0.45)  * 合併1[[#This Row],[White list]]</f>
        <v>0.43500000000000005</v>
      </c>
      <c r="X1193">
        <v>0</v>
      </c>
      <c r="Y1193" t="s">
        <v>10749</v>
      </c>
    </row>
    <row r="1194" spans="1:25" x14ac:dyDescent="0.45">
      <c r="A1194">
        <v>979652635</v>
      </c>
      <c r="B1194" s="1"/>
      <c r="C1194" s="1" t="s">
        <v>6867</v>
      </c>
      <c r="D1194" s="1" t="s">
        <v>13397</v>
      </c>
      <c r="E1194" s="1" t="s">
        <v>19</v>
      </c>
      <c r="F1194" t="b">
        <v>0</v>
      </c>
      <c r="G1194" s="1" t="s">
        <v>11515</v>
      </c>
      <c r="H1194" s="2">
        <v>45383.644163287034</v>
      </c>
      <c r="I1194" t="s">
        <v>6868</v>
      </c>
      <c r="J1194" s="1"/>
      <c r="K1194">
        <v>0.66248619556427002</v>
      </c>
      <c r="L1194">
        <v>0.60430693626403809</v>
      </c>
      <c r="M1194" s="1" t="s">
        <v>11548</v>
      </c>
      <c r="N1194" s="1"/>
      <c r="P1194" s="1"/>
      <c r="R1194">
        <v>0</v>
      </c>
      <c r="S1194">
        <v>0</v>
      </c>
      <c r="T1194">
        <v>0.5</v>
      </c>
      <c r="U1194">
        <v>0.2</v>
      </c>
      <c r="V1194">
        <v>1</v>
      </c>
      <c r="W1194">
        <f>(合併1[[#This Row],[cluster score]]*0.2+合併1[[#This Row],[IP score]]*0.2+合併1[[#This Row],[create_at_score]]*0.15+合併1[[#This Row],[QID11_score]]*0.45)  * 合併1[[#This Row],[White list]]</f>
        <v>0.16500000000000001</v>
      </c>
      <c r="X1194">
        <v>0</v>
      </c>
      <c r="Y1194" t="s">
        <v>10844</v>
      </c>
    </row>
    <row r="1195" spans="1:25" x14ac:dyDescent="0.45">
      <c r="A1195">
        <v>770593860</v>
      </c>
      <c r="B1195" s="1"/>
      <c r="C1195" s="1" t="s">
        <v>4246</v>
      </c>
      <c r="D1195" s="1" t="s">
        <v>13357</v>
      </c>
      <c r="E1195" s="1" t="s">
        <v>13358</v>
      </c>
      <c r="F1195" t="b">
        <v>0</v>
      </c>
      <c r="G1195" s="1" t="s">
        <v>11515</v>
      </c>
      <c r="H1195" s="2">
        <v>45371.566673854169</v>
      </c>
      <c r="I1195" t="s">
        <v>4247</v>
      </c>
      <c r="J1195" s="1"/>
      <c r="K1195">
        <v>0.6624642014503479</v>
      </c>
      <c r="L1195">
        <v>0.60623461008071899</v>
      </c>
      <c r="M1195" s="1" t="s">
        <v>11548</v>
      </c>
      <c r="N1195" s="1"/>
      <c r="P1195" s="1"/>
      <c r="R1195">
        <v>0</v>
      </c>
      <c r="S1195">
        <v>0</v>
      </c>
      <c r="T1195">
        <v>0.5</v>
      </c>
      <c r="U1195">
        <v>0.2</v>
      </c>
      <c r="V1195">
        <v>1</v>
      </c>
      <c r="W1195">
        <f>(合併1[[#This Row],[cluster score]]*0.2+合併1[[#This Row],[IP score]]*0.2+合併1[[#This Row],[create_at_score]]*0.15+合併1[[#This Row],[QID11_score]]*0.45)  * 合併1[[#This Row],[White list]]</f>
        <v>0.16500000000000001</v>
      </c>
      <c r="X1195">
        <v>0</v>
      </c>
      <c r="Y1195" t="s">
        <v>9507</v>
      </c>
    </row>
    <row r="1196" spans="1:25" x14ac:dyDescent="0.45">
      <c r="A1196">
        <v>6656657499</v>
      </c>
      <c r="B1196" s="1"/>
      <c r="C1196" s="1" t="s">
        <v>7539</v>
      </c>
      <c r="D1196" s="1" t="s">
        <v>13784</v>
      </c>
      <c r="E1196" s="1" t="s">
        <v>13402</v>
      </c>
      <c r="F1196" t="b">
        <v>0</v>
      </c>
      <c r="G1196" s="1" t="s">
        <v>11515</v>
      </c>
      <c r="H1196" s="2">
        <v>45387.892851273151</v>
      </c>
      <c r="I1196" t="s">
        <v>7540</v>
      </c>
      <c r="J1196" s="1"/>
      <c r="K1196">
        <v>0.66246068477630615</v>
      </c>
      <c r="L1196">
        <v>0.66753649711608887</v>
      </c>
      <c r="M1196" s="1" t="s">
        <v>11548</v>
      </c>
      <c r="N1196" s="1"/>
      <c r="P1196" s="1"/>
      <c r="R1196">
        <v>0</v>
      </c>
      <c r="S1196">
        <v>0</v>
      </c>
      <c r="T1196">
        <v>0.5</v>
      </c>
      <c r="U1196">
        <v>0.2</v>
      </c>
      <c r="V1196">
        <v>1</v>
      </c>
      <c r="W1196">
        <f>(合併1[[#This Row],[cluster score]]*0.2+合併1[[#This Row],[IP score]]*0.2+合併1[[#This Row],[create_at_score]]*0.15+合併1[[#This Row],[QID11_score]]*0.45)  * 合併1[[#This Row],[White list]]</f>
        <v>0.16500000000000001</v>
      </c>
      <c r="X1196">
        <v>0</v>
      </c>
      <c r="Y1196" t="s">
        <v>11189</v>
      </c>
    </row>
    <row r="1197" spans="1:25" x14ac:dyDescent="0.45">
      <c r="A1197">
        <v>5154941555</v>
      </c>
      <c r="B1197" s="1"/>
      <c r="C1197" s="1" t="s">
        <v>2208</v>
      </c>
      <c r="D1197" s="1" t="s">
        <v>13832</v>
      </c>
      <c r="E1197" s="1" t="s">
        <v>13832</v>
      </c>
      <c r="F1197" t="b">
        <v>0</v>
      </c>
      <c r="G1197" s="1" t="s">
        <v>11515</v>
      </c>
      <c r="H1197" s="2">
        <v>45357.409969270833</v>
      </c>
      <c r="I1197" t="s">
        <v>2209</v>
      </c>
      <c r="J1197" s="8" t="s">
        <v>7626</v>
      </c>
      <c r="K1197">
        <v>0.6622614860534668</v>
      </c>
      <c r="L1197">
        <v>0.71883171796798706</v>
      </c>
      <c r="M1197" s="1" t="s">
        <v>11548</v>
      </c>
      <c r="N1197" s="1"/>
      <c r="P1197" s="1"/>
      <c r="R1197">
        <v>0</v>
      </c>
      <c r="S1197">
        <v>0</v>
      </c>
      <c r="T1197">
        <v>0.5</v>
      </c>
      <c r="U1197">
        <v>0.8</v>
      </c>
      <c r="V1197">
        <v>1</v>
      </c>
      <c r="W1197">
        <f>(合併1[[#This Row],[cluster score]]*0.2+合併1[[#This Row],[IP score]]*0.2+合併1[[#This Row],[create_at_score]]*0.15+合併1[[#This Row],[QID11_score]]*0.45)  * 合併1[[#This Row],[White list]]</f>
        <v>0.43500000000000005</v>
      </c>
      <c r="X1197">
        <v>0</v>
      </c>
      <c r="Y1197" t="s">
        <v>8517</v>
      </c>
    </row>
    <row r="1198" spans="1:25" x14ac:dyDescent="0.45">
      <c r="A1198">
        <v>768743005</v>
      </c>
      <c r="B1198" s="1"/>
      <c r="C1198" s="1" t="s">
        <v>5013</v>
      </c>
      <c r="D1198" s="1" t="s">
        <v>13453</v>
      </c>
      <c r="E1198" s="1" t="s">
        <v>13454</v>
      </c>
      <c r="F1198" t="b">
        <v>0</v>
      </c>
      <c r="G1198" s="1" t="s">
        <v>11515</v>
      </c>
      <c r="H1198" s="2">
        <v>45306.62276622685</v>
      </c>
      <c r="I1198" t="s">
        <v>5014</v>
      </c>
      <c r="J1198" s="1"/>
      <c r="K1198">
        <v>0.66225183010101318</v>
      </c>
      <c r="L1198">
        <v>0.5906599760055542</v>
      </c>
      <c r="M1198" s="1" t="s">
        <v>11608</v>
      </c>
      <c r="N1198" s="1"/>
      <c r="P1198" s="1"/>
      <c r="R1198">
        <v>0</v>
      </c>
      <c r="S1198">
        <v>0</v>
      </c>
      <c r="T1198">
        <v>0.5</v>
      </c>
      <c r="U1198">
        <v>0.2</v>
      </c>
      <c r="V1198">
        <v>1</v>
      </c>
      <c r="W1198">
        <f>(合併1[[#This Row],[cluster score]]*0.2+合併1[[#This Row],[IP score]]*0.2+合併1[[#This Row],[create_at_score]]*0.15+合併1[[#This Row],[QID11_score]]*0.45)  * 合併1[[#This Row],[White list]]</f>
        <v>0.16500000000000001</v>
      </c>
      <c r="X1198">
        <v>1</v>
      </c>
      <c r="Y1198" t="s">
        <v>9887</v>
      </c>
    </row>
    <row r="1199" spans="1:25" x14ac:dyDescent="0.45">
      <c r="A1199">
        <v>504302034</v>
      </c>
      <c r="B1199" s="11" t="s">
        <v>70</v>
      </c>
      <c r="C1199" s="1" t="s">
        <v>95</v>
      </c>
      <c r="D1199" s="1" t="s">
        <v>13554</v>
      </c>
      <c r="E1199" s="1" t="s">
        <v>13554</v>
      </c>
      <c r="F1199" t="b">
        <v>0</v>
      </c>
      <c r="G1199" s="1" t="s">
        <v>11515</v>
      </c>
      <c r="H1199" s="2">
        <v>45397.689506909723</v>
      </c>
      <c r="I1199" t="s">
        <v>96</v>
      </c>
      <c r="J1199" s="1"/>
      <c r="K1199">
        <v>0.66212695837020874</v>
      </c>
      <c r="L1199">
        <v>0.51541316509246826</v>
      </c>
      <c r="M1199" s="1" t="s">
        <v>11548</v>
      </c>
      <c r="N1199" s="1"/>
      <c r="P1199" s="1"/>
      <c r="R1199">
        <v>1</v>
      </c>
      <c r="S1199">
        <v>0</v>
      </c>
      <c r="T1199">
        <v>0.5</v>
      </c>
      <c r="U1199">
        <v>0.2</v>
      </c>
      <c r="V1199">
        <v>1</v>
      </c>
      <c r="W1199">
        <f>(合併1[[#This Row],[cluster score]]*0.2+合併1[[#This Row],[IP score]]*0.2+合併1[[#This Row],[create_at_score]]*0.15+合併1[[#This Row],[QID11_score]]*0.45)  * 合併1[[#This Row],[White list]]</f>
        <v>0.36500000000000005</v>
      </c>
      <c r="X1199">
        <v>0</v>
      </c>
      <c r="Y1199" t="s">
        <v>11432</v>
      </c>
    </row>
    <row r="1200" spans="1:25" x14ac:dyDescent="0.45">
      <c r="A1200">
        <v>6827755136</v>
      </c>
      <c r="B1200" s="1"/>
      <c r="C1200" s="1" t="s">
        <v>6263</v>
      </c>
      <c r="D1200" s="1" t="s">
        <v>13365</v>
      </c>
      <c r="E1200" s="1" t="s">
        <v>13366</v>
      </c>
      <c r="F1200" t="b">
        <v>0</v>
      </c>
      <c r="G1200" s="1" t="s">
        <v>11515</v>
      </c>
      <c r="H1200" s="2">
        <v>45391.515541828703</v>
      </c>
      <c r="I1200" t="s">
        <v>6264</v>
      </c>
      <c r="J1200" s="1"/>
      <c r="K1200">
        <v>0.66209989786148071</v>
      </c>
      <c r="L1200">
        <v>0.41989606618881231</v>
      </c>
      <c r="M1200" s="1" t="s">
        <v>13243</v>
      </c>
      <c r="N1200" s="1"/>
      <c r="P1200" s="1"/>
      <c r="R1200">
        <v>0</v>
      </c>
      <c r="S1200">
        <v>0</v>
      </c>
      <c r="T1200">
        <v>0.5</v>
      </c>
      <c r="U1200">
        <v>0.2</v>
      </c>
      <c r="V1200">
        <v>1</v>
      </c>
      <c r="W1200">
        <f>(合併1[[#This Row],[cluster score]]*0.2+合併1[[#This Row],[IP score]]*0.2+合併1[[#This Row],[create_at_score]]*0.15+合併1[[#This Row],[QID11_score]]*0.45)  * 合併1[[#This Row],[White list]]</f>
        <v>0.16500000000000001</v>
      </c>
      <c r="X1200">
        <v>0</v>
      </c>
      <c r="Y1200" t="s">
        <v>10535</v>
      </c>
    </row>
    <row r="1201" spans="1:25" x14ac:dyDescent="0.45">
      <c r="A1201">
        <v>395890777</v>
      </c>
      <c r="B1201" s="1"/>
      <c r="C1201" s="1" t="s">
        <v>2066</v>
      </c>
      <c r="D1201" s="1" t="s">
        <v>13405</v>
      </c>
      <c r="E1201" s="1" t="s">
        <v>19</v>
      </c>
      <c r="F1201" t="b">
        <v>0</v>
      </c>
      <c r="G1201" s="1" t="s">
        <v>11515</v>
      </c>
      <c r="H1201" s="2">
        <v>45355.629177199073</v>
      </c>
      <c r="I1201" t="s">
        <v>2067</v>
      </c>
      <c r="J1201" s="1"/>
      <c r="K1201">
        <v>0.66206932067871094</v>
      </c>
      <c r="L1201">
        <v>0.54329681396484375</v>
      </c>
      <c r="M1201" s="1" t="s">
        <v>11548</v>
      </c>
      <c r="N1201" s="1"/>
      <c r="P1201" s="1"/>
      <c r="R1201">
        <v>0</v>
      </c>
      <c r="S1201">
        <v>0</v>
      </c>
      <c r="T1201">
        <v>0.5</v>
      </c>
      <c r="U1201">
        <v>0.2</v>
      </c>
      <c r="V1201">
        <v>1</v>
      </c>
      <c r="W1201">
        <f>(合併1[[#This Row],[cluster score]]*0.2+合併1[[#This Row],[IP score]]*0.2+合併1[[#This Row],[create_at_score]]*0.15+合併1[[#This Row],[QID11_score]]*0.45)  * 合併1[[#This Row],[White list]]</f>
        <v>0.16500000000000001</v>
      </c>
      <c r="X1201">
        <v>0</v>
      </c>
      <c r="Y1201" t="s">
        <v>8448</v>
      </c>
    </row>
    <row r="1202" spans="1:25" x14ac:dyDescent="0.45">
      <c r="A1202">
        <v>5765387349</v>
      </c>
      <c r="B1202" s="1"/>
      <c r="C1202" s="1" t="s">
        <v>6026</v>
      </c>
      <c r="D1202" s="1" t="s">
        <v>13554</v>
      </c>
      <c r="E1202" s="1" t="s">
        <v>13554</v>
      </c>
      <c r="F1202" t="b">
        <v>0</v>
      </c>
      <c r="G1202" s="1" t="s">
        <v>11515</v>
      </c>
      <c r="H1202" s="2">
        <v>45363.917607326388</v>
      </c>
      <c r="I1202" t="s">
        <v>6027</v>
      </c>
      <c r="J1202" s="1"/>
      <c r="K1202">
        <v>0.66201704740524292</v>
      </c>
      <c r="L1202">
        <v>0.65066373348236084</v>
      </c>
      <c r="M1202" s="1" t="s">
        <v>12172</v>
      </c>
      <c r="N1202" s="1"/>
      <c r="P1202" s="1"/>
      <c r="R1202">
        <v>0</v>
      </c>
      <c r="S1202">
        <v>0</v>
      </c>
      <c r="T1202">
        <v>0.5</v>
      </c>
      <c r="U1202">
        <v>0.2</v>
      </c>
      <c r="V1202">
        <v>1</v>
      </c>
      <c r="W1202">
        <f>(合併1[[#This Row],[cluster score]]*0.2+合併1[[#This Row],[IP score]]*0.2+合併1[[#This Row],[create_at_score]]*0.15+合併1[[#This Row],[QID11_score]]*0.45)  * 合併1[[#This Row],[White list]]</f>
        <v>0.16500000000000001</v>
      </c>
      <c r="X1202">
        <v>0</v>
      </c>
      <c r="Y1202" t="s">
        <v>10402</v>
      </c>
    </row>
    <row r="1203" spans="1:25" x14ac:dyDescent="0.45">
      <c r="A1203">
        <v>945424125</v>
      </c>
      <c r="B1203" s="11" t="s">
        <v>197</v>
      </c>
      <c r="C1203" s="1" t="s">
        <v>241</v>
      </c>
      <c r="D1203" s="1" t="s">
        <v>13554</v>
      </c>
      <c r="E1203" s="1" t="s">
        <v>13554</v>
      </c>
      <c r="F1203" t="b">
        <v>0</v>
      </c>
      <c r="G1203" s="1" t="s">
        <v>11515</v>
      </c>
      <c r="H1203" s="2">
        <v>45303.279793657406</v>
      </c>
      <c r="I1203" t="s">
        <v>242</v>
      </c>
      <c r="J1203" s="11" t="s">
        <v>11528</v>
      </c>
      <c r="K1203">
        <v>0.6620107889175415</v>
      </c>
      <c r="L1203">
        <v>0.58329248428344727</v>
      </c>
      <c r="M1203" s="1" t="s">
        <v>11575</v>
      </c>
      <c r="N1203" s="1"/>
      <c r="P1203" s="1"/>
      <c r="R1203">
        <v>0.5</v>
      </c>
      <c r="S1203">
        <v>0</v>
      </c>
      <c r="T1203">
        <v>0.5</v>
      </c>
      <c r="U1203">
        <v>0.7</v>
      </c>
      <c r="V1203">
        <v>1</v>
      </c>
      <c r="W1203">
        <f>(合併1[[#This Row],[cluster score]]*0.2+合併1[[#This Row],[IP score]]*0.2+合併1[[#This Row],[create_at_score]]*0.15+合併1[[#This Row],[QID11_score]]*0.45)  * 合併1[[#This Row],[White list]]</f>
        <v>0.49</v>
      </c>
      <c r="X1203">
        <v>0</v>
      </c>
      <c r="Y1203" t="s">
        <v>11273</v>
      </c>
    </row>
    <row r="1204" spans="1:25" x14ac:dyDescent="0.45">
      <c r="A1204">
        <v>1060626109</v>
      </c>
      <c r="B1204" s="1"/>
      <c r="C1204" s="1" t="s">
        <v>6986</v>
      </c>
      <c r="D1204" s="1" t="s">
        <v>13545</v>
      </c>
      <c r="E1204" s="1" t="s">
        <v>19</v>
      </c>
      <c r="F1204" t="b">
        <v>0</v>
      </c>
      <c r="G1204" s="1" t="s">
        <v>11515</v>
      </c>
      <c r="H1204" s="2">
        <v>45376.81303208333</v>
      </c>
      <c r="I1204" t="s">
        <v>6987</v>
      </c>
      <c r="J1204" s="11" t="s">
        <v>506</v>
      </c>
      <c r="K1204">
        <v>0.66181111335754395</v>
      </c>
      <c r="L1204">
        <v>0.54452657699584961</v>
      </c>
      <c r="M1204" s="1" t="s">
        <v>11548</v>
      </c>
      <c r="N1204" s="1"/>
      <c r="P1204" s="1"/>
      <c r="R1204">
        <v>0</v>
      </c>
      <c r="S1204">
        <v>0</v>
      </c>
      <c r="T1204">
        <v>1</v>
      </c>
      <c r="U1204">
        <v>0.2</v>
      </c>
      <c r="V1204">
        <v>1</v>
      </c>
      <c r="W1204">
        <f>(合併1[[#This Row],[cluster score]]*0.2+合併1[[#This Row],[IP score]]*0.2+合併1[[#This Row],[create_at_score]]*0.15+合併1[[#This Row],[QID11_score]]*0.45)  * 合併1[[#This Row],[White list]]</f>
        <v>0.24</v>
      </c>
      <c r="X1204">
        <v>0</v>
      </c>
      <c r="Y1204" t="s">
        <v>10905</v>
      </c>
    </row>
    <row r="1205" spans="1:25" x14ac:dyDescent="0.45">
      <c r="A1205">
        <v>2039220568</v>
      </c>
      <c r="B1205" s="1"/>
      <c r="C1205" s="1" t="s">
        <v>2370</v>
      </c>
      <c r="D1205" s="1" t="s">
        <v>13370</v>
      </c>
      <c r="E1205" s="1" t="s">
        <v>13371</v>
      </c>
      <c r="F1205" t="b">
        <v>0</v>
      </c>
      <c r="G1205" s="1" t="s">
        <v>11515</v>
      </c>
      <c r="H1205" s="2">
        <v>45388.099119826387</v>
      </c>
      <c r="I1205" t="s">
        <v>2371</v>
      </c>
      <c r="J1205" s="8" t="s">
        <v>7626</v>
      </c>
      <c r="K1205">
        <v>0.66172659397125244</v>
      </c>
      <c r="L1205">
        <v>0.59388262033462524</v>
      </c>
      <c r="M1205" s="1" t="s">
        <v>13098</v>
      </c>
      <c r="N1205" s="1"/>
      <c r="P1205" s="1"/>
      <c r="R1205">
        <v>0</v>
      </c>
      <c r="S1205">
        <v>0</v>
      </c>
      <c r="T1205">
        <v>0.5</v>
      </c>
      <c r="U1205">
        <v>0.8</v>
      </c>
      <c r="V1205">
        <v>1</v>
      </c>
      <c r="W1205">
        <f>(合併1[[#This Row],[cluster score]]*0.2+合併1[[#This Row],[IP score]]*0.2+合併1[[#This Row],[create_at_score]]*0.15+合併1[[#This Row],[QID11_score]]*0.45)  * 合併1[[#This Row],[White list]]</f>
        <v>0.43500000000000005</v>
      </c>
      <c r="X1205">
        <v>0</v>
      </c>
      <c r="Y1205" t="s">
        <v>8596</v>
      </c>
    </row>
    <row r="1206" spans="1:25" x14ac:dyDescent="0.45">
      <c r="A1206">
        <v>5328991254</v>
      </c>
      <c r="B1206" s="1"/>
      <c r="C1206" s="1" t="s">
        <v>3348</v>
      </c>
      <c r="D1206" s="1" t="s">
        <v>13368</v>
      </c>
      <c r="E1206" s="1" t="s">
        <v>13369</v>
      </c>
      <c r="F1206" t="b">
        <v>0</v>
      </c>
      <c r="G1206" s="1" t="s">
        <v>11515</v>
      </c>
      <c r="H1206" s="9">
        <v>45308.916096342589</v>
      </c>
      <c r="I1206" t="s">
        <v>3349</v>
      </c>
      <c r="J1206" s="8" t="s">
        <v>11530</v>
      </c>
      <c r="K1206">
        <v>0.66161513328552246</v>
      </c>
      <c r="L1206">
        <v>0.64605271816253662</v>
      </c>
      <c r="M1206" s="1" t="s">
        <v>11618</v>
      </c>
      <c r="N1206" s="1"/>
      <c r="P1206" s="1"/>
      <c r="R1206">
        <v>0</v>
      </c>
      <c r="S1206">
        <v>0</v>
      </c>
      <c r="T1206">
        <v>0.8</v>
      </c>
      <c r="U1206">
        <v>0.8</v>
      </c>
      <c r="V1206">
        <v>1</v>
      </c>
      <c r="W1206">
        <f>(合併1[[#This Row],[cluster score]]*0.2+合併1[[#This Row],[IP score]]*0.2+合併1[[#This Row],[create_at_score]]*0.15+合併1[[#This Row],[QID11_score]]*0.45)  * 合併1[[#This Row],[White list]]</f>
        <v>0.48000000000000004</v>
      </c>
      <c r="X1206">
        <v>1</v>
      </c>
      <c r="Y1206" t="s">
        <v>9075</v>
      </c>
    </row>
    <row r="1207" spans="1:25" x14ac:dyDescent="0.45">
      <c r="A1207">
        <v>5684500710</v>
      </c>
      <c r="B1207" s="1"/>
      <c r="C1207" s="1" t="s">
        <v>6002</v>
      </c>
      <c r="D1207" s="1" t="s">
        <v>13360</v>
      </c>
      <c r="E1207" s="1" t="s">
        <v>13361</v>
      </c>
      <c r="F1207" t="b">
        <v>0</v>
      </c>
      <c r="G1207" s="1" t="s">
        <v>11515</v>
      </c>
      <c r="H1207" s="9">
        <v>45365.363774259262</v>
      </c>
      <c r="I1207" t="s">
        <v>6003</v>
      </c>
      <c r="J1207" s="11" t="s">
        <v>11534</v>
      </c>
      <c r="K1207">
        <v>0.66160893440246582</v>
      </c>
      <c r="L1207">
        <v>0.79369634389877319</v>
      </c>
      <c r="M1207" s="1" t="s">
        <v>12236</v>
      </c>
      <c r="N1207" s="1"/>
      <c r="P1207" s="1"/>
      <c r="R1207">
        <v>0</v>
      </c>
      <c r="S1207">
        <v>0</v>
      </c>
      <c r="T1207">
        <v>0.8</v>
      </c>
      <c r="U1207">
        <v>0.7</v>
      </c>
      <c r="V1207">
        <v>1</v>
      </c>
      <c r="W1207">
        <f>(合併1[[#This Row],[cluster score]]*0.2+合併1[[#This Row],[IP score]]*0.2+合併1[[#This Row],[create_at_score]]*0.15+合併1[[#This Row],[QID11_score]]*0.45)  * 合併1[[#This Row],[White list]]</f>
        <v>0.435</v>
      </c>
      <c r="X1207">
        <v>0</v>
      </c>
      <c r="Y1207" t="s">
        <v>10389</v>
      </c>
    </row>
    <row r="1208" spans="1:25" x14ac:dyDescent="0.45">
      <c r="A1208">
        <v>270335962</v>
      </c>
      <c r="B1208" s="1"/>
      <c r="C1208" s="1" t="s">
        <v>3112</v>
      </c>
      <c r="D1208" s="1" t="s">
        <v>13405</v>
      </c>
      <c r="E1208" s="1" t="s">
        <v>13580</v>
      </c>
      <c r="F1208" t="b">
        <v>0</v>
      </c>
      <c r="G1208" s="1" t="s">
        <v>11515</v>
      </c>
      <c r="H1208" s="2">
        <v>45368.820374224539</v>
      </c>
      <c r="I1208" t="s">
        <v>3113</v>
      </c>
      <c r="J1208" s="1"/>
      <c r="K1208">
        <v>0.66153460741043091</v>
      </c>
      <c r="L1208">
        <v>0.60271728038787842</v>
      </c>
      <c r="M1208" s="1" t="s">
        <v>11548</v>
      </c>
      <c r="N1208" s="1"/>
      <c r="P1208" s="1"/>
      <c r="R1208">
        <v>0</v>
      </c>
      <c r="S1208">
        <v>0</v>
      </c>
      <c r="T1208">
        <v>0.5</v>
      </c>
      <c r="U1208">
        <v>0.2</v>
      </c>
      <c r="V1208">
        <v>1</v>
      </c>
      <c r="W1208">
        <f>(合併1[[#This Row],[cluster score]]*0.2+合併1[[#This Row],[IP score]]*0.2+合併1[[#This Row],[create_at_score]]*0.15+合併1[[#This Row],[QID11_score]]*0.45)  * 合併1[[#This Row],[White list]]</f>
        <v>0.16500000000000001</v>
      </c>
      <c r="X1208">
        <v>0</v>
      </c>
      <c r="Y1208" t="s">
        <v>8960</v>
      </c>
    </row>
    <row r="1209" spans="1:25" x14ac:dyDescent="0.45">
      <c r="A1209">
        <v>301429348</v>
      </c>
      <c r="B1209" s="1"/>
      <c r="C1209" s="1" t="s">
        <v>2584</v>
      </c>
      <c r="D1209" s="1" t="s">
        <v>13370</v>
      </c>
      <c r="E1209" s="1" t="s">
        <v>13371</v>
      </c>
      <c r="F1209" t="b">
        <v>0</v>
      </c>
      <c r="G1209" s="1" t="s">
        <v>11515</v>
      </c>
      <c r="H1209" s="2">
        <v>45383.711157442129</v>
      </c>
      <c r="I1209" t="s">
        <v>2585</v>
      </c>
      <c r="J1209" s="1"/>
      <c r="K1209">
        <v>0.6613839864730835</v>
      </c>
      <c r="L1209">
        <v>0.64497315883636475</v>
      </c>
      <c r="M1209" s="1" t="s">
        <v>11548</v>
      </c>
      <c r="N1209" s="1"/>
      <c r="P1209" s="1"/>
      <c r="R1209">
        <v>0</v>
      </c>
      <c r="S1209">
        <v>0</v>
      </c>
      <c r="T1209">
        <v>0.5</v>
      </c>
      <c r="U1209">
        <v>0.2</v>
      </c>
      <c r="V1209">
        <v>1</v>
      </c>
      <c r="W1209">
        <f>(合併1[[#This Row],[cluster score]]*0.2+合併1[[#This Row],[IP score]]*0.2+合併1[[#This Row],[create_at_score]]*0.15+合併1[[#This Row],[QID11_score]]*0.45)  * 合併1[[#This Row],[White list]]</f>
        <v>0.16500000000000001</v>
      </c>
      <c r="X1209">
        <v>0</v>
      </c>
      <c r="Y1209" t="s">
        <v>8703</v>
      </c>
    </row>
    <row r="1210" spans="1:25" x14ac:dyDescent="0.45">
      <c r="A1210">
        <v>645405108</v>
      </c>
      <c r="B1210" s="1"/>
      <c r="C1210" s="1" t="s">
        <v>4733</v>
      </c>
      <c r="D1210" s="1" t="s">
        <v>13370</v>
      </c>
      <c r="E1210" s="1" t="s">
        <v>13371</v>
      </c>
      <c r="F1210" t="b">
        <v>0</v>
      </c>
      <c r="G1210" s="1" t="s">
        <v>11515</v>
      </c>
      <c r="H1210" s="2">
        <v>45378.621912152776</v>
      </c>
      <c r="I1210" t="s">
        <v>4734</v>
      </c>
      <c r="J1210" s="1"/>
      <c r="K1210">
        <v>0.66109693050384521</v>
      </c>
      <c r="L1210">
        <v>0.67770779132843018</v>
      </c>
      <c r="M1210" s="1" t="s">
        <v>12753</v>
      </c>
      <c r="N1210" s="1"/>
      <c r="P1210" s="1"/>
      <c r="R1210">
        <v>0</v>
      </c>
      <c r="S1210">
        <v>0</v>
      </c>
      <c r="T1210">
        <v>0.5</v>
      </c>
      <c r="U1210">
        <v>0.2</v>
      </c>
      <c r="V1210">
        <v>1</v>
      </c>
      <c r="W1210">
        <f>(合併1[[#This Row],[cluster score]]*0.2+合併1[[#This Row],[IP score]]*0.2+合併1[[#This Row],[create_at_score]]*0.15+合併1[[#This Row],[QID11_score]]*0.45)  * 合併1[[#This Row],[White list]]</f>
        <v>0.16500000000000001</v>
      </c>
      <c r="X1210">
        <v>0</v>
      </c>
      <c r="Y1210" t="s">
        <v>9747</v>
      </c>
    </row>
    <row r="1211" spans="1:25" x14ac:dyDescent="0.45">
      <c r="A1211">
        <v>1791091366</v>
      </c>
      <c r="B1211" s="1"/>
      <c r="C1211" s="1" t="s">
        <v>2088</v>
      </c>
      <c r="D1211" s="1" t="s">
        <v>13562</v>
      </c>
      <c r="E1211" s="1" t="s">
        <v>13758</v>
      </c>
      <c r="F1211" t="b">
        <v>0</v>
      </c>
      <c r="G1211" s="1" t="s">
        <v>11515</v>
      </c>
      <c r="H1211" s="2">
        <v>45353.968457743053</v>
      </c>
      <c r="I1211" t="s">
        <v>2089</v>
      </c>
      <c r="J1211" s="8" t="s">
        <v>7626</v>
      </c>
      <c r="K1211">
        <v>0.66081559658050537</v>
      </c>
      <c r="L1211">
        <v>0.65291285514831543</v>
      </c>
      <c r="M1211" s="1" t="s">
        <v>11892</v>
      </c>
      <c r="N1211" s="1"/>
      <c r="P1211" s="1"/>
      <c r="R1211">
        <v>0</v>
      </c>
      <c r="S1211">
        <v>0</v>
      </c>
      <c r="T1211">
        <v>0.5</v>
      </c>
      <c r="U1211">
        <v>0.8</v>
      </c>
      <c r="V1211">
        <v>1</v>
      </c>
      <c r="W1211">
        <f>(合併1[[#This Row],[cluster score]]*0.2+合併1[[#This Row],[IP score]]*0.2+合併1[[#This Row],[create_at_score]]*0.15+合併1[[#This Row],[QID11_score]]*0.45)  * 合併1[[#This Row],[White list]]</f>
        <v>0.43500000000000005</v>
      </c>
      <c r="X1211">
        <v>0</v>
      </c>
      <c r="Y1211" t="s">
        <v>8459</v>
      </c>
    </row>
    <row r="1212" spans="1:25" x14ac:dyDescent="0.45">
      <c r="A1212">
        <v>6024916163</v>
      </c>
      <c r="B1212" s="1"/>
      <c r="C1212" s="12" t="s">
        <v>4999</v>
      </c>
      <c r="D1212" s="1" t="s">
        <v>13370</v>
      </c>
      <c r="E1212" s="1" t="s">
        <v>13371</v>
      </c>
      <c r="F1212" t="b">
        <v>0</v>
      </c>
      <c r="G1212" s="1" t="s">
        <v>498</v>
      </c>
      <c r="H1212" s="2">
        <v>45378.826819050926</v>
      </c>
      <c r="I1212" t="s">
        <v>6104</v>
      </c>
      <c r="J1212" s="1"/>
      <c r="K1212">
        <v>0.66073960065841675</v>
      </c>
      <c r="L1212">
        <v>0.7530704140663147</v>
      </c>
      <c r="M1212" s="1" t="s">
        <v>12766</v>
      </c>
      <c r="N1212" s="1"/>
      <c r="P1212" s="1"/>
      <c r="R1212">
        <v>0</v>
      </c>
      <c r="S1212">
        <v>0.5</v>
      </c>
      <c r="T1212">
        <v>0.5</v>
      </c>
      <c r="U1212">
        <v>0.2</v>
      </c>
      <c r="V1212">
        <v>1</v>
      </c>
      <c r="W1212">
        <f>(合併1[[#This Row],[cluster score]]*0.2+合併1[[#This Row],[IP score]]*0.2+合併1[[#This Row],[create_at_score]]*0.15+合併1[[#This Row],[QID11_score]]*0.45)  * 合併1[[#This Row],[White list]]</f>
        <v>0.26500000000000001</v>
      </c>
      <c r="X1212">
        <v>0</v>
      </c>
      <c r="Y1212" t="s">
        <v>10442</v>
      </c>
    </row>
    <row r="1213" spans="1:25" x14ac:dyDescent="0.45">
      <c r="A1213">
        <v>449374279</v>
      </c>
      <c r="B1213" s="1"/>
      <c r="C1213" s="1" t="s">
        <v>1819</v>
      </c>
      <c r="D1213" s="1" t="s">
        <v>13759</v>
      </c>
      <c r="E1213" s="1" t="s">
        <v>13759</v>
      </c>
      <c r="F1213" t="b">
        <v>0</v>
      </c>
      <c r="G1213" s="1" t="s">
        <v>11515</v>
      </c>
      <c r="H1213" s="2">
        <v>45349.579493090278</v>
      </c>
      <c r="I1213" t="s">
        <v>11524</v>
      </c>
      <c r="J1213" s="1"/>
      <c r="K1213">
        <v>0.66072297096252441</v>
      </c>
      <c r="L1213">
        <v>0.52205318212509155</v>
      </c>
      <c r="M1213" s="1" t="s">
        <v>11774</v>
      </c>
      <c r="N1213" s="1"/>
      <c r="P1213" s="1"/>
      <c r="R1213">
        <v>0</v>
      </c>
      <c r="S1213">
        <v>0</v>
      </c>
      <c r="T1213">
        <v>0.5</v>
      </c>
      <c r="U1213">
        <v>0.2</v>
      </c>
      <c r="V1213">
        <v>1</v>
      </c>
      <c r="W1213">
        <f>(合併1[[#This Row],[cluster score]]*0.2+合併1[[#This Row],[IP score]]*0.2+合併1[[#This Row],[create_at_score]]*0.15+合併1[[#This Row],[QID11_score]]*0.45)  * 合併1[[#This Row],[White list]]</f>
        <v>0.16500000000000001</v>
      </c>
      <c r="X1213">
        <v>0</v>
      </c>
      <c r="Y1213" t="s">
        <v>8328</v>
      </c>
    </row>
    <row r="1214" spans="1:25" x14ac:dyDescent="0.45">
      <c r="A1214">
        <v>985530300</v>
      </c>
      <c r="B1214" s="1"/>
      <c r="C1214" s="1" t="s">
        <v>5542</v>
      </c>
      <c r="D1214" s="1" t="s">
        <v>13697</v>
      </c>
      <c r="E1214" s="1" t="s">
        <v>13697</v>
      </c>
      <c r="F1214" t="b">
        <v>0</v>
      </c>
      <c r="G1214" s="1" t="s">
        <v>11515</v>
      </c>
      <c r="H1214" s="2">
        <v>45389.578673611111</v>
      </c>
      <c r="I1214" t="s">
        <v>5543</v>
      </c>
      <c r="J1214" s="11" t="s">
        <v>7623</v>
      </c>
      <c r="K1214">
        <v>0.66065299510955811</v>
      </c>
      <c r="L1214">
        <v>0.6276935338973999</v>
      </c>
      <c r="M1214" s="1" t="s">
        <v>13181</v>
      </c>
      <c r="N1214" s="1"/>
      <c r="P1214" s="1"/>
      <c r="R1214">
        <v>0</v>
      </c>
      <c r="S1214">
        <v>0</v>
      </c>
      <c r="T1214">
        <v>0.5</v>
      </c>
      <c r="U1214">
        <v>0.7</v>
      </c>
      <c r="V1214">
        <v>1</v>
      </c>
      <c r="W1214">
        <f>(合併1[[#This Row],[cluster score]]*0.2+合併1[[#This Row],[IP score]]*0.2+合併1[[#This Row],[create_at_score]]*0.15+合併1[[#This Row],[QID11_score]]*0.45)  * 合併1[[#This Row],[White list]]</f>
        <v>0.39</v>
      </c>
      <c r="X1214">
        <v>0</v>
      </c>
      <c r="Y1214" t="s">
        <v>10151</v>
      </c>
    </row>
    <row r="1215" spans="1:25" x14ac:dyDescent="0.45">
      <c r="A1215">
        <v>632709898</v>
      </c>
      <c r="B1215" s="11" t="s">
        <v>70</v>
      </c>
      <c r="C1215" s="1" t="s">
        <v>133</v>
      </c>
      <c r="D1215" s="1" t="s">
        <v>13465</v>
      </c>
      <c r="E1215" s="1" t="s">
        <v>13466</v>
      </c>
      <c r="F1215" t="b">
        <v>0</v>
      </c>
      <c r="G1215" s="1" t="s">
        <v>11515</v>
      </c>
      <c r="H1215" s="2">
        <v>45380.861929861108</v>
      </c>
      <c r="I1215" t="s">
        <v>134</v>
      </c>
      <c r="J1215" s="8" t="s">
        <v>7626</v>
      </c>
      <c r="K1215">
        <v>0.66062420606613159</v>
      </c>
      <c r="L1215">
        <v>0.58743190765380859</v>
      </c>
      <c r="M1215" s="1" t="s">
        <v>11548</v>
      </c>
      <c r="N1215" s="1"/>
      <c r="P1215" s="1"/>
      <c r="R1215">
        <v>1</v>
      </c>
      <c r="S1215">
        <v>0</v>
      </c>
      <c r="T1215">
        <v>0.5</v>
      </c>
      <c r="U1215">
        <v>0.8</v>
      </c>
      <c r="V1215">
        <v>1</v>
      </c>
      <c r="W1215">
        <f>(合併1[[#This Row],[cluster score]]*0.2+合併1[[#This Row],[IP score]]*0.2+合併1[[#This Row],[create_at_score]]*0.15+合併1[[#This Row],[QID11_score]]*0.45)  * 合併1[[#This Row],[White list]]</f>
        <v>0.63500000000000001</v>
      </c>
      <c r="X1215">
        <v>0</v>
      </c>
      <c r="Y1215" t="s">
        <v>11417</v>
      </c>
    </row>
    <row r="1216" spans="1:25" x14ac:dyDescent="0.45">
      <c r="A1216">
        <v>800079241</v>
      </c>
      <c r="B1216" s="1"/>
      <c r="C1216" s="1" t="s">
        <v>1393</v>
      </c>
      <c r="D1216" s="1" t="s">
        <v>13391</v>
      </c>
      <c r="E1216" s="1" t="s">
        <v>13392</v>
      </c>
      <c r="F1216" t="b">
        <v>0</v>
      </c>
      <c r="G1216" s="1" t="s">
        <v>11515</v>
      </c>
      <c r="H1216" s="9">
        <v>45393.648439722223</v>
      </c>
      <c r="I1216" t="s">
        <v>1394</v>
      </c>
      <c r="J1216" s="1"/>
      <c r="K1216">
        <v>0.66052168607711792</v>
      </c>
      <c r="L1216">
        <v>0.48164796829223627</v>
      </c>
      <c r="M1216" s="1" t="s">
        <v>13328</v>
      </c>
      <c r="N1216" s="1"/>
      <c r="P1216" s="1" t="s">
        <v>7621</v>
      </c>
      <c r="R1216">
        <v>0</v>
      </c>
      <c r="S1216">
        <v>0</v>
      </c>
      <c r="T1216">
        <v>1</v>
      </c>
      <c r="U1216">
        <v>0.2</v>
      </c>
      <c r="V1216">
        <v>1</v>
      </c>
      <c r="W1216">
        <f>(合併1[[#This Row],[cluster score]]*0.2+合併1[[#This Row],[IP score]]*0.2+合併1[[#This Row],[create_at_score]]*0.15+合併1[[#This Row],[QID11_score]]*0.45)  * 合併1[[#This Row],[White list]]</f>
        <v>0.24</v>
      </c>
      <c r="X1216">
        <v>0</v>
      </c>
      <c r="Y1216" t="s">
        <v>8112</v>
      </c>
    </row>
    <row r="1217" spans="1:25" x14ac:dyDescent="0.45">
      <c r="A1217">
        <v>929543486</v>
      </c>
      <c r="B1217" s="1"/>
      <c r="C1217" s="1" t="s">
        <v>5434</v>
      </c>
      <c r="D1217" s="1" t="s">
        <v>13405</v>
      </c>
      <c r="E1217" s="1" t="s">
        <v>19</v>
      </c>
      <c r="F1217" t="b">
        <v>0</v>
      </c>
      <c r="G1217" s="1" t="s">
        <v>11515</v>
      </c>
      <c r="H1217" s="2">
        <v>45382.671751018519</v>
      </c>
      <c r="I1217" t="s">
        <v>5435</v>
      </c>
      <c r="J1217" s="11" t="s">
        <v>508</v>
      </c>
      <c r="K1217">
        <v>0.66050529479980469</v>
      </c>
      <c r="L1217">
        <v>0.51800429821014404</v>
      </c>
      <c r="M1217" s="1" t="s">
        <v>12905</v>
      </c>
      <c r="N1217" s="1"/>
      <c r="P1217" s="1"/>
      <c r="R1217">
        <v>0</v>
      </c>
      <c r="S1217">
        <v>0</v>
      </c>
      <c r="T1217">
        <v>0.5</v>
      </c>
      <c r="V1217">
        <v>1</v>
      </c>
      <c r="W1217">
        <f>(合併1[[#This Row],[cluster score]]*0.2+合併1[[#This Row],[IP score]]*0.2+合併1[[#This Row],[create_at_score]]*0.15+合併1[[#This Row],[QID11_score]]*0.45)  * 合併1[[#This Row],[White list]]</f>
        <v>7.4999999999999997E-2</v>
      </c>
      <c r="X1217">
        <v>0</v>
      </c>
      <c r="Y1217" t="s">
        <v>10099</v>
      </c>
    </row>
    <row r="1218" spans="1:25" x14ac:dyDescent="0.45">
      <c r="A1218">
        <v>5878189861</v>
      </c>
      <c r="B1218" s="1"/>
      <c r="C1218" s="12" t="s">
        <v>6060</v>
      </c>
      <c r="D1218" s="1" t="s">
        <v>14291</v>
      </c>
      <c r="E1218" s="1" t="s">
        <v>14292</v>
      </c>
      <c r="F1218" t="b">
        <v>0</v>
      </c>
      <c r="G1218" s="1" t="s">
        <v>498</v>
      </c>
      <c r="H1218" s="9">
        <v>45364.363609050924</v>
      </c>
      <c r="I1218" t="s">
        <v>6061</v>
      </c>
      <c r="J1218" s="1"/>
      <c r="K1218">
        <v>0.66034597158432007</v>
      </c>
      <c r="L1218">
        <v>0.45256227254867548</v>
      </c>
      <c r="M1218" s="1" t="s">
        <v>12179</v>
      </c>
      <c r="N1218" s="1"/>
      <c r="P1218" s="1"/>
      <c r="R1218">
        <v>0</v>
      </c>
      <c r="S1218">
        <v>0.5</v>
      </c>
      <c r="T1218">
        <v>0.8</v>
      </c>
      <c r="U1218">
        <v>0.2</v>
      </c>
      <c r="V1218">
        <v>1</v>
      </c>
      <c r="W1218">
        <f>(合併1[[#This Row],[cluster score]]*0.2+合併1[[#This Row],[IP score]]*0.2+合併1[[#This Row],[create_at_score]]*0.15+合併1[[#This Row],[QID11_score]]*0.45)  * 合併1[[#This Row],[White list]]</f>
        <v>0.31</v>
      </c>
      <c r="X1218">
        <v>0</v>
      </c>
      <c r="Y1218" t="s">
        <v>10420</v>
      </c>
    </row>
    <row r="1219" spans="1:25" x14ac:dyDescent="0.45">
      <c r="A1219">
        <v>1651023563</v>
      </c>
      <c r="B1219" s="1"/>
      <c r="C1219" s="1" t="s">
        <v>1339</v>
      </c>
      <c r="D1219" s="1" t="s">
        <v>13377</v>
      </c>
      <c r="E1219" s="1" t="s">
        <v>13378</v>
      </c>
      <c r="F1219" t="b">
        <v>0</v>
      </c>
      <c r="G1219" s="1" t="s">
        <v>11515</v>
      </c>
      <c r="H1219" s="2">
        <v>45388.566378993055</v>
      </c>
      <c r="I1219" t="s">
        <v>1340</v>
      </c>
      <c r="J1219" s="1"/>
      <c r="K1219">
        <v>0.66028928756713867</v>
      </c>
      <c r="L1219">
        <v>0.66834539175033569</v>
      </c>
      <c r="M1219" s="1" t="s">
        <v>11548</v>
      </c>
      <c r="N1219" s="1"/>
      <c r="P1219" s="1"/>
      <c r="R1219">
        <v>0</v>
      </c>
      <c r="S1219">
        <v>0</v>
      </c>
      <c r="T1219">
        <v>0.5</v>
      </c>
      <c r="U1219">
        <v>0.2</v>
      </c>
      <c r="V1219">
        <v>1</v>
      </c>
      <c r="W1219">
        <f>(合併1[[#This Row],[cluster score]]*0.2+合併1[[#This Row],[IP score]]*0.2+合併1[[#This Row],[create_at_score]]*0.15+合併1[[#This Row],[QID11_score]]*0.45)  * 合併1[[#This Row],[White list]]</f>
        <v>0.16500000000000001</v>
      </c>
      <c r="X1219">
        <v>0</v>
      </c>
      <c r="Y1219" t="s">
        <v>8087</v>
      </c>
    </row>
    <row r="1220" spans="1:25" x14ac:dyDescent="0.45">
      <c r="A1220">
        <v>392288419</v>
      </c>
      <c r="B1220" s="1"/>
      <c r="C1220" s="1" t="s">
        <v>649</v>
      </c>
      <c r="D1220" s="1" t="s">
        <v>13431</v>
      </c>
      <c r="E1220" s="1" t="s">
        <v>13431</v>
      </c>
      <c r="F1220" t="b">
        <v>0</v>
      </c>
      <c r="G1220" s="1" t="s">
        <v>11515</v>
      </c>
      <c r="H1220" s="2">
        <v>45394.199740995369</v>
      </c>
      <c r="I1220" t="s">
        <v>650</v>
      </c>
      <c r="J1220" s="1"/>
      <c r="K1220">
        <v>0.66015732288360596</v>
      </c>
      <c r="L1220">
        <v>0.39104443788528442</v>
      </c>
      <c r="M1220" s="1" t="s">
        <v>11548</v>
      </c>
      <c r="N1220" s="1"/>
      <c r="P1220" s="1"/>
      <c r="R1220">
        <v>0</v>
      </c>
      <c r="S1220">
        <v>0</v>
      </c>
      <c r="T1220">
        <v>0.5</v>
      </c>
      <c r="U1220">
        <v>0.2</v>
      </c>
      <c r="V1220">
        <v>1</v>
      </c>
      <c r="W1220">
        <f>(合併1[[#This Row],[cluster score]]*0.2+合併1[[#This Row],[IP score]]*0.2+合併1[[#This Row],[create_at_score]]*0.15+合併1[[#This Row],[QID11_score]]*0.45)  * 合併1[[#This Row],[White list]]</f>
        <v>0.16500000000000001</v>
      </c>
      <c r="X1220">
        <v>0</v>
      </c>
      <c r="Y1220" t="s">
        <v>7756</v>
      </c>
    </row>
    <row r="1221" spans="1:25" x14ac:dyDescent="0.45">
      <c r="A1221">
        <v>1922455213</v>
      </c>
      <c r="B1221" s="1"/>
      <c r="C1221" s="1" t="s">
        <v>1669</v>
      </c>
      <c r="D1221" s="1" t="s">
        <v>13416</v>
      </c>
      <c r="E1221" s="1" t="s">
        <v>13417</v>
      </c>
      <c r="F1221" t="b">
        <v>0</v>
      </c>
      <c r="G1221" s="1" t="s">
        <v>11515</v>
      </c>
      <c r="H1221" s="2">
        <v>45391.773745381943</v>
      </c>
      <c r="I1221" t="s">
        <v>1670</v>
      </c>
      <c r="J1221" s="1"/>
      <c r="K1221">
        <v>0.66013491153717041</v>
      </c>
      <c r="L1221">
        <v>0.36061424016952509</v>
      </c>
      <c r="M1221" s="1" t="s">
        <v>11548</v>
      </c>
      <c r="N1221" s="1"/>
      <c r="P1221" s="1"/>
      <c r="R1221">
        <v>0</v>
      </c>
      <c r="S1221">
        <v>0</v>
      </c>
      <c r="T1221">
        <v>0.5</v>
      </c>
      <c r="U1221">
        <v>0.2</v>
      </c>
      <c r="V1221">
        <v>1</v>
      </c>
      <c r="W1221">
        <f>(合併1[[#This Row],[cluster score]]*0.2+合併1[[#This Row],[IP score]]*0.2+合併1[[#This Row],[create_at_score]]*0.15+合併1[[#This Row],[QID11_score]]*0.45)  * 合併1[[#This Row],[White list]]</f>
        <v>0.16500000000000001</v>
      </c>
      <c r="X1221">
        <v>0</v>
      </c>
      <c r="Y1221" t="s">
        <v>8253</v>
      </c>
    </row>
    <row r="1222" spans="1:25" x14ac:dyDescent="0.45">
      <c r="A1222">
        <v>1457579415</v>
      </c>
      <c r="B1222" s="1"/>
      <c r="C1222" s="1" t="s">
        <v>1042</v>
      </c>
      <c r="D1222" s="1" t="s">
        <v>13569</v>
      </c>
      <c r="E1222" s="1" t="s">
        <v>19</v>
      </c>
      <c r="F1222" t="b">
        <v>0</v>
      </c>
      <c r="G1222" s="1" t="s">
        <v>11515</v>
      </c>
      <c r="H1222" s="9">
        <v>45308.531522824072</v>
      </c>
      <c r="I1222" t="s">
        <v>1043</v>
      </c>
      <c r="J1222" s="1"/>
      <c r="K1222">
        <v>0.65994447469711304</v>
      </c>
      <c r="L1222">
        <v>0.2984677255153656</v>
      </c>
      <c r="M1222" s="1" t="s">
        <v>11548</v>
      </c>
      <c r="N1222" s="1"/>
      <c r="P1222" s="1"/>
      <c r="R1222">
        <v>0</v>
      </c>
      <c r="S1222">
        <v>0</v>
      </c>
      <c r="T1222">
        <v>0.8</v>
      </c>
      <c r="U1222">
        <v>0.2</v>
      </c>
      <c r="V1222">
        <v>1</v>
      </c>
      <c r="W1222">
        <f>(合併1[[#This Row],[cluster score]]*0.2+合併1[[#This Row],[IP score]]*0.2+合併1[[#This Row],[create_at_score]]*0.15+合併1[[#This Row],[QID11_score]]*0.45)  * 合併1[[#This Row],[White list]]</f>
        <v>0.21000000000000002</v>
      </c>
      <c r="X1222">
        <v>1</v>
      </c>
      <c r="Y1222" t="s">
        <v>7946</v>
      </c>
    </row>
    <row r="1223" spans="1:25" x14ac:dyDescent="0.45">
      <c r="A1223">
        <v>981900712</v>
      </c>
      <c r="B1223" s="1"/>
      <c r="C1223" s="1" t="s">
        <v>6872</v>
      </c>
      <c r="D1223" s="1" t="s">
        <v>14378</v>
      </c>
      <c r="E1223" s="1" t="s">
        <v>14176</v>
      </c>
      <c r="F1223" t="b">
        <v>0</v>
      </c>
      <c r="G1223" s="1" t="s">
        <v>11515</v>
      </c>
      <c r="H1223" s="2">
        <v>45378.827931342596</v>
      </c>
      <c r="I1223" t="s">
        <v>6873</v>
      </c>
      <c r="J1223" s="11" t="s">
        <v>11542</v>
      </c>
      <c r="K1223">
        <v>0.65990281105041504</v>
      </c>
      <c r="L1223">
        <v>0.5627293586730957</v>
      </c>
      <c r="M1223" s="1" t="s">
        <v>11548</v>
      </c>
      <c r="N1223" s="1"/>
      <c r="P1223" s="1"/>
      <c r="R1223">
        <v>0</v>
      </c>
      <c r="S1223">
        <v>0</v>
      </c>
      <c r="T1223">
        <v>0.5</v>
      </c>
      <c r="U1223">
        <v>0.7</v>
      </c>
      <c r="V1223">
        <v>1</v>
      </c>
      <c r="W1223">
        <f>(合併1[[#This Row],[cluster score]]*0.2+合併1[[#This Row],[IP score]]*0.2+合併1[[#This Row],[create_at_score]]*0.15+合併1[[#This Row],[QID11_score]]*0.45)  * 合併1[[#This Row],[White list]]</f>
        <v>0.39</v>
      </c>
      <c r="X1223">
        <v>0</v>
      </c>
      <c r="Y1223" t="s">
        <v>10847</v>
      </c>
    </row>
    <row r="1224" spans="1:25" x14ac:dyDescent="0.45">
      <c r="A1224">
        <v>963096017</v>
      </c>
      <c r="B1224" s="1"/>
      <c r="C1224" s="1" t="s">
        <v>6831</v>
      </c>
      <c r="D1224" s="1" t="s">
        <v>13416</v>
      </c>
      <c r="E1224" s="1" t="s">
        <v>13417</v>
      </c>
      <c r="F1224" t="b">
        <v>0</v>
      </c>
      <c r="G1224" s="1" t="s">
        <v>11515</v>
      </c>
      <c r="H1224" s="9">
        <v>45365.452914733796</v>
      </c>
      <c r="I1224" t="s">
        <v>6832</v>
      </c>
      <c r="J1224" s="11" t="s">
        <v>507</v>
      </c>
      <c r="K1224">
        <v>0.65990209579467773</v>
      </c>
      <c r="L1224">
        <v>0.64899265766143799</v>
      </c>
      <c r="M1224" s="1" t="s">
        <v>11548</v>
      </c>
      <c r="N1224" s="1"/>
      <c r="P1224" s="1" t="s">
        <v>7621</v>
      </c>
      <c r="R1224">
        <v>0</v>
      </c>
      <c r="S1224">
        <v>0</v>
      </c>
      <c r="T1224">
        <v>1</v>
      </c>
      <c r="U1224">
        <v>0.5</v>
      </c>
      <c r="V1224">
        <v>1</v>
      </c>
      <c r="W1224">
        <f>(合併1[[#This Row],[cluster score]]*0.2+合併1[[#This Row],[IP score]]*0.2+合併1[[#This Row],[create_at_score]]*0.15+合併1[[#This Row],[QID11_score]]*0.45)  * 合併1[[#This Row],[White list]]</f>
        <v>0.375</v>
      </c>
      <c r="X1224">
        <v>0</v>
      </c>
      <c r="Y1224" t="s">
        <v>10827</v>
      </c>
    </row>
    <row r="1225" spans="1:25" x14ac:dyDescent="0.45">
      <c r="A1225">
        <v>5172734770</v>
      </c>
      <c r="B1225" s="1"/>
      <c r="C1225" s="1" t="s">
        <v>2929</v>
      </c>
      <c r="D1225" s="1" t="s">
        <v>13360</v>
      </c>
      <c r="E1225" s="1" t="s">
        <v>13361</v>
      </c>
      <c r="F1225" t="b">
        <v>0</v>
      </c>
      <c r="G1225" s="1" t="s">
        <v>11515</v>
      </c>
      <c r="H1225" s="2">
        <v>45292.496236238425</v>
      </c>
      <c r="I1225" t="s">
        <v>2930</v>
      </c>
      <c r="J1225" s="11" t="s">
        <v>7624</v>
      </c>
      <c r="K1225">
        <v>0.65985751152038574</v>
      </c>
      <c r="L1225">
        <v>0.60906004905700684</v>
      </c>
      <c r="M1225" s="1" t="s">
        <v>11553</v>
      </c>
      <c r="N1225" s="1"/>
      <c r="P1225" s="1"/>
      <c r="R1225">
        <v>0</v>
      </c>
      <c r="S1225">
        <v>0</v>
      </c>
      <c r="T1225">
        <v>0.5</v>
      </c>
      <c r="U1225">
        <v>0.7</v>
      </c>
      <c r="V1225">
        <v>1</v>
      </c>
      <c r="W1225">
        <f>(合併1[[#This Row],[cluster score]]*0.2+合併1[[#This Row],[IP score]]*0.2+合併1[[#This Row],[create_at_score]]*0.15+合併1[[#This Row],[QID11_score]]*0.45)  * 合併1[[#This Row],[White list]]</f>
        <v>0.39</v>
      </c>
      <c r="X1225">
        <v>0</v>
      </c>
      <c r="Y1225" t="s">
        <v>8868</v>
      </c>
    </row>
    <row r="1226" spans="1:25" x14ac:dyDescent="0.45">
      <c r="A1226">
        <v>747345270</v>
      </c>
      <c r="B1226" s="1"/>
      <c r="C1226" s="1" t="s">
        <v>5007</v>
      </c>
      <c r="D1226" s="1" t="s">
        <v>13502</v>
      </c>
      <c r="E1226" s="1" t="s">
        <v>13503</v>
      </c>
      <c r="F1226" t="b">
        <v>1</v>
      </c>
      <c r="G1226" s="1" t="s">
        <v>11515</v>
      </c>
      <c r="H1226" s="2">
        <v>45369.500393206021</v>
      </c>
      <c r="I1226" t="s">
        <v>5008</v>
      </c>
      <c r="J1226" s="8" t="s">
        <v>7626</v>
      </c>
      <c r="K1226">
        <v>0.65985345840454102</v>
      </c>
      <c r="L1226">
        <v>0.59864020347595215</v>
      </c>
      <c r="M1226" s="1" t="s">
        <v>12425</v>
      </c>
      <c r="N1226" s="1"/>
      <c r="P1226" s="1"/>
      <c r="R1226">
        <v>0</v>
      </c>
      <c r="S1226">
        <v>0</v>
      </c>
      <c r="T1226">
        <v>0.8</v>
      </c>
      <c r="U1226">
        <v>0.8</v>
      </c>
      <c r="V1226">
        <v>1</v>
      </c>
      <c r="W1226">
        <f>(合併1[[#This Row],[cluster score]]*0.2+合併1[[#This Row],[IP score]]*0.2+合併1[[#This Row],[create_at_score]]*0.15+合併1[[#This Row],[QID11_score]]*0.45)  * 合併1[[#This Row],[White list]]</f>
        <v>0.48000000000000004</v>
      </c>
      <c r="X1226">
        <v>0</v>
      </c>
      <c r="Y1226" t="s">
        <v>9884</v>
      </c>
    </row>
    <row r="1227" spans="1:25" x14ac:dyDescent="0.45">
      <c r="A1227">
        <v>5777940381</v>
      </c>
      <c r="B1227" s="11" t="s">
        <v>70</v>
      </c>
      <c r="C1227" s="1" t="s">
        <v>91</v>
      </c>
      <c r="D1227" s="1" t="s">
        <v>13621</v>
      </c>
      <c r="E1227" s="1" t="s">
        <v>13622</v>
      </c>
      <c r="F1227" t="b">
        <v>0</v>
      </c>
      <c r="G1227" s="1" t="s">
        <v>11515</v>
      </c>
      <c r="H1227" s="2">
        <v>45390.548830775464</v>
      </c>
      <c r="I1227" t="s">
        <v>92</v>
      </c>
      <c r="J1227" s="1"/>
      <c r="K1227">
        <v>0.65968501567840576</v>
      </c>
      <c r="L1227">
        <v>0.57779788970947266</v>
      </c>
      <c r="M1227" s="1" t="s">
        <v>13212</v>
      </c>
      <c r="N1227" s="1"/>
      <c r="P1227" s="1"/>
      <c r="R1227">
        <v>1</v>
      </c>
      <c r="S1227">
        <v>0</v>
      </c>
      <c r="T1227">
        <v>0.5</v>
      </c>
      <c r="U1227">
        <v>0.2</v>
      </c>
      <c r="V1227">
        <v>1</v>
      </c>
      <c r="W1227">
        <f>(合併1[[#This Row],[cluster score]]*0.2+合併1[[#This Row],[IP score]]*0.2+合併1[[#This Row],[create_at_score]]*0.15+合併1[[#This Row],[QID11_score]]*0.45)  * 合併1[[#This Row],[White list]]</f>
        <v>0.36500000000000005</v>
      </c>
      <c r="X1227">
        <v>0</v>
      </c>
      <c r="Y1227" t="s">
        <v>11347</v>
      </c>
    </row>
    <row r="1228" spans="1:25" x14ac:dyDescent="0.45">
      <c r="A1228">
        <v>5152324011</v>
      </c>
      <c r="B1228" s="1"/>
      <c r="C1228" s="1" t="s">
        <v>2867</v>
      </c>
      <c r="D1228" s="1" t="s">
        <v>13360</v>
      </c>
      <c r="E1228" s="1" t="s">
        <v>13361</v>
      </c>
      <c r="F1228" t="b">
        <v>0</v>
      </c>
      <c r="G1228" s="1" t="s">
        <v>11515</v>
      </c>
      <c r="H1228" s="2">
        <v>45380.580628518517</v>
      </c>
      <c r="I1228" t="s">
        <v>2868</v>
      </c>
      <c r="J1228" s="11" t="s">
        <v>11527</v>
      </c>
      <c r="K1228">
        <v>0.65968430042266846</v>
      </c>
      <c r="L1228">
        <v>0.61847823858261108</v>
      </c>
      <c r="M1228" s="1" t="s">
        <v>12823</v>
      </c>
      <c r="N1228" s="1"/>
      <c r="P1228" s="1"/>
      <c r="R1228">
        <v>0</v>
      </c>
      <c r="S1228">
        <v>0</v>
      </c>
      <c r="T1228">
        <v>0.5</v>
      </c>
      <c r="U1228">
        <v>0.7</v>
      </c>
      <c r="V1228">
        <v>1</v>
      </c>
      <c r="W1228">
        <f>(合併1[[#This Row],[cluster score]]*0.2+合併1[[#This Row],[IP score]]*0.2+合併1[[#This Row],[create_at_score]]*0.15+合併1[[#This Row],[QID11_score]]*0.45)  * 合併1[[#This Row],[White list]]</f>
        <v>0.39</v>
      </c>
      <c r="X1228">
        <v>0</v>
      </c>
      <c r="Y1228" t="s">
        <v>8838</v>
      </c>
    </row>
    <row r="1229" spans="1:25" x14ac:dyDescent="0.45">
      <c r="A1229">
        <v>5951076092</v>
      </c>
      <c r="B1229" s="11" t="s">
        <v>288</v>
      </c>
      <c r="C1229" s="12" t="s">
        <v>293</v>
      </c>
      <c r="D1229" s="1" t="s">
        <v>13423</v>
      </c>
      <c r="E1229" s="1" t="s">
        <v>13423</v>
      </c>
      <c r="F1229" t="b">
        <v>0</v>
      </c>
      <c r="G1229" s="1" t="s">
        <v>7619</v>
      </c>
      <c r="H1229" s="2">
        <v>45348.708228229167</v>
      </c>
      <c r="I1229" t="s">
        <v>299</v>
      </c>
      <c r="J1229" s="1"/>
      <c r="K1229">
        <v>0.65950238704681396</v>
      </c>
      <c r="L1229">
        <v>0.67307817935943604</v>
      </c>
      <c r="M1229" s="1" t="s">
        <v>11750</v>
      </c>
      <c r="N1229" s="1"/>
      <c r="P1229" s="1"/>
      <c r="R1229">
        <v>0.5</v>
      </c>
      <c r="S1229">
        <v>1</v>
      </c>
      <c r="T1229">
        <v>0.5</v>
      </c>
      <c r="U1229">
        <v>0.2</v>
      </c>
      <c r="V1229">
        <v>1</v>
      </c>
      <c r="W1229">
        <f>(合併1[[#This Row],[cluster score]]*0.2+合併1[[#This Row],[IP score]]*0.2+合併1[[#This Row],[create_at_score]]*0.15+合併1[[#This Row],[QID11_score]]*0.45)  * 合併1[[#This Row],[White list]]</f>
        <v>0.46500000000000008</v>
      </c>
      <c r="X1229">
        <v>0</v>
      </c>
      <c r="Y1229" t="s">
        <v>11249</v>
      </c>
    </row>
    <row r="1230" spans="1:25" x14ac:dyDescent="0.45">
      <c r="A1230">
        <v>807741159</v>
      </c>
      <c r="B1230" s="1"/>
      <c r="C1230" s="1" t="s">
        <v>6536</v>
      </c>
      <c r="D1230" s="1" t="s">
        <v>14343</v>
      </c>
      <c r="E1230" s="1" t="s">
        <v>14343</v>
      </c>
      <c r="F1230" t="b">
        <v>1</v>
      </c>
      <c r="G1230" s="1" t="s">
        <v>11515</v>
      </c>
      <c r="H1230" s="2">
        <v>45384.867302754632</v>
      </c>
      <c r="I1230" t="s">
        <v>6537</v>
      </c>
      <c r="J1230" s="11" t="s">
        <v>11528</v>
      </c>
      <c r="K1230">
        <v>0.65941965579986572</v>
      </c>
      <c r="L1230">
        <v>0.70563077926635742</v>
      </c>
      <c r="M1230" s="1" t="s">
        <v>11548</v>
      </c>
      <c r="N1230" s="1"/>
      <c r="P1230" s="1"/>
      <c r="R1230">
        <v>0</v>
      </c>
      <c r="S1230">
        <v>0</v>
      </c>
      <c r="T1230">
        <v>0.5</v>
      </c>
      <c r="U1230">
        <v>0.7</v>
      </c>
      <c r="V1230">
        <v>1</v>
      </c>
      <c r="W1230">
        <f>(合併1[[#This Row],[cluster score]]*0.2+合併1[[#This Row],[IP score]]*0.2+合併1[[#This Row],[create_at_score]]*0.15+合併1[[#This Row],[QID11_score]]*0.45)  * 合併1[[#This Row],[White list]]</f>
        <v>0.39</v>
      </c>
      <c r="X1230">
        <v>0</v>
      </c>
      <c r="Y1230" t="s">
        <v>10680</v>
      </c>
    </row>
    <row r="1231" spans="1:25" x14ac:dyDescent="0.45">
      <c r="A1231">
        <v>459754988</v>
      </c>
      <c r="B1231" s="1"/>
      <c r="C1231" s="1" t="s">
        <v>3055</v>
      </c>
      <c r="D1231" s="1" t="s">
        <v>13966</v>
      </c>
      <c r="E1231" s="1" t="s">
        <v>19</v>
      </c>
      <c r="F1231" t="b">
        <v>0</v>
      </c>
      <c r="G1231" s="1" t="s">
        <v>11515</v>
      </c>
      <c r="H1231" s="2">
        <v>45366.835738680558</v>
      </c>
      <c r="I1231" t="s">
        <v>3056</v>
      </c>
      <c r="J1231" s="11" t="s">
        <v>11532</v>
      </c>
      <c r="K1231">
        <v>0.65925323963165283</v>
      </c>
      <c r="L1231">
        <v>0.59813439846038818</v>
      </c>
      <c r="M1231" s="1" t="s">
        <v>11548</v>
      </c>
      <c r="N1231" s="1"/>
      <c r="P1231" s="1"/>
      <c r="R1231">
        <v>0</v>
      </c>
      <c r="S1231">
        <v>0</v>
      </c>
      <c r="T1231">
        <v>0.8</v>
      </c>
      <c r="U1231">
        <v>0.7</v>
      </c>
      <c r="V1231">
        <v>1</v>
      </c>
      <c r="W1231">
        <f>(合併1[[#This Row],[cluster score]]*0.2+合併1[[#This Row],[IP score]]*0.2+合併1[[#This Row],[create_at_score]]*0.15+合併1[[#This Row],[QID11_score]]*0.45)  * 合併1[[#This Row],[White list]]</f>
        <v>0.435</v>
      </c>
      <c r="X1231">
        <v>0</v>
      </c>
      <c r="Y1231" t="s">
        <v>8933</v>
      </c>
    </row>
    <row r="1232" spans="1:25" x14ac:dyDescent="0.45">
      <c r="A1232">
        <v>5613123494</v>
      </c>
      <c r="B1232" s="1"/>
      <c r="C1232" s="1" t="s">
        <v>7329</v>
      </c>
      <c r="D1232" s="1" t="s">
        <v>13360</v>
      </c>
      <c r="E1232" s="1" t="s">
        <v>13361</v>
      </c>
      <c r="F1232" t="b">
        <v>0</v>
      </c>
      <c r="G1232" s="1" t="s">
        <v>11515</v>
      </c>
      <c r="H1232" s="2">
        <v>45302.863516122685</v>
      </c>
      <c r="I1232" t="s">
        <v>7330</v>
      </c>
      <c r="J1232" s="1"/>
      <c r="K1232">
        <v>0.65901529788970947</v>
      </c>
      <c r="L1232">
        <v>0.68319076299667358</v>
      </c>
      <c r="M1232" s="1" t="s">
        <v>11548</v>
      </c>
      <c r="N1232" s="1"/>
      <c r="P1232" s="1"/>
      <c r="R1232">
        <v>0</v>
      </c>
      <c r="S1232">
        <v>0</v>
      </c>
      <c r="T1232">
        <v>0.5</v>
      </c>
      <c r="U1232">
        <v>0.2</v>
      </c>
      <c r="V1232">
        <v>1</v>
      </c>
      <c r="W1232">
        <f>(合併1[[#This Row],[cluster score]]*0.2+合併1[[#This Row],[IP score]]*0.2+合併1[[#This Row],[create_at_score]]*0.15+合併1[[#This Row],[QID11_score]]*0.45)  * 合併1[[#This Row],[White list]]</f>
        <v>0.16500000000000001</v>
      </c>
      <c r="X1232">
        <v>0</v>
      </c>
      <c r="Y1232" t="s">
        <v>11073</v>
      </c>
    </row>
    <row r="1233" spans="1:25" x14ac:dyDescent="0.45">
      <c r="A1233">
        <v>5279178714</v>
      </c>
      <c r="B1233" s="1"/>
      <c r="C1233" s="1" t="s">
        <v>2551</v>
      </c>
      <c r="D1233" s="1" t="s">
        <v>13405</v>
      </c>
      <c r="E1233" s="1" t="s">
        <v>19</v>
      </c>
      <c r="F1233" t="b">
        <v>0</v>
      </c>
      <c r="G1233" s="1" t="s">
        <v>11515</v>
      </c>
      <c r="H1233" s="2">
        <v>45363.798927581018</v>
      </c>
      <c r="I1233" t="s">
        <v>2552</v>
      </c>
      <c r="J1233" s="8" t="s">
        <v>7626</v>
      </c>
      <c r="K1233">
        <v>0.65894222259521484</v>
      </c>
      <c r="L1233">
        <v>0.6827051043510437</v>
      </c>
      <c r="M1233" s="1" t="s">
        <v>11548</v>
      </c>
      <c r="N1233" s="1"/>
      <c r="P1233" s="1"/>
      <c r="R1233">
        <v>0</v>
      </c>
      <c r="S1233">
        <v>0</v>
      </c>
      <c r="T1233">
        <v>0.5</v>
      </c>
      <c r="U1233">
        <v>0.8</v>
      </c>
      <c r="V1233">
        <v>1</v>
      </c>
      <c r="W1233">
        <f>(合併1[[#This Row],[cluster score]]*0.2+合併1[[#This Row],[IP score]]*0.2+合併1[[#This Row],[create_at_score]]*0.15+合併1[[#This Row],[QID11_score]]*0.45)  * 合併1[[#This Row],[White list]]</f>
        <v>0.43500000000000005</v>
      </c>
      <c r="X1233">
        <v>0</v>
      </c>
      <c r="Y1233" t="s">
        <v>8687</v>
      </c>
    </row>
    <row r="1234" spans="1:25" x14ac:dyDescent="0.45">
      <c r="A1234">
        <v>1338709591</v>
      </c>
      <c r="B1234" s="1"/>
      <c r="C1234" s="1" t="s">
        <v>5900</v>
      </c>
      <c r="D1234" s="1" t="s">
        <v>13375</v>
      </c>
      <c r="E1234" s="1" t="s">
        <v>19</v>
      </c>
      <c r="F1234" t="b">
        <v>0</v>
      </c>
      <c r="G1234" s="1" t="s">
        <v>11515</v>
      </c>
      <c r="H1234" s="2">
        <v>45386.783934953703</v>
      </c>
      <c r="I1234" t="s">
        <v>5901</v>
      </c>
      <c r="J1234" s="1"/>
      <c r="K1234">
        <v>0.65885382890701294</v>
      </c>
      <c r="L1234">
        <v>0.54209780693054199</v>
      </c>
      <c r="M1234" s="1" t="s">
        <v>13056</v>
      </c>
      <c r="N1234" s="1"/>
      <c r="P1234" s="1"/>
      <c r="R1234">
        <v>0</v>
      </c>
      <c r="S1234">
        <v>0</v>
      </c>
      <c r="T1234">
        <v>0.5</v>
      </c>
      <c r="U1234">
        <v>0.2</v>
      </c>
      <c r="V1234">
        <v>1</v>
      </c>
      <c r="W1234">
        <f>(合併1[[#This Row],[cluster score]]*0.2+合併1[[#This Row],[IP score]]*0.2+合併1[[#This Row],[create_at_score]]*0.15+合併1[[#This Row],[QID11_score]]*0.45)  * 合併1[[#This Row],[White list]]</f>
        <v>0.16500000000000001</v>
      </c>
      <c r="X1234">
        <v>0</v>
      </c>
      <c r="Y1234" t="s">
        <v>10336</v>
      </c>
    </row>
    <row r="1235" spans="1:25" x14ac:dyDescent="0.45">
      <c r="A1235">
        <v>6045101057</v>
      </c>
      <c r="B1235" s="11" t="s">
        <v>385</v>
      </c>
      <c r="C1235" s="12" t="s">
        <v>362</v>
      </c>
      <c r="D1235" s="1" t="s">
        <v>13360</v>
      </c>
      <c r="E1235" s="1" t="s">
        <v>13361</v>
      </c>
      <c r="F1235" t="b">
        <v>0</v>
      </c>
      <c r="G1235" s="1" t="s">
        <v>7619</v>
      </c>
      <c r="H1235" s="9">
        <v>45308.510520335651</v>
      </c>
      <c r="I1235" t="s">
        <v>456</v>
      </c>
      <c r="J1235" s="13" t="s">
        <v>505</v>
      </c>
      <c r="K1235">
        <v>0.65872764587402344</v>
      </c>
      <c r="L1235">
        <v>0.69753795862197876</v>
      </c>
      <c r="M1235" s="1" t="s">
        <v>11548</v>
      </c>
      <c r="N1235" s="1"/>
      <c r="P1235" s="1"/>
      <c r="R1235">
        <v>1</v>
      </c>
      <c r="S1235">
        <v>1</v>
      </c>
      <c r="T1235">
        <v>1</v>
      </c>
      <c r="U1235">
        <v>0.95</v>
      </c>
      <c r="V1235">
        <v>1</v>
      </c>
      <c r="W1235">
        <f>(合併1[[#This Row],[cluster score]]*0.2+合併1[[#This Row],[IP score]]*0.2+合併1[[#This Row],[create_at_score]]*0.15+合併1[[#This Row],[QID11_score]]*0.45)  * 合併1[[#This Row],[White list]]</f>
        <v>0.97750000000000004</v>
      </c>
      <c r="X1235">
        <v>1</v>
      </c>
      <c r="Y1235" t="s">
        <v>11472</v>
      </c>
    </row>
    <row r="1236" spans="1:25" x14ac:dyDescent="0.45">
      <c r="A1236">
        <v>1206804054</v>
      </c>
      <c r="B1236" s="1"/>
      <c r="C1236" s="1" t="s">
        <v>686</v>
      </c>
      <c r="D1236" s="1" t="s">
        <v>13444</v>
      </c>
      <c r="E1236" s="1" t="s">
        <v>13445</v>
      </c>
      <c r="F1236" t="b">
        <v>0</v>
      </c>
      <c r="G1236" s="1" t="s">
        <v>11515</v>
      </c>
      <c r="H1236" s="9">
        <v>45358.595806331017</v>
      </c>
      <c r="I1236" t="s">
        <v>687</v>
      </c>
      <c r="J1236" s="11" t="s">
        <v>11532</v>
      </c>
      <c r="K1236">
        <v>0.65861010551452637</v>
      </c>
      <c r="L1236">
        <v>0.48054993152618408</v>
      </c>
      <c r="M1236" s="1" t="s">
        <v>11548</v>
      </c>
      <c r="N1236" s="1"/>
      <c r="P1236" s="1"/>
      <c r="R1236">
        <v>0</v>
      </c>
      <c r="S1236">
        <v>0</v>
      </c>
      <c r="T1236">
        <v>0.8</v>
      </c>
      <c r="U1236">
        <v>0.7</v>
      </c>
      <c r="V1236">
        <v>1</v>
      </c>
      <c r="W1236">
        <f>(合併1[[#This Row],[cluster score]]*0.2+合併1[[#This Row],[IP score]]*0.2+合併1[[#This Row],[create_at_score]]*0.15+合併1[[#This Row],[QID11_score]]*0.45)  * 合併1[[#This Row],[White list]]</f>
        <v>0.435</v>
      </c>
      <c r="X1236">
        <v>0</v>
      </c>
      <c r="Y1236" t="s">
        <v>7774</v>
      </c>
    </row>
    <row r="1237" spans="1:25" x14ac:dyDescent="0.45">
      <c r="A1237">
        <v>890643869</v>
      </c>
      <c r="B1237" s="1"/>
      <c r="C1237" s="1" t="s">
        <v>5364</v>
      </c>
      <c r="D1237" s="1" t="s">
        <v>13416</v>
      </c>
      <c r="E1237" s="1" t="s">
        <v>13417</v>
      </c>
      <c r="F1237" t="b">
        <v>0</v>
      </c>
      <c r="G1237" s="1" t="s">
        <v>11515</v>
      </c>
      <c r="H1237" s="9">
        <v>45377.472218333336</v>
      </c>
      <c r="I1237" t="s">
        <v>5365</v>
      </c>
      <c r="J1237" s="8" t="s">
        <v>7626</v>
      </c>
      <c r="K1237">
        <v>0.65854954719543457</v>
      </c>
      <c r="L1237">
        <v>0.70042967796325684</v>
      </c>
      <c r="M1237" s="1" t="s">
        <v>12694</v>
      </c>
      <c r="N1237" s="1"/>
      <c r="P1237" s="1" t="s">
        <v>7621</v>
      </c>
      <c r="R1237">
        <v>0</v>
      </c>
      <c r="S1237">
        <v>0</v>
      </c>
      <c r="T1237">
        <v>1</v>
      </c>
      <c r="U1237">
        <v>0.8</v>
      </c>
      <c r="V1237">
        <v>1</v>
      </c>
      <c r="W1237">
        <f>(合併1[[#This Row],[cluster score]]*0.2+合併1[[#This Row],[IP score]]*0.2+合併1[[#This Row],[create_at_score]]*0.15+合併1[[#This Row],[QID11_score]]*0.45)  * 合併1[[#This Row],[White list]]</f>
        <v>0.51</v>
      </c>
      <c r="X1237">
        <v>0</v>
      </c>
      <c r="Y1237" t="s">
        <v>10062</v>
      </c>
    </row>
    <row r="1238" spans="1:25" x14ac:dyDescent="0.45">
      <c r="A1238">
        <v>750441209</v>
      </c>
      <c r="B1238" s="1"/>
      <c r="C1238" s="1" t="s">
        <v>4186</v>
      </c>
      <c r="D1238" s="1" t="s">
        <v>14099</v>
      </c>
      <c r="E1238" s="1" t="s">
        <v>19</v>
      </c>
      <c r="F1238" t="b">
        <v>0</v>
      </c>
      <c r="G1238" s="1" t="s">
        <v>11515</v>
      </c>
      <c r="H1238" s="2">
        <v>45376.815826585647</v>
      </c>
      <c r="I1238" t="s">
        <v>4187</v>
      </c>
      <c r="J1238" s="11" t="s">
        <v>7627</v>
      </c>
      <c r="K1238">
        <v>0.65835845470428467</v>
      </c>
      <c r="L1238">
        <v>0.43836048245429993</v>
      </c>
      <c r="M1238" s="1" t="s">
        <v>11548</v>
      </c>
      <c r="N1238" s="1"/>
      <c r="P1238" s="1"/>
      <c r="R1238">
        <v>0</v>
      </c>
      <c r="S1238">
        <v>0</v>
      </c>
      <c r="T1238">
        <v>1</v>
      </c>
      <c r="U1238">
        <v>0.7</v>
      </c>
      <c r="V1238">
        <v>1</v>
      </c>
      <c r="W1238">
        <f>(合併1[[#This Row],[cluster score]]*0.2+合併1[[#This Row],[IP score]]*0.2+合併1[[#This Row],[create_at_score]]*0.15+合併1[[#This Row],[QID11_score]]*0.45)  * 合併1[[#This Row],[White list]]</f>
        <v>0.46499999999999997</v>
      </c>
      <c r="X1238">
        <v>0</v>
      </c>
      <c r="Y1238" t="s">
        <v>9477</v>
      </c>
    </row>
    <row r="1239" spans="1:25" x14ac:dyDescent="0.45">
      <c r="A1239">
        <v>5027869819</v>
      </c>
      <c r="B1239" s="1"/>
      <c r="C1239" s="1" t="s">
        <v>2565</v>
      </c>
      <c r="D1239" s="1" t="s">
        <v>13488</v>
      </c>
      <c r="E1239" s="1" t="s">
        <v>13488</v>
      </c>
      <c r="F1239" t="b">
        <v>0</v>
      </c>
      <c r="G1239" s="1" t="s">
        <v>11515</v>
      </c>
      <c r="H1239" s="9">
        <v>45358.778340497687</v>
      </c>
      <c r="I1239" t="s">
        <v>2566</v>
      </c>
      <c r="J1239" s="11" t="s">
        <v>11529</v>
      </c>
      <c r="K1239">
        <v>0.65811699628829956</v>
      </c>
      <c r="L1239">
        <v>0.66750109195709229</v>
      </c>
      <c r="M1239" s="1" t="s">
        <v>12066</v>
      </c>
      <c r="N1239" s="1"/>
      <c r="P1239" s="1"/>
      <c r="R1239">
        <v>0</v>
      </c>
      <c r="S1239">
        <v>0</v>
      </c>
      <c r="T1239">
        <v>0.5</v>
      </c>
      <c r="U1239">
        <v>0.7</v>
      </c>
      <c r="V1239">
        <v>1</v>
      </c>
      <c r="W1239">
        <f>(合併1[[#This Row],[cluster score]]*0.2+合併1[[#This Row],[IP score]]*0.2+合併1[[#This Row],[create_at_score]]*0.15+合併1[[#This Row],[QID11_score]]*0.45)  * 合併1[[#This Row],[White list]]</f>
        <v>0.39</v>
      </c>
      <c r="X1239">
        <v>0</v>
      </c>
      <c r="Y1239" t="s">
        <v>8694</v>
      </c>
    </row>
    <row r="1240" spans="1:25" x14ac:dyDescent="0.45">
      <c r="A1240">
        <v>5583647298</v>
      </c>
      <c r="B1240" s="1"/>
      <c r="C1240" s="1" t="s">
        <v>7323</v>
      </c>
      <c r="D1240" s="1" t="s">
        <v>13458</v>
      </c>
      <c r="E1240" s="1" t="s">
        <v>13450</v>
      </c>
      <c r="F1240" t="b">
        <v>0</v>
      </c>
      <c r="G1240" s="1" t="s">
        <v>11515</v>
      </c>
      <c r="H1240" s="2">
        <v>45394.404960381944</v>
      </c>
      <c r="I1240" t="s">
        <v>7324</v>
      </c>
      <c r="J1240" s="1"/>
      <c r="K1240">
        <v>0.65807074308395386</v>
      </c>
      <c r="L1240">
        <v>0.56607836484909058</v>
      </c>
      <c r="M1240" s="1" t="s">
        <v>11548</v>
      </c>
      <c r="N1240" s="1"/>
      <c r="P1240" s="1"/>
      <c r="R1240">
        <v>0</v>
      </c>
      <c r="S1240">
        <v>0</v>
      </c>
      <c r="T1240">
        <v>0.5</v>
      </c>
      <c r="U1240">
        <v>0.2</v>
      </c>
      <c r="V1240">
        <v>1</v>
      </c>
      <c r="W1240">
        <f>(合併1[[#This Row],[cluster score]]*0.2+合併1[[#This Row],[IP score]]*0.2+合併1[[#This Row],[create_at_score]]*0.15+合併1[[#This Row],[QID11_score]]*0.45)  * 合併1[[#This Row],[White list]]</f>
        <v>0.16500000000000001</v>
      </c>
      <c r="X1240">
        <v>0</v>
      </c>
      <c r="Y1240" t="s">
        <v>11070</v>
      </c>
    </row>
    <row r="1241" spans="1:25" x14ac:dyDescent="0.45">
      <c r="A1241">
        <v>497164177</v>
      </c>
      <c r="B1241" s="1"/>
      <c r="C1241" s="1" t="s">
        <v>4316</v>
      </c>
      <c r="D1241" s="1" t="s">
        <v>13360</v>
      </c>
      <c r="E1241" s="1" t="s">
        <v>13361</v>
      </c>
      <c r="F1241" t="b">
        <v>0</v>
      </c>
      <c r="G1241" s="1" t="s">
        <v>11515</v>
      </c>
      <c r="H1241" s="2">
        <v>45389.189183333336</v>
      </c>
      <c r="I1241" t="s">
        <v>4317</v>
      </c>
      <c r="J1241" s="11" t="s">
        <v>508</v>
      </c>
      <c r="K1241">
        <v>0.65768051147460938</v>
      </c>
      <c r="L1241">
        <v>0.51845890283584595</v>
      </c>
      <c r="M1241" s="1" t="s">
        <v>13156</v>
      </c>
      <c r="N1241" s="1"/>
      <c r="P1241" s="1"/>
      <c r="R1241">
        <v>0</v>
      </c>
      <c r="S1241">
        <v>0</v>
      </c>
      <c r="T1241">
        <v>0.8</v>
      </c>
      <c r="U1241">
        <v>0.2</v>
      </c>
      <c r="V1241">
        <v>1</v>
      </c>
      <c r="W1241">
        <f>(合併1[[#This Row],[cluster score]]*0.2+合併1[[#This Row],[IP score]]*0.2+合併1[[#This Row],[create_at_score]]*0.15+合併1[[#This Row],[QID11_score]]*0.45)  * 合併1[[#This Row],[White list]]</f>
        <v>0.21000000000000002</v>
      </c>
      <c r="X1241">
        <v>0</v>
      </c>
      <c r="Y1241" t="s">
        <v>9539</v>
      </c>
    </row>
    <row r="1242" spans="1:25" x14ac:dyDescent="0.45">
      <c r="A1242">
        <v>751841195</v>
      </c>
      <c r="B1242" s="1"/>
      <c r="C1242" s="1" t="s">
        <v>6207</v>
      </c>
      <c r="D1242" s="1" t="s">
        <v>13830</v>
      </c>
      <c r="E1242" s="1" t="s">
        <v>13831</v>
      </c>
      <c r="F1242" t="b">
        <v>0</v>
      </c>
      <c r="G1242" s="1" t="s">
        <v>11515</v>
      </c>
      <c r="H1242" s="2">
        <v>45350.917085995374</v>
      </c>
      <c r="I1242" t="s">
        <v>6208</v>
      </c>
      <c r="J1242" s="1"/>
      <c r="K1242">
        <v>0.65757101774215698</v>
      </c>
      <c r="L1242">
        <v>0.58836627006530762</v>
      </c>
      <c r="M1242" s="1" t="s">
        <v>11548</v>
      </c>
      <c r="N1242" s="1"/>
      <c r="P1242" s="1"/>
      <c r="R1242">
        <v>0</v>
      </c>
      <c r="S1242">
        <v>0</v>
      </c>
      <c r="T1242">
        <v>0.5</v>
      </c>
      <c r="U1242">
        <v>0.2</v>
      </c>
      <c r="V1242">
        <v>1</v>
      </c>
      <c r="W1242">
        <f>(合併1[[#This Row],[cluster score]]*0.2+合併1[[#This Row],[IP score]]*0.2+合併1[[#This Row],[create_at_score]]*0.15+合併1[[#This Row],[QID11_score]]*0.45)  * 合併1[[#This Row],[White list]]</f>
        <v>0.16500000000000001</v>
      </c>
      <c r="X1242">
        <v>0</v>
      </c>
      <c r="Y1242" t="s">
        <v>10503</v>
      </c>
    </row>
    <row r="1243" spans="1:25" x14ac:dyDescent="0.45">
      <c r="A1243">
        <v>847335294</v>
      </c>
      <c r="B1243" s="1"/>
      <c r="C1243" s="1" t="s">
        <v>6621</v>
      </c>
      <c r="D1243" s="1" t="s">
        <v>13360</v>
      </c>
      <c r="E1243" s="1" t="s">
        <v>13361</v>
      </c>
      <c r="F1243" t="b">
        <v>0</v>
      </c>
      <c r="G1243" s="1" t="s">
        <v>11515</v>
      </c>
      <c r="H1243" s="2">
        <v>45362.700330659725</v>
      </c>
      <c r="I1243" t="s">
        <v>6622</v>
      </c>
      <c r="J1243" s="11" t="s">
        <v>11529</v>
      </c>
      <c r="K1243">
        <v>0.65744990110397339</v>
      </c>
      <c r="L1243">
        <v>0.62805801630020142</v>
      </c>
      <c r="M1243" s="1" t="s">
        <v>11548</v>
      </c>
      <c r="N1243" s="1"/>
      <c r="P1243" s="1"/>
      <c r="R1243">
        <v>0</v>
      </c>
      <c r="S1243">
        <v>0</v>
      </c>
      <c r="T1243">
        <v>0.5</v>
      </c>
      <c r="U1243">
        <v>0.7</v>
      </c>
      <c r="V1243">
        <v>1</v>
      </c>
      <c r="W1243">
        <f>(合併1[[#This Row],[cluster score]]*0.2+合併1[[#This Row],[IP score]]*0.2+合併1[[#This Row],[create_at_score]]*0.15+合併1[[#This Row],[QID11_score]]*0.45)  * 合併1[[#This Row],[White list]]</f>
        <v>0.39</v>
      </c>
      <c r="X1243">
        <v>0</v>
      </c>
      <c r="Y1243" t="s">
        <v>10720</v>
      </c>
    </row>
    <row r="1244" spans="1:25" x14ac:dyDescent="0.45">
      <c r="A1244">
        <v>227169723</v>
      </c>
      <c r="B1244" s="1"/>
      <c r="C1244" s="1" t="s">
        <v>1793</v>
      </c>
      <c r="D1244" s="1" t="s">
        <v>13391</v>
      </c>
      <c r="E1244" s="1" t="s">
        <v>13392</v>
      </c>
      <c r="F1244" t="b">
        <v>0</v>
      </c>
      <c r="G1244" s="1" t="s">
        <v>11515</v>
      </c>
      <c r="H1244" s="2">
        <v>45348.709494085648</v>
      </c>
      <c r="I1244" t="s">
        <v>1794</v>
      </c>
      <c r="J1244" s="1"/>
      <c r="K1244">
        <v>0.65742194652557373</v>
      </c>
      <c r="L1244">
        <v>0.53773641586303711</v>
      </c>
      <c r="M1244" s="1" t="s">
        <v>11752</v>
      </c>
      <c r="N1244" s="1"/>
      <c r="P1244" s="1"/>
      <c r="R1244">
        <v>0</v>
      </c>
      <c r="S1244">
        <v>0</v>
      </c>
      <c r="T1244">
        <v>0.5</v>
      </c>
      <c r="U1244">
        <v>0.2</v>
      </c>
      <c r="V1244">
        <v>1</v>
      </c>
      <c r="W1244">
        <f>(合併1[[#This Row],[cluster score]]*0.2+合併1[[#This Row],[IP score]]*0.2+合併1[[#This Row],[create_at_score]]*0.15+合併1[[#This Row],[QID11_score]]*0.45)  * 合併1[[#This Row],[White list]]</f>
        <v>0.16500000000000001</v>
      </c>
      <c r="X1244">
        <v>0</v>
      </c>
      <c r="Y1244" t="s">
        <v>8314</v>
      </c>
    </row>
    <row r="1245" spans="1:25" x14ac:dyDescent="0.45">
      <c r="A1245">
        <v>947365545</v>
      </c>
      <c r="B1245" s="1"/>
      <c r="C1245" s="1" t="s">
        <v>6801</v>
      </c>
      <c r="D1245" s="1" t="s">
        <v>13488</v>
      </c>
      <c r="E1245" s="1" t="s">
        <v>13488</v>
      </c>
      <c r="F1245" t="b">
        <v>0</v>
      </c>
      <c r="G1245" s="1" t="s">
        <v>11515</v>
      </c>
      <c r="H1245" s="9">
        <v>45358.593726481478</v>
      </c>
      <c r="I1245" t="s">
        <v>6802</v>
      </c>
      <c r="J1245" s="11" t="s">
        <v>508</v>
      </c>
      <c r="K1245">
        <v>0.65741920471191406</v>
      </c>
      <c r="L1245">
        <v>0.56214356422424316</v>
      </c>
      <c r="M1245" s="1" t="s">
        <v>11548</v>
      </c>
      <c r="N1245" s="1"/>
      <c r="P1245" s="1"/>
      <c r="R1245">
        <v>0</v>
      </c>
      <c r="S1245">
        <v>0</v>
      </c>
      <c r="T1245">
        <v>0.8</v>
      </c>
      <c r="V1245">
        <v>1</v>
      </c>
      <c r="W1245">
        <f>(合併1[[#This Row],[cluster score]]*0.2+合併1[[#This Row],[IP score]]*0.2+合併1[[#This Row],[create_at_score]]*0.15+合併1[[#This Row],[QID11_score]]*0.45)  * 合併1[[#This Row],[White list]]</f>
        <v>0.12</v>
      </c>
      <c r="X1245">
        <v>0</v>
      </c>
      <c r="Y1245" t="s">
        <v>10812</v>
      </c>
    </row>
    <row r="1246" spans="1:25" x14ac:dyDescent="0.45">
      <c r="A1246">
        <v>2074397115</v>
      </c>
      <c r="B1246" s="1"/>
      <c r="C1246" s="1" t="s">
        <v>1835</v>
      </c>
      <c r="D1246" s="1" t="s">
        <v>13412</v>
      </c>
      <c r="E1246" s="1" t="s">
        <v>13413</v>
      </c>
      <c r="F1246" t="b">
        <v>0</v>
      </c>
      <c r="G1246" s="1" t="s">
        <v>11515</v>
      </c>
      <c r="H1246" s="2">
        <v>45395.804689432873</v>
      </c>
      <c r="I1246" t="s">
        <v>1836</v>
      </c>
      <c r="J1246" s="11" t="s">
        <v>7623</v>
      </c>
      <c r="K1246">
        <v>0.65735471248626709</v>
      </c>
      <c r="L1246">
        <v>0.58696413040161133</v>
      </c>
      <c r="M1246" s="1" t="s">
        <v>11548</v>
      </c>
      <c r="N1246" s="1"/>
      <c r="P1246" s="1"/>
      <c r="R1246">
        <v>0</v>
      </c>
      <c r="S1246">
        <v>0</v>
      </c>
      <c r="T1246">
        <v>0.8</v>
      </c>
      <c r="U1246">
        <v>0.7</v>
      </c>
      <c r="V1246">
        <v>1</v>
      </c>
      <c r="W1246">
        <f>(合併1[[#This Row],[cluster score]]*0.2+合併1[[#This Row],[IP score]]*0.2+合併1[[#This Row],[create_at_score]]*0.15+合併1[[#This Row],[QID11_score]]*0.45)  * 合併1[[#This Row],[White list]]</f>
        <v>0.435</v>
      </c>
      <c r="X1246">
        <v>0</v>
      </c>
      <c r="Y1246" t="s">
        <v>8336</v>
      </c>
    </row>
    <row r="1247" spans="1:25" x14ac:dyDescent="0.45">
      <c r="A1247">
        <v>940195841</v>
      </c>
      <c r="B1247" s="1"/>
      <c r="C1247" s="1" t="s">
        <v>3010</v>
      </c>
      <c r="D1247" s="1" t="s">
        <v>13360</v>
      </c>
      <c r="E1247" s="1" t="s">
        <v>13361</v>
      </c>
      <c r="F1247" t="b">
        <v>0</v>
      </c>
      <c r="G1247" s="1" t="s">
        <v>11515</v>
      </c>
      <c r="H1247" s="9">
        <v>45393.745475289354</v>
      </c>
      <c r="I1247" t="s">
        <v>3011</v>
      </c>
      <c r="J1247" s="11" t="s">
        <v>506</v>
      </c>
      <c r="K1247">
        <v>0.65729761123657227</v>
      </c>
      <c r="L1247">
        <v>0.59834587574005127</v>
      </c>
      <c r="M1247" s="1" t="s">
        <v>13337</v>
      </c>
      <c r="N1247" s="1"/>
      <c r="P1247" s="1" t="s">
        <v>7621</v>
      </c>
      <c r="R1247">
        <v>0</v>
      </c>
      <c r="S1247">
        <v>0</v>
      </c>
      <c r="T1247">
        <v>1</v>
      </c>
      <c r="U1247">
        <v>0.2</v>
      </c>
      <c r="V1247">
        <v>1</v>
      </c>
      <c r="W1247">
        <f>(合併1[[#This Row],[cluster score]]*0.2+合併1[[#This Row],[IP score]]*0.2+合併1[[#This Row],[create_at_score]]*0.15+合併1[[#This Row],[QID11_score]]*0.45)  * 合併1[[#This Row],[White list]]</f>
        <v>0.24</v>
      </c>
      <c r="X1247">
        <v>0</v>
      </c>
      <c r="Y1247" t="s">
        <v>8910</v>
      </c>
    </row>
    <row r="1248" spans="1:25" x14ac:dyDescent="0.45">
      <c r="A1248">
        <v>6655282582</v>
      </c>
      <c r="B1248" s="11" t="s">
        <v>361</v>
      </c>
      <c r="C1248" s="12" t="s">
        <v>362</v>
      </c>
      <c r="D1248" s="1" t="s">
        <v>13360</v>
      </c>
      <c r="E1248" s="1" t="s">
        <v>13361</v>
      </c>
      <c r="F1248" t="b">
        <v>0</v>
      </c>
      <c r="G1248" s="1" t="s">
        <v>7619</v>
      </c>
      <c r="H1248" s="9">
        <v>45308.912919814815</v>
      </c>
      <c r="I1248" t="s">
        <v>369</v>
      </c>
      <c r="J1248" s="11" t="s">
        <v>508</v>
      </c>
      <c r="K1248">
        <v>0.70204627513885498</v>
      </c>
      <c r="L1248">
        <v>0.65169411897659302</v>
      </c>
      <c r="M1248" s="1" t="s">
        <v>11548</v>
      </c>
      <c r="N1248" s="1"/>
      <c r="P1248" s="1"/>
      <c r="R1248">
        <v>1</v>
      </c>
      <c r="S1248">
        <v>1</v>
      </c>
      <c r="T1248">
        <v>0.8</v>
      </c>
      <c r="V1248">
        <v>1</v>
      </c>
      <c r="W1248">
        <f>(合併1[[#This Row],[cluster score]]*0.2+合併1[[#This Row],[IP score]]*0.2+合併1[[#This Row],[create_at_score]]*0.15+合併1[[#This Row],[QID11_score]]*0.45)  * 合併1[[#This Row],[White list]]</f>
        <v>0.52</v>
      </c>
      <c r="X1248">
        <v>1</v>
      </c>
      <c r="Y1248" t="s">
        <v>11292</v>
      </c>
    </row>
    <row r="1249" spans="1:25" x14ac:dyDescent="0.45">
      <c r="A1249">
        <v>5152612491</v>
      </c>
      <c r="B1249" s="1"/>
      <c r="C1249" s="1" t="s">
        <v>2869</v>
      </c>
      <c r="D1249" s="1" t="s">
        <v>13397</v>
      </c>
      <c r="E1249" s="1" t="s">
        <v>19</v>
      </c>
      <c r="F1249" t="b">
        <v>0</v>
      </c>
      <c r="G1249" s="1" t="s">
        <v>11515</v>
      </c>
      <c r="H1249" s="2">
        <v>45389.310951342595</v>
      </c>
      <c r="I1249" t="s">
        <v>2870</v>
      </c>
      <c r="J1249" s="1"/>
      <c r="K1249">
        <v>0.65714037418365479</v>
      </c>
      <c r="L1249">
        <v>0.60020232200622559</v>
      </c>
      <c r="M1249" s="1" t="s">
        <v>13164</v>
      </c>
      <c r="N1249" s="1"/>
      <c r="P1249" s="1"/>
      <c r="R1249">
        <v>0</v>
      </c>
      <c r="S1249">
        <v>0</v>
      </c>
      <c r="T1249">
        <v>0.5</v>
      </c>
      <c r="U1249">
        <v>0.2</v>
      </c>
      <c r="V1249">
        <v>1</v>
      </c>
      <c r="W1249">
        <f>(合併1[[#This Row],[cluster score]]*0.2+合併1[[#This Row],[IP score]]*0.2+合併1[[#This Row],[create_at_score]]*0.15+合併1[[#This Row],[QID11_score]]*0.45)  * 合併1[[#This Row],[White list]]</f>
        <v>0.16500000000000001</v>
      </c>
      <c r="X1249">
        <v>0</v>
      </c>
      <c r="Y1249" t="s">
        <v>8839</v>
      </c>
    </row>
    <row r="1250" spans="1:25" x14ac:dyDescent="0.45">
      <c r="A1250">
        <v>471057550</v>
      </c>
      <c r="B1250" s="1"/>
      <c r="C1250" s="1" t="s">
        <v>3099</v>
      </c>
      <c r="D1250" s="1" t="s">
        <v>13973</v>
      </c>
      <c r="E1250" s="1" t="s">
        <v>13974</v>
      </c>
      <c r="F1250" t="b">
        <v>0</v>
      </c>
      <c r="G1250" s="1" t="s">
        <v>11515</v>
      </c>
      <c r="H1250" s="2">
        <v>45337.819416296297</v>
      </c>
      <c r="I1250" t="s">
        <v>3100</v>
      </c>
      <c r="J1250" s="1"/>
      <c r="K1250">
        <v>0.65712052583694458</v>
      </c>
      <c r="L1250">
        <v>0.58942723274230957</v>
      </c>
      <c r="M1250" s="1" t="s">
        <v>11548</v>
      </c>
      <c r="N1250" s="1"/>
      <c r="P1250" s="1"/>
      <c r="R1250">
        <v>0</v>
      </c>
      <c r="S1250">
        <v>0</v>
      </c>
      <c r="T1250">
        <v>0.5</v>
      </c>
      <c r="U1250">
        <v>0.2</v>
      </c>
      <c r="V1250">
        <v>1</v>
      </c>
      <c r="W1250">
        <f>(合併1[[#This Row],[cluster score]]*0.2+合併1[[#This Row],[IP score]]*0.2+合併1[[#This Row],[create_at_score]]*0.15+合併1[[#This Row],[QID11_score]]*0.45)  * 合併1[[#This Row],[White list]]</f>
        <v>0.16500000000000001</v>
      </c>
      <c r="X1250">
        <v>0</v>
      </c>
      <c r="Y1250" t="s">
        <v>8954</v>
      </c>
    </row>
    <row r="1251" spans="1:25" x14ac:dyDescent="0.45">
      <c r="A1251">
        <v>1985220056</v>
      </c>
      <c r="B1251" s="1"/>
      <c r="C1251" s="1" t="s">
        <v>1787</v>
      </c>
      <c r="D1251" s="1" t="s">
        <v>13360</v>
      </c>
      <c r="E1251" s="1" t="s">
        <v>13361</v>
      </c>
      <c r="F1251" t="b">
        <v>0</v>
      </c>
      <c r="G1251" s="1" t="s">
        <v>11515</v>
      </c>
      <c r="H1251" s="2">
        <v>45398.833870902781</v>
      </c>
      <c r="I1251" t="s">
        <v>1788</v>
      </c>
      <c r="J1251" s="11" t="s">
        <v>7628</v>
      </c>
      <c r="K1251">
        <v>0.65689623355865479</v>
      </c>
      <c r="L1251">
        <v>0.56225085258483887</v>
      </c>
      <c r="M1251" s="1" t="s">
        <v>11548</v>
      </c>
      <c r="N1251" s="1"/>
      <c r="P1251" s="1"/>
      <c r="R1251">
        <v>0</v>
      </c>
      <c r="S1251">
        <v>0</v>
      </c>
      <c r="T1251">
        <v>0.5</v>
      </c>
      <c r="U1251">
        <v>0.7</v>
      </c>
      <c r="V1251">
        <v>1</v>
      </c>
      <c r="W1251">
        <f>(合併1[[#This Row],[cluster score]]*0.2+合併1[[#This Row],[IP score]]*0.2+合併1[[#This Row],[create_at_score]]*0.15+合併1[[#This Row],[QID11_score]]*0.45)  * 合併1[[#This Row],[White list]]</f>
        <v>0.39</v>
      </c>
      <c r="X1251">
        <v>0</v>
      </c>
      <c r="Y1251" t="s">
        <v>8311</v>
      </c>
    </row>
    <row r="1252" spans="1:25" x14ac:dyDescent="0.45">
      <c r="A1252">
        <v>1929911305</v>
      </c>
      <c r="B1252" s="1"/>
      <c r="C1252" s="1" t="s">
        <v>1681</v>
      </c>
      <c r="D1252" s="1" t="s">
        <v>13391</v>
      </c>
      <c r="E1252" s="1" t="s">
        <v>13392</v>
      </c>
      <c r="F1252" t="b">
        <v>0</v>
      </c>
      <c r="G1252" s="1" t="s">
        <v>11515</v>
      </c>
      <c r="H1252" s="2">
        <v>45356.361131527781</v>
      </c>
      <c r="I1252" t="s">
        <v>1682</v>
      </c>
      <c r="J1252" s="1"/>
      <c r="K1252">
        <v>0.65689140558242798</v>
      </c>
      <c r="L1252">
        <v>0.60819977521896362</v>
      </c>
      <c r="M1252" s="1" t="s">
        <v>11977</v>
      </c>
      <c r="N1252" s="1"/>
      <c r="P1252" s="1"/>
      <c r="R1252">
        <v>0</v>
      </c>
      <c r="S1252">
        <v>0</v>
      </c>
      <c r="T1252">
        <v>0.5</v>
      </c>
      <c r="U1252">
        <v>0.2</v>
      </c>
      <c r="V1252">
        <v>1</v>
      </c>
      <c r="W1252">
        <f>(合併1[[#This Row],[cluster score]]*0.2+合併1[[#This Row],[IP score]]*0.2+合併1[[#This Row],[create_at_score]]*0.15+合併1[[#This Row],[QID11_score]]*0.45)  * 合併1[[#This Row],[White list]]</f>
        <v>0.16500000000000001</v>
      </c>
      <c r="X1252">
        <v>0</v>
      </c>
      <c r="Y1252" t="s">
        <v>8259</v>
      </c>
    </row>
    <row r="1253" spans="1:25" x14ac:dyDescent="0.45">
      <c r="A1253">
        <v>954129196</v>
      </c>
      <c r="B1253" s="1"/>
      <c r="C1253" s="1" t="s">
        <v>6809</v>
      </c>
      <c r="D1253" s="1" t="s">
        <v>13391</v>
      </c>
      <c r="E1253" s="1" t="s">
        <v>13392</v>
      </c>
      <c r="F1253" t="b">
        <v>0</v>
      </c>
      <c r="G1253" s="1" t="s">
        <v>11515</v>
      </c>
      <c r="H1253" s="9">
        <v>45358.608834259256</v>
      </c>
      <c r="I1253" t="s">
        <v>6810</v>
      </c>
      <c r="J1253" s="1"/>
      <c r="K1253">
        <v>0.65687072277069092</v>
      </c>
      <c r="L1253">
        <v>0.57571768760681152</v>
      </c>
      <c r="M1253" s="1" t="s">
        <v>11548</v>
      </c>
      <c r="N1253" s="1"/>
      <c r="P1253" s="1"/>
      <c r="R1253">
        <v>0</v>
      </c>
      <c r="S1253">
        <v>0</v>
      </c>
      <c r="T1253">
        <v>0.8</v>
      </c>
      <c r="U1253">
        <v>0.2</v>
      </c>
      <c r="V1253">
        <v>0</v>
      </c>
      <c r="W1253">
        <f>(合併1[[#This Row],[cluster score]]*0.2+合併1[[#This Row],[IP score]]*0.2+合併1[[#This Row],[create_at_score]]*0.15+合併1[[#This Row],[QID11_score]]*0.45)  * 合併1[[#This Row],[White list]]</f>
        <v>0</v>
      </c>
      <c r="X1253">
        <v>0</v>
      </c>
      <c r="Y1253" t="s">
        <v>10816</v>
      </c>
    </row>
    <row r="1254" spans="1:25" x14ac:dyDescent="0.45">
      <c r="A1254">
        <v>577258326</v>
      </c>
      <c r="B1254" s="1"/>
      <c r="C1254" s="1" t="s">
        <v>5206</v>
      </c>
      <c r="D1254" s="1" t="s">
        <v>13359</v>
      </c>
      <c r="E1254" s="1" t="s">
        <v>13359</v>
      </c>
      <c r="F1254" t="b">
        <v>0</v>
      </c>
      <c r="G1254" s="1" t="s">
        <v>11515</v>
      </c>
      <c r="H1254" s="2">
        <v>45375.694938599539</v>
      </c>
      <c r="I1254" t="s">
        <v>5207</v>
      </c>
      <c r="J1254" s="1"/>
      <c r="K1254">
        <v>0.65684187412261963</v>
      </c>
      <c r="L1254">
        <v>0.49035513401031489</v>
      </c>
      <c r="M1254" s="1" t="s">
        <v>11548</v>
      </c>
      <c r="N1254" s="1"/>
      <c r="P1254" s="1"/>
      <c r="R1254">
        <v>0</v>
      </c>
      <c r="S1254">
        <v>0</v>
      </c>
      <c r="T1254">
        <v>0.5</v>
      </c>
      <c r="U1254">
        <v>0.2</v>
      </c>
      <c r="V1254">
        <v>1</v>
      </c>
      <c r="W1254">
        <f>(合併1[[#This Row],[cluster score]]*0.2+合併1[[#This Row],[IP score]]*0.2+合併1[[#This Row],[create_at_score]]*0.15+合併1[[#This Row],[QID11_score]]*0.45)  * 合併1[[#This Row],[White list]]</f>
        <v>0.16500000000000001</v>
      </c>
      <c r="X1254">
        <v>0</v>
      </c>
      <c r="Y1254" t="s">
        <v>9983</v>
      </c>
    </row>
    <row r="1255" spans="1:25" x14ac:dyDescent="0.45">
      <c r="A1255">
        <v>376313800</v>
      </c>
      <c r="B1255" s="1"/>
      <c r="C1255" s="1" t="s">
        <v>2949</v>
      </c>
      <c r="D1255" s="1" t="s">
        <v>13405</v>
      </c>
      <c r="E1255" s="1" t="s">
        <v>19</v>
      </c>
      <c r="F1255" t="b">
        <v>0</v>
      </c>
      <c r="G1255" s="1" t="s">
        <v>11515</v>
      </c>
      <c r="H1255" s="2">
        <v>45355.898108576388</v>
      </c>
      <c r="I1255" t="s">
        <v>2950</v>
      </c>
      <c r="J1255" s="11" t="s">
        <v>508</v>
      </c>
      <c r="K1255">
        <v>0.6566692590713501</v>
      </c>
      <c r="L1255">
        <v>0.57860767841339111</v>
      </c>
      <c r="M1255" s="1" t="s">
        <v>11967</v>
      </c>
      <c r="N1255" s="1"/>
      <c r="P1255" s="1"/>
      <c r="R1255">
        <v>0</v>
      </c>
      <c r="S1255">
        <v>0</v>
      </c>
      <c r="T1255">
        <v>0.5</v>
      </c>
      <c r="V1255">
        <v>1</v>
      </c>
      <c r="W1255">
        <f>(合併1[[#This Row],[cluster score]]*0.2+合併1[[#This Row],[IP score]]*0.2+合併1[[#This Row],[create_at_score]]*0.15+合併1[[#This Row],[QID11_score]]*0.45)  * 合併1[[#This Row],[White list]]</f>
        <v>7.4999999999999997E-2</v>
      </c>
      <c r="X1255">
        <v>0</v>
      </c>
      <c r="Y1255" t="s">
        <v>8878</v>
      </c>
    </row>
    <row r="1256" spans="1:25" x14ac:dyDescent="0.45">
      <c r="A1256">
        <v>6970715623</v>
      </c>
      <c r="B1256" s="1"/>
      <c r="C1256" s="1" t="s">
        <v>6303</v>
      </c>
      <c r="D1256" s="1" t="s">
        <v>13391</v>
      </c>
      <c r="E1256" s="1" t="s">
        <v>13392</v>
      </c>
      <c r="F1256" t="b">
        <v>0</v>
      </c>
      <c r="G1256" s="1" t="s">
        <v>11515</v>
      </c>
      <c r="H1256" s="2">
        <v>45376.710799375003</v>
      </c>
      <c r="I1256" t="s">
        <v>6304</v>
      </c>
      <c r="J1256" s="1"/>
      <c r="K1256">
        <v>0.65666890144348145</v>
      </c>
      <c r="L1256">
        <v>0.56034302711486816</v>
      </c>
      <c r="M1256" s="1" t="s">
        <v>12655</v>
      </c>
      <c r="N1256" s="1"/>
      <c r="P1256" s="1"/>
      <c r="R1256">
        <v>0</v>
      </c>
      <c r="S1256">
        <v>0</v>
      </c>
      <c r="T1256">
        <v>0.8</v>
      </c>
      <c r="U1256">
        <v>0.2</v>
      </c>
      <c r="V1256">
        <v>1</v>
      </c>
      <c r="W1256">
        <f>(合併1[[#This Row],[cluster score]]*0.2+合併1[[#This Row],[IP score]]*0.2+合併1[[#This Row],[create_at_score]]*0.15+合併1[[#This Row],[QID11_score]]*0.45)  * 合併1[[#This Row],[White list]]</f>
        <v>0.21000000000000002</v>
      </c>
      <c r="X1256">
        <v>0</v>
      </c>
      <c r="Y1256" t="s">
        <v>10559</v>
      </c>
    </row>
    <row r="1257" spans="1:25" x14ac:dyDescent="0.45">
      <c r="A1257">
        <v>619064501</v>
      </c>
      <c r="B1257" s="1"/>
      <c r="C1257" s="1" t="s">
        <v>1410</v>
      </c>
      <c r="D1257" s="1" t="s">
        <v>13360</v>
      </c>
      <c r="E1257" s="1" t="s">
        <v>13361</v>
      </c>
      <c r="F1257" t="b">
        <v>0</v>
      </c>
      <c r="G1257" s="1" t="s">
        <v>11515</v>
      </c>
      <c r="H1257" s="2">
        <v>45394.588620868053</v>
      </c>
      <c r="I1257" t="s">
        <v>1411</v>
      </c>
      <c r="J1257" s="11" t="s">
        <v>508</v>
      </c>
      <c r="K1257">
        <v>0.65621912479400635</v>
      </c>
      <c r="L1257">
        <v>0.67881059646606445</v>
      </c>
      <c r="M1257" s="1" t="s">
        <v>11548</v>
      </c>
      <c r="N1257" s="1"/>
      <c r="P1257" s="1"/>
      <c r="R1257">
        <v>0</v>
      </c>
      <c r="S1257">
        <v>0</v>
      </c>
      <c r="T1257">
        <v>0.8</v>
      </c>
      <c r="U1257">
        <v>0.2</v>
      </c>
      <c r="V1257">
        <v>1</v>
      </c>
      <c r="W1257">
        <f>(合併1[[#This Row],[cluster score]]*0.2+合併1[[#This Row],[IP score]]*0.2+合併1[[#This Row],[create_at_score]]*0.15+合併1[[#This Row],[QID11_score]]*0.45)  * 合併1[[#This Row],[White list]]</f>
        <v>0.21000000000000002</v>
      </c>
      <c r="X1257">
        <v>0</v>
      </c>
      <c r="Y1257" t="s">
        <v>8121</v>
      </c>
    </row>
    <row r="1258" spans="1:25" x14ac:dyDescent="0.45">
      <c r="A1258">
        <v>1942651349</v>
      </c>
      <c r="B1258" s="1"/>
      <c r="C1258" s="1" t="s">
        <v>1160</v>
      </c>
      <c r="D1258" s="1" t="s">
        <v>13374</v>
      </c>
      <c r="E1258" s="1" t="s">
        <v>13374</v>
      </c>
      <c r="F1258" t="b">
        <v>1</v>
      </c>
      <c r="G1258" s="1" t="s">
        <v>11515</v>
      </c>
      <c r="H1258" s="2">
        <v>45397.547325300926</v>
      </c>
      <c r="I1258" t="s">
        <v>1161</v>
      </c>
      <c r="J1258" s="11" t="s">
        <v>11529</v>
      </c>
      <c r="K1258">
        <v>0.65611773729324341</v>
      </c>
      <c r="L1258">
        <v>0.56240779161453247</v>
      </c>
      <c r="M1258" s="1" t="s">
        <v>11548</v>
      </c>
      <c r="N1258" s="1"/>
      <c r="P1258" s="1"/>
      <c r="R1258">
        <v>0</v>
      </c>
      <c r="S1258">
        <v>0</v>
      </c>
      <c r="T1258">
        <v>0.5</v>
      </c>
      <c r="U1258">
        <v>0.7</v>
      </c>
      <c r="V1258">
        <v>1</v>
      </c>
      <c r="W1258">
        <f>(合併1[[#This Row],[cluster score]]*0.2+合併1[[#This Row],[IP score]]*0.2+合併1[[#This Row],[create_at_score]]*0.15+合併1[[#This Row],[QID11_score]]*0.45)  * 合併1[[#This Row],[White list]]</f>
        <v>0.39</v>
      </c>
      <c r="X1258">
        <v>0</v>
      </c>
      <c r="Y1258" t="s">
        <v>8001</v>
      </c>
    </row>
    <row r="1259" spans="1:25" x14ac:dyDescent="0.45">
      <c r="A1259">
        <v>5875951195</v>
      </c>
      <c r="B1259" s="11" t="s">
        <v>361</v>
      </c>
      <c r="C1259" s="12" t="s">
        <v>362</v>
      </c>
      <c r="D1259" s="1" t="s">
        <v>13360</v>
      </c>
      <c r="E1259" s="1" t="s">
        <v>13361</v>
      </c>
      <c r="F1259" t="b">
        <v>0</v>
      </c>
      <c r="G1259" s="1" t="s">
        <v>7619</v>
      </c>
      <c r="H1259" s="9">
        <v>45308.483671944443</v>
      </c>
      <c r="I1259" t="s">
        <v>384</v>
      </c>
      <c r="J1259" s="1"/>
      <c r="K1259">
        <v>0.3117942214012146</v>
      </c>
      <c r="L1259">
        <v>0.30627697706222529</v>
      </c>
      <c r="M1259" s="1" t="s">
        <v>11548</v>
      </c>
      <c r="N1259" s="1"/>
      <c r="P1259" s="1"/>
      <c r="Q1259" t="s">
        <v>500</v>
      </c>
      <c r="R1259">
        <v>1</v>
      </c>
      <c r="S1259">
        <v>1</v>
      </c>
      <c r="T1259">
        <v>0.8</v>
      </c>
      <c r="U1259">
        <v>0.2</v>
      </c>
      <c r="V1259">
        <v>1</v>
      </c>
      <c r="W1259">
        <f>(合併1[[#This Row],[cluster score]]*0.2+合併1[[#This Row],[IP score]]*0.2+合併1[[#This Row],[create_at_score]]*0.15+合併1[[#This Row],[QID11_score]]*0.45)  * 合併1[[#This Row],[White list]]</f>
        <v>0.61</v>
      </c>
      <c r="X1259">
        <v>1</v>
      </c>
      <c r="Y1259" t="s">
        <v>11299</v>
      </c>
    </row>
    <row r="1260" spans="1:25" x14ac:dyDescent="0.45">
      <c r="A1260">
        <v>926672372</v>
      </c>
      <c r="B1260" s="1"/>
      <c r="C1260" s="12" t="s">
        <v>1263</v>
      </c>
      <c r="D1260" s="1" t="s">
        <v>13360</v>
      </c>
      <c r="E1260" s="1" t="s">
        <v>13361</v>
      </c>
      <c r="F1260" t="b">
        <v>0</v>
      </c>
      <c r="G1260" s="1" t="s">
        <v>498</v>
      </c>
      <c r="H1260" s="2">
        <v>45362.303230983794</v>
      </c>
      <c r="I1260" t="s">
        <v>5423</v>
      </c>
      <c r="J1260" s="11" t="s">
        <v>508</v>
      </c>
      <c r="K1260">
        <v>0.65607082843780518</v>
      </c>
      <c r="L1260">
        <v>0.41476708650588989</v>
      </c>
      <c r="M1260" s="1" t="s">
        <v>12144</v>
      </c>
      <c r="N1260" s="1"/>
      <c r="P1260" s="1"/>
      <c r="R1260">
        <v>0</v>
      </c>
      <c r="S1260">
        <v>0.5</v>
      </c>
      <c r="T1260">
        <v>0.5</v>
      </c>
      <c r="V1260">
        <v>1</v>
      </c>
      <c r="W1260">
        <f>(合併1[[#This Row],[cluster score]]*0.2+合併1[[#This Row],[IP score]]*0.2+合併1[[#This Row],[create_at_score]]*0.15+合併1[[#This Row],[QID11_score]]*0.45)  * 合併1[[#This Row],[White list]]</f>
        <v>0.17499999999999999</v>
      </c>
      <c r="X1260">
        <v>0</v>
      </c>
      <c r="Y1260" t="s">
        <v>10093</v>
      </c>
    </row>
    <row r="1261" spans="1:25" x14ac:dyDescent="0.45">
      <c r="A1261">
        <v>383002617</v>
      </c>
      <c r="B1261" s="1"/>
      <c r="C1261" s="1" t="s">
        <v>1071</v>
      </c>
      <c r="D1261" s="1" t="s">
        <v>13584</v>
      </c>
      <c r="E1261" s="1" t="s">
        <v>19</v>
      </c>
      <c r="F1261" t="b">
        <v>0</v>
      </c>
      <c r="G1261" s="1" t="s">
        <v>11515</v>
      </c>
      <c r="H1261" s="2">
        <v>45298.302417905092</v>
      </c>
      <c r="I1261" t="s">
        <v>1072</v>
      </c>
      <c r="J1261" s="1"/>
      <c r="K1261">
        <v>0.65597862005233765</v>
      </c>
      <c r="L1261">
        <v>0.58319973945617676</v>
      </c>
      <c r="M1261" s="1" t="s">
        <v>11548</v>
      </c>
      <c r="N1261" s="1"/>
      <c r="P1261" s="1"/>
      <c r="R1261">
        <v>0</v>
      </c>
      <c r="S1261">
        <v>0</v>
      </c>
      <c r="T1261">
        <v>0.5</v>
      </c>
      <c r="U1261">
        <v>0.2</v>
      </c>
      <c r="V1261">
        <v>1</v>
      </c>
      <c r="W1261">
        <f>(合併1[[#This Row],[cluster score]]*0.2+合併1[[#This Row],[IP score]]*0.2+合併1[[#This Row],[create_at_score]]*0.15+合併1[[#This Row],[QID11_score]]*0.45)  * 合併1[[#This Row],[White list]]</f>
        <v>0.16500000000000001</v>
      </c>
      <c r="X1261">
        <v>0</v>
      </c>
      <c r="Y1261" t="s">
        <v>7958</v>
      </c>
    </row>
    <row r="1262" spans="1:25" x14ac:dyDescent="0.45">
      <c r="A1262">
        <v>501684759</v>
      </c>
      <c r="B1262" s="1"/>
      <c r="C1262" s="1" t="s">
        <v>1399</v>
      </c>
      <c r="D1262" s="1" t="s">
        <v>13400</v>
      </c>
      <c r="E1262" s="1" t="s">
        <v>13401</v>
      </c>
      <c r="F1262" t="b">
        <v>0</v>
      </c>
      <c r="G1262" s="1" t="s">
        <v>11515</v>
      </c>
      <c r="H1262" s="2">
        <v>45304.358368344911</v>
      </c>
      <c r="I1262" t="s">
        <v>1400</v>
      </c>
      <c r="J1262" s="1"/>
      <c r="K1262">
        <v>0.65583467483520508</v>
      </c>
      <c r="L1262">
        <v>0.75212812423706055</v>
      </c>
      <c r="M1262" s="1" t="s">
        <v>11589</v>
      </c>
      <c r="N1262" s="1"/>
      <c r="P1262" s="1"/>
      <c r="R1262">
        <v>0</v>
      </c>
      <c r="S1262">
        <v>0</v>
      </c>
      <c r="T1262">
        <v>0.5</v>
      </c>
      <c r="U1262">
        <v>0.2</v>
      </c>
      <c r="V1262">
        <v>1</v>
      </c>
      <c r="W1262">
        <f>(合併1[[#This Row],[cluster score]]*0.2+合併1[[#This Row],[IP score]]*0.2+合併1[[#This Row],[create_at_score]]*0.15+合併1[[#This Row],[QID11_score]]*0.45)  * 合併1[[#This Row],[White list]]</f>
        <v>0.16500000000000001</v>
      </c>
      <c r="X1262">
        <v>0</v>
      </c>
      <c r="Y1262" t="s">
        <v>8115</v>
      </c>
    </row>
    <row r="1263" spans="1:25" x14ac:dyDescent="0.45">
      <c r="A1263">
        <v>1026775363</v>
      </c>
      <c r="B1263" s="1"/>
      <c r="C1263" s="1" t="s">
        <v>6933</v>
      </c>
      <c r="D1263" s="1" t="s">
        <v>13458</v>
      </c>
      <c r="E1263" s="1" t="s">
        <v>13365</v>
      </c>
      <c r="F1263" t="b">
        <v>0</v>
      </c>
      <c r="G1263" s="1" t="s">
        <v>11515</v>
      </c>
      <c r="H1263" s="9">
        <v>45365.709051620368</v>
      </c>
      <c r="I1263" t="s">
        <v>6934</v>
      </c>
      <c r="J1263" s="1"/>
      <c r="K1263">
        <v>0.65578389167785645</v>
      </c>
      <c r="L1263">
        <v>0.4561501145362854</v>
      </c>
      <c r="M1263" s="1" t="s">
        <v>11548</v>
      </c>
      <c r="N1263" s="1"/>
      <c r="P1263" s="1"/>
      <c r="R1263">
        <v>0</v>
      </c>
      <c r="S1263">
        <v>0</v>
      </c>
      <c r="T1263">
        <v>0.8</v>
      </c>
      <c r="U1263">
        <v>0.2</v>
      </c>
      <c r="V1263">
        <v>1</v>
      </c>
      <c r="W1263">
        <f>(合併1[[#This Row],[cluster score]]*0.2+合併1[[#This Row],[IP score]]*0.2+合併1[[#This Row],[create_at_score]]*0.15+合併1[[#This Row],[QID11_score]]*0.45)  * 合併1[[#This Row],[White list]]</f>
        <v>0.21000000000000002</v>
      </c>
      <c r="X1263">
        <v>0</v>
      </c>
      <c r="Y1263" t="s">
        <v>10878</v>
      </c>
    </row>
    <row r="1264" spans="1:25" x14ac:dyDescent="0.45">
      <c r="A1264">
        <v>1088290689</v>
      </c>
      <c r="B1264" s="1"/>
      <c r="C1264" s="1" t="s">
        <v>5709</v>
      </c>
      <c r="D1264" s="1" t="s">
        <v>13440</v>
      </c>
      <c r="E1264" s="1" t="s">
        <v>13423</v>
      </c>
      <c r="F1264" t="b">
        <v>0</v>
      </c>
      <c r="G1264" s="1" t="s">
        <v>11515</v>
      </c>
      <c r="H1264" s="2">
        <v>45370.836689016207</v>
      </c>
      <c r="I1264" t="s">
        <v>5710</v>
      </c>
      <c r="J1264" s="8" t="s">
        <v>7626</v>
      </c>
      <c r="K1264">
        <v>0.6556624174118042</v>
      </c>
      <c r="L1264">
        <v>0.94627034664154053</v>
      </c>
      <c r="M1264" s="1" t="s">
        <v>12485</v>
      </c>
      <c r="N1264" s="1"/>
      <c r="P1264" s="1"/>
      <c r="R1264">
        <v>0</v>
      </c>
      <c r="S1264">
        <v>0</v>
      </c>
      <c r="T1264">
        <v>0.8</v>
      </c>
      <c r="U1264">
        <v>0.8</v>
      </c>
      <c r="V1264">
        <v>1</v>
      </c>
      <c r="W1264">
        <f>(合併1[[#This Row],[cluster score]]*0.2+合併1[[#This Row],[IP score]]*0.2+合併1[[#This Row],[create_at_score]]*0.15+合併1[[#This Row],[QID11_score]]*0.45)  * 合併1[[#This Row],[White list]]</f>
        <v>0.48000000000000004</v>
      </c>
      <c r="X1264">
        <v>0</v>
      </c>
      <c r="Y1264" t="s">
        <v>10235</v>
      </c>
    </row>
    <row r="1265" spans="1:25" x14ac:dyDescent="0.45">
      <c r="A1265">
        <v>491276526</v>
      </c>
      <c r="B1265" s="1"/>
      <c r="C1265" s="1" t="s">
        <v>3202</v>
      </c>
      <c r="D1265" s="1" t="s">
        <v>13370</v>
      </c>
      <c r="E1265" s="1" t="s">
        <v>13371</v>
      </c>
      <c r="F1265" t="b">
        <v>0</v>
      </c>
      <c r="G1265" s="1" t="s">
        <v>11515</v>
      </c>
      <c r="H1265" s="9">
        <v>45377.509992708336</v>
      </c>
      <c r="I1265" t="s">
        <v>3203</v>
      </c>
      <c r="J1265" s="11" t="s">
        <v>7631</v>
      </c>
      <c r="K1265">
        <v>0.65562611818313599</v>
      </c>
      <c r="L1265">
        <v>0.78146517276763916</v>
      </c>
      <c r="M1265" s="1" t="s">
        <v>11548</v>
      </c>
      <c r="N1265" s="1"/>
      <c r="P1265" s="1"/>
      <c r="R1265">
        <v>0</v>
      </c>
      <c r="S1265">
        <v>0</v>
      </c>
      <c r="T1265">
        <v>0.8</v>
      </c>
      <c r="U1265">
        <v>0.7</v>
      </c>
      <c r="V1265">
        <v>1</v>
      </c>
      <c r="W1265">
        <f>(合併1[[#This Row],[cluster score]]*0.2+合併1[[#This Row],[IP score]]*0.2+合併1[[#This Row],[create_at_score]]*0.15+合併1[[#This Row],[QID11_score]]*0.45)  * 合併1[[#This Row],[White list]]</f>
        <v>0.435</v>
      </c>
      <c r="X1265">
        <v>0</v>
      </c>
      <c r="Y1265" t="s">
        <v>9004</v>
      </c>
    </row>
    <row r="1266" spans="1:25" x14ac:dyDescent="0.45">
      <c r="A1266">
        <v>5039953292</v>
      </c>
      <c r="B1266" s="1"/>
      <c r="C1266" s="1" t="s">
        <v>2578</v>
      </c>
      <c r="D1266" s="1" t="s">
        <v>13365</v>
      </c>
      <c r="E1266" s="1" t="s">
        <v>13366</v>
      </c>
      <c r="F1266" t="b">
        <v>0</v>
      </c>
      <c r="G1266" s="1" t="s">
        <v>11515</v>
      </c>
      <c r="H1266" s="2">
        <v>45306.497353402781</v>
      </c>
      <c r="I1266" t="s">
        <v>2579</v>
      </c>
      <c r="J1266" s="11" t="s">
        <v>11528</v>
      </c>
      <c r="K1266">
        <v>0.65554726123809814</v>
      </c>
      <c r="L1266">
        <v>0.52147060632705688</v>
      </c>
      <c r="M1266" s="1" t="s">
        <v>11548</v>
      </c>
      <c r="N1266" s="1"/>
      <c r="P1266" s="1"/>
      <c r="R1266">
        <v>0</v>
      </c>
      <c r="S1266">
        <v>0</v>
      </c>
      <c r="T1266">
        <v>0.5</v>
      </c>
      <c r="U1266">
        <v>0.7</v>
      </c>
      <c r="V1266">
        <v>1</v>
      </c>
      <c r="W1266">
        <f>(合併1[[#This Row],[cluster score]]*0.2+合併1[[#This Row],[IP score]]*0.2+合併1[[#This Row],[create_at_score]]*0.15+合併1[[#This Row],[QID11_score]]*0.45)  * 合併1[[#This Row],[White list]]</f>
        <v>0.39</v>
      </c>
      <c r="X1266">
        <v>1</v>
      </c>
      <c r="Y1266" t="s">
        <v>8701</v>
      </c>
    </row>
    <row r="1267" spans="1:25" x14ac:dyDescent="0.45">
      <c r="A1267">
        <v>377541333</v>
      </c>
      <c r="B1267" s="1"/>
      <c r="C1267" s="1" t="s">
        <v>621</v>
      </c>
      <c r="D1267" s="1" t="s">
        <v>13360</v>
      </c>
      <c r="E1267" s="1" t="s">
        <v>13361</v>
      </c>
      <c r="F1267" t="b">
        <v>0</v>
      </c>
      <c r="G1267" s="1" t="s">
        <v>11515</v>
      </c>
      <c r="H1267" s="2">
        <v>45394.387216192132</v>
      </c>
      <c r="I1267" t="s">
        <v>622</v>
      </c>
      <c r="J1267" s="1"/>
      <c r="K1267">
        <v>0.65554094314575195</v>
      </c>
      <c r="L1267">
        <v>0.5389941930770874</v>
      </c>
      <c r="M1267" s="1" t="s">
        <v>11548</v>
      </c>
      <c r="N1267" s="1"/>
      <c r="P1267" s="1"/>
      <c r="R1267">
        <v>0</v>
      </c>
      <c r="S1267">
        <v>0</v>
      </c>
      <c r="T1267">
        <v>0.5</v>
      </c>
      <c r="U1267">
        <v>0.2</v>
      </c>
      <c r="V1267">
        <v>1</v>
      </c>
      <c r="W1267">
        <f>(合併1[[#This Row],[cluster score]]*0.2+合併1[[#This Row],[IP score]]*0.2+合併1[[#This Row],[create_at_score]]*0.15+合併1[[#This Row],[QID11_score]]*0.45)  * 合併1[[#This Row],[White list]]</f>
        <v>0.16500000000000001</v>
      </c>
      <c r="X1267">
        <v>0</v>
      </c>
      <c r="Y1267" t="s">
        <v>7743</v>
      </c>
    </row>
    <row r="1268" spans="1:25" x14ac:dyDescent="0.45">
      <c r="A1268">
        <v>648989755</v>
      </c>
      <c r="B1268" s="1"/>
      <c r="C1268" s="1" t="s">
        <v>3852</v>
      </c>
      <c r="D1268" s="1" t="s">
        <v>13365</v>
      </c>
      <c r="E1268" s="1" t="s">
        <v>13366</v>
      </c>
      <c r="F1268" t="b">
        <v>0</v>
      </c>
      <c r="G1268" s="1" t="s">
        <v>11515</v>
      </c>
      <c r="H1268" s="2">
        <v>45388.739488622683</v>
      </c>
      <c r="I1268" t="s">
        <v>3853</v>
      </c>
      <c r="J1268" s="8" t="s">
        <v>11530</v>
      </c>
      <c r="K1268">
        <v>0.65552055835723877</v>
      </c>
      <c r="L1268">
        <v>0.58861851692199707</v>
      </c>
      <c r="M1268" s="1" t="s">
        <v>11548</v>
      </c>
      <c r="N1268" s="1"/>
      <c r="P1268" s="1"/>
      <c r="R1268">
        <v>0</v>
      </c>
      <c r="S1268">
        <v>0</v>
      </c>
      <c r="T1268">
        <v>0.5</v>
      </c>
      <c r="U1268">
        <v>0.8</v>
      </c>
      <c r="V1268">
        <v>1</v>
      </c>
      <c r="W1268">
        <f>(合併1[[#This Row],[cluster score]]*0.2+合併1[[#This Row],[IP score]]*0.2+合併1[[#This Row],[create_at_score]]*0.15+合併1[[#This Row],[QID11_score]]*0.45)  * 合併1[[#This Row],[White list]]</f>
        <v>0.43500000000000005</v>
      </c>
      <c r="X1268">
        <v>0</v>
      </c>
      <c r="Y1268" t="s">
        <v>9320</v>
      </c>
    </row>
    <row r="1269" spans="1:25" x14ac:dyDescent="0.45">
      <c r="A1269">
        <v>588236675</v>
      </c>
      <c r="B1269" s="1"/>
      <c r="C1269" s="1" t="s">
        <v>3645</v>
      </c>
      <c r="D1269" s="1" t="s">
        <v>13458</v>
      </c>
      <c r="E1269" s="1" t="s">
        <v>13365</v>
      </c>
      <c r="F1269" t="b">
        <v>0</v>
      </c>
      <c r="G1269" s="1" t="s">
        <v>11515</v>
      </c>
      <c r="H1269" s="2">
        <v>45372.299456967594</v>
      </c>
      <c r="I1269" t="s">
        <v>3646</v>
      </c>
      <c r="J1269" s="1"/>
      <c r="K1269">
        <v>0.65526533126831055</v>
      </c>
      <c r="L1269">
        <v>0.49133676290512079</v>
      </c>
      <c r="M1269" s="1" t="s">
        <v>11548</v>
      </c>
      <c r="N1269" s="1"/>
      <c r="P1269" s="1"/>
      <c r="R1269">
        <v>0</v>
      </c>
      <c r="S1269">
        <v>0</v>
      </c>
      <c r="T1269">
        <v>0.5</v>
      </c>
      <c r="U1269">
        <v>0.2</v>
      </c>
      <c r="V1269">
        <v>1</v>
      </c>
      <c r="W1269">
        <f>(合併1[[#This Row],[cluster score]]*0.2+合併1[[#This Row],[IP score]]*0.2+合併1[[#This Row],[create_at_score]]*0.15+合併1[[#This Row],[QID11_score]]*0.45)  * 合併1[[#This Row],[White list]]</f>
        <v>0.16500000000000001</v>
      </c>
      <c r="X1269">
        <v>0</v>
      </c>
      <c r="Y1269" t="s">
        <v>9218</v>
      </c>
    </row>
    <row r="1270" spans="1:25" x14ac:dyDescent="0.45">
      <c r="A1270">
        <v>588473669</v>
      </c>
      <c r="B1270" s="1"/>
      <c r="C1270" s="1" t="s">
        <v>3647</v>
      </c>
      <c r="D1270" s="1" t="s">
        <v>13360</v>
      </c>
      <c r="E1270" s="1" t="s">
        <v>13361</v>
      </c>
      <c r="F1270" t="b">
        <v>0</v>
      </c>
      <c r="G1270" s="1" t="s">
        <v>11515</v>
      </c>
      <c r="H1270" s="2">
        <v>45360.280443773147</v>
      </c>
      <c r="I1270" t="s">
        <v>3648</v>
      </c>
      <c r="J1270" s="1"/>
      <c r="K1270">
        <v>0.65526348352432251</v>
      </c>
      <c r="L1270">
        <v>0.37963825464248657</v>
      </c>
      <c r="M1270" s="1" t="s">
        <v>11548</v>
      </c>
      <c r="N1270" s="1"/>
      <c r="P1270" s="1"/>
      <c r="R1270">
        <v>0</v>
      </c>
      <c r="S1270">
        <v>0</v>
      </c>
      <c r="T1270">
        <v>0.5</v>
      </c>
      <c r="U1270">
        <v>0.2</v>
      </c>
      <c r="V1270">
        <v>1</v>
      </c>
      <c r="W1270">
        <f>(合併1[[#This Row],[cluster score]]*0.2+合併1[[#This Row],[IP score]]*0.2+合併1[[#This Row],[create_at_score]]*0.15+合併1[[#This Row],[QID11_score]]*0.45)  * 合併1[[#This Row],[White list]]</f>
        <v>0.16500000000000001</v>
      </c>
      <c r="X1270">
        <v>0</v>
      </c>
      <c r="Y1270" t="s">
        <v>9219</v>
      </c>
    </row>
    <row r="1271" spans="1:25" x14ac:dyDescent="0.45">
      <c r="A1271">
        <v>2062227681</v>
      </c>
      <c r="B1271" s="1"/>
      <c r="C1271" s="1" t="s">
        <v>1810</v>
      </c>
      <c r="D1271" s="1" t="s">
        <v>13562</v>
      </c>
      <c r="E1271" s="1" t="s">
        <v>13758</v>
      </c>
      <c r="F1271" t="b">
        <v>0</v>
      </c>
      <c r="G1271" s="1" t="s">
        <v>11515</v>
      </c>
      <c r="H1271" s="9">
        <v>45358.598344317128</v>
      </c>
      <c r="I1271" t="s">
        <v>1811</v>
      </c>
      <c r="J1271" s="1"/>
      <c r="K1271">
        <v>0.65524542331695557</v>
      </c>
      <c r="L1271">
        <v>0.51209300756454468</v>
      </c>
      <c r="M1271" s="1" t="s">
        <v>11548</v>
      </c>
      <c r="N1271" s="1"/>
      <c r="P1271" s="1"/>
      <c r="R1271">
        <v>0</v>
      </c>
      <c r="S1271">
        <v>0</v>
      </c>
      <c r="T1271">
        <v>0.8</v>
      </c>
      <c r="U1271">
        <v>0.2</v>
      </c>
      <c r="V1271">
        <v>1</v>
      </c>
      <c r="W1271">
        <f>(合併1[[#This Row],[cluster score]]*0.2+合併1[[#This Row],[IP score]]*0.2+合併1[[#This Row],[create_at_score]]*0.15+合併1[[#This Row],[QID11_score]]*0.45)  * 合併1[[#This Row],[White list]]</f>
        <v>0.21000000000000002</v>
      </c>
      <c r="X1271">
        <v>0</v>
      </c>
      <c r="Y1271" t="s">
        <v>8323</v>
      </c>
    </row>
    <row r="1272" spans="1:25" x14ac:dyDescent="0.45">
      <c r="A1272">
        <v>979894278</v>
      </c>
      <c r="B1272" s="1"/>
      <c r="C1272" s="1" t="s">
        <v>6869</v>
      </c>
      <c r="D1272" s="1" t="s">
        <v>13560</v>
      </c>
      <c r="E1272" s="1" t="s">
        <v>13561</v>
      </c>
      <c r="F1272" t="b">
        <v>0</v>
      </c>
      <c r="G1272" s="1" t="s">
        <v>11515</v>
      </c>
      <c r="H1272" s="2">
        <v>45378.572245196759</v>
      </c>
      <c r="I1272" t="s">
        <v>6870</v>
      </c>
      <c r="J1272" s="1"/>
      <c r="K1272">
        <v>0.65522921085357666</v>
      </c>
      <c r="L1272">
        <v>0.47445416450500488</v>
      </c>
      <c r="M1272" s="1" t="s">
        <v>11548</v>
      </c>
      <c r="N1272" s="1"/>
      <c r="P1272" s="1"/>
      <c r="R1272">
        <v>0</v>
      </c>
      <c r="S1272">
        <v>0</v>
      </c>
      <c r="T1272">
        <v>0.5</v>
      </c>
      <c r="U1272">
        <v>0.2</v>
      </c>
      <c r="V1272">
        <v>1</v>
      </c>
      <c r="W1272">
        <f>(合併1[[#This Row],[cluster score]]*0.2+合併1[[#This Row],[IP score]]*0.2+合併1[[#This Row],[create_at_score]]*0.15+合併1[[#This Row],[QID11_score]]*0.45)  * 合併1[[#This Row],[White list]]</f>
        <v>0.16500000000000001</v>
      </c>
      <c r="X1272">
        <v>0</v>
      </c>
      <c r="Y1272" t="s">
        <v>10845</v>
      </c>
    </row>
    <row r="1273" spans="1:25" x14ac:dyDescent="0.45">
      <c r="A1273">
        <v>2025378412</v>
      </c>
      <c r="B1273" s="11" t="s">
        <v>70</v>
      </c>
      <c r="C1273" s="1" t="s">
        <v>105</v>
      </c>
      <c r="D1273" s="1" t="s">
        <v>13756</v>
      </c>
      <c r="E1273" s="1" t="s">
        <v>19</v>
      </c>
      <c r="F1273" t="b">
        <v>0</v>
      </c>
      <c r="G1273" s="1" t="s">
        <v>11515</v>
      </c>
      <c r="H1273" s="2">
        <v>45370.650617604166</v>
      </c>
      <c r="I1273" t="s">
        <v>106</v>
      </c>
      <c r="J1273" s="8" t="s">
        <v>7626</v>
      </c>
      <c r="K1273">
        <v>0.65520638227462769</v>
      </c>
      <c r="L1273">
        <v>0.61554980278015137</v>
      </c>
      <c r="M1273" s="1" t="s">
        <v>11548</v>
      </c>
      <c r="N1273" s="1"/>
      <c r="P1273" s="1"/>
      <c r="R1273">
        <v>1</v>
      </c>
      <c r="S1273">
        <v>0</v>
      </c>
      <c r="T1273">
        <v>0.8</v>
      </c>
      <c r="U1273">
        <v>0.8</v>
      </c>
      <c r="V1273">
        <v>1</v>
      </c>
      <c r="W1273">
        <f>(合併1[[#This Row],[cluster score]]*0.2+合併1[[#This Row],[IP score]]*0.2+合併1[[#This Row],[create_at_score]]*0.15+合併1[[#This Row],[QID11_score]]*0.45)  * 合併1[[#This Row],[White list]]</f>
        <v>0.68</v>
      </c>
      <c r="X1273">
        <v>0</v>
      </c>
      <c r="Y1273" t="s">
        <v>11512</v>
      </c>
    </row>
    <row r="1274" spans="1:25" x14ac:dyDescent="0.45">
      <c r="A1274">
        <v>875044137</v>
      </c>
      <c r="B1274" s="1"/>
      <c r="C1274" s="1" t="s">
        <v>9</v>
      </c>
      <c r="D1274" s="1"/>
      <c r="E1274" s="1"/>
      <c r="G1274" s="1" t="s">
        <v>7616</v>
      </c>
      <c r="H1274" s="2">
        <v>45348.279939293985</v>
      </c>
      <c r="I1274" t="s">
        <v>5336</v>
      </c>
      <c r="J1274" s="11" t="s">
        <v>7630</v>
      </c>
      <c r="K1274">
        <v>0.65511882305145264</v>
      </c>
      <c r="L1274">
        <v>0.61995995044708252</v>
      </c>
      <c r="M1274" s="1" t="s">
        <v>11739</v>
      </c>
      <c r="N1274" s="1"/>
      <c r="P1274" s="1"/>
      <c r="R1274">
        <v>0</v>
      </c>
      <c r="S1274">
        <v>0.25</v>
      </c>
      <c r="T1274">
        <v>0.8</v>
      </c>
      <c r="U1274">
        <v>0.7</v>
      </c>
      <c r="V1274">
        <v>1</v>
      </c>
      <c r="W1274">
        <f>(合併1[[#This Row],[cluster score]]*0.2+合併1[[#This Row],[IP score]]*0.2+合併1[[#This Row],[create_at_score]]*0.15+合併1[[#This Row],[QID11_score]]*0.45)  * 合併1[[#This Row],[White list]]</f>
        <v>0.48499999999999999</v>
      </c>
      <c r="X1274">
        <v>0</v>
      </c>
      <c r="Y1274" t="s">
        <v>10049</v>
      </c>
    </row>
    <row r="1275" spans="1:25" x14ac:dyDescent="0.45">
      <c r="A1275">
        <v>6343298492</v>
      </c>
      <c r="B1275" s="11" t="s">
        <v>385</v>
      </c>
      <c r="C1275" s="12" t="s">
        <v>362</v>
      </c>
      <c r="D1275" s="1" t="s">
        <v>13360</v>
      </c>
      <c r="E1275" s="1" t="s">
        <v>13361</v>
      </c>
      <c r="F1275" t="b">
        <v>0</v>
      </c>
      <c r="G1275" s="1" t="s">
        <v>7619</v>
      </c>
      <c r="H1275" s="9">
        <v>45308.661958356483</v>
      </c>
      <c r="I1275" t="s">
        <v>471</v>
      </c>
      <c r="J1275" s="13" t="s">
        <v>505</v>
      </c>
      <c r="K1275">
        <v>0.65503096580505371</v>
      </c>
      <c r="L1275">
        <v>0.71203577518463135</v>
      </c>
      <c r="M1275" s="1" t="s">
        <v>11548</v>
      </c>
      <c r="N1275" s="1"/>
      <c r="P1275" s="1"/>
      <c r="R1275">
        <v>1</v>
      </c>
      <c r="S1275">
        <v>1</v>
      </c>
      <c r="T1275">
        <v>1</v>
      </c>
      <c r="U1275">
        <v>0.95</v>
      </c>
      <c r="V1275">
        <v>1</v>
      </c>
      <c r="W1275">
        <f>(合併1[[#This Row],[cluster score]]*0.2+合併1[[#This Row],[IP score]]*0.2+合併1[[#This Row],[create_at_score]]*0.15+合併1[[#This Row],[QID11_score]]*0.45)  * 合併1[[#This Row],[White list]]</f>
        <v>0.97750000000000004</v>
      </c>
      <c r="X1275">
        <v>1</v>
      </c>
      <c r="Y1275" t="s">
        <v>11454</v>
      </c>
    </row>
    <row r="1276" spans="1:25" x14ac:dyDescent="0.45">
      <c r="A1276">
        <v>452923818</v>
      </c>
      <c r="B1276" s="1"/>
      <c r="C1276" s="1" t="s">
        <v>3876</v>
      </c>
      <c r="D1276" s="1" t="s">
        <v>13360</v>
      </c>
      <c r="E1276" s="1" t="s">
        <v>13361</v>
      </c>
      <c r="F1276" t="b">
        <v>0</v>
      </c>
      <c r="G1276" s="1" t="s">
        <v>11515</v>
      </c>
      <c r="H1276" s="2">
        <v>45337.3065728125</v>
      </c>
      <c r="I1276" t="s">
        <v>3877</v>
      </c>
      <c r="J1276" s="1"/>
      <c r="K1276">
        <v>0.65484470129013062</v>
      </c>
      <c r="L1276">
        <v>0.54173237085342407</v>
      </c>
      <c r="M1276" s="1" t="s">
        <v>11665</v>
      </c>
      <c r="N1276" s="1"/>
      <c r="P1276" s="1"/>
      <c r="R1276">
        <v>0</v>
      </c>
      <c r="S1276">
        <v>0</v>
      </c>
      <c r="T1276">
        <v>0.5</v>
      </c>
      <c r="U1276">
        <v>0.2</v>
      </c>
      <c r="V1276">
        <v>1</v>
      </c>
      <c r="W1276">
        <f>(合併1[[#This Row],[cluster score]]*0.2+合併1[[#This Row],[IP score]]*0.2+合併1[[#This Row],[create_at_score]]*0.15+合併1[[#This Row],[QID11_score]]*0.45)  * 合併1[[#This Row],[White list]]</f>
        <v>0.16500000000000001</v>
      </c>
      <c r="X1276">
        <v>0</v>
      </c>
      <c r="Y1276" t="s">
        <v>9330</v>
      </c>
    </row>
    <row r="1277" spans="1:25" x14ac:dyDescent="0.45">
      <c r="A1277">
        <v>705202067</v>
      </c>
      <c r="B1277" s="1"/>
      <c r="C1277" s="1" t="s">
        <v>4091</v>
      </c>
      <c r="D1277" s="1" t="s">
        <v>14084</v>
      </c>
      <c r="E1277" s="1" t="s">
        <v>14085</v>
      </c>
      <c r="F1277" t="b">
        <v>1</v>
      </c>
      <c r="G1277" s="1" t="s">
        <v>11515</v>
      </c>
      <c r="H1277" s="9">
        <v>45365.875306238428</v>
      </c>
      <c r="I1277" t="s">
        <v>4092</v>
      </c>
      <c r="J1277" s="1"/>
      <c r="K1277">
        <v>0.65482068061828613</v>
      </c>
      <c r="L1277">
        <v>0.56412482261657715</v>
      </c>
      <c r="M1277" s="1" t="s">
        <v>11548</v>
      </c>
      <c r="N1277" s="1"/>
      <c r="P1277" s="1"/>
      <c r="R1277">
        <v>0</v>
      </c>
      <c r="S1277">
        <v>0</v>
      </c>
      <c r="T1277">
        <v>0.8</v>
      </c>
      <c r="U1277">
        <v>0.2</v>
      </c>
      <c r="V1277">
        <v>1</v>
      </c>
      <c r="W1277">
        <f>(合併1[[#This Row],[cluster score]]*0.2+合併1[[#This Row],[IP score]]*0.2+合併1[[#This Row],[create_at_score]]*0.15+合併1[[#This Row],[QID11_score]]*0.45)  * 合併1[[#This Row],[White list]]</f>
        <v>0.21000000000000002</v>
      </c>
      <c r="X1277">
        <v>0</v>
      </c>
      <c r="Y1277" t="s">
        <v>9431</v>
      </c>
    </row>
    <row r="1278" spans="1:25" x14ac:dyDescent="0.45">
      <c r="A1278">
        <v>1568737874</v>
      </c>
      <c r="B1278" s="1"/>
      <c r="C1278" s="12" t="s">
        <v>1205</v>
      </c>
      <c r="D1278" s="1" t="s">
        <v>13625</v>
      </c>
      <c r="E1278" s="1" t="s">
        <v>13626</v>
      </c>
      <c r="F1278" t="b">
        <v>1</v>
      </c>
      <c r="G1278" s="1" t="s">
        <v>498</v>
      </c>
      <c r="H1278" s="2">
        <v>45379.313953576391</v>
      </c>
      <c r="I1278" t="s">
        <v>1206</v>
      </c>
      <c r="J1278" s="11" t="s">
        <v>7627</v>
      </c>
      <c r="K1278">
        <v>0.65457499027252197</v>
      </c>
      <c r="L1278">
        <v>0.2484620213508606</v>
      </c>
      <c r="M1278" s="1" t="s">
        <v>12754</v>
      </c>
      <c r="N1278" s="1"/>
      <c r="O1278" t="s">
        <v>7618</v>
      </c>
      <c r="P1278" s="1"/>
      <c r="R1278">
        <v>0</v>
      </c>
      <c r="S1278">
        <v>0.5</v>
      </c>
      <c r="T1278">
        <v>0.8</v>
      </c>
      <c r="U1278">
        <v>0.7</v>
      </c>
      <c r="V1278">
        <v>1</v>
      </c>
      <c r="W1278">
        <f>(合併1[[#This Row],[cluster score]]*0.2+合併1[[#This Row],[IP score]]*0.2+合併1[[#This Row],[create_at_score]]*0.15+合併1[[#This Row],[QID11_score]]*0.45)  * 合併1[[#This Row],[White list]]</f>
        <v>0.53500000000000003</v>
      </c>
      <c r="X1278">
        <v>0</v>
      </c>
      <c r="Y1278" t="s">
        <v>8022</v>
      </c>
    </row>
    <row r="1279" spans="1:25" x14ac:dyDescent="0.45">
      <c r="A1279">
        <v>420379214</v>
      </c>
      <c r="B1279" s="1"/>
      <c r="C1279" s="1" t="s">
        <v>3631</v>
      </c>
      <c r="D1279" s="1" t="s">
        <v>13815</v>
      </c>
      <c r="E1279" s="1" t="s">
        <v>13816</v>
      </c>
      <c r="F1279" t="b">
        <v>0</v>
      </c>
      <c r="G1279" s="1" t="s">
        <v>11515</v>
      </c>
      <c r="H1279" s="2">
        <v>45378.604170439816</v>
      </c>
      <c r="I1279" t="s">
        <v>3632</v>
      </c>
      <c r="J1279" s="1"/>
      <c r="K1279">
        <v>0.6545671820640564</v>
      </c>
      <c r="L1279">
        <v>0.50428664684295654</v>
      </c>
      <c r="M1279" s="1" t="s">
        <v>12752</v>
      </c>
      <c r="N1279" s="1"/>
      <c r="P1279" s="1"/>
      <c r="R1279">
        <v>0</v>
      </c>
      <c r="S1279">
        <v>0</v>
      </c>
      <c r="T1279">
        <v>0.5</v>
      </c>
      <c r="U1279">
        <v>0.2</v>
      </c>
      <c r="V1279">
        <v>1</v>
      </c>
      <c r="W1279">
        <f>(合併1[[#This Row],[cluster score]]*0.2+合併1[[#This Row],[IP score]]*0.2+合併1[[#This Row],[create_at_score]]*0.15+合併1[[#This Row],[QID11_score]]*0.45)  * 合併1[[#This Row],[White list]]</f>
        <v>0.16500000000000001</v>
      </c>
      <c r="X1279">
        <v>0</v>
      </c>
      <c r="Y1279" t="s">
        <v>9211</v>
      </c>
    </row>
    <row r="1280" spans="1:25" x14ac:dyDescent="0.45">
      <c r="A1280">
        <v>5436319813</v>
      </c>
      <c r="B1280" s="1"/>
      <c r="C1280" s="1" t="s">
        <v>2808</v>
      </c>
      <c r="D1280" s="1" t="s">
        <v>13936</v>
      </c>
      <c r="E1280" s="1" t="s">
        <v>19</v>
      </c>
      <c r="F1280" t="b">
        <v>0</v>
      </c>
      <c r="G1280" s="1" t="s">
        <v>11515</v>
      </c>
      <c r="H1280" s="9">
        <v>45364.701269328703</v>
      </c>
      <c r="I1280" t="s">
        <v>2809</v>
      </c>
      <c r="J1280" s="11" t="s">
        <v>7623</v>
      </c>
      <c r="K1280">
        <v>0.65442848205566406</v>
      </c>
      <c r="L1280">
        <v>0.5548211932182312</v>
      </c>
      <c r="M1280" s="1" t="s">
        <v>11548</v>
      </c>
      <c r="N1280" s="1"/>
      <c r="P1280" s="1" t="s">
        <v>7621</v>
      </c>
      <c r="R1280">
        <v>0</v>
      </c>
      <c r="S1280">
        <v>0</v>
      </c>
      <c r="T1280">
        <v>1</v>
      </c>
      <c r="U1280">
        <v>0.7</v>
      </c>
      <c r="V1280">
        <v>1</v>
      </c>
      <c r="W1280">
        <f>(合併1[[#This Row],[cluster score]]*0.2+合併1[[#This Row],[IP score]]*0.2+合併1[[#This Row],[create_at_score]]*0.15+合併1[[#This Row],[QID11_score]]*0.45)  * 合併1[[#This Row],[White list]]</f>
        <v>0.46499999999999997</v>
      </c>
      <c r="X1280">
        <v>0</v>
      </c>
      <c r="Y1280" t="s">
        <v>8810</v>
      </c>
    </row>
    <row r="1281" spans="1:25" x14ac:dyDescent="0.45">
      <c r="A1281">
        <v>1385526697</v>
      </c>
      <c r="B1281" s="1"/>
      <c r="C1281" s="1" t="s">
        <v>914</v>
      </c>
      <c r="D1281" s="1" t="s">
        <v>13391</v>
      </c>
      <c r="E1281" s="1" t="s">
        <v>13392</v>
      </c>
      <c r="F1281" t="b">
        <v>0</v>
      </c>
      <c r="G1281" s="1" t="s">
        <v>11515</v>
      </c>
      <c r="H1281" s="2">
        <v>45372.587357372686</v>
      </c>
      <c r="I1281" t="s">
        <v>915</v>
      </c>
      <c r="J1281" s="1"/>
      <c r="K1281">
        <v>0.654041588306427</v>
      </c>
      <c r="L1281">
        <v>0.680419921875</v>
      </c>
      <c r="M1281" s="1" t="s">
        <v>12557</v>
      </c>
      <c r="N1281" s="1"/>
      <c r="P1281" s="1"/>
      <c r="R1281">
        <v>0</v>
      </c>
      <c r="S1281">
        <v>0</v>
      </c>
      <c r="T1281">
        <v>0.5</v>
      </c>
      <c r="U1281">
        <v>0.2</v>
      </c>
      <c r="V1281">
        <v>1</v>
      </c>
      <c r="W1281">
        <f>(合併1[[#This Row],[cluster score]]*0.2+合併1[[#This Row],[IP score]]*0.2+合併1[[#This Row],[create_at_score]]*0.15+合併1[[#This Row],[QID11_score]]*0.45)  * 合併1[[#This Row],[White list]]</f>
        <v>0.16500000000000001</v>
      </c>
      <c r="X1281">
        <v>0</v>
      </c>
      <c r="Y1281" t="s">
        <v>7882</v>
      </c>
    </row>
    <row r="1282" spans="1:25" x14ac:dyDescent="0.45">
      <c r="A1282">
        <v>627392725</v>
      </c>
      <c r="B1282" s="1"/>
      <c r="C1282" s="1" t="s">
        <v>682</v>
      </c>
      <c r="D1282" s="1" t="s">
        <v>13441</v>
      </c>
      <c r="E1282" s="1" t="s">
        <v>13441</v>
      </c>
      <c r="F1282" t="b">
        <v>0</v>
      </c>
      <c r="G1282" s="1" t="s">
        <v>11515</v>
      </c>
      <c r="H1282" s="2">
        <v>45366.735318935185</v>
      </c>
      <c r="I1282" t="s">
        <v>683</v>
      </c>
      <c r="J1282" s="1"/>
      <c r="K1282">
        <v>0.65399575233459473</v>
      </c>
      <c r="L1282">
        <v>0.64677572250366211</v>
      </c>
      <c r="M1282" s="1" t="s">
        <v>11548</v>
      </c>
      <c r="N1282" s="1"/>
      <c r="P1282" s="1"/>
      <c r="R1282">
        <v>0</v>
      </c>
      <c r="S1282">
        <v>0</v>
      </c>
      <c r="T1282">
        <v>0.5</v>
      </c>
      <c r="U1282">
        <v>0.2</v>
      </c>
      <c r="V1282">
        <v>1</v>
      </c>
      <c r="W1282">
        <f>(合併1[[#This Row],[cluster score]]*0.2+合併1[[#This Row],[IP score]]*0.2+合併1[[#This Row],[create_at_score]]*0.15+合併1[[#This Row],[QID11_score]]*0.45)  * 合併1[[#This Row],[White list]]</f>
        <v>0.16500000000000001</v>
      </c>
      <c r="X1282">
        <v>0</v>
      </c>
      <c r="Y1282" t="s">
        <v>7772</v>
      </c>
    </row>
    <row r="1283" spans="1:25" x14ac:dyDescent="0.45">
      <c r="A1283">
        <v>273792773</v>
      </c>
      <c r="B1283" s="1"/>
      <c r="C1283" s="1" t="s">
        <v>4327</v>
      </c>
      <c r="D1283" s="1" t="s">
        <v>14119</v>
      </c>
      <c r="E1283" s="1" t="s">
        <v>14119</v>
      </c>
      <c r="F1283" t="b">
        <v>0</v>
      </c>
      <c r="G1283" s="1" t="s">
        <v>11515</v>
      </c>
      <c r="H1283" s="2">
        <v>45370.366654456018</v>
      </c>
      <c r="I1283" t="s">
        <v>4328</v>
      </c>
      <c r="J1283" s="11" t="s">
        <v>11533</v>
      </c>
      <c r="K1283">
        <v>0.65390527248382568</v>
      </c>
      <c r="L1283">
        <v>0.63523054122924805</v>
      </c>
      <c r="M1283" s="1" t="s">
        <v>12452</v>
      </c>
      <c r="N1283" s="1"/>
      <c r="P1283" s="1"/>
      <c r="R1283">
        <v>0</v>
      </c>
      <c r="S1283">
        <v>0</v>
      </c>
      <c r="T1283">
        <v>0.8</v>
      </c>
      <c r="U1283">
        <v>0.7</v>
      </c>
      <c r="V1283">
        <v>1</v>
      </c>
      <c r="W1283">
        <f>(合併1[[#This Row],[cluster score]]*0.2+合併1[[#This Row],[IP score]]*0.2+合併1[[#This Row],[create_at_score]]*0.15+合併1[[#This Row],[QID11_score]]*0.45)  * 合併1[[#This Row],[White list]]</f>
        <v>0.435</v>
      </c>
      <c r="X1283">
        <v>0</v>
      </c>
      <c r="Y1283" t="s">
        <v>9545</v>
      </c>
    </row>
    <row r="1284" spans="1:25" x14ac:dyDescent="0.45">
      <c r="A1284">
        <v>536763295</v>
      </c>
      <c r="B1284" s="1"/>
      <c r="C1284" s="1" t="s">
        <v>3467</v>
      </c>
      <c r="D1284" s="1" t="s">
        <v>13652</v>
      </c>
      <c r="E1284" s="1" t="s">
        <v>13652</v>
      </c>
      <c r="F1284" t="b">
        <v>0</v>
      </c>
      <c r="G1284" s="1" t="s">
        <v>11515</v>
      </c>
      <c r="H1284" s="2">
        <v>45367.058589155095</v>
      </c>
      <c r="I1284" t="s">
        <v>3468</v>
      </c>
      <c r="J1284" s="11" t="s">
        <v>7630</v>
      </c>
      <c r="K1284">
        <v>0.65373694896697998</v>
      </c>
      <c r="L1284">
        <v>0.62356925010681152</v>
      </c>
      <c r="M1284" s="1" t="s">
        <v>11548</v>
      </c>
      <c r="N1284" s="1"/>
      <c r="P1284" s="1"/>
      <c r="R1284">
        <v>0</v>
      </c>
      <c r="S1284">
        <v>0</v>
      </c>
      <c r="T1284">
        <v>0.5</v>
      </c>
      <c r="U1284">
        <v>0.7</v>
      </c>
      <c r="V1284">
        <v>1</v>
      </c>
      <c r="W1284">
        <f>(合併1[[#This Row],[cluster score]]*0.2+合併1[[#This Row],[IP score]]*0.2+合併1[[#This Row],[create_at_score]]*0.15+合併1[[#This Row],[QID11_score]]*0.45)  * 合併1[[#This Row],[White list]]</f>
        <v>0.39</v>
      </c>
      <c r="X1284">
        <v>0</v>
      </c>
      <c r="Y1284" t="s">
        <v>9133</v>
      </c>
    </row>
    <row r="1285" spans="1:25" x14ac:dyDescent="0.45">
      <c r="A1285">
        <v>1051369864</v>
      </c>
      <c r="B1285" s="1"/>
      <c r="C1285" s="1" t="s">
        <v>5649</v>
      </c>
      <c r="D1285" s="1" t="s">
        <v>13370</v>
      </c>
      <c r="E1285" s="1" t="s">
        <v>13371</v>
      </c>
      <c r="F1285" t="b">
        <v>0</v>
      </c>
      <c r="G1285" s="1" t="s">
        <v>11515</v>
      </c>
      <c r="H1285" s="2">
        <v>45354.776442175928</v>
      </c>
      <c r="I1285" t="s">
        <v>5650</v>
      </c>
      <c r="J1285" s="1"/>
      <c r="K1285">
        <v>0.65363526344299316</v>
      </c>
      <c r="L1285">
        <v>0.67954087257385254</v>
      </c>
      <c r="M1285" s="1" t="s">
        <v>11927</v>
      </c>
      <c r="N1285" s="1"/>
      <c r="P1285" s="1"/>
      <c r="R1285">
        <v>0</v>
      </c>
      <c r="S1285">
        <v>0</v>
      </c>
      <c r="T1285">
        <v>0.5</v>
      </c>
      <c r="U1285">
        <v>0.2</v>
      </c>
      <c r="V1285">
        <v>1</v>
      </c>
      <c r="W1285">
        <f>(合併1[[#This Row],[cluster score]]*0.2+合併1[[#This Row],[IP score]]*0.2+合併1[[#This Row],[create_at_score]]*0.15+合併1[[#This Row],[QID11_score]]*0.45)  * 合併1[[#This Row],[White list]]</f>
        <v>0.16500000000000001</v>
      </c>
      <c r="X1285">
        <v>0</v>
      </c>
      <c r="Y1285" t="s">
        <v>10204</v>
      </c>
    </row>
    <row r="1286" spans="1:25" x14ac:dyDescent="0.45">
      <c r="A1286">
        <v>947035360</v>
      </c>
      <c r="B1286" s="1"/>
      <c r="C1286" s="1" t="s">
        <v>5468</v>
      </c>
      <c r="D1286" s="1" t="s">
        <v>13423</v>
      </c>
      <c r="E1286" s="1" t="s">
        <v>13423</v>
      </c>
      <c r="F1286" t="b">
        <v>0</v>
      </c>
      <c r="G1286" s="1" t="s">
        <v>11515</v>
      </c>
      <c r="H1286" s="2">
        <v>45302.709255150461</v>
      </c>
      <c r="I1286" t="s">
        <v>5469</v>
      </c>
      <c r="J1286" s="1"/>
      <c r="K1286">
        <v>0.65356993675231934</v>
      </c>
      <c r="L1286">
        <v>0.51405155658721924</v>
      </c>
      <c r="M1286" s="1" t="s">
        <v>11548</v>
      </c>
      <c r="N1286" s="1"/>
      <c r="P1286" s="1"/>
      <c r="R1286">
        <v>0</v>
      </c>
      <c r="S1286">
        <v>0</v>
      </c>
      <c r="T1286">
        <v>0.5</v>
      </c>
      <c r="U1286">
        <v>0.2</v>
      </c>
      <c r="V1286">
        <v>1</v>
      </c>
      <c r="W1286">
        <f>(合併1[[#This Row],[cluster score]]*0.2+合併1[[#This Row],[IP score]]*0.2+合併1[[#This Row],[create_at_score]]*0.15+合併1[[#This Row],[QID11_score]]*0.45)  * 合併1[[#This Row],[White list]]</f>
        <v>0.16500000000000001</v>
      </c>
      <c r="X1286">
        <v>0</v>
      </c>
      <c r="Y1286" t="s">
        <v>10115</v>
      </c>
    </row>
    <row r="1287" spans="1:25" x14ac:dyDescent="0.45">
      <c r="A1287">
        <v>5720909220</v>
      </c>
      <c r="B1287" s="1"/>
      <c r="C1287" s="1" t="s">
        <v>7360</v>
      </c>
      <c r="D1287" s="1" t="s">
        <v>14050</v>
      </c>
      <c r="E1287" s="1" t="s">
        <v>14051</v>
      </c>
      <c r="F1287" t="b">
        <v>0</v>
      </c>
      <c r="G1287" s="1" t="s">
        <v>11515</v>
      </c>
      <c r="H1287" s="9">
        <v>45364.664578958334</v>
      </c>
      <c r="I1287" t="s">
        <v>7361</v>
      </c>
      <c r="J1287" s="11" t="s">
        <v>7631</v>
      </c>
      <c r="K1287">
        <v>0.65354669094085693</v>
      </c>
      <c r="L1287">
        <v>0.45314806699752808</v>
      </c>
      <c r="M1287" s="1" t="s">
        <v>11548</v>
      </c>
      <c r="N1287" s="1"/>
      <c r="P1287" s="1"/>
      <c r="R1287">
        <v>0</v>
      </c>
      <c r="S1287">
        <v>0</v>
      </c>
      <c r="T1287">
        <v>0.8</v>
      </c>
      <c r="U1287">
        <v>0.7</v>
      </c>
      <c r="V1287">
        <v>1</v>
      </c>
      <c r="W1287">
        <f>(合併1[[#This Row],[cluster score]]*0.2+合併1[[#This Row],[IP score]]*0.2+合併1[[#This Row],[create_at_score]]*0.15+合併1[[#This Row],[QID11_score]]*0.45)  * 合併1[[#This Row],[White list]]</f>
        <v>0.435</v>
      </c>
      <c r="X1287">
        <v>0</v>
      </c>
      <c r="Y1287" t="s">
        <v>11088</v>
      </c>
    </row>
    <row r="1288" spans="1:25" x14ac:dyDescent="0.45">
      <c r="A1288">
        <v>1957091193</v>
      </c>
      <c r="B1288" s="1"/>
      <c r="C1288" s="1" t="s">
        <v>2692</v>
      </c>
      <c r="D1288" s="1" t="s">
        <v>13530</v>
      </c>
      <c r="E1288" s="1" t="s">
        <v>13926</v>
      </c>
      <c r="F1288" t="b">
        <v>0</v>
      </c>
      <c r="G1288" s="1" t="s">
        <v>11515</v>
      </c>
      <c r="H1288" s="2">
        <v>45395.761490625002</v>
      </c>
      <c r="I1288" t="s">
        <v>2693</v>
      </c>
      <c r="J1288" s="1"/>
      <c r="K1288">
        <v>0.65349733829498291</v>
      </c>
      <c r="L1288">
        <v>0.46952742338180542</v>
      </c>
      <c r="M1288" s="1" t="s">
        <v>11548</v>
      </c>
      <c r="N1288" s="1"/>
      <c r="P1288" s="1"/>
      <c r="R1288">
        <v>0</v>
      </c>
      <c r="S1288">
        <v>0</v>
      </c>
      <c r="T1288">
        <v>0.5</v>
      </c>
      <c r="U1288">
        <v>0.2</v>
      </c>
      <c r="V1288">
        <v>1</v>
      </c>
      <c r="W1288">
        <f>(合併1[[#This Row],[cluster score]]*0.2+合併1[[#This Row],[IP score]]*0.2+合併1[[#This Row],[create_at_score]]*0.15+合併1[[#This Row],[QID11_score]]*0.45)  * 合併1[[#This Row],[White list]]</f>
        <v>0.16500000000000001</v>
      </c>
      <c r="X1288">
        <v>0</v>
      </c>
      <c r="Y1288" t="s">
        <v>8754</v>
      </c>
    </row>
    <row r="1289" spans="1:25" x14ac:dyDescent="0.45">
      <c r="A1289">
        <v>279077662</v>
      </c>
      <c r="B1289" s="1"/>
      <c r="C1289" s="1" t="s">
        <v>1063</v>
      </c>
      <c r="D1289" s="1" t="s">
        <v>13581</v>
      </c>
      <c r="E1289" s="1" t="s">
        <v>13581</v>
      </c>
      <c r="F1289" t="b">
        <v>0</v>
      </c>
      <c r="G1289" s="1" t="s">
        <v>11515</v>
      </c>
      <c r="H1289" s="2">
        <v>45302.718829548612</v>
      </c>
      <c r="I1289" t="s">
        <v>1064</v>
      </c>
      <c r="J1289" s="1"/>
      <c r="K1289">
        <v>0.65349483489990234</v>
      </c>
      <c r="L1289">
        <v>0.59914875030517578</v>
      </c>
      <c r="M1289" s="1" t="s">
        <v>11548</v>
      </c>
      <c r="N1289" s="1"/>
      <c r="P1289" s="1"/>
      <c r="R1289">
        <v>0</v>
      </c>
      <c r="S1289">
        <v>0</v>
      </c>
      <c r="T1289">
        <v>0.5</v>
      </c>
      <c r="U1289">
        <v>0.2</v>
      </c>
      <c r="V1289">
        <v>1</v>
      </c>
      <c r="W1289">
        <f>(合併1[[#This Row],[cluster score]]*0.2+合併1[[#This Row],[IP score]]*0.2+合併1[[#This Row],[create_at_score]]*0.15+合併1[[#This Row],[QID11_score]]*0.45)  * 合併1[[#This Row],[White list]]</f>
        <v>0.16500000000000001</v>
      </c>
      <c r="X1289">
        <v>0</v>
      </c>
      <c r="Y1289" t="s">
        <v>7954</v>
      </c>
    </row>
    <row r="1290" spans="1:25" x14ac:dyDescent="0.45">
      <c r="A1290">
        <v>1037714975</v>
      </c>
      <c r="B1290" s="1"/>
      <c r="C1290" s="1" t="s">
        <v>5625</v>
      </c>
      <c r="D1290" s="1" t="s">
        <v>13406</v>
      </c>
      <c r="E1290" s="1" t="s">
        <v>19</v>
      </c>
      <c r="F1290" t="b">
        <v>0</v>
      </c>
      <c r="G1290" s="1" t="s">
        <v>11515</v>
      </c>
      <c r="H1290" s="2">
        <v>45356.83973565972</v>
      </c>
      <c r="I1290" t="s">
        <v>5626</v>
      </c>
      <c r="J1290" s="8" t="s">
        <v>7626</v>
      </c>
      <c r="K1290">
        <v>0.6534883975982666</v>
      </c>
      <c r="L1290">
        <v>0.62368094921112061</v>
      </c>
      <c r="M1290" s="1" t="s">
        <v>11996</v>
      </c>
      <c r="N1290" s="1"/>
      <c r="P1290" s="1"/>
      <c r="R1290">
        <v>0</v>
      </c>
      <c r="S1290">
        <v>0</v>
      </c>
      <c r="T1290">
        <v>0.5</v>
      </c>
      <c r="U1290">
        <v>0.8</v>
      </c>
      <c r="V1290">
        <v>1</v>
      </c>
      <c r="W1290">
        <f>(合併1[[#This Row],[cluster score]]*0.2+合併1[[#This Row],[IP score]]*0.2+合併1[[#This Row],[create_at_score]]*0.15+合併1[[#This Row],[QID11_score]]*0.45)  * 合併1[[#This Row],[White list]]</f>
        <v>0.43500000000000005</v>
      </c>
      <c r="X1290">
        <v>0</v>
      </c>
      <c r="Y1290" t="s">
        <v>10192</v>
      </c>
    </row>
    <row r="1291" spans="1:25" x14ac:dyDescent="0.45">
      <c r="A1291">
        <v>806265753</v>
      </c>
      <c r="B1291" s="1"/>
      <c r="C1291" s="1" t="s">
        <v>684</v>
      </c>
      <c r="D1291" s="1" t="s">
        <v>13442</v>
      </c>
      <c r="E1291" s="1" t="s">
        <v>13443</v>
      </c>
      <c r="F1291" t="b">
        <v>0</v>
      </c>
      <c r="G1291" s="1" t="s">
        <v>11515</v>
      </c>
      <c r="H1291" s="2">
        <v>45395.16161520833</v>
      </c>
      <c r="I1291" t="s">
        <v>685</v>
      </c>
      <c r="J1291" s="11" t="s">
        <v>11534</v>
      </c>
      <c r="K1291">
        <v>0.65344405174255371</v>
      </c>
      <c r="L1291">
        <v>0.71114951372146606</v>
      </c>
      <c r="M1291" s="1" t="s">
        <v>11548</v>
      </c>
      <c r="N1291" s="1"/>
      <c r="P1291" s="1"/>
      <c r="R1291">
        <v>0</v>
      </c>
      <c r="S1291">
        <v>0</v>
      </c>
      <c r="T1291">
        <v>0.8</v>
      </c>
      <c r="U1291">
        <v>0.7</v>
      </c>
      <c r="V1291">
        <v>1</v>
      </c>
      <c r="W1291">
        <f>(合併1[[#This Row],[cluster score]]*0.2+合併1[[#This Row],[IP score]]*0.2+合併1[[#This Row],[create_at_score]]*0.15+合併1[[#This Row],[QID11_score]]*0.45)  * 合併1[[#This Row],[White list]]</f>
        <v>0.435</v>
      </c>
      <c r="X1291">
        <v>0</v>
      </c>
      <c r="Y1291" t="s">
        <v>7773</v>
      </c>
    </row>
    <row r="1292" spans="1:25" x14ac:dyDescent="0.45">
      <c r="A1292">
        <v>339419475</v>
      </c>
      <c r="B1292" s="1"/>
      <c r="C1292" s="1" t="s">
        <v>4426</v>
      </c>
      <c r="D1292" s="1" t="s">
        <v>13389</v>
      </c>
      <c r="E1292" s="1" t="s">
        <v>13390</v>
      </c>
      <c r="F1292" t="b">
        <v>0</v>
      </c>
      <c r="G1292" s="1" t="s">
        <v>11515</v>
      </c>
      <c r="H1292" s="2">
        <v>45371.654919155095</v>
      </c>
      <c r="I1292" t="s">
        <v>4427</v>
      </c>
      <c r="J1292" s="11" t="s">
        <v>7628</v>
      </c>
      <c r="K1292">
        <v>0.6534196138381958</v>
      </c>
      <c r="L1292">
        <v>0.50607019662857056</v>
      </c>
      <c r="M1292" s="1" t="s">
        <v>12520</v>
      </c>
      <c r="N1292" s="1"/>
      <c r="P1292" s="1"/>
      <c r="R1292">
        <v>0</v>
      </c>
      <c r="S1292">
        <v>0</v>
      </c>
      <c r="T1292">
        <v>0.8</v>
      </c>
      <c r="U1292">
        <v>0.7</v>
      </c>
      <c r="V1292">
        <v>1</v>
      </c>
      <c r="W1292">
        <f>(合併1[[#This Row],[cluster score]]*0.2+合併1[[#This Row],[IP score]]*0.2+合併1[[#This Row],[create_at_score]]*0.15+合併1[[#This Row],[QID11_score]]*0.45)  * 合併1[[#This Row],[White list]]</f>
        <v>0.435</v>
      </c>
      <c r="X1292">
        <v>0</v>
      </c>
      <c r="Y1292" t="s">
        <v>9593</v>
      </c>
    </row>
    <row r="1293" spans="1:25" x14ac:dyDescent="0.45">
      <c r="A1293">
        <v>530166080</v>
      </c>
      <c r="B1293" s="1"/>
      <c r="C1293" s="1" t="s">
        <v>4404</v>
      </c>
      <c r="D1293" s="1" t="s">
        <v>14132</v>
      </c>
      <c r="E1293" s="1" t="s">
        <v>19</v>
      </c>
      <c r="F1293" t="b">
        <v>0</v>
      </c>
      <c r="G1293" s="1" t="s">
        <v>11515</v>
      </c>
      <c r="H1293" s="2">
        <v>45366.81111545139</v>
      </c>
      <c r="I1293" t="s">
        <v>4405</v>
      </c>
      <c r="J1293" s="1"/>
      <c r="K1293">
        <v>0.65340590476989746</v>
      </c>
      <c r="L1293">
        <v>0.48456519842147833</v>
      </c>
      <c r="M1293" s="1" t="s">
        <v>12314</v>
      </c>
      <c r="N1293" s="1"/>
      <c r="P1293" s="1"/>
      <c r="R1293">
        <v>0</v>
      </c>
      <c r="S1293">
        <v>0</v>
      </c>
      <c r="T1293">
        <v>0.5</v>
      </c>
      <c r="U1293">
        <v>0.2</v>
      </c>
      <c r="V1293">
        <v>1</v>
      </c>
      <c r="W1293">
        <f>(合併1[[#This Row],[cluster score]]*0.2+合併1[[#This Row],[IP score]]*0.2+合併1[[#This Row],[create_at_score]]*0.15+合併1[[#This Row],[QID11_score]]*0.45)  * 合併1[[#This Row],[White list]]</f>
        <v>0.16500000000000001</v>
      </c>
      <c r="X1293">
        <v>0</v>
      </c>
      <c r="Y1293" t="s">
        <v>9582</v>
      </c>
    </row>
    <row r="1294" spans="1:25" x14ac:dyDescent="0.45">
      <c r="A1294">
        <v>935217982</v>
      </c>
      <c r="B1294" s="1"/>
      <c r="C1294" s="1" t="s">
        <v>2070</v>
      </c>
      <c r="D1294" s="1" t="s">
        <v>13360</v>
      </c>
      <c r="E1294" s="1" t="s">
        <v>13361</v>
      </c>
      <c r="F1294" t="b">
        <v>0</v>
      </c>
      <c r="G1294" s="1" t="s">
        <v>11515</v>
      </c>
      <c r="H1294" s="2">
        <v>45397.775908541669</v>
      </c>
      <c r="I1294" t="s">
        <v>2071</v>
      </c>
      <c r="J1294" s="11" t="s">
        <v>508</v>
      </c>
      <c r="K1294">
        <v>0.65335679054260254</v>
      </c>
      <c r="L1294">
        <v>0.70566076040267944</v>
      </c>
      <c r="M1294" s="1" t="s">
        <v>11548</v>
      </c>
      <c r="N1294" s="1"/>
      <c r="P1294" s="1"/>
      <c r="R1294">
        <v>0</v>
      </c>
      <c r="S1294">
        <v>0</v>
      </c>
      <c r="T1294">
        <v>0.5</v>
      </c>
      <c r="V1294">
        <v>1</v>
      </c>
      <c r="W1294">
        <f>(合併1[[#This Row],[cluster score]]*0.2+合併1[[#This Row],[IP score]]*0.2+合併1[[#This Row],[create_at_score]]*0.15+合併1[[#This Row],[QID11_score]]*0.45)  * 合併1[[#This Row],[White list]]</f>
        <v>7.4999999999999997E-2</v>
      </c>
      <c r="X1294">
        <v>0</v>
      </c>
      <c r="Y1294" t="s">
        <v>8450</v>
      </c>
    </row>
    <row r="1295" spans="1:25" x14ac:dyDescent="0.45">
      <c r="A1295">
        <v>438851599</v>
      </c>
      <c r="B1295" s="11" t="s">
        <v>288</v>
      </c>
      <c r="C1295" s="1" t="s">
        <v>9</v>
      </c>
      <c r="D1295" s="1"/>
      <c r="E1295" s="1"/>
      <c r="G1295" s="1" t="s">
        <v>7616</v>
      </c>
      <c r="H1295" s="2">
        <v>45311.498241365742</v>
      </c>
      <c r="I1295" t="s">
        <v>307</v>
      </c>
      <c r="J1295" s="8" t="s">
        <v>7626</v>
      </c>
      <c r="K1295">
        <v>0.65334045886993408</v>
      </c>
      <c r="L1295">
        <v>0.74601477384567261</v>
      </c>
      <c r="M1295" s="1" t="s">
        <v>11548</v>
      </c>
      <c r="N1295" s="1"/>
      <c r="P1295" s="1"/>
      <c r="Q1295" t="s">
        <v>500</v>
      </c>
      <c r="R1295">
        <v>0.5</v>
      </c>
      <c r="S1295">
        <v>0.25</v>
      </c>
      <c r="T1295">
        <v>0.5</v>
      </c>
      <c r="U1295">
        <v>0.8</v>
      </c>
      <c r="V1295">
        <v>1</v>
      </c>
      <c r="W1295">
        <f>(合併1[[#This Row],[cluster score]]*0.2+合併1[[#This Row],[IP score]]*0.2+合併1[[#This Row],[create_at_score]]*0.15+合併1[[#This Row],[QID11_score]]*0.45)  * 合併1[[#This Row],[White list]]</f>
        <v>0.58500000000000008</v>
      </c>
      <c r="X1295">
        <v>0</v>
      </c>
      <c r="Y1295" t="s">
        <v>11419</v>
      </c>
    </row>
    <row r="1296" spans="1:25" x14ac:dyDescent="0.45">
      <c r="A1296">
        <v>5603860197</v>
      </c>
      <c r="B1296" s="1"/>
      <c r="C1296" s="1" t="s">
        <v>5972</v>
      </c>
      <c r="D1296" s="1" t="s">
        <v>13779</v>
      </c>
      <c r="E1296" s="1" t="s">
        <v>13780</v>
      </c>
      <c r="F1296" t="b">
        <v>0</v>
      </c>
      <c r="G1296" s="1" t="s">
        <v>11515</v>
      </c>
      <c r="H1296" s="2">
        <v>45391.798282048614</v>
      </c>
      <c r="I1296" t="s">
        <v>5973</v>
      </c>
      <c r="J1296" s="11" t="s">
        <v>11529</v>
      </c>
      <c r="K1296">
        <v>0.65315353870391846</v>
      </c>
      <c r="L1296">
        <v>0.64140915870666504</v>
      </c>
      <c r="M1296" s="1" t="s">
        <v>13262</v>
      </c>
      <c r="N1296" s="1"/>
      <c r="P1296" s="1"/>
      <c r="R1296">
        <v>0</v>
      </c>
      <c r="S1296">
        <v>0</v>
      </c>
      <c r="T1296">
        <v>0.5</v>
      </c>
      <c r="U1296">
        <v>0.7</v>
      </c>
      <c r="V1296">
        <v>1</v>
      </c>
      <c r="W1296">
        <f>(合併1[[#This Row],[cluster score]]*0.2+合併1[[#This Row],[IP score]]*0.2+合併1[[#This Row],[create_at_score]]*0.15+合併1[[#This Row],[QID11_score]]*0.45)  * 合併1[[#This Row],[White list]]</f>
        <v>0.39</v>
      </c>
      <c r="X1296">
        <v>0</v>
      </c>
      <c r="Y1296" t="s">
        <v>10373</v>
      </c>
    </row>
    <row r="1297" spans="1:25" x14ac:dyDescent="0.45">
      <c r="A1297">
        <v>883584547</v>
      </c>
      <c r="B1297" s="1"/>
      <c r="C1297" s="1" t="s">
        <v>733</v>
      </c>
      <c r="D1297" s="1" t="s">
        <v>13463</v>
      </c>
      <c r="E1297" s="1" t="s">
        <v>19</v>
      </c>
      <c r="F1297" t="b">
        <v>0</v>
      </c>
      <c r="G1297" s="1" t="s">
        <v>11515</v>
      </c>
      <c r="H1297" s="2">
        <v>45399.222053645834</v>
      </c>
      <c r="I1297" t="s">
        <v>734</v>
      </c>
      <c r="J1297" s="8" t="s">
        <v>7626</v>
      </c>
      <c r="K1297">
        <v>0.65311414003372192</v>
      </c>
      <c r="L1297">
        <v>0.61459475755691528</v>
      </c>
      <c r="M1297" s="1" t="s">
        <v>11548</v>
      </c>
      <c r="N1297" s="1"/>
      <c r="P1297" s="1"/>
      <c r="R1297">
        <v>0</v>
      </c>
      <c r="S1297">
        <v>0</v>
      </c>
      <c r="T1297">
        <v>0.5</v>
      </c>
      <c r="U1297">
        <v>0.8</v>
      </c>
      <c r="V1297">
        <v>1</v>
      </c>
      <c r="W1297">
        <f>(合併1[[#This Row],[cluster score]]*0.2+合併1[[#This Row],[IP score]]*0.2+合併1[[#This Row],[create_at_score]]*0.15+合併1[[#This Row],[QID11_score]]*0.45)  * 合併1[[#This Row],[White list]]</f>
        <v>0.43500000000000005</v>
      </c>
      <c r="X1297">
        <v>0</v>
      </c>
      <c r="Y1297" t="s">
        <v>7793</v>
      </c>
    </row>
    <row r="1298" spans="1:25" x14ac:dyDescent="0.45">
      <c r="A1298">
        <v>389728852</v>
      </c>
      <c r="B1298" s="1"/>
      <c r="C1298" s="1" t="s">
        <v>6474</v>
      </c>
      <c r="D1298" s="1" t="s">
        <v>13674</v>
      </c>
      <c r="E1298" s="1" t="s">
        <v>19</v>
      </c>
      <c r="F1298" t="b">
        <v>0</v>
      </c>
      <c r="G1298" s="1" t="s">
        <v>11515</v>
      </c>
      <c r="H1298" s="2">
        <v>45385.65394358796</v>
      </c>
      <c r="I1298" t="s">
        <v>6475</v>
      </c>
      <c r="J1298" s="1"/>
      <c r="K1298">
        <v>0.65310484170913696</v>
      </c>
      <c r="L1298">
        <v>0.6906125545501709</v>
      </c>
      <c r="M1298" s="1" t="s">
        <v>11548</v>
      </c>
      <c r="N1298" s="1"/>
      <c r="P1298" s="1"/>
      <c r="R1298">
        <v>0</v>
      </c>
      <c r="S1298">
        <v>0</v>
      </c>
      <c r="T1298">
        <v>0.5</v>
      </c>
      <c r="U1298">
        <v>0.2</v>
      </c>
      <c r="V1298">
        <v>1</v>
      </c>
      <c r="W1298">
        <f>(合併1[[#This Row],[cluster score]]*0.2+合併1[[#This Row],[IP score]]*0.2+合併1[[#This Row],[create_at_score]]*0.15+合併1[[#This Row],[QID11_score]]*0.45)  * 合併1[[#This Row],[White list]]</f>
        <v>0.16500000000000001</v>
      </c>
      <c r="X1298">
        <v>0</v>
      </c>
      <c r="Y1298" t="s">
        <v>10647</v>
      </c>
    </row>
    <row r="1299" spans="1:25" x14ac:dyDescent="0.45">
      <c r="A1299">
        <v>675759085</v>
      </c>
      <c r="B1299" s="1"/>
      <c r="C1299" s="1" t="s">
        <v>3985</v>
      </c>
      <c r="D1299" s="1" t="s">
        <v>13458</v>
      </c>
      <c r="E1299" s="1" t="s">
        <v>13365</v>
      </c>
      <c r="F1299" t="b">
        <v>0</v>
      </c>
      <c r="G1299" s="1" t="s">
        <v>11515</v>
      </c>
      <c r="H1299" s="9">
        <v>45358.638349490742</v>
      </c>
      <c r="I1299" t="s">
        <v>3986</v>
      </c>
      <c r="J1299" s="8" t="s">
        <v>7626</v>
      </c>
      <c r="K1299">
        <v>0.65305149555206299</v>
      </c>
      <c r="L1299">
        <v>0.82166266441345215</v>
      </c>
      <c r="M1299" s="1" t="s">
        <v>11548</v>
      </c>
      <c r="N1299" s="1"/>
      <c r="P1299" s="1" t="s">
        <v>7621</v>
      </c>
      <c r="R1299">
        <v>0</v>
      </c>
      <c r="S1299">
        <v>0</v>
      </c>
      <c r="T1299">
        <v>1</v>
      </c>
      <c r="U1299">
        <v>0.8</v>
      </c>
      <c r="V1299">
        <v>1</v>
      </c>
      <c r="W1299">
        <f>(合併1[[#This Row],[cluster score]]*0.2+合併1[[#This Row],[IP score]]*0.2+合併1[[#This Row],[create_at_score]]*0.15+合併1[[#This Row],[QID11_score]]*0.45)  * 合併1[[#This Row],[White list]]</f>
        <v>0.51</v>
      </c>
      <c r="X1299">
        <v>0</v>
      </c>
      <c r="Y1299" t="s">
        <v>9380</v>
      </c>
    </row>
    <row r="1300" spans="1:25" x14ac:dyDescent="0.45">
      <c r="A1300">
        <v>810343574</v>
      </c>
      <c r="B1300" s="1"/>
      <c r="C1300" s="1" t="s">
        <v>5191</v>
      </c>
      <c r="D1300" s="1" t="s">
        <v>13370</v>
      </c>
      <c r="E1300" s="1" t="s">
        <v>13371</v>
      </c>
      <c r="F1300" t="b">
        <v>0</v>
      </c>
      <c r="G1300" s="1" t="s">
        <v>11515</v>
      </c>
      <c r="H1300" s="2">
        <v>45389.605018101851</v>
      </c>
      <c r="I1300" t="s">
        <v>5192</v>
      </c>
      <c r="J1300" s="11" t="s">
        <v>508</v>
      </c>
      <c r="K1300">
        <v>0.65293270349502563</v>
      </c>
      <c r="L1300">
        <v>0.52171427011489868</v>
      </c>
      <c r="M1300" s="1" t="s">
        <v>13183</v>
      </c>
      <c r="N1300" s="1"/>
      <c r="P1300" s="1"/>
      <c r="R1300">
        <v>0</v>
      </c>
      <c r="S1300">
        <v>0</v>
      </c>
      <c r="T1300">
        <v>0.8</v>
      </c>
      <c r="U1300">
        <v>0.2</v>
      </c>
      <c r="V1300">
        <v>1</v>
      </c>
      <c r="W1300">
        <f>(合併1[[#This Row],[cluster score]]*0.2+合併1[[#This Row],[IP score]]*0.2+合併1[[#This Row],[create_at_score]]*0.15+合併1[[#This Row],[QID11_score]]*0.45)  * 合併1[[#This Row],[White list]]</f>
        <v>0.21000000000000002</v>
      </c>
      <c r="X1300">
        <v>0</v>
      </c>
      <c r="Y1300" t="s">
        <v>9974</v>
      </c>
    </row>
    <row r="1301" spans="1:25" x14ac:dyDescent="0.45">
      <c r="A1301">
        <v>490897296</v>
      </c>
      <c r="B1301" s="1"/>
      <c r="C1301" s="1" t="s">
        <v>3198</v>
      </c>
      <c r="D1301" s="1" t="s">
        <v>13370</v>
      </c>
      <c r="E1301" s="1" t="s">
        <v>13371</v>
      </c>
      <c r="F1301" t="b">
        <v>0</v>
      </c>
      <c r="G1301" s="1" t="s">
        <v>11515</v>
      </c>
      <c r="H1301" s="2">
        <v>45390.77860395833</v>
      </c>
      <c r="I1301" t="s">
        <v>3199</v>
      </c>
      <c r="J1301" s="1"/>
      <c r="K1301">
        <v>0.65277969837188721</v>
      </c>
      <c r="L1301">
        <v>0.42047756910324102</v>
      </c>
      <c r="M1301" s="1" t="s">
        <v>11548</v>
      </c>
      <c r="N1301" s="1"/>
      <c r="P1301" s="1"/>
      <c r="R1301">
        <v>0</v>
      </c>
      <c r="S1301">
        <v>0</v>
      </c>
      <c r="T1301">
        <v>0.5</v>
      </c>
      <c r="U1301">
        <v>0.2</v>
      </c>
      <c r="V1301">
        <v>1</v>
      </c>
      <c r="W1301">
        <f>(合併1[[#This Row],[cluster score]]*0.2+合併1[[#This Row],[IP score]]*0.2+合併1[[#This Row],[create_at_score]]*0.15+合併1[[#This Row],[QID11_score]]*0.45)  * 合併1[[#This Row],[White list]]</f>
        <v>0.16500000000000001</v>
      </c>
      <c r="X1301">
        <v>0</v>
      </c>
      <c r="Y1301" t="s">
        <v>9002</v>
      </c>
    </row>
    <row r="1302" spans="1:25" x14ac:dyDescent="0.45">
      <c r="A1302">
        <v>315212258</v>
      </c>
      <c r="B1302" s="1"/>
      <c r="C1302" s="1" t="s">
        <v>3352</v>
      </c>
      <c r="D1302" s="1" t="s">
        <v>14001</v>
      </c>
      <c r="E1302" s="1" t="s">
        <v>14001</v>
      </c>
      <c r="F1302" t="b">
        <v>0</v>
      </c>
      <c r="G1302" s="1" t="s">
        <v>11515</v>
      </c>
      <c r="H1302" s="2">
        <v>45395.85259934028</v>
      </c>
      <c r="I1302" t="s">
        <v>3353</v>
      </c>
      <c r="J1302" s="11" t="s">
        <v>508</v>
      </c>
      <c r="K1302">
        <v>0.65261363983154297</v>
      </c>
      <c r="L1302">
        <v>0.60046827793121338</v>
      </c>
      <c r="M1302" s="1" t="s">
        <v>11548</v>
      </c>
      <c r="N1302" s="1"/>
      <c r="P1302" s="1"/>
      <c r="R1302">
        <v>0</v>
      </c>
      <c r="S1302">
        <v>0</v>
      </c>
      <c r="T1302">
        <v>0.8</v>
      </c>
      <c r="U1302">
        <v>0.2</v>
      </c>
      <c r="V1302">
        <v>1</v>
      </c>
      <c r="W1302">
        <f>(合併1[[#This Row],[cluster score]]*0.2+合併1[[#This Row],[IP score]]*0.2+合併1[[#This Row],[create_at_score]]*0.15+合併1[[#This Row],[QID11_score]]*0.45)  * 合併1[[#This Row],[White list]]</f>
        <v>0.21000000000000002</v>
      </c>
      <c r="X1302">
        <v>0</v>
      </c>
      <c r="Y1302" t="s">
        <v>9077</v>
      </c>
    </row>
    <row r="1303" spans="1:25" x14ac:dyDescent="0.45">
      <c r="A1303">
        <v>670090578</v>
      </c>
      <c r="B1303" s="1"/>
      <c r="C1303" s="1" t="s">
        <v>4809</v>
      </c>
      <c r="D1303" s="1" t="s">
        <v>13405</v>
      </c>
      <c r="E1303" s="1" t="s">
        <v>19</v>
      </c>
      <c r="F1303" t="b">
        <v>1</v>
      </c>
      <c r="G1303" s="1" t="s">
        <v>11515</v>
      </c>
      <c r="H1303" s="2">
        <v>45378.597208877312</v>
      </c>
      <c r="I1303" t="s">
        <v>4810</v>
      </c>
      <c r="J1303" s="11" t="s">
        <v>11532</v>
      </c>
      <c r="K1303">
        <v>0.6524321436882019</v>
      </c>
      <c r="L1303">
        <v>0.56204438209533691</v>
      </c>
      <c r="M1303" s="1" t="s">
        <v>12751</v>
      </c>
      <c r="N1303" s="1"/>
      <c r="P1303" s="1"/>
      <c r="R1303">
        <v>0</v>
      </c>
      <c r="S1303">
        <v>0</v>
      </c>
      <c r="T1303">
        <v>0.5</v>
      </c>
      <c r="U1303">
        <v>0.7</v>
      </c>
      <c r="V1303">
        <v>1</v>
      </c>
      <c r="W1303">
        <f>(合併1[[#This Row],[cluster score]]*0.2+合併1[[#This Row],[IP score]]*0.2+合併1[[#This Row],[create_at_score]]*0.15+合併1[[#This Row],[QID11_score]]*0.45)  * 合併1[[#This Row],[White list]]</f>
        <v>0.39</v>
      </c>
      <c r="X1303">
        <v>0</v>
      </c>
      <c r="Y1303" t="s">
        <v>9785</v>
      </c>
    </row>
    <row r="1304" spans="1:25" x14ac:dyDescent="0.45">
      <c r="A1304">
        <v>5946750233</v>
      </c>
      <c r="B1304" s="1"/>
      <c r="C1304" s="12" t="s">
        <v>5540</v>
      </c>
      <c r="D1304" s="1" t="s">
        <v>13360</v>
      </c>
      <c r="E1304" s="1" t="s">
        <v>13361</v>
      </c>
      <c r="F1304" t="b">
        <v>0</v>
      </c>
      <c r="G1304" s="1" t="s">
        <v>498</v>
      </c>
      <c r="H1304" s="9">
        <v>45365.376657418979</v>
      </c>
      <c r="I1304" t="s">
        <v>6082</v>
      </c>
      <c r="J1304" s="11" t="s">
        <v>508</v>
      </c>
      <c r="K1304">
        <v>0.65235543251037598</v>
      </c>
      <c r="L1304">
        <v>0.51271730661392212</v>
      </c>
      <c r="M1304" s="1" t="s">
        <v>12238</v>
      </c>
      <c r="N1304" s="1"/>
      <c r="P1304" s="1"/>
      <c r="R1304">
        <v>0</v>
      </c>
      <c r="S1304">
        <v>0.5</v>
      </c>
      <c r="T1304">
        <v>0.8</v>
      </c>
      <c r="V1304">
        <v>1</v>
      </c>
      <c r="W1304">
        <f>(合併1[[#This Row],[cluster score]]*0.2+合併1[[#This Row],[IP score]]*0.2+合併1[[#This Row],[create_at_score]]*0.15+合併1[[#This Row],[QID11_score]]*0.45)  * 合併1[[#This Row],[White list]]</f>
        <v>0.22</v>
      </c>
      <c r="X1304">
        <v>0</v>
      </c>
      <c r="Y1304" t="s">
        <v>10430</v>
      </c>
    </row>
    <row r="1305" spans="1:25" x14ac:dyDescent="0.45">
      <c r="A1305">
        <v>6618635313</v>
      </c>
      <c r="B1305" s="1"/>
      <c r="C1305" s="12" t="s">
        <v>990</v>
      </c>
      <c r="D1305" s="1" t="s">
        <v>13370</v>
      </c>
      <c r="E1305" s="1" t="s">
        <v>13371</v>
      </c>
      <c r="F1305" t="b">
        <v>0</v>
      </c>
      <c r="G1305" s="1" t="s">
        <v>498</v>
      </c>
      <c r="H1305" s="2">
        <v>45370.336290266205</v>
      </c>
      <c r="I1305" t="s">
        <v>7533</v>
      </c>
      <c r="J1305" s="1"/>
      <c r="K1305">
        <v>0.65232539176940918</v>
      </c>
      <c r="L1305">
        <v>0.37769991159439092</v>
      </c>
      <c r="M1305" s="1" t="s">
        <v>11548</v>
      </c>
      <c r="N1305" s="1"/>
      <c r="P1305" s="1"/>
      <c r="R1305">
        <v>0</v>
      </c>
      <c r="S1305">
        <v>0.5</v>
      </c>
      <c r="T1305">
        <v>0.5</v>
      </c>
      <c r="U1305">
        <v>0.2</v>
      </c>
      <c r="V1305">
        <v>1</v>
      </c>
      <c r="W1305">
        <f>(合併1[[#This Row],[cluster score]]*0.2+合併1[[#This Row],[IP score]]*0.2+合併1[[#This Row],[create_at_score]]*0.15+合併1[[#This Row],[QID11_score]]*0.45)  * 合併1[[#This Row],[White list]]</f>
        <v>0.26500000000000001</v>
      </c>
      <c r="X1305">
        <v>0</v>
      </c>
      <c r="Y1305" t="s">
        <v>11185</v>
      </c>
    </row>
    <row r="1306" spans="1:25" x14ac:dyDescent="0.45">
      <c r="A1306">
        <v>1921801243</v>
      </c>
      <c r="B1306" s="1"/>
      <c r="C1306" s="1" t="s">
        <v>1665</v>
      </c>
      <c r="D1306" s="1" t="s">
        <v>13723</v>
      </c>
      <c r="E1306" s="1" t="s">
        <v>13723</v>
      </c>
      <c r="F1306" t="b">
        <v>0</v>
      </c>
      <c r="G1306" s="1" t="s">
        <v>11515</v>
      </c>
      <c r="H1306" s="2">
        <v>45371.629289085649</v>
      </c>
      <c r="I1306" t="s">
        <v>1666</v>
      </c>
      <c r="J1306" s="1"/>
      <c r="K1306">
        <v>0.65231442451477051</v>
      </c>
      <c r="L1306">
        <v>0.42713779211044312</v>
      </c>
      <c r="M1306" s="1" t="s">
        <v>11548</v>
      </c>
      <c r="N1306" s="1"/>
      <c r="P1306" s="1"/>
      <c r="R1306">
        <v>0</v>
      </c>
      <c r="S1306">
        <v>0</v>
      </c>
      <c r="T1306">
        <v>0.5</v>
      </c>
      <c r="U1306">
        <v>0.2</v>
      </c>
      <c r="V1306">
        <v>1</v>
      </c>
      <c r="W1306">
        <f>(合併1[[#This Row],[cluster score]]*0.2+合併1[[#This Row],[IP score]]*0.2+合併1[[#This Row],[create_at_score]]*0.15+合併1[[#This Row],[QID11_score]]*0.45)  * 合併1[[#This Row],[White list]]</f>
        <v>0.16500000000000001</v>
      </c>
      <c r="X1306">
        <v>0</v>
      </c>
      <c r="Y1306" t="s">
        <v>8251</v>
      </c>
    </row>
    <row r="1307" spans="1:25" x14ac:dyDescent="0.45">
      <c r="A1307">
        <v>897879812</v>
      </c>
      <c r="B1307" s="1"/>
      <c r="C1307" s="1" t="s">
        <v>6720</v>
      </c>
      <c r="D1307" s="1" t="s">
        <v>13872</v>
      </c>
      <c r="E1307" s="1" t="s">
        <v>13622</v>
      </c>
      <c r="F1307" t="b">
        <v>0</v>
      </c>
      <c r="G1307" s="1" t="s">
        <v>11515</v>
      </c>
      <c r="H1307" s="2">
        <v>45361.551051006943</v>
      </c>
      <c r="I1307" t="s">
        <v>6721</v>
      </c>
      <c r="J1307" s="1"/>
      <c r="K1307">
        <v>0.65218222141265869</v>
      </c>
      <c r="L1307">
        <v>0.56866645812988281</v>
      </c>
      <c r="M1307" s="1" t="s">
        <v>11548</v>
      </c>
      <c r="N1307" s="1"/>
      <c r="P1307" s="1"/>
      <c r="R1307">
        <v>0</v>
      </c>
      <c r="S1307">
        <v>0</v>
      </c>
      <c r="T1307">
        <v>0.5</v>
      </c>
      <c r="U1307">
        <v>0.2</v>
      </c>
      <c r="V1307">
        <v>1</v>
      </c>
      <c r="W1307">
        <f>(合併1[[#This Row],[cluster score]]*0.2+合併1[[#This Row],[IP score]]*0.2+合併1[[#This Row],[create_at_score]]*0.15+合併1[[#This Row],[QID11_score]]*0.45)  * 合併1[[#This Row],[White list]]</f>
        <v>0.16500000000000001</v>
      </c>
      <c r="X1307">
        <v>0</v>
      </c>
      <c r="Y1307" t="s">
        <v>10768</v>
      </c>
    </row>
    <row r="1308" spans="1:25" x14ac:dyDescent="0.45">
      <c r="A1308">
        <v>539907247</v>
      </c>
      <c r="B1308" s="1"/>
      <c r="C1308" s="12" t="s">
        <v>1105</v>
      </c>
      <c r="D1308" s="1" t="s">
        <v>13589</v>
      </c>
      <c r="E1308" s="1" t="s">
        <v>13590</v>
      </c>
      <c r="F1308" t="b">
        <v>1</v>
      </c>
      <c r="G1308" s="1" t="s">
        <v>498</v>
      </c>
      <c r="H1308" s="2">
        <v>45384.820638101854</v>
      </c>
      <c r="I1308" t="s">
        <v>5124</v>
      </c>
      <c r="J1308" s="1"/>
      <c r="K1308">
        <v>0.65204501152038574</v>
      </c>
      <c r="L1308">
        <v>0.68284153938293457</v>
      </c>
      <c r="M1308" s="1" t="s">
        <v>12991</v>
      </c>
      <c r="N1308" s="1"/>
      <c r="P1308" s="1"/>
      <c r="R1308">
        <v>0</v>
      </c>
      <c r="S1308">
        <v>0.5</v>
      </c>
      <c r="T1308">
        <v>0.5</v>
      </c>
      <c r="U1308">
        <v>0.2</v>
      </c>
      <c r="V1308">
        <v>1</v>
      </c>
      <c r="W1308">
        <f>(合併1[[#This Row],[cluster score]]*0.2+合併1[[#This Row],[IP score]]*0.2+合併1[[#This Row],[create_at_score]]*0.15+合併1[[#This Row],[QID11_score]]*0.45)  * 合併1[[#This Row],[White list]]</f>
        <v>0.26500000000000001</v>
      </c>
      <c r="X1308">
        <v>0</v>
      </c>
      <c r="Y1308" t="s">
        <v>9942</v>
      </c>
    </row>
    <row r="1309" spans="1:25" x14ac:dyDescent="0.45">
      <c r="A1309">
        <v>6546184468</v>
      </c>
      <c r="B1309" s="1"/>
      <c r="C1309" s="1" t="s">
        <v>7520</v>
      </c>
      <c r="D1309" s="1" t="s">
        <v>13370</v>
      </c>
      <c r="E1309" s="1" t="s">
        <v>13371</v>
      </c>
      <c r="F1309" t="b">
        <v>0</v>
      </c>
      <c r="G1309" s="1" t="s">
        <v>11515</v>
      </c>
      <c r="H1309" s="2">
        <v>45394.359620439813</v>
      </c>
      <c r="I1309" t="s">
        <v>7521</v>
      </c>
      <c r="J1309" s="1"/>
      <c r="K1309">
        <v>0.65197563171386719</v>
      </c>
      <c r="L1309">
        <v>0.59414994716644287</v>
      </c>
      <c r="M1309" s="1" t="s">
        <v>11548</v>
      </c>
      <c r="N1309" s="1"/>
      <c r="P1309" s="1"/>
      <c r="R1309">
        <v>0</v>
      </c>
      <c r="S1309">
        <v>0</v>
      </c>
      <c r="T1309">
        <v>0.5</v>
      </c>
      <c r="U1309">
        <v>0.2</v>
      </c>
      <c r="V1309">
        <v>1</v>
      </c>
      <c r="W1309">
        <f>(合併1[[#This Row],[cluster score]]*0.2+合併1[[#This Row],[IP score]]*0.2+合併1[[#This Row],[create_at_score]]*0.15+合併1[[#This Row],[QID11_score]]*0.45)  * 合併1[[#This Row],[White list]]</f>
        <v>0.16500000000000001</v>
      </c>
      <c r="X1309">
        <v>0</v>
      </c>
      <c r="Y1309" t="s">
        <v>11178</v>
      </c>
    </row>
    <row r="1310" spans="1:25" x14ac:dyDescent="0.45">
      <c r="A1310">
        <v>437054652</v>
      </c>
      <c r="B1310" s="1"/>
      <c r="C1310" s="1" t="s">
        <v>3726</v>
      </c>
      <c r="D1310" s="1" t="s">
        <v>13751</v>
      </c>
      <c r="E1310" s="1" t="s">
        <v>13921</v>
      </c>
      <c r="F1310" t="b">
        <v>0</v>
      </c>
      <c r="G1310" s="1" t="s">
        <v>11515</v>
      </c>
      <c r="H1310" s="2">
        <v>45368.279530902779</v>
      </c>
      <c r="I1310" t="s">
        <v>3727</v>
      </c>
      <c r="J1310" s="1"/>
      <c r="K1310">
        <v>0.65183371305465698</v>
      </c>
      <c r="L1310">
        <v>0.62337911128997803</v>
      </c>
      <c r="M1310" s="1" t="s">
        <v>12367</v>
      </c>
      <c r="N1310" s="1"/>
      <c r="P1310" s="1"/>
      <c r="R1310">
        <v>0</v>
      </c>
      <c r="S1310">
        <v>0</v>
      </c>
      <c r="T1310">
        <v>0.5</v>
      </c>
      <c r="U1310">
        <v>0.2</v>
      </c>
      <c r="V1310">
        <v>1</v>
      </c>
      <c r="W1310">
        <f>(合併1[[#This Row],[cluster score]]*0.2+合併1[[#This Row],[IP score]]*0.2+合併1[[#This Row],[create_at_score]]*0.15+合併1[[#This Row],[QID11_score]]*0.45)  * 合併1[[#This Row],[White list]]</f>
        <v>0.16500000000000001</v>
      </c>
      <c r="X1310">
        <v>0</v>
      </c>
      <c r="Y1310" t="s">
        <v>9257</v>
      </c>
    </row>
    <row r="1311" spans="1:25" x14ac:dyDescent="0.45">
      <c r="A1311">
        <v>1327432059</v>
      </c>
      <c r="B1311" s="1"/>
      <c r="C1311" s="1" t="s">
        <v>7257</v>
      </c>
      <c r="D1311" s="1" t="s">
        <v>13376</v>
      </c>
      <c r="E1311" s="1" t="s">
        <v>13376</v>
      </c>
      <c r="F1311" t="b">
        <v>0</v>
      </c>
      <c r="G1311" s="1" t="s">
        <v>11515</v>
      </c>
      <c r="H1311" s="9">
        <v>45365.837122083336</v>
      </c>
      <c r="I1311" t="s">
        <v>7258</v>
      </c>
      <c r="J1311" s="1"/>
      <c r="K1311">
        <v>0.65180408954620361</v>
      </c>
      <c r="L1311">
        <v>0.61818146705627441</v>
      </c>
      <c r="M1311" s="1" t="s">
        <v>11548</v>
      </c>
      <c r="N1311" s="1"/>
      <c r="P1311" s="1"/>
      <c r="R1311">
        <v>0</v>
      </c>
      <c r="S1311">
        <v>0</v>
      </c>
      <c r="T1311">
        <v>0.8</v>
      </c>
      <c r="U1311">
        <v>0.2</v>
      </c>
      <c r="V1311">
        <v>1</v>
      </c>
      <c r="W1311">
        <f>(合併1[[#This Row],[cluster score]]*0.2+合併1[[#This Row],[IP score]]*0.2+合併1[[#This Row],[create_at_score]]*0.15+合併1[[#This Row],[QID11_score]]*0.45)  * 合併1[[#This Row],[White list]]</f>
        <v>0.21000000000000002</v>
      </c>
      <c r="X1311">
        <v>0</v>
      </c>
      <c r="Y1311" t="s">
        <v>11035</v>
      </c>
    </row>
    <row r="1312" spans="1:25" x14ac:dyDescent="0.45">
      <c r="A1312">
        <v>1793224870</v>
      </c>
      <c r="B1312" s="1"/>
      <c r="C1312" s="1" t="s">
        <v>2096</v>
      </c>
      <c r="D1312" s="1" t="s">
        <v>13542</v>
      </c>
      <c r="E1312" s="1" t="s">
        <v>13542</v>
      </c>
      <c r="F1312" t="b">
        <v>0</v>
      </c>
      <c r="G1312" s="1" t="s">
        <v>11515</v>
      </c>
      <c r="H1312" s="2">
        <v>45366.772239918981</v>
      </c>
      <c r="I1312" t="s">
        <v>2097</v>
      </c>
      <c r="J1312" s="1"/>
      <c r="K1312">
        <v>0.65168952941894531</v>
      </c>
      <c r="L1312">
        <v>0.49984186887741089</v>
      </c>
      <c r="M1312" s="1" t="s">
        <v>12313</v>
      </c>
      <c r="N1312" s="1"/>
      <c r="P1312" s="1"/>
      <c r="R1312">
        <v>0</v>
      </c>
      <c r="S1312">
        <v>0</v>
      </c>
      <c r="T1312">
        <v>0.5</v>
      </c>
      <c r="U1312">
        <v>0.2</v>
      </c>
      <c r="V1312">
        <v>1</v>
      </c>
      <c r="W1312">
        <f>(合併1[[#This Row],[cluster score]]*0.2+合併1[[#This Row],[IP score]]*0.2+合併1[[#This Row],[create_at_score]]*0.15+合併1[[#This Row],[QID11_score]]*0.45)  * 合併1[[#This Row],[White list]]</f>
        <v>0.16500000000000001</v>
      </c>
      <c r="X1312">
        <v>0</v>
      </c>
      <c r="Y1312" t="s">
        <v>8463</v>
      </c>
    </row>
    <row r="1313" spans="1:25" x14ac:dyDescent="0.45">
      <c r="A1313">
        <v>894863282</v>
      </c>
      <c r="B1313" s="1"/>
      <c r="C1313" s="1" t="s">
        <v>5378</v>
      </c>
      <c r="D1313" s="1" t="s">
        <v>14197</v>
      </c>
      <c r="E1313" s="1" t="s">
        <v>14198</v>
      </c>
      <c r="F1313" t="b">
        <v>0</v>
      </c>
      <c r="G1313" s="1" t="s">
        <v>11515</v>
      </c>
      <c r="H1313" s="9">
        <v>45364.538632777774</v>
      </c>
      <c r="I1313" t="s">
        <v>5379</v>
      </c>
      <c r="J1313" s="11" t="s">
        <v>507</v>
      </c>
      <c r="K1313">
        <v>0.65160995721817017</v>
      </c>
      <c r="L1313">
        <v>0.57068955898284912</v>
      </c>
      <c r="M1313" s="1" t="s">
        <v>12190</v>
      </c>
      <c r="N1313" s="1"/>
      <c r="P1313" s="1" t="s">
        <v>7621</v>
      </c>
      <c r="R1313">
        <v>0</v>
      </c>
      <c r="S1313">
        <v>0</v>
      </c>
      <c r="T1313">
        <v>1</v>
      </c>
      <c r="U1313">
        <v>0.5</v>
      </c>
      <c r="V1313">
        <v>1</v>
      </c>
      <c r="W1313">
        <f>(合併1[[#This Row],[cluster score]]*0.2+合併1[[#This Row],[IP score]]*0.2+合併1[[#This Row],[create_at_score]]*0.15+合併1[[#This Row],[QID11_score]]*0.45)  * 合併1[[#This Row],[White list]]</f>
        <v>0.375</v>
      </c>
      <c r="X1313">
        <v>0</v>
      </c>
      <c r="Y1313" t="s">
        <v>10069</v>
      </c>
    </row>
    <row r="1314" spans="1:25" x14ac:dyDescent="0.45">
      <c r="A1314">
        <v>1129193344</v>
      </c>
      <c r="B1314" s="11" t="s">
        <v>8</v>
      </c>
      <c r="C1314" s="1" t="s">
        <v>9</v>
      </c>
      <c r="D1314" s="1"/>
      <c r="E1314" s="1"/>
      <c r="G1314" s="1" t="s">
        <v>7616</v>
      </c>
      <c r="H1314" s="2">
        <v>45281.807200717594</v>
      </c>
      <c r="I1314" t="s">
        <v>60</v>
      </c>
      <c r="J1314" s="8" t="s">
        <v>7626</v>
      </c>
      <c r="K1314">
        <v>0.65158653259277344</v>
      </c>
      <c r="L1314">
        <v>0.70650267601013184</v>
      </c>
      <c r="M1314" s="1" t="s">
        <v>11548</v>
      </c>
      <c r="N1314" s="1"/>
      <c r="P1314" s="1"/>
      <c r="R1314">
        <v>1</v>
      </c>
      <c r="S1314">
        <v>0.25</v>
      </c>
      <c r="T1314">
        <v>0.5</v>
      </c>
      <c r="U1314">
        <v>0.8</v>
      </c>
      <c r="V1314">
        <v>1</v>
      </c>
      <c r="W1314">
        <f>(合併1[[#This Row],[cluster score]]*0.2+合併1[[#This Row],[IP score]]*0.2+合併1[[#This Row],[create_at_score]]*0.15+合併1[[#This Row],[QID11_score]]*0.45)  * 合併1[[#This Row],[White list]]</f>
        <v>0.68500000000000005</v>
      </c>
      <c r="X1314">
        <v>0</v>
      </c>
      <c r="Y1314" t="s">
        <v>11513</v>
      </c>
    </row>
    <row r="1315" spans="1:25" x14ac:dyDescent="0.45">
      <c r="A1315">
        <v>596593688</v>
      </c>
      <c r="B1315" s="1"/>
      <c r="C1315" s="1" t="s">
        <v>1583</v>
      </c>
      <c r="D1315" s="1" t="s">
        <v>13464</v>
      </c>
      <c r="E1315" s="1" t="s">
        <v>19</v>
      </c>
      <c r="F1315" t="b">
        <v>0</v>
      </c>
      <c r="G1315" s="1" t="s">
        <v>11515</v>
      </c>
      <c r="H1315" s="2">
        <v>45394.627217372683</v>
      </c>
      <c r="I1315" t="s">
        <v>1584</v>
      </c>
      <c r="J1315" s="11" t="s">
        <v>7631</v>
      </c>
      <c r="K1315">
        <v>0.65151441097259521</v>
      </c>
      <c r="L1315">
        <v>0.69201689958572388</v>
      </c>
      <c r="M1315" s="1" t="s">
        <v>11548</v>
      </c>
      <c r="N1315" s="1"/>
      <c r="P1315" s="1"/>
      <c r="R1315">
        <v>0</v>
      </c>
      <c r="S1315">
        <v>0</v>
      </c>
      <c r="T1315">
        <v>0.8</v>
      </c>
      <c r="U1315">
        <v>0.7</v>
      </c>
      <c r="V1315">
        <v>1</v>
      </c>
      <c r="W1315">
        <f>(合併1[[#This Row],[cluster score]]*0.2+合併1[[#This Row],[IP score]]*0.2+合併1[[#This Row],[create_at_score]]*0.15+合併1[[#This Row],[QID11_score]]*0.45)  * 合併1[[#This Row],[White list]]</f>
        <v>0.435</v>
      </c>
      <c r="X1315">
        <v>0</v>
      </c>
      <c r="Y1315" t="s">
        <v>8208</v>
      </c>
    </row>
    <row r="1316" spans="1:25" x14ac:dyDescent="0.45">
      <c r="A1316">
        <v>637359605</v>
      </c>
      <c r="B1316" s="1"/>
      <c r="C1316" s="1" t="s">
        <v>891</v>
      </c>
      <c r="D1316" s="1" t="s">
        <v>13360</v>
      </c>
      <c r="E1316" s="1" t="s">
        <v>13361</v>
      </c>
      <c r="F1316" t="b">
        <v>0</v>
      </c>
      <c r="G1316" s="1" t="s">
        <v>11515</v>
      </c>
      <c r="H1316" s="9">
        <v>45358.666624537036</v>
      </c>
      <c r="I1316" t="s">
        <v>892</v>
      </c>
      <c r="J1316" s="1"/>
      <c r="K1316">
        <v>0.65145397186279297</v>
      </c>
      <c r="L1316">
        <v>0.56972551345825195</v>
      </c>
      <c r="M1316" s="1" t="s">
        <v>11548</v>
      </c>
      <c r="N1316" s="1"/>
      <c r="P1316" s="1"/>
      <c r="R1316">
        <v>0</v>
      </c>
      <c r="S1316">
        <v>0</v>
      </c>
      <c r="T1316">
        <v>0.8</v>
      </c>
      <c r="U1316">
        <v>0.2</v>
      </c>
      <c r="V1316">
        <v>1</v>
      </c>
      <c r="W1316">
        <f>(合併1[[#This Row],[cluster score]]*0.2+合併1[[#This Row],[IP score]]*0.2+合併1[[#This Row],[create_at_score]]*0.15+合併1[[#This Row],[QID11_score]]*0.45)  * 合併1[[#This Row],[White list]]</f>
        <v>0.21000000000000002</v>
      </c>
      <c r="X1316">
        <v>0</v>
      </c>
      <c r="Y1316" t="s">
        <v>7870</v>
      </c>
    </row>
    <row r="1317" spans="1:25" x14ac:dyDescent="0.45">
      <c r="A1317">
        <v>893901106</v>
      </c>
      <c r="B1317" s="1"/>
      <c r="C1317" s="1" t="s">
        <v>6713</v>
      </c>
      <c r="D1317" s="1" t="s">
        <v>14361</v>
      </c>
      <c r="E1317" s="1" t="s">
        <v>19</v>
      </c>
      <c r="F1317" t="b">
        <v>0</v>
      </c>
      <c r="G1317" s="1" t="s">
        <v>11515</v>
      </c>
      <c r="H1317" s="2">
        <v>45387.31823478009</v>
      </c>
      <c r="I1317" t="s">
        <v>6714</v>
      </c>
      <c r="J1317" s="1"/>
      <c r="K1317">
        <v>0.65128481388092041</v>
      </c>
      <c r="L1317">
        <v>0.63303887844085693</v>
      </c>
      <c r="M1317" s="1" t="s">
        <v>13065</v>
      </c>
      <c r="N1317" s="1"/>
      <c r="P1317" s="1"/>
      <c r="R1317">
        <v>0</v>
      </c>
      <c r="S1317">
        <v>0</v>
      </c>
      <c r="T1317">
        <v>0.5</v>
      </c>
      <c r="U1317">
        <v>0.2</v>
      </c>
      <c r="V1317">
        <v>1</v>
      </c>
      <c r="W1317">
        <f>(合併1[[#This Row],[cluster score]]*0.2+合併1[[#This Row],[IP score]]*0.2+合併1[[#This Row],[create_at_score]]*0.15+合併1[[#This Row],[QID11_score]]*0.45)  * 合併1[[#This Row],[White list]]</f>
        <v>0.16500000000000001</v>
      </c>
      <c r="X1317">
        <v>0</v>
      </c>
      <c r="Y1317" t="s">
        <v>10764</v>
      </c>
    </row>
    <row r="1318" spans="1:25" x14ac:dyDescent="0.45">
      <c r="A1318">
        <v>657627455</v>
      </c>
      <c r="B1318" s="11" t="s">
        <v>308</v>
      </c>
      <c r="C1318" s="1" t="s">
        <v>9</v>
      </c>
      <c r="D1318" s="1"/>
      <c r="E1318" s="1"/>
      <c r="G1318" s="1" t="s">
        <v>7616</v>
      </c>
      <c r="H1318" s="2">
        <v>45310.797579062499</v>
      </c>
      <c r="I1318" t="s">
        <v>312</v>
      </c>
      <c r="J1318" s="11" t="s">
        <v>11527</v>
      </c>
      <c r="K1318">
        <v>0.65123432874679565</v>
      </c>
      <c r="L1318">
        <v>0.53158092498779297</v>
      </c>
      <c r="M1318" s="1" t="s">
        <v>11548</v>
      </c>
      <c r="N1318" s="1"/>
      <c r="P1318" s="1"/>
      <c r="R1318">
        <v>0.5</v>
      </c>
      <c r="S1318">
        <v>0.25</v>
      </c>
      <c r="T1318">
        <v>0.5</v>
      </c>
      <c r="U1318">
        <v>0.7</v>
      </c>
      <c r="V1318">
        <v>1</v>
      </c>
      <c r="W1318">
        <f>(合併1[[#This Row],[cluster score]]*0.2+合併1[[#This Row],[IP score]]*0.2+合併1[[#This Row],[create_at_score]]*0.15+合併1[[#This Row],[QID11_score]]*0.45)  * 合併1[[#This Row],[White list]]</f>
        <v>0.54</v>
      </c>
      <c r="X1318">
        <v>1</v>
      </c>
      <c r="Y1318" t="s">
        <v>11251</v>
      </c>
    </row>
    <row r="1319" spans="1:25" x14ac:dyDescent="0.45">
      <c r="A1319">
        <v>778674655</v>
      </c>
      <c r="B1319" s="1"/>
      <c r="C1319" s="1" t="s">
        <v>6357</v>
      </c>
      <c r="D1319" s="1" t="s">
        <v>13529</v>
      </c>
      <c r="E1319" s="1" t="s">
        <v>13530</v>
      </c>
      <c r="F1319" t="b">
        <v>0</v>
      </c>
      <c r="G1319" s="1" t="s">
        <v>11515</v>
      </c>
      <c r="H1319" s="2">
        <v>45368.457335173611</v>
      </c>
      <c r="I1319" t="s">
        <v>6358</v>
      </c>
      <c r="J1319" s="11" t="s">
        <v>7630</v>
      </c>
      <c r="K1319">
        <v>0.65122842788696289</v>
      </c>
      <c r="L1319">
        <v>0.54456204175949097</v>
      </c>
      <c r="M1319" s="1" t="s">
        <v>11548</v>
      </c>
      <c r="N1319" s="1"/>
      <c r="P1319" s="1"/>
      <c r="R1319">
        <v>0</v>
      </c>
      <c r="S1319">
        <v>0</v>
      </c>
      <c r="T1319">
        <v>0.5</v>
      </c>
      <c r="U1319">
        <v>0.7</v>
      </c>
      <c r="V1319">
        <v>1</v>
      </c>
      <c r="W1319">
        <f>(合併1[[#This Row],[cluster score]]*0.2+合併1[[#This Row],[IP score]]*0.2+合併1[[#This Row],[create_at_score]]*0.15+合併1[[#This Row],[QID11_score]]*0.45)  * 合併1[[#This Row],[White list]]</f>
        <v>0.39</v>
      </c>
      <c r="X1319">
        <v>0</v>
      </c>
      <c r="Y1319" t="s">
        <v>10589</v>
      </c>
    </row>
    <row r="1320" spans="1:25" x14ac:dyDescent="0.45">
      <c r="A1320">
        <v>378106111</v>
      </c>
      <c r="B1320" s="1"/>
      <c r="C1320" s="1" t="s">
        <v>6666</v>
      </c>
      <c r="D1320" s="1" t="s">
        <v>13575</v>
      </c>
      <c r="E1320" s="1" t="s">
        <v>13575</v>
      </c>
      <c r="F1320" t="b">
        <v>0</v>
      </c>
      <c r="G1320" s="1" t="s">
        <v>11515</v>
      </c>
      <c r="H1320" s="2">
        <v>45388.953118113423</v>
      </c>
      <c r="I1320" t="s">
        <v>6667</v>
      </c>
      <c r="J1320" s="1"/>
      <c r="K1320">
        <v>0.65121382474899292</v>
      </c>
      <c r="L1320">
        <v>0.6059575080871582</v>
      </c>
      <c r="M1320" s="1" t="s">
        <v>13154</v>
      </c>
      <c r="N1320" s="1"/>
      <c r="P1320" s="1"/>
      <c r="R1320">
        <v>0</v>
      </c>
      <c r="S1320">
        <v>0</v>
      </c>
      <c r="T1320">
        <v>0.5</v>
      </c>
      <c r="U1320">
        <v>0.2</v>
      </c>
      <c r="V1320">
        <v>1</v>
      </c>
      <c r="W1320">
        <f>(合併1[[#This Row],[cluster score]]*0.2+合併1[[#This Row],[IP score]]*0.2+合併1[[#This Row],[create_at_score]]*0.15+合併1[[#This Row],[QID11_score]]*0.45)  * 合併1[[#This Row],[White list]]</f>
        <v>0.16500000000000001</v>
      </c>
      <c r="X1320">
        <v>0</v>
      </c>
      <c r="Y1320" t="s">
        <v>10743</v>
      </c>
    </row>
    <row r="1321" spans="1:25" x14ac:dyDescent="0.45">
      <c r="A1321">
        <v>1317931449</v>
      </c>
      <c r="B1321" s="1"/>
      <c r="C1321" s="1" t="s">
        <v>7253</v>
      </c>
      <c r="D1321" s="1" t="s">
        <v>13633</v>
      </c>
      <c r="E1321" s="1" t="s">
        <v>13949</v>
      </c>
      <c r="F1321" t="b">
        <v>0</v>
      </c>
      <c r="G1321" s="1" t="s">
        <v>11515</v>
      </c>
      <c r="H1321" s="9">
        <v>45358.638525023147</v>
      </c>
      <c r="I1321" t="s">
        <v>7254</v>
      </c>
      <c r="J1321" s="1"/>
      <c r="K1321">
        <v>0.6511339545249939</v>
      </c>
      <c r="L1321">
        <v>0.62672138214111328</v>
      </c>
      <c r="M1321" s="1" t="s">
        <v>11548</v>
      </c>
      <c r="N1321" s="1"/>
      <c r="P1321" s="1"/>
      <c r="R1321">
        <v>0</v>
      </c>
      <c r="S1321">
        <v>0</v>
      </c>
      <c r="T1321">
        <v>0.8</v>
      </c>
      <c r="U1321">
        <v>0.2</v>
      </c>
      <c r="V1321">
        <v>1</v>
      </c>
      <c r="W1321">
        <f>(合併1[[#This Row],[cluster score]]*0.2+合併1[[#This Row],[IP score]]*0.2+合併1[[#This Row],[create_at_score]]*0.15+合併1[[#This Row],[QID11_score]]*0.45)  * 合併1[[#This Row],[White list]]</f>
        <v>0.21000000000000002</v>
      </c>
      <c r="X1321">
        <v>0</v>
      </c>
      <c r="Y1321" t="s">
        <v>11034</v>
      </c>
    </row>
    <row r="1322" spans="1:25" x14ac:dyDescent="0.45">
      <c r="A1322">
        <v>1890917033</v>
      </c>
      <c r="B1322" s="1"/>
      <c r="C1322" s="1" t="s">
        <v>2259</v>
      </c>
      <c r="D1322" s="1" t="s">
        <v>13460</v>
      </c>
      <c r="E1322" s="1" t="s">
        <v>13460</v>
      </c>
      <c r="F1322" t="b">
        <v>0</v>
      </c>
      <c r="G1322" s="1" t="s">
        <v>11515</v>
      </c>
      <c r="H1322" s="2">
        <v>45378.043047465275</v>
      </c>
      <c r="I1322" t="s">
        <v>2260</v>
      </c>
      <c r="J1322" s="1"/>
      <c r="K1322">
        <v>0.6511080265045166</v>
      </c>
      <c r="L1322">
        <v>0.61473608016967773</v>
      </c>
      <c r="M1322" s="1" t="s">
        <v>12735</v>
      </c>
      <c r="N1322" s="1"/>
      <c r="P1322" s="1"/>
      <c r="R1322">
        <v>0</v>
      </c>
      <c r="S1322">
        <v>0</v>
      </c>
      <c r="T1322">
        <v>0.5</v>
      </c>
      <c r="U1322">
        <v>0.2</v>
      </c>
      <c r="V1322">
        <v>1</v>
      </c>
      <c r="W1322">
        <f>(合併1[[#This Row],[cluster score]]*0.2+合併1[[#This Row],[IP score]]*0.2+合併1[[#This Row],[create_at_score]]*0.15+合併1[[#This Row],[QID11_score]]*0.45)  * 合併1[[#This Row],[White list]]</f>
        <v>0.16500000000000001</v>
      </c>
      <c r="X1322">
        <v>0</v>
      </c>
      <c r="Y1322" t="s">
        <v>8540</v>
      </c>
    </row>
    <row r="1323" spans="1:25" x14ac:dyDescent="0.45">
      <c r="A1323">
        <v>1588633337</v>
      </c>
      <c r="B1323" s="1"/>
      <c r="C1323" s="1" t="s">
        <v>1224</v>
      </c>
      <c r="D1323" s="1" t="s">
        <v>13629</v>
      </c>
      <c r="E1323" s="1" t="s">
        <v>13630</v>
      </c>
      <c r="F1323" t="b">
        <v>0</v>
      </c>
      <c r="G1323" s="1" t="s">
        <v>11515</v>
      </c>
      <c r="H1323" s="9">
        <v>45393.848615451388</v>
      </c>
      <c r="I1323" t="s">
        <v>1225</v>
      </c>
      <c r="J1323" s="11" t="s">
        <v>7627</v>
      </c>
      <c r="K1323">
        <v>0.6510082483291626</v>
      </c>
      <c r="L1323">
        <v>0.54177075624465942</v>
      </c>
      <c r="M1323" s="1" t="s">
        <v>11548</v>
      </c>
      <c r="N1323" s="1"/>
      <c r="P1323" s="1" t="s">
        <v>7621</v>
      </c>
      <c r="R1323">
        <v>0</v>
      </c>
      <c r="S1323">
        <v>0</v>
      </c>
      <c r="T1323">
        <v>1</v>
      </c>
      <c r="U1323">
        <v>0.7</v>
      </c>
      <c r="V1323">
        <v>1</v>
      </c>
      <c r="W1323">
        <f>(合併1[[#This Row],[cluster score]]*0.2+合併1[[#This Row],[IP score]]*0.2+合併1[[#This Row],[create_at_score]]*0.15+合併1[[#This Row],[QID11_score]]*0.45)  * 合併1[[#This Row],[White list]]</f>
        <v>0.46499999999999997</v>
      </c>
      <c r="X1323">
        <v>0</v>
      </c>
      <c r="Y1323" t="s">
        <v>8032</v>
      </c>
    </row>
    <row r="1324" spans="1:25" x14ac:dyDescent="0.45">
      <c r="A1324">
        <v>1649134016</v>
      </c>
      <c r="B1324" s="1"/>
      <c r="C1324" s="1" t="s">
        <v>1314</v>
      </c>
      <c r="D1324" s="1" t="s">
        <v>13657</v>
      </c>
      <c r="E1324" s="1" t="s">
        <v>19</v>
      </c>
      <c r="F1324" t="b">
        <v>0</v>
      </c>
      <c r="G1324" s="1" t="s">
        <v>11515</v>
      </c>
      <c r="H1324" s="2">
        <v>45300.42101578704</v>
      </c>
      <c r="I1324" t="s">
        <v>1315</v>
      </c>
      <c r="J1324" s="1"/>
      <c r="K1324">
        <v>0.65077400207519531</v>
      </c>
      <c r="L1324">
        <v>0.55530643463134766</v>
      </c>
      <c r="M1324" s="1" t="s">
        <v>11559</v>
      </c>
      <c r="N1324" s="1"/>
      <c r="P1324" s="1"/>
      <c r="R1324">
        <v>0</v>
      </c>
      <c r="S1324">
        <v>0</v>
      </c>
      <c r="T1324">
        <v>0.5</v>
      </c>
      <c r="U1324">
        <v>0.2</v>
      </c>
      <c r="V1324">
        <v>1</v>
      </c>
      <c r="W1324">
        <f>(合併1[[#This Row],[cluster score]]*0.2+合併1[[#This Row],[IP score]]*0.2+合併1[[#This Row],[create_at_score]]*0.15+合併1[[#This Row],[QID11_score]]*0.45)  * 合併1[[#This Row],[White list]]</f>
        <v>0.16500000000000001</v>
      </c>
      <c r="X1324">
        <v>0</v>
      </c>
      <c r="Y1324" t="s">
        <v>8076</v>
      </c>
    </row>
    <row r="1325" spans="1:25" x14ac:dyDescent="0.45">
      <c r="A1325">
        <v>503501899</v>
      </c>
      <c r="B1325" s="1"/>
      <c r="C1325" s="12" t="s">
        <v>3246</v>
      </c>
      <c r="D1325" s="1" t="s">
        <v>13375</v>
      </c>
      <c r="E1325" s="1" t="s">
        <v>19</v>
      </c>
      <c r="F1325" t="b">
        <v>0</v>
      </c>
      <c r="G1325" s="1" t="s">
        <v>498</v>
      </c>
      <c r="H1325" s="2">
        <v>45386.691114965281</v>
      </c>
      <c r="I1325" t="s">
        <v>3247</v>
      </c>
      <c r="J1325" s="1"/>
      <c r="K1325">
        <v>0.65070843696594238</v>
      </c>
      <c r="L1325">
        <v>0.61310118436813354</v>
      </c>
      <c r="M1325" s="1" t="s">
        <v>11548</v>
      </c>
      <c r="N1325" s="1"/>
      <c r="P1325" s="1"/>
      <c r="R1325">
        <v>0</v>
      </c>
      <c r="S1325">
        <v>0.5</v>
      </c>
      <c r="T1325">
        <v>0.5</v>
      </c>
      <c r="U1325">
        <v>0.2</v>
      </c>
      <c r="V1325">
        <v>1</v>
      </c>
      <c r="W1325">
        <f>(合併1[[#This Row],[cluster score]]*0.2+合併1[[#This Row],[IP score]]*0.2+合併1[[#This Row],[create_at_score]]*0.15+合併1[[#This Row],[QID11_score]]*0.45)  * 合併1[[#This Row],[White list]]</f>
        <v>0.26500000000000001</v>
      </c>
      <c r="X1325">
        <v>0</v>
      </c>
      <c r="Y1325" t="s">
        <v>9026</v>
      </c>
    </row>
    <row r="1326" spans="1:25" x14ac:dyDescent="0.45">
      <c r="A1326">
        <v>502048355</v>
      </c>
      <c r="B1326" s="1"/>
      <c r="C1326" s="1" t="s">
        <v>600</v>
      </c>
      <c r="D1326" s="1" t="s">
        <v>13391</v>
      </c>
      <c r="E1326" s="1" t="s">
        <v>13392</v>
      </c>
      <c r="F1326" t="b">
        <v>0</v>
      </c>
      <c r="G1326" s="1" t="s">
        <v>11515</v>
      </c>
      <c r="H1326" s="2">
        <v>45398.354421689815</v>
      </c>
      <c r="I1326" t="s">
        <v>601</v>
      </c>
      <c r="J1326" s="11" t="s">
        <v>506</v>
      </c>
      <c r="K1326">
        <v>0.65067100524902344</v>
      </c>
      <c r="L1326">
        <v>0.43139553070068359</v>
      </c>
      <c r="M1326" s="1" t="s">
        <v>11548</v>
      </c>
      <c r="N1326" s="1"/>
      <c r="P1326" s="1"/>
      <c r="R1326">
        <v>0</v>
      </c>
      <c r="S1326">
        <v>0</v>
      </c>
      <c r="T1326">
        <v>0.5</v>
      </c>
      <c r="V1326">
        <v>1</v>
      </c>
      <c r="W1326">
        <f>(合併1[[#This Row],[cluster score]]*0.2+合併1[[#This Row],[IP score]]*0.2+合併1[[#This Row],[create_at_score]]*0.15+合併1[[#This Row],[QID11_score]]*0.45)  * 合併1[[#This Row],[White list]]</f>
        <v>7.4999999999999997E-2</v>
      </c>
      <c r="X1326">
        <v>0</v>
      </c>
      <c r="Y1326" t="s">
        <v>7733</v>
      </c>
    </row>
    <row r="1327" spans="1:25" x14ac:dyDescent="0.45">
      <c r="A1327">
        <v>455865886</v>
      </c>
      <c r="B1327" s="1"/>
      <c r="C1327" s="1" t="s">
        <v>5076</v>
      </c>
      <c r="D1327" s="1" t="s">
        <v>13554</v>
      </c>
      <c r="E1327" s="1" t="s">
        <v>13554</v>
      </c>
      <c r="F1327" t="b">
        <v>0</v>
      </c>
      <c r="G1327" s="1" t="s">
        <v>11515</v>
      </c>
      <c r="H1327" s="2">
        <v>45349.804255625</v>
      </c>
      <c r="I1327" t="s">
        <v>5077</v>
      </c>
      <c r="J1327" s="11" t="s">
        <v>11533</v>
      </c>
      <c r="K1327">
        <v>0.65060383081436157</v>
      </c>
      <c r="L1327">
        <v>0.55347037315368652</v>
      </c>
      <c r="M1327" s="1" t="s">
        <v>11789</v>
      </c>
      <c r="N1327" s="1"/>
      <c r="P1327" s="1"/>
      <c r="R1327">
        <v>0</v>
      </c>
      <c r="S1327">
        <v>0</v>
      </c>
      <c r="T1327">
        <v>0.8</v>
      </c>
      <c r="U1327">
        <v>0.7</v>
      </c>
      <c r="V1327">
        <v>1</v>
      </c>
      <c r="W1327">
        <f>(合併1[[#This Row],[cluster score]]*0.2+合併1[[#This Row],[IP score]]*0.2+合併1[[#This Row],[create_at_score]]*0.15+合併1[[#This Row],[QID11_score]]*0.45)  * 合併1[[#This Row],[White list]]</f>
        <v>0.435</v>
      </c>
      <c r="X1327">
        <v>0</v>
      </c>
      <c r="Y1327" t="s">
        <v>9917</v>
      </c>
    </row>
    <row r="1328" spans="1:25" x14ac:dyDescent="0.45">
      <c r="A1328">
        <v>5154643080</v>
      </c>
      <c r="B1328" s="1"/>
      <c r="C1328" s="1" t="s">
        <v>2875</v>
      </c>
      <c r="D1328" s="1" t="s">
        <v>13405</v>
      </c>
      <c r="E1328" s="1" t="s">
        <v>19</v>
      </c>
      <c r="F1328" t="b">
        <v>0</v>
      </c>
      <c r="G1328" s="1" t="s">
        <v>11515</v>
      </c>
      <c r="H1328" s="2">
        <v>45380.893948946759</v>
      </c>
      <c r="I1328" t="s">
        <v>2876</v>
      </c>
      <c r="J1328" s="8" t="s">
        <v>11530</v>
      </c>
      <c r="K1328">
        <v>0.65060240030288696</v>
      </c>
      <c r="L1328">
        <v>0.59206414222717285</v>
      </c>
      <c r="M1328" s="1" t="s">
        <v>12846</v>
      </c>
      <c r="N1328" s="8" t="s">
        <v>11530</v>
      </c>
      <c r="P1328" s="1"/>
      <c r="R1328">
        <v>0</v>
      </c>
      <c r="S1328">
        <v>0</v>
      </c>
      <c r="T1328">
        <v>0.5</v>
      </c>
      <c r="U1328">
        <v>0.8</v>
      </c>
      <c r="V1328">
        <v>1</v>
      </c>
      <c r="W1328">
        <f>(合併1[[#This Row],[cluster score]]*0.2+合併1[[#This Row],[IP score]]*0.2+合併1[[#This Row],[create_at_score]]*0.15+合併1[[#This Row],[QID11_score]]*0.45)  * 合併1[[#This Row],[White list]]</f>
        <v>0.43500000000000005</v>
      </c>
      <c r="X1328">
        <v>0</v>
      </c>
      <c r="Y1328" t="s">
        <v>8842</v>
      </c>
    </row>
    <row r="1329" spans="1:25" x14ac:dyDescent="0.45">
      <c r="A1329">
        <v>364178999</v>
      </c>
      <c r="B1329" s="1"/>
      <c r="C1329" s="1" t="s">
        <v>1606</v>
      </c>
      <c r="D1329" s="1" t="s">
        <v>13370</v>
      </c>
      <c r="E1329" s="1" t="s">
        <v>13371</v>
      </c>
      <c r="F1329" t="b">
        <v>0</v>
      </c>
      <c r="G1329" s="1" t="s">
        <v>11515</v>
      </c>
      <c r="H1329" s="2">
        <v>45335.353128506948</v>
      </c>
      <c r="I1329" t="s">
        <v>1607</v>
      </c>
      <c r="J1329" s="8" t="s">
        <v>7626</v>
      </c>
      <c r="K1329">
        <v>0.6503717303276062</v>
      </c>
      <c r="L1329">
        <v>0.71611344814300537</v>
      </c>
      <c r="M1329" s="1" t="s">
        <v>11651</v>
      </c>
      <c r="N1329" s="1"/>
      <c r="P1329" s="1"/>
      <c r="R1329">
        <v>0</v>
      </c>
      <c r="S1329">
        <v>0</v>
      </c>
      <c r="T1329">
        <v>0.5</v>
      </c>
      <c r="U1329">
        <v>0.8</v>
      </c>
      <c r="V1329">
        <v>1</v>
      </c>
      <c r="W1329">
        <f>(合併1[[#This Row],[cluster score]]*0.2+合併1[[#This Row],[IP score]]*0.2+合併1[[#This Row],[create_at_score]]*0.15+合併1[[#This Row],[QID11_score]]*0.45)  * 合併1[[#This Row],[White list]]</f>
        <v>0.43500000000000005</v>
      </c>
      <c r="X1329">
        <v>0</v>
      </c>
      <c r="Y1329" t="s">
        <v>8220</v>
      </c>
    </row>
    <row r="1330" spans="1:25" x14ac:dyDescent="0.45">
      <c r="A1330">
        <v>988090247</v>
      </c>
      <c r="B1330" s="1"/>
      <c r="C1330" s="1" t="s">
        <v>6906</v>
      </c>
      <c r="D1330" s="1" t="s">
        <v>13844</v>
      </c>
      <c r="E1330" s="1" t="s">
        <v>13845</v>
      </c>
      <c r="F1330" t="b">
        <v>0</v>
      </c>
      <c r="G1330" s="1" t="s">
        <v>11515</v>
      </c>
      <c r="H1330" s="2">
        <v>45369.47897546296</v>
      </c>
      <c r="I1330" t="s">
        <v>6907</v>
      </c>
      <c r="J1330" s="11" t="s">
        <v>7627</v>
      </c>
      <c r="K1330">
        <v>0.65026181936264038</v>
      </c>
      <c r="L1330">
        <v>0.38340258598327642</v>
      </c>
      <c r="M1330" s="1" t="s">
        <v>12422</v>
      </c>
      <c r="N1330" s="1"/>
      <c r="P1330" s="1"/>
      <c r="R1330">
        <v>0</v>
      </c>
      <c r="S1330">
        <v>0</v>
      </c>
      <c r="T1330">
        <v>0.8</v>
      </c>
      <c r="U1330">
        <v>0.7</v>
      </c>
      <c r="V1330">
        <v>1</v>
      </c>
      <c r="W1330">
        <f>(合併1[[#This Row],[cluster score]]*0.2+合併1[[#This Row],[IP score]]*0.2+合併1[[#This Row],[create_at_score]]*0.15+合併1[[#This Row],[QID11_score]]*0.45)  * 合併1[[#This Row],[White list]]</f>
        <v>0.435</v>
      </c>
      <c r="X1330">
        <v>0</v>
      </c>
      <c r="Y1330" t="s">
        <v>10865</v>
      </c>
    </row>
    <row r="1331" spans="1:25" x14ac:dyDescent="0.45">
      <c r="A1331">
        <v>516582956</v>
      </c>
      <c r="B1331" s="1"/>
      <c r="C1331" s="1" t="s">
        <v>4945</v>
      </c>
      <c r="D1331" s="1" t="s">
        <v>13391</v>
      </c>
      <c r="E1331" s="1" t="s">
        <v>13392</v>
      </c>
      <c r="F1331" t="b">
        <v>0</v>
      </c>
      <c r="G1331" s="1" t="s">
        <v>11515</v>
      </c>
      <c r="H1331" s="2">
        <v>45367.742131168983</v>
      </c>
      <c r="I1331" t="s">
        <v>4946</v>
      </c>
      <c r="J1331" s="1"/>
      <c r="K1331">
        <v>0.64996421337127686</v>
      </c>
      <c r="L1331">
        <v>0.59191358089447021</v>
      </c>
      <c r="M1331" s="1" t="s">
        <v>11548</v>
      </c>
      <c r="N1331" s="1"/>
      <c r="P1331" s="1"/>
      <c r="R1331">
        <v>0</v>
      </c>
      <c r="S1331">
        <v>0</v>
      </c>
      <c r="T1331">
        <v>0.5</v>
      </c>
      <c r="U1331">
        <v>0.2</v>
      </c>
      <c r="V1331">
        <v>1</v>
      </c>
      <c r="W1331">
        <f>(合併1[[#This Row],[cluster score]]*0.2+合併1[[#This Row],[IP score]]*0.2+合併1[[#This Row],[create_at_score]]*0.15+合併1[[#This Row],[QID11_score]]*0.45)  * 合併1[[#This Row],[White list]]</f>
        <v>0.16500000000000001</v>
      </c>
      <c r="X1331">
        <v>0</v>
      </c>
      <c r="Y1331" t="s">
        <v>9852</v>
      </c>
    </row>
    <row r="1332" spans="1:25" x14ac:dyDescent="0.45">
      <c r="A1332">
        <v>1784741173</v>
      </c>
      <c r="B1332" s="1"/>
      <c r="C1332" s="1" t="s">
        <v>2063</v>
      </c>
      <c r="D1332" s="1" t="s">
        <v>13357</v>
      </c>
      <c r="E1332" s="1" t="s">
        <v>13358</v>
      </c>
      <c r="F1332" t="b">
        <v>0</v>
      </c>
      <c r="G1332" s="1" t="s">
        <v>11515</v>
      </c>
      <c r="H1332" s="2">
        <v>45349.905214872684</v>
      </c>
      <c r="I1332" t="s">
        <v>2064</v>
      </c>
      <c r="J1332" s="11" t="s">
        <v>7627</v>
      </c>
      <c r="K1332">
        <v>0.64995896816253662</v>
      </c>
      <c r="L1332">
        <v>0.54921042919158936</v>
      </c>
      <c r="M1332" s="1" t="s">
        <v>417</v>
      </c>
      <c r="N1332" s="1"/>
      <c r="P1332" s="1"/>
      <c r="R1332">
        <v>0</v>
      </c>
      <c r="S1332">
        <v>0</v>
      </c>
      <c r="T1332">
        <v>0.8</v>
      </c>
      <c r="U1332">
        <v>0.7</v>
      </c>
      <c r="V1332">
        <v>1</v>
      </c>
      <c r="W1332">
        <f>(合併1[[#This Row],[cluster score]]*0.2+合併1[[#This Row],[IP score]]*0.2+合併1[[#This Row],[create_at_score]]*0.15+合併1[[#This Row],[QID11_score]]*0.45)  * 合併1[[#This Row],[White list]]</f>
        <v>0.435</v>
      </c>
      <c r="X1332">
        <v>0</v>
      </c>
      <c r="Y1332" t="s">
        <v>8447</v>
      </c>
    </row>
    <row r="1333" spans="1:25" x14ac:dyDescent="0.45">
      <c r="A1333">
        <v>1457518234</v>
      </c>
      <c r="B1333" s="1"/>
      <c r="C1333" s="12" t="s">
        <v>1050</v>
      </c>
      <c r="D1333" s="1" t="s">
        <v>13577</v>
      </c>
      <c r="E1333" s="1" t="s">
        <v>13578</v>
      </c>
      <c r="F1333" t="b">
        <v>0</v>
      </c>
      <c r="G1333" s="1" t="s">
        <v>498</v>
      </c>
      <c r="H1333" s="9">
        <v>45358.638047812499</v>
      </c>
      <c r="I1333" t="s">
        <v>1051</v>
      </c>
      <c r="J1333" s="1"/>
      <c r="K1333">
        <v>0.6499103307723999</v>
      </c>
      <c r="L1333">
        <v>0.44587886333465582</v>
      </c>
      <c r="M1333" s="1" t="s">
        <v>11548</v>
      </c>
      <c r="N1333" s="1"/>
      <c r="P1333" s="1"/>
      <c r="R1333">
        <v>0</v>
      </c>
      <c r="S1333">
        <v>0.5</v>
      </c>
      <c r="T1333">
        <v>0.8</v>
      </c>
      <c r="U1333">
        <v>0.2</v>
      </c>
      <c r="V1333">
        <v>1</v>
      </c>
      <c r="W1333">
        <f>(合併1[[#This Row],[cluster score]]*0.2+合併1[[#This Row],[IP score]]*0.2+合併1[[#This Row],[create_at_score]]*0.15+合併1[[#This Row],[QID11_score]]*0.45)  * 合併1[[#This Row],[White list]]</f>
        <v>0.31</v>
      </c>
      <c r="X1333">
        <v>0</v>
      </c>
      <c r="Y1333" t="s">
        <v>7949</v>
      </c>
    </row>
    <row r="1334" spans="1:25" x14ac:dyDescent="0.45">
      <c r="A1334">
        <v>1918055814</v>
      </c>
      <c r="B1334" s="1"/>
      <c r="C1334" s="1" t="s">
        <v>1663</v>
      </c>
      <c r="D1334" s="1" t="s">
        <v>13367</v>
      </c>
      <c r="E1334" s="1" t="s">
        <v>13367</v>
      </c>
      <c r="F1334" t="b">
        <v>0</v>
      </c>
      <c r="G1334" s="1" t="s">
        <v>11515</v>
      </c>
      <c r="H1334" s="2">
        <v>45397.340498148151</v>
      </c>
      <c r="I1334" t="s">
        <v>1664</v>
      </c>
      <c r="J1334" s="1"/>
      <c r="K1334">
        <v>0.64988791942596436</v>
      </c>
      <c r="L1334">
        <v>0.40983167290687561</v>
      </c>
      <c r="M1334" s="1" t="s">
        <v>11548</v>
      </c>
      <c r="N1334" s="1"/>
      <c r="P1334" s="1"/>
      <c r="R1334">
        <v>0</v>
      </c>
      <c r="S1334">
        <v>0</v>
      </c>
      <c r="T1334">
        <v>0.5</v>
      </c>
      <c r="U1334">
        <v>0.2</v>
      </c>
      <c r="V1334">
        <v>1</v>
      </c>
      <c r="W1334">
        <f>(合併1[[#This Row],[cluster score]]*0.2+合併1[[#This Row],[IP score]]*0.2+合併1[[#This Row],[create_at_score]]*0.15+合併1[[#This Row],[QID11_score]]*0.45)  * 合併1[[#This Row],[White list]]</f>
        <v>0.16500000000000001</v>
      </c>
      <c r="X1334">
        <v>0</v>
      </c>
      <c r="Y1334" t="s">
        <v>8250</v>
      </c>
    </row>
    <row r="1335" spans="1:25" x14ac:dyDescent="0.45">
      <c r="A1335">
        <v>2084895330</v>
      </c>
      <c r="B1335" s="1"/>
      <c r="C1335" s="1" t="s">
        <v>1845</v>
      </c>
      <c r="D1335" s="1" t="s">
        <v>13688</v>
      </c>
      <c r="E1335" s="1" t="s">
        <v>13689</v>
      </c>
      <c r="F1335" t="b">
        <v>0</v>
      </c>
      <c r="G1335" s="1" t="s">
        <v>11515</v>
      </c>
      <c r="H1335" s="2">
        <v>45366.638025659726</v>
      </c>
      <c r="I1335" t="s">
        <v>1846</v>
      </c>
      <c r="J1335" s="1"/>
      <c r="K1335">
        <v>0.64985370635986328</v>
      </c>
      <c r="L1335">
        <v>0.63782602548599243</v>
      </c>
      <c r="M1335" s="1" t="s">
        <v>11548</v>
      </c>
      <c r="N1335" s="1"/>
      <c r="P1335" s="1"/>
      <c r="R1335">
        <v>0</v>
      </c>
      <c r="S1335">
        <v>0</v>
      </c>
      <c r="T1335">
        <v>0.5</v>
      </c>
      <c r="U1335">
        <v>0.2</v>
      </c>
      <c r="V1335">
        <v>1</v>
      </c>
      <c r="W1335">
        <f>(合併1[[#This Row],[cluster score]]*0.2+合併1[[#This Row],[IP score]]*0.2+合併1[[#This Row],[create_at_score]]*0.15+合併1[[#This Row],[QID11_score]]*0.45)  * 合併1[[#This Row],[White list]]</f>
        <v>0.16500000000000001</v>
      </c>
      <c r="X1335">
        <v>0</v>
      </c>
      <c r="Y1335" t="s">
        <v>8341</v>
      </c>
    </row>
    <row r="1336" spans="1:25" x14ac:dyDescent="0.45">
      <c r="A1336">
        <v>1060434772</v>
      </c>
      <c r="B1336" s="1"/>
      <c r="C1336" s="1" t="s">
        <v>7009</v>
      </c>
      <c r="D1336" s="1" t="s">
        <v>13412</v>
      </c>
      <c r="E1336" s="1" t="s">
        <v>13413</v>
      </c>
      <c r="F1336" t="b">
        <v>0</v>
      </c>
      <c r="G1336" s="1" t="s">
        <v>11515</v>
      </c>
      <c r="H1336" s="2">
        <v>45343.480439861109</v>
      </c>
      <c r="I1336" t="s">
        <v>7010</v>
      </c>
      <c r="J1336" s="11" t="s">
        <v>508</v>
      </c>
      <c r="K1336">
        <v>0.64975136518478394</v>
      </c>
      <c r="L1336">
        <v>0.40482032299041748</v>
      </c>
      <c r="M1336" s="1" t="s">
        <v>11696</v>
      </c>
      <c r="N1336" s="1"/>
      <c r="P1336" s="1"/>
      <c r="R1336">
        <v>0</v>
      </c>
      <c r="S1336">
        <v>0</v>
      </c>
      <c r="T1336">
        <v>0.5</v>
      </c>
      <c r="V1336">
        <v>1</v>
      </c>
      <c r="W1336">
        <f>(合併1[[#This Row],[cluster score]]*0.2+合併1[[#This Row],[IP score]]*0.2+合併1[[#This Row],[create_at_score]]*0.15+合併1[[#This Row],[QID11_score]]*0.45)  * 合併1[[#This Row],[White list]]</f>
        <v>7.4999999999999997E-2</v>
      </c>
      <c r="X1336">
        <v>0</v>
      </c>
      <c r="Y1336" t="s">
        <v>10917</v>
      </c>
    </row>
    <row r="1337" spans="1:25" x14ac:dyDescent="0.45">
      <c r="A1337">
        <v>543850080</v>
      </c>
      <c r="B1337" s="1"/>
      <c r="C1337" s="1" t="s">
        <v>3489</v>
      </c>
      <c r="D1337" s="1" t="s">
        <v>13543</v>
      </c>
      <c r="E1337" s="1" t="s">
        <v>13544</v>
      </c>
      <c r="F1337" t="b">
        <v>0</v>
      </c>
      <c r="G1337" s="1" t="s">
        <v>11515</v>
      </c>
      <c r="H1337" s="2">
        <v>45384.800063194445</v>
      </c>
      <c r="I1337" t="s">
        <v>3490</v>
      </c>
      <c r="J1337" s="1"/>
      <c r="K1337">
        <v>0.6495366096496582</v>
      </c>
      <c r="L1337">
        <v>0.43750506639480591</v>
      </c>
      <c r="M1337" s="1" t="s">
        <v>11548</v>
      </c>
      <c r="N1337" s="1"/>
      <c r="P1337" s="1"/>
      <c r="R1337">
        <v>0</v>
      </c>
      <c r="S1337">
        <v>0</v>
      </c>
      <c r="T1337">
        <v>0.5</v>
      </c>
      <c r="U1337">
        <v>0.2</v>
      </c>
      <c r="V1337">
        <v>1</v>
      </c>
      <c r="W1337">
        <f>(合併1[[#This Row],[cluster score]]*0.2+合併1[[#This Row],[IP score]]*0.2+合併1[[#This Row],[create_at_score]]*0.15+合併1[[#This Row],[QID11_score]]*0.45)  * 合併1[[#This Row],[White list]]</f>
        <v>0.16500000000000001</v>
      </c>
      <c r="X1337">
        <v>0</v>
      </c>
      <c r="Y1337" t="s">
        <v>9142</v>
      </c>
    </row>
    <row r="1338" spans="1:25" x14ac:dyDescent="0.45">
      <c r="A1338">
        <v>790991189</v>
      </c>
      <c r="B1338" s="1"/>
      <c r="C1338" s="1" t="s">
        <v>5142</v>
      </c>
      <c r="D1338" s="1" t="s">
        <v>13460</v>
      </c>
      <c r="E1338" s="1" t="s">
        <v>13460</v>
      </c>
      <c r="F1338" t="b">
        <v>0</v>
      </c>
      <c r="G1338" s="1" t="s">
        <v>11515</v>
      </c>
      <c r="H1338" s="2">
        <v>45390.81815658565</v>
      </c>
      <c r="I1338" t="s">
        <v>5143</v>
      </c>
      <c r="J1338" s="1"/>
      <c r="K1338">
        <v>0.64936017990112305</v>
      </c>
      <c r="L1338">
        <v>0.39864698052406311</v>
      </c>
      <c r="M1338" s="1" t="s">
        <v>13227</v>
      </c>
      <c r="N1338" s="1"/>
      <c r="P1338" s="1"/>
      <c r="R1338">
        <v>0</v>
      </c>
      <c r="S1338">
        <v>0</v>
      </c>
      <c r="T1338">
        <v>0.5</v>
      </c>
      <c r="U1338">
        <v>0.2</v>
      </c>
      <c r="V1338">
        <v>1</v>
      </c>
      <c r="W1338">
        <f>(合併1[[#This Row],[cluster score]]*0.2+合併1[[#This Row],[IP score]]*0.2+合併1[[#This Row],[create_at_score]]*0.15+合併1[[#This Row],[QID11_score]]*0.45)  * 合併1[[#This Row],[White list]]</f>
        <v>0.16500000000000001</v>
      </c>
      <c r="X1338">
        <v>0</v>
      </c>
      <c r="Y1338" t="s">
        <v>9950</v>
      </c>
    </row>
    <row r="1339" spans="1:25" x14ac:dyDescent="0.45">
      <c r="A1339">
        <v>535805982</v>
      </c>
      <c r="B1339" s="1"/>
      <c r="C1339" s="1" t="s">
        <v>4444</v>
      </c>
      <c r="D1339" s="1" t="s">
        <v>13360</v>
      </c>
      <c r="E1339" s="1" t="s">
        <v>13361</v>
      </c>
      <c r="F1339" t="b">
        <v>0</v>
      </c>
      <c r="G1339" s="1" t="s">
        <v>11515</v>
      </c>
      <c r="H1339" s="2">
        <v>45371.800341817128</v>
      </c>
      <c r="I1339" t="s">
        <v>4445</v>
      </c>
      <c r="J1339" s="11" t="s">
        <v>7627</v>
      </c>
      <c r="K1339">
        <v>0.64926689863204956</v>
      </c>
      <c r="L1339">
        <v>0.50627267360687256</v>
      </c>
      <c r="M1339" s="1" t="s">
        <v>12533</v>
      </c>
      <c r="N1339" s="1"/>
      <c r="P1339" s="1"/>
      <c r="R1339">
        <v>0</v>
      </c>
      <c r="S1339">
        <v>0</v>
      </c>
      <c r="T1339">
        <v>0.8</v>
      </c>
      <c r="U1339">
        <v>0.7</v>
      </c>
      <c r="V1339">
        <v>1</v>
      </c>
      <c r="W1339">
        <f>(合併1[[#This Row],[cluster score]]*0.2+合併1[[#This Row],[IP score]]*0.2+合併1[[#This Row],[create_at_score]]*0.15+合併1[[#This Row],[QID11_score]]*0.45)  * 合併1[[#This Row],[White list]]</f>
        <v>0.435</v>
      </c>
      <c r="X1339">
        <v>0</v>
      </c>
      <c r="Y1339" t="s">
        <v>9602</v>
      </c>
    </row>
    <row r="1340" spans="1:25" x14ac:dyDescent="0.45">
      <c r="A1340">
        <v>597804994</v>
      </c>
      <c r="B1340" s="1"/>
      <c r="C1340" s="1" t="s">
        <v>3703</v>
      </c>
      <c r="D1340" s="1" t="s">
        <v>13570</v>
      </c>
      <c r="E1340" s="1" t="s">
        <v>13571</v>
      </c>
      <c r="F1340" t="b">
        <v>0</v>
      </c>
      <c r="G1340" s="1" t="s">
        <v>11515</v>
      </c>
      <c r="H1340" s="2">
        <v>45347.561830474537</v>
      </c>
      <c r="I1340" t="s">
        <v>3704</v>
      </c>
      <c r="J1340" s="1"/>
      <c r="K1340">
        <v>0.64922058582305908</v>
      </c>
      <c r="L1340">
        <v>0.67074978351593018</v>
      </c>
      <c r="M1340" s="1" t="s">
        <v>11548</v>
      </c>
      <c r="N1340" s="1"/>
      <c r="P1340" s="1"/>
      <c r="R1340">
        <v>0</v>
      </c>
      <c r="S1340">
        <v>0</v>
      </c>
      <c r="T1340">
        <v>0.5</v>
      </c>
      <c r="U1340">
        <v>0.2</v>
      </c>
      <c r="V1340">
        <v>1</v>
      </c>
      <c r="W1340">
        <f>(合併1[[#This Row],[cluster score]]*0.2+合併1[[#This Row],[IP score]]*0.2+合併1[[#This Row],[create_at_score]]*0.15+合併1[[#This Row],[QID11_score]]*0.45)  * 合併1[[#This Row],[White list]]</f>
        <v>0.16500000000000001</v>
      </c>
      <c r="X1340">
        <v>0</v>
      </c>
      <c r="Y1340" t="s">
        <v>9246</v>
      </c>
    </row>
    <row r="1341" spans="1:25" x14ac:dyDescent="0.45">
      <c r="A1341">
        <v>461411342</v>
      </c>
      <c r="B1341" s="1"/>
      <c r="C1341" s="1" t="s">
        <v>3059</v>
      </c>
      <c r="D1341" s="1" t="s">
        <v>13357</v>
      </c>
      <c r="E1341" s="1" t="s">
        <v>13358</v>
      </c>
      <c r="F1341" t="b">
        <v>0</v>
      </c>
      <c r="G1341" s="1" t="s">
        <v>11515</v>
      </c>
      <c r="H1341" s="9">
        <v>45358.603363275462</v>
      </c>
      <c r="I1341" t="s">
        <v>3060</v>
      </c>
      <c r="J1341" s="1"/>
      <c r="K1341">
        <v>0.64919888973236084</v>
      </c>
      <c r="L1341">
        <v>0.53307831287384033</v>
      </c>
      <c r="M1341" s="1" t="s">
        <v>11548</v>
      </c>
      <c r="N1341" s="1"/>
      <c r="P1341" s="1"/>
      <c r="R1341">
        <v>0</v>
      </c>
      <c r="S1341">
        <v>0</v>
      </c>
      <c r="T1341">
        <v>0.8</v>
      </c>
      <c r="U1341">
        <v>0.2</v>
      </c>
      <c r="V1341">
        <v>1</v>
      </c>
      <c r="W1341">
        <f>(合併1[[#This Row],[cluster score]]*0.2+合併1[[#This Row],[IP score]]*0.2+合併1[[#This Row],[create_at_score]]*0.15+合併1[[#This Row],[QID11_score]]*0.45)  * 合併1[[#This Row],[White list]]</f>
        <v>0.21000000000000002</v>
      </c>
      <c r="X1341">
        <v>0</v>
      </c>
      <c r="Y1341" t="s">
        <v>8935</v>
      </c>
    </row>
    <row r="1342" spans="1:25" x14ac:dyDescent="0.45">
      <c r="A1342">
        <v>6706819003</v>
      </c>
      <c r="B1342" s="11" t="s">
        <v>385</v>
      </c>
      <c r="C1342" s="12" t="s">
        <v>362</v>
      </c>
      <c r="D1342" s="1" t="s">
        <v>13360</v>
      </c>
      <c r="E1342" s="1" t="s">
        <v>13361</v>
      </c>
      <c r="F1342" t="b">
        <v>0</v>
      </c>
      <c r="G1342" s="1" t="s">
        <v>7619</v>
      </c>
      <c r="H1342" s="9">
        <v>45308.874255162038</v>
      </c>
      <c r="I1342" t="s">
        <v>441</v>
      </c>
      <c r="J1342" s="13" t="s">
        <v>505</v>
      </c>
      <c r="K1342">
        <v>0.64918136596679688</v>
      </c>
      <c r="L1342">
        <v>0.63344836235046387</v>
      </c>
      <c r="M1342" s="1" t="s">
        <v>11548</v>
      </c>
      <c r="N1342" s="1"/>
      <c r="P1342" s="1" t="s">
        <v>7621</v>
      </c>
      <c r="R1342">
        <v>1</v>
      </c>
      <c r="S1342">
        <v>1</v>
      </c>
      <c r="T1342">
        <v>1</v>
      </c>
      <c r="U1342">
        <v>0.95</v>
      </c>
      <c r="V1342">
        <v>1</v>
      </c>
      <c r="W1342">
        <f>(合併1[[#This Row],[cluster score]]*0.2+合併1[[#This Row],[IP score]]*0.2+合併1[[#This Row],[create_at_score]]*0.15+合併1[[#This Row],[QID11_score]]*0.45)  * 合併1[[#This Row],[White list]]</f>
        <v>0.97750000000000004</v>
      </c>
      <c r="X1342">
        <v>1</v>
      </c>
      <c r="Y1342" t="s">
        <v>11476</v>
      </c>
    </row>
    <row r="1343" spans="1:25" x14ac:dyDescent="0.45">
      <c r="A1343">
        <v>382006157</v>
      </c>
      <c r="B1343" s="1"/>
      <c r="C1343" s="1" t="s">
        <v>3896</v>
      </c>
      <c r="D1343" s="1" t="s">
        <v>13422</v>
      </c>
      <c r="E1343" s="1" t="s">
        <v>13423</v>
      </c>
      <c r="F1343" t="b">
        <v>0</v>
      </c>
      <c r="G1343" s="1" t="s">
        <v>11515</v>
      </c>
      <c r="H1343" s="2">
        <v>45390.477647037034</v>
      </c>
      <c r="I1343" t="s">
        <v>3897</v>
      </c>
      <c r="J1343" s="11" t="s">
        <v>508</v>
      </c>
      <c r="K1343">
        <v>0.64904701709747314</v>
      </c>
      <c r="L1343">
        <v>0.48588797450065607</v>
      </c>
      <c r="M1343" s="1" t="s">
        <v>13208</v>
      </c>
      <c r="N1343" s="1"/>
      <c r="P1343" s="1"/>
      <c r="R1343">
        <v>0</v>
      </c>
      <c r="S1343">
        <v>0</v>
      </c>
      <c r="T1343">
        <v>0.5</v>
      </c>
      <c r="V1343">
        <v>1</v>
      </c>
      <c r="W1343">
        <f>(合併1[[#This Row],[cluster score]]*0.2+合併1[[#This Row],[IP score]]*0.2+合併1[[#This Row],[create_at_score]]*0.15+合併1[[#This Row],[QID11_score]]*0.45)  * 合併1[[#This Row],[White list]]</f>
        <v>7.4999999999999997E-2</v>
      </c>
      <c r="X1343">
        <v>0</v>
      </c>
      <c r="Y1343" t="s">
        <v>9340</v>
      </c>
    </row>
    <row r="1344" spans="1:25" x14ac:dyDescent="0.45">
      <c r="A1344">
        <v>1017267431</v>
      </c>
      <c r="B1344" s="1"/>
      <c r="C1344" s="1" t="s">
        <v>5595</v>
      </c>
      <c r="D1344" s="1" t="s">
        <v>13357</v>
      </c>
      <c r="E1344" s="1" t="s">
        <v>13358</v>
      </c>
      <c r="F1344" t="b">
        <v>0</v>
      </c>
      <c r="G1344" s="1" t="s">
        <v>11515</v>
      </c>
      <c r="H1344" s="2">
        <v>45360.584936620369</v>
      </c>
      <c r="I1344" t="s">
        <v>5596</v>
      </c>
      <c r="J1344" s="8" t="s">
        <v>7626</v>
      </c>
      <c r="K1344">
        <v>0.64898180961608887</v>
      </c>
      <c r="L1344">
        <v>0.8810044527053833</v>
      </c>
      <c r="M1344" s="1" t="s">
        <v>12114</v>
      </c>
      <c r="N1344" s="1"/>
      <c r="P1344" s="1"/>
      <c r="R1344">
        <v>0</v>
      </c>
      <c r="S1344">
        <v>0</v>
      </c>
      <c r="T1344">
        <v>0.5</v>
      </c>
      <c r="U1344">
        <v>0.8</v>
      </c>
      <c r="V1344">
        <v>1</v>
      </c>
      <c r="W1344">
        <f>(合併1[[#This Row],[cluster score]]*0.2+合併1[[#This Row],[IP score]]*0.2+合併1[[#This Row],[create_at_score]]*0.15+合併1[[#This Row],[QID11_score]]*0.45)  * 合併1[[#This Row],[White list]]</f>
        <v>0.43500000000000005</v>
      </c>
      <c r="X1344">
        <v>0</v>
      </c>
      <c r="Y1344" t="s">
        <v>10177</v>
      </c>
    </row>
    <row r="1345" spans="1:25" x14ac:dyDescent="0.45">
      <c r="A1345">
        <v>5902385395</v>
      </c>
      <c r="B1345" s="1"/>
      <c r="C1345" s="1" t="s">
        <v>7401</v>
      </c>
      <c r="D1345" s="1" t="s">
        <v>14088</v>
      </c>
      <c r="E1345" s="1" t="s">
        <v>14415</v>
      </c>
      <c r="F1345" t="b">
        <v>0</v>
      </c>
      <c r="G1345" s="1" t="s">
        <v>11515</v>
      </c>
      <c r="H1345" s="2">
        <v>45384.451935347221</v>
      </c>
      <c r="I1345" t="s">
        <v>7402</v>
      </c>
      <c r="J1345" s="11" t="s">
        <v>7628</v>
      </c>
      <c r="K1345">
        <v>0.64896321296691895</v>
      </c>
      <c r="L1345">
        <v>0.44300472736358643</v>
      </c>
      <c r="M1345" s="1" t="s">
        <v>11548</v>
      </c>
      <c r="N1345" s="1"/>
      <c r="P1345" s="1"/>
      <c r="R1345">
        <v>0</v>
      </c>
      <c r="S1345">
        <v>0</v>
      </c>
      <c r="T1345">
        <v>0.5</v>
      </c>
      <c r="U1345">
        <v>0.7</v>
      </c>
      <c r="V1345">
        <v>1</v>
      </c>
      <c r="W1345">
        <f>(合併1[[#This Row],[cluster score]]*0.2+合併1[[#This Row],[IP score]]*0.2+合併1[[#This Row],[create_at_score]]*0.15+合併1[[#This Row],[QID11_score]]*0.45)  * 合併1[[#This Row],[White list]]</f>
        <v>0.39</v>
      </c>
      <c r="X1345">
        <v>0</v>
      </c>
      <c r="Y1345" t="s">
        <v>11110</v>
      </c>
    </row>
    <row r="1346" spans="1:25" x14ac:dyDescent="0.45">
      <c r="A1346">
        <v>691113045</v>
      </c>
      <c r="B1346" s="1"/>
      <c r="C1346" s="1" t="s">
        <v>1438</v>
      </c>
      <c r="D1346" s="1" t="s">
        <v>13360</v>
      </c>
      <c r="E1346" s="1" t="s">
        <v>13361</v>
      </c>
      <c r="F1346" t="b">
        <v>0</v>
      </c>
      <c r="G1346" s="1" t="s">
        <v>11515</v>
      </c>
      <c r="H1346" s="9">
        <v>45308.390558645835</v>
      </c>
      <c r="I1346" t="s">
        <v>1439</v>
      </c>
      <c r="J1346" s="11" t="s">
        <v>11532</v>
      </c>
      <c r="K1346">
        <v>0.64890837669372559</v>
      </c>
      <c r="L1346">
        <v>0.49280551075935358</v>
      </c>
      <c r="M1346" s="1" t="s">
        <v>11548</v>
      </c>
      <c r="N1346" s="1"/>
      <c r="P1346" s="1"/>
      <c r="R1346">
        <v>0</v>
      </c>
      <c r="S1346">
        <v>0</v>
      </c>
      <c r="T1346">
        <v>0.8</v>
      </c>
      <c r="U1346">
        <v>0.7</v>
      </c>
      <c r="V1346">
        <v>1</v>
      </c>
      <c r="W1346">
        <f>(合併1[[#This Row],[cluster score]]*0.2+合併1[[#This Row],[IP score]]*0.2+合併1[[#This Row],[create_at_score]]*0.15+合併1[[#This Row],[QID11_score]]*0.45)  * 合併1[[#This Row],[White list]]</f>
        <v>0.435</v>
      </c>
      <c r="X1346">
        <v>1</v>
      </c>
      <c r="Y1346" t="s">
        <v>8136</v>
      </c>
    </row>
    <row r="1347" spans="1:25" x14ac:dyDescent="0.45">
      <c r="A1347">
        <v>6625917427</v>
      </c>
      <c r="B1347" s="11" t="s">
        <v>361</v>
      </c>
      <c r="C1347" s="12" t="s">
        <v>362</v>
      </c>
      <c r="D1347" s="1" t="s">
        <v>13360</v>
      </c>
      <c r="E1347" s="1" t="s">
        <v>13361</v>
      </c>
      <c r="F1347" t="b">
        <v>0</v>
      </c>
      <c r="G1347" s="1" t="s">
        <v>7619</v>
      </c>
      <c r="H1347" s="9">
        <v>45308.912588553241</v>
      </c>
      <c r="I1347" t="s">
        <v>367</v>
      </c>
      <c r="J1347" s="13" t="s">
        <v>505</v>
      </c>
      <c r="K1347">
        <v>0.8310551643371582</v>
      </c>
      <c r="L1347">
        <v>0.74811446666717529</v>
      </c>
      <c r="M1347" s="1" t="s">
        <v>11548</v>
      </c>
      <c r="N1347" s="1"/>
      <c r="P1347" s="1"/>
      <c r="R1347">
        <v>1</v>
      </c>
      <c r="S1347">
        <v>1</v>
      </c>
      <c r="T1347">
        <v>0.8</v>
      </c>
      <c r="U1347">
        <v>0.95</v>
      </c>
      <c r="V1347">
        <v>1</v>
      </c>
      <c r="W1347">
        <f>(合併1[[#This Row],[cluster score]]*0.2+合併1[[#This Row],[IP score]]*0.2+合併1[[#This Row],[create_at_score]]*0.15+合併1[[#This Row],[QID11_score]]*0.45)  * 合併1[[#This Row],[White list]]</f>
        <v>0.94750000000000001</v>
      </c>
      <c r="X1347">
        <v>1</v>
      </c>
      <c r="Y1347" t="s">
        <v>11488</v>
      </c>
    </row>
    <row r="1348" spans="1:25" x14ac:dyDescent="0.45">
      <c r="A1348">
        <v>6068984227</v>
      </c>
      <c r="B1348" s="1"/>
      <c r="C1348" s="12" t="s">
        <v>4345</v>
      </c>
      <c r="D1348" s="1" t="s">
        <v>13416</v>
      </c>
      <c r="E1348" s="1" t="s">
        <v>13417</v>
      </c>
      <c r="F1348" t="b">
        <v>0</v>
      </c>
      <c r="G1348" s="1" t="s">
        <v>498</v>
      </c>
      <c r="H1348" s="2">
        <v>45375.244298576392</v>
      </c>
      <c r="I1348" t="s">
        <v>6107</v>
      </c>
      <c r="J1348" s="8" t="s">
        <v>7626</v>
      </c>
      <c r="K1348">
        <v>0.64871084690093994</v>
      </c>
      <c r="L1348">
        <v>0.71715402603149414</v>
      </c>
      <c r="M1348" s="1" t="s">
        <v>12600</v>
      </c>
      <c r="N1348" s="1"/>
      <c r="P1348" s="1"/>
      <c r="R1348">
        <v>0</v>
      </c>
      <c r="S1348">
        <v>0.5</v>
      </c>
      <c r="T1348">
        <v>0.5</v>
      </c>
      <c r="U1348">
        <v>0.8</v>
      </c>
      <c r="V1348">
        <v>1</v>
      </c>
      <c r="W1348">
        <f>(合併1[[#This Row],[cluster score]]*0.2+合併1[[#This Row],[IP score]]*0.2+合併1[[#This Row],[create_at_score]]*0.15+合併1[[#This Row],[QID11_score]]*0.45)  * 合併1[[#This Row],[White list]]</f>
        <v>0.53500000000000003</v>
      </c>
      <c r="X1348">
        <v>0</v>
      </c>
      <c r="Y1348" t="s">
        <v>10445</v>
      </c>
    </row>
    <row r="1349" spans="1:25" x14ac:dyDescent="0.45">
      <c r="A1349">
        <v>742944285</v>
      </c>
      <c r="B1349" s="1"/>
      <c r="C1349" s="1" t="s">
        <v>4167</v>
      </c>
      <c r="D1349" s="1" t="s">
        <v>14094</v>
      </c>
      <c r="E1349" s="1" t="s">
        <v>14094</v>
      </c>
      <c r="F1349" t="b">
        <v>0</v>
      </c>
      <c r="G1349" s="1" t="s">
        <v>11515</v>
      </c>
      <c r="H1349" s="2">
        <v>45348.711897337962</v>
      </c>
      <c r="I1349" t="s">
        <v>4168</v>
      </c>
      <c r="J1349" s="1"/>
      <c r="K1349">
        <v>0.64849376678466797</v>
      </c>
      <c r="L1349">
        <v>0.45411914587020868</v>
      </c>
      <c r="M1349" s="1" t="s">
        <v>11548</v>
      </c>
      <c r="N1349" s="1"/>
      <c r="P1349" s="1"/>
      <c r="R1349">
        <v>0</v>
      </c>
      <c r="S1349">
        <v>0</v>
      </c>
      <c r="T1349">
        <v>0.5</v>
      </c>
      <c r="U1349">
        <v>0.2</v>
      </c>
      <c r="V1349">
        <v>1</v>
      </c>
      <c r="W1349">
        <f>(合併1[[#This Row],[cluster score]]*0.2+合併1[[#This Row],[IP score]]*0.2+合併1[[#This Row],[create_at_score]]*0.15+合併1[[#This Row],[QID11_score]]*0.45)  * 合併1[[#This Row],[White list]]</f>
        <v>0.16500000000000001</v>
      </c>
      <c r="X1349">
        <v>0</v>
      </c>
      <c r="Y1349" t="s">
        <v>9467</v>
      </c>
    </row>
    <row r="1350" spans="1:25" x14ac:dyDescent="0.45">
      <c r="A1350">
        <v>958874556</v>
      </c>
      <c r="B1350" s="1"/>
      <c r="C1350" s="1" t="s">
        <v>6817</v>
      </c>
      <c r="D1350" s="1" t="s">
        <v>13412</v>
      </c>
      <c r="E1350" s="1" t="s">
        <v>13413</v>
      </c>
      <c r="F1350" t="b">
        <v>0</v>
      </c>
      <c r="G1350" s="1" t="s">
        <v>11515</v>
      </c>
      <c r="H1350" s="2">
        <v>45306.739593703707</v>
      </c>
      <c r="I1350" t="s">
        <v>6818</v>
      </c>
      <c r="J1350" s="1"/>
      <c r="K1350">
        <v>0.6484377384185791</v>
      </c>
      <c r="L1350">
        <v>0.5351065993309021</v>
      </c>
      <c r="M1350" s="1" t="s">
        <v>11548</v>
      </c>
      <c r="N1350" s="1"/>
      <c r="P1350" s="1"/>
      <c r="R1350">
        <v>0</v>
      </c>
      <c r="S1350">
        <v>0</v>
      </c>
      <c r="T1350">
        <v>0.5</v>
      </c>
      <c r="U1350">
        <v>0.2</v>
      </c>
      <c r="V1350">
        <v>1</v>
      </c>
      <c r="W1350">
        <f>(合併1[[#This Row],[cluster score]]*0.2+合併1[[#This Row],[IP score]]*0.2+合併1[[#This Row],[create_at_score]]*0.15+合併1[[#This Row],[QID11_score]]*0.45)  * 合併1[[#This Row],[White list]]</f>
        <v>0.16500000000000001</v>
      </c>
      <c r="X1350">
        <v>1</v>
      </c>
      <c r="Y1350" t="s">
        <v>10820</v>
      </c>
    </row>
    <row r="1351" spans="1:25" x14ac:dyDescent="0.45">
      <c r="A1351">
        <v>5182291974</v>
      </c>
      <c r="B1351" s="1"/>
      <c r="C1351" s="1" t="s">
        <v>2965</v>
      </c>
      <c r="D1351" s="1" t="s">
        <v>13509</v>
      </c>
      <c r="E1351" s="1" t="s">
        <v>13510</v>
      </c>
      <c r="F1351" t="b">
        <v>0</v>
      </c>
      <c r="G1351" s="1" t="s">
        <v>11515</v>
      </c>
      <c r="H1351" s="2">
        <v>45386.956219976855</v>
      </c>
      <c r="I1351" t="s">
        <v>2966</v>
      </c>
      <c r="J1351" s="1"/>
      <c r="K1351">
        <v>0.6483580470085144</v>
      </c>
      <c r="L1351">
        <v>0.41842526197433472</v>
      </c>
      <c r="M1351" s="1" t="s">
        <v>13063</v>
      </c>
      <c r="N1351" s="1"/>
      <c r="P1351" s="1"/>
      <c r="R1351">
        <v>0</v>
      </c>
      <c r="S1351">
        <v>0</v>
      </c>
      <c r="T1351">
        <v>0.5</v>
      </c>
      <c r="U1351">
        <v>0.2</v>
      </c>
      <c r="V1351">
        <v>1</v>
      </c>
      <c r="W1351">
        <f>(合併1[[#This Row],[cluster score]]*0.2+合併1[[#This Row],[IP score]]*0.2+合併1[[#This Row],[create_at_score]]*0.15+合併1[[#This Row],[QID11_score]]*0.45)  * 合併1[[#This Row],[White list]]</f>
        <v>0.16500000000000001</v>
      </c>
      <c r="X1351">
        <v>0</v>
      </c>
      <c r="Y1351" t="s">
        <v>8886</v>
      </c>
    </row>
    <row r="1352" spans="1:25" x14ac:dyDescent="0.45">
      <c r="A1352">
        <v>5813081791</v>
      </c>
      <c r="B1352" s="11" t="s">
        <v>70</v>
      </c>
      <c r="C1352" s="1" t="s">
        <v>167</v>
      </c>
      <c r="D1352" s="1" t="s">
        <v>13422</v>
      </c>
      <c r="E1352" s="1" t="s">
        <v>13423</v>
      </c>
      <c r="F1352" t="b">
        <v>0</v>
      </c>
      <c r="G1352" s="1" t="s">
        <v>11515</v>
      </c>
      <c r="H1352" s="2">
        <v>45380.358020520835</v>
      </c>
      <c r="I1352" t="s">
        <v>168</v>
      </c>
      <c r="J1352" s="8" t="s">
        <v>11530</v>
      </c>
      <c r="K1352">
        <v>0.64809644222259521</v>
      </c>
      <c r="L1352">
        <v>0.79813987016677856</v>
      </c>
      <c r="M1352" s="1" t="s">
        <v>12816</v>
      </c>
      <c r="N1352" s="1"/>
      <c r="P1352" s="1"/>
      <c r="R1352">
        <v>1</v>
      </c>
      <c r="S1352">
        <v>0</v>
      </c>
      <c r="T1352">
        <v>0.5</v>
      </c>
      <c r="U1352">
        <v>0.8</v>
      </c>
      <c r="V1352">
        <v>1</v>
      </c>
      <c r="W1352">
        <f>(合併1[[#This Row],[cluster score]]*0.2+合併1[[#This Row],[IP score]]*0.2+合併1[[#This Row],[create_at_score]]*0.15+合併1[[#This Row],[QID11_score]]*0.45)  * 合併1[[#This Row],[White list]]</f>
        <v>0.63500000000000001</v>
      </c>
      <c r="X1352">
        <v>0</v>
      </c>
      <c r="Y1352" t="s">
        <v>11304</v>
      </c>
    </row>
    <row r="1353" spans="1:25" x14ac:dyDescent="0.45">
      <c r="A1353">
        <v>715535162</v>
      </c>
      <c r="B1353" s="1"/>
      <c r="C1353" s="1" t="s">
        <v>4931</v>
      </c>
      <c r="D1353" s="1" t="s">
        <v>14012</v>
      </c>
      <c r="E1353" s="1" t="s">
        <v>14013</v>
      </c>
      <c r="F1353" t="b">
        <v>0</v>
      </c>
      <c r="G1353" s="1" t="s">
        <v>11515</v>
      </c>
      <c r="H1353" s="2">
        <v>45348.724253796296</v>
      </c>
      <c r="I1353" t="s">
        <v>4932</v>
      </c>
      <c r="J1353" s="11" t="s">
        <v>508</v>
      </c>
      <c r="K1353">
        <v>0.64776182174682617</v>
      </c>
      <c r="L1353">
        <v>0.64620935916900635</v>
      </c>
      <c r="M1353" s="1" t="s">
        <v>11757</v>
      </c>
      <c r="N1353" s="1"/>
      <c r="P1353" s="1"/>
      <c r="R1353">
        <v>0</v>
      </c>
      <c r="S1353">
        <v>0</v>
      </c>
      <c r="T1353">
        <v>0.8</v>
      </c>
      <c r="V1353">
        <v>1</v>
      </c>
      <c r="W1353">
        <f>(合併1[[#This Row],[cluster score]]*0.2+合併1[[#This Row],[IP score]]*0.2+合併1[[#This Row],[create_at_score]]*0.15+合併1[[#This Row],[QID11_score]]*0.45)  * 合併1[[#This Row],[White list]]</f>
        <v>0.12</v>
      </c>
      <c r="X1353">
        <v>0</v>
      </c>
      <c r="Y1353" t="s">
        <v>9845</v>
      </c>
    </row>
    <row r="1354" spans="1:25" x14ac:dyDescent="0.45">
      <c r="A1354">
        <v>552825216</v>
      </c>
      <c r="B1354" s="1"/>
      <c r="C1354" s="12" t="s">
        <v>1446</v>
      </c>
      <c r="D1354" s="1" t="s">
        <v>13391</v>
      </c>
      <c r="E1354" s="1" t="s">
        <v>13392</v>
      </c>
      <c r="F1354" t="b">
        <v>0</v>
      </c>
      <c r="G1354" s="1" t="s">
        <v>498</v>
      </c>
      <c r="H1354" s="2">
        <v>45397.596876724536</v>
      </c>
      <c r="I1354" t="s">
        <v>1447</v>
      </c>
      <c r="J1354" s="1"/>
      <c r="K1354">
        <v>0.64775353670120239</v>
      </c>
      <c r="L1354">
        <v>0.6830756664276123</v>
      </c>
      <c r="M1354" s="1" t="s">
        <v>11548</v>
      </c>
      <c r="N1354" s="1"/>
      <c r="P1354" s="1"/>
      <c r="R1354">
        <v>0</v>
      </c>
      <c r="S1354">
        <v>0.5</v>
      </c>
      <c r="T1354">
        <v>0.5</v>
      </c>
      <c r="U1354">
        <v>0.2</v>
      </c>
      <c r="V1354">
        <v>1</v>
      </c>
      <c r="W1354">
        <f>(合併1[[#This Row],[cluster score]]*0.2+合併1[[#This Row],[IP score]]*0.2+合併1[[#This Row],[create_at_score]]*0.15+合併1[[#This Row],[QID11_score]]*0.45)  * 合併1[[#This Row],[White list]]</f>
        <v>0.26500000000000001</v>
      </c>
      <c r="X1354">
        <v>0</v>
      </c>
      <c r="Y1354" t="s">
        <v>8140</v>
      </c>
    </row>
    <row r="1355" spans="1:25" x14ac:dyDescent="0.45">
      <c r="A1355">
        <v>6925913825</v>
      </c>
      <c r="B1355" s="1"/>
      <c r="C1355" s="1" t="s">
        <v>1428</v>
      </c>
      <c r="D1355" s="1" t="s">
        <v>13360</v>
      </c>
      <c r="E1355" s="1" t="s">
        <v>13361</v>
      </c>
      <c r="F1355" t="b">
        <v>0</v>
      </c>
      <c r="G1355" s="1" t="s">
        <v>11515</v>
      </c>
      <c r="H1355" s="2">
        <v>45398.696496643519</v>
      </c>
      <c r="I1355" t="s">
        <v>1429</v>
      </c>
      <c r="J1355" s="1"/>
      <c r="K1355">
        <v>0.64756882190704346</v>
      </c>
      <c r="L1355">
        <v>0.46780645847320562</v>
      </c>
      <c r="M1355" s="1" t="s">
        <v>11548</v>
      </c>
      <c r="N1355" s="1"/>
      <c r="P1355" s="1"/>
      <c r="R1355">
        <v>0</v>
      </c>
      <c r="S1355">
        <v>0</v>
      </c>
      <c r="T1355">
        <v>0.5</v>
      </c>
      <c r="U1355">
        <v>0.2</v>
      </c>
      <c r="V1355">
        <v>1</v>
      </c>
      <c r="W1355">
        <f>(合併1[[#This Row],[cluster score]]*0.2+合併1[[#This Row],[IP score]]*0.2+合併1[[#This Row],[create_at_score]]*0.15+合併1[[#This Row],[QID11_score]]*0.45)  * 合併1[[#This Row],[White list]]</f>
        <v>0.16500000000000001</v>
      </c>
      <c r="X1355">
        <v>0</v>
      </c>
      <c r="Y1355" t="s">
        <v>8131</v>
      </c>
    </row>
    <row r="1356" spans="1:25" x14ac:dyDescent="0.45">
      <c r="A1356">
        <v>834978499</v>
      </c>
      <c r="B1356" s="1"/>
      <c r="C1356" s="1" t="s">
        <v>5239</v>
      </c>
      <c r="D1356" s="1" t="s">
        <v>13360</v>
      </c>
      <c r="E1356" s="1" t="s">
        <v>13361</v>
      </c>
      <c r="F1356" t="b">
        <v>0</v>
      </c>
      <c r="G1356" s="1" t="s">
        <v>11515</v>
      </c>
      <c r="H1356" s="2">
        <v>45354.627044641202</v>
      </c>
      <c r="I1356" t="s">
        <v>5240</v>
      </c>
      <c r="J1356" s="1"/>
      <c r="K1356">
        <v>0.64753341674804688</v>
      </c>
      <c r="L1356">
        <v>0.59596627950668335</v>
      </c>
      <c r="M1356" s="1" t="s">
        <v>11911</v>
      </c>
      <c r="N1356" s="1"/>
      <c r="P1356" s="1"/>
      <c r="R1356">
        <v>0</v>
      </c>
      <c r="S1356">
        <v>0</v>
      </c>
      <c r="T1356">
        <v>0.5</v>
      </c>
      <c r="U1356">
        <v>0.2</v>
      </c>
      <c r="V1356">
        <v>1</v>
      </c>
      <c r="W1356">
        <f>(合併1[[#This Row],[cluster score]]*0.2+合併1[[#This Row],[IP score]]*0.2+合併1[[#This Row],[create_at_score]]*0.15+合併1[[#This Row],[QID11_score]]*0.45)  * 合併1[[#This Row],[White list]]</f>
        <v>0.16500000000000001</v>
      </c>
      <c r="X1356">
        <v>0</v>
      </c>
      <c r="Y1356" t="s">
        <v>10000</v>
      </c>
    </row>
    <row r="1357" spans="1:25" x14ac:dyDescent="0.45">
      <c r="A1357">
        <v>1547204175</v>
      </c>
      <c r="B1357" s="1"/>
      <c r="C1357" s="1" t="s">
        <v>1505</v>
      </c>
      <c r="D1357" s="1" t="s">
        <v>13360</v>
      </c>
      <c r="E1357" s="1" t="s">
        <v>13361</v>
      </c>
      <c r="F1357" t="b">
        <v>0</v>
      </c>
      <c r="G1357" s="1" t="s">
        <v>11515</v>
      </c>
      <c r="H1357" s="2">
        <v>45399.512469456022</v>
      </c>
      <c r="I1357" t="s">
        <v>1506</v>
      </c>
      <c r="J1357" s="1"/>
      <c r="K1357">
        <v>0.64745408296585083</v>
      </c>
      <c r="L1357">
        <v>0.55961859226226807</v>
      </c>
      <c r="M1357" s="1" t="s">
        <v>11548</v>
      </c>
      <c r="N1357" s="1"/>
      <c r="P1357" s="1"/>
      <c r="R1357">
        <v>0</v>
      </c>
      <c r="S1357">
        <v>0</v>
      </c>
      <c r="T1357">
        <v>0.5</v>
      </c>
      <c r="U1357">
        <v>0.2</v>
      </c>
      <c r="V1357">
        <v>1</v>
      </c>
      <c r="W1357">
        <f>(合併1[[#This Row],[cluster score]]*0.2+合併1[[#This Row],[IP score]]*0.2+合併1[[#This Row],[create_at_score]]*0.15+合併1[[#This Row],[QID11_score]]*0.45)  * 合併1[[#This Row],[White list]]</f>
        <v>0.16500000000000001</v>
      </c>
      <c r="X1357">
        <v>0</v>
      </c>
      <c r="Y1357" t="s">
        <v>8169</v>
      </c>
    </row>
    <row r="1358" spans="1:25" x14ac:dyDescent="0.45">
      <c r="A1358">
        <v>1745708547</v>
      </c>
      <c r="B1358" s="1"/>
      <c r="C1358" s="1" t="s">
        <v>2021</v>
      </c>
      <c r="D1358" s="1" t="s">
        <v>13360</v>
      </c>
      <c r="E1358" s="1" t="s">
        <v>13361</v>
      </c>
      <c r="F1358" t="b">
        <v>0</v>
      </c>
      <c r="G1358" s="1" t="s">
        <v>11515</v>
      </c>
      <c r="H1358" s="2">
        <v>45334.767783553238</v>
      </c>
      <c r="I1358" t="s">
        <v>2022</v>
      </c>
      <c r="J1358" s="8" t="s">
        <v>7626</v>
      </c>
      <c r="K1358">
        <v>0.64725124835968018</v>
      </c>
      <c r="L1358">
        <v>0.63935983180999756</v>
      </c>
      <c r="M1358" s="1" t="s">
        <v>11645</v>
      </c>
      <c r="N1358" s="1"/>
      <c r="P1358" s="1"/>
      <c r="R1358">
        <v>0</v>
      </c>
      <c r="S1358">
        <v>0</v>
      </c>
      <c r="T1358">
        <v>0.5</v>
      </c>
      <c r="U1358">
        <v>0.8</v>
      </c>
      <c r="V1358">
        <v>1</v>
      </c>
      <c r="W1358">
        <f>(合併1[[#This Row],[cluster score]]*0.2+合併1[[#This Row],[IP score]]*0.2+合併1[[#This Row],[create_at_score]]*0.15+合併1[[#This Row],[QID11_score]]*0.45)  * 合併1[[#This Row],[White list]]</f>
        <v>0.43500000000000005</v>
      </c>
      <c r="X1358">
        <v>0</v>
      </c>
      <c r="Y1358" t="s">
        <v>8425</v>
      </c>
    </row>
    <row r="1359" spans="1:25" x14ac:dyDescent="0.45">
      <c r="A1359">
        <v>476026074</v>
      </c>
      <c r="B1359" s="1"/>
      <c r="C1359" s="12" t="s">
        <v>6267</v>
      </c>
      <c r="D1359" s="1" t="s">
        <v>13473</v>
      </c>
      <c r="E1359" s="1" t="s">
        <v>13466</v>
      </c>
      <c r="F1359" t="b">
        <v>0</v>
      </c>
      <c r="G1359" s="1" t="s">
        <v>498</v>
      </c>
      <c r="H1359" s="2">
        <v>45309.758854016203</v>
      </c>
      <c r="I1359" t="s">
        <v>6268</v>
      </c>
      <c r="J1359" s="1"/>
      <c r="K1359">
        <v>0.64715349674224854</v>
      </c>
      <c r="L1359">
        <v>0.53202205896377563</v>
      </c>
      <c r="M1359" s="1" t="s">
        <v>11548</v>
      </c>
      <c r="N1359" s="1"/>
      <c r="P1359" s="1"/>
      <c r="R1359">
        <v>0</v>
      </c>
      <c r="S1359">
        <v>0.5</v>
      </c>
      <c r="T1359">
        <v>0.5</v>
      </c>
      <c r="U1359">
        <v>0.2</v>
      </c>
      <c r="V1359">
        <v>1</v>
      </c>
      <c r="W1359">
        <f>(合併1[[#This Row],[cluster score]]*0.2+合併1[[#This Row],[IP score]]*0.2+合併1[[#This Row],[create_at_score]]*0.15+合併1[[#This Row],[QID11_score]]*0.45)  * 合併1[[#This Row],[White list]]</f>
        <v>0.26500000000000001</v>
      </c>
      <c r="X1359">
        <v>1</v>
      </c>
      <c r="Y1359" t="s">
        <v>10537</v>
      </c>
    </row>
    <row r="1360" spans="1:25" x14ac:dyDescent="0.45">
      <c r="A1360">
        <v>397812037</v>
      </c>
      <c r="B1360" s="1"/>
      <c r="C1360" s="1" t="s">
        <v>4454</v>
      </c>
      <c r="D1360" s="1" t="s">
        <v>13405</v>
      </c>
      <c r="E1360" s="1" t="s">
        <v>19</v>
      </c>
      <c r="F1360" t="b">
        <v>0</v>
      </c>
      <c r="G1360" s="1" t="s">
        <v>11515</v>
      </c>
      <c r="H1360" s="2">
        <v>45339.717671631945</v>
      </c>
      <c r="I1360" t="s">
        <v>4455</v>
      </c>
      <c r="J1360" s="1"/>
      <c r="K1360">
        <v>0.64689540863037109</v>
      </c>
      <c r="L1360">
        <v>0.53191357851028442</v>
      </c>
      <c r="M1360" s="1" t="s">
        <v>11682</v>
      </c>
      <c r="N1360" s="1"/>
      <c r="P1360" s="1"/>
      <c r="R1360">
        <v>0</v>
      </c>
      <c r="S1360">
        <v>0</v>
      </c>
      <c r="T1360">
        <v>0.5</v>
      </c>
      <c r="U1360">
        <v>0.2</v>
      </c>
      <c r="V1360">
        <v>1</v>
      </c>
      <c r="W1360">
        <f>(合併1[[#This Row],[cluster score]]*0.2+合併1[[#This Row],[IP score]]*0.2+合併1[[#This Row],[create_at_score]]*0.15+合併1[[#This Row],[QID11_score]]*0.45)  * 合併1[[#This Row],[White list]]</f>
        <v>0.16500000000000001</v>
      </c>
      <c r="X1360">
        <v>0</v>
      </c>
      <c r="Y1360" t="s">
        <v>9607</v>
      </c>
    </row>
    <row r="1361" spans="1:25" x14ac:dyDescent="0.45">
      <c r="A1361">
        <v>805561355</v>
      </c>
      <c r="B1361" s="1"/>
      <c r="C1361" s="1" t="s">
        <v>6546</v>
      </c>
      <c r="D1361" s="1" t="s">
        <v>13357</v>
      </c>
      <c r="E1361" s="1" t="s">
        <v>13358</v>
      </c>
      <c r="F1361" t="b">
        <v>0</v>
      </c>
      <c r="G1361" s="1" t="s">
        <v>11515</v>
      </c>
      <c r="H1361" s="2">
        <v>45339.82372630787</v>
      </c>
      <c r="I1361" t="s">
        <v>6547</v>
      </c>
      <c r="J1361" s="1"/>
      <c r="K1361">
        <v>0.64679086208343506</v>
      </c>
      <c r="L1361">
        <v>0.4909273087978363</v>
      </c>
      <c r="M1361" s="1" t="s">
        <v>11548</v>
      </c>
      <c r="N1361" s="1"/>
      <c r="P1361" s="1"/>
      <c r="R1361">
        <v>0</v>
      </c>
      <c r="S1361">
        <v>0</v>
      </c>
      <c r="T1361">
        <v>0.5</v>
      </c>
      <c r="U1361">
        <v>0.2</v>
      </c>
      <c r="V1361">
        <v>1</v>
      </c>
      <c r="W1361">
        <f>(合併1[[#This Row],[cluster score]]*0.2+合併1[[#This Row],[IP score]]*0.2+合併1[[#This Row],[create_at_score]]*0.15+合併1[[#This Row],[QID11_score]]*0.45)  * 合併1[[#This Row],[White list]]</f>
        <v>0.16500000000000001</v>
      </c>
      <c r="X1361">
        <v>0</v>
      </c>
      <c r="Y1361" t="s">
        <v>10684</v>
      </c>
    </row>
    <row r="1362" spans="1:25" x14ac:dyDescent="0.45">
      <c r="A1362">
        <v>1349434825</v>
      </c>
      <c r="B1362" s="1"/>
      <c r="C1362" s="1" t="s">
        <v>893</v>
      </c>
      <c r="D1362" s="1" t="s">
        <v>13360</v>
      </c>
      <c r="E1362" s="1" t="s">
        <v>13361</v>
      </c>
      <c r="F1362" t="b">
        <v>0</v>
      </c>
      <c r="G1362" s="1" t="s">
        <v>11515</v>
      </c>
      <c r="H1362" s="9">
        <v>45358.598953113426</v>
      </c>
      <c r="I1362" t="s">
        <v>894</v>
      </c>
      <c r="J1362" s="1"/>
      <c r="K1362">
        <v>0.64671140909194946</v>
      </c>
      <c r="L1362">
        <v>0.52751713991165161</v>
      </c>
      <c r="M1362" s="1" t="s">
        <v>11548</v>
      </c>
      <c r="N1362" s="1"/>
      <c r="P1362" s="1"/>
      <c r="R1362">
        <v>0</v>
      </c>
      <c r="S1362">
        <v>0</v>
      </c>
      <c r="T1362">
        <v>0.8</v>
      </c>
      <c r="U1362">
        <v>0.2</v>
      </c>
      <c r="V1362">
        <v>1</v>
      </c>
      <c r="W1362">
        <f>(合併1[[#This Row],[cluster score]]*0.2+合併1[[#This Row],[IP score]]*0.2+合併1[[#This Row],[create_at_score]]*0.15+合併1[[#This Row],[QID11_score]]*0.45)  * 合併1[[#This Row],[White list]]</f>
        <v>0.21000000000000002</v>
      </c>
      <c r="X1362">
        <v>0</v>
      </c>
      <c r="Y1362" t="s">
        <v>7871</v>
      </c>
    </row>
    <row r="1363" spans="1:25" x14ac:dyDescent="0.45">
      <c r="A1363">
        <v>647545005</v>
      </c>
      <c r="B1363" s="1"/>
      <c r="C1363" s="1" t="s">
        <v>4707</v>
      </c>
      <c r="D1363" s="1" t="s">
        <v>13365</v>
      </c>
      <c r="E1363" s="1" t="s">
        <v>13366</v>
      </c>
      <c r="F1363" t="b">
        <v>0</v>
      </c>
      <c r="G1363" s="1" t="s">
        <v>11515</v>
      </c>
      <c r="H1363" s="2">
        <v>45378.389379837965</v>
      </c>
      <c r="I1363" t="s">
        <v>4708</v>
      </c>
      <c r="J1363" s="1"/>
      <c r="K1363">
        <v>0.64663326740264893</v>
      </c>
      <c r="L1363">
        <v>0.54509186744689941</v>
      </c>
      <c r="M1363" s="1" t="s">
        <v>12741</v>
      </c>
      <c r="N1363" s="1"/>
      <c r="P1363" s="1"/>
      <c r="R1363">
        <v>0</v>
      </c>
      <c r="S1363">
        <v>0</v>
      </c>
      <c r="T1363">
        <v>0.5</v>
      </c>
      <c r="U1363">
        <v>0.2</v>
      </c>
      <c r="V1363">
        <v>1</v>
      </c>
      <c r="W1363">
        <f>(合併1[[#This Row],[cluster score]]*0.2+合併1[[#This Row],[IP score]]*0.2+合併1[[#This Row],[create_at_score]]*0.15+合併1[[#This Row],[QID11_score]]*0.45)  * 合併1[[#This Row],[White list]]</f>
        <v>0.16500000000000001</v>
      </c>
      <c r="X1363">
        <v>0</v>
      </c>
      <c r="Y1363" t="s">
        <v>9734</v>
      </c>
    </row>
    <row r="1364" spans="1:25" x14ac:dyDescent="0.45">
      <c r="A1364">
        <v>1058390813</v>
      </c>
      <c r="B1364" s="11" t="s">
        <v>70</v>
      </c>
      <c r="C1364" s="1" t="s">
        <v>183</v>
      </c>
      <c r="D1364" s="1" t="s">
        <v>14384</v>
      </c>
      <c r="E1364" s="1" t="s">
        <v>19</v>
      </c>
      <c r="F1364" t="b">
        <v>0</v>
      </c>
      <c r="G1364" s="1" t="s">
        <v>11515</v>
      </c>
      <c r="H1364" s="9">
        <v>45364.557864814815</v>
      </c>
      <c r="I1364" t="s">
        <v>184</v>
      </c>
      <c r="J1364" s="1"/>
      <c r="K1364">
        <v>0.64656800031661987</v>
      </c>
      <c r="L1364">
        <v>0.58369165658950806</v>
      </c>
      <c r="M1364" s="1" t="s">
        <v>11548</v>
      </c>
      <c r="N1364" s="1"/>
      <c r="P1364" s="1"/>
      <c r="R1364">
        <v>1</v>
      </c>
      <c r="S1364">
        <v>0</v>
      </c>
      <c r="T1364">
        <v>0.8</v>
      </c>
      <c r="U1364">
        <v>0.2</v>
      </c>
      <c r="V1364">
        <v>1</v>
      </c>
      <c r="W1364">
        <f>(合併1[[#This Row],[cluster score]]*0.2+合併1[[#This Row],[IP score]]*0.2+合併1[[#This Row],[create_at_score]]*0.15+合併1[[#This Row],[QID11_score]]*0.45)  * 合併1[[#This Row],[White list]]</f>
        <v>0.41000000000000003</v>
      </c>
      <c r="X1364">
        <v>0</v>
      </c>
      <c r="Y1364" t="s">
        <v>11355</v>
      </c>
    </row>
    <row r="1365" spans="1:25" x14ac:dyDescent="0.45">
      <c r="A1365">
        <v>1433133613</v>
      </c>
      <c r="B1365" s="1"/>
      <c r="C1365" s="1" t="s">
        <v>981</v>
      </c>
      <c r="D1365" s="1" t="s">
        <v>13360</v>
      </c>
      <c r="E1365" s="1" t="s">
        <v>13361</v>
      </c>
      <c r="F1365" t="b">
        <v>0</v>
      </c>
      <c r="G1365" s="1" t="s">
        <v>11515</v>
      </c>
      <c r="H1365" s="2">
        <v>45368.42558466435</v>
      </c>
      <c r="I1365" t="s">
        <v>982</v>
      </c>
      <c r="J1365" s="1"/>
      <c r="K1365">
        <v>0.64644503593444824</v>
      </c>
      <c r="L1365">
        <v>0.62217038869857788</v>
      </c>
      <c r="M1365" s="1" t="s">
        <v>11548</v>
      </c>
      <c r="N1365" s="1"/>
      <c r="P1365" s="1"/>
      <c r="R1365">
        <v>0</v>
      </c>
      <c r="S1365">
        <v>0</v>
      </c>
      <c r="T1365">
        <v>0.5</v>
      </c>
      <c r="U1365">
        <v>0.2</v>
      </c>
      <c r="V1365">
        <v>1</v>
      </c>
      <c r="W1365">
        <f>(合併1[[#This Row],[cluster score]]*0.2+合併1[[#This Row],[IP score]]*0.2+合併1[[#This Row],[create_at_score]]*0.15+合併1[[#This Row],[QID11_score]]*0.45)  * 合併1[[#This Row],[White list]]</f>
        <v>0.16500000000000001</v>
      </c>
      <c r="X1365">
        <v>0</v>
      </c>
      <c r="Y1365" t="s">
        <v>7916</v>
      </c>
    </row>
    <row r="1366" spans="1:25" x14ac:dyDescent="0.45">
      <c r="A1366">
        <v>686511317</v>
      </c>
      <c r="B1366" s="1"/>
      <c r="C1366" s="1" t="s">
        <v>1111</v>
      </c>
      <c r="D1366" s="1" t="s">
        <v>13592</v>
      </c>
      <c r="E1366" s="1" t="s">
        <v>13593</v>
      </c>
      <c r="F1366" t="b">
        <v>0</v>
      </c>
      <c r="G1366" s="1" t="s">
        <v>11515</v>
      </c>
      <c r="H1366" s="9">
        <v>45358.594378530091</v>
      </c>
      <c r="I1366" t="s">
        <v>1112</v>
      </c>
      <c r="J1366" s="11" t="s">
        <v>508</v>
      </c>
      <c r="K1366">
        <v>0.64640897512435913</v>
      </c>
      <c r="L1366">
        <v>0.63259637355804443</v>
      </c>
      <c r="M1366" s="1" t="s">
        <v>11548</v>
      </c>
      <c r="N1366" s="1"/>
      <c r="P1366" s="1" t="s">
        <v>7621</v>
      </c>
      <c r="R1366">
        <v>0</v>
      </c>
      <c r="S1366">
        <v>0</v>
      </c>
      <c r="T1366">
        <v>1</v>
      </c>
      <c r="V1366">
        <v>1</v>
      </c>
      <c r="W1366">
        <f>(合併1[[#This Row],[cluster score]]*0.2+合併1[[#This Row],[IP score]]*0.2+合併1[[#This Row],[create_at_score]]*0.15+合併1[[#This Row],[QID11_score]]*0.45)  * 合併1[[#This Row],[White list]]</f>
        <v>0.15</v>
      </c>
      <c r="X1366">
        <v>0</v>
      </c>
      <c r="Y1366" t="s">
        <v>7978</v>
      </c>
    </row>
    <row r="1367" spans="1:25" x14ac:dyDescent="0.45">
      <c r="A1367">
        <v>1660776685</v>
      </c>
      <c r="B1367" s="1"/>
      <c r="C1367" s="12" t="s">
        <v>1349</v>
      </c>
      <c r="D1367" s="1" t="s">
        <v>13370</v>
      </c>
      <c r="E1367" s="1" t="s">
        <v>13371</v>
      </c>
      <c r="F1367" t="b">
        <v>0</v>
      </c>
      <c r="G1367" s="1" t="s">
        <v>498</v>
      </c>
      <c r="H1367" s="2">
        <v>45366.454163333336</v>
      </c>
      <c r="I1367" t="s">
        <v>1350</v>
      </c>
      <c r="J1367" s="11" t="s">
        <v>507</v>
      </c>
      <c r="K1367">
        <v>0.64638102054595947</v>
      </c>
      <c r="L1367">
        <v>0.48930460214614868</v>
      </c>
      <c r="M1367" s="1" t="s">
        <v>11548</v>
      </c>
      <c r="N1367" s="1"/>
      <c r="P1367" s="1"/>
      <c r="R1367">
        <v>0</v>
      </c>
      <c r="S1367">
        <v>0.5</v>
      </c>
      <c r="T1367">
        <v>0.8</v>
      </c>
      <c r="U1367">
        <v>0.5</v>
      </c>
      <c r="V1367">
        <v>1</v>
      </c>
      <c r="W1367">
        <f>(合併1[[#This Row],[cluster score]]*0.2+合併1[[#This Row],[IP score]]*0.2+合併1[[#This Row],[create_at_score]]*0.15+合併1[[#This Row],[QID11_score]]*0.45)  * 合併1[[#This Row],[White list]]</f>
        <v>0.44500000000000001</v>
      </c>
      <c r="X1367">
        <v>0</v>
      </c>
      <c r="Y1367" t="s">
        <v>8092</v>
      </c>
    </row>
    <row r="1368" spans="1:25" x14ac:dyDescent="0.45">
      <c r="A1368">
        <v>756870872</v>
      </c>
      <c r="B1368" s="1"/>
      <c r="C1368" s="1" t="s">
        <v>9</v>
      </c>
      <c r="D1368" s="1"/>
      <c r="E1368" s="1"/>
      <c r="G1368" s="1" t="s">
        <v>7616</v>
      </c>
      <c r="H1368" s="2">
        <v>45347.80768322917</v>
      </c>
      <c r="I1368" t="s">
        <v>5031</v>
      </c>
      <c r="J1368" s="8" t="s">
        <v>7626</v>
      </c>
      <c r="K1368">
        <v>0.64635252952575684</v>
      </c>
      <c r="L1368">
        <v>0.67282009124755859</v>
      </c>
      <c r="M1368" s="1" t="s">
        <v>11734</v>
      </c>
      <c r="N1368" s="1"/>
      <c r="P1368" s="1"/>
      <c r="R1368">
        <v>0</v>
      </c>
      <c r="S1368">
        <v>0.25</v>
      </c>
      <c r="T1368">
        <v>0.5</v>
      </c>
      <c r="U1368">
        <v>0.8</v>
      </c>
      <c r="V1368">
        <v>1</v>
      </c>
      <c r="W1368">
        <f>(合併1[[#This Row],[cluster score]]*0.2+合併1[[#This Row],[IP score]]*0.2+合併1[[#This Row],[create_at_score]]*0.15+合併1[[#This Row],[QID11_score]]*0.45)  * 合併1[[#This Row],[White list]]</f>
        <v>0.48500000000000004</v>
      </c>
      <c r="X1368">
        <v>0</v>
      </c>
      <c r="Y1368" t="s">
        <v>9896</v>
      </c>
    </row>
    <row r="1369" spans="1:25" x14ac:dyDescent="0.45">
      <c r="A1369">
        <v>5249056248</v>
      </c>
      <c r="B1369" s="1"/>
      <c r="C1369" s="1" t="s">
        <v>2467</v>
      </c>
      <c r="D1369" s="1" t="s">
        <v>13537</v>
      </c>
      <c r="E1369" s="1" t="s">
        <v>13538</v>
      </c>
      <c r="F1369" t="b">
        <v>0</v>
      </c>
      <c r="G1369" s="1" t="s">
        <v>11515</v>
      </c>
      <c r="H1369" s="2">
        <v>45350.261389652776</v>
      </c>
      <c r="I1369" t="s">
        <v>2468</v>
      </c>
      <c r="J1369" s="1"/>
      <c r="K1369">
        <v>0.64628338813781738</v>
      </c>
      <c r="L1369">
        <v>0.62553775310516357</v>
      </c>
      <c r="M1369" s="1" t="s">
        <v>11548</v>
      </c>
      <c r="N1369" s="1"/>
      <c r="P1369" s="1"/>
      <c r="R1369">
        <v>0</v>
      </c>
      <c r="S1369">
        <v>0</v>
      </c>
      <c r="T1369">
        <v>0.5</v>
      </c>
      <c r="U1369">
        <v>0.2</v>
      </c>
      <c r="V1369">
        <v>1</v>
      </c>
      <c r="W1369">
        <f>(合併1[[#This Row],[cluster score]]*0.2+合併1[[#This Row],[IP score]]*0.2+合併1[[#This Row],[create_at_score]]*0.15+合併1[[#This Row],[QID11_score]]*0.45)  * 合併1[[#This Row],[White list]]</f>
        <v>0.16500000000000001</v>
      </c>
      <c r="X1369">
        <v>0</v>
      </c>
      <c r="Y1369" t="s">
        <v>8642</v>
      </c>
    </row>
    <row r="1370" spans="1:25" x14ac:dyDescent="0.45">
      <c r="A1370">
        <v>707371706</v>
      </c>
      <c r="B1370" s="1"/>
      <c r="C1370" s="1" t="s">
        <v>4911</v>
      </c>
      <c r="D1370" s="1" t="s">
        <v>13502</v>
      </c>
      <c r="E1370" s="1" t="s">
        <v>13503</v>
      </c>
      <c r="F1370" t="b">
        <v>1</v>
      </c>
      <c r="G1370" s="1" t="s">
        <v>11515</v>
      </c>
      <c r="H1370" s="9">
        <v>45365.49384638889</v>
      </c>
      <c r="I1370" t="s">
        <v>4912</v>
      </c>
      <c r="J1370" s="8" t="s">
        <v>7626</v>
      </c>
      <c r="K1370">
        <v>0.64604705572128296</v>
      </c>
      <c r="L1370">
        <v>0.6951366662979126</v>
      </c>
      <c r="M1370" s="1" t="s">
        <v>12246</v>
      </c>
      <c r="N1370" s="1"/>
      <c r="P1370" s="1"/>
      <c r="R1370">
        <v>0</v>
      </c>
      <c r="S1370">
        <v>0</v>
      </c>
      <c r="T1370">
        <v>0.8</v>
      </c>
      <c r="U1370">
        <v>0.8</v>
      </c>
      <c r="V1370">
        <v>1</v>
      </c>
      <c r="W1370">
        <f>(合併1[[#This Row],[cluster score]]*0.2+合併1[[#This Row],[IP score]]*0.2+合併1[[#This Row],[create_at_score]]*0.15+合併1[[#This Row],[QID11_score]]*0.45)  * 合併1[[#This Row],[White list]]</f>
        <v>0.48000000000000004</v>
      </c>
      <c r="X1370">
        <v>0</v>
      </c>
      <c r="Y1370" t="s">
        <v>9835</v>
      </c>
    </row>
    <row r="1371" spans="1:25" x14ac:dyDescent="0.45">
      <c r="A1371">
        <v>1058701836</v>
      </c>
      <c r="B1371" s="11" t="s">
        <v>8</v>
      </c>
      <c r="C1371" s="1" t="s">
        <v>9</v>
      </c>
      <c r="D1371" s="1"/>
      <c r="E1371" s="1"/>
      <c r="G1371" s="1" t="s">
        <v>7616</v>
      </c>
      <c r="H1371" s="2">
        <v>45283.441837534723</v>
      </c>
      <c r="I1371" t="s">
        <v>59</v>
      </c>
      <c r="J1371" s="8" t="s">
        <v>7626</v>
      </c>
      <c r="K1371">
        <v>0.64600521326065063</v>
      </c>
      <c r="L1371">
        <v>0.69139212369918823</v>
      </c>
      <c r="M1371" s="1" t="s">
        <v>11548</v>
      </c>
      <c r="N1371" s="1"/>
      <c r="P1371" s="1"/>
      <c r="R1371">
        <v>1</v>
      </c>
      <c r="S1371">
        <v>0.25</v>
      </c>
      <c r="T1371">
        <v>0.5</v>
      </c>
      <c r="U1371">
        <v>0.8</v>
      </c>
      <c r="V1371">
        <v>1</v>
      </c>
      <c r="W1371">
        <f>(合併1[[#This Row],[cluster score]]*0.2+合併1[[#This Row],[IP score]]*0.2+合併1[[#This Row],[create_at_score]]*0.15+合併1[[#This Row],[QID11_score]]*0.45)  * 合併1[[#This Row],[White list]]</f>
        <v>0.68500000000000005</v>
      </c>
      <c r="X1371">
        <v>0</v>
      </c>
      <c r="Y1371" t="s">
        <v>11282</v>
      </c>
    </row>
    <row r="1372" spans="1:25" x14ac:dyDescent="0.45">
      <c r="A1372">
        <v>1979388732</v>
      </c>
      <c r="B1372" s="1"/>
      <c r="C1372" s="12" t="s">
        <v>2344</v>
      </c>
      <c r="D1372" s="1" t="s">
        <v>13360</v>
      </c>
      <c r="E1372" s="1" t="s">
        <v>13361</v>
      </c>
      <c r="F1372" t="b">
        <v>0</v>
      </c>
      <c r="G1372" s="1" t="s">
        <v>498</v>
      </c>
      <c r="H1372" s="2">
        <v>45350.766431249998</v>
      </c>
      <c r="I1372" t="s">
        <v>2345</v>
      </c>
      <c r="J1372" s="8" t="s">
        <v>7626</v>
      </c>
      <c r="K1372">
        <v>0.64587914943695068</v>
      </c>
      <c r="L1372">
        <v>0.67453014850616455</v>
      </c>
      <c r="M1372" s="1" t="s">
        <v>11816</v>
      </c>
      <c r="N1372" s="1"/>
      <c r="P1372" s="1"/>
      <c r="R1372">
        <v>0</v>
      </c>
      <c r="S1372">
        <v>0.5</v>
      </c>
      <c r="T1372">
        <v>0.8</v>
      </c>
      <c r="U1372">
        <v>0.8</v>
      </c>
      <c r="V1372">
        <v>1</v>
      </c>
      <c r="W1372">
        <f>(合併1[[#This Row],[cluster score]]*0.2+合併1[[#This Row],[IP score]]*0.2+合併1[[#This Row],[create_at_score]]*0.15+合併1[[#This Row],[QID11_score]]*0.45)  * 合併1[[#This Row],[White list]]</f>
        <v>0.58000000000000007</v>
      </c>
      <c r="X1372">
        <v>0</v>
      </c>
      <c r="Y1372" t="s">
        <v>8582</v>
      </c>
    </row>
    <row r="1373" spans="1:25" x14ac:dyDescent="0.45">
      <c r="A1373">
        <v>6529865825</v>
      </c>
      <c r="B1373" s="1"/>
      <c r="C1373" s="1" t="s">
        <v>7518</v>
      </c>
      <c r="D1373" s="1" t="s">
        <v>13360</v>
      </c>
      <c r="E1373" s="1" t="s">
        <v>13361</v>
      </c>
      <c r="F1373" t="b">
        <v>0</v>
      </c>
      <c r="G1373" s="1" t="s">
        <v>11515</v>
      </c>
      <c r="H1373" s="9">
        <v>45364.63654929398</v>
      </c>
      <c r="I1373" t="s">
        <v>7519</v>
      </c>
      <c r="J1373" s="1"/>
      <c r="K1373">
        <v>0.6455456018447876</v>
      </c>
      <c r="L1373">
        <v>0.54661756753921509</v>
      </c>
      <c r="M1373" s="1" t="s">
        <v>11548</v>
      </c>
      <c r="N1373" s="1"/>
      <c r="P1373" s="1"/>
      <c r="R1373">
        <v>0</v>
      </c>
      <c r="S1373">
        <v>0</v>
      </c>
      <c r="T1373">
        <v>0.8</v>
      </c>
      <c r="U1373">
        <v>0.2</v>
      </c>
      <c r="V1373">
        <v>1</v>
      </c>
      <c r="W1373">
        <f>(合併1[[#This Row],[cluster score]]*0.2+合併1[[#This Row],[IP score]]*0.2+合併1[[#This Row],[create_at_score]]*0.15+合併1[[#This Row],[QID11_score]]*0.45)  * 合併1[[#This Row],[White list]]</f>
        <v>0.21000000000000002</v>
      </c>
      <c r="X1373">
        <v>0</v>
      </c>
      <c r="Y1373" t="s">
        <v>11177</v>
      </c>
    </row>
    <row r="1374" spans="1:25" x14ac:dyDescent="0.45">
      <c r="A1374">
        <v>618616014</v>
      </c>
      <c r="B1374" s="1"/>
      <c r="C1374" s="1" t="s">
        <v>3781</v>
      </c>
      <c r="D1374" s="1" t="s">
        <v>13440</v>
      </c>
      <c r="E1374" s="1" t="s">
        <v>13423</v>
      </c>
      <c r="F1374" t="b">
        <v>0</v>
      </c>
      <c r="G1374" s="1" t="s">
        <v>11515</v>
      </c>
      <c r="H1374" s="9">
        <v>45393.837703472222</v>
      </c>
      <c r="I1374" t="s">
        <v>3782</v>
      </c>
      <c r="J1374" s="11" t="s">
        <v>11529</v>
      </c>
      <c r="K1374">
        <v>0.64550000429153442</v>
      </c>
      <c r="L1374">
        <v>0.53365635871887207</v>
      </c>
      <c r="M1374" s="1" t="s">
        <v>11548</v>
      </c>
      <c r="N1374" s="1"/>
      <c r="P1374" s="1" t="s">
        <v>7621</v>
      </c>
      <c r="R1374">
        <v>0</v>
      </c>
      <c r="S1374">
        <v>0</v>
      </c>
      <c r="T1374">
        <v>1</v>
      </c>
      <c r="U1374">
        <v>0.7</v>
      </c>
      <c r="V1374">
        <v>1</v>
      </c>
      <c r="W1374">
        <f>(合併1[[#This Row],[cluster score]]*0.2+合併1[[#This Row],[IP score]]*0.2+合併1[[#This Row],[create_at_score]]*0.15+合併1[[#This Row],[QID11_score]]*0.45)  * 合併1[[#This Row],[White list]]</f>
        <v>0.46499999999999997</v>
      </c>
      <c r="X1374">
        <v>0</v>
      </c>
      <c r="Y1374" t="s">
        <v>9286</v>
      </c>
    </row>
    <row r="1375" spans="1:25" x14ac:dyDescent="0.45">
      <c r="A1375">
        <v>5015022089</v>
      </c>
      <c r="B1375" s="1"/>
      <c r="C1375" s="1" t="s">
        <v>1930</v>
      </c>
      <c r="D1375" s="1" t="s">
        <v>13370</v>
      </c>
      <c r="E1375" s="1" t="s">
        <v>13371</v>
      </c>
      <c r="F1375" t="b">
        <v>0</v>
      </c>
      <c r="G1375" s="1" t="s">
        <v>11515</v>
      </c>
      <c r="H1375" s="9">
        <v>45365.871382430552</v>
      </c>
      <c r="I1375" t="s">
        <v>1931</v>
      </c>
      <c r="J1375" s="1"/>
      <c r="K1375">
        <v>0.64546835422515869</v>
      </c>
      <c r="L1375">
        <v>0.62739837169647217</v>
      </c>
      <c r="M1375" s="1" t="s">
        <v>11548</v>
      </c>
      <c r="N1375" s="1"/>
      <c r="P1375" s="1"/>
      <c r="R1375">
        <v>0</v>
      </c>
      <c r="S1375">
        <v>0</v>
      </c>
      <c r="T1375">
        <v>0.8</v>
      </c>
      <c r="U1375">
        <v>0.2</v>
      </c>
      <c r="V1375">
        <v>0</v>
      </c>
      <c r="W1375">
        <f>(合併1[[#This Row],[cluster score]]*0.2+合併1[[#This Row],[IP score]]*0.2+合併1[[#This Row],[create_at_score]]*0.15+合併1[[#This Row],[QID11_score]]*0.45)  * 合併1[[#This Row],[White list]]</f>
        <v>0</v>
      </c>
      <c r="X1375">
        <v>0</v>
      </c>
      <c r="Y1375" t="s">
        <v>8380</v>
      </c>
    </row>
    <row r="1376" spans="1:25" x14ac:dyDescent="0.45">
      <c r="A1376">
        <v>621448450</v>
      </c>
      <c r="B1376" s="1"/>
      <c r="C1376" s="1" t="s">
        <v>3789</v>
      </c>
      <c r="D1376" s="1" t="s">
        <v>14047</v>
      </c>
      <c r="E1376" s="1" t="s">
        <v>13564</v>
      </c>
      <c r="F1376" t="b">
        <v>0</v>
      </c>
      <c r="G1376" s="1" t="s">
        <v>11515</v>
      </c>
      <c r="H1376" s="9">
        <v>45365.060712106482</v>
      </c>
      <c r="I1376" t="s">
        <v>3790</v>
      </c>
      <c r="J1376" s="1"/>
      <c r="K1376">
        <v>0.6454317569732666</v>
      </c>
      <c r="L1376">
        <v>0.42429035902023321</v>
      </c>
      <c r="M1376" s="1" t="s">
        <v>11548</v>
      </c>
      <c r="N1376" s="1"/>
      <c r="P1376" s="1"/>
      <c r="R1376">
        <v>0</v>
      </c>
      <c r="S1376">
        <v>0</v>
      </c>
      <c r="T1376">
        <v>0.8</v>
      </c>
      <c r="U1376">
        <v>0.2</v>
      </c>
      <c r="V1376">
        <v>1</v>
      </c>
      <c r="W1376">
        <f>(合併1[[#This Row],[cluster score]]*0.2+合併1[[#This Row],[IP score]]*0.2+合併1[[#This Row],[create_at_score]]*0.15+合併1[[#This Row],[QID11_score]]*0.45)  * 合併1[[#This Row],[White list]]</f>
        <v>0.21000000000000002</v>
      </c>
      <c r="X1376">
        <v>0</v>
      </c>
      <c r="Y1376" t="s">
        <v>9290</v>
      </c>
    </row>
    <row r="1377" spans="1:25" x14ac:dyDescent="0.45">
      <c r="A1377">
        <v>6878149285</v>
      </c>
      <c r="B1377" s="1"/>
      <c r="C1377" s="1" t="s">
        <v>9</v>
      </c>
      <c r="D1377" s="1"/>
      <c r="E1377" s="1"/>
      <c r="G1377" s="1" t="s">
        <v>7616</v>
      </c>
      <c r="H1377" s="9">
        <v>45308.603756331016</v>
      </c>
      <c r="I1377" t="s">
        <v>6287</v>
      </c>
      <c r="J1377" s="11" t="s">
        <v>11534</v>
      </c>
      <c r="K1377">
        <v>0.64541614055633545</v>
      </c>
      <c r="L1377">
        <v>0.75495266914367676</v>
      </c>
      <c r="M1377" s="1" t="s">
        <v>11548</v>
      </c>
      <c r="N1377" s="1"/>
      <c r="P1377" s="1"/>
      <c r="R1377">
        <v>0</v>
      </c>
      <c r="S1377">
        <v>0.25</v>
      </c>
      <c r="T1377">
        <v>0.8</v>
      </c>
      <c r="U1377">
        <v>0.7</v>
      </c>
      <c r="V1377">
        <v>1</v>
      </c>
      <c r="W1377">
        <f>(合併1[[#This Row],[cluster score]]*0.2+合併1[[#This Row],[IP score]]*0.2+合併1[[#This Row],[create_at_score]]*0.15+合併1[[#This Row],[QID11_score]]*0.45)  * 合併1[[#This Row],[White list]]</f>
        <v>0.48499999999999999</v>
      </c>
      <c r="X1377">
        <v>1</v>
      </c>
      <c r="Y1377" t="s">
        <v>10549</v>
      </c>
    </row>
    <row r="1378" spans="1:25" x14ac:dyDescent="0.45">
      <c r="A1378">
        <v>1016267052</v>
      </c>
      <c r="B1378" s="1"/>
      <c r="C1378" s="1" t="s">
        <v>6921</v>
      </c>
      <c r="D1378" s="1" t="s">
        <v>13360</v>
      </c>
      <c r="E1378" s="1" t="s">
        <v>13361</v>
      </c>
      <c r="F1378" t="b">
        <v>0</v>
      </c>
      <c r="G1378" s="1" t="s">
        <v>11515</v>
      </c>
      <c r="H1378" s="9">
        <v>45377.455572233797</v>
      </c>
      <c r="I1378" t="s">
        <v>6922</v>
      </c>
      <c r="J1378" s="8" t="s">
        <v>11530</v>
      </c>
      <c r="K1378">
        <v>0.64516639709472656</v>
      </c>
      <c r="L1378">
        <v>1</v>
      </c>
      <c r="M1378" s="1" t="s">
        <v>11548</v>
      </c>
      <c r="N1378" s="1"/>
      <c r="P1378" s="1" t="s">
        <v>7621</v>
      </c>
      <c r="R1378">
        <v>0</v>
      </c>
      <c r="S1378">
        <v>0</v>
      </c>
      <c r="T1378">
        <v>1</v>
      </c>
      <c r="U1378">
        <v>0.8</v>
      </c>
      <c r="V1378">
        <v>1</v>
      </c>
      <c r="W1378">
        <f>(合併1[[#This Row],[cluster score]]*0.2+合併1[[#This Row],[IP score]]*0.2+合併1[[#This Row],[create_at_score]]*0.15+合併1[[#This Row],[QID11_score]]*0.45)  * 合併1[[#This Row],[White list]]</f>
        <v>0.51</v>
      </c>
      <c r="X1378">
        <v>0</v>
      </c>
      <c r="Y1378" t="s">
        <v>10872</v>
      </c>
    </row>
    <row r="1379" spans="1:25" x14ac:dyDescent="0.45">
      <c r="A1379">
        <v>1057409312</v>
      </c>
      <c r="B1379" s="1"/>
      <c r="C1379" s="1" t="s">
        <v>6976</v>
      </c>
      <c r="D1379" s="1" t="s">
        <v>13365</v>
      </c>
      <c r="E1379" s="1" t="s">
        <v>13366</v>
      </c>
      <c r="F1379" t="b">
        <v>0</v>
      </c>
      <c r="G1379" s="1" t="s">
        <v>11515</v>
      </c>
      <c r="H1379" s="2">
        <v>45388.871317754631</v>
      </c>
      <c r="I1379" t="s">
        <v>6977</v>
      </c>
      <c r="J1379" s="1"/>
      <c r="K1379">
        <v>0.64507359266281128</v>
      </c>
      <c r="L1379">
        <v>0.56110596656799316</v>
      </c>
      <c r="M1379" s="1" t="s">
        <v>11548</v>
      </c>
      <c r="N1379" s="1"/>
      <c r="P1379" s="1"/>
      <c r="R1379">
        <v>0</v>
      </c>
      <c r="S1379">
        <v>0</v>
      </c>
      <c r="T1379">
        <v>0.5</v>
      </c>
      <c r="U1379">
        <v>0.2</v>
      </c>
      <c r="V1379">
        <v>1</v>
      </c>
      <c r="W1379">
        <f>(合併1[[#This Row],[cluster score]]*0.2+合併1[[#This Row],[IP score]]*0.2+合併1[[#This Row],[create_at_score]]*0.15+合併1[[#This Row],[QID11_score]]*0.45)  * 合併1[[#This Row],[White list]]</f>
        <v>0.16500000000000001</v>
      </c>
      <c r="X1379">
        <v>0</v>
      </c>
      <c r="Y1379" t="s">
        <v>10900</v>
      </c>
    </row>
    <row r="1380" spans="1:25" x14ac:dyDescent="0.45">
      <c r="A1380">
        <v>1477085911</v>
      </c>
      <c r="B1380" s="1"/>
      <c r="C1380" s="1" t="s">
        <v>1069</v>
      </c>
      <c r="D1380" s="1" t="s">
        <v>13582</v>
      </c>
      <c r="E1380" s="1" t="s">
        <v>13583</v>
      </c>
      <c r="F1380" t="b">
        <v>0</v>
      </c>
      <c r="G1380" s="1" t="s">
        <v>11515</v>
      </c>
      <c r="H1380" s="2">
        <v>45346.784825532406</v>
      </c>
      <c r="I1380" t="s">
        <v>1070</v>
      </c>
      <c r="J1380" s="8" t="s">
        <v>7626</v>
      </c>
      <c r="K1380">
        <v>0.64496195316314697</v>
      </c>
      <c r="L1380">
        <v>0.57529854774475098</v>
      </c>
      <c r="M1380" s="1" t="s">
        <v>11717</v>
      </c>
      <c r="N1380" s="1"/>
      <c r="P1380" s="1"/>
      <c r="R1380">
        <v>0</v>
      </c>
      <c r="S1380">
        <v>0</v>
      </c>
      <c r="T1380">
        <v>0.5</v>
      </c>
      <c r="U1380">
        <v>0.8</v>
      </c>
      <c r="V1380">
        <v>1</v>
      </c>
      <c r="W1380">
        <f>(合併1[[#This Row],[cluster score]]*0.2+合併1[[#This Row],[IP score]]*0.2+合併1[[#This Row],[create_at_score]]*0.15+合併1[[#This Row],[QID11_score]]*0.45)  * 合併1[[#This Row],[White list]]</f>
        <v>0.43500000000000005</v>
      </c>
      <c r="X1380">
        <v>0</v>
      </c>
      <c r="Y1380" t="s">
        <v>7957</v>
      </c>
    </row>
    <row r="1381" spans="1:25" x14ac:dyDescent="0.45">
      <c r="A1381">
        <v>493784100</v>
      </c>
      <c r="B1381" s="1"/>
      <c r="C1381" s="1" t="s">
        <v>3205</v>
      </c>
      <c r="D1381" s="1" t="s">
        <v>13562</v>
      </c>
      <c r="E1381" s="1" t="s">
        <v>13674</v>
      </c>
      <c r="F1381" t="b">
        <v>0</v>
      </c>
      <c r="G1381" s="1" t="s">
        <v>11515</v>
      </c>
      <c r="H1381" s="2">
        <v>45387.51487240741</v>
      </c>
      <c r="I1381" t="s">
        <v>3206</v>
      </c>
      <c r="J1381" s="8" t="s">
        <v>7626</v>
      </c>
      <c r="K1381">
        <v>0.64490485191345215</v>
      </c>
      <c r="L1381">
        <v>0.71017217636108398</v>
      </c>
      <c r="M1381" s="1" t="s">
        <v>11548</v>
      </c>
      <c r="N1381" s="1"/>
      <c r="P1381" s="1"/>
      <c r="R1381">
        <v>0</v>
      </c>
      <c r="S1381">
        <v>0</v>
      </c>
      <c r="T1381">
        <v>0.5</v>
      </c>
      <c r="U1381">
        <v>0.8</v>
      </c>
      <c r="V1381">
        <v>1</v>
      </c>
      <c r="W1381">
        <f>(合併1[[#This Row],[cluster score]]*0.2+合併1[[#This Row],[IP score]]*0.2+合併1[[#This Row],[create_at_score]]*0.15+合併1[[#This Row],[QID11_score]]*0.45)  * 合併1[[#This Row],[White list]]</f>
        <v>0.43500000000000005</v>
      </c>
      <c r="X1381">
        <v>0</v>
      </c>
      <c r="Y1381" t="s">
        <v>9006</v>
      </c>
    </row>
    <row r="1382" spans="1:25" x14ac:dyDescent="0.45">
      <c r="A1382">
        <v>1676675759</v>
      </c>
      <c r="B1382" s="1"/>
      <c r="C1382" s="1" t="s">
        <v>1345</v>
      </c>
      <c r="D1382" s="1" t="s">
        <v>13391</v>
      </c>
      <c r="E1382" s="1" t="s">
        <v>13392</v>
      </c>
      <c r="F1382" t="b">
        <v>0</v>
      </c>
      <c r="G1382" s="1" t="s">
        <v>11515</v>
      </c>
      <c r="H1382" s="2">
        <v>45370.780692349537</v>
      </c>
      <c r="I1382" t="s">
        <v>1346</v>
      </c>
      <c r="J1382" s="8" t="s">
        <v>7626</v>
      </c>
      <c r="K1382">
        <v>0.64485049247741699</v>
      </c>
      <c r="L1382">
        <v>0.72422802448272705</v>
      </c>
      <c r="M1382" s="1" t="s">
        <v>3619</v>
      </c>
      <c r="N1382" s="1"/>
      <c r="P1382" s="1"/>
      <c r="R1382">
        <v>0</v>
      </c>
      <c r="S1382">
        <v>0</v>
      </c>
      <c r="T1382">
        <v>0.8</v>
      </c>
      <c r="U1382">
        <v>0.8</v>
      </c>
      <c r="V1382">
        <v>1</v>
      </c>
      <c r="W1382">
        <f>(合併1[[#This Row],[cluster score]]*0.2+合併1[[#This Row],[IP score]]*0.2+合併1[[#This Row],[create_at_score]]*0.15+合併1[[#This Row],[QID11_score]]*0.45)  * 合併1[[#This Row],[White list]]</f>
        <v>0.48000000000000004</v>
      </c>
      <c r="X1382">
        <v>0</v>
      </c>
      <c r="Y1382" t="s">
        <v>8090</v>
      </c>
    </row>
    <row r="1383" spans="1:25" x14ac:dyDescent="0.45">
      <c r="A1383">
        <v>322699111</v>
      </c>
      <c r="B1383" s="1"/>
      <c r="C1383" s="1" t="s">
        <v>4163</v>
      </c>
      <c r="D1383" s="1" t="s">
        <v>13610</v>
      </c>
      <c r="E1383" s="1" t="s">
        <v>13611</v>
      </c>
      <c r="F1383" t="b">
        <v>0</v>
      </c>
      <c r="G1383" s="1" t="s">
        <v>11515</v>
      </c>
      <c r="H1383" s="2">
        <v>45384.291342974539</v>
      </c>
      <c r="I1383" t="s">
        <v>4164</v>
      </c>
      <c r="J1383" s="1"/>
      <c r="K1383">
        <v>0.64480030536651611</v>
      </c>
      <c r="L1383">
        <v>0.56157487630844116</v>
      </c>
      <c r="M1383" s="1" t="s">
        <v>11548</v>
      </c>
      <c r="N1383" s="1"/>
      <c r="P1383" s="1"/>
      <c r="R1383">
        <v>0</v>
      </c>
      <c r="S1383">
        <v>0</v>
      </c>
      <c r="T1383">
        <v>0.5</v>
      </c>
      <c r="U1383">
        <v>0.2</v>
      </c>
      <c r="V1383">
        <v>1</v>
      </c>
      <c r="W1383">
        <f>(合併1[[#This Row],[cluster score]]*0.2+合併1[[#This Row],[IP score]]*0.2+合併1[[#This Row],[create_at_score]]*0.15+合併1[[#This Row],[QID11_score]]*0.45)  * 合併1[[#This Row],[White list]]</f>
        <v>0.16500000000000001</v>
      </c>
      <c r="X1383">
        <v>0</v>
      </c>
      <c r="Y1383" t="s">
        <v>9465</v>
      </c>
    </row>
    <row r="1384" spans="1:25" x14ac:dyDescent="0.45">
      <c r="A1384">
        <v>1323220374</v>
      </c>
      <c r="B1384" s="1"/>
      <c r="C1384" s="1" t="s">
        <v>9</v>
      </c>
      <c r="D1384" s="1"/>
      <c r="E1384" s="1"/>
      <c r="G1384" s="1" t="s">
        <v>7616</v>
      </c>
      <c r="H1384" s="2">
        <v>45347.326367407404</v>
      </c>
      <c r="I1384" t="s">
        <v>5890</v>
      </c>
      <c r="J1384" s="1"/>
      <c r="K1384">
        <v>0.64472711086273193</v>
      </c>
      <c r="L1384">
        <v>0.57128632068634033</v>
      </c>
      <c r="M1384" s="1" t="s">
        <v>1674</v>
      </c>
      <c r="N1384" s="1"/>
      <c r="P1384" s="1"/>
      <c r="R1384">
        <v>0</v>
      </c>
      <c r="S1384">
        <v>0.25</v>
      </c>
      <c r="T1384">
        <v>0.5</v>
      </c>
      <c r="U1384">
        <v>0.2</v>
      </c>
      <c r="V1384">
        <v>1</v>
      </c>
      <c r="W1384">
        <f>(合併1[[#This Row],[cluster score]]*0.2+合併1[[#This Row],[IP score]]*0.2+合併1[[#This Row],[create_at_score]]*0.15+合併1[[#This Row],[QID11_score]]*0.45)  * 合併1[[#This Row],[White list]]</f>
        <v>0.21500000000000002</v>
      </c>
      <c r="X1384">
        <v>0</v>
      </c>
      <c r="Y1384" t="s">
        <v>10330</v>
      </c>
    </row>
    <row r="1385" spans="1:25" x14ac:dyDescent="0.45">
      <c r="A1385">
        <v>5731041700</v>
      </c>
      <c r="B1385" s="1"/>
      <c r="C1385" s="1" t="s">
        <v>6012</v>
      </c>
      <c r="D1385" s="1" t="s">
        <v>13360</v>
      </c>
      <c r="E1385" s="1" t="s">
        <v>13361</v>
      </c>
      <c r="F1385" t="b">
        <v>0</v>
      </c>
      <c r="G1385" s="1" t="s">
        <v>11515</v>
      </c>
      <c r="H1385" s="2">
        <v>45378.610464097219</v>
      </c>
      <c r="I1385" t="s">
        <v>6013</v>
      </c>
      <c r="J1385" s="1"/>
      <c r="K1385">
        <v>0.6446988582611084</v>
      </c>
      <c r="L1385">
        <v>0.5256049633026123</v>
      </c>
      <c r="M1385" s="1" t="s">
        <v>12107</v>
      </c>
      <c r="N1385" s="1"/>
      <c r="P1385" s="1"/>
      <c r="R1385">
        <v>0</v>
      </c>
      <c r="S1385">
        <v>0</v>
      </c>
      <c r="T1385">
        <v>0.5</v>
      </c>
      <c r="U1385">
        <v>0.2</v>
      </c>
      <c r="V1385">
        <v>1</v>
      </c>
      <c r="W1385">
        <f>(合併1[[#This Row],[cluster score]]*0.2+合併1[[#This Row],[IP score]]*0.2+合併1[[#This Row],[create_at_score]]*0.15+合併1[[#This Row],[QID11_score]]*0.45)  * 合併1[[#This Row],[White list]]</f>
        <v>0.16500000000000001</v>
      </c>
      <c r="X1385">
        <v>0</v>
      </c>
      <c r="Y1385" t="s">
        <v>10395</v>
      </c>
    </row>
    <row r="1386" spans="1:25" x14ac:dyDescent="0.45">
      <c r="A1386">
        <v>994190946</v>
      </c>
      <c r="B1386" s="1"/>
      <c r="C1386" s="1" t="s">
        <v>6892</v>
      </c>
      <c r="D1386" s="1" t="s">
        <v>14379</v>
      </c>
      <c r="E1386" s="1" t="s">
        <v>14379</v>
      </c>
      <c r="F1386" t="b">
        <v>0</v>
      </c>
      <c r="G1386" s="1" t="s">
        <v>11515</v>
      </c>
      <c r="H1386" s="9">
        <v>45358.593307951392</v>
      </c>
      <c r="I1386" t="s">
        <v>6893</v>
      </c>
      <c r="J1386" s="8" t="s">
        <v>7626</v>
      </c>
      <c r="K1386">
        <v>0.64465200901031494</v>
      </c>
      <c r="L1386">
        <v>0.72139900922775269</v>
      </c>
      <c r="M1386" s="1" t="s">
        <v>11548</v>
      </c>
      <c r="N1386" s="1"/>
      <c r="P1386" s="1" t="s">
        <v>7621</v>
      </c>
      <c r="R1386">
        <v>0</v>
      </c>
      <c r="S1386">
        <v>0</v>
      </c>
      <c r="T1386">
        <v>1</v>
      </c>
      <c r="U1386">
        <v>0.8</v>
      </c>
      <c r="V1386">
        <v>1</v>
      </c>
      <c r="W1386">
        <f>(合併1[[#This Row],[cluster score]]*0.2+合併1[[#This Row],[IP score]]*0.2+合併1[[#This Row],[create_at_score]]*0.15+合併1[[#This Row],[QID11_score]]*0.45)  * 合併1[[#This Row],[White list]]</f>
        <v>0.51</v>
      </c>
      <c r="X1386">
        <v>0</v>
      </c>
      <c r="Y1386" t="s">
        <v>10857</v>
      </c>
    </row>
    <row r="1387" spans="1:25" x14ac:dyDescent="0.45">
      <c r="A1387">
        <v>435132781</v>
      </c>
      <c r="B1387" s="1"/>
      <c r="C1387" s="1" t="s">
        <v>9</v>
      </c>
      <c r="D1387" s="1"/>
      <c r="E1387" s="1"/>
      <c r="G1387" s="1" t="s">
        <v>7616</v>
      </c>
      <c r="H1387" s="2">
        <v>45397.648818437498</v>
      </c>
      <c r="I1387" t="s">
        <v>1536</v>
      </c>
      <c r="J1387" s="11" t="s">
        <v>7629</v>
      </c>
      <c r="K1387">
        <v>0.64450252056121826</v>
      </c>
      <c r="L1387">
        <v>0.54754734039306641</v>
      </c>
      <c r="M1387" s="1" t="s">
        <v>11548</v>
      </c>
      <c r="N1387" s="1"/>
      <c r="P1387" s="1"/>
      <c r="R1387">
        <v>0</v>
      </c>
      <c r="S1387">
        <v>0.25</v>
      </c>
      <c r="T1387">
        <v>0.5</v>
      </c>
      <c r="U1387">
        <v>0.7</v>
      </c>
      <c r="V1387">
        <v>1</v>
      </c>
      <c r="W1387">
        <f>(合併1[[#This Row],[cluster score]]*0.2+合併1[[#This Row],[IP score]]*0.2+合併1[[#This Row],[create_at_score]]*0.15+合併1[[#This Row],[QID11_score]]*0.45)  * 合併1[[#This Row],[White list]]</f>
        <v>0.44</v>
      </c>
      <c r="X1387">
        <v>0</v>
      </c>
      <c r="Y1387" t="s">
        <v>8183</v>
      </c>
    </row>
    <row r="1388" spans="1:25" x14ac:dyDescent="0.45">
      <c r="A1388">
        <v>699984609</v>
      </c>
      <c r="B1388" s="1"/>
      <c r="C1388" s="1" t="s">
        <v>4888</v>
      </c>
      <c r="D1388" s="1" t="s">
        <v>13464</v>
      </c>
      <c r="E1388" s="1" t="s">
        <v>19</v>
      </c>
      <c r="F1388" t="b">
        <v>0</v>
      </c>
      <c r="G1388" s="1" t="s">
        <v>11515</v>
      </c>
      <c r="H1388" s="2">
        <v>45385.287749143521</v>
      </c>
      <c r="I1388" t="s">
        <v>4889</v>
      </c>
      <c r="J1388" s="1"/>
      <c r="K1388">
        <v>0.64446794986724854</v>
      </c>
      <c r="L1388">
        <v>0.63281989097595215</v>
      </c>
      <c r="M1388" s="1" t="s">
        <v>13003</v>
      </c>
      <c r="N1388" s="1"/>
      <c r="P1388" s="1"/>
      <c r="R1388">
        <v>0</v>
      </c>
      <c r="S1388">
        <v>0</v>
      </c>
      <c r="T1388">
        <v>0.5</v>
      </c>
      <c r="U1388">
        <v>0.2</v>
      </c>
      <c r="V1388">
        <v>1</v>
      </c>
      <c r="W1388">
        <f>(合併1[[#This Row],[cluster score]]*0.2+合併1[[#This Row],[IP score]]*0.2+合併1[[#This Row],[create_at_score]]*0.15+合併1[[#This Row],[QID11_score]]*0.45)  * 合併1[[#This Row],[White list]]</f>
        <v>0.16500000000000001</v>
      </c>
      <c r="X1388">
        <v>0</v>
      </c>
      <c r="Y1388" t="s">
        <v>9822</v>
      </c>
    </row>
    <row r="1389" spans="1:25" x14ac:dyDescent="0.45">
      <c r="A1389">
        <v>543495297</v>
      </c>
      <c r="B1389" s="1"/>
      <c r="C1389" s="1" t="s">
        <v>4461</v>
      </c>
      <c r="D1389" s="1" t="s">
        <v>13357</v>
      </c>
      <c r="E1389" s="1" t="s">
        <v>13358</v>
      </c>
      <c r="F1389" t="b">
        <v>0</v>
      </c>
      <c r="G1389" s="1" t="s">
        <v>11515</v>
      </c>
      <c r="H1389" s="2">
        <v>45357.210967569445</v>
      </c>
      <c r="I1389" t="s">
        <v>4462</v>
      </c>
      <c r="J1389" s="1"/>
      <c r="K1389">
        <v>0.64441370964050293</v>
      </c>
      <c r="L1389">
        <v>0.50692474842071533</v>
      </c>
      <c r="M1389" s="1" t="s">
        <v>12003</v>
      </c>
      <c r="N1389" s="1"/>
      <c r="P1389" s="1"/>
      <c r="R1389">
        <v>0</v>
      </c>
      <c r="S1389">
        <v>0</v>
      </c>
      <c r="T1389">
        <v>0.5</v>
      </c>
      <c r="U1389">
        <v>0.2</v>
      </c>
      <c r="V1389">
        <v>0</v>
      </c>
      <c r="W1389">
        <f>(合併1[[#This Row],[cluster score]]*0.2+合併1[[#This Row],[IP score]]*0.2+合併1[[#This Row],[create_at_score]]*0.15+合併1[[#This Row],[QID11_score]]*0.45)  * 合併1[[#This Row],[White list]]</f>
        <v>0</v>
      </c>
      <c r="X1389">
        <v>0</v>
      </c>
      <c r="Y1389" t="s">
        <v>4462</v>
      </c>
    </row>
    <row r="1390" spans="1:25" x14ac:dyDescent="0.45">
      <c r="A1390">
        <v>1951657796</v>
      </c>
      <c r="B1390" s="1"/>
      <c r="C1390" s="1" t="s">
        <v>1708</v>
      </c>
      <c r="D1390" s="1" t="s">
        <v>13554</v>
      </c>
      <c r="E1390" s="1" t="s">
        <v>13554</v>
      </c>
      <c r="F1390" t="b">
        <v>0</v>
      </c>
      <c r="G1390" s="1" t="s">
        <v>11515</v>
      </c>
      <c r="H1390" s="2">
        <v>45383.706173842591</v>
      </c>
      <c r="I1390" t="s">
        <v>1709</v>
      </c>
      <c r="J1390" s="1"/>
      <c r="K1390">
        <v>0.64424395561218262</v>
      </c>
      <c r="L1390">
        <v>0.59444129467010498</v>
      </c>
      <c r="M1390" s="1" t="s">
        <v>11548</v>
      </c>
      <c r="N1390" s="1"/>
      <c r="P1390" s="1"/>
      <c r="R1390">
        <v>0</v>
      </c>
      <c r="S1390">
        <v>0</v>
      </c>
      <c r="T1390">
        <v>0.5</v>
      </c>
      <c r="U1390">
        <v>0.2</v>
      </c>
      <c r="V1390">
        <v>1</v>
      </c>
      <c r="W1390">
        <f>(合併1[[#This Row],[cluster score]]*0.2+合併1[[#This Row],[IP score]]*0.2+合併1[[#This Row],[create_at_score]]*0.15+合併1[[#This Row],[QID11_score]]*0.45)  * 合併1[[#This Row],[White list]]</f>
        <v>0.16500000000000001</v>
      </c>
      <c r="X1390">
        <v>0</v>
      </c>
      <c r="Y1390" t="s">
        <v>8272</v>
      </c>
    </row>
    <row r="1391" spans="1:25" x14ac:dyDescent="0.45">
      <c r="A1391">
        <v>751879271</v>
      </c>
      <c r="B1391" s="1"/>
      <c r="C1391" s="1" t="s">
        <v>6436</v>
      </c>
      <c r="D1391" s="1" t="s">
        <v>14335</v>
      </c>
      <c r="E1391" s="1" t="s">
        <v>14336</v>
      </c>
      <c r="F1391" t="b">
        <v>0</v>
      </c>
      <c r="G1391" s="1" t="s">
        <v>11515</v>
      </c>
      <c r="H1391" s="2">
        <v>45306.719779618055</v>
      </c>
      <c r="I1391" t="s">
        <v>6437</v>
      </c>
      <c r="J1391" s="1"/>
      <c r="K1391">
        <v>0.64415156841278076</v>
      </c>
      <c r="L1391">
        <v>0.58567726612091064</v>
      </c>
      <c r="M1391" s="1" t="s">
        <v>11574</v>
      </c>
      <c r="N1391" s="1"/>
      <c r="P1391" s="1"/>
      <c r="R1391">
        <v>0</v>
      </c>
      <c r="S1391">
        <v>0</v>
      </c>
      <c r="T1391">
        <v>0.5</v>
      </c>
      <c r="U1391">
        <v>0.2</v>
      </c>
      <c r="V1391">
        <v>1</v>
      </c>
      <c r="W1391">
        <f>(合併1[[#This Row],[cluster score]]*0.2+合併1[[#This Row],[IP score]]*0.2+合併1[[#This Row],[create_at_score]]*0.15+合併1[[#This Row],[QID11_score]]*0.45)  * 合併1[[#This Row],[White list]]</f>
        <v>0.16500000000000001</v>
      </c>
      <c r="X1391">
        <v>1</v>
      </c>
      <c r="Y1391" t="s">
        <v>10626</v>
      </c>
    </row>
    <row r="1392" spans="1:25" x14ac:dyDescent="0.45">
      <c r="A1392">
        <v>423829371</v>
      </c>
      <c r="B1392" s="1"/>
      <c r="C1392" s="1" t="s">
        <v>3651</v>
      </c>
      <c r="D1392" s="1" t="s">
        <v>13360</v>
      </c>
      <c r="E1392" s="1" t="s">
        <v>13361</v>
      </c>
      <c r="F1392" t="b">
        <v>0</v>
      </c>
      <c r="G1392" s="1" t="s">
        <v>11515</v>
      </c>
      <c r="H1392" s="2">
        <v>45385.471384733799</v>
      </c>
      <c r="I1392" t="s">
        <v>3652</v>
      </c>
      <c r="J1392" s="8" t="s">
        <v>503</v>
      </c>
      <c r="K1392">
        <v>0.64409434795379639</v>
      </c>
      <c r="L1392">
        <v>0.82966518402099609</v>
      </c>
      <c r="M1392" s="1" t="s">
        <v>13009</v>
      </c>
      <c r="N1392" s="1"/>
      <c r="P1392" s="1"/>
      <c r="R1392">
        <v>0</v>
      </c>
      <c r="S1392">
        <v>0</v>
      </c>
      <c r="T1392">
        <v>0.5</v>
      </c>
      <c r="U1392">
        <v>0.8</v>
      </c>
      <c r="V1392">
        <v>1</v>
      </c>
      <c r="W1392">
        <f>(合併1[[#This Row],[cluster score]]*0.2+合併1[[#This Row],[IP score]]*0.2+合併1[[#This Row],[create_at_score]]*0.15+合併1[[#This Row],[QID11_score]]*0.45)  * 合併1[[#This Row],[White list]]</f>
        <v>0.43500000000000005</v>
      </c>
      <c r="X1392">
        <v>0</v>
      </c>
      <c r="Y1392" t="s">
        <v>9221</v>
      </c>
    </row>
    <row r="1393" spans="1:25" x14ac:dyDescent="0.45">
      <c r="A1393">
        <v>6054248577</v>
      </c>
      <c r="B1393" s="1"/>
      <c r="C1393" s="1" t="s">
        <v>7437</v>
      </c>
      <c r="D1393" s="1" t="s">
        <v>13357</v>
      </c>
      <c r="E1393" s="1" t="s">
        <v>13358</v>
      </c>
      <c r="F1393" t="b">
        <v>0</v>
      </c>
      <c r="G1393" s="1" t="s">
        <v>11515</v>
      </c>
      <c r="H1393" s="9">
        <v>45358.656410925927</v>
      </c>
      <c r="I1393" t="s">
        <v>7438</v>
      </c>
      <c r="J1393" s="1"/>
      <c r="K1393">
        <v>0.64405786991119385</v>
      </c>
      <c r="L1393">
        <v>0.3415493369102478</v>
      </c>
      <c r="M1393" s="1" t="s">
        <v>11548</v>
      </c>
      <c r="N1393" s="1"/>
      <c r="P1393" s="1"/>
      <c r="R1393">
        <v>0</v>
      </c>
      <c r="S1393">
        <v>0</v>
      </c>
      <c r="T1393">
        <v>0.8</v>
      </c>
      <c r="U1393">
        <v>0.2</v>
      </c>
      <c r="V1393">
        <v>1</v>
      </c>
      <c r="W1393">
        <f>(合併1[[#This Row],[cluster score]]*0.2+合併1[[#This Row],[IP score]]*0.2+合併1[[#This Row],[create_at_score]]*0.15+合併1[[#This Row],[QID11_score]]*0.45)  * 合併1[[#This Row],[White list]]</f>
        <v>0.21000000000000002</v>
      </c>
      <c r="X1393">
        <v>0</v>
      </c>
      <c r="Y1393" t="s">
        <v>11129</v>
      </c>
    </row>
    <row r="1394" spans="1:25" x14ac:dyDescent="0.45">
      <c r="A1394">
        <v>616603003</v>
      </c>
      <c r="B1394" s="1"/>
      <c r="C1394" s="1" t="s">
        <v>3753</v>
      </c>
      <c r="D1394" s="1" t="s">
        <v>13562</v>
      </c>
      <c r="E1394" s="1" t="s">
        <v>13674</v>
      </c>
      <c r="F1394" t="b">
        <v>0</v>
      </c>
      <c r="G1394" s="1" t="s">
        <v>11515</v>
      </c>
      <c r="H1394" s="2">
        <v>45357.242870856484</v>
      </c>
      <c r="I1394" t="s">
        <v>3754</v>
      </c>
      <c r="J1394" s="1"/>
      <c r="K1394">
        <v>0.64402627944946289</v>
      </c>
      <c r="L1394">
        <v>0.48862767219543463</v>
      </c>
      <c r="M1394" s="1" t="s">
        <v>11548</v>
      </c>
      <c r="N1394" s="1"/>
      <c r="P1394" s="1"/>
      <c r="R1394">
        <v>0</v>
      </c>
      <c r="S1394">
        <v>0</v>
      </c>
      <c r="T1394">
        <v>0.5</v>
      </c>
      <c r="U1394">
        <v>0.2</v>
      </c>
      <c r="V1394">
        <v>1</v>
      </c>
      <c r="W1394">
        <f>(合併1[[#This Row],[cluster score]]*0.2+合併1[[#This Row],[IP score]]*0.2+合併1[[#This Row],[create_at_score]]*0.15+合併1[[#This Row],[QID11_score]]*0.45)  * 合併1[[#This Row],[White list]]</f>
        <v>0.16500000000000001</v>
      </c>
      <c r="X1394">
        <v>0</v>
      </c>
      <c r="Y1394" t="s">
        <v>9270</v>
      </c>
    </row>
    <row r="1395" spans="1:25" x14ac:dyDescent="0.45">
      <c r="A1395">
        <v>672486787</v>
      </c>
      <c r="B1395" s="1"/>
      <c r="C1395" s="1" t="s">
        <v>3964</v>
      </c>
      <c r="D1395" s="1" t="s">
        <v>13458</v>
      </c>
      <c r="E1395" s="1" t="s">
        <v>13365</v>
      </c>
      <c r="F1395" t="b">
        <v>0</v>
      </c>
      <c r="G1395" s="1" t="s">
        <v>11515</v>
      </c>
      <c r="H1395" s="2">
        <v>45383.433319166666</v>
      </c>
      <c r="I1395" t="s">
        <v>3965</v>
      </c>
      <c r="J1395" s="1"/>
      <c r="K1395">
        <v>0.64374983310699463</v>
      </c>
      <c r="L1395">
        <v>0.54038560390472412</v>
      </c>
      <c r="M1395" s="1" t="s">
        <v>11548</v>
      </c>
      <c r="N1395" s="1"/>
      <c r="P1395" s="1"/>
      <c r="R1395">
        <v>0</v>
      </c>
      <c r="S1395">
        <v>0</v>
      </c>
      <c r="T1395">
        <v>0.5</v>
      </c>
      <c r="U1395">
        <v>0.2</v>
      </c>
      <c r="V1395">
        <v>1</v>
      </c>
      <c r="W1395">
        <f>(合併1[[#This Row],[cluster score]]*0.2+合併1[[#This Row],[IP score]]*0.2+合併1[[#This Row],[create_at_score]]*0.15+合併1[[#This Row],[QID11_score]]*0.45)  * 合併1[[#This Row],[White list]]</f>
        <v>0.16500000000000001</v>
      </c>
      <c r="X1395">
        <v>0</v>
      </c>
      <c r="Y1395" t="s">
        <v>9371</v>
      </c>
    </row>
    <row r="1396" spans="1:25" x14ac:dyDescent="0.45">
      <c r="A1396">
        <v>5179344983</v>
      </c>
      <c r="B1396" s="1"/>
      <c r="C1396" s="1" t="s">
        <v>2271</v>
      </c>
      <c r="D1396" s="1" t="s">
        <v>13360</v>
      </c>
      <c r="E1396" s="1" t="s">
        <v>13361</v>
      </c>
      <c r="F1396" t="b">
        <v>0</v>
      </c>
      <c r="G1396" s="1" t="s">
        <v>11515</v>
      </c>
      <c r="H1396" s="2">
        <v>45350.802567662038</v>
      </c>
      <c r="I1396" t="s">
        <v>2272</v>
      </c>
      <c r="J1396" s="1"/>
      <c r="K1396">
        <v>0.64367377758026123</v>
      </c>
      <c r="L1396">
        <v>0.45512682199478149</v>
      </c>
      <c r="M1396" s="1" t="s">
        <v>11548</v>
      </c>
      <c r="N1396" s="1"/>
      <c r="P1396" s="1"/>
      <c r="R1396">
        <v>0</v>
      </c>
      <c r="S1396">
        <v>0</v>
      </c>
      <c r="T1396">
        <v>0.5</v>
      </c>
      <c r="U1396">
        <v>0.2</v>
      </c>
      <c r="V1396">
        <v>1</v>
      </c>
      <c r="W1396">
        <f>(合併1[[#This Row],[cluster score]]*0.2+合併1[[#This Row],[IP score]]*0.2+合併1[[#This Row],[create_at_score]]*0.15+合併1[[#This Row],[QID11_score]]*0.45)  * 合併1[[#This Row],[White list]]</f>
        <v>0.16500000000000001</v>
      </c>
      <c r="X1396">
        <v>0</v>
      </c>
      <c r="Y1396" t="s">
        <v>8547</v>
      </c>
    </row>
    <row r="1397" spans="1:25" x14ac:dyDescent="0.45">
      <c r="A1397">
        <v>378497155</v>
      </c>
      <c r="B1397" s="1"/>
      <c r="C1397" s="1" t="s">
        <v>1775</v>
      </c>
      <c r="D1397" s="1" t="s">
        <v>13749</v>
      </c>
      <c r="E1397" s="1" t="s">
        <v>13749</v>
      </c>
      <c r="F1397" t="b">
        <v>0</v>
      </c>
      <c r="G1397" s="1" t="s">
        <v>11515</v>
      </c>
      <c r="H1397" s="2">
        <v>45399.533008240738</v>
      </c>
      <c r="I1397" t="s">
        <v>1776</v>
      </c>
      <c r="J1397" s="1"/>
      <c r="K1397">
        <v>0.64366602897644043</v>
      </c>
      <c r="L1397">
        <v>0.5617261528968811</v>
      </c>
      <c r="M1397" s="1" t="s">
        <v>11548</v>
      </c>
      <c r="N1397" s="1"/>
      <c r="P1397" s="1"/>
      <c r="R1397">
        <v>0</v>
      </c>
      <c r="S1397">
        <v>0</v>
      </c>
      <c r="T1397">
        <v>0.5</v>
      </c>
      <c r="U1397">
        <v>0.2</v>
      </c>
      <c r="V1397">
        <v>1</v>
      </c>
      <c r="W1397">
        <f>(合併1[[#This Row],[cluster score]]*0.2+合併1[[#This Row],[IP score]]*0.2+合併1[[#This Row],[create_at_score]]*0.15+合併1[[#This Row],[QID11_score]]*0.45)  * 合併1[[#This Row],[White list]]</f>
        <v>0.16500000000000001</v>
      </c>
      <c r="X1397">
        <v>0</v>
      </c>
      <c r="Y1397" t="s">
        <v>8305</v>
      </c>
    </row>
    <row r="1398" spans="1:25" x14ac:dyDescent="0.45">
      <c r="A1398">
        <v>1019507555</v>
      </c>
      <c r="B1398" s="1"/>
      <c r="C1398" s="1" t="s">
        <v>6925</v>
      </c>
      <c r="D1398" s="1" t="s">
        <v>13495</v>
      </c>
      <c r="E1398" s="1" t="s">
        <v>13496</v>
      </c>
      <c r="F1398" t="b">
        <v>0</v>
      </c>
      <c r="G1398" s="1" t="s">
        <v>11515</v>
      </c>
      <c r="H1398" s="9">
        <v>45364.729916770833</v>
      </c>
      <c r="I1398" t="s">
        <v>6926</v>
      </c>
      <c r="J1398" s="11" t="s">
        <v>7627</v>
      </c>
      <c r="K1398">
        <v>0.64364761114120483</v>
      </c>
      <c r="L1398">
        <v>0.62232065200805664</v>
      </c>
      <c r="M1398" s="1" t="s">
        <v>11548</v>
      </c>
      <c r="N1398" s="1"/>
      <c r="P1398" s="1" t="s">
        <v>7621</v>
      </c>
      <c r="R1398">
        <v>0</v>
      </c>
      <c r="S1398">
        <v>0</v>
      </c>
      <c r="T1398">
        <v>1</v>
      </c>
      <c r="U1398">
        <v>0.7</v>
      </c>
      <c r="V1398">
        <v>1</v>
      </c>
      <c r="W1398">
        <f>(合併1[[#This Row],[cluster score]]*0.2+合併1[[#This Row],[IP score]]*0.2+合併1[[#This Row],[create_at_score]]*0.15+合併1[[#This Row],[QID11_score]]*0.45)  * 合併1[[#This Row],[White list]]</f>
        <v>0.46499999999999997</v>
      </c>
      <c r="X1398">
        <v>0</v>
      </c>
      <c r="Y1398" t="s">
        <v>10874</v>
      </c>
    </row>
    <row r="1399" spans="1:25" x14ac:dyDescent="0.45">
      <c r="A1399">
        <v>999654137</v>
      </c>
      <c r="B1399" s="1"/>
      <c r="C1399" s="1" t="s">
        <v>5560</v>
      </c>
      <c r="D1399" s="1" t="s">
        <v>13589</v>
      </c>
      <c r="E1399" s="1" t="s">
        <v>13590</v>
      </c>
      <c r="F1399" t="b">
        <v>1</v>
      </c>
      <c r="G1399" s="1" t="s">
        <v>11515</v>
      </c>
      <c r="H1399" s="2">
        <v>45335.661904050925</v>
      </c>
      <c r="I1399" t="s">
        <v>5561</v>
      </c>
      <c r="J1399" s="1"/>
      <c r="K1399">
        <v>0.64364516735076904</v>
      </c>
      <c r="L1399">
        <v>0.5250701904296875</v>
      </c>
      <c r="M1399" s="1" t="s">
        <v>11653</v>
      </c>
      <c r="N1399" s="1"/>
      <c r="P1399" s="1"/>
      <c r="R1399">
        <v>0</v>
      </c>
      <c r="S1399">
        <v>0</v>
      </c>
      <c r="T1399">
        <v>0.5</v>
      </c>
      <c r="U1399">
        <v>0.2</v>
      </c>
      <c r="V1399">
        <v>1</v>
      </c>
      <c r="W1399">
        <f>(合併1[[#This Row],[cluster score]]*0.2+合併1[[#This Row],[IP score]]*0.2+合併1[[#This Row],[create_at_score]]*0.15+合併1[[#This Row],[QID11_score]]*0.45)  * 合併1[[#This Row],[White list]]</f>
        <v>0.16500000000000001</v>
      </c>
      <c r="X1399">
        <v>0</v>
      </c>
      <c r="Y1399" t="s">
        <v>10160</v>
      </c>
    </row>
    <row r="1400" spans="1:25" x14ac:dyDescent="0.45">
      <c r="A1400">
        <v>5238092984</v>
      </c>
      <c r="B1400" s="1"/>
      <c r="C1400" s="1" t="s">
        <v>2441</v>
      </c>
      <c r="D1400" s="1" t="s">
        <v>13405</v>
      </c>
      <c r="E1400" s="1" t="s">
        <v>19</v>
      </c>
      <c r="F1400" t="b">
        <v>0</v>
      </c>
      <c r="G1400" s="1" t="s">
        <v>11515</v>
      </c>
      <c r="H1400" s="2">
        <v>45349.688752858798</v>
      </c>
      <c r="I1400" t="s">
        <v>2442</v>
      </c>
      <c r="J1400" s="1"/>
      <c r="K1400">
        <v>0.6436387300491333</v>
      </c>
      <c r="L1400">
        <v>0.52958399057388306</v>
      </c>
      <c r="M1400" s="1" t="s">
        <v>11548</v>
      </c>
      <c r="N1400" s="1"/>
      <c r="P1400" s="1"/>
      <c r="R1400">
        <v>0</v>
      </c>
      <c r="S1400">
        <v>0</v>
      </c>
      <c r="T1400">
        <v>0.5</v>
      </c>
      <c r="U1400">
        <v>0.2</v>
      </c>
      <c r="V1400">
        <v>1</v>
      </c>
      <c r="W1400">
        <f>(合併1[[#This Row],[cluster score]]*0.2+合併1[[#This Row],[IP score]]*0.2+合併1[[#This Row],[create_at_score]]*0.15+合併1[[#This Row],[QID11_score]]*0.45)  * 合併1[[#This Row],[White list]]</f>
        <v>0.16500000000000001</v>
      </c>
      <c r="X1400">
        <v>0</v>
      </c>
      <c r="Y1400" t="s">
        <v>8630</v>
      </c>
    </row>
    <row r="1401" spans="1:25" x14ac:dyDescent="0.45">
      <c r="A1401">
        <v>615376025</v>
      </c>
      <c r="B1401" s="1"/>
      <c r="C1401" s="1" t="s">
        <v>5445</v>
      </c>
      <c r="D1401" s="1" t="s">
        <v>13360</v>
      </c>
      <c r="E1401" s="1" t="s">
        <v>13361</v>
      </c>
      <c r="F1401" t="b">
        <v>0</v>
      </c>
      <c r="G1401" s="1" t="s">
        <v>11515</v>
      </c>
      <c r="H1401" s="2">
        <v>45380.863633090281</v>
      </c>
      <c r="I1401" t="s">
        <v>5446</v>
      </c>
      <c r="J1401" s="11" t="s">
        <v>7627</v>
      </c>
      <c r="K1401">
        <v>0.64363151788711548</v>
      </c>
      <c r="L1401">
        <v>0.26276636123657232</v>
      </c>
      <c r="M1401" s="1" t="s">
        <v>417</v>
      </c>
      <c r="N1401" s="1"/>
      <c r="P1401" s="1"/>
      <c r="R1401">
        <v>0</v>
      </c>
      <c r="S1401">
        <v>0</v>
      </c>
      <c r="T1401">
        <v>0.5</v>
      </c>
      <c r="U1401">
        <v>0.7</v>
      </c>
      <c r="V1401">
        <v>1</v>
      </c>
      <c r="W1401">
        <f>(合併1[[#This Row],[cluster score]]*0.2+合併1[[#This Row],[IP score]]*0.2+合併1[[#This Row],[create_at_score]]*0.15+合併1[[#This Row],[QID11_score]]*0.45)  * 合併1[[#This Row],[White list]]</f>
        <v>0.39</v>
      </c>
      <c r="X1401">
        <v>0</v>
      </c>
      <c r="Y1401" t="s">
        <v>10104</v>
      </c>
    </row>
    <row r="1402" spans="1:25" x14ac:dyDescent="0.45">
      <c r="A1402">
        <v>1903113295</v>
      </c>
      <c r="B1402" s="1"/>
      <c r="C1402" s="1" t="s">
        <v>2267</v>
      </c>
      <c r="D1402" s="1" t="s">
        <v>13839</v>
      </c>
      <c r="E1402" s="1" t="s">
        <v>13840</v>
      </c>
      <c r="F1402" t="b">
        <v>1</v>
      </c>
      <c r="G1402" s="1" t="s">
        <v>11515</v>
      </c>
      <c r="H1402" s="2">
        <v>45351.503857731484</v>
      </c>
      <c r="I1402" t="s">
        <v>2268</v>
      </c>
      <c r="J1402" s="8" t="s">
        <v>7626</v>
      </c>
      <c r="K1402">
        <v>0.6431269645690918</v>
      </c>
      <c r="L1402">
        <v>0.66664600372314453</v>
      </c>
      <c r="M1402" s="1" t="s">
        <v>11839</v>
      </c>
      <c r="N1402" s="1"/>
      <c r="P1402" s="1"/>
      <c r="R1402">
        <v>0</v>
      </c>
      <c r="S1402">
        <v>0</v>
      </c>
      <c r="T1402">
        <v>0.5</v>
      </c>
      <c r="U1402">
        <v>0.8</v>
      </c>
      <c r="V1402">
        <v>1</v>
      </c>
      <c r="W1402">
        <f>(合併1[[#This Row],[cluster score]]*0.2+合併1[[#This Row],[IP score]]*0.2+合併1[[#This Row],[create_at_score]]*0.15+合併1[[#This Row],[QID11_score]]*0.45)  * 合併1[[#This Row],[White list]]</f>
        <v>0.43500000000000005</v>
      </c>
      <c r="X1402">
        <v>0</v>
      </c>
      <c r="Y1402" t="s">
        <v>8545</v>
      </c>
    </row>
    <row r="1403" spans="1:25" x14ac:dyDescent="0.45">
      <c r="A1403">
        <v>968055350</v>
      </c>
      <c r="B1403" s="1"/>
      <c r="C1403" s="1" t="s">
        <v>6841</v>
      </c>
      <c r="D1403" s="1" t="s">
        <v>13450</v>
      </c>
      <c r="E1403" s="1" t="s">
        <v>13687</v>
      </c>
      <c r="F1403" t="b">
        <v>0</v>
      </c>
      <c r="G1403" s="1" t="s">
        <v>11515</v>
      </c>
      <c r="H1403" s="2">
        <v>45349.730708923613</v>
      </c>
      <c r="I1403" t="s">
        <v>6842</v>
      </c>
      <c r="J1403" s="1"/>
      <c r="K1403">
        <v>0.64310586452484131</v>
      </c>
      <c r="L1403">
        <v>0.62118864059448242</v>
      </c>
      <c r="M1403" s="1" t="s">
        <v>11548</v>
      </c>
      <c r="N1403" s="1"/>
      <c r="P1403" s="1"/>
      <c r="R1403">
        <v>0</v>
      </c>
      <c r="S1403">
        <v>0</v>
      </c>
      <c r="T1403">
        <v>0.5</v>
      </c>
      <c r="U1403">
        <v>0.2</v>
      </c>
      <c r="V1403">
        <v>1</v>
      </c>
      <c r="W1403">
        <f>(合併1[[#This Row],[cluster score]]*0.2+合併1[[#This Row],[IP score]]*0.2+合併1[[#This Row],[create_at_score]]*0.15+合併1[[#This Row],[QID11_score]]*0.45)  * 合併1[[#This Row],[White list]]</f>
        <v>0.16500000000000001</v>
      </c>
      <c r="X1403">
        <v>0</v>
      </c>
      <c r="Y1403" t="s">
        <v>10832</v>
      </c>
    </row>
    <row r="1404" spans="1:25" x14ac:dyDescent="0.45">
      <c r="A1404">
        <v>5871357188</v>
      </c>
      <c r="B1404" s="1"/>
      <c r="C1404" s="1" t="s">
        <v>7392</v>
      </c>
      <c r="D1404" s="1" t="s">
        <v>13374</v>
      </c>
      <c r="E1404" s="1" t="s">
        <v>14412</v>
      </c>
      <c r="F1404" t="b">
        <v>1</v>
      </c>
      <c r="G1404" s="1" t="s">
        <v>11515</v>
      </c>
      <c r="H1404" s="9">
        <v>45358.598794444442</v>
      </c>
      <c r="I1404" t="s">
        <v>7393</v>
      </c>
      <c r="J1404" s="11" t="s">
        <v>508</v>
      </c>
      <c r="K1404">
        <v>0.64305204153060913</v>
      </c>
      <c r="L1404">
        <v>0.52246910333633423</v>
      </c>
      <c r="M1404" s="1" t="s">
        <v>11548</v>
      </c>
      <c r="N1404" s="1"/>
      <c r="P1404" s="1" t="s">
        <v>7621</v>
      </c>
      <c r="R1404">
        <v>0</v>
      </c>
      <c r="S1404">
        <v>0</v>
      </c>
      <c r="T1404">
        <v>1</v>
      </c>
      <c r="V1404">
        <v>1</v>
      </c>
      <c r="W1404">
        <f>(合併1[[#This Row],[cluster score]]*0.2+合併1[[#This Row],[IP score]]*0.2+合併1[[#This Row],[create_at_score]]*0.15+合併1[[#This Row],[QID11_score]]*0.45)  * 合併1[[#This Row],[White list]]</f>
        <v>0.15</v>
      </c>
      <c r="X1404">
        <v>0</v>
      </c>
      <c r="Y1404" t="s">
        <v>11105</v>
      </c>
    </row>
    <row r="1405" spans="1:25" x14ac:dyDescent="0.45">
      <c r="A1405">
        <v>714204105</v>
      </c>
      <c r="B1405" s="1"/>
      <c r="C1405" s="1" t="s">
        <v>4927</v>
      </c>
      <c r="D1405" s="1" t="s">
        <v>13360</v>
      </c>
      <c r="E1405" s="1" t="s">
        <v>13361</v>
      </c>
      <c r="F1405" t="b">
        <v>0</v>
      </c>
      <c r="G1405" s="1" t="s">
        <v>11515</v>
      </c>
      <c r="H1405" s="2">
        <v>45357.735581516201</v>
      </c>
      <c r="I1405" t="s">
        <v>4928</v>
      </c>
      <c r="J1405" s="1"/>
      <c r="K1405">
        <v>0.64291179180145264</v>
      </c>
      <c r="L1405">
        <v>0.64087206125259399</v>
      </c>
      <c r="M1405" s="1" t="s">
        <v>12029</v>
      </c>
      <c r="N1405" s="1"/>
      <c r="P1405" s="1"/>
      <c r="R1405">
        <v>0</v>
      </c>
      <c r="S1405">
        <v>0</v>
      </c>
      <c r="T1405">
        <v>0.5</v>
      </c>
      <c r="U1405">
        <v>0.2</v>
      </c>
      <c r="V1405">
        <v>1</v>
      </c>
      <c r="W1405">
        <f>(合併1[[#This Row],[cluster score]]*0.2+合併1[[#This Row],[IP score]]*0.2+合併1[[#This Row],[create_at_score]]*0.15+合併1[[#This Row],[QID11_score]]*0.45)  * 合併1[[#This Row],[White list]]</f>
        <v>0.16500000000000001</v>
      </c>
      <c r="X1405">
        <v>0</v>
      </c>
      <c r="Y1405" t="s">
        <v>9843</v>
      </c>
    </row>
    <row r="1406" spans="1:25" x14ac:dyDescent="0.45">
      <c r="A1406">
        <v>380235200</v>
      </c>
      <c r="B1406" s="1"/>
      <c r="C1406" s="1" t="s">
        <v>4333</v>
      </c>
      <c r="D1406" s="1" t="s">
        <v>13370</v>
      </c>
      <c r="E1406" s="1" t="s">
        <v>13371</v>
      </c>
      <c r="F1406" t="b">
        <v>0</v>
      </c>
      <c r="G1406" s="1" t="s">
        <v>11515</v>
      </c>
      <c r="H1406" s="2">
        <v>45370.543832569441</v>
      </c>
      <c r="I1406" t="s">
        <v>4334</v>
      </c>
      <c r="J1406" s="1"/>
      <c r="K1406">
        <v>0.64284908771514893</v>
      </c>
      <c r="L1406">
        <v>0.52435785531997681</v>
      </c>
      <c r="M1406" s="1" t="s">
        <v>12459</v>
      </c>
      <c r="N1406" s="1"/>
      <c r="P1406" s="1"/>
      <c r="R1406">
        <v>0</v>
      </c>
      <c r="S1406">
        <v>0</v>
      </c>
      <c r="T1406">
        <v>0.5</v>
      </c>
      <c r="U1406">
        <v>0.2</v>
      </c>
      <c r="V1406">
        <v>1</v>
      </c>
      <c r="W1406">
        <f>(合併1[[#This Row],[cluster score]]*0.2+合併1[[#This Row],[IP score]]*0.2+合併1[[#This Row],[create_at_score]]*0.15+合併1[[#This Row],[QID11_score]]*0.45)  * 合併1[[#This Row],[White list]]</f>
        <v>0.16500000000000001</v>
      </c>
      <c r="X1406">
        <v>0</v>
      </c>
      <c r="Y1406" t="s">
        <v>9548</v>
      </c>
    </row>
    <row r="1407" spans="1:25" x14ac:dyDescent="0.45">
      <c r="A1407">
        <v>520629235</v>
      </c>
      <c r="B1407" s="1"/>
      <c r="C1407" s="1" t="s">
        <v>4379</v>
      </c>
      <c r="D1407" s="1" t="s">
        <v>13412</v>
      </c>
      <c r="E1407" s="1" t="s">
        <v>13413</v>
      </c>
      <c r="F1407" t="b">
        <v>0</v>
      </c>
      <c r="G1407" s="1" t="s">
        <v>11515</v>
      </c>
      <c r="H1407" s="9">
        <v>45393.293723368057</v>
      </c>
      <c r="I1407" t="s">
        <v>4380</v>
      </c>
      <c r="J1407" s="1"/>
      <c r="K1407">
        <v>0.64278185367584229</v>
      </c>
      <c r="L1407">
        <v>0.60021841526031494</v>
      </c>
      <c r="M1407" s="1" t="s">
        <v>13309</v>
      </c>
      <c r="N1407" s="1"/>
      <c r="P1407" s="1"/>
      <c r="R1407">
        <v>0</v>
      </c>
      <c r="S1407">
        <v>0</v>
      </c>
      <c r="T1407">
        <v>0.5</v>
      </c>
      <c r="U1407">
        <v>0.2</v>
      </c>
      <c r="V1407">
        <v>1</v>
      </c>
      <c r="W1407">
        <f>(合併1[[#This Row],[cluster score]]*0.2+合併1[[#This Row],[IP score]]*0.2+合併1[[#This Row],[create_at_score]]*0.15+合併1[[#This Row],[QID11_score]]*0.45)  * 合併1[[#This Row],[White list]]</f>
        <v>0.16500000000000001</v>
      </c>
      <c r="X1407">
        <v>0</v>
      </c>
      <c r="Y1407" t="s">
        <v>9569</v>
      </c>
    </row>
    <row r="1408" spans="1:25" x14ac:dyDescent="0.45">
      <c r="A1408">
        <v>1420043180</v>
      </c>
      <c r="B1408" s="1"/>
      <c r="C1408" s="12" t="s">
        <v>994</v>
      </c>
      <c r="D1408" s="1" t="s">
        <v>13415</v>
      </c>
      <c r="E1408" s="1" t="s">
        <v>19</v>
      </c>
      <c r="F1408" t="b">
        <v>0</v>
      </c>
      <c r="G1408" s="1" t="s">
        <v>498</v>
      </c>
      <c r="H1408" s="2">
        <v>45368.764991319447</v>
      </c>
      <c r="I1408" t="s">
        <v>995</v>
      </c>
      <c r="J1408" s="1"/>
      <c r="K1408">
        <v>0.64271146059036255</v>
      </c>
      <c r="L1408">
        <v>0.59064316749572754</v>
      </c>
      <c r="M1408" s="1" t="s">
        <v>12388</v>
      </c>
      <c r="N1408" s="1"/>
      <c r="P1408" s="1"/>
      <c r="R1408">
        <v>0</v>
      </c>
      <c r="S1408">
        <v>0.5</v>
      </c>
      <c r="T1408">
        <v>0.5</v>
      </c>
      <c r="U1408">
        <v>0.2</v>
      </c>
      <c r="V1408">
        <v>1</v>
      </c>
      <c r="W1408">
        <f>(合併1[[#This Row],[cluster score]]*0.2+合併1[[#This Row],[IP score]]*0.2+合併1[[#This Row],[create_at_score]]*0.15+合併1[[#This Row],[QID11_score]]*0.45)  * 合併1[[#This Row],[White list]]</f>
        <v>0.26500000000000001</v>
      </c>
      <c r="X1408">
        <v>0</v>
      </c>
      <c r="Y1408" t="s">
        <v>7922</v>
      </c>
    </row>
    <row r="1409" spans="1:25" x14ac:dyDescent="0.45">
      <c r="A1409">
        <v>5133726308</v>
      </c>
      <c r="B1409" s="11" t="s">
        <v>249</v>
      </c>
      <c r="C1409" s="12" t="s">
        <v>272</v>
      </c>
      <c r="D1409" s="1" t="s">
        <v>13423</v>
      </c>
      <c r="E1409" s="1" t="s">
        <v>13423</v>
      </c>
      <c r="F1409" t="b">
        <v>0</v>
      </c>
      <c r="G1409" s="1" t="s">
        <v>7619</v>
      </c>
      <c r="H1409" s="2">
        <v>45357.520038472219</v>
      </c>
      <c r="I1409" t="s">
        <v>286</v>
      </c>
      <c r="J1409" s="8" t="s">
        <v>7626</v>
      </c>
      <c r="K1409">
        <v>0.64269232749938965</v>
      </c>
      <c r="L1409">
        <v>0.55676782131195068</v>
      </c>
      <c r="M1409" s="1" t="s">
        <v>12014</v>
      </c>
      <c r="N1409" s="1"/>
      <c r="P1409" s="1"/>
      <c r="R1409">
        <v>0.5</v>
      </c>
      <c r="S1409">
        <v>1</v>
      </c>
      <c r="T1409">
        <v>0.5</v>
      </c>
      <c r="U1409">
        <v>0.8</v>
      </c>
      <c r="V1409">
        <v>1</v>
      </c>
      <c r="W1409">
        <f>(合併1[[#This Row],[cluster score]]*0.2+合併1[[#This Row],[IP score]]*0.2+合併1[[#This Row],[create_at_score]]*0.15+合併1[[#This Row],[QID11_score]]*0.45)  * 合併1[[#This Row],[White list]]</f>
        <v>0.7350000000000001</v>
      </c>
      <c r="X1409">
        <v>0</v>
      </c>
      <c r="Y1409" t="s">
        <v>11416</v>
      </c>
    </row>
    <row r="1410" spans="1:25" x14ac:dyDescent="0.45">
      <c r="A1410">
        <v>5099000179</v>
      </c>
      <c r="B1410" s="1"/>
      <c r="C1410" s="1" t="s">
        <v>2678</v>
      </c>
      <c r="D1410" s="1" t="s">
        <v>13360</v>
      </c>
      <c r="E1410" s="1" t="s">
        <v>13361</v>
      </c>
      <c r="F1410" t="b">
        <v>0</v>
      </c>
      <c r="G1410" s="1" t="s">
        <v>11515</v>
      </c>
      <c r="H1410" s="2">
        <v>45359.865192048608</v>
      </c>
      <c r="I1410" t="s">
        <v>2679</v>
      </c>
      <c r="J1410" s="1"/>
      <c r="K1410">
        <v>0.64258080720901489</v>
      </c>
      <c r="L1410">
        <v>0.51660555601119995</v>
      </c>
      <c r="M1410" s="1" t="s">
        <v>12104</v>
      </c>
      <c r="N1410" s="1"/>
      <c r="P1410" s="1"/>
      <c r="R1410">
        <v>0</v>
      </c>
      <c r="S1410">
        <v>0</v>
      </c>
      <c r="T1410">
        <v>0.5</v>
      </c>
      <c r="U1410">
        <v>0.2</v>
      </c>
      <c r="V1410">
        <v>1</v>
      </c>
      <c r="W1410">
        <f>(合併1[[#This Row],[cluster score]]*0.2+合併1[[#This Row],[IP score]]*0.2+合併1[[#This Row],[create_at_score]]*0.15+合併1[[#This Row],[QID11_score]]*0.45)  * 合併1[[#This Row],[White list]]</f>
        <v>0.16500000000000001</v>
      </c>
      <c r="X1410">
        <v>0</v>
      </c>
      <c r="Y1410" t="s">
        <v>8748</v>
      </c>
    </row>
    <row r="1411" spans="1:25" x14ac:dyDescent="0.45">
      <c r="A1411">
        <v>966281800</v>
      </c>
      <c r="B1411" s="1"/>
      <c r="C1411" s="1" t="s">
        <v>5498</v>
      </c>
      <c r="D1411" s="1" t="s">
        <v>13823</v>
      </c>
      <c r="E1411" s="1" t="s">
        <v>13824</v>
      </c>
      <c r="F1411" t="b">
        <v>0</v>
      </c>
      <c r="G1411" s="1" t="s">
        <v>11515</v>
      </c>
      <c r="H1411" s="2">
        <v>45337.394801041664</v>
      </c>
      <c r="I1411" t="s">
        <v>5499</v>
      </c>
      <c r="J1411" s="11" t="s">
        <v>11528</v>
      </c>
      <c r="K1411">
        <v>0.64251232147216797</v>
      </c>
      <c r="L1411">
        <v>0.65482765436172485</v>
      </c>
      <c r="M1411" s="1" t="s">
        <v>11668</v>
      </c>
      <c r="N1411" s="1"/>
      <c r="P1411" s="1"/>
      <c r="R1411">
        <v>0</v>
      </c>
      <c r="S1411">
        <v>0</v>
      </c>
      <c r="T1411">
        <v>0.5</v>
      </c>
      <c r="U1411">
        <v>0.7</v>
      </c>
      <c r="V1411">
        <v>1</v>
      </c>
      <c r="W1411">
        <f>(合併1[[#This Row],[cluster score]]*0.2+合併1[[#This Row],[IP score]]*0.2+合併1[[#This Row],[create_at_score]]*0.15+合併1[[#This Row],[QID11_score]]*0.45)  * 合併1[[#This Row],[White list]]</f>
        <v>0.39</v>
      </c>
      <c r="X1411">
        <v>0</v>
      </c>
      <c r="Y1411" t="s">
        <v>10130</v>
      </c>
    </row>
    <row r="1412" spans="1:25" x14ac:dyDescent="0.45">
      <c r="A1412">
        <v>369031254</v>
      </c>
      <c r="B1412" s="1"/>
      <c r="C1412" s="1" t="s">
        <v>3583</v>
      </c>
      <c r="D1412" s="1" t="s">
        <v>13360</v>
      </c>
      <c r="E1412" s="1" t="s">
        <v>13361</v>
      </c>
      <c r="F1412" t="b">
        <v>0</v>
      </c>
      <c r="G1412" s="1" t="s">
        <v>11515</v>
      </c>
      <c r="H1412" s="2">
        <v>45357.674578495367</v>
      </c>
      <c r="I1412" t="s">
        <v>3584</v>
      </c>
      <c r="J1412" s="1"/>
      <c r="K1412">
        <v>0.64237749576568604</v>
      </c>
      <c r="L1412">
        <v>0.39979803562164312</v>
      </c>
      <c r="M1412" s="1" t="s">
        <v>12025</v>
      </c>
      <c r="N1412" s="1"/>
      <c r="P1412" s="1"/>
      <c r="R1412">
        <v>0</v>
      </c>
      <c r="S1412">
        <v>0</v>
      </c>
      <c r="T1412">
        <v>0.5</v>
      </c>
      <c r="U1412">
        <v>0.2</v>
      </c>
      <c r="V1412">
        <v>1</v>
      </c>
      <c r="W1412">
        <f>(合併1[[#This Row],[cluster score]]*0.2+合併1[[#This Row],[IP score]]*0.2+合併1[[#This Row],[create_at_score]]*0.15+合併1[[#This Row],[QID11_score]]*0.45)  * 合併1[[#This Row],[White list]]</f>
        <v>0.16500000000000001</v>
      </c>
      <c r="X1412">
        <v>0</v>
      </c>
      <c r="Y1412" t="s">
        <v>9187</v>
      </c>
    </row>
    <row r="1413" spans="1:25" x14ac:dyDescent="0.45">
      <c r="A1413">
        <v>873238899</v>
      </c>
      <c r="B1413" s="1"/>
      <c r="C1413" s="1" t="s">
        <v>6675</v>
      </c>
      <c r="D1413" s="1" t="s">
        <v>13397</v>
      </c>
      <c r="E1413" s="1" t="s">
        <v>19</v>
      </c>
      <c r="F1413" t="b">
        <v>0</v>
      </c>
      <c r="G1413" s="1" t="s">
        <v>11515</v>
      </c>
      <c r="H1413" s="2">
        <v>45384.812835046294</v>
      </c>
      <c r="I1413" t="s">
        <v>6676</v>
      </c>
      <c r="J1413" s="1"/>
      <c r="K1413">
        <v>0.64230108261108398</v>
      </c>
      <c r="L1413">
        <v>0.51305586099624634</v>
      </c>
      <c r="M1413" s="1" t="s">
        <v>11548</v>
      </c>
      <c r="N1413" s="1"/>
      <c r="P1413" s="1"/>
      <c r="R1413">
        <v>0</v>
      </c>
      <c r="S1413">
        <v>0</v>
      </c>
      <c r="T1413">
        <v>0.5</v>
      </c>
      <c r="U1413">
        <v>0.2</v>
      </c>
      <c r="V1413">
        <v>1</v>
      </c>
      <c r="W1413">
        <f>(合併1[[#This Row],[cluster score]]*0.2+合併1[[#This Row],[IP score]]*0.2+合併1[[#This Row],[create_at_score]]*0.15+合併1[[#This Row],[QID11_score]]*0.45)  * 合併1[[#This Row],[White list]]</f>
        <v>0.16500000000000001</v>
      </c>
      <c r="X1413">
        <v>0</v>
      </c>
      <c r="Y1413" t="s">
        <v>10747</v>
      </c>
    </row>
    <row r="1414" spans="1:25" x14ac:dyDescent="0.45">
      <c r="A1414">
        <v>5530689254</v>
      </c>
      <c r="B1414" s="1"/>
      <c r="C1414" s="12" t="s">
        <v>5935</v>
      </c>
      <c r="D1414" s="1" t="s">
        <v>14273</v>
      </c>
      <c r="E1414" s="1" t="s">
        <v>14274</v>
      </c>
      <c r="F1414" t="b">
        <v>0</v>
      </c>
      <c r="G1414" s="1" t="s">
        <v>498</v>
      </c>
      <c r="H1414" s="2">
        <v>45373.30390791667</v>
      </c>
      <c r="I1414" t="s">
        <v>5936</v>
      </c>
      <c r="J1414" s="1"/>
      <c r="K1414">
        <v>0.64227741956710815</v>
      </c>
      <c r="L1414">
        <v>0.55735749006271362</v>
      </c>
      <c r="M1414" s="1" t="s">
        <v>12572</v>
      </c>
      <c r="N1414" s="1"/>
      <c r="P1414" s="1"/>
      <c r="R1414">
        <v>0</v>
      </c>
      <c r="S1414">
        <v>0.5</v>
      </c>
      <c r="T1414">
        <v>0.5</v>
      </c>
      <c r="U1414">
        <v>0.2</v>
      </c>
      <c r="V1414">
        <v>1</v>
      </c>
      <c r="W1414">
        <f>(合併1[[#This Row],[cluster score]]*0.2+合併1[[#This Row],[IP score]]*0.2+合併1[[#This Row],[create_at_score]]*0.15+合併1[[#This Row],[QID11_score]]*0.45)  * 合併1[[#This Row],[White list]]</f>
        <v>0.26500000000000001</v>
      </c>
      <c r="X1414">
        <v>0</v>
      </c>
      <c r="Y1414" t="s">
        <v>10354</v>
      </c>
    </row>
    <row r="1415" spans="1:25" x14ac:dyDescent="0.45">
      <c r="A1415">
        <v>1898083803</v>
      </c>
      <c r="B1415" s="1"/>
      <c r="C1415" s="12" t="s">
        <v>1659</v>
      </c>
      <c r="D1415" s="1" t="s">
        <v>13450</v>
      </c>
      <c r="E1415" s="1" t="s">
        <v>13687</v>
      </c>
      <c r="F1415" t="b">
        <v>0</v>
      </c>
      <c r="G1415" s="1" t="s">
        <v>498</v>
      </c>
      <c r="H1415" s="2">
        <v>45359.435832650466</v>
      </c>
      <c r="I1415" t="s">
        <v>1660</v>
      </c>
      <c r="J1415" s="1"/>
      <c r="K1415">
        <v>0.64212620258331299</v>
      </c>
      <c r="L1415">
        <v>0.51089268922805786</v>
      </c>
      <c r="M1415" s="1" t="s">
        <v>12081</v>
      </c>
      <c r="N1415" s="1"/>
      <c r="P1415" s="1"/>
      <c r="R1415">
        <v>0</v>
      </c>
      <c r="S1415">
        <v>0.5</v>
      </c>
      <c r="T1415">
        <v>0.5</v>
      </c>
      <c r="U1415">
        <v>0.2</v>
      </c>
      <c r="V1415">
        <v>1</v>
      </c>
      <c r="W1415">
        <f>(合併1[[#This Row],[cluster score]]*0.2+合併1[[#This Row],[IP score]]*0.2+合併1[[#This Row],[create_at_score]]*0.15+合併1[[#This Row],[QID11_score]]*0.45)  * 合併1[[#This Row],[White list]]</f>
        <v>0.26500000000000001</v>
      </c>
      <c r="X1415">
        <v>0</v>
      </c>
      <c r="Y1415" t="s">
        <v>8248</v>
      </c>
    </row>
    <row r="1416" spans="1:25" x14ac:dyDescent="0.45">
      <c r="A1416">
        <v>915993476</v>
      </c>
      <c r="B1416" s="1"/>
      <c r="C1416" s="1" t="s">
        <v>6745</v>
      </c>
      <c r="D1416" s="1" t="s">
        <v>13370</v>
      </c>
      <c r="E1416" s="1" t="s">
        <v>13371</v>
      </c>
      <c r="F1416" t="b">
        <v>0</v>
      </c>
      <c r="G1416" s="1" t="s">
        <v>11515</v>
      </c>
      <c r="H1416" s="2">
        <v>45376.709366608797</v>
      </c>
      <c r="I1416" t="s">
        <v>6746</v>
      </c>
      <c r="J1416" s="1"/>
      <c r="K1416">
        <v>0.6420208215713501</v>
      </c>
      <c r="L1416">
        <v>0.60077893733978271</v>
      </c>
      <c r="M1416" s="1" t="s">
        <v>11548</v>
      </c>
      <c r="N1416" s="1"/>
      <c r="P1416" s="1"/>
      <c r="R1416">
        <v>0</v>
      </c>
      <c r="S1416">
        <v>0</v>
      </c>
      <c r="T1416">
        <v>0.8</v>
      </c>
      <c r="U1416">
        <v>0.2</v>
      </c>
      <c r="V1416">
        <v>1</v>
      </c>
      <c r="W1416">
        <f>(合併1[[#This Row],[cluster score]]*0.2+合併1[[#This Row],[IP score]]*0.2+合併1[[#This Row],[create_at_score]]*0.15+合併1[[#This Row],[QID11_score]]*0.45)  * 合併1[[#This Row],[White list]]</f>
        <v>0.21000000000000002</v>
      </c>
      <c r="X1416">
        <v>0</v>
      </c>
      <c r="Y1416" t="s">
        <v>10781</v>
      </c>
    </row>
    <row r="1417" spans="1:25" x14ac:dyDescent="0.45">
      <c r="A1417">
        <v>895900583</v>
      </c>
      <c r="B1417" s="1"/>
      <c r="C1417" s="1" t="s">
        <v>9</v>
      </c>
      <c r="D1417" s="1"/>
      <c r="E1417" s="1"/>
      <c r="G1417" s="1" t="s">
        <v>7616</v>
      </c>
      <c r="H1417" s="2">
        <v>45311.528030162037</v>
      </c>
      <c r="I1417" t="s">
        <v>6717</v>
      </c>
      <c r="J1417" s="8" t="s">
        <v>7626</v>
      </c>
      <c r="K1417">
        <v>0.64200228452682495</v>
      </c>
      <c r="L1417">
        <v>0.5893368124961853</v>
      </c>
      <c r="M1417" s="1" t="s">
        <v>11548</v>
      </c>
      <c r="N1417" s="1"/>
      <c r="P1417" s="1"/>
      <c r="R1417">
        <v>0</v>
      </c>
      <c r="S1417">
        <v>0.25</v>
      </c>
      <c r="T1417">
        <v>0.5</v>
      </c>
      <c r="U1417">
        <v>0.8</v>
      </c>
      <c r="V1417">
        <v>1</v>
      </c>
      <c r="W1417">
        <f>(合併1[[#This Row],[cluster score]]*0.2+合併1[[#This Row],[IP score]]*0.2+合併1[[#This Row],[create_at_score]]*0.15+合併1[[#This Row],[QID11_score]]*0.45)  * 合併1[[#This Row],[White list]]</f>
        <v>0.48500000000000004</v>
      </c>
      <c r="X1417">
        <v>0</v>
      </c>
      <c r="Y1417" t="s">
        <v>10766</v>
      </c>
    </row>
    <row r="1418" spans="1:25" x14ac:dyDescent="0.45">
      <c r="A1418">
        <v>1266403009</v>
      </c>
      <c r="B1418" s="1"/>
      <c r="C1418" s="1" t="s">
        <v>5848</v>
      </c>
      <c r="D1418" s="1" t="s">
        <v>13779</v>
      </c>
      <c r="E1418" s="1" t="s">
        <v>13780</v>
      </c>
      <c r="F1418" t="b">
        <v>1</v>
      </c>
      <c r="G1418" s="1" t="s">
        <v>11515</v>
      </c>
      <c r="H1418" s="2">
        <v>45362.685028657404</v>
      </c>
      <c r="I1418" t="s">
        <v>5849</v>
      </c>
      <c r="J1418" s="11" t="s">
        <v>11542</v>
      </c>
      <c r="K1418">
        <v>0.64191770553588867</v>
      </c>
      <c r="L1418">
        <v>0.58441781997680664</v>
      </c>
      <c r="M1418" s="1" t="s">
        <v>12151</v>
      </c>
      <c r="N1418" s="1"/>
      <c r="P1418" s="1"/>
      <c r="R1418">
        <v>0</v>
      </c>
      <c r="S1418">
        <v>0</v>
      </c>
      <c r="T1418">
        <v>0.5</v>
      </c>
      <c r="U1418">
        <v>0.7</v>
      </c>
      <c r="V1418">
        <v>1</v>
      </c>
      <c r="W1418">
        <f>(合併1[[#This Row],[cluster score]]*0.2+合併1[[#This Row],[IP score]]*0.2+合併1[[#This Row],[create_at_score]]*0.15+合併1[[#This Row],[QID11_score]]*0.45)  * 合併1[[#This Row],[White list]]</f>
        <v>0.39</v>
      </c>
      <c r="X1418">
        <v>0</v>
      </c>
      <c r="Y1418" t="s">
        <v>10308</v>
      </c>
    </row>
    <row r="1419" spans="1:25" x14ac:dyDescent="0.45">
      <c r="A1419">
        <v>5614654774</v>
      </c>
      <c r="B1419" s="11" t="s">
        <v>385</v>
      </c>
      <c r="C1419" s="1" t="s">
        <v>495</v>
      </c>
      <c r="D1419" s="1" t="s">
        <v>13391</v>
      </c>
      <c r="E1419" s="1" t="s">
        <v>13392</v>
      </c>
      <c r="F1419" t="b">
        <v>0</v>
      </c>
      <c r="G1419" s="1" t="s">
        <v>11515</v>
      </c>
      <c r="H1419" s="2">
        <v>45340.651363159719</v>
      </c>
      <c r="I1419" t="s">
        <v>496</v>
      </c>
      <c r="J1419" s="1"/>
      <c r="K1419">
        <v>0.64185607433319092</v>
      </c>
      <c r="L1419">
        <v>0.48481684923172003</v>
      </c>
      <c r="M1419" s="1" t="s">
        <v>11685</v>
      </c>
      <c r="N1419" s="1"/>
      <c r="P1419" s="1"/>
      <c r="R1419">
        <v>1</v>
      </c>
      <c r="S1419">
        <v>0</v>
      </c>
      <c r="T1419">
        <v>0.5</v>
      </c>
      <c r="U1419">
        <v>0.2</v>
      </c>
      <c r="V1419">
        <v>1</v>
      </c>
      <c r="W1419">
        <f>(合併1[[#This Row],[cluster score]]*0.2+合併1[[#This Row],[IP score]]*0.2+合併1[[#This Row],[create_at_score]]*0.15+合併1[[#This Row],[QID11_score]]*0.45)  * 合併1[[#This Row],[White list]]</f>
        <v>0.36500000000000005</v>
      </c>
      <c r="X1419">
        <v>0</v>
      </c>
      <c r="Y1419" t="s">
        <v>11364</v>
      </c>
    </row>
    <row r="1420" spans="1:25" x14ac:dyDescent="0.45">
      <c r="A1420">
        <v>2045004814</v>
      </c>
      <c r="B1420" s="1"/>
      <c r="C1420" s="1" t="s">
        <v>1802</v>
      </c>
      <c r="D1420" s="1" t="s">
        <v>13416</v>
      </c>
      <c r="E1420" s="1" t="s">
        <v>13417</v>
      </c>
      <c r="F1420" t="b">
        <v>0</v>
      </c>
      <c r="G1420" s="1" t="s">
        <v>11515</v>
      </c>
      <c r="H1420" s="2">
        <v>45368.90088760417</v>
      </c>
      <c r="I1420" t="s">
        <v>1803</v>
      </c>
      <c r="J1420" s="8" t="s">
        <v>7626</v>
      </c>
      <c r="K1420">
        <v>0.64166676998138428</v>
      </c>
      <c r="L1420">
        <v>0.66110527515411377</v>
      </c>
      <c r="M1420" s="1" t="s">
        <v>11548</v>
      </c>
      <c r="N1420" s="1"/>
      <c r="P1420" s="1"/>
      <c r="R1420">
        <v>0</v>
      </c>
      <c r="S1420">
        <v>0</v>
      </c>
      <c r="T1420">
        <v>0.5</v>
      </c>
      <c r="U1420">
        <v>0.8</v>
      </c>
      <c r="V1420">
        <v>1</v>
      </c>
      <c r="W1420">
        <f>(合併1[[#This Row],[cluster score]]*0.2+合併1[[#This Row],[IP score]]*0.2+合併1[[#This Row],[create_at_score]]*0.15+合併1[[#This Row],[QID11_score]]*0.45)  * 合併1[[#This Row],[White list]]</f>
        <v>0.43500000000000005</v>
      </c>
      <c r="X1420">
        <v>0</v>
      </c>
      <c r="Y1420" t="s">
        <v>8319</v>
      </c>
    </row>
    <row r="1421" spans="1:25" x14ac:dyDescent="0.45">
      <c r="A1421">
        <v>1874635279</v>
      </c>
      <c r="B1421" s="1"/>
      <c r="C1421" s="12" t="s">
        <v>1087</v>
      </c>
      <c r="D1421" s="1" t="s">
        <v>13587</v>
      </c>
      <c r="E1421" s="1" t="s">
        <v>13587</v>
      </c>
      <c r="F1421" t="b">
        <v>0</v>
      </c>
      <c r="G1421" s="1" t="s">
        <v>498</v>
      </c>
      <c r="H1421" s="9">
        <v>45358.638723819444</v>
      </c>
      <c r="I1421" t="s">
        <v>1631</v>
      </c>
      <c r="J1421" s="8" t="s">
        <v>503</v>
      </c>
      <c r="K1421">
        <v>0.64158320426940918</v>
      </c>
      <c r="L1421">
        <v>1.00000011920929</v>
      </c>
      <c r="M1421" s="1" t="s">
        <v>11548</v>
      </c>
      <c r="N1421" s="1"/>
      <c r="P1421" s="1" t="s">
        <v>7621</v>
      </c>
      <c r="R1421">
        <v>0</v>
      </c>
      <c r="S1421">
        <v>0.5</v>
      </c>
      <c r="T1421">
        <v>1</v>
      </c>
      <c r="U1421">
        <v>0.8</v>
      </c>
      <c r="V1421">
        <v>1</v>
      </c>
      <c r="W1421">
        <f>(合併1[[#This Row],[cluster score]]*0.2+合併1[[#This Row],[IP score]]*0.2+合併1[[#This Row],[create_at_score]]*0.15+合併1[[#This Row],[QID11_score]]*0.45)  * 合併1[[#This Row],[White list]]</f>
        <v>0.6100000000000001</v>
      </c>
      <c r="X1421">
        <v>0</v>
      </c>
      <c r="Y1421" t="s">
        <v>8233</v>
      </c>
    </row>
    <row r="1422" spans="1:25" x14ac:dyDescent="0.45">
      <c r="A1422">
        <v>416038348</v>
      </c>
      <c r="B1422" s="1"/>
      <c r="C1422" s="1" t="s">
        <v>5059</v>
      </c>
      <c r="D1422" s="1" t="s">
        <v>13360</v>
      </c>
      <c r="E1422" s="1" t="s">
        <v>13361</v>
      </c>
      <c r="F1422" t="b">
        <v>0</v>
      </c>
      <c r="G1422" s="1" t="s">
        <v>11515</v>
      </c>
      <c r="H1422" s="2">
        <v>45376.876212013885</v>
      </c>
      <c r="I1422" t="s">
        <v>5060</v>
      </c>
      <c r="J1422" s="8" t="s">
        <v>11530</v>
      </c>
      <c r="K1422">
        <v>0.64157223701477051</v>
      </c>
      <c r="L1422">
        <v>0.59138989448547363</v>
      </c>
      <c r="M1422" s="1" t="s">
        <v>12677</v>
      </c>
      <c r="N1422" s="1"/>
      <c r="P1422" s="1"/>
      <c r="R1422">
        <v>0</v>
      </c>
      <c r="S1422">
        <v>0</v>
      </c>
      <c r="T1422">
        <v>1</v>
      </c>
      <c r="U1422">
        <v>0.8</v>
      </c>
      <c r="V1422">
        <v>1</v>
      </c>
      <c r="W1422">
        <f>(合併1[[#This Row],[cluster score]]*0.2+合併1[[#This Row],[IP score]]*0.2+合併1[[#This Row],[create_at_score]]*0.15+合併1[[#This Row],[QID11_score]]*0.45)  * 合併1[[#This Row],[White list]]</f>
        <v>0.51</v>
      </c>
      <c r="X1422">
        <v>0</v>
      </c>
      <c r="Y1422" t="s">
        <v>9908</v>
      </c>
    </row>
    <row r="1423" spans="1:25" x14ac:dyDescent="0.45">
      <c r="A1423">
        <v>636936065</v>
      </c>
      <c r="B1423" s="1"/>
      <c r="C1423" s="1" t="s">
        <v>857</v>
      </c>
      <c r="D1423" s="1" t="s">
        <v>13374</v>
      </c>
      <c r="E1423" s="1" t="s">
        <v>13513</v>
      </c>
      <c r="F1423" t="b">
        <v>1</v>
      </c>
      <c r="G1423" s="1" t="s">
        <v>11515</v>
      </c>
      <c r="H1423" s="2">
        <v>45346.786226412034</v>
      </c>
      <c r="I1423" t="s">
        <v>858</v>
      </c>
      <c r="J1423" s="11" t="s">
        <v>7625</v>
      </c>
      <c r="K1423">
        <v>0.64153784513473511</v>
      </c>
      <c r="L1423">
        <v>0.52555692195892334</v>
      </c>
      <c r="M1423" s="1" t="s">
        <v>11718</v>
      </c>
      <c r="N1423" s="1"/>
      <c r="P1423" s="1"/>
      <c r="R1423">
        <v>0</v>
      </c>
      <c r="S1423">
        <v>0</v>
      </c>
      <c r="T1423">
        <v>0.5</v>
      </c>
      <c r="U1423">
        <v>0.7</v>
      </c>
      <c r="V1423">
        <v>1</v>
      </c>
      <c r="W1423">
        <f>(合併1[[#This Row],[cluster score]]*0.2+合併1[[#This Row],[IP score]]*0.2+合併1[[#This Row],[create_at_score]]*0.15+合併1[[#This Row],[QID11_score]]*0.45)  * 合併1[[#This Row],[White list]]</f>
        <v>0.39</v>
      </c>
      <c r="X1423">
        <v>0</v>
      </c>
      <c r="Y1423" t="s">
        <v>7854</v>
      </c>
    </row>
    <row r="1424" spans="1:25" x14ac:dyDescent="0.45">
      <c r="A1424">
        <v>1370680576</v>
      </c>
      <c r="B1424" s="1"/>
      <c r="C1424" s="1" t="s">
        <v>7286</v>
      </c>
      <c r="D1424" s="1" t="s">
        <v>13405</v>
      </c>
      <c r="E1424" s="1" t="s">
        <v>19</v>
      </c>
      <c r="F1424" t="b">
        <v>0</v>
      </c>
      <c r="G1424" s="1" t="s">
        <v>11515</v>
      </c>
      <c r="H1424" s="2">
        <v>45303.497598692127</v>
      </c>
      <c r="I1424" t="s">
        <v>7287</v>
      </c>
      <c r="J1424" s="11" t="s">
        <v>11542</v>
      </c>
      <c r="K1424">
        <v>0.64143359661102295</v>
      </c>
      <c r="L1424">
        <v>0.78759557008743286</v>
      </c>
      <c r="M1424" s="1" t="s">
        <v>11585</v>
      </c>
      <c r="N1424" s="1"/>
      <c r="P1424" s="1"/>
      <c r="R1424">
        <v>0</v>
      </c>
      <c r="S1424">
        <v>0</v>
      </c>
      <c r="T1424">
        <v>0.5</v>
      </c>
      <c r="U1424">
        <v>0.7</v>
      </c>
      <c r="V1424">
        <v>1</v>
      </c>
      <c r="W1424">
        <f>(合併1[[#This Row],[cluster score]]*0.2+合併1[[#This Row],[IP score]]*0.2+合併1[[#This Row],[create_at_score]]*0.15+合併1[[#This Row],[QID11_score]]*0.45)  * 合併1[[#This Row],[White list]]</f>
        <v>0.39</v>
      </c>
      <c r="X1424">
        <v>0</v>
      </c>
      <c r="Y1424" t="s">
        <v>11051</v>
      </c>
    </row>
    <row r="1425" spans="1:25" x14ac:dyDescent="0.45">
      <c r="A1425">
        <v>442685618</v>
      </c>
      <c r="B1425" s="1"/>
      <c r="C1425" s="1" t="s">
        <v>2953</v>
      </c>
      <c r="D1425" s="1" t="s">
        <v>13360</v>
      </c>
      <c r="E1425" s="1" t="s">
        <v>13361</v>
      </c>
      <c r="F1425" t="b">
        <v>0</v>
      </c>
      <c r="G1425" s="1" t="s">
        <v>11515</v>
      </c>
      <c r="H1425" s="2">
        <v>45379.866524108795</v>
      </c>
      <c r="I1425" t="s">
        <v>2954</v>
      </c>
      <c r="J1425" s="1"/>
      <c r="K1425">
        <v>0.64126908779144287</v>
      </c>
      <c r="L1425">
        <v>0.5533149242401123</v>
      </c>
      <c r="M1425" s="1" t="s">
        <v>11548</v>
      </c>
      <c r="N1425" s="1"/>
      <c r="P1425" s="1"/>
      <c r="R1425">
        <v>0</v>
      </c>
      <c r="S1425">
        <v>0</v>
      </c>
      <c r="T1425">
        <v>0.5</v>
      </c>
      <c r="U1425">
        <v>0.2</v>
      </c>
      <c r="V1425">
        <v>1</v>
      </c>
      <c r="W1425">
        <f>(合併1[[#This Row],[cluster score]]*0.2+合併1[[#This Row],[IP score]]*0.2+合併1[[#This Row],[create_at_score]]*0.15+合併1[[#This Row],[QID11_score]]*0.45)  * 合併1[[#This Row],[White list]]</f>
        <v>0.16500000000000001</v>
      </c>
      <c r="X1425">
        <v>0</v>
      </c>
      <c r="Y1425" t="s">
        <v>8880</v>
      </c>
    </row>
    <row r="1426" spans="1:25" x14ac:dyDescent="0.45">
      <c r="A1426">
        <v>372631343</v>
      </c>
      <c r="B1426" s="1"/>
      <c r="C1426" s="12" t="s">
        <v>2013</v>
      </c>
      <c r="D1426" s="1" t="s">
        <v>13581</v>
      </c>
      <c r="E1426" s="1" t="s">
        <v>13795</v>
      </c>
      <c r="F1426" t="b">
        <v>0</v>
      </c>
      <c r="G1426" s="1" t="s">
        <v>498</v>
      </c>
      <c r="H1426" s="2">
        <v>45315.588564363425</v>
      </c>
      <c r="I1426" t="s">
        <v>3793</v>
      </c>
      <c r="J1426" s="1"/>
      <c r="K1426">
        <v>0.64111769199371338</v>
      </c>
      <c r="L1426">
        <v>0.47507697343826288</v>
      </c>
      <c r="M1426" s="1" t="s">
        <v>11630</v>
      </c>
      <c r="N1426" s="1"/>
      <c r="P1426" s="1"/>
      <c r="R1426">
        <v>0</v>
      </c>
      <c r="S1426">
        <v>0.5</v>
      </c>
      <c r="T1426">
        <v>0.5</v>
      </c>
      <c r="U1426">
        <v>0.2</v>
      </c>
      <c r="V1426">
        <v>1</v>
      </c>
      <c r="W1426">
        <f>(合併1[[#This Row],[cluster score]]*0.2+合併1[[#This Row],[IP score]]*0.2+合併1[[#This Row],[create_at_score]]*0.15+合併1[[#This Row],[QID11_score]]*0.45)  * 合併1[[#This Row],[White list]]</f>
        <v>0.26500000000000001</v>
      </c>
      <c r="X1426">
        <v>1</v>
      </c>
      <c r="Y1426" t="s">
        <v>9292</v>
      </c>
    </row>
    <row r="1427" spans="1:25" x14ac:dyDescent="0.45">
      <c r="A1427">
        <v>534355763</v>
      </c>
      <c r="B1427" s="1"/>
      <c r="C1427" s="1" t="s">
        <v>4440</v>
      </c>
      <c r="D1427" s="1" t="s">
        <v>13941</v>
      </c>
      <c r="E1427" s="1" t="s">
        <v>13942</v>
      </c>
      <c r="F1427" t="b">
        <v>0</v>
      </c>
      <c r="G1427" s="1" t="s">
        <v>11515</v>
      </c>
      <c r="H1427" s="2">
        <v>45386.717952118059</v>
      </c>
      <c r="I1427" t="s">
        <v>4441</v>
      </c>
      <c r="J1427" s="8" t="s">
        <v>7626</v>
      </c>
      <c r="K1427">
        <v>0.64111357927322388</v>
      </c>
      <c r="L1427">
        <v>0.47588834166526789</v>
      </c>
      <c r="M1427" s="1" t="s">
        <v>13054</v>
      </c>
      <c r="N1427" s="1"/>
      <c r="P1427" s="1"/>
      <c r="R1427">
        <v>0</v>
      </c>
      <c r="S1427">
        <v>0</v>
      </c>
      <c r="T1427">
        <v>0.5</v>
      </c>
      <c r="U1427">
        <v>0.8</v>
      </c>
      <c r="V1427">
        <v>1</v>
      </c>
      <c r="W1427">
        <f>(合併1[[#This Row],[cluster score]]*0.2+合併1[[#This Row],[IP score]]*0.2+合併1[[#This Row],[create_at_score]]*0.15+合併1[[#This Row],[QID11_score]]*0.45)  * 合併1[[#This Row],[White list]]</f>
        <v>0.43500000000000005</v>
      </c>
      <c r="X1427">
        <v>0</v>
      </c>
      <c r="Y1427" t="s">
        <v>9600</v>
      </c>
    </row>
    <row r="1428" spans="1:25" x14ac:dyDescent="0.45">
      <c r="A1428">
        <v>909551244</v>
      </c>
      <c r="B1428" s="1"/>
      <c r="C1428" s="12" t="s">
        <v>5389</v>
      </c>
      <c r="D1428" s="1" t="s">
        <v>13360</v>
      </c>
      <c r="E1428" s="1" t="s">
        <v>13361</v>
      </c>
      <c r="F1428" t="b">
        <v>0</v>
      </c>
      <c r="G1428" s="1" t="s">
        <v>498</v>
      </c>
      <c r="H1428" s="2">
        <v>45369.170405821758</v>
      </c>
      <c r="I1428" t="s">
        <v>5390</v>
      </c>
      <c r="J1428" s="1"/>
      <c r="K1428">
        <v>0.64099752902984619</v>
      </c>
      <c r="L1428">
        <v>0.59153038263320923</v>
      </c>
      <c r="M1428" s="1" t="s">
        <v>12401</v>
      </c>
      <c r="N1428" s="1"/>
      <c r="P1428" s="1"/>
      <c r="R1428">
        <v>0</v>
      </c>
      <c r="S1428">
        <v>0.5</v>
      </c>
      <c r="T1428">
        <v>0.5</v>
      </c>
      <c r="U1428">
        <v>0.2</v>
      </c>
      <c r="V1428">
        <v>1</v>
      </c>
      <c r="W1428">
        <f>(合併1[[#This Row],[cluster score]]*0.2+合併1[[#This Row],[IP score]]*0.2+合併1[[#This Row],[create_at_score]]*0.15+合併1[[#This Row],[QID11_score]]*0.45)  * 合併1[[#This Row],[White list]]</f>
        <v>0.26500000000000001</v>
      </c>
      <c r="X1428">
        <v>0</v>
      </c>
      <c r="Y1428" t="s">
        <v>10075</v>
      </c>
    </row>
    <row r="1429" spans="1:25" x14ac:dyDescent="0.45">
      <c r="A1429">
        <v>5402682626</v>
      </c>
      <c r="B1429" s="1"/>
      <c r="C1429" s="1" t="s">
        <v>2768</v>
      </c>
      <c r="D1429" s="1" t="s">
        <v>13365</v>
      </c>
      <c r="E1429" s="1" t="s">
        <v>13366</v>
      </c>
      <c r="F1429" t="b">
        <v>0</v>
      </c>
      <c r="G1429" s="1" t="s">
        <v>11515</v>
      </c>
      <c r="H1429" s="2">
        <v>45395.076594386577</v>
      </c>
      <c r="I1429" t="s">
        <v>2769</v>
      </c>
      <c r="J1429" s="8" t="s">
        <v>11530</v>
      </c>
      <c r="K1429">
        <v>0.64091575145721436</v>
      </c>
      <c r="L1429">
        <v>0.65597259998321533</v>
      </c>
      <c r="M1429" s="1" t="s">
        <v>11548</v>
      </c>
      <c r="N1429" s="1"/>
      <c r="P1429" s="1"/>
      <c r="R1429">
        <v>0</v>
      </c>
      <c r="S1429">
        <v>0</v>
      </c>
      <c r="T1429">
        <v>0.8</v>
      </c>
      <c r="U1429">
        <v>0.8</v>
      </c>
      <c r="V1429">
        <v>1</v>
      </c>
      <c r="W1429">
        <f>(合併1[[#This Row],[cluster score]]*0.2+合併1[[#This Row],[IP score]]*0.2+合併1[[#This Row],[create_at_score]]*0.15+合併1[[#This Row],[QID11_score]]*0.45)  * 合併1[[#This Row],[White list]]</f>
        <v>0.48000000000000004</v>
      </c>
      <c r="X1429">
        <v>0</v>
      </c>
      <c r="Y1429" t="s">
        <v>8790</v>
      </c>
    </row>
    <row r="1430" spans="1:25" x14ac:dyDescent="0.45">
      <c r="A1430">
        <v>866264542</v>
      </c>
      <c r="B1430" s="1"/>
      <c r="C1430" s="1" t="s">
        <v>767</v>
      </c>
      <c r="D1430" s="1" t="s">
        <v>13477</v>
      </c>
      <c r="E1430" s="1" t="s">
        <v>13478</v>
      </c>
      <c r="F1430" t="b">
        <v>0</v>
      </c>
      <c r="G1430" s="1" t="s">
        <v>11515</v>
      </c>
      <c r="H1430" s="2">
        <v>45366.489801064818</v>
      </c>
      <c r="I1430" t="s">
        <v>768</v>
      </c>
      <c r="J1430" s="8" t="s">
        <v>11530</v>
      </c>
      <c r="K1430">
        <v>0.64088857173919678</v>
      </c>
      <c r="L1430">
        <v>0.73854357004165649</v>
      </c>
      <c r="M1430" s="1" t="s">
        <v>12300</v>
      </c>
      <c r="N1430" s="1"/>
      <c r="P1430" s="1"/>
      <c r="R1430">
        <v>0</v>
      </c>
      <c r="S1430">
        <v>0</v>
      </c>
      <c r="T1430">
        <v>0.8</v>
      </c>
      <c r="U1430">
        <v>0.8</v>
      </c>
      <c r="V1430">
        <v>1</v>
      </c>
      <c r="W1430">
        <f>(合併1[[#This Row],[cluster score]]*0.2+合併1[[#This Row],[IP score]]*0.2+合併1[[#This Row],[create_at_score]]*0.15+合併1[[#This Row],[QID11_score]]*0.45)  * 合併1[[#This Row],[White list]]</f>
        <v>0.48000000000000004</v>
      </c>
      <c r="X1430">
        <v>0</v>
      </c>
      <c r="Y1430" t="s">
        <v>7810</v>
      </c>
    </row>
    <row r="1431" spans="1:25" x14ac:dyDescent="0.45">
      <c r="A1431">
        <v>5557870263</v>
      </c>
      <c r="B1431" s="11" t="s">
        <v>288</v>
      </c>
      <c r="C1431" s="1" t="s">
        <v>301</v>
      </c>
      <c r="D1431" s="1" t="s">
        <v>14408</v>
      </c>
      <c r="E1431" s="1" t="s">
        <v>14409</v>
      </c>
      <c r="F1431" t="b">
        <v>0</v>
      </c>
      <c r="G1431" s="1" t="s">
        <v>11515</v>
      </c>
      <c r="H1431" s="2">
        <v>45390.801921446757</v>
      </c>
      <c r="I1431" t="s">
        <v>302</v>
      </c>
      <c r="J1431" s="8" t="s">
        <v>503</v>
      </c>
      <c r="K1431">
        <v>0.64078903198242188</v>
      </c>
      <c r="L1431">
        <v>0.67952322959899902</v>
      </c>
      <c r="M1431" s="1" t="s">
        <v>11548</v>
      </c>
      <c r="N1431" s="1"/>
      <c r="P1431" s="1"/>
      <c r="R1431">
        <v>0.5</v>
      </c>
      <c r="S1431">
        <v>0</v>
      </c>
      <c r="T1431">
        <v>0.5</v>
      </c>
      <c r="U1431">
        <v>0.8</v>
      </c>
      <c r="V1431">
        <v>1</v>
      </c>
      <c r="W1431">
        <f>(合併1[[#This Row],[cluster score]]*0.2+合併1[[#This Row],[IP score]]*0.2+合併1[[#This Row],[create_at_score]]*0.15+合併1[[#This Row],[QID11_score]]*0.45)  * 合併1[[#This Row],[White list]]</f>
        <v>0.53500000000000003</v>
      </c>
      <c r="X1431">
        <v>0</v>
      </c>
      <c r="Y1431" t="s">
        <v>11402</v>
      </c>
    </row>
    <row r="1432" spans="1:25" x14ac:dyDescent="0.45">
      <c r="A1432">
        <v>649850191</v>
      </c>
      <c r="B1432" s="1"/>
      <c r="C1432" s="1" t="s">
        <v>3856</v>
      </c>
      <c r="D1432" s="1" t="s">
        <v>13497</v>
      </c>
      <c r="E1432" s="1" t="s">
        <v>13497</v>
      </c>
      <c r="F1432" t="b">
        <v>0</v>
      </c>
      <c r="G1432" s="1" t="s">
        <v>11515</v>
      </c>
      <c r="H1432" s="9">
        <v>45365.439810208336</v>
      </c>
      <c r="I1432" t="s">
        <v>3857</v>
      </c>
      <c r="J1432" s="1"/>
      <c r="K1432">
        <v>0.64070689678192139</v>
      </c>
      <c r="L1432">
        <v>0.5506889820098877</v>
      </c>
      <c r="M1432" s="1" t="s">
        <v>11548</v>
      </c>
      <c r="N1432" s="1"/>
      <c r="P1432" s="1" t="s">
        <v>7621</v>
      </c>
      <c r="R1432">
        <v>0</v>
      </c>
      <c r="S1432">
        <v>0</v>
      </c>
      <c r="T1432">
        <v>1</v>
      </c>
      <c r="U1432">
        <v>0.2</v>
      </c>
      <c r="V1432">
        <v>1</v>
      </c>
      <c r="W1432">
        <f>(合併1[[#This Row],[cluster score]]*0.2+合併1[[#This Row],[IP score]]*0.2+合併1[[#This Row],[create_at_score]]*0.15+合併1[[#This Row],[QID11_score]]*0.45)  * 合併1[[#This Row],[White list]]</f>
        <v>0.24</v>
      </c>
      <c r="X1432">
        <v>0</v>
      </c>
      <c r="Y1432" t="s">
        <v>9322</v>
      </c>
    </row>
    <row r="1433" spans="1:25" x14ac:dyDescent="0.45">
      <c r="A1433">
        <v>489116780</v>
      </c>
      <c r="B1433" s="1"/>
      <c r="C1433" s="1" t="s">
        <v>6422</v>
      </c>
      <c r="D1433" s="1" t="s">
        <v>14334</v>
      </c>
      <c r="E1433" s="1" t="s">
        <v>14334</v>
      </c>
      <c r="F1433" t="b">
        <v>0</v>
      </c>
      <c r="G1433" s="1" t="s">
        <v>11515</v>
      </c>
      <c r="H1433" s="2">
        <v>45397.262679930558</v>
      </c>
      <c r="I1433" t="s">
        <v>6423</v>
      </c>
      <c r="J1433" s="1"/>
      <c r="K1433">
        <v>0.64068269729614258</v>
      </c>
      <c r="L1433">
        <v>0.56637489795684814</v>
      </c>
      <c r="M1433" s="1" t="s">
        <v>11548</v>
      </c>
      <c r="N1433" s="1"/>
      <c r="P1433" s="1"/>
      <c r="R1433">
        <v>0</v>
      </c>
      <c r="S1433">
        <v>0</v>
      </c>
      <c r="T1433">
        <v>0.5</v>
      </c>
      <c r="U1433">
        <v>0.2</v>
      </c>
      <c r="V1433">
        <v>1</v>
      </c>
      <c r="W1433">
        <f>(合併1[[#This Row],[cluster score]]*0.2+合併1[[#This Row],[IP score]]*0.2+合併1[[#This Row],[create_at_score]]*0.15+合併1[[#This Row],[QID11_score]]*0.45)  * 合併1[[#This Row],[White list]]</f>
        <v>0.16500000000000001</v>
      </c>
      <c r="X1433">
        <v>0</v>
      </c>
      <c r="Y1433" t="s">
        <v>10620</v>
      </c>
    </row>
    <row r="1434" spans="1:25" x14ac:dyDescent="0.45">
      <c r="A1434">
        <v>659370915</v>
      </c>
      <c r="B1434" s="1"/>
      <c r="C1434" s="12" t="s">
        <v>994</v>
      </c>
      <c r="D1434" s="1" t="s">
        <v>13415</v>
      </c>
      <c r="E1434" s="1" t="s">
        <v>19</v>
      </c>
      <c r="F1434" t="b">
        <v>0</v>
      </c>
      <c r="G1434" s="1" t="s">
        <v>498</v>
      </c>
      <c r="H1434" s="2">
        <v>45368.778311249996</v>
      </c>
      <c r="I1434" t="s">
        <v>3893</v>
      </c>
      <c r="J1434" s="1"/>
      <c r="K1434">
        <v>0.64067161083221436</v>
      </c>
      <c r="L1434">
        <v>0.56805205345153809</v>
      </c>
      <c r="M1434" s="1" t="s">
        <v>11548</v>
      </c>
      <c r="N1434" s="1"/>
      <c r="P1434" s="1"/>
      <c r="R1434">
        <v>0</v>
      </c>
      <c r="S1434">
        <v>0.5</v>
      </c>
      <c r="T1434">
        <v>0.5</v>
      </c>
      <c r="U1434">
        <v>0.2</v>
      </c>
      <c r="V1434">
        <v>1</v>
      </c>
      <c r="W1434">
        <f>(合併1[[#This Row],[cluster score]]*0.2+合併1[[#This Row],[IP score]]*0.2+合併1[[#This Row],[create_at_score]]*0.15+合併1[[#This Row],[QID11_score]]*0.45)  * 合併1[[#This Row],[White list]]</f>
        <v>0.26500000000000001</v>
      </c>
      <c r="X1434">
        <v>0</v>
      </c>
      <c r="Y1434" t="s">
        <v>9339</v>
      </c>
    </row>
    <row r="1435" spans="1:25" x14ac:dyDescent="0.45">
      <c r="A1435">
        <v>591316580</v>
      </c>
      <c r="B1435" s="1"/>
      <c r="C1435" s="1" t="s">
        <v>3676</v>
      </c>
      <c r="D1435" s="1" t="s">
        <v>13447</v>
      </c>
      <c r="E1435" s="1" t="s">
        <v>13483</v>
      </c>
      <c r="F1435" t="b">
        <v>0</v>
      </c>
      <c r="G1435" s="1" t="s">
        <v>11515</v>
      </c>
      <c r="H1435" s="9">
        <v>45364.76702540509</v>
      </c>
      <c r="I1435" t="s">
        <v>3677</v>
      </c>
      <c r="J1435" s="8" t="s">
        <v>7626</v>
      </c>
      <c r="K1435">
        <v>0.64059484004974365</v>
      </c>
      <c r="L1435">
        <v>0.83080631494522095</v>
      </c>
      <c r="M1435" s="1" t="s">
        <v>11548</v>
      </c>
      <c r="N1435" s="1"/>
      <c r="P1435" s="1" t="s">
        <v>7621</v>
      </c>
      <c r="R1435">
        <v>0</v>
      </c>
      <c r="S1435">
        <v>0</v>
      </c>
      <c r="T1435">
        <v>1</v>
      </c>
      <c r="U1435">
        <v>0.8</v>
      </c>
      <c r="V1435">
        <v>1</v>
      </c>
      <c r="W1435">
        <f>(合併1[[#This Row],[cluster score]]*0.2+合併1[[#This Row],[IP score]]*0.2+合併1[[#This Row],[create_at_score]]*0.15+合併1[[#This Row],[QID11_score]]*0.45)  * 合併1[[#This Row],[White list]]</f>
        <v>0.51</v>
      </c>
      <c r="X1435">
        <v>0</v>
      </c>
      <c r="Y1435" t="s">
        <v>9233</v>
      </c>
    </row>
    <row r="1436" spans="1:25" x14ac:dyDescent="0.45">
      <c r="A1436">
        <v>794573925</v>
      </c>
      <c r="B1436" s="1"/>
      <c r="C1436" s="1" t="s">
        <v>6517</v>
      </c>
      <c r="D1436" s="1" t="s">
        <v>14342</v>
      </c>
      <c r="E1436" s="1" t="s">
        <v>14342</v>
      </c>
      <c r="F1436" t="b">
        <v>0</v>
      </c>
      <c r="G1436" s="1" t="s">
        <v>11515</v>
      </c>
      <c r="H1436" s="9">
        <v>45358.606238912034</v>
      </c>
      <c r="I1436" t="s">
        <v>6518</v>
      </c>
      <c r="J1436" s="11" t="s">
        <v>11528</v>
      </c>
      <c r="K1436">
        <v>0.64054727554321289</v>
      </c>
      <c r="L1436">
        <v>0.61614990234375</v>
      </c>
      <c r="M1436" s="1" t="s">
        <v>11548</v>
      </c>
      <c r="N1436" s="1"/>
      <c r="P1436" s="1" t="s">
        <v>7621</v>
      </c>
      <c r="R1436">
        <v>0</v>
      </c>
      <c r="S1436">
        <v>0</v>
      </c>
      <c r="T1436">
        <v>1</v>
      </c>
      <c r="U1436">
        <v>0.7</v>
      </c>
      <c r="V1436">
        <v>1</v>
      </c>
      <c r="W1436">
        <f>(合併1[[#This Row],[cluster score]]*0.2+合併1[[#This Row],[IP score]]*0.2+合併1[[#This Row],[create_at_score]]*0.15+合併1[[#This Row],[QID11_score]]*0.45)  * 合併1[[#This Row],[White list]]</f>
        <v>0.46499999999999997</v>
      </c>
      <c r="X1436">
        <v>0</v>
      </c>
      <c r="Y1436" t="s">
        <v>10670</v>
      </c>
    </row>
    <row r="1437" spans="1:25" x14ac:dyDescent="0.45">
      <c r="A1437">
        <v>856346723</v>
      </c>
      <c r="B1437" s="1"/>
      <c r="C1437" s="1" t="s">
        <v>5310</v>
      </c>
      <c r="D1437" s="1" t="s">
        <v>13360</v>
      </c>
      <c r="E1437" s="1" t="s">
        <v>13361</v>
      </c>
      <c r="F1437" t="b">
        <v>0</v>
      </c>
      <c r="G1437" s="1" t="s">
        <v>11515</v>
      </c>
      <c r="H1437" s="2">
        <v>45376.710025462962</v>
      </c>
      <c r="I1437" t="s">
        <v>5311</v>
      </c>
      <c r="J1437" s="11" t="s">
        <v>7628</v>
      </c>
      <c r="K1437">
        <v>0.6405407190322876</v>
      </c>
      <c r="L1437">
        <v>0.64732956886291504</v>
      </c>
      <c r="M1437" s="1" t="s">
        <v>11574</v>
      </c>
      <c r="N1437" s="1"/>
      <c r="P1437" s="1"/>
      <c r="R1437">
        <v>0</v>
      </c>
      <c r="S1437">
        <v>0</v>
      </c>
      <c r="T1437">
        <v>1</v>
      </c>
      <c r="U1437">
        <v>0.7</v>
      </c>
      <c r="V1437">
        <v>1</v>
      </c>
      <c r="W1437">
        <f>(合併1[[#This Row],[cluster score]]*0.2+合併1[[#This Row],[IP score]]*0.2+合併1[[#This Row],[create_at_score]]*0.15+合併1[[#This Row],[QID11_score]]*0.45)  * 合併1[[#This Row],[White list]]</f>
        <v>0.46499999999999997</v>
      </c>
      <c r="X1437">
        <v>0</v>
      </c>
      <c r="Y1437" t="s">
        <v>10035</v>
      </c>
    </row>
    <row r="1438" spans="1:25" x14ac:dyDescent="0.45">
      <c r="A1438">
        <v>505284958</v>
      </c>
      <c r="B1438" s="1"/>
      <c r="C1438" s="1" t="s">
        <v>9</v>
      </c>
      <c r="D1438" s="1"/>
      <c r="E1438" s="1"/>
      <c r="G1438" s="1" t="s">
        <v>7616</v>
      </c>
      <c r="H1438" s="2">
        <v>45348.486683240742</v>
      </c>
      <c r="I1438" t="s">
        <v>4326</v>
      </c>
      <c r="J1438" s="1"/>
      <c r="K1438">
        <v>0.64048206806182861</v>
      </c>
      <c r="L1438">
        <v>0.65538537502288818</v>
      </c>
      <c r="M1438" s="1" t="s">
        <v>11742</v>
      </c>
      <c r="N1438" s="1"/>
      <c r="P1438" s="1"/>
      <c r="R1438">
        <v>0</v>
      </c>
      <c r="S1438">
        <v>0.25</v>
      </c>
      <c r="T1438">
        <v>0.5</v>
      </c>
      <c r="U1438">
        <v>0.2</v>
      </c>
      <c r="V1438">
        <v>1</v>
      </c>
      <c r="W1438">
        <f>(合併1[[#This Row],[cluster score]]*0.2+合併1[[#This Row],[IP score]]*0.2+合併1[[#This Row],[create_at_score]]*0.15+合併1[[#This Row],[QID11_score]]*0.45)  * 合併1[[#This Row],[White list]]</f>
        <v>0.21500000000000002</v>
      </c>
      <c r="X1438">
        <v>0</v>
      </c>
      <c r="Y1438" t="s">
        <v>9544</v>
      </c>
    </row>
    <row r="1439" spans="1:25" x14ac:dyDescent="0.45">
      <c r="A1439">
        <v>6185035295</v>
      </c>
      <c r="B1439" s="1"/>
      <c r="C1439" s="1" t="s">
        <v>2214</v>
      </c>
      <c r="D1439" s="1" t="s">
        <v>13820</v>
      </c>
      <c r="E1439" s="1" t="s">
        <v>13821</v>
      </c>
      <c r="F1439" t="b">
        <v>0</v>
      </c>
      <c r="G1439" s="1" t="s">
        <v>11515</v>
      </c>
      <c r="H1439" s="2">
        <v>45397.796634375001</v>
      </c>
      <c r="I1439" t="s">
        <v>2215</v>
      </c>
      <c r="J1439" s="1"/>
      <c r="K1439">
        <v>0.64043062925338745</v>
      </c>
      <c r="L1439">
        <v>0.52847456932067871</v>
      </c>
      <c r="M1439" s="1" t="s">
        <v>11548</v>
      </c>
      <c r="N1439" s="1"/>
      <c r="P1439" s="1"/>
      <c r="R1439">
        <v>0</v>
      </c>
      <c r="S1439">
        <v>0</v>
      </c>
      <c r="T1439">
        <v>0.5</v>
      </c>
      <c r="U1439">
        <v>0.2</v>
      </c>
      <c r="V1439">
        <v>1</v>
      </c>
      <c r="W1439">
        <f>(合併1[[#This Row],[cluster score]]*0.2+合併1[[#This Row],[IP score]]*0.2+合併1[[#This Row],[create_at_score]]*0.15+合併1[[#This Row],[QID11_score]]*0.45)  * 合併1[[#This Row],[White list]]</f>
        <v>0.16500000000000001</v>
      </c>
      <c r="X1439">
        <v>0</v>
      </c>
      <c r="Y1439" t="s">
        <v>8519</v>
      </c>
    </row>
    <row r="1440" spans="1:25" x14ac:dyDescent="0.45">
      <c r="A1440">
        <v>1139631972</v>
      </c>
      <c r="B1440" s="1"/>
      <c r="C1440" s="1" t="s">
        <v>7213</v>
      </c>
      <c r="D1440" s="1" t="s">
        <v>13360</v>
      </c>
      <c r="E1440" s="1" t="s">
        <v>13361</v>
      </c>
      <c r="F1440" t="b">
        <v>0</v>
      </c>
      <c r="G1440" s="1" t="s">
        <v>11515</v>
      </c>
      <c r="H1440" s="9">
        <v>45358.161475624998</v>
      </c>
      <c r="I1440" t="s">
        <v>7214</v>
      </c>
      <c r="J1440" s="1"/>
      <c r="K1440">
        <v>0.64004594087600708</v>
      </c>
      <c r="L1440">
        <v>0.57768237590789795</v>
      </c>
      <c r="M1440" s="1" t="s">
        <v>11548</v>
      </c>
      <c r="N1440" s="1"/>
      <c r="P1440" s="1"/>
      <c r="R1440">
        <v>0</v>
      </c>
      <c r="S1440">
        <v>0</v>
      </c>
      <c r="T1440">
        <v>0.5</v>
      </c>
      <c r="U1440">
        <v>0.2</v>
      </c>
      <c r="V1440">
        <v>1</v>
      </c>
      <c r="W1440">
        <f>(合併1[[#This Row],[cluster score]]*0.2+合併1[[#This Row],[IP score]]*0.2+合併1[[#This Row],[create_at_score]]*0.15+合併1[[#This Row],[QID11_score]]*0.45)  * 合併1[[#This Row],[White list]]</f>
        <v>0.16500000000000001</v>
      </c>
      <c r="X1440">
        <v>0</v>
      </c>
      <c r="Y1440" t="s">
        <v>11015</v>
      </c>
    </row>
    <row r="1441" spans="1:25" x14ac:dyDescent="0.45">
      <c r="A1441">
        <v>1822837675</v>
      </c>
      <c r="B1441" s="1"/>
      <c r="C1441" s="1" t="s">
        <v>2171</v>
      </c>
      <c r="D1441" s="1" t="s">
        <v>13523</v>
      </c>
      <c r="E1441" s="1" t="s">
        <v>13524</v>
      </c>
      <c r="F1441" t="b">
        <v>0</v>
      </c>
      <c r="G1441" s="1" t="s">
        <v>11515</v>
      </c>
      <c r="H1441" s="2">
        <v>45380.764306111108</v>
      </c>
      <c r="I1441" t="s">
        <v>2172</v>
      </c>
      <c r="J1441" s="11" t="s">
        <v>7631</v>
      </c>
      <c r="K1441">
        <v>0.63997483253479004</v>
      </c>
      <c r="L1441">
        <v>0.36992937326431269</v>
      </c>
      <c r="M1441" s="1" t="s">
        <v>12835</v>
      </c>
      <c r="N1441" s="1"/>
      <c r="P1441" s="1"/>
      <c r="R1441">
        <v>0</v>
      </c>
      <c r="S1441">
        <v>0</v>
      </c>
      <c r="T1441">
        <v>0.5</v>
      </c>
      <c r="U1441">
        <v>0.7</v>
      </c>
      <c r="V1441">
        <v>1</v>
      </c>
      <c r="W1441">
        <f>(合併1[[#This Row],[cluster score]]*0.2+合併1[[#This Row],[IP score]]*0.2+合併1[[#This Row],[create_at_score]]*0.15+合併1[[#This Row],[QID11_score]]*0.45)  * 合併1[[#This Row],[White list]]</f>
        <v>0.39</v>
      </c>
      <c r="X1441">
        <v>0</v>
      </c>
      <c r="Y1441" t="s">
        <v>8499</v>
      </c>
    </row>
    <row r="1442" spans="1:25" x14ac:dyDescent="0.45">
      <c r="A1442">
        <v>512893473</v>
      </c>
      <c r="B1442" s="1"/>
      <c r="C1442" s="1" t="s">
        <v>3321</v>
      </c>
      <c r="D1442" s="1" t="s">
        <v>13881</v>
      </c>
      <c r="E1442" s="1" t="s">
        <v>19</v>
      </c>
      <c r="F1442" t="b">
        <v>1</v>
      </c>
      <c r="G1442" s="1" t="s">
        <v>11515</v>
      </c>
      <c r="H1442" s="2">
        <v>45381.694283946759</v>
      </c>
      <c r="I1442" t="s">
        <v>3322</v>
      </c>
      <c r="J1442" s="11" t="s">
        <v>7624</v>
      </c>
      <c r="K1442">
        <v>0.63981491327285767</v>
      </c>
      <c r="L1442">
        <v>0.41263240575790411</v>
      </c>
      <c r="M1442" s="1" t="s">
        <v>11548</v>
      </c>
      <c r="N1442" s="1"/>
      <c r="P1442" s="1"/>
      <c r="R1442">
        <v>0</v>
      </c>
      <c r="S1442">
        <v>0</v>
      </c>
      <c r="T1442">
        <v>0.5</v>
      </c>
      <c r="U1442">
        <v>0.7</v>
      </c>
      <c r="V1442">
        <v>1</v>
      </c>
      <c r="W1442">
        <f>(合併1[[#This Row],[cluster score]]*0.2+合併1[[#This Row],[IP score]]*0.2+合併1[[#This Row],[create_at_score]]*0.15+合併1[[#This Row],[QID11_score]]*0.45)  * 合併1[[#This Row],[White list]]</f>
        <v>0.39</v>
      </c>
      <c r="X1442">
        <v>0</v>
      </c>
      <c r="Y1442" t="s">
        <v>9061</v>
      </c>
    </row>
    <row r="1443" spans="1:25" x14ac:dyDescent="0.45">
      <c r="A1443">
        <v>1441532114</v>
      </c>
      <c r="B1443" s="1"/>
      <c r="C1443" s="12" t="s">
        <v>990</v>
      </c>
      <c r="D1443" s="1" t="s">
        <v>13370</v>
      </c>
      <c r="E1443" s="1" t="s">
        <v>13371</v>
      </c>
      <c r="F1443" t="b">
        <v>0</v>
      </c>
      <c r="G1443" s="1" t="s">
        <v>498</v>
      </c>
      <c r="H1443" s="2">
        <v>45372.691154085645</v>
      </c>
      <c r="I1443" t="s">
        <v>991</v>
      </c>
      <c r="J1443" s="8" t="s">
        <v>7626</v>
      </c>
      <c r="K1443">
        <v>0.63977926969528198</v>
      </c>
      <c r="L1443">
        <v>0.59194028377532959</v>
      </c>
      <c r="M1443" s="1" t="s">
        <v>11548</v>
      </c>
      <c r="N1443" s="1"/>
      <c r="P1443" s="1"/>
      <c r="R1443">
        <v>0</v>
      </c>
      <c r="S1443">
        <v>0.5</v>
      </c>
      <c r="T1443">
        <v>0.5</v>
      </c>
      <c r="U1443">
        <v>0.8</v>
      </c>
      <c r="V1443">
        <v>1</v>
      </c>
      <c r="W1443">
        <f>(合併1[[#This Row],[cluster score]]*0.2+合併1[[#This Row],[IP score]]*0.2+合併1[[#This Row],[create_at_score]]*0.15+合併1[[#This Row],[QID11_score]]*0.45)  * 合併1[[#This Row],[White list]]</f>
        <v>0.53500000000000003</v>
      </c>
      <c r="X1443">
        <v>0</v>
      </c>
      <c r="Y1443" t="s">
        <v>7920</v>
      </c>
    </row>
    <row r="1444" spans="1:25" x14ac:dyDescent="0.45">
      <c r="A1444">
        <v>5039514174</v>
      </c>
      <c r="B1444" s="1"/>
      <c r="C1444" s="1" t="s">
        <v>2576</v>
      </c>
      <c r="D1444" s="1" t="s">
        <v>13908</v>
      </c>
      <c r="E1444" s="1" t="s">
        <v>13909</v>
      </c>
      <c r="F1444" t="b">
        <v>0</v>
      </c>
      <c r="G1444" s="1" t="s">
        <v>11515</v>
      </c>
      <c r="H1444" s="2">
        <v>45368.68905458333</v>
      </c>
      <c r="I1444" t="s">
        <v>2577</v>
      </c>
      <c r="J1444" s="8" t="s">
        <v>7626</v>
      </c>
      <c r="K1444">
        <v>0.63973534107208252</v>
      </c>
      <c r="L1444">
        <v>0.66210269927978516</v>
      </c>
      <c r="M1444" s="1" t="s">
        <v>12383</v>
      </c>
      <c r="N1444" s="11" t="s">
        <v>11533</v>
      </c>
      <c r="P1444" s="1"/>
      <c r="R1444">
        <v>0</v>
      </c>
      <c r="S1444">
        <v>0</v>
      </c>
      <c r="T1444">
        <v>0.5</v>
      </c>
      <c r="U1444">
        <v>0.8</v>
      </c>
      <c r="V1444">
        <v>1</v>
      </c>
      <c r="W1444">
        <f>(合併1[[#This Row],[cluster score]]*0.2+合併1[[#This Row],[IP score]]*0.2+合併1[[#This Row],[create_at_score]]*0.15+合併1[[#This Row],[QID11_score]]*0.45)  * 合併1[[#This Row],[White list]]</f>
        <v>0.43500000000000005</v>
      </c>
      <c r="X1444">
        <v>0</v>
      </c>
      <c r="Y1444" t="s">
        <v>8700</v>
      </c>
    </row>
    <row r="1445" spans="1:25" x14ac:dyDescent="0.45">
      <c r="A1445">
        <v>1979726468</v>
      </c>
      <c r="B1445" s="1"/>
      <c r="C1445" s="1" t="s">
        <v>1745</v>
      </c>
      <c r="D1445" s="1" t="s">
        <v>13406</v>
      </c>
      <c r="E1445" s="1" t="s">
        <v>19</v>
      </c>
      <c r="F1445" t="b">
        <v>0</v>
      </c>
      <c r="G1445" s="1" t="s">
        <v>11515</v>
      </c>
      <c r="H1445" s="9">
        <v>45358.592473263889</v>
      </c>
      <c r="I1445" t="s">
        <v>1746</v>
      </c>
      <c r="J1445" s="1"/>
      <c r="K1445">
        <v>0.63967901468276978</v>
      </c>
      <c r="L1445">
        <v>0.42773973941802979</v>
      </c>
      <c r="M1445" s="1" t="s">
        <v>11548</v>
      </c>
      <c r="N1445" s="1"/>
      <c r="P1445" s="1"/>
      <c r="R1445">
        <v>0</v>
      </c>
      <c r="S1445">
        <v>0</v>
      </c>
      <c r="T1445">
        <v>0.8</v>
      </c>
      <c r="U1445">
        <v>0.2</v>
      </c>
      <c r="V1445">
        <v>1</v>
      </c>
      <c r="W1445">
        <f>(合併1[[#This Row],[cluster score]]*0.2+合併1[[#This Row],[IP score]]*0.2+合併1[[#This Row],[create_at_score]]*0.15+合併1[[#This Row],[QID11_score]]*0.45)  * 合併1[[#This Row],[White list]]</f>
        <v>0.21000000000000002</v>
      </c>
      <c r="X1445">
        <v>0</v>
      </c>
      <c r="Y1445" t="s">
        <v>8290</v>
      </c>
    </row>
    <row r="1446" spans="1:25" x14ac:dyDescent="0.45">
      <c r="A1446">
        <v>625705766</v>
      </c>
      <c r="B1446" s="1"/>
      <c r="C1446" s="1" t="s">
        <v>4681</v>
      </c>
      <c r="D1446" s="1" t="s">
        <v>13458</v>
      </c>
      <c r="E1446" s="1" t="s">
        <v>13365</v>
      </c>
      <c r="F1446" t="b">
        <v>0</v>
      </c>
      <c r="G1446" s="1" t="s">
        <v>11515</v>
      </c>
      <c r="H1446" s="2">
        <v>45370.954872326387</v>
      </c>
      <c r="I1446" t="s">
        <v>4682</v>
      </c>
      <c r="J1446" s="1"/>
      <c r="K1446">
        <v>0.63956797122955322</v>
      </c>
      <c r="L1446">
        <v>0.5673527717590332</v>
      </c>
      <c r="M1446" s="1" t="s">
        <v>12490</v>
      </c>
      <c r="N1446" s="1"/>
      <c r="P1446" s="1"/>
      <c r="R1446">
        <v>0</v>
      </c>
      <c r="S1446">
        <v>0</v>
      </c>
      <c r="T1446">
        <v>0.5</v>
      </c>
      <c r="U1446">
        <v>0.2</v>
      </c>
      <c r="V1446">
        <v>1</v>
      </c>
      <c r="W1446">
        <f>(合併1[[#This Row],[cluster score]]*0.2+合併1[[#This Row],[IP score]]*0.2+合併1[[#This Row],[create_at_score]]*0.15+合併1[[#This Row],[QID11_score]]*0.45)  * 合併1[[#This Row],[White list]]</f>
        <v>0.16500000000000001</v>
      </c>
      <c r="X1446">
        <v>0</v>
      </c>
      <c r="Y1446" t="s">
        <v>9721</v>
      </c>
    </row>
    <row r="1447" spans="1:25" x14ac:dyDescent="0.45">
      <c r="A1447">
        <v>1106685446</v>
      </c>
      <c r="B1447" s="1"/>
      <c r="C1447" s="1" t="s">
        <v>5731</v>
      </c>
      <c r="D1447" s="1" t="s">
        <v>14249</v>
      </c>
      <c r="E1447" s="1" t="s">
        <v>14250</v>
      </c>
      <c r="F1447" t="b">
        <v>1</v>
      </c>
      <c r="G1447" s="1" t="s">
        <v>11515</v>
      </c>
      <c r="H1447" s="9">
        <v>45365.428154895832</v>
      </c>
      <c r="I1447" t="s">
        <v>5732</v>
      </c>
      <c r="J1447" s="11" t="s">
        <v>508</v>
      </c>
      <c r="K1447">
        <v>0.63950252532958984</v>
      </c>
      <c r="L1447">
        <v>0.56268662214279175</v>
      </c>
      <c r="M1447" s="1" t="s">
        <v>12244</v>
      </c>
      <c r="N1447" s="1"/>
      <c r="P1447" s="1"/>
      <c r="R1447">
        <v>0</v>
      </c>
      <c r="S1447">
        <v>0</v>
      </c>
      <c r="T1447">
        <v>0.8</v>
      </c>
      <c r="V1447">
        <v>1</v>
      </c>
      <c r="W1447">
        <f>(合併1[[#This Row],[cluster score]]*0.2+合併1[[#This Row],[IP score]]*0.2+合併1[[#This Row],[create_at_score]]*0.15+合併1[[#This Row],[QID11_score]]*0.45)  * 合併1[[#This Row],[White list]]</f>
        <v>0.12</v>
      </c>
      <c r="X1447">
        <v>0</v>
      </c>
      <c r="Y1447" t="s">
        <v>10246</v>
      </c>
    </row>
    <row r="1448" spans="1:25" x14ac:dyDescent="0.45">
      <c r="A1448">
        <v>780823342</v>
      </c>
      <c r="B1448" s="1"/>
      <c r="C1448" s="1" t="s">
        <v>6363</v>
      </c>
      <c r="D1448" s="1" t="s">
        <v>13370</v>
      </c>
      <c r="E1448" s="1" t="s">
        <v>13371</v>
      </c>
      <c r="F1448" t="b">
        <v>0</v>
      </c>
      <c r="G1448" s="1" t="s">
        <v>11515</v>
      </c>
      <c r="H1448" s="2">
        <v>45388.742106331018</v>
      </c>
      <c r="I1448" t="s">
        <v>6364</v>
      </c>
      <c r="J1448" s="11" t="s">
        <v>508</v>
      </c>
      <c r="K1448">
        <v>0.63936644792556763</v>
      </c>
      <c r="L1448">
        <v>0.65579599142074585</v>
      </c>
      <c r="M1448" s="1" t="s">
        <v>13141</v>
      </c>
      <c r="N1448" s="1"/>
      <c r="P1448" s="1"/>
      <c r="R1448">
        <v>0</v>
      </c>
      <c r="S1448">
        <v>0</v>
      </c>
      <c r="T1448">
        <v>0.8</v>
      </c>
      <c r="U1448">
        <v>0.2</v>
      </c>
      <c r="V1448">
        <v>1</v>
      </c>
      <c r="W1448">
        <f>(合併1[[#This Row],[cluster score]]*0.2+合併1[[#This Row],[IP score]]*0.2+合併1[[#This Row],[create_at_score]]*0.15+合併1[[#This Row],[QID11_score]]*0.45)  * 合併1[[#This Row],[White list]]</f>
        <v>0.21000000000000002</v>
      </c>
      <c r="X1448">
        <v>0</v>
      </c>
      <c r="Y1448" t="s">
        <v>10592</v>
      </c>
    </row>
    <row r="1449" spans="1:25" x14ac:dyDescent="0.45">
      <c r="A1449">
        <v>1978229268</v>
      </c>
      <c r="B1449" s="1"/>
      <c r="C1449" s="12" t="s">
        <v>2340</v>
      </c>
      <c r="D1449" s="1" t="s">
        <v>13406</v>
      </c>
      <c r="E1449" s="1" t="s">
        <v>19</v>
      </c>
      <c r="F1449" t="b">
        <v>0</v>
      </c>
      <c r="G1449" s="1" t="s">
        <v>498</v>
      </c>
      <c r="H1449" s="2">
        <v>45367.743513310183</v>
      </c>
      <c r="I1449" t="s">
        <v>2341</v>
      </c>
      <c r="J1449" s="1"/>
      <c r="K1449">
        <v>0.63928228616714478</v>
      </c>
      <c r="L1449">
        <v>0.58517295122146606</v>
      </c>
      <c r="M1449" s="1" t="s">
        <v>12354</v>
      </c>
      <c r="N1449" s="1"/>
      <c r="O1449" t="s">
        <v>7618</v>
      </c>
      <c r="P1449" s="1"/>
      <c r="R1449">
        <v>0</v>
      </c>
      <c r="S1449">
        <v>0.5</v>
      </c>
      <c r="T1449">
        <v>0.5</v>
      </c>
      <c r="U1449">
        <v>0.2</v>
      </c>
      <c r="V1449">
        <v>1</v>
      </c>
      <c r="W1449">
        <f>(合併1[[#This Row],[cluster score]]*0.2+合併1[[#This Row],[IP score]]*0.2+合併1[[#This Row],[create_at_score]]*0.15+合併1[[#This Row],[QID11_score]]*0.45)  * 合併1[[#This Row],[White list]]</f>
        <v>0.26500000000000001</v>
      </c>
      <c r="X1449">
        <v>0</v>
      </c>
      <c r="Y1449" t="s">
        <v>8580</v>
      </c>
    </row>
    <row r="1450" spans="1:25" x14ac:dyDescent="0.45">
      <c r="A1450">
        <v>5105765545</v>
      </c>
      <c r="B1450" s="1"/>
      <c r="C1450" s="1" t="s">
        <v>2074</v>
      </c>
      <c r="D1450" s="1" t="s">
        <v>13365</v>
      </c>
      <c r="E1450" s="1" t="s">
        <v>13366</v>
      </c>
      <c r="F1450" t="b">
        <v>0</v>
      </c>
      <c r="G1450" s="1" t="s">
        <v>11515</v>
      </c>
      <c r="H1450" s="2">
        <v>45354.433909687497</v>
      </c>
      <c r="I1450" t="s">
        <v>2075</v>
      </c>
      <c r="J1450" s="8" t="s">
        <v>7626</v>
      </c>
      <c r="K1450">
        <v>0.6392747163772583</v>
      </c>
      <c r="L1450">
        <v>0.59299999475479126</v>
      </c>
      <c r="M1450" s="1" t="s">
        <v>11548</v>
      </c>
      <c r="N1450" s="1"/>
      <c r="P1450" s="1"/>
      <c r="R1450">
        <v>0</v>
      </c>
      <c r="S1450">
        <v>0</v>
      </c>
      <c r="T1450">
        <v>0.8</v>
      </c>
      <c r="U1450">
        <v>0.8</v>
      </c>
      <c r="V1450">
        <v>1</v>
      </c>
      <c r="W1450">
        <f>(合併1[[#This Row],[cluster score]]*0.2+合併1[[#This Row],[IP score]]*0.2+合併1[[#This Row],[create_at_score]]*0.15+合併1[[#This Row],[QID11_score]]*0.45)  * 合併1[[#This Row],[White list]]</f>
        <v>0.48000000000000004</v>
      </c>
      <c r="X1450">
        <v>0</v>
      </c>
      <c r="Y1450" t="s">
        <v>8452</v>
      </c>
    </row>
    <row r="1451" spans="1:25" x14ac:dyDescent="0.45">
      <c r="A1451">
        <v>463697446</v>
      </c>
      <c r="B1451" s="1"/>
      <c r="C1451" s="1" t="s">
        <v>3067</v>
      </c>
      <c r="D1451" s="1" t="s">
        <v>13410</v>
      </c>
      <c r="E1451" s="1" t="s">
        <v>13411</v>
      </c>
      <c r="F1451" t="b">
        <v>0</v>
      </c>
      <c r="G1451" s="1" t="s">
        <v>11515</v>
      </c>
      <c r="H1451" s="2">
        <v>45392.852672615743</v>
      </c>
      <c r="I1451" t="s">
        <v>3068</v>
      </c>
      <c r="J1451" s="1"/>
      <c r="K1451">
        <v>0.63904464244842529</v>
      </c>
      <c r="L1451">
        <v>0.56608319282531738</v>
      </c>
      <c r="M1451" s="1" t="s">
        <v>11548</v>
      </c>
      <c r="N1451" s="1"/>
      <c r="P1451" s="1"/>
      <c r="R1451">
        <v>0</v>
      </c>
      <c r="S1451">
        <v>0</v>
      </c>
      <c r="T1451">
        <v>0.5</v>
      </c>
      <c r="U1451">
        <v>0.2</v>
      </c>
      <c r="V1451">
        <v>1</v>
      </c>
      <c r="W1451">
        <f>(合併1[[#This Row],[cluster score]]*0.2+合併1[[#This Row],[IP score]]*0.2+合併1[[#This Row],[create_at_score]]*0.15+合併1[[#This Row],[QID11_score]]*0.45)  * 合併1[[#This Row],[White list]]</f>
        <v>0.16500000000000001</v>
      </c>
      <c r="X1451">
        <v>0</v>
      </c>
      <c r="Y1451" t="s">
        <v>8939</v>
      </c>
    </row>
    <row r="1452" spans="1:25" x14ac:dyDescent="0.45">
      <c r="A1452">
        <v>1799626779</v>
      </c>
      <c r="B1452" s="1"/>
      <c r="C1452" s="1" t="s">
        <v>1520</v>
      </c>
      <c r="D1452" s="1" t="s">
        <v>13447</v>
      </c>
      <c r="E1452" s="1" t="s">
        <v>13447</v>
      </c>
      <c r="F1452" t="b">
        <v>0</v>
      </c>
      <c r="G1452" s="1" t="s">
        <v>11515</v>
      </c>
      <c r="H1452" s="2">
        <v>45396.658473090276</v>
      </c>
      <c r="I1452" t="s">
        <v>1521</v>
      </c>
      <c r="J1452" s="1"/>
      <c r="K1452">
        <v>0.63897663354873657</v>
      </c>
      <c r="L1452">
        <v>0.52251923084259033</v>
      </c>
      <c r="M1452" s="1" t="s">
        <v>11548</v>
      </c>
      <c r="N1452" s="1"/>
      <c r="P1452" s="1"/>
      <c r="R1452">
        <v>0</v>
      </c>
      <c r="S1452">
        <v>0</v>
      </c>
      <c r="T1452">
        <v>0.5</v>
      </c>
      <c r="U1452">
        <v>0.2</v>
      </c>
      <c r="V1452">
        <v>1</v>
      </c>
      <c r="W1452">
        <f>(合併1[[#This Row],[cluster score]]*0.2+合併1[[#This Row],[IP score]]*0.2+合併1[[#This Row],[create_at_score]]*0.15+合併1[[#This Row],[QID11_score]]*0.45)  * 合併1[[#This Row],[White list]]</f>
        <v>0.16500000000000001</v>
      </c>
      <c r="X1452">
        <v>0</v>
      </c>
      <c r="Y1452" t="s">
        <v>8177</v>
      </c>
    </row>
    <row r="1453" spans="1:25" x14ac:dyDescent="0.45">
      <c r="A1453">
        <v>796151127</v>
      </c>
      <c r="B1453" s="1"/>
      <c r="C1453" s="1" t="s">
        <v>5155</v>
      </c>
      <c r="D1453" s="1" t="s">
        <v>14199</v>
      </c>
      <c r="E1453" s="1" t="s">
        <v>19</v>
      </c>
      <c r="F1453" t="b">
        <v>0</v>
      </c>
      <c r="G1453" s="1" t="s">
        <v>11515</v>
      </c>
      <c r="H1453" s="9">
        <v>45377.548664467591</v>
      </c>
      <c r="I1453" t="s">
        <v>5156</v>
      </c>
      <c r="J1453" s="11" t="s">
        <v>11534</v>
      </c>
      <c r="K1453">
        <v>0.63892197608947754</v>
      </c>
      <c r="L1453">
        <v>0.66280984878540039</v>
      </c>
      <c r="M1453" s="1" t="s">
        <v>12701</v>
      </c>
      <c r="N1453" s="11" t="s">
        <v>7623</v>
      </c>
      <c r="P1453" s="1" t="s">
        <v>7621</v>
      </c>
      <c r="R1453">
        <v>0</v>
      </c>
      <c r="S1453">
        <v>0</v>
      </c>
      <c r="T1453">
        <v>1</v>
      </c>
      <c r="U1453">
        <v>0.7</v>
      </c>
      <c r="V1453">
        <v>1</v>
      </c>
      <c r="W1453">
        <f>(合併1[[#This Row],[cluster score]]*0.2+合併1[[#This Row],[IP score]]*0.2+合併1[[#This Row],[create_at_score]]*0.15+合併1[[#This Row],[QID11_score]]*0.45)  * 合併1[[#This Row],[White list]]</f>
        <v>0.46499999999999997</v>
      </c>
      <c r="X1453">
        <v>0</v>
      </c>
      <c r="Y1453" t="s">
        <v>9957</v>
      </c>
    </row>
    <row r="1454" spans="1:25" x14ac:dyDescent="0.45">
      <c r="A1454">
        <v>5112231171</v>
      </c>
      <c r="B1454" s="1"/>
      <c r="C1454" s="1" t="s">
        <v>2086</v>
      </c>
      <c r="D1454" s="1" t="s">
        <v>13451</v>
      </c>
      <c r="E1454" s="1" t="s">
        <v>13452</v>
      </c>
      <c r="F1454" t="b">
        <v>0</v>
      </c>
      <c r="G1454" s="1" t="s">
        <v>11515</v>
      </c>
      <c r="H1454" s="2">
        <v>45388.867020879632</v>
      </c>
      <c r="I1454" t="s">
        <v>2087</v>
      </c>
      <c r="J1454" s="1"/>
      <c r="K1454">
        <v>0.63891923427581787</v>
      </c>
      <c r="L1454">
        <v>0.50237983465194702</v>
      </c>
      <c r="M1454" s="1" t="s">
        <v>11548</v>
      </c>
      <c r="N1454" s="1"/>
      <c r="P1454" s="1"/>
      <c r="R1454">
        <v>0</v>
      </c>
      <c r="S1454">
        <v>0</v>
      </c>
      <c r="T1454">
        <v>0.5</v>
      </c>
      <c r="U1454">
        <v>0.2</v>
      </c>
      <c r="V1454">
        <v>1</v>
      </c>
      <c r="W1454">
        <f>(合併1[[#This Row],[cluster score]]*0.2+合併1[[#This Row],[IP score]]*0.2+合併1[[#This Row],[create_at_score]]*0.15+合併1[[#This Row],[QID11_score]]*0.45)  * 合併1[[#This Row],[White list]]</f>
        <v>0.16500000000000001</v>
      </c>
      <c r="X1454">
        <v>0</v>
      </c>
      <c r="Y1454" t="s">
        <v>8458</v>
      </c>
    </row>
    <row r="1455" spans="1:25" x14ac:dyDescent="0.45">
      <c r="A1455">
        <v>539260938</v>
      </c>
      <c r="B1455" s="1"/>
      <c r="C1455" s="1" t="s">
        <v>4452</v>
      </c>
      <c r="D1455" s="1" t="s">
        <v>13360</v>
      </c>
      <c r="E1455" s="1" t="s">
        <v>13361</v>
      </c>
      <c r="F1455" t="b">
        <v>0</v>
      </c>
      <c r="G1455" s="1" t="s">
        <v>11515</v>
      </c>
      <c r="H1455" s="2">
        <v>45390.774365752317</v>
      </c>
      <c r="I1455" t="s">
        <v>4453</v>
      </c>
      <c r="J1455" s="1"/>
      <c r="K1455">
        <v>0.63888514041900635</v>
      </c>
      <c r="L1455">
        <v>0.56834840774536133</v>
      </c>
      <c r="M1455" s="1" t="s">
        <v>13223</v>
      </c>
      <c r="N1455" s="1"/>
      <c r="P1455" s="1"/>
      <c r="R1455">
        <v>0</v>
      </c>
      <c r="S1455">
        <v>0</v>
      </c>
      <c r="T1455">
        <v>0.5</v>
      </c>
      <c r="U1455">
        <v>0.2</v>
      </c>
      <c r="V1455">
        <v>1</v>
      </c>
      <c r="W1455">
        <f>(合併1[[#This Row],[cluster score]]*0.2+合併1[[#This Row],[IP score]]*0.2+合併1[[#This Row],[create_at_score]]*0.15+合併1[[#This Row],[QID11_score]]*0.45)  * 合併1[[#This Row],[White list]]</f>
        <v>0.16500000000000001</v>
      </c>
      <c r="X1455">
        <v>0</v>
      </c>
      <c r="Y1455" t="s">
        <v>9606</v>
      </c>
    </row>
    <row r="1456" spans="1:25" x14ac:dyDescent="0.45">
      <c r="A1456">
        <v>651303871</v>
      </c>
      <c r="B1456" s="1"/>
      <c r="C1456" s="1" t="s">
        <v>3878</v>
      </c>
      <c r="D1456" s="1" t="s">
        <v>13458</v>
      </c>
      <c r="E1456" s="1" t="s">
        <v>13450</v>
      </c>
      <c r="F1456" t="b">
        <v>0</v>
      </c>
      <c r="G1456" s="1" t="s">
        <v>11515</v>
      </c>
      <c r="H1456" s="2">
        <v>45359.880381840281</v>
      </c>
      <c r="I1456" t="s">
        <v>3879</v>
      </c>
      <c r="J1456" s="11" t="s">
        <v>508</v>
      </c>
      <c r="K1456">
        <v>0.63867437839508057</v>
      </c>
      <c r="L1456">
        <v>0.52047359943389893</v>
      </c>
      <c r="M1456" s="1" t="s">
        <v>11548</v>
      </c>
      <c r="N1456" s="1"/>
      <c r="P1456" s="1"/>
      <c r="R1456">
        <v>0</v>
      </c>
      <c r="S1456">
        <v>0</v>
      </c>
      <c r="T1456">
        <v>0.5</v>
      </c>
      <c r="V1456">
        <v>1</v>
      </c>
      <c r="W1456">
        <f>(合併1[[#This Row],[cluster score]]*0.2+合併1[[#This Row],[IP score]]*0.2+合併1[[#This Row],[create_at_score]]*0.15+合併1[[#This Row],[QID11_score]]*0.45)  * 合併1[[#This Row],[White list]]</f>
        <v>7.4999999999999997E-2</v>
      </c>
      <c r="X1456">
        <v>0</v>
      </c>
      <c r="Y1456" t="s">
        <v>9331</v>
      </c>
    </row>
    <row r="1457" spans="1:25" x14ac:dyDescent="0.45">
      <c r="A1457">
        <v>204234341</v>
      </c>
      <c r="B1457" s="1"/>
      <c r="C1457" s="1" t="s">
        <v>1567</v>
      </c>
      <c r="D1457" s="1" t="s">
        <v>13709</v>
      </c>
      <c r="E1457" s="1" t="s">
        <v>13368</v>
      </c>
      <c r="F1457" t="b">
        <v>0</v>
      </c>
      <c r="G1457" s="1" t="s">
        <v>11515</v>
      </c>
      <c r="H1457" s="2">
        <v>45334.806062696756</v>
      </c>
      <c r="I1457" t="s">
        <v>1568</v>
      </c>
      <c r="J1457" s="8" t="s">
        <v>7626</v>
      </c>
      <c r="K1457">
        <v>0.63849943876266479</v>
      </c>
      <c r="L1457">
        <v>0.72445040941238403</v>
      </c>
      <c r="M1457" s="1" t="s">
        <v>11648</v>
      </c>
      <c r="N1457" s="1"/>
      <c r="P1457" s="1"/>
      <c r="R1457">
        <v>0</v>
      </c>
      <c r="S1457">
        <v>0</v>
      </c>
      <c r="T1457">
        <v>0.5</v>
      </c>
      <c r="U1457">
        <v>0.8</v>
      </c>
      <c r="V1457">
        <v>1</v>
      </c>
      <c r="W1457">
        <f>(合併1[[#This Row],[cluster score]]*0.2+合併1[[#This Row],[IP score]]*0.2+合併1[[#This Row],[create_at_score]]*0.15+合併1[[#This Row],[QID11_score]]*0.45)  * 合併1[[#This Row],[White list]]</f>
        <v>0.43500000000000005</v>
      </c>
      <c r="X1457">
        <v>0</v>
      </c>
      <c r="Y1457" t="s">
        <v>8199</v>
      </c>
    </row>
    <row r="1458" spans="1:25" x14ac:dyDescent="0.45">
      <c r="A1458">
        <v>495516536</v>
      </c>
      <c r="B1458" s="1"/>
      <c r="C1458" s="1" t="s">
        <v>3207</v>
      </c>
      <c r="D1458" s="1" t="s">
        <v>13502</v>
      </c>
      <c r="E1458" s="1" t="s">
        <v>13503</v>
      </c>
      <c r="F1458" t="b">
        <v>1</v>
      </c>
      <c r="G1458" s="1" t="s">
        <v>11515</v>
      </c>
      <c r="H1458" s="2">
        <v>45376.728309444443</v>
      </c>
      <c r="I1458" t="s">
        <v>3208</v>
      </c>
      <c r="J1458" s="8" t="s">
        <v>7626</v>
      </c>
      <c r="K1458">
        <v>0.63841962814331055</v>
      </c>
      <c r="L1458">
        <v>0.68568366765975952</v>
      </c>
      <c r="M1458" s="1" t="s">
        <v>11548</v>
      </c>
      <c r="N1458" s="1"/>
      <c r="P1458" s="1"/>
      <c r="R1458">
        <v>0</v>
      </c>
      <c r="S1458">
        <v>0</v>
      </c>
      <c r="T1458">
        <v>1</v>
      </c>
      <c r="U1458">
        <v>0.8</v>
      </c>
      <c r="V1458">
        <v>1</v>
      </c>
      <c r="W1458">
        <f>(合併1[[#This Row],[cluster score]]*0.2+合併1[[#This Row],[IP score]]*0.2+合併1[[#This Row],[create_at_score]]*0.15+合併1[[#This Row],[QID11_score]]*0.45)  * 合併1[[#This Row],[White list]]</f>
        <v>0.51</v>
      </c>
      <c r="X1458">
        <v>0</v>
      </c>
      <c r="Y1458" t="s">
        <v>9007</v>
      </c>
    </row>
    <row r="1459" spans="1:25" x14ac:dyDescent="0.45">
      <c r="A1459">
        <v>5037669279</v>
      </c>
      <c r="B1459" s="1"/>
      <c r="C1459" s="12" t="s">
        <v>1205</v>
      </c>
      <c r="D1459" s="1" t="s">
        <v>13625</v>
      </c>
      <c r="E1459" s="1" t="s">
        <v>13626</v>
      </c>
      <c r="F1459" t="b">
        <v>1</v>
      </c>
      <c r="G1459" s="1" t="s">
        <v>498</v>
      </c>
      <c r="H1459" s="2">
        <v>45379.320920729166</v>
      </c>
      <c r="I1459" t="s">
        <v>2573</v>
      </c>
      <c r="J1459" s="1"/>
      <c r="K1459">
        <v>0.6383366584777832</v>
      </c>
      <c r="L1459">
        <v>0.37942737340927118</v>
      </c>
      <c r="M1459" s="1" t="s">
        <v>12780</v>
      </c>
      <c r="N1459" s="1"/>
      <c r="P1459" s="1"/>
      <c r="R1459">
        <v>0</v>
      </c>
      <c r="S1459">
        <v>0.5</v>
      </c>
      <c r="T1459">
        <v>0.5</v>
      </c>
      <c r="U1459">
        <v>0.2</v>
      </c>
      <c r="V1459">
        <v>1</v>
      </c>
      <c r="W1459">
        <f>(合併1[[#This Row],[cluster score]]*0.2+合併1[[#This Row],[IP score]]*0.2+合併1[[#This Row],[create_at_score]]*0.15+合併1[[#This Row],[QID11_score]]*0.45)  * 合併1[[#This Row],[White list]]</f>
        <v>0.26500000000000001</v>
      </c>
      <c r="X1459">
        <v>0</v>
      </c>
      <c r="Y1459" t="s">
        <v>8698</v>
      </c>
    </row>
    <row r="1460" spans="1:25" x14ac:dyDescent="0.45">
      <c r="A1460">
        <v>6804306277</v>
      </c>
      <c r="B1460" s="11" t="s">
        <v>361</v>
      </c>
      <c r="C1460" s="12" t="s">
        <v>362</v>
      </c>
      <c r="D1460" s="1" t="s">
        <v>13360</v>
      </c>
      <c r="E1460" s="1" t="s">
        <v>13361</v>
      </c>
      <c r="F1460" t="b">
        <v>0</v>
      </c>
      <c r="G1460" s="1" t="s">
        <v>7619</v>
      </c>
      <c r="H1460" s="9">
        <v>45308.741490821762</v>
      </c>
      <c r="I1460" t="s">
        <v>365</v>
      </c>
      <c r="J1460" s="13" t="s">
        <v>505</v>
      </c>
      <c r="K1460">
        <v>0.73151004314422607</v>
      </c>
      <c r="L1460">
        <v>0.92725574970245361</v>
      </c>
      <c r="M1460" s="1" t="s">
        <v>11548</v>
      </c>
      <c r="N1460" s="1"/>
      <c r="P1460" s="1"/>
      <c r="R1460">
        <v>1</v>
      </c>
      <c r="S1460">
        <v>1</v>
      </c>
      <c r="T1460">
        <v>1</v>
      </c>
      <c r="U1460">
        <v>0.95</v>
      </c>
      <c r="V1460">
        <v>1</v>
      </c>
      <c r="W1460">
        <f>(合併1[[#This Row],[cluster score]]*0.2+合併1[[#This Row],[IP score]]*0.2+合併1[[#This Row],[create_at_score]]*0.15+合併1[[#This Row],[QID11_score]]*0.45)  * 合併1[[#This Row],[White list]]</f>
        <v>0.97750000000000004</v>
      </c>
      <c r="X1460">
        <v>1</v>
      </c>
      <c r="Y1460" t="s">
        <v>11489</v>
      </c>
    </row>
    <row r="1461" spans="1:25" x14ac:dyDescent="0.45">
      <c r="A1461">
        <v>584249067</v>
      </c>
      <c r="B1461" s="1"/>
      <c r="C1461" s="1" t="s">
        <v>4571</v>
      </c>
      <c r="D1461" s="1" t="s">
        <v>13523</v>
      </c>
      <c r="E1461" s="1" t="s">
        <v>13524</v>
      </c>
      <c r="F1461" t="b">
        <v>0</v>
      </c>
      <c r="G1461" s="1" t="s">
        <v>11515</v>
      </c>
      <c r="H1461" s="2">
        <v>45366.538023831017</v>
      </c>
      <c r="I1461" t="s">
        <v>4572</v>
      </c>
      <c r="J1461" s="8" t="s">
        <v>7626</v>
      </c>
      <c r="K1461">
        <v>0.63827371597290039</v>
      </c>
      <c r="L1461">
        <v>0.66203498840332031</v>
      </c>
      <c r="M1461" s="1" t="s">
        <v>12305</v>
      </c>
      <c r="N1461" s="1"/>
      <c r="P1461" s="1"/>
      <c r="R1461">
        <v>0</v>
      </c>
      <c r="S1461">
        <v>0</v>
      </c>
      <c r="T1461">
        <v>0.8</v>
      </c>
      <c r="U1461">
        <v>0.8</v>
      </c>
      <c r="V1461">
        <v>1</v>
      </c>
      <c r="W1461">
        <f>(合併1[[#This Row],[cluster score]]*0.2+合併1[[#This Row],[IP score]]*0.2+合併1[[#This Row],[create_at_score]]*0.15+合併1[[#This Row],[QID11_score]]*0.45)  * 合併1[[#This Row],[White list]]</f>
        <v>0.48000000000000004</v>
      </c>
      <c r="X1461">
        <v>0</v>
      </c>
      <c r="Y1461" t="s">
        <v>9669</v>
      </c>
    </row>
    <row r="1462" spans="1:25" x14ac:dyDescent="0.45">
      <c r="A1462">
        <v>923087833</v>
      </c>
      <c r="B1462" s="1"/>
      <c r="C1462" s="1" t="s">
        <v>5417</v>
      </c>
      <c r="D1462" s="1" t="s">
        <v>13460</v>
      </c>
      <c r="E1462" s="1" t="s">
        <v>13460</v>
      </c>
      <c r="F1462" t="b">
        <v>0</v>
      </c>
      <c r="G1462" s="1" t="s">
        <v>11515</v>
      </c>
      <c r="H1462" s="2">
        <v>45366.630370023151</v>
      </c>
      <c r="I1462" t="s">
        <v>5418</v>
      </c>
      <c r="J1462" s="8" t="s">
        <v>7626</v>
      </c>
      <c r="K1462">
        <v>0.63820558786392212</v>
      </c>
      <c r="L1462">
        <v>0.70092880725860596</v>
      </c>
      <c r="M1462" s="1" t="s">
        <v>12308</v>
      </c>
      <c r="N1462" s="1"/>
      <c r="P1462" s="1"/>
      <c r="R1462">
        <v>0</v>
      </c>
      <c r="S1462">
        <v>0</v>
      </c>
      <c r="T1462">
        <v>0.8</v>
      </c>
      <c r="U1462">
        <v>0.8</v>
      </c>
      <c r="V1462">
        <v>1</v>
      </c>
      <c r="W1462">
        <f>(合併1[[#This Row],[cluster score]]*0.2+合併1[[#This Row],[IP score]]*0.2+合併1[[#This Row],[create_at_score]]*0.15+合併1[[#This Row],[QID11_score]]*0.45)  * 合併1[[#This Row],[White list]]</f>
        <v>0.48000000000000004</v>
      </c>
      <c r="X1462">
        <v>0</v>
      </c>
      <c r="Y1462" t="s">
        <v>10090</v>
      </c>
    </row>
    <row r="1463" spans="1:25" x14ac:dyDescent="0.45">
      <c r="A1463">
        <v>5190281286</v>
      </c>
      <c r="B1463" s="1"/>
      <c r="C1463" s="1" t="s">
        <v>2289</v>
      </c>
      <c r="D1463" s="1" t="s">
        <v>13849</v>
      </c>
      <c r="E1463" s="1" t="s">
        <v>13850</v>
      </c>
      <c r="F1463" t="b">
        <v>0</v>
      </c>
      <c r="G1463" s="1" t="s">
        <v>11515</v>
      </c>
      <c r="H1463" s="9">
        <v>45358.871383275466</v>
      </c>
      <c r="I1463" t="s">
        <v>2290</v>
      </c>
      <c r="J1463" s="1"/>
      <c r="K1463">
        <v>0.63815909624099731</v>
      </c>
      <c r="L1463">
        <v>0.6058509349822998</v>
      </c>
      <c r="M1463" s="1" t="s">
        <v>11548</v>
      </c>
      <c r="N1463" s="1"/>
      <c r="P1463" s="1"/>
      <c r="R1463">
        <v>0</v>
      </c>
      <c r="S1463">
        <v>0</v>
      </c>
      <c r="T1463">
        <v>0.5</v>
      </c>
      <c r="U1463">
        <v>0.2</v>
      </c>
      <c r="V1463">
        <v>1</v>
      </c>
      <c r="W1463">
        <f>(合併1[[#This Row],[cluster score]]*0.2+合併1[[#This Row],[IP score]]*0.2+合併1[[#This Row],[create_at_score]]*0.15+合併1[[#This Row],[QID11_score]]*0.45)  * 合併1[[#This Row],[White list]]</f>
        <v>0.16500000000000001</v>
      </c>
      <c r="X1463">
        <v>0</v>
      </c>
      <c r="Y1463" t="s">
        <v>8556</v>
      </c>
    </row>
    <row r="1464" spans="1:25" x14ac:dyDescent="0.45">
      <c r="A1464">
        <v>6296614237</v>
      </c>
      <c r="B1464" s="1"/>
      <c r="C1464" s="1" t="s">
        <v>7475</v>
      </c>
      <c r="D1464" s="1" t="s">
        <v>13357</v>
      </c>
      <c r="E1464" s="1" t="s">
        <v>13358</v>
      </c>
      <c r="F1464" t="b">
        <v>0</v>
      </c>
      <c r="G1464" s="1" t="s">
        <v>11515</v>
      </c>
      <c r="H1464" s="2">
        <v>45350.979685115744</v>
      </c>
      <c r="I1464" t="s">
        <v>7476</v>
      </c>
      <c r="J1464" s="1"/>
      <c r="K1464">
        <v>0.63815212249755859</v>
      </c>
      <c r="L1464">
        <v>0.51939719915390015</v>
      </c>
      <c r="M1464" s="1" t="s">
        <v>11548</v>
      </c>
      <c r="N1464" s="1"/>
      <c r="P1464" s="1"/>
      <c r="R1464">
        <v>0</v>
      </c>
      <c r="S1464">
        <v>0</v>
      </c>
      <c r="T1464">
        <v>0.5</v>
      </c>
      <c r="U1464">
        <v>0.2</v>
      </c>
      <c r="V1464">
        <v>1</v>
      </c>
      <c r="W1464">
        <f>(合併1[[#This Row],[cluster score]]*0.2+合併1[[#This Row],[IP score]]*0.2+合併1[[#This Row],[create_at_score]]*0.15+合併1[[#This Row],[QID11_score]]*0.45)  * 合併1[[#This Row],[White list]]</f>
        <v>0.16500000000000001</v>
      </c>
      <c r="X1464">
        <v>0</v>
      </c>
      <c r="Y1464" t="s">
        <v>11152</v>
      </c>
    </row>
    <row r="1465" spans="1:25" x14ac:dyDescent="0.45">
      <c r="A1465">
        <v>738832782</v>
      </c>
      <c r="B1465" s="1"/>
      <c r="C1465" s="1" t="s">
        <v>4989</v>
      </c>
      <c r="D1465" s="1" t="s">
        <v>13360</v>
      </c>
      <c r="E1465" s="1" t="s">
        <v>13361</v>
      </c>
      <c r="F1465" t="b">
        <v>0</v>
      </c>
      <c r="G1465" s="1" t="s">
        <v>11515</v>
      </c>
      <c r="H1465" s="9">
        <v>45365.81337708333</v>
      </c>
      <c r="I1465" t="s">
        <v>4990</v>
      </c>
      <c r="J1465" s="11" t="s">
        <v>508</v>
      </c>
      <c r="K1465">
        <v>0.63810825347900391</v>
      </c>
      <c r="L1465">
        <v>0.64250892400741577</v>
      </c>
      <c r="M1465" s="1" t="s">
        <v>12269</v>
      </c>
      <c r="N1465" s="1"/>
      <c r="P1465" s="1"/>
      <c r="R1465">
        <v>0</v>
      </c>
      <c r="S1465">
        <v>0</v>
      </c>
      <c r="T1465">
        <v>0.8</v>
      </c>
      <c r="V1465">
        <v>1</v>
      </c>
      <c r="W1465">
        <f>(合併1[[#This Row],[cluster score]]*0.2+合併1[[#This Row],[IP score]]*0.2+合併1[[#This Row],[create_at_score]]*0.15+合併1[[#This Row],[QID11_score]]*0.45)  * 合併1[[#This Row],[White list]]</f>
        <v>0.12</v>
      </c>
      <c r="X1465">
        <v>0</v>
      </c>
      <c r="Y1465" t="s">
        <v>9875</v>
      </c>
    </row>
    <row r="1466" spans="1:25" x14ac:dyDescent="0.45">
      <c r="A1466">
        <v>854152478</v>
      </c>
      <c r="B1466" s="1"/>
      <c r="C1466" s="1" t="s">
        <v>6643</v>
      </c>
      <c r="D1466" s="1" t="s">
        <v>13803</v>
      </c>
      <c r="E1466" s="1" t="s">
        <v>13804</v>
      </c>
      <c r="F1466" t="b">
        <v>0</v>
      </c>
      <c r="G1466" s="1" t="s">
        <v>11515</v>
      </c>
      <c r="H1466" s="2">
        <v>45370.732354942127</v>
      </c>
      <c r="I1466" t="s">
        <v>6644</v>
      </c>
      <c r="J1466" s="1"/>
      <c r="K1466">
        <v>0.63810050487518311</v>
      </c>
      <c r="L1466">
        <v>0.57373392581939697</v>
      </c>
      <c r="M1466" s="1" t="s">
        <v>11548</v>
      </c>
      <c r="N1466" s="1"/>
      <c r="P1466" s="1"/>
      <c r="R1466">
        <v>0</v>
      </c>
      <c r="S1466">
        <v>0</v>
      </c>
      <c r="T1466">
        <v>0.5</v>
      </c>
      <c r="U1466">
        <v>0.2</v>
      </c>
      <c r="V1466">
        <v>1</v>
      </c>
      <c r="W1466">
        <f>(合併1[[#This Row],[cluster score]]*0.2+合併1[[#This Row],[IP score]]*0.2+合併1[[#This Row],[create_at_score]]*0.15+合併1[[#This Row],[QID11_score]]*0.45)  * 合併1[[#This Row],[White list]]</f>
        <v>0.16500000000000001</v>
      </c>
      <c r="X1466">
        <v>0</v>
      </c>
      <c r="Y1466" t="s">
        <v>10731</v>
      </c>
    </row>
    <row r="1467" spans="1:25" x14ac:dyDescent="0.45">
      <c r="A1467">
        <v>5164891098</v>
      </c>
      <c r="B1467" s="1"/>
      <c r="C1467" s="1" t="s">
        <v>2899</v>
      </c>
      <c r="D1467" s="1" t="s">
        <v>13953</v>
      </c>
      <c r="E1467" s="1" t="s">
        <v>13836</v>
      </c>
      <c r="F1467" t="b">
        <v>0</v>
      </c>
      <c r="G1467" s="1" t="s">
        <v>11515</v>
      </c>
      <c r="H1467" s="2">
        <v>45373.583131701387</v>
      </c>
      <c r="I1467" t="s">
        <v>2900</v>
      </c>
      <c r="J1467" s="1"/>
      <c r="K1467">
        <v>0.63807111978530884</v>
      </c>
      <c r="L1467">
        <v>0.57105863094329834</v>
      </c>
      <c r="M1467" s="1" t="s">
        <v>12580</v>
      </c>
      <c r="N1467" s="1"/>
      <c r="P1467" s="1"/>
      <c r="R1467">
        <v>0</v>
      </c>
      <c r="S1467">
        <v>0</v>
      </c>
      <c r="T1467">
        <v>0.5</v>
      </c>
      <c r="U1467">
        <v>0.2</v>
      </c>
      <c r="V1467">
        <v>1</v>
      </c>
      <c r="W1467">
        <f>(合併1[[#This Row],[cluster score]]*0.2+合併1[[#This Row],[IP score]]*0.2+合併1[[#This Row],[create_at_score]]*0.15+合併1[[#This Row],[QID11_score]]*0.45)  * 合併1[[#This Row],[White list]]</f>
        <v>0.16500000000000001</v>
      </c>
      <c r="X1467">
        <v>0</v>
      </c>
      <c r="Y1467" t="s">
        <v>8853</v>
      </c>
    </row>
    <row r="1468" spans="1:25" x14ac:dyDescent="0.45">
      <c r="A1468">
        <v>495028061</v>
      </c>
      <c r="B1468" s="1"/>
      <c r="C1468" s="1" t="s">
        <v>3872</v>
      </c>
      <c r="D1468" s="1" t="s">
        <v>14058</v>
      </c>
      <c r="E1468" s="1" t="s">
        <v>14059</v>
      </c>
      <c r="F1468" t="b">
        <v>0</v>
      </c>
      <c r="G1468" s="1" t="s">
        <v>11515</v>
      </c>
      <c r="H1468" s="9">
        <v>45393.841396550924</v>
      </c>
      <c r="I1468" t="s">
        <v>3873</v>
      </c>
      <c r="J1468" s="1"/>
      <c r="K1468">
        <v>0.63806462287902832</v>
      </c>
      <c r="L1468">
        <v>0.61026835441589355</v>
      </c>
      <c r="M1468" s="1" t="s">
        <v>11548</v>
      </c>
      <c r="N1468" s="1"/>
      <c r="P1468" s="1"/>
      <c r="R1468">
        <v>0</v>
      </c>
      <c r="S1468">
        <v>0</v>
      </c>
      <c r="T1468">
        <v>0.8</v>
      </c>
      <c r="U1468">
        <v>0.2</v>
      </c>
      <c r="V1468">
        <v>1</v>
      </c>
      <c r="W1468">
        <f>(合併1[[#This Row],[cluster score]]*0.2+合併1[[#This Row],[IP score]]*0.2+合併1[[#This Row],[create_at_score]]*0.15+合併1[[#This Row],[QID11_score]]*0.45)  * 合併1[[#This Row],[White list]]</f>
        <v>0.21000000000000002</v>
      </c>
      <c r="X1468">
        <v>0</v>
      </c>
      <c r="Y1468" t="s">
        <v>9328</v>
      </c>
    </row>
    <row r="1469" spans="1:25" x14ac:dyDescent="0.45">
      <c r="A1469">
        <v>236637575</v>
      </c>
      <c r="B1469" s="1"/>
      <c r="C1469" s="1" t="s">
        <v>4406</v>
      </c>
      <c r="D1469" s="1" t="s">
        <v>13440</v>
      </c>
      <c r="E1469" s="1" t="s">
        <v>13423</v>
      </c>
      <c r="F1469" t="b">
        <v>0</v>
      </c>
      <c r="G1469" s="1" t="s">
        <v>11515</v>
      </c>
      <c r="H1469" s="2">
        <v>45396.457931400466</v>
      </c>
      <c r="I1469" t="s">
        <v>4407</v>
      </c>
      <c r="J1469" s="1"/>
      <c r="K1469">
        <v>0.6374744176864624</v>
      </c>
      <c r="L1469">
        <v>0.5718110203742981</v>
      </c>
      <c r="M1469" s="1" t="s">
        <v>11548</v>
      </c>
      <c r="N1469" s="1"/>
      <c r="P1469" s="1"/>
      <c r="R1469">
        <v>0</v>
      </c>
      <c r="S1469">
        <v>0</v>
      </c>
      <c r="T1469">
        <v>0.5</v>
      </c>
      <c r="U1469">
        <v>0.2</v>
      </c>
      <c r="V1469">
        <v>1</v>
      </c>
      <c r="W1469">
        <f>(合併1[[#This Row],[cluster score]]*0.2+合併1[[#This Row],[IP score]]*0.2+合併1[[#This Row],[create_at_score]]*0.15+合併1[[#This Row],[QID11_score]]*0.45)  * 合併1[[#This Row],[White list]]</f>
        <v>0.16500000000000001</v>
      </c>
      <c r="X1469">
        <v>0</v>
      </c>
      <c r="Y1469" t="s">
        <v>9583</v>
      </c>
    </row>
    <row r="1470" spans="1:25" x14ac:dyDescent="0.45">
      <c r="A1470">
        <v>6405045812</v>
      </c>
      <c r="B1470" s="1"/>
      <c r="C1470" s="1" t="s">
        <v>6178</v>
      </c>
      <c r="D1470" s="1" t="s">
        <v>14075</v>
      </c>
      <c r="E1470" s="1" t="s">
        <v>14076</v>
      </c>
      <c r="F1470" t="b">
        <v>0</v>
      </c>
      <c r="G1470" s="1" t="s">
        <v>11515</v>
      </c>
      <c r="H1470" s="9">
        <v>45365.860618032406</v>
      </c>
      <c r="I1470" t="s">
        <v>6179</v>
      </c>
      <c r="J1470" s="11" t="s">
        <v>7627</v>
      </c>
      <c r="K1470">
        <v>0.63741350173950195</v>
      </c>
      <c r="L1470">
        <v>0.50545811653137207</v>
      </c>
      <c r="M1470" s="1" t="s">
        <v>12273</v>
      </c>
      <c r="N1470" s="1"/>
      <c r="P1470" s="1" t="s">
        <v>7621</v>
      </c>
      <c r="R1470">
        <v>0</v>
      </c>
      <c r="S1470">
        <v>0</v>
      </c>
      <c r="T1470">
        <v>1</v>
      </c>
      <c r="U1470">
        <v>0.7</v>
      </c>
      <c r="V1470">
        <v>1</v>
      </c>
      <c r="W1470">
        <f>(合併1[[#This Row],[cluster score]]*0.2+合併1[[#This Row],[IP score]]*0.2+合併1[[#This Row],[create_at_score]]*0.15+合併1[[#This Row],[QID11_score]]*0.45)  * 合併1[[#This Row],[White list]]</f>
        <v>0.46499999999999997</v>
      </c>
      <c r="X1470">
        <v>0</v>
      </c>
      <c r="Y1470" t="s">
        <v>10486</v>
      </c>
    </row>
    <row r="1471" spans="1:25" x14ac:dyDescent="0.45">
      <c r="A1471">
        <v>106074905</v>
      </c>
      <c r="B1471" s="1"/>
      <c r="C1471" s="1" t="s">
        <v>900</v>
      </c>
      <c r="D1471" s="1" t="s">
        <v>13357</v>
      </c>
      <c r="E1471" s="1" t="s">
        <v>13358</v>
      </c>
      <c r="F1471" t="b">
        <v>0</v>
      </c>
      <c r="G1471" s="1" t="s">
        <v>11515</v>
      </c>
      <c r="H1471" s="2">
        <v>45357.411457256945</v>
      </c>
      <c r="I1471" t="s">
        <v>901</v>
      </c>
      <c r="J1471" s="8" t="s">
        <v>7626</v>
      </c>
      <c r="K1471">
        <v>0.63719582557678223</v>
      </c>
      <c r="L1471">
        <v>0.68188768625259399</v>
      </c>
      <c r="M1471" s="1" t="s">
        <v>11548</v>
      </c>
      <c r="N1471" s="1"/>
      <c r="P1471" s="1"/>
      <c r="R1471">
        <v>0</v>
      </c>
      <c r="S1471">
        <v>0</v>
      </c>
      <c r="T1471">
        <v>0.5</v>
      </c>
      <c r="U1471">
        <v>0.8</v>
      </c>
      <c r="V1471">
        <v>1</v>
      </c>
      <c r="W1471">
        <f>(合併1[[#This Row],[cluster score]]*0.2+合併1[[#This Row],[IP score]]*0.2+合併1[[#This Row],[create_at_score]]*0.15+合併1[[#This Row],[QID11_score]]*0.45)  * 合併1[[#This Row],[White list]]</f>
        <v>0.43500000000000005</v>
      </c>
      <c r="X1471">
        <v>0</v>
      </c>
      <c r="Y1471" t="s">
        <v>7874</v>
      </c>
    </row>
    <row r="1472" spans="1:25" x14ac:dyDescent="0.45">
      <c r="A1472">
        <v>1571108192</v>
      </c>
      <c r="B1472" s="1"/>
      <c r="C1472" s="1" t="s">
        <v>1214</v>
      </c>
      <c r="D1472" s="1" t="s">
        <v>13464</v>
      </c>
      <c r="E1472" s="1" t="s">
        <v>19</v>
      </c>
      <c r="F1472" t="b">
        <v>0</v>
      </c>
      <c r="G1472" s="1" t="s">
        <v>11515</v>
      </c>
      <c r="H1472" s="2">
        <v>45380.810468402778</v>
      </c>
      <c r="I1472" t="s">
        <v>1215</v>
      </c>
      <c r="J1472" s="11" t="s">
        <v>11531</v>
      </c>
      <c r="K1472">
        <v>0.63703274726867676</v>
      </c>
      <c r="L1472">
        <v>0.64944601058959961</v>
      </c>
      <c r="M1472" s="1" t="s">
        <v>11548</v>
      </c>
      <c r="N1472" s="1"/>
      <c r="P1472" s="1"/>
      <c r="R1472">
        <v>0</v>
      </c>
      <c r="S1472">
        <v>0</v>
      </c>
      <c r="T1472">
        <v>0.5</v>
      </c>
      <c r="U1472">
        <v>0.7</v>
      </c>
      <c r="V1472">
        <v>1</v>
      </c>
      <c r="W1472">
        <f>(合併1[[#This Row],[cluster score]]*0.2+合併1[[#This Row],[IP score]]*0.2+合併1[[#This Row],[create_at_score]]*0.15+合併1[[#This Row],[QID11_score]]*0.45)  * 合併1[[#This Row],[White list]]</f>
        <v>0.39</v>
      </c>
      <c r="X1472">
        <v>0</v>
      </c>
      <c r="Y1472" t="s">
        <v>8027</v>
      </c>
    </row>
    <row r="1473" spans="1:25" x14ac:dyDescent="0.45">
      <c r="A1473">
        <v>629460326</v>
      </c>
      <c r="B1473" s="1"/>
      <c r="C1473" s="1" t="s">
        <v>5508</v>
      </c>
      <c r="D1473" s="1" t="s">
        <v>13370</v>
      </c>
      <c r="E1473" s="1" t="s">
        <v>13371</v>
      </c>
      <c r="F1473" t="b">
        <v>0</v>
      </c>
      <c r="G1473" s="1" t="s">
        <v>11515</v>
      </c>
      <c r="H1473" s="2">
        <v>45384.438946944443</v>
      </c>
      <c r="I1473" t="s">
        <v>5509</v>
      </c>
      <c r="J1473" s="11" t="s">
        <v>7625</v>
      </c>
      <c r="K1473">
        <v>0.63696706295013428</v>
      </c>
      <c r="L1473">
        <v>0.60377979278564453</v>
      </c>
      <c r="M1473" s="1" t="s">
        <v>12970</v>
      </c>
      <c r="N1473" s="1"/>
      <c r="P1473" s="1"/>
      <c r="R1473">
        <v>0</v>
      </c>
      <c r="S1473">
        <v>0</v>
      </c>
      <c r="T1473">
        <v>0.5</v>
      </c>
      <c r="U1473">
        <v>0.7</v>
      </c>
      <c r="V1473">
        <v>1</v>
      </c>
      <c r="W1473">
        <f>(合併1[[#This Row],[cluster score]]*0.2+合併1[[#This Row],[IP score]]*0.2+合併1[[#This Row],[create_at_score]]*0.15+合併1[[#This Row],[QID11_score]]*0.45)  * 合併1[[#This Row],[White list]]</f>
        <v>0.39</v>
      </c>
      <c r="X1473">
        <v>0</v>
      </c>
      <c r="Y1473" t="s">
        <v>10134</v>
      </c>
    </row>
    <row r="1474" spans="1:25" x14ac:dyDescent="0.45">
      <c r="A1474">
        <v>213769155</v>
      </c>
      <c r="B1474" s="1"/>
      <c r="C1474" s="1" t="s">
        <v>2879</v>
      </c>
      <c r="D1474" s="1" t="s">
        <v>13415</v>
      </c>
      <c r="E1474" s="1" t="s">
        <v>19</v>
      </c>
      <c r="F1474" t="b">
        <v>0</v>
      </c>
      <c r="G1474" s="1" t="s">
        <v>11515</v>
      </c>
      <c r="H1474" s="2">
        <v>45356.387997361111</v>
      </c>
      <c r="I1474" t="s">
        <v>2880</v>
      </c>
      <c r="J1474" s="1"/>
      <c r="K1474">
        <v>0.63693976402282715</v>
      </c>
      <c r="L1474">
        <v>0.50999796390533447</v>
      </c>
      <c r="M1474" s="1" t="s">
        <v>11978</v>
      </c>
      <c r="N1474" s="1"/>
      <c r="P1474" s="1"/>
      <c r="R1474">
        <v>0</v>
      </c>
      <c r="S1474">
        <v>0</v>
      </c>
      <c r="T1474">
        <v>0.5</v>
      </c>
      <c r="U1474">
        <v>0.2</v>
      </c>
      <c r="V1474">
        <v>1</v>
      </c>
      <c r="W1474">
        <f>(合併1[[#This Row],[cluster score]]*0.2+合併1[[#This Row],[IP score]]*0.2+合併1[[#This Row],[create_at_score]]*0.15+合併1[[#This Row],[QID11_score]]*0.45)  * 合併1[[#This Row],[White list]]</f>
        <v>0.16500000000000001</v>
      </c>
      <c r="X1474">
        <v>0</v>
      </c>
      <c r="Y1474" t="s">
        <v>8844</v>
      </c>
    </row>
    <row r="1475" spans="1:25" x14ac:dyDescent="0.45">
      <c r="A1475">
        <v>5792467362</v>
      </c>
      <c r="B1475" s="1"/>
      <c r="C1475" s="1" t="s">
        <v>6037</v>
      </c>
      <c r="D1475" s="1" t="s">
        <v>14256</v>
      </c>
      <c r="E1475" s="1" t="s">
        <v>14256</v>
      </c>
      <c r="F1475" t="b">
        <v>0</v>
      </c>
      <c r="G1475" s="1" t="s">
        <v>11515</v>
      </c>
      <c r="H1475" s="9">
        <v>45365.290809108796</v>
      </c>
      <c r="I1475" t="s">
        <v>6038</v>
      </c>
      <c r="J1475" s="11" t="s">
        <v>11532</v>
      </c>
      <c r="K1475">
        <v>0.63687264919281006</v>
      </c>
      <c r="L1475">
        <v>0.55832111835479736</v>
      </c>
      <c r="M1475" s="1" t="s">
        <v>12229</v>
      </c>
      <c r="N1475" s="1"/>
      <c r="P1475" s="1"/>
      <c r="R1475">
        <v>0</v>
      </c>
      <c r="S1475">
        <v>0</v>
      </c>
      <c r="T1475">
        <v>0.8</v>
      </c>
      <c r="U1475">
        <v>0.7</v>
      </c>
      <c r="V1475">
        <v>1</v>
      </c>
      <c r="W1475">
        <f>(合併1[[#This Row],[cluster score]]*0.2+合併1[[#This Row],[IP score]]*0.2+合併1[[#This Row],[create_at_score]]*0.15+合併1[[#This Row],[QID11_score]]*0.45)  * 合併1[[#This Row],[White list]]</f>
        <v>0.435</v>
      </c>
      <c r="X1475">
        <v>0</v>
      </c>
      <c r="Y1475" t="s">
        <v>10408</v>
      </c>
    </row>
    <row r="1476" spans="1:25" x14ac:dyDescent="0.45">
      <c r="A1476">
        <v>710551937</v>
      </c>
      <c r="B1476" s="1"/>
      <c r="C1476" s="1" t="s">
        <v>4919</v>
      </c>
      <c r="D1476" s="1" t="s">
        <v>14177</v>
      </c>
      <c r="E1476" s="1" t="s">
        <v>13845</v>
      </c>
      <c r="F1476" t="b">
        <v>0</v>
      </c>
      <c r="G1476" s="1" t="s">
        <v>11515</v>
      </c>
      <c r="H1476" s="2">
        <v>45376.677808541666</v>
      </c>
      <c r="I1476" t="s">
        <v>4920</v>
      </c>
      <c r="J1476" s="11" t="s">
        <v>7623</v>
      </c>
      <c r="K1476">
        <v>0.63681232929229736</v>
      </c>
      <c r="L1476">
        <v>0.50205796957015991</v>
      </c>
      <c r="M1476" s="1" t="s">
        <v>12649</v>
      </c>
      <c r="N1476" s="1"/>
      <c r="P1476" s="1"/>
      <c r="R1476">
        <v>0</v>
      </c>
      <c r="S1476">
        <v>0</v>
      </c>
      <c r="T1476">
        <v>1</v>
      </c>
      <c r="U1476">
        <v>0.7</v>
      </c>
      <c r="V1476">
        <v>1</v>
      </c>
      <c r="W1476">
        <f>(合併1[[#This Row],[cluster score]]*0.2+合併1[[#This Row],[IP score]]*0.2+合併1[[#This Row],[create_at_score]]*0.15+合併1[[#This Row],[QID11_score]]*0.45)  * 合併1[[#This Row],[White list]]</f>
        <v>0.46499999999999997</v>
      </c>
      <c r="X1476">
        <v>0</v>
      </c>
      <c r="Y1476" t="s">
        <v>9839</v>
      </c>
    </row>
    <row r="1477" spans="1:25" x14ac:dyDescent="0.45">
      <c r="A1477">
        <v>5266760952</v>
      </c>
      <c r="B1477" s="1"/>
      <c r="C1477" s="1" t="s">
        <v>2509</v>
      </c>
      <c r="D1477" s="1" t="s">
        <v>13370</v>
      </c>
      <c r="E1477" s="1" t="s">
        <v>13371</v>
      </c>
      <c r="F1477" t="b">
        <v>0</v>
      </c>
      <c r="G1477" s="1" t="s">
        <v>11515</v>
      </c>
      <c r="H1477" s="2">
        <v>45366.796233622685</v>
      </c>
      <c r="I1477" t="s">
        <v>2510</v>
      </c>
      <c r="J1477" s="1"/>
      <c r="K1477">
        <v>0.63678151369094849</v>
      </c>
      <c r="L1477">
        <v>0.49741712212562561</v>
      </c>
      <c r="M1477" s="1" t="s">
        <v>11548</v>
      </c>
      <c r="N1477" s="1"/>
      <c r="P1477" s="1"/>
      <c r="R1477">
        <v>0</v>
      </c>
      <c r="S1477">
        <v>0</v>
      </c>
      <c r="T1477">
        <v>0.5</v>
      </c>
      <c r="U1477">
        <v>0.2</v>
      </c>
      <c r="V1477">
        <v>1</v>
      </c>
      <c r="W1477">
        <f>(合併1[[#This Row],[cluster score]]*0.2+合併1[[#This Row],[IP score]]*0.2+合併1[[#This Row],[create_at_score]]*0.15+合併1[[#This Row],[QID11_score]]*0.45)  * 合併1[[#This Row],[White list]]</f>
        <v>0.16500000000000001</v>
      </c>
      <c r="X1477">
        <v>0</v>
      </c>
      <c r="Y1477" t="s">
        <v>8664</v>
      </c>
    </row>
    <row r="1478" spans="1:25" x14ac:dyDescent="0.45">
      <c r="A1478">
        <v>1045956313</v>
      </c>
      <c r="B1478" s="1"/>
      <c r="C1478" s="1" t="s">
        <v>5638</v>
      </c>
      <c r="D1478" s="1" t="s">
        <v>13360</v>
      </c>
      <c r="E1478" s="1" t="s">
        <v>13361</v>
      </c>
      <c r="F1478" t="b">
        <v>0</v>
      </c>
      <c r="G1478" s="1" t="s">
        <v>11515</v>
      </c>
      <c r="H1478" s="2">
        <v>45352.558316076385</v>
      </c>
      <c r="I1478" t="s">
        <v>5639</v>
      </c>
      <c r="J1478" s="1"/>
      <c r="K1478">
        <v>0.63665753602981567</v>
      </c>
      <c r="L1478">
        <v>0.64455693960189819</v>
      </c>
      <c r="M1478" s="1" t="s">
        <v>11865</v>
      </c>
      <c r="N1478" s="1"/>
      <c r="P1478" s="1"/>
      <c r="R1478">
        <v>0</v>
      </c>
      <c r="S1478">
        <v>0</v>
      </c>
      <c r="T1478">
        <v>0.5</v>
      </c>
      <c r="U1478">
        <v>0.2</v>
      </c>
      <c r="V1478">
        <v>1</v>
      </c>
      <c r="W1478">
        <f>(合併1[[#This Row],[cluster score]]*0.2+合併1[[#This Row],[IP score]]*0.2+合併1[[#This Row],[create_at_score]]*0.15+合併1[[#This Row],[QID11_score]]*0.45)  * 合併1[[#This Row],[White list]]</f>
        <v>0.16500000000000001</v>
      </c>
      <c r="X1478">
        <v>0</v>
      </c>
      <c r="Y1478" t="s">
        <v>10198</v>
      </c>
    </row>
    <row r="1479" spans="1:25" x14ac:dyDescent="0.45">
      <c r="A1479">
        <v>2064153290</v>
      </c>
      <c r="B1479" s="1"/>
      <c r="C1479" s="1" t="s">
        <v>1833</v>
      </c>
      <c r="D1479" s="1" t="s">
        <v>13360</v>
      </c>
      <c r="E1479" s="1" t="s">
        <v>13361</v>
      </c>
      <c r="F1479" t="b">
        <v>0</v>
      </c>
      <c r="G1479" s="1" t="s">
        <v>11515</v>
      </c>
      <c r="H1479" s="2">
        <v>45394.414609699073</v>
      </c>
      <c r="I1479" t="s">
        <v>1834</v>
      </c>
      <c r="J1479" s="1"/>
      <c r="K1479">
        <v>0.6365349292755127</v>
      </c>
      <c r="L1479">
        <v>0.60576462745666504</v>
      </c>
      <c r="M1479" s="1" t="s">
        <v>11548</v>
      </c>
      <c r="N1479" s="1"/>
      <c r="P1479" s="1"/>
      <c r="R1479">
        <v>0</v>
      </c>
      <c r="S1479">
        <v>0</v>
      </c>
      <c r="T1479">
        <v>0.5</v>
      </c>
      <c r="U1479">
        <v>0.2</v>
      </c>
      <c r="V1479">
        <v>1</v>
      </c>
      <c r="W1479">
        <f>(合併1[[#This Row],[cluster score]]*0.2+合併1[[#This Row],[IP score]]*0.2+合併1[[#This Row],[create_at_score]]*0.15+合併1[[#This Row],[QID11_score]]*0.45)  * 合併1[[#This Row],[White list]]</f>
        <v>0.16500000000000001</v>
      </c>
      <c r="X1479">
        <v>0</v>
      </c>
      <c r="Y1479" t="s">
        <v>8335</v>
      </c>
    </row>
    <row r="1480" spans="1:25" x14ac:dyDescent="0.45">
      <c r="A1480">
        <v>5629419058</v>
      </c>
      <c r="B1480" s="1"/>
      <c r="C1480" s="1" t="s">
        <v>5983</v>
      </c>
      <c r="D1480" s="1" t="s">
        <v>13440</v>
      </c>
      <c r="E1480" s="1" t="s">
        <v>13423</v>
      </c>
      <c r="F1480" t="b">
        <v>0</v>
      </c>
      <c r="G1480" s="1" t="s">
        <v>11515</v>
      </c>
      <c r="H1480" s="2">
        <v>45348.713440937499</v>
      </c>
      <c r="I1480" t="s">
        <v>5984</v>
      </c>
      <c r="J1480" s="11" t="s">
        <v>7630</v>
      </c>
      <c r="K1480">
        <v>0.63626086711883545</v>
      </c>
      <c r="L1480">
        <v>0.55030465126037598</v>
      </c>
      <c r="M1480" s="1" t="s">
        <v>11753</v>
      </c>
      <c r="N1480" s="1"/>
      <c r="P1480" s="1"/>
      <c r="R1480">
        <v>0</v>
      </c>
      <c r="S1480">
        <v>0</v>
      </c>
      <c r="T1480">
        <v>0.8</v>
      </c>
      <c r="U1480">
        <v>0.7</v>
      </c>
      <c r="V1480">
        <v>1</v>
      </c>
      <c r="W1480">
        <f>(合併1[[#This Row],[cluster score]]*0.2+合併1[[#This Row],[IP score]]*0.2+合併1[[#This Row],[create_at_score]]*0.15+合併1[[#This Row],[QID11_score]]*0.45)  * 合併1[[#This Row],[White list]]</f>
        <v>0.435</v>
      </c>
      <c r="X1480">
        <v>0</v>
      </c>
      <c r="Y1480" t="s">
        <v>10379</v>
      </c>
    </row>
    <row r="1481" spans="1:25" x14ac:dyDescent="0.45">
      <c r="A1481">
        <v>360009942</v>
      </c>
      <c r="B1481" s="1"/>
      <c r="C1481" s="1" t="s">
        <v>2883</v>
      </c>
      <c r="D1481" s="1" t="s">
        <v>13360</v>
      </c>
      <c r="E1481" s="1" t="s">
        <v>13361</v>
      </c>
      <c r="F1481" t="b">
        <v>0</v>
      </c>
      <c r="G1481" s="1" t="s">
        <v>11515</v>
      </c>
      <c r="H1481" s="9">
        <v>45358.598059768519</v>
      </c>
      <c r="I1481" t="s">
        <v>2884</v>
      </c>
      <c r="J1481" s="1"/>
      <c r="K1481">
        <v>0.63602161407470703</v>
      </c>
      <c r="L1481">
        <v>0.56237709522247314</v>
      </c>
      <c r="M1481" s="1" t="s">
        <v>11548</v>
      </c>
      <c r="N1481" s="1"/>
      <c r="P1481" s="1"/>
      <c r="R1481">
        <v>0</v>
      </c>
      <c r="S1481">
        <v>0</v>
      </c>
      <c r="T1481">
        <v>0.8</v>
      </c>
      <c r="U1481">
        <v>0.2</v>
      </c>
      <c r="V1481">
        <v>1</v>
      </c>
      <c r="W1481">
        <f>(合併1[[#This Row],[cluster score]]*0.2+合併1[[#This Row],[IP score]]*0.2+合併1[[#This Row],[create_at_score]]*0.15+合併1[[#This Row],[QID11_score]]*0.45)  * 合併1[[#This Row],[White list]]</f>
        <v>0.21000000000000002</v>
      </c>
      <c r="X1481">
        <v>0</v>
      </c>
      <c r="Y1481" t="s">
        <v>8846</v>
      </c>
    </row>
    <row r="1482" spans="1:25" x14ac:dyDescent="0.45">
      <c r="A1482">
        <v>451953356</v>
      </c>
      <c r="B1482" s="1"/>
      <c r="C1482" s="1" t="s">
        <v>3839</v>
      </c>
      <c r="D1482" s="1" t="s">
        <v>13652</v>
      </c>
      <c r="E1482" s="1" t="s">
        <v>13652</v>
      </c>
      <c r="F1482" t="b">
        <v>0</v>
      </c>
      <c r="G1482" s="1" t="s">
        <v>11515</v>
      </c>
      <c r="H1482" s="9">
        <v>45358.837649479166</v>
      </c>
      <c r="I1482" t="s">
        <v>3840</v>
      </c>
      <c r="J1482" s="1"/>
      <c r="K1482">
        <v>0.63599270582199097</v>
      </c>
      <c r="L1482">
        <v>0.59556376934051514</v>
      </c>
      <c r="M1482" s="1" t="s">
        <v>12069</v>
      </c>
      <c r="N1482" s="1"/>
      <c r="P1482" s="1"/>
      <c r="R1482">
        <v>0</v>
      </c>
      <c r="S1482">
        <v>0</v>
      </c>
      <c r="T1482">
        <v>0.5</v>
      </c>
      <c r="U1482">
        <v>0.2</v>
      </c>
      <c r="V1482">
        <v>1</v>
      </c>
      <c r="W1482">
        <f>(合併1[[#This Row],[cluster score]]*0.2+合併1[[#This Row],[IP score]]*0.2+合併1[[#This Row],[create_at_score]]*0.15+合併1[[#This Row],[QID11_score]]*0.45)  * 合併1[[#This Row],[White list]]</f>
        <v>0.16500000000000001</v>
      </c>
      <c r="X1482">
        <v>0</v>
      </c>
      <c r="Y1482" t="s">
        <v>9314</v>
      </c>
    </row>
    <row r="1483" spans="1:25" x14ac:dyDescent="0.45">
      <c r="A1483">
        <v>5876150421</v>
      </c>
      <c r="B1483" s="1"/>
      <c r="C1483" s="1" t="s">
        <v>6058</v>
      </c>
      <c r="D1483" s="1" t="s">
        <v>13370</v>
      </c>
      <c r="E1483" s="1" t="s">
        <v>13371</v>
      </c>
      <c r="F1483" t="b">
        <v>0</v>
      </c>
      <c r="G1483" s="1" t="s">
        <v>11515</v>
      </c>
      <c r="H1483" s="2">
        <v>45390.605821863428</v>
      </c>
      <c r="I1483" t="s">
        <v>6059</v>
      </c>
      <c r="J1483" s="1"/>
      <c r="K1483">
        <v>0.63595837354660034</v>
      </c>
      <c r="L1483">
        <v>0.51938623189926147</v>
      </c>
      <c r="M1483" s="1" t="s">
        <v>401</v>
      </c>
      <c r="N1483" s="1"/>
      <c r="P1483" s="1"/>
      <c r="R1483">
        <v>0</v>
      </c>
      <c r="S1483">
        <v>0</v>
      </c>
      <c r="T1483">
        <v>0.5</v>
      </c>
      <c r="U1483">
        <v>0.2</v>
      </c>
      <c r="V1483">
        <v>1</v>
      </c>
      <c r="W1483">
        <f>(合併1[[#This Row],[cluster score]]*0.2+合併1[[#This Row],[IP score]]*0.2+合併1[[#This Row],[create_at_score]]*0.15+合併1[[#This Row],[QID11_score]]*0.45)  * 合併1[[#This Row],[White list]]</f>
        <v>0.16500000000000001</v>
      </c>
      <c r="X1483">
        <v>0</v>
      </c>
      <c r="Y1483" t="s">
        <v>10419</v>
      </c>
    </row>
    <row r="1484" spans="1:25" x14ac:dyDescent="0.45">
      <c r="A1484">
        <v>5569754362</v>
      </c>
      <c r="B1484" s="1"/>
      <c r="C1484" s="12" t="s">
        <v>2291</v>
      </c>
      <c r="D1484" s="1" t="s">
        <v>13360</v>
      </c>
      <c r="E1484" s="1" t="s">
        <v>13361</v>
      </c>
      <c r="F1484" t="b">
        <v>0</v>
      </c>
      <c r="G1484" s="1" t="s">
        <v>498</v>
      </c>
      <c r="H1484" s="9">
        <v>45393.795341018522</v>
      </c>
      <c r="I1484" t="s">
        <v>7320</v>
      </c>
      <c r="J1484" s="1"/>
      <c r="K1484">
        <v>0.63592612743377686</v>
      </c>
      <c r="L1484">
        <v>0.47797900438308721</v>
      </c>
      <c r="M1484" s="1" t="s">
        <v>11548</v>
      </c>
      <c r="N1484" s="1"/>
      <c r="P1484" s="1" t="s">
        <v>7621</v>
      </c>
      <c r="R1484">
        <v>0</v>
      </c>
      <c r="S1484">
        <v>0.5</v>
      </c>
      <c r="T1484">
        <v>1</v>
      </c>
      <c r="U1484">
        <v>0.2</v>
      </c>
      <c r="V1484">
        <v>1</v>
      </c>
      <c r="W1484">
        <f>(合併1[[#This Row],[cluster score]]*0.2+合併1[[#This Row],[IP score]]*0.2+合併1[[#This Row],[create_at_score]]*0.15+合併1[[#This Row],[QID11_score]]*0.45)  * 合併1[[#This Row],[White list]]</f>
        <v>0.34</v>
      </c>
      <c r="X1484">
        <v>0</v>
      </c>
      <c r="Y1484" t="s">
        <v>11069</v>
      </c>
    </row>
    <row r="1485" spans="1:25" x14ac:dyDescent="0.45">
      <c r="A1485">
        <v>513571552</v>
      </c>
      <c r="B1485" s="1"/>
      <c r="C1485" s="1" t="s">
        <v>4357</v>
      </c>
      <c r="D1485" s="1" t="s">
        <v>14125</v>
      </c>
      <c r="E1485" s="1" t="s">
        <v>14125</v>
      </c>
      <c r="F1485" t="b">
        <v>1</v>
      </c>
      <c r="G1485" s="1" t="s">
        <v>11515</v>
      </c>
      <c r="H1485" s="2">
        <v>45337.316137465277</v>
      </c>
      <c r="I1485" t="s">
        <v>4358</v>
      </c>
      <c r="J1485" s="8" t="s">
        <v>7626</v>
      </c>
      <c r="K1485">
        <v>0.63585293292999268</v>
      </c>
      <c r="L1485">
        <v>0.61106443405151367</v>
      </c>
      <c r="M1485" s="1" t="s">
        <v>11666</v>
      </c>
      <c r="N1485" s="1"/>
      <c r="P1485" s="1"/>
      <c r="R1485">
        <v>0</v>
      </c>
      <c r="S1485">
        <v>0</v>
      </c>
      <c r="T1485">
        <v>0.5</v>
      </c>
      <c r="U1485">
        <v>0.8</v>
      </c>
      <c r="V1485">
        <v>1</v>
      </c>
      <c r="W1485">
        <f>(合併1[[#This Row],[cluster score]]*0.2+合併1[[#This Row],[IP score]]*0.2+合併1[[#This Row],[create_at_score]]*0.15+合併1[[#This Row],[QID11_score]]*0.45)  * 合併1[[#This Row],[White list]]</f>
        <v>0.43500000000000005</v>
      </c>
      <c r="X1485">
        <v>0</v>
      </c>
      <c r="Y1485" t="s">
        <v>9558</v>
      </c>
    </row>
    <row r="1486" spans="1:25" x14ac:dyDescent="0.45">
      <c r="A1486">
        <v>1453628313</v>
      </c>
      <c r="B1486" s="1"/>
      <c r="C1486" s="1" t="s">
        <v>1021</v>
      </c>
      <c r="D1486" s="1" t="s">
        <v>13542</v>
      </c>
      <c r="E1486" s="1" t="s">
        <v>13566</v>
      </c>
      <c r="F1486" t="b">
        <v>0</v>
      </c>
      <c r="G1486" s="1" t="s">
        <v>11515</v>
      </c>
      <c r="H1486" s="2">
        <v>45354.707444479165</v>
      </c>
      <c r="I1486" t="s">
        <v>1022</v>
      </c>
      <c r="J1486" s="1"/>
      <c r="K1486">
        <v>0.63580691814422607</v>
      </c>
      <c r="L1486">
        <v>0.48665308952331537</v>
      </c>
      <c r="M1486" s="1" t="s">
        <v>11915</v>
      </c>
      <c r="N1486" s="1"/>
      <c r="P1486" s="1"/>
      <c r="R1486">
        <v>0</v>
      </c>
      <c r="S1486">
        <v>0</v>
      </c>
      <c r="T1486">
        <v>0.5</v>
      </c>
      <c r="U1486">
        <v>0.2</v>
      </c>
      <c r="V1486">
        <v>1</v>
      </c>
      <c r="W1486">
        <f>(合併1[[#This Row],[cluster score]]*0.2+合併1[[#This Row],[IP score]]*0.2+合併1[[#This Row],[create_at_score]]*0.15+合併1[[#This Row],[QID11_score]]*0.45)  * 合併1[[#This Row],[White list]]</f>
        <v>0.16500000000000001</v>
      </c>
      <c r="X1486">
        <v>0</v>
      </c>
      <c r="Y1486" t="s">
        <v>7935</v>
      </c>
    </row>
    <row r="1487" spans="1:25" x14ac:dyDescent="0.45">
      <c r="A1487">
        <v>1812562812</v>
      </c>
      <c r="B1487" s="1"/>
      <c r="C1487" s="1" t="s">
        <v>1824</v>
      </c>
      <c r="D1487" s="1" t="s">
        <v>13360</v>
      </c>
      <c r="E1487" s="1" t="s">
        <v>13361</v>
      </c>
      <c r="F1487" t="b">
        <v>0</v>
      </c>
      <c r="G1487" s="1" t="s">
        <v>11515</v>
      </c>
      <c r="H1487" s="9">
        <v>45393.692405231479</v>
      </c>
      <c r="I1487" t="s">
        <v>1825</v>
      </c>
      <c r="J1487" s="8" t="s">
        <v>11530</v>
      </c>
      <c r="K1487">
        <v>0.63579052686691284</v>
      </c>
      <c r="L1487">
        <v>0.68984746932983398</v>
      </c>
      <c r="M1487" s="1" t="s">
        <v>13333</v>
      </c>
      <c r="N1487" s="1"/>
      <c r="P1487" s="1" t="s">
        <v>7621</v>
      </c>
      <c r="R1487">
        <v>0</v>
      </c>
      <c r="S1487">
        <v>0</v>
      </c>
      <c r="T1487">
        <v>1</v>
      </c>
      <c r="U1487">
        <v>0.8</v>
      </c>
      <c r="V1487">
        <v>1</v>
      </c>
      <c r="W1487">
        <f>(合併1[[#This Row],[cluster score]]*0.2+合併1[[#This Row],[IP score]]*0.2+合併1[[#This Row],[create_at_score]]*0.15+合併1[[#This Row],[QID11_score]]*0.45)  * 合併1[[#This Row],[White list]]</f>
        <v>0.51</v>
      </c>
      <c r="X1487">
        <v>0</v>
      </c>
      <c r="Y1487" t="s">
        <v>8331</v>
      </c>
    </row>
    <row r="1488" spans="1:25" x14ac:dyDescent="0.45">
      <c r="A1488">
        <v>2043075429</v>
      </c>
      <c r="B1488" s="1"/>
      <c r="C1488" s="1" t="s">
        <v>1785</v>
      </c>
      <c r="D1488" s="1" t="s">
        <v>13360</v>
      </c>
      <c r="E1488" s="1" t="s">
        <v>13361</v>
      </c>
      <c r="F1488" t="b">
        <v>0</v>
      </c>
      <c r="G1488" s="1" t="s">
        <v>11515</v>
      </c>
      <c r="H1488" s="2">
        <v>45363.445110532404</v>
      </c>
      <c r="I1488" t="s">
        <v>1786</v>
      </c>
      <c r="J1488" s="1"/>
      <c r="K1488">
        <v>0.63566851615905762</v>
      </c>
      <c r="L1488">
        <v>0.50826084613800049</v>
      </c>
      <c r="M1488" s="1" t="s">
        <v>11548</v>
      </c>
      <c r="N1488" s="1"/>
      <c r="P1488" s="1"/>
      <c r="R1488">
        <v>0</v>
      </c>
      <c r="S1488">
        <v>0</v>
      </c>
      <c r="T1488">
        <v>0.5</v>
      </c>
      <c r="U1488">
        <v>0.2</v>
      </c>
      <c r="V1488">
        <v>1</v>
      </c>
      <c r="W1488">
        <f>(合併1[[#This Row],[cluster score]]*0.2+合併1[[#This Row],[IP score]]*0.2+合併1[[#This Row],[create_at_score]]*0.15+合併1[[#This Row],[QID11_score]]*0.45)  * 合併1[[#This Row],[White list]]</f>
        <v>0.16500000000000001</v>
      </c>
      <c r="X1488">
        <v>0</v>
      </c>
      <c r="Y1488" t="s">
        <v>8310</v>
      </c>
    </row>
    <row r="1489" spans="1:25" x14ac:dyDescent="0.45">
      <c r="A1489">
        <v>693055014</v>
      </c>
      <c r="B1489" s="1"/>
      <c r="C1489" s="1" t="s">
        <v>2760</v>
      </c>
      <c r="D1489" s="1" t="s">
        <v>13360</v>
      </c>
      <c r="E1489" s="1" t="s">
        <v>13361</v>
      </c>
      <c r="F1489" t="b">
        <v>0</v>
      </c>
      <c r="G1489" s="1" t="s">
        <v>11515</v>
      </c>
      <c r="H1489" s="2">
        <v>45398.273675960649</v>
      </c>
      <c r="I1489" t="s">
        <v>2761</v>
      </c>
      <c r="J1489" s="11" t="s">
        <v>11531</v>
      </c>
      <c r="K1489">
        <v>0.6355661153793335</v>
      </c>
      <c r="L1489">
        <v>0.61859989166259766</v>
      </c>
      <c r="M1489" s="1" t="s">
        <v>11548</v>
      </c>
      <c r="N1489" s="1"/>
      <c r="P1489" s="1"/>
      <c r="R1489">
        <v>0</v>
      </c>
      <c r="S1489">
        <v>0</v>
      </c>
      <c r="T1489">
        <v>0.5</v>
      </c>
      <c r="U1489">
        <v>0.7</v>
      </c>
      <c r="V1489">
        <v>1</v>
      </c>
      <c r="W1489">
        <f>(合併1[[#This Row],[cluster score]]*0.2+合併1[[#This Row],[IP score]]*0.2+合併1[[#This Row],[create_at_score]]*0.15+合併1[[#This Row],[QID11_score]]*0.45)  * 合併1[[#This Row],[White list]]</f>
        <v>0.39</v>
      </c>
      <c r="X1489">
        <v>0</v>
      </c>
      <c r="Y1489" t="s">
        <v>8786</v>
      </c>
    </row>
    <row r="1490" spans="1:25" x14ac:dyDescent="0.45">
      <c r="A1490">
        <v>6583081423</v>
      </c>
      <c r="B1490" s="1"/>
      <c r="C1490" s="1" t="s">
        <v>7527</v>
      </c>
      <c r="D1490" s="1" t="s">
        <v>13391</v>
      </c>
      <c r="E1490" s="1" t="s">
        <v>13392</v>
      </c>
      <c r="F1490" t="b">
        <v>0</v>
      </c>
      <c r="G1490" s="1" t="s">
        <v>11515</v>
      </c>
      <c r="H1490" s="9">
        <v>45364.675109074073</v>
      </c>
      <c r="I1490" t="s">
        <v>7528</v>
      </c>
      <c r="J1490" s="1"/>
      <c r="K1490">
        <v>0.63556009531021118</v>
      </c>
      <c r="L1490">
        <v>0.6518704891204834</v>
      </c>
      <c r="M1490" s="1" t="s">
        <v>11548</v>
      </c>
      <c r="N1490" s="1"/>
      <c r="P1490" s="1"/>
      <c r="R1490">
        <v>0</v>
      </c>
      <c r="S1490">
        <v>0</v>
      </c>
      <c r="T1490">
        <v>0.8</v>
      </c>
      <c r="U1490">
        <v>0.2</v>
      </c>
      <c r="V1490">
        <v>1</v>
      </c>
      <c r="W1490">
        <f>(合併1[[#This Row],[cluster score]]*0.2+合併1[[#This Row],[IP score]]*0.2+合併1[[#This Row],[create_at_score]]*0.15+合併1[[#This Row],[QID11_score]]*0.45)  * 合併1[[#This Row],[White list]]</f>
        <v>0.21000000000000002</v>
      </c>
      <c r="X1490">
        <v>0</v>
      </c>
      <c r="Y1490" t="s">
        <v>11182</v>
      </c>
    </row>
    <row r="1491" spans="1:25" x14ac:dyDescent="0.45">
      <c r="A1491">
        <v>1121766877</v>
      </c>
      <c r="B1491" s="1"/>
      <c r="C1491" s="1" t="s">
        <v>1209</v>
      </c>
      <c r="D1491" s="1" t="s">
        <v>13391</v>
      </c>
      <c r="E1491" s="1" t="s">
        <v>13392</v>
      </c>
      <c r="F1491" t="b">
        <v>0</v>
      </c>
      <c r="G1491" s="1" t="s">
        <v>11515</v>
      </c>
      <c r="H1491" s="2">
        <v>45397.553352569441</v>
      </c>
      <c r="I1491" t="s">
        <v>1210</v>
      </c>
      <c r="J1491" s="11" t="s">
        <v>11529</v>
      </c>
      <c r="K1491">
        <v>0.63545268774032593</v>
      </c>
      <c r="L1491">
        <v>0.59716928005218506</v>
      </c>
      <c r="M1491" s="1" t="s">
        <v>11548</v>
      </c>
      <c r="N1491" s="1"/>
      <c r="P1491" s="1"/>
      <c r="R1491">
        <v>0</v>
      </c>
      <c r="S1491">
        <v>0</v>
      </c>
      <c r="T1491">
        <v>0.5</v>
      </c>
      <c r="U1491">
        <v>0.7</v>
      </c>
      <c r="V1491">
        <v>1</v>
      </c>
      <c r="W1491">
        <f>(合併1[[#This Row],[cluster score]]*0.2+合併1[[#This Row],[IP score]]*0.2+合併1[[#This Row],[create_at_score]]*0.15+合併1[[#This Row],[QID11_score]]*0.45)  * 合併1[[#This Row],[White list]]</f>
        <v>0.39</v>
      </c>
      <c r="X1491">
        <v>0</v>
      </c>
      <c r="Y1491" t="s">
        <v>8024</v>
      </c>
    </row>
    <row r="1492" spans="1:25" x14ac:dyDescent="0.45">
      <c r="A1492">
        <v>767141382</v>
      </c>
      <c r="B1492" s="1"/>
      <c r="C1492" s="1" t="s">
        <v>4242</v>
      </c>
      <c r="D1492" s="1" t="s">
        <v>13389</v>
      </c>
      <c r="E1492" s="1" t="s">
        <v>13390</v>
      </c>
      <c r="F1492" t="b">
        <v>0</v>
      </c>
      <c r="G1492" s="1" t="s">
        <v>11515</v>
      </c>
      <c r="H1492" s="2">
        <v>45396.309940717591</v>
      </c>
      <c r="I1492" t="s">
        <v>4243</v>
      </c>
      <c r="J1492" s="11" t="s">
        <v>7630</v>
      </c>
      <c r="K1492">
        <v>0.63543993234634399</v>
      </c>
      <c r="L1492">
        <v>0.6810767650604248</v>
      </c>
      <c r="M1492" s="1" t="s">
        <v>11548</v>
      </c>
      <c r="N1492" s="1"/>
      <c r="P1492" s="1"/>
      <c r="R1492">
        <v>0</v>
      </c>
      <c r="S1492">
        <v>0</v>
      </c>
      <c r="T1492">
        <v>0.5</v>
      </c>
      <c r="U1492">
        <v>0.7</v>
      </c>
      <c r="V1492">
        <v>1</v>
      </c>
      <c r="W1492">
        <f>(合併1[[#This Row],[cluster score]]*0.2+合併1[[#This Row],[IP score]]*0.2+合併1[[#This Row],[create_at_score]]*0.15+合併1[[#This Row],[QID11_score]]*0.45)  * 合併1[[#This Row],[White list]]</f>
        <v>0.39</v>
      </c>
      <c r="X1492">
        <v>0</v>
      </c>
      <c r="Y1492" t="s">
        <v>9505</v>
      </c>
    </row>
    <row r="1493" spans="1:25" x14ac:dyDescent="0.45">
      <c r="A1493">
        <v>305511698</v>
      </c>
      <c r="B1493" s="1"/>
      <c r="C1493" s="1" t="s">
        <v>3767</v>
      </c>
      <c r="D1493" s="1" t="s">
        <v>13832</v>
      </c>
      <c r="E1493" s="1" t="s">
        <v>13832</v>
      </c>
      <c r="F1493" t="b">
        <v>0</v>
      </c>
      <c r="G1493" s="1" t="s">
        <v>11515</v>
      </c>
      <c r="H1493" s="2">
        <v>45396.197708425927</v>
      </c>
      <c r="I1493" t="s">
        <v>3768</v>
      </c>
      <c r="J1493" s="11" t="s">
        <v>11528</v>
      </c>
      <c r="K1493">
        <v>0.6352689266204834</v>
      </c>
      <c r="L1493">
        <v>0.63457846641540527</v>
      </c>
      <c r="M1493" s="1" t="s">
        <v>11548</v>
      </c>
      <c r="N1493" s="1"/>
      <c r="P1493" s="1"/>
      <c r="R1493">
        <v>0</v>
      </c>
      <c r="S1493">
        <v>0</v>
      </c>
      <c r="T1493">
        <v>0.5</v>
      </c>
      <c r="U1493">
        <v>0.7</v>
      </c>
      <c r="V1493">
        <v>1</v>
      </c>
      <c r="W1493">
        <f>(合併1[[#This Row],[cluster score]]*0.2+合併1[[#This Row],[IP score]]*0.2+合併1[[#This Row],[create_at_score]]*0.15+合併1[[#This Row],[QID11_score]]*0.45)  * 合併1[[#This Row],[White list]]</f>
        <v>0.39</v>
      </c>
      <c r="X1493">
        <v>0</v>
      </c>
      <c r="Y1493" t="s">
        <v>9278</v>
      </c>
    </row>
    <row r="1494" spans="1:25" x14ac:dyDescent="0.45">
      <c r="A1494">
        <v>412639364</v>
      </c>
      <c r="B1494" s="1"/>
      <c r="C1494" s="1" t="s">
        <v>2230</v>
      </c>
      <c r="D1494" s="1" t="s">
        <v>13542</v>
      </c>
      <c r="E1494" s="1" t="s">
        <v>13542</v>
      </c>
      <c r="F1494" t="b">
        <v>0</v>
      </c>
      <c r="G1494" s="1" t="s">
        <v>11515</v>
      </c>
      <c r="H1494" s="9">
        <v>45358.596645254627</v>
      </c>
      <c r="I1494" t="s">
        <v>2231</v>
      </c>
      <c r="J1494" s="8" t="s">
        <v>7626</v>
      </c>
      <c r="K1494">
        <v>0.63515174388885498</v>
      </c>
      <c r="L1494">
        <v>1.00000011920929</v>
      </c>
      <c r="M1494" s="1" t="s">
        <v>11548</v>
      </c>
      <c r="N1494" s="1"/>
      <c r="P1494" s="1"/>
      <c r="R1494">
        <v>0</v>
      </c>
      <c r="S1494">
        <v>0</v>
      </c>
      <c r="T1494">
        <v>0.8</v>
      </c>
      <c r="U1494">
        <v>0.8</v>
      </c>
      <c r="V1494">
        <v>1</v>
      </c>
      <c r="W1494">
        <f>(合併1[[#This Row],[cluster score]]*0.2+合併1[[#This Row],[IP score]]*0.2+合併1[[#This Row],[create_at_score]]*0.15+合併1[[#This Row],[QID11_score]]*0.45)  * 合併1[[#This Row],[White list]]</f>
        <v>0.48000000000000004</v>
      </c>
      <c r="X1494">
        <v>0</v>
      </c>
      <c r="Y1494" t="s">
        <v>8527</v>
      </c>
    </row>
    <row r="1495" spans="1:25" x14ac:dyDescent="0.45">
      <c r="A1495">
        <v>6834019857</v>
      </c>
      <c r="B1495" s="11" t="s">
        <v>385</v>
      </c>
      <c r="C1495" s="12" t="s">
        <v>362</v>
      </c>
      <c r="D1495" s="1" t="s">
        <v>13360</v>
      </c>
      <c r="E1495" s="1" t="s">
        <v>13361</v>
      </c>
      <c r="F1495" t="b">
        <v>0</v>
      </c>
      <c r="G1495" s="1" t="s">
        <v>7619</v>
      </c>
      <c r="H1495" s="9">
        <v>45308.749249618057</v>
      </c>
      <c r="I1495" t="s">
        <v>464</v>
      </c>
      <c r="J1495" s="13" t="s">
        <v>505</v>
      </c>
      <c r="K1495">
        <v>0.63497370481491089</v>
      </c>
      <c r="L1495">
        <v>0.71745717525482178</v>
      </c>
      <c r="M1495" s="1" t="s">
        <v>11548</v>
      </c>
      <c r="N1495" s="1"/>
      <c r="P1495" s="1"/>
      <c r="R1495">
        <v>1</v>
      </c>
      <c r="S1495">
        <v>1</v>
      </c>
      <c r="T1495">
        <v>1</v>
      </c>
      <c r="U1495">
        <v>0.95</v>
      </c>
      <c r="V1495">
        <v>1</v>
      </c>
      <c r="W1495">
        <f>(合併1[[#This Row],[cluster score]]*0.2+合併1[[#This Row],[IP score]]*0.2+合併1[[#This Row],[create_at_score]]*0.15+合併1[[#This Row],[QID11_score]]*0.45)  * 合併1[[#This Row],[White list]]</f>
        <v>0.97750000000000004</v>
      </c>
      <c r="X1495">
        <v>1</v>
      </c>
      <c r="Y1495" t="s">
        <v>11462</v>
      </c>
    </row>
    <row r="1496" spans="1:25" x14ac:dyDescent="0.45">
      <c r="A1496">
        <v>5175457918</v>
      </c>
      <c r="B1496" s="1"/>
      <c r="C1496" s="1" t="s">
        <v>2251</v>
      </c>
      <c r="D1496" s="1" t="s">
        <v>13756</v>
      </c>
      <c r="E1496" s="1" t="s">
        <v>19</v>
      </c>
      <c r="F1496" t="b">
        <v>0</v>
      </c>
      <c r="G1496" s="1" t="s">
        <v>11515</v>
      </c>
      <c r="H1496" s="2">
        <v>45361.136233425925</v>
      </c>
      <c r="I1496" t="s">
        <v>2252</v>
      </c>
      <c r="J1496" s="1"/>
      <c r="K1496">
        <v>0.63456964492797852</v>
      </c>
      <c r="L1496">
        <v>0.53727465867996216</v>
      </c>
      <c r="M1496" s="1" t="s">
        <v>11548</v>
      </c>
      <c r="N1496" s="1"/>
      <c r="P1496" s="1"/>
      <c r="R1496">
        <v>0</v>
      </c>
      <c r="S1496">
        <v>0</v>
      </c>
      <c r="T1496">
        <v>0.5</v>
      </c>
      <c r="U1496">
        <v>0.2</v>
      </c>
      <c r="V1496">
        <v>1</v>
      </c>
      <c r="W1496">
        <f>(合併1[[#This Row],[cluster score]]*0.2+合併1[[#This Row],[IP score]]*0.2+合併1[[#This Row],[create_at_score]]*0.15+合併1[[#This Row],[QID11_score]]*0.45)  * 合併1[[#This Row],[White list]]</f>
        <v>0.16500000000000001</v>
      </c>
      <c r="X1496">
        <v>0</v>
      </c>
      <c r="Y1496" t="s">
        <v>8537</v>
      </c>
    </row>
    <row r="1497" spans="1:25" x14ac:dyDescent="0.45">
      <c r="A1497">
        <v>577498181</v>
      </c>
      <c r="B1497" s="1"/>
      <c r="C1497" s="1" t="s">
        <v>5194</v>
      </c>
      <c r="D1497" s="1" t="s">
        <v>13360</v>
      </c>
      <c r="E1497" s="1" t="s">
        <v>13361</v>
      </c>
      <c r="F1497" t="b">
        <v>0</v>
      </c>
      <c r="G1497" s="1" t="s">
        <v>11515</v>
      </c>
      <c r="H1497" s="9">
        <v>45364.367084039353</v>
      </c>
      <c r="I1497" t="s">
        <v>5195</v>
      </c>
      <c r="J1497" s="11" t="s">
        <v>508</v>
      </c>
      <c r="K1497">
        <v>0.63443881273269653</v>
      </c>
      <c r="L1497">
        <v>0.5710371732711792</v>
      </c>
      <c r="M1497" s="1" t="s">
        <v>417</v>
      </c>
      <c r="N1497" s="1"/>
      <c r="P1497" s="1"/>
      <c r="R1497">
        <v>0</v>
      </c>
      <c r="S1497">
        <v>0</v>
      </c>
      <c r="T1497">
        <v>0.8</v>
      </c>
      <c r="V1497">
        <v>1</v>
      </c>
      <c r="W1497">
        <f>(合併1[[#This Row],[cluster score]]*0.2+合併1[[#This Row],[IP score]]*0.2+合併1[[#This Row],[create_at_score]]*0.15+合併1[[#This Row],[QID11_score]]*0.45)  * 合併1[[#This Row],[White list]]</f>
        <v>0.12</v>
      </c>
      <c r="X1497">
        <v>0</v>
      </c>
      <c r="Y1497" t="s">
        <v>9976</v>
      </c>
    </row>
    <row r="1498" spans="1:25" x14ac:dyDescent="0.45">
      <c r="A1498">
        <v>407627202</v>
      </c>
      <c r="B1498" s="1"/>
      <c r="C1498" s="1" t="s">
        <v>4054</v>
      </c>
      <c r="D1498" s="1" t="s">
        <v>13542</v>
      </c>
      <c r="E1498" s="1" t="s">
        <v>13566</v>
      </c>
      <c r="F1498" t="b">
        <v>0</v>
      </c>
      <c r="G1498" s="1" t="s">
        <v>11515</v>
      </c>
      <c r="H1498" s="2">
        <v>45387.318079247685</v>
      </c>
      <c r="I1498" t="s">
        <v>4055</v>
      </c>
      <c r="J1498" s="11" t="s">
        <v>7630</v>
      </c>
      <c r="K1498">
        <v>0.63435983657836914</v>
      </c>
      <c r="L1498">
        <v>0.55984038114547729</v>
      </c>
      <c r="M1498" s="1" t="s">
        <v>11548</v>
      </c>
      <c r="N1498" s="1"/>
      <c r="P1498" s="1"/>
      <c r="R1498">
        <v>0</v>
      </c>
      <c r="S1498">
        <v>0</v>
      </c>
      <c r="T1498">
        <v>0.5</v>
      </c>
      <c r="U1498">
        <v>0.7</v>
      </c>
      <c r="V1498">
        <v>1</v>
      </c>
      <c r="W1498">
        <f>(合併1[[#This Row],[cluster score]]*0.2+合併1[[#This Row],[IP score]]*0.2+合併1[[#This Row],[create_at_score]]*0.15+合併1[[#This Row],[QID11_score]]*0.45)  * 合併1[[#This Row],[White list]]</f>
        <v>0.39</v>
      </c>
      <c r="X1498">
        <v>0</v>
      </c>
      <c r="Y1498" t="s">
        <v>9413</v>
      </c>
    </row>
    <row r="1499" spans="1:25" x14ac:dyDescent="0.45">
      <c r="A1499">
        <v>5110611433</v>
      </c>
      <c r="B1499" s="1"/>
      <c r="C1499" s="1" t="s">
        <v>2082</v>
      </c>
      <c r="D1499" s="1" t="s">
        <v>13805</v>
      </c>
      <c r="E1499" s="1" t="s">
        <v>13806</v>
      </c>
      <c r="F1499" t="b">
        <v>0</v>
      </c>
      <c r="G1499" s="1" t="s">
        <v>11515</v>
      </c>
      <c r="H1499" s="2">
        <v>45391.621399861113</v>
      </c>
      <c r="I1499" t="s">
        <v>2083</v>
      </c>
      <c r="J1499" s="1"/>
      <c r="K1499">
        <v>0.63429093360900879</v>
      </c>
      <c r="L1499">
        <v>0.58033370971679688</v>
      </c>
      <c r="M1499" s="1" t="s">
        <v>11548</v>
      </c>
      <c r="N1499" s="1"/>
      <c r="P1499" s="1"/>
      <c r="R1499">
        <v>0</v>
      </c>
      <c r="S1499">
        <v>0</v>
      </c>
      <c r="T1499">
        <v>0.5</v>
      </c>
      <c r="U1499">
        <v>0.2</v>
      </c>
      <c r="V1499">
        <v>1</v>
      </c>
      <c r="W1499">
        <f>(合併1[[#This Row],[cluster score]]*0.2+合併1[[#This Row],[IP score]]*0.2+合併1[[#This Row],[create_at_score]]*0.15+合併1[[#This Row],[QID11_score]]*0.45)  * 合併1[[#This Row],[White list]]</f>
        <v>0.16500000000000001</v>
      </c>
      <c r="X1499">
        <v>0</v>
      </c>
      <c r="Y1499" t="s">
        <v>8456</v>
      </c>
    </row>
    <row r="1500" spans="1:25" x14ac:dyDescent="0.45">
      <c r="A1500">
        <v>1475060534</v>
      </c>
      <c r="B1500" s="1"/>
      <c r="C1500" s="1" t="s">
        <v>1081</v>
      </c>
      <c r="D1500" s="1" t="s">
        <v>13360</v>
      </c>
      <c r="E1500" s="1" t="s">
        <v>13361</v>
      </c>
      <c r="F1500" t="b">
        <v>0</v>
      </c>
      <c r="G1500" s="1" t="s">
        <v>11515</v>
      </c>
      <c r="H1500" s="9">
        <v>45358.638406099541</v>
      </c>
      <c r="I1500" t="s">
        <v>1082</v>
      </c>
      <c r="J1500" s="8" t="s">
        <v>7626</v>
      </c>
      <c r="K1500">
        <v>0.63426941633224487</v>
      </c>
      <c r="L1500">
        <v>0.66889601945877075</v>
      </c>
      <c r="M1500" s="1" t="s">
        <v>11548</v>
      </c>
      <c r="N1500" s="1"/>
      <c r="P1500" s="1" t="s">
        <v>7621</v>
      </c>
      <c r="R1500">
        <v>0</v>
      </c>
      <c r="S1500">
        <v>0</v>
      </c>
      <c r="T1500">
        <v>1</v>
      </c>
      <c r="U1500">
        <v>0.8</v>
      </c>
      <c r="V1500">
        <v>1</v>
      </c>
      <c r="W1500">
        <f>(合併1[[#This Row],[cluster score]]*0.2+合併1[[#This Row],[IP score]]*0.2+合併1[[#This Row],[create_at_score]]*0.15+合併1[[#This Row],[QID11_score]]*0.45)  * 合併1[[#This Row],[White list]]</f>
        <v>0.51</v>
      </c>
      <c r="X1500">
        <v>0</v>
      </c>
      <c r="Y1500" t="s">
        <v>7963</v>
      </c>
    </row>
    <row r="1501" spans="1:25" x14ac:dyDescent="0.45">
      <c r="A1501">
        <v>6338358847</v>
      </c>
      <c r="B1501" s="1"/>
      <c r="C1501" s="1" t="s">
        <v>7486</v>
      </c>
      <c r="D1501" s="1" t="s">
        <v>13820</v>
      </c>
      <c r="E1501" s="1" t="s">
        <v>13821</v>
      </c>
      <c r="F1501" t="b">
        <v>0</v>
      </c>
      <c r="G1501" s="1" t="s">
        <v>11515</v>
      </c>
      <c r="H1501" s="9">
        <v>45393.810106539349</v>
      </c>
      <c r="I1501" t="s">
        <v>7487</v>
      </c>
      <c r="J1501" s="8" t="s">
        <v>7626</v>
      </c>
      <c r="K1501">
        <v>0.6341547966003418</v>
      </c>
      <c r="L1501">
        <v>0.70921921730041504</v>
      </c>
      <c r="M1501" s="1" t="s">
        <v>11548</v>
      </c>
      <c r="N1501" s="1"/>
      <c r="P1501" s="1" t="s">
        <v>7621</v>
      </c>
      <c r="R1501">
        <v>0</v>
      </c>
      <c r="S1501">
        <v>0</v>
      </c>
      <c r="T1501">
        <v>1</v>
      </c>
      <c r="U1501">
        <v>0.8</v>
      </c>
      <c r="V1501">
        <v>1</v>
      </c>
      <c r="W1501">
        <f>(合併1[[#This Row],[cluster score]]*0.2+合併1[[#This Row],[IP score]]*0.2+合併1[[#This Row],[create_at_score]]*0.15+合併1[[#This Row],[QID11_score]]*0.45)  * 合併1[[#This Row],[White list]]</f>
        <v>0.51</v>
      </c>
      <c r="X1501">
        <v>0</v>
      </c>
      <c r="Y1501" t="s">
        <v>11158</v>
      </c>
    </row>
    <row r="1502" spans="1:25" x14ac:dyDescent="0.45">
      <c r="A1502">
        <v>717162267</v>
      </c>
      <c r="B1502" s="1"/>
      <c r="C1502" s="1" t="s">
        <v>4903</v>
      </c>
      <c r="D1502" s="1" t="s">
        <v>13645</v>
      </c>
      <c r="E1502" s="1" t="s">
        <v>14174</v>
      </c>
      <c r="F1502" t="b">
        <v>1</v>
      </c>
      <c r="G1502" s="1" t="s">
        <v>11515</v>
      </c>
      <c r="H1502" s="2">
        <v>45353.318408703701</v>
      </c>
      <c r="I1502" t="s">
        <v>2568</v>
      </c>
      <c r="J1502" s="1"/>
      <c r="K1502">
        <v>0.634132981300354</v>
      </c>
      <c r="L1502">
        <v>0.62856149673461914</v>
      </c>
      <c r="M1502" s="1" t="s">
        <v>11874</v>
      </c>
      <c r="N1502" s="1"/>
      <c r="P1502" s="1"/>
      <c r="R1502">
        <v>0</v>
      </c>
      <c r="S1502">
        <v>0</v>
      </c>
      <c r="T1502">
        <v>0.5</v>
      </c>
      <c r="U1502">
        <v>0.2</v>
      </c>
      <c r="V1502">
        <v>1</v>
      </c>
      <c r="W1502">
        <f>(合併1[[#This Row],[cluster score]]*0.2+合併1[[#This Row],[IP score]]*0.2+合併1[[#This Row],[create_at_score]]*0.15+合併1[[#This Row],[QID11_score]]*0.45)  * 合併1[[#This Row],[White list]]</f>
        <v>0.16500000000000001</v>
      </c>
      <c r="X1502">
        <v>0</v>
      </c>
      <c r="Y1502" t="s">
        <v>9830</v>
      </c>
    </row>
    <row r="1503" spans="1:25" x14ac:dyDescent="0.45">
      <c r="A1503">
        <v>5030405096</v>
      </c>
      <c r="B1503" s="1"/>
      <c r="C1503" s="1" t="s">
        <v>2567</v>
      </c>
      <c r="D1503" s="1" t="s">
        <v>13360</v>
      </c>
      <c r="E1503" s="1" t="s">
        <v>13361</v>
      </c>
      <c r="F1503" t="b">
        <v>0</v>
      </c>
      <c r="G1503" s="1" t="s">
        <v>11515</v>
      </c>
      <c r="H1503" s="2">
        <v>45372.453170381945</v>
      </c>
      <c r="I1503" t="s">
        <v>2568</v>
      </c>
      <c r="J1503" s="1"/>
      <c r="K1503">
        <v>0.634132981300354</v>
      </c>
      <c r="L1503">
        <v>0.62856149673461914</v>
      </c>
      <c r="M1503" s="1" t="s">
        <v>12551</v>
      </c>
      <c r="N1503" s="1"/>
      <c r="P1503" s="1"/>
      <c r="R1503">
        <v>0</v>
      </c>
      <c r="S1503">
        <v>0</v>
      </c>
      <c r="T1503">
        <v>0.5</v>
      </c>
      <c r="U1503">
        <v>0.2</v>
      </c>
      <c r="V1503">
        <v>1</v>
      </c>
      <c r="W1503">
        <f>(合併1[[#This Row],[cluster score]]*0.2+合併1[[#This Row],[IP score]]*0.2+合併1[[#This Row],[create_at_score]]*0.15+合併1[[#This Row],[QID11_score]]*0.45)  * 合併1[[#This Row],[White list]]</f>
        <v>0.16500000000000001</v>
      </c>
      <c r="X1503">
        <v>0</v>
      </c>
      <c r="Y1503" t="s">
        <v>8695</v>
      </c>
    </row>
    <row r="1504" spans="1:25" x14ac:dyDescent="0.45">
      <c r="A1504">
        <v>747743240</v>
      </c>
      <c r="B1504" s="1"/>
      <c r="C1504" s="1" t="s">
        <v>5009</v>
      </c>
      <c r="D1504" s="1" t="s">
        <v>13652</v>
      </c>
      <c r="E1504" s="1" t="s">
        <v>19</v>
      </c>
      <c r="F1504" t="b">
        <v>0</v>
      </c>
      <c r="G1504" s="1" t="s">
        <v>11515</v>
      </c>
      <c r="H1504" s="2">
        <v>45375.761218333333</v>
      </c>
      <c r="I1504" t="s">
        <v>5010</v>
      </c>
      <c r="J1504" s="1"/>
      <c r="K1504">
        <v>0.63402485847473145</v>
      </c>
      <c r="L1504">
        <v>0.56180620193481445</v>
      </c>
      <c r="M1504" s="1" t="s">
        <v>12614</v>
      </c>
      <c r="N1504" s="1"/>
      <c r="P1504" s="1"/>
      <c r="R1504">
        <v>0</v>
      </c>
      <c r="S1504">
        <v>0</v>
      </c>
      <c r="T1504">
        <v>0.5</v>
      </c>
      <c r="U1504">
        <v>0.2</v>
      </c>
      <c r="V1504">
        <v>1</v>
      </c>
      <c r="W1504">
        <f>(合併1[[#This Row],[cluster score]]*0.2+合併1[[#This Row],[IP score]]*0.2+合併1[[#This Row],[create_at_score]]*0.15+合併1[[#This Row],[QID11_score]]*0.45)  * 合併1[[#This Row],[White list]]</f>
        <v>0.16500000000000001</v>
      </c>
      <c r="X1504">
        <v>0</v>
      </c>
      <c r="Y1504" t="s">
        <v>9885</v>
      </c>
    </row>
    <row r="1505" spans="1:25" x14ac:dyDescent="0.45">
      <c r="A1505">
        <v>1644166794</v>
      </c>
      <c r="B1505" s="1"/>
      <c r="C1505" s="1" t="s">
        <v>1306</v>
      </c>
      <c r="D1505" s="1" t="s">
        <v>13405</v>
      </c>
      <c r="E1505" s="1" t="s">
        <v>13580</v>
      </c>
      <c r="F1505" t="b">
        <v>1</v>
      </c>
      <c r="G1505" s="1" t="s">
        <v>11515</v>
      </c>
      <c r="H1505" s="2">
        <v>45387.184963356478</v>
      </c>
      <c r="I1505" t="s">
        <v>1307</v>
      </c>
      <c r="J1505" s="8" t="s">
        <v>7626</v>
      </c>
      <c r="K1505">
        <v>0.63397157192230225</v>
      </c>
      <c r="L1505">
        <v>0.61854565143585205</v>
      </c>
      <c r="M1505" s="1" t="s">
        <v>11548</v>
      </c>
      <c r="N1505" s="1"/>
      <c r="P1505" s="1"/>
      <c r="R1505">
        <v>0</v>
      </c>
      <c r="S1505">
        <v>0</v>
      </c>
      <c r="T1505">
        <v>0.5</v>
      </c>
      <c r="U1505">
        <v>0.8</v>
      </c>
      <c r="V1505">
        <v>1</v>
      </c>
      <c r="W1505">
        <f>(合併1[[#This Row],[cluster score]]*0.2+合併1[[#This Row],[IP score]]*0.2+合併1[[#This Row],[create_at_score]]*0.15+合併1[[#This Row],[QID11_score]]*0.45)  * 合併1[[#This Row],[White list]]</f>
        <v>0.43500000000000005</v>
      </c>
      <c r="X1505">
        <v>0</v>
      </c>
      <c r="Y1505" t="s">
        <v>8072</v>
      </c>
    </row>
    <row r="1506" spans="1:25" x14ac:dyDescent="0.45">
      <c r="A1506">
        <v>748976240</v>
      </c>
      <c r="B1506" s="1"/>
      <c r="C1506" s="1" t="s">
        <v>5011</v>
      </c>
      <c r="D1506" s="1" t="s">
        <v>13412</v>
      </c>
      <c r="E1506" s="1" t="s">
        <v>13413</v>
      </c>
      <c r="F1506" t="b">
        <v>0</v>
      </c>
      <c r="G1506" s="1" t="s">
        <v>11515</v>
      </c>
      <c r="H1506" s="2">
        <v>45391.620544259262</v>
      </c>
      <c r="I1506" t="s">
        <v>5012</v>
      </c>
      <c r="J1506" s="8" t="s">
        <v>7626</v>
      </c>
      <c r="K1506">
        <v>0.63396239280700684</v>
      </c>
      <c r="L1506">
        <v>0.72834360599517822</v>
      </c>
      <c r="M1506" s="1" t="s">
        <v>13249</v>
      </c>
      <c r="N1506" s="1"/>
      <c r="P1506" s="1"/>
      <c r="R1506">
        <v>0</v>
      </c>
      <c r="S1506">
        <v>0</v>
      </c>
      <c r="T1506">
        <v>0.5</v>
      </c>
      <c r="U1506">
        <v>0.8</v>
      </c>
      <c r="V1506">
        <v>1</v>
      </c>
      <c r="W1506">
        <f>(合併1[[#This Row],[cluster score]]*0.2+合併1[[#This Row],[IP score]]*0.2+合併1[[#This Row],[create_at_score]]*0.15+合併1[[#This Row],[QID11_score]]*0.45)  * 合併1[[#This Row],[White list]]</f>
        <v>0.43500000000000005</v>
      </c>
      <c r="X1506">
        <v>0</v>
      </c>
      <c r="Y1506" t="s">
        <v>9886</v>
      </c>
    </row>
    <row r="1507" spans="1:25" x14ac:dyDescent="0.45">
      <c r="A1507">
        <v>5054482164</v>
      </c>
      <c r="B1507" s="1"/>
      <c r="C1507" s="1" t="s">
        <v>2631</v>
      </c>
      <c r="D1507" s="1" t="s">
        <v>13455</v>
      </c>
      <c r="E1507" s="1" t="s">
        <v>13455</v>
      </c>
      <c r="F1507" t="b">
        <v>0</v>
      </c>
      <c r="G1507" s="1" t="s">
        <v>11515</v>
      </c>
      <c r="H1507" s="2">
        <v>45386.711436886573</v>
      </c>
      <c r="I1507" t="s">
        <v>2632</v>
      </c>
      <c r="J1507" s="1"/>
      <c r="K1507">
        <v>0.63392651081085205</v>
      </c>
      <c r="L1507">
        <v>0.53925299644470215</v>
      </c>
      <c r="M1507" s="1" t="s">
        <v>401</v>
      </c>
      <c r="N1507" s="1"/>
      <c r="P1507" s="1"/>
      <c r="R1507">
        <v>0</v>
      </c>
      <c r="S1507">
        <v>0</v>
      </c>
      <c r="T1507">
        <v>0.5</v>
      </c>
      <c r="U1507">
        <v>0.2</v>
      </c>
      <c r="V1507">
        <v>1</v>
      </c>
      <c r="W1507">
        <f>(合併1[[#This Row],[cluster score]]*0.2+合併1[[#This Row],[IP score]]*0.2+合併1[[#This Row],[create_at_score]]*0.15+合併1[[#This Row],[QID11_score]]*0.45)  * 合併1[[#This Row],[White list]]</f>
        <v>0.16500000000000001</v>
      </c>
      <c r="X1507">
        <v>0</v>
      </c>
      <c r="Y1507" t="s">
        <v>8726</v>
      </c>
    </row>
    <row r="1508" spans="1:25" x14ac:dyDescent="0.45">
      <c r="A1508">
        <v>310468204</v>
      </c>
      <c r="B1508" s="1"/>
      <c r="C1508" s="1" t="s">
        <v>3292</v>
      </c>
      <c r="D1508" s="1" t="s">
        <v>13497</v>
      </c>
      <c r="E1508" s="1" t="s">
        <v>13497</v>
      </c>
      <c r="F1508" t="b">
        <v>0</v>
      </c>
      <c r="G1508" s="1" t="s">
        <v>11515</v>
      </c>
      <c r="H1508" s="2">
        <v>45375.836888831021</v>
      </c>
      <c r="I1508" t="s">
        <v>3293</v>
      </c>
      <c r="J1508" s="1"/>
      <c r="K1508">
        <v>0.63384580612182617</v>
      </c>
      <c r="L1508">
        <v>0.54767978191375732</v>
      </c>
      <c r="M1508" s="1" t="s">
        <v>12625</v>
      </c>
      <c r="N1508" s="1"/>
      <c r="P1508" s="1"/>
      <c r="R1508">
        <v>0</v>
      </c>
      <c r="S1508">
        <v>0</v>
      </c>
      <c r="T1508">
        <v>0.5</v>
      </c>
      <c r="U1508">
        <v>0.2</v>
      </c>
      <c r="V1508">
        <v>1</v>
      </c>
      <c r="W1508">
        <f>(合併1[[#This Row],[cluster score]]*0.2+合併1[[#This Row],[IP score]]*0.2+合併1[[#This Row],[create_at_score]]*0.15+合併1[[#This Row],[QID11_score]]*0.45)  * 合併1[[#This Row],[White list]]</f>
        <v>0.16500000000000001</v>
      </c>
      <c r="X1508">
        <v>0</v>
      </c>
      <c r="Y1508" t="s">
        <v>9047</v>
      </c>
    </row>
    <row r="1509" spans="1:25" x14ac:dyDescent="0.45">
      <c r="A1509">
        <v>643741632</v>
      </c>
      <c r="B1509" s="11" t="s">
        <v>70</v>
      </c>
      <c r="C1509" s="1" t="s">
        <v>101</v>
      </c>
      <c r="D1509" s="1" t="s">
        <v>13554</v>
      </c>
      <c r="E1509" s="1" t="s">
        <v>13554</v>
      </c>
      <c r="F1509" t="b">
        <v>0</v>
      </c>
      <c r="G1509" s="1" t="s">
        <v>11515</v>
      </c>
      <c r="H1509" s="2">
        <v>45395.571065081022</v>
      </c>
      <c r="I1509" t="s">
        <v>102</v>
      </c>
      <c r="J1509" s="8" t="s">
        <v>11530</v>
      </c>
      <c r="K1509">
        <v>0.63382399082183838</v>
      </c>
      <c r="L1509">
        <v>0.71026450395584106</v>
      </c>
      <c r="M1509" s="1" t="s">
        <v>11548</v>
      </c>
      <c r="N1509" s="1"/>
      <c r="P1509" s="1"/>
      <c r="R1509">
        <v>1</v>
      </c>
      <c r="S1509">
        <v>0</v>
      </c>
      <c r="T1509">
        <v>0.8</v>
      </c>
      <c r="U1509">
        <v>0.8</v>
      </c>
      <c r="V1509">
        <v>1</v>
      </c>
      <c r="W1509">
        <f>(合併1[[#This Row],[cluster score]]*0.2+合併1[[#This Row],[IP score]]*0.2+合併1[[#This Row],[create_at_score]]*0.15+合併1[[#This Row],[QID11_score]]*0.45)  * 合併1[[#This Row],[White list]]</f>
        <v>0.68</v>
      </c>
      <c r="X1509">
        <v>0</v>
      </c>
      <c r="Y1509" t="s">
        <v>11405</v>
      </c>
    </row>
    <row r="1510" spans="1:25" x14ac:dyDescent="0.45">
      <c r="A1510">
        <v>1117766429</v>
      </c>
      <c r="B1510" s="1"/>
      <c r="C1510" s="12" t="s">
        <v>5540</v>
      </c>
      <c r="D1510" s="1" t="s">
        <v>13360</v>
      </c>
      <c r="E1510" s="1" t="s">
        <v>13361</v>
      </c>
      <c r="F1510" t="b">
        <v>0</v>
      </c>
      <c r="G1510" s="1" t="s">
        <v>498</v>
      </c>
      <c r="H1510" s="9">
        <v>45365.378499062499</v>
      </c>
      <c r="I1510" t="s">
        <v>5747</v>
      </c>
      <c r="J1510" s="1"/>
      <c r="K1510">
        <v>0.63374662399291992</v>
      </c>
      <c r="L1510">
        <v>0.68366652727127075</v>
      </c>
      <c r="M1510" s="1" t="s">
        <v>12239</v>
      </c>
      <c r="N1510" s="1"/>
      <c r="P1510" s="1"/>
      <c r="R1510">
        <v>0</v>
      </c>
      <c r="S1510">
        <v>0.5</v>
      </c>
      <c r="T1510">
        <v>0.8</v>
      </c>
      <c r="U1510">
        <v>0.2</v>
      </c>
      <c r="V1510">
        <v>1</v>
      </c>
      <c r="W1510">
        <f>(合併1[[#This Row],[cluster score]]*0.2+合併1[[#This Row],[IP score]]*0.2+合併1[[#This Row],[create_at_score]]*0.15+合併1[[#This Row],[QID11_score]]*0.45)  * 合併1[[#This Row],[White list]]</f>
        <v>0.31</v>
      </c>
      <c r="X1510">
        <v>0</v>
      </c>
      <c r="Y1510" t="s">
        <v>10254</v>
      </c>
    </row>
    <row r="1511" spans="1:25" x14ac:dyDescent="0.45">
      <c r="A1511">
        <v>5161076930</v>
      </c>
      <c r="B1511" s="1"/>
      <c r="C1511" s="1" t="s">
        <v>1526</v>
      </c>
      <c r="D1511" s="1" t="s">
        <v>13370</v>
      </c>
      <c r="E1511" s="1" t="s">
        <v>13371</v>
      </c>
      <c r="F1511" t="b">
        <v>0</v>
      </c>
      <c r="G1511" s="1" t="s">
        <v>11515</v>
      </c>
      <c r="H1511" s="2">
        <v>45395.469322372686</v>
      </c>
      <c r="I1511" t="s">
        <v>1527</v>
      </c>
      <c r="J1511" s="11" t="s">
        <v>11533</v>
      </c>
      <c r="K1511">
        <v>0.63358175754547119</v>
      </c>
      <c r="L1511">
        <v>0.48023295402526861</v>
      </c>
      <c r="M1511" s="1" t="s">
        <v>11548</v>
      </c>
      <c r="N1511" s="1"/>
      <c r="P1511" s="1"/>
      <c r="R1511">
        <v>0</v>
      </c>
      <c r="S1511">
        <v>0</v>
      </c>
      <c r="T1511">
        <v>0.8</v>
      </c>
      <c r="U1511">
        <v>0.7</v>
      </c>
      <c r="V1511">
        <v>1</v>
      </c>
      <c r="W1511">
        <f>(合併1[[#This Row],[cluster score]]*0.2+合併1[[#This Row],[IP score]]*0.2+合併1[[#This Row],[create_at_score]]*0.15+合併1[[#This Row],[QID11_score]]*0.45)  * 合併1[[#This Row],[White list]]</f>
        <v>0.435</v>
      </c>
      <c r="X1511">
        <v>0</v>
      </c>
      <c r="Y1511" t="s">
        <v>8180</v>
      </c>
    </row>
    <row r="1512" spans="1:25" x14ac:dyDescent="0.45">
      <c r="A1512">
        <v>891582330</v>
      </c>
      <c r="B1512" s="1"/>
      <c r="C1512" s="1" t="s">
        <v>5370</v>
      </c>
      <c r="D1512" s="1" t="s">
        <v>13666</v>
      </c>
      <c r="E1512" s="1" t="s">
        <v>13667</v>
      </c>
      <c r="F1512" t="b">
        <v>0</v>
      </c>
      <c r="G1512" s="1" t="s">
        <v>11515</v>
      </c>
      <c r="H1512" s="2">
        <v>45371.196693807869</v>
      </c>
      <c r="I1512" t="s">
        <v>5371</v>
      </c>
      <c r="J1512" s="8" t="s">
        <v>7626</v>
      </c>
      <c r="K1512">
        <v>0.63357090950012207</v>
      </c>
      <c r="L1512">
        <v>0.64949256181716919</v>
      </c>
      <c r="M1512" s="1" t="s">
        <v>12493</v>
      </c>
      <c r="N1512" s="1"/>
      <c r="P1512" s="1"/>
      <c r="R1512">
        <v>0</v>
      </c>
      <c r="S1512">
        <v>0</v>
      </c>
      <c r="T1512">
        <v>0.8</v>
      </c>
      <c r="U1512">
        <v>0.8</v>
      </c>
      <c r="V1512">
        <v>1</v>
      </c>
      <c r="W1512">
        <f>(合併1[[#This Row],[cluster score]]*0.2+合併1[[#This Row],[IP score]]*0.2+合併1[[#This Row],[create_at_score]]*0.15+合併1[[#This Row],[QID11_score]]*0.45)  * 合併1[[#This Row],[White list]]</f>
        <v>0.48000000000000004</v>
      </c>
      <c r="X1512">
        <v>0</v>
      </c>
      <c r="Y1512" t="s">
        <v>10065</v>
      </c>
    </row>
    <row r="1513" spans="1:25" x14ac:dyDescent="0.45">
      <c r="A1513">
        <v>5321356532</v>
      </c>
      <c r="B1513" s="1"/>
      <c r="C1513" s="1" t="s">
        <v>9</v>
      </c>
      <c r="D1513" s="1"/>
      <c r="E1513" s="1"/>
      <c r="G1513" s="1" t="s">
        <v>7616</v>
      </c>
      <c r="H1513" s="2">
        <v>45347.457307835648</v>
      </c>
      <c r="I1513" t="s">
        <v>2708</v>
      </c>
      <c r="J1513" s="1"/>
      <c r="K1513">
        <v>0.63354682922363281</v>
      </c>
      <c r="L1513">
        <v>0.60995829105377197</v>
      </c>
      <c r="M1513" s="1" t="s">
        <v>11728</v>
      </c>
      <c r="N1513" s="1"/>
      <c r="P1513" s="1"/>
      <c r="R1513">
        <v>0</v>
      </c>
      <c r="S1513">
        <v>0.25</v>
      </c>
      <c r="T1513">
        <v>0.5</v>
      </c>
      <c r="U1513">
        <v>0.2</v>
      </c>
      <c r="V1513">
        <v>1</v>
      </c>
      <c r="W1513">
        <f>(合併1[[#This Row],[cluster score]]*0.2+合併1[[#This Row],[IP score]]*0.2+合併1[[#This Row],[create_at_score]]*0.15+合併1[[#This Row],[QID11_score]]*0.45)  * 合併1[[#This Row],[White list]]</f>
        <v>0.21500000000000002</v>
      </c>
      <c r="X1513">
        <v>0</v>
      </c>
      <c r="Y1513" t="s">
        <v>8761</v>
      </c>
    </row>
    <row r="1514" spans="1:25" x14ac:dyDescent="0.45">
      <c r="A1514">
        <v>516110491</v>
      </c>
      <c r="B1514" s="1"/>
      <c r="C1514" s="1" t="s">
        <v>4369</v>
      </c>
      <c r="D1514" s="1" t="s">
        <v>13502</v>
      </c>
      <c r="E1514" s="1" t="s">
        <v>13503</v>
      </c>
      <c r="F1514" t="b">
        <v>1</v>
      </c>
      <c r="G1514" s="1" t="s">
        <v>11515</v>
      </c>
      <c r="H1514" s="2">
        <v>45369.777664201392</v>
      </c>
      <c r="I1514" t="s">
        <v>4370</v>
      </c>
      <c r="J1514" s="1"/>
      <c r="K1514">
        <v>0.63354367017745972</v>
      </c>
      <c r="L1514">
        <v>0.62923628091812134</v>
      </c>
      <c r="M1514" s="1" t="s">
        <v>12446</v>
      </c>
      <c r="N1514" s="1"/>
      <c r="P1514" s="1"/>
      <c r="R1514">
        <v>0</v>
      </c>
      <c r="S1514">
        <v>0</v>
      </c>
      <c r="T1514">
        <v>0.5</v>
      </c>
      <c r="U1514">
        <v>0.2</v>
      </c>
      <c r="V1514">
        <v>1</v>
      </c>
      <c r="W1514">
        <f>(合併1[[#This Row],[cluster score]]*0.2+合併1[[#This Row],[IP score]]*0.2+合併1[[#This Row],[create_at_score]]*0.15+合併1[[#This Row],[QID11_score]]*0.45)  * 合併1[[#This Row],[White list]]</f>
        <v>0.16500000000000001</v>
      </c>
      <c r="X1514">
        <v>0</v>
      </c>
      <c r="Y1514" t="s">
        <v>9564</v>
      </c>
    </row>
    <row r="1515" spans="1:25" x14ac:dyDescent="0.45">
      <c r="A1515">
        <v>763033528</v>
      </c>
      <c r="B1515" s="1"/>
      <c r="C1515" s="12" t="s">
        <v>4227</v>
      </c>
      <c r="D1515" s="1" t="s">
        <v>13751</v>
      </c>
      <c r="E1515" s="1" t="s">
        <v>13921</v>
      </c>
      <c r="F1515" t="b">
        <v>0</v>
      </c>
      <c r="G1515" s="1" t="s">
        <v>498</v>
      </c>
      <c r="H1515" s="2">
        <v>45396.76676071759</v>
      </c>
      <c r="I1515" t="s">
        <v>4228</v>
      </c>
      <c r="J1515" s="8" t="s">
        <v>11530</v>
      </c>
      <c r="K1515">
        <v>0.63353461027145386</v>
      </c>
      <c r="L1515">
        <v>0.78825914859771729</v>
      </c>
      <c r="M1515" s="1" t="s">
        <v>11548</v>
      </c>
      <c r="N1515" s="1"/>
      <c r="P1515" s="1"/>
      <c r="R1515">
        <v>0</v>
      </c>
      <c r="S1515">
        <v>0.5</v>
      </c>
      <c r="T1515">
        <v>0.5</v>
      </c>
      <c r="U1515">
        <v>0.8</v>
      </c>
      <c r="V1515">
        <v>1</v>
      </c>
      <c r="W1515">
        <f>(合併1[[#This Row],[cluster score]]*0.2+合併1[[#This Row],[IP score]]*0.2+合併1[[#This Row],[create_at_score]]*0.15+合併1[[#This Row],[QID11_score]]*0.45)  * 合併1[[#This Row],[White list]]</f>
        <v>0.53500000000000003</v>
      </c>
      <c r="X1515">
        <v>0</v>
      </c>
      <c r="Y1515" t="s">
        <v>9498</v>
      </c>
    </row>
    <row r="1516" spans="1:25" x14ac:dyDescent="0.45">
      <c r="A1516">
        <v>6969433595</v>
      </c>
      <c r="B1516" s="11" t="s">
        <v>385</v>
      </c>
      <c r="C1516" s="12" t="s">
        <v>362</v>
      </c>
      <c r="D1516" s="1" t="s">
        <v>13360</v>
      </c>
      <c r="E1516" s="1" t="s">
        <v>13361</v>
      </c>
      <c r="F1516" t="b">
        <v>0</v>
      </c>
      <c r="G1516" s="1" t="s">
        <v>7619</v>
      </c>
      <c r="H1516" s="9">
        <v>45308.749081412039</v>
      </c>
      <c r="I1516" t="s">
        <v>465</v>
      </c>
      <c r="J1516" s="13" t="s">
        <v>505</v>
      </c>
      <c r="K1516">
        <v>0.63353121280670166</v>
      </c>
      <c r="L1516">
        <v>0.71495574712753296</v>
      </c>
      <c r="M1516" s="1" t="s">
        <v>11548</v>
      </c>
      <c r="N1516" s="1"/>
      <c r="P1516" s="1"/>
      <c r="R1516">
        <v>1</v>
      </c>
      <c r="S1516">
        <v>1</v>
      </c>
      <c r="T1516">
        <v>1</v>
      </c>
      <c r="U1516">
        <v>0.95</v>
      </c>
      <c r="V1516">
        <v>1</v>
      </c>
      <c r="W1516">
        <f>(合併1[[#This Row],[cluster score]]*0.2+合併1[[#This Row],[IP score]]*0.2+合併1[[#This Row],[create_at_score]]*0.15+合併1[[#This Row],[QID11_score]]*0.45)  * 合併1[[#This Row],[White list]]</f>
        <v>0.97750000000000004</v>
      </c>
      <c r="X1516">
        <v>1</v>
      </c>
      <c r="Y1516" t="s">
        <v>11457</v>
      </c>
    </row>
    <row r="1517" spans="1:25" x14ac:dyDescent="0.45">
      <c r="A1517">
        <v>422844742</v>
      </c>
      <c r="B1517" s="1"/>
      <c r="C1517" s="1" t="s">
        <v>1943</v>
      </c>
      <c r="D1517" s="1" t="s">
        <v>13408</v>
      </c>
      <c r="E1517" s="1" t="s">
        <v>13638</v>
      </c>
      <c r="F1517" t="b">
        <v>0</v>
      </c>
      <c r="G1517" s="1" t="s">
        <v>11515</v>
      </c>
      <c r="H1517" s="2">
        <v>45351.469935578702</v>
      </c>
      <c r="I1517" t="s">
        <v>1944</v>
      </c>
      <c r="J1517" s="11" t="s">
        <v>508</v>
      </c>
      <c r="K1517">
        <v>0.63345003128051758</v>
      </c>
      <c r="L1517">
        <v>0.42371192574501038</v>
      </c>
      <c r="M1517" s="1" t="s">
        <v>11548</v>
      </c>
      <c r="N1517" s="1"/>
      <c r="P1517" s="1"/>
      <c r="R1517">
        <v>0</v>
      </c>
      <c r="S1517">
        <v>0</v>
      </c>
      <c r="T1517">
        <v>0.5</v>
      </c>
      <c r="V1517">
        <v>1</v>
      </c>
      <c r="W1517">
        <f>(合併1[[#This Row],[cluster score]]*0.2+合併1[[#This Row],[IP score]]*0.2+合併1[[#This Row],[create_at_score]]*0.15+合併1[[#This Row],[QID11_score]]*0.45)  * 合併1[[#This Row],[White list]]</f>
        <v>7.4999999999999997E-2</v>
      </c>
      <c r="X1517">
        <v>0</v>
      </c>
      <c r="Y1517" t="s">
        <v>8387</v>
      </c>
    </row>
    <row r="1518" spans="1:25" x14ac:dyDescent="0.45">
      <c r="A1518">
        <v>797021719</v>
      </c>
      <c r="B1518" s="1"/>
      <c r="C1518" s="1" t="s">
        <v>5157</v>
      </c>
      <c r="D1518" s="1" t="s">
        <v>13360</v>
      </c>
      <c r="E1518" s="1" t="s">
        <v>13361</v>
      </c>
      <c r="F1518" t="b">
        <v>0</v>
      </c>
      <c r="G1518" s="1" t="s">
        <v>11515</v>
      </c>
      <c r="H1518" s="2">
        <v>45361.584510000001</v>
      </c>
      <c r="I1518" t="s">
        <v>5158</v>
      </c>
      <c r="J1518" s="1"/>
      <c r="K1518">
        <v>0.6333889365196228</v>
      </c>
      <c r="L1518">
        <v>0.62188041210174561</v>
      </c>
      <c r="M1518" s="1" t="s">
        <v>12135</v>
      </c>
      <c r="N1518" s="1"/>
      <c r="P1518" s="1"/>
      <c r="R1518">
        <v>0</v>
      </c>
      <c r="S1518">
        <v>0</v>
      </c>
      <c r="T1518">
        <v>0.5</v>
      </c>
      <c r="U1518">
        <v>0.2</v>
      </c>
      <c r="V1518">
        <v>1</v>
      </c>
      <c r="W1518">
        <f>(合併1[[#This Row],[cluster score]]*0.2+合併1[[#This Row],[IP score]]*0.2+合併1[[#This Row],[create_at_score]]*0.15+合併1[[#This Row],[QID11_score]]*0.45)  * 合併1[[#This Row],[White list]]</f>
        <v>0.16500000000000001</v>
      </c>
      <c r="X1518">
        <v>0</v>
      </c>
      <c r="Y1518" t="s">
        <v>9958</v>
      </c>
    </row>
    <row r="1519" spans="1:25" x14ac:dyDescent="0.45">
      <c r="A1519">
        <v>843168569</v>
      </c>
      <c r="B1519" s="1"/>
      <c r="C1519" s="1" t="s">
        <v>9</v>
      </c>
      <c r="D1519" s="1"/>
      <c r="E1519" s="1"/>
      <c r="G1519" s="1" t="s">
        <v>7616</v>
      </c>
      <c r="H1519" s="2">
        <v>45378.666619861113</v>
      </c>
      <c r="I1519" t="s">
        <v>6618</v>
      </c>
      <c r="J1519" s="11" t="s">
        <v>7629</v>
      </c>
      <c r="K1519">
        <v>0.63334876298904419</v>
      </c>
      <c r="L1519">
        <v>0.5360863208770752</v>
      </c>
      <c r="M1519" s="1" t="s">
        <v>11548</v>
      </c>
      <c r="N1519" s="1"/>
      <c r="P1519" s="1"/>
      <c r="R1519">
        <v>0</v>
      </c>
      <c r="S1519">
        <v>0.25</v>
      </c>
      <c r="T1519">
        <v>0.5</v>
      </c>
      <c r="U1519">
        <v>0.7</v>
      </c>
      <c r="V1519">
        <v>1</v>
      </c>
      <c r="W1519">
        <f>(合併1[[#This Row],[cluster score]]*0.2+合併1[[#This Row],[IP score]]*0.2+合併1[[#This Row],[create_at_score]]*0.15+合併1[[#This Row],[QID11_score]]*0.45)  * 合併1[[#This Row],[White list]]</f>
        <v>0.44</v>
      </c>
      <c r="X1519">
        <v>0</v>
      </c>
      <c r="Y1519" t="s">
        <v>10718</v>
      </c>
    </row>
    <row r="1520" spans="1:25" x14ac:dyDescent="0.45">
      <c r="A1520">
        <v>877369228</v>
      </c>
      <c r="B1520" s="1"/>
      <c r="C1520" s="1" t="s">
        <v>6681</v>
      </c>
      <c r="D1520" s="1" t="s">
        <v>14355</v>
      </c>
      <c r="E1520" s="1" t="s">
        <v>14356</v>
      </c>
      <c r="F1520" t="b">
        <v>0</v>
      </c>
      <c r="G1520" s="1" t="s">
        <v>11515</v>
      </c>
      <c r="H1520" s="2">
        <v>45371.489263344905</v>
      </c>
      <c r="I1520" t="s">
        <v>6682</v>
      </c>
      <c r="J1520" s="8" t="s">
        <v>7626</v>
      </c>
      <c r="K1520">
        <v>0.63311642408370972</v>
      </c>
      <c r="L1520">
        <v>0.64563983678817749</v>
      </c>
      <c r="M1520" s="1" t="s">
        <v>11548</v>
      </c>
      <c r="N1520" s="1"/>
      <c r="P1520" s="1"/>
      <c r="R1520">
        <v>0</v>
      </c>
      <c r="S1520">
        <v>0</v>
      </c>
      <c r="T1520">
        <v>0.8</v>
      </c>
      <c r="U1520">
        <v>0.8</v>
      </c>
      <c r="V1520">
        <v>1</v>
      </c>
      <c r="W1520">
        <f>(合併1[[#This Row],[cluster score]]*0.2+合併1[[#This Row],[IP score]]*0.2+合併1[[#This Row],[create_at_score]]*0.15+合併1[[#This Row],[QID11_score]]*0.45)  * 合併1[[#This Row],[White list]]</f>
        <v>0.48000000000000004</v>
      </c>
      <c r="X1520">
        <v>0</v>
      </c>
      <c r="Y1520" t="s">
        <v>10750</v>
      </c>
    </row>
    <row r="1521" spans="1:25" x14ac:dyDescent="0.45">
      <c r="A1521">
        <v>6607059188</v>
      </c>
      <c r="B1521" s="11" t="s">
        <v>308</v>
      </c>
      <c r="C1521" s="1" t="s">
        <v>9</v>
      </c>
      <c r="D1521" s="1"/>
      <c r="E1521" s="1"/>
      <c r="G1521" s="1" t="s">
        <v>7616</v>
      </c>
      <c r="H1521" s="2">
        <v>45310.823874085647</v>
      </c>
      <c r="I1521" t="s">
        <v>315</v>
      </c>
      <c r="J1521" s="1"/>
      <c r="K1521">
        <v>0.63306570053100586</v>
      </c>
      <c r="L1521">
        <v>0.45303624868392939</v>
      </c>
      <c r="M1521" s="1" t="s">
        <v>11548</v>
      </c>
      <c r="N1521" s="1"/>
      <c r="P1521" s="1"/>
      <c r="R1521">
        <v>0.5</v>
      </c>
      <c r="S1521">
        <v>0.25</v>
      </c>
      <c r="T1521">
        <v>0.5</v>
      </c>
      <c r="U1521">
        <v>0.2</v>
      </c>
      <c r="V1521">
        <v>1</v>
      </c>
      <c r="W1521">
        <f>(合併1[[#This Row],[cluster score]]*0.2+合併1[[#This Row],[IP score]]*0.2+合併1[[#This Row],[create_at_score]]*0.15+合併1[[#This Row],[QID11_score]]*0.45)  * 合併1[[#This Row],[White list]]</f>
        <v>0.31500000000000006</v>
      </c>
      <c r="X1521">
        <v>1</v>
      </c>
      <c r="Y1521" t="s">
        <v>11427</v>
      </c>
    </row>
    <row r="1522" spans="1:25" x14ac:dyDescent="0.45">
      <c r="A1522">
        <v>6870673259</v>
      </c>
      <c r="B1522" s="11" t="s">
        <v>385</v>
      </c>
      <c r="C1522" s="12" t="s">
        <v>362</v>
      </c>
      <c r="D1522" s="1" t="s">
        <v>13360</v>
      </c>
      <c r="E1522" s="1" t="s">
        <v>13361</v>
      </c>
      <c r="F1522" t="b">
        <v>0</v>
      </c>
      <c r="G1522" s="1" t="s">
        <v>7619</v>
      </c>
      <c r="H1522" s="9">
        <v>45308.76640828704</v>
      </c>
      <c r="I1522" t="s">
        <v>489</v>
      </c>
      <c r="J1522" s="13" t="s">
        <v>505</v>
      </c>
      <c r="K1522">
        <v>0.63303279876708984</v>
      </c>
      <c r="L1522">
        <v>0.70619332790374756</v>
      </c>
      <c r="M1522" s="1" t="s">
        <v>11548</v>
      </c>
      <c r="N1522" s="1"/>
      <c r="P1522" s="1"/>
      <c r="R1522">
        <v>1</v>
      </c>
      <c r="S1522">
        <v>1</v>
      </c>
      <c r="T1522">
        <v>1</v>
      </c>
      <c r="U1522">
        <v>0.95</v>
      </c>
      <c r="V1522">
        <v>1</v>
      </c>
      <c r="W1522">
        <f>(合併1[[#This Row],[cluster score]]*0.2+合併1[[#This Row],[IP score]]*0.2+合併1[[#This Row],[create_at_score]]*0.15+合併1[[#This Row],[QID11_score]]*0.45)  * 合併1[[#This Row],[White list]]</f>
        <v>0.97750000000000004</v>
      </c>
      <c r="X1522">
        <v>1</v>
      </c>
      <c r="Y1522" t="s">
        <v>11448</v>
      </c>
    </row>
    <row r="1523" spans="1:25" x14ac:dyDescent="0.45">
      <c r="A1523">
        <v>5147501429</v>
      </c>
      <c r="B1523" s="1"/>
      <c r="C1523" s="1" t="s">
        <v>2832</v>
      </c>
      <c r="D1523" s="1" t="s">
        <v>13360</v>
      </c>
      <c r="E1523" s="1" t="s">
        <v>13361</v>
      </c>
      <c r="F1523" t="b">
        <v>0</v>
      </c>
      <c r="G1523" s="1" t="s">
        <v>11515</v>
      </c>
      <c r="H1523" s="9">
        <v>45393.517370532405</v>
      </c>
      <c r="I1523" t="s">
        <v>2833</v>
      </c>
      <c r="J1523" s="11" t="s">
        <v>11529</v>
      </c>
      <c r="K1523">
        <v>0.63301122188568115</v>
      </c>
      <c r="L1523">
        <v>0.63743656873703003</v>
      </c>
      <c r="M1523" s="1" t="s">
        <v>13322</v>
      </c>
      <c r="N1523" s="1"/>
      <c r="P1523" s="1" t="s">
        <v>7621</v>
      </c>
      <c r="R1523">
        <v>0</v>
      </c>
      <c r="S1523">
        <v>0</v>
      </c>
      <c r="T1523">
        <v>0.5</v>
      </c>
      <c r="U1523">
        <v>0.7</v>
      </c>
      <c r="V1523">
        <v>1</v>
      </c>
      <c r="W1523">
        <f>(合併1[[#This Row],[cluster score]]*0.2+合併1[[#This Row],[IP score]]*0.2+合併1[[#This Row],[create_at_score]]*0.15+合併1[[#This Row],[QID11_score]]*0.45)  * 合併1[[#This Row],[White list]]</f>
        <v>0.39</v>
      </c>
      <c r="X1523">
        <v>0</v>
      </c>
      <c r="Y1523" t="s">
        <v>8822</v>
      </c>
    </row>
    <row r="1524" spans="1:25" x14ac:dyDescent="0.45">
      <c r="A1524">
        <v>177640293</v>
      </c>
      <c r="B1524" s="1"/>
      <c r="C1524" s="1" t="s">
        <v>4130</v>
      </c>
      <c r="D1524" s="1" t="s">
        <v>13712</v>
      </c>
      <c r="E1524" s="1" t="s">
        <v>13713</v>
      </c>
      <c r="F1524" t="b">
        <v>0</v>
      </c>
      <c r="G1524" s="1" t="s">
        <v>11515</v>
      </c>
      <c r="H1524" s="2">
        <v>45383.410816643518</v>
      </c>
      <c r="I1524" t="s">
        <v>4131</v>
      </c>
      <c r="J1524" s="1"/>
      <c r="K1524">
        <v>0.63296723365783691</v>
      </c>
      <c r="L1524">
        <v>0.57343697547912598</v>
      </c>
      <c r="M1524" s="1" t="s">
        <v>11548</v>
      </c>
      <c r="N1524" s="1"/>
      <c r="P1524" s="1"/>
      <c r="R1524">
        <v>0</v>
      </c>
      <c r="S1524">
        <v>0</v>
      </c>
      <c r="T1524">
        <v>0.5</v>
      </c>
      <c r="U1524">
        <v>0.2</v>
      </c>
      <c r="V1524">
        <v>1</v>
      </c>
      <c r="W1524">
        <f>(合併1[[#This Row],[cluster score]]*0.2+合併1[[#This Row],[IP score]]*0.2+合併1[[#This Row],[create_at_score]]*0.15+合併1[[#This Row],[QID11_score]]*0.45)  * 合併1[[#This Row],[White list]]</f>
        <v>0.16500000000000001</v>
      </c>
      <c r="X1524">
        <v>0</v>
      </c>
      <c r="Y1524" t="s">
        <v>9450</v>
      </c>
    </row>
    <row r="1525" spans="1:25" x14ac:dyDescent="0.45">
      <c r="A1525">
        <v>424845495</v>
      </c>
      <c r="B1525" s="1"/>
      <c r="C1525" s="1" t="s">
        <v>2234</v>
      </c>
      <c r="D1525" s="1" t="s">
        <v>13440</v>
      </c>
      <c r="E1525" s="1" t="s">
        <v>13423</v>
      </c>
      <c r="F1525" t="b">
        <v>0</v>
      </c>
      <c r="G1525" s="1" t="s">
        <v>11515</v>
      </c>
      <c r="H1525" s="2">
        <v>45394.760577638888</v>
      </c>
      <c r="I1525" t="s">
        <v>2235</v>
      </c>
      <c r="J1525" s="8" t="s">
        <v>11530</v>
      </c>
      <c r="K1525">
        <v>0.63293111324310303</v>
      </c>
      <c r="L1525">
        <v>0.69481712579727173</v>
      </c>
      <c r="M1525" s="1" t="s">
        <v>11548</v>
      </c>
      <c r="N1525" s="1"/>
      <c r="P1525" s="1"/>
      <c r="R1525">
        <v>0</v>
      </c>
      <c r="S1525">
        <v>0</v>
      </c>
      <c r="T1525">
        <v>0.8</v>
      </c>
      <c r="U1525">
        <v>0.8</v>
      </c>
      <c r="V1525">
        <v>1</v>
      </c>
      <c r="W1525">
        <f>(合併1[[#This Row],[cluster score]]*0.2+合併1[[#This Row],[IP score]]*0.2+合併1[[#This Row],[create_at_score]]*0.15+合併1[[#This Row],[QID11_score]]*0.45)  * 合併1[[#This Row],[White list]]</f>
        <v>0.48000000000000004</v>
      </c>
      <c r="X1525">
        <v>0</v>
      </c>
      <c r="Y1525" t="s">
        <v>8529</v>
      </c>
    </row>
    <row r="1526" spans="1:25" x14ac:dyDescent="0.45">
      <c r="A1526">
        <v>330449133</v>
      </c>
      <c r="B1526" s="1"/>
      <c r="C1526" s="1" t="s">
        <v>1004</v>
      </c>
      <c r="D1526" s="1" t="s">
        <v>13557</v>
      </c>
      <c r="E1526" s="1" t="s">
        <v>13558</v>
      </c>
      <c r="F1526" t="b">
        <v>0</v>
      </c>
      <c r="G1526" s="1" t="s">
        <v>11515</v>
      </c>
      <c r="H1526" s="2">
        <v>45398.513374664355</v>
      </c>
      <c r="I1526" t="s">
        <v>1005</v>
      </c>
      <c r="J1526" s="1"/>
      <c r="K1526">
        <v>0.63283497095108032</v>
      </c>
      <c r="L1526">
        <v>0.64758801460266113</v>
      </c>
      <c r="M1526" s="1" t="s">
        <v>11548</v>
      </c>
      <c r="N1526" s="1"/>
      <c r="P1526" s="1"/>
      <c r="R1526">
        <v>0</v>
      </c>
      <c r="S1526">
        <v>0</v>
      </c>
      <c r="T1526">
        <v>0.5</v>
      </c>
      <c r="U1526">
        <v>0.2</v>
      </c>
      <c r="V1526">
        <v>1</v>
      </c>
      <c r="W1526">
        <f>(合併1[[#This Row],[cluster score]]*0.2+合併1[[#This Row],[IP score]]*0.2+合併1[[#This Row],[create_at_score]]*0.15+合併1[[#This Row],[QID11_score]]*0.45)  * 合併1[[#This Row],[White list]]</f>
        <v>0.16500000000000001</v>
      </c>
      <c r="X1526">
        <v>0</v>
      </c>
      <c r="Y1526" t="s">
        <v>7927</v>
      </c>
    </row>
    <row r="1527" spans="1:25" x14ac:dyDescent="0.45">
      <c r="A1527">
        <v>550231474</v>
      </c>
      <c r="B1527" s="1"/>
      <c r="C1527" s="1" t="s">
        <v>3520</v>
      </c>
      <c r="D1527" s="1" t="s">
        <v>13360</v>
      </c>
      <c r="E1527" s="1" t="s">
        <v>13361</v>
      </c>
      <c r="F1527" t="b">
        <v>0</v>
      </c>
      <c r="G1527" s="1" t="s">
        <v>11515</v>
      </c>
      <c r="H1527" s="9">
        <v>45358.594241701387</v>
      </c>
      <c r="I1527" t="s">
        <v>3521</v>
      </c>
      <c r="J1527" s="1"/>
      <c r="K1527">
        <v>0.63266956806182861</v>
      </c>
      <c r="L1527">
        <v>0.4785383939743042</v>
      </c>
      <c r="M1527" s="1" t="s">
        <v>11548</v>
      </c>
      <c r="N1527" s="1"/>
      <c r="P1527" s="1"/>
      <c r="R1527">
        <v>0</v>
      </c>
      <c r="S1527">
        <v>0</v>
      </c>
      <c r="T1527">
        <v>0.8</v>
      </c>
      <c r="U1527">
        <v>0.2</v>
      </c>
      <c r="V1527">
        <v>1</v>
      </c>
      <c r="W1527">
        <f>(合併1[[#This Row],[cluster score]]*0.2+合併1[[#This Row],[IP score]]*0.2+合併1[[#This Row],[create_at_score]]*0.15+合併1[[#This Row],[QID11_score]]*0.45)  * 合併1[[#This Row],[White list]]</f>
        <v>0.21000000000000002</v>
      </c>
      <c r="X1527">
        <v>0</v>
      </c>
      <c r="Y1527" t="s">
        <v>9158</v>
      </c>
    </row>
    <row r="1528" spans="1:25" x14ac:dyDescent="0.45">
      <c r="A1528">
        <v>392540165</v>
      </c>
      <c r="B1528" s="1"/>
      <c r="C1528" s="1" t="s">
        <v>3196</v>
      </c>
      <c r="D1528" s="1" t="s">
        <v>13991</v>
      </c>
      <c r="E1528" s="1" t="s">
        <v>13991</v>
      </c>
      <c r="F1528" t="b">
        <v>0</v>
      </c>
      <c r="G1528" s="1" t="s">
        <v>11515</v>
      </c>
      <c r="H1528" s="2">
        <v>45360.637742256942</v>
      </c>
      <c r="I1528" t="s">
        <v>3197</v>
      </c>
      <c r="J1528" s="11" t="s">
        <v>508</v>
      </c>
      <c r="K1528">
        <v>0.63261371850967407</v>
      </c>
      <c r="L1528">
        <v>0.56999343633651733</v>
      </c>
      <c r="M1528" s="1" t="s">
        <v>11548</v>
      </c>
      <c r="N1528" s="1"/>
      <c r="P1528" s="1"/>
      <c r="R1528">
        <v>0</v>
      </c>
      <c r="S1528">
        <v>0</v>
      </c>
      <c r="T1528">
        <v>0.5</v>
      </c>
      <c r="V1528">
        <v>1</v>
      </c>
      <c r="W1528">
        <f>(合併1[[#This Row],[cluster score]]*0.2+合併1[[#This Row],[IP score]]*0.2+合併1[[#This Row],[create_at_score]]*0.15+合併1[[#This Row],[QID11_score]]*0.45)  * 合併1[[#This Row],[White list]]</f>
        <v>7.4999999999999997E-2</v>
      </c>
      <c r="X1528">
        <v>0</v>
      </c>
      <c r="Y1528" t="s">
        <v>7656</v>
      </c>
    </row>
    <row r="1529" spans="1:25" x14ac:dyDescent="0.45">
      <c r="A1529">
        <v>5331242287</v>
      </c>
      <c r="B1529" s="1"/>
      <c r="C1529" s="1" t="s">
        <v>3350</v>
      </c>
      <c r="D1529" s="1" t="s">
        <v>13458</v>
      </c>
      <c r="E1529" s="1" t="s">
        <v>13365</v>
      </c>
      <c r="F1529" t="b">
        <v>0</v>
      </c>
      <c r="G1529" s="1" t="s">
        <v>11515</v>
      </c>
      <c r="H1529" s="2">
        <v>45354.280345902778</v>
      </c>
      <c r="I1529" t="s">
        <v>3351</v>
      </c>
      <c r="J1529" s="8" t="s">
        <v>7626</v>
      </c>
      <c r="K1529">
        <v>0.63245564699172974</v>
      </c>
      <c r="L1529">
        <v>0.58428478240966797</v>
      </c>
      <c r="M1529" s="1" t="s">
        <v>11899</v>
      </c>
      <c r="N1529" s="1"/>
      <c r="P1529" s="1"/>
      <c r="R1529">
        <v>0</v>
      </c>
      <c r="S1529">
        <v>0</v>
      </c>
      <c r="T1529">
        <v>0.8</v>
      </c>
      <c r="U1529">
        <v>0.8</v>
      </c>
      <c r="V1529">
        <v>1</v>
      </c>
      <c r="W1529">
        <f>(合併1[[#This Row],[cluster score]]*0.2+合併1[[#This Row],[IP score]]*0.2+合併1[[#This Row],[create_at_score]]*0.15+合併1[[#This Row],[QID11_score]]*0.45)  * 合併1[[#This Row],[White list]]</f>
        <v>0.48000000000000004</v>
      </c>
      <c r="X1529">
        <v>0</v>
      </c>
      <c r="Y1529" t="s">
        <v>9076</v>
      </c>
    </row>
    <row r="1530" spans="1:25" x14ac:dyDescent="0.45">
      <c r="A1530">
        <v>782363871</v>
      </c>
      <c r="B1530" s="1"/>
      <c r="C1530" s="1" t="s">
        <v>6389</v>
      </c>
      <c r="D1530" s="1" t="s">
        <v>13529</v>
      </c>
      <c r="E1530" s="1" t="s">
        <v>13530</v>
      </c>
      <c r="F1530" t="b">
        <v>0</v>
      </c>
      <c r="G1530" s="1" t="s">
        <v>11515</v>
      </c>
      <c r="H1530" s="2">
        <v>45381.519003368056</v>
      </c>
      <c r="I1530" t="s">
        <v>6390</v>
      </c>
      <c r="J1530" s="8" t="s">
        <v>7626</v>
      </c>
      <c r="K1530">
        <v>0.63228803873062134</v>
      </c>
      <c r="L1530">
        <v>0.72626799345016479</v>
      </c>
      <c r="M1530" s="1" t="s">
        <v>12865</v>
      </c>
      <c r="N1530" s="1"/>
      <c r="P1530" s="1"/>
      <c r="R1530">
        <v>0</v>
      </c>
      <c r="S1530">
        <v>0</v>
      </c>
      <c r="T1530">
        <v>0.5</v>
      </c>
      <c r="U1530">
        <v>0.8</v>
      </c>
      <c r="V1530">
        <v>1</v>
      </c>
      <c r="W1530">
        <f>(合併1[[#This Row],[cluster score]]*0.2+合併1[[#This Row],[IP score]]*0.2+合併1[[#This Row],[create_at_score]]*0.15+合併1[[#This Row],[QID11_score]]*0.45)  * 合併1[[#This Row],[White list]]</f>
        <v>0.43500000000000005</v>
      </c>
      <c r="X1530">
        <v>0</v>
      </c>
      <c r="Y1530" t="s">
        <v>10604</v>
      </c>
    </row>
    <row r="1531" spans="1:25" x14ac:dyDescent="0.45">
      <c r="A1531">
        <v>739890029</v>
      </c>
      <c r="B1531" s="1"/>
      <c r="C1531" s="1" t="s">
        <v>4996</v>
      </c>
      <c r="D1531" s="1" t="s">
        <v>13440</v>
      </c>
      <c r="E1531" s="1" t="s">
        <v>13423</v>
      </c>
      <c r="F1531" t="b">
        <v>0</v>
      </c>
      <c r="G1531" s="1" t="s">
        <v>11515</v>
      </c>
      <c r="H1531" s="2">
        <v>45387.563984085646</v>
      </c>
      <c r="I1531" t="s">
        <v>4997</v>
      </c>
      <c r="J1531" s="1"/>
      <c r="K1531">
        <v>0.63228023052215576</v>
      </c>
      <c r="L1531">
        <v>0.54354596138000488</v>
      </c>
      <c r="M1531" s="1" t="s">
        <v>13076</v>
      </c>
      <c r="N1531" s="1"/>
      <c r="P1531" s="1"/>
      <c r="R1531">
        <v>0</v>
      </c>
      <c r="S1531">
        <v>0</v>
      </c>
      <c r="T1531">
        <v>0.5</v>
      </c>
      <c r="U1531">
        <v>0.2</v>
      </c>
      <c r="V1531">
        <v>1</v>
      </c>
      <c r="W1531">
        <f>(合併1[[#This Row],[cluster score]]*0.2+合併1[[#This Row],[IP score]]*0.2+合併1[[#This Row],[create_at_score]]*0.15+合併1[[#This Row],[QID11_score]]*0.45)  * 合併1[[#This Row],[White list]]</f>
        <v>0.16500000000000001</v>
      </c>
      <c r="X1531">
        <v>0</v>
      </c>
      <c r="Y1531" t="s">
        <v>9879</v>
      </c>
    </row>
    <row r="1532" spans="1:25" x14ac:dyDescent="0.45">
      <c r="A1532">
        <v>6107148468</v>
      </c>
      <c r="B1532" s="1"/>
      <c r="C1532" s="12" t="s">
        <v>6119</v>
      </c>
      <c r="D1532" s="1" t="s">
        <v>14018</v>
      </c>
      <c r="E1532" s="1" t="s">
        <v>19</v>
      </c>
      <c r="F1532" t="b">
        <v>0</v>
      </c>
      <c r="G1532" s="1" t="s">
        <v>498</v>
      </c>
      <c r="H1532" s="2">
        <v>45367.869855439814</v>
      </c>
      <c r="I1532" t="s">
        <v>6120</v>
      </c>
      <c r="J1532" s="1"/>
      <c r="K1532">
        <v>0.63217949867248535</v>
      </c>
      <c r="L1532">
        <v>0.56023162603378296</v>
      </c>
      <c r="M1532" s="1" t="s">
        <v>12359</v>
      </c>
      <c r="N1532" s="1"/>
      <c r="P1532" s="1"/>
      <c r="R1532">
        <v>0</v>
      </c>
      <c r="S1532">
        <v>0.5</v>
      </c>
      <c r="T1532">
        <v>0.5</v>
      </c>
      <c r="U1532">
        <v>0.2</v>
      </c>
      <c r="V1532">
        <v>1</v>
      </c>
      <c r="W1532">
        <f>(合併1[[#This Row],[cluster score]]*0.2+合併1[[#This Row],[IP score]]*0.2+合併1[[#This Row],[create_at_score]]*0.15+合併1[[#This Row],[QID11_score]]*0.45)  * 合併1[[#This Row],[White list]]</f>
        <v>0.26500000000000001</v>
      </c>
      <c r="X1532">
        <v>0</v>
      </c>
      <c r="Y1532" t="s">
        <v>10452</v>
      </c>
    </row>
    <row r="1533" spans="1:25" x14ac:dyDescent="0.45">
      <c r="A1533">
        <v>990420892</v>
      </c>
      <c r="B1533" s="1"/>
      <c r="C1533" s="1" t="s">
        <v>6888</v>
      </c>
      <c r="D1533" s="1" t="s">
        <v>13542</v>
      </c>
      <c r="E1533" s="1" t="s">
        <v>13542</v>
      </c>
      <c r="F1533" t="b">
        <v>0</v>
      </c>
      <c r="G1533" s="1" t="s">
        <v>11515</v>
      </c>
      <c r="H1533" s="2">
        <v>45371.314107141203</v>
      </c>
      <c r="I1533" t="s">
        <v>6889</v>
      </c>
      <c r="J1533" s="11" t="s">
        <v>11534</v>
      </c>
      <c r="K1533">
        <v>0.63189232349395752</v>
      </c>
      <c r="L1533">
        <v>0.66990631818771362</v>
      </c>
      <c r="M1533" s="1" t="s">
        <v>11548</v>
      </c>
      <c r="N1533" s="1"/>
      <c r="P1533" s="1"/>
      <c r="R1533">
        <v>0</v>
      </c>
      <c r="S1533">
        <v>0</v>
      </c>
      <c r="T1533">
        <v>0.8</v>
      </c>
      <c r="U1533">
        <v>0.7</v>
      </c>
      <c r="V1533">
        <v>1</v>
      </c>
      <c r="W1533">
        <f>(合併1[[#This Row],[cluster score]]*0.2+合併1[[#This Row],[IP score]]*0.2+合併1[[#This Row],[create_at_score]]*0.15+合併1[[#This Row],[QID11_score]]*0.45)  * 合併1[[#This Row],[White list]]</f>
        <v>0.435</v>
      </c>
      <c r="X1533">
        <v>0</v>
      </c>
      <c r="Y1533" t="s">
        <v>10855</v>
      </c>
    </row>
    <row r="1534" spans="1:25" x14ac:dyDescent="0.45">
      <c r="A1534">
        <v>392186190</v>
      </c>
      <c r="B1534" s="1"/>
      <c r="C1534" s="1" t="s">
        <v>3162</v>
      </c>
      <c r="D1534" s="1" t="s">
        <v>13984</v>
      </c>
      <c r="E1534" s="1" t="s">
        <v>13985</v>
      </c>
      <c r="F1534" t="b">
        <v>0</v>
      </c>
      <c r="G1534" s="1" t="s">
        <v>11515</v>
      </c>
      <c r="H1534" s="2">
        <v>45387.231421666664</v>
      </c>
      <c r="I1534" t="s">
        <v>3163</v>
      </c>
      <c r="J1534" s="1"/>
      <c r="K1534">
        <v>0.63184463977813721</v>
      </c>
      <c r="L1534">
        <v>0.46022140979766851</v>
      </c>
      <c r="M1534" s="1" t="s">
        <v>11548</v>
      </c>
      <c r="N1534" s="1"/>
      <c r="P1534" s="1"/>
      <c r="R1534">
        <v>0</v>
      </c>
      <c r="S1534">
        <v>0</v>
      </c>
      <c r="T1534">
        <v>0.5</v>
      </c>
      <c r="U1534">
        <v>0.2</v>
      </c>
      <c r="V1534">
        <v>1</v>
      </c>
      <c r="W1534">
        <f>(合併1[[#This Row],[cluster score]]*0.2+合併1[[#This Row],[IP score]]*0.2+合併1[[#This Row],[create_at_score]]*0.15+合併1[[#This Row],[QID11_score]]*0.45)  * 合併1[[#This Row],[White list]]</f>
        <v>0.16500000000000001</v>
      </c>
      <c r="X1534">
        <v>0</v>
      </c>
      <c r="Y1534" t="s">
        <v>8985</v>
      </c>
    </row>
    <row r="1535" spans="1:25" x14ac:dyDescent="0.45">
      <c r="A1535">
        <v>896935150</v>
      </c>
      <c r="B1535" s="1"/>
      <c r="C1535" s="1" t="s">
        <v>5399</v>
      </c>
      <c r="D1535" s="1" t="s">
        <v>13416</v>
      </c>
      <c r="E1535" s="1" t="s">
        <v>13417</v>
      </c>
      <c r="F1535" t="b">
        <v>0</v>
      </c>
      <c r="G1535" s="1" t="s">
        <v>11515</v>
      </c>
      <c r="H1535" s="9">
        <v>45364.313972905089</v>
      </c>
      <c r="I1535" t="s">
        <v>5400</v>
      </c>
      <c r="J1535" s="8" t="s">
        <v>7626</v>
      </c>
      <c r="K1535">
        <v>0.63178598880767822</v>
      </c>
      <c r="L1535">
        <v>0.38876581192016602</v>
      </c>
      <c r="M1535" s="1" t="s">
        <v>12177</v>
      </c>
      <c r="N1535" s="1"/>
      <c r="P1535" s="1"/>
      <c r="R1535">
        <v>0</v>
      </c>
      <c r="S1535">
        <v>0</v>
      </c>
      <c r="T1535">
        <v>0.8</v>
      </c>
      <c r="U1535">
        <v>0.8</v>
      </c>
      <c r="V1535">
        <v>1</v>
      </c>
      <c r="W1535">
        <f>(合併1[[#This Row],[cluster score]]*0.2+合併1[[#This Row],[IP score]]*0.2+合併1[[#This Row],[create_at_score]]*0.15+合併1[[#This Row],[QID11_score]]*0.45)  * 合併1[[#This Row],[White list]]</f>
        <v>0.48000000000000004</v>
      </c>
      <c r="X1535">
        <v>0</v>
      </c>
      <c r="Y1535" t="s">
        <v>10080</v>
      </c>
    </row>
    <row r="1536" spans="1:25" x14ac:dyDescent="0.45">
      <c r="A1536">
        <v>6495189958</v>
      </c>
      <c r="B1536" s="1"/>
      <c r="C1536" s="1" t="s">
        <v>7509</v>
      </c>
      <c r="D1536" s="1" t="s">
        <v>13357</v>
      </c>
      <c r="E1536" s="1" t="s">
        <v>13358</v>
      </c>
      <c r="F1536" t="b">
        <v>0</v>
      </c>
      <c r="G1536" s="1" t="s">
        <v>11515</v>
      </c>
      <c r="H1536" s="9">
        <v>45393.588603263888</v>
      </c>
      <c r="I1536" t="s">
        <v>7510</v>
      </c>
      <c r="J1536" s="8" t="s">
        <v>7626</v>
      </c>
      <c r="K1536">
        <v>0.63178545236587524</v>
      </c>
      <c r="L1536">
        <v>0.57978236675262451</v>
      </c>
      <c r="M1536" s="1" t="s">
        <v>11548</v>
      </c>
      <c r="N1536" s="1"/>
      <c r="P1536" s="1" t="s">
        <v>7621</v>
      </c>
      <c r="R1536">
        <v>0</v>
      </c>
      <c r="S1536">
        <v>0</v>
      </c>
      <c r="T1536">
        <v>0.5</v>
      </c>
      <c r="U1536">
        <v>0.8</v>
      </c>
      <c r="V1536">
        <v>1</v>
      </c>
      <c r="W1536">
        <f>(合併1[[#This Row],[cluster score]]*0.2+合併1[[#This Row],[IP score]]*0.2+合併1[[#This Row],[create_at_score]]*0.15+合併1[[#This Row],[QID11_score]]*0.45)  * 合併1[[#This Row],[White list]]</f>
        <v>0.43500000000000005</v>
      </c>
      <c r="X1536">
        <v>0</v>
      </c>
      <c r="Y1536" t="s">
        <v>11170</v>
      </c>
    </row>
    <row r="1537" spans="1:25" x14ac:dyDescent="0.45">
      <c r="A1537">
        <v>693712280</v>
      </c>
      <c r="B1537" s="1"/>
      <c r="C1537" s="1" t="s">
        <v>4862</v>
      </c>
      <c r="D1537" s="1" t="s">
        <v>14169</v>
      </c>
      <c r="E1537" s="1" t="s">
        <v>13488</v>
      </c>
      <c r="F1537" t="b">
        <v>0</v>
      </c>
      <c r="G1537" s="1" t="s">
        <v>11515</v>
      </c>
      <c r="H1537" s="2">
        <v>45379.73561329861</v>
      </c>
      <c r="I1537" t="s">
        <v>4863</v>
      </c>
      <c r="J1537" s="1"/>
      <c r="K1537">
        <v>0.63176029920578003</v>
      </c>
      <c r="L1537">
        <v>0.38937771320343018</v>
      </c>
      <c r="M1537" s="1" t="s">
        <v>12797</v>
      </c>
      <c r="N1537" s="1"/>
      <c r="P1537" s="1"/>
      <c r="R1537">
        <v>0</v>
      </c>
      <c r="S1537">
        <v>0</v>
      </c>
      <c r="T1537">
        <v>0.5</v>
      </c>
      <c r="U1537">
        <v>0.2</v>
      </c>
      <c r="V1537">
        <v>1</v>
      </c>
      <c r="W1537">
        <f>(合併1[[#This Row],[cluster score]]*0.2+合併1[[#This Row],[IP score]]*0.2+合併1[[#This Row],[create_at_score]]*0.15+合併1[[#This Row],[QID11_score]]*0.45)  * 合併1[[#This Row],[White list]]</f>
        <v>0.16500000000000001</v>
      </c>
      <c r="X1537">
        <v>0</v>
      </c>
      <c r="Y1537" t="s">
        <v>9809</v>
      </c>
    </row>
    <row r="1538" spans="1:25" x14ac:dyDescent="0.45">
      <c r="A1538">
        <v>6124088841</v>
      </c>
      <c r="B1538" s="1"/>
      <c r="C1538" s="1" t="s">
        <v>7457</v>
      </c>
      <c r="D1538" s="1" t="s">
        <v>13357</v>
      </c>
      <c r="E1538" s="1" t="s">
        <v>13358</v>
      </c>
      <c r="F1538" t="b">
        <v>0</v>
      </c>
      <c r="G1538" s="1" t="s">
        <v>11515</v>
      </c>
      <c r="H1538" s="9">
        <v>45365.423520532408</v>
      </c>
      <c r="I1538" t="s">
        <v>7458</v>
      </c>
      <c r="J1538" s="1"/>
      <c r="K1538">
        <v>0.63172256946563721</v>
      </c>
      <c r="L1538">
        <v>0.52849674224853516</v>
      </c>
      <c r="M1538" s="1" t="s">
        <v>11548</v>
      </c>
      <c r="N1538" s="1"/>
      <c r="P1538" s="1"/>
      <c r="R1538">
        <v>0</v>
      </c>
      <c r="S1538">
        <v>0</v>
      </c>
      <c r="T1538">
        <v>0.8</v>
      </c>
      <c r="U1538">
        <v>0.2</v>
      </c>
      <c r="V1538">
        <v>1</v>
      </c>
      <c r="W1538">
        <f>(合併1[[#This Row],[cluster score]]*0.2+合併1[[#This Row],[IP score]]*0.2+合併1[[#This Row],[create_at_score]]*0.15+合併1[[#This Row],[QID11_score]]*0.45)  * 合併1[[#This Row],[White list]]</f>
        <v>0.21000000000000002</v>
      </c>
      <c r="X1538">
        <v>0</v>
      </c>
      <c r="Y1538" t="s">
        <v>11140</v>
      </c>
    </row>
    <row r="1539" spans="1:25" x14ac:dyDescent="0.45">
      <c r="A1539">
        <v>376746478</v>
      </c>
      <c r="B1539" s="1"/>
      <c r="C1539" s="1" t="s">
        <v>3796</v>
      </c>
      <c r="D1539" s="1" t="s">
        <v>13523</v>
      </c>
      <c r="E1539" s="1" t="s">
        <v>13406</v>
      </c>
      <c r="F1539" t="b">
        <v>0</v>
      </c>
      <c r="G1539" s="1" t="s">
        <v>11515</v>
      </c>
      <c r="H1539" s="2">
        <v>45359.387751539354</v>
      </c>
      <c r="I1539" t="s">
        <v>3797</v>
      </c>
      <c r="J1539" s="1"/>
      <c r="K1539">
        <v>0.6316530704498291</v>
      </c>
      <c r="L1539">
        <v>0.38385891914367681</v>
      </c>
      <c r="M1539" s="1" t="s">
        <v>11574</v>
      </c>
      <c r="N1539" s="1"/>
      <c r="P1539" s="1"/>
      <c r="R1539">
        <v>0</v>
      </c>
      <c r="S1539">
        <v>0</v>
      </c>
      <c r="T1539">
        <v>0.5</v>
      </c>
      <c r="U1539">
        <v>0.2</v>
      </c>
      <c r="V1539">
        <v>1</v>
      </c>
      <c r="W1539">
        <f>(合併1[[#This Row],[cluster score]]*0.2+合併1[[#This Row],[IP score]]*0.2+合併1[[#This Row],[create_at_score]]*0.15+合併1[[#This Row],[QID11_score]]*0.45)  * 合併1[[#This Row],[White list]]</f>
        <v>0.16500000000000001</v>
      </c>
      <c r="X1539">
        <v>0</v>
      </c>
      <c r="Y1539" t="s">
        <v>9294</v>
      </c>
    </row>
    <row r="1540" spans="1:25" x14ac:dyDescent="0.45">
      <c r="A1540">
        <v>253632031</v>
      </c>
      <c r="B1540" s="1"/>
      <c r="C1540" s="1" t="s">
        <v>6634</v>
      </c>
      <c r="D1540" s="1" t="s">
        <v>13546</v>
      </c>
      <c r="E1540" s="1" t="s">
        <v>13433</v>
      </c>
      <c r="F1540" t="b">
        <v>0</v>
      </c>
      <c r="G1540" s="1" t="s">
        <v>11515</v>
      </c>
      <c r="H1540" s="2">
        <v>45387.718336203703</v>
      </c>
      <c r="I1540" t="s">
        <v>6635</v>
      </c>
      <c r="J1540" s="1"/>
      <c r="K1540">
        <v>0.63163173198699951</v>
      </c>
      <c r="L1540">
        <v>0.5284193754196167</v>
      </c>
      <c r="M1540" s="1" t="s">
        <v>13083</v>
      </c>
      <c r="N1540" s="1"/>
      <c r="P1540" s="1"/>
      <c r="R1540">
        <v>0</v>
      </c>
      <c r="S1540">
        <v>0</v>
      </c>
      <c r="T1540">
        <v>0.5</v>
      </c>
      <c r="U1540">
        <v>0.2</v>
      </c>
      <c r="V1540">
        <v>1</v>
      </c>
      <c r="W1540">
        <f>(合併1[[#This Row],[cluster score]]*0.2+合併1[[#This Row],[IP score]]*0.2+合併1[[#This Row],[create_at_score]]*0.15+合併1[[#This Row],[QID11_score]]*0.45)  * 合併1[[#This Row],[White list]]</f>
        <v>0.16500000000000001</v>
      </c>
      <c r="X1540">
        <v>0</v>
      </c>
      <c r="Y1540" t="s">
        <v>6635</v>
      </c>
    </row>
    <row r="1541" spans="1:25" x14ac:dyDescent="0.45">
      <c r="A1541">
        <v>602252858</v>
      </c>
      <c r="B1541" s="1"/>
      <c r="C1541" s="1" t="s">
        <v>4633</v>
      </c>
      <c r="D1541" s="1" t="s">
        <v>13518</v>
      </c>
      <c r="E1541" s="1" t="s">
        <v>13519</v>
      </c>
      <c r="F1541" t="b">
        <v>0</v>
      </c>
      <c r="G1541" s="1" t="s">
        <v>11515</v>
      </c>
      <c r="H1541" s="2">
        <v>45375.639059444446</v>
      </c>
      <c r="I1541" t="s">
        <v>4634</v>
      </c>
      <c r="J1541" s="11" t="s">
        <v>7631</v>
      </c>
      <c r="K1541">
        <v>0.63157808780670166</v>
      </c>
      <c r="L1541">
        <v>0.55534267425537109</v>
      </c>
      <c r="M1541" s="1" t="s">
        <v>12608</v>
      </c>
      <c r="N1541" s="1"/>
      <c r="P1541" s="1"/>
      <c r="R1541">
        <v>0</v>
      </c>
      <c r="S1541">
        <v>0</v>
      </c>
      <c r="T1541">
        <v>0.5</v>
      </c>
      <c r="U1541">
        <v>0.7</v>
      </c>
      <c r="V1541">
        <v>1</v>
      </c>
      <c r="W1541">
        <f>(合併1[[#This Row],[cluster score]]*0.2+合併1[[#This Row],[IP score]]*0.2+合併1[[#This Row],[create_at_score]]*0.15+合併1[[#This Row],[QID11_score]]*0.45)  * 合併1[[#This Row],[White list]]</f>
        <v>0.39</v>
      </c>
      <c r="X1541">
        <v>0</v>
      </c>
      <c r="Y1541" t="s">
        <v>9698</v>
      </c>
    </row>
    <row r="1542" spans="1:25" x14ac:dyDescent="0.45">
      <c r="A1542">
        <v>6352989752</v>
      </c>
      <c r="B1542" s="1"/>
      <c r="C1542" s="1" t="s">
        <v>6168</v>
      </c>
      <c r="D1542" s="1" t="s">
        <v>13391</v>
      </c>
      <c r="E1542" s="1" t="s">
        <v>13392</v>
      </c>
      <c r="F1542" t="b">
        <v>0</v>
      </c>
      <c r="G1542" s="1" t="s">
        <v>11515</v>
      </c>
      <c r="H1542" s="2">
        <v>45382.333425277779</v>
      </c>
      <c r="I1542" t="s">
        <v>6169</v>
      </c>
      <c r="J1542" s="1"/>
      <c r="K1542">
        <v>0.63156330585479736</v>
      </c>
      <c r="L1542">
        <v>0.54145383834838867</v>
      </c>
      <c r="M1542" s="1" t="s">
        <v>12897</v>
      </c>
      <c r="N1542" s="1"/>
      <c r="P1542" s="1"/>
      <c r="R1542">
        <v>0</v>
      </c>
      <c r="S1542">
        <v>0</v>
      </c>
      <c r="T1542">
        <v>0.5</v>
      </c>
      <c r="U1542">
        <v>0.2</v>
      </c>
      <c r="V1542">
        <v>1</v>
      </c>
      <c r="W1542">
        <f>(合併1[[#This Row],[cluster score]]*0.2+合併1[[#This Row],[IP score]]*0.2+合併1[[#This Row],[create_at_score]]*0.15+合併1[[#This Row],[QID11_score]]*0.45)  * 合併1[[#This Row],[White list]]</f>
        <v>0.16500000000000001</v>
      </c>
      <c r="X1542">
        <v>0</v>
      </c>
      <c r="Y1542" t="s">
        <v>10481</v>
      </c>
    </row>
    <row r="1543" spans="1:25" x14ac:dyDescent="0.45">
      <c r="A1543">
        <v>685649921</v>
      </c>
      <c r="B1543" s="1"/>
      <c r="C1543" s="1" t="s">
        <v>1994</v>
      </c>
      <c r="D1543" s="1" t="s">
        <v>13569</v>
      </c>
      <c r="E1543" s="1" t="s">
        <v>19</v>
      </c>
      <c r="F1543" t="b">
        <v>0</v>
      </c>
      <c r="G1543" s="1" t="s">
        <v>11515</v>
      </c>
      <c r="H1543" s="9">
        <v>45393.704293460651</v>
      </c>
      <c r="I1543" t="s">
        <v>1995</v>
      </c>
      <c r="J1543" s="1"/>
      <c r="K1543">
        <v>0.63153731822967529</v>
      </c>
      <c r="L1543">
        <v>0.61023139953613281</v>
      </c>
      <c r="M1543" s="1" t="s">
        <v>11548</v>
      </c>
      <c r="N1543" s="1"/>
      <c r="P1543" s="1"/>
      <c r="R1543">
        <v>0</v>
      </c>
      <c r="S1543">
        <v>0</v>
      </c>
      <c r="T1543">
        <v>0.8</v>
      </c>
      <c r="U1543">
        <v>0.2</v>
      </c>
      <c r="V1543">
        <v>1</v>
      </c>
      <c r="W1543">
        <f>(合併1[[#This Row],[cluster score]]*0.2+合併1[[#This Row],[IP score]]*0.2+合併1[[#This Row],[create_at_score]]*0.15+合併1[[#This Row],[QID11_score]]*0.45)  * 合併1[[#This Row],[White list]]</f>
        <v>0.21000000000000002</v>
      </c>
      <c r="X1543">
        <v>0</v>
      </c>
      <c r="Y1543" t="s">
        <v>8411</v>
      </c>
    </row>
    <row r="1544" spans="1:25" x14ac:dyDescent="0.45">
      <c r="A1544">
        <v>128348469</v>
      </c>
      <c r="B1544" s="1"/>
      <c r="C1544" s="1" t="s">
        <v>3864</v>
      </c>
      <c r="D1544" s="1" t="s">
        <v>13450</v>
      </c>
      <c r="E1544" s="1" t="s">
        <v>13687</v>
      </c>
      <c r="F1544" t="b">
        <v>0</v>
      </c>
      <c r="G1544" s="1" t="s">
        <v>11515</v>
      </c>
      <c r="H1544" s="2">
        <v>45380.027903530092</v>
      </c>
      <c r="I1544" t="s">
        <v>3865</v>
      </c>
      <c r="J1544" s="1"/>
      <c r="K1544">
        <v>0.63138115406036377</v>
      </c>
      <c r="L1544">
        <v>0.44867205619812012</v>
      </c>
      <c r="M1544" s="1" t="s">
        <v>11548</v>
      </c>
      <c r="N1544" s="1"/>
      <c r="P1544" s="1"/>
      <c r="R1544">
        <v>0</v>
      </c>
      <c r="S1544">
        <v>0</v>
      </c>
      <c r="T1544">
        <v>0.5</v>
      </c>
      <c r="U1544">
        <v>0.2</v>
      </c>
      <c r="V1544">
        <v>1</v>
      </c>
      <c r="W1544">
        <f>(合併1[[#This Row],[cluster score]]*0.2+合併1[[#This Row],[IP score]]*0.2+合併1[[#This Row],[create_at_score]]*0.15+合併1[[#This Row],[QID11_score]]*0.45)  * 合併1[[#This Row],[White list]]</f>
        <v>0.16500000000000001</v>
      </c>
      <c r="X1544">
        <v>0</v>
      </c>
      <c r="Y1544" t="s">
        <v>3865</v>
      </c>
    </row>
    <row r="1545" spans="1:25" x14ac:dyDescent="0.45">
      <c r="A1545">
        <v>538435539</v>
      </c>
      <c r="B1545" s="1"/>
      <c r="C1545" s="1" t="s">
        <v>2741</v>
      </c>
      <c r="D1545" s="1" t="s">
        <v>13444</v>
      </c>
      <c r="E1545" s="1" t="s">
        <v>13445</v>
      </c>
      <c r="F1545" t="b">
        <v>0</v>
      </c>
      <c r="G1545" s="1" t="s">
        <v>11515</v>
      </c>
      <c r="H1545" s="2">
        <v>45355.744291377312</v>
      </c>
      <c r="I1545" t="s">
        <v>2742</v>
      </c>
      <c r="J1545" s="8" t="s">
        <v>7626</v>
      </c>
      <c r="K1545">
        <v>0.63126957416534424</v>
      </c>
      <c r="L1545">
        <v>0.7794109582901001</v>
      </c>
      <c r="M1545" s="1" t="s">
        <v>11960</v>
      </c>
      <c r="N1545" s="1"/>
      <c r="P1545" s="1"/>
      <c r="R1545">
        <v>0</v>
      </c>
      <c r="S1545">
        <v>0</v>
      </c>
      <c r="T1545">
        <v>0.5</v>
      </c>
      <c r="U1545">
        <v>0.8</v>
      </c>
      <c r="V1545">
        <v>1</v>
      </c>
      <c r="W1545">
        <f>(合併1[[#This Row],[cluster score]]*0.2+合併1[[#This Row],[IP score]]*0.2+合併1[[#This Row],[create_at_score]]*0.15+合併1[[#This Row],[QID11_score]]*0.45)  * 合併1[[#This Row],[White list]]</f>
        <v>0.43500000000000005</v>
      </c>
      <c r="X1545">
        <v>0</v>
      </c>
      <c r="Y1545" t="s">
        <v>8776</v>
      </c>
    </row>
    <row r="1546" spans="1:25" x14ac:dyDescent="0.45">
      <c r="A1546">
        <v>746515813</v>
      </c>
      <c r="B1546" s="1"/>
      <c r="C1546" s="1" t="s">
        <v>4175</v>
      </c>
      <c r="D1546" s="1" t="s">
        <v>14095</v>
      </c>
      <c r="E1546" s="1" t="s">
        <v>13818</v>
      </c>
      <c r="F1546" t="b">
        <v>1</v>
      </c>
      <c r="G1546" s="1" t="s">
        <v>11515</v>
      </c>
      <c r="H1546" s="2">
        <v>45390.641359814814</v>
      </c>
      <c r="I1546" t="s">
        <v>2742</v>
      </c>
      <c r="J1546" s="8" t="s">
        <v>7626</v>
      </c>
      <c r="K1546">
        <v>0.63126957416534424</v>
      </c>
      <c r="L1546">
        <v>0.7794109582901001</v>
      </c>
      <c r="M1546" s="1" t="s">
        <v>11548</v>
      </c>
      <c r="N1546" s="1"/>
      <c r="P1546" s="1"/>
      <c r="R1546">
        <v>0</v>
      </c>
      <c r="S1546">
        <v>0</v>
      </c>
      <c r="T1546">
        <v>0.5</v>
      </c>
      <c r="U1546">
        <v>0.8</v>
      </c>
      <c r="V1546">
        <v>1</v>
      </c>
      <c r="W1546">
        <f>(合併1[[#This Row],[cluster score]]*0.2+合併1[[#This Row],[IP score]]*0.2+合併1[[#This Row],[create_at_score]]*0.15+合併1[[#This Row],[QID11_score]]*0.45)  * 合併1[[#This Row],[White list]]</f>
        <v>0.43500000000000005</v>
      </c>
      <c r="X1546">
        <v>0</v>
      </c>
      <c r="Y1546" t="s">
        <v>9471</v>
      </c>
    </row>
    <row r="1547" spans="1:25" x14ac:dyDescent="0.45">
      <c r="A1547">
        <v>1262134830</v>
      </c>
      <c r="B1547" s="1"/>
      <c r="C1547" s="1" t="s">
        <v>5843</v>
      </c>
      <c r="D1547" s="1" t="s">
        <v>13453</v>
      </c>
      <c r="E1547" s="1" t="s">
        <v>13454</v>
      </c>
      <c r="F1547" t="b">
        <v>0</v>
      </c>
      <c r="G1547" s="1" t="s">
        <v>11515</v>
      </c>
      <c r="H1547" s="2">
        <v>45389.844105578704</v>
      </c>
      <c r="I1547" t="s">
        <v>2742</v>
      </c>
      <c r="J1547" s="8" t="s">
        <v>7626</v>
      </c>
      <c r="K1547">
        <v>0.63126957416534424</v>
      </c>
      <c r="L1547">
        <v>0.7794109582901001</v>
      </c>
      <c r="M1547" s="1" t="s">
        <v>13198</v>
      </c>
      <c r="N1547" s="1"/>
      <c r="P1547" s="1"/>
      <c r="R1547">
        <v>0</v>
      </c>
      <c r="S1547">
        <v>0</v>
      </c>
      <c r="T1547">
        <v>0.5</v>
      </c>
      <c r="U1547">
        <v>0.8</v>
      </c>
      <c r="V1547">
        <v>1</v>
      </c>
      <c r="W1547">
        <f>(合併1[[#This Row],[cluster score]]*0.2+合併1[[#This Row],[IP score]]*0.2+合併1[[#This Row],[create_at_score]]*0.15+合併1[[#This Row],[QID11_score]]*0.45)  * 合併1[[#This Row],[White list]]</f>
        <v>0.43500000000000005</v>
      </c>
      <c r="X1547">
        <v>0</v>
      </c>
      <c r="Y1547" t="s">
        <v>8776</v>
      </c>
    </row>
    <row r="1548" spans="1:25" x14ac:dyDescent="0.45">
      <c r="A1548">
        <v>5928067790</v>
      </c>
      <c r="B1548" s="1"/>
      <c r="C1548" s="1" t="s">
        <v>6075</v>
      </c>
      <c r="D1548" s="1" t="s">
        <v>14295</v>
      </c>
      <c r="E1548" s="1" t="s">
        <v>14296</v>
      </c>
      <c r="F1548" t="b">
        <v>0</v>
      </c>
      <c r="G1548" s="1" t="s">
        <v>11515</v>
      </c>
      <c r="H1548" s="2">
        <v>45375.619768252312</v>
      </c>
      <c r="I1548" t="s">
        <v>2742</v>
      </c>
      <c r="J1548" s="8" t="s">
        <v>7626</v>
      </c>
      <c r="K1548">
        <v>0.63126957416534424</v>
      </c>
      <c r="L1548">
        <v>0.7794109582901001</v>
      </c>
      <c r="M1548" s="1" t="s">
        <v>12378</v>
      </c>
      <c r="N1548" s="1"/>
      <c r="P1548" s="1"/>
      <c r="R1548">
        <v>0</v>
      </c>
      <c r="S1548">
        <v>0</v>
      </c>
      <c r="T1548">
        <v>0.5</v>
      </c>
      <c r="U1548">
        <v>0.8</v>
      </c>
      <c r="V1548">
        <v>1</v>
      </c>
      <c r="W1548">
        <f>(合併1[[#This Row],[cluster score]]*0.2+合併1[[#This Row],[IP score]]*0.2+合併1[[#This Row],[create_at_score]]*0.15+合併1[[#This Row],[QID11_score]]*0.45)  * 合併1[[#This Row],[White list]]</f>
        <v>0.43500000000000005</v>
      </c>
      <c r="X1548">
        <v>0</v>
      </c>
      <c r="Y1548" t="s">
        <v>10426</v>
      </c>
    </row>
    <row r="1549" spans="1:25" x14ac:dyDescent="0.45">
      <c r="A1549">
        <v>1604764992</v>
      </c>
      <c r="B1549" s="1"/>
      <c r="C1549" s="1" t="s">
        <v>1953</v>
      </c>
      <c r="D1549" s="1" t="s">
        <v>13357</v>
      </c>
      <c r="E1549" s="1" t="s">
        <v>13358</v>
      </c>
      <c r="F1549" t="b">
        <v>0</v>
      </c>
      <c r="G1549" s="1" t="s">
        <v>11515</v>
      </c>
      <c r="H1549" s="2">
        <v>45368.43239224537</v>
      </c>
      <c r="I1549" t="s">
        <v>1954</v>
      </c>
      <c r="J1549" s="1"/>
      <c r="K1549">
        <v>0.63126158714294434</v>
      </c>
      <c r="L1549">
        <v>0.60204756259918213</v>
      </c>
      <c r="M1549" s="1" t="s">
        <v>12375</v>
      </c>
      <c r="N1549" s="1"/>
      <c r="P1549" s="1"/>
      <c r="R1549">
        <v>0</v>
      </c>
      <c r="S1549">
        <v>0</v>
      </c>
      <c r="T1549">
        <v>0.5</v>
      </c>
      <c r="U1549">
        <v>0.2</v>
      </c>
      <c r="V1549">
        <v>1</v>
      </c>
      <c r="W1549">
        <f>(合併1[[#This Row],[cluster score]]*0.2+合併1[[#This Row],[IP score]]*0.2+合併1[[#This Row],[create_at_score]]*0.15+合併1[[#This Row],[QID11_score]]*0.45)  * 合併1[[#This Row],[White list]]</f>
        <v>0.16500000000000001</v>
      </c>
      <c r="X1549">
        <v>0</v>
      </c>
      <c r="Y1549" t="s">
        <v>8392</v>
      </c>
    </row>
    <row r="1550" spans="1:25" x14ac:dyDescent="0.45">
      <c r="A1550">
        <v>381248370</v>
      </c>
      <c r="B1550" s="1"/>
      <c r="C1550" s="1" t="s">
        <v>4428</v>
      </c>
      <c r="D1550" s="1" t="s">
        <v>13627</v>
      </c>
      <c r="E1550" s="1" t="s">
        <v>13627</v>
      </c>
      <c r="F1550" t="b">
        <v>0</v>
      </c>
      <c r="G1550" s="1" t="s">
        <v>11515</v>
      </c>
      <c r="H1550" s="2">
        <v>45371.661653703704</v>
      </c>
      <c r="I1550" t="s">
        <v>4429</v>
      </c>
      <c r="J1550" s="11" t="s">
        <v>508</v>
      </c>
      <c r="K1550">
        <v>0.63120776414871216</v>
      </c>
      <c r="L1550">
        <v>0.51557159423828125</v>
      </c>
      <c r="M1550" s="1" t="s">
        <v>12521</v>
      </c>
      <c r="N1550" s="1"/>
      <c r="P1550" s="1"/>
      <c r="R1550">
        <v>0</v>
      </c>
      <c r="S1550">
        <v>0</v>
      </c>
      <c r="T1550">
        <v>0.8</v>
      </c>
      <c r="U1550">
        <v>0.2</v>
      </c>
      <c r="V1550">
        <v>1</v>
      </c>
      <c r="W1550">
        <f>(合併1[[#This Row],[cluster score]]*0.2+合併1[[#This Row],[IP score]]*0.2+合併1[[#This Row],[create_at_score]]*0.15+合併1[[#This Row],[QID11_score]]*0.45)  * 合併1[[#This Row],[White list]]</f>
        <v>0.21000000000000002</v>
      </c>
      <c r="X1550">
        <v>0</v>
      </c>
      <c r="Y1550" t="s">
        <v>9594</v>
      </c>
    </row>
    <row r="1551" spans="1:25" x14ac:dyDescent="0.45">
      <c r="A1551">
        <v>1830538705</v>
      </c>
      <c r="B1551" s="1"/>
      <c r="C1551" s="1" t="s">
        <v>1573</v>
      </c>
      <c r="D1551" s="1" t="s">
        <v>13360</v>
      </c>
      <c r="E1551" s="1" t="s">
        <v>13361</v>
      </c>
      <c r="F1551" t="b">
        <v>0</v>
      </c>
      <c r="G1551" s="1" t="s">
        <v>11515</v>
      </c>
      <c r="H1551" s="2">
        <v>45381.922320439815</v>
      </c>
      <c r="I1551" t="s">
        <v>1574</v>
      </c>
      <c r="J1551" s="1"/>
      <c r="K1551">
        <v>0.63118261098861694</v>
      </c>
      <c r="L1551">
        <v>0.54693949222564697</v>
      </c>
      <c r="M1551" s="1" t="s">
        <v>12887</v>
      </c>
      <c r="N1551" s="1"/>
      <c r="P1551" s="1"/>
      <c r="R1551">
        <v>0</v>
      </c>
      <c r="S1551">
        <v>0</v>
      </c>
      <c r="T1551">
        <v>0.5</v>
      </c>
      <c r="U1551">
        <v>0.2</v>
      </c>
      <c r="V1551">
        <v>1</v>
      </c>
      <c r="W1551">
        <f>(合併1[[#This Row],[cluster score]]*0.2+合併1[[#This Row],[IP score]]*0.2+合併1[[#This Row],[create_at_score]]*0.15+合併1[[#This Row],[QID11_score]]*0.45)  * 合併1[[#This Row],[White list]]</f>
        <v>0.16500000000000001</v>
      </c>
      <c r="X1551">
        <v>0</v>
      </c>
      <c r="Y1551" t="s">
        <v>8203</v>
      </c>
    </row>
    <row r="1552" spans="1:25" x14ac:dyDescent="0.45">
      <c r="A1552">
        <v>330580412</v>
      </c>
      <c r="B1552" s="1"/>
      <c r="C1552" s="1" t="s">
        <v>1604</v>
      </c>
      <c r="D1552" s="1" t="s">
        <v>13714</v>
      </c>
      <c r="E1552" s="1" t="s">
        <v>13633</v>
      </c>
      <c r="F1552" t="b">
        <v>0</v>
      </c>
      <c r="G1552" s="1" t="s">
        <v>11515</v>
      </c>
      <c r="H1552" s="2">
        <v>45334.802194467593</v>
      </c>
      <c r="I1552" t="s">
        <v>1605</v>
      </c>
      <c r="J1552" s="1"/>
      <c r="K1552">
        <v>0.63075190782546997</v>
      </c>
      <c r="L1552">
        <v>0.50731277465820313</v>
      </c>
      <c r="M1552" s="1" t="s">
        <v>11647</v>
      </c>
      <c r="N1552" s="1"/>
      <c r="P1552" s="1"/>
      <c r="R1552">
        <v>0</v>
      </c>
      <c r="S1552">
        <v>0</v>
      </c>
      <c r="T1552">
        <v>0.5</v>
      </c>
      <c r="U1552">
        <v>0.2</v>
      </c>
      <c r="V1552">
        <v>1</v>
      </c>
      <c r="W1552">
        <f>(合併1[[#This Row],[cluster score]]*0.2+合併1[[#This Row],[IP score]]*0.2+合併1[[#This Row],[create_at_score]]*0.15+合併1[[#This Row],[QID11_score]]*0.45)  * 合併1[[#This Row],[White list]]</f>
        <v>0.16500000000000001</v>
      </c>
      <c r="X1552">
        <v>0</v>
      </c>
      <c r="Y1552" t="s">
        <v>8219</v>
      </c>
    </row>
    <row r="1553" spans="1:25" x14ac:dyDescent="0.45">
      <c r="A1553">
        <v>522693087</v>
      </c>
      <c r="B1553" s="1"/>
      <c r="C1553" s="1" t="s">
        <v>3377</v>
      </c>
      <c r="D1553" s="1" t="s">
        <v>14007</v>
      </c>
      <c r="E1553" s="1" t="s">
        <v>13483</v>
      </c>
      <c r="F1553" t="b">
        <v>0</v>
      </c>
      <c r="G1553" s="1" t="s">
        <v>11515</v>
      </c>
      <c r="H1553" s="9">
        <v>45358.601251400461</v>
      </c>
      <c r="I1553" t="s">
        <v>3378</v>
      </c>
      <c r="J1553" s="8" t="s">
        <v>7626</v>
      </c>
      <c r="K1553">
        <v>0.63066470623016357</v>
      </c>
      <c r="L1553">
        <v>0.63452631235122681</v>
      </c>
      <c r="M1553" s="1" t="s">
        <v>11548</v>
      </c>
      <c r="N1553" s="1"/>
      <c r="P1553" s="1" t="s">
        <v>7621</v>
      </c>
      <c r="R1553">
        <v>0</v>
      </c>
      <c r="S1553">
        <v>0</v>
      </c>
      <c r="T1553">
        <v>1</v>
      </c>
      <c r="U1553">
        <v>0.8</v>
      </c>
      <c r="V1553">
        <v>1</v>
      </c>
      <c r="W1553">
        <f>(合併1[[#This Row],[cluster score]]*0.2+合併1[[#This Row],[IP score]]*0.2+合併1[[#This Row],[create_at_score]]*0.15+合併1[[#This Row],[QID11_score]]*0.45)  * 合併1[[#This Row],[White list]]</f>
        <v>0.51</v>
      </c>
      <c r="X1553">
        <v>0</v>
      </c>
      <c r="Y1553" t="s">
        <v>9089</v>
      </c>
    </row>
    <row r="1554" spans="1:25" x14ac:dyDescent="0.45">
      <c r="A1554">
        <v>6049212973</v>
      </c>
      <c r="B1554" s="1"/>
      <c r="C1554" s="1" t="s">
        <v>7435</v>
      </c>
      <c r="D1554" s="1" t="s">
        <v>13360</v>
      </c>
      <c r="E1554" s="1" t="s">
        <v>13361</v>
      </c>
      <c r="F1554" t="b">
        <v>0</v>
      </c>
      <c r="G1554" s="1" t="s">
        <v>11515</v>
      </c>
      <c r="H1554" s="9">
        <v>45358.668522789354</v>
      </c>
      <c r="I1554" t="s">
        <v>7436</v>
      </c>
      <c r="J1554" s="1"/>
      <c r="K1554">
        <v>0.63058459758758545</v>
      </c>
      <c r="L1554">
        <v>0.54916155338287354</v>
      </c>
      <c r="M1554" s="1" t="s">
        <v>11548</v>
      </c>
      <c r="N1554" s="1"/>
      <c r="P1554" s="1"/>
      <c r="R1554">
        <v>0</v>
      </c>
      <c r="S1554">
        <v>0</v>
      </c>
      <c r="T1554">
        <v>0.8</v>
      </c>
      <c r="U1554">
        <v>0.2</v>
      </c>
      <c r="V1554">
        <v>1</v>
      </c>
      <c r="W1554">
        <f>(合併1[[#This Row],[cluster score]]*0.2+合併1[[#This Row],[IP score]]*0.2+合併1[[#This Row],[create_at_score]]*0.15+合併1[[#This Row],[QID11_score]]*0.45)  * 合併1[[#This Row],[White list]]</f>
        <v>0.21000000000000002</v>
      </c>
      <c r="X1554">
        <v>0</v>
      </c>
      <c r="Y1554" t="s">
        <v>11128</v>
      </c>
    </row>
    <row r="1555" spans="1:25" x14ac:dyDescent="0.45">
      <c r="A1555">
        <v>1186773200</v>
      </c>
      <c r="B1555" s="1"/>
      <c r="C1555" s="1" t="s">
        <v>9</v>
      </c>
      <c r="D1555" s="1"/>
      <c r="E1555" s="1"/>
      <c r="G1555" s="1" t="s">
        <v>7616</v>
      </c>
      <c r="H1555" s="2">
        <v>45347.368099421299</v>
      </c>
      <c r="I1555" t="s">
        <v>5785</v>
      </c>
      <c r="J1555" s="1"/>
      <c r="K1555">
        <v>0.63044655323028564</v>
      </c>
      <c r="L1555">
        <v>0.54969501495361328</v>
      </c>
      <c r="M1555" s="1" t="s">
        <v>11726</v>
      </c>
      <c r="N1555" s="1"/>
      <c r="P1555" s="1"/>
      <c r="R1555">
        <v>0</v>
      </c>
      <c r="S1555">
        <v>0.25</v>
      </c>
      <c r="T1555">
        <v>0.5</v>
      </c>
      <c r="U1555">
        <v>0.2</v>
      </c>
      <c r="V1555">
        <v>1</v>
      </c>
      <c r="W1555">
        <f>(合併1[[#This Row],[cluster score]]*0.2+合併1[[#This Row],[IP score]]*0.2+合併1[[#This Row],[create_at_score]]*0.15+合併1[[#This Row],[QID11_score]]*0.45)  * 合併1[[#This Row],[White list]]</f>
        <v>0.21500000000000002</v>
      </c>
      <c r="X1555">
        <v>0</v>
      </c>
      <c r="Y1555" t="s">
        <v>10274</v>
      </c>
    </row>
    <row r="1556" spans="1:25" x14ac:dyDescent="0.45">
      <c r="A1556">
        <v>489558843</v>
      </c>
      <c r="B1556" s="1"/>
      <c r="C1556" s="1" t="s">
        <v>5093</v>
      </c>
      <c r="D1556" s="1" t="s">
        <v>13360</v>
      </c>
      <c r="E1556" s="1" t="s">
        <v>13361</v>
      </c>
      <c r="F1556" t="b">
        <v>0</v>
      </c>
      <c r="G1556" s="1" t="s">
        <v>11515</v>
      </c>
      <c r="H1556" s="9">
        <v>45365.55912046296</v>
      </c>
      <c r="I1556" t="s">
        <v>5094</v>
      </c>
      <c r="J1556" s="1"/>
      <c r="K1556">
        <v>0.63041162490844727</v>
      </c>
      <c r="L1556">
        <v>0.51640766859054565</v>
      </c>
      <c r="M1556" s="1" t="s">
        <v>12251</v>
      </c>
      <c r="N1556" s="1"/>
      <c r="P1556" s="1"/>
      <c r="R1556">
        <v>0</v>
      </c>
      <c r="S1556">
        <v>0</v>
      </c>
      <c r="T1556">
        <v>0.8</v>
      </c>
      <c r="U1556">
        <v>0.2</v>
      </c>
      <c r="V1556">
        <v>1</v>
      </c>
      <c r="W1556">
        <f>(合併1[[#This Row],[cluster score]]*0.2+合併1[[#This Row],[IP score]]*0.2+合併1[[#This Row],[create_at_score]]*0.15+合併1[[#This Row],[QID11_score]]*0.45)  * 合併1[[#This Row],[White list]]</f>
        <v>0.21000000000000002</v>
      </c>
      <c r="X1556">
        <v>0</v>
      </c>
      <c r="Y1556" t="s">
        <v>9926</v>
      </c>
    </row>
    <row r="1557" spans="1:25" x14ac:dyDescent="0.45">
      <c r="A1557">
        <v>576490089</v>
      </c>
      <c r="B1557" s="1"/>
      <c r="C1557" s="1" t="s">
        <v>3614</v>
      </c>
      <c r="D1557" s="1" t="s">
        <v>13397</v>
      </c>
      <c r="E1557" s="1" t="s">
        <v>19</v>
      </c>
      <c r="F1557" t="b">
        <v>0</v>
      </c>
      <c r="G1557" s="1" t="s">
        <v>11515</v>
      </c>
      <c r="H1557" s="2">
        <v>45350.777340243054</v>
      </c>
      <c r="I1557" t="s">
        <v>3615</v>
      </c>
      <c r="J1557" s="8" t="s">
        <v>7626</v>
      </c>
      <c r="K1557">
        <v>0.63035315275192261</v>
      </c>
      <c r="L1557">
        <v>0.56919592618942261</v>
      </c>
      <c r="M1557" s="1" t="s">
        <v>11548</v>
      </c>
      <c r="N1557" s="1"/>
      <c r="P1557" s="1"/>
      <c r="R1557">
        <v>0</v>
      </c>
      <c r="S1557">
        <v>0</v>
      </c>
      <c r="T1557">
        <v>0.8</v>
      </c>
      <c r="U1557">
        <v>0.8</v>
      </c>
      <c r="V1557">
        <v>1</v>
      </c>
      <c r="W1557">
        <f>(合併1[[#This Row],[cluster score]]*0.2+合併1[[#This Row],[IP score]]*0.2+合併1[[#This Row],[create_at_score]]*0.15+合併1[[#This Row],[QID11_score]]*0.45)  * 合併1[[#This Row],[White list]]</f>
        <v>0.48000000000000004</v>
      </c>
      <c r="X1557">
        <v>0</v>
      </c>
      <c r="Y1557" t="s">
        <v>9203</v>
      </c>
    </row>
    <row r="1558" spans="1:25" x14ac:dyDescent="0.45">
      <c r="A1558">
        <v>1741524612</v>
      </c>
      <c r="B1558" s="1"/>
      <c r="C1558" s="1" t="s">
        <v>1452</v>
      </c>
      <c r="D1558" s="1" t="s">
        <v>13360</v>
      </c>
      <c r="E1558" s="1" t="s">
        <v>13361</v>
      </c>
      <c r="F1558" t="b">
        <v>0</v>
      </c>
      <c r="G1558" s="1" t="s">
        <v>11515</v>
      </c>
      <c r="H1558" s="2">
        <v>45389.411053124997</v>
      </c>
      <c r="I1558" t="s">
        <v>1453</v>
      </c>
      <c r="J1558" s="1"/>
      <c r="K1558">
        <v>0.63030070066452026</v>
      </c>
      <c r="L1558">
        <v>0.58188927173614502</v>
      </c>
      <c r="M1558" s="1" t="s">
        <v>11548</v>
      </c>
      <c r="N1558" s="1"/>
      <c r="P1558" s="1"/>
      <c r="R1558">
        <v>0</v>
      </c>
      <c r="S1558">
        <v>0</v>
      </c>
      <c r="T1558">
        <v>0.5</v>
      </c>
      <c r="U1558">
        <v>0.2</v>
      </c>
      <c r="V1558">
        <v>1</v>
      </c>
      <c r="W1558">
        <f>(合併1[[#This Row],[cluster score]]*0.2+合併1[[#This Row],[IP score]]*0.2+合併1[[#This Row],[create_at_score]]*0.15+合併1[[#This Row],[QID11_score]]*0.45)  * 合併1[[#This Row],[White list]]</f>
        <v>0.16500000000000001</v>
      </c>
      <c r="X1558">
        <v>0</v>
      </c>
      <c r="Y1558" t="s">
        <v>8143</v>
      </c>
    </row>
    <row r="1559" spans="1:25" x14ac:dyDescent="0.45">
      <c r="A1559">
        <v>671782772</v>
      </c>
      <c r="B1559" s="11" t="s">
        <v>70</v>
      </c>
      <c r="C1559" s="1" t="s">
        <v>149</v>
      </c>
      <c r="D1559" s="1" t="s">
        <v>13391</v>
      </c>
      <c r="E1559" s="1" t="s">
        <v>13392</v>
      </c>
      <c r="F1559" t="b">
        <v>0</v>
      </c>
      <c r="G1559" s="1" t="s">
        <v>11515</v>
      </c>
      <c r="H1559" s="2">
        <v>45378.512308275465</v>
      </c>
      <c r="I1559" t="s">
        <v>150</v>
      </c>
      <c r="J1559" s="8" t="s">
        <v>7626</v>
      </c>
      <c r="K1559">
        <v>0.63029146194458008</v>
      </c>
      <c r="L1559">
        <v>0.6489521861076355</v>
      </c>
      <c r="M1559" s="1" t="s">
        <v>12746</v>
      </c>
      <c r="N1559" s="1"/>
      <c r="P1559" s="1"/>
      <c r="R1559">
        <v>1</v>
      </c>
      <c r="S1559">
        <v>0</v>
      </c>
      <c r="T1559">
        <v>0.5</v>
      </c>
      <c r="U1559">
        <v>0.8</v>
      </c>
      <c r="V1559">
        <v>1</v>
      </c>
      <c r="W1559">
        <f>(合併1[[#This Row],[cluster score]]*0.2+合併1[[#This Row],[IP score]]*0.2+合併1[[#This Row],[create_at_score]]*0.15+合併1[[#This Row],[QID11_score]]*0.45)  * 合併1[[#This Row],[White list]]</f>
        <v>0.63500000000000001</v>
      </c>
      <c r="X1559">
        <v>0</v>
      </c>
      <c r="Y1559" t="s">
        <v>11414</v>
      </c>
    </row>
    <row r="1560" spans="1:25" x14ac:dyDescent="0.45">
      <c r="A1560">
        <v>719377048</v>
      </c>
      <c r="B1560" s="1"/>
      <c r="C1560" s="1" t="s">
        <v>4949</v>
      </c>
      <c r="D1560" s="1" t="s">
        <v>13648</v>
      </c>
      <c r="E1560" s="1" t="s">
        <v>14181</v>
      </c>
      <c r="F1560" t="b">
        <v>0</v>
      </c>
      <c r="G1560" s="1" t="s">
        <v>11515</v>
      </c>
      <c r="H1560" s="9">
        <v>45377.755088935184</v>
      </c>
      <c r="I1560" t="s">
        <v>4950</v>
      </c>
      <c r="J1560" s="11" t="s">
        <v>11532</v>
      </c>
      <c r="K1560">
        <v>0.6302838921546936</v>
      </c>
      <c r="L1560">
        <v>0.41022461652755737</v>
      </c>
      <c r="M1560" s="1" t="s">
        <v>12715</v>
      </c>
      <c r="N1560" s="1"/>
      <c r="P1560" s="1"/>
      <c r="R1560">
        <v>0</v>
      </c>
      <c r="S1560">
        <v>0</v>
      </c>
      <c r="T1560">
        <v>0.8</v>
      </c>
      <c r="U1560">
        <v>0.7</v>
      </c>
      <c r="V1560">
        <v>1</v>
      </c>
      <c r="W1560">
        <f>(合併1[[#This Row],[cluster score]]*0.2+合併1[[#This Row],[IP score]]*0.2+合併1[[#This Row],[create_at_score]]*0.15+合併1[[#This Row],[QID11_score]]*0.45)  * 合併1[[#This Row],[White list]]</f>
        <v>0.435</v>
      </c>
      <c r="X1560">
        <v>0</v>
      </c>
      <c r="Y1560" t="s">
        <v>9854</v>
      </c>
    </row>
    <row r="1561" spans="1:25" x14ac:dyDescent="0.45">
      <c r="A1561">
        <v>730690179</v>
      </c>
      <c r="B1561" s="1"/>
      <c r="C1561" s="1" t="s">
        <v>4140</v>
      </c>
      <c r="D1561" s="1" t="s">
        <v>13440</v>
      </c>
      <c r="E1561" s="1" t="s">
        <v>13423</v>
      </c>
      <c r="F1561" t="b">
        <v>0</v>
      </c>
      <c r="G1561" s="1" t="s">
        <v>11515</v>
      </c>
      <c r="H1561" s="9">
        <v>45393.28198320602</v>
      </c>
      <c r="I1561" t="s">
        <v>4141</v>
      </c>
      <c r="J1561" s="8" t="s">
        <v>7626</v>
      </c>
      <c r="K1561">
        <v>0.63025140762329102</v>
      </c>
      <c r="L1561">
        <v>0.60579860210418701</v>
      </c>
      <c r="M1561" s="1" t="s">
        <v>11548</v>
      </c>
      <c r="N1561" s="1"/>
      <c r="P1561" s="1" t="s">
        <v>7621</v>
      </c>
      <c r="R1561">
        <v>0</v>
      </c>
      <c r="S1561">
        <v>0</v>
      </c>
      <c r="T1561">
        <v>0.5</v>
      </c>
      <c r="U1561">
        <v>0.8</v>
      </c>
      <c r="V1561">
        <v>1</v>
      </c>
      <c r="W1561">
        <f>(合併1[[#This Row],[cluster score]]*0.2+合併1[[#This Row],[IP score]]*0.2+合併1[[#This Row],[create_at_score]]*0.15+合併1[[#This Row],[QID11_score]]*0.45)  * 合併1[[#This Row],[White list]]</f>
        <v>0.43500000000000005</v>
      </c>
      <c r="X1561">
        <v>0</v>
      </c>
      <c r="Y1561" t="s">
        <v>9455</v>
      </c>
    </row>
    <row r="1562" spans="1:25" x14ac:dyDescent="0.45">
      <c r="A1562">
        <v>5237584038</v>
      </c>
      <c r="B1562" s="1"/>
      <c r="C1562" s="1" t="s">
        <v>2439</v>
      </c>
      <c r="D1562" s="1" t="s">
        <v>13719</v>
      </c>
      <c r="E1562" s="1" t="s">
        <v>13719</v>
      </c>
      <c r="F1562" t="b">
        <v>0</v>
      </c>
      <c r="G1562" s="1" t="s">
        <v>11515</v>
      </c>
      <c r="H1562" s="2">
        <v>45349.322988703701</v>
      </c>
      <c r="I1562" t="s">
        <v>2440</v>
      </c>
      <c r="J1562" s="1"/>
      <c r="K1562">
        <v>0.6302030086517334</v>
      </c>
      <c r="L1562">
        <v>0.49252912402153021</v>
      </c>
      <c r="M1562" s="1" t="s">
        <v>11548</v>
      </c>
      <c r="N1562" s="1"/>
      <c r="P1562" s="1"/>
      <c r="R1562">
        <v>0</v>
      </c>
      <c r="S1562">
        <v>0</v>
      </c>
      <c r="T1562">
        <v>0.5</v>
      </c>
      <c r="U1562">
        <v>0.2</v>
      </c>
      <c r="V1562">
        <v>1</v>
      </c>
      <c r="W1562">
        <f>(合併1[[#This Row],[cluster score]]*0.2+合併1[[#This Row],[IP score]]*0.2+合併1[[#This Row],[create_at_score]]*0.15+合併1[[#This Row],[QID11_score]]*0.45)  * 合併1[[#This Row],[White list]]</f>
        <v>0.16500000000000001</v>
      </c>
      <c r="X1562">
        <v>0</v>
      </c>
      <c r="Y1562" t="s">
        <v>8629</v>
      </c>
    </row>
    <row r="1563" spans="1:25" x14ac:dyDescent="0.45">
      <c r="A1563">
        <v>871580911</v>
      </c>
      <c r="B1563" s="1"/>
      <c r="C1563" s="1" t="s">
        <v>841</v>
      </c>
      <c r="D1563" s="1" t="s">
        <v>13509</v>
      </c>
      <c r="E1563" s="1" t="s">
        <v>13510</v>
      </c>
      <c r="F1563" t="b">
        <v>0</v>
      </c>
      <c r="G1563" s="1" t="s">
        <v>11515</v>
      </c>
      <c r="H1563" s="2">
        <v>45394.254854155093</v>
      </c>
      <c r="I1563" t="s">
        <v>842</v>
      </c>
      <c r="J1563" s="11" t="s">
        <v>507</v>
      </c>
      <c r="K1563">
        <v>0.63019782304763794</v>
      </c>
      <c r="L1563">
        <v>0.56298637390136719</v>
      </c>
      <c r="M1563" s="1" t="s">
        <v>11548</v>
      </c>
      <c r="N1563" s="1"/>
      <c r="P1563" s="1"/>
      <c r="R1563">
        <v>0</v>
      </c>
      <c r="S1563">
        <v>0</v>
      </c>
      <c r="T1563">
        <v>0.8</v>
      </c>
      <c r="U1563">
        <v>0.5</v>
      </c>
      <c r="V1563">
        <v>1</v>
      </c>
      <c r="W1563">
        <f>(合併1[[#This Row],[cluster score]]*0.2+合併1[[#This Row],[IP score]]*0.2+合併1[[#This Row],[create_at_score]]*0.15+合併1[[#This Row],[QID11_score]]*0.45)  * 合併1[[#This Row],[White list]]</f>
        <v>0.34499999999999997</v>
      </c>
      <c r="X1563">
        <v>0</v>
      </c>
      <c r="Y1563" t="s">
        <v>7846</v>
      </c>
    </row>
    <row r="1564" spans="1:25" x14ac:dyDescent="0.45">
      <c r="A1564">
        <v>1284657436</v>
      </c>
      <c r="B1564" s="1"/>
      <c r="C1564" s="1" t="s">
        <v>5865</v>
      </c>
      <c r="D1564" s="1" t="s">
        <v>13412</v>
      </c>
      <c r="E1564" s="1" t="s">
        <v>13413</v>
      </c>
      <c r="F1564" t="b">
        <v>0</v>
      </c>
      <c r="G1564" s="1" t="s">
        <v>11515</v>
      </c>
      <c r="H1564" s="2">
        <v>45390.63831775463</v>
      </c>
      <c r="I1564" t="s">
        <v>5866</v>
      </c>
      <c r="J1564" s="11" t="s">
        <v>508</v>
      </c>
      <c r="K1564">
        <v>0.63006138801574707</v>
      </c>
      <c r="L1564">
        <v>0.58873778581619263</v>
      </c>
      <c r="M1564" s="1" t="s">
        <v>13216</v>
      </c>
      <c r="N1564" s="1"/>
      <c r="P1564" s="1"/>
      <c r="R1564">
        <v>0</v>
      </c>
      <c r="S1564">
        <v>0</v>
      </c>
      <c r="T1564">
        <v>0.5</v>
      </c>
      <c r="V1564">
        <v>1</v>
      </c>
      <c r="W1564">
        <f>(合併1[[#This Row],[cluster score]]*0.2+合併1[[#This Row],[IP score]]*0.2+合併1[[#This Row],[create_at_score]]*0.15+合併1[[#This Row],[QID11_score]]*0.45)  * 合併1[[#This Row],[White list]]</f>
        <v>7.4999999999999997E-2</v>
      </c>
      <c r="X1564">
        <v>0</v>
      </c>
      <c r="Y1564" t="s">
        <v>10317</v>
      </c>
    </row>
    <row r="1565" spans="1:25" x14ac:dyDescent="0.45">
      <c r="A1565">
        <v>499545232</v>
      </c>
      <c r="B1565" s="1"/>
      <c r="C1565" s="1" t="s">
        <v>4765</v>
      </c>
      <c r="D1565" s="1" t="s">
        <v>13360</v>
      </c>
      <c r="E1565" s="1" t="s">
        <v>13361</v>
      </c>
      <c r="F1565" t="b">
        <v>0</v>
      </c>
      <c r="G1565" s="1" t="s">
        <v>11515</v>
      </c>
      <c r="H1565" s="2">
        <v>45388.255039641204</v>
      </c>
      <c r="I1565" t="s">
        <v>4766</v>
      </c>
      <c r="J1565" s="1"/>
      <c r="K1565">
        <v>0.62997853755950928</v>
      </c>
      <c r="L1565">
        <v>0.61714464426040649</v>
      </c>
      <c r="M1565" s="1" t="s">
        <v>13108</v>
      </c>
      <c r="N1565" s="1"/>
      <c r="P1565" s="1"/>
      <c r="R1565">
        <v>0</v>
      </c>
      <c r="S1565">
        <v>0</v>
      </c>
      <c r="T1565">
        <v>0.5</v>
      </c>
      <c r="U1565">
        <v>0.2</v>
      </c>
      <c r="V1565">
        <v>1</v>
      </c>
      <c r="W1565">
        <f>(合併1[[#This Row],[cluster score]]*0.2+合併1[[#This Row],[IP score]]*0.2+合併1[[#This Row],[create_at_score]]*0.15+合併1[[#This Row],[QID11_score]]*0.45)  * 合併1[[#This Row],[White list]]</f>
        <v>0.16500000000000001</v>
      </c>
      <c r="X1565">
        <v>0</v>
      </c>
      <c r="Y1565" t="s">
        <v>9763</v>
      </c>
    </row>
    <row r="1566" spans="1:25" x14ac:dyDescent="0.45">
      <c r="A1566">
        <v>512410305</v>
      </c>
      <c r="B1566" s="1"/>
      <c r="C1566" s="1" t="s">
        <v>3319</v>
      </c>
      <c r="D1566" s="1" t="s">
        <v>13360</v>
      </c>
      <c r="E1566" s="1" t="s">
        <v>13361</v>
      </c>
      <c r="F1566" t="b">
        <v>0</v>
      </c>
      <c r="G1566" s="1" t="s">
        <v>11515</v>
      </c>
      <c r="H1566" s="9">
        <v>45358.595915115744</v>
      </c>
      <c r="I1566" t="s">
        <v>3320</v>
      </c>
      <c r="J1566" s="1"/>
      <c r="K1566">
        <v>0.62992334365844727</v>
      </c>
      <c r="L1566">
        <v>0.59272468090057373</v>
      </c>
      <c r="M1566" s="1" t="s">
        <v>11548</v>
      </c>
      <c r="N1566" s="1"/>
      <c r="P1566" s="1"/>
      <c r="R1566">
        <v>0</v>
      </c>
      <c r="S1566">
        <v>0</v>
      </c>
      <c r="T1566">
        <v>0.8</v>
      </c>
      <c r="U1566">
        <v>0.2</v>
      </c>
      <c r="V1566">
        <v>1</v>
      </c>
      <c r="W1566">
        <f>(合併1[[#This Row],[cluster score]]*0.2+合併1[[#This Row],[IP score]]*0.2+合併1[[#This Row],[create_at_score]]*0.15+合併1[[#This Row],[QID11_score]]*0.45)  * 合併1[[#This Row],[White list]]</f>
        <v>0.21000000000000002</v>
      </c>
      <c r="X1566">
        <v>0</v>
      </c>
      <c r="Y1566" t="s">
        <v>9060</v>
      </c>
    </row>
    <row r="1567" spans="1:25" x14ac:dyDescent="0.45">
      <c r="A1567">
        <v>541266872</v>
      </c>
      <c r="B1567" s="1"/>
      <c r="C1567" s="1" t="s">
        <v>3485</v>
      </c>
      <c r="D1567" s="1" t="s">
        <v>14012</v>
      </c>
      <c r="E1567" s="1" t="s">
        <v>14013</v>
      </c>
      <c r="F1567" t="b">
        <v>0</v>
      </c>
      <c r="G1567" s="1" t="s">
        <v>11515</v>
      </c>
      <c r="H1567" s="2">
        <v>45376.918216307873</v>
      </c>
      <c r="I1567" t="s">
        <v>3486</v>
      </c>
      <c r="J1567" s="1"/>
      <c r="K1567">
        <v>0.6298978328704834</v>
      </c>
      <c r="L1567">
        <v>0.69465452432632446</v>
      </c>
      <c r="M1567" s="1" t="s">
        <v>11548</v>
      </c>
      <c r="N1567" s="1"/>
      <c r="P1567" s="1"/>
      <c r="R1567">
        <v>0</v>
      </c>
      <c r="S1567">
        <v>0</v>
      </c>
      <c r="T1567">
        <v>0.8</v>
      </c>
      <c r="U1567">
        <v>0.2</v>
      </c>
      <c r="V1567">
        <v>1</v>
      </c>
      <c r="W1567">
        <f>(合併1[[#This Row],[cluster score]]*0.2+合併1[[#This Row],[IP score]]*0.2+合併1[[#This Row],[create_at_score]]*0.15+合併1[[#This Row],[QID11_score]]*0.45)  * 合併1[[#This Row],[White list]]</f>
        <v>0.21000000000000002</v>
      </c>
      <c r="X1567">
        <v>0</v>
      </c>
      <c r="Y1567" t="s">
        <v>9140</v>
      </c>
    </row>
    <row r="1568" spans="1:25" x14ac:dyDescent="0.45">
      <c r="A1568">
        <v>612488700</v>
      </c>
      <c r="B1568" s="11" t="s">
        <v>249</v>
      </c>
      <c r="C1568" s="1" t="s">
        <v>269</v>
      </c>
      <c r="D1568" s="1" t="s">
        <v>13391</v>
      </c>
      <c r="E1568" s="1" t="s">
        <v>13392</v>
      </c>
      <c r="F1568" t="b">
        <v>0</v>
      </c>
      <c r="G1568" s="1" t="s">
        <v>11515</v>
      </c>
      <c r="H1568" s="2">
        <v>45356.653093807872</v>
      </c>
      <c r="I1568" t="s">
        <v>270</v>
      </c>
      <c r="J1568" s="1"/>
      <c r="K1568">
        <v>0.62979304790496826</v>
      </c>
      <c r="L1568">
        <v>0.72183322906494141</v>
      </c>
      <c r="M1568" s="1" t="s">
        <v>11986</v>
      </c>
      <c r="N1568" s="1"/>
      <c r="P1568" s="1"/>
      <c r="R1568">
        <v>0.5</v>
      </c>
      <c r="S1568">
        <v>0</v>
      </c>
      <c r="T1568">
        <v>0.5</v>
      </c>
      <c r="U1568">
        <v>0.2</v>
      </c>
      <c r="V1568">
        <v>1</v>
      </c>
      <c r="W1568">
        <f>(合併1[[#This Row],[cluster score]]*0.2+合併1[[#This Row],[IP score]]*0.2+合併1[[#This Row],[create_at_score]]*0.15+合併1[[#This Row],[QID11_score]]*0.45)  * 合併1[[#This Row],[White list]]</f>
        <v>0.26500000000000001</v>
      </c>
      <c r="X1568">
        <v>0</v>
      </c>
      <c r="Y1568" t="s">
        <v>11331</v>
      </c>
    </row>
    <row r="1569" spans="1:25" x14ac:dyDescent="0.45">
      <c r="A1569">
        <v>1615301806</v>
      </c>
      <c r="B1569" s="1"/>
      <c r="C1569" s="1" t="s">
        <v>1261</v>
      </c>
      <c r="D1569" s="1" t="s">
        <v>13645</v>
      </c>
      <c r="E1569" s="1" t="s">
        <v>13646</v>
      </c>
      <c r="F1569" t="b">
        <v>0</v>
      </c>
      <c r="G1569" s="1" t="s">
        <v>11515</v>
      </c>
      <c r="H1569" s="2">
        <v>45357.58899369213</v>
      </c>
      <c r="I1569" t="s">
        <v>1262</v>
      </c>
      <c r="J1569" s="8" t="s">
        <v>11530</v>
      </c>
      <c r="K1569">
        <v>0.62973833084106445</v>
      </c>
      <c r="L1569">
        <v>0.65261870622634888</v>
      </c>
      <c r="M1569" s="1" t="s">
        <v>11548</v>
      </c>
      <c r="N1569" s="1"/>
      <c r="P1569" s="1"/>
      <c r="R1569">
        <v>0</v>
      </c>
      <c r="S1569">
        <v>0</v>
      </c>
      <c r="T1569">
        <v>0.5</v>
      </c>
      <c r="U1569">
        <v>0.8</v>
      </c>
      <c r="V1569">
        <v>1</v>
      </c>
      <c r="W1569">
        <f>(合併1[[#This Row],[cluster score]]*0.2+合併1[[#This Row],[IP score]]*0.2+合併1[[#This Row],[create_at_score]]*0.15+合併1[[#This Row],[QID11_score]]*0.45)  * 合併1[[#This Row],[White list]]</f>
        <v>0.43500000000000005</v>
      </c>
      <c r="X1569">
        <v>0</v>
      </c>
      <c r="Y1569" t="s">
        <v>8050</v>
      </c>
    </row>
    <row r="1570" spans="1:25" x14ac:dyDescent="0.45">
      <c r="A1570">
        <v>450314173</v>
      </c>
      <c r="B1570" s="1"/>
      <c r="C1570" s="1" t="s">
        <v>1442</v>
      </c>
      <c r="D1570" s="1" t="s">
        <v>13360</v>
      </c>
      <c r="E1570" s="1" t="s">
        <v>13361</v>
      </c>
      <c r="F1570" t="b">
        <v>0</v>
      </c>
      <c r="G1570" s="1" t="s">
        <v>11515</v>
      </c>
      <c r="H1570" s="2">
        <v>45394.591929942129</v>
      </c>
      <c r="I1570" t="s">
        <v>1443</v>
      </c>
      <c r="J1570" s="11" t="s">
        <v>7630</v>
      </c>
      <c r="K1570">
        <v>0.62972450256347656</v>
      </c>
      <c r="L1570">
        <v>0.41405683755874628</v>
      </c>
      <c r="M1570" s="1" t="s">
        <v>11548</v>
      </c>
      <c r="N1570" s="1"/>
      <c r="P1570" s="1"/>
      <c r="R1570">
        <v>0</v>
      </c>
      <c r="S1570">
        <v>0</v>
      </c>
      <c r="T1570">
        <v>0.8</v>
      </c>
      <c r="U1570">
        <v>0.7</v>
      </c>
      <c r="V1570">
        <v>1</v>
      </c>
      <c r="W1570">
        <f>(合併1[[#This Row],[cluster score]]*0.2+合併1[[#This Row],[IP score]]*0.2+合併1[[#This Row],[create_at_score]]*0.15+合併1[[#This Row],[QID11_score]]*0.45)  * 合併1[[#This Row],[White list]]</f>
        <v>0.435</v>
      </c>
      <c r="X1570">
        <v>0</v>
      </c>
      <c r="Y1570" t="s">
        <v>8138</v>
      </c>
    </row>
    <row r="1571" spans="1:25" x14ac:dyDescent="0.45">
      <c r="A1571">
        <v>594802449</v>
      </c>
      <c r="B1571" s="1"/>
      <c r="C1571" s="1" t="s">
        <v>3687</v>
      </c>
      <c r="D1571" s="1" t="s">
        <v>13412</v>
      </c>
      <c r="E1571" s="1" t="s">
        <v>13413</v>
      </c>
      <c r="F1571" t="b">
        <v>0</v>
      </c>
      <c r="G1571" s="1" t="s">
        <v>11515</v>
      </c>
      <c r="H1571" s="2">
        <v>45348.765280092593</v>
      </c>
      <c r="I1571" t="s">
        <v>3688</v>
      </c>
      <c r="J1571" s="11" t="s">
        <v>7631</v>
      </c>
      <c r="K1571">
        <v>0.62966752052307129</v>
      </c>
      <c r="L1571">
        <v>0.80706852674484253</v>
      </c>
      <c r="M1571" s="1" t="s">
        <v>11548</v>
      </c>
      <c r="N1571" s="1"/>
      <c r="P1571" s="1"/>
      <c r="R1571">
        <v>0</v>
      </c>
      <c r="S1571">
        <v>0</v>
      </c>
      <c r="T1571">
        <v>0.8</v>
      </c>
      <c r="U1571">
        <v>0.7</v>
      </c>
      <c r="V1571">
        <v>1</v>
      </c>
      <c r="W1571">
        <f>(合併1[[#This Row],[cluster score]]*0.2+合併1[[#This Row],[IP score]]*0.2+合併1[[#This Row],[create_at_score]]*0.15+合併1[[#This Row],[QID11_score]]*0.45)  * 合併1[[#This Row],[White list]]</f>
        <v>0.435</v>
      </c>
      <c r="X1571">
        <v>0</v>
      </c>
      <c r="Y1571" t="s">
        <v>9238</v>
      </c>
    </row>
    <row r="1572" spans="1:25" x14ac:dyDescent="0.45">
      <c r="A1572">
        <v>471484030</v>
      </c>
      <c r="B1572" s="1"/>
      <c r="C1572" s="1" t="s">
        <v>5083</v>
      </c>
      <c r="D1572" s="1" t="s">
        <v>13465</v>
      </c>
      <c r="E1572" s="1" t="s">
        <v>13466</v>
      </c>
      <c r="F1572" t="b">
        <v>0</v>
      </c>
      <c r="G1572" s="1" t="s">
        <v>11515</v>
      </c>
      <c r="H1572" s="2">
        <v>45361.563068888892</v>
      </c>
      <c r="I1572" t="s">
        <v>5084</v>
      </c>
      <c r="J1572" s="1"/>
      <c r="K1572">
        <v>0.62942469120025635</v>
      </c>
      <c r="L1572">
        <v>0.57604432106018066</v>
      </c>
      <c r="M1572" s="1" t="s">
        <v>12134</v>
      </c>
      <c r="N1572" s="1"/>
      <c r="P1572" s="1"/>
      <c r="R1572">
        <v>0</v>
      </c>
      <c r="S1572">
        <v>0</v>
      </c>
      <c r="T1572">
        <v>0.5</v>
      </c>
      <c r="U1572">
        <v>0.2</v>
      </c>
      <c r="V1572">
        <v>0</v>
      </c>
      <c r="W1572">
        <f>(合併1[[#This Row],[cluster score]]*0.2+合併1[[#This Row],[IP score]]*0.2+合併1[[#This Row],[create_at_score]]*0.15+合併1[[#This Row],[QID11_score]]*0.45)  * 合併1[[#This Row],[White list]]</f>
        <v>0</v>
      </c>
      <c r="X1572">
        <v>0</v>
      </c>
      <c r="Y1572" t="s">
        <v>9921</v>
      </c>
    </row>
    <row r="1573" spans="1:25" x14ac:dyDescent="0.45">
      <c r="A1573">
        <v>6017994816</v>
      </c>
      <c r="B1573" s="1"/>
      <c r="C1573" s="1" t="s">
        <v>6100</v>
      </c>
      <c r="D1573" s="1" t="s">
        <v>13440</v>
      </c>
      <c r="E1573" s="1" t="s">
        <v>13423</v>
      </c>
      <c r="F1573" t="b">
        <v>0</v>
      </c>
      <c r="G1573" s="1" t="s">
        <v>11515</v>
      </c>
      <c r="H1573" s="2">
        <v>45303.366681134263</v>
      </c>
      <c r="I1573" t="s">
        <v>6101</v>
      </c>
      <c r="J1573" s="8" t="s">
        <v>11530</v>
      </c>
      <c r="K1573">
        <v>0.62935858964920044</v>
      </c>
      <c r="L1573">
        <v>0.68655872344970703</v>
      </c>
      <c r="M1573" s="1" t="s">
        <v>11548</v>
      </c>
      <c r="N1573" s="1"/>
      <c r="P1573" s="1"/>
      <c r="R1573">
        <v>0</v>
      </c>
      <c r="S1573">
        <v>0</v>
      </c>
      <c r="T1573">
        <v>0.5</v>
      </c>
      <c r="U1573">
        <v>0.8</v>
      </c>
      <c r="V1573">
        <v>1</v>
      </c>
      <c r="W1573">
        <f>(合併1[[#This Row],[cluster score]]*0.2+合併1[[#This Row],[IP score]]*0.2+合併1[[#This Row],[create_at_score]]*0.15+合併1[[#This Row],[QID11_score]]*0.45)  * 合併1[[#This Row],[White list]]</f>
        <v>0.43500000000000005</v>
      </c>
      <c r="X1573">
        <v>0</v>
      </c>
      <c r="Y1573" t="s">
        <v>10440</v>
      </c>
    </row>
    <row r="1574" spans="1:25" x14ac:dyDescent="0.45">
      <c r="A1574">
        <v>1348191679</v>
      </c>
      <c r="B1574" s="1"/>
      <c r="C1574" s="1" t="s">
        <v>885</v>
      </c>
      <c r="D1574" s="1" t="s">
        <v>13523</v>
      </c>
      <c r="E1574" s="1" t="s">
        <v>13524</v>
      </c>
      <c r="F1574" t="b">
        <v>0</v>
      </c>
      <c r="G1574" s="1" t="s">
        <v>11515</v>
      </c>
      <c r="H1574" s="9">
        <v>45358.661906134257</v>
      </c>
      <c r="I1574" t="s">
        <v>886</v>
      </c>
      <c r="J1574" s="1"/>
      <c r="K1574">
        <v>0.62926995754241943</v>
      </c>
      <c r="L1574">
        <v>0.51747548580169678</v>
      </c>
      <c r="M1574" s="1" t="s">
        <v>11548</v>
      </c>
      <c r="N1574" s="1"/>
      <c r="P1574" s="1" t="s">
        <v>7620</v>
      </c>
      <c r="R1574">
        <v>0</v>
      </c>
      <c r="S1574">
        <v>0</v>
      </c>
      <c r="T1574">
        <v>0.8</v>
      </c>
      <c r="U1574">
        <v>0.2</v>
      </c>
      <c r="V1574">
        <v>1</v>
      </c>
      <c r="W1574">
        <f>(合併1[[#This Row],[cluster score]]*0.2+合併1[[#This Row],[IP score]]*0.2+合併1[[#This Row],[create_at_score]]*0.15+合併1[[#This Row],[QID11_score]]*0.45)  * 合併1[[#This Row],[White list]]</f>
        <v>0.21000000000000002</v>
      </c>
      <c r="X1574">
        <v>0</v>
      </c>
      <c r="Y1574" t="s">
        <v>7867</v>
      </c>
    </row>
    <row r="1575" spans="1:25" x14ac:dyDescent="0.45">
      <c r="A1575">
        <v>318714469</v>
      </c>
      <c r="B1575" s="1"/>
      <c r="C1575" s="1" t="s">
        <v>582</v>
      </c>
      <c r="D1575" s="1" t="s">
        <v>13360</v>
      </c>
      <c r="E1575" s="1" t="s">
        <v>13361</v>
      </c>
      <c r="F1575" t="b">
        <v>0</v>
      </c>
      <c r="G1575" s="1" t="s">
        <v>11515</v>
      </c>
      <c r="H1575" s="2">
        <v>45392.307162129633</v>
      </c>
      <c r="I1575" t="s">
        <v>583</v>
      </c>
      <c r="J1575" s="1"/>
      <c r="K1575">
        <v>0.62920874357223511</v>
      </c>
      <c r="L1575">
        <v>0.68409419059753418</v>
      </c>
      <c r="M1575" s="1" t="s">
        <v>13273</v>
      </c>
      <c r="N1575" s="1"/>
      <c r="P1575" s="1"/>
      <c r="R1575">
        <v>0</v>
      </c>
      <c r="S1575">
        <v>0</v>
      </c>
      <c r="T1575">
        <v>0.5</v>
      </c>
      <c r="U1575">
        <v>0.2</v>
      </c>
      <c r="V1575">
        <v>1</v>
      </c>
      <c r="W1575">
        <f>(合併1[[#This Row],[cluster score]]*0.2+合併1[[#This Row],[IP score]]*0.2+合併1[[#This Row],[create_at_score]]*0.15+合併1[[#This Row],[QID11_score]]*0.45)  * 合併1[[#This Row],[White list]]</f>
        <v>0.16500000000000001</v>
      </c>
      <c r="X1575">
        <v>0</v>
      </c>
      <c r="Y1575" t="s">
        <v>7724</v>
      </c>
    </row>
    <row r="1576" spans="1:25" x14ac:dyDescent="0.45">
      <c r="A1576">
        <v>5087072814</v>
      </c>
      <c r="B1576" s="1"/>
      <c r="C1576" s="1" t="s">
        <v>2039</v>
      </c>
      <c r="D1576" s="1" t="s">
        <v>13393</v>
      </c>
      <c r="E1576" s="1" t="s">
        <v>13394</v>
      </c>
      <c r="F1576" t="b">
        <v>1</v>
      </c>
      <c r="G1576" s="1" t="s">
        <v>11515</v>
      </c>
      <c r="H1576" s="2">
        <v>45394.37956371528</v>
      </c>
      <c r="I1576" t="s">
        <v>2040</v>
      </c>
      <c r="J1576" s="1"/>
      <c r="K1576">
        <v>0.62896174192428589</v>
      </c>
      <c r="L1576">
        <v>0.48974400758743292</v>
      </c>
      <c r="M1576" s="1" t="s">
        <v>11548</v>
      </c>
      <c r="N1576" s="1"/>
      <c r="P1576" s="1"/>
      <c r="R1576">
        <v>0</v>
      </c>
      <c r="S1576">
        <v>0</v>
      </c>
      <c r="T1576">
        <v>0.5</v>
      </c>
      <c r="U1576">
        <v>0.2</v>
      </c>
      <c r="V1576">
        <v>1</v>
      </c>
      <c r="W1576">
        <f>(合併1[[#This Row],[cluster score]]*0.2+合併1[[#This Row],[IP score]]*0.2+合併1[[#This Row],[create_at_score]]*0.15+合併1[[#This Row],[QID11_score]]*0.45)  * 合併1[[#This Row],[White list]]</f>
        <v>0.16500000000000001</v>
      </c>
      <c r="X1576">
        <v>0</v>
      </c>
      <c r="Y1576" t="s">
        <v>8435</v>
      </c>
    </row>
    <row r="1577" spans="1:25" x14ac:dyDescent="0.45">
      <c r="A1577">
        <v>5280160686</v>
      </c>
      <c r="B1577" s="1"/>
      <c r="C1577" s="12" t="s">
        <v>2555</v>
      </c>
      <c r="D1577" s="1" t="s">
        <v>13805</v>
      </c>
      <c r="E1577" s="1" t="s">
        <v>13806</v>
      </c>
      <c r="F1577" t="b">
        <v>0</v>
      </c>
      <c r="G1577" s="1" t="s">
        <v>498</v>
      </c>
      <c r="H1577" s="2">
        <v>45389.67207980324</v>
      </c>
      <c r="I1577" t="s">
        <v>2556</v>
      </c>
      <c r="J1577" s="1"/>
      <c r="K1577">
        <v>0.62888932228088379</v>
      </c>
      <c r="L1577">
        <v>0.32575395703315729</v>
      </c>
      <c r="M1577" s="1" t="s">
        <v>11548</v>
      </c>
      <c r="N1577" s="1"/>
      <c r="P1577" s="1"/>
      <c r="R1577">
        <v>0</v>
      </c>
      <c r="S1577">
        <v>0.5</v>
      </c>
      <c r="T1577">
        <v>0.5</v>
      </c>
      <c r="U1577">
        <v>0.2</v>
      </c>
      <c r="V1577">
        <v>1</v>
      </c>
      <c r="W1577">
        <f>(合併1[[#This Row],[cluster score]]*0.2+合併1[[#This Row],[IP score]]*0.2+合併1[[#This Row],[create_at_score]]*0.15+合併1[[#This Row],[QID11_score]]*0.45)  * 合併1[[#This Row],[White list]]</f>
        <v>0.26500000000000001</v>
      </c>
      <c r="X1577">
        <v>0</v>
      </c>
      <c r="Y1577" t="s">
        <v>8689</v>
      </c>
    </row>
    <row r="1578" spans="1:25" x14ac:dyDescent="0.45">
      <c r="A1578">
        <v>637726202</v>
      </c>
      <c r="B1578" s="1"/>
      <c r="C1578" s="1" t="s">
        <v>4705</v>
      </c>
      <c r="D1578" s="1" t="s">
        <v>13870</v>
      </c>
      <c r="E1578" s="1" t="s">
        <v>19</v>
      </c>
      <c r="F1578" t="b">
        <v>0</v>
      </c>
      <c r="G1578" s="1" t="s">
        <v>11515</v>
      </c>
      <c r="H1578" s="2">
        <v>45370.696674942126</v>
      </c>
      <c r="I1578" t="s">
        <v>4706</v>
      </c>
      <c r="J1578" s="1"/>
      <c r="K1578">
        <v>0.62872809171676636</v>
      </c>
      <c r="L1578">
        <v>0.58950644731521606</v>
      </c>
      <c r="M1578" s="1" t="s">
        <v>12470</v>
      </c>
      <c r="N1578" s="1"/>
      <c r="P1578" s="1"/>
      <c r="R1578">
        <v>0</v>
      </c>
      <c r="S1578">
        <v>0</v>
      </c>
      <c r="T1578">
        <v>0.5</v>
      </c>
      <c r="U1578">
        <v>0.2</v>
      </c>
      <c r="V1578">
        <v>1</v>
      </c>
      <c r="W1578">
        <f>(合併1[[#This Row],[cluster score]]*0.2+合併1[[#This Row],[IP score]]*0.2+合併1[[#This Row],[create_at_score]]*0.15+合併1[[#This Row],[QID11_score]]*0.45)  * 合併1[[#This Row],[White list]]</f>
        <v>0.16500000000000001</v>
      </c>
      <c r="X1578">
        <v>0</v>
      </c>
      <c r="Y1578" t="s">
        <v>9733</v>
      </c>
    </row>
    <row r="1579" spans="1:25" x14ac:dyDescent="0.45">
      <c r="A1579">
        <v>1955311671</v>
      </c>
      <c r="B1579" s="1"/>
      <c r="C1579" s="12" t="s">
        <v>1727</v>
      </c>
      <c r="D1579" s="1" t="s">
        <v>13506</v>
      </c>
      <c r="E1579" s="1" t="s">
        <v>13507</v>
      </c>
      <c r="F1579" t="b">
        <v>0</v>
      </c>
      <c r="G1579" s="1" t="s">
        <v>498</v>
      </c>
      <c r="H1579" s="2">
        <v>45349.87591195602</v>
      </c>
      <c r="I1579" t="s">
        <v>1728</v>
      </c>
      <c r="J1579" s="1"/>
      <c r="K1579">
        <v>0.6287006139755249</v>
      </c>
      <c r="L1579">
        <v>0.54154288768768311</v>
      </c>
      <c r="M1579" s="1" t="s">
        <v>11795</v>
      </c>
      <c r="N1579" s="1"/>
      <c r="P1579" s="1"/>
      <c r="R1579">
        <v>0</v>
      </c>
      <c r="S1579">
        <v>0.5</v>
      </c>
      <c r="T1579">
        <v>0.5</v>
      </c>
      <c r="U1579">
        <v>0.2</v>
      </c>
      <c r="V1579">
        <v>1</v>
      </c>
      <c r="W1579">
        <f>(合併1[[#This Row],[cluster score]]*0.2+合併1[[#This Row],[IP score]]*0.2+合併1[[#This Row],[create_at_score]]*0.15+合併1[[#This Row],[QID11_score]]*0.45)  * 合併1[[#This Row],[White list]]</f>
        <v>0.26500000000000001</v>
      </c>
      <c r="X1579">
        <v>0</v>
      </c>
      <c r="Y1579" t="s">
        <v>8280</v>
      </c>
    </row>
    <row r="1580" spans="1:25" x14ac:dyDescent="0.45">
      <c r="A1580">
        <v>6433532633</v>
      </c>
      <c r="B1580" s="1"/>
      <c r="C1580" s="12" t="s">
        <v>1432</v>
      </c>
      <c r="D1580" s="1" t="s">
        <v>13405</v>
      </c>
      <c r="E1580" s="1" t="s">
        <v>19</v>
      </c>
      <c r="F1580" t="b">
        <v>0</v>
      </c>
      <c r="G1580" s="1" t="s">
        <v>498</v>
      </c>
      <c r="H1580" s="9">
        <v>45308.53881810185</v>
      </c>
      <c r="I1580" t="s">
        <v>6184</v>
      </c>
      <c r="J1580" s="1"/>
      <c r="K1580">
        <v>0.62868595123291016</v>
      </c>
      <c r="L1580">
        <v>0.34580686688423162</v>
      </c>
      <c r="M1580" s="1" t="s">
        <v>11548</v>
      </c>
      <c r="N1580" s="1"/>
      <c r="P1580" s="1"/>
      <c r="R1580">
        <v>0</v>
      </c>
      <c r="S1580">
        <v>0.5</v>
      </c>
      <c r="T1580">
        <v>0.8</v>
      </c>
      <c r="U1580">
        <v>0.2</v>
      </c>
      <c r="V1580">
        <v>1</v>
      </c>
      <c r="W1580">
        <f>(合併1[[#This Row],[cluster score]]*0.2+合併1[[#This Row],[IP score]]*0.2+合併1[[#This Row],[create_at_score]]*0.15+合併1[[#This Row],[QID11_score]]*0.45)  * 合併1[[#This Row],[White list]]</f>
        <v>0.31</v>
      </c>
      <c r="X1580">
        <v>1</v>
      </c>
      <c r="Y1580" t="s">
        <v>10489</v>
      </c>
    </row>
    <row r="1581" spans="1:25" x14ac:dyDescent="0.45">
      <c r="A1581">
        <v>511802182</v>
      </c>
      <c r="B1581" s="1"/>
      <c r="C1581" s="1" t="s">
        <v>1791</v>
      </c>
      <c r="D1581" s="1" t="s">
        <v>13709</v>
      </c>
      <c r="E1581" s="1" t="s">
        <v>13709</v>
      </c>
      <c r="F1581" t="b">
        <v>0</v>
      </c>
      <c r="G1581" s="1" t="s">
        <v>11515</v>
      </c>
      <c r="H1581" s="2">
        <v>45394.646312037039</v>
      </c>
      <c r="I1581" t="s">
        <v>1792</v>
      </c>
      <c r="J1581" s="8" t="s">
        <v>7626</v>
      </c>
      <c r="K1581">
        <v>0.62856853008270264</v>
      </c>
      <c r="L1581">
        <v>0.63987946510314941</v>
      </c>
      <c r="M1581" s="1" t="s">
        <v>11548</v>
      </c>
      <c r="N1581" s="1"/>
      <c r="P1581" s="1"/>
      <c r="R1581">
        <v>0</v>
      </c>
      <c r="S1581">
        <v>0</v>
      </c>
      <c r="T1581">
        <v>0.8</v>
      </c>
      <c r="U1581">
        <v>0.8</v>
      </c>
      <c r="V1581">
        <v>1</v>
      </c>
      <c r="W1581">
        <f>(合併1[[#This Row],[cluster score]]*0.2+合併1[[#This Row],[IP score]]*0.2+合併1[[#This Row],[create_at_score]]*0.15+合併1[[#This Row],[QID11_score]]*0.45)  * 合併1[[#This Row],[White list]]</f>
        <v>0.48000000000000004</v>
      </c>
      <c r="X1581">
        <v>0</v>
      </c>
      <c r="Y1581" t="s">
        <v>8313</v>
      </c>
    </row>
    <row r="1582" spans="1:25" x14ac:dyDescent="0.45">
      <c r="A1582">
        <v>644507480</v>
      </c>
      <c r="B1582" s="1"/>
      <c r="C1582" s="1" t="s">
        <v>4729</v>
      </c>
      <c r="D1582" s="1" t="s">
        <v>13357</v>
      </c>
      <c r="E1582" s="1" t="s">
        <v>13358</v>
      </c>
      <c r="F1582" t="b">
        <v>0</v>
      </c>
      <c r="G1582" s="1" t="s">
        <v>11515</v>
      </c>
      <c r="H1582" s="2">
        <v>45376.709153923613</v>
      </c>
      <c r="I1582" t="s">
        <v>4730</v>
      </c>
      <c r="J1582" s="11" t="s">
        <v>507</v>
      </c>
      <c r="K1582">
        <v>0.62853443622589111</v>
      </c>
      <c r="L1582">
        <v>0.5327221155166626</v>
      </c>
      <c r="M1582" s="1" t="s">
        <v>12653</v>
      </c>
      <c r="N1582" s="1"/>
      <c r="P1582" s="1"/>
      <c r="R1582">
        <v>0</v>
      </c>
      <c r="S1582">
        <v>0</v>
      </c>
      <c r="T1582">
        <v>1</v>
      </c>
      <c r="U1582">
        <v>0.5</v>
      </c>
      <c r="V1582">
        <v>1</v>
      </c>
      <c r="W1582">
        <f>(合併1[[#This Row],[cluster score]]*0.2+合併1[[#This Row],[IP score]]*0.2+合併1[[#This Row],[create_at_score]]*0.15+合併1[[#This Row],[QID11_score]]*0.45)  * 合併1[[#This Row],[White list]]</f>
        <v>0.375</v>
      </c>
      <c r="X1582">
        <v>0</v>
      </c>
      <c r="Y1582" t="s">
        <v>9745</v>
      </c>
    </row>
    <row r="1583" spans="1:25" x14ac:dyDescent="0.45">
      <c r="A1583">
        <v>721001493</v>
      </c>
      <c r="B1583" s="1"/>
      <c r="C1583" s="12" t="s">
        <v>594</v>
      </c>
      <c r="D1583" s="1" t="s">
        <v>13360</v>
      </c>
      <c r="E1583" s="1" t="s">
        <v>13361</v>
      </c>
      <c r="F1583" t="b">
        <v>0</v>
      </c>
      <c r="G1583" s="1" t="s">
        <v>498</v>
      </c>
      <c r="H1583" s="2">
        <v>45394.381631516204</v>
      </c>
      <c r="I1583" t="s">
        <v>595</v>
      </c>
      <c r="J1583" s="1"/>
      <c r="K1583">
        <v>0.6285058856010437</v>
      </c>
      <c r="L1583">
        <v>0.44209754467010498</v>
      </c>
      <c r="M1583" s="1" t="s">
        <v>11548</v>
      </c>
      <c r="N1583" s="1"/>
      <c r="P1583" s="1"/>
      <c r="R1583">
        <v>0</v>
      </c>
      <c r="S1583">
        <v>0.5</v>
      </c>
      <c r="T1583">
        <v>0.5</v>
      </c>
      <c r="U1583">
        <v>0.2</v>
      </c>
      <c r="V1583">
        <v>1</v>
      </c>
      <c r="W1583">
        <f>(合併1[[#This Row],[cluster score]]*0.2+合併1[[#This Row],[IP score]]*0.2+合併1[[#This Row],[create_at_score]]*0.15+合併1[[#This Row],[QID11_score]]*0.45)  * 合併1[[#This Row],[White list]]</f>
        <v>0.26500000000000001</v>
      </c>
      <c r="X1583">
        <v>0</v>
      </c>
      <c r="Y1583" t="s">
        <v>7730</v>
      </c>
    </row>
    <row r="1584" spans="1:25" x14ac:dyDescent="0.45">
      <c r="A1584">
        <v>1315522646</v>
      </c>
      <c r="B1584" s="1"/>
      <c r="C1584" s="1" t="s">
        <v>7245</v>
      </c>
      <c r="D1584" s="1" t="s">
        <v>13764</v>
      </c>
      <c r="E1584" s="1" t="s">
        <v>13765</v>
      </c>
      <c r="F1584" t="b">
        <v>0</v>
      </c>
      <c r="G1584" s="1" t="s">
        <v>11515</v>
      </c>
      <c r="H1584" s="9">
        <v>45358.607634351851</v>
      </c>
      <c r="I1584" t="s">
        <v>7246</v>
      </c>
      <c r="J1584" s="8" t="s">
        <v>11530</v>
      </c>
      <c r="K1584">
        <v>0.62849932909011841</v>
      </c>
      <c r="L1584">
        <v>1.00000011920929</v>
      </c>
      <c r="M1584" s="1" t="s">
        <v>11548</v>
      </c>
      <c r="N1584" s="1"/>
      <c r="P1584" s="1" t="s">
        <v>7621</v>
      </c>
      <c r="R1584">
        <v>0</v>
      </c>
      <c r="S1584">
        <v>0</v>
      </c>
      <c r="T1584">
        <v>1</v>
      </c>
      <c r="U1584">
        <v>0.8</v>
      </c>
      <c r="V1584">
        <v>1</v>
      </c>
      <c r="W1584">
        <f>(合併1[[#This Row],[cluster score]]*0.2+合併1[[#This Row],[IP score]]*0.2+合併1[[#This Row],[create_at_score]]*0.15+合併1[[#This Row],[QID11_score]]*0.45)  * 合併1[[#This Row],[White list]]</f>
        <v>0.51</v>
      </c>
      <c r="X1584">
        <v>0</v>
      </c>
      <c r="Y1584" t="s">
        <v>11030</v>
      </c>
    </row>
    <row r="1585" spans="1:25" x14ac:dyDescent="0.45">
      <c r="A1585">
        <v>5873535474</v>
      </c>
      <c r="B1585" s="1"/>
      <c r="C1585" s="1" t="s">
        <v>6055</v>
      </c>
      <c r="D1585" s="1" t="s">
        <v>13547</v>
      </c>
      <c r="E1585" s="1" t="s">
        <v>14290</v>
      </c>
      <c r="F1585" t="b">
        <v>0</v>
      </c>
      <c r="G1585" s="1" t="s">
        <v>11515</v>
      </c>
      <c r="H1585" s="2">
        <v>45350.213203159721</v>
      </c>
      <c r="I1585" t="s">
        <v>6056</v>
      </c>
      <c r="J1585" s="11" t="s">
        <v>7631</v>
      </c>
      <c r="K1585">
        <v>0.6284555196762085</v>
      </c>
      <c r="L1585">
        <v>0.6048201322555542</v>
      </c>
      <c r="M1585" s="1" t="s">
        <v>11800</v>
      </c>
      <c r="N1585" s="11" t="s">
        <v>7623</v>
      </c>
      <c r="P1585" s="1"/>
      <c r="R1585">
        <v>0</v>
      </c>
      <c r="S1585">
        <v>0</v>
      </c>
      <c r="T1585">
        <v>0.8</v>
      </c>
      <c r="U1585">
        <v>0.7</v>
      </c>
      <c r="V1585">
        <v>1</v>
      </c>
      <c r="W1585">
        <f>(合併1[[#This Row],[cluster score]]*0.2+合併1[[#This Row],[IP score]]*0.2+合併1[[#This Row],[create_at_score]]*0.15+合併1[[#This Row],[QID11_score]]*0.45)  * 合併1[[#This Row],[White list]]</f>
        <v>0.435</v>
      </c>
      <c r="X1585">
        <v>0</v>
      </c>
      <c r="Y1585" t="s">
        <v>10417</v>
      </c>
    </row>
    <row r="1586" spans="1:25" x14ac:dyDescent="0.45">
      <c r="A1586">
        <v>780605730</v>
      </c>
      <c r="B1586" s="1"/>
      <c r="C1586" s="1" t="s">
        <v>6359</v>
      </c>
      <c r="D1586" s="1" t="s">
        <v>14188</v>
      </c>
      <c r="E1586" s="1" t="s">
        <v>14188</v>
      </c>
      <c r="F1586" t="b">
        <v>0</v>
      </c>
      <c r="G1586" s="1" t="s">
        <v>11515</v>
      </c>
      <c r="H1586" s="2">
        <v>45379.33947741898</v>
      </c>
      <c r="I1586" t="s">
        <v>6360</v>
      </c>
      <c r="J1586" s="1"/>
      <c r="K1586">
        <v>0.62839186191558838</v>
      </c>
      <c r="L1586">
        <v>0.64157062768936157</v>
      </c>
      <c r="M1586" s="1" t="s">
        <v>12781</v>
      </c>
      <c r="N1586" s="1"/>
      <c r="P1586" s="1"/>
      <c r="R1586">
        <v>0</v>
      </c>
      <c r="S1586">
        <v>0</v>
      </c>
      <c r="T1586">
        <v>0.5</v>
      </c>
      <c r="U1586">
        <v>0.2</v>
      </c>
      <c r="V1586">
        <v>1</v>
      </c>
      <c r="W1586">
        <f>(合併1[[#This Row],[cluster score]]*0.2+合併1[[#This Row],[IP score]]*0.2+合併1[[#This Row],[create_at_score]]*0.15+合併1[[#This Row],[QID11_score]]*0.45)  * 合併1[[#This Row],[White list]]</f>
        <v>0.16500000000000001</v>
      </c>
      <c r="X1586">
        <v>0</v>
      </c>
      <c r="Y1586" t="s">
        <v>10590</v>
      </c>
    </row>
    <row r="1587" spans="1:25" x14ac:dyDescent="0.45">
      <c r="A1587">
        <v>725772740</v>
      </c>
      <c r="B1587" s="11" t="s">
        <v>288</v>
      </c>
      <c r="C1587" s="1" t="s">
        <v>297</v>
      </c>
      <c r="D1587" s="1" t="s">
        <v>13391</v>
      </c>
      <c r="E1587" s="1" t="s">
        <v>13392</v>
      </c>
      <c r="F1587" t="b">
        <v>0</v>
      </c>
      <c r="G1587" s="1" t="s">
        <v>11515</v>
      </c>
      <c r="H1587" s="2">
        <v>45372.855968090276</v>
      </c>
      <c r="I1587" t="s">
        <v>298</v>
      </c>
      <c r="J1587" s="8" t="s">
        <v>7626</v>
      </c>
      <c r="K1587">
        <v>0.62837237119674683</v>
      </c>
      <c r="L1587">
        <v>0.63868921995162964</v>
      </c>
      <c r="M1587" s="1" t="s">
        <v>12567</v>
      </c>
      <c r="N1587" s="1"/>
      <c r="P1587" s="1"/>
      <c r="R1587">
        <v>0.5</v>
      </c>
      <c r="S1587">
        <v>0</v>
      </c>
      <c r="T1587">
        <v>0.5</v>
      </c>
      <c r="U1587">
        <v>0.8</v>
      </c>
      <c r="V1587">
        <v>1</v>
      </c>
      <c r="W1587">
        <f>(合併1[[#This Row],[cluster score]]*0.2+合併1[[#This Row],[IP score]]*0.2+合併1[[#This Row],[create_at_score]]*0.15+合併1[[#This Row],[QID11_score]]*0.45)  * 合併1[[#This Row],[White list]]</f>
        <v>0.53500000000000003</v>
      </c>
      <c r="X1587">
        <v>0</v>
      </c>
      <c r="Y1587" t="s">
        <v>11410</v>
      </c>
    </row>
    <row r="1588" spans="1:25" x14ac:dyDescent="0.45">
      <c r="A1588">
        <v>666540508</v>
      </c>
      <c r="B1588" s="1"/>
      <c r="C1588" s="1" t="s">
        <v>5705</v>
      </c>
      <c r="D1588" s="1" t="s">
        <v>13465</v>
      </c>
      <c r="E1588" s="1" t="s">
        <v>13466</v>
      </c>
      <c r="F1588" t="b">
        <v>0</v>
      </c>
      <c r="G1588" s="1" t="s">
        <v>11515</v>
      </c>
      <c r="H1588" s="2">
        <v>45392.229329560185</v>
      </c>
      <c r="I1588" t="s">
        <v>5706</v>
      </c>
      <c r="J1588" s="11" t="s">
        <v>508</v>
      </c>
      <c r="K1588">
        <v>0.62835836410522461</v>
      </c>
      <c r="L1588">
        <v>0.58800655603408813</v>
      </c>
      <c r="M1588" s="1" t="s">
        <v>13270</v>
      </c>
      <c r="N1588" s="1"/>
      <c r="P1588" s="1"/>
      <c r="R1588">
        <v>0</v>
      </c>
      <c r="S1588">
        <v>0</v>
      </c>
      <c r="T1588">
        <v>0.5</v>
      </c>
      <c r="V1588">
        <v>1</v>
      </c>
      <c r="W1588">
        <f>(合併1[[#This Row],[cluster score]]*0.2+合併1[[#This Row],[IP score]]*0.2+合併1[[#This Row],[create_at_score]]*0.15+合併1[[#This Row],[QID11_score]]*0.45)  * 合併1[[#This Row],[White list]]</f>
        <v>7.4999999999999997E-2</v>
      </c>
      <c r="X1588">
        <v>0</v>
      </c>
      <c r="Y1588" t="s">
        <v>10233</v>
      </c>
    </row>
    <row r="1589" spans="1:25" x14ac:dyDescent="0.45">
      <c r="A1589">
        <v>819492478</v>
      </c>
      <c r="B1589" s="1"/>
      <c r="C1589" s="1" t="s">
        <v>2311</v>
      </c>
      <c r="D1589" s="1" t="s">
        <v>13849</v>
      </c>
      <c r="E1589" s="1" t="s">
        <v>13850</v>
      </c>
      <c r="F1589" t="b">
        <v>0</v>
      </c>
      <c r="G1589" s="1" t="s">
        <v>11515</v>
      </c>
      <c r="H1589" s="2">
        <v>45395.642769398146</v>
      </c>
      <c r="I1589" t="s">
        <v>2312</v>
      </c>
      <c r="J1589" s="1"/>
      <c r="K1589">
        <v>0.62826156616210938</v>
      </c>
      <c r="L1589">
        <v>0.49754607677459722</v>
      </c>
      <c r="M1589" s="1" t="s">
        <v>11548</v>
      </c>
      <c r="N1589" s="1"/>
      <c r="P1589" s="1"/>
      <c r="R1589">
        <v>0</v>
      </c>
      <c r="S1589">
        <v>0</v>
      </c>
      <c r="T1589">
        <v>0.5</v>
      </c>
      <c r="U1589">
        <v>0.2</v>
      </c>
      <c r="V1589">
        <v>1</v>
      </c>
      <c r="W1589">
        <f>(合併1[[#This Row],[cluster score]]*0.2+合併1[[#This Row],[IP score]]*0.2+合併1[[#This Row],[create_at_score]]*0.15+合併1[[#This Row],[QID11_score]]*0.45)  * 合併1[[#This Row],[White list]]</f>
        <v>0.16500000000000001</v>
      </c>
      <c r="X1589">
        <v>0</v>
      </c>
      <c r="Y1589" t="s">
        <v>8567</v>
      </c>
    </row>
    <row r="1590" spans="1:25" x14ac:dyDescent="0.45">
      <c r="A1590">
        <v>1737806391</v>
      </c>
      <c r="B1590" s="11" t="s">
        <v>385</v>
      </c>
      <c r="C1590" s="1" t="s">
        <v>389</v>
      </c>
      <c r="D1590" s="1" t="s">
        <v>13683</v>
      </c>
      <c r="E1590" s="1" t="s">
        <v>19</v>
      </c>
      <c r="F1590" t="b">
        <v>0</v>
      </c>
      <c r="G1590" s="1" t="s">
        <v>11515</v>
      </c>
      <c r="H1590" s="9">
        <v>45308.36025153935</v>
      </c>
      <c r="I1590" t="s">
        <v>390</v>
      </c>
      <c r="J1590" s="1"/>
      <c r="K1590">
        <v>0.62820577621459961</v>
      </c>
      <c r="L1590">
        <v>0.57475781440734863</v>
      </c>
      <c r="M1590" s="1" t="s">
        <v>11548</v>
      </c>
      <c r="N1590" s="1"/>
      <c r="P1590" s="1"/>
      <c r="R1590">
        <v>1</v>
      </c>
      <c r="S1590">
        <v>0</v>
      </c>
      <c r="T1590">
        <v>0.8</v>
      </c>
      <c r="U1590">
        <v>0.2</v>
      </c>
      <c r="V1590">
        <v>1</v>
      </c>
      <c r="W1590">
        <f>(合併1[[#This Row],[cluster score]]*0.2+合併1[[#This Row],[IP score]]*0.2+合併1[[#This Row],[create_at_score]]*0.15+合併1[[#This Row],[QID11_score]]*0.45)  * 合併1[[#This Row],[White list]]</f>
        <v>0.41000000000000003</v>
      </c>
      <c r="X1590">
        <v>1</v>
      </c>
      <c r="Y1590" t="s">
        <v>11343</v>
      </c>
    </row>
    <row r="1591" spans="1:25" x14ac:dyDescent="0.45">
      <c r="A1591">
        <v>673106870</v>
      </c>
      <c r="B1591" s="1"/>
      <c r="C1591" s="1" t="s">
        <v>4820</v>
      </c>
      <c r="D1591" s="1" t="s">
        <v>13357</v>
      </c>
      <c r="E1591" s="1" t="s">
        <v>13358</v>
      </c>
      <c r="F1591" t="b">
        <v>0</v>
      </c>
      <c r="G1591" s="1" t="s">
        <v>11515</v>
      </c>
      <c r="H1591" s="2">
        <v>45387.403175543979</v>
      </c>
      <c r="I1591" t="s">
        <v>4821</v>
      </c>
      <c r="J1591" s="8" t="s">
        <v>11530</v>
      </c>
      <c r="K1591">
        <v>0.62817859649658203</v>
      </c>
      <c r="L1591">
        <v>0.61326205730438232</v>
      </c>
      <c r="M1591" s="1" t="s">
        <v>13070</v>
      </c>
      <c r="N1591" s="1"/>
      <c r="P1591" s="1"/>
      <c r="R1591">
        <v>0</v>
      </c>
      <c r="S1591">
        <v>0</v>
      </c>
      <c r="T1591">
        <v>0.5</v>
      </c>
      <c r="U1591">
        <v>0.8</v>
      </c>
      <c r="V1591">
        <v>1</v>
      </c>
      <c r="W1591">
        <f>(合併1[[#This Row],[cluster score]]*0.2+合併1[[#This Row],[IP score]]*0.2+合併1[[#This Row],[create_at_score]]*0.15+合併1[[#This Row],[QID11_score]]*0.45)  * 合併1[[#This Row],[White list]]</f>
        <v>0.43500000000000005</v>
      </c>
      <c r="X1591">
        <v>0</v>
      </c>
      <c r="Y1591" t="s">
        <v>9790</v>
      </c>
    </row>
    <row r="1592" spans="1:25" x14ac:dyDescent="0.45">
      <c r="A1592">
        <v>741415131</v>
      </c>
      <c r="B1592" s="1"/>
      <c r="C1592" s="1" t="s">
        <v>4165</v>
      </c>
      <c r="D1592" s="1" t="s">
        <v>13391</v>
      </c>
      <c r="E1592" s="1" t="s">
        <v>13392</v>
      </c>
      <c r="F1592" t="b">
        <v>0</v>
      </c>
      <c r="G1592" s="1" t="s">
        <v>11515</v>
      </c>
      <c r="H1592" s="9">
        <v>45358.592368067133</v>
      </c>
      <c r="I1592" t="s">
        <v>4166</v>
      </c>
      <c r="J1592" s="11" t="s">
        <v>7627</v>
      </c>
      <c r="K1592">
        <v>0.62816077470779419</v>
      </c>
      <c r="L1592">
        <v>0.3428647518157959</v>
      </c>
      <c r="M1592" s="1" t="s">
        <v>11548</v>
      </c>
      <c r="N1592" s="1"/>
      <c r="P1592" s="1"/>
      <c r="R1592">
        <v>0</v>
      </c>
      <c r="S1592">
        <v>0</v>
      </c>
      <c r="T1592">
        <v>0.8</v>
      </c>
      <c r="U1592">
        <v>0.7</v>
      </c>
      <c r="V1592">
        <v>1</v>
      </c>
      <c r="W1592">
        <f>(合併1[[#This Row],[cluster score]]*0.2+合併1[[#This Row],[IP score]]*0.2+合併1[[#This Row],[create_at_score]]*0.15+合併1[[#This Row],[QID11_score]]*0.45)  * 合併1[[#This Row],[White list]]</f>
        <v>0.435</v>
      </c>
      <c r="X1592">
        <v>0</v>
      </c>
      <c r="Y1592" t="s">
        <v>9466</v>
      </c>
    </row>
    <row r="1593" spans="1:25" x14ac:dyDescent="0.45">
      <c r="A1593">
        <v>375254242</v>
      </c>
      <c r="B1593" s="1"/>
      <c r="C1593" s="1" t="s">
        <v>3880</v>
      </c>
      <c r="D1593" s="1" t="s">
        <v>13455</v>
      </c>
      <c r="E1593" s="1" t="s">
        <v>13456</v>
      </c>
      <c r="F1593" t="b">
        <v>0</v>
      </c>
      <c r="G1593" s="1" t="s">
        <v>11515</v>
      </c>
      <c r="H1593" s="2">
        <v>45367.495496307871</v>
      </c>
      <c r="I1593" t="s">
        <v>3881</v>
      </c>
      <c r="J1593" s="1"/>
      <c r="K1593">
        <v>0.62811136245727539</v>
      </c>
      <c r="L1593">
        <v>0.608817458152771</v>
      </c>
      <c r="M1593" s="1" t="s">
        <v>12345</v>
      </c>
      <c r="N1593" s="1"/>
      <c r="P1593" s="1"/>
      <c r="R1593">
        <v>0</v>
      </c>
      <c r="S1593">
        <v>0</v>
      </c>
      <c r="T1593">
        <v>0.5</v>
      </c>
      <c r="U1593">
        <v>0.2</v>
      </c>
      <c r="V1593">
        <v>1</v>
      </c>
      <c r="W1593">
        <f>(合併1[[#This Row],[cluster score]]*0.2+合併1[[#This Row],[IP score]]*0.2+合併1[[#This Row],[create_at_score]]*0.15+合併1[[#This Row],[QID11_score]]*0.45)  * 合併1[[#This Row],[White list]]</f>
        <v>0.16500000000000001</v>
      </c>
      <c r="X1593">
        <v>0</v>
      </c>
      <c r="Y1593" t="s">
        <v>9332</v>
      </c>
    </row>
    <row r="1594" spans="1:25" x14ac:dyDescent="0.45">
      <c r="A1594">
        <v>1762624287</v>
      </c>
      <c r="B1594" s="1"/>
      <c r="C1594" s="1" t="s">
        <v>2049</v>
      </c>
      <c r="D1594" s="1" t="s">
        <v>13802</v>
      </c>
      <c r="E1594" s="1" t="s">
        <v>13802</v>
      </c>
      <c r="F1594" t="b">
        <v>0</v>
      </c>
      <c r="G1594" s="1" t="s">
        <v>11515</v>
      </c>
      <c r="H1594" s="9">
        <v>45364.516446180554</v>
      </c>
      <c r="I1594" t="s">
        <v>2050</v>
      </c>
      <c r="J1594" s="1"/>
      <c r="K1594">
        <v>0.62809151411056519</v>
      </c>
      <c r="L1594">
        <v>0.53513133525848389</v>
      </c>
      <c r="M1594" s="1" t="s">
        <v>12189</v>
      </c>
      <c r="N1594" s="1"/>
      <c r="P1594" s="1"/>
      <c r="R1594">
        <v>0</v>
      </c>
      <c r="S1594">
        <v>0</v>
      </c>
      <c r="T1594">
        <v>0.8</v>
      </c>
      <c r="U1594">
        <v>0.2</v>
      </c>
      <c r="V1594">
        <v>1</v>
      </c>
      <c r="W1594">
        <f>(合併1[[#This Row],[cluster score]]*0.2+合併1[[#This Row],[IP score]]*0.2+合併1[[#This Row],[create_at_score]]*0.15+合併1[[#This Row],[QID11_score]]*0.45)  * 合併1[[#This Row],[White list]]</f>
        <v>0.21000000000000002</v>
      </c>
      <c r="X1594">
        <v>0</v>
      </c>
      <c r="Y1594" t="s">
        <v>8440</v>
      </c>
    </row>
    <row r="1595" spans="1:25" x14ac:dyDescent="0.45">
      <c r="A1595">
        <v>455110237</v>
      </c>
      <c r="B1595" s="1"/>
      <c r="C1595" s="1" t="s">
        <v>3902</v>
      </c>
      <c r="D1595" s="1" t="s">
        <v>13357</v>
      </c>
      <c r="E1595" s="1" t="s">
        <v>13358</v>
      </c>
      <c r="F1595" t="b">
        <v>0</v>
      </c>
      <c r="G1595" s="1" t="s">
        <v>11515</v>
      </c>
      <c r="H1595" s="2">
        <v>45396.236911307868</v>
      </c>
      <c r="I1595" t="s">
        <v>3903</v>
      </c>
      <c r="J1595" s="1"/>
      <c r="K1595">
        <v>0.62798047065734863</v>
      </c>
      <c r="L1595">
        <v>0.54081225395202637</v>
      </c>
      <c r="M1595" s="1" t="s">
        <v>11548</v>
      </c>
      <c r="N1595" s="1"/>
      <c r="P1595" s="1"/>
      <c r="R1595">
        <v>0</v>
      </c>
      <c r="S1595">
        <v>0</v>
      </c>
      <c r="T1595">
        <v>0.5</v>
      </c>
      <c r="U1595">
        <v>0.2</v>
      </c>
      <c r="V1595">
        <v>1</v>
      </c>
      <c r="W1595">
        <f>(合併1[[#This Row],[cluster score]]*0.2+合併1[[#This Row],[IP score]]*0.2+合併1[[#This Row],[create_at_score]]*0.15+合併1[[#This Row],[QID11_score]]*0.45)  * 合併1[[#This Row],[White list]]</f>
        <v>0.16500000000000001</v>
      </c>
      <c r="X1595">
        <v>0</v>
      </c>
      <c r="Y1595" t="s">
        <v>9343</v>
      </c>
    </row>
    <row r="1596" spans="1:25" x14ac:dyDescent="0.45">
      <c r="A1596">
        <v>441909922</v>
      </c>
      <c r="B1596" s="1"/>
      <c r="C1596" s="12" t="s">
        <v>3548</v>
      </c>
      <c r="D1596" s="1" t="s">
        <v>13816</v>
      </c>
      <c r="E1596" s="1" t="s">
        <v>13863</v>
      </c>
      <c r="F1596" t="b">
        <v>0</v>
      </c>
      <c r="G1596" s="1" t="s">
        <v>498</v>
      </c>
      <c r="H1596" s="2">
        <v>45359.665709409725</v>
      </c>
      <c r="I1596" t="s">
        <v>3766</v>
      </c>
      <c r="J1596" s="1"/>
      <c r="K1596">
        <v>0.62795126438140869</v>
      </c>
      <c r="L1596">
        <v>0.3593870997428894</v>
      </c>
      <c r="M1596" s="1" t="s">
        <v>12092</v>
      </c>
      <c r="N1596" s="1"/>
      <c r="P1596" s="1"/>
      <c r="R1596">
        <v>0</v>
      </c>
      <c r="S1596">
        <v>0.5</v>
      </c>
      <c r="T1596">
        <v>0.5</v>
      </c>
      <c r="U1596">
        <v>0.2</v>
      </c>
      <c r="V1596">
        <v>1</v>
      </c>
      <c r="W1596">
        <f>(合併1[[#This Row],[cluster score]]*0.2+合併1[[#This Row],[IP score]]*0.2+合併1[[#This Row],[create_at_score]]*0.15+合併1[[#This Row],[QID11_score]]*0.45)  * 合併1[[#This Row],[White list]]</f>
        <v>0.26500000000000001</v>
      </c>
      <c r="X1596">
        <v>0</v>
      </c>
      <c r="Y1596" t="s">
        <v>9277</v>
      </c>
    </row>
    <row r="1597" spans="1:25" x14ac:dyDescent="0.45">
      <c r="A1597">
        <v>209390292</v>
      </c>
      <c r="B1597" s="1"/>
      <c r="C1597" s="1" t="s">
        <v>2694</v>
      </c>
      <c r="D1597" s="1" t="s">
        <v>13555</v>
      </c>
      <c r="E1597" s="1" t="s">
        <v>13556</v>
      </c>
      <c r="F1597" t="b">
        <v>0</v>
      </c>
      <c r="G1597" s="1" t="s">
        <v>11515</v>
      </c>
      <c r="H1597" s="2">
        <v>45384.568701041666</v>
      </c>
      <c r="I1597" t="s">
        <v>2695</v>
      </c>
      <c r="J1597" s="1"/>
      <c r="K1597">
        <v>0.6279335618019104</v>
      </c>
      <c r="L1597">
        <v>0.58666360378265381</v>
      </c>
      <c r="M1597" s="1" t="s">
        <v>11548</v>
      </c>
      <c r="N1597" s="1"/>
      <c r="P1597" s="1"/>
      <c r="R1597">
        <v>0</v>
      </c>
      <c r="S1597">
        <v>0</v>
      </c>
      <c r="T1597">
        <v>0.5</v>
      </c>
      <c r="U1597">
        <v>0.2</v>
      </c>
      <c r="V1597">
        <v>1</v>
      </c>
      <c r="W1597">
        <f>(合併1[[#This Row],[cluster score]]*0.2+合併1[[#This Row],[IP score]]*0.2+合併1[[#This Row],[create_at_score]]*0.15+合併1[[#This Row],[QID11_score]]*0.45)  * 合併1[[#This Row],[White list]]</f>
        <v>0.16500000000000001</v>
      </c>
      <c r="X1597">
        <v>0</v>
      </c>
      <c r="Y1597" t="s">
        <v>8755</v>
      </c>
    </row>
    <row r="1598" spans="1:25" x14ac:dyDescent="0.45">
      <c r="A1598">
        <v>5075756598</v>
      </c>
      <c r="B1598" s="1"/>
      <c r="C1598" s="1" t="s">
        <v>2662</v>
      </c>
      <c r="D1598" s="1" t="s">
        <v>13357</v>
      </c>
      <c r="E1598" s="1" t="s">
        <v>13358</v>
      </c>
      <c r="F1598" t="b">
        <v>0</v>
      </c>
      <c r="G1598" s="1" t="s">
        <v>11515</v>
      </c>
      <c r="H1598" s="2">
        <v>45371.84686701389</v>
      </c>
      <c r="I1598" t="s">
        <v>2663</v>
      </c>
      <c r="J1598" s="11" t="s">
        <v>508</v>
      </c>
      <c r="K1598">
        <v>0.62793022394180298</v>
      </c>
      <c r="L1598">
        <v>0.66272473335266113</v>
      </c>
      <c r="M1598" s="1" t="s">
        <v>12537</v>
      </c>
      <c r="N1598" s="1"/>
      <c r="P1598" s="1"/>
      <c r="R1598">
        <v>0</v>
      </c>
      <c r="S1598">
        <v>0</v>
      </c>
      <c r="T1598">
        <v>0.8</v>
      </c>
      <c r="U1598">
        <v>0.2</v>
      </c>
      <c r="V1598">
        <v>1</v>
      </c>
      <c r="W1598">
        <f>(合併1[[#This Row],[cluster score]]*0.2+合併1[[#This Row],[IP score]]*0.2+合併1[[#This Row],[create_at_score]]*0.15+合併1[[#This Row],[QID11_score]]*0.45)  * 合併1[[#This Row],[White list]]</f>
        <v>0.21000000000000002</v>
      </c>
      <c r="X1598">
        <v>0</v>
      </c>
      <c r="Y1598" t="s">
        <v>8739</v>
      </c>
    </row>
    <row r="1599" spans="1:25" x14ac:dyDescent="0.45">
      <c r="A1599">
        <v>5183155449</v>
      </c>
      <c r="B1599" s="1"/>
      <c r="C1599" s="1" t="s">
        <v>2986</v>
      </c>
      <c r="D1599" s="1" t="s">
        <v>13442</v>
      </c>
      <c r="E1599" s="1" t="s">
        <v>13443</v>
      </c>
      <c r="F1599" t="b">
        <v>0</v>
      </c>
      <c r="G1599" s="1" t="s">
        <v>11515</v>
      </c>
      <c r="H1599" s="2">
        <v>45370.6632871412</v>
      </c>
      <c r="I1599" t="s">
        <v>2987</v>
      </c>
      <c r="J1599" s="1"/>
      <c r="K1599">
        <v>0.62768268585205078</v>
      </c>
      <c r="L1599">
        <v>0.58254849910736084</v>
      </c>
      <c r="M1599" s="1" t="s">
        <v>12466</v>
      </c>
      <c r="N1599" s="1"/>
      <c r="P1599" s="1"/>
      <c r="R1599">
        <v>0</v>
      </c>
      <c r="S1599">
        <v>0</v>
      </c>
      <c r="T1599">
        <v>0.5</v>
      </c>
      <c r="U1599">
        <v>0.2</v>
      </c>
      <c r="V1599">
        <v>1</v>
      </c>
      <c r="W1599">
        <f>(合併1[[#This Row],[cluster score]]*0.2+合併1[[#This Row],[IP score]]*0.2+合併1[[#This Row],[create_at_score]]*0.15+合併1[[#This Row],[QID11_score]]*0.45)  * 合併1[[#This Row],[White list]]</f>
        <v>0.16500000000000001</v>
      </c>
      <c r="X1599">
        <v>0</v>
      </c>
      <c r="Y1599" t="s">
        <v>8897</v>
      </c>
    </row>
    <row r="1600" spans="1:25" x14ac:dyDescent="0.45">
      <c r="A1600">
        <v>1739014130</v>
      </c>
      <c r="B1600" s="11" t="s">
        <v>385</v>
      </c>
      <c r="C1600" s="12" t="s">
        <v>391</v>
      </c>
      <c r="D1600" s="1" t="s">
        <v>13408</v>
      </c>
      <c r="E1600" s="1" t="s">
        <v>13684</v>
      </c>
      <c r="F1600" t="b">
        <v>1</v>
      </c>
      <c r="G1600" s="1" t="s">
        <v>7619</v>
      </c>
      <c r="H1600" s="2">
        <v>45304.571305243058</v>
      </c>
      <c r="I1600" t="s">
        <v>392</v>
      </c>
      <c r="J1600" s="8" t="s">
        <v>7626</v>
      </c>
      <c r="K1600">
        <v>0.62754178047180176</v>
      </c>
      <c r="L1600">
        <v>0.6770704984664917</v>
      </c>
      <c r="M1600" s="1" t="s">
        <v>11593</v>
      </c>
      <c r="N1600" s="1"/>
      <c r="P1600" s="1"/>
      <c r="R1600">
        <v>1</v>
      </c>
      <c r="S1600">
        <v>1</v>
      </c>
      <c r="T1600">
        <v>0.5</v>
      </c>
      <c r="U1600">
        <v>0.8</v>
      </c>
      <c r="V1600">
        <v>1</v>
      </c>
      <c r="W1600">
        <f>(合併1[[#This Row],[cluster score]]*0.2+合併1[[#This Row],[IP score]]*0.2+合併1[[#This Row],[create_at_score]]*0.15+合併1[[#This Row],[QID11_score]]*0.45)  * 合併1[[#This Row],[White list]]</f>
        <v>0.83500000000000008</v>
      </c>
      <c r="X1600">
        <v>1</v>
      </c>
      <c r="Y1600" t="s">
        <v>11363</v>
      </c>
    </row>
    <row r="1601" spans="1:25" x14ac:dyDescent="0.45">
      <c r="A1601">
        <v>592060784</v>
      </c>
      <c r="B1601" s="1"/>
      <c r="C1601" s="1" t="s">
        <v>2420</v>
      </c>
      <c r="D1601" s="1" t="s">
        <v>13440</v>
      </c>
      <c r="E1601" s="1" t="s">
        <v>13423</v>
      </c>
      <c r="F1601" t="b">
        <v>0</v>
      </c>
      <c r="G1601" s="1" t="s">
        <v>11515</v>
      </c>
      <c r="H1601" s="2">
        <v>45394.818364398147</v>
      </c>
      <c r="I1601" t="s">
        <v>2421</v>
      </c>
      <c r="J1601" s="1"/>
      <c r="K1601">
        <v>0.62753176689147949</v>
      </c>
      <c r="L1601">
        <v>0.60117256641387939</v>
      </c>
      <c r="M1601" s="1" t="s">
        <v>11548</v>
      </c>
      <c r="N1601" s="1"/>
      <c r="P1601" s="1"/>
      <c r="R1601">
        <v>0</v>
      </c>
      <c r="S1601">
        <v>0</v>
      </c>
      <c r="T1601">
        <v>0.5</v>
      </c>
      <c r="U1601">
        <v>0.2</v>
      </c>
      <c r="V1601">
        <v>1</v>
      </c>
      <c r="W1601">
        <f>(合併1[[#This Row],[cluster score]]*0.2+合併1[[#This Row],[IP score]]*0.2+合併1[[#This Row],[create_at_score]]*0.15+合併1[[#This Row],[QID11_score]]*0.45)  * 合併1[[#This Row],[White list]]</f>
        <v>0.16500000000000001</v>
      </c>
      <c r="X1601">
        <v>0</v>
      </c>
      <c r="Y1601" t="s">
        <v>8619</v>
      </c>
    </row>
    <row r="1602" spans="1:25" x14ac:dyDescent="0.45">
      <c r="A1602">
        <v>622348082</v>
      </c>
      <c r="B1602" s="1"/>
      <c r="C1602" s="1" t="s">
        <v>4675</v>
      </c>
      <c r="D1602" s="1" t="s">
        <v>14149</v>
      </c>
      <c r="E1602" s="1" t="s">
        <v>14149</v>
      </c>
      <c r="F1602" t="b">
        <v>0</v>
      </c>
      <c r="G1602" s="1" t="s">
        <v>11515</v>
      </c>
      <c r="H1602" s="9">
        <v>45365.887238750001</v>
      </c>
      <c r="I1602" t="s">
        <v>4676</v>
      </c>
      <c r="J1602" s="1"/>
      <c r="K1602">
        <v>0.62752020359039307</v>
      </c>
      <c r="L1602">
        <v>0.41428017616271973</v>
      </c>
      <c r="M1602" s="1" t="s">
        <v>12278</v>
      </c>
      <c r="N1602" s="1"/>
      <c r="P1602" s="1" t="s">
        <v>7621</v>
      </c>
      <c r="R1602">
        <v>0</v>
      </c>
      <c r="S1602">
        <v>0</v>
      </c>
      <c r="T1602">
        <v>1</v>
      </c>
      <c r="U1602">
        <v>0.2</v>
      </c>
      <c r="V1602">
        <v>1</v>
      </c>
      <c r="W1602">
        <f>(合併1[[#This Row],[cluster score]]*0.2+合併1[[#This Row],[IP score]]*0.2+合併1[[#This Row],[create_at_score]]*0.15+合併1[[#This Row],[QID11_score]]*0.45)  * 合併1[[#This Row],[White list]]</f>
        <v>0.24</v>
      </c>
      <c r="X1602">
        <v>0</v>
      </c>
      <c r="Y1602" t="s">
        <v>9718</v>
      </c>
    </row>
    <row r="1603" spans="1:25" x14ac:dyDescent="0.45">
      <c r="A1603">
        <v>444967865</v>
      </c>
      <c r="B1603" s="1"/>
      <c r="C1603" s="1" t="s">
        <v>3499</v>
      </c>
      <c r="D1603" s="1" t="s">
        <v>13440</v>
      </c>
      <c r="E1603" s="1" t="s">
        <v>13423</v>
      </c>
      <c r="F1603" t="b">
        <v>0</v>
      </c>
      <c r="G1603" s="1" t="s">
        <v>11515</v>
      </c>
      <c r="H1603" s="9">
        <v>45365.512642685186</v>
      </c>
      <c r="I1603" t="s">
        <v>3500</v>
      </c>
      <c r="J1603" s="1"/>
      <c r="K1603">
        <v>0.62746083736419678</v>
      </c>
      <c r="L1603">
        <v>0.66557919979095459</v>
      </c>
      <c r="M1603" s="1" t="s">
        <v>12248</v>
      </c>
      <c r="N1603" s="1"/>
      <c r="P1603" s="1"/>
      <c r="R1603">
        <v>0</v>
      </c>
      <c r="S1603">
        <v>0</v>
      </c>
      <c r="T1603">
        <v>0.8</v>
      </c>
      <c r="U1603">
        <v>0.2</v>
      </c>
      <c r="V1603">
        <v>1</v>
      </c>
      <c r="W1603">
        <f>(合併1[[#This Row],[cluster score]]*0.2+合併1[[#This Row],[IP score]]*0.2+合併1[[#This Row],[create_at_score]]*0.15+合併1[[#This Row],[QID11_score]]*0.45)  * 合併1[[#This Row],[White list]]</f>
        <v>0.21000000000000002</v>
      </c>
      <c r="X1603">
        <v>0</v>
      </c>
      <c r="Y1603" t="s">
        <v>9147</v>
      </c>
    </row>
    <row r="1604" spans="1:25" x14ac:dyDescent="0.45">
      <c r="A1604">
        <v>1029607816</v>
      </c>
      <c r="B1604" s="1"/>
      <c r="C1604" s="1" t="s">
        <v>5609</v>
      </c>
      <c r="D1604" s="1" t="s">
        <v>13440</v>
      </c>
      <c r="E1604" s="1" t="s">
        <v>13423</v>
      </c>
      <c r="F1604" t="b">
        <v>0</v>
      </c>
      <c r="G1604" s="1" t="s">
        <v>11515</v>
      </c>
      <c r="H1604" s="2">
        <v>45369.568512152779</v>
      </c>
      <c r="I1604" t="s">
        <v>5610</v>
      </c>
      <c r="J1604" s="1"/>
      <c r="K1604">
        <v>0.62729763984680176</v>
      </c>
      <c r="L1604">
        <v>0.48520335555076599</v>
      </c>
      <c r="M1604" s="1" t="s">
        <v>12430</v>
      </c>
      <c r="N1604" s="1"/>
      <c r="P1604" s="1"/>
      <c r="R1604">
        <v>0</v>
      </c>
      <c r="S1604">
        <v>0</v>
      </c>
      <c r="T1604">
        <v>0.5</v>
      </c>
      <c r="U1604">
        <v>0.2</v>
      </c>
      <c r="V1604">
        <v>1</v>
      </c>
      <c r="W1604">
        <f>(合併1[[#This Row],[cluster score]]*0.2+合併1[[#This Row],[IP score]]*0.2+合併1[[#This Row],[create_at_score]]*0.15+合併1[[#This Row],[QID11_score]]*0.45)  * 合併1[[#This Row],[White list]]</f>
        <v>0.16500000000000001</v>
      </c>
      <c r="X1604">
        <v>0</v>
      </c>
      <c r="Y1604" t="s">
        <v>10183</v>
      </c>
    </row>
    <row r="1605" spans="1:25" x14ac:dyDescent="0.45">
      <c r="A1605">
        <v>74405241</v>
      </c>
      <c r="B1605" s="1"/>
      <c r="C1605" s="1" t="s">
        <v>4557</v>
      </c>
      <c r="D1605" s="1" t="s">
        <v>13966</v>
      </c>
      <c r="E1605" s="1" t="s">
        <v>19</v>
      </c>
      <c r="F1605" t="b">
        <v>0</v>
      </c>
      <c r="G1605" s="1" t="s">
        <v>11515</v>
      </c>
      <c r="H1605" s="2">
        <v>45375.644999004631</v>
      </c>
      <c r="I1605" t="s">
        <v>4558</v>
      </c>
      <c r="J1605" s="8" t="s">
        <v>7626</v>
      </c>
      <c r="K1605">
        <v>0.62723302841186523</v>
      </c>
      <c r="L1605">
        <v>0.81331551074981689</v>
      </c>
      <c r="M1605" s="1" t="s">
        <v>12609</v>
      </c>
      <c r="N1605" s="1"/>
      <c r="P1605" s="1"/>
      <c r="R1605">
        <v>0</v>
      </c>
      <c r="S1605">
        <v>0</v>
      </c>
      <c r="T1605">
        <v>0.5</v>
      </c>
      <c r="U1605">
        <v>0.8</v>
      </c>
      <c r="V1605">
        <v>1</v>
      </c>
      <c r="W1605">
        <f>(合併1[[#This Row],[cluster score]]*0.2+合併1[[#This Row],[IP score]]*0.2+合併1[[#This Row],[create_at_score]]*0.15+合併1[[#This Row],[QID11_score]]*0.45)  * 合併1[[#This Row],[White list]]</f>
        <v>0.43500000000000005</v>
      </c>
      <c r="X1605">
        <v>0</v>
      </c>
      <c r="Y1605" t="s">
        <v>9661</v>
      </c>
    </row>
    <row r="1606" spans="1:25" x14ac:dyDescent="0.45">
      <c r="A1606">
        <v>5140036393</v>
      </c>
      <c r="B1606" s="1"/>
      <c r="C1606" s="1" t="s">
        <v>2137</v>
      </c>
      <c r="D1606" s="1" t="s">
        <v>13569</v>
      </c>
      <c r="E1606" s="1" t="s">
        <v>19</v>
      </c>
      <c r="F1606" t="b">
        <v>0</v>
      </c>
      <c r="G1606" s="1" t="s">
        <v>11515</v>
      </c>
      <c r="H1606" s="2">
        <v>45376.708900717589</v>
      </c>
      <c r="I1606" t="s">
        <v>2138</v>
      </c>
      <c r="J1606" s="11" t="s">
        <v>11534</v>
      </c>
      <c r="K1606">
        <v>0.62715113162994385</v>
      </c>
      <c r="L1606">
        <v>0.71448987722396851</v>
      </c>
      <c r="M1606" s="1" t="s">
        <v>11548</v>
      </c>
      <c r="N1606" s="1"/>
      <c r="P1606" s="1"/>
      <c r="R1606">
        <v>0</v>
      </c>
      <c r="S1606">
        <v>0</v>
      </c>
      <c r="T1606">
        <v>1</v>
      </c>
      <c r="U1606">
        <v>0.7</v>
      </c>
      <c r="V1606">
        <v>1</v>
      </c>
      <c r="W1606">
        <f>(合併1[[#This Row],[cluster score]]*0.2+合併1[[#This Row],[IP score]]*0.2+合併1[[#This Row],[create_at_score]]*0.15+合併1[[#This Row],[QID11_score]]*0.45)  * 合併1[[#This Row],[White list]]</f>
        <v>0.46499999999999997</v>
      </c>
      <c r="X1606">
        <v>0</v>
      </c>
      <c r="Y1606" t="s">
        <v>8483</v>
      </c>
    </row>
    <row r="1607" spans="1:25" x14ac:dyDescent="0.45">
      <c r="A1607">
        <v>597582373</v>
      </c>
      <c r="B1607" s="1"/>
      <c r="C1607" s="1" t="s">
        <v>4624</v>
      </c>
      <c r="D1607" s="1" t="s">
        <v>14131</v>
      </c>
      <c r="E1607" s="1" t="s">
        <v>14131</v>
      </c>
      <c r="F1607" t="b">
        <v>0</v>
      </c>
      <c r="G1607" s="1" t="s">
        <v>11515</v>
      </c>
      <c r="H1607" s="2">
        <v>45359.739622800924</v>
      </c>
      <c r="I1607" t="s">
        <v>4625</v>
      </c>
      <c r="J1607" s="1"/>
      <c r="K1607">
        <v>0.62714684009552002</v>
      </c>
      <c r="L1607">
        <v>0.67811059951782227</v>
      </c>
      <c r="M1607" s="1" t="s">
        <v>12098</v>
      </c>
      <c r="N1607" s="1"/>
      <c r="P1607" s="1"/>
      <c r="R1607">
        <v>0</v>
      </c>
      <c r="S1607">
        <v>0</v>
      </c>
      <c r="T1607">
        <v>0.5</v>
      </c>
      <c r="U1607">
        <v>0.2</v>
      </c>
      <c r="V1607">
        <v>1</v>
      </c>
      <c r="W1607">
        <f>(合併1[[#This Row],[cluster score]]*0.2+合併1[[#This Row],[IP score]]*0.2+合併1[[#This Row],[create_at_score]]*0.15+合併1[[#This Row],[QID11_score]]*0.45)  * 合併1[[#This Row],[White list]]</f>
        <v>0.16500000000000001</v>
      </c>
      <c r="X1607">
        <v>0</v>
      </c>
      <c r="Y1607" t="s">
        <v>9694</v>
      </c>
    </row>
    <row r="1608" spans="1:25" x14ac:dyDescent="0.45">
      <c r="A1608">
        <v>822281598</v>
      </c>
      <c r="B1608" s="1"/>
      <c r="C1608" s="12" t="s">
        <v>4767</v>
      </c>
      <c r="D1608" s="1" t="s">
        <v>14160</v>
      </c>
      <c r="E1608" s="1" t="s">
        <v>14161</v>
      </c>
      <c r="F1608" t="b">
        <v>0</v>
      </c>
      <c r="G1608" s="1" t="s">
        <v>498</v>
      </c>
      <c r="H1608" s="2">
        <v>45396.520223460648</v>
      </c>
      <c r="I1608" t="s">
        <v>6566</v>
      </c>
      <c r="J1608" s="1"/>
      <c r="K1608">
        <v>0.62694549560546875</v>
      </c>
      <c r="L1608">
        <v>0.40499383211135859</v>
      </c>
      <c r="M1608" s="1" t="s">
        <v>11548</v>
      </c>
      <c r="N1608" s="1"/>
      <c r="P1608" s="1"/>
      <c r="R1608">
        <v>0</v>
      </c>
      <c r="S1608">
        <v>0.5</v>
      </c>
      <c r="T1608">
        <v>0.5</v>
      </c>
      <c r="U1608">
        <v>0.2</v>
      </c>
      <c r="V1608">
        <v>1</v>
      </c>
      <c r="W1608">
        <f>(合併1[[#This Row],[cluster score]]*0.2+合併1[[#This Row],[IP score]]*0.2+合併1[[#This Row],[create_at_score]]*0.15+合併1[[#This Row],[QID11_score]]*0.45)  * 合併1[[#This Row],[White list]]</f>
        <v>0.26500000000000001</v>
      </c>
      <c r="X1608">
        <v>0</v>
      </c>
      <c r="Y1608" t="s">
        <v>10693</v>
      </c>
    </row>
    <row r="1609" spans="1:25" x14ac:dyDescent="0.45">
      <c r="A1609">
        <v>857270872</v>
      </c>
      <c r="B1609" s="1"/>
      <c r="C1609" s="1" t="s">
        <v>5289</v>
      </c>
      <c r="D1609" s="1" t="s">
        <v>13360</v>
      </c>
      <c r="E1609" s="1" t="s">
        <v>13361</v>
      </c>
      <c r="F1609" t="b">
        <v>0</v>
      </c>
      <c r="G1609" s="1" t="s">
        <v>11515</v>
      </c>
      <c r="H1609" s="2">
        <v>45381.803803877316</v>
      </c>
      <c r="I1609" t="s">
        <v>5290</v>
      </c>
      <c r="J1609" s="11" t="s">
        <v>508</v>
      </c>
      <c r="K1609">
        <v>0.62685227394104004</v>
      </c>
      <c r="L1609">
        <v>0.41545146703720093</v>
      </c>
      <c r="M1609" s="1" t="s">
        <v>12879</v>
      </c>
      <c r="N1609" s="1"/>
      <c r="P1609" s="1"/>
      <c r="R1609">
        <v>0</v>
      </c>
      <c r="S1609">
        <v>0</v>
      </c>
      <c r="T1609">
        <v>0.5</v>
      </c>
      <c r="V1609">
        <v>1</v>
      </c>
      <c r="W1609">
        <f>(合併1[[#This Row],[cluster score]]*0.2+合併1[[#This Row],[IP score]]*0.2+合併1[[#This Row],[create_at_score]]*0.15+合併1[[#This Row],[QID11_score]]*0.45)  * 合併1[[#This Row],[White list]]</f>
        <v>7.4999999999999997E-2</v>
      </c>
      <c r="X1609">
        <v>0</v>
      </c>
      <c r="Y1609" t="s">
        <v>10025</v>
      </c>
    </row>
    <row r="1610" spans="1:25" x14ac:dyDescent="0.45">
      <c r="A1610">
        <v>5359824168</v>
      </c>
      <c r="B1610" s="1"/>
      <c r="C1610" s="1" t="s">
        <v>3399</v>
      </c>
      <c r="D1610" s="1" t="s">
        <v>13442</v>
      </c>
      <c r="E1610" s="1" t="s">
        <v>13443</v>
      </c>
      <c r="F1610" t="b">
        <v>0</v>
      </c>
      <c r="G1610" s="1" t="s">
        <v>11515</v>
      </c>
      <c r="H1610" s="2">
        <v>45389.144219618058</v>
      </c>
      <c r="I1610" t="s">
        <v>3400</v>
      </c>
      <c r="J1610" s="1"/>
      <c r="K1610">
        <v>0.62654197216033936</v>
      </c>
      <c r="L1610">
        <v>0.50835955142974854</v>
      </c>
      <c r="M1610" s="1" t="s">
        <v>13155</v>
      </c>
      <c r="N1610" s="1"/>
      <c r="P1610" s="1"/>
      <c r="R1610">
        <v>0</v>
      </c>
      <c r="S1610">
        <v>0</v>
      </c>
      <c r="T1610">
        <v>0.5</v>
      </c>
      <c r="U1610">
        <v>0.2</v>
      </c>
      <c r="V1610">
        <v>1</v>
      </c>
      <c r="W1610">
        <f>(合併1[[#This Row],[cluster score]]*0.2+合併1[[#This Row],[IP score]]*0.2+合併1[[#This Row],[create_at_score]]*0.15+合併1[[#This Row],[QID11_score]]*0.45)  * 合併1[[#This Row],[White list]]</f>
        <v>0.16500000000000001</v>
      </c>
      <c r="X1610">
        <v>0</v>
      </c>
      <c r="Y1610" t="s">
        <v>9099</v>
      </c>
    </row>
    <row r="1611" spans="1:25" x14ac:dyDescent="0.45">
      <c r="A1611">
        <v>1028651639</v>
      </c>
      <c r="B1611" s="1"/>
      <c r="C1611" s="1" t="s">
        <v>6935</v>
      </c>
      <c r="D1611" s="1" t="s">
        <v>13415</v>
      </c>
      <c r="E1611" s="1" t="s">
        <v>19</v>
      </c>
      <c r="F1611" t="b">
        <v>0</v>
      </c>
      <c r="G1611" s="1" t="s">
        <v>11515</v>
      </c>
      <c r="H1611" s="2">
        <v>45397.186809375002</v>
      </c>
      <c r="I1611" t="s">
        <v>6936</v>
      </c>
      <c r="J1611" s="8" t="s">
        <v>7626</v>
      </c>
      <c r="K1611">
        <v>0.62630003690719604</v>
      </c>
      <c r="L1611">
        <v>0.58137458562850952</v>
      </c>
      <c r="M1611" s="1" t="s">
        <v>11548</v>
      </c>
      <c r="N1611" s="1"/>
      <c r="P1611" s="1"/>
      <c r="R1611">
        <v>0</v>
      </c>
      <c r="S1611">
        <v>0</v>
      </c>
      <c r="T1611">
        <v>0.5</v>
      </c>
      <c r="U1611">
        <v>0.8</v>
      </c>
      <c r="V1611">
        <v>1</v>
      </c>
      <c r="W1611">
        <f>(合併1[[#This Row],[cluster score]]*0.2+合併1[[#This Row],[IP score]]*0.2+合併1[[#This Row],[create_at_score]]*0.15+合併1[[#This Row],[QID11_score]]*0.45)  * 合併1[[#This Row],[White list]]</f>
        <v>0.43500000000000005</v>
      </c>
      <c r="X1611">
        <v>0</v>
      </c>
      <c r="Y1611" t="s">
        <v>10879</v>
      </c>
    </row>
    <row r="1612" spans="1:25" x14ac:dyDescent="0.45">
      <c r="A1612">
        <v>849340743</v>
      </c>
      <c r="B1612" s="1"/>
      <c r="C1612" s="1" t="s">
        <v>6628</v>
      </c>
      <c r="D1612" s="1" t="s">
        <v>14351</v>
      </c>
      <c r="E1612" s="1" t="s">
        <v>13835</v>
      </c>
      <c r="F1612" t="b">
        <v>1</v>
      </c>
      <c r="G1612" s="1" t="s">
        <v>11515</v>
      </c>
      <c r="H1612" s="2">
        <v>45343.464944953703</v>
      </c>
      <c r="I1612" t="s">
        <v>6629</v>
      </c>
      <c r="J1612" s="8" t="s">
        <v>11530</v>
      </c>
      <c r="K1612">
        <v>0.62629300355911255</v>
      </c>
      <c r="L1612">
        <v>0.56794834136962891</v>
      </c>
      <c r="M1612" s="1" t="s">
        <v>11548</v>
      </c>
      <c r="N1612" s="1"/>
      <c r="P1612" s="1"/>
      <c r="R1612">
        <v>0</v>
      </c>
      <c r="S1612">
        <v>0</v>
      </c>
      <c r="T1612">
        <v>0.5</v>
      </c>
      <c r="U1612">
        <v>0.8</v>
      </c>
      <c r="V1612">
        <v>1</v>
      </c>
      <c r="W1612">
        <f>(合併1[[#This Row],[cluster score]]*0.2+合併1[[#This Row],[IP score]]*0.2+合併1[[#This Row],[create_at_score]]*0.15+合併1[[#This Row],[QID11_score]]*0.45)  * 合併1[[#This Row],[White list]]</f>
        <v>0.43500000000000005</v>
      </c>
      <c r="X1612">
        <v>0</v>
      </c>
      <c r="Y1612" t="s">
        <v>10724</v>
      </c>
    </row>
    <row r="1613" spans="1:25" x14ac:dyDescent="0.45">
      <c r="A1613">
        <v>1457860977</v>
      </c>
      <c r="B1613" s="11" t="s">
        <v>385</v>
      </c>
      <c r="C1613" s="12" t="s">
        <v>414</v>
      </c>
      <c r="D1613" s="1" t="s">
        <v>13432</v>
      </c>
      <c r="E1613" s="1" t="s">
        <v>13433</v>
      </c>
      <c r="F1613" t="b">
        <v>0</v>
      </c>
      <c r="G1613" s="1" t="s">
        <v>7619</v>
      </c>
      <c r="H1613" s="2">
        <v>45307.719477002312</v>
      </c>
      <c r="I1613" t="s">
        <v>415</v>
      </c>
      <c r="J1613" s="11" t="s">
        <v>21</v>
      </c>
      <c r="K1613">
        <v>0.62616133689880371</v>
      </c>
      <c r="L1613">
        <v>0.48339024186134338</v>
      </c>
      <c r="M1613" s="1" t="s">
        <v>11548</v>
      </c>
      <c r="N1613" s="1"/>
      <c r="O1613" t="s">
        <v>7618</v>
      </c>
      <c r="P1613" s="1"/>
      <c r="R1613">
        <v>1</v>
      </c>
      <c r="S1613">
        <v>1</v>
      </c>
      <c r="T1613">
        <v>0.5</v>
      </c>
      <c r="U1613">
        <v>0.3</v>
      </c>
      <c r="V1613">
        <v>1</v>
      </c>
      <c r="W1613">
        <f>(合併1[[#This Row],[cluster score]]*0.2+合併1[[#This Row],[IP score]]*0.2+合併1[[#This Row],[create_at_score]]*0.15+合併1[[#This Row],[QID11_score]]*0.45)  * 合併1[[#This Row],[White list]]</f>
        <v>0.6100000000000001</v>
      </c>
      <c r="X1613">
        <v>1</v>
      </c>
      <c r="Y1613" t="s">
        <v>11259</v>
      </c>
    </row>
    <row r="1614" spans="1:25" x14ac:dyDescent="0.45">
      <c r="A1614">
        <v>962805023</v>
      </c>
      <c r="B1614" s="1"/>
      <c r="C1614" s="1" t="s">
        <v>701</v>
      </c>
      <c r="D1614" s="1" t="s">
        <v>13451</v>
      </c>
      <c r="E1614" s="1" t="s">
        <v>13452</v>
      </c>
      <c r="F1614" t="b">
        <v>0</v>
      </c>
      <c r="G1614" s="1" t="s">
        <v>11515</v>
      </c>
      <c r="H1614" s="2">
        <v>45392.756197650466</v>
      </c>
      <c r="I1614" t="s">
        <v>702</v>
      </c>
      <c r="J1614" s="1"/>
      <c r="K1614">
        <v>0.6260685920715332</v>
      </c>
      <c r="L1614">
        <v>0.5453420877456665</v>
      </c>
      <c r="M1614" s="1" t="s">
        <v>11548</v>
      </c>
      <c r="N1614" s="1"/>
      <c r="P1614" s="1"/>
      <c r="R1614">
        <v>0</v>
      </c>
      <c r="S1614">
        <v>0</v>
      </c>
      <c r="T1614">
        <v>0.5</v>
      </c>
      <c r="U1614">
        <v>0.2</v>
      </c>
      <c r="V1614">
        <v>1</v>
      </c>
      <c r="W1614">
        <f>(合併1[[#This Row],[cluster score]]*0.2+合併1[[#This Row],[IP score]]*0.2+合併1[[#This Row],[create_at_score]]*0.15+合併1[[#This Row],[QID11_score]]*0.45)  * 合併1[[#This Row],[White list]]</f>
        <v>0.16500000000000001</v>
      </c>
      <c r="X1614">
        <v>0</v>
      </c>
      <c r="Y1614" t="s">
        <v>7780</v>
      </c>
    </row>
    <row r="1615" spans="1:25" x14ac:dyDescent="0.45">
      <c r="A1615">
        <v>1050384977</v>
      </c>
      <c r="B1615" s="1"/>
      <c r="C1615" s="1" t="s">
        <v>6968</v>
      </c>
      <c r="D1615" s="1" t="s">
        <v>13370</v>
      </c>
      <c r="E1615" s="1" t="s">
        <v>13371</v>
      </c>
      <c r="F1615" t="b">
        <v>0</v>
      </c>
      <c r="G1615" s="1" t="s">
        <v>11515</v>
      </c>
      <c r="H1615" s="9">
        <v>45358.638748611113</v>
      </c>
      <c r="I1615" t="s">
        <v>6969</v>
      </c>
      <c r="J1615" s="1"/>
      <c r="K1615">
        <v>0.62602269649505615</v>
      </c>
      <c r="L1615">
        <v>0.57110929489135742</v>
      </c>
      <c r="M1615" s="1" t="s">
        <v>11548</v>
      </c>
      <c r="N1615" s="1"/>
      <c r="P1615" s="1"/>
      <c r="R1615">
        <v>0</v>
      </c>
      <c r="S1615">
        <v>0</v>
      </c>
      <c r="T1615">
        <v>0.8</v>
      </c>
      <c r="U1615">
        <v>0.2</v>
      </c>
      <c r="V1615">
        <v>1</v>
      </c>
      <c r="W1615">
        <f>(合併1[[#This Row],[cluster score]]*0.2+合併1[[#This Row],[IP score]]*0.2+合併1[[#This Row],[create_at_score]]*0.15+合併1[[#This Row],[QID11_score]]*0.45)  * 合併1[[#This Row],[White list]]</f>
        <v>0.21000000000000002</v>
      </c>
      <c r="X1615">
        <v>0</v>
      </c>
      <c r="Y1615" t="s">
        <v>10896</v>
      </c>
    </row>
    <row r="1616" spans="1:25" x14ac:dyDescent="0.45">
      <c r="A1616">
        <v>437258085</v>
      </c>
      <c r="B1616" s="1"/>
      <c r="C1616" s="1" t="s">
        <v>2945</v>
      </c>
      <c r="D1616" s="1" t="s">
        <v>13429</v>
      </c>
      <c r="E1616" s="1" t="s">
        <v>13430</v>
      </c>
      <c r="F1616" t="b">
        <v>0</v>
      </c>
      <c r="G1616" s="1" t="s">
        <v>11515</v>
      </c>
      <c r="H1616" s="2">
        <v>45368.53290982639</v>
      </c>
      <c r="I1616" t="s">
        <v>2946</v>
      </c>
      <c r="J1616" s="1"/>
      <c r="K1616">
        <v>0.62568968534469604</v>
      </c>
      <c r="L1616">
        <v>0.48893707990646362</v>
      </c>
      <c r="M1616" s="1" t="s">
        <v>11548</v>
      </c>
      <c r="N1616" s="1"/>
      <c r="P1616" s="1"/>
      <c r="R1616">
        <v>0</v>
      </c>
      <c r="S1616">
        <v>0</v>
      </c>
      <c r="T1616">
        <v>0.5</v>
      </c>
      <c r="U1616">
        <v>0.2</v>
      </c>
      <c r="V1616">
        <v>1</v>
      </c>
      <c r="W1616">
        <f>(合併1[[#This Row],[cluster score]]*0.2+合併1[[#This Row],[IP score]]*0.2+合併1[[#This Row],[create_at_score]]*0.15+合併1[[#This Row],[QID11_score]]*0.45)  * 合併1[[#This Row],[White list]]</f>
        <v>0.16500000000000001</v>
      </c>
      <c r="X1616">
        <v>0</v>
      </c>
      <c r="Y1616" t="s">
        <v>8876</v>
      </c>
    </row>
    <row r="1617" spans="1:25" x14ac:dyDescent="0.45">
      <c r="A1617">
        <v>333471205</v>
      </c>
      <c r="B1617" s="1"/>
      <c r="C1617" s="1" t="s">
        <v>4822</v>
      </c>
      <c r="D1617" s="1" t="s">
        <v>13440</v>
      </c>
      <c r="E1617" s="1" t="s">
        <v>13423</v>
      </c>
      <c r="F1617" t="b">
        <v>0</v>
      </c>
      <c r="G1617" s="1" t="s">
        <v>11515</v>
      </c>
      <c r="H1617" s="2">
        <v>45380.312041631943</v>
      </c>
      <c r="I1617" t="s">
        <v>4823</v>
      </c>
      <c r="J1617" s="1"/>
      <c r="K1617">
        <v>0.62558960914611816</v>
      </c>
      <c r="L1617">
        <v>0.61549711227416992</v>
      </c>
      <c r="M1617" s="1" t="s">
        <v>12814</v>
      </c>
      <c r="N1617" s="1"/>
      <c r="P1617" s="1"/>
      <c r="R1617">
        <v>0</v>
      </c>
      <c r="S1617">
        <v>0</v>
      </c>
      <c r="T1617">
        <v>0.5</v>
      </c>
      <c r="U1617">
        <v>0.2</v>
      </c>
      <c r="V1617">
        <v>1</v>
      </c>
      <c r="W1617">
        <f>(合併1[[#This Row],[cluster score]]*0.2+合併1[[#This Row],[IP score]]*0.2+合併1[[#This Row],[create_at_score]]*0.15+合併1[[#This Row],[QID11_score]]*0.45)  * 合併1[[#This Row],[White list]]</f>
        <v>0.16500000000000001</v>
      </c>
      <c r="X1617">
        <v>0</v>
      </c>
      <c r="Y1617" t="s">
        <v>9791</v>
      </c>
    </row>
    <row r="1618" spans="1:25" x14ac:dyDescent="0.45">
      <c r="A1618">
        <v>949325944</v>
      </c>
      <c r="B1618" s="1"/>
      <c r="C1618" s="1" t="s">
        <v>5474</v>
      </c>
      <c r="D1618" s="1" t="s">
        <v>13739</v>
      </c>
      <c r="E1618" s="1" t="s">
        <v>13740</v>
      </c>
      <c r="F1618" t="b">
        <v>0</v>
      </c>
      <c r="G1618" s="1" t="s">
        <v>11515</v>
      </c>
      <c r="H1618" s="9">
        <v>45377.971302280093</v>
      </c>
      <c r="I1618" t="s">
        <v>5475</v>
      </c>
      <c r="J1618" s="1"/>
      <c r="K1618">
        <v>0.62557828426361084</v>
      </c>
      <c r="L1618">
        <v>0.63114047050476074</v>
      </c>
      <c r="M1618" s="1" t="s">
        <v>12733</v>
      </c>
      <c r="N1618" s="1"/>
      <c r="P1618" s="1"/>
      <c r="R1618">
        <v>0</v>
      </c>
      <c r="S1618">
        <v>0</v>
      </c>
      <c r="T1618">
        <v>0.8</v>
      </c>
      <c r="U1618">
        <v>0.2</v>
      </c>
      <c r="V1618">
        <v>1</v>
      </c>
      <c r="W1618">
        <f>(合併1[[#This Row],[cluster score]]*0.2+合併1[[#This Row],[IP score]]*0.2+合併1[[#This Row],[create_at_score]]*0.15+合併1[[#This Row],[QID11_score]]*0.45)  * 合併1[[#This Row],[White list]]</f>
        <v>0.21000000000000002</v>
      </c>
      <c r="X1618">
        <v>0</v>
      </c>
      <c r="Y1618" t="s">
        <v>10118</v>
      </c>
    </row>
    <row r="1619" spans="1:25" x14ac:dyDescent="0.45">
      <c r="A1619">
        <v>6039248729</v>
      </c>
      <c r="B1619" s="1"/>
      <c r="C1619" s="1" t="s">
        <v>7431</v>
      </c>
      <c r="D1619" s="1" t="s">
        <v>13637</v>
      </c>
      <c r="E1619" s="1" t="s">
        <v>13638</v>
      </c>
      <c r="F1619" t="b">
        <v>0</v>
      </c>
      <c r="G1619" s="1" t="s">
        <v>11515</v>
      </c>
      <c r="H1619" s="2">
        <v>45387.9062471875</v>
      </c>
      <c r="I1619" t="s">
        <v>7432</v>
      </c>
      <c r="J1619" s="11" t="s">
        <v>11532</v>
      </c>
      <c r="K1619">
        <v>0.62535440921783447</v>
      </c>
      <c r="L1619">
        <v>0.48631435632705688</v>
      </c>
      <c r="M1619" s="1" t="s">
        <v>11548</v>
      </c>
      <c r="N1619" s="1"/>
      <c r="P1619" s="1"/>
      <c r="R1619">
        <v>0</v>
      </c>
      <c r="S1619">
        <v>0</v>
      </c>
      <c r="T1619">
        <v>0.5</v>
      </c>
      <c r="U1619">
        <v>0.7</v>
      </c>
      <c r="V1619">
        <v>1</v>
      </c>
      <c r="W1619">
        <f>(合併1[[#This Row],[cluster score]]*0.2+合併1[[#This Row],[IP score]]*0.2+合併1[[#This Row],[create_at_score]]*0.15+合併1[[#This Row],[QID11_score]]*0.45)  * 合併1[[#This Row],[White list]]</f>
        <v>0.39</v>
      </c>
      <c r="X1619">
        <v>0</v>
      </c>
      <c r="Y1619" t="s">
        <v>11126</v>
      </c>
    </row>
    <row r="1620" spans="1:25" x14ac:dyDescent="0.45">
      <c r="A1620">
        <v>5963111350</v>
      </c>
      <c r="B1620" s="1"/>
      <c r="C1620" s="1" t="s">
        <v>7419</v>
      </c>
      <c r="D1620" s="1" t="s">
        <v>13370</v>
      </c>
      <c r="E1620" s="1" t="s">
        <v>13371</v>
      </c>
      <c r="F1620" t="b">
        <v>0</v>
      </c>
      <c r="G1620" s="1" t="s">
        <v>11515</v>
      </c>
      <c r="H1620" s="2">
        <v>45349.204165173614</v>
      </c>
      <c r="I1620" t="s">
        <v>1</v>
      </c>
      <c r="J1620" s="1"/>
      <c r="K1620">
        <v>0.62531572580337524</v>
      </c>
      <c r="L1620">
        <v>0.4555056095123291</v>
      </c>
      <c r="M1620" s="1" t="s">
        <v>11548</v>
      </c>
      <c r="N1620" s="1"/>
      <c r="P1620" s="1"/>
      <c r="R1620">
        <v>0</v>
      </c>
      <c r="S1620">
        <v>0</v>
      </c>
      <c r="T1620">
        <v>0.5</v>
      </c>
      <c r="U1620">
        <v>0.2</v>
      </c>
      <c r="V1620">
        <v>1</v>
      </c>
      <c r="W1620">
        <f>(合併1[[#This Row],[cluster score]]*0.2+合併1[[#This Row],[IP score]]*0.2+合併1[[#This Row],[create_at_score]]*0.15+合併1[[#This Row],[QID11_score]]*0.45)  * 合併1[[#This Row],[White list]]</f>
        <v>0.16500000000000001</v>
      </c>
      <c r="X1620">
        <v>0</v>
      </c>
      <c r="Y1620" t="s">
        <v>11119</v>
      </c>
    </row>
    <row r="1621" spans="1:25" x14ac:dyDescent="0.45">
      <c r="A1621">
        <v>1289247461</v>
      </c>
      <c r="B1621" s="1"/>
      <c r="C1621" s="1" t="s">
        <v>5873</v>
      </c>
      <c r="D1621" s="1" t="s">
        <v>13357</v>
      </c>
      <c r="E1621" s="1" t="s">
        <v>13358</v>
      </c>
      <c r="F1621" t="b">
        <v>0</v>
      </c>
      <c r="G1621" s="1" t="s">
        <v>11515</v>
      </c>
      <c r="H1621" s="2">
        <v>45388.431396342596</v>
      </c>
      <c r="I1621" t="s">
        <v>5874</v>
      </c>
      <c r="J1621" s="1"/>
      <c r="K1621">
        <v>0.62516629695892334</v>
      </c>
      <c r="L1621">
        <v>0.62690740823745728</v>
      </c>
      <c r="M1621" s="1" t="s">
        <v>13119</v>
      </c>
      <c r="N1621" s="1"/>
      <c r="P1621" s="1"/>
      <c r="R1621">
        <v>0</v>
      </c>
      <c r="S1621">
        <v>0</v>
      </c>
      <c r="T1621">
        <v>0.5</v>
      </c>
      <c r="U1621">
        <v>0.2</v>
      </c>
      <c r="V1621">
        <v>1</v>
      </c>
      <c r="W1621">
        <f>(合併1[[#This Row],[cluster score]]*0.2+合併1[[#This Row],[IP score]]*0.2+合併1[[#This Row],[create_at_score]]*0.15+合併1[[#This Row],[QID11_score]]*0.45)  * 合併1[[#This Row],[White list]]</f>
        <v>0.16500000000000001</v>
      </c>
      <c r="X1621">
        <v>0</v>
      </c>
      <c r="Y1621" t="s">
        <v>10321</v>
      </c>
    </row>
    <row r="1622" spans="1:25" x14ac:dyDescent="0.45">
      <c r="A1622">
        <v>6304512389</v>
      </c>
      <c r="B1622" s="11" t="s">
        <v>385</v>
      </c>
      <c r="C1622" s="12" t="s">
        <v>437</v>
      </c>
      <c r="D1622" s="1" t="s">
        <v>13360</v>
      </c>
      <c r="E1622" s="1" t="s">
        <v>13361</v>
      </c>
      <c r="F1622" t="b">
        <v>0</v>
      </c>
      <c r="G1622" s="1" t="s">
        <v>7619</v>
      </c>
      <c r="H1622" s="9">
        <v>45308.937053321759</v>
      </c>
      <c r="I1622" t="s">
        <v>438</v>
      </c>
      <c r="J1622" s="13" t="s">
        <v>505</v>
      </c>
      <c r="K1622">
        <v>0.62511467933654785</v>
      </c>
      <c r="L1622">
        <v>1.00000011920929</v>
      </c>
      <c r="M1622" s="1" t="s">
        <v>11548</v>
      </c>
      <c r="N1622" s="1"/>
      <c r="P1622" s="1" t="s">
        <v>7621</v>
      </c>
      <c r="R1622">
        <v>1</v>
      </c>
      <c r="S1622">
        <v>1</v>
      </c>
      <c r="T1622">
        <v>1</v>
      </c>
      <c r="U1622">
        <v>0.95</v>
      </c>
      <c r="V1622">
        <v>1</v>
      </c>
      <c r="W1622">
        <f>(合併1[[#This Row],[cluster score]]*0.2+合併1[[#This Row],[IP score]]*0.2+合併1[[#This Row],[create_at_score]]*0.15+合併1[[#This Row],[QID11_score]]*0.45)  * 合併1[[#This Row],[White list]]</f>
        <v>0.97750000000000004</v>
      </c>
      <c r="X1622">
        <v>1</v>
      </c>
      <c r="Y1622" t="s">
        <v>11492</v>
      </c>
    </row>
    <row r="1623" spans="1:25" x14ac:dyDescent="0.45">
      <c r="A1623">
        <v>7035520001</v>
      </c>
      <c r="B1623" s="1"/>
      <c r="C1623" s="1" t="s">
        <v>1269</v>
      </c>
      <c r="D1623" s="1" t="s">
        <v>13370</v>
      </c>
      <c r="E1623" s="1" t="s">
        <v>13371</v>
      </c>
      <c r="F1623" t="b">
        <v>0</v>
      </c>
      <c r="G1623" s="1" t="s">
        <v>11515</v>
      </c>
      <c r="H1623" s="2">
        <v>45395.420429074074</v>
      </c>
      <c r="I1623" t="s">
        <v>1270</v>
      </c>
      <c r="J1623" s="1"/>
      <c r="K1623">
        <v>0.62499654293060303</v>
      </c>
      <c r="L1623">
        <v>0.61533701419830322</v>
      </c>
      <c r="M1623" s="1" t="s">
        <v>11548</v>
      </c>
      <c r="N1623" s="1"/>
      <c r="P1623" s="1"/>
      <c r="R1623">
        <v>0</v>
      </c>
      <c r="S1623">
        <v>0</v>
      </c>
      <c r="T1623">
        <v>0.5</v>
      </c>
      <c r="U1623">
        <v>0.2</v>
      </c>
      <c r="V1623">
        <v>1</v>
      </c>
      <c r="W1623">
        <f>(合併1[[#This Row],[cluster score]]*0.2+合併1[[#This Row],[IP score]]*0.2+合併1[[#This Row],[create_at_score]]*0.15+合併1[[#This Row],[QID11_score]]*0.45)  * 合併1[[#This Row],[White list]]</f>
        <v>0.16500000000000001</v>
      </c>
      <c r="X1623">
        <v>0</v>
      </c>
      <c r="Y1623" t="s">
        <v>8054</v>
      </c>
    </row>
    <row r="1624" spans="1:25" x14ac:dyDescent="0.45">
      <c r="A1624">
        <v>362502408</v>
      </c>
      <c r="B1624" s="1"/>
      <c r="C1624" s="1" t="s">
        <v>1699</v>
      </c>
      <c r="D1624" s="1" t="s">
        <v>13727</v>
      </c>
      <c r="E1624" s="1" t="s">
        <v>13728</v>
      </c>
      <c r="F1624" t="b">
        <v>0</v>
      </c>
      <c r="G1624" s="1" t="s">
        <v>11515</v>
      </c>
      <c r="H1624" s="2">
        <v>45339.485556493055</v>
      </c>
      <c r="I1624" t="s">
        <v>1700</v>
      </c>
      <c r="J1624" s="1"/>
      <c r="K1624">
        <v>0.62497943639755249</v>
      </c>
      <c r="L1624">
        <v>0.70135140419006348</v>
      </c>
      <c r="M1624" s="1" t="s">
        <v>11680</v>
      </c>
      <c r="N1624" s="1"/>
      <c r="P1624" s="1"/>
      <c r="R1624">
        <v>0</v>
      </c>
      <c r="S1624">
        <v>0</v>
      </c>
      <c r="T1624">
        <v>0.5</v>
      </c>
      <c r="U1624">
        <v>0.2</v>
      </c>
      <c r="V1624">
        <v>1</v>
      </c>
      <c r="W1624">
        <f>(合併1[[#This Row],[cluster score]]*0.2+合併1[[#This Row],[IP score]]*0.2+合併1[[#This Row],[create_at_score]]*0.15+合併1[[#This Row],[QID11_score]]*0.45)  * 合併1[[#This Row],[White list]]</f>
        <v>0.16500000000000001</v>
      </c>
      <c r="X1624">
        <v>0</v>
      </c>
      <c r="Y1624" t="s">
        <v>8268</v>
      </c>
    </row>
    <row r="1625" spans="1:25" x14ac:dyDescent="0.45">
      <c r="A1625">
        <v>523930565</v>
      </c>
      <c r="B1625" s="1"/>
      <c r="C1625" s="1" t="s">
        <v>4408</v>
      </c>
      <c r="D1625" s="1" t="s">
        <v>13360</v>
      </c>
      <c r="E1625" s="1" t="s">
        <v>13361</v>
      </c>
      <c r="F1625" t="b">
        <v>0</v>
      </c>
      <c r="G1625" s="1" t="s">
        <v>11515</v>
      </c>
      <c r="H1625" s="9">
        <v>45377.823418159722</v>
      </c>
      <c r="I1625" t="s">
        <v>4409</v>
      </c>
      <c r="J1625" s="8" t="s">
        <v>7626</v>
      </c>
      <c r="K1625">
        <v>0.62490493059158325</v>
      </c>
      <c r="L1625">
        <v>0.55496013164520264</v>
      </c>
      <c r="M1625" s="1" t="s">
        <v>12723</v>
      </c>
      <c r="N1625" s="1"/>
      <c r="P1625" s="1" t="s">
        <v>7621</v>
      </c>
      <c r="R1625">
        <v>0</v>
      </c>
      <c r="S1625">
        <v>0</v>
      </c>
      <c r="T1625">
        <v>1</v>
      </c>
      <c r="U1625">
        <v>0.8</v>
      </c>
      <c r="V1625">
        <v>1</v>
      </c>
      <c r="W1625">
        <f>(合併1[[#This Row],[cluster score]]*0.2+合併1[[#This Row],[IP score]]*0.2+合併1[[#This Row],[create_at_score]]*0.15+合併1[[#This Row],[QID11_score]]*0.45)  * 合併1[[#This Row],[White list]]</f>
        <v>0.51</v>
      </c>
      <c r="X1625">
        <v>0</v>
      </c>
      <c r="Y1625" t="s">
        <v>9584</v>
      </c>
    </row>
    <row r="1626" spans="1:25" x14ac:dyDescent="0.45">
      <c r="A1626">
        <v>746951259</v>
      </c>
      <c r="B1626" s="1"/>
      <c r="C1626" s="1" t="s">
        <v>5003</v>
      </c>
      <c r="D1626" s="1" t="s">
        <v>13518</v>
      </c>
      <c r="E1626" s="1" t="s">
        <v>13519</v>
      </c>
      <c r="F1626" t="b">
        <v>0</v>
      </c>
      <c r="G1626" s="1" t="s">
        <v>11515</v>
      </c>
      <c r="H1626" s="9">
        <v>45393.186400902778</v>
      </c>
      <c r="I1626" t="s">
        <v>5004</v>
      </c>
      <c r="J1626" s="1"/>
      <c r="K1626">
        <v>0.62475550174713135</v>
      </c>
      <c r="L1626">
        <v>0.39246350526809692</v>
      </c>
      <c r="M1626" s="1" t="s">
        <v>13304</v>
      </c>
      <c r="N1626" s="1"/>
      <c r="P1626" s="1"/>
      <c r="R1626">
        <v>0</v>
      </c>
      <c r="S1626">
        <v>0</v>
      </c>
      <c r="T1626">
        <v>0.5</v>
      </c>
      <c r="U1626">
        <v>0.2</v>
      </c>
      <c r="V1626">
        <v>1</v>
      </c>
      <c r="W1626">
        <f>(合併1[[#This Row],[cluster score]]*0.2+合併1[[#This Row],[IP score]]*0.2+合併1[[#This Row],[create_at_score]]*0.15+合併1[[#This Row],[QID11_score]]*0.45)  * 合併1[[#This Row],[White list]]</f>
        <v>0.16500000000000001</v>
      </c>
      <c r="X1626">
        <v>0</v>
      </c>
      <c r="Y1626" t="s">
        <v>9882</v>
      </c>
    </row>
    <row r="1627" spans="1:25" x14ac:dyDescent="0.45">
      <c r="A1627">
        <v>1136596623</v>
      </c>
      <c r="B1627" s="1"/>
      <c r="C1627" s="1" t="s">
        <v>5754</v>
      </c>
      <c r="D1627" s="1" t="s">
        <v>13851</v>
      </c>
      <c r="E1627" s="1" t="s">
        <v>13507</v>
      </c>
      <c r="F1627" t="b">
        <v>0</v>
      </c>
      <c r="G1627" s="1" t="s">
        <v>11515</v>
      </c>
      <c r="H1627" s="2">
        <v>45382.810803298613</v>
      </c>
      <c r="I1627" t="s">
        <v>5755</v>
      </c>
      <c r="J1627" s="8" t="s">
        <v>7626</v>
      </c>
      <c r="K1627">
        <v>0.62473320960998535</v>
      </c>
      <c r="L1627">
        <v>0.61733055114746094</v>
      </c>
      <c r="M1627" s="1" t="s">
        <v>12913</v>
      </c>
      <c r="N1627" s="1"/>
      <c r="P1627" s="1"/>
      <c r="R1627">
        <v>0</v>
      </c>
      <c r="S1627">
        <v>0</v>
      </c>
      <c r="T1627">
        <v>0.5</v>
      </c>
      <c r="U1627">
        <v>0.8</v>
      </c>
      <c r="V1627">
        <v>1</v>
      </c>
      <c r="W1627">
        <f>(合併1[[#This Row],[cluster score]]*0.2+合併1[[#This Row],[IP score]]*0.2+合併1[[#This Row],[create_at_score]]*0.15+合併1[[#This Row],[QID11_score]]*0.45)  * 合併1[[#This Row],[White list]]</f>
        <v>0.43500000000000005</v>
      </c>
      <c r="X1627">
        <v>0</v>
      </c>
      <c r="Y1627" t="s">
        <v>10258</v>
      </c>
    </row>
    <row r="1628" spans="1:25" x14ac:dyDescent="0.45">
      <c r="A1628">
        <v>678207696</v>
      </c>
      <c r="B1628" s="1"/>
      <c r="C1628" s="1" t="s">
        <v>4826</v>
      </c>
      <c r="D1628" s="1" t="s">
        <v>13406</v>
      </c>
      <c r="E1628" s="1" t="s">
        <v>19</v>
      </c>
      <c r="F1628" t="b">
        <v>0</v>
      </c>
      <c r="G1628" s="1" t="s">
        <v>11515</v>
      </c>
      <c r="H1628" s="2">
        <v>45376.700154895836</v>
      </c>
      <c r="I1628" t="s">
        <v>4827</v>
      </c>
      <c r="J1628" s="8" t="s">
        <v>11530</v>
      </c>
      <c r="K1628">
        <v>0.62436783313751221</v>
      </c>
      <c r="L1628">
        <v>0.6322404146194458</v>
      </c>
      <c r="M1628" s="1" t="s">
        <v>12651</v>
      </c>
      <c r="N1628" s="1"/>
      <c r="P1628" s="1"/>
      <c r="R1628">
        <v>0</v>
      </c>
      <c r="S1628">
        <v>0</v>
      </c>
      <c r="T1628">
        <v>1</v>
      </c>
      <c r="U1628">
        <v>0.8</v>
      </c>
      <c r="V1628">
        <v>1</v>
      </c>
      <c r="W1628">
        <f>(合併1[[#This Row],[cluster score]]*0.2+合併1[[#This Row],[IP score]]*0.2+合併1[[#This Row],[create_at_score]]*0.15+合併1[[#This Row],[QID11_score]]*0.45)  * 合併1[[#This Row],[White list]]</f>
        <v>0.51</v>
      </c>
      <c r="X1628">
        <v>0</v>
      </c>
      <c r="Y1628" t="s">
        <v>9793</v>
      </c>
    </row>
    <row r="1629" spans="1:25" x14ac:dyDescent="0.45">
      <c r="A1629">
        <v>1704822204</v>
      </c>
      <c r="B1629" s="1"/>
      <c r="C1629" s="1" t="s">
        <v>1387</v>
      </c>
      <c r="D1629" s="1" t="s">
        <v>13444</v>
      </c>
      <c r="E1629" s="1" t="s">
        <v>13445</v>
      </c>
      <c r="F1629" t="b">
        <v>0</v>
      </c>
      <c r="G1629" s="1" t="s">
        <v>11515</v>
      </c>
      <c r="H1629" s="9">
        <v>45358.591815543979</v>
      </c>
      <c r="I1629" t="s">
        <v>1388</v>
      </c>
      <c r="J1629" s="1"/>
      <c r="K1629">
        <v>0.62434941530227661</v>
      </c>
      <c r="L1629">
        <v>0.30635976791381841</v>
      </c>
      <c r="M1629" s="1" t="s">
        <v>11548</v>
      </c>
      <c r="N1629" s="1"/>
      <c r="P1629" s="1"/>
      <c r="R1629">
        <v>0</v>
      </c>
      <c r="S1629">
        <v>0</v>
      </c>
      <c r="T1629">
        <v>0.8</v>
      </c>
      <c r="U1629">
        <v>0.2</v>
      </c>
      <c r="V1629">
        <v>1</v>
      </c>
      <c r="W1629">
        <f>(合併1[[#This Row],[cluster score]]*0.2+合併1[[#This Row],[IP score]]*0.2+合併1[[#This Row],[create_at_score]]*0.15+合併1[[#This Row],[QID11_score]]*0.45)  * 合併1[[#This Row],[White list]]</f>
        <v>0.21000000000000002</v>
      </c>
      <c r="X1629">
        <v>0</v>
      </c>
      <c r="Y1629" t="s">
        <v>8109</v>
      </c>
    </row>
    <row r="1630" spans="1:25" x14ac:dyDescent="0.45">
      <c r="A1630">
        <v>672093333</v>
      </c>
      <c r="B1630" s="1"/>
      <c r="C1630" s="1" t="s">
        <v>3958</v>
      </c>
      <c r="D1630" s="1" t="s">
        <v>14068</v>
      </c>
      <c r="E1630" s="1" t="s">
        <v>14069</v>
      </c>
      <c r="F1630" t="b">
        <v>0</v>
      </c>
      <c r="G1630" s="1" t="s">
        <v>11515</v>
      </c>
      <c r="H1630" s="2">
        <v>45374.366351249999</v>
      </c>
      <c r="I1630" t="s">
        <v>3959</v>
      </c>
      <c r="J1630" s="1"/>
      <c r="K1630">
        <v>0.62423515319824219</v>
      </c>
      <c r="L1630">
        <v>0.6497499942779541</v>
      </c>
      <c r="M1630" s="1" t="s">
        <v>11548</v>
      </c>
      <c r="N1630" s="1"/>
      <c r="P1630" s="1"/>
      <c r="R1630">
        <v>0</v>
      </c>
      <c r="S1630">
        <v>0</v>
      </c>
      <c r="T1630">
        <v>0.5</v>
      </c>
      <c r="U1630">
        <v>0.2</v>
      </c>
      <c r="V1630">
        <v>1</v>
      </c>
      <c r="W1630">
        <f>(合併1[[#This Row],[cluster score]]*0.2+合併1[[#This Row],[IP score]]*0.2+合併1[[#This Row],[create_at_score]]*0.15+合併1[[#This Row],[QID11_score]]*0.45)  * 合併1[[#This Row],[White list]]</f>
        <v>0.16500000000000001</v>
      </c>
      <c r="X1630">
        <v>0</v>
      </c>
      <c r="Y1630" t="s">
        <v>9368</v>
      </c>
    </row>
    <row r="1631" spans="1:25" x14ac:dyDescent="0.45">
      <c r="A1631">
        <v>673560449</v>
      </c>
      <c r="B1631" s="1"/>
      <c r="C1631" s="1" t="s">
        <v>1414</v>
      </c>
      <c r="D1631" s="1" t="s">
        <v>13357</v>
      </c>
      <c r="E1631" s="1" t="s">
        <v>13358</v>
      </c>
      <c r="F1631" t="b">
        <v>0</v>
      </c>
      <c r="G1631" s="1" t="s">
        <v>11515</v>
      </c>
      <c r="H1631" s="2">
        <v>45307.256339317129</v>
      </c>
      <c r="I1631" t="s">
        <v>1415</v>
      </c>
      <c r="J1631" s="1"/>
      <c r="K1631">
        <v>0.62414467334747314</v>
      </c>
      <c r="L1631">
        <v>0.56825792789459229</v>
      </c>
      <c r="M1631" s="1" t="s">
        <v>11548</v>
      </c>
      <c r="N1631" s="1"/>
      <c r="P1631" s="1"/>
      <c r="R1631">
        <v>0</v>
      </c>
      <c r="S1631">
        <v>0</v>
      </c>
      <c r="T1631">
        <v>0.5</v>
      </c>
      <c r="U1631">
        <v>0.2</v>
      </c>
      <c r="V1631">
        <v>1</v>
      </c>
      <c r="W1631">
        <f>(合併1[[#This Row],[cluster score]]*0.2+合併1[[#This Row],[IP score]]*0.2+合併1[[#This Row],[create_at_score]]*0.15+合併1[[#This Row],[QID11_score]]*0.45)  * 合併1[[#This Row],[White list]]</f>
        <v>0.16500000000000001</v>
      </c>
      <c r="X1631">
        <v>1</v>
      </c>
      <c r="Y1631" t="s">
        <v>8123</v>
      </c>
    </row>
    <row r="1632" spans="1:25" x14ac:dyDescent="0.45">
      <c r="A1632">
        <v>636445706</v>
      </c>
      <c r="B1632" s="1"/>
      <c r="C1632" s="12" t="s">
        <v>825</v>
      </c>
      <c r="D1632" s="1" t="s">
        <v>13416</v>
      </c>
      <c r="E1632" s="1" t="s">
        <v>13417</v>
      </c>
      <c r="F1632" t="b">
        <v>0</v>
      </c>
      <c r="G1632" s="1" t="s">
        <v>498</v>
      </c>
      <c r="H1632" s="9">
        <v>45364.620850590276</v>
      </c>
      <c r="I1632" t="s">
        <v>826</v>
      </c>
      <c r="J1632" s="1"/>
      <c r="K1632">
        <v>0.62413537502288818</v>
      </c>
      <c r="L1632">
        <v>0.62010347843170166</v>
      </c>
      <c r="M1632" s="1" t="s">
        <v>11548</v>
      </c>
      <c r="N1632" s="1"/>
      <c r="P1632" s="1"/>
      <c r="R1632">
        <v>0</v>
      </c>
      <c r="S1632">
        <v>0.5</v>
      </c>
      <c r="T1632">
        <v>0.8</v>
      </c>
      <c r="U1632">
        <v>0.2</v>
      </c>
      <c r="V1632">
        <v>1</v>
      </c>
      <c r="W1632">
        <f>(合併1[[#This Row],[cluster score]]*0.2+合併1[[#This Row],[IP score]]*0.2+合併1[[#This Row],[create_at_score]]*0.15+合併1[[#This Row],[QID11_score]]*0.45)  * 合併1[[#This Row],[White list]]</f>
        <v>0.31</v>
      </c>
      <c r="X1632">
        <v>0</v>
      </c>
      <c r="Y1632" t="s">
        <v>7839</v>
      </c>
    </row>
    <row r="1633" spans="1:25" x14ac:dyDescent="0.45">
      <c r="A1633">
        <v>1922334942</v>
      </c>
      <c r="B1633" s="1"/>
      <c r="C1633" s="12" t="s">
        <v>1667</v>
      </c>
      <c r="D1633" s="1" t="s">
        <v>13360</v>
      </c>
      <c r="E1633" s="1" t="s">
        <v>13361</v>
      </c>
      <c r="F1633" t="b">
        <v>0</v>
      </c>
      <c r="G1633" s="1" t="s">
        <v>498</v>
      </c>
      <c r="H1633" s="2">
        <v>45396.385273749998</v>
      </c>
      <c r="I1633" t="s">
        <v>1668</v>
      </c>
      <c r="J1633" s="1"/>
      <c r="K1633">
        <v>0.62412512302398682</v>
      </c>
      <c r="L1633">
        <v>0.47397032380104059</v>
      </c>
      <c r="M1633" s="1" t="s">
        <v>11548</v>
      </c>
      <c r="N1633" s="1"/>
      <c r="P1633" s="1"/>
      <c r="R1633">
        <v>0</v>
      </c>
      <c r="S1633">
        <v>0.5</v>
      </c>
      <c r="T1633">
        <v>0.5</v>
      </c>
      <c r="U1633">
        <v>0.2</v>
      </c>
      <c r="V1633">
        <v>1</v>
      </c>
      <c r="W1633">
        <f>(合併1[[#This Row],[cluster score]]*0.2+合併1[[#This Row],[IP score]]*0.2+合併1[[#This Row],[create_at_score]]*0.15+合併1[[#This Row],[QID11_score]]*0.45)  * 合併1[[#This Row],[White list]]</f>
        <v>0.26500000000000001</v>
      </c>
      <c r="X1633">
        <v>0</v>
      </c>
      <c r="Y1633" t="s">
        <v>8252</v>
      </c>
    </row>
    <row r="1634" spans="1:25" x14ac:dyDescent="0.45">
      <c r="A1634">
        <v>726466058</v>
      </c>
      <c r="B1634" s="1"/>
      <c r="C1634" s="1" t="s">
        <v>4966</v>
      </c>
      <c r="D1634" s="1" t="s">
        <v>14182</v>
      </c>
      <c r="E1634" s="1" t="s">
        <v>13888</v>
      </c>
      <c r="F1634" t="b">
        <v>0</v>
      </c>
      <c r="G1634" s="1" t="s">
        <v>11515</v>
      </c>
      <c r="H1634" s="2">
        <v>45338.216588506948</v>
      </c>
      <c r="I1634" t="s">
        <v>4967</v>
      </c>
      <c r="J1634" s="1"/>
      <c r="K1634">
        <v>0.62412393093109131</v>
      </c>
      <c r="L1634">
        <v>0.44367766380310059</v>
      </c>
      <c r="M1634" s="1" t="s">
        <v>11673</v>
      </c>
      <c r="N1634" s="1"/>
      <c r="P1634" s="1"/>
      <c r="R1634">
        <v>0</v>
      </c>
      <c r="S1634">
        <v>0</v>
      </c>
      <c r="T1634">
        <v>0.5</v>
      </c>
      <c r="U1634">
        <v>0.2</v>
      </c>
      <c r="V1634">
        <v>1</v>
      </c>
      <c r="W1634">
        <f>(合併1[[#This Row],[cluster score]]*0.2+合併1[[#This Row],[IP score]]*0.2+合併1[[#This Row],[create_at_score]]*0.15+合併1[[#This Row],[QID11_score]]*0.45)  * 合併1[[#This Row],[White list]]</f>
        <v>0.16500000000000001</v>
      </c>
      <c r="X1634">
        <v>0</v>
      </c>
      <c r="Y1634" t="s">
        <v>9863</v>
      </c>
    </row>
    <row r="1635" spans="1:25" x14ac:dyDescent="0.45">
      <c r="A1635">
        <v>6714857273</v>
      </c>
      <c r="B1635" s="1"/>
      <c r="C1635" s="1" t="s">
        <v>6241</v>
      </c>
      <c r="D1635" s="1" t="s">
        <v>13473</v>
      </c>
      <c r="E1635" s="1" t="s">
        <v>13466</v>
      </c>
      <c r="F1635" t="b">
        <v>0</v>
      </c>
      <c r="G1635" s="1" t="s">
        <v>11515</v>
      </c>
      <c r="H1635" s="2">
        <v>45305.335906284723</v>
      </c>
      <c r="I1635" t="s">
        <v>6242</v>
      </c>
      <c r="J1635" s="1"/>
      <c r="K1635">
        <v>0.62406766414642334</v>
      </c>
      <c r="L1635">
        <v>0.61409759521484375</v>
      </c>
      <c r="M1635" s="1" t="s">
        <v>11548</v>
      </c>
      <c r="N1635" s="1"/>
      <c r="P1635" s="1"/>
      <c r="R1635">
        <v>0</v>
      </c>
      <c r="S1635">
        <v>0</v>
      </c>
      <c r="T1635">
        <v>0.5</v>
      </c>
      <c r="U1635">
        <v>0.2</v>
      </c>
      <c r="V1635">
        <v>1</v>
      </c>
      <c r="W1635">
        <f>(合併1[[#This Row],[cluster score]]*0.2+合併1[[#This Row],[IP score]]*0.2+合併1[[#This Row],[create_at_score]]*0.15+合併1[[#This Row],[QID11_score]]*0.45)  * 合併1[[#This Row],[White list]]</f>
        <v>0.16500000000000001</v>
      </c>
      <c r="X1635">
        <v>1</v>
      </c>
      <c r="Y1635" t="s">
        <v>10523</v>
      </c>
    </row>
    <row r="1636" spans="1:25" x14ac:dyDescent="0.45">
      <c r="A1636">
        <v>545496362</v>
      </c>
      <c r="B1636" s="1"/>
      <c r="C1636" s="1" t="s">
        <v>3497</v>
      </c>
      <c r="D1636" s="1" t="s">
        <v>13391</v>
      </c>
      <c r="E1636" s="1" t="s">
        <v>13392</v>
      </c>
      <c r="F1636" t="b">
        <v>0</v>
      </c>
      <c r="G1636" s="1" t="s">
        <v>11515</v>
      </c>
      <c r="H1636" s="2">
        <v>45339.766760613427</v>
      </c>
      <c r="I1636" t="s">
        <v>3498</v>
      </c>
      <c r="J1636" s="1"/>
      <c r="K1636">
        <v>0.62401795387268066</v>
      </c>
      <c r="L1636">
        <v>0.40092289447784418</v>
      </c>
      <c r="M1636" s="1" t="s">
        <v>11548</v>
      </c>
      <c r="N1636" s="1"/>
      <c r="P1636" s="1"/>
      <c r="R1636">
        <v>0</v>
      </c>
      <c r="S1636">
        <v>0</v>
      </c>
      <c r="T1636">
        <v>0.5</v>
      </c>
      <c r="U1636">
        <v>0.2</v>
      </c>
      <c r="V1636">
        <v>1</v>
      </c>
      <c r="W1636">
        <f>(合併1[[#This Row],[cluster score]]*0.2+合併1[[#This Row],[IP score]]*0.2+合併1[[#This Row],[create_at_score]]*0.15+合併1[[#This Row],[QID11_score]]*0.45)  * 合併1[[#This Row],[White list]]</f>
        <v>0.16500000000000001</v>
      </c>
      <c r="X1636">
        <v>0</v>
      </c>
      <c r="Y1636" t="s">
        <v>9145</v>
      </c>
    </row>
    <row r="1637" spans="1:25" x14ac:dyDescent="0.45">
      <c r="A1637">
        <v>1190620469</v>
      </c>
      <c r="B1637" s="1"/>
      <c r="C1637" s="1" t="s">
        <v>5789</v>
      </c>
      <c r="D1637" s="1" t="s">
        <v>13896</v>
      </c>
      <c r="E1637" s="1" t="s">
        <v>13897</v>
      </c>
      <c r="F1637" t="b">
        <v>0</v>
      </c>
      <c r="G1637" s="1" t="s">
        <v>11515</v>
      </c>
      <c r="H1637" s="2">
        <v>45385.765591608797</v>
      </c>
      <c r="I1637" t="s">
        <v>5790</v>
      </c>
      <c r="J1637" s="11" t="s">
        <v>508</v>
      </c>
      <c r="K1637">
        <v>0.62389206886291504</v>
      </c>
      <c r="L1637">
        <v>0.56717735528945923</v>
      </c>
      <c r="M1637" s="1" t="s">
        <v>13030</v>
      </c>
      <c r="N1637" s="8" t="s">
        <v>11530</v>
      </c>
      <c r="P1637" s="1"/>
      <c r="R1637">
        <v>0</v>
      </c>
      <c r="S1637">
        <v>0</v>
      </c>
      <c r="T1637">
        <v>0.5</v>
      </c>
      <c r="V1637">
        <v>1</v>
      </c>
      <c r="W1637">
        <f>(合併1[[#This Row],[cluster score]]*0.2+合併1[[#This Row],[IP score]]*0.2+合併1[[#This Row],[create_at_score]]*0.15+合併1[[#This Row],[QID11_score]]*0.45)  * 合併1[[#This Row],[White list]]</f>
        <v>7.4999999999999997E-2</v>
      </c>
      <c r="X1637">
        <v>0</v>
      </c>
      <c r="Y1637" t="s">
        <v>10277</v>
      </c>
    </row>
    <row r="1638" spans="1:25" x14ac:dyDescent="0.45">
      <c r="A1638">
        <v>473274824</v>
      </c>
      <c r="B1638" s="1"/>
      <c r="C1638" s="1" t="s">
        <v>4087</v>
      </c>
      <c r="D1638" s="1" t="s">
        <v>14082</v>
      </c>
      <c r="E1638" s="1" t="s">
        <v>14083</v>
      </c>
      <c r="F1638" t="b">
        <v>0</v>
      </c>
      <c r="G1638" s="1" t="s">
        <v>11515</v>
      </c>
      <c r="H1638" s="9">
        <v>45364.626963738425</v>
      </c>
      <c r="I1638" t="s">
        <v>4088</v>
      </c>
      <c r="J1638" s="1"/>
      <c r="K1638">
        <v>0.62375569343566895</v>
      </c>
      <c r="L1638">
        <v>0.64143234491348267</v>
      </c>
      <c r="M1638" s="1" t="s">
        <v>1674</v>
      </c>
      <c r="N1638" s="1"/>
      <c r="P1638" s="1"/>
      <c r="R1638">
        <v>0</v>
      </c>
      <c r="S1638">
        <v>0</v>
      </c>
      <c r="T1638">
        <v>0.8</v>
      </c>
      <c r="U1638">
        <v>0.2</v>
      </c>
      <c r="V1638">
        <v>1</v>
      </c>
      <c r="W1638">
        <f>(合併1[[#This Row],[cluster score]]*0.2+合併1[[#This Row],[IP score]]*0.2+合併1[[#This Row],[create_at_score]]*0.15+合併1[[#This Row],[QID11_score]]*0.45)  * 合併1[[#This Row],[White list]]</f>
        <v>0.21000000000000002</v>
      </c>
      <c r="X1638">
        <v>0</v>
      </c>
      <c r="Y1638" t="s">
        <v>9429</v>
      </c>
    </row>
    <row r="1639" spans="1:25" x14ac:dyDescent="0.45">
      <c r="A1639">
        <v>490952045</v>
      </c>
      <c r="B1639" s="1"/>
      <c r="C1639" s="1" t="s">
        <v>4488</v>
      </c>
      <c r="D1639" s="1" t="s">
        <v>13479</v>
      </c>
      <c r="E1639" s="1" t="s">
        <v>13480</v>
      </c>
      <c r="F1639" t="b">
        <v>0</v>
      </c>
      <c r="G1639" s="1" t="s">
        <v>11515</v>
      </c>
      <c r="H1639" s="9">
        <v>45393.816794143517</v>
      </c>
      <c r="I1639" t="s">
        <v>1462</v>
      </c>
      <c r="J1639" s="11" t="s">
        <v>11531</v>
      </c>
      <c r="K1639">
        <v>0.6237339973449707</v>
      </c>
      <c r="L1639">
        <v>0.49499687552452087</v>
      </c>
      <c r="M1639" s="1" t="s">
        <v>13348</v>
      </c>
      <c r="N1639" s="1"/>
      <c r="P1639" s="1"/>
      <c r="R1639">
        <v>0</v>
      </c>
      <c r="S1639">
        <v>0</v>
      </c>
      <c r="T1639">
        <v>0.8</v>
      </c>
      <c r="U1639">
        <v>0.7</v>
      </c>
      <c r="V1639">
        <v>1</v>
      </c>
      <c r="W1639">
        <f>(合併1[[#This Row],[cluster score]]*0.2+合併1[[#This Row],[IP score]]*0.2+合併1[[#This Row],[create_at_score]]*0.15+合併1[[#This Row],[QID11_score]]*0.45)  * 合併1[[#This Row],[White list]]</f>
        <v>0.435</v>
      </c>
      <c r="X1639">
        <v>0</v>
      </c>
      <c r="Y1639" t="s">
        <v>9623</v>
      </c>
    </row>
    <row r="1640" spans="1:25" x14ac:dyDescent="0.45">
      <c r="A1640">
        <v>1311539244</v>
      </c>
      <c r="B1640" s="1"/>
      <c r="C1640" s="1" t="s">
        <v>7225</v>
      </c>
      <c r="D1640" s="1" t="s">
        <v>13801</v>
      </c>
      <c r="E1640" s="1" t="s">
        <v>13530</v>
      </c>
      <c r="F1640" t="b">
        <v>0</v>
      </c>
      <c r="G1640" s="1" t="s">
        <v>11515</v>
      </c>
      <c r="H1640" s="2">
        <v>45352.455328391203</v>
      </c>
      <c r="I1640" t="s">
        <v>7226</v>
      </c>
      <c r="J1640" s="11" t="s">
        <v>11531</v>
      </c>
      <c r="K1640">
        <v>0.6237339973449707</v>
      </c>
      <c r="L1640">
        <v>0.49499687552452087</v>
      </c>
      <c r="M1640" s="1" t="s">
        <v>11862</v>
      </c>
      <c r="N1640" s="1"/>
      <c r="P1640" s="1"/>
      <c r="R1640">
        <v>0</v>
      </c>
      <c r="S1640">
        <v>0</v>
      </c>
      <c r="T1640">
        <v>0.5</v>
      </c>
      <c r="U1640">
        <v>0.7</v>
      </c>
      <c r="V1640">
        <v>1</v>
      </c>
      <c r="W1640">
        <f>(合併1[[#This Row],[cluster score]]*0.2+合併1[[#This Row],[IP score]]*0.2+合併1[[#This Row],[create_at_score]]*0.15+合併1[[#This Row],[QID11_score]]*0.45)  * 合併1[[#This Row],[White list]]</f>
        <v>0.39</v>
      </c>
      <c r="X1640">
        <v>0</v>
      </c>
      <c r="Y1640" t="s">
        <v>11021</v>
      </c>
    </row>
    <row r="1641" spans="1:25" x14ac:dyDescent="0.45">
      <c r="A1641">
        <v>1358422907</v>
      </c>
      <c r="B1641" s="1"/>
      <c r="C1641" s="1" t="s">
        <v>7282</v>
      </c>
      <c r="D1641" s="1" t="s">
        <v>14405</v>
      </c>
      <c r="E1641" s="1" t="s">
        <v>14405</v>
      </c>
      <c r="F1641" t="b">
        <v>0</v>
      </c>
      <c r="G1641" s="1" t="s">
        <v>11515</v>
      </c>
      <c r="H1641" s="2">
        <v>45370.618832835651</v>
      </c>
      <c r="I1641" t="s">
        <v>1462</v>
      </c>
      <c r="J1641" s="11" t="s">
        <v>11531</v>
      </c>
      <c r="K1641">
        <v>0.6237339973449707</v>
      </c>
      <c r="L1641">
        <v>0.49499687552452087</v>
      </c>
      <c r="M1641" s="1" t="s">
        <v>1462</v>
      </c>
      <c r="N1641" s="1"/>
      <c r="P1641" s="1"/>
      <c r="R1641">
        <v>0</v>
      </c>
      <c r="S1641">
        <v>0</v>
      </c>
      <c r="T1641">
        <v>0.8</v>
      </c>
      <c r="U1641">
        <v>0.7</v>
      </c>
      <c r="V1641">
        <v>1</v>
      </c>
      <c r="W1641">
        <f>(合併1[[#This Row],[cluster score]]*0.2+合併1[[#This Row],[IP score]]*0.2+合併1[[#This Row],[create_at_score]]*0.15+合併1[[#This Row],[QID11_score]]*0.45)  * 合併1[[#This Row],[White list]]</f>
        <v>0.435</v>
      </c>
      <c r="X1641">
        <v>0</v>
      </c>
      <c r="Y1641" t="s">
        <v>11048</v>
      </c>
    </row>
    <row r="1642" spans="1:25" x14ac:dyDescent="0.45">
      <c r="A1642">
        <v>1673386491</v>
      </c>
      <c r="B1642" s="1"/>
      <c r="C1642" s="12" t="s">
        <v>1461</v>
      </c>
      <c r="D1642" s="1" t="s">
        <v>13450</v>
      </c>
      <c r="E1642" s="1" t="s">
        <v>13687</v>
      </c>
      <c r="F1642" t="b">
        <v>0</v>
      </c>
      <c r="G1642" s="1" t="s">
        <v>498</v>
      </c>
      <c r="H1642" s="2">
        <v>45398.705670011572</v>
      </c>
      <c r="I1642" t="s">
        <v>1462</v>
      </c>
      <c r="J1642" s="11" t="s">
        <v>11531</v>
      </c>
      <c r="K1642">
        <v>0.6237339973449707</v>
      </c>
      <c r="L1642">
        <v>0.49499687552452087</v>
      </c>
      <c r="M1642" s="1" t="s">
        <v>11548</v>
      </c>
      <c r="N1642" s="1"/>
      <c r="P1642" s="1"/>
      <c r="R1642">
        <v>0</v>
      </c>
      <c r="S1642">
        <v>0.5</v>
      </c>
      <c r="T1642">
        <v>0.5</v>
      </c>
      <c r="U1642">
        <v>0.7</v>
      </c>
      <c r="V1642">
        <v>1</v>
      </c>
      <c r="W1642">
        <f>(合併1[[#This Row],[cluster score]]*0.2+合併1[[#This Row],[IP score]]*0.2+合併1[[#This Row],[create_at_score]]*0.15+合併1[[#This Row],[QID11_score]]*0.45)  * 合併1[[#This Row],[White list]]</f>
        <v>0.49</v>
      </c>
      <c r="X1642">
        <v>0</v>
      </c>
      <c r="Y1642" t="s">
        <v>8148</v>
      </c>
    </row>
    <row r="1643" spans="1:25" x14ac:dyDescent="0.45">
      <c r="A1643">
        <v>1705552925</v>
      </c>
      <c r="B1643" s="1"/>
      <c r="C1643" s="1" t="s">
        <v>9</v>
      </c>
      <c r="D1643" s="1"/>
      <c r="E1643" s="1"/>
      <c r="G1643" s="1" t="s">
        <v>7616</v>
      </c>
      <c r="H1643" s="2">
        <v>45346.664971597223</v>
      </c>
      <c r="I1643" t="s">
        <v>1462</v>
      </c>
      <c r="J1643" s="11" t="s">
        <v>11531</v>
      </c>
      <c r="K1643">
        <v>0.6237339973449707</v>
      </c>
      <c r="L1643">
        <v>0.49499687552452087</v>
      </c>
      <c r="M1643" s="1" t="s">
        <v>11713</v>
      </c>
      <c r="N1643" s="1"/>
      <c r="P1643" s="1"/>
      <c r="R1643">
        <v>0</v>
      </c>
      <c r="S1643">
        <v>0.25</v>
      </c>
      <c r="T1643">
        <v>0.5</v>
      </c>
      <c r="U1643">
        <v>0.7</v>
      </c>
      <c r="V1643">
        <v>1</v>
      </c>
      <c r="W1643">
        <f>(合併1[[#This Row],[cluster score]]*0.2+合併1[[#This Row],[IP score]]*0.2+合併1[[#This Row],[create_at_score]]*0.15+合併1[[#This Row],[QID11_score]]*0.45)  * 合併1[[#This Row],[White list]]</f>
        <v>0.44</v>
      </c>
      <c r="X1643">
        <v>0</v>
      </c>
      <c r="Y1643" t="s">
        <v>8419</v>
      </c>
    </row>
    <row r="1644" spans="1:25" x14ac:dyDescent="0.45">
      <c r="A1644">
        <v>7096422139</v>
      </c>
      <c r="B1644" s="1"/>
      <c r="C1644" s="1" t="s">
        <v>7611</v>
      </c>
      <c r="D1644" s="1" t="s">
        <v>13406</v>
      </c>
      <c r="E1644" s="1" t="s">
        <v>19</v>
      </c>
      <c r="F1644" t="b">
        <v>0</v>
      </c>
      <c r="G1644" s="1" t="s">
        <v>11515</v>
      </c>
      <c r="H1644" s="2">
        <v>45368.685684710646</v>
      </c>
      <c r="I1644" t="s">
        <v>1462</v>
      </c>
      <c r="J1644" s="11" t="s">
        <v>11531</v>
      </c>
      <c r="K1644">
        <v>0.6237339973449707</v>
      </c>
      <c r="L1644">
        <v>0.49499687552452087</v>
      </c>
      <c r="M1644" s="1" t="s">
        <v>12382</v>
      </c>
      <c r="N1644" s="1"/>
      <c r="P1644" s="1"/>
      <c r="R1644">
        <v>0</v>
      </c>
      <c r="S1644">
        <v>0</v>
      </c>
      <c r="T1644">
        <v>0.5</v>
      </c>
      <c r="U1644">
        <v>0.7</v>
      </c>
      <c r="V1644">
        <v>1</v>
      </c>
      <c r="W1644">
        <f>(合併1[[#This Row],[cluster score]]*0.2+合併1[[#This Row],[IP score]]*0.2+合併1[[#This Row],[create_at_score]]*0.15+合併1[[#This Row],[QID11_score]]*0.45)  * 合併1[[#This Row],[White list]]</f>
        <v>0.39</v>
      </c>
      <c r="X1644">
        <v>0</v>
      </c>
      <c r="Y1644" t="s">
        <v>11048</v>
      </c>
    </row>
    <row r="1645" spans="1:25" x14ac:dyDescent="0.45">
      <c r="A1645">
        <v>364400006</v>
      </c>
      <c r="B1645" s="1"/>
      <c r="C1645" s="1" t="s">
        <v>4784</v>
      </c>
      <c r="D1645" s="1" t="s">
        <v>13458</v>
      </c>
      <c r="E1645" s="1" t="s">
        <v>13365</v>
      </c>
      <c r="F1645" t="b">
        <v>0</v>
      </c>
      <c r="G1645" s="1" t="s">
        <v>11515</v>
      </c>
      <c r="H1645" s="2">
        <v>45379.589141516204</v>
      </c>
      <c r="I1645" t="s">
        <v>4785</v>
      </c>
      <c r="J1645" s="1"/>
      <c r="K1645">
        <v>0.62366306781768799</v>
      </c>
      <c r="L1645">
        <v>0.59226012229919434</v>
      </c>
      <c r="M1645" s="1" t="s">
        <v>12790</v>
      </c>
      <c r="N1645" s="1"/>
      <c r="P1645" s="1"/>
      <c r="R1645">
        <v>0</v>
      </c>
      <c r="S1645">
        <v>0</v>
      </c>
      <c r="T1645">
        <v>0.5</v>
      </c>
      <c r="U1645">
        <v>0.2</v>
      </c>
      <c r="V1645">
        <v>1</v>
      </c>
      <c r="W1645">
        <f>(合併1[[#This Row],[cluster score]]*0.2+合併1[[#This Row],[IP score]]*0.2+合併1[[#This Row],[create_at_score]]*0.15+合併1[[#This Row],[QID11_score]]*0.45)  * 合併1[[#This Row],[White list]]</f>
        <v>0.16500000000000001</v>
      </c>
      <c r="X1645">
        <v>0</v>
      </c>
      <c r="Y1645" t="s">
        <v>9772</v>
      </c>
    </row>
    <row r="1646" spans="1:25" x14ac:dyDescent="0.45">
      <c r="A1646">
        <v>664963340</v>
      </c>
      <c r="B1646" s="1"/>
      <c r="C1646" s="1" t="s">
        <v>845</v>
      </c>
      <c r="D1646" s="1" t="s">
        <v>13375</v>
      </c>
      <c r="E1646" s="1" t="s">
        <v>19</v>
      </c>
      <c r="F1646" t="b">
        <v>0</v>
      </c>
      <c r="G1646" s="1" t="s">
        <v>11515</v>
      </c>
      <c r="H1646" s="2">
        <v>45394.279259583331</v>
      </c>
      <c r="I1646" t="s">
        <v>846</v>
      </c>
      <c r="J1646" s="8" t="s">
        <v>7626</v>
      </c>
      <c r="K1646">
        <v>0.6236344575881958</v>
      </c>
      <c r="L1646">
        <v>0.6297680139541626</v>
      </c>
      <c r="M1646" s="1" t="s">
        <v>11548</v>
      </c>
      <c r="N1646" s="1"/>
      <c r="P1646" s="1"/>
      <c r="R1646">
        <v>0</v>
      </c>
      <c r="S1646">
        <v>0</v>
      </c>
      <c r="T1646">
        <v>0.8</v>
      </c>
      <c r="U1646">
        <v>0.8</v>
      </c>
      <c r="V1646">
        <v>1</v>
      </c>
      <c r="W1646">
        <f>(合併1[[#This Row],[cluster score]]*0.2+合併1[[#This Row],[IP score]]*0.2+合併1[[#This Row],[create_at_score]]*0.15+合併1[[#This Row],[QID11_score]]*0.45)  * 合併1[[#This Row],[White list]]</f>
        <v>0.48000000000000004</v>
      </c>
      <c r="X1646">
        <v>0</v>
      </c>
      <c r="Y1646" t="s">
        <v>7848</v>
      </c>
    </row>
    <row r="1647" spans="1:25" x14ac:dyDescent="0.45">
      <c r="A1647">
        <v>731351480</v>
      </c>
      <c r="B1647" s="1"/>
      <c r="C1647" s="1" t="s">
        <v>4974</v>
      </c>
      <c r="D1647" s="1" t="s">
        <v>13360</v>
      </c>
      <c r="E1647" s="1" t="s">
        <v>13361</v>
      </c>
      <c r="F1647" t="b">
        <v>0</v>
      </c>
      <c r="G1647" s="1" t="s">
        <v>11515</v>
      </c>
      <c r="H1647" s="2">
        <v>45303.413440983793</v>
      </c>
      <c r="I1647" t="s">
        <v>4975</v>
      </c>
      <c r="J1647" s="11" t="s">
        <v>11529</v>
      </c>
      <c r="K1647">
        <v>0.62363225221633911</v>
      </c>
      <c r="L1647">
        <v>0.53024923801422119</v>
      </c>
      <c r="M1647" s="1" t="s">
        <v>11548</v>
      </c>
      <c r="N1647" s="1"/>
      <c r="P1647" s="1"/>
      <c r="R1647">
        <v>0</v>
      </c>
      <c r="S1647">
        <v>0</v>
      </c>
      <c r="T1647">
        <v>0.5</v>
      </c>
      <c r="U1647">
        <v>0.7</v>
      </c>
      <c r="V1647">
        <v>1</v>
      </c>
      <c r="W1647">
        <f>(合併1[[#This Row],[cluster score]]*0.2+合併1[[#This Row],[IP score]]*0.2+合併1[[#This Row],[create_at_score]]*0.15+合併1[[#This Row],[QID11_score]]*0.45)  * 合併1[[#This Row],[White list]]</f>
        <v>0.39</v>
      </c>
      <c r="X1647">
        <v>0</v>
      </c>
      <c r="Y1647" t="s">
        <v>9867</v>
      </c>
    </row>
    <row r="1648" spans="1:25" x14ac:dyDescent="0.45">
      <c r="A1648">
        <v>6405728434</v>
      </c>
      <c r="B1648" s="1"/>
      <c r="C1648" s="1" t="s">
        <v>7499</v>
      </c>
      <c r="D1648" s="1" t="s">
        <v>13360</v>
      </c>
      <c r="E1648" s="1" t="s">
        <v>13361</v>
      </c>
      <c r="F1648" t="b">
        <v>0</v>
      </c>
      <c r="G1648" s="1" t="s">
        <v>11515</v>
      </c>
      <c r="H1648" s="2">
        <v>45354.227957060182</v>
      </c>
      <c r="I1648" t="s">
        <v>7500</v>
      </c>
      <c r="J1648" s="1"/>
      <c r="K1648">
        <v>0.62354767322540283</v>
      </c>
      <c r="L1648">
        <v>0.5913773775100708</v>
      </c>
      <c r="M1648" s="1" t="s">
        <v>11548</v>
      </c>
      <c r="N1648" s="1"/>
      <c r="P1648" s="1"/>
      <c r="R1648">
        <v>0</v>
      </c>
      <c r="S1648">
        <v>0</v>
      </c>
      <c r="T1648">
        <v>0.5</v>
      </c>
      <c r="U1648">
        <v>0.2</v>
      </c>
      <c r="V1648">
        <v>1</v>
      </c>
      <c r="W1648">
        <f>(合併1[[#This Row],[cluster score]]*0.2+合併1[[#This Row],[IP score]]*0.2+合併1[[#This Row],[create_at_score]]*0.15+合併1[[#This Row],[QID11_score]]*0.45)  * 合併1[[#This Row],[White list]]</f>
        <v>0.16500000000000001</v>
      </c>
      <c r="X1648">
        <v>0</v>
      </c>
      <c r="Y1648" t="s">
        <v>11165</v>
      </c>
    </row>
    <row r="1649" spans="1:25" x14ac:dyDescent="0.45">
      <c r="A1649">
        <v>655040219</v>
      </c>
      <c r="B1649" s="1"/>
      <c r="C1649" s="1" t="s">
        <v>4753</v>
      </c>
      <c r="D1649" s="1" t="s">
        <v>13360</v>
      </c>
      <c r="E1649" s="1" t="s">
        <v>13361</v>
      </c>
      <c r="F1649" t="b">
        <v>0</v>
      </c>
      <c r="G1649" s="1" t="s">
        <v>11515</v>
      </c>
      <c r="H1649" s="2">
        <v>45384.543094849534</v>
      </c>
      <c r="I1649" t="s">
        <v>4754</v>
      </c>
      <c r="J1649" s="1"/>
      <c r="K1649">
        <v>0.62349551916122437</v>
      </c>
      <c r="L1649">
        <v>0.55747449398040771</v>
      </c>
      <c r="M1649" s="1" t="s">
        <v>12979</v>
      </c>
      <c r="N1649" s="1"/>
      <c r="P1649" s="1"/>
      <c r="R1649">
        <v>0</v>
      </c>
      <c r="S1649">
        <v>0</v>
      </c>
      <c r="T1649">
        <v>0.5</v>
      </c>
      <c r="U1649">
        <v>0.2</v>
      </c>
      <c r="V1649">
        <v>1</v>
      </c>
      <c r="W1649">
        <f>(合併1[[#This Row],[cluster score]]*0.2+合併1[[#This Row],[IP score]]*0.2+合併1[[#This Row],[create_at_score]]*0.15+合併1[[#This Row],[QID11_score]]*0.45)  * 合併1[[#This Row],[White list]]</f>
        <v>0.16500000000000001</v>
      </c>
      <c r="X1649">
        <v>0</v>
      </c>
      <c r="Y1649" t="s">
        <v>9758</v>
      </c>
    </row>
    <row r="1650" spans="1:25" x14ac:dyDescent="0.45">
      <c r="A1650">
        <v>5126198507</v>
      </c>
      <c r="B1650" s="1"/>
      <c r="C1650" s="1" t="s">
        <v>2122</v>
      </c>
      <c r="D1650" s="1" t="s">
        <v>13812</v>
      </c>
      <c r="E1650" s="1" t="s">
        <v>13813</v>
      </c>
      <c r="F1650" t="b">
        <v>0</v>
      </c>
      <c r="G1650" s="1" t="s">
        <v>11515</v>
      </c>
      <c r="H1650" s="9">
        <v>45365.530364837963</v>
      </c>
      <c r="I1650" t="s">
        <v>2123</v>
      </c>
      <c r="J1650" s="11" t="s">
        <v>11529</v>
      </c>
      <c r="K1650">
        <v>0.62343406677246094</v>
      </c>
      <c r="L1650">
        <v>0.66131973266601563</v>
      </c>
      <c r="M1650" s="1" t="s">
        <v>11548</v>
      </c>
      <c r="N1650" s="1"/>
      <c r="P1650" s="1" t="s">
        <v>7621</v>
      </c>
      <c r="R1650">
        <v>0</v>
      </c>
      <c r="S1650">
        <v>0</v>
      </c>
      <c r="T1650">
        <v>1</v>
      </c>
      <c r="U1650">
        <v>0.7</v>
      </c>
      <c r="V1650">
        <v>1</v>
      </c>
      <c r="W1650">
        <f>(合併1[[#This Row],[cluster score]]*0.2+合併1[[#This Row],[IP score]]*0.2+合併1[[#This Row],[create_at_score]]*0.15+合併1[[#This Row],[QID11_score]]*0.45)  * 合併1[[#This Row],[White list]]</f>
        <v>0.46499999999999997</v>
      </c>
      <c r="X1650">
        <v>0</v>
      </c>
      <c r="Y1650" t="s">
        <v>8475</v>
      </c>
    </row>
    <row r="1651" spans="1:25" x14ac:dyDescent="0.45">
      <c r="A1651">
        <v>1782795949</v>
      </c>
      <c r="B1651" s="1"/>
      <c r="C1651" s="1" t="s">
        <v>1516</v>
      </c>
      <c r="D1651" s="1" t="s">
        <v>13416</v>
      </c>
      <c r="E1651" s="1" t="s">
        <v>13417</v>
      </c>
      <c r="F1651" t="b">
        <v>0</v>
      </c>
      <c r="G1651" s="1" t="s">
        <v>11515</v>
      </c>
      <c r="H1651" s="2">
        <v>45388.213518136574</v>
      </c>
      <c r="I1651" t="s">
        <v>1517</v>
      </c>
      <c r="J1651" s="8" t="s">
        <v>7626</v>
      </c>
      <c r="K1651">
        <v>0.62337589263916016</v>
      </c>
      <c r="L1651">
        <v>0.61992710828781128</v>
      </c>
      <c r="M1651" s="1" t="s">
        <v>11548</v>
      </c>
      <c r="N1651" s="1"/>
      <c r="P1651" s="1"/>
      <c r="R1651">
        <v>0</v>
      </c>
      <c r="S1651">
        <v>0</v>
      </c>
      <c r="T1651">
        <v>0.5</v>
      </c>
      <c r="U1651">
        <v>0.8</v>
      </c>
      <c r="V1651">
        <v>1</v>
      </c>
      <c r="W1651">
        <f>(合併1[[#This Row],[cluster score]]*0.2+合併1[[#This Row],[IP score]]*0.2+合併1[[#This Row],[create_at_score]]*0.15+合併1[[#This Row],[QID11_score]]*0.45)  * 合併1[[#This Row],[White list]]</f>
        <v>0.43500000000000005</v>
      </c>
      <c r="X1651">
        <v>0</v>
      </c>
      <c r="Y1651" t="s">
        <v>8175</v>
      </c>
    </row>
    <row r="1652" spans="1:25" x14ac:dyDescent="0.45">
      <c r="A1652">
        <v>722465720</v>
      </c>
      <c r="B1652" s="1"/>
      <c r="C1652" s="1" t="s">
        <v>6430</v>
      </c>
      <c r="D1652" s="1" t="s">
        <v>13560</v>
      </c>
      <c r="E1652" s="1" t="s">
        <v>13561</v>
      </c>
      <c r="F1652" t="b">
        <v>0</v>
      </c>
      <c r="G1652" s="1" t="s">
        <v>11515</v>
      </c>
      <c r="H1652" s="2">
        <v>45302.777105532405</v>
      </c>
      <c r="I1652" t="s">
        <v>6431</v>
      </c>
      <c r="J1652" s="8" t="s">
        <v>11530</v>
      </c>
      <c r="K1652">
        <v>0.62329155206680298</v>
      </c>
      <c r="L1652">
        <v>0.57816910743713379</v>
      </c>
      <c r="M1652" s="1" t="s">
        <v>11548</v>
      </c>
      <c r="N1652" s="1"/>
      <c r="P1652" s="1"/>
      <c r="R1652">
        <v>0</v>
      </c>
      <c r="S1652">
        <v>0</v>
      </c>
      <c r="T1652">
        <v>0.5</v>
      </c>
      <c r="U1652">
        <v>0.8</v>
      </c>
      <c r="V1652">
        <v>1</v>
      </c>
      <c r="W1652">
        <f>(合併1[[#This Row],[cluster score]]*0.2+合併1[[#This Row],[IP score]]*0.2+合併1[[#This Row],[create_at_score]]*0.15+合併1[[#This Row],[QID11_score]]*0.45)  * 合併1[[#This Row],[White list]]</f>
        <v>0.43500000000000005</v>
      </c>
      <c r="X1652">
        <v>0</v>
      </c>
      <c r="Y1652" t="s">
        <v>10624</v>
      </c>
    </row>
    <row r="1653" spans="1:25" x14ac:dyDescent="0.45">
      <c r="A1653">
        <v>1408329013</v>
      </c>
      <c r="B1653" s="1"/>
      <c r="C1653" s="1" t="s">
        <v>1894</v>
      </c>
      <c r="D1653" s="1" t="s">
        <v>13424</v>
      </c>
      <c r="E1653" s="1" t="s">
        <v>13774</v>
      </c>
      <c r="F1653" t="b">
        <v>0</v>
      </c>
      <c r="G1653" s="1" t="s">
        <v>11515</v>
      </c>
      <c r="H1653" s="2">
        <v>45372.376370520833</v>
      </c>
      <c r="I1653" t="s">
        <v>1895</v>
      </c>
      <c r="J1653" s="11" t="s">
        <v>508</v>
      </c>
      <c r="K1653">
        <v>0.62324416637420654</v>
      </c>
      <c r="L1653">
        <v>0.74533987045288086</v>
      </c>
      <c r="M1653" s="1" t="s">
        <v>12548</v>
      </c>
      <c r="N1653" s="1"/>
      <c r="P1653" s="1"/>
      <c r="R1653">
        <v>0</v>
      </c>
      <c r="S1653">
        <v>0</v>
      </c>
      <c r="T1653">
        <v>0.5</v>
      </c>
      <c r="V1653">
        <v>1</v>
      </c>
      <c r="W1653">
        <f>(合併1[[#This Row],[cluster score]]*0.2+合併1[[#This Row],[IP score]]*0.2+合併1[[#This Row],[create_at_score]]*0.15+合併1[[#This Row],[QID11_score]]*0.45)  * 合併1[[#This Row],[White list]]</f>
        <v>7.4999999999999997E-2</v>
      </c>
      <c r="X1653">
        <v>0</v>
      </c>
      <c r="Y1653" t="s">
        <v>8365</v>
      </c>
    </row>
    <row r="1654" spans="1:25" x14ac:dyDescent="0.45">
      <c r="A1654">
        <v>6397219551</v>
      </c>
      <c r="B1654" s="11" t="s">
        <v>197</v>
      </c>
      <c r="C1654" s="1" t="s">
        <v>206</v>
      </c>
      <c r="D1654" s="1" t="s">
        <v>13360</v>
      </c>
      <c r="E1654" s="1" t="s">
        <v>13361</v>
      </c>
      <c r="F1654" t="b">
        <v>0</v>
      </c>
      <c r="G1654" s="1" t="s">
        <v>11515</v>
      </c>
      <c r="H1654" s="2">
        <v>45306.476124004628</v>
      </c>
      <c r="I1654" t="s">
        <v>207</v>
      </c>
      <c r="J1654" s="1"/>
      <c r="K1654">
        <v>0.62321388721466064</v>
      </c>
      <c r="L1654">
        <v>0.4455796480178833</v>
      </c>
      <c r="M1654" s="1" t="s">
        <v>11605</v>
      </c>
      <c r="N1654" s="1"/>
      <c r="P1654" s="1"/>
      <c r="R1654">
        <v>0.5</v>
      </c>
      <c r="S1654">
        <v>0</v>
      </c>
      <c r="T1654">
        <v>0.5</v>
      </c>
      <c r="U1654">
        <v>0.2</v>
      </c>
      <c r="V1654">
        <v>1</v>
      </c>
      <c r="W1654">
        <f>(合併1[[#This Row],[cluster score]]*0.2+合併1[[#This Row],[IP score]]*0.2+合併1[[#This Row],[create_at_score]]*0.15+合併1[[#This Row],[QID11_score]]*0.45)  * 合併1[[#This Row],[White list]]</f>
        <v>0.26500000000000001</v>
      </c>
      <c r="X1654">
        <v>1</v>
      </c>
      <c r="Y1654" t="s">
        <v>11300</v>
      </c>
    </row>
    <row r="1655" spans="1:25" x14ac:dyDescent="0.45">
      <c r="A1655">
        <v>5230698550</v>
      </c>
      <c r="B1655" s="1"/>
      <c r="C1655" s="1" t="s">
        <v>3093</v>
      </c>
      <c r="D1655" s="1" t="s">
        <v>13360</v>
      </c>
      <c r="E1655" s="1" t="s">
        <v>13361</v>
      </c>
      <c r="F1655" t="b">
        <v>0</v>
      </c>
      <c r="G1655" s="1" t="s">
        <v>11515</v>
      </c>
      <c r="H1655" s="2">
        <v>45379.81212829861</v>
      </c>
      <c r="I1655" t="s">
        <v>3094</v>
      </c>
      <c r="J1655" s="8" t="s">
        <v>7626</v>
      </c>
      <c r="K1655">
        <v>0.62307077646255493</v>
      </c>
      <c r="L1655">
        <v>0.58848607540130615</v>
      </c>
      <c r="M1655" s="1" t="s">
        <v>12803</v>
      </c>
      <c r="N1655" s="1"/>
      <c r="P1655" s="1"/>
      <c r="R1655">
        <v>0</v>
      </c>
      <c r="S1655">
        <v>0</v>
      </c>
      <c r="T1655">
        <v>0.8</v>
      </c>
      <c r="U1655">
        <v>0.8</v>
      </c>
      <c r="V1655">
        <v>1</v>
      </c>
      <c r="W1655">
        <f>(合併1[[#This Row],[cluster score]]*0.2+合併1[[#This Row],[IP score]]*0.2+合併1[[#This Row],[create_at_score]]*0.15+合併1[[#This Row],[QID11_score]]*0.45)  * 合併1[[#This Row],[White list]]</f>
        <v>0.48000000000000004</v>
      </c>
      <c r="X1655">
        <v>0</v>
      </c>
      <c r="Y1655" t="s">
        <v>8952</v>
      </c>
    </row>
    <row r="1656" spans="1:25" x14ac:dyDescent="0.45">
      <c r="A1656">
        <v>324459214</v>
      </c>
      <c r="B1656" s="1"/>
      <c r="C1656" s="1" t="s">
        <v>2656</v>
      </c>
      <c r="D1656" s="1" t="s">
        <v>13826</v>
      </c>
      <c r="E1656" s="1" t="s">
        <v>13827</v>
      </c>
      <c r="F1656" t="b">
        <v>0</v>
      </c>
      <c r="G1656" s="1" t="s">
        <v>11515</v>
      </c>
      <c r="H1656" s="2">
        <v>45391.365053692127</v>
      </c>
      <c r="I1656" t="s">
        <v>2657</v>
      </c>
      <c r="J1656" s="1"/>
      <c r="K1656">
        <v>0.62285810708999634</v>
      </c>
      <c r="L1656">
        <v>0.55317187309265137</v>
      </c>
      <c r="M1656" s="1" t="s">
        <v>11548</v>
      </c>
      <c r="N1656" s="1"/>
      <c r="P1656" s="1"/>
      <c r="R1656">
        <v>0</v>
      </c>
      <c r="S1656">
        <v>0</v>
      </c>
      <c r="T1656">
        <v>0.5</v>
      </c>
      <c r="U1656">
        <v>0.2</v>
      </c>
      <c r="V1656">
        <v>1</v>
      </c>
      <c r="W1656">
        <f>(合併1[[#This Row],[cluster score]]*0.2+合併1[[#This Row],[IP score]]*0.2+合併1[[#This Row],[create_at_score]]*0.15+合併1[[#This Row],[QID11_score]]*0.45)  * 合併1[[#This Row],[White list]]</f>
        <v>0.16500000000000001</v>
      </c>
      <c r="X1656">
        <v>0</v>
      </c>
      <c r="Y1656" t="s">
        <v>8736</v>
      </c>
    </row>
    <row r="1657" spans="1:25" x14ac:dyDescent="0.45">
      <c r="A1657">
        <v>356667362</v>
      </c>
      <c r="B1657" s="1"/>
      <c r="C1657" s="12" t="s">
        <v>2840</v>
      </c>
      <c r="D1657" s="1" t="s">
        <v>13360</v>
      </c>
      <c r="E1657" s="1" t="s">
        <v>13361</v>
      </c>
      <c r="F1657" t="b">
        <v>0</v>
      </c>
      <c r="G1657" s="1" t="s">
        <v>498</v>
      </c>
      <c r="H1657" s="2">
        <v>45355.561878715278</v>
      </c>
      <c r="I1657" t="s">
        <v>2841</v>
      </c>
      <c r="J1657" s="1"/>
      <c r="K1657">
        <v>0.62285548448562622</v>
      </c>
      <c r="L1657">
        <v>0.61946511268615723</v>
      </c>
      <c r="M1657" s="1" t="s">
        <v>11952</v>
      </c>
      <c r="N1657" s="1"/>
      <c r="P1657" s="1"/>
      <c r="R1657">
        <v>0</v>
      </c>
      <c r="S1657">
        <v>0.5</v>
      </c>
      <c r="T1657">
        <v>0.5</v>
      </c>
      <c r="U1657">
        <v>0.2</v>
      </c>
      <c r="V1657">
        <v>1</v>
      </c>
      <c r="W1657">
        <f>(合併1[[#This Row],[cluster score]]*0.2+合併1[[#This Row],[IP score]]*0.2+合併1[[#This Row],[create_at_score]]*0.15+合併1[[#This Row],[QID11_score]]*0.45)  * 合併1[[#This Row],[White list]]</f>
        <v>0.26500000000000001</v>
      </c>
      <c r="X1657">
        <v>0</v>
      </c>
      <c r="Y1657" t="s">
        <v>7651</v>
      </c>
    </row>
    <row r="1658" spans="1:25" x14ac:dyDescent="0.45">
      <c r="A1658">
        <v>638207233</v>
      </c>
      <c r="B1658" s="1"/>
      <c r="C1658" s="1" t="s">
        <v>1132</v>
      </c>
      <c r="D1658" s="1" t="s">
        <v>13444</v>
      </c>
      <c r="E1658" s="1" t="s">
        <v>13445</v>
      </c>
      <c r="F1658" t="b">
        <v>0</v>
      </c>
      <c r="G1658" s="1" t="s">
        <v>11515</v>
      </c>
      <c r="H1658" s="9">
        <v>45393.575930381943</v>
      </c>
      <c r="I1658" t="s">
        <v>1133</v>
      </c>
      <c r="J1658" s="11" t="s">
        <v>7624</v>
      </c>
      <c r="K1658">
        <v>0.62276053428649902</v>
      </c>
      <c r="L1658">
        <v>0.57575327157974243</v>
      </c>
      <c r="M1658" s="1" t="s">
        <v>11548</v>
      </c>
      <c r="N1658" s="1"/>
      <c r="P1658" s="1"/>
      <c r="R1658">
        <v>0</v>
      </c>
      <c r="S1658">
        <v>0</v>
      </c>
      <c r="T1658">
        <v>0.5</v>
      </c>
      <c r="U1658">
        <v>0.7</v>
      </c>
      <c r="V1658">
        <v>1</v>
      </c>
      <c r="W1658">
        <f>(合併1[[#This Row],[cluster score]]*0.2+合併1[[#This Row],[IP score]]*0.2+合併1[[#This Row],[create_at_score]]*0.15+合併1[[#This Row],[QID11_score]]*0.45)  * 合併1[[#This Row],[White list]]</f>
        <v>0.39</v>
      </c>
      <c r="X1658">
        <v>0</v>
      </c>
      <c r="Y1658" t="s">
        <v>7988</v>
      </c>
    </row>
    <row r="1659" spans="1:25" x14ac:dyDescent="0.45">
      <c r="A1659">
        <v>942373334</v>
      </c>
      <c r="B1659" s="1"/>
      <c r="C1659" s="1" t="s">
        <v>5462</v>
      </c>
      <c r="D1659" s="1" t="s">
        <v>13360</v>
      </c>
      <c r="E1659" s="1" t="s">
        <v>13361</v>
      </c>
      <c r="F1659" t="b">
        <v>0</v>
      </c>
      <c r="G1659" s="1" t="s">
        <v>11515</v>
      </c>
      <c r="H1659" s="9">
        <v>45365.825872002315</v>
      </c>
      <c r="I1659" t="s">
        <v>5463</v>
      </c>
      <c r="J1659" s="1"/>
      <c r="K1659">
        <v>0.62271833419799805</v>
      </c>
      <c r="L1659">
        <v>0.46006929874420172</v>
      </c>
      <c r="M1659" s="1" t="s">
        <v>12272</v>
      </c>
      <c r="N1659" s="1"/>
      <c r="P1659" s="1"/>
      <c r="R1659">
        <v>0</v>
      </c>
      <c r="S1659">
        <v>0</v>
      </c>
      <c r="T1659">
        <v>0.8</v>
      </c>
      <c r="U1659">
        <v>0.2</v>
      </c>
      <c r="V1659">
        <v>1</v>
      </c>
      <c r="W1659">
        <f>(合併1[[#This Row],[cluster score]]*0.2+合併1[[#This Row],[IP score]]*0.2+合併1[[#This Row],[create_at_score]]*0.15+合併1[[#This Row],[QID11_score]]*0.45)  * 合併1[[#This Row],[White list]]</f>
        <v>0.21000000000000002</v>
      </c>
      <c r="X1659">
        <v>0</v>
      </c>
      <c r="Y1659" t="s">
        <v>10113</v>
      </c>
    </row>
    <row r="1660" spans="1:25" x14ac:dyDescent="0.45">
      <c r="A1660">
        <v>2011996591</v>
      </c>
      <c r="B1660" s="1"/>
      <c r="C1660" s="12" t="s">
        <v>2367</v>
      </c>
      <c r="D1660" s="1" t="s">
        <v>13440</v>
      </c>
      <c r="E1660" s="1" t="s">
        <v>13423</v>
      </c>
      <c r="F1660" t="b">
        <v>0</v>
      </c>
      <c r="G1660" s="1" t="s">
        <v>498</v>
      </c>
      <c r="H1660" s="2">
        <v>45357.646728854168</v>
      </c>
      <c r="I1660" t="s">
        <v>2368</v>
      </c>
      <c r="J1660" s="11" t="s">
        <v>506</v>
      </c>
      <c r="K1660">
        <v>0.6226801872253418</v>
      </c>
      <c r="L1660">
        <v>0.50895547866821289</v>
      </c>
      <c r="M1660" s="1" t="s">
        <v>11574</v>
      </c>
      <c r="N1660" s="1"/>
      <c r="O1660" t="s">
        <v>7618</v>
      </c>
      <c r="P1660" s="1"/>
      <c r="R1660">
        <v>0</v>
      </c>
      <c r="S1660">
        <v>0.5</v>
      </c>
      <c r="T1660">
        <v>0.5</v>
      </c>
      <c r="V1660">
        <v>1</v>
      </c>
      <c r="W1660">
        <f>(合併1[[#This Row],[cluster score]]*0.2+合併1[[#This Row],[IP score]]*0.2+合併1[[#This Row],[create_at_score]]*0.15+合併1[[#This Row],[QID11_score]]*0.45)  * 合併1[[#This Row],[White list]]</f>
        <v>0.17499999999999999</v>
      </c>
      <c r="X1660">
        <v>0</v>
      </c>
      <c r="Y1660" t="s">
        <v>8594</v>
      </c>
    </row>
    <row r="1661" spans="1:25" x14ac:dyDescent="0.45">
      <c r="A1661">
        <v>636880518</v>
      </c>
      <c r="B1661" s="1"/>
      <c r="C1661" s="1" t="s">
        <v>869</v>
      </c>
      <c r="D1661" s="1" t="s">
        <v>13518</v>
      </c>
      <c r="E1661" s="1" t="s">
        <v>13519</v>
      </c>
      <c r="F1661" t="b">
        <v>0</v>
      </c>
      <c r="G1661" s="1" t="s">
        <v>11515</v>
      </c>
      <c r="H1661" s="2">
        <v>45369.656288194441</v>
      </c>
      <c r="I1661" t="s">
        <v>870</v>
      </c>
      <c r="J1661" s="1"/>
      <c r="K1661">
        <v>0.62251859903335571</v>
      </c>
      <c r="L1661">
        <v>0.5105016827583313</v>
      </c>
      <c r="M1661" s="1" t="s">
        <v>11548</v>
      </c>
      <c r="N1661" s="1"/>
      <c r="P1661" s="1"/>
      <c r="R1661">
        <v>0</v>
      </c>
      <c r="S1661">
        <v>0</v>
      </c>
      <c r="T1661">
        <v>0.5</v>
      </c>
      <c r="U1661">
        <v>0.2</v>
      </c>
      <c r="V1661">
        <v>1</v>
      </c>
      <c r="W1661">
        <f>(合併1[[#This Row],[cluster score]]*0.2+合併1[[#This Row],[IP score]]*0.2+合併1[[#This Row],[create_at_score]]*0.15+合併1[[#This Row],[QID11_score]]*0.45)  * 合併1[[#This Row],[White list]]</f>
        <v>0.16500000000000001</v>
      </c>
      <c r="X1661">
        <v>0</v>
      </c>
      <c r="Y1661" t="s">
        <v>7859</v>
      </c>
    </row>
    <row r="1662" spans="1:25" x14ac:dyDescent="0.45">
      <c r="A1662">
        <v>940533533</v>
      </c>
      <c r="B1662" s="1"/>
      <c r="C1662" s="1" t="s">
        <v>6789</v>
      </c>
      <c r="D1662" s="1" t="s">
        <v>13432</v>
      </c>
      <c r="E1662" s="1" t="s">
        <v>13628</v>
      </c>
      <c r="F1662" t="b">
        <v>0</v>
      </c>
      <c r="G1662" s="1" t="s">
        <v>11515</v>
      </c>
      <c r="H1662" s="2">
        <v>45373.793701793984</v>
      </c>
      <c r="I1662" t="s">
        <v>6790</v>
      </c>
      <c r="J1662" s="1"/>
      <c r="K1662">
        <v>0.62244951725006104</v>
      </c>
      <c r="L1662">
        <v>0.50352835655212402</v>
      </c>
      <c r="M1662" s="1" t="s">
        <v>11548</v>
      </c>
      <c r="N1662" s="1"/>
      <c r="P1662" s="1"/>
      <c r="R1662">
        <v>0</v>
      </c>
      <c r="S1662">
        <v>0</v>
      </c>
      <c r="T1662">
        <v>0.5</v>
      </c>
      <c r="U1662">
        <v>0.2</v>
      </c>
      <c r="V1662">
        <v>1</v>
      </c>
      <c r="W1662">
        <f>(合併1[[#This Row],[cluster score]]*0.2+合併1[[#This Row],[IP score]]*0.2+合併1[[#This Row],[create_at_score]]*0.15+合併1[[#This Row],[QID11_score]]*0.45)  * 合併1[[#This Row],[White list]]</f>
        <v>0.16500000000000001</v>
      </c>
      <c r="X1662">
        <v>0</v>
      </c>
      <c r="Y1662" t="s">
        <v>10805</v>
      </c>
    </row>
    <row r="1663" spans="1:25" x14ac:dyDescent="0.45">
      <c r="A1663">
        <v>1259247319</v>
      </c>
      <c r="B1663" s="1"/>
      <c r="C1663" s="1" t="s">
        <v>5833</v>
      </c>
      <c r="D1663" s="1" t="s">
        <v>13360</v>
      </c>
      <c r="E1663" s="1" t="s">
        <v>13361</v>
      </c>
      <c r="F1663" t="b">
        <v>0</v>
      </c>
      <c r="G1663" s="1" t="s">
        <v>11515</v>
      </c>
      <c r="H1663" s="2">
        <v>45371.8046899537</v>
      </c>
      <c r="I1663" t="s">
        <v>5834</v>
      </c>
      <c r="J1663" s="1"/>
      <c r="K1663">
        <v>0.62243044376373291</v>
      </c>
      <c r="L1663">
        <v>0.57344627380371094</v>
      </c>
      <c r="M1663" s="1" t="s">
        <v>12534</v>
      </c>
      <c r="N1663" s="1"/>
      <c r="P1663" s="1"/>
      <c r="R1663">
        <v>0</v>
      </c>
      <c r="S1663">
        <v>0</v>
      </c>
      <c r="T1663">
        <v>0.5</v>
      </c>
      <c r="U1663">
        <v>0.2</v>
      </c>
      <c r="V1663">
        <v>1</v>
      </c>
      <c r="W1663">
        <f>(合併1[[#This Row],[cluster score]]*0.2+合併1[[#This Row],[IP score]]*0.2+合併1[[#This Row],[create_at_score]]*0.15+合併1[[#This Row],[QID11_score]]*0.45)  * 合併1[[#This Row],[White list]]</f>
        <v>0.16500000000000001</v>
      </c>
      <c r="X1663">
        <v>0</v>
      </c>
      <c r="Y1663" t="s">
        <v>10301</v>
      </c>
    </row>
    <row r="1664" spans="1:25" x14ac:dyDescent="0.45">
      <c r="A1664">
        <v>1682171639</v>
      </c>
      <c r="B1664" s="1"/>
      <c r="C1664" s="1" t="s">
        <v>1980</v>
      </c>
      <c r="D1664" s="1" t="s">
        <v>13569</v>
      </c>
      <c r="E1664" s="1" t="s">
        <v>19</v>
      </c>
      <c r="F1664" t="b">
        <v>0</v>
      </c>
      <c r="G1664" s="1" t="s">
        <v>11515</v>
      </c>
      <c r="H1664" s="2">
        <v>45384.254315381942</v>
      </c>
      <c r="I1664" t="s">
        <v>1981</v>
      </c>
      <c r="J1664" s="1"/>
      <c r="K1664">
        <v>0.6223834753036499</v>
      </c>
      <c r="L1664">
        <v>0.52625328302383423</v>
      </c>
      <c r="M1664" s="1" t="s">
        <v>12959</v>
      </c>
      <c r="N1664" s="8" t="s">
        <v>7626</v>
      </c>
      <c r="P1664" s="1"/>
      <c r="R1664">
        <v>0</v>
      </c>
      <c r="S1664">
        <v>0</v>
      </c>
      <c r="T1664">
        <v>0.5</v>
      </c>
      <c r="U1664">
        <v>0.2</v>
      </c>
      <c r="V1664">
        <v>1</v>
      </c>
      <c r="W1664">
        <f>(合併1[[#This Row],[cluster score]]*0.2+合併1[[#This Row],[IP score]]*0.2+合併1[[#This Row],[create_at_score]]*0.15+合併1[[#This Row],[QID11_score]]*0.45)  * 合併1[[#This Row],[White list]]</f>
        <v>0.16500000000000001</v>
      </c>
      <c r="X1664">
        <v>0</v>
      </c>
      <c r="Y1664" t="s">
        <v>8404</v>
      </c>
    </row>
    <row r="1665" spans="1:25" x14ac:dyDescent="0.45">
      <c r="A1665">
        <v>1114018498</v>
      </c>
      <c r="B1665" s="1"/>
      <c r="C1665" s="1" t="s">
        <v>5739</v>
      </c>
      <c r="D1665" s="1" t="s">
        <v>13542</v>
      </c>
      <c r="E1665" s="1" t="s">
        <v>13566</v>
      </c>
      <c r="F1665" t="b">
        <v>0</v>
      </c>
      <c r="G1665" s="1" t="s">
        <v>11515</v>
      </c>
      <c r="H1665" s="2">
        <v>45359.632529502313</v>
      </c>
      <c r="I1665" t="s">
        <v>5740</v>
      </c>
      <c r="J1665" s="8" t="s">
        <v>7626</v>
      </c>
      <c r="K1665">
        <v>0.62236469984054565</v>
      </c>
      <c r="L1665">
        <v>0.73800718784332275</v>
      </c>
      <c r="M1665" s="1" t="s">
        <v>12090</v>
      </c>
      <c r="N1665" s="1"/>
      <c r="P1665" s="1"/>
      <c r="R1665">
        <v>0</v>
      </c>
      <c r="S1665">
        <v>0</v>
      </c>
      <c r="T1665">
        <v>0.5</v>
      </c>
      <c r="U1665">
        <v>0.8</v>
      </c>
      <c r="V1665">
        <v>1</v>
      </c>
      <c r="W1665">
        <f>(合併1[[#This Row],[cluster score]]*0.2+合併1[[#This Row],[IP score]]*0.2+合併1[[#This Row],[create_at_score]]*0.15+合併1[[#This Row],[QID11_score]]*0.45)  * 合併1[[#This Row],[White list]]</f>
        <v>0.43500000000000005</v>
      </c>
      <c r="X1665">
        <v>0</v>
      </c>
      <c r="Y1665" t="s">
        <v>10250</v>
      </c>
    </row>
    <row r="1666" spans="1:25" x14ac:dyDescent="0.45">
      <c r="A1666">
        <v>1508444224</v>
      </c>
      <c r="B1666" s="1"/>
      <c r="C1666" s="1" t="s">
        <v>1147</v>
      </c>
      <c r="D1666" s="1" t="s">
        <v>13601</v>
      </c>
      <c r="E1666" s="1" t="s">
        <v>19</v>
      </c>
      <c r="F1666" t="b">
        <v>1</v>
      </c>
      <c r="G1666" s="1" t="s">
        <v>11515</v>
      </c>
      <c r="H1666" s="2">
        <v>45371.269297569444</v>
      </c>
      <c r="I1666" t="s">
        <v>1148</v>
      </c>
      <c r="J1666" s="11" t="s">
        <v>11534</v>
      </c>
      <c r="K1666">
        <v>0.62235236167907715</v>
      </c>
      <c r="L1666">
        <v>0.30079597234725952</v>
      </c>
      <c r="M1666" s="1" t="s">
        <v>11548</v>
      </c>
      <c r="N1666" s="1"/>
      <c r="P1666" s="1"/>
      <c r="R1666">
        <v>0</v>
      </c>
      <c r="S1666">
        <v>0</v>
      </c>
      <c r="T1666">
        <v>0.8</v>
      </c>
      <c r="U1666">
        <v>0.7</v>
      </c>
      <c r="V1666">
        <v>1</v>
      </c>
      <c r="W1666">
        <f>(合併1[[#This Row],[cluster score]]*0.2+合併1[[#This Row],[IP score]]*0.2+合併1[[#This Row],[create_at_score]]*0.15+合併1[[#This Row],[QID11_score]]*0.45)  * 合併1[[#This Row],[White list]]</f>
        <v>0.435</v>
      </c>
      <c r="X1666">
        <v>0</v>
      </c>
      <c r="Y1666" t="s">
        <v>7994</v>
      </c>
    </row>
    <row r="1667" spans="1:25" x14ac:dyDescent="0.45">
      <c r="A1667">
        <v>5246053165</v>
      </c>
      <c r="B1667" s="1"/>
      <c r="C1667" s="1" t="s">
        <v>2466</v>
      </c>
      <c r="D1667" s="1" t="s">
        <v>13447</v>
      </c>
      <c r="E1667" s="1" t="s">
        <v>13483</v>
      </c>
      <c r="F1667" t="b">
        <v>0</v>
      </c>
      <c r="G1667" s="1" t="s">
        <v>11515</v>
      </c>
      <c r="H1667" s="9">
        <v>45365.203236307869</v>
      </c>
      <c r="I1667" t="s">
        <v>1148</v>
      </c>
      <c r="J1667" s="11" t="s">
        <v>11534</v>
      </c>
      <c r="K1667">
        <v>0.62235236167907715</v>
      </c>
      <c r="L1667">
        <v>0.30079597234725952</v>
      </c>
      <c r="M1667" s="1" t="s">
        <v>11548</v>
      </c>
      <c r="N1667" s="1"/>
      <c r="P1667" s="1"/>
      <c r="R1667">
        <v>0</v>
      </c>
      <c r="S1667">
        <v>0</v>
      </c>
      <c r="T1667">
        <v>0.8</v>
      </c>
      <c r="U1667">
        <v>0.7</v>
      </c>
      <c r="V1667">
        <v>1</v>
      </c>
      <c r="W1667">
        <f>(合併1[[#This Row],[cluster score]]*0.2+合併1[[#This Row],[IP score]]*0.2+合併1[[#This Row],[create_at_score]]*0.15+合併1[[#This Row],[QID11_score]]*0.45)  * 合併1[[#This Row],[White list]]</f>
        <v>0.435</v>
      </c>
      <c r="X1667">
        <v>0</v>
      </c>
      <c r="Y1667" t="s">
        <v>8641</v>
      </c>
    </row>
    <row r="1668" spans="1:25" x14ac:dyDescent="0.45">
      <c r="A1668">
        <v>707165195</v>
      </c>
      <c r="B1668" s="11" t="s">
        <v>197</v>
      </c>
      <c r="C1668" s="1" t="s">
        <v>216</v>
      </c>
      <c r="D1668" s="1" t="s">
        <v>13370</v>
      </c>
      <c r="E1668" s="1" t="s">
        <v>13371</v>
      </c>
      <c r="F1668" t="b">
        <v>0</v>
      </c>
      <c r="G1668" s="1" t="s">
        <v>11515</v>
      </c>
      <c r="H1668" s="2">
        <v>45305.773359583334</v>
      </c>
      <c r="I1668" t="s">
        <v>217</v>
      </c>
      <c r="J1668" s="1"/>
      <c r="K1668">
        <v>0.62229859828948975</v>
      </c>
      <c r="L1668">
        <v>0.54623377323150635</v>
      </c>
      <c r="M1668" s="1" t="s">
        <v>11548</v>
      </c>
      <c r="N1668" s="1"/>
      <c r="P1668" s="1"/>
      <c r="R1668">
        <v>0.5</v>
      </c>
      <c r="S1668">
        <v>0</v>
      </c>
      <c r="T1668">
        <v>0.5</v>
      </c>
      <c r="U1668">
        <v>0.2</v>
      </c>
      <c r="V1668">
        <v>1</v>
      </c>
      <c r="W1668">
        <f>(合併1[[#This Row],[cluster score]]*0.2+合併1[[#This Row],[IP score]]*0.2+合併1[[#This Row],[create_at_score]]*0.15+合併1[[#This Row],[QID11_score]]*0.45)  * 合併1[[#This Row],[White list]]</f>
        <v>0.26500000000000001</v>
      </c>
      <c r="X1668">
        <v>1</v>
      </c>
      <c r="Y1668" t="s">
        <v>11379</v>
      </c>
    </row>
    <row r="1669" spans="1:25" x14ac:dyDescent="0.45">
      <c r="A1669">
        <v>6659825569</v>
      </c>
      <c r="B1669" s="1"/>
      <c r="C1669" s="1" t="s">
        <v>6232</v>
      </c>
      <c r="D1669" s="1" t="s">
        <v>13488</v>
      </c>
      <c r="E1669" s="1" t="s">
        <v>13489</v>
      </c>
      <c r="F1669" t="b">
        <v>0</v>
      </c>
      <c r="G1669" s="1" t="s">
        <v>11515</v>
      </c>
      <c r="H1669" s="2">
        <v>45351.53401891204</v>
      </c>
      <c r="I1669" t="s">
        <v>6233</v>
      </c>
      <c r="J1669" s="1"/>
      <c r="K1669">
        <v>0.62229597568511963</v>
      </c>
      <c r="L1669">
        <v>0.56947159767150879</v>
      </c>
      <c r="M1669" s="1" t="s">
        <v>11842</v>
      </c>
      <c r="N1669" s="1"/>
      <c r="P1669" s="1"/>
      <c r="R1669">
        <v>0</v>
      </c>
      <c r="S1669">
        <v>0</v>
      </c>
      <c r="T1669">
        <v>0.5</v>
      </c>
      <c r="U1669">
        <v>0.2</v>
      </c>
      <c r="V1669">
        <v>1</v>
      </c>
      <c r="W1669">
        <f>(合併1[[#This Row],[cluster score]]*0.2+合併1[[#This Row],[IP score]]*0.2+合併1[[#This Row],[create_at_score]]*0.15+合併1[[#This Row],[QID11_score]]*0.45)  * 合併1[[#This Row],[White list]]</f>
        <v>0.16500000000000001</v>
      </c>
      <c r="X1669">
        <v>0</v>
      </c>
      <c r="Y1669" t="s">
        <v>10517</v>
      </c>
    </row>
    <row r="1670" spans="1:25" x14ac:dyDescent="0.45">
      <c r="A1670">
        <v>629430834</v>
      </c>
      <c r="B1670" s="1"/>
      <c r="C1670" s="1" t="s">
        <v>867</v>
      </c>
      <c r="D1670" s="1" t="s">
        <v>13360</v>
      </c>
      <c r="E1670" s="1" t="s">
        <v>13361</v>
      </c>
      <c r="F1670" t="b">
        <v>0</v>
      </c>
      <c r="G1670" s="1" t="s">
        <v>11515</v>
      </c>
      <c r="H1670" s="2">
        <v>45394.43729623843</v>
      </c>
      <c r="I1670" t="s">
        <v>868</v>
      </c>
      <c r="J1670" s="1"/>
      <c r="K1670">
        <v>0.62221497297286987</v>
      </c>
      <c r="L1670">
        <v>0.66147339344024658</v>
      </c>
      <c r="M1670" s="1" t="s">
        <v>11548</v>
      </c>
      <c r="N1670" s="1"/>
      <c r="P1670" s="1"/>
      <c r="R1670">
        <v>0</v>
      </c>
      <c r="S1670">
        <v>0</v>
      </c>
      <c r="T1670">
        <v>0.5</v>
      </c>
      <c r="U1670">
        <v>0.2</v>
      </c>
      <c r="V1670">
        <v>1</v>
      </c>
      <c r="W1670">
        <f>(合併1[[#This Row],[cluster score]]*0.2+合併1[[#This Row],[IP score]]*0.2+合併1[[#This Row],[create_at_score]]*0.15+合併1[[#This Row],[QID11_score]]*0.45)  * 合併1[[#This Row],[White list]]</f>
        <v>0.16500000000000001</v>
      </c>
      <c r="X1670">
        <v>0</v>
      </c>
      <c r="Y1670" t="s">
        <v>7640</v>
      </c>
    </row>
    <row r="1671" spans="1:25" x14ac:dyDescent="0.45">
      <c r="A1671">
        <v>6186239252</v>
      </c>
      <c r="B1671" s="1"/>
      <c r="C1671" s="1" t="s">
        <v>7467</v>
      </c>
      <c r="D1671" s="1" t="s">
        <v>13365</v>
      </c>
      <c r="E1671" s="1" t="s">
        <v>13366</v>
      </c>
      <c r="F1671" t="b">
        <v>0</v>
      </c>
      <c r="G1671" s="1" t="s">
        <v>11515</v>
      </c>
      <c r="H1671" s="2">
        <v>45395.33964071759</v>
      </c>
      <c r="I1671" t="s">
        <v>7468</v>
      </c>
      <c r="J1671" s="1"/>
      <c r="K1671">
        <v>0.62216472625732422</v>
      </c>
      <c r="L1671">
        <v>0.53632861375808716</v>
      </c>
      <c r="M1671" s="1" t="s">
        <v>11548</v>
      </c>
      <c r="N1671" s="1"/>
      <c r="P1671" s="1"/>
      <c r="R1671">
        <v>0</v>
      </c>
      <c r="S1671">
        <v>0</v>
      </c>
      <c r="T1671">
        <v>0.5</v>
      </c>
      <c r="U1671">
        <v>0.2</v>
      </c>
      <c r="V1671">
        <v>1</v>
      </c>
      <c r="W1671">
        <f>(合併1[[#This Row],[cluster score]]*0.2+合併1[[#This Row],[IP score]]*0.2+合併1[[#This Row],[create_at_score]]*0.15+合併1[[#This Row],[QID11_score]]*0.45)  * 合併1[[#This Row],[White list]]</f>
        <v>0.16500000000000001</v>
      </c>
      <c r="X1671">
        <v>0</v>
      </c>
      <c r="Y1671" t="s">
        <v>11146</v>
      </c>
    </row>
    <row r="1672" spans="1:25" x14ac:dyDescent="0.45">
      <c r="A1672">
        <v>5964560984</v>
      </c>
      <c r="B1672" s="1"/>
      <c r="C1672" s="1" t="s">
        <v>7420</v>
      </c>
      <c r="D1672" s="1" t="s">
        <v>13360</v>
      </c>
      <c r="E1672" s="1" t="s">
        <v>13361</v>
      </c>
      <c r="F1672" t="b">
        <v>0</v>
      </c>
      <c r="G1672" s="1" t="s">
        <v>11515</v>
      </c>
      <c r="H1672" s="2">
        <v>45303.602197812499</v>
      </c>
      <c r="I1672" t="s">
        <v>7421</v>
      </c>
      <c r="J1672" s="1"/>
      <c r="K1672">
        <v>0.62213146686553955</v>
      </c>
      <c r="L1672">
        <v>0.51814454793930054</v>
      </c>
      <c r="M1672" s="1" t="s">
        <v>11548</v>
      </c>
      <c r="N1672" s="1"/>
      <c r="P1672" s="1"/>
      <c r="R1672">
        <v>0</v>
      </c>
      <c r="S1672">
        <v>0</v>
      </c>
      <c r="T1672">
        <v>0.5</v>
      </c>
      <c r="U1672">
        <v>0.2</v>
      </c>
      <c r="V1672">
        <v>1</v>
      </c>
      <c r="W1672">
        <f>(合併1[[#This Row],[cluster score]]*0.2+合併1[[#This Row],[IP score]]*0.2+合併1[[#This Row],[create_at_score]]*0.15+合併1[[#This Row],[QID11_score]]*0.45)  * 合併1[[#This Row],[White list]]</f>
        <v>0.16500000000000001</v>
      </c>
      <c r="X1672">
        <v>0</v>
      </c>
      <c r="Y1672" t="s">
        <v>11120</v>
      </c>
    </row>
    <row r="1673" spans="1:25" x14ac:dyDescent="0.45">
      <c r="A1673">
        <v>536558075</v>
      </c>
      <c r="B1673" s="11" t="s">
        <v>8</v>
      </c>
      <c r="C1673" s="1" t="s">
        <v>9</v>
      </c>
      <c r="D1673" s="1"/>
      <c r="E1673" s="1"/>
      <c r="G1673" s="1" t="s">
        <v>7616</v>
      </c>
      <c r="H1673" s="2">
        <v>45281.733927303241</v>
      </c>
      <c r="I1673" t="s">
        <v>51</v>
      </c>
      <c r="J1673" s="1"/>
      <c r="K1673">
        <v>0.622123122215271</v>
      </c>
      <c r="L1673">
        <v>0.48349118232727051</v>
      </c>
      <c r="M1673" s="1" t="s">
        <v>11548</v>
      </c>
      <c r="N1673" s="1"/>
      <c r="P1673" s="1"/>
      <c r="R1673">
        <v>1</v>
      </c>
      <c r="S1673">
        <v>0.25</v>
      </c>
      <c r="T1673">
        <v>0.5</v>
      </c>
      <c r="U1673">
        <v>0.2</v>
      </c>
      <c r="V1673">
        <v>1</v>
      </c>
      <c r="W1673">
        <f>(合併1[[#This Row],[cluster score]]*0.2+合併1[[#This Row],[IP score]]*0.2+合併1[[#This Row],[create_at_score]]*0.15+合併1[[#This Row],[QID11_score]]*0.45)  * 合併1[[#This Row],[White list]]</f>
        <v>0.41500000000000004</v>
      </c>
      <c r="X1673">
        <v>0</v>
      </c>
      <c r="Y1673" t="s">
        <v>11350</v>
      </c>
    </row>
    <row r="1674" spans="1:25" x14ac:dyDescent="0.45">
      <c r="A1674">
        <v>1202902232</v>
      </c>
      <c r="B1674" s="1"/>
      <c r="C1674" s="1" t="s">
        <v>7113</v>
      </c>
      <c r="D1674" s="1" t="s">
        <v>13370</v>
      </c>
      <c r="E1674" s="1" t="s">
        <v>13371</v>
      </c>
      <c r="F1674" t="b">
        <v>0</v>
      </c>
      <c r="G1674" s="1" t="s">
        <v>11515</v>
      </c>
      <c r="H1674" s="2">
        <v>45389.150467858795</v>
      </c>
      <c r="I1674" t="s">
        <v>5930</v>
      </c>
      <c r="J1674" s="8" t="s">
        <v>7626</v>
      </c>
      <c r="K1674">
        <v>0.62210988998413086</v>
      </c>
      <c r="L1674">
        <v>0.64711570739746094</v>
      </c>
      <c r="M1674" s="1" t="s">
        <v>11548</v>
      </c>
      <c r="N1674" s="1"/>
      <c r="P1674" s="1"/>
      <c r="R1674">
        <v>0</v>
      </c>
      <c r="S1674">
        <v>0</v>
      </c>
      <c r="T1674">
        <v>0.5</v>
      </c>
      <c r="U1674">
        <v>0.8</v>
      </c>
      <c r="V1674">
        <v>1</v>
      </c>
      <c r="W1674">
        <f>(合併1[[#This Row],[cluster score]]*0.2+合併1[[#This Row],[IP score]]*0.2+合併1[[#This Row],[create_at_score]]*0.15+合併1[[#This Row],[QID11_score]]*0.45)  * 合併1[[#This Row],[White list]]</f>
        <v>0.43500000000000005</v>
      </c>
      <c r="X1674">
        <v>0</v>
      </c>
      <c r="Y1674" t="s">
        <v>10969</v>
      </c>
    </row>
    <row r="1675" spans="1:25" x14ac:dyDescent="0.45">
      <c r="A1675">
        <v>5518906070</v>
      </c>
      <c r="B1675" s="1"/>
      <c r="C1675" s="1" t="s">
        <v>5929</v>
      </c>
      <c r="D1675" s="1" t="s">
        <v>13357</v>
      </c>
      <c r="E1675" s="1" t="s">
        <v>13358</v>
      </c>
      <c r="F1675" t="b">
        <v>0</v>
      </c>
      <c r="G1675" s="1" t="s">
        <v>11515</v>
      </c>
      <c r="H1675" s="2">
        <v>45392.827623738427</v>
      </c>
      <c r="I1675" t="s">
        <v>5930</v>
      </c>
      <c r="J1675" s="8" t="s">
        <v>7626</v>
      </c>
      <c r="K1675">
        <v>0.62210988998413086</v>
      </c>
      <c r="L1675">
        <v>0.64711570739746094</v>
      </c>
      <c r="M1675" s="1" t="s">
        <v>13295</v>
      </c>
      <c r="N1675" s="1"/>
      <c r="P1675" s="1"/>
      <c r="R1675">
        <v>0</v>
      </c>
      <c r="S1675">
        <v>0</v>
      </c>
      <c r="T1675">
        <v>0.5</v>
      </c>
      <c r="U1675">
        <v>0.8</v>
      </c>
      <c r="V1675">
        <v>1</v>
      </c>
      <c r="W1675">
        <f>(合併1[[#This Row],[cluster score]]*0.2+合併1[[#This Row],[IP score]]*0.2+合併1[[#This Row],[create_at_score]]*0.15+合併1[[#This Row],[QID11_score]]*0.45)  * 合併1[[#This Row],[White list]]</f>
        <v>0.43500000000000005</v>
      </c>
      <c r="X1675">
        <v>0</v>
      </c>
      <c r="Y1675" t="s">
        <v>10351</v>
      </c>
    </row>
    <row r="1676" spans="1:25" x14ac:dyDescent="0.45">
      <c r="A1676">
        <v>1262088513</v>
      </c>
      <c r="B1676" s="1"/>
      <c r="C1676" s="1" t="s">
        <v>5073</v>
      </c>
      <c r="D1676" s="1" t="s">
        <v>13412</v>
      </c>
      <c r="E1676" s="1" t="s">
        <v>13413</v>
      </c>
      <c r="F1676" t="b">
        <v>0</v>
      </c>
      <c r="G1676" s="1" t="s">
        <v>11515</v>
      </c>
      <c r="H1676" s="2">
        <v>45396.577495740741</v>
      </c>
      <c r="I1676" t="s">
        <v>11521</v>
      </c>
      <c r="J1676" s="1"/>
      <c r="K1676">
        <v>0.62205034494400024</v>
      </c>
      <c r="L1676">
        <v>0.63093793392181396</v>
      </c>
      <c r="M1676" s="1" t="s">
        <v>11548</v>
      </c>
      <c r="N1676" s="1"/>
      <c r="P1676" s="1"/>
      <c r="R1676">
        <v>0</v>
      </c>
      <c r="S1676">
        <v>0</v>
      </c>
      <c r="T1676">
        <v>0.5</v>
      </c>
      <c r="U1676">
        <v>0.2</v>
      </c>
      <c r="V1676">
        <v>1</v>
      </c>
      <c r="W1676">
        <f>(合併1[[#This Row],[cluster score]]*0.2+合併1[[#This Row],[IP score]]*0.2+合併1[[#This Row],[create_at_score]]*0.15+合併1[[#This Row],[QID11_score]]*0.45)  * 合併1[[#This Row],[White list]]</f>
        <v>0.16500000000000001</v>
      </c>
      <c r="X1676">
        <v>0</v>
      </c>
      <c r="Y1676" t="s">
        <v>9915</v>
      </c>
    </row>
    <row r="1677" spans="1:25" x14ac:dyDescent="0.45">
      <c r="A1677">
        <v>1623115407</v>
      </c>
      <c r="B1677" s="1"/>
      <c r="C1677" s="1" t="s">
        <v>1294</v>
      </c>
      <c r="D1677" s="1" t="s">
        <v>13405</v>
      </c>
      <c r="E1677" s="1" t="s">
        <v>19</v>
      </c>
      <c r="F1677" t="b">
        <v>0</v>
      </c>
      <c r="G1677" s="1" t="s">
        <v>11515</v>
      </c>
      <c r="H1677" s="2">
        <v>45307.277681793981</v>
      </c>
      <c r="I1677" t="s">
        <v>1295</v>
      </c>
      <c r="J1677" s="1"/>
      <c r="K1677">
        <v>0.62194263935089111</v>
      </c>
      <c r="L1677">
        <v>0.45304945111274719</v>
      </c>
      <c r="M1677" s="1" t="s">
        <v>11548</v>
      </c>
      <c r="N1677" s="1"/>
      <c r="P1677" s="1"/>
      <c r="R1677">
        <v>0</v>
      </c>
      <c r="S1677">
        <v>0</v>
      </c>
      <c r="T1677">
        <v>0.5</v>
      </c>
      <c r="U1677">
        <v>0.2</v>
      </c>
      <c r="V1677">
        <v>1</v>
      </c>
      <c r="W1677">
        <f>(合併1[[#This Row],[cluster score]]*0.2+合併1[[#This Row],[IP score]]*0.2+合併1[[#This Row],[create_at_score]]*0.15+合併1[[#This Row],[QID11_score]]*0.45)  * 合併1[[#This Row],[White list]]</f>
        <v>0.16500000000000001</v>
      </c>
      <c r="X1677">
        <v>1</v>
      </c>
      <c r="Y1677" t="s">
        <v>8066</v>
      </c>
    </row>
    <row r="1678" spans="1:25" x14ac:dyDescent="0.45">
      <c r="A1678">
        <v>6840546379</v>
      </c>
      <c r="B1678" s="1"/>
      <c r="C1678" s="1" t="s">
        <v>6265</v>
      </c>
      <c r="D1678" s="1" t="s">
        <v>13391</v>
      </c>
      <c r="E1678" s="1" t="s">
        <v>13392</v>
      </c>
      <c r="F1678" t="b">
        <v>0</v>
      </c>
      <c r="G1678" s="1" t="s">
        <v>11515</v>
      </c>
      <c r="H1678" s="2">
        <v>45390.618568576392</v>
      </c>
      <c r="I1678" t="s">
        <v>6266</v>
      </c>
      <c r="J1678" s="11" t="s">
        <v>11529</v>
      </c>
      <c r="K1678">
        <v>0.62193131446838379</v>
      </c>
      <c r="L1678">
        <v>0.65797340869903564</v>
      </c>
      <c r="M1678" s="1" t="s">
        <v>13215</v>
      </c>
      <c r="N1678" s="1"/>
      <c r="P1678" s="1"/>
      <c r="R1678">
        <v>0</v>
      </c>
      <c r="S1678">
        <v>0</v>
      </c>
      <c r="T1678">
        <v>0.5</v>
      </c>
      <c r="U1678">
        <v>0.7</v>
      </c>
      <c r="V1678">
        <v>1</v>
      </c>
      <c r="W1678">
        <f>(合併1[[#This Row],[cluster score]]*0.2+合併1[[#This Row],[IP score]]*0.2+合併1[[#This Row],[create_at_score]]*0.15+合併1[[#This Row],[QID11_score]]*0.45)  * 合併1[[#This Row],[White list]]</f>
        <v>0.39</v>
      </c>
      <c r="X1678">
        <v>0</v>
      </c>
      <c r="Y1678" t="s">
        <v>10536</v>
      </c>
    </row>
    <row r="1679" spans="1:25" x14ac:dyDescent="0.45">
      <c r="A1679">
        <v>862027625</v>
      </c>
      <c r="B1679" s="1"/>
      <c r="C1679" s="1" t="s">
        <v>5301</v>
      </c>
      <c r="D1679" s="1" t="s">
        <v>14209</v>
      </c>
      <c r="E1679" s="1" t="s">
        <v>14209</v>
      </c>
      <c r="F1679" t="b">
        <v>0</v>
      </c>
      <c r="G1679" s="1" t="s">
        <v>11515</v>
      </c>
      <c r="H1679" s="9">
        <v>45377.377688703702</v>
      </c>
      <c r="I1679" t="s">
        <v>5302</v>
      </c>
      <c r="J1679" s="11" t="s">
        <v>507</v>
      </c>
      <c r="K1679">
        <v>0.62181282043457031</v>
      </c>
      <c r="L1679">
        <v>0.49731665849685669</v>
      </c>
      <c r="M1679" s="1" t="s">
        <v>12688</v>
      </c>
      <c r="N1679" s="1"/>
      <c r="P1679" s="1" t="s">
        <v>7621</v>
      </c>
      <c r="R1679">
        <v>0</v>
      </c>
      <c r="S1679">
        <v>0</v>
      </c>
      <c r="T1679">
        <v>1</v>
      </c>
      <c r="U1679">
        <v>0.5</v>
      </c>
      <c r="V1679">
        <v>1</v>
      </c>
      <c r="W1679">
        <f>(合併1[[#This Row],[cluster score]]*0.2+合併1[[#This Row],[IP score]]*0.2+合併1[[#This Row],[create_at_score]]*0.15+合併1[[#This Row],[QID11_score]]*0.45)  * 合併1[[#This Row],[White list]]</f>
        <v>0.375</v>
      </c>
      <c r="X1679">
        <v>0</v>
      </c>
      <c r="Y1679" t="s">
        <v>10031</v>
      </c>
    </row>
    <row r="1680" spans="1:25" x14ac:dyDescent="0.45">
      <c r="A1680">
        <v>993986411</v>
      </c>
      <c r="B1680" s="1"/>
      <c r="C1680" s="1" t="s">
        <v>6890</v>
      </c>
      <c r="D1680" s="1" t="s">
        <v>13360</v>
      </c>
      <c r="E1680" s="1" t="s">
        <v>13361</v>
      </c>
      <c r="F1680" t="b">
        <v>0</v>
      </c>
      <c r="G1680" s="1" t="s">
        <v>11515</v>
      </c>
      <c r="H1680" s="2">
        <v>45391.586760694445</v>
      </c>
      <c r="I1680" t="s">
        <v>6891</v>
      </c>
      <c r="J1680" s="11" t="s">
        <v>11533</v>
      </c>
      <c r="K1680">
        <v>0.62173748016357422</v>
      </c>
      <c r="L1680">
        <v>0.58185797929763794</v>
      </c>
      <c r="M1680" s="1" t="s">
        <v>11548</v>
      </c>
      <c r="N1680" s="1"/>
      <c r="P1680" s="1"/>
      <c r="R1680">
        <v>0</v>
      </c>
      <c r="S1680">
        <v>0</v>
      </c>
      <c r="T1680">
        <v>0.5</v>
      </c>
      <c r="U1680">
        <v>0.7</v>
      </c>
      <c r="V1680">
        <v>1</v>
      </c>
      <c r="W1680">
        <f>(合併1[[#This Row],[cluster score]]*0.2+合併1[[#This Row],[IP score]]*0.2+合併1[[#This Row],[create_at_score]]*0.15+合併1[[#This Row],[QID11_score]]*0.45)  * 合併1[[#This Row],[White list]]</f>
        <v>0.39</v>
      </c>
      <c r="X1680">
        <v>0</v>
      </c>
      <c r="Y1680" t="s">
        <v>10856</v>
      </c>
    </row>
    <row r="1681" spans="1:25" x14ac:dyDescent="0.45">
      <c r="A1681">
        <v>519734033</v>
      </c>
      <c r="B1681" s="1"/>
      <c r="C1681" s="1" t="s">
        <v>3365</v>
      </c>
      <c r="D1681" s="1" t="s">
        <v>14004</v>
      </c>
      <c r="E1681" s="1" t="s">
        <v>14004</v>
      </c>
      <c r="F1681" t="b">
        <v>0</v>
      </c>
      <c r="G1681" s="1" t="s">
        <v>11515</v>
      </c>
      <c r="H1681" s="2">
        <v>45391.278885694446</v>
      </c>
      <c r="I1681" t="s">
        <v>3366</v>
      </c>
      <c r="J1681" s="1"/>
      <c r="K1681">
        <v>0.62159466743469238</v>
      </c>
      <c r="L1681">
        <v>0.50371581315994263</v>
      </c>
      <c r="M1681" s="1" t="s">
        <v>11548</v>
      </c>
      <c r="N1681" s="1"/>
      <c r="P1681" s="1"/>
      <c r="R1681">
        <v>0</v>
      </c>
      <c r="S1681">
        <v>0</v>
      </c>
      <c r="T1681">
        <v>0.5</v>
      </c>
      <c r="U1681">
        <v>0.2</v>
      </c>
      <c r="V1681">
        <v>1</v>
      </c>
      <c r="W1681">
        <f>(合併1[[#This Row],[cluster score]]*0.2+合併1[[#This Row],[IP score]]*0.2+合併1[[#This Row],[create_at_score]]*0.15+合併1[[#This Row],[QID11_score]]*0.45)  * 合併1[[#This Row],[White list]]</f>
        <v>0.16500000000000001</v>
      </c>
      <c r="X1681">
        <v>0</v>
      </c>
      <c r="Y1681" t="s">
        <v>9083</v>
      </c>
    </row>
    <row r="1682" spans="1:25" x14ac:dyDescent="0.45">
      <c r="A1682">
        <v>1011419778</v>
      </c>
      <c r="B1682" s="1"/>
      <c r="C1682" s="1" t="s">
        <v>6917</v>
      </c>
      <c r="D1682" s="1" t="s">
        <v>13360</v>
      </c>
      <c r="E1682" s="1" t="s">
        <v>13361</v>
      </c>
      <c r="F1682" t="b">
        <v>0</v>
      </c>
      <c r="G1682" s="1" t="s">
        <v>11515</v>
      </c>
      <c r="H1682" s="2">
        <v>45339.434203333331</v>
      </c>
      <c r="I1682" t="s">
        <v>6918</v>
      </c>
      <c r="J1682" s="11" t="s">
        <v>508</v>
      </c>
      <c r="K1682">
        <v>0.62146091461181641</v>
      </c>
      <c r="L1682">
        <v>0.32736760377883911</v>
      </c>
      <c r="M1682" s="1" t="s">
        <v>11548</v>
      </c>
      <c r="N1682" s="1"/>
      <c r="P1682" s="1"/>
      <c r="R1682">
        <v>0</v>
      </c>
      <c r="S1682">
        <v>0</v>
      </c>
      <c r="T1682">
        <v>0.5</v>
      </c>
      <c r="V1682">
        <v>1</v>
      </c>
      <c r="W1682">
        <f>(合併1[[#This Row],[cluster score]]*0.2+合併1[[#This Row],[IP score]]*0.2+合併1[[#This Row],[create_at_score]]*0.15+合併1[[#This Row],[QID11_score]]*0.45)  * 合併1[[#This Row],[White list]]</f>
        <v>7.4999999999999997E-2</v>
      </c>
      <c r="X1682">
        <v>0</v>
      </c>
      <c r="Y1682" t="s">
        <v>10870</v>
      </c>
    </row>
    <row r="1683" spans="1:25" x14ac:dyDescent="0.45">
      <c r="A1683">
        <v>705169350</v>
      </c>
      <c r="B1683" s="1"/>
      <c r="C1683" s="1" t="s">
        <v>4904</v>
      </c>
      <c r="D1683" s="1" t="s">
        <v>13360</v>
      </c>
      <c r="E1683" s="1" t="s">
        <v>13361</v>
      </c>
      <c r="F1683" t="b">
        <v>0</v>
      </c>
      <c r="G1683" s="1" t="s">
        <v>11515</v>
      </c>
      <c r="H1683" s="2">
        <v>45384.533034953703</v>
      </c>
      <c r="I1683" t="s">
        <v>4905</v>
      </c>
      <c r="J1683" s="1"/>
      <c r="K1683">
        <v>0.62134379148483276</v>
      </c>
      <c r="L1683">
        <v>0.61199140548706055</v>
      </c>
      <c r="M1683" s="1" t="s">
        <v>12978</v>
      </c>
      <c r="N1683" s="1"/>
      <c r="P1683" s="1"/>
      <c r="R1683">
        <v>0</v>
      </c>
      <c r="S1683">
        <v>0</v>
      </c>
      <c r="T1683">
        <v>0.5</v>
      </c>
      <c r="U1683">
        <v>0.2</v>
      </c>
      <c r="V1683">
        <v>1</v>
      </c>
      <c r="W1683">
        <f>(合併1[[#This Row],[cluster score]]*0.2+合併1[[#This Row],[IP score]]*0.2+合併1[[#This Row],[create_at_score]]*0.15+合併1[[#This Row],[QID11_score]]*0.45)  * 合併1[[#This Row],[White list]]</f>
        <v>0.16500000000000001</v>
      </c>
      <c r="X1683">
        <v>0</v>
      </c>
      <c r="Y1683" t="s">
        <v>9831</v>
      </c>
    </row>
    <row r="1684" spans="1:25" x14ac:dyDescent="0.45">
      <c r="A1684">
        <v>629674904</v>
      </c>
      <c r="B1684" s="1"/>
      <c r="C1684" s="1" t="s">
        <v>5510</v>
      </c>
      <c r="D1684" s="1" t="s">
        <v>13397</v>
      </c>
      <c r="E1684" s="1" t="s">
        <v>19</v>
      </c>
      <c r="F1684" t="b">
        <v>0</v>
      </c>
      <c r="G1684" s="1" t="s">
        <v>11515</v>
      </c>
      <c r="H1684" s="2">
        <v>45376.765092303242</v>
      </c>
      <c r="I1684" t="s">
        <v>5511</v>
      </c>
      <c r="J1684" s="11" t="s">
        <v>7624</v>
      </c>
      <c r="K1684">
        <v>0.62133395671844482</v>
      </c>
      <c r="L1684">
        <v>0.60698020458221436</v>
      </c>
      <c r="M1684" s="1" t="s">
        <v>12663</v>
      </c>
      <c r="N1684" s="1"/>
      <c r="P1684" s="1"/>
      <c r="R1684">
        <v>0</v>
      </c>
      <c r="S1684">
        <v>0</v>
      </c>
      <c r="T1684">
        <v>1</v>
      </c>
      <c r="U1684">
        <v>0.7</v>
      </c>
      <c r="V1684">
        <v>1</v>
      </c>
      <c r="W1684">
        <f>(合併1[[#This Row],[cluster score]]*0.2+合併1[[#This Row],[IP score]]*0.2+合併1[[#This Row],[create_at_score]]*0.15+合併1[[#This Row],[QID11_score]]*0.45)  * 合併1[[#This Row],[White list]]</f>
        <v>0.46499999999999997</v>
      </c>
      <c r="X1684">
        <v>0</v>
      </c>
      <c r="Y1684" t="s">
        <v>10135</v>
      </c>
    </row>
    <row r="1685" spans="1:25" x14ac:dyDescent="0.45">
      <c r="A1685">
        <v>562901239</v>
      </c>
      <c r="B1685" s="1"/>
      <c r="C1685" s="1" t="s">
        <v>4519</v>
      </c>
      <c r="D1685" s="1" t="s">
        <v>13405</v>
      </c>
      <c r="E1685" s="1" t="s">
        <v>19</v>
      </c>
      <c r="F1685" t="b">
        <v>0</v>
      </c>
      <c r="G1685" s="1" t="s">
        <v>11515</v>
      </c>
      <c r="H1685" s="2">
        <v>45378.246280023151</v>
      </c>
      <c r="I1685" t="s">
        <v>4520</v>
      </c>
      <c r="J1685" s="1"/>
      <c r="K1685">
        <v>0.62111169099807739</v>
      </c>
      <c r="L1685">
        <v>0.49313664436340332</v>
      </c>
      <c r="M1685" s="1" t="s">
        <v>12737</v>
      </c>
      <c r="N1685" s="1"/>
      <c r="P1685" s="1"/>
      <c r="R1685">
        <v>0</v>
      </c>
      <c r="S1685">
        <v>0</v>
      </c>
      <c r="T1685">
        <v>0.5</v>
      </c>
      <c r="U1685">
        <v>0.2</v>
      </c>
      <c r="V1685">
        <v>1</v>
      </c>
      <c r="W1685">
        <f>(合併1[[#This Row],[cluster score]]*0.2+合併1[[#This Row],[IP score]]*0.2+合併1[[#This Row],[create_at_score]]*0.15+合併1[[#This Row],[QID11_score]]*0.45)  * 合併1[[#This Row],[White list]]</f>
        <v>0.16500000000000001</v>
      </c>
      <c r="X1685">
        <v>0</v>
      </c>
      <c r="Y1685" t="s">
        <v>9641</v>
      </c>
    </row>
    <row r="1686" spans="1:25" x14ac:dyDescent="0.45">
      <c r="A1686">
        <v>1373824986</v>
      </c>
      <c r="B1686" s="11" t="s">
        <v>70</v>
      </c>
      <c r="C1686" s="1" t="s">
        <v>187</v>
      </c>
      <c r="D1686" s="1" t="s">
        <v>14323</v>
      </c>
      <c r="E1686" s="1" t="s">
        <v>14324</v>
      </c>
      <c r="F1686" t="b">
        <v>0</v>
      </c>
      <c r="G1686" s="1" t="s">
        <v>11515</v>
      </c>
      <c r="H1686" s="2">
        <v>45382.786294699072</v>
      </c>
      <c r="I1686" t="s">
        <v>188</v>
      </c>
      <c r="J1686" s="11" t="s">
        <v>11534</v>
      </c>
      <c r="K1686">
        <v>0.6209409236907959</v>
      </c>
      <c r="L1686">
        <v>0.61584830284118652</v>
      </c>
      <c r="M1686" s="1" t="s">
        <v>12911</v>
      </c>
      <c r="N1686" s="1"/>
      <c r="P1686" s="1"/>
      <c r="R1686">
        <v>1</v>
      </c>
      <c r="S1686">
        <v>0</v>
      </c>
      <c r="T1686">
        <v>0.5</v>
      </c>
      <c r="U1686">
        <v>0.7</v>
      </c>
      <c r="V1686">
        <v>1</v>
      </c>
      <c r="W1686">
        <f>(合併1[[#This Row],[cluster score]]*0.2+合併1[[#This Row],[IP score]]*0.2+合併1[[#This Row],[create_at_score]]*0.15+合併1[[#This Row],[QID11_score]]*0.45)  * 合併1[[#This Row],[White list]]</f>
        <v>0.59000000000000008</v>
      </c>
      <c r="X1686">
        <v>0</v>
      </c>
      <c r="Y1686" t="s">
        <v>11252</v>
      </c>
    </row>
    <row r="1687" spans="1:25" x14ac:dyDescent="0.45">
      <c r="A1687">
        <v>911189989</v>
      </c>
      <c r="B1687" s="1"/>
      <c r="C1687" s="1" t="s">
        <v>1958</v>
      </c>
      <c r="D1687" s="1" t="s">
        <v>13405</v>
      </c>
      <c r="E1687" s="1" t="s">
        <v>19</v>
      </c>
      <c r="F1687" t="b">
        <v>0</v>
      </c>
      <c r="G1687" s="1" t="s">
        <v>11515</v>
      </c>
      <c r="H1687" s="2">
        <v>45397.767320798608</v>
      </c>
      <c r="I1687" t="s">
        <v>1959</v>
      </c>
      <c r="J1687" s="8" t="s">
        <v>7626</v>
      </c>
      <c r="K1687">
        <v>0.6208493709564209</v>
      </c>
      <c r="L1687">
        <v>0.62349849939346313</v>
      </c>
      <c r="M1687" s="1" t="s">
        <v>11548</v>
      </c>
      <c r="N1687" s="1"/>
      <c r="P1687" s="1"/>
      <c r="R1687">
        <v>0</v>
      </c>
      <c r="S1687">
        <v>0</v>
      </c>
      <c r="T1687">
        <v>0.5</v>
      </c>
      <c r="U1687">
        <v>0.8</v>
      </c>
      <c r="V1687">
        <v>1</v>
      </c>
      <c r="W1687">
        <f>(合併1[[#This Row],[cluster score]]*0.2+合併1[[#This Row],[IP score]]*0.2+合併1[[#This Row],[create_at_score]]*0.15+合併1[[#This Row],[QID11_score]]*0.45)  * 合併1[[#This Row],[White list]]</f>
        <v>0.43500000000000005</v>
      </c>
      <c r="X1687">
        <v>0</v>
      </c>
      <c r="Y1687" t="s">
        <v>8394</v>
      </c>
    </row>
    <row r="1688" spans="1:25" x14ac:dyDescent="0.45">
      <c r="A1688">
        <v>579120391</v>
      </c>
      <c r="B1688" s="1"/>
      <c r="C1688" s="1" t="s">
        <v>4560</v>
      </c>
      <c r="D1688" s="1" t="s">
        <v>13360</v>
      </c>
      <c r="E1688" s="1" t="s">
        <v>13361</v>
      </c>
      <c r="F1688" t="b">
        <v>0</v>
      </c>
      <c r="G1688" s="1" t="s">
        <v>11515</v>
      </c>
      <c r="H1688" s="2">
        <v>45382.830908912038</v>
      </c>
      <c r="I1688" t="s">
        <v>4561</v>
      </c>
      <c r="J1688" s="1"/>
      <c r="K1688">
        <v>0.6208113431930542</v>
      </c>
      <c r="L1688">
        <v>0.60461598634719849</v>
      </c>
      <c r="M1688" s="1" t="s">
        <v>12915</v>
      </c>
      <c r="N1688" s="1"/>
      <c r="P1688" s="1"/>
      <c r="R1688">
        <v>0</v>
      </c>
      <c r="S1688">
        <v>0</v>
      </c>
      <c r="T1688">
        <v>0.5</v>
      </c>
      <c r="U1688">
        <v>0.2</v>
      </c>
      <c r="V1688">
        <v>1</v>
      </c>
      <c r="W1688">
        <f>(合併1[[#This Row],[cluster score]]*0.2+合併1[[#This Row],[IP score]]*0.2+合併1[[#This Row],[create_at_score]]*0.15+合併1[[#This Row],[QID11_score]]*0.45)  * 合併1[[#This Row],[White list]]</f>
        <v>0.16500000000000001</v>
      </c>
      <c r="X1688">
        <v>0</v>
      </c>
      <c r="Y1688" t="s">
        <v>9663</v>
      </c>
    </row>
    <row r="1689" spans="1:25" x14ac:dyDescent="0.45">
      <c r="A1689">
        <v>626801299</v>
      </c>
      <c r="B1689" s="1"/>
      <c r="C1689" s="1" t="s">
        <v>4683</v>
      </c>
      <c r="D1689" s="1" t="s">
        <v>14151</v>
      </c>
      <c r="E1689" s="1" t="s">
        <v>14152</v>
      </c>
      <c r="F1689" t="b">
        <v>0</v>
      </c>
      <c r="G1689" s="1" t="s">
        <v>11515</v>
      </c>
      <c r="H1689" s="2">
        <v>45381.540526249999</v>
      </c>
      <c r="I1689" t="s">
        <v>4684</v>
      </c>
      <c r="J1689" s="11" t="s">
        <v>11529</v>
      </c>
      <c r="K1689">
        <v>0.62071430683135986</v>
      </c>
      <c r="L1689">
        <v>0.46111971139907842</v>
      </c>
      <c r="M1689" s="1" t="s">
        <v>12867</v>
      </c>
      <c r="N1689" s="1"/>
      <c r="P1689" s="1"/>
      <c r="R1689">
        <v>0</v>
      </c>
      <c r="S1689">
        <v>0</v>
      </c>
      <c r="T1689">
        <v>0.5</v>
      </c>
      <c r="U1689">
        <v>0.7</v>
      </c>
      <c r="V1689">
        <v>1</v>
      </c>
      <c r="W1689">
        <f>(合併1[[#This Row],[cluster score]]*0.2+合併1[[#This Row],[IP score]]*0.2+合併1[[#This Row],[create_at_score]]*0.15+合併1[[#This Row],[QID11_score]]*0.45)  * 合併1[[#This Row],[White list]]</f>
        <v>0.39</v>
      </c>
      <c r="X1689">
        <v>0</v>
      </c>
      <c r="Y1689" t="s">
        <v>9722</v>
      </c>
    </row>
    <row r="1690" spans="1:25" x14ac:dyDescent="0.45">
      <c r="A1690">
        <v>822400036</v>
      </c>
      <c r="B1690" s="1"/>
      <c r="C1690" s="1" t="s">
        <v>5212</v>
      </c>
      <c r="D1690" s="1" t="s">
        <v>14203</v>
      </c>
      <c r="E1690" s="1" t="s">
        <v>14204</v>
      </c>
      <c r="F1690" t="b">
        <v>0</v>
      </c>
      <c r="G1690" s="1" t="s">
        <v>11515</v>
      </c>
      <c r="H1690" s="2">
        <v>45370.695456932874</v>
      </c>
      <c r="I1690" t="s">
        <v>5213</v>
      </c>
      <c r="J1690" s="11" t="s">
        <v>7623</v>
      </c>
      <c r="K1690">
        <v>0.62068676948547363</v>
      </c>
      <c r="L1690">
        <v>0.62919950485229492</v>
      </c>
      <c r="M1690" s="1" t="s">
        <v>12469</v>
      </c>
      <c r="N1690" s="1"/>
      <c r="P1690" s="1"/>
      <c r="R1690">
        <v>0</v>
      </c>
      <c r="S1690">
        <v>0</v>
      </c>
      <c r="T1690">
        <v>0.8</v>
      </c>
      <c r="U1690">
        <v>0.7</v>
      </c>
      <c r="V1690">
        <v>1</v>
      </c>
      <c r="W1690">
        <f>(合併1[[#This Row],[cluster score]]*0.2+合併1[[#This Row],[IP score]]*0.2+合併1[[#This Row],[create_at_score]]*0.15+合併1[[#This Row],[QID11_score]]*0.45)  * 合併1[[#This Row],[White list]]</f>
        <v>0.435</v>
      </c>
      <c r="X1690">
        <v>0</v>
      </c>
      <c r="Y1690" t="s">
        <v>9986</v>
      </c>
    </row>
    <row r="1691" spans="1:25" x14ac:dyDescent="0.45">
      <c r="A1691">
        <v>1239453753</v>
      </c>
      <c r="B1691" s="1"/>
      <c r="C1691" s="1" t="s">
        <v>7149</v>
      </c>
      <c r="D1691" s="1" t="s">
        <v>13365</v>
      </c>
      <c r="E1691" s="1" t="s">
        <v>13366</v>
      </c>
      <c r="F1691" t="b">
        <v>0</v>
      </c>
      <c r="G1691" s="1" t="s">
        <v>11515</v>
      </c>
      <c r="H1691" s="9">
        <v>45358.604992673609</v>
      </c>
      <c r="I1691" t="s">
        <v>7150</v>
      </c>
      <c r="J1691" s="11" t="s">
        <v>7627</v>
      </c>
      <c r="K1691">
        <v>0.62063741683959961</v>
      </c>
      <c r="L1691">
        <v>0.38757231831550598</v>
      </c>
      <c r="M1691" s="1" t="s">
        <v>11548</v>
      </c>
      <c r="N1691" s="1"/>
      <c r="P1691" s="1" t="s">
        <v>7621</v>
      </c>
      <c r="R1691">
        <v>0</v>
      </c>
      <c r="S1691">
        <v>0</v>
      </c>
      <c r="T1691">
        <v>1</v>
      </c>
      <c r="U1691">
        <v>0.7</v>
      </c>
      <c r="V1691">
        <v>1</v>
      </c>
      <c r="W1691">
        <f>(合併1[[#This Row],[cluster score]]*0.2+合併1[[#This Row],[IP score]]*0.2+合併1[[#This Row],[create_at_score]]*0.15+合併1[[#This Row],[QID11_score]]*0.45)  * 合併1[[#This Row],[White list]]</f>
        <v>0.46499999999999997</v>
      </c>
      <c r="X1691">
        <v>0</v>
      </c>
      <c r="Y1691" t="s">
        <v>10987</v>
      </c>
    </row>
    <row r="1692" spans="1:25" x14ac:dyDescent="0.45">
      <c r="A1692">
        <v>667214460</v>
      </c>
      <c r="B1692" s="1"/>
      <c r="C1692" s="1" t="s">
        <v>4803</v>
      </c>
      <c r="D1692" s="1" t="s">
        <v>13377</v>
      </c>
      <c r="E1692" s="1" t="s">
        <v>13378</v>
      </c>
      <c r="F1692" t="b">
        <v>0</v>
      </c>
      <c r="G1692" s="1" t="s">
        <v>11515</v>
      </c>
      <c r="H1692" s="2">
        <v>45384.773771770837</v>
      </c>
      <c r="I1692" t="s">
        <v>4804</v>
      </c>
      <c r="J1692" s="1"/>
      <c r="K1692">
        <v>0.62052148580551147</v>
      </c>
      <c r="L1692">
        <v>0.48780646920204163</v>
      </c>
      <c r="M1692" s="1" t="s">
        <v>12987</v>
      </c>
      <c r="N1692" s="1"/>
      <c r="P1692" s="1"/>
      <c r="R1692">
        <v>0</v>
      </c>
      <c r="S1692">
        <v>0</v>
      </c>
      <c r="T1692">
        <v>0.5</v>
      </c>
      <c r="U1692">
        <v>0.2</v>
      </c>
      <c r="V1692">
        <v>1</v>
      </c>
      <c r="W1692">
        <f>(合併1[[#This Row],[cluster score]]*0.2+合併1[[#This Row],[IP score]]*0.2+合併1[[#This Row],[create_at_score]]*0.15+合併1[[#This Row],[QID11_score]]*0.45)  * 合併1[[#This Row],[White list]]</f>
        <v>0.16500000000000001</v>
      </c>
      <c r="X1692">
        <v>0</v>
      </c>
      <c r="Y1692" t="s">
        <v>9782</v>
      </c>
    </row>
    <row r="1693" spans="1:25" x14ac:dyDescent="0.45">
      <c r="A1693">
        <v>5477445944</v>
      </c>
      <c r="B1693" s="11" t="s">
        <v>8</v>
      </c>
      <c r="C1693" s="1" t="s">
        <v>9</v>
      </c>
      <c r="D1693" s="1"/>
      <c r="E1693" s="1"/>
      <c r="G1693" s="1" t="s">
        <v>7616</v>
      </c>
      <c r="H1693" s="2">
        <v>45283.622707499999</v>
      </c>
      <c r="I1693" t="s">
        <v>28</v>
      </c>
      <c r="J1693" s="11" t="s">
        <v>508</v>
      </c>
      <c r="K1693">
        <v>0.62048232555389404</v>
      </c>
      <c r="L1693">
        <v>0.65855002403259277</v>
      </c>
      <c r="M1693" s="1" t="s">
        <v>11548</v>
      </c>
      <c r="N1693" s="1"/>
      <c r="P1693" s="1"/>
      <c r="R1693">
        <v>1</v>
      </c>
      <c r="S1693">
        <v>0.25</v>
      </c>
      <c r="T1693">
        <v>0.5</v>
      </c>
      <c r="V1693">
        <v>1</v>
      </c>
      <c r="W1693">
        <f>(合併1[[#This Row],[cluster score]]*0.2+合併1[[#This Row],[IP score]]*0.2+合併1[[#This Row],[create_at_score]]*0.15+合併1[[#This Row],[QID11_score]]*0.45)  * 合併1[[#This Row],[White list]]</f>
        <v>0.32500000000000001</v>
      </c>
      <c r="X1693">
        <v>0</v>
      </c>
      <c r="Y1693" t="s">
        <v>11467</v>
      </c>
    </row>
    <row r="1694" spans="1:25" x14ac:dyDescent="0.45">
      <c r="A1694">
        <v>5202348330</v>
      </c>
      <c r="B1694" s="1"/>
      <c r="C1694" s="1" t="s">
        <v>3012</v>
      </c>
      <c r="D1694" s="1" t="s">
        <v>13874</v>
      </c>
      <c r="E1694" s="1" t="s">
        <v>13875</v>
      </c>
      <c r="F1694" t="b">
        <v>1</v>
      </c>
      <c r="G1694" s="1" t="s">
        <v>11515</v>
      </c>
      <c r="H1694" s="9">
        <v>45358.228931412035</v>
      </c>
      <c r="I1694" t="s">
        <v>3013</v>
      </c>
      <c r="J1694" s="11" t="s">
        <v>11531</v>
      </c>
      <c r="K1694">
        <v>0.62036424875259399</v>
      </c>
      <c r="L1694">
        <v>0.54626065492630005</v>
      </c>
      <c r="M1694" s="1" t="s">
        <v>12043</v>
      </c>
      <c r="N1694" s="1"/>
      <c r="P1694" s="1"/>
      <c r="R1694">
        <v>0</v>
      </c>
      <c r="S1694">
        <v>0</v>
      </c>
      <c r="T1694">
        <v>0.5</v>
      </c>
      <c r="U1694">
        <v>0.7</v>
      </c>
      <c r="V1694">
        <v>1</v>
      </c>
      <c r="W1694">
        <f>(合併1[[#This Row],[cluster score]]*0.2+合併1[[#This Row],[IP score]]*0.2+合併1[[#This Row],[create_at_score]]*0.15+合併1[[#This Row],[QID11_score]]*0.45)  * 合併1[[#This Row],[White list]]</f>
        <v>0.39</v>
      </c>
      <c r="X1694">
        <v>0</v>
      </c>
      <c r="Y1694" t="s">
        <v>8911</v>
      </c>
    </row>
    <row r="1695" spans="1:25" x14ac:dyDescent="0.45">
      <c r="A1695">
        <v>783897244</v>
      </c>
      <c r="B1695" s="1"/>
      <c r="C1695" s="1" t="s">
        <v>6420</v>
      </c>
      <c r="D1695" s="1" t="s">
        <v>14332</v>
      </c>
      <c r="E1695" s="1" t="s">
        <v>14333</v>
      </c>
      <c r="F1695" t="b">
        <v>0</v>
      </c>
      <c r="G1695" s="1" t="s">
        <v>11515</v>
      </c>
      <c r="H1695" s="2">
        <v>45371.771894745369</v>
      </c>
      <c r="I1695" t="s">
        <v>6421</v>
      </c>
      <c r="J1695" s="1"/>
      <c r="K1695">
        <v>0.62033557891845703</v>
      </c>
      <c r="L1695">
        <v>0.60490256547927856</v>
      </c>
      <c r="M1695" s="1" t="s">
        <v>12527</v>
      </c>
      <c r="N1695" s="1"/>
      <c r="P1695" s="1"/>
      <c r="R1695">
        <v>0</v>
      </c>
      <c r="S1695">
        <v>0</v>
      </c>
      <c r="T1695">
        <v>0.5</v>
      </c>
      <c r="U1695">
        <v>0.2</v>
      </c>
      <c r="V1695">
        <v>1</v>
      </c>
      <c r="W1695">
        <f>(合併1[[#This Row],[cluster score]]*0.2+合併1[[#This Row],[IP score]]*0.2+合併1[[#This Row],[create_at_score]]*0.15+合併1[[#This Row],[QID11_score]]*0.45)  * 合併1[[#This Row],[White list]]</f>
        <v>0.16500000000000001</v>
      </c>
      <c r="X1695">
        <v>0</v>
      </c>
      <c r="Y1695" t="s">
        <v>10619</v>
      </c>
    </row>
    <row r="1696" spans="1:25" x14ac:dyDescent="0.45">
      <c r="A1696">
        <v>640298218</v>
      </c>
      <c r="B1696" s="1"/>
      <c r="C1696" s="1" t="s">
        <v>4715</v>
      </c>
      <c r="D1696" s="1" t="s">
        <v>14157</v>
      </c>
      <c r="E1696" s="1" t="s">
        <v>13462</v>
      </c>
      <c r="F1696" t="b">
        <v>0</v>
      </c>
      <c r="G1696" s="1" t="s">
        <v>11515</v>
      </c>
      <c r="H1696" s="2">
        <v>45366.396749074076</v>
      </c>
      <c r="I1696" t="s">
        <v>4716</v>
      </c>
      <c r="J1696" s="11" t="s">
        <v>7629</v>
      </c>
      <c r="K1696">
        <v>0.6202690601348877</v>
      </c>
      <c r="L1696">
        <v>0.59741890430450439</v>
      </c>
      <c r="M1696" s="1" t="s">
        <v>12293</v>
      </c>
      <c r="N1696" s="1"/>
      <c r="P1696" s="1"/>
      <c r="R1696">
        <v>0</v>
      </c>
      <c r="S1696">
        <v>0</v>
      </c>
      <c r="T1696">
        <v>0.8</v>
      </c>
      <c r="U1696">
        <v>0.7</v>
      </c>
      <c r="V1696">
        <v>1</v>
      </c>
      <c r="W1696">
        <f>(合併1[[#This Row],[cluster score]]*0.2+合併1[[#This Row],[IP score]]*0.2+合併1[[#This Row],[create_at_score]]*0.15+合併1[[#This Row],[QID11_score]]*0.45)  * 合併1[[#This Row],[White list]]</f>
        <v>0.435</v>
      </c>
      <c r="X1696">
        <v>0</v>
      </c>
      <c r="Y1696" t="s">
        <v>9738</v>
      </c>
    </row>
    <row r="1697" spans="1:25" x14ac:dyDescent="0.45">
      <c r="A1697">
        <v>2129726864</v>
      </c>
      <c r="B1697" s="1"/>
      <c r="C1697" s="1" t="s">
        <v>2449</v>
      </c>
      <c r="D1697" s="1" t="s">
        <v>13613</v>
      </c>
      <c r="E1697" s="1" t="s">
        <v>13614</v>
      </c>
      <c r="F1697" t="b">
        <v>0</v>
      </c>
      <c r="G1697" s="1" t="s">
        <v>11515</v>
      </c>
      <c r="H1697" s="2">
        <v>45371.486863206017</v>
      </c>
      <c r="I1697" t="s">
        <v>2450</v>
      </c>
      <c r="J1697" s="1"/>
      <c r="K1697">
        <v>0.62011843919754028</v>
      </c>
      <c r="L1697">
        <v>0.46542063355445862</v>
      </c>
      <c r="M1697" s="1" t="s">
        <v>1026</v>
      </c>
      <c r="N1697" s="1"/>
      <c r="P1697" s="1"/>
      <c r="R1697">
        <v>0</v>
      </c>
      <c r="S1697">
        <v>0</v>
      </c>
      <c r="T1697">
        <v>0.5</v>
      </c>
      <c r="U1697">
        <v>0.2</v>
      </c>
      <c r="V1697">
        <v>0</v>
      </c>
      <c r="W1697">
        <f>(合併1[[#This Row],[cluster score]]*0.2+合併1[[#This Row],[IP score]]*0.2+合併1[[#This Row],[create_at_score]]*0.15+合併1[[#This Row],[QID11_score]]*0.45)  * 合併1[[#This Row],[White list]]</f>
        <v>0</v>
      </c>
      <c r="X1697">
        <v>0</v>
      </c>
      <c r="Y1697" t="s">
        <v>8634</v>
      </c>
    </row>
    <row r="1698" spans="1:25" x14ac:dyDescent="0.45">
      <c r="A1698">
        <v>1034686613</v>
      </c>
      <c r="B1698" s="1"/>
      <c r="C1698" s="1" t="s">
        <v>6944</v>
      </c>
      <c r="D1698" s="1" t="s">
        <v>14383</v>
      </c>
      <c r="E1698" s="1" t="s">
        <v>14383</v>
      </c>
      <c r="F1698" t="b">
        <v>0</v>
      </c>
      <c r="G1698" s="1" t="s">
        <v>11515</v>
      </c>
      <c r="H1698" s="9">
        <v>45358.638646817133</v>
      </c>
      <c r="I1698" t="s">
        <v>6945</v>
      </c>
      <c r="J1698" s="1"/>
      <c r="K1698">
        <v>0.62007594108581543</v>
      </c>
      <c r="L1698">
        <v>0.35495680570602423</v>
      </c>
      <c r="M1698" s="1" t="s">
        <v>11548</v>
      </c>
      <c r="N1698" s="1"/>
      <c r="P1698" s="1"/>
      <c r="R1698">
        <v>0</v>
      </c>
      <c r="S1698">
        <v>0</v>
      </c>
      <c r="T1698">
        <v>0.8</v>
      </c>
      <c r="U1698">
        <v>0.2</v>
      </c>
      <c r="V1698">
        <v>1</v>
      </c>
      <c r="W1698">
        <f>(合併1[[#This Row],[cluster score]]*0.2+合併1[[#This Row],[IP score]]*0.2+合併1[[#This Row],[create_at_score]]*0.15+合併1[[#This Row],[QID11_score]]*0.45)  * 合併1[[#This Row],[White list]]</f>
        <v>0.21000000000000002</v>
      </c>
      <c r="X1698">
        <v>0</v>
      </c>
      <c r="Y1698" t="s">
        <v>10884</v>
      </c>
    </row>
    <row r="1699" spans="1:25" x14ac:dyDescent="0.45">
      <c r="A1699">
        <v>840364215</v>
      </c>
      <c r="B1699" s="1"/>
      <c r="C1699" s="1" t="s">
        <v>1075</v>
      </c>
      <c r="D1699" s="1" t="s">
        <v>13585</v>
      </c>
      <c r="E1699" s="1" t="s">
        <v>13585</v>
      </c>
      <c r="F1699" t="b">
        <v>0</v>
      </c>
      <c r="G1699" s="1" t="s">
        <v>11515</v>
      </c>
      <c r="H1699" s="2">
        <v>45397.522419317131</v>
      </c>
      <c r="I1699" t="s">
        <v>1076</v>
      </c>
      <c r="J1699" s="8" t="s">
        <v>7626</v>
      </c>
      <c r="K1699">
        <v>0.61984473466873169</v>
      </c>
      <c r="L1699">
        <v>0.72059983015060425</v>
      </c>
      <c r="M1699" s="1" t="s">
        <v>11548</v>
      </c>
      <c r="N1699" s="1"/>
      <c r="P1699" s="1"/>
      <c r="R1699">
        <v>0</v>
      </c>
      <c r="S1699">
        <v>0</v>
      </c>
      <c r="T1699">
        <v>0.5</v>
      </c>
      <c r="U1699">
        <v>0.8</v>
      </c>
      <c r="V1699">
        <v>1</v>
      </c>
      <c r="W1699">
        <f>(合併1[[#This Row],[cluster score]]*0.2+合併1[[#This Row],[IP score]]*0.2+合併1[[#This Row],[create_at_score]]*0.15+合併1[[#This Row],[QID11_score]]*0.45)  * 合併1[[#This Row],[White list]]</f>
        <v>0.43500000000000005</v>
      </c>
      <c r="X1699">
        <v>0</v>
      </c>
      <c r="Y1699" t="s">
        <v>7960</v>
      </c>
    </row>
    <row r="1700" spans="1:25" x14ac:dyDescent="0.45">
      <c r="A1700">
        <v>753264809</v>
      </c>
      <c r="B1700" s="1"/>
      <c r="C1700" s="1" t="s">
        <v>918</v>
      </c>
      <c r="D1700" s="1" t="s">
        <v>13385</v>
      </c>
      <c r="E1700" s="1" t="s">
        <v>13386</v>
      </c>
      <c r="F1700" t="b">
        <v>0</v>
      </c>
      <c r="G1700" s="1" t="s">
        <v>11515</v>
      </c>
      <c r="H1700" s="2">
        <v>45395.24410679398</v>
      </c>
      <c r="I1700" t="s">
        <v>919</v>
      </c>
      <c r="J1700" s="11" t="s">
        <v>508</v>
      </c>
      <c r="K1700">
        <v>0.61961477994918823</v>
      </c>
      <c r="L1700">
        <v>0.51154124736785889</v>
      </c>
      <c r="M1700" s="1" t="s">
        <v>11548</v>
      </c>
      <c r="N1700" s="1"/>
      <c r="P1700" s="1"/>
      <c r="R1700">
        <v>0</v>
      </c>
      <c r="S1700">
        <v>0</v>
      </c>
      <c r="T1700">
        <v>0.8</v>
      </c>
      <c r="U1700">
        <v>0.2</v>
      </c>
      <c r="V1700">
        <v>1</v>
      </c>
      <c r="W1700">
        <f>(合併1[[#This Row],[cluster score]]*0.2+合併1[[#This Row],[IP score]]*0.2+合併1[[#This Row],[create_at_score]]*0.15+合併1[[#This Row],[QID11_score]]*0.45)  * 合併1[[#This Row],[White list]]</f>
        <v>0.21000000000000002</v>
      </c>
      <c r="X1700">
        <v>0</v>
      </c>
      <c r="Y1700" t="s">
        <v>7884</v>
      </c>
    </row>
    <row r="1701" spans="1:25" x14ac:dyDescent="0.45">
      <c r="A1701">
        <v>797755210</v>
      </c>
      <c r="B1701" s="1"/>
      <c r="C1701" s="1" t="s">
        <v>6534</v>
      </c>
      <c r="D1701" s="1" t="s">
        <v>13391</v>
      </c>
      <c r="E1701" s="1" t="s">
        <v>13392</v>
      </c>
      <c r="F1701" t="b">
        <v>0</v>
      </c>
      <c r="G1701" s="1" t="s">
        <v>11515</v>
      </c>
      <c r="H1701" s="2">
        <v>45379.861962118055</v>
      </c>
      <c r="I1701" t="s">
        <v>6535</v>
      </c>
      <c r="J1701" s="1"/>
      <c r="K1701">
        <v>0.61956214904785156</v>
      </c>
      <c r="L1701">
        <v>0.55151033401489258</v>
      </c>
      <c r="M1701" s="1" t="s">
        <v>11548</v>
      </c>
      <c r="N1701" s="1"/>
      <c r="P1701" s="1"/>
      <c r="R1701">
        <v>0</v>
      </c>
      <c r="S1701">
        <v>0</v>
      </c>
      <c r="T1701">
        <v>0.5</v>
      </c>
      <c r="U1701">
        <v>0.2</v>
      </c>
      <c r="V1701">
        <v>1</v>
      </c>
      <c r="W1701">
        <f>(合併1[[#This Row],[cluster score]]*0.2+合併1[[#This Row],[IP score]]*0.2+合併1[[#This Row],[create_at_score]]*0.15+合併1[[#This Row],[QID11_score]]*0.45)  * 合併1[[#This Row],[White list]]</f>
        <v>0.16500000000000001</v>
      </c>
      <c r="X1701">
        <v>0</v>
      </c>
      <c r="Y1701" t="s">
        <v>10679</v>
      </c>
    </row>
    <row r="1702" spans="1:25" x14ac:dyDescent="0.45">
      <c r="A1702">
        <v>5218308409</v>
      </c>
      <c r="B1702" s="1"/>
      <c r="C1702" s="12" t="s">
        <v>3045</v>
      </c>
      <c r="D1702" s="1" t="s">
        <v>13360</v>
      </c>
      <c r="E1702" s="1" t="s">
        <v>13361</v>
      </c>
      <c r="F1702" t="b">
        <v>0</v>
      </c>
      <c r="G1702" s="1" t="s">
        <v>498</v>
      </c>
      <c r="H1702" s="2">
        <v>45384.522505682871</v>
      </c>
      <c r="I1702" t="s">
        <v>3046</v>
      </c>
      <c r="J1702" s="8" t="s">
        <v>11530</v>
      </c>
      <c r="K1702">
        <v>0.6195223331451416</v>
      </c>
      <c r="L1702">
        <v>0.59684169292449951</v>
      </c>
      <c r="M1702" s="1" t="s">
        <v>12977</v>
      </c>
      <c r="N1702" s="1"/>
      <c r="P1702" s="1"/>
      <c r="R1702">
        <v>0</v>
      </c>
      <c r="S1702">
        <v>0.5</v>
      </c>
      <c r="T1702">
        <v>0.5</v>
      </c>
      <c r="U1702">
        <v>0.8</v>
      </c>
      <c r="V1702">
        <v>1</v>
      </c>
      <c r="W1702">
        <f>(合併1[[#This Row],[cluster score]]*0.2+合併1[[#This Row],[IP score]]*0.2+合併1[[#This Row],[create_at_score]]*0.15+合併1[[#This Row],[QID11_score]]*0.45)  * 合併1[[#This Row],[White list]]</f>
        <v>0.53500000000000003</v>
      </c>
      <c r="X1702">
        <v>0</v>
      </c>
      <c r="Y1702" t="s">
        <v>8928</v>
      </c>
    </row>
    <row r="1703" spans="1:25" x14ac:dyDescent="0.45">
      <c r="A1703">
        <v>319138278</v>
      </c>
      <c r="B1703" s="1"/>
      <c r="C1703" s="12" t="s">
        <v>1642</v>
      </c>
      <c r="D1703" s="1" t="s">
        <v>13720</v>
      </c>
      <c r="E1703" s="1" t="s">
        <v>13720</v>
      </c>
      <c r="F1703" t="b">
        <v>0</v>
      </c>
      <c r="G1703" s="1" t="s">
        <v>498</v>
      </c>
      <c r="H1703" s="2">
        <v>45307.616657800929</v>
      </c>
      <c r="I1703" t="s">
        <v>1643</v>
      </c>
      <c r="J1703" s="8" t="s">
        <v>7626</v>
      </c>
      <c r="K1703">
        <v>0.61945986747741699</v>
      </c>
      <c r="L1703">
        <v>0.63689243793487549</v>
      </c>
      <c r="M1703" s="1" t="s">
        <v>11610</v>
      </c>
      <c r="N1703" s="1"/>
      <c r="P1703" s="1"/>
      <c r="R1703">
        <v>0</v>
      </c>
      <c r="S1703">
        <v>0.5</v>
      </c>
      <c r="T1703">
        <v>0.5</v>
      </c>
      <c r="U1703">
        <v>0.8</v>
      </c>
      <c r="V1703">
        <v>1</v>
      </c>
      <c r="W1703">
        <f>(合併1[[#This Row],[cluster score]]*0.2+合併1[[#This Row],[IP score]]*0.2+合併1[[#This Row],[create_at_score]]*0.15+合併1[[#This Row],[QID11_score]]*0.45)  * 合併1[[#This Row],[White list]]</f>
        <v>0.53500000000000003</v>
      </c>
      <c r="X1703">
        <v>1</v>
      </c>
      <c r="Y1703" t="s">
        <v>8239</v>
      </c>
    </row>
    <row r="1704" spans="1:25" x14ac:dyDescent="0.45">
      <c r="A1704">
        <v>5103186587</v>
      </c>
      <c r="B1704" s="1"/>
      <c r="C1704" s="1" t="s">
        <v>2072</v>
      </c>
      <c r="D1704" s="1" t="s">
        <v>13370</v>
      </c>
      <c r="E1704" s="1" t="s">
        <v>13371</v>
      </c>
      <c r="F1704" t="b">
        <v>0</v>
      </c>
      <c r="G1704" s="1" t="s">
        <v>11515</v>
      </c>
      <c r="H1704" s="2">
        <v>45389.549512210651</v>
      </c>
      <c r="I1704" t="s">
        <v>2073</v>
      </c>
      <c r="J1704" s="11" t="s">
        <v>508</v>
      </c>
      <c r="K1704">
        <v>0.61942291259765625</v>
      </c>
      <c r="L1704">
        <v>0.66392779350280762</v>
      </c>
      <c r="M1704" s="1" t="s">
        <v>11548</v>
      </c>
      <c r="N1704" s="1"/>
      <c r="P1704" s="1"/>
      <c r="R1704">
        <v>0</v>
      </c>
      <c r="S1704">
        <v>0</v>
      </c>
      <c r="T1704">
        <v>0.8</v>
      </c>
      <c r="U1704">
        <v>0.2</v>
      </c>
      <c r="V1704">
        <v>1</v>
      </c>
      <c r="W1704">
        <f>(合併1[[#This Row],[cluster score]]*0.2+合併1[[#This Row],[IP score]]*0.2+合併1[[#This Row],[create_at_score]]*0.15+合併1[[#This Row],[QID11_score]]*0.45)  * 合併1[[#This Row],[White list]]</f>
        <v>0.21000000000000002</v>
      </c>
      <c r="X1704">
        <v>0</v>
      </c>
      <c r="Y1704" t="s">
        <v>8451</v>
      </c>
    </row>
    <row r="1705" spans="1:25" x14ac:dyDescent="0.45">
      <c r="A1705">
        <v>826700729</v>
      </c>
      <c r="B1705" s="1"/>
      <c r="C1705" s="1" t="s">
        <v>5222</v>
      </c>
      <c r="D1705" s="1" t="s">
        <v>13460</v>
      </c>
      <c r="E1705" s="1" t="s">
        <v>13460</v>
      </c>
      <c r="F1705" t="b">
        <v>0</v>
      </c>
      <c r="G1705" s="1" t="s">
        <v>11515</v>
      </c>
      <c r="H1705" s="2">
        <v>45302.73748103009</v>
      </c>
      <c r="I1705" t="s">
        <v>5223</v>
      </c>
      <c r="J1705" s="1"/>
      <c r="K1705">
        <v>0.61941373348236084</v>
      </c>
      <c r="L1705">
        <v>0.55666065216064453</v>
      </c>
      <c r="M1705" s="1" t="s">
        <v>11567</v>
      </c>
      <c r="N1705" s="1"/>
      <c r="P1705" s="1"/>
      <c r="R1705">
        <v>0</v>
      </c>
      <c r="S1705">
        <v>0</v>
      </c>
      <c r="T1705">
        <v>0.5</v>
      </c>
      <c r="U1705">
        <v>0.2</v>
      </c>
      <c r="V1705">
        <v>1</v>
      </c>
      <c r="W1705">
        <f>(合併1[[#This Row],[cluster score]]*0.2+合併1[[#This Row],[IP score]]*0.2+合併1[[#This Row],[create_at_score]]*0.15+合併1[[#This Row],[QID11_score]]*0.45)  * 合併1[[#This Row],[White list]]</f>
        <v>0.16500000000000001</v>
      </c>
      <c r="X1705">
        <v>0</v>
      </c>
      <c r="Y1705" t="s">
        <v>9991</v>
      </c>
    </row>
    <row r="1706" spans="1:25" x14ac:dyDescent="0.45">
      <c r="A1706">
        <v>5097181408</v>
      </c>
      <c r="B1706" s="1"/>
      <c r="C1706" s="12" t="s">
        <v>1099</v>
      </c>
      <c r="D1706" s="1" t="s">
        <v>13391</v>
      </c>
      <c r="E1706" s="1" t="s">
        <v>13392</v>
      </c>
      <c r="F1706" t="b">
        <v>0</v>
      </c>
      <c r="G1706" s="1" t="s">
        <v>498</v>
      </c>
      <c r="H1706" s="2">
        <v>45371.412950208331</v>
      </c>
      <c r="I1706" t="s">
        <v>2675</v>
      </c>
      <c r="J1706" s="1"/>
      <c r="K1706">
        <v>0.61931812763214111</v>
      </c>
      <c r="L1706">
        <v>0.58916980028152466</v>
      </c>
      <c r="M1706" s="1" t="s">
        <v>12503</v>
      </c>
      <c r="N1706" s="1"/>
      <c r="P1706" s="1"/>
      <c r="R1706">
        <v>0</v>
      </c>
      <c r="S1706">
        <v>0.5</v>
      </c>
      <c r="T1706">
        <v>0.5</v>
      </c>
      <c r="U1706">
        <v>0.2</v>
      </c>
      <c r="V1706">
        <v>1</v>
      </c>
      <c r="W1706">
        <f>(合併1[[#This Row],[cluster score]]*0.2+合併1[[#This Row],[IP score]]*0.2+合併1[[#This Row],[create_at_score]]*0.15+合併1[[#This Row],[QID11_score]]*0.45)  * 合併1[[#This Row],[White list]]</f>
        <v>0.26500000000000001</v>
      </c>
      <c r="X1706">
        <v>0</v>
      </c>
      <c r="Y1706" t="s">
        <v>8746</v>
      </c>
    </row>
    <row r="1707" spans="1:25" x14ac:dyDescent="0.45">
      <c r="A1707">
        <v>6624139977</v>
      </c>
      <c r="B1707" s="1"/>
      <c r="C1707" s="1" t="s">
        <v>7535</v>
      </c>
      <c r="D1707" s="1" t="s">
        <v>13416</v>
      </c>
      <c r="E1707" s="1" t="s">
        <v>13417</v>
      </c>
      <c r="F1707" t="b">
        <v>0</v>
      </c>
      <c r="G1707" s="1" t="s">
        <v>11515</v>
      </c>
      <c r="H1707" s="2">
        <v>45396.358432685185</v>
      </c>
      <c r="I1707" t="s">
        <v>7536</v>
      </c>
      <c r="J1707" s="1"/>
      <c r="K1707">
        <v>0.61929994821548462</v>
      </c>
      <c r="L1707">
        <v>0.51854997873306274</v>
      </c>
      <c r="M1707" s="1" t="s">
        <v>11548</v>
      </c>
      <c r="N1707" s="1"/>
      <c r="P1707" s="1"/>
      <c r="R1707">
        <v>0</v>
      </c>
      <c r="S1707">
        <v>0</v>
      </c>
      <c r="T1707">
        <v>0.5</v>
      </c>
      <c r="U1707">
        <v>0.2</v>
      </c>
      <c r="V1707">
        <v>1</v>
      </c>
      <c r="W1707">
        <f>(合併1[[#This Row],[cluster score]]*0.2+合併1[[#This Row],[IP score]]*0.2+合併1[[#This Row],[create_at_score]]*0.15+合併1[[#This Row],[QID11_score]]*0.45)  * 合併1[[#This Row],[White list]]</f>
        <v>0.16500000000000001</v>
      </c>
      <c r="X1707">
        <v>0</v>
      </c>
      <c r="Y1707" t="s">
        <v>11187</v>
      </c>
    </row>
    <row r="1708" spans="1:25" x14ac:dyDescent="0.45">
      <c r="A1708">
        <v>1329174565</v>
      </c>
      <c r="B1708" s="1"/>
      <c r="C1708" s="1" t="s">
        <v>9</v>
      </c>
      <c r="D1708" s="1"/>
      <c r="E1708" s="1"/>
      <c r="G1708" s="1" t="s">
        <v>7616</v>
      </c>
      <c r="H1708" s="2">
        <v>45348.426652430557</v>
      </c>
      <c r="I1708" t="s">
        <v>5891</v>
      </c>
      <c r="J1708" s="11" t="s">
        <v>7630</v>
      </c>
      <c r="K1708">
        <v>0.61927032470703125</v>
      </c>
      <c r="L1708">
        <v>0.51092272996902466</v>
      </c>
      <c r="M1708" s="1" t="s">
        <v>11740</v>
      </c>
      <c r="N1708" s="1"/>
      <c r="P1708" s="1"/>
      <c r="R1708">
        <v>0</v>
      </c>
      <c r="S1708">
        <v>0.25</v>
      </c>
      <c r="T1708">
        <v>0.8</v>
      </c>
      <c r="U1708">
        <v>0.7</v>
      </c>
      <c r="V1708">
        <v>1</v>
      </c>
      <c r="W1708">
        <f>(合併1[[#This Row],[cluster score]]*0.2+合併1[[#This Row],[IP score]]*0.2+合併1[[#This Row],[create_at_score]]*0.15+合併1[[#This Row],[QID11_score]]*0.45)  * 合併1[[#This Row],[White list]]</f>
        <v>0.48499999999999999</v>
      </c>
      <c r="X1708">
        <v>0</v>
      </c>
      <c r="Y1708" t="s">
        <v>10331</v>
      </c>
    </row>
    <row r="1709" spans="1:25" x14ac:dyDescent="0.45">
      <c r="A1709">
        <v>295384160</v>
      </c>
      <c r="B1709" s="11" t="s">
        <v>8</v>
      </c>
      <c r="C1709" s="12" t="s">
        <v>16</v>
      </c>
      <c r="D1709" s="1" t="s">
        <v>13560</v>
      </c>
      <c r="E1709" s="1" t="s">
        <v>13561</v>
      </c>
      <c r="F1709" t="b">
        <v>0</v>
      </c>
      <c r="G1709" s="1" t="s">
        <v>7619</v>
      </c>
      <c r="H1709" s="2">
        <v>45283.522496956015</v>
      </c>
      <c r="I1709" t="s">
        <v>17</v>
      </c>
      <c r="J1709" s="8" t="s">
        <v>7626</v>
      </c>
      <c r="K1709">
        <v>0.61918550729751587</v>
      </c>
      <c r="L1709">
        <v>0.68030083179473877</v>
      </c>
      <c r="M1709" s="1" t="s">
        <v>11548</v>
      </c>
      <c r="N1709" s="1"/>
      <c r="P1709" s="1"/>
      <c r="R1709">
        <v>1</v>
      </c>
      <c r="S1709">
        <v>1</v>
      </c>
      <c r="T1709">
        <v>0.5</v>
      </c>
      <c r="U1709">
        <v>0.8</v>
      </c>
      <c r="V1709">
        <v>1</v>
      </c>
      <c r="W1709">
        <f>(合併1[[#This Row],[cluster score]]*0.2+合併1[[#This Row],[IP score]]*0.2+合併1[[#This Row],[create_at_score]]*0.15+合併1[[#This Row],[QID11_score]]*0.45)  * 合併1[[#This Row],[White list]]</f>
        <v>0.83500000000000008</v>
      </c>
      <c r="X1709">
        <v>0</v>
      </c>
      <c r="Y1709" t="s">
        <v>11514</v>
      </c>
    </row>
    <row r="1710" spans="1:25" x14ac:dyDescent="0.45">
      <c r="A1710">
        <v>709122739</v>
      </c>
      <c r="B1710" s="1"/>
      <c r="C1710" s="1" t="s">
        <v>4095</v>
      </c>
      <c r="D1710" s="1" t="s">
        <v>13448</v>
      </c>
      <c r="E1710" s="1" t="s">
        <v>13449</v>
      </c>
      <c r="F1710" t="b">
        <v>0</v>
      </c>
      <c r="G1710" s="1" t="s">
        <v>11515</v>
      </c>
      <c r="H1710" s="9">
        <v>45358.595677106481</v>
      </c>
      <c r="I1710" t="s">
        <v>4096</v>
      </c>
      <c r="J1710" s="8" t="s">
        <v>7626</v>
      </c>
      <c r="K1710">
        <v>0.61917245388031006</v>
      </c>
      <c r="L1710">
        <v>0.5426592230796814</v>
      </c>
      <c r="M1710" s="1" t="s">
        <v>11548</v>
      </c>
      <c r="N1710" s="1"/>
      <c r="P1710" s="1" t="s">
        <v>7621</v>
      </c>
      <c r="R1710">
        <v>0</v>
      </c>
      <c r="S1710">
        <v>0</v>
      </c>
      <c r="T1710">
        <v>1</v>
      </c>
      <c r="U1710">
        <v>0.8</v>
      </c>
      <c r="V1710">
        <v>1</v>
      </c>
      <c r="W1710">
        <f>(合併1[[#This Row],[cluster score]]*0.2+合併1[[#This Row],[IP score]]*0.2+合併1[[#This Row],[create_at_score]]*0.15+合併1[[#This Row],[QID11_score]]*0.45)  * 合併1[[#This Row],[White list]]</f>
        <v>0.51</v>
      </c>
      <c r="X1710">
        <v>0</v>
      </c>
      <c r="Y1710" t="s">
        <v>9433</v>
      </c>
    </row>
    <row r="1711" spans="1:25" x14ac:dyDescent="0.45">
      <c r="A1711">
        <v>264242103</v>
      </c>
      <c r="B1711" s="1"/>
      <c r="C1711" s="1" t="s">
        <v>3080</v>
      </c>
      <c r="D1711" s="1" t="s">
        <v>13397</v>
      </c>
      <c r="E1711" s="1" t="s">
        <v>19</v>
      </c>
      <c r="F1711" t="b">
        <v>0</v>
      </c>
      <c r="G1711" s="1" t="s">
        <v>11515</v>
      </c>
      <c r="H1711" s="9">
        <v>45365.32477363426</v>
      </c>
      <c r="I1711" t="s">
        <v>3081</v>
      </c>
      <c r="J1711" s="1"/>
      <c r="K1711">
        <v>0.61911463737487793</v>
      </c>
      <c r="L1711">
        <v>0.55601465702056885</v>
      </c>
      <c r="M1711" s="1" t="s">
        <v>11548</v>
      </c>
      <c r="N1711" s="1"/>
      <c r="P1711" s="1"/>
      <c r="R1711">
        <v>0</v>
      </c>
      <c r="S1711">
        <v>0</v>
      </c>
      <c r="T1711">
        <v>0.8</v>
      </c>
      <c r="U1711">
        <v>0.2</v>
      </c>
      <c r="V1711">
        <v>1</v>
      </c>
      <c r="W1711">
        <f>(合併1[[#This Row],[cluster score]]*0.2+合併1[[#This Row],[IP score]]*0.2+合併1[[#This Row],[create_at_score]]*0.15+合併1[[#This Row],[QID11_score]]*0.45)  * 合併1[[#This Row],[White list]]</f>
        <v>0.21000000000000002</v>
      </c>
      <c r="X1711">
        <v>0</v>
      </c>
      <c r="Y1711" t="s">
        <v>8945</v>
      </c>
    </row>
    <row r="1712" spans="1:25" x14ac:dyDescent="0.45">
      <c r="A1712">
        <v>652390821</v>
      </c>
      <c r="B1712" s="1"/>
      <c r="C1712" s="1" t="s">
        <v>4751</v>
      </c>
      <c r="D1712" s="1" t="s">
        <v>13554</v>
      </c>
      <c r="E1712" s="1" t="s">
        <v>13554</v>
      </c>
      <c r="F1712" t="b">
        <v>0</v>
      </c>
      <c r="G1712" s="1" t="s">
        <v>11515</v>
      </c>
      <c r="H1712" s="2">
        <v>45375.789729502314</v>
      </c>
      <c r="I1712" t="s">
        <v>4752</v>
      </c>
      <c r="J1712" s="11" t="s">
        <v>7631</v>
      </c>
      <c r="K1712">
        <v>0.61908841133117676</v>
      </c>
      <c r="L1712">
        <v>0.57129806280136108</v>
      </c>
      <c r="M1712" s="1" t="s">
        <v>12616</v>
      </c>
      <c r="N1712" s="1"/>
      <c r="P1712" s="1"/>
      <c r="R1712">
        <v>0</v>
      </c>
      <c r="S1712">
        <v>0</v>
      </c>
      <c r="T1712">
        <v>0.5</v>
      </c>
      <c r="U1712">
        <v>0.7</v>
      </c>
      <c r="V1712">
        <v>1</v>
      </c>
      <c r="W1712">
        <f>(合併1[[#This Row],[cluster score]]*0.2+合併1[[#This Row],[IP score]]*0.2+合併1[[#This Row],[create_at_score]]*0.15+合併1[[#This Row],[QID11_score]]*0.45)  * 合併1[[#This Row],[White list]]</f>
        <v>0.39</v>
      </c>
      <c r="X1712">
        <v>0</v>
      </c>
      <c r="Y1712" t="s">
        <v>9756</v>
      </c>
    </row>
    <row r="1713" spans="1:25" x14ac:dyDescent="0.45">
      <c r="A1713">
        <v>1267018362</v>
      </c>
      <c r="B1713" s="1"/>
      <c r="C1713" s="1" t="s">
        <v>7184</v>
      </c>
      <c r="D1713" s="1" t="s">
        <v>13360</v>
      </c>
      <c r="E1713" s="1" t="s">
        <v>13361</v>
      </c>
      <c r="F1713" t="b">
        <v>0</v>
      </c>
      <c r="G1713" s="1" t="s">
        <v>11515</v>
      </c>
      <c r="H1713" s="9">
        <v>45358.638341261576</v>
      </c>
      <c r="I1713" t="s">
        <v>7185</v>
      </c>
      <c r="J1713" s="11" t="s">
        <v>7627</v>
      </c>
      <c r="K1713">
        <v>0.61894798278808594</v>
      </c>
      <c r="L1713">
        <v>0.55676412582397461</v>
      </c>
      <c r="M1713" s="1" t="s">
        <v>11548</v>
      </c>
      <c r="N1713" s="1"/>
      <c r="P1713" s="1"/>
      <c r="R1713">
        <v>0</v>
      </c>
      <c r="S1713">
        <v>0</v>
      </c>
      <c r="T1713">
        <v>0.8</v>
      </c>
      <c r="U1713">
        <v>0.7</v>
      </c>
      <c r="V1713">
        <v>1</v>
      </c>
      <c r="W1713">
        <f>(合併1[[#This Row],[cluster score]]*0.2+合併1[[#This Row],[IP score]]*0.2+合併1[[#This Row],[create_at_score]]*0.15+合併1[[#This Row],[QID11_score]]*0.45)  * 合併1[[#This Row],[White list]]</f>
        <v>0.435</v>
      </c>
      <c r="X1713">
        <v>0</v>
      </c>
      <c r="Y1713" t="s">
        <v>11004</v>
      </c>
    </row>
    <row r="1714" spans="1:25" x14ac:dyDescent="0.45">
      <c r="A1714">
        <v>629224269</v>
      </c>
      <c r="B1714" s="1"/>
      <c r="C1714" s="1" t="s">
        <v>725</v>
      </c>
      <c r="D1714" s="1" t="s">
        <v>13370</v>
      </c>
      <c r="E1714" s="1" t="s">
        <v>13371</v>
      </c>
      <c r="F1714" t="b">
        <v>0</v>
      </c>
      <c r="G1714" s="1" t="s">
        <v>11515</v>
      </c>
      <c r="H1714" s="2">
        <v>45346.498579618055</v>
      </c>
      <c r="I1714" t="s">
        <v>726</v>
      </c>
      <c r="J1714" s="1"/>
      <c r="K1714">
        <v>0.61892729997634888</v>
      </c>
      <c r="L1714">
        <v>0.53025186061859131</v>
      </c>
      <c r="M1714" s="1" t="s">
        <v>11548</v>
      </c>
      <c r="N1714" s="1"/>
      <c r="P1714" s="1"/>
      <c r="R1714">
        <v>0</v>
      </c>
      <c r="S1714">
        <v>0</v>
      </c>
      <c r="T1714">
        <v>0.5</v>
      </c>
      <c r="U1714">
        <v>0.2</v>
      </c>
      <c r="V1714">
        <v>1</v>
      </c>
      <c r="W1714">
        <f>(合併1[[#This Row],[cluster score]]*0.2+合併1[[#This Row],[IP score]]*0.2+合併1[[#This Row],[create_at_score]]*0.15+合併1[[#This Row],[QID11_score]]*0.45)  * 合併1[[#This Row],[White list]]</f>
        <v>0.16500000000000001</v>
      </c>
      <c r="X1714">
        <v>0</v>
      </c>
      <c r="Y1714" t="s">
        <v>7789</v>
      </c>
    </row>
    <row r="1715" spans="1:25" x14ac:dyDescent="0.45">
      <c r="A1715">
        <v>751547500</v>
      </c>
      <c r="B1715" s="1"/>
      <c r="C1715" s="1" t="s">
        <v>4201</v>
      </c>
      <c r="D1715" s="1" t="s">
        <v>14100</v>
      </c>
      <c r="E1715" s="1" t="s">
        <v>14100</v>
      </c>
      <c r="F1715" t="b">
        <v>0</v>
      </c>
      <c r="G1715" s="1" t="s">
        <v>11515</v>
      </c>
      <c r="H1715" s="2">
        <v>45354.588734687502</v>
      </c>
      <c r="I1715" t="s">
        <v>4202</v>
      </c>
      <c r="J1715" s="11" t="s">
        <v>7627</v>
      </c>
      <c r="K1715">
        <v>0.6187891960144043</v>
      </c>
      <c r="L1715">
        <v>0.36263203620910639</v>
      </c>
      <c r="M1715" s="1" t="s">
        <v>11548</v>
      </c>
      <c r="N1715" s="1"/>
      <c r="P1715" s="1"/>
      <c r="R1715">
        <v>0</v>
      </c>
      <c r="S1715">
        <v>0</v>
      </c>
      <c r="T1715">
        <v>0.8</v>
      </c>
      <c r="U1715">
        <v>0.7</v>
      </c>
      <c r="V1715">
        <v>1</v>
      </c>
      <c r="W1715">
        <f>(合併1[[#This Row],[cluster score]]*0.2+合併1[[#This Row],[IP score]]*0.2+合併1[[#This Row],[create_at_score]]*0.15+合併1[[#This Row],[QID11_score]]*0.45)  * 合併1[[#This Row],[White list]]</f>
        <v>0.435</v>
      </c>
      <c r="X1715">
        <v>0</v>
      </c>
      <c r="Y1715" t="s">
        <v>9485</v>
      </c>
    </row>
    <row r="1716" spans="1:25" x14ac:dyDescent="0.45">
      <c r="A1716">
        <v>1129198336</v>
      </c>
      <c r="B1716" s="1"/>
      <c r="C1716" s="1" t="s">
        <v>7062</v>
      </c>
      <c r="D1716" s="1" t="s">
        <v>13360</v>
      </c>
      <c r="E1716" s="1" t="s">
        <v>13361</v>
      </c>
      <c r="F1716" t="b">
        <v>0</v>
      </c>
      <c r="G1716" s="1" t="s">
        <v>11515</v>
      </c>
      <c r="H1716" s="2">
        <v>45383.308385821758</v>
      </c>
      <c r="I1716" t="s">
        <v>7063</v>
      </c>
      <c r="J1716" s="1"/>
      <c r="K1716">
        <v>0.61874634027481079</v>
      </c>
      <c r="L1716">
        <v>0.40254247188568121</v>
      </c>
      <c r="M1716" s="1" t="s">
        <v>11548</v>
      </c>
      <c r="N1716" s="1"/>
      <c r="P1716" s="1"/>
      <c r="R1716">
        <v>0</v>
      </c>
      <c r="S1716">
        <v>0</v>
      </c>
      <c r="T1716">
        <v>0.5</v>
      </c>
      <c r="U1716">
        <v>0.2</v>
      </c>
      <c r="V1716">
        <v>1</v>
      </c>
      <c r="W1716">
        <f>(合併1[[#This Row],[cluster score]]*0.2+合併1[[#This Row],[IP score]]*0.2+合併1[[#This Row],[create_at_score]]*0.15+合併1[[#This Row],[QID11_score]]*0.45)  * 合併1[[#This Row],[White list]]</f>
        <v>0.16500000000000001</v>
      </c>
      <c r="X1716">
        <v>0</v>
      </c>
      <c r="Y1716" t="s">
        <v>10945</v>
      </c>
    </row>
    <row r="1717" spans="1:25" x14ac:dyDescent="0.45">
      <c r="A1717">
        <v>1242730914</v>
      </c>
      <c r="B1717" s="1"/>
      <c r="C1717" s="1" t="s">
        <v>5824</v>
      </c>
      <c r="D1717" s="1" t="s">
        <v>13391</v>
      </c>
      <c r="E1717" s="1" t="s">
        <v>13392</v>
      </c>
      <c r="F1717" t="b">
        <v>0</v>
      </c>
      <c r="G1717" s="1" t="s">
        <v>11515</v>
      </c>
      <c r="H1717" s="2">
        <v>45334.813087581017</v>
      </c>
      <c r="I1717" t="s">
        <v>5825</v>
      </c>
      <c r="J1717" s="11" t="s">
        <v>11528</v>
      </c>
      <c r="K1717">
        <v>0.61843132972717285</v>
      </c>
      <c r="L1717">
        <v>0.59590691328048706</v>
      </c>
      <c r="M1717" s="1" t="s">
        <v>11649</v>
      </c>
      <c r="N1717" s="1"/>
      <c r="P1717" s="1"/>
      <c r="R1717">
        <v>0</v>
      </c>
      <c r="S1717">
        <v>0</v>
      </c>
      <c r="T1717">
        <v>0.5</v>
      </c>
      <c r="U1717">
        <v>0.7</v>
      </c>
      <c r="V1717">
        <v>1</v>
      </c>
      <c r="W1717">
        <f>(合併1[[#This Row],[cluster score]]*0.2+合併1[[#This Row],[IP score]]*0.2+合併1[[#This Row],[create_at_score]]*0.15+合併1[[#This Row],[QID11_score]]*0.45)  * 合併1[[#This Row],[White list]]</f>
        <v>0.39</v>
      </c>
      <c r="X1717">
        <v>0</v>
      </c>
      <c r="Y1717" t="s">
        <v>10296</v>
      </c>
    </row>
    <row r="1718" spans="1:25" x14ac:dyDescent="0.45">
      <c r="A1718">
        <v>711539770</v>
      </c>
      <c r="B1718" s="1"/>
      <c r="C1718" s="1" t="s">
        <v>4921</v>
      </c>
      <c r="D1718" s="1" t="s">
        <v>14178</v>
      </c>
      <c r="E1718" s="1" t="s">
        <v>14178</v>
      </c>
      <c r="F1718" t="b">
        <v>0</v>
      </c>
      <c r="G1718" s="1" t="s">
        <v>11515</v>
      </c>
      <c r="H1718" s="2">
        <v>45383.749097118052</v>
      </c>
      <c r="I1718" t="s">
        <v>4922</v>
      </c>
      <c r="J1718" s="1"/>
      <c r="K1718">
        <v>0.61832129955291748</v>
      </c>
      <c r="L1718">
        <v>0.51959037780761719</v>
      </c>
      <c r="M1718" s="1" t="s">
        <v>12947</v>
      </c>
      <c r="N1718" s="1"/>
      <c r="P1718" s="1"/>
      <c r="R1718">
        <v>0</v>
      </c>
      <c r="S1718">
        <v>0</v>
      </c>
      <c r="T1718">
        <v>0.5</v>
      </c>
      <c r="U1718">
        <v>0.2</v>
      </c>
      <c r="V1718">
        <v>1</v>
      </c>
      <c r="W1718">
        <f>(合併1[[#This Row],[cluster score]]*0.2+合併1[[#This Row],[IP score]]*0.2+合併1[[#This Row],[create_at_score]]*0.15+合併1[[#This Row],[QID11_score]]*0.45)  * 合併1[[#This Row],[White list]]</f>
        <v>0.16500000000000001</v>
      </c>
      <c r="X1718">
        <v>0</v>
      </c>
      <c r="Y1718" t="s">
        <v>9840</v>
      </c>
    </row>
    <row r="1719" spans="1:25" x14ac:dyDescent="0.45">
      <c r="A1719">
        <v>820589886</v>
      </c>
      <c r="B1719" s="1"/>
      <c r="C1719" s="1" t="s">
        <v>6560</v>
      </c>
      <c r="D1719" s="1" t="s">
        <v>14344</v>
      </c>
      <c r="E1719" s="1" t="s">
        <v>14344</v>
      </c>
      <c r="F1719" t="b">
        <v>0</v>
      </c>
      <c r="G1719" s="1" t="s">
        <v>11515</v>
      </c>
      <c r="H1719" s="2">
        <v>45380.824127291664</v>
      </c>
      <c r="I1719" t="s">
        <v>6561</v>
      </c>
      <c r="J1719" s="1"/>
      <c r="K1719">
        <v>0.61816418170928955</v>
      </c>
      <c r="L1719">
        <v>0.66703951358795166</v>
      </c>
      <c r="M1719" s="1" t="s">
        <v>11548</v>
      </c>
      <c r="N1719" s="1"/>
      <c r="P1719" s="1"/>
      <c r="R1719">
        <v>0</v>
      </c>
      <c r="S1719">
        <v>0</v>
      </c>
      <c r="T1719">
        <v>0.5</v>
      </c>
      <c r="U1719">
        <v>0.2</v>
      </c>
      <c r="V1719">
        <v>1</v>
      </c>
      <c r="W1719">
        <f>(合併1[[#This Row],[cluster score]]*0.2+合併1[[#This Row],[IP score]]*0.2+合併1[[#This Row],[create_at_score]]*0.15+合併1[[#This Row],[QID11_score]]*0.45)  * 合併1[[#This Row],[White list]]</f>
        <v>0.16500000000000001</v>
      </c>
      <c r="X1719">
        <v>0</v>
      </c>
      <c r="Y1719" t="s">
        <v>10690</v>
      </c>
    </row>
    <row r="1720" spans="1:25" x14ac:dyDescent="0.45">
      <c r="A1720">
        <v>791900423</v>
      </c>
      <c r="B1720" s="1"/>
      <c r="C1720" s="1" t="s">
        <v>1624</v>
      </c>
      <c r="D1720" s="1" t="s">
        <v>13360</v>
      </c>
      <c r="E1720" s="1" t="s">
        <v>13361</v>
      </c>
      <c r="F1720" t="b">
        <v>0</v>
      </c>
      <c r="G1720" s="1" t="s">
        <v>11515</v>
      </c>
      <c r="H1720" s="9">
        <v>45393.681821342594</v>
      </c>
      <c r="I1720" t="s">
        <v>1625</v>
      </c>
      <c r="J1720" s="1"/>
      <c r="K1720">
        <v>0.61813706159591675</v>
      </c>
      <c r="L1720">
        <v>0.63303226232528687</v>
      </c>
      <c r="M1720" s="1" t="s">
        <v>11548</v>
      </c>
      <c r="N1720" s="1"/>
      <c r="P1720" s="1"/>
      <c r="R1720">
        <v>0</v>
      </c>
      <c r="S1720">
        <v>0</v>
      </c>
      <c r="T1720">
        <v>0.8</v>
      </c>
      <c r="U1720">
        <v>0.2</v>
      </c>
      <c r="V1720">
        <v>1</v>
      </c>
      <c r="W1720">
        <f>(合併1[[#This Row],[cluster score]]*0.2+合併1[[#This Row],[IP score]]*0.2+合併1[[#This Row],[create_at_score]]*0.15+合併1[[#This Row],[QID11_score]]*0.45)  * 合併1[[#This Row],[White list]]</f>
        <v>0.21000000000000002</v>
      </c>
      <c r="X1720">
        <v>0</v>
      </c>
      <c r="Y1720" t="s">
        <v>8229</v>
      </c>
    </row>
    <row r="1721" spans="1:25" x14ac:dyDescent="0.45">
      <c r="A1721">
        <v>6123266095</v>
      </c>
      <c r="B1721" s="1"/>
      <c r="C1721" s="1" t="s">
        <v>1029</v>
      </c>
      <c r="D1721" s="1" t="s">
        <v>13370</v>
      </c>
      <c r="E1721" s="1" t="s">
        <v>13371</v>
      </c>
      <c r="F1721" t="b">
        <v>0</v>
      </c>
      <c r="G1721" s="1" t="s">
        <v>11515</v>
      </c>
      <c r="H1721" s="2">
        <v>45394.308282893522</v>
      </c>
      <c r="I1721" t="s">
        <v>1030</v>
      </c>
      <c r="J1721" s="1"/>
      <c r="K1721">
        <v>0.61813622713088989</v>
      </c>
      <c r="L1721">
        <v>0.50457465648651123</v>
      </c>
      <c r="M1721" s="1" t="s">
        <v>11548</v>
      </c>
      <c r="N1721" s="1"/>
      <c r="P1721" s="1"/>
      <c r="R1721">
        <v>0</v>
      </c>
      <c r="S1721">
        <v>0</v>
      </c>
      <c r="T1721">
        <v>0.5</v>
      </c>
      <c r="U1721">
        <v>0.2</v>
      </c>
      <c r="V1721">
        <v>1</v>
      </c>
      <c r="W1721">
        <f>(合併1[[#This Row],[cluster score]]*0.2+合併1[[#This Row],[IP score]]*0.2+合併1[[#This Row],[create_at_score]]*0.15+合併1[[#This Row],[QID11_score]]*0.45)  * 合併1[[#This Row],[White list]]</f>
        <v>0.16500000000000001</v>
      </c>
      <c r="X1721">
        <v>0</v>
      </c>
      <c r="Y1721" t="s">
        <v>7939</v>
      </c>
    </row>
    <row r="1722" spans="1:25" x14ac:dyDescent="0.45">
      <c r="A1722">
        <v>1802775650</v>
      </c>
      <c r="B1722" s="1"/>
      <c r="C1722" s="1" t="s">
        <v>1551</v>
      </c>
      <c r="D1722" s="1" t="s">
        <v>13705</v>
      </c>
      <c r="E1722" s="1" t="s">
        <v>13705</v>
      </c>
      <c r="F1722" t="b">
        <v>0</v>
      </c>
      <c r="G1722" s="1" t="s">
        <v>11515</v>
      </c>
      <c r="H1722" s="2">
        <v>45352.38630784722</v>
      </c>
      <c r="I1722" t="s">
        <v>1552</v>
      </c>
      <c r="J1722" s="1"/>
      <c r="K1722">
        <v>0.61798268556594849</v>
      </c>
      <c r="L1722">
        <v>0.37690067291259771</v>
      </c>
      <c r="M1722" s="1" t="s">
        <v>11861</v>
      </c>
      <c r="N1722" s="1"/>
      <c r="P1722" s="1"/>
      <c r="R1722">
        <v>0</v>
      </c>
      <c r="S1722">
        <v>0</v>
      </c>
      <c r="T1722">
        <v>0.5</v>
      </c>
      <c r="U1722">
        <v>0.2</v>
      </c>
      <c r="V1722">
        <v>1</v>
      </c>
      <c r="W1722">
        <f>(合併1[[#This Row],[cluster score]]*0.2+合併1[[#This Row],[IP score]]*0.2+合併1[[#This Row],[create_at_score]]*0.15+合併1[[#This Row],[QID11_score]]*0.45)  * 合併1[[#This Row],[White list]]</f>
        <v>0.16500000000000001</v>
      </c>
      <c r="X1722">
        <v>0</v>
      </c>
      <c r="Y1722" t="s">
        <v>8191</v>
      </c>
    </row>
    <row r="1723" spans="1:25" x14ac:dyDescent="0.45">
      <c r="A1723">
        <v>1018390040</v>
      </c>
      <c r="B1723" s="1"/>
      <c r="C1723" s="1" t="s">
        <v>2047</v>
      </c>
      <c r="D1723" s="1" t="s">
        <v>13801</v>
      </c>
      <c r="E1723" s="1" t="s">
        <v>13530</v>
      </c>
      <c r="F1723" t="b">
        <v>0</v>
      </c>
      <c r="G1723" s="1" t="s">
        <v>11515</v>
      </c>
      <c r="H1723" s="2">
        <v>45395.62138045139</v>
      </c>
      <c r="I1723" t="s">
        <v>2048</v>
      </c>
      <c r="J1723" s="1"/>
      <c r="K1723">
        <v>0.61786520481109619</v>
      </c>
      <c r="L1723">
        <v>0.5080181360244751</v>
      </c>
      <c r="M1723" s="1" t="s">
        <v>11548</v>
      </c>
      <c r="N1723" s="1"/>
      <c r="P1723" s="1"/>
      <c r="R1723">
        <v>0</v>
      </c>
      <c r="S1723">
        <v>0</v>
      </c>
      <c r="T1723">
        <v>0.5</v>
      </c>
      <c r="U1723">
        <v>0.2</v>
      </c>
      <c r="V1723">
        <v>1</v>
      </c>
      <c r="W1723">
        <f>(合併1[[#This Row],[cluster score]]*0.2+合併1[[#This Row],[IP score]]*0.2+合併1[[#This Row],[create_at_score]]*0.15+合併1[[#This Row],[QID11_score]]*0.45)  * 合併1[[#This Row],[White list]]</f>
        <v>0.16500000000000001</v>
      </c>
      <c r="X1723">
        <v>0</v>
      </c>
      <c r="Y1723" t="s">
        <v>8439</v>
      </c>
    </row>
    <row r="1724" spans="1:25" x14ac:dyDescent="0.45">
      <c r="A1724">
        <v>1955513211</v>
      </c>
      <c r="B1724" s="1"/>
      <c r="C1724" s="12" t="s">
        <v>1713</v>
      </c>
      <c r="D1724" s="1" t="s">
        <v>13360</v>
      </c>
      <c r="E1724" s="1" t="s">
        <v>13361</v>
      </c>
      <c r="F1724" t="b">
        <v>0</v>
      </c>
      <c r="G1724" s="1" t="s">
        <v>498</v>
      </c>
      <c r="H1724" s="2">
        <v>45366.991540416668</v>
      </c>
      <c r="I1724" t="s">
        <v>1714</v>
      </c>
      <c r="J1724" s="1"/>
      <c r="K1724">
        <v>0.61780631542205811</v>
      </c>
      <c r="L1724">
        <v>0.6143985390663147</v>
      </c>
      <c r="M1724" s="1" t="s">
        <v>12325</v>
      </c>
      <c r="N1724" s="1"/>
      <c r="P1724" s="1"/>
      <c r="R1724">
        <v>0</v>
      </c>
      <c r="S1724">
        <v>0.5</v>
      </c>
      <c r="T1724">
        <v>0.5</v>
      </c>
      <c r="U1724">
        <v>0.2</v>
      </c>
      <c r="V1724">
        <v>1</v>
      </c>
      <c r="W1724">
        <f>(合併1[[#This Row],[cluster score]]*0.2+合併1[[#This Row],[IP score]]*0.2+合併1[[#This Row],[create_at_score]]*0.15+合併1[[#This Row],[QID11_score]]*0.45)  * 合併1[[#This Row],[White list]]</f>
        <v>0.26500000000000001</v>
      </c>
      <c r="X1724">
        <v>0</v>
      </c>
      <c r="Y1724" t="s">
        <v>8274</v>
      </c>
    </row>
    <row r="1725" spans="1:25" x14ac:dyDescent="0.45">
      <c r="A1725">
        <v>384700365</v>
      </c>
      <c r="B1725" s="1"/>
      <c r="C1725" s="1" t="s">
        <v>2890</v>
      </c>
      <c r="D1725" s="1" t="s">
        <v>13950</v>
      </c>
      <c r="E1725" s="1" t="s">
        <v>13950</v>
      </c>
      <c r="F1725" t="b">
        <v>0</v>
      </c>
      <c r="G1725" s="1" t="s">
        <v>11515</v>
      </c>
      <c r="H1725" s="2">
        <v>45392.163411516201</v>
      </c>
      <c r="I1725" t="s">
        <v>2891</v>
      </c>
      <c r="J1725" s="8" t="s">
        <v>11530</v>
      </c>
      <c r="K1725">
        <v>0.61778140068054199</v>
      </c>
      <c r="L1725">
        <v>0.80833399295806885</v>
      </c>
      <c r="M1725" s="1" t="s">
        <v>11548</v>
      </c>
      <c r="N1725" s="1"/>
      <c r="P1725" s="1"/>
      <c r="R1725">
        <v>0</v>
      </c>
      <c r="S1725">
        <v>0</v>
      </c>
      <c r="T1725">
        <v>0.5</v>
      </c>
      <c r="U1725">
        <v>0.8</v>
      </c>
      <c r="V1725">
        <v>1</v>
      </c>
      <c r="W1725">
        <f>(合併1[[#This Row],[cluster score]]*0.2+合併1[[#This Row],[IP score]]*0.2+合併1[[#This Row],[create_at_score]]*0.15+合併1[[#This Row],[QID11_score]]*0.45)  * 合併1[[#This Row],[White list]]</f>
        <v>0.43500000000000005</v>
      </c>
      <c r="X1725">
        <v>0</v>
      </c>
      <c r="Y1725" t="s">
        <v>8850</v>
      </c>
    </row>
    <row r="1726" spans="1:25" x14ac:dyDescent="0.45">
      <c r="A1726">
        <v>87515070</v>
      </c>
      <c r="B1726" s="1"/>
      <c r="C1726" s="1" t="s">
        <v>2536</v>
      </c>
      <c r="D1726" s="1" t="s">
        <v>13627</v>
      </c>
      <c r="E1726" s="1" t="s">
        <v>13627</v>
      </c>
      <c r="F1726" t="b">
        <v>0</v>
      </c>
      <c r="G1726" s="1" t="s">
        <v>11515</v>
      </c>
      <c r="H1726" s="2">
        <v>45359.236132685182</v>
      </c>
      <c r="I1726" t="s">
        <v>2537</v>
      </c>
      <c r="J1726" s="1"/>
      <c r="K1726">
        <v>0.61770927906036377</v>
      </c>
      <c r="L1726">
        <v>0.41972437500953669</v>
      </c>
      <c r="M1726" s="1" t="s">
        <v>11548</v>
      </c>
      <c r="N1726" s="1"/>
      <c r="P1726" s="1"/>
      <c r="R1726">
        <v>0</v>
      </c>
      <c r="S1726">
        <v>0</v>
      </c>
      <c r="T1726">
        <v>0.5</v>
      </c>
      <c r="U1726">
        <v>0.2</v>
      </c>
      <c r="V1726">
        <v>1</v>
      </c>
      <c r="W1726">
        <f>(合併1[[#This Row],[cluster score]]*0.2+合併1[[#This Row],[IP score]]*0.2+合併1[[#This Row],[create_at_score]]*0.15+合併1[[#This Row],[QID11_score]]*0.45)  * 合併1[[#This Row],[White list]]</f>
        <v>0.16500000000000001</v>
      </c>
      <c r="X1726">
        <v>0</v>
      </c>
      <c r="Y1726" t="s">
        <v>8679</v>
      </c>
    </row>
    <row r="1727" spans="1:25" x14ac:dyDescent="0.45">
      <c r="A1727">
        <v>520310187</v>
      </c>
      <c r="B1727" s="1"/>
      <c r="C1727" s="1" t="s">
        <v>3369</v>
      </c>
      <c r="D1727" s="1" t="s">
        <v>13537</v>
      </c>
      <c r="E1727" s="1" t="s">
        <v>13743</v>
      </c>
      <c r="F1727" t="b">
        <v>0</v>
      </c>
      <c r="G1727" s="1" t="s">
        <v>11515</v>
      </c>
      <c r="H1727" s="2">
        <v>45387.677726469905</v>
      </c>
      <c r="I1727" t="s">
        <v>3370</v>
      </c>
      <c r="J1727" s="8" t="s">
        <v>7626</v>
      </c>
      <c r="K1727">
        <v>0.61756694316864014</v>
      </c>
      <c r="L1727">
        <v>0.68948590755462646</v>
      </c>
      <c r="M1727" s="1" t="s">
        <v>11548</v>
      </c>
      <c r="N1727" s="1"/>
      <c r="P1727" s="1"/>
      <c r="R1727">
        <v>0</v>
      </c>
      <c r="S1727">
        <v>0</v>
      </c>
      <c r="T1727">
        <v>0.5</v>
      </c>
      <c r="U1727">
        <v>0.8</v>
      </c>
      <c r="V1727">
        <v>1</v>
      </c>
      <c r="W1727">
        <f>(合併1[[#This Row],[cluster score]]*0.2+合併1[[#This Row],[IP score]]*0.2+合併1[[#This Row],[create_at_score]]*0.15+合併1[[#This Row],[QID11_score]]*0.45)  * 合併1[[#This Row],[White list]]</f>
        <v>0.43500000000000005</v>
      </c>
      <c r="X1727">
        <v>0</v>
      </c>
      <c r="Y1727" t="s">
        <v>9085</v>
      </c>
    </row>
    <row r="1728" spans="1:25" x14ac:dyDescent="0.45">
      <c r="A1728">
        <v>816967586</v>
      </c>
      <c r="B1728" s="1"/>
      <c r="C1728" s="1" t="s">
        <v>6558</v>
      </c>
      <c r="D1728" s="1" t="s">
        <v>13458</v>
      </c>
      <c r="E1728" s="1" t="s">
        <v>13365</v>
      </c>
      <c r="F1728" t="b">
        <v>0</v>
      </c>
      <c r="G1728" s="1" t="s">
        <v>11515</v>
      </c>
      <c r="H1728" s="9">
        <v>45358.595004097224</v>
      </c>
      <c r="I1728" t="s">
        <v>6559</v>
      </c>
      <c r="J1728" s="11" t="s">
        <v>7628</v>
      </c>
      <c r="K1728">
        <v>0.61756515502929688</v>
      </c>
      <c r="L1728">
        <v>0.45869392156600952</v>
      </c>
      <c r="M1728" s="1" t="s">
        <v>11548</v>
      </c>
      <c r="N1728" s="1"/>
      <c r="P1728" s="1" t="s">
        <v>7621</v>
      </c>
      <c r="R1728">
        <v>0</v>
      </c>
      <c r="S1728">
        <v>0</v>
      </c>
      <c r="T1728">
        <v>1</v>
      </c>
      <c r="U1728">
        <v>0.7</v>
      </c>
      <c r="V1728">
        <v>1</v>
      </c>
      <c r="W1728">
        <f>(合併1[[#This Row],[cluster score]]*0.2+合併1[[#This Row],[IP score]]*0.2+合併1[[#This Row],[create_at_score]]*0.15+合併1[[#This Row],[QID11_score]]*0.45)  * 合併1[[#This Row],[White list]]</f>
        <v>0.46499999999999997</v>
      </c>
      <c r="X1728">
        <v>0</v>
      </c>
      <c r="Y1728" t="s">
        <v>10689</v>
      </c>
    </row>
    <row r="1729" spans="1:25" x14ac:dyDescent="0.45">
      <c r="A1729">
        <v>469739446</v>
      </c>
      <c r="B1729" s="1"/>
      <c r="C1729" s="1" t="s">
        <v>612</v>
      </c>
      <c r="D1729" s="1" t="s">
        <v>13379</v>
      </c>
      <c r="E1729" s="1" t="s">
        <v>13379</v>
      </c>
      <c r="F1729" t="b">
        <v>0</v>
      </c>
      <c r="G1729" s="1" t="s">
        <v>11515</v>
      </c>
      <c r="H1729" s="2">
        <v>45385.894014293983</v>
      </c>
      <c r="I1729" t="s">
        <v>613</v>
      </c>
      <c r="J1729" s="1"/>
      <c r="K1729">
        <v>0.61756205558776855</v>
      </c>
      <c r="L1729">
        <v>0.55227184295654297</v>
      </c>
      <c r="M1729" s="1" t="s">
        <v>13033</v>
      </c>
      <c r="N1729" s="1"/>
      <c r="P1729" s="1"/>
      <c r="R1729">
        <v>0</v>
      </c>
      <c r="S1729">
        <v>0</v>
      </c>
      <c r="T1729">
        <v>0.5</v>
      </c>
      <c r="U1729">
        <v>0.2</v>
      </c>
      <c r="V1729">
        <v>1</v>
      </c>
      <c r="W1729">
        <f>(合併1[[#This Row],[cluster score]]*0.2+合併1[[#This Row],[IP score]]*0.2+合併1[[#This Row],[create_at_score]]*0.15+合併1[[#This Row],[QID11_score]]*0.45)  * 合併1[[#This Row],[White list]]</f>
        <v>0.16500000000000001</v>
      </c>
      <c r="X1729">
        <v>0</v>
      </c>
      <c r="Y1729" t="s">
        <v>7738</v>
      </c>
    </row>
    <row r="1730" spans="1:25" x14ac:dyDescent="0.45">
      <c r="A1730">
        <v>2014642521</v>
      </c>
      <c r="B1730" s="1"/>
      <c r="C1730" s="1" t="s">
        <v>1777</v>
      </c>
      <c r="D1730" s="1" t="s">
        <v>13750</v>
      </c>
      <c r="E1730" s="1" t="s">
        <v>13750</v>
      </c>
      <c r="F1730" t="b">
        <v>0</v>
      </c>
      <c r="G1730" s="1" t="s">
        <v>11515</v>
      </c>
      <c r="H1730" s="2">
        <v>45391.783980671295</v>
      </c>
      <c r="I1730" t="s">
        <v>1778</v>
      </c>
      <c r="J1730" s="8" t="s">
        <v>7626</v>
      </c>
      <c r="K1730">
        <v>0.61754339933395386</v>
      </c>
      <c r="L1730">
        <v>0.57404541969299316</v>
      </c>
      <c r="M1730" s="1" t="s">
        <v>11548</v>
      </c>
      <c r="N1730" s="1"/>
      <c r="P1730" s="1"/>
      <c r="R1730">
        <v>0</v>
      </c>
      <c r="S1730">
        <v>0</v>
      </c>
      <c r="T1730">
        <v>0.5</v>
      </c>
      <c r="U1730">
        <v>0.8</v>
      </c>
      <c r="V1730">
        <v>1</v>
      </c>
      <c r="W1730">
        <f>(合併1[[#This Row],[cluster score]]*0.2+合併1[[#This Row],[IP score]]*0.2+合併1[[#This Row],[create_at_score]]*0.15+合併1[[#This Row],[QID11_score]]*0.45)  * 合併1[[#This Row],[White list]]</f>
        <v>0.43500000000000005</v>
      </c>
      <c r="X1730">
        <v>0</v>
      </c>
      <c r="Y1730" t="s">
        <v>8306</v>
      </c>
    </row>
    <row r="1731" spans="1:25" x14ac:dyDescent="0.45">
      <c r="A1731">
        <v>2057138474</v>
      </c>
      <c r="B1731" s="1"/>
      <c r="C1731" s="1" t="s">
        <v>2404</v>
      </c>
      <c r="D1731" s="1" t="s">
        <v>13406</v>
      </c>
      <c r="E1731" s="1" t="s">
        <v>19</v>
      </c>
      <c r="F1731" t="b">
        <v>0</v>
      </c>
      <c r="G1731" s="1" t="s">
        <v>11515</v>
      </c>
      <c r="H1731" s="2">
        <v>45356.318414965281</v>
      </c>
      <c r="I1731" t="s">
        <v>2405</v>
      </c>
      <c r="J1731" s="1"/>
      <c r="K1731">
        <v>0.6173555850982666</v>
      </c>
      <c r="L1731">
        <v>0.53526455163955688</v>
      </c>
      <c r="M1731" s="1" t="s">
        <v>11975</v>
      </c>
      <c r="N1731" s="1"/>
      <c r="P1731" s="1"/>
      <c r="R1731">
        <v>0</v>
      </c>
      <c r="S1731">
        <v>0</v>
      </c>
      <c r="T1731">
        <v>0.5</v>
      </c>
      <c r="U1731">
        <v>0.2</v>
      </c>
      <c r="V1731">
        <v>1</v>
      </c>
      <c r="W1731">
        <f>(合併1[[#This Row],[cluster score]]*0.2+合併1[[#This Row],[IP score]]*0.2+合併1[[#This Row],[create_at_score]]*0.15+合併1[[#This Row],[QID11_score]]*0.45)  * 合併1[[#This Row],[White list]]</f>
        <v>0.16500000000000001</v>
      </c>
      <c r="X1731">
        <v>0</v>
      </c>
      <c r="Y1731" t="s">
        <v>8612</v>
      </c>
    </row>
    <row r="1732" spans="1:25" x14ac:dyDescent="0.45">
      <c r="A1732">
        <v>1274853897</v>
      </c>
      <c r="B1732" s="1"/>
      <c r="C1732" s="1" t="s">
        <v>5854</v>
      </c>
      <c r="D1732" s="1" t="s">
        <v>14264</v>
      </c>
      <c r="E1732" s="1" t="s">
        <v>14264</v>
      </c>
      <c r="F1732" t="b">
        <v>0</v>
      </c>
      <c r="G1732" s="1" t="s">
        <v>11515</v>
      </c>
      <c r="H1732" s="2">
        <v>45349.082596585649</v>
      </c>
      <c r="I1732" t="s">
        <v>5855</v>
      </c>
      <c r="J1732" s="1"/>
      <c r="K1732">
        <v>0.61735260486602783</v>
      </c>
      <c r="L1732">
        <v>0.50205695629119873</v>
      </c>
      <c r="M1732" s="1" t="s">
        <v>11767</v>
      </c>
      <c r="N1732" s="1"/>
      <c r="P1732" s="1"/>
      <c r="R1732">
        <v>0</v>
      </c>
      <c r="S1732">
        <v>0</v>
      </c>
      <c r="T1732">
        <v>0.8</v>
      </c>
      <c r="U1732">
        <v>0.2</v>
      </c>
      <c r="V1732">
        <v>1</v>
      </c>
      <c r="W1732">
        <f>(合併1[[#This Row],[cluster score]]*0.2+合併1[[#This Row],[IP score]]*0.2+合併1[[#This Row],[create_at_score]]*0.15+合併1[[#This Row],[QID11_score]]*0.45)  * 合併1[[#This Row],[White list]]</f>
        <v>0.21000000000000002</v>
      </c>
      <c r="X1732">
        <v>0</v>
      </c>
      <c r="Y1732" t="s">
        <v>10311</v>
      </c>
    </row>
    <row r="1733" spans="1:25" x14ac:dyDescent="0.45">
      <c r="A1733">
        <v>5360617682</v>
      </c>
      <c r="B1733" s="1"/>
      <c r="C1733" s="1" t="s">
        <v>3405</v>
      </c>
      <c r="D1733" s="1" t="s">
        <v>13357</v>
      </c>
      <c r="E1733" s="1" t="s">
        <v>13358</v>
      </c>
      <c r="F1733" t="b">
        <v>0</v>
      </c>
      <c r="G1733" s="1" t="s">
        <v>11515</v>
      </c>
      <c r="H1733" s="2">
        <v>45363.620789513887</v>
      </c>
      <c r="I1733" t="s">
        <v>3406</v>
      </c>
      <c r="J1733" s="1"/>
      <c r="K1733">
        <v>0.61731362342834473</v>
      </c>
      <c r="L1733">
        <v>0.60095930099487305</v>
      </c>
      <c r="M1733" s="1" t="s">
        <v>12164</v>
      </c>
      <c r="N1733" s="8" t="s">
        <v>7626</v>
      </c>
      <c r="P1733" s="1"/>
      <c r="R1733">
        <v>0</v>
      </c>
      <c r="S1733">
        <v>0</v>
      </c>
      <c r="T1733">
        <v>0.5</v>
      </c>
      <c r="U1733">
        <v>0.2</v>
      </c>
      <c r="V1733">
        <v>1</v>
      </c>
      <c r="W1733">
        <f>(合併1[[#This Row],[cluster score]]*0.2+合併1[[#This Row],[IP score]]*0.2+合併1[[#This Row],[create_at_score]]*0.15+合併1[[#This Row],[QID11_score]]*0.45)  * 合併1[[#This Row],[White list]]</f>
        <v>0.16500000000000001</v>
      </c>
      <c r="X1733">
        <v>0</v>
      </c>
      <c r="Y1733" t="s">
        <v>9102</v>
      </c>
    </row>
    <row r="1734" spans="1:25" x14ac:dyDescent="0.45">
      <c r="A1734">
        <v>2048890206</v>
      </c>
      <c r="B1734" s="1"/>
      <c r="C1734" s="1" t="s">
        <v>2372</v>
      </c>
      <c r="D1734" s="1" t="s">
        <v>13864</v>
      </c>
      <c r="E1734" s="1" t="s">
        <v>13865</v>
      </c>
      <c r="F1734" t="b">
        <v>1</v>
      </c>
      <c r="G1734" s="1" t="s">
        <v>11515</v>
      </c>
      <c r="H1734" s="2">
        <v>45369.282358414355</v>
      </c>
      <c r="I1734" t="s">
        <v>2373</v>
      </c>
      <c r="J1734" s="1"/>
      <c r="K1734">
        <v>0.61723136901855469</v>
      </c>
      <c r="L1734">
        <v>0.48516789078712458</v>
      </c>
      <c r="M1734" s="1" t="s">
        <v>12405</v>
      </c>
      <c r="N1734" s="1"/>
      <c r="P1734" s="1"/>
      <c r="R1734">
        <v>0</v>
      </c>
      <c r="S1734">
        <v>0</v>
      </c>
      <c r="T1734">
        <v>0.5</v>
      </c>
      <c r="U1734">
        <v>0.2</v>
      </c>
      <c r="V1734">
        <v>1</v>
      </c>
      <c r="W1734">
        <f>(合併1[[#This Row],[cluster score]]*0.2+合併1[[#This Row],[IP score]]*0.2+合併1[[#This Row],[create_at_score]]*0.15+合併1[[#This Row],[QID11_score]]*0.45)  * 合併1[[#This Row],[White list]]</f>
        <v>0.16500000000000001</v>
      </c>
      <c r="X1734">
        <v>0</v>
      </c>
      <c r="Y1734" t="s">
        <v>8597</v>
      </c>
    </row>
    <row r="1735" spans="1:25" x14ac:dyDescent="0.45">
      <c r="A1735">
        <v>371624721</v>
      </c>
      <c r="B1735" s="1"/>
      <c r="C1735" s="1" t="s">
        <v>4124</v>
      </c>
      <c r="D1735" s="1" t="s">
        <v>13484</v>
      </c>
      <c r="E1735" s="1" t="s">
        <v>13588</v>
      </c>
      <c r="F1735" t="b">
        <v>0</v>
      </c>
      <c r="G1735" s="1" t="s">
        <v>11515</v>
      </c>
      <c r="H1735" s="2">
        <v>45362.481401944446</v>
      </c>
      <c r="I1735" t="s">
        <v>4125</v>
      </c>
      <c r="J1735" s="1"/>
      <c r="K1735">
        <v>0.61721408367156982</v>
      </c>
      <c r="L1735">
        <v>0.55267834663391113</v>
      </c>
      <c r="M1735" s="1" t="s">
        <v>12147</v>
      </c>
      <c r="N1735" s="1"/>
      <c r="P1735" s="1"/>
      <c r="R1735">
        <v>0</v>
      </c>
      <c r="S1735">
        <v>0</v>
      </c>
      <c r="T1735">
        <v>0.5</v>
      </c>
      <c r="U1735">
        <v>0.2</v>
      </c>
      <c r="V1735">
        <v>1</v>
      </c>
      <c r="W1735">
        <f>(合併1[[#This Row],[cluster score]]*0.2+合併1[[#This Row],[IP score]]*0.2+合併1[[#This Row],[create_at_score]]*0.15+合併1[[#This Row],[QID11_score]]*0.45)  * 合併1[[#This Row],[White list]]</f>
        <v>0.16500000000000001</v>
      </c>
      <c r="X1735">
        <v>0</v>
      </c>
      <c r="Y1735" t="s">
        <v>9447</v>
      </c>
    </row>
    <row r="1736" spans="1:25" x14ac:dyDescent="0.45">
      <c r="A1736">
        <v>6580774479</v>
      </c>
      <c r="B1736" s="1"/>
      <c r="C1736" s="1" t="s">
        <v>6215</v>
      </c>
      <c r="D1736" s="1" t="s">
        <v>13418</v>
      </c>
      <c r="E1736" s="1" t="s">
        <v>13580</v>
      </c>
      <c r="F1736" t="b">
        <v>0</v>
      </c>
      <c r="G1736" s="1" t="s">
        <v>11515</v>
      </c>
      <c r="H1736" s="2">
        <v>45368.863897256946</v>
      </c>
      <c r="I1736" t="s">
        <v>6216</v>
      </c>
      <c r="J1736" s="1"/>
      <c r="K1736">
        <v>0.61720514297485352</v>
      </c>
      <c r="L1736">
        <v>0.51545941829681396</v>
      </c>
      <c r="M1736" s="1" t="s">
        <v>12396</v>
      </c>
      <c r="N1736" s="1"/>
      <c r="P1736" s="1"/>
      <c r="R1736">
        <v>0</v>
      </c>
      <c r="S1736">
        <v>0</v>
      </c>
      <c r="T1736">
        <v>0.5</v>
      </c>
      <c r="U1736">
        <v>0.2</v>
      </c>
      <c r="V1736">
        <v>1</v>
      </c>
      <c r="W1736">
        <f>(合併1[[#This Row],[cluster score]]*0.2+合併1[[#This Row],[IP score]]*0.2+合併1[[#This Row],[create_at_score]]*0.15+合併1[[#This Row],[QID11_score]]*0.45)  * 合併1[[#This Row],[White list]]</f>
        <v>0.16500000000000001</v>
      </c>
      <c r="X1736">
        <v>0</v>
      </c>
      <c r="Y1736" t="s">
        <v>10507</v>
      </c>
    </row>
    <row r="1737" spans="1:25" x14ac:dyDescent="0.45">
      <c r="A1737">
        <v>1344258847</v>
      </c>
      <c r="B1737" s="1"/>
      <c r="C1737" s="1" t="s">
        <v>9</v>
      </c>
      <c r="D1737" s="1"/>
      <c r="E1737" s="1"/>
      <c r="G1737" s="1" t="s">
        <v>7616</v>
      </c>
      <c r="H1737" s="2">
        <v>45347.912422488429</v>
      </c>
      <c r="I1737" t="s">
        <v>7265</v>
      </c>
      <c r="J1737" s="11" t="s">
        <v>7623</v>
      </c>
      <c r="K1737">
        <v>0.61707955598831177</v>
      </c>
      <c r="L1737">
        <v>0.5652269721031189</v>
      </c>
      <c r="M1737" s="1" t="s">
        <v>11548</v>
      </c>
      <c r="N1737" s="1"/>
      <c r="P1737" s="1"/>
      <c r="R1737">
        <v>0</v>
      </c>
      <c r="S1737">
        <v>0.25</v>
      </c>
      <c r="T1737">
        <v>0.5</v>
      </c>
      <c r="U1737">
        <v>0.7</v>
      </c>
      <c r="V1737">
        <v>1</v>
      </c>
      <c r="W1737">
        <f>(合併1[[#This Row],[cluster score]]*0.2+合併1[[#This Row],[IP score]]*0.2+合併1[[#This Row],[create_at_score]]*0.15+合併1[[#This Row],[QID11_score]]*0.45)  * 合併1[[#This Row],[White list]]</f>
        <v>0.44</v>
      </c>
      <c r="X1737">
        <v>0</v>
      </c>
      <c r="Y1737" t="s">
        <v>11039</v>
      </c>
    </row>
    <row r="1738" spans="1:25" x14ac:dyDescent="0.45">
      <c r="A1738">
        <v>567174128</v>
      </c>
      <c r="B1738" s="1"/>
      <c r="C1738" s="1" t="s">
        <v>1867</v>
      </c>
      <c r="D1738" s="1" t="s">
        <v>13502</v>
      </c>
      <c r="E1738" s="1" t="s">
        <v>13503</v>
      </c>
      <c r="F1738" t="b">
        <v>1</v>
      </c>
      <c r="G1738" s="1" t="s">
        <v>11515</v>
      </c>
      <c r="H1738" s="2">
        <v>45350.878588414351</v>
      </c>
      <c r="I1738" t="s">
        <v>1868</v>
      </c>
      <c r="J1738" s="11" t="s">
        <v>7623</v>
      </c>
      <c r="K1738">
        <v>0.61695027351379395</v>
      </c>
      <c r="L1738">
        <v>0.46730858087539667</v>
      </c>
      <c r="M1738" s="1" t="s">
        <v>11548</v>
      </c>
      <c r="N1738" s="1"/>
      <c r="P1738" s="1"/>
      <c r="R1738">
        <v>0</v>
      </c>
      <c r="S1738">
        <v>0</v>
      </c>
      <c r="T1738">
        <v>0.5</v>
      </c>
      <c r="U1738">
        <v>0.7</v>
      </c>
      <c r="V1738">
        <v>1</v>
      </c>
      <c r="W1738">
        <f>(合併1[[#This Row],[cluster score]]*0.2+合併1[[#This Row],[IP score]]*0.2+合併1[[#This Row],[create_at_score]]*0.15+合併1[[#This Row],[QID11_score]]*0.45)  * 合併1[[#This Row],[White list]]</f>
        <v>0.39</v>
      </c>
      <c r="X1738">
        <v>0</v>
      </c>
      <c r="Y1738" t="s">
        <v>8352</v>
      </c>
    </row>
    <row r="1739" spans="1:25" x14ac:dyDescent="0.45">
      <c r="A1739">
        <v>400975822</v>
      </c>
      <c r="B1739" s="1"/>
      <c r="C1739" s="1" t="s">
        <v>3558</v>
      </c>
      <c r="D1739" s="1" t="s">
        <v>14020</v>
      </c>
      <c r="E1739" s="1" t="s">
        <v>14020</v>
      </c>
      <c r="F1739" t="b">
        <v>0</v>
      </c>
      <c r="G1739" s="1" t="s">
        <v>11515</v>
      </c>
      <c r="H1739" s="2">
        <v>45293.761964074074</v>
      </c>
      <c r="I1739" t="s">
        <v>3559</v>
      </c>
      <c r="J1739" s="11" t="s">
        <v>508</v>
      </c>
      <c r="K1739">
        <v>0.61680078506469727</v>
      </c>
      <c r="L1739">
        <v>0.59410154819488525</v>
      </c>
      <c r="M1739" s="1" t="s">
        <v>11548</v>
      </c>
      <c r="N1739" s="1"/>
      <c r="P1739" s="1"/>
      <c r="R1739">
        <v>0</v>
      </c>
      <c r="S1739">
        <v>0</v>
      </c>
      <c r="T1739">
        <v>0.5</v>
      </c>
      <c r="V1739">
        <v>1</v>
      </c>
      <c r="W1739">
        <f>(合併1[[#This Row],[cluster score]]*0.2+合併1[[#This Row],[IP score]]*0.2+合併1[[#This Row],[create_at_score]]*0.15+合併1[[#This Row],[QID11_score]]*0.45)  * 合併1[[#This Row],[White list]]</f>
        <v>7.4999999999999997E-2</v>
      </c>
      <c r="X1739">
        <v>1</v>
      </c>
      <c r="Y1739" t="s">
        <v>3559</v>
      </c>
    </row>
    <row r="1740" spans="1:25" x14ac:dyDescent="0.45">
      <c r="A1740">
        <v>664396545</v>
      </c>
      <c r="B1740" s="1"/>
      <c r="C1740" s="1" t="s">
        <v>3912</v>
      </c>
      <c r="D1740" s="1" t="s">
        <v>13799</v>
      </c>
      <c r="E1740" s="1" t="s">
        <v>19</v>
      </c>
      <c r="F1740" t="b">
        <v>0</v>
      </c>
      <c r="G1740" s="1" t="s">
        <v>11515</v>
      </c>
      <c r="H1740" s="9">
        <v>45358.601404108798</v>
      </c>
      <c r="I1740" t="s">
        <v>3913</v>
      </c>
      <c r="J1740" s="11" t="s">
        <v>7627</v>
      </c>
      <c r="K1740">
        <v>0.61673355102539063</v>
      </c>
      <c r="L1740">
        <v>0.35215950012207031</v>
      </c>
      <c r="M1740" s="1" t="s">
        <v>11548</v>
      </c>
      <c r="N1740" s="1"/>
      <c r="P1740" s="1" t="s">
        <v>7621</v>
      </c>
      <c r="R1740">
        <v>0</v>
      </c>
      <c r="S1740">
        <v>0</v>
      </c>
      <c r="T1740">
        <v>1</v>
      </c>
      <c r="U1740">
        <v>0.7</v>
      </c>
      <c r="V1740">
        <v>1</v>
      </c>
      <c r="W1740">
        <f>(合併1[[#This Row],[cluster score]]*0.2+合併1[[#This Row],[IP score]]*0.2+合併1[[#This Row],[create_at_score]]*0.15+合併1[[#This Row],[QID11_score]]*0.45)  * 合併1[[#This Row],[White list]]</f>
        <v>0.46499999999999997</v>
      </c>
      <c r="X1740">
        <v>0</v>
      </c>
      <c r="Y1740" t="s">
        <v>9347</v>
      </c>
    </row>
    <row r="1741" spans="1:25" x14ac:dyDescent="0.45">
      <c r="A1741">
        <v>1382995157</v>
      </c>
      <c r="B1741" s="1"/>
      <c r="C1741" s="1" t="s">
        <v>926</v>
      </c>
      <c r="D1741" s="1" t="s">
        <v>13406</v>
      </c>
      <c r="E1741" s="1" t="s">
        <v>19</v>
      </c>
      <c r="F1741" t="b">
        <v>0</v>
      </c>
      <c r="G1741" s="1" t="s">
        <v>11515</v>
      </c>
      <c r="H1741" s="9">
        <v>45377.543847395835</v>
      </c>
      <c r="I1741" t="s">
        <v>927</v>
      </c>
      <c r="J1741" s="1"/>
      <c r="K1741">
        <v>0.61672759056091309</v>
      </c>
      <c r="L1741">
        <v>0.62385773658752441</v>
      </c>
      <c r="M1741" s="1" t="s">
        <v>11548</v>
      </c>
      <c r="N1741" s="1"/>
      <c r="P1741" s="1" t="s">
        <v>7621</v>
      </c>
      <c r="R1741">
        <v>0</v>
      </c>
      <c r="S1741">
        <v>0</v>
      </c>
      <c r="T1741">
        <v>1</v>
      </c>
      <c r="U1741">
        <v>0.2</v>
      </c>
      <c r="V1741">
        <v>1</v>
      </c>
      <c r="W1741">
        <f>(合併1[[#This Row],[cluster score]]*0.2+合併1[[#This Row],[IP score]]*0.2+合併1[[#This Row],[create_at_score]]*0.15+合併1[[#This Row],[QID11_score]]*0.45)  * 合併1[[#This Row],[White list]]</f>
        <v>0.24</v>
      </c>
      <c r="X1741">
        <v>1</v>
      </c>
      <c r="Y1741" t="s">
        <v>7888</v>
      </c>
    </row>
    <row r="1742" spans="1:25" x14ac:dyDescent="0.45">
      <c r="A1742">
        <v>1732587905</v>
      </c>
      <c r="B1742" s="1"/>
      <c r="C1742" s="1" t="s">
        <v>1412</v>
      </c>
      <c r="D1742" s="1" t="s">
        <v>13458</v>
      </c>
      <c r="E1742" s="1" t="s">
        <v>13365</v>
      </c>
      <c r="F1742" t="b">
        <v>0</v>
      </c>
      <c r="G1742" s="1" t="s">
        <v>11515</v>
      </c>
      <c r="H1742" s="2">
        <v>45386.676713356479</v>
      </c>
      <c r="I1742" t="s">
        <v>1413</v>
      </c>
      <c r="J1742" s="8" t="s">
        <v>11530</v>
      </c>
      <c r="K1742">
        <v>0.61647647619247437</v>
      </c>
      <c r="L1742">
        <v>0.57177573442459106</v>
      </c>
      <c r="M1742" s="1" t="s">
        <v>13051</v>
      </c>
      <c r="N1742" s="1"/>
      <c r="P1742" s="1"/>
      <c r="R1742">
        <v>0</v>
      </c>
      <c r="S1742">
        <v>0</v>
      </c>
      <c r="T1742">
        <v>0.5</v>
      </c>
      <c r="U1742">
        <v>0.8</v>
      </c>
      <c r="V1742">
        <v>1</v>
      </c>
      <c r="W1742">
        <f>(合併1[[#This Row],[cluster score]]*0.2+合併1[[#This Row],[IP score]]*0.2+合併1[[#This Row],[create_at_score]]*0.15+合併1[[#This Row],[QID11_score]]*0.45)  * 合併1[[#This Row],[White list]]</f>
        <v>0.43500000000000005</v>
      </c>
      <c r="X1742">
        <v>0</v>
      </c>
      <c r="Y1742" t="s">
        <v>8122</v>
      </c>
    </row>
    <row r="1743" spans="1:25" x14ac:dyDescent="0.45">
      <c r="A1743">
        <v>6696186505</v>
      </c>
      <c r="B1743" s="1"/>
      <c r="C1743" s="1" t="s">
        <v>7542</v>
      </c>
      <c r="D1743" s="1" t="s">
        <v>13405</v>
      </c>
      <c r="E1743" s="1" t="s">
        <v>19</v>
      </c>
      <c r="F1743" t="b">
        <v>0</v>
      </c>
      <c r="G1743" s="1" t="s">
        <v>11515</v>
      </c>
      <c r="H1743" s="2">
        <v>45335.280564247689</v>
      </c>
      <c r="I1743" t="s">
        <v>7543</v>
      </c>
      <c r="J1743" s="1"/>
      <c r="K1743">
        <v>0.61645817756652832</v>
      </c>
      <c r="L1743">
        <v>0.53763496875762939</v>
      </c>
      <c r="M1743" s="1" t="s">
        <v>11548</v>
      </c>
      <c r="N1743" s="1"/>
      <c r="P1743" s="1"/>
      <c r="R1743">
        <v>0</v>
      </c>
      <c r="S1743">
        <v>0</v>
      </c>
      <c r="T1743">
        <v>0.5</v>
      </c>
      <c r="U1743">
        <v>0.2</v>
      </c>
      <c r="V1743">
        <v>1</v>
      </c>
      <c r="W1743">
        <f>(合併1[[#This Row],[cluster score]]*0.2+合併1[[#This Row],[IP score]]*0.2+合併1[[#This Row],[create_at_score]]*0.15+合併1[[#This Row],[QID11_score]]*0.45)  * 合併1[[#This Row],[White list]]</f>
        <v>0.16500000000000001</v>
      </c>
      <c r="X1743">
        <v>0</v>
      </c>
      <c r="Y1743" t="s">
        <v>11191</v>
      </c>
    </row>
    <row r="1744" spans="1:25" x14ac:dyDescent="0.45">
      <c r="A1744">
        <v>5260422561</v>
      </c>
      <c r="B1744" s="1"/>
      <c r="C1744" s="1" t="s">
        <v>3177</v>
      </c>
      <c r="D1744" s="1" t="s">
        <v>13412</v>
      </c>
      <c r="E1744" s="1" t="s">
        <v>13413</v>
      </c>
      <c r="F1744" t="b">
        <v>0</v>
      </c>
      <c r="G1744" s="1" t="s">
        <v>11515</v>
      </c>
      <c r="H1744" s="2">
        <v>45346.758619768516</v>
      </c>
      <c r="I1744" t="s">
        <v>3178</v>
      </c>
      <c r="J1744" s="1"/>
      <c r="K1744">
        <v>0.61641299724578857</v>
      </c>
      <c r="L1744">
        <v>0.44769981503486628</v>
      </c>
      <c r="M1744" s="1" t="s">
        <v>11715</v>
      </c>
      <c r="N1744" s="1"/>
      <c r="P1744" s="1"/>
      <c r="R1744">
        <v>0</v>
      </c>
      <c r="S1744">
        <v>0</v>
      </c>
      <c r="T1744">
        <v>0.5</v>
      </c>
      <c r="U1744">
        <v>0.2</v>
      </c>
      <c r="V1744">
        <v>1</v>
      </c>
      <c r="W1744">
        <f>(合併1[[#This Row],[cluster score]]*0.2+合併1[[#This Row],[IP score]]*0.2+合併1[[#This Row],[create_at_score]]*0.15+合併1[[#This Row],[QID11_score]]*0.45)  * 合併1[[#This Row],[White list]]</f>
        <v>0.16500000000000001</v>
      </c>
      <c r="X1744">
        <v>0</v>
      </c>
      <c r="Y1744" t="s">
        <v>8992</v>
      </c>
    </row>
    <row r="1745" spans="1:25" x14ac:dyDescent="0.45">
      <c r="A1745">
        <v>734630763</v>
      </c>
      <c r="B1745" s="1"/>
      <c r="C1745" s="1" t="s">
        <v>4148</v>
      </c>
      <c r="D1745" s="1" t="s">
        <v>13405</v>
      </c>
      <c r="E1745" s="1" t="s">
        <v>19</v>
      </c>
      <c r="F1745" t="b">
        <v>0</v>
      </c>
      <c r="G1745" s="1" t="s">
        <v>11515</v>
      </c>
      <c r="H1745" s="9">
        <v>45358.591479085648</v>
      </c>
      <c r="I1745" t="s">
        <v>4149</v>
      </c>
      <c r="J1745" s="8" t="s">
        <v>7626</v>
      </c>
      <c r="K1745">
        <v>0.61630237102508545</v>
      </c>
      <c r="L1745">
        <v>0.73884105682373047</v>
      </c>
      <c r="M1745" s="1" t="s">
        <v>11548</v>
      </c>
      <c r="N1745" s="1"/>
      <c r="P1745" s="1" t="s">
        <v>7621</v>
      </c>
      <c r="R1745">
        <v>0</v>
      </c>
      <c r="S1745">
        <v>0</v>
      </c>
      <c r="T1745">
        <v>1</v>
      </c>
      <c r="U1745">
        <v>0.8</v>
      </c>
      <c r="V1745">
        <v>1</v>
      </c>
      <c r="W1745">
        <f>(合併1[[#This Row],[cluster score]]*0.2+合併1[[#This Row],[IP score]]*0.2+合併1[[#This Row],[create_at_score]]*0.15+合併1[[#This Row],[QID11_score]]*0.45)  * 合併1[[#This Row],[White list]]</f>
        <v>0.51</v>
      </c>
      <c r="X1745">
        <v>0</v>
      </c>
      <c r="Y1745" t="s">
        <v>9459</v>
      </c>
    </row>
    <row r="1746" spans="1:25" x14ac:dyDescent="0.45">
      <c r="A1746">
        <v>831515110</v>
      </c>
      <c r="B1746" s="1"/>
      <c r="C1746" s="1" t="s">
        <v>6586</v>
      </c>
      <c r="D1746" s="1" t="s">
        <v>13554</v>
      </c>
      <c r="E1746" s="1" t="s">
        <v>13554</v>
      </c>
      <c r="F1746" t="b">
        <v>0</v>
      </c>
      <c r="G1746" s="1" t="s">
        <v>11515</v>
      </c>
      <c r="H1746" s="2">
        <v>45357.54905559028</v>
      </c>
      <c r="I1746" t="s">
        <v>6587</v>
      </c>
      <c r="J1746" s="11" t="s">
        <v>11532</v>
      </c>
      <c r="K1746">
        <v>0.61619222164154053</v>
      </c>
      <c r="L1746">
        <v>0.44306761026382452</v>
      </c>
      <c r="M1746" s="1" t="s">
        <v>11548</v>
      </c>
      <c r="N1746" s="1"/>
      <c r="P1746" s="1"/>
      <c r="R1746">
        <v>0</v>
      </c>
      <c r="S1746">
        <v>0</v>
      </c>
      <c r="T1746">
        <v>0.5</v>
      </c>
      <c r="U1746">
        <v>0.7</v>
      </c>
      <c r="V1746">
        <v>1</v>
      </c>
      <c r="W1746">
        <f>(合併1[[#This Row],[cluster score]]*0.2+合併1[[#This Row],[IP score]]*0.2+合併1[[#This Row],[create_at_score]]*0.15+合併1[[#This Row],[QID11_score]]*0.45)  * 合併1[[#This Row],[White list]]</f>
        <v>0.39</v>
      </c>
      <c r="X1746">
        <v>0</v>
      </c>
      <c r="Y1746" t="s">
        <v>10703</v>
      </c>
    </row>
    <row r="1747" spans="1:25" x14ac:dyDescent="0.45">
      <c r="A1747">
        <v>374962698</v>
      </c>
      <c r="B1747" s="1"/>
      <c r="C1747" s="1" t="s">
        <v>3733</v>
      </c>
      <c r="D1747" s="1" t="s">
        <v>13380</v>
      </c>
      <c r="E1747" s="1" t="s">
        <v>13579</v>
      </c>
      <c r="F1747" t="b">
        <v>0</v>
      </c>
      <c r="G1747" s="1" t="s">
        <v>11515</v>
      </c>
      <c r="H1747" s="2">
        <v>45378.154797997682</v>
      </c>
      <c r="I1747" t="s">
        <v>3734</v>
      </c>
      <c r="J1747" s="1"/>
      <c r="K1747">
        <v>0.61611485481262207</v>
      </c>
      <c r="L1747">
        <v>0.60381841659545898</v>
      </c>
      <c r="M1747" s="1" t="s">
        <v>11548</v>
      </c>
      <c r="N1747" s="1"/>
      <c r="P1747" s="1"/>
      <c r="R1747">
        <v>0</v>
      </c>
      <c r="S1747">
        <v>0</v>
      </c>
      <c r="T1747">
        <v>0.5</v>
      </c>
      <c r="U1747">
        <v>0.2</v>
      </c>
      <c r="V1747">
        <v>1</v>
      </c>
      <c r="W1747">
        <f>(合併1[[#This Row],[cluster score]]*0.2+合併1[[#This Row],[IP score]]*0.2+合併1[[#This Row],[create_at_score]]*0.15+合併1[[#This Row],[QID11_score]]*0.45)  * 合併1[[#This Row],[White list]]</f>
        <v>0.16500000000000001</v>
      </c>
      <c r="X1747">
        <v>0</v>
      </c>
      <c r="Y1747" t="s">
        <v>3734</v>
      </c>
    </row>
    <row r="1748" spans="1:25" x14ac:dyDescent="0.45">
      <c r="A1748">
        <v>687603323</v>
      </c>
      <c r="B1748" s="1"/>
      <c r="C1748" s="1" t="s">
        <v>4846</v>
      </c>
      <c r="D1748" s="1" t="s">
        <v>13412</v>
      </c>
      <c r="E1748" s="1" t="s">
        <v>13413</v>
      </c>
      <c r="F1748" t="b">
        <v>0</v>
      </c>
      <c r="G1748" s="1" t="s">
        <v>11515</v>
      </c>
      <c r="H1748" s="9">
        <v>45358.921757141201</v>
      </c>
      <c r="I1748" t="s">
        <v>4847</v>
      </c>
      <c r="J1748" s="1"/>
      <c r="K1748">
        <v>0.61605477333068848</v>
      </c>
      <c r="L1748">
        <v>0.51996433734893799</v>
      </c>
      <c r="M1748" s="1" t="s">
        <v>12071</v>
      </c>
      <c r="N1748" s="1"/>
      <c r="P1748" s="1"/>
      <c r="R1748">
        <v>0</v>
      </c>
      <c r="S1748">
        <v>0</v>
      </c>
      <c r="T1748">
        <v>0.5</v>
      </c>
      <c r="U1748">
        <v>0.2</v>
      </c>
      <c r="V1748">
        <v>1</v>
      </c>
      <c r="W1748">
        <f>(合併1[[#This Row],[cluster score]]*0.2+合併1[[#This Row],[IP score]]*0.2+合併1[[#This Row],[create_at_score]]*0.15+合併1[[#This Row],[QID11_score]]*0.45)  * 合併1[[#This Row],[White list]]</f>
        <v>0.16500000000000001</v>
      </c>
      <c r="X1748">
        <v>0</v>
      </c>
      <c r="Y1748" t="s">
        <v>9801</v>
      </c>
    </row>
    <row r="1749" spans="1:25" x14ac:dyDescent="0.45">
      <c r="A1749">
        <v>967222269</v>
      </c>
      <c r="B1749" s="1"/>
      <c r="C1749" s="1" t="s">
        <v>6839</v>
      </c>
      <c r="D1749" s="1" t="s">
        <v>14373</v>
      </c>
      <c r="E1749" s="1" t="s">
        <v>14374</v>
      </c>
      <c r="F1749" t="b">
        <v>0</v>
      </c>
      <c r="G1749" s="1" t="s">
        <v>11515</v>
      </c>
      <c r="H1749" s="9">
        <v>45358.638436574074</v>
      </c>
      <c r="I1749" t="s">
        <v>6840</v>
      </c>
      <c r="J1749" s="11" t="s">
        <v>7623</v>
      </c>
      <c r="K1749">
        <v>0.61597269773483276</v>
      </c>
      <c r="L1749">
        <v>0.59846174716949463</v>
      </c>
      <c r="M1749" s="1" t="s">
        <v>11548</v>
      </c>
      <c r="N1749" s="1"/>
      <c r="P1749" s="1"/>
      <c r="R1749">
        <v>0</v>
      </c>
      <c r="S1749">
        <v>0</v>
      </c>
      <c r="T1749">
        <v>0.8</v>
      </c>
      <c r="U1749">
        <v>0.7</v>
      </c>
      <c r="V1749">
        <v>1</v>
      </c>
      <c r="W1749">
        <f>(合併1[[#This Row],[cluster score]]*0.2+合併1[[#This Row],[IP score]]*0.2+合併1[[#This Row],[create_at_score]]*0.15+合併1[[#This Row],[QID11_score]]*0.45)  * 合併1[[#This Row],[White list]]</f>
        <v>0.435</v>
      </c>
      <c r="X1749">
        <v>0</v>
      </c>
      <c r="Y1749" t="s">
        <v>10831</v>
      </c>
    </row>
    <row r="1750" spans="1:25" x14ac:dyDescent="0.45">
      <c r="A1750">
        <v>382737153</v>
      </c>
      <c r="B1750" s="1"/>
      <c r="C1750" s="1" t="s">
        <v>3904</v>
      </c>
      <c r="D1750" s="1" t="s">
        <v>13525</v>
      </c>
      <c r="E1750" s="1" t="s">
        <v>13526</v>
      </c>
      <c r="F1750" t="b">
        <v>0</v>
      </c>
      <c r="G1750" s="1" t="s">
        <v>11515</v>
      </c>
      <c r="H1750" s="9">
        <v>45377.415182835648</v>
      </c>
      <c r="I1750" t="s">
        <v>3905</v>
      </c>
      <c r="J1750" s="8" t="s">
        <v>11530</v>
      </c>
      <c r="K1750">
        <v>0.61597204208374023</v>
      </c>
      <c r="L1750">
        <v>1</v>
      </c>
      <c r="M1750" s="1" t="s">
        <v>12691</v>
      </c>
      <c r="N1750" s="1"/>
      <c r="P1750" s="1" t="s">
        <v>7621</v>
      </c>
      <c r="R1750">
        <v>0</v>
      </c>
      <c r="S1750">
        <v>0</v>
      </c>
      <c r="T1750">
        <v>1</v>
      </c>
      <c r="U1750">
        <v>0.8</v>
      </c>
      <c r="V1750">
        <v>1</v>
      </c>
      <c r="W1750">
        <f>(合併1[[#This Row],[cluster score]]*0.2+合併1[[#This Row],[IP score]]*0.2+合併1[[#This Row],[create_at_score]]*0.15+合併1[[#This Row],[QID11_score]]*0.45)  * 合併1[[#This Row],[White list]]</f>
        <v>0.51</v>
      </c>
      <c r="X1750">
        <v>0</v>
      </c>
      <c r="Y1750" t="s">
        <v>9344</v>
      </c>
    </row>
    <row r="1751" spans="1:25" x14ac:dyDescent="0.45">
      <c r="A1751">
        <v>677626546</v>
      </c>
      <c r="B1751" s="1"/>
      <c r="C1751" s="1" t="s">
        <v>3989</v>
      </c>
      <c r="D1751" s="1" t="s">
        <v>13415</v>
      </c>
      <c r="E1751" s="1" t="s">
        <v>19</v>
      </c>
      <c r="F1751" t="b">
        <v>0</v>
      </c>
      <c r="G1751" s="1" t="s">
        <v>11515</v>
      </c>
      <c r="H1751" s="2">
        <v>45396.523822199073</v>
      </c>
      <c r="I1751" t="s">
        <v>3990</v>
      </c>
      <c r="J1751" s="11" t="s">
        <v>508</v>
      </c>
      <c r="K1751">
        <v>0.61591434478759766</v>
      </c>
      <c r="L1751">
        <v>0.52206802368164063</v>
      </c>
      <c r="M1751" s="1" t="s">
        <v>11548</v>
      </c>
      <c r="N1751" s="1"/>
      <c r="P1751" s="1"/>
      <c r="R1751">
        <v>0</v>
      </c>
      <c r="S1751">
        <v>0</v>
      </c>
      <c r="T1751">
        <v>0.5</v>
      </c>
      <c r="V1751">
        <v>1</v>
      </c>
      <c r="W1751">
        <f>(合併1[[#This Row],[cluster score]]*0.2+合併1[[#This Row],[IP score]]*0.2+合併1[[#This Row],[create_at_score]]*0.15+合併1[[#This Row],[QID11_score]]*0.45)  * 合併1[[#This Row],[White list]]</f>
        <v>7.4999999999999997E-2</v>
      </c>
      <c r="X1751">
        <v>0</v>
      </c>
      <c r="Y1751" t="s">
        <v>3990</v>
      </c>
    </row>
    <row r="1752" spans="1:25" x14ac:dyDescent="0.45">
      <c r="A1752">
        <v>797689300</v>
      </c>
      <c r="B1752" s="1"/>
      <c r="C1752" s="1" t="s">
        <v>6550</v>
      </c>
      <c r="D1752" s="1" t="s">
        <v>13370</v>
      </c>
      <c r="E1752" s="1" t="s">
        <v>13371</v>
      </c>
      <c r="F1752" t="b">
        <v>0</v>
      </c>
      <c r="G1752" s="1" t="s">
        <v>11515</v>
      </c>
      <c r="H1752" s="2">
        <v>45379.562363912039</v>
      </c>
      <c r="I1752" t="s">
        <v>6551</v>
      </c>
      <c r="J1752" s="1"/>
      <c r="K1752">
        <v>0.61582845449447632</v>
      </c>
      <c r="L1752">
        <v>0.30809342861175543</v>
      </c>
      <c r="M1752" s="1" t="s">
        <v>12787</v>
      </c>
      <c r="N1752" s="1"/>
      <c r="P1752" s="1"/>
      <c r="R1752">
        <v>0</v>
      </c>
      <c r="S1752">
        <v>0</v>
      </c>
      <c r="T1752">
        <v>0.5</v>
      </c>
      <c r="U1752">
        <v>0.2</v>
      </c>
      <c r="V1752">
        <v>1</v>
      </c>
      <c r="W1752">
        <f>(合併1[[#This Row],[cluster score]]*0.2+合併1[[#This Row],[IP score]]*0.2+合併1[[#This Row],[create_at_score]]*0.15+合併1[[#This Row],[QID11_score]]*0.45)  * 合併1[[#This Row],[White list]]</f>
        <v>0.16500000000000001</v>
      </c>
      <c r="X1752">
        <v>0</v>
      </c>
      <c r="Y1752" t="s">
        <v>10686</v>
      </c>
    </row>
    <row r="1753" spans="1:25" x14ac:dyDescent="0.45">
      <c r="A1753">
        <v>1415734176</v>
      </c>
      <c r="B1753" s="1"/>
      <c r="C1753" s="12" t="s">
        <v>1444</v>
      </c>
      <c r="D1753" s="1" t="s">
        <v>13424</v>
      </c>
      <c r="E1753" s="1" t="s">
        <v>13686</v>
      </c>
      <c r="F1753" t="b">
        <v>0</v>
      </c>
      <c r="G1753" s="1" t="s">
        <v>498</v>
      </c>
      <c r="H1753" s="2">
        <v>45379.643571527777</v>
      </c>
      <c r="I1753" t="s">
        <v>2961</v>
      </c>
      <c r="J1753" s="1"/>
      <c r="K1753">
        <v>0.61581796407699585</v>
      </c>
      <c r="L1753">
        <v>0.52607303857803345</v>
      </c>
      <c r="M1753" s="1" t="s">
        <v>12794</v>
      </c>
      <c r="N1753" s="1"/>
      <c r="P1753" s="1"/>
      <c r="R1753">
        <v>0</v>
      </c>
      <c r="S1753">
        <v>0.5</v>
      </c>
      <c r="T1753">
        <v>0.5</v>
      </c>
      <c r="U1753">
        <v>0.2</v>
      </c>
      <c r="V1753">
        <v>1</v>
      </c>
      <c r="W1753">
        <f>(合併1[[#This Row],[cluster score]]*0.2+合併1[[#This Row],[IP score]]*0.2+合併1[[#This Row],[create_at_score]]*0.15+合併1[[#This Row],[QID11_score]]*0.45)  * 合併1[[#This Row],[White list]]</f>
        <v>0.26500000000000001</v>
      </c>
      <c r="X1753">
        <v>0</v>
      </c>
      <c r="Y1753" t="s">
        <v>8884</v>
      </c>
    </row>
    <row r="1754" spans="1:25" x14ac:dyDescent="0.45">
      <c r="A1754">
        <v>5709900642</v>
      </c>
      <c r="B1754" s="1"/>
      <c r="C1754" s="1" t="s">
        <v>7356</v>
      </c>
      <c r="D1754" s="1" t="s">
        <v>13357</v>
      </c>
      <c r="E1754" s="1" t="s">
        <v>13358</v>
      </c>
      <c r="F1754" t="b">
        <v>0</v>
      </c>
      <c r="G1754" s="1" t="s">
        <v>11515</v>
      </c>
      <c r="H1754" s="2">
        <v>45305.40292291667</v>
      </c>
      <c r="I1754" t="s">
        <v>7357</v>
      </c>
      <c r="J1754" s="1"/>
      <c r="K1754">
        <v>0.61567080020904541</v>
      </c>
      <c r="L1754">
        <v>0.5592501163482666</v>
      </c>
      <c r="M1754" s="1" t="s">
        <v>11548</v>
      </c>
      <c r="N1754" s="1"/>
      <c r="P1754" s="1"/>
      <c r="R1754">
        <v>0</v>
      </c>
      <c r="S1754">
        <v>0</v>
      </c>
      <c r="T1754">
        <v>0.5</v>
      </c>
      <c r="U1754">
        <v>0.2</v>
      </c>
      <c r="V1754">
        <v>1</v>
      </c>
      <c r="W1754">
        <f>(合併1[[#This Row],[cluster score]]*0.2+合併1[[#This Row],[IP score]]*0.2+合併1[[#This Row],[create_at_score]]*0.15+合併1[[#This Row],[QID11_score]]*0.45)  * 合併1[[#This Row],[White list]]</f>
        <v>0.16500000000000001</v>
      </c>
      <c r="X1754">
        <v>1</v>
      </c>
      <c r="Y1754" t="s">
        <v>11085</v>
      </c>
    </row>
    <row r="1755" spans="1:25" x14ac:dyDescent="0.45">
      <c r="A1755">
        <v>507972020</v>
      </c>
      <c r="B1755" s="1"/>
      <c r="C1755" s="1" t="s">
        <v>3285</v>
      </c>
      <c r="D1755" s="1" t="s">
        <v>13408</v>
      </c>
      <c r="E1755" s="1" t="s">
        <v>13997</v>
      </c>
      <c r="F1755" t="b">
        <v>0</v>
      </c>
      <c r="G1755" s="1" t="s">
        <v>11515</v>
      </c>
      <c r="H1755" s="2">
        <v>45357.485924375003</v>
      </c>
      <c r="I1755" t="s">
        <v>11519</v>
      </c>
      <c r="J1755" s="1"/>
      <c r="K1755">
        <v>0.61546540260314941</v>
      </c>
      <c r="L1755">
        <v>0.63773268461227417</v>
      </c>
      <c r="M1755" s="1" t="s">
        <v>11548</v>
      </c>
      <c r="N1755" s="1"/>
      <c r="P1755" s="1"/>
      <c r="R1755">
        <v>0</v>
      </c>
      <c r="S1755">
        <v>0</v>
      </c>
      <c r="T1755">
        <v>0.5</v>
      </c>
      <c r="U1755">
        <v>0.2</v>
      </c>
      <c r="V1755">
        <v>1</v>
      </c>
      <c r="W1755">
        <f>(合併1[[#This Row],[cluster score]]*0.2+合併1[[#This Row],[IP score]]*0.2+合併1[[#This Row],[create_at_score]]*0.15+合併1[[#This Row],[QID11_score]]*0.45)  * 合併1[[#This Row],[White list]]</f>
        <v>0.16500000000000001</v>
      </c>
      <c r="X1755">
        <v>0</v>
      </c>
      <c r="Y1755" t="s">
        <v>9043</v>
      </c>
    </row>
    <row r="1756" spans="1:25" x14ac:dyDescent="0.45">
      <c r="A1756">
        <v>484166157</v>
      </c>
      <c r="B1756" s="1"/>
      <c r="C1756" s="1" t="s">
        <v>1789</v>
      </c>
      <c r="D1756" s="1" t="s">
        <v>13450</v>
      </c>
      <c r="E1756" s="1" t="s">
        <v>13753</v>
      </c>
      <c r="F1756" t="b">
        <v>0</v>
      </c>
      <c r="G1756" s="1" t="s">
        <v>11515</v>
      </c>
      <c r="H1756" s="2">
        <v>45399.535712766206</v>
      </c>
      <c r="I1756" t="s">
        <v>1790</v>
      </c>
      <c r="J1756" s="1"/>
      <c r="K1756">
        <v>0.61538147926330566</v>
      </c>
      <c r="L1756">
        <v>0.53770065307617188</v>
      </c>
      <c r="M1756" s="1" t="s">
        <v>11548</v>
      </c>
      <c r="N1756" s="1"/>
      <c r="P1756" s="1"/>
      <c r="R1756">
        <v>0</v>
      </c>
      <c r="S1756">
        <v>0</v>
      </c>
      <c r="T1756">
        <v>0.5</v>
      </c>
      <c r="U1756">
        <v>0.2</v>
      </c>
      <c r="V1756">
        <v>1</v>
      </c>
      <c r="W1756">
        <f>(合併1[[#This Row],[cluster score]]*0.2+合併1[[#This Row],[IP score]]*0.2+合併1[[#This Row],[create_at_score]]*0.15+合併1[[#This Row],[QID11_score]]*0.45)  * 合併1[[#This Row],[White list]]</f>
        <v>0.16500000000000001</v>
      </c>
      <c r="X1756">
        <v>0</v>
      </c>
      <c r="Y1756" t="s">
        <v>8312</v>
      </c>
    </row>
    <row r="1757" spans="1:25" x14ac:dyDescent="0.45">
      <c r="A1757">
        <v>1342984401</v>
      </c>
      <c r="B1757" s="1"/>
      <c r="C1757" s="1" t="s">
        <v>7263</v>
      </c>
      <c r="D1757" s="1" t="s">
        <v>13357</v>
      </c>
      <c r="E1757" s="1" t="s">
        <v>13358</v>
      </c>
      <c r="F1757" t="b">
        <v>0</v>
      </c>
      <c r="G1757" s="1" t="s">
        <v>11515</v>
      </c>
      <c r="H1757" s="2">
        <v>45371.339448391205</v>
      </c>
      <c r="I1757" t="s">
        <v>7264</v>
      </c>
      <c r="J1757" s="8" t="s">
        <v>7626</v>
      </c>
      <c r="K1757">
        <v>0.61531335115432739</v>
      </c>
      <c r="L1757">
        <v>0.64900761842727661</v>
      </c>
      <c r="M1757" s="1" t="s">
        <v>11548</v>
      </c>
      <c r="N1757" s="1"/>
      <c r="P1757" s="1"/>
      <c r="R1757">
        <v>0</v>
      </c>
      <c r="S1757">
        <v>0</v>
      </c>
      <c r="T1757">
        <v>0.8</v>
      </c>
      <c r="U1757">
        <v>0.8</v>
      </c>
      <c r="V1757">
        <v>1</v>
      </c>
      <c r="W1757">
        <f>(合併1[[#This Row],[cluster score]]*0.2+合併1[[#This Row],[IP score]]*0.2+合併1[[#This Row],[create_at_score]]*0.15+合併1[[#This Row],[QID11_score]]*0.45)  * 合併1[[#This Row],[White list]]</f>
        <v>0.48000000000000004</v>
      </c>
      <c r="X1757">
        <v>0</v>
      </c>
      <c r="Y1757" t="s">
        <v>11038</v>
      </c>
    </row>
    <row r="1758" spans="1:25" x14ac:dyDescent="0.45">
      <c r="A1758">
        <v>5842781441</v>
      </c>
      <c r="B1758" s="1"/>
      <c r="C1758" s="1" t="s">
        <v>6053</v>
      </c>
      <c r="D1758" s="1" t="s">
        <v>13647</v>
      </c>
      <c r="E1758" s="1" t="s">
        <v>13647</v>
      </c>
      <c r="F1758" t="b">
        <v>0</v>
      </c>
      <c r="G1758" s="1" t="s">
        <v>11515</v>
      </c>
      <c r="H1758" s="2">
        <v>45379.561972662035</v>
      </c>
      <c r="I1758" t="s">
        <v>6054</v>
      </c>
      <c r="J1758" s="1"/>
      <c r="K1758">
        <v>0.61525416374206543</v>
      </c>
      <c r="L1758">
        <v>0.35072743892669678</v>
      </c>
      <c r="M1758" s="1" t="s">
        <v>3514</v>
      </c>
      <c r="N1758" s="1"/>
      <c r="P1758" s="1"/>
      <c r="R1758">
        <v>0</v>
      </c>
      <c r="S1758">
        <v>0</v>
      </c>
      <c r="T1758">
        <v>0.5</v>
      </c>
      <c r="U1758">
        <v>0.2</v>
      </c>
      <c r="V1758">
        <v>1</v>
      </c>
      <c r="W1758">
        <f>(合併1[[#This Row],[cluster score]]*0.2+合併1[[#This Row],[IP score]]*0.2+合併1[[#This Row],[create_at_score]]*0.15+合併1[[#This Row],[QID11_score]]*0.45)  * 合併1[[#This Row],[White list]]</f>
        <v>0.16500000000000001</v>
      </c>
      <c r="X1758">
        <v>0</v>
      </c>
      <c r="Y1758" t="s">
        <v>10416</v>
      </c>
    </row>
    <row r="1759" spans="1:25" x14ac:dyDescent="0.45">
      <c r="A1759">
        <v>441718837</v>
      </c>
      <c r="B1759" s="1"/>
      <c r="C1759" s="1" t="s">
        <v>625</v>
      </c>
      <c r="D1759" s="1" t="s">
        <v>13416</v>
      </c>
      <c r="E1759" s="1" t="s">
        <v>13417</v>
      </c>
      <c r="F1759" t="b">
        <v>0</v>
      </c>
      <c r="G1759" s="1" t="s">
        <v>11515</v>
      </c>
      <c r="H1759" s="2">
        <v>45378.906736585646</v>
      </c>
      <c r="I1759" t="s">
        <v>626</v>
      </c>
      <c r="J1759" s="11" t="s">
        <v>508</v>
      </c>
      <c r="K1759">
        <v>0.61512017250061035</v>
      </c>
      <c r="L1759">
        <v>0.40505495667457581</v>
      </c>
      <c r="M1759" s="1" t="s">
        <v>11548</v>
      </c>
      <c r="N1759" s="1"/>
      <c r="P1759" s="1"/>
      <c r="R1759">
        <v>0</v>
      </c>
      <c r="S1759">
        <v>0</v>
      </c>
      <c r="T1759">
        <v>0.5</v>
      </c>
      <c r="V1759">
        <v>1</v>
      </c>
      <c r="W1759">
        <f>(合併1[[#This Row],[cluster score]]*0.2+合併1[[#This Row],[IP score]]*0.2+合併1[[#This Row],[create_at_score]]*0.15+合併1[[#This Row],[QID11_score]]*0.45)  * 合併1[[#This Row],[White list]]</f>
        <v>7.4999999999999997E-2</v>
      </c>
      <c r="X1759">
        <v>0</v>
      </c>
      <c r="Y1759" t="s">
        <v>7745</v>
      </c>
    </row>
    <row r="1760" spans="1:25" x14ac:dyDescent="0.45">
      <c r="A1760">
        <v>1613030704</v>
      </c>
      <c r="B1760" s="1"/>
      <c r="C1760" s="1" t="s">
        <v>2159</v>
      </c>
      <c r="D1760" s="1" t="s">
        <v>13819</v>
      </c>
      <c r="E1760" s="1" t="s">
        <v>19</v>
      </c>
      <c r="F1760" t="b">
        <v>0</v>
      </c>
      <c r="G1760" s="1" t="s">
        <v>11515</v>
      </c>
      <c r="H1760" s="9">
        <v>45393.720727824075</v>
      </c>
      <c r="I1760" t="s">
        <v>2160</v>
      </c>
      <c r="J1760" s="1"/>
      <c r="K1760">
        <v>0.61504840850830078</v>
      </c>
      <c r="L1760">
        <v>0.4052312970161438</v>
      </c>
      <c r="M1760" s="1" t="s">
        <v>11548</v>
      </c>
      <c r="N1760" s="1"/>
      <c r="P1760" s="1" t="s">
        <v>7621</v>
      </c>
      <c r="R1760">
        <v>0</v>
      </c>
      <c r="S1760">
        <v>0</v>
      </c>
      <c r="T1760">
        <v>1</v>
      </c>
      <c r="U1760">
        <v>0.2</v>
      </c>
      <c r="V1760">
        <v>1</v>
      </c>
      <c r="W1760">
        <f>(合併1[[#This Row],[cluster score]]*0.2+合併1[[#This Row],[IP score]]*0.2+合併1[[#This Row],[create_at_score]]*0.15+合併1[[#This Row],[QID11_score]]*0.45)  * 合併1[[#This Row],[White list]]</f>
        <v>0.24</v>
      </c>
      <c r="X1760">
        <v>0</v>
      </c>
      <c r="Y1760" t="s">
        <v>8493</v>
      </c>
    </row>
    <row r="1761" spans="1:25" x14ac:dyDescent="0.45">
      <c r="A1761">
        <v>6090428578</v>
      </c>
      <c r="B1761" s="1"/>
      <c r="C1761" s="1" t="s">
        <v>7449</v>
      </c>
      <c r="D1761" s="1" t="s">
        <v>13554</v>
      </c>
      <c r="E1761" s="1" t="s">
        <v>13554</v>
      </c>
      <c r="F1761" t="b">
        <v>0</v>
      </c>
      <c r="G1761" s="1" t="s">
        <v>11515</v>
      </c>
      <c r="H1761" s="2">
        <v>45379.414107037039</v>
      </c>
      <c r="I1761" t="s">
        <v>7450</v>
      </c>
      <c r="J1761" s="11" t="s">
        <v>508</v>
      </c>
      <c r="K1761">
        <v>0.61492490768432617</v>
      </c>
      <c r="L1761">
        <v>0.50936591625213623</v>
      </c>
      <c r="M1761" s="1" t="s">
        <v>11548</v>
      </c>
      <c r="N1761" s="1"/>
      <c r="P1761" s="1"/>
      <c r="R1761">
        <v>0</v>
      </c>
      <c r="S1761">
        <v>0</v>
      </c>
      <c r="T1761">
        <v>0.8</v>
      </c>
      <c r="U1761">
        <v>0.2</v>
      </c>
      <c r="V1761">
        <v>1</v>
      </c>
      <c r="W1761">
        <f>(合併1[[#This Row],[cluster score]]*0.2+合併1[[#This Row],[IP score]]*0.2+合併1[[#This Row],[create_at_score]]*0.15+合併1[[#This Row],[QID11_score]]*0.45)  * 合併1[[#This Row],[White list]]</f>
        <v>0.21000000000000002</v>
      </c>
      <c r="X1761">
        <v>0</v>
      </c>
      <c r="Y1761" t="s">
        <v>11136</v>
      </c>
    </row>
    <row r="1762" spans="1:25" x14ac:dyDescent="0.45">
      <c r="A1762">
        <v>366663920</v>
      </c>
      <c r="B1762" s="1"/>
      <c r="C1762" s="1" t="s">
        <v>3395</v>
      </c>
      <c r="D1762" s="1" t="s">
        <v>13790</v>
      </c>
      <c r="E1762" s="1" t="s">
        <v>13791</v>
      </c>
      <c r="F1762" t="b">
        <v>0</v>
      </c>
      <c r="G1762" s="1" t="s">
        <v>11515</v>
      </c>
      <c r="H1762" s="2">
        <v>45367.91360172454</v>
      </c>
      <c r="I1762" t="s">
        <v>3396</v>
      </c>
      <c r="J1762" s="1"/>
      <c r="K1762">
        <v>0.61490929126739502</v>
      </c>
      <c r="L1762">
        <v>0.47513622045516968</v>
      </c>
      <c r="M1762" s="1" t="s">
        <v>11548</v>
      </c>
      <c r="N1762" s="1"/>
      <c r="P1762" s="1"/>
      <c r="R1762">
        <v>0</v>
      </c>
      <c r="S1762">
        <v>0</v>
      </c>
      <c r="T1762">
        <v>0.5</v>
      </c>
      <c r="U1762">
        <v>0.2</v>
      </c>
      <c r="V1762">
        <v>1</v>
      </c>
      <c r="W1762">
        <f>(合併1[[#This Row],[cluster score]]*0.2+合併1[[#This Row],[IP score]]*0.2+合併1[[#This Row],[create_at_score]]*0.15+合併1[[#This Row],[QID11_score]]*0.45)  * 合併1[[#This Row],[White list]]</f>
        <v>0.16500000000000001</v>
      </c>
      <c r="X1762">
        <v>0</v>
      </c>
      <c r="Y1762" t="s">
        <v>9098</v>
      </c>
    </row>
    <row r="1763" spans="1:25" x14ac:dyDescent="0.45">
      <c r="A1763">
        <v>5106136813</v>
      </c>
      <c r="B1763" s="1"/>
      <c r="C1763" s="1" t="s">
        <v>2076</v>
      </c>
      <c r="D1763" s="1" t="s">
        <v>13803</v>
      </c>
      <c r="E1763" s="1" t="s">
        <v>13804</v>
      </c>
      <c r="F1763" t="b">
        <v>0</v>
      </c>
      <c r="G1763" s="1" t="s">
        <v>11515</v>
      </c>
      <c r="H1763" s="2">
        <v>45355.367136782406</v>
      </c>
      <c r="I1763" t="s">
        <v>2077</v>
      </c>
      <c r="J1763" s="1"/>
      <c r="K1763">
        <v>0.61482810974121094</v>
      </c>
      <c r="L1763">
        <v>0.56334376335144043</v>
      </c>
      <c r="M1763" s="1" t="s">
        <v>11548</v>
      </c>
      <c r="N1763" s="1"/>
      <c r="P1763" s="1"/>
      <c r="R1763">
        <v>0</v>
      </c>
      <c r="S1763">
        <v>0</v>
      </c>
      <c r="T1763">
        <v>0.5</v>
      </c>
      <c r="U1763">
        <v>0.2</v>
      </c>
      <c r="V1763">
        <v>1</v>
      </c>
      <c r="W1763">
        <f>(合併1[[#This Row],[cluster score]]*0.2+合併1[[#This Row],[IP score]]*0.2+合併1[[#This Row],[create_at_score]]*0.15+合併1[[#This Row],[QID11_score]]*0.45)  * 合併1[[#This Row],[White list]]</f>
        <v>0.16500000000000001</v>
      </c>
      <c r="X1763">
        <v>0</v>
      </c>
      <c r="Y1763" t="s">
        <v>8453</v>
      </c>
    </row>
    <row r="1764" spans="1:25" x14ac:dyDescent="0.45">
      <c r="A1764">
        <v>126012521</v>
      </c>
      <c r="B1764" s="1"/>
      <c r="C1764" s="1" t="s">
        <v>665</v>
      </c>
      <c r="D1764" s="1" t="s">
        <v>13435</v>
      </c>
      <c r="E1764" s="1" t="s">
        <v>19</v>
      </c>
      <c r="F1764" t="b">
        <v>0</v>
      </c>
      <c r="G1764" s="1" t="s">
        <v>11515</v>
      </c>
      <c r="H1764" s="2">
        <v>45369.544734305557</v>
      </c>
      <c r="I1764" t="s">
        <v>666</v>
      </c>
      <c r="J1764" s="11" t="s">
        <v>11529</v>
      </c>
      <c r="K1764">
        <v>0.61480319499969482</v>
      </c>
      <c r="L1764">
        <v>0.55189275741577148</v>
      </c>
      <c r="M1764" s="1" t="s">
        <v>12428</v>
      </c>
      <c r="N1764" s="1"/>
      <c r="P1764" s="1"/>
      <c r="R1764">
        <v>0</v>
      </c>
      <c r="S1764">
        <v>0</v>
      </c>
      <c r="T1764">
        <v>0.8</v>
      </c>
      <c r="U1764">
        <v>0.7</v>
      </c>
      <c r="V1764">
        <v>1</v>
      </c>
      <c r="W1764">
        <f>(合併1[[#This Row],[cluster score]]*0.2+合併1[[#This Row],[IP score]]*0.2+合併1[[#This Row],[create_at_score]]*0.15+合併1[[#This Row],[QID11_score]]*0.45)  * 合併1[[#This Row],[White list]]</f>
        <v>0.435</v>
      </c>
      <c r="X1764">
        <v>0</v>
      </c>
      <c r="Y1764" t="s">
        <v>7764</v>
      </c>
    </row>
    <row r="1765" spans="1:25" x14ac:dyDescent="0.45">
      <c r="A1765">
        <v>698752610</v>
      </c>
      <c r="B1765" s="1"/>
      <c r="C1765" s="1" t="s">
        <v>4880</v>
      </c>
      <c r="D1765" s="1" t="s">
        <v>13389</v>
      </c>
      <c r="E1765" s="1" t="s">
        <v>13390</v>
      </c>
      <c r="F1765" t="b">
        <v>0</v>
      </c>
      <c r="G1765" s="1" t="s">
        <v>11515</v>
      </c>
      <c r="H1765" s="2">
        <v>45380.826520405091</v>
      </c>
      <c r="I1765" t="s">
        <v>4881</v>
      </c>
      <c r="J1765" s="1"/>
      <c r="K1765">
        <v>0.61479288339614868</v>
      </c>
      <c r="L1765">
        <v>0.58794152736663818</v>
      </c>
      <c r="M1765" s="1" t="s">
        <v>12841</v>
      </c>
      <c r="N1765" s="1"/>
      <c r="P1765" s="1"/>
      <c r="R1765">
        <v>0</v>
      </c>
      <c r="S1765">
        <v>0</v>
      </c>
      <c r="T1765">
        <v>0.5</v>
      </c>
      <c r="U1765">
        <v>0.2</v>
      </c>
      <c r="V1765">
        <v>1</v>
      </c>
      <c r="W1765">
        <f>(合併1[[#This Row],[cluster score]]*0.2+合併1[[#This Row],[IP score]]*0.2+合併1[[#This Row],[create_at_score]]*0.15+合併1[[#This Row],[QID11_score]]*0.45)  * 合併1[[#This Row],[White list]]</f>
        <v>0.16500000000000001</v>
      </c>
      <c r="X1765">
        <v>0</v>
      </c>
      <c r="Y1765" t="s">
        <v>9818</v>
      </c>
    </row>
    <row r="1766" spans="1:25" x14ac:dyDescent="0.45">
      <c r="A1766">
        <v>5977767646</v>
      </c>
      <c r="B1766" s="1"/>
      <c r="C1766" s="1" t="s">
        <v>6087</v>
      </c>
      <c r="D1766" s="1" t="s">
        <v>14298</v>
      </c>
      <c r="E1766" s="1" t="s">
        <v>14299</v>
      </c>
      <c r="F1766" t="b">
        <v>0</v>
      </c>
      <c r="G1766" s="1" t="s">
        <v>11515</v>
      </c>
      <c r="H1766" s="2">
        <v>45351.553899166669</v>
      </c>
      <c r="I1766" t="s">
        <v>6088</v>
      </c>
      <c r="J1766" s="1"/>
      <c r="K1766">
        <v>0.61477577686309814</v>
      </c>
      <c r="L1766">
        <v>0.65783840417861938</v>
      </c>
      <c r="M1766" s="1" t="s">
        <v>11844</v>
      </c>
      <c r="N1766" s="1"/>
      <c r="P1766" s="1"/>
      <c r="R1766">
        <v>0</v>
      </c>
      <c r="S1766">
        <v>0</v>
      </c>
      <c r="T1766">
        <v>0.5</v>
      </c>
      <c r="U1766">
        <v>0.2</v>
      </c>
      <c r="V1766">
        <v>1</v>
      </c>
      <c r="W1766">
        <f>(合併1[[#This Row],[cluster score]]*0.2+合併1[[#This Row],[IP score]]*0.2+合併1[[#This Row],[create_at_score]]*0.15+合併1[[#This Row],[QID11_score]]*0.45)  * 合併1[[#This Row],[White list]]</f>
        <v>0.16500000000000001</v>
      </c>
      <c r="X1766">
        <v>0</v>
      </c>
      <c r="Y1766" t="s">
        <v>10433</v>
      </c>
    </row>
    <row r="1767" spans="1:25" x14ac:dyDescent="0.45">
      <c r="A1767">
        <v>207844389</v>
      </c>
      <c r="B1767" s="1"/>
      <c r="C1767" s="1" t="s">
        <v>1577</v>
      </c>
      <c r="D1767" s="1" t="s">
        <v>13412</v>
      </c>
      <c r="E1767" s="1" t="s">
        <v>13413</v>
      </c>
      <c r="F1767" t="b">
        <v>0</v>
      </c>
      <c r="G1767" s="1" t="s">
        <v>11515</v>
      </c>
      <c r="H1767" s="2">
        <v>45334.720247141202</v>
      </c>
      <c r="I1767" t="s">
        <v>1578</v>
      </c>
      <c r="J1767" s="1"/>
      <c r="K1767">
        <v>0.61470335721969604</v>
      </c>
      <c r="L1767">
        <v>0.53742051124572754</v>
      </c>
      <c r="M1767" s="1" t="s">
        <v>11548</v>
      </c>
      <c r="N1767" s="1"/>
      <c r="P1767" s="1"/>
      <c r="R1767">
        <v>0</v>
      </c>
      <c r="S1767">
        <v>0</v>
      </c>
      <c r="T1767">
        <v>0.5</v>
      </c>
      <c r="U1767">
        <v>0.2</v>
      </c>
      <c r="V1767">
        <v>1</v>
      </c>
      <c r="W1767">
        <f>(合併1[[#This Row],[cluster score]]*0.2+合併1[[#This Row],[IP score]]*0.2+合併1[[#This Row],[create_at_score]]*0.15+合併1[[#This Row],[QID11_score]]*0.45)  * 合併1[[#This Row],[White list]]</f>
        <v>0.16500000000000001</v>
      </c>
      <c r="X1767">
        <v>0</v>
      </c>
      <c r="Y1767" t="s">
        <v>8205</v>
      </c>
    </row>
    <row r="1768" spans="1:25" x14ac:dyDescent="0.45">
      <c r="A1768">
        <v>5465355038</v>
      </c>
      <c r="B1768" s="11" t="s">
        <v>197</v>
      </c>
      <c r="C1768" s="1" t="s">
        <v>235</v>
      </c>
      <c r="D1768" s="1" t="s">
        <v>13405</v>
      </c>
      <c r="E1768" s="1" t="s">
        <v>19</v>
      </c>
      <c r="F1768" t="b">
        <v>0</v>
      </c>
      <c r="G1768" s="1" t="s">
        <v>11515</v>
      </c>
      <c r="H1768" s="2">
        <v>45303.460936967589</v>
      </c>
      <c r="I1768" t="s">
        <v>236</v>
      </c>
      <c r="J1768" s="1"/>
      <c r="K1768">
        <v>0.61468911170959473</v>
      </c>
      <c r="L1768">
        <v>0.5727914571762085</v>
      </c>
      <c r="M1768" s="1" t="s">
        <v>11581</v>
      </c>
      <c r="N1768" s="1"/>
      <c r="P1768" s="1"/>
      <c r="Q1768" t="s">
        <v>500</v>
      </c>
      <c r="R1768">
        <v>0.5</v>
      </c>
      <c r="S1768">
        <v>0</v>
      </c>
      <c r="T1768">
        <v>0.5</v>
      </c>
      <c r="U1768">
        <v>0.2</v>
      </c>
      <c r="V1768">
        <v>1</v>
      </c>
      <c r="W1768">
        <f>(合併1[[#This Row],[cluster score]]*0.2+合併1[[#This Row],[IP score]]*0.2+合併1[[#This Row],[create_at_score]]*0.15+合併1[[#This Row],[QID11_score]]*0.45)  * 合併1[[#This Row],[White list]]</f>
        <v>0.26500000000000001</v>
      </c>
      <c r="X1768">
        <v>1</v>
      </c>
      <c r="Y1768" t="s">
        <v>11480</v>
      </c>
    </row>
    <row r="1769" spans="1:25" x14ac:dyDescent="0.45">
      <c r="A1769">
        <v>5251321544</v>
      </c>
      <c r="B1769" s="1"/>
      <c r="C1769" s="1" t="s">
        <v>3145</v>
      </c>
      <c r="D1769" s="1" t="s">
        <v>13360</v>
      </c>
      <c r="E1769" s="1" t="s">
        <v>13361</v>
      </c>
      <c r="F1769" t="b">
        <v>0</v>
      </c>
      <c r="G1769" s="1" t="s">
        <v>11515</v>
      </c>
      <c r="H1769" s="2">
        <v>45361.613686828707</v>
      </c>
      <c r="I1769" t="s">
        <v>3146</v>
      </c>
      <c r="J1769" s="11" t="s">
        <v>11528</v>
      </c>
      <c r="K1769">
        <v>0.61465024948120117</v>
      </c>
      <c r="L1769">
        <v>0.56702911853790283</v>
      </c>
      <c r="M1769" s="1" t="s">
        <v>12136</v>
      </c>
      <c r="N1769" s="1"/>
      <c r="P1769" s="1"/>
      <c r="R1769">
        <v>0</v>
      </c>
      <c r="S1769">
        <v>0</v>
      </c>
      <c r="T1769">
        <v>0.5</v>
      </c>
      <c r="U1769">
        <v>0.7</v>
      </c>
      <c r="V1769">
        <v>1</v>
      </c>
      <c r="W1769">
        <f>(合併1[[#This Row],[cluster score]]*0.2+合併1[[#This Row],[IP score]]*0.2+合併1[[#This Row],[create_at_score]]*0.15+合併1[[#This Row],[QID11_score]]*0.45)  * 合併1[[#This Row],[White list]]</f>
        <v>0.39</v>
      </c>
      <c r="X1769">
        <v>0</v>
      </c>
      <c r="Y1769" t="s">
        <v>8976</v>
      </c>
    </row>
    <row r="1770" spans="1:25" x14ac:dyDescent="0.45">
      <c r="A1770">
        <v>2059120994</v>
      </c>
      <c r="B1770" s="1"/>
      <c r="C1770" s="12" t="s">
        <v>2406</v>
      </c>
      <c r="D1770" s="1" t="s">
        <v>13465</v>
      </c>
      <c r="E1770" s="1" t="s">
        <v>13873</v>
      </c>
      <c r="F1770" t="b">
        <v>0</v>
      </c>
      <c r="G1770" s="1" t="s">
        <v>498</v>
      </c>
      <c r="H1770" s="2">
        <v>45351.415874583334</v>
      </c>
      <c r="I1770" t="s">
        <v>2407</v>
      </c>
      <c r="J1770" s="11" t="s">
        <v>7630</v>
      </c>
      <c r="K1770">
        <v>0.61454391479492188</v>
      </c>
      <c r="L1770">
        <v>0.54125475883483887</v>
      </c>
      <c r="M1770" s="1" t="s">
        <v>11837</v>
      </c>
      <c r="N1770" s="1"/>
      <c r="P1770" s="1"/>
      <c r="R1770">
        <v>0</v>
      </c>
      <c r="S1770">
        <v>0.5</v>
      </c>
      <c r="T1770">
        <v>0.5</v>
      </c>
      <c r="U1770">
        <v>0.7</v>
      </c>
      <c r="V1770">
        <v>1</v>
      </c>
      <c r="W1770">
        <f>(合併1[[#This Row],[cluster score]]*0.2+合併1[[#This Row],[IP score]]*0.2+合併1[[#This Row],[create_at_score]]*0.15+合併1[[#This Row],[QID11_score]]*0.45)  * 合併1[[#This Row],[White list]]</f>
        <v>0.49</v>
      </c>
      <c r="X1770">
        <v>0</v>
      </c>
      <c r="Y1770" t="s">
        <v>8613</v>
      </c>
    </row>
    <row r="1771" spans="1:25" x14ac:dyDescent="0.45">
      <c r="A1771">
        <v>583325294</v>
      </c>
      <c r="B1771" s="1"/>
      <c r="C1771" s="1" t="s">
        <v>5295</v>
      </c>
      <c r="D1771" s="1" t="s">
        <v>13688</v>
      </c>
      <c r="E1771" s="1" t="s">
        <v>13689</v>
      </c>
      <c r="F1771" t="b">
        <v>0</v>
      </c>
      <c r="G1771" s="1" t="s">
        <v>11515</v>
      </c>
      <c r="H1771" s="2">
        <v>45380.744400694442</v>
      </c>
      <c r="I1771" t="s">
        <v>5296</v>
      </c>
      <c r="J1771" s="1"/>
      <c r="K1771">
        <v>0.61450654268264771</v>
      </c>
      <c r="L1771">
        <v>0.46075722575187678</v>
      </c>
      <c r="M1771" s="1" t="s">
        <v>11548</v>
      </c>
      <c r="N1771" s="1"/>
      <c r="P1771" s="1"/>
      <c r="R1771">
        <v>0</v>
      </c>
      <c r="S1771">
        <v>0</v>
      </c>
      <c r="T1771">
        <v>0.5</v>
      </c>
      <c r="U1771">
        <v>0.2</v>
      </c>
      <c r="V1771">
        <v>1</v>
      </c>
      <c r="W1771">
        <f>(合併1[[#This Row],[cluster score]]*0.2+合併1[[#This Row],[IP score]]*0.2+合併1[[#This Row],[create_at_score]]*0.15+合併1[[#This Row],[QID11_score]]*0.45)  * 合併1[[#This Row],[White list]]</f>
        <v>0.16500000000000001</v>
      </c>
      <c r="X1771">
        <v>0</v>
      </c>
      <c r="Y1771" t="s">
        <v>10028</v>
      </c>
    </row>
    <row r="1772" spans="1:25" x14ac:dyDescent="0.45">
      <c r="A1772">
        <v>622041670</v>
      </c>
      <c r="B1772" s="1"/>
      <c r="C1772" s="1" t="s">
        <v>4673</v>
      </c>
      <c r="D1772" s="1" t="s">
        <v>13391</v>
      </c>
      <c r="E1772" s="1" t="s">
        <v>13392</v>
      </c>
      <c r="F1772" t="b">
        <v>0</v>
      </c>
      <c r="G1772" s="1" t="s">
        <v>11515</v>
      </c>
      <c r="H1772" s="2">
        <v>45381.429182060187</v>
      </c>
      <c r="I1772" t="s">
        <v>4674</v>
      </c>
      <c r="J1772" s="8" t="s">
        <v>7626</v>
      </c>
      <c r="K1772">
        <v>0.61445170640945435</v>
      </c>
      <c r="L1772">
        <v>0.53973150253295898</v>
      </c>
      <c r="M1772" s="1" t="s">
        <v>11574</v>
      </c>
      <c r="N1772" s="1"/>
      <c r="P1772" s="1"/>
      <c r="R1772">
        <v>0</v>
      </c>
      <c r="S1772">
        <v>0</v>
      </c>
      <c r="T1772">
        <v>0.5</v>
      </c>
      <c r="U1772">
        <v>0.8</v>
      </c>
      <c r="V1772">
        <v>1</v>
      </c>
      <c r="W1772">
        <f>(合併1[[#This Row],[cluster score]]*0.2+合併1[[#This Row],[IP score]]*0.2+合併1[[#This Row],[create_at_score]]*0.15+合併1[[#This Row],[QID11_score]]*0.45)  * 合併1[[#This Row],[White list]]</f>
        <v>0.43500000000000005</v>
      </c>
      <c r="X1772">
        <v>0</v>
      </c>
      <c r="Y1772" t="s">
        <v>9717</v>
      </c>
    </row>
    <row r="1773" spans="1:25" x14ac:dyDescent="0.45">
      <c r="A1773">
        <v>549402137</v>
      </c>
      <c r="B1773" s="1"/>
      <c r="C1773" s="1" t="s">
        <v>5135</v>
      </c>
      <c r="D1773" s="1" t="s">
        <v>13502</v>
      </c>
      <c r="E1773" s="1" t="s">
        <v>13503</v>
      </c>
      <c r="F1773" t="b">
        <v>1</v>
      </c>
      <c r="G1773" s="1" t="s">
        <v>11515</v>
      </c>
      <c r="H1773" s="2">
        <v>45360.580076550927</v>
      </c>
      <c r="I1773" t="s">
        <v>5136</v>
      </c>
      <c r="J1773" s="8" t="s">
        <v>7626</v>
      </c>
      <c r="K1773">
        <v>0.61444270610809326</v>
      </c>
      <c r="L1773">
        <v>0.58590161800384521</v>
      </c>
      <c r="M1773" s="1" t="s">
        <v>11548</v>
      </c>
      <c r="N1773" s="1"/>
      <c r="P1773" s="1"/>
      <c r="R1773">
        <v>0</v>
      </c>
      <c r="S1773">
        <v>0</v>
      </c>
      <c r="T1773">
        <v>0.5</v>
      </c>
      <c r="U1773">
        <v>0.8</v>
      </c>
      <c r="V1773">
        <v>1</v>
      </c>
      <c r="W1773">
        <f>(合併1[[#This Row],[cluster score]]*0.2+合併1[[#This Row],[IP score]]*0.2+合併1[[#This Row],[create_at_score]]*0.15+合併1[[#This Row],[QID11_score]]*0.45)  * 合併1[[#This Row],[White list]]</f>
        <v>0.43500000000000005</v>
      </c>
      <c r="X1773">
        <v>0</v>
      </c>
      <c r="Y1773" t="s">
        <v>9948</v>
      </c>
    </row>
    <row r="1774" spans="1:25" x14ac:dyDescent="0.45">
      <c r="A1774">
        <v>5213200262</v>
      </c>
      <c r="B1774" s="1"/>
      <c r="C1774" s="1" t="s">
        <v>3038</v>
      </c>
      <c r="D1774" s="1" t="s">
        <v>13562</v>
      </c>
      <c r="E1774" s="1" t="s">
        <v>13758</v>
      </c>
      <c r="F1774" t="b">
        <v>0</v>
      </c>
      <c r="G1774" s="1" t="s">
        <v>11515</v>
      </c>
      <c r="H1774" s="2">
        <v>45369.456185648145</v>
      </c>
      <c r="I1774" t="s">
        <v>3039</v>
      </c>
      <c r="J1774" s="1"/>
      <c r="K1774">
        <v>0.61442935466766357</v>
      </c>
      <c r="L1774">
        <v>0.47773236036300659</v>
      </c>
      <c r="M1774" s="1" t="s">
        <v>12419</v>
      </c>
      <c r="N1774" s="1"/>
      <c r="P1774" s="1"/>
      <c r="R1774">
        <v>0</v>
      </c>
      <c r="S1774">
        <v>0</v>
      </c>
      <c r="T1774">
        <v>0.5</v>
      </c>
      <c r="U1774">
        <v>0.2</v>
      </c>
      <c r="V1774">
        <v>1</v>
      </c>
      <c r="W1774">
        <f>(合併1[[#This Row],[cluster score]]*0.2+合併1[[#This Row],[IP score]]*0.2+合併1[[#This Row],[create_at_score]]*0.15+合併1[[#This Row],[QID11_score]]*0.45)  * 合併1[[#This Row],[White list]]</f>
        <v>0.16500000000000001</v>
      </c>
      <c r="X1774">
        <v>0</v>
      </c>
      <c r="Y1774" t="s">
        <v>8924</v>
      </c>
    </row>
    <row r="1775" spans="1:25" x14ac:dyDescent="0.45">
      <c r="A1775">
        <v>1194943771</v>
      </c>
      <c r="B1775" s="1"/>
      <c r="C1775" s="1" t="s">
        <v>9</v>
      </c>
      <c r="D1775" s="1"/>
      <c r="E1775" s="1"/>
      <c r="G1775" s="1" t="s">
        <v>7616</v>
      </c>
      <c r="H1775" s="2">
        <v>45348.926536736108</v>
      </c>
      <c r="I1775" t="s">
        <v>7104</v>
      </c>
      <c r="J1775" s="11" t="s">
        <v>11528</v>
      </c>
      <c r="K1775">
        <v>0.61442649364471436</v>
      </c>
      <c r="L1775">
        <v>0.61780524253845215</v>
      </c>
      <c r="M1775" s="1" t="s">
        <v>11548</v>
      </c>
      <c r="N1775" s="1"/>
      <c r="P1775" s="1"/>
      <c r="R1775">
        <v>0</v>
      </c>
      <c r="S1775">
        <v>0.25</v>
      </c>
      <c r="T1775">
        <v>0.8</v>
      </c>
      <c r="U1775">
        <v>0.7</v>
      </c>
      <c r="V1775">
        <v>1</v>
      </c>
      <c r="W1775">
        <f>(合併1[[#This Row],[cluster score]]*0.2+合併1[[#This Row],[IP score]]*0.2+合併1[[#This Row],[create_at_score]]*0.15+合併1[[#This Row],[QID11_score]]*0.45)  * 合併1[[#This Row],[White list]]</f>
        <v>0.48499999999999999</v>
      </c>
      <c r="X1775">
        <v>0</v>
      </c>
      <c r="Y1775" t="s">
        <v>10964</v>
      </c>
    </row>
    <row r="1776" spans="1:25" x14ac:dyDescent="0.45">
      <c r="A1776">
        <v>6735562234</v>
      </c>
      <c r="B1776" s="1"/>
      <c r="C1776" s="12" t="s">
        <v>1349</v>
      </c>
      <c r="D1776" s="1" t="s">
        <v>13370</v>
      </c>
      <c r="E1776" s="1" t="s">
        <v>13371</v>
      </c>
      <c r="F1776" t="b">
        <v>0</v>
      </c>
      <c r="G1776" s="1" t="s">
        <v>498</v>
      </c>
      <c r="H1776" s="2">
        <v>45366.445945150466</v>
      </c>
      <c r="I1776" t="s">
        <v>7550</v>
      </c>
      <c r="J1776" s="1"/>
      <c r="K1776">
        <v>0.61427664756774902</v>
      </c>
      <c r="L1776">
        <v>0.35136109590530401</v>
      </c>
      <c r="M1776" s="1" t="s">
        <v>11548</v>
      </c>
      <c r="N1776" s="1"/>
      <c r="P1776" s="1"/>
      <c r="R1776">
        <v>0</v>
      </c>
      <c r="S1776">
        <v>0.5</v>
      </c>
      <c r="T1776">
        <v>0.5</v>
      </c>
      <c r="U1776">
        <v>0.2</v>
      </c>
      <c r="V1776">
        <v>1</v>
      </c>
      <c r="W1776">
        <f>(合併1[[#This Row],[cluster score]]*0.2+合併1[[#This Row],[IP score]]*0.2+合併1[[#This Row],[create_at_score]]*0.15+合併1[[#This Row],[QID11_score]]*0.45)  * 合併1[[#This Row],[White list]]</f>
        <v>0.26500000000000001</v>
      </c>
      <c r="X1776">
        <v>0</v>
      </c>
      <c r="Y1776" t="s">
        <v>11196</v>
      </c>
    </row>
    <row r="1777" spans="1:25" x14ac:dyDescent="0.45">
      <c r="A1777">
        <v>584396422</v>
      </c>
      <c r="B1777" s="1"/>
      <c r="C1777" s="1" t="s">
        <v>4578</v>
      </c>
      <c r="D1777" s="1" t="s">
        <v>13440</v>
      </c>
      <c r="E1777" s="1" t="s">
        <v>13423</v>
      </c>
      <c r="F1777" t="b">
        <v>0</v>
      </c>
      <c r="G1777" s="1" t="s">
        <v>11515</v>
      </c>
      <c r="H1777" s="2">
        <v>45349.45576459491</v>
      </c>
      <c r="I1777" t="s">
        <v>4579</v>
      </c>
      <c r="J1777" s="8" t="s">
        <v>7626</v>
      </c>
      <c r="K1777">
        <v>0.61426842212677002</v>
      </c>
      <c r="L1777">
        <v>0.54903125762939453</v>
      </c>
      <c r="M1777" s="1" t="s">
        <v>11548</v>
      </c>
      <c r="N1777" s="1"/>
      <c r="P1777" s="1"/>
      <c r="R1777">
        <v>0</v>
      </c>
      <c r="S1777">
        <v>0</v>
      </c>
      <c r="T1777">
        <v>0.8</v>
      </c>
      <c r="U1777">
        <v>0.8</v>
      </c>
      <c r="V1777">
        <v>1</v>
      </c>
      <c r="W1777">
        <f>(合併1[[#This Row],[cluster score]]*0.2+合併1[[#This Row],[IP score]]*0.2+合併1[[#This Row],[create_at_score]]*0.15+合併1[[#This Row],[QID11_score]]*0.45)  * 合併1[[#This Row],[White list]]</f>
        <v>0.48000000000000004</v>
      </c>
      <c r="X1777">
        <v>0</v>
      </c>
      <c r="Y1777" t="s">
        <v>9673</v>
      </c>
    </row>
    <row r="1778" spans="1:25" x14ac:dyDescent="0.45">
      <c r="A1778">
        <v>987262004</v>
      </c>
      <c r="B1778" s="1"/>
      <c r="C1778" s="1" t="s">
        <v>6882</v>
      </c>
      <c r="D1778" s="1" t="s">
        <v>13357</v>
      </c>
      <c r="E1778" s="1" t="s">
        <v>13358</v>
      </c>
      <c r="F1778" t="b">
        <v>0</v>
      </c>
      <c r="G1778" s="1" t="s">
        <v>11515</v>
      </c>
      <c r="H1778" s="2">
        <v>45395.863770416669</v>
      </c>
      <c r="I1778" t="s">
        <v>6883</v>
      </c>
      <c r="J1778" s="11" t="s">
        <v>11534</v>
      </c>
      <c r="K1778">
        <v>0.61409437656402588</v>
      </c>
      <c r="L1778">
        <v>0.37024223804473883</v>
      </c>
      <c r="M1778" s="1" t="s">
        <v>11548</v>
      </c>
      <c r="N1778" s="1"/>
      <c r="P1778" s="1"/>
      <c r="R1778">
        <v>0</v>
      </c>
      <c r="S1778">
        <v>0</v>
      </c>
      <c r="T1778">
        <v>0.8</v>
      </c>
      <c r="U1778">
        <v>0.7</v>
      </c>
      <c r="V1778">
        <v>1</v>
      </c>
      <c r="W1778">
        <f>(合併1[[#This Row],[cluster score]]*0.2+合併1[[#This Row],[IP score]]*0.2+合併1[[#This Row],[create_at_score]]*0.15+合併1[[#This Row],[QID11_score]]*0.45)  * 合併1[[#This Row],[White list]]</f>
        <v>0.435</v>
      </c>
      <c r="X1778">
        <v>0</v>
      </c>
      <c r="Y1778" t="s">
        <v>10852</v>
      </c>
    </row>
    <row r="1779" spans="1:25" x14ac:dyDescent="0.45">
      <c r="A1779">
        <v>523105718</v>
      </c>
      <c r="B1779" s="1"/>
      <c r="C1779" s="1" t="s">
        <v>4387</v>
      </c>
      <c r="D1779" s="1" t="s">
        <v>13360</v>
      </c>
      <c r="E1779" s="1" t="s">
        <v>13361</v>
      </c>
      <c r="F1779" t="b">
        <v>0</v>
      </c>
      <c r="G1779" s="1" t="s">
        <v>11515</v>
      </c>
      <c r="H1779" s="2">
        <v>45374.584924224539</v>
      </c>
      <c r="I1779" t="s">
        <v>4388</v>
      </c>
      <c r="J1779" s="1"/>
      <c r="K1779">
        <v>0.61407792568206787</v>
      </c>
      <c r="L1779">
        <v>0.56222689151763916</v>
      </c>
      <c r="M1779" s="1" t="s">
        <v>12593</v>
      </c>
      <c r="N1779" s="1"/>
      <c r="P1779" s="1"/>
      <c r="R1779">
        <v>0</v>
      </c>
      <c r="S1779">
        <v>0</v>
      </c>
      <c r="T1779">
        <v>0.5</v>
      </c>
      <c r="U1779">
        <v>0.2</v>
      </c>
      <c r="V1779">
        <v>1</v>
      </c>
      <c r="W1779">
        <f>(合併1[[#This Row],[cluster score]]*0.2+合併1[[#This Row],[IP score]]*0.2+合併1[[#This Row],[create_at_score]]*0.15+合併1[[#This Row],[QID11_score]]*0.45)  * 合併1[[#This Row],[White list]]</f>
        <v>0.16500000000000001</v>
      </c>
      <c r="X1779">
        <v>0</v>
      </c>
      <c r="Y1779" t="s">
        <v>9573</v>
      </c>
    </row>
    <row r="1780" spans="1:25" x14ac:dyDescent="0.45">
      <c r="A1780">
        <v>5566890109</v>
      </c>
      <c r="B1780" s="1"/>
      <c r="C1780" s="1" t="s">
        <v>5959</v>
      </c>
      <c r="D1780" s="1" t="s">
        <v>13360</v>
      </c>
      <c r="E1780" s="1" t="s">
        <v>13361</v>
      </c>
      <c r="F1780" t="b">
        <v>0</v>
      </c>
      <c r="G1780" s="1" t="s">
        <v>11515</v>
      </c>
      <c r="H1780" s="2">
        <v>45296.843982708335</v>
      </c>
      <c r="I1780" t="s">
        <v>5960</v>
      </c>
      <c r="J1780" s="1"/>
      <c r="K1780">
        <v>0.6139642596244812</v>
      </c>
      <c r="L1780">
        <v>0.5615006685256958</v>
      </c>
      <c r="M1780" s="1" t="s">
        <v>11557</v>
      </c>
      <c r="N1780" s="1"/>
      <c r="P1780" s="1"/>
      <c r="R1780">
        <v>0</v>
      </c>
      <c r="S1780">
        <v>0</v>
      </c>
      <c r="T1780">
        <v>0.5</v>
      </c>
      <c r="U1780">
        <v>0.2</v>
      </c>
      <c r="V1780">
        <v>1</v>
      </c>
      <c r="W1780">
        <f>(合併1[[#This Row],[cluster score]]*0.2+合併1[[#This Row],[IP score]]*0.2+合併1[[#This Row],[create_at_score]]*0.15+合併1[[#This Row],[QID11_score]]*0.45)  * 合併1[[#This Row],[White list]]</f>
        <v>0.16500000000000001</v>
      </c>
      <c r="X1780">
        <v>0</v>
      </c>
      <c r="Y1780" t="s">
        <v>10366</v>
      </c>
    </row>
    <row r="1781" spans="1:25" x14ac:dyDescent="0.45">
      <c r="A1781">
        <v>344683787</v>
      </c>
      <c r="B1781" s="1"/>
      <c r="C1781" s="1" t="s">
        <v>4374</v>
      </c>
      <c r="D1781" s="1" t="s">
        <v>13406</v>
      </c>
      <c r="E1781" s="1" t="s">
        <v>19</v>
      </c>
      <c r="F1781" t="b">
        <v>0</v>
      </c>
      <c r="G1781" s="1" t="s">
        <v>11515</v>
      </c>
      <c r="H1781" s="2">
        <v>45367.655876400466</v>
      </c>
      <c r="I1781" t="s">
        <v>4375</v>
      </c>
      <c r="J1781" s="1"/>
      <c r="K1781">
        <v>0.61389893293380737</v>
      </c>
      <c r="L1781">
        <v>0.43235272169113159</v>
      </c>
      <c r="M1781" s="1" t="s">
        <v>12351</v>
      </c>
      <c r="N1781" s="1"/>
      <c r="P1781" s="1"/>
      <c r="R1781">
        <v>0</v>
      </c>
      <c r="S1781">
        <v>0</v>
      </c>
      <c r="T1781">
        <v>0.5</v>
      </c>
      <c r="U1781">
        <v>0.2</v>
      </c>
      <c r="V1781">
        <v>1</v>
      </c>
      <c r="W1781">
        <f>(合併1[[#This Row],[cluster score]]*0.2+合併1[[#This Row],[IP score]]*0.2+合併1[[#This Row],[create_at_score]]*0.15+合併1[[#This Row],[QID11_score]]*0.45)  * 合併1[[#This Row],[White list]]</f>
        <v>0.16500000000000001</v>
      </c>
      <c r="X1781">
        <v>0</v>
      </c>
      <c r="Y1781" t="s">
        <v>9567</v>
      </c>
    </row>
    <row r="1782" spans="1:25" x14ac:dyDescent="0.45">
      <c r="A1782">
        <v>778585579</v>
      </c>
      <c r="B1782" s="1"/>
      <c r="C1782" s="1" t="s">
        <v>6352</v>
      </c>
      <c r="D1782" s="1" t="s">
        <v>13405</v>
      </c>
      <c r="E1782" s="1" t="s">
        <v>19</v>
      </c>
      <c r="F1782" t="b">
        <v>0</v>
      </c>
      <c r="G1782" s="1" t="s">
        <v>11515</v>
      </c>
      <c r="H1782" s="2">
        <v>45384.060420289352</v>
      </c>
      <c r="I1782" t="s">
        <v>6353</v>
      </c>
      <c r="J1782" s="1"/>
      <c r="K1782">
        <v>0.61370277404785156</v>
      </c>
      <c r="L1782">
        <v>0.48851335048675543</v>
      </c>
      <c r="M1782" s="1" t="s">
        <v>12956</v>
      </c>
      <c r="N1782" s="1"/>
      <c r="P1782" s="1"/>
      <c r="R1782">
        <v>0</v>
      </c>
      <c r="S1782">
        <v>0</v>
      </c>
      <c r="T1782">
        <v>0.5</v>
      </c>
      <c r="U1782">
        <v>0.2</v>
      </c>
      <c r="V1782">
        <v>1</v>
      </c>
      <c r="W1782">
        <f>(合併1[[#This Row],[cluster score]]*0.2+合併1[[#This Row],[IP score]]*0.2+合併1[[#This Row],[create_at_score]]*0.15+合併1[[#This Row],[QID11_score]]*0.45)  * 合併1[[#This Row],[White list]]</f>
        <v>0.16500000000000001</v>
      </c>
      <c r="X1782">
        <v>0</v>
      </c>
      <c r="Y1782" t="s">
        <v>10586</v>
      </c>
    </row>
    <row r="1783" spans="1:25" x14ac:dyDescent="0.45">
      <c r="A1783">
        <v>768213586</v>
      </c>
      <c r="B1783" s="1"/>
      <c r="C1783" s="1" t="s">
        <v>6213</v>
      </c>
      <c r="D1783" s="1" t="s">
        <v>13370</v>
      </c>
      <c r="E1783" s="1" t="s">
        <v>13371</v>
      </c>
      <c r="F1783" t="b">
        <v>0</v>
      </c>
      <c r="G1783" s="1" t="s">
        <v>11515</v>
      </c>
      <c r="H1783" s="2">
        <v>45305.760698993057</v>
      </c>
      <c r="I1783" t="s">
        <v>6214</v>
      </c>
      <c r="J1783" s="1"/>
      <c r="K1783">
        <v>0.6135789155960083</v>
      </c>
      <c r="L1783">
        <v>0.5871196985244751</v>
      </c>
      <c r="M1783" s="1" t="s">
        <v>11548</v>
      </c>
      <c r="N1783" s="1"/>
      <c r="P1783" s="1"/>
      <c r="R1783">
        <v>0</v>
      </c>
      <c r="S1783">
        <v>0</v>
      </c>
      <c r="T1783">
        <v>0.5</v>
      </c>
      <c r="U1783">
        <v>0.2</v>
      </c>
      <c r="V1783">
        <v>1</v>
      </c>
      <c r="W1783">
        <f>(合併1[[#This Row],[cluster score]]*0.2+合併1[[#This Row],[IP score]]*0.2+合併1[[#This Row],[create_at_score]]*0.15+合併1[[#This Row],[QID11_score]]*0.45)  * 合併1[[#This Row],[White list]]</f>
        <v>0.16500000000000001</v>
      </c>
      <c r="X1783">
        <v>1</v>
      </c>
      <c r="Y1783" t="s">
        <v>10506</v>
      </c>
    </row>
    <row r="1784" spans="1:25" x14ac:dyDescent="0.45">
      <c r="A1784">
        <v>5541770177</v>
      </c>
      <c r="B1784" s="1"/>
      <c r="C1784" s="12" t="s">
        <v>3045</v>
      </c>
      <c r="D1784" s="1" t="s">
        <v>13360</v>
      </c>
      <c r="E1784" s="1" t="s">
        <v>13361</v>
      </c>
      <c r="F1784" t="b">
        <v>0</v>
      </c>
      <c r="G1784" s="1" t="s">
        <v>498</v>
      </c>
      <c r="H1784" s="2">
        <v>45392.740905081017</v>
      </c>
      <c r="I1784" t="s">
        <v>7317</v>
      </c>
      <c r="J1784" s="1"/>
      <c r="K1784">
        <v>0.61344194412231445</v>
      </c>
      <c r="L1784">
        <v>0.5110323429107666</v>
      </c>
      <c r="M1784" s="1" t="s">
        <v>11548</v>
      </c>
      <c r="N1784" s="1"/>
      <c r="P1784" s="1"/>
      <c r="R1784">
        <v>0</v>
      </c>
      <c r="S1784">
        <v>0.5</v>
      </c>
      <c r="T1784">
        <v>0.5</v>
      </c>
      <c r="U1784">
        <v>0.2</v>
      </c>
      <c r="V1784">
        <v>1</v>
      </c>
      <c r="W1784">
        <f>(合併1[[#This Row],[cluster score]]*0.2+合併1[[#This Row],[IP score]]*0.2+合併1[[#This Row],[create_at_score]]*0.15+合併1[[#This Row],[QID11_score]]*0.45)  * 合併1[[#This Row],[White list]]</f>
        <v>0.26500000000000001</v>
      </c>
      <c r="X1784">
        <v>0</v>
      </c>
      <c r="Y1784" t="s">
        <v>11067</v>
      </c>
    </row>
    <row r="1785" spans="1:25" x14ac:dyDescent="0.45">
      <c r="A1785">
        <v>780043102</v>
      </c>
      <c r="B1785" s="1"/>
      <c r="C1785" s="1" t="s">
        <v>6361</v>
      </c>
      <c r="D1785" s="1" t="s">
        <v>13360</v>
      </c>
      <c r="E1785" s="1" t="s">
        <v>13361</v>
      </c>
      <c r="F1785" t="b">
        <v>0</v>
      </c>
      <c r="G1785" s="1" t="s">
        <v>11515</v>
      </c>
      <c r="H1785" s="9">
        <v>45364.774234571756</v>
      </c>
      <c r="I1785" t="s">
        <v>6362</v>
      </c>
      <c r="J1785" s="8" t="s">
        <v>7626</v>
      </c>
      <c r="K1785">
        <v>0.61330145597457886</v>
      </c>
      <c r="L1785">
        <v>0.59997403621673584</v>
      </c>
      <c r="M1785" s="1" t="s">
        <v>11548</v>
      </c>
      <c r="N1785" s="1"/>
      <c r="P1785" s="1" t="s">
        <v>7621</v>
      </c>
      <c r="R1785">
        <v>0</v>
      </c>
      <c r="S1785">
        <v>0</v>
      </c>
      <c r="T1785">
        <v>1</v>
      </c>
      <c r="U1785">
        <v>0.8</v>
      </c>
      <c r="V1785">
        <v>1</v>
      </c>
      <c r="W1785">
        <f>(合併1[[#This Row],[cluster score]]*0.2+合併1[[#This Row],[IP score]]*0.2+合併1[[#This Row],[create_at_score]]*0.15+合併1[[#This Row],[QID11_score]]*0.45)  * 合併1[[#This Row],[White list]]</f>
        <v>0.51</v>
      </c>
      <c r="X1785">
        <v>0</v>
      </c>
      <c r="Y1785" t="s">
        <v>10591</v>
      </c>
    </row>
    <row r="1786" spans="1:25" x14ac:dyDescent="0.45">
      <c r="A1786">
        <v>5219962514</v>
      </c>
      <c r="B1786" s="1"/>
      <c r="C1786" s="1" t="s">
        <v>2428</v>
      </c>
      <c r="D1786" s="1" t="s">
        <v>13360</v>
      </c>
      <c r="E1786" s="1" t="s">
        <v>13361</v>
      </c>
      <c r="F1786" t="b">
        <v>0</v>
      </c>
      <c r="G1786" s="1" t="s">
        <v>11515</v>
      </c>
      <c r="H1786" s="2">
        <v>45334.734102858798</v>
      </c>
      <c r="I1786" t="s">
        <v>2429</v>
      </c>
      <c r="J1786" s="8" t="s">
        <v>7626</v>
      </c>
      <c r="K1786">
        <v>0.61323583126068115</v>
      </c>
      <c r="L1786">
        <v>0.76176977157592773</v>
      </c>
      <c r="M1786" s="1" t="s">
        <v>11548</v>
      </c>
      <c r="N1786" s="1"/>
      <c r="P1786" s="1"/>
      <c r="R1786">
        <v>0</v>
      </c>
      <c r="S1786">
        <v>0</v>
      </c>
      <c r="T1786">
        <v>0.5</v>
      </c>
      <c r="U1786">
        <v>0.8</v>
      </c>
      <c r="V1786">
        <v>1</v>
      </c>
      <c r="W1786">
        <f>(合併1[[#This Row],[cluster score]]*0.2+合併1[[#This Row],[IP score]]*0.2+合併1[[#This Row],[create_at_score]]*0.15+合併1[[#This Row],[QID11_score]]*0.45)  * 合併1[[#This Row],[White list]]</f>
        <v>0.43500000000000005</v>
      </c>
      <c r="X1786">
        <v>0</v>
      </c>
      <c r="Y1786" t="s">
        <v>8623</v>
      </c>
    </row>
    <row r="1787" spans="1:25" x14ac:dyDescent="0.45">
      <c r="A1787">
        <v>1836764036</v>
      </c>
      <c r="B1787" s="1"/>
      <c r="C1787" s="1" t="s">
        <v>1589</v>
      </c>
      <c r="D1787" s="1" t="s">
        <v>13360</v>
      </c>
      <c r="E1787" s="1" t="s">
        <v>13361</v>
      </c>
      <c r="F1787" t="b">
        <v>0</v>
      </c>
      <c r="G1787" s="1" t="s">
        <v>11515</v>
      </c>
      <c r="H1787" s="2">
        <v>45395.149422326387</v>
      </c>
      <c r="I1787" t="s">
        <v>1590</v>
      </c>
      <c r="J1787" s="8" t="s">
        <v>7626</v>
      </c>
      <c r="K1787">
        <v>0.61322450637817383</v>
      </c>
      <c r="L1787">
        <v>0.5758022665977478</v>
      </c>
      <c r="M1787" s="1" t="s">
        <v>11548</v>
      </c>
      <c r="N1787" s="1"/>
      <c r="P1787" s="1"/>
      <c r="R1787">
        <v>0</v>
      </c>
      <c r="S1787">
        <v>0</v>
      </c>
      <c r="T1787">
        <v>0.8</v>
      </c>
      <c r="U1787">
        <v>0.8</v>
      </c>
      <c r="V1787">
        <v>1</v>
      </c>
      <c r="W1787">
        <f>(合併1[[#This Row],[cluster score]]*0.2+合併1[[#This Row],[IP score]]*0.2+合併1[[#This Row],[create_at_score]]*0.15+合併1[[#This Row],[QID11_score]]*0.45)  * 合併1[[#This Row],[White list]]</f>
        <v>0.48000000000000004</v>
      </c>
      <c r="X1787">
        <v>0</v>
      </c>
      <c r="Y1787" t="s">
        <v>8211</v>
      </c>
    </row>
    <row r="1788" spans="1:25" x14ac:dyDescent="0.45">
      <c r="A1788">
        <v>494023279</v>
      </c>
      <c r="B1788" s="1"/>
      <c r="C1788" s="1" t="s">
        <v>4298</v>
      </c>
      <c r="D1788" s="1" t="s">
        <v>13554</v>
      </c>
      <c r="E1788" s="1" t="s">
        <v>13554</v>
      </c>
      <c r="F1788" t="b">
        <v>0</v>
      </c>
      <c r="G1788" s="1" t="s">
        <v>11515</v>
      </c>
      <c r="H1788" s="2">
        <v>45376.299861134263</v>
      </c>
      <c r="I1788" t="s">
        <v>4299</v>
      </c>
      <c r="J1788" s="8" t="s">
        <v>7626</v>
      </c>
      <c r="K1788">
        <v>0.61317867040634155</v>
      </c>
      <c r="L1788">
        <v>0.50787806510925293</v>
      </c>
      <c r="M1788" s="1" t="s">
        <v>12640</v>
      </c>
      <c r="N1788" s="1"/>
      <c r="P1788" s="1"/>
      <c r="R1788">
        <v>0</v>
      </c>
      <c r="S1788">
        <v>0</v>
      </c>
      <c r="T1788">
        <v>1</v>
      </c>
      <c r="U1788">
        <v>0.8</v>
      </c>
      <c r="V1788">
        <v>1</v>
      </c>
      <c r="W1788">
        <f>(合併1[[#This Row],[cluster score]]*0.2+合併1[[#This Row],[IP score]]*0.2+合併1[[#This Row],[create_at_score]]*0.15+合併1[[#This Row],[QID11_score]]*0.45)  * 合併1[[#This Row],[White list]]</f>
        <v>0.51</v>
      </c>
      <c r="X1788">
        <v>0</v>
      </c>
      <c r="Y1788" t="s">
        <v>9530</v>
      </c>
    </row>
    <row r="1789" spans="1:25" x14ac:dyDescent="0.45">
      <c r="A1789">
        <v>485260594</v>
      </c>
      <c r="B1789" s="1"/>
      <c r="C1789" s="1" t="s">
        <v>3165</v>
      </c>
      <c r="D1789" s="1" t="s">
        <v>13440</v>
      </c>
      <c r="E1789" s="1" t="s">
        <v>13423</v>
      </c>
      <c r="F1789" t="b">
        <v>0</v>
      </c>
      <c r="G1789" s="1" t="s">
        <v>11515</v>
      </c>
      <c r="H1789" s="9">
        <v>45365.631622314817</v>
      </c>
      <c r="I1789" t="s">
        <v>3166</v>
      </c>
      <c r="J1789" s="1"/>
      <c r="K1789">
        <v>0.61304855346679688</v>
      </c>
      <c r="L1789">
        <v>0.59270471334457397</v>
      </c>
      <c r="M1789" s="1" t="s">
        <v>11548</v>
      </c>
      <c r="N1789" s="1"/>
      <c r="P1789" s="1"/>
      <c r="R1789">
        <v>0</v>
      </c>
      <c r="S1789">
        <v>0</v>
      </c>
      <c r="T1789">
        <v>0.8</v>
      </c>
      <c r="U1789">
        <v>0.2</v>
      </c>
      <c r="V1789">
        <v>1</v>
      </c>
      <c r="W1789">
        <f>(合併1[[#This Row],[cluster score]]*0.2+合併1[[#This Row],[IP score]]*0.2+合併1[[#This Row],[create_at_score]]*0.15+合併1[[#This Row],[QID11_score]]*0.45)  * 合併1[[#This Row],[White list]]</f>
        <v>0.21000000000000002</v>
      </c>
      <c r="X1789">
        <v>0</v>
      </c>
      <c r="Y1789" t="s">
        <v>8986</v>
      </c>
    </row>
    <row r="1790" spans="1:25" x14ac:dyDescent="0.45">
      <c r="A1790">
        <v>1981132349</v>
      </c>
      <c r="B1790" s="1"/>
      <c r="C1790" s="1" t="s">
        <v>2362</v>
      </c>
      <c r="D1790" s="1" t="s">
        <v>13357</v>
      </c>
      <c r="E1790" s="1" t="s">
        <v>13358</v>
      </c>
      <c r="F1790" t="b">
        <v>0</v>
      </c>
      <c r="G1790" s="1" t="s">
        <v>11515</v>
      </c>
      <c r="H1790" s="2">
        <v>45359.251633125001</v>
      </c>
      <c r="I1790" t="s">
        <v>2363</v>
      </c>
      <c r="J1790" s="11" t="s">
        <v>11528</v>
      </c>
      <c r="K1790">
        <v>0.6130061149597168</v>
      </c>
      <c r="L1790">
        <v>0.56260836124420166</v>
      </c>
      <c r="M1790" s="1" t="s">
        <v>12076</v>
      </c>
      <c r="N1790" s="1"/>
      <c r="P1790" s="1"/>
      <c r="R1790">
        <v>0</v>
      </c>
      <c r="S1790">
        <v>0</v>
      </c>
      <c r="T1790">
        <v>0.5</v>
      </c>
      <c r="U1790">
        <v>0.7</v>
      </c>
      <c r="V1790">
        <v>1</v>
      </c>
      <c r="W1790">
        <f>(合併1[[#This Row],[cluster score]]*0.2+合併1[[#This Row],[IP score]]*0.2+合併1[[#This Row],[create_at_score]]*0.15+合併1[[#This Row],[QID11_score]]*0.45)  * 合併1[[#This Row],[White list]]</f>
        <v>0.39</v>
      </c>
      <c r="X1790">
        <v>0</v>
      </c>
      <c r="Y1790" t="s">
        <v>8591</v>
      </c>
    </row>
    <row r="1791" spans="1:25" x14ac:dyDescent="0.45">
      <c r="A1791">
        <v>5073334974</v>
      </c>
      <c r="B1791" s="1"/>
      <c r="C1791" s="1" t="s">
        <v>2660</v>
      </c>
      <c r="D1791" s="1" t="s">
        <v>13360</v>
      </c>
      <c r="E1791" s="1" t="s">
        <v>13361</v>
      </c>
      <c r="F1791" t="b">
        <v>0</v>
      </c>
      <c r="G1791" s="1" t="s">
        <v>11515</v>
      </c>
      <c r="H1791" s="2">
        <v>45335.712877893522</v>
      </c>
      <c r="I1791" t="s">
        <v>2661</v>
      </c>
      <c r="J1791" s="1"/>
      <c r="K1791">
        <v>0.61298501491546631</v>
      </c>
      <c r="L1791">
        <v>0.55126029253005981</v>
      </c>
      <c r="M1791" s="1" t="s">
        <v>11655</v>
      </c>
      <c r="N1791" s="1"/>
      <c r="P1791" s="1"/>
      <c r="R1791">
        <v>0</v>
      </c>
      <c r="S1791">
        <v>0</v>
      </c>
      <c r="T1791">
        <v>0.5</v>
      </c>
      <c r="U1791">
        <v>0.2</v>
      </c>
      <c r="V1791">
        <v>1</v>
      </c>
      <c r="W1791">
        <f>(合併1[[#This Row],[cluster score]]*0.2+合併1[[#This Row],[IP score]]*0.2+合併1[[#This Row],[create_at_score]]*0.15+合併1[[#This Row],[QID11_score]]*0.45)  * 合併1[[#This Row],[White list]]</f>
        <v>0.16500000000000001</v>
      </c>
      <c r="X1791">
        <v>0</v>
      </c>
      <c r="Y1791" t="s">
        <v>8738</v>
      </c>
    </row>
    <row r="1792" spans="1:25" x14ac:dyDescent="0.45">
      <c r="A1792">
        <v>436898692</v>
      </c>
      <c r="B1792" s="1"/>
      <c r="C1792" s="1" t="s">
        <v>3720</v>
      </c>
      <c r="D1792" s="1" t="s">
        <v>13529</v>
      </c>
      <c r="E1792" s="1" t="s">
        <v>13530</v>
      </c>
      <c r="F1792" t="b">
        <v>0</v>
      </c>
      <c r="G1792" s="1" t="s">
        <v>11515</v>
      </c>
      <c r="H1792" s="2">
        <v>45388.232377025466</v>
      </c>
      <c r="I1792" t="s">
        <v>3721</v>
      </c>
      <c r="J1792" s="1"/>
      <c r="K1792">
        <v>0.61294639110565186</v>
      </c>
      <c r="L1792">
        <v>0.60898321866989136</v>
      </c>
      <c r="M1792" s="1" t="s">
        <v>13107</v>
      </c>
      <c r="N1792" s="1"/>
      <c r="P1792" s="1"/>
      <c r="R1792">
        <v>0</v>
      </c>
      <c r="S1792">
        <v>0</v>
      </c>
      <c r="T1792">
        <v>0.5</v>
      </c>
      <c r="U1792">
        <v>0.2</v>
      </c>
      <c r="V1792">
        <v>1</v>
      </c>
      <c r="W1792">
        <f>(合併1[[#This Row],[cluster score]]*0.2+合併1[[#This Row],[IP score]]*0.2+合併1[[#This Row],[create_at_score]]*0.15+合併1[[#This Row],[QID11_score]]*0.45)  * 合併1[[#This Row],[White list]]</f>
        <v>0.16500000000000001</v>
      </c>
      <c r="X1792">
        <v>0</v>
      </c>
      <c r="Y1792" t="s">
        <v>9254</v>
      </c>
    </row>
    <row r="1793" spans="1:25" x14ac:dyDescent="0.45">
      <c r="A1793">
        <v>214031534</v>
      </c>
      <c r="B1793" s="1"/>
      <c r="C1793" s="1" t="s">
        <v>2581</v>
      </c>
      <c r="D1793" s="1" t="s">
        <v>13360</v>
      </c>
      <c r="E1793" s="1" t="s">
        <v>13361</v>
      </c>
      <c r="F1793" t="b">
        <v>0</v>
      </c>
      <c r="G1793" s="1" t="s">
        <v>11515</v>
      </c>
      <c r="H1793" s="2">
        <v>45359.716366909721</v>
      </c>
      <c r="I1793" t="s">
        <v>2582</v>
      </c>
      <c r="J1793" s="1"/>
      <c r="K1793">
        <v>0.61288821697235107</v>
      </c>
      <c r="L1793">
        <v>0.53717160224914551</v>
      </c>
      <c r="M1793" s="1" t="s">
        <v>11548</v>
      </c>
      <c r="N1793" s="1"/>
      <c r="P1793" s="1"/>
      <c r="R1793">
        <v>0</v>
      </c>
      <c r="S1793">
        <v>0</v>
      </c>
      <c r="T1793">
        <v>0.5</v>
      </c>
      <c r="U1793">
        <v>0.2</v>
      </c>
      <c r="V1793">
        <v>1</v>
      </c>
      <c r="W1793">
        <f>(合併1[[#This Row],[cluster score]]*0.2+合併1[[#This Row],[IP score]]*0.2+合併1[[#This Row],[create_at_score]]*0.15+合併1[[#This Row],[QID11_score]]*0.45)  * 合併1[[#This Row],[White list]]</f>
        <v>0.16500000000000001</v>
      </c>
      <c r="X1793">
        <v>0</v>
      </c>
      <c r="Y1793" t="s">
        <v>8702</v>
      </c>
    </row>
    <row r="1794" spans="1:25" x14ac:dyDescent="0.45">
      <c r="A1794">
        <v>910694449</v>
      </c>
      <c r="B1794" s="1"/>
      <c r="C1794" s="1" t="s">
        <v>5393</v>
      </c>
      <c r="D1794" s="1" t="s">
        <v>13458</v>
      </c>
      <c r="E1794" s="1" t="s">
        <v>13365</v>
      </c>
      <c r="F1794" t="b">
        <v>0</v>
      </c>
      <c r="G1794" s="1" t="s">
        <v>11515</v>
      </c>
      <c r="H1794" s="2">
        <v>45380.218593333331</v>
      </c>
      <c r="I1794" t="s">
        <v>5394</v>
      </c>
      <c r="J1794" s="1"/>
      <c r="K1794">
        <v>0.61288303136825562</v>
      </c>
      <c r="L1794">
        <v>0.5346333384513855</v>
      </c>
      <c r="M1794" s="1" t="s">
        <v>12813</v>
      </c>
      <c r="N1794" s="1"/>
      <c r="P1794" s="1"/>
      <c r="R1794">
        <v>0</v>
      </c>
      <c r="S1794">
        <v>0</v>
      </c>
      <c r="T1794">
        <v>0.5</v>
      </c>
      <c r="U1794">
        <v>0.2</v>
      </c>
      <c r="V1794">
        <v>1</v>
      </c>
      <c r="W1794">
        <f>(合併1[[#This Row],[cluster score]]*0.2+合併1[[#This Row],[IP score]]*0.2+合併1[[#This Row],[create_at_score]]*0.15+合併1[[#This Row],[QID11_score]]*0.45)  * 合併1[[#This Row],[White list]]</f>
        <v>0.16500000000000001</v>
      </c>
      <c r="X1794">
        <v>0</v>
      </c>
      <c r="Y1794" t="s">
        <v>10077</v>
      </c>
    </row>
    <row r="1795" spans="1:25" x14ac:dyDescent="0.45">
      <c r="A1795">
        <v>5842137443</v>
      </c>
      <c r="B1795" s="11" t="s">
        <v>361</v>
      </c>
      <c r="C1795" s="12" t="s">
        <v>362</v>
      </c>
      <c r="D1795" s="1" t="s">
        <v>13360</v>
      </c>
      <c r="E1795" s="1" t="s">
        <v>13361</v>
      </c>
      <c r="F1795" t="b">
        <v>0</v>
      </c>
      <c r="G1795" s="1" t="s">
        <v>7619</v>
      </c>
      <c r="H1795" s="9">
        <v>45308.772809502312</v>
      </c>
      <c r="I1795" t="s">
        <v>377</v>
      </c>
      <c r="J1795" s="13" t="s">
        <v>505</v>
      </c>
      <c r="K1795">
        <v>0.68288004398345947</v>
      </c>
      <c r="L1795">
        <v>0.67653405666351318</v>
      </c>
      <c r="M1795" s="1" t="s">
        <v>11548</v>
      </c>
      <c r="N1795" s="1"/>
      <c r="P1795" s="1" t="s">
        <v>7621</v>
      </c>
      <c r="R1795">
        <v>1</v>
      </c>
      <c r="S1795">
        <v>1</v>
      </c>
      <c r="T1795">
        <v>1</v>
      </c>
      <c r="U1795">
        <v>0.95</v>
      </c>
      <c r="V1795">
        <v>1</v>
      </c>
      <c r="W1795">
        <f>(合併1[[#This Row],[cluster score]]*0.2+合併1[[#This Row],[IP score]]*0.2+合併1[[#This Row],[create_at_score]]*0.15+合併1[[#This Row],[QID11_score]]*0.45)  * 合併1[[#This Row],[White list]]</f>
        <v>0.97750000000000004</v>
      </c>
      <c r="X1795">
        <v>1</v>
      </c>
      <c r="Y1795" t="s">
        <v>11491</v>
      </c>
    </row>
    <row r="1796" spans="1:25" x14ac:dyDescent="0.45">
      <c r="A1796">
        <v>853970334</v>
      </c>
      <c r="B1796" s="1"/>
      <c r="C1796" s="1" t="s">
        <v>5279</v>
      </c>
      <c r="D1796" s="1" t="s">
        <v>13360</v>
      </c>
      <c r="E1796" s="1" t="s">
        <v>13361</v>
      </c>
      <c r="F1796" t="b">
        <v>0</v>
      </c>
      <c r="G1796" s="1" t="s">
        <v>11515</v>
      </c>
      <c r="H1796" s="2">
        <v>45350.330347106479</v>
      </c>
      <c r="I1796" t="s">
        <v>5280</v>
      </c>
      <c r="J1796" s="1"/>
      <c r="K1796">
        <v>0.61282587051391602</v>
      </c>
      <c r="L1796">
        <v>0.53542661666870117</v>
      </c>
      <c r="M1796" s="1" t="s">
        <v>11803</v>
      </c>
      <c r="N1796" s="1"/>
      <c r="P1796" s="1"/>
      <c r="R1796">
        <v>0</v>
      </c>
      <c r="S1796">
        <v>0</v>
      </c>
      <c r="T1796">
        <v>0.5</v>
      </c>
      <c r="U1796">
        <v>0.2</v>
      </c>
      <c r="V1796">
        <v>1</v>
      </c>
      <c r="W1796">
        <f>(合併1[[#This Row],[cluster score]]*0.2+合併1[[#This Row],[IP score]]*0.2+合併1[[#This Row],[create_at_score]]*0.15+合併1[[#This Row],[QID11_score]]*0.45)  * 合併1[[#This Row],[White list]]</f>
        <v>0.16500000000000001</v>
      </c>
      <c r="X1796">
        <v>0</v>
      </c>
      <c r="Y1796" t="s">
        <v>10020</v>
      </c>
    </row>
    <row r="1797" spans="1:25" x14ac:dyDescent="0.45">
      <c r="A1797">
        <v>1066906745</v>
      </c>
      <c r="B1797" s="1"/>
      <c r="C1797" s="1" t="s">
        <v>7001</v>
      </c>
      <c r="D1797" s="1" t="s">
        <v>13391</v>
      </c>
      <c r="E1797" s="1" t="s">
        <v>13392</v>
      </c>
      <c r="F1797" t="b">
        <v>0</v>
      </c>
      <c r="G1797" s="1" t="s">
        <v>11515</v>
      </c>
      <c r="H1797" s="9">
        <v>45358.661950740738</v>
      </c>
      <c r="I1797" t="s">
        <v>7002</v>
      </c>
      <c r="J1797" s="11" t="s">
        <v>7627</v>
      </c>
      <c r="K1797">
        <v>0.61271524429321289</v>
      </c>
      <c r="L1797">
        <v>0.36953538656234741</v>
      </c>
      <c r="M1797" s="1" t="s">
        <v>11548</v>
      </c>
      <c r="N1797" s="1"/>
      <c r="P1797" s="1"/>
      <c r="R1797">
        <v>0</v>
      </c>
      <c r="S1797">
        <v>0</v>
      </c>
      <c r="T1797">
        <v>0.8</v>
      </c>
      <c r="U1797">
        <v>0.7</v>
      </c>
      <c r="V1797">
        <v>1</v>
      </c>
      <c r="W1797">
        <f>(合併1[[#This Row],[cluster score]]*0.2+合併1[[#This Row],[IP score]]*0.2+合併1[[#This Row],[create_at_score]]*0.15+合併1[[#This Row],[QID11_score]]*0.45)  * 合併1[[#This Row],[White list]]</f>
        <v>0.435</v>
      </c>
      <c r="X1797">
        <v>0</v>
      </c>
      <c r="Y1797" t="s">
        <v>10913</v>
      </c>
    </row>
    <row r="1798" spans="1:25" x14ac:dyDescent="0.45">
      <c r="A1798">
        <v>5135256800</v>
      </c>
      <c r="B1798" s="1"/>
      <c r="C1798" s="1" t="s">
        <v>2778</v>
      </c>
      <c r="D1798" s="1" t="s">
        <v>13360</v>
      </c>
      <c r="E1798" s="1" t="s">
        <v>13361</v>
      </c>
      <c r="F1798" t="b">
        <v>0</v>
      </c>
      <c r="G1798" s="1" t="s">
        <v>11515</v>
      </c>
      <c r="H1798" s="2">
        <v>45357.86328229167</v>
      </c>
      <c r="I1798" t="s">
        <v>2779</v>
      </c>
      <c r="J1798" s="1"/>
      <c r="K1798">
        <v>0.61270815134048462</v>
      </c>
      <c r="L1798">
        <v>0.32627660036087042</v>
      </c>
      <c r="M1798" s="1" t="s">
        <v>1026</v>
      </c>
      <c r="N1798" s="1"/>
      <c r="P1798" s="1"/>
      <c r="R1798">
        <v>0</v>
      </c>
      <c r="S1798">
        <v>0</v>
      </c>
      <c r="T1798">
        <v>0.5</v>
      </c>
      <c r="U1798">
        <v>0.2</v>
      </c>
      <c r="V1798">
        <v>1</v>
      </c>
      <c r="W1798">
        <f>(合併1[[#This Row],[cluster score]]*0.2+合併1[[#This Row],[IP score]]*0.2+合併1[[#This Row],[create_at_score]]*0.15+合併1[[#This Row],[QID11_score]]*0.45)  * 合併1[[#This Row],[White list]]</f>
        <v>0.16500000000000001</v>
      </c>
      <c r="X1798">
        <v>0</v>
      </c>
      <c r="Y1798" t="s">
        <v>8795</v>
      </c>
    </row>
    <row r="1799" spans="1:25" x14ac:dyDescent="0.45">
      <c r="A1799">
        <v>651761225</v>
      </c>
      <c r="B1799" s="1"/>
      <c r="C1799" s="1" t="s">
        <v>9</v>
      </c>
      <c r="D1799" s="1"/>
      <c r="E1799" s="1"/>
      <c r="G1799" s="1" t="s">
        <v>7616</v>
      </c>
      <c r="H1799" s="2">
        <v>45391.665132314818</v>
      </c>
      <c r="I1799" t="s">
        <v>3882</v>
      </c>
      <c r="J1799" s="1"/>
      <c r="K1799">
        <v>0.61266613006591797</v>
      </c>
      <c r="L1799">
        <v>0.54325109720230103</v>
      </c>
      <c r="M1799" s="1" t="s">
        <v>11548</v>
      </c>
      <c r="N1799" s="1"/>
      <c r="P1799" s="1"/>
      <c r="R1799">
        <v>0</v>
      </c>
      <c r="S1799">
        <v>0.25</v>
      </c>
      <c r="T1799">
        <v>0.5</v>
      </c>
      <c r="U1799">
        <v>0.2</v>
      </c>
      <c r="V1799">
        <v>1</v>
      </c>
      <c r="W1799">
        <f>(合併1[[#This Row],[cluster score]]*0.2+合併1[[#This Row],[IP score]]*0.2+合併1[[#This Row],[create_at_score]]*0.15+合併1[[#This Row],[QID11_score]]*0.45)  * 合併1[[#This Row],[White list]]</f>
        <v>0.21500000000000002</v>
      </c>
      <c r="X1799">
        <v>0</v>
      </c>
      <c r="Y1799" t="s">
        <v>9333</v>
      </c>
    </row>
    <row r="1800" spans="1:25" x14ac:dyDescent="0.45">
      <c r="A1800">
        <v>1188189781</v>
      </c>
      <c r="B1800" s="1"/>
      <c r="C1800" s="1" t="s">
        <v>7098</v>
      </c>
      <c r="D1800" s="1" t="s">
        <v>13688</v>
      </c>
      <c r="E1800" s="1" t="s">
        <v>13689</v>
      </c>
      <c r="F1800" t="b">
        <v>0</v>
      </c>
      <c r="G1800" s="1" t="s">
        <v>11515</v>
      </c>
      <c r="H1800" s="2">
        <v>45374.278855150464</v>
      </c>
      <c r="I1800" t="s">
        <v>7099</v>
      </c>
      <c r="J1800" s="11" t="s">
        <v>7624</v>
      </c>
      <c r="K1800">
        <v>0.61260855197906494</v>
      </c>
      <c r="L1800">
        <v>0.6855853796005249</v>
      </c>
      <c r="M1800" s="1" t="s">
        <v>11548</v>
      </c>
      <c r="N1800" s="1"/>
      <c r="P1800" s="1"/>
      <c r="R1800">
        <v>0</v>
      </c>
      <c r="S1800">
        <v>0</v>
      </c>
      <c r="T1800">
        <v>0.5</v>
      </c>
      <c r="U1800">
        <v>0.7</v>
      </c>
      <c r="V1800">
        <v>1</v>
      </c>
      <c r="W1800">
        <f>(合併1[[#This Row],[cluster score]]*0.2+合併1[[#This Row],[IP score]]*0.2+合併1[[#This Row],[create_at_score]]*0.15+合併1[[#This Row],[QID11_score]]*0.45)  * 合併1[[#This Row],[White list]]</f>
        <v>0.39</v>
      </c>
      <c r="X1800">
        <v>0</v>
      </c>
      <c r="Y1800" t="s">
        <v>10961</v>
      </c>
    </row>
    <row r="1801" spans="1:25" x14ac:dyDescent="0.45">
      <c r="A1801">
        <v>135423817</v>
      </c>
      <c r="B1801" s="1"/>
      <c r="C1801" s="1" t="s">
        <v>4157</v>
      </c>
      <c r="D1801" s="1" t="s">
        <v>13360</v>
      </c>
      <c r="E1801" s="1" t="s">
        <v>13361</v>
      </c>
      <c r="F1801" t="b">
        <v>0</v>
      </c>
      <c r="G1801" s="1" t="s">
        <v>11515</v>
      </c>
      <c r="H1801" s="2">
        <v>45378.490205000002</v>
      </c>
      <c r="I1801" t="s">
        <v>4158</v>
      </c>
      <c r="J1801" s="1"/>
      <c r="K1801">
        <v>0.61252057552337646</v>
      </c>
      <c r="L1801">
        <v>0.5604398250579834</v>
      </c>
      <c r="M1801" s="1" t="s">
        <v>11548</v>
      </c>
      <c r="N1801" s="1"/>
      <c r="P1801" s="1"/>
      <c r="R1801">
        <v>0</v>
      </c>
      <c r="S1801">
        <v>0</v>
      </c>
      <c r="T1801">
        <v>0.5</v>
      </c>
      <c r="U1801">
        <v>0.2</v>
      </c>
      <c r="V1801">
        <v>1</v>
      </c>
      <c r="W1801">
        <f>(合併1[[#This Row],[cluster score]]*0.2+合併1[[#This Row],[IP score]]*0.2+合併1[[#This Row],[create_at_score]]*0.15+合併1[[#This Row],[QID11_score]]*0.45)  * 合併1[[#This Row],[White list]]</f>
        <v>0.16500000000000001</v>
      </c>
      <c r="X1801">
        <v>0</v>
      </c>
      <c r="Y1801" t="s">
        <v>7668</v>
      </c>
    </row>
    <row r="1802" spans="1:25" x14ac:dyDescent="0.45">
      <c r="A1802">
        <v>5194327768</v>
      </c>
      <c r="B1802" s="1"/>
      <c r="C1802" s="1" t="s">
        <v>3764</v>
      </c>
      <c r="D1802" s="1" t="s">
        <v>13467</v>
      </c>
      <c r="E1802" s="1" t="s">
        <v>13467</v>
      </c>
      <c r="F1802" t="b">
        <v>0</v>
      </c>
      <c r="G1802" s="1" t="s">
        <v>11515</v>
      </c>
      <c r="H1802" s="9">
        <v>45393.830212361114</v>
      </c>
      <c r="I1802" t="s">
        <v>3765</v>
      </c>
      <c r="J1802" s="11" t="s">
        <v>11529</v>
      </c>
      <c r="K1802">
        <v>0.61245542764663696</v>
      </c>
      <c r="L1802">
        <v>0.50921535491943359</v>
      </c>
      <c r="M1802" s="1" t="s">
        <v>11548</v>
      </c>
      <c r="N1802" s="1"/>
      <c r="P1802" s="1" t="s">
        <v>7621</v>
      </c>
      <c r="R1802">
        <v>0</v>
      </c>
      <c r="S1802">
        <v>0</v>
      </c>
      <c r="T1802">
        <v>1</v>
      </c>
      <c r="U1802">
        <v>0.7</v>
      </c>
      <c r="V1802">
        <v>1</v>
      </c>
      <c r="W1802">
        <f>(合併1[[#This Row],[cluster score]]*0.2+合併1[[#This Row],[IP score]]*0.2+合併1[[#This Row],[create_at_score]]*0.15+合併1[[#This Row],[QID11_score]]*0.45)  * 合併1[[#This Row],[White list]]</f>
        <v>0.46499999999999997</v>
      </c>
      <c r="X1802">
        <v>0</v>
      </c>
      <c r="Y1802" t="s">
        <v>9276</v>
      </c>
    </row>
    <row r="1803" spans="1:25" x14ac:dyDescent="0.45">
      <c r="A1803">
        <v>1305716789</v>
      </c>
      <c r="B1803" s="1"/>
      <c r="C1803" s="1" t="s">
        <v>7221</v>
      </c>
      <c r="D1803" s="1" t="s">
        <v>13370</v>
      </c>
      <c r="E1803" s="1" t="s">
        <v>13371</v>
      </c>
      <c r="F1803" t="b">
        <v>0</v>
      </c>
      <c r="G1803" s="1" t="s">
        <v>11515</v>
      </c>
      <c r="H1803" s="2">
        <v>45371.837016145837</v>
      </c>
      <c r="I1803" t="s">
        <v>7222</v>
      </c>
      <c r="J1803" s="8" t="s">
        <v>7626</v>
      </c>
      <c r="K1803">
        <v>0.61242866516113281</v>
      </c>
      <c r="L1803">
        <v>0.54151397943496704</v>
      </c>
      <c r="M1803" s="1" t="s">
        <v>12536</v>
      </c>
      <c r="N1803" s="1"/>
      <c r="P1803" s="1"/>
      <c r="R1803">
        <v>0</v>
      </c>
      <c r="S1803">
        <v>0</v>
      </c>
      <c r="T1803">
        <v>0.8</v>
      </c>
      <c r="U1803">
        <v>0.8</v>
      </c>
      <c r="V1803">
        <v>1</v>
      </c>
      <c r="W1803">
        <f>(合併1[[#This Row],[cluster score]]*0.2+合併1[[#This Row],[IP score]]*0.2+合併1[[#This Row],[create_at_score]]*0.15+合併1[[#This Row],[QID11_score]]*0.45)  * 合併1[[#This Row],[White list]]</f>
        <v>0.48000000000000004</v>
      </c>
      <c r="X1803">
        <v>0</v>
      </c>
      <c r="Y1803" t="s">
        <v>11019</v>
      </c>
    </row>
    <row r="1804" spans="1:25" x14ac:dyDescent="0.45">
      <c r="A1804">
        <v>201572510</v>
      </c>
      <c r="B1804" s="1"/>
      <c r="C1804" s="1" t="s">
        <v>6764</v>
      </c>
      <c r="D1804" s="1" t="s">
        <v>13861</v>
      </c>
      <c r="E1804" s="1" t="s">
        <v>13862</v>
      </c>
      <c r="F1804" t="b">
        <v>0</v>
      </c>
      <c r="G1804" s="1" t="s">
        <v>11515</v>
      </c>
      <c r="H1804" s="2">
        <v>45390.780491863428</v>
      </c>
      <c r="I1804" t="s">
        <v>6765</v>
      </c>
      <c r="J1804" s="8" t="s">
        <v>7626</v>
      </c>
      <c r="K1804">
        <v>0.61238843202590942</v>
      </c>
      <c r="L1804">
        <v>0.73176175355911255</v>
      </c>
      <c r="M1804" s="1" t="s">
        <v>13225</v>
      </c>
      <c r="N1804" s="1"/>
      <c r="P1804" s="1"/>
      <c r="R1804">
        <v>0</v>
      </c>
      <c r="S1804">
        <v>0</v>
      </c>
      <c r="T1804">
        <v>0.5</v>
      </c>
      <c r="U1804">
        <v>0.8</v>
      </c>
      <c r="V1804">
        <v>1</v>
      </c>
      <c r="W1804">
        <f>(合併1[[#This Row],[cluster score]]*0.2+合併1[[#This Row],[IP score]]*0.2+合併1[[#This Row],[create_at_score]]*0.15+合併1[[#This Row],[QID11_score]]*0.45)  * 合併1[[#This Row],[White list]]</f>
        <v>0.43500000000000005</v>
      </c>
      <c r="X1804">
        <v>0</v>
      </c>
      <c r="Y1804" t="s">
        <v>10790</v>
      </c>
    </row>
    <row r="1805" spans="1:25" x14ac:dyDescent="0.45">
      <c r="A1805">
        <v>603704938</v>
      </c>
      <c r="B1805" s="1"/>
      <c r="C1805" s="1" t="s">
        <v>6497</v>
      </c>
      <c r="D1805" s="1" t="s">
        <v>13882</v>
      </c>
      <c r="E1805" s="1" t="s">
        <v>13883</v>
      </c>
      <c r="F1805" t="b">
        <v>0</v>
      </c>
      <c r="G1805" s="1" t="s">
        <v>11515</v>
      </c>
      <c r="H1805" s="9">
        <v>45358.638669502317</v>
      </c>
      <c r="I1805" t="s">
        <v>6498</v>
      </c>
      <c r="J1805" s="11" t="s">
        <v>508</v>
      </c>
      <c r="K1805">
        <v>0.61237144470214844</v>
      </c>
      <c r="L1805">
        <v>0.50965440273284912</v>
      </c>
      <c r="M1805" s="1" t="s">
        <v>11548</v>
      </c>
      <c r="N1805" s="1"/>
      <c r="P1805" s="1"/>
      <c r="R1805">
        <v>0</v>
      </c>
      <c r="S1805">
        <v>0</v>
      </c>
      <c r="T1805">
        <v>0.8</v>
      </c>
      <c r="V1805">
        <v>1</v>
      </c>
      <c r="W1805">
        <f>(合併1[[#This Row],[cluster score]]*0.2+合併1[[#This Row],[IP score]]*0.2+合併1[[#This Row],[create_at_score]]*0.15+合併1[[#This Row],[QID11_score]]*0.45)  * 合併1[[#This Row],[White list]]</f>
        <v>0.12</v>
      </c>
      <c r="X1805">
        <v>0</v>
      </c>
      <c r="Y1805" t="s">
        <v>10658</v>
      </c>
    </row>
    <row r="1806" spans="1:25" x14ac:dyDescent="0.45">
      <c r="A1806">
        <v>5144716586</v>
      </c>
      <c r="B1806" s="1"/>
      <c r="C1806" s="1" t="s">
        <v>2828</v>
      </c>
      <c r="D1806" s="1" t="s">
        <v>13440</v>
      </c>
      <c r="E1806" s="1" t="s">
        <v>13423</v>
      </c>
      <c r="F1806" t="b">
        <v>0</v>
      </c>
      <c r="G1806" s="1" t="s">
        <v>11515</v>
      </c>
      <c r="H1806" s="2">
        <v>45387.722891863428</v>
      </c>
      <c r="I1806" t="s">
        <v>2829</v>
      </c>
      <c r="J1806" s="1"/>
      <c r="K1806">
        <v>0.61235570907592773</v>
      </c>
      <c r="L1806">
        <v>0.42405909299850458</v>
      </c>
      <c r="M1806" s="1" t="s">
        <v>3619</v>
      </c>
      <c r="N1806" s="1"/>
      <c r="P1806" s="1"/>
      <c r="R1806">
        <v>0</v>
      </c>
      <c r="S1806">
        <v>0</v>
      </c>
      <c r="T1806">
        <v>0.5</v>
      </c>
      <c r="U1806">
        <v>0.2</v>
      </c>
      <c r="V1806">
        <v>1</v>
      </c>
      <c r="W1806">
        <f>(合併1[[#This Row],[cluster score]]*0.2+合併1[[#This Row],[IP score]]*0.2+合併1[[#This Row],[create_at_score]]*0.15+合併1[[#This Row],[QID11_score]]*0.45)  * 合併1[[#This Row],[White list]]</f>
        <v>0.16500000000000001</v>
      </c>
      <c r="X1806">
        <v>0</v>
      </c>
      <c r="Y1806" t="s">
        <v>8820</v>
      </c>
    </row>
    <row r="1807" spans="1:25" x14ac:dyDescent="0.45">
      <c r="A1807">
        <v>5477955498</v>
      </c>
      <c r="B1807" s="1"/>
      <c r="C1807" s="1" t="s">
        <v>2852</v>
      </c>
      <c r="D1807" s="1" t="s">
        <v>13945</v>
      </c>
      <c r="E1807" s="1" t="s">
        <v>13946</v>
      </c>
      <c r="F1807" t="b">
        <v>0</v>
      </c>
      <c r="G1807" s="1" t="s">
        <v>11515</v>
      </c>
      <c r="H1807" s="2">
        <v>45395.169680405095</v>
      </c>
      <c r="I1807" t="s">
        <v>2853</v>
      </c>
      <c r="J1807" s="1"/>
      <c r="K1807">
        <v>0.61231184005737305</v>
      </c>
      <c r="L1807">
        <v>0.50183850526809692</v>
      </c>
      <c r="M1807" s="1" t="s">
        <v>11548</v>
      </c>
      <c r="N1807" s="1"/>
      <c r="P1807" s="1"/>
      <c r="R1807">
        <v>0</v>
      </c>
      <c r="S1807">
        <v>0</v>
      </c>
      <c r="T1807">
        <v>0.5</v>
      </c>
      <c r="U1807">
        <v>0.2</v>
      </c>
      <c r="V1807">
        <v>1</v>
      </c>
      <c r="W1807">
        <f>(合併1[[#This Row],[cluster score]]*0.2+合併1[[#This Row],[IP score]]*0.2+合併1[[#This Row],[create_at_score]]*0.15+合併1[[#This Row],[QID11_score]]*0.45)  * 合併1[[#This Row],[White list]]</f>
        <v>0.16500000000000001</v>
      </c>
      <c r="X1807">
        <v>0</v>
      </c>
      <c r="Y1807" t="s">
        <v>7653</v>
      </c>
    </row>
    <row r="1808" spans="1:25" x14ac:dyDescent="0.45">
      <c r="A1808">
        <v>1049224468</v>
      </c>
      <c r="B1808" s="1"/>
      <c r="C1808" s="1" t="s">
        <v>1514</v>
      </c>
      <c r="D1808" s="1" t="s">
        <v>13440</v>
      </c>
      <c r="E1808" s="1" t="s">
        <v>13423</v>
      </c>
      <c r="F1808" t="b">
        <v>0</v>
      </c>
      <c r="G1808" s="1" t="s">
        <v>11515</v>
      </c>
      <c r="H1808" s="9">
        <v>45393.673144155095</v>
      </c>
      <c r="I1808" t="s">
        <v>1515</v>
      </c>
      <c r="J1808" s="1"/>
      <c r="K1808">
        <v>0.61220359802246094</v>
      </c>
      <c r="L1808">
        <v>0.45836961269378662</v>
      </c>
      <c r="M1808" s="1" t="s">
        <v>11548</v>
      </c>
      <c r="N1808" s="1"/>
      <c r="P1808" s="1"/>
      <c r="R1808">
        <v>0</v>
      </c>
      <c r="S1808">
        <v>0</v>
      </c>
      <c r="T1808">
        <v>0.8</v>
      </c>
      <c r="U1808">
        <v>0.2</v>
      </c>
      <c r="V1808">
        <v>1</v>
      </c>
      <c r="W1808">
        <f>(合併1[[#This Row],[cluster score]]*0.2+合併1[[#This Row],[IP score]]*0.2+合併1[[#This Row],[create_at_score]]*0.15+合併1[[#This Row],[QID11_score]]*0.45)  * 合併1[[#This Row],[White list]]</f>
        <v>0.21000000000000002</v>
      </c>
      <c r="X1808">
        <v>0</v>
      </c>
      <c r="Y1808" t="s">
        <v>8174</v>
      </c>
    </row>
    <row r="1809" spans="1:25" x14ac:dyDescent="0.45">
      <c r="A1809">
        <v>727312630</v>
      </c>
      <c r="B1809" s="11" t="s">
        <v>333</v>
      </c>
      <c r="C1809" s="1" t="s">
        <v>340</v>
      </c>
      <c r="D1809" s="1" t="s">
        <v>13357</v>
      </c>
      <c r="E1809" s="1" t="s">
        <v>13358</v>
      </c>
      <c r="F1809" t="b">
        <v>0</v>
      </c>
      <c r="G1809" s="1" t="s">
        <v>11515</v>
      </c>
      <c r="H1809" s="2">
        <v>45379.193081574071</v>
      </c>
      <c r="I1809" t="s">
        <v>341</v>
      </c>
      <c r="J1809" s="1"/>
      <c r="K1809">
        <v>0.61215609312057495</v>
      </c>
      <c r="L1809">
        <v>0.7231869101524353</v>
      </c>
      <c r="M1809" s="1" t="s">
        <v>11548</v>
      </c>
      <c r="N1809" s="1"/>
      <c r="P1809" s="1"/>
      <c r="R1809">
        <v>0.5</v>
      </c>
      <c r="S1809">
        <v>0</v>
      </c>
      <c r="T1809">
        <v>0.5</v>
      </c>
      <c r="U1809">
        <v>0.2</v>
      </c>
      <c r="V1809">
        <v>1</v>
      </c>
      <c r="W1809">
        <f>(合併1[[#This Row],[cluster score]]*0.2+合併1[[#This Row],[IP score]]*0.2+合併1[[#This Row],[create_at_score]]*0.15+合併1[[#This Row],[QID11_score]]*0.45)  * 合併1[[#This Row],[White list]]</f>
        <v>0.26500000000000001</v>
      </c>
      <c r="X1809">
        <v>0</v>
      </c>
      <c r="Y1809" t="s">
        <v>11333</v>
      </c>
    </row>
    <row r="1810" spans="1:25" x14ac:dyDescent="0.45">
      <c r="A1810">
        <v>650881476</v>
      </c>
      <c r="B1810" s="1"/>
      <c r="C1810" s="1" t="s">
        <v>4743</v>
      </c>
      <c r="D1810" s="1" t="s">
        <v>13377</v>
      </c>
      <c r="E1810" s="1" t="s">
        <v>13378</v>
      </c>
      <c r="F1810" t="b">
        <v>0</v>
      </c>
      <c r="G1810" s="1" t="s">
        <v>11515</v>
      </c>
      <c r="H1810" s="2">
        <v>45346.824549293982</v>
      </c>
      <c r="I1810" t="s">
        <v>4744</v>
      </c>
      <c r="J1810" s="8" t="s">
        <v>7626</v>
      </c>
      <c r="K1810">
        <v>0.61214184761047363</v>
      </c>
      <c r="L1810">
        <v>0.73591303825378418</v>
      </c>
      <c r="M1810" s="1" t="s">
        <v>11719</v>
      </c>
      <c r="N1810" s="1"/>
      <c r="P1810" s="1"/>
      <c r="R1810">
        <v>0</v>
      </c>
      <c r="S1810">
        <v>0</v>
      </c>
      <c r="T1810">
        <v>0.5</v>
      </c>
      <c r="U1810">
        <v>0.8</v>
      </c>
      <c r="V1810">
        <v>1</v>
      </c>
      <c r="W1810">
        <f>(合併1[[#This Row],[cluster score]]*0.2+合併1[[#This Row],[IP score]]*0.2+合併1[[#This Row],[create_at_score]]*0.15+合併1[[#This Row],[QID11_score]]*0.45)  * 合併1[[#This Row],[White list]]</f>
        <v>0.43500000000000005</v>
      </c>
      <c r="X1810">
        <v>0</v>
      </c>
      <c r="Y1810" t="s">
        <v>9752</v>
      </c>
    </row>
    <row r="1811" spans="1:25" x14ac:dyDescent="0.45">
      <c r="A1811">
        <v>1037244909</v>
      </c>
      <c r="B1811" s="1"/>
      <c r="C1811" s="1" t="s">
        <v>6952</v>
      </c>
      <c r="D1811" s="1" t="s">
        <v>13490</v>
      </c>
      <c r="E1811" s="1" t="s">
        <v>13491</v>
      </c>
      <c r="F1811" t="b">
        <v>0</v>
      </c>
      <c r="G1811" s="1" t="s">
        <v>11515</v>
      </c>
      <c r="H1811" s="2">
        <v>45372.34955864583</v>
      </c>
      <c r="I1811" t="s">
        <v>4744</v>
      </c>
      <c r="J1811" s="8" t="s">
        <v>7626</v>
      </c>
      <c r="K1811">
        <v>0.61214184761047363</v>
      </c>
      <c r="L1811">
        <v>0.73591303825378418</v>
      </c>
      <c r="M1811" s="1" t="s">
        <v>11548</v>
      </c>
      <c r="N1811" s="1"/>
      <c r="P1811" s="1"/>
      <c r="R1811">
        <v>0</v>
      </c>
      <c r="S1811">
        <v>0</v>
      </c>
      <c r="T1811">
        <v>0.5</v>
      </c>
      <c r="U1811">
        <v>0.8</v>
      </c>
      <c r="V1811">
        <v>1</v>
      </c>
      <c r="W1811">
        <f>(合併1[[#This Row],[cluster score]]*0.2+合併1[[#This Row],[IP score]]*0.2+合併1[[#This Row],[create_at_score]]*0.15+合併1[[#This Row],[QID11_score]]*0.45)  * 合併1[[#This Row],[White list]]</f>
        <v>0.43500000000000005</v>
      </c>
      <c r="X1811">
        <v>0</v>
      </c>
      <c r="Y1811" t="s">
        <v>10223</v>
      </c>
    </row>
    <row r="1812" spans="1:25" x14ac:dyDescent="0.45">
      <c r="A1812">
        <v>1081330143</v>
      </c>
      <c r="B1812" s="1"/>
      <c r="C1812" s="1" t="s">
        <v>5686</v>
      </c>
      <c r="D1812" s="1" t="s">
        <v>13416</v>
      </c>
      <c r="E1812" s="1" t="s">
        <v>13417</v>
      </c>
      <c r="F1812" t="b">
        <v>0</v>
      </c>
      <c r="G1812" s="1" t="s">
        <v>11515</v>
      </c>
      <c r="H1812" s="9">
        <v>45377.303372430557</v>
      </c>
      <c r="I1812" t="s">
        <v>4744</v>
      </c>
      <c r="J1812" s="8" t="s">
        <v>7626</v>
      </c>
      <c r="K1812">
        <v>0.61214184761047363</v>
      </c>
      <c r="L1812">
        <v>0.73591303825378418</v>
      </c>
      <c r="M1812" s="1" t="s">
        <v>12685</v>
      </c>
      <c r="N1812" s="1"/>
      <c r="P1812" s="1" t="s">
        <v>7621</v>
      </c>
      <c r="R1812">
        <v>0</v>
      </c>
      <c r="S1812">
        <v>0</v>
      </c>
      <c r="T1812">
        <v>1</v>
      </c>
      <c r="U1812">
        <v>0.8</v>
      </c>
      <c r="V1812">
        <v>1</v>
      </c>
      <c r="W1812">
        <f>(合併1[[#This Row],[cluster score]]*0.2+合併1[[#This Row],[IP score]]*0.2+合併1[[#This Row],[create_at_score]]*0.15+合併1[[#This Row],[QID11_score]]*0.45)  * 合併1[[#This Row],[White list]]</f>
        <v>0.51</v>
      </c>
      <c r="X1812">
        <v>0</v>
      </c>
      <c r="Y1812" t="s">
        <v>10223</v>
      </c>
    </row>
    <row r="1813" spans="1:25" x14ac:dyDescent="0.45">
      <c r="A1813">
        <v>279694566</v>
      </c>
      <c r="B1813" s="1"/>
      <c r="C1813" s="1" t="s">
        <v>2528</v>
      </c>
      <c r="D1813" s="1" t="s">
        <v>13898</v>
      </c>
      <c r="E1813" s="1" t="s">
        <v>13691</v>
      </c>
      <c r="F1813" t="b">
        <v>1</v>
      </c>
      <c r="G1813" s="1" t="s">
        <v>11515</v>
      </c>
      <c r="H1813" s="2">
        <v>45350.858547430558</v>
      </c>
      <c r="I1813" t="s">
        <v>2529</v>
      </c>
      <c r="J1813" s="1"/>
      <c r="K1813">
        <v>0.6120833158493042</v>
      </c>
      <c r="L1813">
        <v>0.47979813814163208</v>
      </c>
      <c r="M1813" s="1" t="s">
        <v>11828</v>
      </c>
      <c r="N1813" s="1"/>
      <c r="P1813" s="1"/>
      <c r="R1813">
        <v>0</v>
      </c>
      <c r="S1813">
        <v>0</v>
      </c>
      <c r="T1813">
        <v>0.5</v>
      </c>
      <c r="U1813">
        <v>0.2</v>
      </c>
      <c r="V1813">
        <v>1</v>
      </c>
      <c r="W1813">
        <f>(合併1[[#This Row],[cluster score]]*0.2+合併1[[#This Row],[IP score]]*0.2+合併1[[#This Row],[create_at_score]]*0.15+合併1[[#This Row],[QID11_score]]*0.45)  * 合併1[[#This Row],[White list]]</f>
        <v>0.16500000000000001</v>
      </c>
      <c r="X1813">
        <v>0</v>
      </c>
      <c r="Y1813" t="s">
        <v>8674</v>
      </c>
    </row>
    <row r="1814" spans="1:25" x14ac:dyDescent="0.45">
      <c r="A1814">
        <v>260028974</v>
      </c>
      <c r="B1814" s="1"/>
      <c r="C1814" s="1" t="s">
        <v>1646</v>
      </c>
      <c r="D1814" s="1" t="s">
        <v>13405</v>
      </c>
      <c r="E1814" s="1" t="s">
        <v>19</v>
      </c>
      <c r="F1814" t="b">
        <v>0</v>
      </c>
      <c r="G1814" s="1" t="s">
        <v>11515</v>
      </c>
      <c r="H1814" s="2">
        <v>45340.299105868056</v>
      </c>
      <c r="I1814" t="s">
        <v>1647</v>
      </c>
      <c r="J1814" s="1"/>
      <c r="K1814">
        <v>0.61186778545379639</v>
      </c>
      <c r="L1814">
        <v>0.65997475385665894</v>
      </c>
      <c r="M1814" s="1" t="s">
        <v>11548</v>
      </c>
      <c r="N1814" s="1"/>
      <c r="P1814" s="1"/>
      <c r="R1814">
        <v>0</v>
      </c>
      <c r="S1814">
        <v>0</v>
      </c>
      <c r="T1814">
        <v>0.5</v>
      </c>
      <c r="U1814">
        <v>0.2</v>
      </c>
      <c r="V1814">
        <v>1</v>
      </c>
      <c r="W1814">
        <f>(合併1[[#This Row],[cluster score]]*0.2+合併1[[#This Row],[IP score]]*0.2+合併1[[#This Row],[create_at_score]]*0.15+合併1[[#This Row],[QID11_score]]*0.45)  * 合併1[[#This Row],[White list]]</f>
        <v>0.16500000000000001</v>
      </c>
      <c r="X1814">
        <v>0</v>
      </c>
      <c r="Y1814" t="s">
        <v>8241</v>
      </c>
    </row>
    <row r="1815" spans="1:25" x14ac:dyDescent="0.45">
      <c r="A1815">
        <v>1855061602</v>
      </c>
      <c r="B1815" s="1"/>
      <c r="C1815" s="1" t="s">
        <v>2203</v>
      </c>
      <c r="D1815" s="1" t="s">
        <v>13360</v>
      </c>
      <c r="E1815" s="1" t="s">
        <v>13361</v>
      </c>
      <c r="F1815" t="b">
        <v>0</v>
      </c>
      <c r="G1815" s="1" t="s">
        <v>11515</v>
      </c>
      <c r="H1815" s="2">
        <v>45391.738069270832</v>
      </c>
      <c r="I1815" t="s">
        <v>2204</v>
      </c>
      <c r="J1815" s="1"/>
      <c r="K1815">
        <v>0.61172866821289063</v>
      </c>
      <c r="L1815">
        <v>0.58544504642486572</v>
      </c>
      <c r="M1815" s="1" t="s">
        <v>13258</v>
      </c>
      <c r="N1815" s="1"/>
      <c r="P1815" s="1"/>
      <c r="R1815">
        <v>0</v>
      </c>
      <c r="S1815">
        <v>0</v>
      </c>
      <c r="T1815">
        <v>0.5</v>
      </c>
      <c r="U1815">
        <v>0.2</v>
      </c>
      <c r="V1815">
        <v>1</v>
      </c>
      <c r="W1815">
        <f>(合併1[[#This Row],[cluster score]]*0.2+合併1[[#This Row],[IP score]]*0.2+合併1[[#This Row],[create_at_score]]*0.15+合併1[[#This Row],[QID11_score]]*0.45)  * 合併1[[#This Row],[White list]]</f>
        <v>0.16500000000000001</v>
      </c>
      <c r="X1815">
        <v>0</v>
      </c>
      <c r="Y1815" t="s">
        <v>8514</v>
      </c>
    </row>
    <row r="1816" spans="1:25" x14ac:dyDescent="0.45">
      <c r="A1816">
        <v>6133024318</v>
      </c>
      <c r="B1816" s="1"/>
      <c r="C1816" s="12" t="s">
        <v>4072</v>
      </c>
      <c r="D1816" s="1" t="s">
        <v>13826</v>
      </c>
      <c r="E1816" s="1" t="s">
        <v>13827</v>
      </c>
      <c r="F1816" t="b">
        <v>0</v>
      </c>
      <c r="G1816" s="1" t="s">
        <v>498</v>
      </c>
      <c r="H1816" s="9">
        <v>45364.605778055557</v>
      </c>
      <c r="I1816" t="s">
        <v>6122</v>
      </c>
      <c r="J1816" s="1"/>
      <c r="K1816">
        <v>0.61164331436157227</v>
      </c>
      <c r="L1816">
        <v>0.50121426582336426</v>
      </c>
      <c r="M1816" s="1" t="s">
        <v>12194</v>
      </c>
      <c r="N1816" s="1"/>
      <c r="P1816" s="1"/>
      <c r="R1816">
        <v>0</v>
      </c>
      <c r="S1816">
        <v>0.5</v>
      </c>
      <c r="T1816">
        <v>0.8</v>
      </c>
      <c r="U1816">
        <v>0.2</v>
      </c>
      <c r="V1816">
        <v>1</v>
      </c>
      <c r="W1816">
        <f>(合併1[[#This Row],[cluster score]]*0.2+合併1[[#This Row],[IP score]]*0.2+合併1[[#This Row],[create_at_score]]*0.15+合併1[[#This Row],[QID11_score]]*0.45)  * 合併1[[#This Row],[White list]]</f>
        <v>0.31</v>
      </c>
      <c r="X1816">
        <v>0</v>
      </c>
      <c r="Y1816" t="s">
        <v>10454</v>
      </c>
    </row>
    <row r="1817" spans="1:25" x14ac:dyDescent="0.45">
      <c r="A1817">
        <v>639539048</v>
      </c>
      <c r="B1817" s="1"/>
      <c r="C1817" s="1" t="s">
        <v>509</v>
      </c>
      <c r="D1817" s="1" t="s">
        <v>13357</v>
      </c>
      <c r="E1817" s="1" t="s">
        <v>13358</v>
      </c>
      <c r="F1817" t="b">
        <v>0</v>
      </c>
      <c r="G1817" s="1" t="s">
        <v>11515</v>
      </c>
      <c r="H1817" s="2">
        <v>45398.324792407409</v>
      </c>
      <c r="I1817" t="s">
        <v>510</v>
      </c>
      <c r="J1817" s="11" t="s">
        <v>11542</v>
      </c>
      <c r="K1817">
        <v>0.6114799976348877</v>
      </c>
      <c r="L1817">
        <v>0.55328208208084106</v>
      </c>
      <c r="M1817" s="1" t="s">
        <v>11548</v>
      </c>
      <c r="N1817" s="1"/>
      <c r="P1817" s="1"/>
      <c r="R1817">
        <v>0</v>
      </c>
      <c r="S1817">
        <v>0</v>
      </c>
      <c r="T1817">
        <v>0.5</v>
      </c>
      <c r="U1817">
        <v>0.7</v>
      </c>
      <c r="V1817">
        <v>1</v>
      </c>
      <c r="W1817">
        <f>(合併1[[#This Row],[cluster score]]*0.2+合併1[[#This Row],[IP score]]*0.2+合併1[[#This Row],[create_at_score]]*0.15+合併1[[#This Row],[QID11_score]]*0.45)  * 合併1[[#This Row],[White list]]</f>
        <v>0.39</v>
      </c>
      <c r="X1817">
        <v>0</v>
      </c>
      <c r="Y1817" t="s">
        <v>7688</v>
      </c>
    </row>
    <row r="1818" spans="1:25" x14ac:dyDescent="0.45">
      <c r="A1818">
        <v>571607884</v>
      </c>
      <c r="B1818" s="1"/>
      <c r="C1818" s="1" t="s">
        <v>4868</v>
      </c>
      <c r="D1818" s="1" t="s">
        <v>13455</v>
      </c>
      <c r="E1818" s="1" t="s">
        <v>13456</v>
      </c>
      <c r="F1818" t="b">
        <v>0</v>
      </c>
      <c r="G1818" s="1" t="s">
        <v>11515</v>
      </c>
      <c r="H1818" s="9">
        <v>45393.965434837963</v>
      </c>
      <c r="I1818" t="s">
        <v>4869</v>
      </c>
      <c r="J1818" s="11" t="s">
        <v>7627</v>
      </c>
      <c r="K1818">
        <v>0.61130702495574951</v>
      </c>
      <c r="L1818">
        <v>0.49457263946533198</v>
      </c>
      <c r="M1818" s="1" t="s">
        <v>13352</v>
      </c>
      <c r="N1818" s="1"/>
      <c r="P1818" s="1" t="s">
        <v>7621</v>
      </c>
      <c r="R1818">
        <v>0</v>
      </c>
      <c r="S1818">
        <v>0</v>
      </c>
      <c r="T1818">
        <v>1</v>
      </c>
      <c r="U1818">
        <v>0.7</v>
      </c>
      <c r="V1818">
        <v>1</v>
      </c>
      <c r="W1818">
        <f>(合併1[[#This Row],[cluster score]]*0.2+合併1[[#This Row],[IP score]]*0.2+合併1[[#This Row],[create_at_score]]*0.15+合併1[[#This Row],[QID11_score]]*0.45)  * 合併1[[#This Row],[White list]]</f>
        <v>0.46499999999999997</v>
      </c>
      <c r="X1818">
        <v>0</v>
      </c>
      <c r="Y1818" t="s">
        <v>9812</v>
      </c>
    </row>
    <row r="1819" spans="1:25" x14ac:dyDescent="0.45">
      <c r="A1819">
        <v>391100133</v>
      </c>
      <c r="B1819" s="1"/>
      <c r="C1819" s="1" t="s">
        <v>1817</v>
      </c>
      <c r="D1819" s="1" t="s">
        <v>13360</v>
      </c>
      <c r="E1819" s="1" t="s">
        <v>13361</v>
      </c>
      <c r="F1819" t="b">
        <v>0</v>
      </c>
      <c r="G1819" s="1" t="s">
        <v>11515</v>
      </c>
      <c r="H1819" s="2">
        <v>45350.798385740738</v>
      </c>
      <c r="I1819" t="s">
        <v>1818</v>
      </c>
      <c r="J1819" s="1"/>
      <c r="K1819">
        <v>0.61105978488922119</v>
      </c>
      <c r="L1819">
        <v>0.33802932500839228</v>
      </c>
      <c r="M1819" s="1" t="s">
        <v>11822</v>
      </c>
      <c r="N1819" s="1"/>
      <c r="P1819" s="1"/>
      <c r="R1819">
        <v>0</v>
      </c>
      <c r="S1819">
        <v>0</v>
      </c>
      <c r="T1819">
        <v>0.5</v>
      </c>
      <c r="U1819">
        <v>0.2</v>
      </c>
      <c r="V1819">
        <v>1</v>
      </c>
      <c r="W1819">
        <f>(合併1[[#This Row],[cluster score]]*0.2+合併1[[#This Row],[IP score]]*0.2+合併1[[#This Row],[create_at_score]]*0.15+合併1[[#This Row],[QID11_score]]*0.45)  * 合併1[[#This Row],[White list]]</f>
        <v>0.16500000000000001</v>
      </c>
      <c r="X1819">
        <v>0</v>
      </c>
      <c r="Y1819" t="s">
        <v>8327</v>
      </c>
    </row>
    <row r="1820" spans="1:25" x14ac:dyDescent="0.45">
      <c r="A1820">
        <v>5244531588</v>
      </c>
      <c r="B1820" s="1"/>
      <c r="C1820" s="1" t="s">
        <v>2464</v>
      </c>
      <c r="D1820" s="1" t="s">
        <v>13391</v>
      </c>
      <c r="E1820" s="1" t="s">
        <v>13392</v>
      </c>
      <c r="F1820" t="b">
        <v>0</v>
      </c>
      <c r="G1820" s="1" t="s">
        <v>11515</v>
      </c>
      <c r="H1820" s="2">
        <v>45356.28744158565</v>
      </c>
      <c r="I1820" t="s">
        <v>2465</v>
      </c>
      <c r="J1820" s="1"/>
      <c r="K1820">
        <v>0.6110227108001709</v>
      </c>
      <c r="L1820">
        <v>0.51532214879989624</v>
      </c>
      <c r="M1820" s="1" t="s">
        <v>11548</v>
      </c>
      <c r="N1820" s="1"/>
      <c r="P1820" s="1"/>
      <c r="R1820">
        <v>0</v>
      </c>
      <c r="S1820">
        <v>0</v>
      </c>
      <c r="T1820">
        <v>0.5</v>
      </c>
      <c r="U1820">
        <v>0.2</v>
      </c>
      <c r="V1820">
        <v>1</v>
      </c>
      <c r="W1820">
        <f>(合併1[[#This Row],[cluster score]]*0.2+合併1[[#This Row],[IP score]]*0.2+合併1[[#This Row],[create_at_score]]*0.15+合併1[[#This Row],[QID11_score]]*0.45)  * 合併1[[#This Row],[White list]]</f>
        <v>0.16500000000000001</v>
      </c>
      <c r="X1820">
        <v>0</v>
      </c>
      <c r="Y1820" t="s">
        <v>8640</v>
      </c>
    </row>
    <row r="1821" spans="1:25" x14ac:dyDescent="0.45">
      <c r="A1821">
        <v>301988084</v>
      </c>
      <c r="B1821" s="1"/>
      <c r="C1821" s="1" t="s">
        <v>1129</v>
      </c>
      <c r="D1821" s="1" t="s">
        <v>13370</v>
      </c>
      <c r="E1821" s="1" t="s">
        <v>13371</v>
      </c>
      <c r="F1821" t="b">
        <v>0</v>
      </c>
      <c r="G1821" s="1" t="s">
        <v>11515</v>
      </c>
      <c r="H1821" s="2">
        <v>45303.611720567133</v>
      </c>
      <c r="I1821" t="s">
        <v>0</v>
      </c>
      <c r="J1821" s="8" t="s">
        <v>7626</v>
      </c>
      <c r="K1821">
        <v>0.61101162433624268</v>
      </c>
      <c r="L1821">
        <v>0.64141333103179932</v>
      </c>
      <c r="M1821" s="1" t="s">
        <v>11548</v>
      </c>
      <c r="N1821" s="1"/>
      <c r="P1821" s="1"/>
      <c r="R1821">
        <v>0</v>
      </c>
      <c r="S1821">
        <v>0</v>
      </c>
      <c r="T1821">
        <v>0.5</v>
      </c>
      <c r="U1821">
        <v>0.8</v>
      </c>
      <c r="V1821">
        <v>1</v>
      </c>
      <c r="W1821">
        <f>(合併1[[#This Row],[cluster score]]*0.2+合併1[[#This Row],[IP score]]*0.2+合併1[[#This Row],[create_at_score]]*0.15+合併1[[#This Row],[QID11_score]]*0.45)  * 合併1[[#This Row],[White list]]</f>
        <v>0.43500000000000005</v>
      </c>
      <c r="X1821">
        <v>0</v>
      </c>
      <c r="Y1821" t="s">
        <v>7986</v>
      </c>
    </row>
    <row r="1822" spans="1:25" x14ac:dyDescent="0.45">
      <c r="A1822">
        <v>6469691405</v>
      </c>
      <c r="B1822" s="1"/>
      <c r="C1822" s="12" t="s">
        <v>145</v>
      </c>
      <c r="D1822" s="1" t="s">
        <v>13982</v>
      </c>
      <c r="E1822" s="1" t="s">
        <v>13982</v>
      </c>
      <c r="F1822" t="b">
        <v>0</v>
      </c>
      <c r="G1822" s="1" t="s">
        <v>7619</v>
      </c>
      <c r="H1822" s="2">
        <v>45370.743580057868</v>
      </c>
      <c r="I1822" t="s">
        <v>0</v>
      </c>
      <c r="J1822" s="8" t="s">
        <v>7626</v>
      </c>
      <c r="K1822">
        <v>0.61101162433624268</v>
      </c>
      <c r="L1822">
        <v>0.64141333103179932</v>
      </c>
      <c r="M1822" s="1" t="s">
        <v>12477</v>
      </c>
      <c r="N1822" s="1"/>
      <c r="O1822" t="s">
        <v>7618</v>
      </c>
      <c r="P1822" s="1"/>
      <c r="R1822">
        <v>0</v>
      </c>
      <c r="S1822">
        <v>1</v>
      </c>
      <c r="T1822">
        <v>0.8</v>
      </c>
      <c r="U1822">
        <v>0.8</v>
      </c>
      <c r="V1822">
        <v>1</v>
      </c>
      <c r="W1822">
        <f>(合併1[[#This Row],[cluster score]]*0.2+合併1[[#This Row],[IP score]]*0.2+合併1[[#This Row],[create_at_score]]*0.15+合併1[[#This Row],[QID11_score]]*0.45)  * 合併1[[#This Row],[White list]]</f>
        <v>0.68</v>
      </c>
      <c r="X1822">
        <v>0</v>
      </c>
      <c r="Y1822" t="s">
        <v>10493</v>
      </c>
    </row>
    <row r="1823" spans="1:25" x14ac:dyDescent="0.45">
      <c r="A1823">
        <v>5341942717</v>
      </c>
      <c r="B1823" s="1"/>
      <c r="C1823" s="1" t="s">
        <v>2702</v>
      </c>
      <c r="D1823" s="1" t="s">
        <v>13929</v>
      </c>
      <c r="E1823" s="1" t="s">
        <v>13888</v>
      </c>
      <c r="F1823" t="b">
        <v>0</v>
      </c>
      <c r="G1823" s="1" t="s">
        <v>11515</v>
      </c>
      <c r="H1823" s="2">
        <v>45386.854383194448</v>
      </c>
      <c r="I1823" t="s">
        <v>2703</v>
      </c>
      <c r="J1823" s="1"/>
      <c r="K1823">
        <v>0.61100661754608154</v>
      </c>
      <c r="L1823">
        <v>0.42221146821975708</v>
      </c>
      <c r="M1823" s="1" t="s">
        <v>11548</v>
      </c>
      <c r="N1823" s="1"/>
      <c r="P1823" s="1"/>
      <c r="R1823">
        <v>0</v>
      </c>
      <c r="S1823">
        <v>0</v>
      </c>
      <c r="T1823">
        <v>0.5</v>
      </c>
      <c r="U1823">
        <v>0.2</v>
      </c>
      <c r="V1823">
        <v>1</v>
      </c>
      <c r="W1823">
        <f>(合併1[[#This Row],[cluster score]]*0.2+合併1[[#This Row],[IP score]]*0.2+合併1[[#This Row],[create_at_score]]*0.15+合併1[[#This Row],[QID11_score]]*0.45)  * 合併1[[#This Row],[White list]]</f>
        <v>0.16500000000000001</v>
      </c>
      <c r="X1823">
        <v>0</v>
      </c>
      <c r="Y1823" t="s">
        <v>8758</v>
      </c>
    </row>
    <row r="1824" spans="1:25" x14ac:dyDescent="0.45">
      <c r="A1824">
        <v>865654491</v>
      </c>
      <c r="B1824" s="1"/>
      <c r="C1824" s="1" t="s">
        <v>721</v>
      </c>
      <c r="D1824" s="1" t="s">
        <v>13360</v>
      </c>
      <c r="E1824" s="1" t="s">
        <v>13361</v>
      </c>
      <c r="F1824" t="b">
        <v>0</v>
      </c>
      <c r="G1824" s="1" t="s">
        <v>11515</v>
      </c>
      <c r="H1824" s="2">
        <v>45349.409278587962</v>
      </c>
      <c r="I1824" t="s">
        <v>722</v>
      </c>
      <c r="J1824" s="8" t="s">
        <v>11530</v>
      </c>
      <c r="K1824">
        <v>0.61097395420074463</v>
      </c>
      <c r="L1824">
        <v>0.67835831642150879</v>
      </c>
      <c r="M1824" s="1" t="s">
        <v>11771</v>
      </c>
      <c r="N1824" s="1"/>
      <c r="P1824" s="1"/>
      <c r="R1824">
        <v>0</v>
      </c>
      <c r="S1824">
        <v>0</v>
      </c>
      <c r="T1824">
        <v>0.8</v>
      </c>
      <c r="U1824">
        <v>0.8</v>
      </c>
      <c r="V1824">
        <v>1</v>
      </c>
      <c r="W1824">
        <f>(合併1[[#This Row],[cluster score]]*0.2+合併1[[#This Row],[IP score]]*0.2+合併1[[#This Row],[create_at_score]]*0.15+合併1[[#This Row],[QID11_score]]*0.45)  * 合併1[[#This Row],[White list]]</f>
        <v>0.48000000000000004</v>
      </c>
      <c r="X1824">
        <v>0</v>
      </c>
      <c r="Y1824" t="s">
        <v>7787</v>
      </c>
    </row>
    <row r="1825" spans="1:25" x14ac:dyDescent="0.45">
      <c r="A1825">
        <v>1995137676</v>
      </c>
      <c r="B1825" s="1"/>
      <c r="C1825" s="1" t="s">
        <v>1769</v>
      </c>
      <c r="D1825" s="1" t="s">
        <v>13747</v>
      </c>
      <c r="E1825" s="1" t="s">
        <v>13748</v>
      </c>
      <c r="F1825" t="b">
        <v>0</v>
      </c>
      <c r="G1825" s="1" t="s">
        <v>11515</v>
      </c>
      <c r="H1825" s="2">
        <v>45380.715827326392</v>
      </c>
      <c r="I1825" t="s">
        <v>1770</v>
      </c>
      <c r="J1825" s="1"/>
      <c r="K1825">
        <v>0.61094653606414795</v>
      </c>
      <c r="L1825">
        <v>0.54626703262329102</v>
      </c>
      <c r="M1825" s="1" t="s">
        <v>11548</v>
      </c>
      <c r="N1825" s="1"/>
      <c r="P1825" s="1"/>
      <c r="R1825">
        <v>0</v>
      </c>
      <c r="S1825">
        <v>0</v>
      </c>
      <c r="T1825">
        <v>0.5</v>
      </c>
      <c r="U1825">
        <v>0.2</v>
      </c>
      <c r="V1825">
        <v>1</v>
      </c>
      <c r="W1825">
        <f>(合併1[[#This Row],[cluster score]]*0.2+合併1[[#This Row],[IP score]]*0.2+合併1[[#This Row],[create_at_score]]*0.15+合併1[[#This Row],[QID11_score]]*0.45)  * 合併1[[#This Row],[White list]]</f>
        <v>0.16500000000000001</v>
      </c>
      <c r="X1825">
        <v>0</v>
      </c>
      <c r="Y1825" t="s">
        <v>8302</v>
      </c>
    </row>
    <row r="1826" spans="1:25" x14ac:dyDescent="0.45">
      <c r="A1826">
        <v>1923465442</v>
      </c>
      <c r="B1826" s="1"/>
      <c r="C1826" s="1" t="s">
        <v>9</v>
      </c>
      <c r="D1826" s="1"/>
      <c r="E1826" s="1"/>
      <c r="G1826" s="1" t="s">
        <v>7616</v>
      </c>
      <c r="H1826" s="2">
        <v>45272.922124027777</v>
      </c>
      <c r="I1826" t="s">
        <v>1687</v>
      </c>
      <c r="J1826" s="11" t="s">
        <v>508</v>
      </c>
      <c r="K1826">
        <v>0.61094516515731812</v>
      </c>
      <c r="L1826">
        <v>0.62912774085998535</v>
      </c>
      <c r="M1826" s="1" t="s">
        <v>11548</v>
      </c>
      <c r="N1826" s="1"/>
      <c r="P1826" s="1"/>
      <c r="R1826">
        <v>0</v>
      </c>
      <c r="S1826">
        <v>0.25</v>
      </c>
      <c r="T1826">
        <v>0.5</v>
      </c>
      <c r="V1826">
        <v>1</v>
      </c>
      <c r="W1826">
        <f>(合併1[[#This Row],[cluster score]]*0.2+合併1[[#This Row],[IP score]]*0.2+合併1[[#This Row],[create_at_score]]*0.15+合併1[[#This Row],[QID11_score]]*0.45)  * 合併1[[#This Row],[White list]]</f>
        <v>0.125</v>
      </c>
      <c r="X1826">
        <v>0</v>
      </c>
      <c r="Y1826" t="s">
        <v>8262</v>
      </c>
    </row>
    <row r="1827" spans="1:25" x14ac:dyDescent="0.45">
      <c r="A1827">
        <v>1266260966</v>
      </c>
      <c r="B1827" s="1"/>
      <c r="C1827" s="1" t="s">
        <v>5846</v>
      </c>
      <c r="D1827" s="1" t="s">
        <v>13357</v>
      </c>
      <c r="E1827" s="1" t="s">
        <v>13358</v>
      </c>
      <c r="F1827" t="b">
        <v>0</v>
      </c>
      <c r="G1827" s="1" t="s">
        <v>11515</v>
      </c>
      <c r="H1827" s="2">
        <v>45389.353649189812</v>
      </c>
      <c r="I1827" t="s">
        <v>5847</v>
      </c>
      <c r="J1827" s="1"/>
      <c r="K1827">
        <v>0.61087357997894287</v>
      </c>
      <c r="L1827">
        <v>0.70202648639678955</v>
      </c>
      <c r="M1827" s="1" t="s">
        <v>13168</v>
      </c>
      <c r="N1827" s="1"/>
      <c r="P1827" s="1"/>
      <c r="R1827">
        <v>0</v>
      </c>
      <c r="S1827">
        <v>0</v>
      </c>
      <c r="T1827">
        <v>0.5</v>
      </c>
      <c r="U1827">
        <v>0.2</v>
      </c>
      <c r="V1827">
        <v>1</v>
      </c>
      <c r="W1827">
        <f>(合併1[[#This Row],[cluster score]]*0.2+合併1[[#This Row],[IP score]]*0.2+合併1[[#This Row],[create_at_score]]*0.15+合併1[[#This Row],[QID11_score]]*0.45)  * 合併1[[#This Row],[White list]]</f>
        <v>0.16500000000000001</v>
      </c>
      <c r="X1827">
        <v>0</v>
      </c>
      <c r="Y1827" t="s">
        <v>10307</v>
      </c>
    </row>
    <row r="1828" spans="1:25" x14ac:dyDescent="0.45">
      <c r="A1828">
        <v>926715972</v>
      </c>
      <c r="B1828" s="1"/>
      <c r="C1828" s="1" t="s">
        <v>6766</v>
      </c>
      <c r="D1828" s="1" t="s">
        <v>13562</v>
      </c>
      <c r="E1828" s="1" t="s">
        <v>13758</v>
      </c>
      <c r="F1828" t="b">
        <v>0</v>
      </c>
      <c r="G1828" s="1" t="s">
        <v>11515</v>
      </c>
      <c r="H1828" s="2">
        <v>45391.620133344906</v>
      </c>
      <c r="I1828" t="s">
        <v>6767</v>
      </c>
      <c r="J1828" s="11" t="s">
        <v>11532</v>
      </c>
      <c r="K1828">
        <v>0.61066609621047974</v>
      </c>
      <c r="L1828">
        <v>0.53018093109130859</v>
      </c>
      <c r="M1828" s="1" t="s">
        <v>11548</v>
      </c>
      <c r="N1828" s="1"/>
      <c r="P1828" s="1"/>
      <c r="R1828">
        <v>0</v>
      </c>
      <c r="S1828">
        <v>0</v>
      </c>
      <c r="T1828">
        <v>0.5</v>
      </c>
      <c r="U1828">
        <v>0.7</v>
      </c>
      <c r="V1828">
        <v>1</v>
      </c>
      <c r="W1828">
        <f>(合併1[[#This Row],[cluster score]]*0.2+合併1[[#This Row],[IP score]]*0.2+合併1[[#This Row],[create_at_score]]*0.15+合併1[[#This Row],[QID11_score]]*0.45)  * 合併1[[#This Row],[White list]]</f>
        <v>0.39</v>
      </c>
      <c r="X1828">
        <v>0</v>
      </c>
      <c r="Y1828" t="s">
        <v>10791</v>
      </c>
    </row>
    <row r="1829" spans="1:25" x14ac:dyDescent="0.45">
      <c r="A1829">
        <v>677284814</v>
      </c>
      <c r="B1829" s="1"/>
      <c r="C1829" s="1" t="s">
        <v>1822</v>
      </c>
      <c r="D1829" s="1" t="s">
        <v>13760</v>
      </c>
      <c r="E1829" s="1" t="s">
        <v>13761</v>
      </c>
      <c r="F1829" t="b">
        <v>0</v>
      </c>
      <c r="G1829" s="1" t="s">
        <v>11515</v>
      </c>
      <c r="H1829" s="2">
        <v>45395.574527523146</v>
      </c>
      <c r="I1829" t="s">
        <v>1823</v>
      </c>
      <c r="J1829" s="8" t="s">
        <v>7626</v>
      </c>
      <c r="K1829">
        <v>0.61063861846923828</v>
      </c>
      <c r="L1829">
        <v>0.55317503213882446</v>
      </c>
      <c r="M1829" s="1" t="s">
        <v>11548</v>
      </c>
      <c r="N1829" s="1"/>
      <c r="P1829" s="1"/>
      <c r="R1829">
        <v>0</v>
      </c>
      <c r="S1829">
        <v>0</v>
      </c>
      <c r="T1829">
        <v>0.8</v>
      </c>
      <c r="U1829">
        <v>0.8</v>
      </c>
      <c r="V1829">
        <v>1</v>
      </c>
      <c r="W1829">
        <f>(合併1[[#This Row],[cluster score]]*0.2+合併1[[#This Row],[IP score]]*0.2+合併1[[#This Row],[create_at_score]]*0.15+合併1[[#This Row],[QID11_score]]*0.45)  * 合併1[[#This Row],[White list]]</f>
        <v>0.48000000000000004</v>
      </c>
      <c r="X1829">
        <v>0</v>
      </c>
      <c r="Y1829" t="s">
        <v>8330</v>
      </c>
    </row>
    <row r="1830" spans="1:25" x14ac:dyDescent="0.45">
      <c r="A1830">
        <v>936149187</v>
      </c>
      <c r="B1830" s="1"/>
      <c r="C1830" s="1" t="s">
        <v>6784</v>
      </c>
      <c r="D1830" s="1" t="s">
        <v>14369</v>
      </c>
      <c r="E1830" s="1" t="s">
        <v>14370</v>
      </c>
      <c r="F1830" t="b">
        <v>0</v>
      </c>
      <c r="G1830" s="1" t="s">
        <v>11515</v>
      </c>
      <c r="H1830" s="2">
        <v>45376.228352118058</v>
      </c>
      <c r="I1830" t="s">
        <v>1823</v>
      </c>
      <c r="J1830" s="8" t="s">
        <v>7626</v>
      </c>
      <c r="K1830">
        <v>0.61063861846923828</v>
      </c>
      <c r="L1830">
        <v>0.55317503213882446</v>
      </c>
      <c r="M1830" s="1" t="s">
        <v>11548</v>
      </c>
      <c r="N1830" s="1"/>
      <c r="P1830" s="1"/>
      <c r="R1830">
        <v>0</v>
      </c>
      <c r="S1830">
        <v>0</v>
      </c>
      <c r="T1830">
        <v>1</v>
      </c>
      <c r="U1830">
        <v>0.8</v>
      </c>
      <c r="V1830">
        <v>1</v>
      </c>
      <c r="W1830">
        <f>(合併1[[#This Row],[cluster score]]*0.2+合併1[[#This Row],[IP score]]*0.2+合併1[[#This Row],[create_at_score]]*0.15+合併1[[#This Row],[QID11_score]]*0.45)  * 合併1[[#This Row],[White list]]</f>
        <v>0.51</v>
      </c>
      <c r="X1830">
        <v>0</v>
      </c>
      <c r="Y1830" t="s">
        <v>10802</v>
      </c>
    </row>
    <row r="1831" spans="1:25" x14ac:dyDescent="0.45">
      <c r="A1831">
        <v>904065272</v>
      </c>
      <c r="B1831" s="1"/>
      <c r="C1831" s="1" t="s">
        <v>6715</v>
      </c>
      <c r="D1831" s="1" t="s">
        <v>13357</v>
      </c>
      <c r="E1831" s="1" t="s">
        <v>13358</v>
      </c>
      <c r="F1831" t="b">
        <v>0</v>
      </c>
      <c r="G1831" s="1" t="s">
        <v>11515</v>
      </c>
      <c r="H1831" s="2">
        <v>45391.637091377313</v>
      </c>
      <c r="I1831" t="s">
        <v>6716</v>
      </c>
      <c r="J1831" s="1"/>
      <c r="K1831">
        <v>0.610526442527771</v>
      </c>
      <c r="L1831">
        <v>0.58659183979034424</v>
      </c>
      <c r="M1831" s="1" t="s">
        <v>13252</v>
      </c>
      <c r="N1831" s="1"/>
      <c r="P1831" s="1"/>
      <c r="R1831">
        <v>0</v>
      </c>
      <c r="S1831">
        <v>0</v>
      </c>
      <c r="T1831">
        <v>0.5</v>
      </c>
      <c r="U1831">
        <v>0.2</v>
      </c>
      <c r="V1831">
        <v>1</v>
      </c>
      <c r="W1831">
        <f>(合併1[[#This Row],[cluster score]]*0.2+合併1[[#This Row],[IP score]]*0.2+合併1[[#This Row],[create_at_score]]*0.15+合併1[[#This Row],[QID11_score]]*0.45)  * 合併1[[#This Row],[White list]]</f>
        <v>0.16500000000000001</v>
      </c>
      <c r="X1831">
        <v>0</v>
      </c>
      <c r="Y1831" t="s">
        <v>10765</v>
      </c>
    </row>
    <row r="1832" spans="1:25" x14ac:dyDescent="0.45">
      <c r="A1832">
        <v>5972457586</v>
      </c>
      <c r="B1832" s="1"/>
      <c r="C1832" s="1" t="s">
        <v>7422</v>
      </c>
      <c r="D1832" s="1" t="s">
        <v>13440</v>
      </c>
      <c r="E1832" s="1" t="s">
        <v>13423</v>
      </c>
      <c r="F1832" t="b">
        <v>0</v>
      </c>
      <c r="G1832" s="1" t="s">
        <v>11515</v>
      </c>
      <c r="H1832" s="2">
        <v>45363.986379004629</v>
      </c>
      <c r="I1832" t="s">
        <v>7423</v>
      </c>
      <c r="J1832" s="1"/>
      <c r="K1832">
        <v>0.61036407947540283</v>
      </c>
      <c r="L1832">
        <v>0.43158382177352911</v>
      </c>
      <c r="M1832" s="1" t="s">
        <v>11548</v>
      </c>
      <c r="N1832" s="1"/>
      <c r="P1832" s="1"/>
      <c r="R1832">
        <v>0</v>
      </c>
      <c r="S1832">
        <v>0</v>
      </c>
      <c r="T1832">
        <v>0.5</v>
      </c>
      <c r="U1832">
        <v>0.2</v>
      </c>
      <c r="V1832">
        <v>1</v>
      </c>
      <c r="W1832">
        <f>(合併1[[#This Row],[cluster score]]*0.2+合併1[[#This Row],[IP score]]*0.2+合併1[[#This Row],[create_at_score]]*0.15+合併1[[#This Row],[QID11_score]]*0.45)  * 合併1[[#This Row],[White list]]</f>
        <v>0.16500000000000001</v>
      </c>
      <c r="X1832">
        <v>0</v>
      </c>
      <c r="Y1832" t="s">
        <v>11121</v>
      </c>
    </row>
    <row r="1833" spans="1:25" x14ac:dyDescent="0.45">
      <c r="A1833">
        <v>5875920622</v>
      </c>
      <c r="B1833" s="1"/>
      <c r="C1833" s="1" t="s">
        <v>7394</v>
      </c>
      <c r="D1833" s="1" t="s">
        <v>13360</v>
      </c>
      <c r="E1833" s="1" t="s">
        <v>13361</v>
      </c>
      <c r="F1833" t="b">
        <v>0</v>
      </c>
      <c r="G1833" s="1" t="s">
        <v>11515</v>
      </c>
      <c r="H1833" s="2">
        <v>45382.453546944445</v>
      </c>
      <c r="I1833" t="s">
        <v>7395</v>
      </c>
      <c r="J1833" s="11" t="s">
        <v>7628</v>
      </c>
      <c r="K1833">
        <v>0.61032485961914063</v>
      </c>
      <c r="L1833">
        <v>0.46709918975830078</v>
      </c>
      <c r="M1833" s="1" t="s">
        <v>11548</v>
      </c>
      <c r="N1833" s="1"/>
      <c r="P1833" s="1"/>
      <c r="R1833">
        <v>0</v>
      </c>
      <c r="S1833">
        <v>0</v>
      </c>
      <c r="T1833">
        <v>0.5</v>
      </c>
      <c r="U1833">
        <v>0.7</v>
      </c>
      <c r="V1833">
        <v>1</v>
      </c>
      <c r="W1833">
        <f>(合併1[[#This Row],[cluster score]]*0.2+合併1[[#This Row],[IP score]]*0.2+合併1[[#This Row],[create_at_score]]*0.15+合併1[[#This Row],[QID11_score]]*0.45)  * 合併1[[#This Row],[White list]]</f>
        <v>0.39</v>
      </c>
      <c r="X1833">
        <v>0</v>
      </c>
      <c r="Y1833" t="s">
        <v>11106</v>
      </c>
    </row>
    <row r="1834" spans="1:25" x14ac:dyDescent="0.45">
      <c r="A1834">
        <v>800898572</v>
      </c>
      <c r="B1834" s="1"/>
      <c r="C1834" s="1" t="s">
        <v>5171</v>
      </c>
      <c r="D1834" s="1" t="s">
        <v>13360</v>
      </c>
      <c r="E1834" s="1" t="s">
        <v>13361</v>
      </c>
      <c r="F1834" t="b">
        <v>0</v>
      </c>
      <c r="G1834" s="1" t="s">
        <v>11515</v>
      </c>
      <c r="H1834" s="2">
        <v>45367.288250231482</v>
      </c>
      <c r="I1834" t="s">
        <v>5172</v>
      </c>
      <c r="J1834" s="1"/>
      <c r="K1834">
        <v>0.61029267311096191</v>
      </c>
      <c r="L1834">
        <v>0.55411326885223389</v>
      </c>
      <c r="M1834" s="1" t="s">
        <v>12333</v>
      </c>
      <c r="N1834" s="1"/>
      <c r="P1834" s="1"/>
      <c r="R1834">
        <v>0</v>
      </c>
      <c r="S1834">
        <v>0</v>
      </c>
      <c r="T1834">
        <v>0.5</v>
      </c>
      <c r="U1834">
        <v>0.2</v>
      </c>
      <c r="V1834">
        <v>1</v>
      </c>
      <c r="W1834">
        <f>(合併1[[#This Row],[cluster score]]*0.2+合併1[[#This Row],[IP score]]*0.2+合併1[[#This Row],[create_at_score]]*0.15+合併1[[#This Row],[QID11_score]]*0.45)  * 合併1[[#This Row],[White list]]</f>
        <v>0.16500000000000001</v>
      </c>
      <c r="X1834">
        <v>0</v>
      </c>
      <c r="Y1834" t="s">
        <v>9965</v>
      </c>
    </row>
    <row r="1835" spans="1:25" x14ac:dyDescent="0.45">
      <c r="A1835">
        <v>5271315079</v>
      </c>
      <c r="B1835" s="1"/>
      <c r="C1835" s="1" t="s">
        <v>3211</v>
      </c>
      <c r="D1835" s="1" t="s">
        <v>13412</v>
      </c>
      <c r="E1835" s="1" t="s">
        <v>13413</v>
      </c>
      <c r="F1835" t="b">
        <v>0</v>
      </c>
      <c r="G1835" s="1" t="s">
        <v>11515</v>
      </c>
      <c r="H1835" s="9">
        <v>45364.868835474539</v>
      </c>
      <c r="I1835" t="s">
        <v>3212</v>
      </c>
      <c r="J1835" s="8" t="s">
        <v>7626</v>
      </c>
      <c r="K1835">
        <v>0.61018401384353638</v>
      </c>
      <c r="L1835">
        <v>0.67233371734619141</v>
      </c>
      <c r="M1835" s="1" t="s">
        <v>12217</v>
      </c>
      <c r="N1835" s="1"/>
      <c r="P1835" s="1"/>
      <c r="R1835">
        <v>0</v>
      </c>
      <c r="S1835">
        <v>0</v>
      </c>
      <c r="T1835">
        <v>0.8</v>
      </c>
      <c r="U1835">
        <v>0.8</v>
      </c>
      <c r="V1835">
        <v>1</v>
      </c>
      <c r="W1835">
        <f>(合併1[[#This Row],[cluster score]]*0.2+合併1[[#This Row],[IP score]]*0.2+合併1[[#This Row],[create_at_score]]*0.15+合併1[[#This Row],[QID11_score]]*0.45)  * 合併1[[#This Row],[White list]]</f>
        <v>0.48000000000000004</v>
      </c>
      <c r="X1835">
        <v>0</v>
      </c>
      <c r="Y1835" t="s">
        <v>9009</v>
      </c>
    </row>
    <row r="1836" spans="1:25" x14ac:dyDescent="0.45">
      <c r="A1836">
        <v>2028562833</v>
      </c>
      <c r="B1836" s="1"/>
      <c r="C1836" s="1" t="s">
        <v>2352</v>
      </c>
      <c r="D1836" s="1" t="s">
        <v>13360</v>
      </c>
      <c r="E1836" s="1" t="s">
        <v>13361</v>
      </c>
      <c r="F1836" t="b">
        <v>0</v>
      </c>
      <c r="G1836" s="1" t="s">
        <v>11515</v>
      </c>
      <c r="H1836" s="2">
        <v>45395.655593819443</v>
      </c>
      <c r="I1836" t="s">
        <v>2353</v>
      </c>
      <c r="J1836" s="8" t="s">
        <v>11530</v>
      </c>
      <c r="K1836">
        <v>0.61013150215148926</v>
      </c>
      <c r="L1836">
        <v>0.67710423469543457</v>
      </c>
      <c r="M1836" s="1" t="s">
        <v>11548</v>
      </c>
      <c r="N1836" s="1"/>
      <c r="P1836" s="1"/>
      <c r="R1836">
        <v>0</v>
      </c>
      <c r="S1836">
        <v>0</v>
      </c>
      <c r="T1836">
        <v>0.8</v>
      </c>
      <c r="U1836">
        <v>0.8</v>
      </c>
      <c r="V1836">
        <v>1</v>
      </c>
      <c r="W1836">
        <f>(合併1[[#This Row],[cluster score]]*0.2+合併1[[#This Row],[IP score]]*0.2+合併1[[#This Row],[create_at_score]]*0.15+合併1[[#This Row],[QID11_score]]*0.45)  * 合併1[[#This Row],[White list]]</f>
        <v>0.48000000000000004</v>
      </c>
      <c r="X1836">
        <v>0</v>
      </c>
      <c r="Y1836" t="s">
        <v>8586</v>
      </c>
    </row>
    <row r="1837" spans="1:25" x14ac:dyDescent="0.45">
      <c r="A1837">
        <v>1064014489</v>
      </c>
      <c r="B1837" s="1"/>
      <c r="C1837" s="1" t="s">
        <v>5672</v>
      </c>
      <c r="D1837" s="1" t="s">
        <v>13440</v>
      </c>
      <c r="E1837" s="1" t="s">
        <v>13423</v>
      </c>
      <c r="F1837" t="b">
        <v>0</v>
      </c>
      <c r="G1837" s="1" t="s">
        <v>11515</v>
      </c>
      <c r="H1837" s="2">
        <v>45391.806053356479</v>
      </c>
      <c r="I1837" t="s">
        <v>5673</v>
      </c>
      <c r="J1837" s="1"/>
      <c r="K1837">
        <v>0.61011248826980591</v>
      </c>
      <c r="L1837">
        <v>0.67742776870727539</v>
      </c>
      <c r="M1837" s="1" t="s">
        <v>13263</v>
      </c>
      <c r="N1837" s="1"/>
      <c r="P1837" s="1"/>
      <c r="R1837">
        <v>0</v>
      </c>
      <c r="S1837">
        <v>0</v>
      </c>
      <c r="T1837">
        <v>0.5</v>
      </c>
      <c r="U1837">
        <v>0.2</v>
      </c>
      <c r="V1837">
        <v>1</v>
      </c>
      <c r="W1837">
        <f>(合併1[[#This Row],[cluster score]]*0.2+合併1[[#This Row],[IP score]]*0.2+合併1[[#This Row],[create_at_score]]*0.15+合併1[[#This Row],[QID11_score]]*0.45)  * 合併1[[#This Row],[White list]]</f>
        <v>0.16500000000000001</v>
      </c>
      <c r="X1837">
        <v>0</v>
      </c>
      <c r="Y1837" t="s">
        <v>10216</v>
      </c>
    </row>
    <row r="1838" spans="1:25" x14ac:dyDescent="0.45">
      <c r="A1838">
        <v>1947334050</v>
      </c>
      <c r="B1838" s="1"/>
      <c r="C1838" s="1" t="s">
        <v>1695</v>
      </c>
      <c r="D1838" s="1" t="s">
        <v>13357</v>
      </c>
      <c r="E1838" s="1" t="s">
        <v>13358</v>
      </c>
      <c r="F1838" t="b">
        <v>0</v>
      </c>
      <c r="G1838" s="1" t="s">
        <v>11515</v>
      </c>
      <c r="H1838" s="9">
        <v>45358.638626354164</v>
      </c>
      <c r="I1838" t="s">
        <v>1696</v>
      </c>
      <c r="J1838" s="1"/>
      <c r="K1838">
        <v>0.60998398065567017</v>
      </c>
      <c r="L1838">
        <v>0.53325074911117554</v>
      </c>
      <c r="M1838" s="1" t="s">
        <v>11548</v>
      </c>
      <c r="N1838" s="1"/>
      <c r="P1838" s="1"/>
      <c r="R1838">
        <v>0</v>
      </c>
      <c r="S1838">
        <v>0</v>
      </c>
      <c r="T1838">
        <v>0.8</v>
      </c>
      <c r="U1838">
        <v>0.2</v>
      </c>
      <c r="V1838">
        <v>1</v>
      </c>
      <c r="W1838">
        <f>(合併1[[#This Row],[cluster score]]*0.2+合併1[[#This Row],[IP score]]*0.2+合併1[[#This Row],[create_at_score]]*0.15+合併1[[#This Row],[QID11_score]]*0.45)  * 合併1[[#This Row],[White list]]</f>
        <v>0.21000000000000002</v>
      </c>
      <c r="X1838">
        <v>0</v>
      </c>
      <c r="Y1838" t="s">
        <v>8266</v>
      </c>
    </row>
    <row r="1839" spans="1:25" x14ac:dyDescent="0.45">
      <c r="A1839">
        <v>630683415</v>
      </c>
      <c r="B1839" s="1"/>
      <c r="C1839" s="1" t="s">
        <v>4687</v>
      </c>
      <c r="D1839" s="1" t="s">
        <v>13406</v>
      </c>
      <c r="E1839" s="1" t="s">
        <v>19</v>
      </c>
      <c r="F1839" t="b">
        <v>0</v>
      </c>
      <c r="G1839" s="1" t="s">
        <v>11515</v>
      </c>
      <c r="H1839" s="2">
        <v>45381.70063269676</v>
      </c>
      <c r="I1839" t="s">
        <v>4688</v>
      </c>
      <c r="J1839" s="1"/>
      <c r="K1839">
        <v>0.60993152856826782</v>
      </c>
      <c r="L1839">
        <v>0.54903197288513184</v>
      </c>
      <c r="M1839" s="1" t="s">
        <v>12872</v>
      </c>
      <c r="N1839" s="1"/>
      <c r="P1839" s="1"/>
      <c r="R1839">
        <v>0</v>
      </c>
      <c r="S1839">
        <v>0</v>
      </c>
      <c r="T1839">
        <v>0.5</v>
      </c>
      <c r="U1839">
        <v>0.2</v>
      </c>
      <c r="V1839">
        <v>1</v>
      </c>
      <c r="W1839">
        <f>(合併1[[#This Row],[cluster score]]*0.2+合併1[[#This Row],[IP score]]*0.2+合併1[[#This Row],[create_at_score]]*0.15+合併1[[#This Row],[QID11_score]]*0.45)  * 合併1[[#This Row],[White list]]</f>
        <v>0.16500000000000001</v>
      </c>
      <c r="X1839">
        <v>0</v>
      </c>
      <c r="Y1839" t="s">
        <v>9724</v>
      </c>
    </row>
    <row r="1840" spans="1:25" x14ac:dyDescent="0.45">
      <c r="A1840">
        <v>1977953600</v>
      </c>
      <c r="B1840" s="1"/>
      <c r="C1840" s="1" t="s">
        <v>2338</v>
      </c>
      <c r="D1840" s="1" t="s">
        <v>13416</v>
      </c>
      <c r="E1840" s="1" t="s">
        <v>13417</v>
      </c>
      <c r="F1840" t="b">
        <v>0</v>
      </c>
      <c r="G1840" s="1" t="s">
        <v>11515</v>
      </c>
      <c r="H1840" s="9">
        <v>45364.334836087961</v>
      </c>
      <c r="I1840" t="s">
        <v>2339</v>
      </c>
      <c r="J1840" s="1"/>
      <c r="K1840">
        <v>0.60983562469482422</v>
      </c>
      <c r="L1840">
        <v>0.5850716233253479</v>
      </c>
      <c r="M1840" s="1" t="s">
        <v>12178</v>
      </c>
      <c r="N1840" s="1"/>
      <c r="P1840" s="1"/>
      <c r="R1840">
        <v>0</v>
      </c>
      <c r="S1840">
        <v>0</v>
      </c>
      <c r="T1840">
        <v>0.8</v>
      </c>
      <c r="U1840">
        <v>0.2</v>
      </c>
      <c r="V1840">
        <v>1</v>
      </c>
      <c r="W1840">
        <f>(合併1[[#This Row],[cluster score]]*0.2+合併1[[#This Row],[IP score]]*0.2+合併1[[#This Row],[create_at_score]]*0.15+合併1[[#This Row],[QID11_score]]*0.45)  * 合併1[[#This Row],[White list]]</f>
        <v>0.21000000000000002</v>
      </c>
      <c r="X1840">
        <v>0</v>
      </c>
      <c r="Y1840" t="s">
        <v>8579</v>
      </c>
    </row>
    <row r="1841" spans="1:25" x14ac:dyDescent="0.45">
      <c r="A1841">
        <v>400321486</v>
      </c>
      <c r="B1841" s="1"/>
      <c r="C1841" s="1" t="s">
        <v>3589</v>
      </c>
      <c r="D1841" s="1" t="s">
        <v>13440</v>
      </c>
      <c r="E1841" s="1" t="s">
        <v>13423</v>
      </c>
      <c r="F1841" t="b">
        <v>0</v>
      </c>
      <c r="G1841" s="1" t="s">
        <v>11515</v>
      </c>
      <c r="H1841" s="2">
        <v>45375.85309207176</v>
      </c>
      <c r="I1841" t="s">
        <v>3590</v>
      </c>
      <c r="J1841" s="1"/>
      <c r="K1841">
        <v>0.60977792739868164</v>
      </c>
      <c r="L1841">
        <v>0.67494428157806396</v>
      </c>
      <c r="M1841" s="1" t="s">
        <v>12628</v>
      </c>
      <c r="N1841" s="1"/>
      <c r="P1841" s="1"/>
      <c r="R1841">
        <v>0</v>
      </c>
      <c r="S1841">
        <v>0</v>
      </c>
      <c r="T1841">
        <v>0.5</v>
      </c>
      <c r="U1841">
        <v>0.2</v>
      </c>
      <c r="V1841">
        <v>1</v>
      </c>
      <c r="W1841">
        <f>(合併1[[#This Row],[cluster score]]*0.2+合併1[[#This Row],[IP score]]*0.2+合併1[[#This Row],[create_at_score]]*0.15+合併1[[#This Row],[QID11_score]]*0.45)  * 合併1[[#This Row],[White list]]</f>
        <v>0.16500000000000001</v>
      </c>
      <c r="X1841">
        <v>0</v>
      </c>
      <c r="Y1841" t="s">
        <v>9190</v>
      </c>
    </row>
    <row r="1842" spans="1:25" x14ac:dyDescent="0.45">
      <c r="A1842">
        <v>1112742621</v>
      </c>
      <c r="B1842" s="1"/>
      <c r="C1842" s="1" t="s">
        <v>7040</v>
      </c>
      <c r="D1842" s="1" t="s">
        <v>13360</v>
      </c>
      <c r="E1842" s="1" t="s">
        <v>13361</v>
      </c>
      <c r="F1842" t="b">
        <v>0</v>
      </c>
      <c r="G1842" s="1" t="s">
        <v>11515</v>
      </c>
      <c r="H1842" s="2">
        <v>45349.702561481485</v>
      </c>
      <c r="I1842" t="s">
        <v>7041</v>
      </c>
      <c r="J1842" s="8" t="s">
        <v>7626</v>
      </c>
      <c r="K1842">
        <v>0.60973840951919556</v>
      </c>
      <c r="L1842">
        <v>0.60623186826705933</v>
      </c>
      <c r="M1842" s="1" t="s">
        <v>11548</v>
      </c>
      <c r="N1842" s="1"/>
      <c r="P1842" s="1"/>
      <c r="R1842">
        <v>0</v>
      </c>
      <c r="S1842">
        <v>0</v>
      </c>
      <c r="T1842">
        <v>0.8</v>
      </c>
      <c r="U1842">
        <v>0.8</v>
      </c>
      <c r="V1842">
        <v>1</v>
      </c>
      <c r="W1842">
        <f>(合併1[[#This Row],[cluster score]]*0.2+合併1[[#This Row],[IP score]]*0.2+合併1[[#This Row],[create_at_score]]*0.15+合併1[[#This Row],[QID11_score]]*0.45)  * 合併1[[#This Row],[White list]]</f>
        <v>0.48000000000000004</v>
      </c>
      <c r="X1842">
        <v>0</v>
      </c>
      <c r="Y1842" t="s">
        <v>10933</v>
      </c>
    </row>
    <row r="1843" spans="1:25" x14ac:dyDescent="0.45">
      <c r="A1843">
        <v>5044307126</v>
      </c>
      <c r="B1843" s="1"/>
      <c r="C1843" s="1" t="s">
        <v>1970</v>
      </c>
      <c r="D1843" s="1" t="s">
        <v>13569</v>
      </c>
      <c r="E1843" s="1" t="s">
        <v>19</v>
      </c>
      <c r="F1843" t="b">
        <v>0</v>
      </c>
      <c r="G1843" s="1" t="s">
        <v>11515</v>
      </c>
      <c r="H1843" s="9">
        <v>45393.703251886574</v>
      </c>
      <c r="I1843" t="s">
        <v>1971</v>
      </c>
      <c r="J1843" s="8" t="s">
        <v>11530</v>
      </c>
      <c r="K1843">
        <v>0.60968291759490967</v>
      </c>
      <c r="L1843">
        <v>1.00000011920929</v>
      </c>
      <c r="M1843" s="1" t="s">
        <v>11548</v>
      </c>
      <c r="N1843" s="1"/>
      <c r="P1843" s="1" t="s">
        <v>7621</v>
      </c>
      <c r="R1843">
        <v>0</v>
      </c>
      <c r="S1843">
        <v>0</v>
      </c>
      <c r="T1843">
        <v>1</v>
      </c>
      <c r="U1843">
        <v>0.8</v>
      </c>
      <c r="V1843">
        <v>1</v>
      </c>
      <c r="W1843">
        <f>(合併1[[#This Row],[cluster score]]*0.2+合併1[[#This Row],[IP score]]*0.2+合併1[[#This Row],[create_at_score]]*0.15+合併1[[#This Row],[QID11_score]]*0.45)  * 合併1[[#This Row],[White list]]</f>
        <v>0.51</v>
      </c>
      <c r="X1843">
        <v>0</v>
      </c>
      <c r="Y1843" t="s">
        <v>8399</v>
      </c>
    </row>
    <row r="1844" spans="1:25" x14ac:dyDescent="0.45">
      <c r="A1844">
        <v>5585581011</v>
      </c>
      <c r="B1844" s="1"/>
      <c r="C1844" s="1" t="s">
        <v>5963</v>
      </c>
      <c r="D1844" s="1" t="s">
        <v>14281</v>
      </c>
      <c r="E1844" s="1" t="s">
        <v>14281</v>
      </c>
      <c r="F1844" t="b">
        <v>1</v>
      </c>
      <c r="G1844" s="1" t="s">
        <v>11515</v>
      </c>
      <c r="H1844" s="2">
        <v>45388.382604375001</v>
      </c>
      <c r="I1844" t="s">
        <v>5964</v>
      </c>
      <c r="J1844" s="8" t="s">
        <v>7626</v>
      </c>
      <c r="K1844">
        <v>0.60959601402282715</v>
      </c>
      <c r="L1844">
        <v>0.79448950290679932</v>
      </c>
      <c r="M1844" s="1" t="s">
        <v>13116</v>
      </c>
      <c r="N1844" s="1"/>
      <c r="P1844" s="1"/>
      <c r="R1844">
        <v>0</v>
      </c>
      <c r="S1844">
        <v>0</v>
      </c>
      <c r="T1844">
        <v>0.5</v>
      </c>
      <c r="U1844">
        <v>0.8</v>
      </c>
      <c r="V1844">
        <v>1</v>
      </c>
      <c r="W1844">
        <f>(合併1[[#This Row],[cluster score]]*0.2+合併1[[#This Row],[IP score]]*0.2+合併1[[#This Row],[create_at_score]]*0.15+合併1[[#This Row],[QID11_score]]*0.45)  * 合併1[[#This Row],[White list]]</f>
        <v>0.43500000000000005</v>
      </c>
      <c r="X1844">
        <v>0</v>
      </c>
      <c r="Y1844" t="s">
        <v>10368</v>
      </c>
    </row>
    <row r="1845" spans="1:25" x14ac:dyDescent="0.45">
      <c r="A1845">
        <v>305105338</v>
      </c>
      <c r="B1845" s="1"/>
      <c r="C1845" s="1" t="s">
        <v>2621</v>
      </c>
      <c r="D1845" s="1" t="s">
        <v>13670</v>
      </c>
      <c r="E1845" s="1" t="s">
        <v>13638</v>
      </c>
      <c r="F1845" t="b">
        <v>0</v>
      </c>
      <c r="G1845" s="1" t="s">
        <v>11515</v>
      </c>
      <c r="H1845" s="2">
        <v>45353.375930729169</v>
      </c>
      <c r="I1845" t="s">
        <v>2622</v>
      </c>
      <c r="J1845" s="8" t="s">
        <v>11530</v>
      </c>
      <c r="K1845">
        <v>0.60957276821136475</v>
      </c>
      <c r="L1845">
        <v>0.70026344060897827</v>
      </c>
      <c r="M1845" s="1" t="s">
        <v>11876</v>
      </c>
      <c r="N1845" s="1"/>
      <c r="P1845" s="1"/>
      <c r="R1845">
        <v>0</v>
      </c>
      <c r="S1845">
        <v>0</v>
      </c>
      <c r="T1845">
        <v>0.5</v>
      </c>
      <c r="U1845">
        <v>0.8</v>
      </c>
      <c r="V1845">
        <v>1</v>
      </c>
      <c r="W1845">
        <f>(合併1[[#This Row],[cluster score]]*0.2+合併1[[#This Row],[IP score]]*0.2+合併1[[#This Row],[create_at_score]]*0.15+合併1[[#This Row],[QID11_score]]*0.45)  * 合併1[[#This Row],[White list]]</f>
        <v>0.43500000000000005</v>
      </c>
      <c r="X1845">
        <v>0</v>
      </c>
      <c r="Y1845" t="s">
        <v>8722</v>
      </c>
    </row>
    <row r="1846" spans="1:25" x14ac:dyDescent="0.45">
      <c r="A1846">
        <v>945565066</v>
      </c>
      <c r="B1846" s="1"/>
      <c r="C1846" s="1" t="s">
        <v>6799</v>
      </c>
      <c r="D1846" s="1" t="s">
        <v>13477</v>
      </c>
      <c r="E1846" s="1" t="s">
        <v>13478</v>
      </c>
      <c r="F1846" t="b">
        <v>0</v>
      </c>
      <c r="G1846" s="1" t="s">
        <v>11515</v>
      </c>
      <c r="H1846" s="2">
        <v>45369.713439305553</v>
      </c>
      <c r="I1846" t="s">
        <v>6800</v>
      </c>
      <c r="J1846" s="1"/>
      <c r="K1846">
        <v>0.60942614078521729</v>
      </c>
      <c r="L1846">
        <v>0.69041061401367188</v>
      </c>
      <c r="M1846" s="1" t="s">
        <v>11548</v>
      </c>
      <c r="N1846" s="1"/>
      <c r="P1846" s="1"/>
      <c r="R1846">
        <v>0</v>
      </c>
      <c r="S1846">
        <v>0</v>
      </c>
      <c r="T1846">
        <v>0.5</v>
      </c>
      <c r="U1846">
        <v>0.2</v>
      </c>
      <c r="V1846">
        <v>1</v>
      </c>
      <c r="W1846">
        <f>(合併1[[#This Row],[cluster score]]*0.2+合併1[[#This Row],[IP score]]*0.2+合併1[[#This Row],[create_at_score]]*0.15+合併1[[#This Row],[QID11_score]]*0.45)  * 合併1[[#This Row],[White list]]</f>
        <v>0.16500000000000001</v>
      </c>
      <c r="X1846">
        <v>0</v>
      </c>
      <c r="Y1846" t="s">
        <v>10811</v>
      </c>
    </row>
    <row r="1847" spans="1:25" x14ac:dyDescent="0.45">
      <c r="A1847">
        <v>636152368</v>
      </c>
      <c r="B1847" s="1"/>
      <c r="C1847" s="1" t="s">
        <v>4699</v>
      </c>
      <c r="D1847" s="1" t="s">
        <v>13365</v>
      </c>
      <c r="E1847" s="1" t="s">
        <v>13366</v>
      </c>
      <c r="F1847" t="b">
        <v>0</v>
      </c>
      <c r="G1847" s="1" t="s">
        <v>11515</v>
      </c>
      <c r="H1847" s="2">
        <v>45392.864648888892</v>
      </c>
      <c r="I1847" t="s">
        <v>4700</v>
      </c>
      <c r="J1847" s="1"/>
      <c r="K1847">
        <v>0.60937893390655518</v>
      </c>
      <c r="L1847">
        <v>0.47117465734481812</v>
      </c>
      <c r="M1847" s="1" t="s">
        <v>13298</v>
      </c>
      <c r="N1847" s="1"/>
      <c r="P1847" s="1"/>
      <c r="R1847">
        <v>0</v>
      </c>
      <c r="S1847">
        <v>0</v>
      </c>
      <c r="T1847">
        <v>0.5</v>
      </c>
      <c r="U1847">
        <v>0.2</v>
      </c>
      <c r="V1847">
        <v>1</v>
      </c>
      <c r="W1847">
        <f>(合併1[[#This Row],[cluster score]]*0.2+合併1[[#This Row],[IP score]]*0.2+合併1[[#This Row],[create_at_score]]*0.15+合併1[[#This Row],[QID11_score]]*0.45)  * 合併1[[#This Row],[White list]]</f>
        <v>0.16500000000000001</v>
      </c>
      <c r="X1847">
        <v>0</v>
      </c>
      <c r="Y1847" t="s">
        <v>9730</v>
      </c>
    </row>
    <row r="1848" spans="1:25" x14ac:dyDescent="0.45">
      <c r="A1848">
        <v>1277293904</v>
      </c>
      <c r="B1848" s="1"/>
      <c r="C1848" s="12" t="s">
        <v>1659</v>
      </c>
      <c r="D1848" s="1" t="s">
        <v>13450</v>
      </c>
      <c r="E1848" s="1" t="s">
        <v>13687</v>
      </c>
      <c r="F1848" t="b">
        <v>0</v>
      </c>
      <c r="G1848" s="1" t="s">
        <v>498</v>
      </c>
      <c r="H1848" s="2">
        <v>45356.849004618052</v>
      </c>
      <c r="I1848" t="s">
        <v>5856</v>
      </c>
      <c r="J1848" s="1"/>
      <c r="K1848">
        <v>0.60913825035095215</v>
      </c>
      <c r="L1848">
        <v>0.56577843427658081</v>
      </c>
      <c r="M1848" s="1" t="s">
        <v>11998</v>
      </c>
      <c r="N1848" s="1"/>
      <c r="P1848" s="1"/>
      <c r="R1848">
        <v>0</v>
      </c>
      <c r="S1848">
        <v>0.5</v>
      </c>
      <c r="T1848">
        <v>0.5</v>
      </c>
      <c r="U1848">
        <v>0.2</v>
      </c>
      <c r="V1848">
        <v>1</v>
      </c>
      <c r="W1848">
        <f>(合併1[[#This Row],[cluster score]]*0.2+合併1[[#This Row],[IP score]]*0.2+合併1[[#This Row],[create_at_score]]*0.15+合併1[[#This Row],[QID11_score]]*0.45)  * 合併1[[#This Row],[White list]]</f>
        <v>0.26500000000000001</v>
      </c>
      <c r="X1848">
        <v>0</v>
      </c>
      <c r="Y1848" t="s">
        <v>10312</v>
      </c>
    </row>
    <row r="1849" spans="1:25" x14ac:dyDescent="0.45">
      <c r="A1849">
        <v>599099181</v>
      </c>
      <c r="B1849" s="1"/>
      <c r="C1849" s="1" t="s">
        <v>3709</v>
      </c>
      <c r="D1849" s="1" t="s">
        <v>13440</v>
      </c>
      <c r="E1849" s="1" t="s">
        <v>13423</v>
      </c>
      <c r="F1849" t="b">
        <v>0</v>
      </c>
      <c r="G1849" s="1" t="s">
        <v>11515</v>
      </c>
      <c r="H1849" s="2">
        <v>45349.202209988427</v>
      </c>
      <c r="I1849" t="s">
        <v>3710</v>
      </c>
      <c r="J1849" s="1"/>
      <c r="K1849">
        <v>0.60913819074630737</v>
      </c>
      <c r="L1849">
        <v>0.45670971274375921</v>
      </c>
      <c r="M1849" s="1" t="s">
        <v>11548</v>
      </c>
      <c r="N1849" s="1"/>
      <c r="P1849" s="1"/>
      <c r="R1849">
        <v>0</v>
      </c>
      <c r="S1849">
        <v>0</v>
      </c>
      <c r="T1849">
        <v>0.5</v>
      </c>
      <c r="U1849">
        <v>0.2</v>
      </c>
      <c r="V1849">
        <v>1</v>
      </c>
      <c r="W1849">
        <f>(合併1[[#This Row],[cluster score]]*0.2+合併1[[#This Row],[IP score]]*0.2+合併1[[#This Row],[create_at_score]]*0.15+合併1[[#This Row],[QID11_score]]*0.45)  * 合併1[[#This Row],[White list]]</f>
        <v>0.16500000000000001</v>
      </c>
      <c r="X1849">
        <v>0</v>
      </c>
      <c r="Y1849" t="s">
        <v>9249</v>
      </c>
    </row>
    <row r="1850" spans="1:25" x14ac:dyDescent="0.45">
      <c r="A1850">
        <v>771027226</v>
      </c>
      <c r="B1850" s="1"/>
      <c r="C1850" s="1" t="s">
        <v>1073</v>
      </c>
      <c r="D1850" s="1" t="s">
        <v>13360</v>
      </c>
      <c r="E1850" s="1" t="s">
        <v>13361</v>
      </c>
      <c r="F1850" t="b">
        <v>0</v>
      </c>
      <c r="G1850" s="1" t="s">
        <v>11515</v>
      </c>
      <c r="H1850" s="2">
        <v>45394.323889930558</v>
      </c>
      <c r="I1850" t="s">
        <v>1074</v>
      </c>
      <c r="J1850" s="8" t="s">
        <v>7626</v>
      </c>
      <c r="K1850">
        <v>0.60901987552642822</v>
      </c>
      <c r="L1850">
        <v>0.61933410167694092</v>
      </c>
      <c r="M1850" s="1" t="s">
        <v>11548</v>
      </c>
      <c r="N1850" s="1"/>
      <c r="P1850" s="1"/>
      <c r="R1850">
        <v>0</v>
      </c>
      <c r="S1850">
        <v>0</v>
      </c>
      <c r="T1850">
        <v>0.8</v>
      </c>
      <c r="U1850">
        <v>0.8</v>
      </c>
      <c r="V1850">
        <v>1</v>
      </c>
      <c r="W1850">
        <f>(合併1[[#This Row],[cluster score]]*0.2+合併1[[#This Row],[IP score]]*0.2+合併1[[#This Row],[create_at_score]]*0.15+合併1[[#This Row],[QID11_score]]*0.45)  * 合併1[[#This Row],[White list]]</f>
        <v>0.48000000000000004</v>
      </c>
      <c r="X1850">
        <v>0</v>
      </c>
      <c r="Y1850" t="s">
        <v>7959</v>
      </c>
    </row>
    <row r="1851" spans="1:25" x14ac:dyDescent="0.45">
      <c r="A1851">
        <v>305929532</v>
      </c>
      <c r="B1851" s="1"/>
      <c r="C1851" s="1" t="s">
        <v>6472</v>
      </c>
      <c r="D1851" s="1" t="s">
        <v>13360</v>
      </c>
      <c r="E1851" s="1" t="s">
        <v>13361</v>
      </c>
      <c r="F1851" t="b">
        <v>0</v>
      </c>
      <c r="G1851" s="1" t="s">
        <v>11515</v>
      </c>
      <c r="H1851" s="9">
        <v>45358.594235416669</v>
      </c>
      <c r="I1851" t="s">
        <v>6473</v>
      </c>
      <c r="J1851" s="1"/>
      <c r="K1851">
        <v>0.60887241363525391</v>
      </c>
      <c r="L1851">
        <v>0.3260810375213623</v>
      </c>
      <c r="M1851" s="1" t="s">
        <v>11548</v>
      </c>
      <c r="N1851" s="1"/>
      <c r="P1851" s="1"/>
      <c r="R1851">
        <v>0</v>
      </c>
      <c r="S1851">
        <v>0</v>
      </c>
      <c r="T1851">
        <v>0.8</v>
      </c>
      <c r="U1851">
        <v>0.2</v>
      </c>
      <c r="V1851">
        <v>1</v>
      </c>
      <c r="W1851">
        <f>(合併1[[#This Row],[cluster score]]*0.2+合併1[[#This Row],[IP score]]*0.2+合併1[[#This Row],[create_at_score]]*0.15+合併1[[#This Row],[QID11_score]]*0.45)  * 合併1[[#This Row],[White list]]</f>
        <v>0.21000000000000002</v>
      </c>
      <c r="X1851">
        <v>0</v>
      </c>
      <c r="Y1851" t="s">
        <v>10646</v>
      </c>
    </row>
    <row r="1852" spans="1:25" x14ac:dyDescent="0.45">
      <c r="A1852">
        <v>6422244549</v>
      </c>
      <c r="B1852" s="1"/>
      <c r="C1852" s="1" t="s">
        <v>6180</v>
      </c>
      <c r="D1852" s="1" t="s">
        <v>13405</v>
      </c>
      <c r="E1852" s="1" t="s">
        <v>19</v>
      </c>
      <c r="F1852" t="b">
        <v>0</v>
      </c>
      <c r="G1852" s="1" t="s">
        <v>11515</v>
      </c>
      <c r="H1852" s="2">
        <v>45354.318451342595</v>
      </c>
      <c r="I1852" t="s">
        <v>6181</v>
      </c>
      <c r="J1852" s="1"/>
      <c r="K1852">
        <v>0.60885405540466309</v>
      </c>
      <c r="L1852">
        <v>0.54614293575286865</v>
      </c>
      <c r="M1852" s="1" t="s">
        <v>11901</v>
      </c>
      <c r="N1852" s="1"/>
      <c r="P1852" s="1"/>
      <c r="R1852">
        <v>0</v>
      </c>
      <c r="S1852">
        <v>0</v>
      </c>
      <c r="T1852">
        <v>0.5</v>
      </c>
      <c r="U1852">
        <v>0.2</v>
      </c>
      <c r="V1852">
        <v>1</v>
      </c>
      <c r="W1852">
        <f>(合併1[[#This Row],[cluster score]]*0.2+合併1[[#This Row],[IP score]]*0.2+合併1[[#This Row],[create_at_score]]*0.15+合併1[[#This Row],[QID11_score]]*0.45)  * 合併1[[#This Row],[White list]]</f>
        <v>0.16500000000000001</v>
      </c>
      <c r="X1852">
        <v>0</v>
      </c>
      <c r="Y1852" t="s">
        <v>10487</v>
      </c>
    </row>
    <row r="1853" spans="1:25" x14ac:dyDescent="0.45">
      <c r="A1853">
        <v>6673108405</v>
      </c>
      <c r="B1853" s="1"/>
      <c r="C1853" s="12" t="s">
        <v>2340</v>
      </c>
      <c r="D1853" s="1" t="s">
        <v>13406</v>
      </c>
      <c r="E1853" s="1" t="s">
        <v>19</v>
      </c>
      <c r="F1853" t="b">
        <v>0</v>
      </c>
      <c r="G1853" s="1" t="s">
        <v>498</v>
      </c>
      <c r="H1853" s="2">
        <v>45368.834053287035</v>
      </c>
      <c r="I1853" t="s">
        <v>6237</v>
      </c>
      <c r="J1853" s="1"/>
      <c r="K1853">
        <v>0.60881978273391724</v>
      </c>
      <c r="L1853">
        <v>0.53417253494262695</v>
      </c>
      <c r="M1853" s="1" t="s">
        <v>12393</v>
      </c>
      <c r="N1853" s="1"/>
      <c r="O1853" t="s">
        <v>7618</v>
      </c>
      <c r="P1853" s="1"/>
      <c r="R1853">
        <v>0</v>
      </c>
      <c r="S1853">
        <v>0.5</v>
      </c>
      <c r="T1853">
        <v>0.5</v>
      </c>
      <c r="U1853">
        <v>0.2</v>
      </c>
      <c r="V1853">
        <v>1</v>
      </c>
      <c r="W1853">
        <f>(合併1[[#This Row],[cluster score]]*0.2+合併1[[#This Row],[IP score]]*0.2+合併1[[#This Row],[create_at_score]]*0.15+合併1[[#This Row],[QID11_score]]*0.45)  * 合併1[[#This Row],[White list]]</f>
        <v>0.26500000000000001</v>
      </c>
      <c r="X1853">
        <v>0</v>
      </c>
      <c r="Y1853" t="s">
        <v>10520</v>
      </c>
    </row>
    <row r="1854" spans="1:25" x14ac:dyDescent="0.45">
      <c r="A1854">
        <v>5242693238</v>
      </c>
      <c r="B1854" s="1"/>
      <c r="C1854" s="1" t="s">
        <v>2461</v>
      </c>
      <c r="D1854" s="1" t="s">
        <v>13882</v>
      </c>
      <c r="E1854" s="1" t="s">
        <v>13883</v>
      </c>
      <c r="F1854" t="b">
        <v>0</v>
      </c>
      <c r="G1854" s="1" t="s">
        <v>11515</v>
      </c>
      <c r="H1854" s="2">
        <v>45389.780277546299</v>
      </c>
      <c r="I1854" t="s">
        <v>2462</v>
      </c>
      <c r="J1854" s="1"/>
      <c r="K1854">
        <v>0.60872149467468262</v>
      </c>
      <c r="L1854">
        <v>0.4326775074005127</v>
      </c>
      <c r="M1854" s="1" t="s">
        <v>11548</v>
      </c>
      <c r="N1854" s="1"/>
      <c r="P1854" s="1"/>
      <c r="R1854">
        <v>0</v>
      </c>
      <c r="S1854">
        <v>0</v>
      </c>
      <c r="T1854">
        <v>0.5</v>
      </c>
      <c r="U1854">
        <v>0.2</v>
      </c>
      <c r="V1854">
        <v>1</v>
      </c>
      <c r="W1854">
        <f>(合併1[[#This Row],[cluster score]]*0.2+合併1[[#This Row],[IP score]]*0.2+合併1[[#This Row],[create_at_score]]*0.15+合併1[[#This Row],[QID11_score]]*0.45)  * 合併1[[#This Row],[White list]]</f>
        <v>0.16500000000000001</v>
      </c>
      <c r="X1854">
        <v>0</v>
      </c>
      <c r="Y1854" t="s">
        <v>8639</v>
      </c>
    </row>
    <row r="1855" spans="1:25" x14ac:dyDescent="0.45">
      <c r="A1855">
        <v>108980123</v>
      </c>
      <c r="B1855" s="1"/>
      <c r="C1855" s="1" t="s">
        <v>3433</v>
      </c>
      <c r="D1855" s="1" t="s">
        <v>13360</v>
      </c>
      <c r="E1855" s="1" t="s">
        <v>13361</v>
      </c>
      <c r="F1855" t="b">
        <v>0</v>
      </c>
      <c r="G1855" s="1" t="s">
        <v>11515</v>
      </c>
      <c r="H1855" s="2">
        <v>45368.669398634258</v>
      </c>
      <c r="I1855" t="s">
        <v>3434</v>
      </c>
      <c r="J1855" s="1"/>
      <c r="K1855">
        <v>0.60870504379272461</v>
      </c>
      <c r="L1855">
        <v>0.43224826455116272</v>
      </c>
      <c r="M1855" s="1" t="s">
        <v>11548</v>
      </c>
      <c r="N1855" s="1"/>
      <c r="P1855" s="1"/>
      <c r="R1855">
        <v>0</v>
      </c>
      <c r="S1855">
        <v>0</v>
      </c>
      <c r="T1855">
        <v>0.5</v>
      </c>
      <c r="U1855">
        <v>0.2</v>
      </c>
      <c r="V1855">
        <v>1</v>
      </c>
      <c r="W1855">
        <f>(合併1[[#This Row],[cluster score]]*0.2+合併1[[#This Row],[IP score]]*0.2+合併1[[#This Row],[create_at_score]]*0.15+合併1[[#This Row],[QID11_score]]*0.45)  * 合併1[[#This Row],[White list]]</f>
        <v>0.16500000000000001</v>
      </c>
      <c r="X1855">
        <v>0</v>
      </c>
      <c r="Y1855" t="s">
        <v>9116</v>
      </c>
    </row>
    <row r="1856" spans="1:25" x14ac:dyDescent="0.45">
      <c r="A1856">
        <v>754472589</v>
      </c>
      <c r="B1856" s="1"/>
      <c r="C1856" s="1" t="s">
        <v>4209</v>
      </c>
      <c r="D1856" s="1" t="s">
        <v>13440</v>
      </c>
      <c r="E1856" s="1" t="s">
        <v>13423</v>
      </c>
      <c r="F1856" t="b">
        <v>0</v>
      </c>
      <c r="G1856" s="1" t="s">
        <v>11515</v>
      </c>
      <c r="H1856" s="2">
        <v>45390.459299756942</v>
      </c>
      <c r="I1856" t="s">
        <v>4210</v>
      </c>
      <c r="J1856" s="8" t="s">
        <v>7626</v>
      </c>
      <c r="K1856">
        <v>0.60863512754440308</v>
      </c>
      <c r="L1856">
        <v>0.5712926983833313</v>
      </c>
      <c r="M1856" s="1" t="s">
        <v>11548</v>
      </c>
      <c r="N1856" s="1"/>
      <c r="P1856" s="1"/>
      <c r="R1856">
        <v>0</v>
      </c>
      <c r="S1856">
        <v>0</v>
      </c>
      <c r="T1856">
        <v>0.5</v>
      </c>
      <c r="U1856">
        <v>0.8</v>
      </c>
      <c r="V1856">
        <v>1</v>
      </c>
      <c r="W1856">
        <f>(合併1[[#This Row],[cluster score]]*0.2+合併1[[#This Row],[IP score]]*0.2+合併1[[#This Row],[create_at_score]]*0.15+合併1[[#This Row],[QID11_score]]*0.45)  * 合併1[[#This Row],[White list]]</f>
        <v>0.43500000000000005</v>
      </c>
      <c r="X1856">
        <v>0</v>
      </c>
      <c r="Y1856" t="s">
        <v>9489</v>
      </c>
    </row>
    <row r="1857" spans="1:25" x14ac:dyDescent="0.45">
      <c r="A1857">
        <v>513822002</v>
      </c>
      <c r="B1857" s="1"/>
      <c r="C1857" s="1" t="s">
        <v>4363</v>
      </c>
      <c r="D1857" s="1" t="s">
        <v>13844</v>
      </c>
      <c r="E1857" s="1" t="s">
        <v>13845</v>
      </c>
      <c r="F1857" t="b">
        <v>0</v>
      </c>
      <c r="G1857" s="1" t="s">
        <v>11515</v>
      </c>
      <c r="H1857" s="2">
        <v>45359.607411249999</v>
      </c>
      <c r="I1857" t="s">
        <v>4364</v>
      </c>
      <c r="J1857" s="1"/>
      <c r="K1857">
        <v>0.60841149091720581</v>
      </c>
      <c r="L1857">
        <v>0.53261137008666992</v>
      </c>
      <c r="M1857" s="1" t="s">
        <v>12088</v>
      </c>
      <c r="N1857" s="1"/>
      <c r="P1857" s="1"/>
      <c r="R1857">
        <v>0</v>
      </c>
      <c r="S1857">
        <v>0</v>
      </c>
      <c r="T1857">
        <v>0.5</v>
      </c>
      <c r="U1857">
        <v>0.2</v>
      </c>
      <c r="V1857">
        <v>1</v>
      </c>
      <c r="W1857">
        <f>(合併1[[#This Row],[cluster score]]*0.2+合併1[[#This Row],[IP score]]*0.2+合併1[[#This Row],[create_at_score]]*0.15+合併1[[#This Row],[QID11_score]]*0.45)  * 合併1[[#This Row],[White list]]</f>
        <v>0.16500000000000001</v>
      </c>
      <c r="X1857">
        <v>0</v>
      </c>
      <c r="Y1857" t="s">
        <v>9561</v>
      </c>
    </row>
    <row r="1858" spans="1:25" x14ac:dyDescent="0.45">
      <c r="A1858">
        <v>395774652</v>
      </c>
      <c r="B1858" s="1"/>
      <c r="C1858" s="1" t="s">
        <v>3407</v>
      </c>
      <c r="D1858" s="1" t="s">
        <v>14008</v>
      </c>
      <c r="E1858" s="1" t="s">
        <v>14008</v>
      </c>
      <c r="F1858" t="b">
        <v>0</v>
      </c>
      <c r="G1858" s="1" t="s">
        <v>11515</v>
      </c>
      <c r="H1858" s="9">
        <v>45358.605394085651</v>
      </c>
      <c r="I1858" t="s">
        <v>3408</v>
      </c>
      <c r="J1858" s="1"/>
      <c r="K1858">
        <v>0.60829740762710571</v>
      </c>
      <c r="L1858">
        <v>0.39666545391082758</v>
      </c>
      <c r="M1858" s="1" t="s">
        <v>11548</v>
      </c>
      <c r="N1858" s="1"/>
      <c r="P1858" s="1"/>
      <c r="R1858">
        <v>0</v>
      </c>
      <c r="S1858">
        <v>0</v>
      </c>
      <c r="T1858">
        <v>0.8</v>
      </c>
      <c r="U1858">
        <v>0.2</v>
      </c>
      <c r="V1858">
        <v>1</v>
      </c>
      <c r="W1858">
        <f>(合併1[[#This Row],[cluster score]]*0.2+合併1[[#This Row],[IP score]]*0.2+合併1[[#This Row],[create_at_score]]*0.15+合併1[[#This Row],[QID11_score]]*0.45)  * 合併1[[#This Row],[White list]]</f>
        <v>0.21000000000000002</v>
      </c>
      <c r="X1858">
        <v>0</v>
      </c>
      <c r="Y1858" t="s">
        <v>9103</v>
      </c>
    </row>
    <row r="1859" spans="1:25" x14ac:dyDescent="0.45">
      <c r="A1859">
        <v>518150377</v>
      </c>
      <c r="B1859" s="1"/>
      <c r="C1859" s="1" t="s">
        <v>627</v>
      </c>
      <c r="D1859" s="1" t="s">
        <v>13418</v>
      </c>
      <c r="E1859" s="1" t="s">
        <v>19</v>
      </c>
      <c r="F1859" t="b">
        <v>0</v>
      </c>
      <c r="G1859" s="1" t="s">
        <v>11515</v>
      </c>
      <c r="H1859" s="2">
        <v>45399.272928634258</v>
      </c>
      <c r="I1859" t="s">
        <v>628</v>
      </c>
      <c r="J1859" s="1"/>
      <c r="K1859">
        <v>0.60820823907852173</v>
      </c>
      <c r="L1859">
        <v>0.46159672737121582</v>
      </c>
      <c r="M1859" s="1" t="s">
        <v>11548</v>
      </c>
      <c r="N1859" s="1"/>
      <c r="P1859" s="1"/>
      <c r="R1859">
        <v>0</v>
      </c>
      <c r="S1859">
        <v>0</v>
      </c>
      <c r="T1859">
        <v>0.5</v>
      </c>
      <c r="U1859">
        <v>0.2</v>
      </c>
      <c r="V1859">
        <v>1</v>
      </c>
      <c r="W1859">
        <f>(合併1[[#This Row],[cluster score]]*0.2+合併1[[#This Row],[IP score]]*0.2+合併1[[#This Row],[create_at_score]]*0.15+合併1[[#This Row],[QID11_score]]*0.45)  * 合併1[[#This Row],[White list]]</f>
        <v>0.16500000000000001</v>
      </c>
      <c r="X1859">
        <v>0</v>
      </c>
      <c r="Y1859" t="s">
        <v>7746</v>
      </c>
    </row>
    <row r="1860" spans="1:25" x14ac:dyDescent="0.45">
      <c r="A1860">
        <v>1179786499</v>
      </c>
      <c r="B1860" s="1"/>
      <c r="C1860" s="1" t="s">
        <v>5783</v>
      </c>
      <c r="D1860" s="1" t="s">
        <v>14257</v>
      </c>
      <c r="E1860" s="1" t="s">
        <v>14257</v>
      </c>
      <c r="F1860" t="b">
        <v>0</v>
      </c>
      <c r="G1860" s="1" t="s">
        <v>11515</v>
      </c>
      <c r="H1860" s="2">
        <v>45382.185923379628</v>
      </c>
      <c r="I1860" t="s">
        <v>5784</v>
      </c>
      <c r="J1860" s="11" t="s">
        <v>508</v>
      </c>
      <c r="K1860">
        <v>0.60800325870513916</v>
      </c>
      <c r="L1860">
        <v>0.4270402193069458</v>
      </c>
      <c r="M1860" s="1" t="s">
        <v>12891</v>
      </c>
      <c r="N1860" s="1"/>
      <c r="P1860" s="1"/>
      <c r="R1860">
        <v>0</v>
      </c>
      <c r="S1860">
        <v>0</v>
      </c>
      <c r="T1860">
        <v>0.5</v>
      </c>
      <c r="V1860">
        <v>1</v>
      </c>
      <c r="W1860">
        <f>(合併1[[#This Row],[cluster score]]*0.2+合併1[[#This Row],[IP score]]*0.2+合併1[[#This Row],[create_at_score]]*0.15+合併1[[#This Row],[QID11_score]]*0.45)  * 合併1[[#This Row],[White list]]</f>
        <v>7.4999999999999997E-2</v>
      </c>
      <c r="X1860">
        <v>0</v>
      </c>
      <c r="Y1860" t="s">
        <v>10273</v>
      </c>
    </row>
    <row r="1861" spans="1:25" x14ac:dyDescent="0.45">
      <c r="A1861">
        <v>743617856</v>
      </c>
      <c r="B1861" s="1"/>
      <c r="C1861" s="1" t="s">
        <v>4169</v>
      </c>
      <c r="D1861" s="1" t="s">
        <v>13488</v>
      </c>
      <c r="E1861" s="1" t="s">
        <v>13489</v>
      </c>
      <c r="F1861" t="b">
        <v>0</v>
      </c>
      <c r="G1861" s="1" t="s">
        <v>11515</v>
      </c>
      <c r="H1861" s="2">
        <v>45368.985324386573</v>
      </c>
      <c r="I1861" t="s">
        <v>4170</v>
      </c>
      <c r="J1861" s="8" t="s">
        <v>7626</v>
      </c>
      <c r="K1861">
        <v>0.60788202285766602</v>
      </c>
      <c r="L1861">
        <v>0.58322197198867798</v>
      </c>
      <c r="M1861" s="1" t="s">
        <v>11548</v>
      </c>
      <c r="N1861" s="1"/>
      <c r="P1861" s="1"/>
      <c r="R1861">
        <v>0</v>
      </c>
      <c r="S1861">
        <v>0</v>
      </c>
      <c r="T1861">
        <v>0.5</v>
      </c>
      <c r="U1861">
        <v>0.8</v>
      </c>
      <c r="V1861">
        <v>1</v>
      </c>
      <c r="W1861">
        <f>(合併1[[#This Row],[cluster score]]*0.2+合併1[[#This Row],[IP score]]*0.2+合併1[[#This Row],[create_at_score]]*0.15+合併1[[#This Row],[QID11_score]]*0.45)  * 合併1[[#This Row],[White list]]</f>
        <v>0.43500000000000005</v>
      </c>
      <c r="X1861">
        <v>0</v>
      </c>
      <c r="Y1861" t="s">
        <v>9468</v>
      </c>
    </row>
    <row r="1862" spans="1:25" x14ac:dyDescent="0.45">
      <c r="A1862">
        <v>1378799500</v>
      </c>
      <c r="B1862" s="1"/>
      <c r="C1862" s="1" t="s">
        <v>922</v>
      </c>
      <c r="D1862" s="1" t="s">
        <v>13360</v>
      </c>
      <c r="E1862" s="1" t="s">
        <v>13361</v>
      </c>
      <c r="F1862" t="b">
        <v>0</v>
      </c>
      <c r="G1862" s="1" t="s">
        <v>11515</v>
      </c>
      <c r="H1862" s="2">
        <v>45398.207317476852</v>
      </c>
      <c r="I1862" t="s">
        <v>923</v>
      </c>
      <c r="J1862" s="1"/>
      <c r="K1862">
        <v>0.60781532526016235</v>
      </c>
      <c r="L1862">
        <v>0.48798185586929321</v>
      </c>
      <c r="M1862" s="1" t="s">
        <v>11548</v>
      </c>
      <c r="N1862" s="1"/>
      <c r="P1862" s="1"/>
      <c r="R1862">
        <v>0</v>
      </c>
      <c r="S1862">
        <v>0</v>
      </c>
      <c r="T1862">
        <v>0.5</v>
      </c>
      <c r="U1862">
        <v>0.2</v>
      </c>
      <c r="V1862">
        <v>1</v>
      </c>
      <c r="W1862">
        <f>(合併1[[#This Row],[cluster score]]*0.2+合併1[[#This Row],[IP score]]*0.2+合併1[[#This Row],[create_at_score]]*0.15+合併1[[#This Row],[QID11_score]]*0.45)  * 合併1[[#This Row],[White list]]</f>
        <v>0.16500000000000001</v>
      </c>
      <c r="X1862">
        <v>0</v>
      </c>
      <c r="Y1862" t="s">
        <v>7886</v>
      </c>
    </row>
    <row r="1863" spans="1:25" x14ac:dyDescent="0.45">
      <c r="A1863">
        <v>747548747</v>
      </c>
      <c r="B1863" s="1"/>
      <c r="C1863" s="1" t="s">
        <v>4178</v>
      </c>
      <c r="D1863" s="1" t="s">
        <v>13613</v>
      </c>
      <c r="E1863" s="1" t="s">
        <v>13614</v>
      </c>
      <c r="F1863" t="b">
        <v>0</v>
      </c>
      <c r="G1863" s="1" t="s">
        <v>11515</v>
      </c>
      <c r="H1863" s="9">
        <v>45365.057062384258</v>
      </c>
      <c r="I1863" t="s">
        <v>4179</v>
      </c>
      <c r="J1863" s="8" t="s">
        <v>7626</v>
      </c>
      <c r="K1863">
        <v>0.60770273208618164</v>
      </c>
      <c r="L1863">
        <v>0.62885606288909912</v>
      </c>
      <c r="M1863" s="1" t="s">
        <v>11548</v>
      </c>
      <c r="N1863" s="1"/>
      <c r="P1863" s="1"/>
      <c r="R1863">
        <v>0</v>
      </c>
      <c r="S1863">
        <v>0</v>
      </c>
      <c r="T1863">
        <v>0.8</v>
      </c>
      <c r="U1863">
        <v>0.8</v>
      </c>
      <c r="V1863">
        <v>1</v>
      </c>
      <c r="W1863">
        <f>(合併1[[#This Row],[cluster score]]*0.2+合併1[[#This Row],[IP score]]*0.2+合併1[[#This Row],[create_at_score]]*0.15+合併1[[#This Row],[QID11_score]]*0.45)  * 合併1[[#This Row],[White list]]</f>
        <v>0.48000000000000004</v>
      </c>
      <c r="X1863">
        <v>0</v>
      </c>
      <c r="Y1863" t="s">
        <v>9473</v>
      </c>
    </row>
    <row r="1864" spans="1:25" x14ac:dyDescent="0.45">
      <c r="A1864">
        <v>6693001533</v>
      </c>
      <c r="B1864" s="1"/>
      <c r="C1864" s="1" t="s">
        <v>1031</v>
      </c>
      <c r="D1864" s="1" t="s">
        <v>13391</v>
      </c>
      <c r="E1864" s="1" t="s">
        <v>13392</v>
      </c>
      <c r="F1864" t="b">
        <v>0</v>
      </c>
      <c r="G1864" s="1" t="s">
        <v>11515</v>
      </c>
      <c r="H1864" s="2">
        <v>45398.514363263886</v>
      </c>
      <c r="I1864" t="s">
        <v>1032</v>
      </c>
      <c r="J1864" s="11" t="s">
        <v>508</v>
      </c>
      <c r="K1864">
        <v>0.6076500415802002</v>
      </c>
      <c r="L1864">
        <v>0.56768631935119629</v>
      </c>
      <c r="M1864" s="1" t="s">
        <v>11548</v>
      </c>
      <c r="N1864" s="1"/>
      <c r="P1864" s="1"/>
      <c r="R1864">
        <v>0</v>
      </c>
      <c r="S1864">
        <v>0</v>
      </c>
      <c r="T1864">
        <v>0.5</v>
      </c>
      <c r="V1864">
        <v>1</v>
      </c>
      <c r="W1864">
        <f>(合併1[[#This Row],[cluster score]]*0.2+合併1[[#This Row],[IP score]]*0.2+合併1[[#This Row],[create_at_score]]*0.15+合併1[[#This Row],[QID11_score]]*0.45)  * 合併1[[#This Row],[White list]]</f>
        <v>7.4999999999999997E-2</v>
      </c>
      <c r="X1864">
        <v>0</v>
      </c>
      <c r="Y1864" t="s">
        <v>7940</v>
      </c>
    </row>
    <row r="1865" spans="1:25" x14ac:dyDescent="0.45">
      <c r="A1865">
        <v>1954677994</v>
      </c>
      <c r="B1865" s="1"/>
      <c r="C1865" s="1" t="s">
        <v>1725</v>
      </c>
      <c r="D1865" s="1" t="s">
        <v>13737</v>
      </c>
      <c r="E1865" s="1" t="s">
        <v>13738</v>
      </c>
      <c r="F1865" t="b">
        <v>0</v>
      </c>
      <c r="G1865" s="1" t="s">
        <v>11515</v>
      </c>
      <c r="H1865" s="2">
        <v>45367.752862337962</v>
      </c>
      <c r="I1865" t="s">
        <v>1726</v>
      </c>
      <c r="J1865" s="11" t="s">
        <v>508</v>
      </c>
      <c r="K1865">
        <v>0.60760378837585449</v>
      </c>
      <c r="L1865">
        <v>0.64977550506591797</v>
      </c>
      <c r="M1865" s="1" t="s">
        <v>12356</v>
      </c>
      <c r="N1865" s="1"/>
      <c r="P1865" s="1"/>
      <c r="R1865">
        <v>0</v>
      </c>
      <c r="S1865">
        <v>0</v>
      </c>
      <c r="T1865">
        <v>0.5</v>
      </c>
      <c r="V1865">
        <v>1</v>
      </c>
      <c r="W1865">
        <f>(合併1[[#This Row],[cluster score]]*0.2+合併1[[#This Row],[IP score]]*0.2+合併1[[#This Row],[create_at_score]]*0.15+合併1[[#This Row],[QID11_score]]*0.45)  * 合併1[[#This Row],[White list]]</f>
        <v>7.4999999999999997E-2</v>
      </c>
      <c r="X1865">
        <v>0</v>
      </c>
      <c r="Y1865" t="s">
        <v>8279</v>
      </c>
    </row>
    <row r="1866" spans="1:25" x14ac:dyDescent="0.45">
      <c r="A1866">
        <v>5251587891</v>
      </c>
      <c r="B1866" s="1"/>
      <c r="C1866" s="1" t="s">
        <v>2473</v>
      </c>
      <c r="D1866" s="1" t="s">
        <v>13554</v>
      </c>
      <c r="E1866" s="1" t="s">
        <v>13554</v>
      </c>
      <c r="F1866" t="b">
        <v>0</v>
      </c>
      <c r="G1866" s="1" t="s">
        <v>11515</v>
      </c>
      <c r="H1866" s="2">
        <v>45379.346664050929</v>
      </c>
      <c r="I1866" t="s">
        <v>2474</v>
      </c>
      <c r="J1866" s="8" t="s">
        <v>7626</v>
      </c>
      <c r="K1866">
        <v>0.60759544372558594</v>
      </c>
      <c r="L1866">
        <v>0.58569371700286865</v>
      </c>
      <c r="M1866" s="1" t="s">
        <v>11548</v>
      </c>
      <c r="N1866" s="1"/>
      <c r="P1866" s="1"/>
      <c r="R1866">
        <v>0</v>
      </c>
      <c r="S1866">
        <v>0</v>
      </c>
      <c r="T1866">
        <v>0.8</v>
      </c>
      <c r="U1866">
        <v>0.8</v>
      </c>
      <c r="V1866">
        <v>1</v>
      </c>
      <c r="W1866">
        <f>(合併1[[#This Row],[cluster score]]*0.2+合併1[[#This Row],[IP score]]*0.2+合併1[[#This Row],[create_at_score]]*0.15+合併1[[#This Row],[QID11_score]]*0.45)  * 合併1[[#This Row],[White list]]</f>
        <v>0.48000000000000004</v>
      </c>
      <c r="X1866">
        <v>0</v>
      </c>
      <c r="Y1866" t="s">
        <v>8645</v>
      </c>
    </row>
    <row r="1867" spans="1:25" x14ac:dyDescent="0.45">
      <c r="A1867">
        <v>732988848</v>
      </c>
      <c r="B1867" s="1"/>
      <c r="C1867" s="1" t="s">
        <v>4983</v>
      </c>
      <c r="D1867" s="1" t="s">
        <v>13360</v>
      </c>
      <c r="E1867" s="1" t="s">
        <v>13361</v>
      </c>
      <c r="F1867" t="b">
        <v>0</v>
      </c>
      <c r="G1867" s="1" t="s">
        <v>11515</v>
      </c>
      <c r="H1867" s="2">
        <v>45368.40142490741</v>
      </c>
      <c r="I1867" t="s">
        <v>4984</v>
      </c>
      <c r="J1867" s="11" t="s">
        <v>508</v>
      </c>
      <c r="K1867">
        <v>0.60758328437805176</v>
      </c>
      <c r="L1867">
        <v>0.40592283010482788</v>
      </c>
      <c r="M1867" s="1" t="s">
        <v>12372</v>
      </c>
      <c r="N1867" s="1"/>
      <c r="P1867" s="1"/>
      <c r="R1867">
        <v>0</v>
      </c>
      <c r="S1867">
        <v>0</v>
      </c>
      <c r="T1867">
        <v>0.5</v>
      </c>
      <c r="V1867">
        <v>1</v>
      </c>
      <c r="W1867">
        <f>(合併1[[#This Row],[cluster score]]*0.2+合併1[[#This Row],[IP score]]*0.2+合併1[[#This Row],[create_at_score]]*0.15+合併1[[#This Row],[QID11_score]]*0.45)  * 合併1[[#This Row],[White list]]</f>
        <v>7.4999999999999997E-2</v>
      </c>
      <c r="X1867">
        <v>0</v>
      </c>
      <c r="Y1867" t="s">
        <v>9872</v>
      </c>
    </row>
    <row r="1868" spans="1:25" x14ac:dyDescent="0.45">
      <c r="A1868">
        <v>1065861596</v>
      </c>
      <c r="B1868" s="1"/>
      <c r="C1868" s="1" t="s">
        <v>6998</v>
      </c>
      <c r="D1868" s="1" t="s">
        <v>13391</v>
      </c>
      <c r="E1868" s="1" t="s">
        <v>13392</v>
      </c>
      <c r="F1868" t="b">
        <v>0</v>
      </c>
      <c r="G1868" s="1" t="s">
        <v>11515</v>
      </c>
      <c r="H1868" s="9">
        <v>45358.600884791667</v>
      </c>
      <c r="I1868" t="s">
        <v>6999</v>
      </c>
      <c r="J1868" s="1"/>
      <c r="K1868">
        <v>0.60734987258911133</v>
      </c>
      <c r="L1868">
        <v>0.38621193170547491</v>
      </c>
      <c r="M1868" s="1" t="s">
        <v>11548</v>
      </c>
      <c r="N1868" s="1"/>
      <c r="P1868" s="1"/>
      <c r="R1868">
        <v>0</v>
      </c>
      <c r="S1868">
        <v>0</v>
      </c>
      <c r="T1868">
        <v>0.8</v>
      </c>
      <c r="U1868">
        <v>0.2</v>
      </c>
      <c r="V1868">
        <v>1</v>
      </c>
      <c r="W1868">
        <f>(合併1[[#This Row],[cluster score]]*0.2+合併1[[#This Row],[IP score]]*0.2+合併1[[#This Row],[create_at_score]]*0.15+合併1[[#This Row],[QID11_score]]*0.45)  * 合併1[[#This Row],[White list]]</f>
        <v>0.21000000000000002</v>
      </c>
      <c r="X1868">
        <v>0</v>
      </c>
      <c r="Y1868" t="s">
        <v>10912</v>
      </c>
    </row>
    <row r="1869" spans="1:25" x14ac:dyDescent="0.45">
      <c r="A1869">
        <v>415685591</v>
      </c>
      <c r="B1869" s="1"/>
      <c r="C1869" s="1" t="s">
        <v>1761</v>
      </c>
      <c r="D1869" s="1" t="s">
        <v>13370</v>
      </c>
      <c r="E1869" s="1" t="s">
        <v>13371</v>
      </c>
      <c r="F1869" t="b">
        <v>0</v>
      </c>
      <c r="G1869" s="1" t="s">
        <v>11515</v>
      </c>
      <c r="H1869" s="2">
        <v>45322.45980798611</v>
      </c>
      <c r="I1869" t="s">
        <v>1762</v>
      </c>
      <c r="J1869" s="1"/>
      <c r="K1869">
        <v>0.60709738731384277</v>
      </c>
      <c r="L1869">
        <v>0.53714680671691895</v>
      </c>
      <c r="M1869" s="1" t="s">
        <v>11548</v>
      </c>
      <c r="N1869" s="1"/>
      <c r="P1869" s="1"/>
      <c r="R1869">
        <v>0</v>
      </c>
      <c r="S1869">
        <v>0</v>
      </c>
      <c r="T1869">
        <v>0.5</v>
      </c>
      <c r="U1869">
        <v>0.2</v>
      </c>
      <c r="V1869">
        <v>1</v>
      </c>
      <c r="W1869">
        <f>(合併1[[#This Row],[cluster score]]*0.2+合併1[[#This Row],[IP score]]*0.2+合併1[[#This Row],[create_at_score]]*0.15+合併1[[#This Row],[QID11_score]]*0.45)  * 合併1[[#This Row],[White list]]</f>
        <v>0.16500000000000001</v>
      </c>
      <c r="X1869">
        <v>0</v>
      </c>
      <c r="Y1869" t="s">
        <v>8298</v>
      </c>
    </row>
    <row r="1870" spans="1:25" x14ac:dyDescent="0.45">
      <c r="A1870">
        <v>959605456</v>
      </c>
      <c r="B1870" s="11" t="s">
        <v>70</v>
      </c>
      <c r="C1870" s="1" t="s">
        <v>179</v>
      </c>
      <c r="D1870" s="1" t="s">
        <v>13360</v>
      </c>
      <c r="E1870" s="1" t="s">
        <v>13361</v>
      </c>
      <c r="F1870" t="b">
        <v>0</v>
      </c>
      <c r="G1870" s="1" t="s">
        <v>11515</v>
      </c>
      <c r="H1870" s="2">
        <v>45374.856933078707</v>
      </c>
      <c r="I1870" t="s">
        <v>180</v>
      </c>
      <c r="J1870" s="1"/>
      <c r="K1870">
        <v>0.60706812143325806</v>
      </c>
      <c r="L1870">
        <v>0.3916134238243103</v>
      </c>
      <c r="M1870" s="1" t="s">
        <v>11548</v>
      </c>
      <c r="N1870" s="1"/>
      <c r="P1870" s="1"/>
      <c r="R1870">
        <v>1</v>
      </c>
      <c r="S1870">
        <v>0</v>
      </c>
      <c r="T1870">
        <v>0.5</v>
      </c>
      <c r="U1870">
        <v>0.2</v>
      </c>
      <c r="V1870">
        <v>1</v>
      </c>
      <c r="W1870">
        <f>(合併1[[#This Row],[cluster score]]*0.2+合併1[[#This Row],[IP score]]*0.2+合併1[[#This Row],[create_at_score]]*0.15+合併1[[#This Row],[QID11_score]]*0.45)  * 合併1[[#This Row],[White list]]</f>
        <v>0.36500000000000005</v>
      </c>
      <c r="X1870">
        <v>0</v>
      </c>
      <c r="Y1870" t="s">
        <v>11268</v>
      </c>
    </row>
    <row r="1871" spans="1:25" x14ac:dyDescent="0.45">
      <c r="A1871">
        <v>1188272116</v>
      </c>
      <c r="B1871" s="1"/>
      <c r="C1871" s="12" t="s">
        <v>1642</v>
      </c>
      <c r="D1871" s="1" t="s">
        <v>13720</v>
      </c>
      <c r="E1871" s="1" t="s">
        <v>13720</v>
      </c>
      <c r="F1871" t="b">
        <v>0</v>
      </c>
      <c r="G1871" s="1" t="s">
        <v>498</v>
      </c>
      <c r="H1871" s="2">
        <v>45307.792976006946</v>
      </c>
      <c r="I1871" t="s">
        <v>5786</v>
      </c>
      <c r="J1871" s="1"/>
      <c r="K1871">
        <v>0.6070626974105835</v>
      </c>
      <c r="L1871">
        <v>0.65681934356689453</v>
      </c>
      <c r="M1871" s="1" t="s">
        <v>11548</v>
      </c>
      <c r="N1871" s="1"/>
      <c r="P1871" s="1"/>
      <c r="R1871">
        <v>0</v>
      </c>
      <c r="S1871">
        <v>0.5</v>
      </c>
      <c r="T1871">
        <v>0.5</v>
      </c>
      <c r="U1871">
        <v>0.2</v>
      </c>
      <c r="V1871">
        <v>1</v>
      </c>
      <c r="W1871">
        <f>(合併1[[#This Row],[cluster score]]*0.2+合併1[[#This Row],[IP score]]*0.2+合併1[[#This Row],[create_at_score]]*0.15+合併1[[#This Row],[QID11_score]]*0.45)  * 合併1[[#This Row],[White list]]</f>
        <v>0.26500000000000001</v>
      </c>
      <c r="X1871">
        <v>1</v>
      </c>
      <c r="Y1871" t="s">
        <v>10275</v>
      </c>
    </row>
    <row r="1872" spans="1:25" x14ac:dyDescent="0.45">
      <c r="A1872">
        <v>634467587</v>
      </c>
      <c r="B1872" s="1"/>
      <c r="C1872" s="1" t="s">
        <v>830</v>
      </c>
      <c r="D1872" s="1" t="s">
        <v>13365</v>
      </c>
      <c r="E1872" s="1" t="s">
        <v>13366</v>
      </c>
      <c r="F1872" t="b">
        <v>0</v>
      </c>
      <c r="G1872" s="1" t="s">
        <v>11515</v>
      </c>
      <c r="H1872" s="2">
        <v>45392.449606365743</v>
      </c>
      <c r="I1872" t="s">
        <v>831</v>
      </c>
      <c r="J1872" s="1"/>
      <c r="K1872">
        <v>0.60706067085266113</v>
      </c>
      <c r="L1872">
        <v>0.62032246589660645</v>
      </c>
      <c r="M1872" s="1" t="s">
        <v>13281</v>
      </c>
      <c r="N1872" s="1"/>
      <c r="P1872" s="1"/>
      <c r="R1872">
        <v>0</v>
      </c>
      <c r="S1872">
        <v>0</v>
      </c>
      <c r="T1872">
        <v>0.5</v>
      </c>
      <c r="U1872">
        <v>0.2</v>
      </c>
      <c r="V1872">
        <v>1</v>
      </c>
      <c r="W1872">
        <f>(合併1[[#This Row],[cluster score]]*0.2+合併1[[#This Row],[IP score]]*0.2+合併1[[#This Row],[create_at_score]]*0.15+合併1[[#This Row],[QID11_score]]*0.45)  * 合併1[[#This Row],[White list]]</f>
        <v>0.16500000000000001</v>
      </c>
      <c r="X1872">
        <v>0</v>
      </c>
      <c r="Y1872" t="s">
        <v>7841</v>
      </c>
    </row>
    <row r="1873" spans="1:25" x14ac:dyDescent="0.45">
      <c r="A1873">
        <v>835963348</v>
      </c>
      <c r="B1873" s="1"/>
      <c r="C1873" s="1" t="s">
        <v>6592</v>
      </c>
      <c r="D1873" s="1" t="s">
        <v>13416</v>
      </c>
      <c r="E1873" s="1" t="s">
        <v>13417</v>
      </c>
      <c r="F1873" t="b">
        <v>0</v>
      </c>
      <c r="G1873" s="1" t="s">
        <v>11515</v>
      </c>
      <c r="H1873" s="9">
        <v>45393.841194652778</v>
      </c>
      <c r="I1873" t="s">
        <v>6593</v>
      </c>
      <c r="J1873" s="11" t="s">
        <v>508</v>
      </c>
      <c r="K1873">
        <v>0.60684150457382202</v>
      </c>
      <c r="L1873">
        <v>0.54580175876617432</v>
      </c>
      <c r="M1873" s="1" t="s">
        <v>11548</v>
      </c>
      <c r="N1873" s="1"/>
      <c r="P1873" s="1" t="s">
        <v>7621</v>
      </c>
      <c r="R1873">
        <v>0</v>
      </c>
      <c r="S1873">
        <v>0</v>
      </c>
      <c r="T1873">
        <v>1</v>
      </c>
      <c r="U1873">
        <v>0.2</v>
      </c>
      <c r="V1873">
        <v>1</v>
      </c>
      <c r="W1873">
        <f>(合併1[[#This Row],[cluster score]]*0.2+合併1[[#This Row],[IP score]]*0.2+合併1[[#This Row],[create_at_score]]*0.15+合併1[[#This Row],[QID11_score]]*0.45)  * 合併1[[#This Row],[White list]]</f>
        <v>0.24</v>
      </c>
      <c r="X1873">
        <v>0</v>
      </c>
      <c r="Y1873" t="s">
        <v>10706</v>
      </c>
    </row>
    <row r="1874" spans="1:25" x14ac:dyDescent="0.45">
      <c r="A1874">
        <v>735515091</v>
      </c>
      <c r="B1874" s="1"/>
      <c r="C1874" s="1" t="s">
        <v>2501</v>
      </c>
      <c r="D1874" s="1" t="s">
        <v>13458</v>
      </c>
      <c r="E1874" s="1" t="s">
        <v>13889</v>
      </c>
      <c r="F1874" t="b">
        <v>0</v>
      </c>
      <c r="G1874" s="1" t="s">
        <v>11515</v>
      </c>
      <c r="H1874" s="2">
        <v>45352.558789768518</v>
      </c>
      <c r="I1874" t="s">
        <v>2502</v>
      </c>
      <c r="J1874" s="11" t="s">
        <v>11529</v>
      </c>
      <c r="K1874">
        <v>0.60680735111236572</v>
      </c>
      <c r="L1874">
        <v>0.52062362432479858</v>
      </c>
      <c r="M1874" s="1" t="s">
        <v>11866</v>
      </c>
      <c r="N1874" s="1"/>
      <c r="P1874" s="1"/>
      <c r="R1874">
        <v>0</v>
      </c>
      <c r="S1874">
        <v>0</v>
      </c>
      <c r="T1874">
        <v>0.5</v>
      </c>
      <c r="U1874">
        <v>0.7</v>
      </c>
      <c r="V1874">
        <v>1</v>
      </c>
      <c r="W1874">
        <f>(合併1[[#This Row],[cluster score]]*0.2+合併1[[#This Row],[IP score]]*0.2+合併1[[#This Row],[create_at_score]]*0.15+合併1[[#This Row],[QID11_score]]*0.45)  * 合併1[[#This Row],[White list]]</f>
        <v>0.39</v>
      </c>
      <c r="X1874">
        <v>0</v>
      </c>
      <c r="Y1874" t="s">
        <v>8661</v>
      </c>
    </row>
    <row r="1875" spans="1:25" x14ac:dyDescent="0.45">
      <c r="A1875">
        <v>509922504</v>
      </c>
      <c r="B1875" s="1"/>
      <c r="C1875" s="1" t="s">
        <v>2199</v>
      </c>
      <c r="D1875" s="1" t="s">
        <v>13830</v>
      </c>
      <c r="E1875" s="1" t="s">
        <v>13831</v>
      </c>
      <c r="F1875" t="b">
        <v>0</v>
      </c>
      <c r="G1875" s="1" t="s">
        <v>11515</v>
      </c>
      <c r="H1875" s="9">
        <v>45358.592493506942</v>
      </c>
      <c r="I1875" t="s">
        <v>2200</v>
      </c>
      <c r="J1875" s="1"/>
      <c r="K1875">
        <v>0.60675358772277832</v>
      </c>
      <c r="L1875">
        <v>0.56529778242111206</v>
      </c>
      <c r="M1875" s="1" t="s">
        <v>11548</v>
      </c>
      <c r="N1875" s="1"/>
      <c r="P1875" s="1"/>
      <c r="R1875">
        <v>0</v>
      </c>
      <c r="S1875">
        <v>0</v>
      </c>
      <c r="T1875">
        <v>0.8</v>
      </c>
      <c r="U1875">
        <v>0.2</v>
      </c>
      <c r="V1875">
        <v>1</v>
      </c>
      <c r="W1875">
        <f>(合併1[[#This Row],[cluster score]]*0.2+合併1[[#This Row],[IP score]]*0.2+合併1[[#This Row],[create_at_score]]*0.15+合併1[[#This Row],[QID11_score]]*0.45)  * 合併1[[#This Row],[White list]]</f>
        <v>0.21000000000000002</v>
      </c>
      <c r="X1875">
        <v>0</v>
      </c>
      <c r="Y1875" t="s">
        <v>8512</v>
      </c>
    </row>
    <row r="1876" spans="1:25" x14ac:dyDescent="0.45">
      <c r="A1876">
        <v>1005540754</v>
      </c>
      <c r="B1876" s="1"/>
      <c r="C1876" s="1" t="s">
        <v>6908</v>
      </c>
      <c r="D1876" s="1" t="s">
        <v>13473</v>
      </c>
      <c r="E1876" s="1" t="s">
        <v>13466</v>
      </c>
      <c r="F1876" t="b">
        <v>0</v>
      </c>
      <c r="G1876" s="1" t="s">
        <v>11515</v>
      </c>
      <c r="H1876" s="9">
        <v>45364.352044537038</v>
      </c>
      <c r="I1876" t="s">
        <v>6909</v>
      </c>
      <c r="J1876" s="11" t="s">
        <v>11528</v>
      </c>
      <c r="K1876">
        <v>0.60664278268814087</v>
      </c>
      <c r="L1876">
        <v>0.47736731171607971</v>
      </c>
      <c r="M1876" s="1" t="s">
        <v>11548</v>
      </c>
      <c r="N1876" s="1"/>
      <c r="P1876" s="1"/>
      <c r="R1876">
        <v>0</v>
      </c>
      <c r="S1876">
        <v>0</v>
      </c>
      <c r="T1876">
        <v>0.8</v>
      </c>
      <c r="U1876">
        <v>0.7</v>
      </c>
      <c r="V1876">
        <v>1</v>
      </c>
      <c r="W1876">
        <f>(合併1[[#This Row],[cluster score]]*0.2+合併1[[#This Row],[IP score]]*0.2+合併1[[#This Row],[create_at_score]]*0.15+合併1[[#This Row],[QID11_score]]*0.45)  * 合併1[[#This Row],[White list]]</f>
        <v>0.435</v>
      </c>
      <c r="X1876">
        <v>0</v>
      </c>
      <c r="Y1876" t="s">
        <v>10866</v>
      </c>
    </row>
    <row r="1877" spans="1:25" x14ac:dyDescent="0.45">
      <c r="A1877">
        <v>816535763</v>
      </c>
      <c r="B1877" s="1"/>
      <c r="C1877" s="1" t="s">
        <v>6556</v>
      </c>
      <c r="D1877" s="1" t="s">
        <v>13432</v>
      </c>
      <c r="E1877" s="1" t="s">
        <v>13628</v>
      </c>
      <c r="F1877" t="b">
        <v>0</v>
      </c>
      <c r="G1877" s="1" t="s">
        <v>11515</v>
      </c>
      <c r="H1877" s="2">
        <v>45369.731152326392</v>
      </c>
      <c r="I1877" t="s">
        <v>6557</v>
      </c>
      <c r="J1877" s="1"/>
      <c r="K1877">
        <v>0.60664010047912598</v>
      </c>
      <c r="L1877">
        <v>0.5770571231842041</v>
      </c>
      <c r="M1877" s="1" t="s">
        <v>11548</v>
      </c>
      <c r="N1877" s="1"/>
      <c r="P1877" s="1"/>
      <c r="R1877">
        <v>0</v>
      </c>
      <c r="S1877">
        <v>0</v>
      </c>
      <c r="T1877">
        <v>0.5</v>
      </c>
      <c r="U1877">
        <v>0.2</v>
      </c>
      <c r="V1877">
        <v>1</v>
      </c>
      <c r="W1877">
        <f>(合併1[[#This Row],[cluster score]]*0.2+合併1[[#This Row],[IP score]]*0.2+合併1[[#This Row],[create_at_score]]*0.15+合併1[[#This Row],[QID11_score]]*0.45)  * 合併1[[#This Row],[White list]]</f>
        <v>0.16500000000000001</v>
      </c>
      <c r="X1877">
        <v>0</v>
      </c>
      <c r="Y1877" t="s">
        <v>10688</v>
      </c>
    </row>
    <row r="1878" spans="1:25" x14ac:dyDescent="0.45">
      <c r="A1878">
        <v>523917424</v>
      </c>
      <c r="B1878" s="1"/>
      <c r="C1878" s="1" t="s">
        <v>4389</v>
      </c>
      <c r="D1878" s="1" t="s">
        <v>13424</v>
      </c>
      <c r="E1878" s="1" t="s">
        <v>19</v>
      </c>
      <c r="F1878" t="b">
        <v>0</v>
      </c>
      <c r="G1878" s="1" t="s">
        <v>11515</v>
      </c>
      <c r="H1878" s="2">
        <v>45372.582432916664</v>
      </c>
      <c r="I1878" t="s">
        <v>4390</v>
      </c>
      <c r="J1878" s="8" t="s">
        <v>7626</v>
      </c>
      <c r="K1878">
        <v>0.60660809278488159</v>
      </c>
      <c r="L1878">
        <v>0.69440376758575439</v>
      </c>
      <c r="M1878" s="1" t="s">
        <v>12556</v>
      </c>
      <c r="N1878" s="1"/>
      <c r="P1878" s="1"/>
      <c r="R1878">
        <v>0</v>
      </c>
      <c r="S1878">
        <v>0</v>
      </c>
      <c r="T1878">
        <v>0.5</v>
      </c>
      <c r="U1878">
        <v>0.8</v>
      </c>
      <c r="V1878">
        <v>1</v>
      </c>
      <c r="W1878">
        <f>(合併1[[#This Row],[cluster score]]*0.2+合併1[[#This Row],[IP score]]*0.2+合併1[[#This Row],[create_at_score]]*0.15+合併1[[#This Row],[QID11_score]]*0.45)  * 合併1[[#This Row],[White list]]</f>
        <v>0.43500000000000005</v>
      </c>
      <c r="X1878">
        <v>0</v>
      </c>
      <c r="Y1878" t="s">
        <v>9574</v>
      </c>
    </row>
    <row r="1879" spans="1:25" x14ac:dyDescent="0.45">
      <c r="A1879">
        <v>6630936137</v>
      </c>
      <c r="B1879" s="11" t="s">
        <v>70</v>
      </c>
      <c r="C1879" s="1" t="s">
        <v>87</v>
      </c>
      <c r="D1879" s="1" t="s">
        <v>13418</v>
      </c>
      <c r="E1879" s="1" t="s">
        <v>13580</v>
      </c>
      <c r="F1879" t="b">
        <v>0</v>
      </c>
      <c r="G1879" s="1" t="s">
        <v>11515</v>
      </c>
      <c r="H1879" s="2">
        <v>45395.307094722222</v>
      </c>
      <c r="I1879" t="s">
        <v>88</v>
      </c>
      <c r="J1879" s="8" t="s">
        <v>7626</v>
      </c>
      <c r="K1879">
        <v>0.60649609565734863</v>
      </c>
      <c r="L1879">
        <v>0.63458317518234253</v>
      </c>
      <c r="M1879" s="1" t="s">
        <v>11548</v>
      </c>
      <c r="N1879" s="1"/>
      <c r="P1879" s="1"/>
      <c r="R1879">
        <v>1</v>
      </c>
      <c r="S1879">
        <v>0</v>
      </c>
      <c r="T1879">
        <v>0.8</v>
      </c>
      <c r="U1879">
        <v>0.8</v>
      </c>
      <c r="V1879">
        <v>1</v>
      </c>
      <c r="W1879">
        <f>(合併1[[#This Row],[cluster score]]*0.2+合併1[[#This Row],[IP score]]*0.2+合併1[[#This Row],[create_at_score]]*0.15+合併1[[#This Row],[QID11_score]]*0.45)  * 合併1[[#This Row],[White list]]</f>
        <v>0.68</v>
      </c>
      <c r="X1879">
        <v>0</v>
      </c>
      <c r="Y1879" t="s">
        <v>11408</v>
      </c>
    </row>
    <row r="1880" spans="1:25" x14ac:dyDescent="0.45">
      <c r="A1880">
        <v>469475910</v>
      </c>
      <c r="B1880" s="1"/>
      <c r="C1880" s="1" t="s">
        <v>1675</v>
      </c>
      <c r="D1880" s="1" t="s">
        <v>13405</v>
      </c>
      <c r="E1880" s="1" t="s">
        <v>19</v>
      </c>
      <c r="F1880" t="b">
        <v>0</v>
      </c>
      <c r="G1880" s="1" t="s">
        <v>11515</v>
      </c>
      <c r="H1880" s="2">
        <v>45399.519028043978</v>
      </c>
      <c r="I1880" t="s">
        <v>1676</v>
      </c>
      <c r="J1880" s="1"/>
      <c r="K1880">
        <v>0.60645467042922974</v>
      </c>
      <c r="L1880">
        <v>0.32643106579780579</v>
      </c>
      <c r="M1880" s="1" t="s">
        <v>11548</v>
      </c>
      <c r="N1880" s="1"/>
      <c r="P1880" s="1"/>
      <c r="R1880">
        <v>0</v>
      </c>
      <c r="S1880">
        <v>0</v>
      </c>
      <c r="T1880">
        <v>0.5</v>
      </c>
      <c r="U1880">
        <v>0.2</v>
      </c>
      <c r="V1880">
        <v>1</v>
      </c>
      <c r="W1880">
        <f>(合併1[[#This Row],[cluster score]]*0.2+合併1[[#This Row],[IP score]]*0.2+合併1[[#This Row],[create_at_score]]*0.15+合併1[[#This Row],[QID11_score]]*0.45)  * 合併1[[#This Row],[White list]]</f>
        <v>0.16500000000000001</v>
      </c>
      <c r="X1880">
        <v>0</v>
      </c>
      <c r="Y1880" t="s">
        <v>8256</v>
      </c>
    </row>
    <row r="1881" spans="1:25" x14ac:dyDescent="0.45">
      <c r="A1881">
        <v>629478497</v>
      </c>
      <c r="B1881" s="1"/>
      <c r="C1881" s="1" t="s">
        <v>736</v>
      </c>
      <c r="D1881" s="1" t="s">
        <v>13416</v>
      </c>
      <c r="E1881" s="1" t="s">
        <v>13417</v>
      </c>
      <c r="F1881" t="b">
        <v>0</v>
      </c>
      <c r="G1881" s="1" t="s">
        <v>11515</v>
      </c>
      <c r="H1881" s="9">
        <v>45364.708600335645</v>
      </c>
      <c r="I1881" t="s">
        <v>737</v>
      </c>
      <c r="J1881" s="8" t="s">
        <v>7626</v>
      </c>
      <c r="K1881">
        <v>0.60634100437164307</v>
      </c>
      <c r="L1881">
        <v>0.62288761138916016</v>
      </c>
      <c r="M1881" s="1" t="s">
        <v>11548</v>
      </c>
      <c r="N1881" s="1"/>
      <c r="P1881" s="1"/>
      <c r="R1881">
        <v>0</v>
      </c>
      <c r="S1881">
        <v>0</v>
      </c>
      <c r="T1881">
        <v>0.8</v>
      </c>
      <c r="U1881">
        <v>0.8</v>
      </c>
      <c r="V1881">
        <v>1</v>
      </c>
      <c r="W1881">
        <f>(合併1[[#This Row],[cluster score]]*0.2+合併1[[#This Row],[IP score]]*0.2+合併1[[#This Row],[create_at_score]]*0.15+合併1[[#This Row],[QID11_score]]*0.45)  * 合併1[[#This Row],[White list]]</f>
        <v>0.48000000000000004</v>
      </c>
      <c r="X1881">
        <v>0</v>
      </c>
      <c r="Y1881" t="s">
        <v>7795</v>
      </c>
    </row>
    <row r="1882" spans="1:25" x14ac:dyDescent="0.45">
      <c r="A1882">
        <v>469218426</v>
      </c>
      <c r="B1882" s="1"/>
      <c r="C1882" s="1" t="s">
        <v>4011</v>
      </c>
      <c r="D1882" s="1" t="s">
        <v>14077</v>
      </c>
      <c r="E1882" s="1" t="s">
        <v>14078</v>
      </c>
      <c r="F1882" t="b">
        <v>0</v>
      </c>
      <c r="G1882" s="1" t="s">
        <v>11515</v>
      </c>
      <c r="H1882" s="2">
        <v>45379.592615891204</v>
      </c>
      <c r="I1882" t="s">
        <v>4012</v>
      </c>
      <c r="J1882" s="11" t="s">
        <v>7629</v>
      </c>
      <c r="K1882">
        <v>0.60625922679901123</v>
      </c>
      <c r="L1882">
        <v>0.36162066459655762</v>
      </c>
      <c r="M1882" s="1" t="s">
        <v>12704</v>
      </c>
      <c r="N1882" s="1"/>
      <c r="P1882" s="1"/>
      <c r="R1882">
        <v>0</v>
      </c>
      <c r="S1882">
        <v>0</v>
      </c>
      <c r="T1882">
        <v>0.8</v>
      </c>
      <c r="U1882">
        <v>0.7</v>
      </c>
      <c r="V1882">
        <v>1</v>
      </c>
      <c r="W1882">
        <f>(合併1[[#This Row],[cluster score]]*0.2+合併1[[#This Row],[IP score]]*0.2+合併1[[#This Row],[create_at_score]]*0.15+合併1[[#This Row],[QID11_score]]*0.45)  * 合併1[[#This Row],[White list]]</f>
        <v>0.435</v>
      </c>
      <c r="X1882">
        <v>0</v>
      </c>
      <c r="Y1882" t="s">
        <v>9391</v>
      </c>
    </row>
    <row r="1883" spans="1:25" x14ac:dyDescent="0.45">
      <c r="A1883">
        <v>461127492</v>
      </c>
      <c r="B1883" s="1"/>
      <c r="C1883" s="1" t="s">
        <v>3934</v>
      </c>
      <c r="D1883" s="1" t="s">
        <v>14066</v>
      </c>
      <c r="E1883" s="1" t="s">
        <v>14066</v>
      </c>
      <c r="F1883" t="b">
        <v>1</v>
      </c>
      <c r="G1883" s="1" t="s">
        <v>11515</v>
      </c>
      <c r="H1883" s="2">
        <v>45350.651930960645</v>
      </c>
      <c r="I1883" t="s">
        <v>3935</v>
      </c>
      <c r="J1883" s="1"/>
      <c r="K1883">
        <v>0.60620999336242676</v>
      </c>
      <c r="L1883">
        <v>0.5881202220916748</v>
      </c>
      <c r="M1883" s="1" t="s">
        <v>11813</v>
      </c>
      <c r="N1883" s="1"/>
      <c r="P1883" s="1"/>
      <c r="R1883">
        <v>0</v>
      </c>
      <c r="S1883">
        <v>0</v>
      </c>
      <c r="T1883">
        <v>0.5</v>
      </c>
      <c r="U1883">
        <v>0.2</v>
      </c>
      <c r="V1883">
        <v>1</v>
      </c>
      <c r="W1883">
        <f>(合併1[[#This Row],[cluster score]]*0.2+合併1[[#This Row],[IP score]]*0.2+合併1[[#This Row],[create_at_score]]*0.15+合併1[[#This Row],[QID11_score]]*0.45)  * 合併1[[#This Row],[White list]]</f>
        <v>0.16500000000000001</v>
      </c>
      <c r="X1883">
        <v>0</v>
      </c>
      <c r="Y1883" t="s">
        <v>9357</v>
      </c>
    </row>
    <row r="1884" spans="1:25" x14ac:dyDescent="0.45">
      <c r="A1884">
        <v>1723370294</v>
      </c>
      <c r="B1884" s="1"/>
      <c r="C1884" s="1" t="s">
        <v>1423</v>
      </c>
      <c r="D1884" s="1" t="s">
        <v>13681</v>
      </c>
      <c r="E1884" s="1" t="s">
        <v>13682</v>
      </c>
      <c r="F1884" t="b">
        <v>0</v>
      </c>
      <c r="G1884" s="1" t="s">
        <v>11515</v>
      </c>
      <c r="H1884" s="2">
        <v>45366.71997784722</v>
      </c>
      <c r="I1884" t="s">
        <v>1424</v>
      </c>
      <c r="J1884" s="11" t="s">
        <v>11531</v>
      </c>
      <c r="K1884">
        <v>0.60616648197174072</v>
      </c>
      <c r="L1884">
        <v>0.59975576400756836</v>
      </c>
      <c r="M1884" s="1" t="s">
        <v>11548</v>
      </c>
      <c r="N1884" s="1"/>
      <c r="P1884" s="1"/>
      <c r="R1884">
        <v>0</v>
      </c>
      <c r="S1884">
        <v>0</v>
      </c>
      <c r="T1884">
        <v>0.8</v>
      </c>
      <c r="U1884">
        <v>0.7</v>
      </c>
      <c r="V1884">
        <v>1</v>
      </c>
      <c r="W1884">
        <f>(合併1[[#This Row],[cluster score]]*0.2+合併1[[#This Row],[IP score]]*0.2+合併1[[#This Row],[create_at_score]]*0.15+合併1[[#This Row],[QID11_score]]*0.45)  * 合併1[[#This Row],[White list]]</f>
        <v>0.435</v>
      </c>
      <c r="X1884">
        <v>0</v>
      </c>
      <c r="Y1884" t="s">
        <v>8128</v>
      </c>
    </row>
    <row r="1885" spans="1:25" x14ac:dyDescent="0.45">
      <c r="A1885">
        <v>571734507</v>
      </c>
      <c r="B1885" s="1"/>
      <c r="C1885" s="1" t="s">
        <v>3603</v>
      </c>
      <c r="D1885" s="1" t="s">
        <v>13414</v>
      </c>
      <c r="E1885" s="1" t="s">
        <v>14024</v>
      </c>
      <c r="F1885" t="b">
        <v>0</v>
      </c>
      <c r="G1885" s="1" t="s">
        <v>11515</v>
      </c>
      <c r="H1885" s="2">
        <v>45369.811900393521</v>
      </c>
      <c r="I1885" t="s">
        <v>3604</v>
      </c>
      <c r="J1885" s="1"/>
      <c r="K1885">
        <v>0.60614073276519775</v>
      </c>
      <c r="L1885">
        <v>0.76160252094268799</v>
      </c>
      <c r="M1885" s="1" t="s">
        <v>11548</v>
      </c>
      <c r="N1885" s="1"/>
      <c r="P1885" s="1"/>
      <c r="R1885">
        <v>0</v>
      </c>
      <c r="S1885">
        <v>0</v>
      </c>
      <c r="T1885">
        <v>0.5</v>
      </c>
      <c r="U1885">
        <v>0.2</v>
      </c>
      <c r="V1885">
        <v>1</v>
      </c>
      <c r="W1885">
        <f>(合併1[[#This Row],[cluster score]]*0.2+合併1[[#This Row],[IP score]]*0.2+合併1[[#This Row],[create_at_score]]*0.15+合併1[[#This Row],[QID11_score]]*0.45)  * 合併1[[#This Row],[White list]]</f>
        <v>0.16500000000000001</v>
      </c>
      <c r="X1885">
        <v>0</v>
      </c>
      <c r="Y1885" t="s">
        <v>9197</v>
      </c>
    </row>
    <row r="1886" spans="1:25" x14ac:dyDescent="0.45">
      <c r="A1886">
        <v>2136587098</v>
      </c>
      <c r="B1886" s="1"/>
      <c r="C1886" s="1" t="s">
        <v>2453</v>
      </c>
      <c r="D1886" s="1" t="s">
        <v>13881</v>
      </c>
      <c r="E1886" s="1" t="s">
        <v>19</v>
      </c>
      <c r="F1886" t="b">
        <v>0</v>
      </c>
      <c r="G1886" s="1" t="s">
        <v>11515</v>
      </c>
      <c r="H1886" s="2">
        <v>45389.468128599539</v>
      </c>
      <c r="I1886" t="s">
        <v>2454</v>
      </c>
      <c r="J1886" s="1"/>
      <c r="K1886">
        <v>0.60599946975708008</v>
      </c>
      <c r="L1886">
        <v>0.55855262279510498</v>
      </c>
      <c r="M1886" s="1" t="s">
        <v>13173</v>
      </c>
      <c r="N1886" s="1"/>
      <c r="P1886" s="1"/>
      <c r="R1886">
        <v>0</v>
      </c>
      <c r="S1886">
        <v>0</v>
      </c>
      <c r="T1886">
        <v>0.5</v>
      </c>
      <c r="U1886">
        <v>0.2</v>
      </c>
      <c r="V1886">
        <v>1</v>
      </c>
      <c r="W1886">
        <f>(合併1[[#This Row],[cluster score]]*0.2+合併1[[#This Row],[IP score]]*0.2+合併1[[#This Row],[create_at_score]]*0.15+合併1[[#This Row],[QID11_score]]*0.45)  * 合併1[[#This Row],[White list]]</f>
        <v>0.16500000000000001</v>
      </c>
      <c r="X1886">
        <v>0</v>
      </c>
      <c r="Y1886" t="s">
        <v>8636</v>
      </c>
    </row>
    <row r="1887" spans="1:25" x14ac:dyDescent="0.45">
      <c r="A1887">
        <v>1972905261</v>
      </c>
      <c r="B1887" s="1"/>
      <c r="C1887" s="1" t="s">
        <v>2332</v>
      </c>
      <c r="D1887" s="1" t="s">
        <v>13440</v>
      </c>
      <c r="E1887" s="1" t="s">
        <v>13423</v>
      </c>
      <c r="F1887" t="b">
        <v>0</v>
      </c>
      <c r="G1887" s="1" t="s">
        <v>11515</v>
      </c>
      <c r="H1887" s="2">
        <v>45378.359304930556</v>
      </c>
      <c r="I1887" t="s">
        <v>2333</v>
      </c>
      <c r="J1887" s="8" t="s">
        <v>7626</v>
      </c>
      <c r="K1887">
        <v>0.60590207576751709</v>
      </c>
      <c r="L1887">
        <v>0.71539080142974854</v>
      </c>
      <c r="M1887" s="1" t="s">
        <v>2333</v>
      </c>
      <c r="N1887" s="8" t="s">
        <v>7626</v>
      </c>
      <c r="P1887" s="1"/>
      <c r="R1887">
        <v>0</v>
      </c>
      <c r="S1887">
        <v>0</v>
      </c>
      <c r="T1887">
        <v>0.5</v>
      </c>
      <c r="U1887">
        <v>0.8</v>
      </c>
      <c r="V1887">
        <v>1</v>
      </c>
      <c r="W1887">
        <f>(合併1[[#This Row],[cluster score]]*0.2+合併1[[#This Row],[IP score]]*0.2+合併1[[#This Row],[create_at_score]]*0.15+合併1[[#This Row],[QID11_score]]*0.45)  * 合併1[[#This Row],[White list]]</f>
        <v>0.43500000000000005</v>
      </c>
      <c r="X1887">
        <v>0</v>
      </c>
      <c r="Y1887" t="s">
        <v>8576</v>
      </c>
    </row>
    <row r="1888" spans="1:25" x14ac:dyDescent="0.45">
      <c r="A1888">
        <v>381298579</v>
      </c>
      <c r="B1888" s="1"/>
      <c r="C1888" s="1" t="s">
        <v>1795</v>
      </c>
      <c r="D1888" s="1" t="s">
        <v>13754</v>
      </c>
      <c r="E1888" s="1" t="s">
        <v>13755</v>
      </c>
      <c r="F1888" t="b">
        <v>0</v>
      </c>
      <c r="G1888" s="1" t="s">
        <v>11515</v>
      </c>
      <c r="H1888" s="9">
        <v>45393.21175934028</v>
      </c>
      <c r="I1888" t="s">
        <v>1796</v>
      </c>
      <c r="J1888" s="11" t="s">
        <v>7627</v>
      </c>
      <c r="K1888">
        <v>0.60581493377685547</v>
      </c>
      <c r="L1888">
        <v>0.5158117413520813</v>
      </c>
      <c r="M1888" s="1" t="s">
        <v>13305</v>
      </c>
      <c r="N1888" s="1"/>
      <c r="P1888" s="1"/>
      <c r="R1888">
        <v>0</v>
      </c>
      <c r="S1888">
        <v>0</v>
      </c>
      <c r="T1888">
        <v>0.5</v>
      </c>
      <c r="U1888">
        <v>0.7</v>
      </c>
      <c r="V1888">
        <v>1</v>
      </c>
      <c r="W1888">
        <f>(合併1[[#This Row],[cluster score]]*0.2+合併1[[#This Row],[IP score]]*0.2+合併1[[#This Row],[create_at_score]]*0.15+合併1[[#This Row],[QID11_score]]*0.45)  * 合併1[[#This Row],[White list]]</f>
        <v>0.39</v>
      </c>
      <c r="X1888">
        <v>0</v>
      </c>
      <c r="Y1888" t="s">
        <v>8315</v>
      </c>
    </row>
    <row r="1889" spans="1:25" x14ac:dyDescent="0.45">
      <c r="A1889">
        <v>522938199</v>
      </c>
      <c r="B1889" s="1"/>
      <c r="C1889" s="1" t="s">
        <v>2068</v>
      </c>
      <c r="D1889" s="1" t="s">
        <v>13377</v>
      </c>
      <c r="E1889" s="1" t="s">
        <v>13378</v>
      </c>
      <c r="F1889" t="b">
        <v>0</v>
      </c>
      <c r="G1889" s="1" t="s">
        <v>11515</v>
      </c>
      <c r="H1889" s="2">
        <v>45394.744274467594</v>
      </c>
      <c r="I1889" t="s">
        <v>2069</v>
      </c>
      <c r="J1889" s="8" t="s">
        <v>7626</v>
      </c>
      <c r="K1889">
        <v>0.60576796531677246</v>
      </c>
      <c r="L1889">
        <v>0.46708720922470093</v>
      </c>
      <c r="M1889" s="1" t="s">
        <v>11548</v>
      </c>
      <c r="N1889" s="1"/>
      <c r="P1889" s="1"/>
      <c r="R1889">
        <v>0</v>
      </c>
      <c r="S1889">
        <v>0</v>
      </c>
      <c r="T1889">
        <v>0.8</v>
      </c>
      <c r="U1889">
        <v>0.8</v>
      </c>
      <c r="V1889">
        <v>1</v>
      </c>
      <c r="W1889">
        <f>(合併1[[#This Row],[cluster score]]*0.2+合併1[[#This Row],[IP score]]*0.2+合併1[[#This Row],[create_at_score]]*0.15+合併1[[#This Row],[QID11_score]]*0.45)  * 合併1[[#This Row],[White list]]</f>
        <v>0.48000000000000004</v>
      </c>
      <c r="X1889">
        <v>0</v>
      </c>
      <c r="Y1889" t="s">
        <v>8449</v>
      </c>
    </row>
    <row r="1890" spans="1:25" x14ac:dyDescent="0.45">
      <c r="A1890">
        <v>1059647609</v>
      </c>
      <c r="B1890" s="1"/>
      <c r="C1890" s="1" t="s">
        <v>6982</v>
      </c>
      <c r="D1890" s="1" t="s">
        <v>13360</v>
      </c>
      <c r="E1890" s="1" t="s">
        <v>13361</v>
      </c>
      <c r="F1890" t="b">
        <v>0</v>
      </c>
      <c r="G1890" s="1" t="s">
        <v>11515</v>
      </c>
      <c r="H1890" s="2">
        <v>45386.720333912039</v>
      </c>
      <c r="I1890" t="s">
        <v>6983</v>
      </c>
      <c r="J1890" s="8" t="s">
        <v>7626</v>
      </c>
      <c r="K1890">
        <v>0.6054573655128479</v>
      </c>
      <c r="L1890">
        <v>0.62359011173248291</v>
      </c>
      <c r="M1890" s="1" t="s">
        <v>11548</v>
      </c>
      <c r="N1890" s="1"/>
      <c r="P1890" s="1"/>
      <c r="R1890">
        <v>0</v>
      </c>
      <c r="S1890">
        <v>0</v>
      </c>
      <c r="T1890">
        <v>0.5</v>
      </c>
      <c r="U1890">
        <v>0.8</v>
      </c>
      <c r="V1890">
        <v>1</v>
      </c>
      <c r="W1890">
        <f>(合併1[[#This Row],[cluster score]]*0.2+合併1[[#This Row],[IP score]]*0.2+合併1[[#This Row],[create_at_score]]*0.15+合併1[[#This Row],[QID11_score]]*0.45)  * 合併1[[#This Row],[White list]]</f>
        <v>0.43500000000000005</v>
      </c>
      <c r="X1890">
        <v>0</v>
      </c>
      <c r="Y1890" t="s">
        <v>10903</v>
      </c>
    </row>
    <row r="1891" spans="1:25" x14ac:dyDescent="0.45">
      <c r="A1891">
        <v>5164098650</v>
      </c>
      <c r="B1891" s="1"/>
      <c r="C1891" s="1" t="s">
        <v>2241</v>
      </c>
      <c r="D1891" s="1" t="s">
        <v>13424</v>
      </c>
      <c r="E1891" s="1" t="s">
        <v>13838</v>
      </c>
      <c r="F1891" t="b">
        <v>0</v>
      </c>
      <c r="G1891" s="1" t="s">
        <v>11515</v>
      </c>
      <c r="H1891" s="2">
        <v>45376.72172681713</v>
      </c>
      <c r="I1891" t="s">
        <v>2242</v>
      </c>
      <c r="J1891" s="8" t="s">
        <v>7626</v>
      </c>
      <c r="K1891">
        <v>0.60544484853744507</v>
      </c>
      <c r="L1891">
        <v>0.64465487003326416</v>
      </c>
      <c r="M1891" s="1" t="s">
        <v>11548</v>
      </c>
      <c r="N1891" s="1"/>
      <c r="P1891" s="1"/>
      <c r="R1891">
        <v>0</v>
      </c>
      <c r="S1891">
        <v>0</v>
      </c>
      <c r="T1891">
        <v>1</v>
      </c>
      <c r="U1891">
        <v>0.8</v>
      </c>
      <c r="V1891">
        <v>1</v>
      </c>
      <c r="W1891">
        <f>(合併1[[#This Row],[cluster score]]*0.2+合併1[[#This Row],[IP score]]*0.2+合併1[[#This Row],[create_at_score]]*0.15+合併1[[#This Row],[QID11_score]]*0.45)  * 合併1[[#This Row],[White list]]</f>
        <v>0.51</v>
      </c>
      <c r="X1891">
        <v>0</v>
      </c>
      <c r="Y1891" t="s">
        <v>8532</v>
      </c>
    </row>
    <row r="1892" spans="1:25" x14ac:dyDescent="0.45">
      <c r="A1892">
        <v>391881918</v>
      </c>
      <c r="B1892" s="1"/>
      <c r="C1892" s="1" t="s">
        <v>4402</v>
      </c>
      <c r="D1892" s="1" t="s">
        <v>13639</v>
      </c>
      <c r="E1892" s="1" t="s">
        <v>13483</v>
      </c>
      <c r="F1892" t="b">
        <v>0</v>
      </c>
      <c r="G1892" s="1" t="s">
        <v>11515</v>
      </c>
      <c r="H1892" s="2">
        <v>45366.831152800929</v>
      </c>
      <c r="I1892" t="s">
        <v>4403</v>
      </c>
      <c r="J1892" s="1"/>
      <c r="K1892">
        <v>0.60534846782684326</v>
      </c>
      <c r="L1892">
        <v>0.61378449201583862</v>
      </c>
      <c r="M1892" s="1" t="s">
        <v>12318</v>
      </c>
      <c r="N1892" s="1"/>
      <c r="P1892" s="1"/>
      <c r="R1892">
        <v>0</v>
      </c>
      <c r="S1892">
        <v>0</v>
      </c>
      <c r="T1892">
        <v>0.5</v>
      </c>
      <c r="U1892">
        <v>0.2</v>
      </c>
      <c r="V1892">
        <v>1</v>
      </c>
      <c r="W1892">
        <f>(合併1[[#This Row],[cluster score]]*0.2+合併1[[#This Row],[IP score]]*0.2+合併1[[#This Row],[create_at_score]]*0.15+合併1[[#This Row],[QID11_score]]*0.45)  * 合併1[[#This Row],[White list]]</f>
        <v>0.16500000000000001</v>
      </c>
      <c r="X1892">
        <v>0</v>
      </c>
      <c r="Y1892" t="s">
        <v>9581</v>
      </c>
    </row>
    <row r="1893" spans="1:25" x14ac:dyDescent="0.45">
      <c r="A1893">
        <v>6144232348</v>
      </c>
      <c r="B1893" s="1"/>
      <c r="C1893" s="1" t="s">
        <v>6126</v>
      </c>
      <c r="D1893" s="1" t="s">
        <v>13360</v>
      </c>
      <c r="E1893" s="1" t="s">
        <v>13361</v>
      </c>
      <c r="F1893" t="b">
        <v>0</v>
      </c>
      <c r="G1893" s="1" t="s">
        <v>11515</v>
      </c>
      <c r="H1893" s="9">
        <v>45364.741849085651</v>
      </c>
      <c r="I1893" t="s">
        <v>6127</v>
      </c>
      <c r="J1893" s="1"/>
      <c r="K1893">
        <v>0.60508620738983154</v>
      </c>
      <c r="L1893">
        <v>0.47908413410186768</v>
      </c>
      <c r="M1893" s="1" t="s">
        <v>12207</v>
      </c>
      <c r="N1893" s="1"/>
      <c r="P1893" s="1"/>
      <c r="R1893">
        <v>0</v>
      </c>
      <c r="S1893">
        <v>0</v>
      </c>
      <c r="T1893">
        <v>0.8</v>
      </c>
      <c r="U1893">
        <v>0.2</v>
      </c>
      <c r="V1893">
        <v>1</v>
      </c>
      <c r="W1893">
        <f>(合併1[[#This Row],[cluster score]]*0.2+合併1[[#This Row],[IP score]]*0.2+合併1[[#This Row],[create_at_score]]*0.15+合併1[[#This Row],[QID11_score]]*0.45)  * 合併1[[#This Row],[White list]]</f>
        <v>0.21000000000000002</v>
      </c>
      <c r="X1893">
        <v>0</v>
      </c>
      <c r="Y1893" t="s">
        <v>10456</v>
      </c>
    </row>
    <row r="1894" spans="1:25" x14ac:dyDescent="0.45">
      <c r="A1894">
        <v>5563377929</v>
      </c>
      <c r="B1894" s="1"/>
      <c r="C1894" s="1" t="s">
        <v>5955</v>
      </c>
      <c r="D1894" s="1" t="s">
        <v>14280</v>
      </c>
      <c r="E1894" s="1" t="s">
        <v>14280</v>
      </c>
      <c r="F1894" t="b">
        <v>0</v>
      </c>
      <c r="G1894" s="1" t="s">
        <v>11515</v>
      </c>
      <c r="H1894" s="2">
        <v>45392.451321828703</v>
      </c>
      <c r="I1894" t="s">
        <v>5956</v>
      </c>
      <c r="J1894" s="1"/>
      <c r="K1894">
        <v>0.60500752925872803</v>
      </c>
      <c r="L1894">
        <v>0.66373562812805176</v>
      </c>
      <c r="M1894" s="1" t="s">
        <v>13282</v>
      </c>
      <c r="N1894" s="1"/>
      <c r="P1894" s="1"/>
      <c r="R1894">
        <v>0</v>
      </c>
      <c r="S1894">
        <v>0</v>
      </c>
      <c r="T1894">
        <v>0.5</v>
      </c>
      <c r="U1894">
        <v>0.2</v>
      </c>
      <c r="V1894">
        <v>1</v>
      </c>
      <c r="W1894">
        <f>(合併1[[#This Row],[cluster score]]*0.2+合併1[[#This Row],[IP score]]*0.2+合併1[[#This Row],[create_at_score]]*0.15+合併1[[#This Row],[QID11_score]]*0.45)  * 合併1[[#This Row],[White list]]</f>
        <v>0.16500000000000001</v>
      </c>
      <c r="X1894">
        <v>0</v>
      </c>
      <c r="Y1894" t="s">
        <v>10364</v>
      </c>
    </row>
    <row r="1895" spans="1:25" x14ac:dyDescent="0.45">
      <c r="A1895">
        <v>279189454</v>
      </c>
      <c r="B1895" s="1"/>
      <c r="C1895" s="1" t="s">
        <v>2822</v>
      </c>
      <c r="D1895" s="1" t="s">
        <v>13440</v>
      </c>
      <c r="E1895" s="1" t="s">
        <v>13423</v>
      </c>
      <c r="F1895" t="b">
        <v>0</v>
      </c>
      <c r="G1895" s="1" t="s">
        <v>11515</v>
      </c>
      <c r="H1895" s="2">
        <v>45363.546111979165</v>
      </c>
      <c r="I1895" t="s">
        <v>2823</v>
      </c>
      <c r="J1895" s="8" t="s">
        <v>7626</v>
      </c>
      <c r="K1895">
        <v>0.60496467351913452</v>
      </c>
      <c r="L1895">
        <v>0.5330352783203125</v>
      </c>
      <c r="M1895" s="1" t="s">
        <v>12161</v>
      </c>
      <c r="N1895" s="1"/>
      <c r="P1895" s="1"/>
      <c r="R1895">
        <v>0</v>
      </c>
      <c r="S1895">
        <v>0</v>
      </c>
      <c r="T1895">
        <v>0.5</v>
      </c>
      <c r="U1895">
        <v>0.8</v>
      </c>
      <c r="V1895">
        <v>1</v>
      </c>
      <c r="W1895">
        <f>(合併1[[#This Row],[cluster score]]*0.2+合併1[[#This Row],[IP score]]*0.2+合併1[[#This Row],[create_at_score]]*0.15+合併1[[#This Row],[QID11_score]]*0.45)  * 合併1[[#This Row],[White list]]</f>
        <v>0.43500000000000005</v>
      </c>
      <c r="X1895">
        <v>0</v>
      </c>
      <c r="Y1895" t="s">
        <v>8817</v>
      </c>
    </row>
    <row r="1896" spans="1:25" x14ac:dyDescent="0.45">
      <c r="A1896">
        <v>284096590</v>
      </c>
      <c r="B1896" s="1"/>
      <c r="C1896" s="1" t="s">
        <v>2489</v>
      </c>
      <c r="D1896" s="1" t="s">
        <v>13397</v>
      </c>
      <c r="E1896" s="1" t="s">
        <v>19</v>
      </c>
      <c r="F1896" t="b">
        <v>0</v>
      </c>
      <c r="G1896" s="1" t="s">
        <v>11515</v>
      </c>
      <c r="H1896" s="2">
        <v>45363.570571782409</v>
      </c>
      <c r="I1896" t="s">
        <v>2490</v>
      </c>
      <c r="J1896" s="8" t="s">
        <v>11530</v>
      </c>
      <c r="K1896">
        <v>0.60463619232177734</v>
      </c>
      <c r="L1896">
        <v>0.82141143083572388</v>
      </c>
      <c r="M1896" s="1" t="s">
        <v>11548</v>
      </c>
      <c r="N1896" s="1"/>
      <c r="P1896" s="1"/>
      <c r="R1896">
        <v>0</v>
      </c>
      <c r="S1896">
        <v>0</v>
      </c>
      <c r="T1896">
        <v>0.5</v>
      </c>
      <c r="U1896">
        <v>0.8</v>
      </c>
      <c r="V1896">
        <v>1</v>
      </c>
      <c r="W1896">
        <f>(合併1[[#This Row],[cluster score]]*0.2+合併1[[#This Row],[IP score]]*0.2+合併1[[#This Row],[create_at_score]]*0.15+合併1[[#This Row],[QID11_score]]*0.45)  * 合併1[[#This Row],[White list]]</f>
        <v>0.43500000000000005</v>
      </c>
      <c r="X1896">
        <v>0</v>
      </c>
      <c r="Y1896" t="s">
        <v>8654</v>
      </c>
    </row>
    <row r="1897" spans="1:25" x14ac:dyDescent="0.45">
      <c r="A1897">
        <v>479750944</v>
      </c>
      <c r="B1897" s="1"/>
      <c r="C1897" s="1" t="s">
        <v>4188</v>
      </c>
      <c r="D1897" s="1" t="s">
        <v>13432</v>
      </c>
      <c r="E1897" s="1" t="s">
        <v>13433</v>
      </c>
      <c r="F1897" t="b">
        <v>0</v>
      </c>
      <c r="G1897" s="1" t="s">
        <v>11515</v>
      </c>
      <c r="H1897" s="2">
        <v>45344.798868506943</v>
      </c>
      <c r="I1897" t="s">
        <v>4189</v>
      </c>
      <c r="J1897" s="11" t="s">
        <v>11532</v>
      </c>
      <c r="K1897">
        <v>0.60454630851745605</v>
      </c>
      <c r="L1897">
        <v>0.46290093660354609</v>
      </c>
      <c r="M1897" s="1" t="s">
        <v>11703</v>
      </c>
      <c r="N1897" s="1"/>
      <c r="P1897" s="1"/>
      <c r="R1897">
        <v>0</v>
      </c>
      <c r="S1897">
        <v>0</v>
      </c>
      <c r="T1897">
        <v>0.5</v>
      </c>
      <c r="U1897">
        <v>0.7</v>
      </c>
      <c r="V1897">
        <v>1</v>
      </c>
      <c r="W1897">
        <f>(合併1[[#This Row],[cluster score]]*0.2+合併1[[#This Row],[IP score]]*0.2+合併1[[#This Row],[create_at_score]]*0.15+合併1[[#This Row],[QID11_score]]*0.45)  * 合併1[[#This Row],[White list]]</f>
        <v>0.39</v>
      </c>
      <c r="X1897">
        <v>0</v>
      </c>
      <c r="Y1897" t="s">
        <v>9478</v>
      </c>
    </row>
    <row r="1898" spans="1:25" x14ac:dyDescent="0.45">
      <c r="A1898">
        <v>541206466</v>
      </c>
      <c r="B1898" s="1"/>
      <c r="C1898" s="1" t="s">
        <v>4457</v>
      </c>
      <c r="D1898" s="1" t="s">
        <v>13604</v>
      </c>
      <c r="E1898" s="1" t="s">
        <v>14135</v>
      </c>
      <c r="F1898" t="b">
        <v>1</v>
      </c>
      <c r="G1898" s="1" t="s">
        <v>11515</v>
      </c>
      <c r="H1898" s="9">
        <v>45365.880455833336</v>
      </c>
      <c r="I1898" t="s">
        <v>4458</v>
      </c>
      <c r="J1898" s="8" t="s">
        <v>7626</v>
      </c>
      <c r="K1898">
        <v>0.60453277826309204</v>
      </c>
      <c r="L1898">
        <v>0.59865552186965942</v>
      </c>
      <c r="M1898" s="1" t="s">
        <v>12277</v>
      </c>
      <c r="N1898" s="1"/>
      <c r="P1898" s="1"/>
      <c r="R1898">
        <v>0</v>
      </c>
      <c r="S1898">
        <v>0</v>
      </c>
      <c r="T1898">
        <v>0.8</v>
      </c>
      <c r="U1898">
        <v>0.8</v>
      </c>
      <c r="V1898">
        <v>1</v>
      </c>
      <c r="W1898">
        <f>(合併1[[#This Row],[cluster score]]*0.2+合併1[[#This Row],[IP score]]*0.2+合併1[[#This Row],[create_at_score]]*0.15+合併1[[#This Row],[QID11_score]]*0.45)  * 合併1[[#This Row],[White list]]</f>
        <v>0.48000000000000004</v>
      </c>
      <c r="X1898">
        <v>0</v>
      </c>
      <c r="Y1898" t="s">
        <v>9609</v>
      </c>
    </row>
    <row r="1899" spans="1:25" x14ac:dyDescent="0.45">
      <c r="A1899">
        <v>467575873</v>
      </c>
      <c r="B1899" s="1"/>
      <c r="C1899" s="12" t="s">
        <v>1432</v>
      </c>
      <c r="D1899" s="1" t="s">
        <v>13405</v>
      </c>
      <c r="E1899" s="1" t="s">
        <v>19</v>
      </c>
      <c r="F1899" t="b">
        <v>0</v>
      </c>
      <c r="G1899" s="1" t="s">
        <v>498</v>
      </c>
      <c r="H1899" s="9">
        <v>45308.521514108797</v>
      </c>
      <c r="I1899" t="s">
        <v>1433</v>
      </c>
      <c r="J1899" s="1"/>
      <c r="K1899">
        <v>0.6045297384262085</v>
      </c>
      <c r="L1899">
        <v>0.70991671085357666</v>
      </c>
      <c r="M1899" s="1" t="s">
        <v>11548</v>
      </c>
      <c r="N1899" s="1"/>
      <c r="P1899" s="1"/>
      <c r="R1899">
        <v>0</v>
      </c>
      <c r="S1899">
        <v>0.5</v>
      </c>
      <c r="T1899">
        <v>0.8</v>
      </c>
      <c r="U1899">
        <v>0.2</v>
      </c>
      <c r="V1899">
        <v>1</v>
      </c>
      <c r="W1899">
        <f>(合併1[[#This Row],[cluster score]]*0.2+合併1[[#This Row],[IP score]]*0.2+合併1[[#This Row],[create_at_score]]*0.15+合併1[[#This Row],[QID11_score]]*0.45)  * 合併1[[#This Row],[White list]]</f>
        <v>0.31</v>
      </c>
      <c r="X1899">
        <v>1</v>
      </c>
      <c r="Y1899" t="s">
        <v>8133</v>
      </c>
    </row>
    <row r="1900" spans="1:25" x14ac:dyDescent="0.45">
      <c r="A1900">
        <v>680283106</v>
      </c>
      <c r="B1900" s="1"/>
      <c r="C1900" s="1" t="s">
        <v>3998</v>
      </c>
      <c r="D1900" s="1" t="s">
        <v>13950</v>
      </c>
      <c r="E1900" s="1" t="s">
        <v>13950</v>
      </c>
      <c r="F1900" t="b">
        <v>0</v>
      </c>
      <c r="G1900" s="1" t="s">
        <v>11515</v>
      </c>
      <c r="H1900" s="2">
        <v>45348.815131585645</v>
      </c>
      <c r="I1900" t="s">
        <v>3999</v>
      </c>
      <c r="J1900" s="1"/>
      <c r="K1900">
        <v>0.60449028015136719</v>
      </c>
      <c r="L1900">
        <v>0.58658772706985474</v>
      </c>
      <c r="M1900" s="1" t="s">
        <v>11548</v>
      </c>
      <c r="N1900" s="1"/>
      <c r="P1900" s="1"/>
      <c r="R1900">
        <v>0</v>
      </c>
      <c r="S1900">
        <v>0</v>
      </c>
      <c r="T1900">
        <v>0.5</v>
      </c>
      <c r="U1900">
        <v>0.2</v>
      </c>
      <c r="V1900">
        <v>1</v>
      </c>
      <c r="W1900">
        <f>(合併1[[#This Row],[cluster score]]*0.2+合併1[[#This Row],[IP score]]*0.2+合併1[[#This Row],[create_at_score]]*0.15+合併1[[#This Row],[QID11_score]]*0.45)  * 合併1[[#This Row],[White list]]</f>
        <v>0.16500000000000001</v>
      </c>
      <c r="X1900">
        <v>0</v>
      </c>
      <c r="Y1900" t="s">
        <v>9386</v>
      </c>
    </row>
    <row r="1901" spans="1:25" x14ac:dyDescent="0.45">
      <c r="A1901">
        <v>1065857015</v>
      </c>
      <c r="B1901" s="1"/>
      <c r="C1901" s="1" t="s">
        <v>6996</v>
      </c>
      <c r="D1901" s="1" t="s">
        <v>13405</v>
      </c>
      <c r="E1901" s="1" t="s">
        <v>19</v>
      </c>
      <c r="F1901" t="b">
        <v>0</v>
      </c>
      <c r="G1901" s="1" t="s">
        <v>11515</v>
      </c>
      <c r="H1901" s="2">
        <v>45366.246113715279</v>
      </c>
      <c r="I1901" t="s">
        <v>6997</v>
      </c>
      <c r="J1901" s="1"/>
      <c r="K1901">
        <v>0.6043817400932312</v>
      </c>
      <c r="L1901">
        <v>0.45586317777633673</v>
      </c>
      <c r="M1901" s="1" t="s">
        <v>11548</v>
      </c>
      <c r="N1901" s="1"/>
      <c r="P1901" s="1"/>
      <c r="R1901">
        <v>0</v>
      </c>
      <c r="S1901">
        <v>0</v>
      </c>
      <c r="T1901">
        <v>0.5</v>
      </c>
      <c r="U1901">
        <v>0.2</v>
      </c>
      <c r="V1901">
        <v>1</v>
      </c>
      <c r="W1901">
        <f>(合併1[[#This Row],[cluster score]]*0.2+合併1[[#This Row],[IP score]]*0.2+合併1[[#This Row],[create_at_score]]*0.15+合併1[[#This Row],[QID11_score]]*0.45)  * 合併1[[#This Row],[White list]]</f>
        <v>0.16500000000000001</v>
      </c>
      <c r="X1901">
        <v>0</v>
      </c>
      <c r="Y1901" t="s">
        <v>10911</v>
      </c>
    </row>
    <row r="1902" spans="1:25" x14ac:dyDescent="0.45">
      <c r="A1902">
        <v>1038484729</v>
      </c>
      <c r="B1902" s="1"/>
      <c r="C1902" s="1" t="s">
        <v>5628</v>
      </c>
      <c r="D1902" s="1" t="s">
        <v>13370</v>
      </c>
      <c r="E1902" s="1" t="s">
        <v>13371</v>
      </c>
      <c r="F1902" t="b">
        <v>0</v>
      </c>
      <c r="G1902" s="1" t="s">
        <v>11515</v>
      </c>
      <c r="H1902" s="2">
        <v>45384.502526747689</v>
      </c>
      <c r="I1902" t="s">
        <v>5629</v>
      </c>
      <c r="J1902" s="1"/>
      <c r="K1902">
        <v>0.60432446002960205</v>
      </c>
      <c r="L1902">
        <v>0.64981794357299805</v>
      </c>
      <c r="M1902" s="1" t="s">
        <v>12973</v>
      </c>
      <c r="N1902" s="1"/>
      <c r="P1902" s="1"/>
      <c r="R1902">
        <v>0</v>
      </c>
      <c r="S1902">
        <v>0</v>
      </c>
      <c r="T1902">
        <v>0.5</v>
      </c>
      <c r="U1902">
        <v>0.2</v>
      </c>
      <c r="V1902">
        <v>1</v>
      </c>
      <c r="W1902">
        <f>(合併1[[#This Row],[cluster score]]*0.2+合併1[[#This Row],[IP score]]*0.2+合併1[[#This Row],[create_at_score]]*0.15+合併1[[#This Row],[QID11_score]]*0.45)  * 合併1[[#This Row],[White list]]</f>
        <v>0.16500000000000001</v>
      </c>
      <c r="X1902">
        <v>0</v>
      </c>
      <c r="Y1902" t="s">
        <v>10193</v>
      </c>
    </row>
    <row r="1903" spans="1:25" x14ac:dyDescent="0.45">
      <c r="A1903">
        <v>554988796</v>
      </c>
      <c r="B1903" s="1"/>
      <c r="C1903" s="1" t="s">
        <v>3528</v>
      </c>
      <c r="D1903" s="1" t="s">
        <v>13375</v>
      </c>
      <c r="E1903" s="1" t="s">
        <v>19</v>
      </c>
      <c r="F1903" t="b">
        <v>0</v>
      </c>
      <c r="G1903" s="1" t="s">
        <v>11515</v>
      </c>
      <c r="H1903" s="2">
        <v>45370.445603263892</v>
      </c>
      <c r="I1903" t="s">
        <v>3529</v>
      </c>
      <c r="J1903" s="1"/>
      <c r="K1903">
        <v>0.60428756475448608</v>
      </c>
      <c r="L1903">
        <v>0.51114320755004883</v>
      </c>
      <c r="M1903" s="1" t="s">
        <v>11548</v>
      </c>
      <c r="N1903" s="1"/>
      <c r="P1903" s="1"/>
      <c r="R1903">
        <v>0</v>
      </c>
      <c r="S1903">
        <v>0</v>
      </c>
      <c r="T1903">
        <v>0.5</v>
      </c>
      <c r="U1903">
        <v>0.2</v>
      </c>
      <c r="V1903">
        <v>1</v>
      </c>
      <c r="W1903">
        <f>(合併1[[#This Row],[cluster score]]*0.2+合併1[[#This Row],[IP score]]*0.2+合併1[[#This Row],[create_at_score]]*0.15+合併1[[#This Row],[QID11_score]]*0.45)  * 合併1[[#This Row],[White list]]</f>
        <v>0.16500000000000001</v>
      </c>
      <c r="X1903">
        <v>0</v>
      </c>
      <c r="Y1903" t="s">
        <v>3529</v>
      </c>
    </row>
    <row r="1904" spans="1:25" x14ac:dyDescent="0.45">
      <c r="A1904">
        <v>1032313782</v>
      </c>
      <c r="B1904" s="1"/>
      <c r="C1904" s="1" t="s">
        <v>5634</v>
      </c>
      <c r="D1904" s="1" t="s">
        <v>13365</v>
      </c>
      <c r="E1904" s="1" t="s">
        <v>13366</v>
      </c>
      <c r="F1904" t="b">
        <v>0</v>
      </c>
      <c r="G1904" s="1" t="s">
        <v>11515</v>
      </c>
      <c r="H1904" s="2">
        <v>45359.994615682874</v>
      </c>
      <c r="I1904" t="s">
        <v>5635</v>
      </c>
      <c r="J1904" s="11" t="s">
        <v>11534</v>
      </c>
      <c r="K1904">
        <v>0.60428154468536377</v>
      </c>
      <c r="L1904">
        <v>0.61540240049362183</v>
      </c>
      <c r="M1904" s="1" t="s">
        <v>12106</v>
      </c>
      <c r="N1904" s="1"/>
      <c r="P1904" s="1"/>
      <c r="R1904">
        <v>0</v>
      </c>
      <c r="S1904">
        <v>0</v>
      </c>
      <c r="T1904">
        <v>0.5</v>
      </c>
      <c r="U1904">
        <v>0.7</v>
      </c>
      <c r="V1904">
        <v>1</v>
      </c>
      <c r="W1904">
        <f>(合併1[[#This Row],[cluster score]]*0.2+合併1[[#This Row],[IP score]]*0.2+合併1[[#This Row],[create_at_score]]*0.15+合併1[[#This Row],[QID11_score]]*0.45)  * 合併1[[#This Row],[White list]]</f>
        <v>0.39</v>
      </c>
      <c r="X1904">
        <v>0</v>
      </c>
      <c r="Y1904" t="s">
        <v>10196</v>
      </c>
    </row>
    <row r="1905" spans="1:25" x14ac:dyDescent="0.45">
      <c r="A1905">
        <v>790514559</v>
      </c>
      <c r="B1905" s="1"/>
      <c r="C1905" s="1" t="s">
        <v>6485</v>
      </c>
      <c r="D1905" s="1" t="s">
        <v>13357</v>
      </c>
      <c r="E1905" s="1" t="s">
        <v>13358</v>
      </c>
      <c r="F1905" t="b">
        <v>0</v>
      </c>
      <c r="G1905" s="1" t="s">
        <v>11515</v>
      </c>
      <c r="H1905" s="2">
        <v>45354.728834236113</v>
      </c>
      <c r="I1905" t="s">
        <v>6486</v>
      </c>
      <c r="J1905" s="1"/>
      <c r="K1905">
        <v>0.60415679216384888</v>
      </c>
      <c r="L1905">
        <v>0.38276079297065729</v>
      </c>
      <c r="M1905" s="1" t="s">
        <v>11921</v>
      </c>
      <c r="N1905" s="1"/>
      <c r="P1905" s="1"/>
      <c r="R1905">
        <v>0</v>
      </c>
      <c r="S1905">
        <v>0</v>
      </c>
      <c r="T1905">
        <v>0.5</v>
      </c>
      <c r="U1905">
        <v>0.2</v>
      </c>
      <c r="V1905">
        <v>1</v>
      </c>
      <c r="W1905">
        <f>(合併1[[#This Row],[cluster score]]*0.2+合併1[[#This Row],[IP score]]*0.2+合併1[[#This Row],[create_at_score]]*0.15+合併1[[#This Row],[QID11_score]]*0.45)  * 合併1[[#This Row],[White list]]</f>
        <v>0.16500000000000001</v>
      </c>
      <c r="X1905">
        <v>0</v>
      </c>
      <c r="Y1905" t="s">
        <v>10652</v>
      </c>
    </row>
    <row r="1906" spans="1:25" x14ac:dyDescent="0.45">
      <c r="A1906">
        <v>1261463721</v>
      </c>
      <c r="B1906" s="1"/>
      <c r="C1906" s="1" t="s">
        <v>5839</v>
      </c>
      <c r="D1906" s="1" t="s">
        <v>13357</v>
      </c>
      <c r="E1906" s="1" t="s">
        <v>13358</v>
      </c>
      <c r="F1906" t="b">
        <v>0</v>
      </c>
      <c r="G1906" s="1" t="s">
        <v>11515</v>
      </c>
      <c r="H1906" s="2">
        <v>45354.15523384259</v>
      </c>
      <c r="I1906" t="s">
        <v>5840</v>
      </c>
      <c r="J1906" s="8" t="s">
        <v>11530</v>
      </c>
      <c r="K1906">
        <v>0.6041223406791687</v>
      </c>
      <c r="L1906">
        <v>0.56710422039031982</v>
      </c>
      <c r="M1906" s="1" t="s">
        <v>11894</v>
      </c>
      <c r="N1906" s="1"/>
      <c r="P1906" s="1"/>
      <c r="R1906">
        <v>0</v>
      </c>
      <c r="S1906">
        <v>0</v>
      </c>
      <c r="T1906">
        <v>0.8</v>
      </c>
      <c r="U1906">
        <v>0.8</v>
      </c>
      <c r="V1906">
        <v>1</v>
      </c>
      <c r="W1906">
        <f>(合併1[[#This Row],[cluster score]]*0.2+合併1[[#This Row],[IP score]]*0.2+合併1[[#This Row],[create_at_score]]*0.15+合併1[[#This Row],[QID11_score]]*0.45)  * 合併1[[#This Row],[White list]]</f>
        <v>0.48000000000000004</v>
      </c>
      <c r="X1906">
        <v>0</v>
      </c>
      <c r="Y1906" t="s">
        <v>10304</v>
      </c>
    </row>
    <row r="1907" spans="1:25" x14ac:dyDescent="0.45">
      <c r="A1907">
        <v>1381406514</v>
      </c>
      <c r="B1907" s="1"/>
      <c r="C1907" s="1" t="s">
        <v>910</v>
      </c>
      <c r="D1907" s="1" t="s">
        <v>13527</v>
      </c>
      <c r="E1907" s="1" t="s">
        <v>13528</v>
      </c>
      <c r="F1907" t="b">
        <v>0</v>
      </c>
      <c r="G1907" s="1" t="s">
        <v>11515</v>
      </c>
      <c r="H1907" s="2">
        <v>45350.807671840281</v>
      </c>
      <c r="I1907" t="s">
        <v>911</v>
      </c>
      <c r="J1907" s="1"/>
      <c r="K1907">
        <v>0.60407465696334839</v>
      </c>
      <c r="L1907">
        <v>0.4705984890460968</v>
      </c>
      <c r="M1907" s="1" t="s">
        <v>11823</v>
      </c>
      <c r="N1907" s="1"/>
      <c r="P1907" s="1"/>
      <c r="R1907">
        <v>0</v>
      </c>
      <c r="S1907">
        <v>0</v>
      </c>
      <c r="T1907">
        <v>0.5</v>
      </c>
      <c r="U1907">
        <v>0.2</v>
      </c>
      <c r="V1907">
        <v>1</v>
      </c>
      <c r="W1907">
        <f>(合併1[[#This Row],[cluster score]]*0.2+合併1[[#This Row],[IP score]]*0.2+合併1[[#This Row],[create_at_score]]*0.15+合併1[[#This Row],[QID11_score]]*0.45)  * 合併1[[#This Row],[White list]]</f>
        <v>0.16500000000000001</v>
      </c>
      <c r="X1907">
        <v>0</v>
      </c>
      <c r="Y1907" t="s">
        <v>7880</v>
      </c>
    </row>
    <row r="1908" spans="1:25" x14ac:dyDescent="0.45">
      <c r="A1908">
        <v>1009407654</v>
      </c>
      <c r="B1908" s="1"/>
      <c r="C1908" s="1" t="s">
        <v>6915</v>
      </c>
      <c r="D1908" s="1" t="s">
        <v>14171</v>
      </c>
      <c r="E1908" s="1" t="s">
        <v>14172</v>
      </c>
      <c r="F1908" t="b">
        <v>0</v>
      </c>
      <c r="G1908" s="1" t="s">
        <v>11515</v>
      </c>
      <c r="H1908" s="9">
        <v>45358.606298530096</v>
      </c>
      <c r="I1908" t="s">
        <v>6916</v>
      </c>
      <c r="J1908" s="1"/>
      <c r="K1908">
        <v>0.60400646924972534</v>
      </c>
      <c r="L1908">
        <v>0.52672767639160156</v>
      </c>
      <c r="M1908" s="1" t="s">
        <v>11548</v>
      </c>
      <c r="N1908" s="1"/>
      <c r="P1908" s="1"/>
      <c r="R1908">
        <v>0</v>
      </c>
      <c r="S1908">
        <v>0</v>
      </c>
      <c r="T1908">
        <v>0.8</v>
      </c>
      <c r="U1908">
        <v>0.2</v>
      </c>
      <c r="V1908">
        <v>1</v>
      </c>
      <c r="W1908">
        <f>(合併1[[#This Row],[cluster score]]*0.2+合併1[[#This Row],[IP score]]*0.2+合併1[[#This Row],[create_at_score]]*0.15+合併1[[#This Row],[QID11_score]]*0.45)  * 合併1[[#This Row],[White list]]</f>
        <v>0.21000000000000002</v>
      </c>
      <c r="X1908">
        <v>0</v>
      </c>
      <c r="Y1908" t="s">
        <v>10869</v>
      </c>
    </row>
    <row r="1909" spans="1:25" x14ac:dyDescent="0.45">
      <c r="A1909">
        <v>5236609221</v>
      </c>
      <c r="B1909" s="1"/>
      <c r="C1909" s="1" t="s">
        <v>3114</v>
      </c>
      <c r="D1909" s="1" t="s">
        <v>13422</v>
      </c>
      <c r="E1909" s="1" t="s">
        <v>13423</v>
      </c>
      <c r="F1909" t="b">
        <v>0</v>
      </c>
      <c r="G1909" s="1" t="s">
        <v>11515</v>
      </c>
      <c r="H1909" s="9">
        <v>45377.900258043985</v>
      </c>
      <c r="I1909" t="s">
        <v>3115</v>
      </c>
      <c r="J1909" s="8" t="s">
        <v>7626</v>
      </c>
      <c r="K1909">
        <v>0.60397946834564209</v>
      </c>
      <c r="L1909">
        <v>0.83282482624053955</v>
      </c>
      <c r="M1909" s="1" t="s">
        <v>12728</v>
      </c>
      <c r="N1909" s="1"/>
      <c r="P1909" s="1" t="s">
        <v>7621</v>
      </c>
      <c r="R1909">
        <v>0</v>
      </c>
      <c r="S1909">
        <v>0</v>
      </c>
      <c r="T1909">
        <v>1</v>
      </c>
      <c r="U1909">
        <v>0.8</v>
      </c>
      <c r="V1909">
        <v>1</v>
      </c>
      <c r="W1909">
        <f>(合併1[[#This Row],[cluster score]]*0.2+合併1[[#This Row],[IP score]]*0.2+合併1[[#This Row],[create_at_score]]*0.15+合併1[[#This Row],[QID11_score]]*0.45)  * 合併1[[#This Row],[White list]]</f>
        <v>0.51</v>
      </c>
      <c r="X1909">
        <v>0</v>
      </c>
      <c r="Y1909" t="s">
        <v>8961</v>
      </c>
    </row>
    <row r="1910" spans="1:25" x14ac:dyDescent="0.45">
      <c r="A1910">
        <v>405452970</v>
      </c>
      <c r="B1910" s="1"/>
      <c r="C1910" s="12" t="s">
        <v>2385</v>
      </c>
      <c r="D1910" s="1" t="s">
        <v>13447</v>
      </c>
      <c r="E1910" s="1" t="s">
        <v>13447</v>
      </c>
      <c r="F1910" t="b">
        <v>0</v>
      </c>
      <c r="G1910" s="1" t="s">
        <v>498</v>
      </c>
      <c r="H1910" s="2">
        <v>45394.809099432867</v>
      </c>
      <c r="I1910" t="s">
        <v>2386</v>
      </c>
      <c r="J1910" s="1"/>
      <c r="K1910">
        <v>0.60393911600112915</v>
      </c>
      <c r="L1910">
        <v>0.56679683923721313</v>
      </c>
      <c r="M1910" s="1" t="s">
        <v>11548</v>
      </c>
      <c r="N1910" s="1"/>
      <c r="P1910" s="1"/>
      <c r="R1910">
        <v>0</v>
      </c>
      <c r="S1910">
        <v>0.5</v>
      </c>
      <c r="T1910">
        <v>0.5</v>
      </c>
      <c r="U1910">
        <v>0.2</v>
      </c>
      <c r="V1910">
        <v>1</v>
      </c>
      <c r="W1910">
        <f>(合併1[[#This Row],[cluster score]]*0.2+合併1[[#This Row],[IP score]]*0.2+合併1[[#This Row],[create_at_score]]*0.15+合併1[[#This Row],[QID11_score]]*0.45)  * 合併1[[#This Row],[White list]]</f>
        <v>0.26500000000000001</v>
      </c>
      <c r="X1910">
        <v>0</v>
      </c>
      <c r="Y1910" t="s">
        <v>8603</v>
      </c>
    </row>
    <row r="1911" spans="1:25" x14ac:dyDescent="0.45">
      <c r="A1911">
        <v>547571949</v>
      </c>
      <c r="B1911" s="1"/>
      <c r="C1911" s="1" t="s">
        <v>4480</v>
      </c>
      <c r="D1911" s="1" t="s">
        <v>13412</v>
      </c>
      <c r="E1911" s="1" t="s">
        <v>13413</v>
      </c>
      <c r="F1911" t="b">
        <v>0</v>
      </c>
      <c r="G1911" s="1" t="s">
        <v>11515</v>
      </c>
      <c r="H1911" s="2">
        <v>45303.697014710648</v>
      </c>
      <c r="I1911" t="s">
        <v>4481</v>
      </c>
      <c r="J1911" s="11" t="s">
        <v>507</v>
      </c>
      <c r="K1911">
        <v>0.6038367748260498</v>
      </c>
      <c r="L1911">
        <v>0.46989357471466059</v>
      </c>
      <c r="M1911" s="1" t="s">
        <v>11586</v>
      </c>
      <c r="N1911" s="1"/>
      <c r="P1911" s="1"/>
      <c r="R1911">
        <v>0</v>
      </c>
      <c r="S1911">
        <v>0</v>
      </c>
      <c r="T1911">
        <v>0.5</v>
      </c>
      <c r="U1911">
        <v>0.5</v>
      </c>
      <c r="V1911">
        <v>1</v>
      </c>
      <c r="W1911">
        <f>(合併1[[#This Row],[cluster score]]*0.2+合併1[[#This Row],[IP score]]*0.2+合併1[[#This Row],[create_at_score]]*0.15+合併1[[#This Row],[QID11_score]]*0.45)  * 合併1[[#This Row],[White list]]</f>
        <v>0.3</v>
      </c>
      <c r="X1911">
        <v>0</v>
      </c>
      <c r="Y1911" t="s">
        <v>9619</v>
      </c>
    </row>
    <row r="1912" spans="1:25" x14ac:dyDescent="0.45">
      <c r="A1912">
        <v>995622434</v>
      </c>
      <c r="B1912" s="1"/>
      <c r="C1912" s="1" t="s">
        <v>5556</v>
      </c>
      <c r="D1912" s="1" t="s">
        <v>13360</v>
      </c>
      <c r="E1912" s="1" t="s">
        <v>13361</v>
      </c>
      <c r="F1912" t="b">
        <v>0</v>
      </c>
      <c r="G1912" s="1" t="s">
        <v>11515</v>
      </c>
      <c r="H1912" s="2">
        <v>45388.721004872685</v>
      </c>
      <c r="I1912" t="s">
        <v>5557</v>
      </c>
      <c r="J1912" s="8" t="s">
        <v>11530</v>
      </c>
      <c r="K1912">
        <v>0.60378652811050415</v>
      </c>
      <c r="L1912">
        <v>0.74848353862762451</v>
      </c>
      <c r="M1912" s="1" t="s">
        <v>13137</v>
      </c>
      <c r="N1912" s="1"/>
      <c r="P1912" s="1"/>
      <c r="R1912">
        <v>0</v>
      </c>
      <c r="S1912">
        <v>0</v>
      </c>
      <c r="T1912">
        <v>0.5</v>
      </c>
      <c r="U1912">
        <v>0.8</v>
      </c>
      <c r="V1912">
        <v>1</v>
      </c>
      <c r="W1912">
        <f>(合併1[[#This Row],[cluster score]]*0.2+合併1[[#This Row],[IP score]]*0.2+合併1[[#This Row],[create_at_score]]*0.15+合併1[[#This Row],[QID11_score]]*0.45)  * 合併1[[#This Row],[White list]]</f>
        <v>0.43500000000000005</v>
      </c>
      <c r="X1912">
        <v>0</v>
      </c>
      <c r="Y1912" t="s">
        <v>10158</v>
      </c>
    </row>
    <row r="1913" spans="1:25" x14ac:dyDescent="0.45">
      <c r="A1913">
        <v>5667731273</v>
      </c>
      <c r="B1913" s="11" t="s">
        <v>70</v>
      </c>
      <c r="C1913" s="1" t="s">
        <v>165</v>
      </c>
      <c r="D1913" s="1" t="s">
        <v>13666</v>
      </c>
      <c r="E1913" s="1" t="s">
        <v>13667</v>
      </c>
      <c r="F1913" t="b">
        <v>0</v>
      </c>
      <c r="G1913" s="1" t="s">
        <v>11515</v>
      </c>
      <c r="H1913" s="2">
        <v>45384.310043807869</v>
      </c>
      <c r="I1913" t="s">
        <v>166</v>
      </c>
      <c r="J1913" s="11" t="s">
        <v>508</v>
      </c>
      <c r="K1913">
        <v>0.60369527339935303</v>
      </c>
      <c r="L1913">
        <v>0.58962225914001465</v>
      </c>
      <c r="M1913" s="1" t="s">
        <v>12962</v>
      </c>
      <c r="N1913" s="1"/>
      <c r="P1913" s="1"/>
      <c r="R1913">
        <v>1</v>
      </c>
      <c r="S1913">
        <v>0</v>
      </c>
      <c r="T1913">
        <v>0.5</v>
      </c>
      <c r="V1913">
        <v>1</v>
      </c>
      <c r="W1913">
        <f>(合併1[[#This Row],[cluster score]]*0.2+合併1[[#This Row],[IP score]]*0.2+合併1[[#This Row],[create_at_score]]*0.15+合併1[[#This Row],[QID11_score]]*0.45)  * 合併1[[#This Row],[White list]]</f>
        <v>0.27500000000000002</v>
      </c>
      <c r="X1913">
        <v>0</v>
      </c>
      <c r="Y1913" t="s">
        <v>11291</v>
      </c>
    </row>
    <row r="1914" spans="1:25" x14ac:dyDescent="0.45">
      <c r="A1914">
        <v>337989629</v>
      </c>
      <c r="B1914" s="1"/>
      <c r="C1914" s="1" t="s">
        <v>3317</v>
      </c>
      <c r="D1914" s="1" t="s">
        <v>13674</v>
      </c>
      <c r="E1914" s="1" t="s">
        <v>19</v>
      </c>
      <c r="F1914" t="b">
        <v>0</v>
      </c>
      <c r="G1914" s="1" t="s">
        <v>11515</v>
      </c>
      <c r="H1914" s="2">
        <v>45381.346138090281</v>
      </c>
      <c r="I1914" t="s">
        <v>3318</v>
      </c>
      <c r="J1914" s="1"/>
      <c r="K1914">
        <v>0.60351651906967163</v>
      </c>
      <c r="L1914">
        <v>0.54006052017211914</v>
      </c>
      <c r="M1914" s="1" t="s">
        <v>12858</v>
      </c>
      <c r="N1914" s="1"/>
      <c r="P1914" s="1"/>
      <c r="R1914">
        <v>0</v>
      </c>
      <c r="S1914">
        <v>0</v>
      </c>
      <c r="T1914">
        <v>0.5</v>
      </c>
      <c r="U1914">
        <v>0.2</v>
      </c>
      <c r="V1914">
        <v>1</v>
      </c>
      <c r="W1914">
        <f>(合併1[[#This Row],[cluster score]]*0.2+合併1[[#This Row],[IP score]]*0.2+合併1[[#This Row],[create_at_score]]*0.15+合併1[[#This Row],[QID11_score]]*0.45)  * 合併1[[#This Row],[White list]]</f>
        <v>0.16500000000000001</v>
      </c>
      <c r="X1914">
        <v>0</v>
      </c>
      <c r="Y1914" t="s">
        <v>9059</v>
      </c>
    </row>
    <row r="1915" spans="1:25" x14ac:dyDescent="0.45">
      <c r="A1915">
        <v>362023173</v>
      </c>
      <c r="B1915" s="1"/>
      <c r="C1915" s="1" t="s">
        <v>3626</v>
      </c>
      <c r="D1915" s="1" t="s">
        <v>13719</v>
      </c>
      <c r="E1915" s="1" t="s">
        <v>13719</v>
      </c>
      <c r="F1915" t="b">
        <v>0</v>
      </c>
      <c r="G1915" s="1" t="s">
        <v>11515</v>
      </c>
      <c r="H1915" s="9">
        <v>45377.051913344905</v>
      </c>
      <c r="I1915" t="s">
        <v>3627</v>
      </c>
      <c r="J1915" s="1"/>
      <c r="K1915">
        <v>0.60334569215774536</v>
      </c>
      <c r="L1915">
        <v>0.64951527118682861</v>
      </c>
      <c r="M1915" s="1" t="s">
        <v>12682</v>
      </c>
      <c r="N1915" s="1"/>
      <c r="P1915" s="1"/>
      <c r="R1915">
        <v>0</v>
      </c>
      <c r="S1915">
        <v>0</v>
      </c>
      <c r="T1915">
        <v>0.8</v>
      </c>
      <c r="U1915">
        <v>0.2</v>
      </c>
      <c r="V1915">
        <v>1</v>
      </c>
      <c r="W1915">
        <f>(合併1[[#This Row],[cluster score]]*0.2+合併1[[#This Row],[IP score]]*0.2+合併1[[#This Row],[create_at_score]]*0.15+合併1[[#This Row],[QID11_score]]*0.45)  * 合併1[[#This Row],[White list]]</f>
        <v>0.21000000000000002</v>
      </c>
      <c r="X1915">
        <v>0</v>
      </c>
      <c r="Y1915" t="s">
        <v>9209</v>
      </c>
    </row>
    <row r="1916" spans="1:25" x14ac:dyDescent="0.45">
      <c r="A1916">
        <v>872780704</v>
      </c>
      <c r="B1916" s="1"/>
      <c r="C1916" s="1" t="s">
        <v>6673</v>
      </c>
      <c r="D1916" s="1" t="s">
        <v>13432</v>
      </c>
      <c r="E1916" s="1" t="s">
        <v>13628</v>
      </c>
      <c r="F1916" t="b">
        <v>0</v>
      </c>
      <c r="G1916" s="1" t="s">
        <v>11515</v>
      </c>
      <c r="H1916" s="2">
        <v>45357.643158715277</v>
      </c>
      <c r="I1916" t="s">
        <v>6674</v>
      </c>
      <c r="J1916" s="11" t="s">
        <v>11528</v>
      </c>
      <c r="K1916">
        <v>0.60334372520446777</v>
      </c>
      <c r="L1916">
        <v>0.43018421530723572</v>
      </c>
      <c r="M1916" s="1" t="s">
        <v>11548</v>
      </c>
      <c r="N1916" s="1"/>
      <c r="P1916" s="1"/>
      <c r="R1916">
        <v>0</v>
      </c>
      <c r="S1916">
        <v>0</v>
      </c>
      <c r="T1916">
        <v>0.5</v>
      </c>
      <c r="U1916">
        <v>0.7</v>
      </c>
      <c r="V1916">
        <v>1</v>
      </c>
      <c r="W1916">
        <f>(合併1[[#This Row],[cluster score]]*0.2+合併1[[#This Row],[IP score]]*0.2+合併1[[#This Row],[create_at_score]]*0.15+合併1[[#This Row],[QID11_score]]*0.45)  * 合併1[[#This Row],[White list]]</f>
        <v>0.39</v>
      </c>
      <c r="X1916">
        <v>0</v>
      </c>
      <c r="Y1916" t="s">
        <v>10746</v>
      </c>
    </row>
    <row r="1917" spans="1:25" x14ac:dyDescent="0.45">
      <c r="A1917">
        <v>1819763967</v>
      </c>
      <c r="B1917" s="1"/>
      <c r="C1917" s="1" t="s">
        <v>2149</v>
      </c>
      <c r="D1917" s="1" t="s">
        <v>13370</v>
      </c>
      <c r="E1917" s="1" t="s">
        <v>13371</v>
      </c>
      <c r="F1917" t="b">
        <v>0</v>
      </c>
      <c r="G1917" s="1" t="s">
        <v>11515</v>
      </c>
      <c r="H1917" s="2">
        <v>45391.384417222223</v>
      </c>
      <c r="I1917" t="s">
        <v>2150</v>
      </c>
      <c r="J1917" s="1"/>
      <c r="K1917">
        <v>0.60330379009246826</v>
      </c>
      <c r="L1917">
        <v>0.46530044078826899</v>
      </c>
      <c r="M1917" s="1" t="s">
        <v>13238</v>
      </c>
      <c r="N1917" s="1"/>
      <c r="P1917" s="1"/>
      <c r="R1917">
        <v>0</v>
      </c>
      <c r="S1917">
        <v>0</v>
      </c>
      <c r="T1917">
        <v>0.5</v>
      </c>
      <c r="U1917">
        <v>0.2</v>
      </c>
      <c r="V1917">
        <v>1</v>
      </c>
      <c r="W1917">
        <f>(合併1[[#This Row],[cluster score]]*0.2+合併1[[#This Row],[IP score]]*0.2+合併1[[#This Row],[create_at_score]]*0.15+合併1[[#This Row],[QID11_score]]*0.45)  * 合併1[[#This Row],[White list]]</f>
        <v>0.16500000000000001</v>
      </c>
      <c r="X1917">
        <v>0</v>
      </c>
      <c r="Y1917" t="s">
        <v>8488</v>
      </c>
    </row>
    <row r="1918" spans="1:25" x14ac:dyDescent="0.45">
      <c r="A1918">
        <v>297221362</v>
      </c>
      <c r="B1918" s="1"/>
      <c r="C1918" s="1" t="s">
        <v>521</v>
      </c>
      <c r="D1918" s="1" t="s">
        <v>13365</v>
      </c>
      <c r="E1918" s="1" t="s">
        <v>13366</v>
      </c>
      <c r="F1918" t="b">
        <v>0</v>
      </c>
      <c r="G1918" s="1" t="s">
        <v>11515</v>
      </c>
      <c r="H1918" s="2">
        <v>45370.709829085645</v>
      </c>
      <c r="I1918" t="s">
        <v>522</v>
      </c>
      <c r="J1918" s="1"/>
      <c r="K1918">
        <v>0.60322105884552002</v>
      </c>
      <c r="L1918">
        <v>0.53165185451507568</v>
      </c>
      <c r="M1918" s="1" t="s">
        <v>12471</v>
      </c>
      <c r="N1918" s="1"/>
      <c r="P1918" s="1"/>
      <c r="R1918">
        <v>0</v>
      </c>
      <c r="S1918">
        <v>0</v>
      </c>
      <c r="T1918">
        <v>0.5</v>
      </c>
      <c r="U1918">
        <v>0.2</v>
      </c>
      <c r="V1918">
        <v>1</v>
      </c>
      <c r="W1918">
        <f>(合併1[[#This Row],[cluster score]]*0.2+合併1[[#This Row],[IP score]]*0.2+合併1[[#This Row],[create_at_score]]*0.15+合併1[[#This Row],[QID11_score]]*0.45)  * 合併1[[#This Row],[White list]]</f>
        <v>0.16500000000000001</v>
      </c>
      <c r="X1918">
        <v>0</v>
      </c>
      <c r="Y1918" t="s">
        <v>7694</v>
      </c>
    </row>
    <row r="1919" spans="1:25" x14ac:dyDescent="0.45">
      <c r="A1919">
        <v>1644154230</v>
      </c>
      <c r="B1919" s="1"/>
      <c r="C1919" s="1" t="s">
        <v>1304</v>
      </c>
      <c r="D1919" s="1" t="s">
        <v>13635</v>
      </c>
      <c r="E1919" s="1" t="s">
        <v>13580</v>
      </c>
      <c r="F1919" t="b">
        <v>0</v>
      </c>
      <c r="G1919" s="1" t="s">
        <v>11515</v>
      </c>
      <c r="H1919" s="2">
        <v>45368.479081886573</v>
      </c>
      <c r="I1919" t="s">
        <v>1305</v>
      </c>
      <c r="J1919" s="1"/>
      <c r="K1919">
        <v>0.60308945178985596</v>
      </c>
      <c r="L1919">
        <v>0.51610171794891357</v>
      </c>
      <c r="M1919" s="1" t="s">
        <v>11548</v>
      </c>
      <c r="N1919" s="1"/>
      <c r="P1919" s="1"/>
      <c r="R1919">
        <v>0</v>
      </c>
      <c r="S1919">
        <v>0</v>
      </c>
      <c r="T1919">
        <v>0.5</v>
      </c>
      <c r="U1919">
        <v>0.2</v>
      </c>
      <c r="V1919">
        <v>1</v>
      </c>
      <c r="W1919">
        <f>(合併1[[#This Row],[cluster score]]*0.2+合併1[[#This Row],[IP score]]*0.2+合併1[[#This Row],[create_at_score]]*0.15+合併1[[#This Row],[QID11_score]]*0.45)  * 合併1[[#This Row],[White list]]</f>
        <v>0.16500000000000001</v>
      </c>
      <c r="X1919">
        <v>0</v>
      </c>
      <c r="Y1919" t="s">
        <v>8071</v>
      </c>
    </row>
    <row r="1920" spans="1:25" x14ac:dyDescent="0.45">
      <c r="A1920">
        <v>1651550424</v>
      </c>
      <c r="B1920" s="1"/>
      <c r="C1920" s="1" t="s">
        <v>1319</v>
      </c>
      <c r="D1920" s="1" t="s">
        <v>13412</v>
      </c>
      <c r="E1920" s="1" t="s">
        <v>13413</v>
      </c>
      <c r="F1920" t="b">
        <v>0</v>
      </c>
      <c r="G1920" s="1" t="s">
        <v>11515</v>
      </c>
      <c r="H1920" s="2">
        <v>45378.519998657408</v>
      </c>
      <c r="I1920" t="s">
        <v>1320</v>
      </c>
      <c r="J1920" s="8" t="s">
        <v>7626</v>
      </c>
      <c r="K1920">
        <v>0.60301268100738525</v>
      </c>
      <c r="L1920">
        <v>0.73143255710601807</v>
      </c>
      <c r="M1920" s="1" t="s">
        <v>12747</v>
      </c>
      <c r="N1920" s="1"/>
      <c r="P1920" s="1"/>
      <c r="R1920">
        <v>0</v>
      </c>
      <c r="S1920">
        <v>0</v>
      </c>
      <c r="T1920">
        <v>0.5</v>
      </c>
      <c r="U1920">
        <v>0.8</v>
      </c>
      <c r="V1920">
        <v>1</v>
      </c>
      <c r="W1920">
        <f>(合併1[[#This Row],[cluster score]]*0.2+合併1[[#This Row],[IP score]]*0.2+合併1[[#This Row],[create_at_score]]*0.15+合併1[[#This Row],[QID11_score]]*0.45)  * 合併1[[#This Row],[White list]]</f>
        <v>0.43500000000000005</v>
      </c>
      <c r="X1920">
        <v>0</v>
      </c>
      <c r="Y1920" t="s">
        <v>8079</v>
      </c>
    </row>
    <row r="1921" spans="1:25" x14ac:dyDescent="0.45">
      <c r="A1921">
        <v>331987324</v>
      </c>
      <c r="B1921" s="1"/>
      <c r="C1921" s="1" t="s">
        <v>3539</v>
      </c>
      <c r="D1921" s="1" t="s">
        <v>13666</v>
      </c>
      <c r="E1921" s="1" t="s">
        <v>13667</v>
      </c>
      <c r="F1921" t="b">
        <v>0</v>
      </c>
      <c r="G1921" s="1" t="s">
        <v>11515</v>
      </c>
      <c r="H1921" s="2">
        <v>45389.715821979167</v>
      </c>
      <c r="I1921" t="s">
        <v>3540</v>
      </c>
      <c r="J1921" s="11" t="s">
        <v>7624</v>
      </c>
      <c r="K1921">
        <v>0.60296744108200073</v>
      </c>
      <c r="L1921">
        <v>0.58125323057174683</v>
      </c>
      <c r="M1921" s="1" t="s">
        <v>13187</v>
      </c>
      <c r="N1921" s="1"/>
      <c r="P1921" s="1"/>
      <c r="R1921">
        <v>0</v>
      </c>
      <c r="S1921">
        <v>0</v>
      </c>
      <c r="T1921">
        <v>0.5</v>
      </c>
      <c r="U1921">
        <v>0.7</v>
      </c>
      <c r="V1921">
        <v>1</v>
      </c>
      <c r="W1921">
        <f>(合併1[[#This Row],[cluster score]]*0.2+合併1[[#This Row],[IP score]]*0.2+合併1[[#This Row],[create_at_score]]*0.15+合併1[[#This Row],[QID11_score]]*0.45)  * 合併1[[#This Row],[White list]]</f>
        <v>0.39</v>
      </c>
      <c r="X1921">
        <v>0</v>
      </c>
      <c r="Y1921" t="s">
        <v>9167</v>
      </c>
    </row>
    <row r="1922" spans="1:25" x14ac:dyDescent="0.45">
      <c r="A1922">
        <v>386303358</v>
      </c>
      <c r="B1922" s="1"/>
      <c r="C1922" s="1" t="s">
        <v>1370</v>
      </c>
      <c r="D1922" s="1" t="s">
        <v>13440</v>
      </c>
      <c r="E1922" s="1" t="s">
        <v>13423</v>
      </c>
      <c r="F1922" t="b">
        <v>0</v>
      </c>
      <c r="G1922" s="1" t="s">
        <v>11515</v>
      </c>
      <c r="H1922" s="2">
        <v>45303.0325728588</v>
      </c>
      <c r="I1922" t="s">
        <v>1371</v>
      </c>
      <c r="J1922" s="1"/>
      <c r="K1922">
        <v>0.60295557975769043</v>
      </c>
      <c r="L1922">
        <v>0.58812230825424194</v>
      </c>
      <c r="M1922" s="1" t="s">
        <v>11573</v>
      </c>
      <c r="N1922" s="1"/>
      <c r="P1922" s="1"/>
      <c r="R1922">
        <v>0</v>
      </c>
      <c r="S1922">
        <v>0</v>
      </c>
      <c r="T1922">
        <v>0.5</v>
      </c>
      <c r="U1922">
        <v>0.2</v>
      </c>
      <c r="V1922">
        <v>1</v>
      </c>
      <c r="W1922">
        <f>(合併1[[#This Row],[cluster score]]*0.2+合併1[[#This Row],[IP score]]*0.2+合併1[[#This Row],[create_at_score]]*0.15+合併1[[#This Row],[QID11_score]]*0.45)  * 合併1[[#This Row],[White list]]</f>
        <v>0.16500000000000001</v>
      </c>
      <c r="X1922">
        <v>0</v>
      </c>
      <c r="Y1922" t="s">
        <v>1371</v>
      </c>
    </row>
    <row r="1923" spans="1:25" x14ac:dyDescent="0.45">
      <c r="A1923">
        <v>491662737</v>
      </c>
      <c r="B1923" s="1"/>
      <c r="C1923" s="12" t="s">
        <v>2013</v>
      </c>
      <c r="D1923" s="1" t="s">
        <v>13581</v>
      </c>
      <c r="E1923" s="1" t="s">
        <v>13795</v>
      </c>
      <c r="F1923" t="b">
        <v>0</v>
      </c>
      <c r="G1923" s="1" t="s">
        <v>498</v>
      </c>
      <c r="H1923" s="9">
        <v>45364.793735358799</v>
      </c>
      <c r="I1923" t="s">
        <v>3204</v>
      </c>
      <c r="J1923" s="8" t="s">
        <v>7626</v>
      </c>
      <c r="K1923">
        <v>0.60290658473968506</v>
      </c>
      <c r="L1923">
        <v>0.68394804000854492</v>
      </c>
      <c r="M1923" s="1" t="s">
        <v>11548</v>
      </c>
      <c r="N1923" s="1"/>
      <c r="P1923" s="1" t="s">
        <v>7621</v>
      </c>
      <c r="R1923">
        <v>0</v>
      </c>
      <c r="S1923">
        <v>0.5</v>
      </c>
      <c r="T1923">
        <v>1</v>
      </c>
      <c r="U1923">
        <v>0.8</v>
      </c>
      <c r="V1923">
        <v>1</v>
      </c>
      <c r="W1923">
        <f>(合併1[[#This Row],[cluster score]]*0.2+合併1[[#This Row],[IP score]]*0.2+合併1[[#This Row],[create_at_score]]*0.15+合併1[[#This Row],[QID11_score]]*0.45)  * 合併1[[#This Row],[White list]]</f>
        <v>0.6100000000000001</v>
      </c>
      <c r="X1923">
        <v>0</v>
      </c>
      <c r="Y1923" t="s">
        <v>9005</v>
      </c>
    </row>
    <row r="1924" spans="1:25" x14ac:dyDescent="0.45">
      <c r="A1924">
        <v>823220027</v>
      </c>
      <c r="B1924" s="1"/>
      <c r="C1924" s="1" t="s">
        <v>5214</v>
      </c>
      <c r="D1924" s="1" t="s">
        <v>13360</v>
      </c>
      <c r="E1924" s="1" t="s">
        <v>13361</v>
      </c>
      <c r="F1924" t="b">
        <v>0</v>
      </c>
      <c r="G1924" s="1" t="s">
        <v>11515</v>
      </c>
      <c r="H1924" s="2">
        <v>45306.330096157406</v>
      </c>
      <c r="I1924" t="s">
        <v>5215</v>
      </c>
      <c r="J1924" s="1"/>
      <c r="K1924">
        <v>0.60289418697357178</v>
      </c>
      <c r="L1924">
        <v>0.55012881755828857</v>
      </c>
      <c r="M1924" s="1" t="s">
        <v>11548</v>
      </c>
      <c r="N1924" s="1"/>
      <c r="P1924" s="1"/>
      <c r="R1924">
        <v>0</v>
      </c>
      <c r="S1924">
        <v>0</v>
      </c>
      <c r="T1924">
        <v>0.5</v>
      </c>
      <c r="U1924">
        <v>0.2</v>
      </c>
      <c r="V1924">
        <v>1</v>
      </c>
      <c r="W1924">
        <f>(合併1[[#This Row],[cluster score]]*0.2+合併1[[#This Row],[IP score]]*0.2+合併1[[#This Row],[create_at_score]]*0.15+合併1[[#This Row],[QID11_score]]*0.45)  * 合併1[[#This Row],[White list]]</f>
        <v>0.16500000000000001</v>
      </c>
      <c r="X1924">
        <v>1</v>
      </c>
      <c r="Y1924" t="s">
        <v>9987</v>
      </c>
    </row>
    <row r="1925" spans="1:25" x14ac:dyDescent="0.45">
      <c r="A1925">
        <v>2079446198</v>
      </c>
      <c r="B1925" s="1"/>
      <c r="C1925" s="1" t="s">
        <v>2408</v>
      </c>
      <c r="D1925" s="1" t="s">
        <v>13874</v>
      </c>
      <c r="E1925" s="1" t="s">
        <v>13875</v>
      </c>
      <c r="F1925" t="b">
        <v>0</v>
      </c>
      <c r="G1925" s="1" t="s">
        <v>11515</v>
      </c>
      <c r="H1925" s="2">
        <v>45355.566635995368</v>
      </c>
      <c r="I1925" t="s">
        <v>2409</v>
      </c>
      <c r="J1925" s="1"/>
      <c r="K1925">
        <v>0.60288059711456299</v>
      </c>
      <c r="L1925">
        <v>0.44077175855636602</v>
      </c>
      <c r="M1925" s="1" t="s">
        <v>11953</v>
      </c>
      <c r="N1925" s="1"/>
      <c r="P1925" s="1"/>
      <c r="R1925">
        <v>0</v>
      </c>
      <c r="S1925">
        <v>0</v>
      </c>
      <c r="T1925">
        <v>0.5</v>
      </c>
      <c r="U1925">
        <v>0.2</v>
      </c>
      <c r="V1925">
        <v>1</v>
      </c>
      <c r="W1925">
        <f>(合併1[[#This Row],[cluster score]]*0.2+合併1[[#This Row],[IP score]]*0.2+合併1[[#This Row],[create_at_score]]*0.15+合併1[[#This Row],[QID11_score]]*0.45)  * 合併1[[#This Row],[White list]]</f>
        <v>0.16500000000000001</v>
      </c>
      <c r="X1925">
        <v>0</v>
      </c>
      <c r="Y1925" t="s">
        <v>2409</v>
      </c>
    </row>
    <row r="1926" spans="1:25" x14ac:dyDescent="0.45">
      <c r="A1926">
        <v>1064368445</v>
      </c>
      <c r="B1926" s="1"/>
      <c r="C1926" s="1" t="s">
        <v>6991</v>
      </c>
      <c r="D1926" s="1" t="s">
        <v>13360</v>
      </c>
      <c r="E1926" s="1" t="s">
        <v>13361</v>
      </c>
      <c r="F1926" t="b">
        <v>0</v>
      </c>
      <c r="G1926" s="1" t="s">
        <v>11515</v>
      </c>
      <c r="H1926" s="2">
        <v>45353.486910532411</v>
      </c>
      <c r="I1926" t="s">
        <v>6992</v>
      </c>
      <c r="J1926" s="1"/>
      <c r="K1926">
        <v>0.60287857055664063</v>
      </c>
      <c r="L1926">
        <v>0.55031001567840576</v>
      </c>
      <c r="M1926" s="1" t="s">
        <v>11548</v>
      </c>
      <c r="N1926" s="1"/>
      <c r="P1926" s="1"/>
      <c r="R1926">
        <v>0</v>
      </c>
      <c r="S1926">
        <v>0</v>
      </c>
      <c r="T1926">
        <v>0.5</v>
      </c>
      <c r="U1926">
        <v>0.2</v>
      </c>
      <c r="V1926">
        <v>1</v>
      </c>
      <c r="W1926">
        <f>(合併1[[#This Row],[cluster score]]*0.2+合併1[[#This Row],[IP score]]*0.2+合併1[[#This Row],[create_at_score]]*0.15+合併1[[#This Row],[QID11_score]]*0.45)  * 合併1[[#This Row],[White list]]</f>
        <v>0.16500000000000001</v>
      </c>
      <c r="X1926">
        <v>0</v>
      </c>
      <c r="Y1926" t="s">
        <v>10908</v>
      </c>
    </row>
    <row r="1927" spans="1:25" x14ac:dyDescent="0.45">
      <c r="A1927">
        <v>564487343</v>
      </c>
      <c r="B1927" s="1"/>
      <c r="C1927" s="1" t="s">
        <v>4521</v>
      </c>
      <c r="D1927" s="1" t="s">
        <v>13405</v>
      </c>
      <c r="E1927" s="1" t="s">
        <v>19</v>
      </c>
      <c r="F1927" t="b">
        <v>1</v>
      </c>
      <c r="G1927" s="1" t="s">
        <v>11515</v>
      </c>
      <c r="H1927" s="2">
        <v>45367.303350543982</v>
      </c>
      <c r="I1927" t="s">
        <v>4522</v>
      </c>
      <c r="J1927" s="1"/>
      <c r="K1927">
        <v>0.60285580158233643</v>
      </c>
      <c r="L1927">
        <v>0.64252197742462158</v>
      </c>
      <c r="M1927" s="1" t="s">
        <v>12334</v>
      </c>
      <c r="N1927" s="1"/>
      <c r="P1927" s="1"/>
      <c r="R1927">
        <v>0</v>
      </c>
      <c r="S1927">
        <v>0</v>
      </c>
      <c r="T1927">
        <v>0.5</v>
      </c>
      <c r="U1927">
        <v>0.2</v>
      </c>
      <c r="V1927">
        <v>1</v>
      </c>
      <c r="W1927">
        <f>(合併1[[#This Row],[cluster score]]*0.2+合併1[[#This Row],[IP score]]*0.2+合併1[[#This Row],[create_at_score]]*0.15+合併1[[#This Row],[QID11_score]]*0.45)  * 合併1[[#This Row],[White list]]</f>
        <v>0.16500000000000001</v>
      </c>
      <c r="X1927">
        <v>0</v>
      </c>
      <c r="Y1927" t="s">
        <v>9642</v>
      </c>
    </row>
    <row r="1928" spans="1:25" x14ac:dyDescent="0.45">
      <c r="A1928">
        <v>6874816982</v>
      </c>
      <c r="B1928" s="11" t="s">
        <v>361</v>
      </c>
      <c r="C1928" s="12" t="s">
        <v>362</v>
      </c>
      <c r="D1928" s="1" t="s">
        <v>13360</v>
      </c>
      <c r="E1928" s="1" t="s">
        <v>13361</v>
      </c>
      <c r="F1928" t="b">
        <v>0</v>
      </c>
      <c r="G1928" s="1" t="s">
        <v>7619</v>
      </c>
      <c r="H1928" s="9">
        <v>45308.741145810185</v>
      </c>
      <c r="I1928" t="s">
        <v>372</v>
      </c>
      <c r="J1928" s="13" t="s">
        <v>505</v>
      </c>
      <c r="K1928">
        <v>0.68697178363800049</v>
      </c>
      <c r="L1928">
        <v>0.69525158405303955</v>
      </c>
      <c r="M1928" s="1" t="s">
        <v>11548</v>
      </c>
      <c r="N1928" s="1"/>
      <c r="P1928" s="1"/>
      <c r="R1928">
        <v>1</v>
      </c>
      <c r="S1928">
        <v>1</v>
      </c>
      <c r="T1928">
        <v>1</v>
      </c>
      <c r="U1928">
        <v>0.95</v>
      </c>
      <c r="V1928">
        <v>1</v>
      </c>
      <c r="W1928">
        <f>(合併1[[#This Row],[cluster score]]*0.2+合併1[[#This Row],[IP score]]*0.2+合併1[[#This Row],[create_at_score]]*0.15+合併1[[#This Row],[QID11_score]]*0.45)  * 合併1[[#This Row],[White list]]</f>
        <v>0.97750000000000004</v>
      </c>
      <c r="X1928">
        <v>1</v>
      </c>
      <c r="Y1928" t="s">
        <v>11496</v>
      </c>
    </row>
    <row r="1929" spans="1:25" x14ac:dyDescent="0.45">
      <c r="A1929">
        <v>5272104749</v>
      </c>
      <c r="B1929" s="1"/>
      <c r="C1929" s="1" t="s">
        <v>2514</v>
      </c>
      <c r="D1929" s="1" t="s">
        <v>13360</v>
      </c>
      <c r="E1929" s="1" t="s">
        <v>13361</v>
      </c>
      <c r="F1929" t="b">
        <v>0</v>
      </c>
      <c r="G1929" s="1" t="s">
        <v>11515</v>
      </c>
      <c r="H1929" s="2">
        <v>45357.666410613427</v>
      </c>
      <c r="I1929" t="s">
        <v>2515</v>
      </c>
      <c r="J1929" s="8" t="s">
        <v>7626</v>
      </c>
      <c r="K1929">
        <v>0.60272741317749023</v>
      </c>
      <c r="L1929">
        <v>0.54497897624969482</v>
      </c>
      <c r="M1929" s="1" t="s">
        <v>11548</v>
      </c>
      <c r="N1929" s="1"/>
      <c r="P1929" s="1"/>
      <c r="R1929">
        <v>0</v>
      </c>
      <c r="S1929">
        <v>0</v>
      </c>
      <c r="T1929">
        <v>0.5</v>
      </c>
      <c r="U1929">
        <v>0.8</v>
      </c>
      <c r="V1929">
        <v>1</v>
      </c>
      <c r="W1929">
        <f>(合併1[[#This Row],[cluster score]]*0.2+合併1[[#This Row],[IP score]]*0.2+合併1[[#This Row],[create_at_score]]*0.15+合併1[[#This Row],[QID11_score]]*0.45)  * 合併1[[#This Row],[White list]]</f>
        <v>0.43500000000000005</v>
      </c>
      <c r="X1929">
        <v>0</v>
      </c>
      <c r="Y1929" t="s">
        <v>8667</v>
      </c>
    </row>
    <row r="1930" spans="1:25" x14ac:dyDescent="0.45">
      <c r="A1930">
        <v>1883621382</v>
      </c>
      <c r="B1930" s="1"/>
      <c r="C1930" s="1" t="s">
        <v>2245</v>
      </c>
      <c r="D1930" s="1" t="s">
        <v>13370</v>
      </c>
      <c r="E1930" s="1" t="s">
        <v>13371</v>
      </c>
      <c r="F1930" t="b">
        <v>0</v>
      </c>
      <c r="G1930" s="1" t="s">
        <v>11515</v>
      </c>
      <c r="H1930" s="2">
        <v>45389.538640011575</v>
      </c>
      <c r="I1930" t="s">
        <v>2246</v>
      </c>
      <c r="J1930" s="1"/>
      <c r="K1930">
        <v>0.60268580913543701</v>
      </c>
      <c r="L1930">
        <v>0.55038356781005859</v>
      </c>
      <c r="M1930" s="1" t="s">
        <v>13178</v>
      </c>
      <c r="N1930" s="1"/>
      <c r="P1930" s="1"/>
      <c r="R1930">
        <v>0</v>
      </c>
      <c r="S1930">
        <v>0</v>
      </c>
      <c r="T1930">
        <v>0.5</v>
      </c>
      <c r="U1930">
        <v>0.2</v>
      </c>
      <c r="V1930">
        <v>1</v>
      </c>
      <c r="W1930">
        <f>(合併1[[#This Row],[cluster score]]*0.2+合併1[[#This Row],[IP score]]*0.2+合併1[[#This Row],[create_at_score]]*0.15+合併1[[#This Row],[QID11_score]]*0.45)  * 合併1[[#This Row],[White list]]</f>
        <v>0.16500000000000001</v>
      </c>
      <c r="X1930">
        <v>0</v>
      </c>
      <c r="Y1930" t="s">
        <v>8534</v>
      </c>
    </row>
    <row r="1931" spans="1:25" x14ac:dyDescent="0.45">
      <c r="A1931">
        <v>681594605</v>
      </c>
      <c r="B1931" s="1"/>
      <c r="C1931" s="1" t="s">
        <v>4000</v>
      </c>
      <c r="D1931" s="1" t="s">
        <v>13360</v>
      </c>
      <c r="E1931" s="1" t="s">
        <v>13361</v>
      </c>
      <c r="F1931" t="b">
        <v>0</v>
      </c>
      <c r="G1931" s="1" t="s">
        <v>11515</v>
      </c>
      <c r="H1931" s="2">
        <v>45381.829544189815</v>
      </c>
      <c r="I1931" t="s">
        <v>4001</v>
      </c>
      <c r="J1931" s="1"/>
      <c r="K1931">
        <v>0.6026608943939209</v>
      </c>
      <c r="L1931">
        <v>0.52549540996551514</v>
      </c>
      <c r="M1931" s="1" t="s">
        <v>11548</v>
      </c>
      <c r="N1931" s="1"/>
      <c r="P1931" s="1"/>
      <c r="R1931">
        <v>0</v>
      </c>
      <c r="S1931">
        <v>0</v>
      </c>
      <c r="T1931">
        <v>0.5</v>
      </c>
      <c r="U1931">
        <v>0.2</v>
      </c>
      <c r="V1931">
        <v>1</v>
      </c>
      <c r="W1931">
        <f>(合併1[[#This Row],[cluster score]]*0.2+合併1[[#This Row],[IP score]]*0.2+合併1[[#This Row],[create_at_score]]*0.15+合併1[[#This Row],[QID11_score]]*0.45)  * 合併1[[#This Row],[White list]]</f>
        <v>0.16500000000000001</v>
      </c>
      <c r="X1931">
        <v>0</v>
      </c>
      <c r="Y1931" t="s">
        <v>9387</v>
      </c>
    </row>
    <row r="1932" spans="1:25" x14ac:dyDescent="0.45">
      <c r="A1932">
        <v>1049256230</v>
      </c>
      <c r="B1932" s="1"/>
      <c r="C1932" s="1" t="s">
        <v>5647</v>
      </c>
      <c r="D1932" s="1" t="s">
        <v>14246</v>
      </c>
      <c r="E1932" s="1" t="s">
        <v>14247</v>
      </c>
      <c r="F1932" t="b">
        <v>0</v>
      </c>
      <c r="G1932" s="1" t="s">
        <v>11515</v>
      </c>
      <c r="H1932" s="9">
        <v>45358.841119803241</v>
      </c>
      <c r="I1932" t="s">
        <v>5648</v>
      </c>
      <c r="J1932" s="1"/>
      <c r="K1932">
        <v>0.60245168209075928</v>
      </c>
      <c r="L1932">
        <v>0.60903382301330566</v>
      </c>
      <c r="M1932" s="1" t="s">
        <v>12070</v>
      </c>
      <c r="N1932" s="1"/>
      <c r="P1932" s="1"/>
      <c r="R1932">
        <v>0</v>
      </c>
      <c r="S1932">
        <v>0</v>
      </c>
      <c r="T1932">
        <v>0.5</v>
      </c>
      <c r="U1932">
        <v>0.2</v>
      </c>
      <c r="V1932">
        <v>1</v>
      </c>
      <c r="W1932">
        <f>(合併1[[#This Row],[cluster score]]*0.2+合併1[[#This Row],[IP score]]*0.2+合併1[[#This Row],[create_at_score]]*0.15+合併1[[#This Row],[QID11_score]]*0.45)  * 合併1[[#This Row],[White list]]</f>
        <v>0.16500000000000001</v>
      </c>
      <c r="X1932">
        <v>0</v>
      </c>
      <c r="Y1932" t="s">
        <v>10203</v>
      </c>
    </row>
    <row r="1933" spans="1:25" x14ac:dyDescent="0.45">
      <c r="A1933">
        <v>5007054311</v>
      </c>
      <c r="B1933" s="1"/>
      <c r="C1933" s="1" t="s">
        <v>2524</v>
      </c>
      <c r="D1933" s="1" t="s">
        <v>13896</v>
      </c>
      <c r="E1933" s="1" t="s">
        <v>13897</v>
      </c>
      <c r="F1933" t="b">
        <v>0</v>
      </c>
      <c r="G1933" s="1" t="s">
        <v>11515</v>
      </c>
      <c r="H1933" s="2">
        <v>45354.52009972222</v>
      </c>
      <c r="I1933" t="s">
        <v>2525</v>
      </c>
      <c r="J1933" s="8" t="s">
        <v>7626</v>
      </c>
      <c r="K1933">
        <v>0.60229778289794922</v>
      </c>
      <c r="L1933">
        <v>0.42736932635307312</v>
      </c>
      <c r="M1933" s="1" t="s">
        <v>11904</v>
      </c>
      <c r="N1933" s="1"/>
      <c r="P1933" s="1"/>
      <c r="R1933">
        <v>0</v>
      </c>
      <c r="S1933">
        <v>0</v>
      </c>
      <c r="T1933">
        <v>0.8</v>
      </c>
      <c r="U1933">
        <v>0.8</v>
      </c>
      <c r="V1933">
        <v>1</v>
      </c>
      <c r="W1933">
        <f>(合併1[[#This Row],[cluster score]]*0.2+合併1[[#This Row],[IP score]]*0.2+合併1[[#This Row],[create_at_score]]*0.15+合併1[[#This Row],[QID11_score]]*0.45)  * 合併1[[#This Row],[White list]]</f>
        <v>0.48000000000000004</v>
      </c>
      <c r="X1933">
        <v>0</v>
      </c>
      <c r="Y1933" t="s">
        <v>8672</v>
      </c>
    </row>
    <row r="1934" spans="1:25" x14ac:dyDescent="0.45">
      <c r="A1934">
        <v>6448588577</v>
      </c>
      <c r="B1934" s="1"/>
      <c r="C1934" s="1" t="s">
        <v>7505</v>
      </c>
      <c r="D1934" s="1" t="s">
        <v>13551</v>
      </c>
      <c r="E1934" s="1" t="s">
        <v>14420</v>
      </c>
      <c r="F1934" t="b">
        <v>0</v>
      </c>
      <c r="G1934" s="1" t="s">
        <v>11515</v>
      </c>
      <c r="H1934" s="2">
        <v>45363.756365624999</v>
      </c>
      <c r="I1934" t="s">
        <v>7506</v>
      </c>
      <c r="J1934" s="1"/>
      <c r="K1934">
        <v>0.60223639011383057</v>
      </c>
      <c r="L1934">
        <v>0.56287795305252075</v>
      </c>
      <c r="M1934" s="1" t="s">
        <v>11548</v>
      </c>
      <c r="N1934" s="1"/>
      <c r="P1934" s="1"/>
      <c r="R1934">
        <v>0</v>
      </c>
      <c r="S1934">
        <v>0</v>
      </c>
      <c r="T1934">
        <v>0.5</v>
      </c>
      <c r="U1934">
        <v>0.2</v>
      </c>
      <c r="V1934">
        <v>1</v>
      </c>
      <c r="W1934">
        <f>(合併1[[#This Row],[cluster score]]*0.2+合併1[[#This Row],[IP score]]*0.2+合併1[[#This Row],[create_at_score]]*0.15+合併1[[#This Row],[QID11_score]]*0.45)  * 合併1[[#This Row],[White list]]</f>
        <v>0.16500000000000001</v>
      </c>
      <c r="X1934">
        <v>0</v>
      </c>
      <c r="Y1934" t="s">
        <v>11168</v>
      </c>
    </row>
    <row r="1935" spans="1:25" x14ac:dyDescent="0.45">
      <c r="A1935">
        <v>488485878</v>
      </c>
      <c r="B1935" s="1"/>
      <c r="C1935" s="1" t="s">
        <v>4273</v>
      </c>
      <c r="D1935" s="1" t="s">
        <v>13405</v>
      </c>
      <c r="E1935" s="1" t="s">
        <v>19</v>
      </c>
      <c r="F1935" t="b">
        <v>0</v>
      </c>
      <c r="G1935" s="1" t="s">
        <v>11515</v>
      </c>
      <c r="H1935" s="2">
        <v>45372.289774560188</v>
      </c>
      <c r="I1935" t="s">
        <v>4274</v>
      </c>
      <c r="J1935" s="11" t="s">
        <v>508</v>
      </c>
      <c r="K1935">
        <v>0.60217750072479248</v>
      </c>
      <c r="L1935">
        <v>0.54864150285720825</v>
      </c>
      <c r="M1935" s="1" t="s">
        <v>12546</v>
      </c>
      <c r="N1935" s="1"/>
      <c r="P1935" s="1"/>
      <c r="R1935">
        <v>0</v>
      </c>
      <c r="S1935">
        <v>0</v>
      </c>
      <c r="T1935">
        <v>0.5</v>
      </c>
      <c r="V1935">
        <v>1</v>
      </c>
      <c r="W1935">
        <f>(合併1[[#This Row],[cluster score]]*0.2+合併1[[#This Row],[IP score]]*0.2+合併1[[#This Row],[create_at_score]]*0.15+合併1[[#This Row],[QID11_score]]*0.45)  * 合併1[[#This Row],[White list]]</f>
        <v>7.4999999999999997E-2</v>
      </c>
      <c r="X1935">
        <v>0</v>
      </c>
      <c r="Y1935" t="s">
        <v>9519</v>
      </c>
    </row>
    <row r="1936" spans="1:25" x14ac:dyDescent="0.45">
      <c r="A1936">
        <v>601545790</v>
      </c>
      <c r="B1936" s="1"/>
      <c r="C1936" s="1" t="s">
        <v>3713</v>
      </c>
      <c r="D1936" s="1" t="s">
        <v>13370</v>
      </c>
      <c r="E1936" s="1" t="s">
        <v>13371</v>
      </c>
      <c r="F1936" t="b">
        <v>0</v>
      </c>
      <c r="G1936" s="1" t="s">
        <v>11515</v>
      </c>
      <c r="H1936" s="9">
        <v>45358.637970138887</v>
      </c>
      <c r="I1936" t="s">
        <v>3714</v>
      </c>
      <c r="J1936" s="1"/>
      <c r="K1936">
        <v>0.60214352607727051</v>
      </c>
      <c r="L1936">
        <v>0.47525566816329962</v>
      </c>
      <c r="M1936" s="1" t="s">
        <v>11548</v>
      </c>
      <c r="N1936" s="1"/>
      <c r="P1936" s="1"/>
      <c r="R1936">
        <v>0</v>
      </c>
      <c r="S1936">
        <v>0</v>
      </c>
      <c r="T1936">
        <v>0.8</v>
      </c>
      <c r="U1936">
        <v>0.2</v>
      </c>
      <c r="V1936">
        <v>1</v>
      </c>
      <c r="W1936">
        <f>(合併1[[#This Row],[cluster score]]*0.2+合併1[[#This Row],[IP score]]*0.2+合併1[[#This Row],[create_at_score]]*0.15+合併1[[#This Row],[QID11_score]]*0.45)  * 合併1[[#This Row],[White list]]</f>
        <v>0.21000000000000002</v>
      </c>
      <c r="X1936">
        <v>0</v>
      </c>
      <c r="Y1936" t="s">
        <v>9251</v>
      </c>
    </row>
    <row r="1937" spans="1:25" x14ac:dyDescent="0.45">
      <c r="A1937">
        <v>670680142</v>
      </c>
      <c r="B1937" s="1"/>
      <c r="C1937" s="1" t="s">
        <v>4811</v>
      </c>
      <c r="D1937" s="1" t="s">
        <v>13458</v>
      </c>
      <c r="E1937" s="1" t="s">
        <v>13365</v>
      </c>
      <c r="F1937" t="b">
        <v>0</v>
      </c>
      <c r="G1937" s="1" t="s">
        <v>11515</v>
      </c>
      <c r="H1937" s="2">
        <v>45334.729632025461</v>
      </c>
      <c r="I1937" t="s">
        <v>3714</v>
      </c>
      <c r="J1937" s="1"/>
      <c r="K1937">
        <v>0.60214352607727051</v>
      </c>
      <c r="L1937">
        <v>0.47525566816329962</v>
      </c>
      <c r="M1937" s="1" t="s">
        <v>11641</v>
      </c>
      <c r="N1937" s="1"/>
      <c r="P1937" s="1"/>
      <c r="R1937">
        <v>0</v>
      </c>
      <c r="S1937">
        <v>0</v>
      </c>
      <c r="T1937">
        <v>0.5</v>
      </c>
      <c r="U1937">
        <v>0.2</v>
      </c>
      <c r="V1937">
        <v>1</v>
      </c>
      <c r="W1937">
        <f>(合併1[[#This Row],[cluster score]]*0.2+合併1[[#This Row],[IP score]]*0.2+合併1[[#This Row],[create_at_score]]*0.15+合併1[[#This Row],[QID11_score]]*0.45)  * 合併1[[#This Row],[White list]]</f>
        <v>0.16500000000000001</v>
      </c>
      <c r="X1937">
        <v>0</v>
      </c>
      <c r="Y1937" t="s">
        <v>9251</v>
      </c>
    </row>
    <row r="1938" spans="1:25" x14ac:dyDescent="0.45">
      <c r="A1938">
        <v>1268582168</v>
      </c>
      <c r="B1938" s="1"/>
      <c r="C1938" s="1" t="s">
        <v>5850</v>
      </c>
      <c r="D1938" s="1" t="s">
        <v>13360</v>
      </c>
      <c r="E1938" s="1" t="s">
        <v>13361</v>
      </c>
      <c r="F1938" t="b">
        <v>0</v>
      </c>
      <c r="G1938" s="1" t="s">
        <v>11515</v>
      </c>
      <c r="H1938" s="2">
        <v>45390.680552314814</v>
      </c>
      <c r="I1938" t="s">
        <v>5851</v>
      </c>
      <c r="J1938" s="8" t="s">
        <v>7626</v>
      </c>
      <c r="K1938">
        <v>0.60207176208496094</v>
      </c>
      <c r="L1938">
        <v>0.70000368356704712</v>
      </c>
      <c r="M1938" s="1" t="s">
        <v>13218</v>
      </c>
      <c r="N1938" s="1"/>
      <c r="P1938" s="1"/>
      <c r="R1938">
        <v>0</v>
      </c>
      <c r="S1938">
        <v>0</v>
      </c>
      <c r="T1938">
        <v>0.5</v>
      </c>
      <c r="U1938">
        <v>0.8</v>
      </c>
      <c r="V1938">
        <v>1</v>
      </c>
      <c r="W1938">
        <f>(合併1[[#This Row],[cluster score]]*0.2+合併1[[#This Row],[IP score]]*0.2+合併1[[#This Row],[create_at_score]]*0.15+合併1[[#This Row],[QID11_score]]*0.45)  * 合併1[[#This Row],[White list]]</f>
        <v>0.43500000000000005</v>
      </c>
      <c r="X1938">
        <v>0</v>
      </c>
      <c r="Y1938" t="s">
        <v>10309</v>
      </c>
    </row>
    <row r="1939" spans="1:25" x14ac:dyDescent="0.45">
      <c r="A1939">
        <v>1819773268</v>
      </c>
      <c r="B1939" s="1"/>
      <c r="C1939" s="1" t="s">
        <v>2151</v>
      </c>
      <c r="D1939" s="1" t="s">
        <v>13817</v>
      </c>
      <c r="E1939" s="1" t="s">
        <v>13818</v>
      </c>
      <c r="F1939" t="b">
        <v>1</v>
      </c>
      <c r="G1939" s="1" t="s">
        <v>11515</v>
      </c>
      <c r="H1939" s="2">
        <v>45380.714824745373</v>
      </c>
      <c r="I1939" t="s">
        <v>2152</v>
      </c>
      <c r="J1939" s="1"/>
      <c r="K1939">
        <v>0.60198509693145752</v>
      </c>
      <c r="L1939">
        <v>0.59525352716445923</v>
      </c>
      <c r="M1939" s="1" t="s">
        <v>12829</v>
      </c>
      <c r="N1939" s="1"/>
      <c r="P1939" s="1"/>
      <c r="R1939">
        <v>0</v>
      </c>
      <c r="S1939">
        <v>0</v>
      </c>
      <c r="T1939">
        <v>0.5</v>
      </c>
      <c r="U1939">
        <v>0.2</v>
      </c>
      <c r="V1939">
        <v>1</v>
      </c>
      <c r="W1939">
        <f>(合併1[[#This Row],[cluster score]]*0.2+合併1[[#This Row],[IP score]]*0.2+合併1[[#This Row],[create_at_score]]*0.15+合併1[[#This Row],[QID11_score]]*0.45)  * 合併1[[#This Row],[White list]]</f>
        <v>0.16500000000000001</v>
      </c>
      <c r="X1939">
        <v>0</v>
      </c>
      <c r="Y1939" t="s">
        <v>8489</v>
      </c>
    </row>
    <row r="1940" spans="1:25" x14ac:dyDescent="0.45">
      <c r="A1940">
        <v>697564400</v>
      </c>
      <c r="B1940" s="1"/>
      <c r="C1940" s="1" t="s">
        <v>5911</v>
      </c>
      <c r="D1940" s="1" t="s">
        <v>13455</v>
      </c>
      <c r="E1940" s="1" t="s">
        <v>13456</v>
      </c>
      <c r="F1940" t="b">
        <v>0</v>
      </c>
      <c r="G1940" s="1" t="s">
        <v>11515</v>
      </c>
      <c r="H1940" s="2">
        <v>45389.628002951387</v>
      </c>
      <c r="I1940" t="s">
        <v>5912</v>
      </c>
      <c r="J1940" s="1"/>
      <c r="K1940">
        <v>0.60176718235015869</v>
      </c>
      <c r="L1940">
        <v>0.6248432993888855</v>
      </c>
      <c r="M1940" s="1" t="s">
        <v>13184</v>
      </c>
      <c r="N1940" s="1"/>
      <c r="P1940" s="1"/>
      <c r="R1940">
        <v>0</v>
      </c>
      <c r="S1940">
        <v>0</v>
      </c>
      <c r="T1940">
        <v>0.5</v>
      </c>
      <c r="U1940">
        <v>0.2</v>
      </c>
      <c r="V1940">
        <v>1</v>
      </c>
      <c r="W1940">
        <f>(合併1[[#This Row],[cluster score]]*0.2+合併1[[#This Row],[IP score]]*0.2+合併1[[#This Row],[create_at_score]]*0.15+合併1[[#This Row],[QID11_score]]*0.45)  * 合併1[[#This Row],[White list]]</f>
        <v>0.16500000000000001</v>
      </c>
      <c r="X1940">
        <v>0</v>
      </c>
      <c r="Y1940" t="s">
        <v>10342</v>
      </c>
    </row>
    <row r="1941" spans="1:25" x14ac:dyDescent="0.45">
      <c r="A1941">
        <v>6397269686</v>
      </c>
      <c r="B1941" s="1"/>
      <c r="C1941" s="1" t="s">
        <v>7495</v>
      </c>
      <c r="D1941" s="1" t="s">
        <v>13391</v>
      </c>
      <c r="E1941" s="1" t="s">
        <v>13392</v>
      </c>
      <c r="F1941" t="b">
        <v>0</v>
      </c>
      <c r="G1941" s="1" t="s">
        <v>11515</v>
      </c>
      <c r="H1941" s="9">
        <v>45358.594328032406</v>
      </c>
      <c r="I1941" t="s">
        <v>7496</v>
      </c>
      <c r="J1941" s="1"/>
      <c r="K1941">
        <v>0.60173988342285156</v>
      </c>
      <c r="L1941">
        <v>0.35098952054977423</v>
      </c>
      <c r="M1941" s="1" t="s">
        <v>11548</v>
      </c>
      <c r="N1941" s="1"/>
      <c r="P1941" s="1"/>
      <c r="R1941">
        <v>0</v>
      </c>
      <c r="S1941">
        <v>0</v>
      </c>
      <c r="T1941">
        <v>0.8</v>
      </c>
      <c r="U1941">
        <v>0.2</v>
      </c>
      <c r="V1941">
        <v>1</v>
      </c>
      <c r="W1941">
        <f>(合併1[[#This Row],[cluster score]]*0.2+合併1[[#This Row],[IP score]]*0.2+合併1[[#This Row],[create_at_score]]*0.15+合併1[[#This Row],[QID11_score]]*0.45)  * 合併1[[#This Row],[White list]]</f>
        <v>0.21000000000000002</v>
      </c>
      <c r="X1941">
        <v>0</v>
      </c>
      <c r="Y1941" t="s">
        <v>11163</v>
      </c>
    </row>
    <row r="1942" spans="1:25" x14ac:dyDescent="0.45">
      <c r="A1942">
        <v>1944754935</v>
      </c>
      <c r="B1942" s="1"/>
      <c r="C1942" s="1" t="s">
        <v>1691</v>
      </c>
      <c r="D1942" s="1" t="s">
        <v>13712</v>
      </c>
      <c r="E1942" s="1" t="s">
        <v>13713</v>
      </c>
      <c r="F1942" t="b">
        <v>0</v>
      </c>
      <c r="G1942" s="1" t="s">
        <v>11515</v>
      </c>
      <c r="H1942" s="9">
        <v>45358.594610439817</v>
      </c>
      <c r="I1942" t="s">
        <v>1692</v>
      </c>
      <c r="J1942" s="1"/>
      <c r="K1942">
        <v>0.60161751508712769</v>
      </c>
      <c r="L1942">
        <v>0.53636312484741211</v>
      </c>
      <c r="M1942" s="1" t="s">
        <v>11548</v>
      </c>
      <c r="N1942" s="1"/>
      <c r="P1942" s="1" t="s">
        <v>7621</v>
      </c>
      <c r="R1942">
        <v>0</v>
      </c>
      <c r="S1942">
        <v>0</v>
      </c>
      <c r="T1942">
        <v>1</v>
      </c>
      <c r="U1942">
        <v>0.2</v>
      </c>
      <c r="V1942">
        <v>1</v>
      </c>
      <c r="W1942">
        <f>(合併1[[#This Row],[cluster score]]*0.2+合併1[[#This Row],[IP score]]*0.2+合併1[[#This Row],[create_at_score]]*0.15+合併1[[#This Row],[QID11_score]]*0.45)  * 合併1[[#This Row],[White list]]</f>
        <v>0.24</v>
      </c>
      <c r="X1942">
        <v>0</v>
      </c>
      <c r="Y1942" t="s">
        <v>8264</v>
      </c>
    </row>
    <row r="1943" spans="1:25" x14ac:dyDescent="0.45">
      <c r="A1943">
        <v>2024981092</v>
      </c>
      <c r="B1943" s="1"/>
      <c r="C1943" s="1" t="s">
        <v>1781</v>
      </c>
      <c r="D1943" s="1" t="s">
        <v>13751</v>
      </c>
      <c r="E1943" s="1" t="s">
        <v>13752</v>
      </c>
      <c r="F1943" t="b">
        <v>0</v>
      </c>
      <c r="G1943" s="1" t="s">
        <v>11515</v>
      </c>
      <c r="H1943" s="9">
        <v>45358.638461076385</v>
      </c>
      <c r="I1943" t="s">
        <v>1782</v>
      </c>
      <c r="J1943" s="1"/>
      <c r="K1943">
        <v>0.60118943452835083</v>
      </c>
      <c r="L1943">
        <v>0.46032562851905823</v>
      </c>
      <c r="M1943" s="1" t="s">
        <v>11548</v>
      </c>
      <c r="N1943" s="1"/>
      <c r="P1943" s="1"/>
      <c r="R1943">
        <v>0</v>
      </c>
      <c r="S1943">
        <v>0</v>
      </c>
      <c r="T1943">
        <v>0.8</v>
      </c>
      <c r="U1943">
        <v>0.2</v>
      </c>
      <c r="V1943">
        <v>1</v>
      </c>
      <c r="W1943">
        <f>(合併1[[#This Row],[cluster score]]*0.2+合併1[[#This Row],[IP score]]*0.2+合併1[[#This Row],[create_at_score]]*0.15+合併1[[#This Row],[QID11_score]]*0.45)  * 合併1[[#This Row],[White list]]</f>
        <v>0.21000000000000002</v>
      </c>
      <c r="X1943">
        <v>0</v>
      </c>
      <c r="Y1943" t="s">
        <v>8308</v>
      </c>
    </row>
    <row r="1944" spans="1:25" x14ac:dyDescent="0.45">
      <c r="A1944">
        <v>1483754127</v>
      </c>
      <c r="B1944" s="1"/>
      <c r="C1944" s="1" t="s">
        <v>1115</v>
      </c>
      <c r="D1944" s="1" t="s">
        <v>13405</v>
      </c>
      <c r="E1944" s="1" t="s">
        <v>19</v>
      </c>
      <c r="F1944" t="b">
        <v>0</v>
      </c>
      <c r="G1944" s="1" t="s">
        <v>11515</v>
      </c>
      <c r="H1944" s="2">
        <v>45307.28573851852</v>
      </c>
      <c r="I1944" t="s">
        <v>1116</v>
      </c>
      <c r="J1944" s="1"/>
      <c r="K1944">
        <v>0.60118657350540161</v>
      </c>
      <c r="L1944">
        <v>0.54792463779449463</v>
      </c>
      <c r="M1944" s="1" t="s">
        <v>11548</v>
      </c>
      <c r="N1944" s="1"/>
      <c r="P1944" s="1"/>
      <c r="R1944">
        <v>0</v>
      </c>
      <c r="S1944">
        <v>0</v>
      </c>
      <c r="T1944">
        <v>0.5</v>
      </c>
      <c r="U1944">
        <v>0.2</v>
      </c>
      <c r="V1944">
        <v>1</v>
      </c>
      <c r="W1944">
        <f>(合併1[[#This Row],[cluster score]]*0.2+合併1[[#This Row],[IP score]]*0.2+合併1[[#This Row],[create_at_score]]*0.15+合併1[[#This Row],[QID11_score]]*0.45)  * 合併1[[#This Row],[White list]]</f>
        <v>0.16500000000000001</v>
      </c>
      <c r="X1944">
        <v>1</v>
      </c>
      <c r="Y1944" t="s">
        <v>7980</v>
      </c>
    </row>
    <row r="1945" spans="1:25" x14ac:dyDescent="0.45">
      <c r="A1945">
        <v>1328703043</v>
      </c>
      <c r="B1945" s="1"/>
      <c r="C1945" s="1" t="s">
        <v>2157</v>
      </c>
      <c r="D1945" s="1" t="s">
        <v>13652</v>
      </c>
      <c r="E1945" s="1" t="s">
        <v>13652</v>
      </c>
      <c r="F1945" t="b">
        <v>0</v>
      </c>
      <c r="G1945" s="1" t="s">
        <v>11515</v>
      </c>
      <c r="H1945" s="2">
        <v>45394.756894421298</v>
      </c>
      <c r="I1945" t="s">
        <v>2158</v>
      </c>
      <c r="J1945" s="8" t="s">
        <v>7626</v>
      </c>
      <c r="K1945">
        <v>0.60111737251281738</v>
      </c>
      <c r="L1945">
        <v>0.52372056245803833</v>
      </c>
      <c r="M1945" s="1" t="s">
        <v>11548</v>
      </c>
      <c r="N1945" s="1"/>
      <c r="P1945" s="1"/>
      <c r="R1945">
        <v>0</v>
      </c>
      <c r="S1945">
        <v>0</v>
      </c>
      <c r="T1945">
        <v>0.8</v>
      </c>
      <c r="U1945">
        <v>0.8</v>
      </c>
      <c r="V1945">
        <v>1</v>
      </c>
      <c r="W1945">
        <f>(合併1[[#This Row],[cluster score]]*0.2+合併1[[#This Row],[IP score]]*0.2+合併1[[#This Row],[create_at_score]]*0.15+合併1[[#This Row],[QID11_score]]*0.45)  * 合併1[[#This Row],[White list]]</f>
        <v>0.48000000000000004</v>
      </c>
      <c r="X1945">
        <v>0</v>
      </c>
      <c r="Y1945" t="s">
        <v>8492</v>
      </c>
    </row>
    <row r="1946" spans="1:25" x14ac:dyDescent="0.45">
      <c r="A1946">
        <v>419064636</v>
      </c>
      <c r="B1946" s="1"/>
      <c r="C1946" s="1" t="s">
        <v>889</v>
      </c>
      <c r="D1946" s="1" t="s">
        <v>13441</v>
      </c>
      <c r="E1946" s="1" t="s">
        <v>13441</v>
      </c>
      <c r="F1946" t="b">
        <v>0</v>
      </c>
      <c r="G1946" s="1" t="s">
        <v>11515</v>
      </c>
      <c r="H1946" s="2">
        <v>45397.477663750004</v>
      </c>
      <c r="I1946" t="s">
        <v>890</v>
      </c>
      <c r="J1946" s="8" t="s">
        <v>11530</v>
      </c>
      <c r="K1946">
        <v>0.60108578205108643</v>
      </c>
      <c r="L1946">
        <v>0.87892132997512817</v>
      </c>
      <c r="M1946" s="1" t="s">
        <v>11548</v>
      </c>
      <c r="N1946" s="1"/>
      <c r="P1946" s="1"/>
      <c r="R1946">
        <v>0</v>
      </c>
      <c r="S1946">
        <v>0</v>
      </c>
      <c r="T1946">
        <v>0.5</v>
      </c>
      <c r="U1946">
        <v>0.8</v>
      </c>
      <c r="V1946">
        <v>1</v>
      </c>
      <c r="W1946">
        <f>(合併1[[#This Row],[cluster score]]*0.2+合併1[[#This Row],[IP score]]*0.2+合併1[[#This Row],[create_at_score]]*0.15+合併1[[#This Row],[QID11_score]]*0.45)  * 合併1[[#This Row],[White list]]</f>
        <v>0.43500000000000005</v>
      </c>
      <c r="X1946">
        <v>0</v>
      </c>
      <c r="Y1946" t="s">
        <v>7869</v>
      </c>
    </row>
    <row r="1947" spans="1:25" x14ac:dyDescent="0.45">
      <c r="A1947">
        <v>995040161</v>
      </c>
      <c r="B1947" s="1"/>
      <c r="C1947" s="1" t="s">
        <v>5554</v>
      </c>
      <c r="D1947" s="1" t="s">
        <v>13716</v>
      </c>
      <c r="E1947" s="1" t="s">
        <v>14235</v>
      </c>
      <c r="F1947" t="b">
        <v>0</v>
      </c>
      <c r="G1947" s="1" t="s">
        <v>11515</v>
      </c>
      <c r="H1947" s="9">
        <v>45365.754583680558</v>
      </c>
      <c r="I1947" t="s">
        <v>5555</v>
      </c>
      <c r="J1947" s="1"/>
      <c r="K1947">
        <v>0.60103142261505127</v>
      </c>
      <c r="L1947">
        <v>0.54310882091522217</v>
      </c>
      <c r="M1947" s="1" t="s">
        <v>12265</v>
      </c>
      <c r="N1947" s="1"/>
      <c r="P1947" s="1"/>
      <c r="R1947">
        <v>0</v>
      </c>
      <c r="S1947">
        <v>0</v>
      </c>
      <c r="T1947">
        <v>0.8</v>
      </c>
      <c r="U1947">
        <v>0.2</v>
      </c>
      <c r="V1947">
        <v>1</v>
      </c>
      <c r="W1947">
        <f>(合併1[[#This Row],[cluster score]]*0.2+合併1[[#This Row],[IP score]]*0.2+合併1[[#This Row],[create_at_score]]*0.15+合併1[[#This Row],[QID11_score]]*0.45)  * 合併1[[#This Row],[White list]]</f>
        <v>0.21000000000000002</v>
      </c>
      <c r="X1947">
        <v>0</v>
      </c>
      <c r="Y1947" t="s">
        <v>10157</v>
      </c>
    </row>
    <row r="1948" spans="1:25" x14ac:dyDescent="0.45">
      <c r="A1948">
        <v>382684870</v>
      </c>
      <c r="B1948" s="1"/>
      <c r="C1948" s="1" t="s">
        <v>3024</v>
      </c>
      <c r="D1948" s="1" t="s">
        <v>13422</v>
      </c>
      <c r="E1948" s="1" t="s">
        <v>13423</v>
      </c>
      <c r="F1948" t="b">
        <v>0</v>
      </c>
      <c r="G1948" s="1" t="s">
        <v>11515</v>
      </c>
      <c r="H1948" s="9">
        <v>45364.636921215279</v>
      </c>
      <c r="I1948" t="s">
        <v>3025</v>
      </c>
      <c r="J1948" s="1"/>
      <c r="K1948">
        <v>0.60102450847625732</v>
      </c>
      <c r="L1948">
        <v>0.54999220371246338</v>
      </c>
      <c r="M1948" s="1" t="s">
        <v>11548</v>
      </c>
      <c r="N1948" s="1"/>
      <c r="P1948" s="1" t="s">
        <v>7621</v>
      </c>
      <c r="R1948">
        <v>0</v>
      </c>
      <c r="S1948">
        <v>0</v>
      </c>
      <c r="T1948">
        <v>1</v>
      </c>
      <c r="U1948">
        <v>0.2</v>
      </c>
      <c r="V1948">
        <v>1</v>
      </c>
      <c r="W1948">
        <f>(合併1[[#This Row],[cluster score]]*0.2+合併1[[#This Row],[IP score]]*0.2+合併1[[#This Row],[create_at_score]]*0.15+合併1[[#This Row],[QID11_score]]*0.45)  * 合併1[[#This Row],[White list]]</f>
        <v>0.24</v>
      </c>
      <c r="X1948">
        <v>0</v>
      </c>
      <c r="Y1948" t="s">
        <v>8917</v>
      </c>
    </row>
    <row r="1949" spans="1:25" x14ac:dyDescent="0.45">
      <c r="A1949">
        <v>914217367</v>
      </c>
      <c r="B1949" s="1"/>
      <c r="C1949" s="1" t="s">
        <v>5406</v>
      </c>
      <c r="D1949" s="1" t="s">
        <v>13360</v>
      </c>
      <c r="E1949" s="1" t="s">
        <v>13361</v>
      </c>
      <c r="F1949" t="b">
        <v>0</v>
      </c>
      <c r="G1949" s="1" t="s">
        <v>11515</v>
      </c>
      <c r="H1949" s="2">
        <v>45361.375417326388</v>
      </c>
      <c r="I1949" t="s">
        <v>5407</v>
      </c>
      <c r="J1949" s="1"/>
      <c r="K1949">
        <v>0.60090148448944092</v>
      </c>
      <c r="L1949">
        <v>0.62041449546813965</v>
      </c>
      <c r="M1949" s="1" t="s">
        <v>12129</v>
      </c>
      <c r="N1949" s="1"/>
      <c r="P1949" s="1"/>
      <c r="R1949">
        <v>0</v>
      </c>
      <c r="S1949">
        <v>0</v>
      </c>
      <c r="T1949">
        <v>0.5</v>
      </c>
      <c r="U1949">
        <v>0.2</v>
      </c>
      <c r="V1949">
        <v>1</v>
      </c>
      <c r="W1949">
        <f>(合併1[[#This Row],[cluster score]]*0.2+合併1[[#This Row],[IP score]]*0.2+合併1[[#This Row],[create_at_score]]*0.15+合併1[[#This Row],[QID11_score]]*0.45)  * 合併1[[#This Row],[White list]]</f>
        <v>0.16500000000000001</v>
      </c>
      <c r="X1949">
        <v>0</v>
      </c>
      <c r="Y1949" t="s">
        <v>10084</v>
      </c>
    </row>
    <row r="1950" spans="1:25" x14ac:dyDescent="0.45">
      <c r="A1950">
        <v>5038906340</v>
      </c>
      <c r="B1950" s="1"/>
      <c r="C1950" s="1" t="s">
        <v>2574</v>
      </c>
      <c r="D1950" s="1" t="s">
        <v>13906</v>
      </c>
      <c r="E1950" s="1" t="s">
        <v>13907</v>
      </c>
      <c r="F1950" t="b">
        <v>0</v>
      </c>
      <c r="G1950" s="1" t="s">
        <v>11515</v>
      </c>
      <c r="H1950" s="2">
        <v>45371.459195266201</v>
      </c>
      <c r="I1950" t="s">
        <v>2575</v>
      </c>
      <c r="J1950" s="11" t="s">
        <v>508</v>
      </c>
      <c r="K1950">
        <v>0.60069799423217773</v>
      </c>
      <c r="L1950">
        <v>0.56712424755096436</v>
      </c>
      <c r="M1950" s="1" t="s">
        <v>12508</v>
      </c>
      <c r="N1950" s="1"/>
      <c r="P1950" s="1"/>
      <c r="R1950">
        <v>0</v>
      </c>
      <c r="S1950">
        <v>0</v>
      </c>
      <c r="T1950">
        <v>0.8</v>
      </c>
      <c r="U1950">
        <v>0.2</v>
      </c>
      <c r="V1950">
        <v>1</v>
      </c>
      <c r="W1950">
        <f>(合併1[[#This Row],[cluster score]]*0.2+合併1[[#This Row],[IP score]]*0.2+合併1[[#This Row],[create_at_score]]*0.15+合併1[[#This Row],[QID11_score]]*0.45)  * 合併1[[#This Row],[White list]]</f>
        <v>0.21000000000000002</v>
      </c>
      <c r="X1950">
        <v>0</v>
      </c>
      <c r="Y1950" t="s">
        <v>8699</v>
      </c>
    </row>
    <row r="1951" spans="1:25" x14ac:dyDescent="0.45">
      <c r="A1951">
        <v>456530131</v>
      </c>
      <c r="B1951" s="1"/>
      <c r="C1951" s="12" t="s">
        <v>3587</v>
      </c>
      <c r="D1951" s="1" t="s">
        <v>14021</v>
      </c>
      <c r="E1951" s="1" t="s">
        <v>14021</v>
      </c>
      <c r="F1951" t="b">
        <v>0</v>
      </c>
      <c r="G1951" s="1" t="s">
        <v>498</v>
      </c>
      <c r="H1951" s="2">
        <v>45387.428816481479</v>
      </c>
      <c r="I1951" t="s">
        <v>5078</v>
      </c>
      <c r="J1951" s="11" t="s">
        <v>7623</v>
      </c>
      <c r="K1951">
        <v>0.60034334659576416</v>
      </c>
      <c r="L1951">
        <v>0.52008652687072754</v>
      </c>
      <c r="M1951" s="1" t="s">
        <v>2874</v>
      </c>
      <c r="N1951" s="1"/>
      <c r="P1951" s="1"/>
      <c r="R1951">
        <v>0</v>
      </c>
      <c r="S1951">
        <v>0.5</v>
      </c>
      <c r="T1951">
        <v>0.5</v>
      </c>
      <c r="U1951">
        <v>0.7</v>
      </c>
      <c r="V1951">
        <v>1</v>
      </c>
      <c r="W1951">
        <f>(合併1[[#This Row],[cluster score]]*0.2+合併1[[#This Row],[IP score]]*0.2+合併1[[#This Row],[create_at_score]]*0.15+合併1[[#This Row],[QID11_score]]*0.45)  * 合併1[[#This Row],[White list]]</f>
        <v>0.49</v>
      </c>
      <c r="X1951">
        <v>0</v>
      </c>
      <c r="Y1951" t="s">
        <v>9918</v>
      </c>
    </row>
    <row r="1952" spans="1:25" x14ac:dyDescent="0.45">
      <c r="A1952">
        <v>442018458</v>
      </c>
      <c r="B1952" s="1"/>
      <c r="C1952" s="1" t="s">
        <v>2931</v>
      </c>
      <c r="D1952" s="1" t="s">
        <v>13360</v>
      </c>
      <c r="E1952" s="1" t="s">
        <v>13361</v>
      </c>
      <c r="F1952" t="b">
        <v>0</v>
      </c>
      <c r="G1952" s="1" t="s">
        <v>11515</v>
      </c>
      <c r="H1952" s="2">
        <v>45390.739271990744</v>
      </c>
      <c r="I1952" t="s">
        <v>2932</v>
      </c>
      <c r="J1952" s="8" t="s">
        <v>7626</v>
      </c>
      <c r="K1952">
        <v>0.60033947229385376</v>
      </c>
      <c r="L1952">
        <v>0.5945589542388916</v>
      </c>
      <c r="M1952" s="1" t="s">
        <v>13221</v>
      </c>
      <c r="N1952" s="1"/>
      <c r="P1952" s="1"/>
      <c r="R1952">
        <v>0</v>
      </c>
      <c r="S1952">
        <v>0</v>
      </c>
      <c r="T1952">
        <v>0.5</v>
      </c>
      <c r="U1952">
        <v>0.8</v>
      </c>
      <c r="V1952">
        <v>1</v>
      </c>
      <c r="W1952">
        <f>(合併1[[#This Row],[cluster score]]*0.2+合併1[[#This Row],[IP score]]*0.2+合併1[[#This Row],[create_at_score]]*0.15+合併1[[#This Row],[QID11_score]]*0.45)  * 合併1[[#This Row],[White list]]</f>
        <v>0.43500000000000005</v>
      </c>
      <c r="X1952">
        <v>0</v>
      </c>
      <c r="Y1952" t="s">
        <v>8869</v>
      </c>
    </row>
    <row r="1953" spans="1:25" x14ac:dyDescent="0.45">
      <c r="A1953">
        <v>383660762</v>
      </c>
      <c r="B1953" s="1"/>
      <c r="C1953" s="1" t="s">
        <v>3585</v>
      </c>
      <c r="D1953" s="1" t="s">
        <v>13357</v>
      </c>
      <c r="E1953" s="1" t="s">
        <v>13358</v>
      </c>
      <c r="F1953" t="b">
        <v>0</v>
      </c>
      <c r="G1953" s="1" t="s">
        <v>11515</v>
      </c>
      <c r="H1953" s="2">
        <v>45388.796463078703</v>
      </c>
      <c r="I1953" t="s">
        <v>3586</v>
      </c>
      <c r="J1953" s="11" t="s">
        <v>508</v>
      </c>
      <c r="K1953">
        <v>0.60017067193984985</v>
      </c>
      <c r="L1953">
        <v>0.52016818523406982</v>
      </c>
      <c r="M1953" s="1" t="s">
        <v>13145</v>
      </c>
      <c r="N1953" s="1"/>
      <c r="P1953" s="1"/>
      <c r="R1953">
        <v>0</v>
      </c>
      <c r="S1953">
        <v>0</v>
      </c>
      <c r="T1953">
        <v>0.8</v>
      </c>
      <c r="U1953">
        <v>0.2</v>
      </c>
      <c r="V1953">
        <v>1</v>
      </c>
      <c r="W1953">
        <f>(合併1[[#This Row],[cluster score]]*0.2+合併1[[#This Row],[IP score]]*0.2+合併1[[#This Row],[create_at_score]]*0.15+合併1[[#This Row],[QID11_score]]*0.45)  * 合併1[[#This Row],[White list]]</f>
        <v>0.21000000000000002</v>
      </c>
      <c r="X1953">
        <v>0</v>
      </c>
      <c r="Y1953" t="s">
        <v>9188</v>
      </c>
    </row>
    <row r="1954" spans="1:25" x14ac:dyDescent="0.45">
      <c r="A1954">
        <v>1095365466</v>
      </c>
      <c r="B1954" s="1"/>
      <c r="C1954" s="1" t="s">
        <v>5719</v>
      </c>
      <c r="D1954" s="1" t="s">
        <v>13490</v>
      </c>
      <c r="E1954" s="1" t="s">
        <v>13491</v>
      </c>
      <c r="F1954" t="b">
        <v>0</v>
      </c>
      <c r="G1954" s="1" t="s">
        <v>11515</v>
      </c>
      <c r="H1954" s="2">
        <v>45382.237952048614</v>
      </c>
      <c r="I1954" t="s">
        <v>5720</v>
      </c>
      <c r="J1954" s="1"/>
      <c r="K1954">
        <v>0.60008811950683594</v>
      </c>
      <c r="L1954">
        <v>0.54072070121765137</v>
      </c>
      <c r="M1954" s="1" t="s">
        <v>12893</v>
      </c>
      <c r="N1954" s="1"/>
      <c r="P1954" s="1"/>
      <c r="R1954">
        <v>0</v>
      </c>
      <c r="S1954">
        <v>0</v>
      </c>
      <c r="T1954">
        <v>0.5</v>
      </c>
      <c r="U1954">
        <v>0.2</v>
      </c>
      <c r="V1954">
        <v>1</v>
      </c>
      <c r="W1954">
        <f>(合併1[[#This Row],[cluster score]]*0.2+合併1[[#This Row],[IP score]]*0.2+合併1[[#This Row],[create_at_score]]*0.15+合併1[[#This Row],[QID11_score]]*0.45)  * 合併1[[#This Row],[White list]]</f>
        <v>0.16500000000000001</v>
      </c>
      <c r="X1954">
        <v>0</v>
      </c>
      <c r="Y1954" t="s">
        <v>10240</v>
      </c>
    </row>
    <row r="1955" spans="1:25" x14ac:dyDescent="0.45">
      <c r="A1955">
        <v>5927839851</v>
      </c>
      <c r="B1955" s="1"/>
      <c r="C1955" s="1" t="s">
        <v>6073</v>
      </c>
      <c r="D1955" s="1" t="s">
        <v>14294</v>
      </c>
      <c r="E1955" s="1" t="s">
        <v>19</v>
      </c>
      <c r="F1955" t="b">
        <v>0</v>
      </c>
      <c r="G1955" s="1" t="s">
        <v>11515</v>
      </c>
      <c r="H1955" s="2">
        <v>45350.244595011573</v>
      </c>
      <c r="I1955" t="s">
        <v>6074</v>
      </c>
      <c r="J1955" s="1"/>
      <c r="K1955">
        <v>0.59997892379760742</v>
      </c>
      <c r="L1955">
        <v>0.42456349730491638</v>
      </c>
      <c r="M1955" s="1" t="s">
        <v>11801</v>
      </c>
      <c r="N1955" s="1"/>
      <c r="P1955" s="1"/>
      <c r="R1955">
        <v>0</v>
      </c>
      <c r="S1955">
        <v>0</v>
      </c>
      <c r="T1955">
        <v>0.5</v>
      </c>
      <c r="U1955">
        <v>0.2</v>
      </c>
      <c r="V1955">
        <v>1</v>
      </c>
      <c r="W1955">
        <f>(合併1[[#This Row],[cluster score]]*0.2+合併1[[#This Row],[IP score]]*0.2+合併1[[#This Row],[create_at_score]]*0.15+合併1[[#This Row],[QID11_score]]*0.45)  * 合併1[[#This Row],[White list]]</f>
        <v>0.16500000000000001</v>
      </c>
      <c r="X1955">
        <v>0</v>
      </c>
      <c r="Y1955" t="s">
        <v>10425</v>
      </c>
    </row>
    <row r="1956" spans="1:25" x14ac:dyDescent="0.45">
      <c r="A1956">
        <v>341783842</v>
      </c>
      <c r="B1956" s="1"/>
      <c r="C1956" s="1" t="s">
        <v>2496</v>
      </c>
      <c r="D1956" s="1" t="s">
        <v>13688</v>
      </c>
      <c r="E1956" s="1" t="s">
        <v>13689</v>
      </c>
      <c r="F1956" t="b">
        <v>0</v>
      </c>
      <c r="G1956" s="1" t="s">
        <v>11515</v>
      </c>
      <c r="H1956" s="2">
        <v>45398.196165208334</v>
      </c>
      <c r="I1956" t="s">
        <v>2497</v>
      </c>
      <c r="J1956" s="1"/>
      <c r="K1956">
        <v>0.59994250535964966</v>
      </c>
      <c r="L1956">
        <v>0.44372349977493292</v>
      </c>
      <c r="M1956" s="1" t="s">
        <v>11548</v>
      </c>
      <c r="N1956" s="1"/>
      <c r="P1956" s="1"/>
      <c r="R1956">
        <v>0</v>
      </c>
      <c r="S1956">
        <v>0</v>
      </c>
      <c r="T1956">
        <v>0.5</v>
      </c>
      <c r="U1956">
        <v>0.2</v>
      </c>
      <c r="V1956">
        <v>1</v>
      </c>
      <c r="W1956">
        <f>(合併1[[#This Row],[cluster score]]*0.2+合併1[[#This Row],[IP score]]*0.2+合併1[[#This Row],[create_at_score]]*0.15+合併1[[#This Row],[QID11_score]]*0.45)  * 合併1[[#This Row],[White list]]</f>
        <v>0.16500000000000001</v>
      </c>
      <c r="X1956">
        <v>0</v>
      </c>
      <c r="Y1956" t="s">
        <v>8658</v>
      </c>
    </row>
    <row r="1957" spans="1:25" x14ac:dyDescent="0.45">
      <c r="A1957">
        <v>947852170</v>
      </c>
      <c r="B1957" s="1"/>
      <c r="C1957" s="1" t="s">
        <v>5470</v>
      </c>
      <c r="D1957" s="1" t="s">
        <v>13379</v>
      </c>
      <c r="E1957" s="1" t="s">
        <v>13379</v>
      </c>
      <c r="F1957" t="b">
        <v>0</v>
      </c>
      <c r="G1957" s="1" t="s">
        <v>11515</v>
      </c>
      <c r="H1957" s="2">
        <v>45348.722211122687</v>
      </c>
      <c r="I1957" t="s">
        <v>5471</v>
      </c>
      <c r="J1957" s="1"/>
      <c r="K1957">
        <v>0.59993398189544678</v>
      </c>
      <c r="L1957">
        <v>0.54443603754043579</v>
      </c>
      <c r="M1957" s="1" t="s">
        <v>11756</v>
      </c>
      <c r="N1957" s="1"/>
      <c r="P1957" s="1"/>
      <c r="R1957">
        <v>0</v>
      </c>
      <c r="S1957">
        <v>0</v>
      </c>
      <c r="T1957">
        <v>0.5</v>
      </c>
      <c r="U1957">
        <v>0.2</v>
      </c>
      <c r="V1957">
        <v>1</v>
      </c>
      <c r="W1957">
        <f>(合併1[[#This Row],[cluster score]]*0.2+合併1[[#This Row],[IP score]]*0.2+合併1[[#This Row],[create_at_score]]*0.15+合併1[[#This Row],[QID11_score]]*0.45)  * 合併1[[#This Row],[White list]]</f>
        <v>0.16500000000000001</v>
      </c>
      <c r="X1957">
        <v>0</v>
      </c>
      <c r="Y1957" t="s">
        <v>10116</v>
      </c>
    </row>
    <row r="1958" spans="1:25" x14ac:dyDescent="0.45">
      <c r="A1958">
        <v>1846606633</v>
      </c>
      <c r="B1958" s="1"/>
      <c r="C1958" s="1" t="s">
        <v>1594</v>
      </c>
      <c r="D1958" s="1" t="s">
        <v>13712</v>
      </c>
      <c r="E1958" s="1" t="s">
        <v>13713</v>
      </c>
      <c r="F1958" t="b">
        <v>0</v>
      </c>
      <c r="G1958" s="1" t="s">
        <v>11515</v>
      </c>
      <c r="H1958" s="2">
        <v>45395.837377719909</v>
      </c>
      <c r="I1958" t="s">
        <v>1595</v>
      </c>
      <c r="J1958" s="8" t="s">
        <v>11530</v>
      </c>
      <c r="K1958">
        <v>0.59993195533752441</v>
      </c>
      <c r="L1958">
        <v>0.57898080348968506</v>
      </c>
      <c r="M1958" s="1" t="s">
        <v>11548</v>
      </c>
      <c r="N1958" s="1"/>
      <c r="P1958" s="1"/>
      <c r="R1958">
        <v>0</v>
      </c>
      <c r="S1958">
        <v>0</v>
      </c>
      <c r="T1958">
        <v>0.8</v>
      </c>
      <c r="U1958">
        <v>0.8</v>
      </c>
      <c r="V1958">
        <v>1</v>
      </c>
      <c r="W1958">
        <f>(合併1[[#This Row],[cluster score]]*0.2+合併1[[#This Row],[IP score]]*0.2+合併1[[#This Row],[create_at_score]]*0.15+合併1[[#This Row],[QID11_score]]*0.45)  * 合併1[[#This Row],[White list]]</f>
        <v>0.48000000000000004</v>
      </c>
      <c r="X1958">
        <v>0</v>
      </c>
      <c r="Y1958" t="s">
        <v>8213</v>
      </c>
    </row>
    <row r="1959" spans="1:25" x14ac:dyDescent="0.45">
      <c r="A1959">
        <v>534192071</v>
      </c>
      <c r="B1959" s="1"/>
      <c r="C1959" s="1" t="s">
        <v>3463</v>
      </c>
      <c r="D1959" s="1" t="s">
        <v>13360</v>
      </c>
      <c r="E1959" s="1" t="s">
        <v>13361</v>
      </c>
      <c r="F1959" t="b">
        <v>0</v>
      </c>
      <c r="G1959" s="1" t="s">
        <v>11515</v>
      </c>
      <c r="H1959" s="2">
        <v>45389.476511851855</v>
      </c>
      <c r="I1959" t="s">
        <v>3464</v>
      </c>
      <c r="J1959" s="8" t="s">
        <v>11530</v>
      </c>
      <c r="K1959">
        <v>0.59987556934356689</v>
      </c>
      <c r="L1959">
        <v>0.5394023060798645</v>
      </c>
      <c r="M1959" s="1" t="s">
        <v>11548</v>
      </c>
      <c r="N1959" s="1"/>
      <c r="P1959" s="1"/>
      <c r="R1959">
        <v>0</v>
      </c>
      <c r="S1959">
        <v>0</v>
      </c>
      <c r="T1959">
        <v>0.5</v>
      </c>
      <c r="U1959">
        <v>0.8</v>
      </c>
      <c r="V1959">
        <v>1</v>
      </c>
      <c r="W1959">
        <f>(合併1[[#This Row],[cluster score]]*0.2+合併1[[#This Row],[IP score]]*0.2+合併1[[#This Row],[create_at_score]]*0.15+合併1[[#This Row],[QID11_score]]*0.45)  * 合併1[[#This Row],[White list]]</f>
        <v>0.43500000000000005</v>
      </c>
      <c r="X1959">
        <v>0</v>
      </c>
      <c r="Y1959" t="s">
        <v>9131</v>
      </c>
    </row>
    <row r="1960" spans="1:25" x14ac:dyDescent="0.45">
      <c r="A1960">
        <v>387319440</v>
      </c>
      <c r="B1960" s="1"/>
      <c r="C1960" s="1" t="s">
        <v>3232</v>
      </c>
      <c r="D1960" s="1" t="s">
        <v>13408</v>
      </c>
      <c r="E1960" s="1" t="s">
        <v>13684</v>
      </c>
      <c r="F1960" t="b">
        <v>1</v>
      </c>
      <c r="G1960" s="1" t="s">
        <v>11515</v>
      </c>
      <c r="H1960" s="2">
        <v>45370.22520966435</v>
      </c>
      <c r="I1960" t="s">
        <v>3233</v>
      </c>
      <c r="J1960" s="1"/>
      <c r="K1960">
        <v>0.5998532772064209</v>
      </c>
      <c r="L1960">
        <v>0.476401686668396</v>
      </c>
      <c r="M1960" s="1" t="s">
        <v>11548</v>
      </c>
      <c r="N1960" s="1"/>
      <c r="P1960" s="1"/>
      <c r="R1960">
        <v>0</v>
      </c>
      <c r="S1960">
        <v>0</v>
      </c>
      <c r="T1960">
        <v>0.5</v>
      </c>
      <c r="U1960">
        <v>0.2</v>
      </c>
      <c r="V1960">
        <v>1</v>
      </c>
      <c r="W1960">
        <f>(合併1[[#This Row],[cluster score]]*0.2+合併1[[#This Row],[IP score]]*0.2+合併1[[#This Row],[create_at_score]]*0.15+合併1[[#This Row],[QID11_score]]*0.45)  * 合併1[[#This Row],[White list]]</f>
        <v>0.16500000000000001</v>
      </c>
      <c r="X1960">
        <v>0</v>
      </c>
      <c r="Y1960" t="s">
        <v>9018</v>
      </c>
    </row>
    <row r="1961" spans="1:25" x14ac:dyDescent="0.45">
      <c r="A1961">
        <v>408253031</v>
      </c>
      <c r="B1961" s="1"/>
      <c r="C1961" s="1" t="s">
        <v>2627</v>
      </c>
      <c r="D1961" s="1" t="s">
        <v>13469</v>
      </c>
      <c r="E1961" s="1" t="s">
        <v>13470</v>
      </c>
      <c r="F1961" t="b">
        <v>0</v>
      </c>
      <c r="G1961" s="1" t="s">
        <v>11515</v>
      </c>
      <c r="H1961" s="9">
        <v>45393.278268877315</v>
      </c>
      <c r="I1961" t="s">
        <v>2628</v>
      </c>
      <c r="J1961" s="1"/>
      <c r="K1961">
        <v>0.59974217414855957</v>
      </c>
      <c r="L1961">
        <v>0.67077517509460449</v>
      </c>
      <c r="M1961" s="1" t="s">
        <v>13308</v>
      </c>
      <c r="N1961" s="1"/>
      <c r="P1961" s="1"/>
      <c r="R1961">
        <v>0</v>
      </c>
      <c r="S1961">
        <v>0</v>
      </c>
      <c r="T1961">
        <v>0.5</v>
      </c>
      <c r="U1961">
        <v>0.2</v>
      </c>
      <c r="V1961">
        <v>1</v>
      </c>
      <c r="W1961">
        <f>(合併1[[#This Row],[cluster score]]*0.2+合併1[[#This Row],[IP score]]*0.2+合併1[[#This Row],[create_at_score]]*0.15+合併1[[#This Row],[QID11_score]]*0.45)  * 合併1[[#This Row],[White list]]</f>
        <v>0.16500000000000001</v>
      </c>
      <c r="X1961">
        <v>0</v>
      </c>
      <c r="Y1961" t="s">
        <v>8724</v>
      </c>
    </row>
    <row r="1962" spans="1:25" x14ac:dyDescent="0.45">
      <c r="A1962">
        <v>736761030</v>
      </c>
      <c r="B1962" s="1"/>
      <c r="C1962" s="1" t="s">
        <v>6096</v>
      </c>
      <c r="D1962" s="1" t="s">
        <v>14301</v>
      </c>
      <c r="E1962" s="1" t="s">
        <v>14302</v>
      </c>
      <c r="F1962" t="b">
        <v>0</v>
      </c>
      <c r="G1962" s="1" t="s">
        <v>11515</v>
      </c>
      <c r="H1962" s="2">
        <v>45380.648354050929</v>
      </c>
      <c r="I1962" t="s">
        <v>6097</v>
      </c>
      <c r="J1962" s="8" t="s">
        <v>7626</v>
      </c>
      <c r="K1962">
        <v>0.59961444139480591</v>
      </c>
      <c r="L1962">
        <v>0.82435506582260132</v>
      </c>
      <c r="M1962" s="1" t="s">
        <v>12826</v>
      </c>
      <c r="N1962" s="1"/>
      <c r="P1962" s="1"/>
      <c r="R1962">
        <v>0</v>
      </c>
      <c r="S1962">
        <v>0</v>
      </c>
      <c r="T1962">
        <v>0.5</v>
      </c>
      <c r="U1962">
        <v>0.8</v>
      </c>
      <c r="V1962">
        <v>1</v>
      </c>
      <c r="W1962">
        <f>(合併1[[#This Row],[cluster score]]*0.2+合併1[[#This Row],[IP score]]*0.2+合併1[[#This Row],[create_at_score]]*0.15+合併1[[#This Row],[QID11_score]]*0.45)  * 合併1[[#This Row],[White list]]</f>
        <v>0.43500000000000005</v>
      </c>
      <c r="X1962">
        <v>0</v>
      </c>
      <c r="Y1962" t="s">
        <v>10438</v>
      </c>
    </row>
    <row r="1963" spans="1:25" x14ac:dyDescent="0.45">
      <c r="A1963">
        <v>1477618991</v>
      </c>
      <c r="B1963" s="1"/>
      <c r="C1963" s="1" t="s">
        <v>1091</v>
      </c>
      <c r="D1963" s="1" t="s">
        <v>13416</v>
      </c>
      <c r="E1963" s="1" t="s">
        <v>13417</v>
      </c>
      <c r="F1963" t="b">
        <v>0</v>
      </c>
      <c r="G1963" s="1" t="s">
        <v>11515</v>
      </c>
      <c r="H1963" s="9">
        <v>45358.638422222219</v>
      </c>
      <c r="I1963" t="s">
        <v>1092</v>
      </c>
      <c r="J1963" s="1"/>
      <c r="K1963">
        <v>0.59955477714538574</v>
      </c>
      <c r="L1963">
        <v>0.52632611989974976</v>
      </c>
      <c r="M1963" s="1" t="s">
        <v>11548</v>
      </c>
      <c r="N1963" s="1"/>
      <c r="P1963" s="1"/>
      <c r="R1963">
        <v>0</v>
      </c>
      <c r="S1963">
        <v>0</v>
      </c>
      <c r="T1963">
        <v>0.8</v>
      </c>
      <c r="U1963">
        <v>0.2</v>
      </c>
      <c r="V1963">
        <v>1</v>
      </c>
      <c r="W1963">
        <f>(合併1[[#This Row],[cluster score]]*0.2+合併1[[#This Row],[IP score]]*0.2+合併1[[#This Row],[create_at_score]]*0.15+合併1[[#This Row],[QID11_score]]*0.45)  * 合併1[[#This Row],[White list]]</f>
        <v>0.21000000000000002</v>
      </c>
      <c r="X1963">
        <v>0</v>
      </c>
      <c r="Y1963" t="s">
        <v>7968</v>
      </c>
    </row>
    <row r="1964" spans="1:25" x14ac:dyDescent="0.45">
      <c r="A1964">
        <v>5633585721</v>
      </c>
      <c r="B1964" s="1"/>
      <c r="C1964" s="1" t="s">
        <v>7339</v>
      </c>
      <c r="D1964" s="1" t="s">
        <v>13357</v>
      </c>
      <c r="E1964" s="1" t="s">
        <v>13358</v>
      </c>
      <c r="F1964" t="b">
        <v>0</v>
      </c>
      <c r="G1964" s="1" t="s">
        <v>11515</v>
      </c>
      <c r="H1964" s="2">
        <v>45350.83638252315</v>
      </c>
      <c r="I1964" t="s">
        <v>7340</v>
      </c>
      <c r="J1964" s="11" t="s">
        <v>11533</v>
      </c>
      <c r="K1964">
        <v>0.59949666261672974</v>
      </c>
      <c r="L1964">
        <v>0.51167452335357666</v>
      </c>
      <c r="M1964" s="1" t="s">
        <v>11548</v>
      </c>
      <c r="N1964" s="1"/>
      <c r="P1964" s="1"/>
      <c r="R1964">
        <v>0</v>
      </c>
      <c r="S1964">
        <v>0</v>
      </c>
      <c r="T1964">
        <v>0.8</v>
      </c>
      <c r="U1964">
        <v>0.7</v>
      </c>
      <c r="V1964">
        <v>1</v>
      </c>
      <c r="W1964">
        <f>(合併1[[#This Row],[cluster score]]*0.2+合併1[[#This Row],[IP score]]*0.2+合併1[[#This Row],[create_at_score]]*0.15+合併1[[#This Row],[QID11_score]]*0.45)  * 合併1[[#This Row],[White list]]</f>
        <v>0.435</v>
      </c>
      <c r="X1964">
        <v>0</v>
      </c>
      <c r="Y1964" t="s">
        <v>11078</v>
      </c>
    </row>
    <row r="1965" spans="1:25" x14ac:dyDescent="0.45">
      <c r="A1965">
        <v>386896634</v>
      </c>
      <c r="B1965" s="1"/>
      <c r="C1965" s="1" t="s">
        <v>4019</v>
      </c>
      <c r="D1965" s="1" t="s">
        <v>13465</v>
      </c>
      <c r="E1965" s="1" t="s">
        <v>13466</v>
      </c>
      <c r="F1965" t="b">
        <v>0</v>
      </c>
      <c r="G1965" s="1" t="s">
        <v>11515</v>
      </c>
      <c r="H1965" s="2">
        <v>45381.622311701387</v>
      </c>
      <c r="I1965" t="s">
        <v>4020</v>
      </c>
      <c r="J1965" s="8" t="s">
        <v>7626</v>
      </c>
      <c r="K1965">
        <v>0.59931772947311401</v>
      </c>
      <c r="L1965">
        <v>0.59949988126754761</v>
      </c>
      <c r="M1965" s="1" t="s">
        <v>11548</v>
      </c>
      <c r="N1965" s="1"/>
      <c r="P1965" s="1"/>
      <c r="R1965">
        <v>0</v>
      </c>
      <c r="S1965">
        <v>0</v>
      </c>
      <c r="T1965">
        <v>0.5</v>
      </c>
      <c r="U1965">
        <v>0.8</v>
      </c>
      <c r="V1965">
        <v>1</v>
      </c>
      <c r="W1965">
        <f>(合併1[[#This Row],[cluster score]]*0.2+合併1[[#This Row],[IP score]]*0.2+合併1[[#This Row],[create_at_score]]*0.15+合併1[[#This Row],[QID11_score]]*0.45)  * 合併1[[#This Row],[White list]]</f>
        <v>0.43500000000000005</v>
      </c>
      <c r="X1965">
        <v>0</v>
      </c>
      <c r="Y1965" t="s">
        <v>9395</v>
      </c>
    </row>
    <row r="1966" spans="1:25" x14ac:dyDescent="0.45">
      <c r="A1966">
        <v>1787303628</v>
      </c>
      <c r="B1966" s="1"/>
      <c r="C1966" s="1" t="s">
        <v>1518</v>
      </c>
      <c r="D1966" s="1" t="s">
        <v>13357</v>
      </c>
      <c r="E1966" s="1" t="s">
        <v>13358</v>
      </c>
      <c r="F1966" t="b">
        <v>0</v>
      </c>
      <c r="G1966" s="1" t="s">
        <v>11515</v>
      </c>
      <c r="H1966" s="2">
        <v>45349.380469768519</v>
      </c>
      <c r="I1966" t="s">
        <v>1519</v>
      </c>
      <c r="J1966" s="1"/>
      <c r="K1966">
        <v>0.59908390045166016</v>
      </c>
      <c r="L1966">
        <v>0.64388430118560791</v>
      </c>
      <c r="M1966" s="1" t="s">
        <v>11548</v>
      </c>
      <c r="N1966" s="1"/>
      <c r="P1966" s="1"/>
      <c r="R1966">
        <v>0</v>
      </c>
      <c r="S1966">
        <v>0</v>
      </c>
      <c r="T1966">
        <v>0.5</v>
      </c>
      <c r="U1966">
        <v>0.2</v>
      </c>
      <c r="V1966">
        <v>1</v>
      </c>
      <c r="W1966">
        <f>(合併1[[#This Row],[cluster score]]*0.2+合併1[[#This Row],[IP score]]*0.2+合併1[[#This Row],[create_at_score]]*0.15+合併1[[#This Row],[QID11_score]]*0.45)  * 合併1[[#This Row],[White list]]</f>
        <v>0.16500000000000001</v>
      </c>
      <c r="X1966">
        <v>0</v>
      </c>
      <c r="Y1966" t="s">
        <v>8176</v>
      </c>
    </row>
    <row r="1967" spans="1:25" x14ac:dyDescent="0.45">
      <c r="A1967">
        <v>5444878203</v>
      </c>
      <c r="B1967" s="1"/>
      <c r="C1967" s="1" t="s">
        <v>2812</v>
      </c>
      <c r="D1967" s="1" t="s">
        <v>13377</v>
      </c>
      <c r="E1967" s="1" t="s">
        <v>13378</v>
      </c>
      <c r="F1967" t="b">
        <v>0</v>
      </c>
      <c r="G1967" s="1" t="s">
        <v>11515</v>
      </c>
      <c r="H1967" s="2">
        <v>45394.399413495368</v>
      </c>
      <c r="I1967" t="s">
        <v>2813</v>
      </c>
      <c r="J1967" s="1"/>
      <c r="K1967">
        <v>0.59887701272964478</v>
      </c>
      <c r="L1967">
        <v>0.62290549278259277</v>
      </c>
      <c r="M1967" s="1" t="s">
        <v>11548</v>
      </c>
      <c r="N1967" s="1"/>
      <c r="P1967" s="1"/>
      <c r="R1967">
        <v>0</v>
      </c>
      <c r="S1967">
        <v>0</v>
      </c>
      <c r="T1967">
        <v>0.5</v>
      </c>
      <c r="U1967">
        <v>0.2</v>
      </c>
      <c r="V1967">
        <v>1</v>
      </c>
      <c r="W1967">
        <f>(合併1[[#This Row],[cluster score]]*0.2+合併1[[#This Row],[IP score]]*0.2+合併1[[#This Row],[create_at_score]]*0.15+合併1[[#This Row],[QID11_score]]*0.45)  * 合併1[[#This Row],[White list]]</f>
        <v>0.16500000000000001</v>
      </c>
      <c r="X1967">
        <v>0</v>
      </c>
      <c r="Y1967" t="s">
        <v>8812</v>
      </c>
    </row>
    <row r="1968" spans="1:25" x14ac:dyDescent="0.45">
      <c r="A1968">
        <v>595687134</v>
      </c>
      <c r="B1968" s="1"/>
      <c r="C1968" s="1" t="s">
        <v>4608</v>
      </c>
      <c r="D1968" s="1" t="s">
        <v>13370</v>
      </c>
      <c r="E1968" s="1" t="s">
        <v>13371</v>
      </c>
      <c r="F1968" t="b">
        <v>0</v>
      </c>
      <c r="G1968" s="1" t="s">
        <v>11515</v>
      </c>
      <c r="H1968" s="2">
        <v>45360.813026458331</v>
      </c>
      <c r="I1968" t="s">
        <v>4609</v>
      </c>
      <c r="J1968" s="8" t="s">
        <v>11530</v>
      </c>
      <c r="K1968">
        <v>0.59883761405944824</v>
      </c>
      <c r="L1968">
        <v>0.73731344938278198</v>
      </c>
      <c r="M1968" s="1" t="s">
        <v>12121</v>
      </c>
      <c r="N1968" s="1"/>
      <c r="P1968" s="1"/>
      <c r="R1968">
        <v>0</v>
      </c>
      <c r="S1968">
        <v>0</v>
      </c>
      <c r="T1968">
        <v>0.5</v>
      </c>
      <c r="U1968">
        <v>0.8</v>
      </c>
      <c r="V1968">
        <v>1</v>
      </c>
      <c r="W1968">
        <f>(合併1[[#This Row],[cluster score]]*0.2+合併1[[#This Row],[IP score]]*0.2+合併1[[#This Row],[create_at_score]]*0.15+合併1[[#This Row],[QID11_score]]*0.45)  * 合併1[[#This Row],[White list]]</f>
        <v>0.43500000000000005</v>
      </c>
      <c r="X1968">
        <v>0</v>
      </c>
      <c r="Y1968" t="s">
        <v>9687</v>
      </c>
    </row>
    <row r="1969" spans="1:25" x14ac:dyDescent="0.45">
      <c r="A1969">
        <v>6123270713</v>
      </c>
      <c r="B1969" s="11" t="s">
        <v>385</v>
      </c>
      <c r="C1969" s="12" t="s">
        <v>362</v>
      </c>
      <c r="D1969" s="1" t="s">
        <v>13360</v>
      </c>
      <c r="E1969" s="1" t="s">
        <v>13361</v>
      </c>
      <c r="F1969" t="b">
        <v>0</v>
      </c>
      <c r="G1969" s="1" t="s">
        <v>7619</v>
      </c>
      <c r="H1969" s="9">
        <v>45308.90930259259</v>
      </c>
      <c r="I1969" t="s">
        <v>434</v>
      </c>
      <c r="J1969" s="13" t="s">
        <v>505</v>
      </c>
      <c r="K1969">
        <v>0.59880459308624268</v>
      </c>
      <c r="L1969">
        <v>0.78246557712554932</v>
      </c>
      <c r="M1969" s="1" t="s">
        <v>11548</v>
      </c>
      <c r="N1969" s="1"/>
      <c r="P1969" s="1" t="s">
        <v>7621</v>
      </c>
      <c r="R1969">
        <v>1</v>
      </c>
      <c r="S1969">
        <v>1</v>
      </c>
      <c r="T1969">
        <v>1</v>
      </c>
      <c r="U1969">
        <v>0.95</v>
      </c>
      <c r="V1969">
        <v>1</v>
      </c>
      <c r="W1969">
        <f>(合併1[[#This Row],[cluster score]]*0.2+合併1[[#This Row],[IP score]]*0.2+合併1[[#This Row],[create_at_score]]*0.15+合併1[[#This Row],[QID11_score]]*0.45)  * 合併1[[#This Row],[White list]]</f>
        <v>0.97750000000000004</v>
      </c>
      <c r="X1969">
        <v>1</v>
      </c>
      <c r="Y1969" t="s">
        <v>11456</v>
      </c>
    </row>
    <row r="1970" spans="1:25" x14ac:dyDescent="0.45">
      <c r="A1970">
        <v>693158392</v>
      </c>
      <c r="B1970" s="1"/>
      <c r="C1970" s="1" t="s">
        <v>4035</v>
      </c>
      <c r="D1970" s="1" t="s">
        <v>13739</v>
      </c>
      <c r="E1970" s="1" t="s">
        <v>13740</v>
      </c>
      <c r="F1970" t="b">
        <v>0</v>
      </c>
      <c r="G1970" s="1" t="s">
        <v>11515</v>
      </c>
      <c r="H1970" s="9">
        <v>45358.638666770836</v>
      </c>
      <c r="I1970" t="s">
        <v>4036</v>
      </c>
      <c r="J1970" s="1"/>
      <c r="K1970">
        <v>0.59848004579544067</v>
      </c>
      <c r="L1970">
        <v>0.48713159561157232</v>
      </c>
      <c r="M1970" s="1" t="s">
        <v>11548</v>
      </c>
      <c r="N1970" s="1"/>
      <c r="P1970" s="1"/>
      <c r="R1970">
        <v>0</v>
      </c>
      <c r="S1970">
        <v>0</v>
      </c>
      <c r="T1970">
        <v>0.8</v>
      </c>
      <c r="U1970">
        <v>0.2</v>
      </c>
      <c r="V1970">
        <v>1</v>
      </c>
      <c r="W1970">
        <f>(合併1[[#This Row],[cluster score]]*0.2+合併1[[#This Row],[IP score]]*0.2+合併1[[#This Row],[create_at_score]]*0.15+合併1[[#This Row],[QID11_score]]*0.45)  * 合併1[[#This Row],[White list]]</f>
        <v>0.21000000000000002</v>
      </c>
      <c r="X1970">
        <v>0</v>
      </c>
      <c r="Y1970" t="s">
        <v>9403</v>
      </c>
    </row>
    <row r="1971" spans="1:25" x14ac:dyDescent="0.45">
      <c r="A1971">
        <v>5266109592</v>
      </c>
      <c r="B1971" s="1"/>
      <c r="C1971" s="1" t="s">
        <v>3189</v>
      </c>
      <c r="D1971" s="1" t="s">
        <v>13405</v>
      </c>
      <c r="E1971" s="1" t="s">
        <v>19</v>
      </c>
      <c r="F1971" t="b">
        <v>0</v>
      </c>
      <c r="G1971" s="1" t="s">
        <v>11515</v>
      </c>
      <c r="H1971" s="2">
        <v>45302.712097303243</v>
      </c>
      <c r="I1971" t="s">
        <v>3190</v>
      </c>
      <c r="J1971" s="1"/>
      <c r="K1971">
        <v>0.59845983982086182</v>
      </c>
      <c r="L1971">
        <v>0.63539481163024902</v>
      </c>
      <c r="M1971" s="1" t="s">
        <v>11548</v>
      </c>
      <c r="N1971" s="1"/>
      <c r="P1971" s="1"/>
      <c r="R1971">
        <v>0</v>
      </c>
      <c r="S1971">
        <v>0</v>
      </c>
      <c r="T1971">
        <v>0.5</v>
      </c>
      <c r="U1971">
        <v>0.2</v>
      </c>
      <c r="V1971">
        <v>1</v>
      </c>
      <c r="W1971">
        <f>(合併1[[#This Row],[cluster score]]*0.2+合併1[[#This Row],[IP score]]*0.2+合併1[[#This Row],[create_at_score]]*0.15+合併1[[#This Row],[QID11_score]]*0.45)  * 合併1[[#This Row],[White list]]</f>
        <v>0.16500000000000001</v>
      </c>
      <c r="X1971">
        <v>0</v>
      </c>
      <c r="Y1971" t="s">
        <v>8998</v>
      </c>
    </row>
    <row r="1972" spans="1:25" x14ac:dyDescent="0.45">
      <c r="A1972">
        <v>401237951</v>
      </c>
      <c r="B1972" s="1"/>
      <c r="C1972" s="1" t="s">
        <v>4531</v>
      </c>
      <c r="D1972" s="1" t="s">
        <v>13849</v>
      </c>
      <c r="E1972" s="1" t="s">
        <v>14139</v>
      </c>
      <c r="F1972" t="b">
        <v>0</v>
      </c>
      <c r="G1972" s="1" t="s">
        <v>11515</v>
      </c>
      <c r="H1972" s="2">
        <v>45367.339833541664</v>
      </c>
      <c r="I1972" t="s">
        <v>4532</v>
      </c>
      <c r="J1972" s="1"/>
      <c r="K1972">
        <v>0.59831953048706055</v>
      </c>
      <c r="L1972">
        <v>0.43708950281143188</v>
      </c>
      <c r="M1972" s="1" t="s">
        <v>12336</v>
      </c>
      <c r="N1972" s="1"/>
      <c r="P1972" s="1"/>
      <c r="R1972">
        <v>0</v>
      </c>
      <c r="S1972">
        <v>0</v>
      </c>
      <c r="T1972">
        <v>0.5</v>
      </c>
      <c r="U1972">
        <v>0.2</v>
      </c>
      <c r="V1972">
        <v>1</v>
      </c>
      <c r="W1972">
        <f>(合併1[[#This Row],[cluster score]]*0.2+合併1[[#This Row],[IP score]]*0.2+合併1[[#This Row],[create_at_score]]*0.15+合併1[[#This Row],[QID11_score]]*0.45)  * 合併1[[#This Row],[White list]]</f>
        <v>0.16500000000000001</v>
      </c>
      <c r="X1972">
        <v>0</v>
      </c>
      <c r="Y1972" t="s">
        <v>9648</v>
      </c>
    </row>
    <row r="1973" spans="1:25" x14ac:dyDescent="0.45">
      <c r="A1973">
        <v>699164916</v>
      </c>
      <c r="B1973" s="1"/>
      <c r="C1973" s="1" t="s">
        <v>4068</v>
      </c>
      <c r="D1973" s="1" t="s">
        <v>13360</v>
      </c>
      <c r="E1973" s="1" t="s">
        <v>13361</v>
      </c>
      <c r="F1973" t="b">
        <v>0</v>
      </c>
      <c r="G1973" s="1" t="s">
        <v>11515</v>
      </c>
      <c r="H1973" s="2">
        <v>45382.58613891204</v>
      </c>
      <c r="I1973" t="s">
        <v>4069</v>
      </c>
      <c r="J1973" s="11" t="s">
        <v>11532</v>
      </c>
      <c r="K1973">
        <v>0.59814310073852539</v>
      </c>
      <c r="L1973">
        <v>0.47203239798545837</v>
      </c>
      <c r="M1973" s="1" t="s">
        <v>11548</v>
      </c>
      <c r="N1973" s="1"/>
      <c r="P1973" s="1"/>
      <c r="R1973">
        <v>0</v>
      </c>
      <c r="S1973">
        <v>0</v>
      </c>
      <c r="T1973">
        <v>0.5</v>
      </c>
      <c r="U1973">
        <v>0.7</v>
      </c>
      <c r="V1973">
        <v>1</v>
      </c>
      <c r="W1973">
        <f>(合併1[[#This Row],[cluster score]]*0.2+合併1[[#This Row],[IP score]]*0.2+合併1[[#This Row],[create_at_score]]*0.15+合併1[[#This Row],[QID11_score]]*0.45)  * 合併1[[#This Row],[White list]]</f>
        <v>0.39</v>
      </c>
      <c r="X1973">
        <v>0</v>
      </c>
      <c r="Y1973" t="s">
        <v>9420</v>
      </c>
    </row>
    <row r="1974" spans="1:25" x14ac:dyDescent="0.45">
      <c r="A1974">
        <v>5592969392</v>
      </c>
      <c r="B1974" s="1"/>
      <c r="C1974" s="12" t="s">
        <v>5943</v>
      </c>
      <c r="D1974" s="1" t="s">
        <v>14276</v>
      </c>
      <c r="E1974" s="1" t="s">
        <v>14277</v>
      </c>
      <c r="F1974" t="b">
        <v>0</v>
      </c>
      <c r="G1974" s="1" t="s">
        <v>498</v>
      </c>
      <c r="H1974" s="2">
        <v>45369.374318043985</v>
      </c>
      <c r="I1974" t="s">
        <v>5969</v>
      </c>
      <c r="J1974" s="11" t="s">
        <v>7627</v>
      </c>
      <c r="K1974">
        <v>0.59798926115036011</v>
      </c>
      <c r="L1974">
        <v>0.46321976184844971</v>
      </c>
      <c r="M1974" s="1" t="s">
        <v>11809</v>
      </c>
      <c r="N1974" s="1"/>
      <c r="P1974" s="1"/>
      <c r="R1974">
        <v>0</v>
      </c>
      <c r="S1974">
        <v>0.5</v>
      </c>
      <c r="T1974">
        <v>0.8</v>
      </c>
      <c r="U1974">
        <v>0.7</v>
      </c>
      <c r="V1974">
        <v>1</v>
      </c>
      <c r="W1974">
        <f>(合併1[[#This Row],[cluster score]]*0.2+合併1[[#This Row],[IP score]]*0.2+合併1[[#This Row],[create_at_score]]*0.15+合併1[[#This Row],[QID11_score]]*0.45)  * 合併1[[#This Row],[White list]]</f>
        <v>0.53500000000000003</v>
      </c>
      <c r="X1974">
        <v>0</v>
      </c>
      <c r="Y1974" t="s">
        <v>10371</v>
      </c>
    </row>
    <row r="1975" spans="1:25" x14ac:dyDescent="0.45">
      <c r="A1975">
        <v>1061205785</v>
      </c>
      <c r="B1975" s="1"/>
      <c r="C1975" s="1" t="s">
        <v>6988</v>
      </c>
      <c r="D1975" s="1" t="s">
        <v>13360</v>
      </c>
      <c r="E1975" s="1" t="s">
        <v>13361</v>
      </c>
      <c r="F1975" t="b">
        <v>0</v>
      </c>
      <c r="G1975" s="1" t="s">
        <v>11515</v>
      </c>
      <c r="H1975" s="2">
        <v>45378.767080972226</v>
      </c>
      <c r="I1975" t="s">
        <v>6989</v>
      </c>
      <c r="J1975" s="1"/>
      <c r="K1975">
        <v>0.59790819883346558</v>
      </c>
      <c r="L1975">
        <v>0.46657735109329218</v>
      </c>
      <c r="M1975" s="1" t="s">
        <v>11548</v>
      </c>
      <c r="N1975" s="1"/>
      <c r="P1975" s="1"/>
      <c r="R1975">
        <v>0</v>
      </c>
      <c r="S1975">
        <v>0</v>
      </c>
      <c r="T1975">
        <v>0.5</v>
      </c>
      <c r="U1975">
        <v>0.2</v>
      </c>
      <c r="V1975">
        <v>1</v>
      </c>
      <c r="W1975">
        <f>(合併1[[#This Row],[cluster score]]*0.2+合併1[[#This Row],[IP score]]*0.2+合併1[[#This Row],[create_at_score]]*0.15+合併1[[#This Row],[QID11_score]]*0.45)  * 合併1[[#This Row],[White list]]</f>
        <v>0.16500000000000001</v>
      </c>
      <c r="X1975">
        <v>0</v>
      </c>
      <c r="Y1975" t="s">
        <v>10906</v>
      </c>
    </row>
    <row r="1976" spans="1:25" x14ac:dyDescent="0.45">
      <c r="A1976">
        <v>2138468863</v>
      </c>
      <c r="B1976" s="1"/>
      <c r="C1976" s="1" t="s">
        <v>2481</v>
      </c>
      <c r="D1976" s="1" t="s">
        <v>13398</v>
      </c>
      <c r="E1976" s="1" t="s">
        <v>13399</v>
      </c>
      <c r="F1976" t="b">
        <v>0</v>
      </c>
      <c r="G1976" s="1" t="s">
        <v>11515</v>
      </c>
      <c r="H1976" s="9">
        <v>45364.637852627318</v>
      </c>
      <c r="I1976" t="s">
        <v>2482</v>
      </c>
      <c r="J1976" s="1"/>
      <c r="K1976">
        <v>0.59790647029876709</v>
      </c>
      <c r="L1976">
        <v>0.50073587894439697</v>
      </c>
      <c r="M1976" s="1" t="s">
        <v>12199</v>
      </c>
      <c r="N1976" s="1"/>
      <c r="P1976" s="1"/>
      <c r="R1976">
        <v>0</v>
      </c>
      <c r="S1976">
        <v>0</v>
      </c>
      <c r="T1976">
        <v>0.8</v>
      </c>
      <c r="U1976">
        <v>0.2</v>
      </c>
      <c r="V1976">
        <v>1</v>
      </c>
      <c r="W1976">
        <f>(合併1[[#This Row],[cluster score]]*0.2+合併1[[#This Row],[IP score]]*0.2+合併1[[#This Row],[create_at_score]]*0.15+合併1[[#This Row],[QID11_score]]*0.45)  * 合併1[[#This Row],[White list]]</f>
        <v>0.21000000000000002</v>
      </c>
      <c r="X1976">
        <v>0</v>
      </c>
      <c r="Y1976" t="s">
        <v>8649</v>
      </c>
    </row>
    <row r="1977" spans="1:25" x14ac:dyDescent="0.45">
      <c r="A1977">
        <v>492033504</v>
      </c>
      <c r="B1977" s="11" t="s">
        <v>8</v>
      </c>
      <c r="C1977" s="1" t="s">
        <v>9</v>
      </c>
      <c r="D1977" s="1"/>
      <c r="E1977" s="1"/>
      <c r="G1977" s="1" t="s">
        <v>7616</v>
      </c>
      <c r="H1977" s="2">
        <v>45281.736129895835</v>
      </c>
      <c r="I1977" t="s">
        <v>33</v>
      </c>
      <c r="J1977" s="1"/>
      <c r="K1977">
        <v>0.59788644313812256</v>
      </c>
      <c r="L1977">
        <v>0.51551604270935059</v>
      </c>
      <c r="M1977" s="1" t="s">
        <v>11548</v>
      </c>
      <c r="N1977" s="1"/>
      <c r="P1977" s="1"/>
      <c r="R1977">
        <v>1</v>
      </c>
      <c r="S1977">
        <v>0.25</v>
      </c>
      <c r="T1977">
        <v>0.5</v>
      </c>
      <c r="U1977">
        <v>0.2</v>
      </c>
      <c r="V1977">
        <v>1</v>
      </c>
      <c r="W1977">
        <f>(合併1[[#This Row],[cluster score]]*0.2+合併1[[#This Row],[IP score]]*0.2+合併1[[#This Row],[create_at_score]]*0.15+合併1[[#This Row],[QID11_score]]*0.45)  * 合併1[[#This Row],[White list]]</f>
        <v>0.41500000000000004</v>
      </c>
      <c r="X1977">
        <v>0</v>
      </c>
      <c r="Y1977" t="s">
        <v>11465</v>
      </c>
    </row>
    <row r="1978" spans="1:25" x14ac:dyDescent="0.45">
      <c r="A1978">
        <v>734359431</v>
      </c>
      <c r="B1978" s="1"/>
      <c r="C1978" s="1" t="s">
        <v>4987</v>
      </c>
      <c r="D1978" s="1" t="s">
        <v>13405</v>
      </c>
      <c r="E1978" s="1" t="s">
        <v>19</v>
      </c>
      <c r="F1978" t="b">
        <v>0</v>
      </c>
      <c r="G1978" s="1" t="s">
        <v>11515</v>
      </c>
      <c r="H1978" s="2">
        <v>45357.013158784721</v>
      </c>
      <c r="I1978" t="s">
        <v>4988</v>
      </c>
      <c r="J1978" s="1"/>
      <c r="K1978">
        <v>0.59760439395904541</v>
      </c>
      <c r="L1978">
        <v>0.60721302032470703</v>
      </c>
      <c r="M1978" s="1" t="s">
        <v>12002</v>
      </c>
      <c r="N1978" s="1"/>
      <c r="P1978" s="1"/>
      <c r="R1978">
        <v>0</v>
      </c>
      <c r="S1978">
        <v>0</v>
      </c>
      <c r="T1978">
        <v>0.5</v>
      </c>
      <c r="U1978">
        <v>0.2</v>
      </c>
      <c r="V1978">
        <v>1</v>
      </c>
      <c r="W1978">
        <f>(合併1[[#This Row],[cluster score]]*0.2+合併1[[#This Row],[IP score]]*0.2+合併1[[#This Row],[create_at_score]]*0.15+合併1[[#This Row],[QID11_score]]*0.45)  * 合併1[[#This Row],[White list]]</f>
        <v>0.16500000000000001</v>
      </c>
      <c r="X1978">
        <v>0</v>
      </c>
      <c r="Y1978" t="s">
        <v>9874</v>
      </c>
    </row>
    <row r="1979" spans="1:25" x14ac:dyDescent="0.45">
      <c r="A1979">
        <v>5260866066</v>
      </c>
      <c r="B1979" s="1"/>
      <c r="C1979" s="1" t="s">
        <v>3179</v>
      </c>
      <c r="D1979" s="1" t="s">
        <v>13415</v>
      </c>
      <c r="E1979" s="1" t="s">
        <v>19</v>
      </c>
      <c r="F1979" t="b">
        <v>0</v>
      </c>
      <c r="G1979" s="1" t="s">
        <v>11515</v>
      </c>
      <c r="H1979" s="2">
        <v>45357.217798715275</v>
      </c>
      <c r="I1979" t="s">
        <v>3180</v>
      </c>
      <c r="J1979" s="1"/>
      <c r="K1979">
        <v>0.59755241870880127</v>
      </c>
      <c r="L1979">
        <v>0.42073050141334528</v>
      </c>
      <c r="M1979" s="1" t="s">
        <v>12004</v>
      </c>
      <c r="N1979" s="1"/>
      <c r="P1979" s="1"/>
      <c r="R1979">
        <v>0</v>
      </c>
      <c r="S1979">
        <v>0</v>
      </c>
      <c r="T1979">
        <v>0.5</v>
      </c>
      <c r="U1979">
        <v>0.2</v>
      </c>
      <c r="V1979">
        <v>1</v>
      </c>
      <c r="W1979">
        <f>(合併1[[#This Row],[cluster score]]*0.2+合併1[[#This Row],[IP score]]*0.2+合併1[[#This Row],[create_at_score]]*0.15+合併1[[#This Row],[QID11_score]]*0.45)  * 合併1[[#This Row],[White list]]</f>
        <v>0.16500000000000001</v>
      </c>
      <c r="X1979">
        <v>0</v>
      </c>
      <c r="Y1979" t="s">
        <v>8993</v>
      </c>
    </row>
    <row r="1980" spans="1:25" x14ac:dyDescent="0.45">
      <c r="A1980">
        <v>568661920</v>
      </c>
      <c r="B1980" s="1"/>
      <c r="C1980" s="12" t="s">
        <v>4525</v>
      </c>
      <c r="D1980" s="1" t="s">
        <v>13360</v>
      </c>
      <c r="E1980" s="1" t="s">
        <v>13361</v>
      </c>
      <c r="F1980" t="b">
        <v>0</v>
      </c>
      <c r="G1980" s="1" t="s">
        <v>498</v>
      </c>
      <c r="H1980" s="2">
        <v>45381.589549467593</v>
      </c>
      <c r="I1980" t="s">
        <v>4526</v>
      </c>
      <c r="J1980" s="8" t="s">
        <v>7626</v>
      </c>
      <c r="K1980">
        <v>0.59745025634765625</v>
      </c>
      <c r="L1980">
        <v>0.60450160503387451</v>
      </c>
      <c r="M1980" s="1" t="s">
        <v>12868</v>
      </c>
      <c r="N1980" s="1"/>
      <c r="P1980" s="1"/>
      <c r="R1980">
        <v>0</v>
      </c>
      <c r="S1980">
        <v>0.5</v>
      </c>
      <c r="T1980">
        <v>0.5</v>
      </c>
      <c r="U1980">
        <v>0.8</v>
      </c>
      <c r="V1980">
        <v>1</v>
      </c>
      <c r="W1980">
        <f>(合併1[[#This Row],[cluster score]]*0.2+合併1[[#This Row],[IP score]]*0.2+合併1[[#This Row],[create_at_score]]*0.15+合併1[[#This Row],[QID11_score]]*0.45)  * 合併1[[#This Row],[White list]]</f>
        <v>0.53500000000000003</v>
      </c>
      <c r="X1980">
        <v>0</v>
      </c>
      <c r="Y1980" t="s">
        <v>9644</v>
      </c>
    </row>
    <row r="1981" spans="1:25" x14ac:dyDescent="0.45">
      <c r="A1981">
        <v>822344223</v>
      </c>
      <c r="B1981" s="1"/>
      <c r="C1981" s="1" t="s">
        <v>6567</v>
      </c>
      <c r="D1981" s="1" t="s">
        <v>14345</v>
      </c>
      <c r="E1981" s="1" t="s">
        <v>14346</v>
      </c>
      <c r="F1981" t="b">
        <v>0</v>
      </c>
      <c r="G1981" s="1" t="s">
        <v>11515</v>
      </c>
      <c r="H1981" s="2">
        <v>45350.709592500003</v>
      </c>
      <c r="I1981" t="s">
        <v>6568</v>
      </c>
      <c r="J1981" s="1"/>
      <c r="K1981">
        <v>0.59720110893249512</v>
      </c>
      <c r="L1981">
        <v>0.53937447071075439</v>
      </c>
      <c r="M1981" s="1" t="s">
        <v>11548</v>
      </c>
      <c r="N1981" s="1"/>
      <c r="P1981" s="1"/>
      <c r="R1981">
        <v>0</v>
      </c>
      <c r="S1981">
        <v>0</v>
      </c>
      <c r="T1981">
        <v>0.5</v>
      </c>
      <c r="U1981">
        <v>0.2</v>
      </c>
      <c r="V1981">
        <v>1</v>
      </c>
      <c r="W1981">
        <f>(合併1[[#This Row],[cluster score]]*0.2+合併1[[#This Row],[IP score]]*0.2+合併1[[#This Row],[create_at_score]]*0.15+合併1[[#This Row],[QID11_score]]*0.45)  * 合併1[[#This Row],[White list]]</f>
        <v>0.16500000000000001</v>
      </c>
      <c r="X1981">
        <v>0</v>
      </c>
      <c r="Y1981" t="s">
        <v>10694</v>
      </c>
    </row>
    <row r="1982" spans="1:25" x14ac:dyDescent="0.45">
      <c r="A1982">
        <v>575137396</v>
      </c>
      <c r="B1982" s="1"/>
      <c r="C1982" s="1" t="s">
        <v>3612</v>
      </c>
      <c r="D1982" s="1" t="s">
        <v>13365</v>
      </c>
      <c r="E1982" s="1" t="s">
        <v>13366</v>
      </c>
      <c r="F1982" t="b">
        <v>0</v>
      </c>
      <c r="G1982" s="1" t="s">
        <v>11515</v>
      </c>
      <c r="H1982" s="9">
        <v>45358.596726030089</v>
      </c>
      <c r="I1982" t="s">
        <v>3613</v>
      </c>
      <c r="J1982" s="8" t="s">
        <v>7626</v>
      </c>
      <c r="K1982">
        <v>0.59704798460006714</v>
      </c>
      <c r="L1982">
        <v>0.71368467807769775</v>
      </c>
      <c r="M1982" s="1" t="s">
        <v>11548</v>
      </c>
      <c r="N1982" s="1"/>
      <c r="P1982" s="1" t="s">
        <v>7621</v>
      </c>
      <c r="R1982">
        <v>0</v>
      </c>
      <c r="S1982">
        <v>0</v>
      </c>
      <c r="T1982">
        <v>1</v>
      </c>
      <c r="U1982">
        <v>0.8</v>
      </c>
      <c r="V1982">
        <v>1</v>
      </c>
      <c r="W1982">
        <f>(合併1[[#This Row],[cluster score]]*0.2+合併1[[#This Row],[IP score]]*0.2+合併1[[#This Row],[create_at_score]]*0.15+合併1[[#This Row],[QID11_score]]*0.45)  * 合併1[[#This Row],[White list]]</f>
        <v>0.51</v>
      </c>
      <c r="X1982">
        <v>0</v>
      </c>
      <c r="Y1982" t="s">
        <v>9202</v>
      </c>
    </row>
    <row r="1983" spans="1:25" x14ac:dyDescent="0.45">
      <c r="A1983">
        <v>5418078618</v>
      </c>
      <c r="B1983" s="1"/>
      <c r="C1983" s="1" t="s">
        <v>2772</v>
      </c>
      <c r="D1983" s="1" t="s">
        <v>13488</v>
      </c>
      <c r="E1983" s="1" t="s">
        <v>13489</v>
      </c>
      <c r="F1983" t="b">
        <v>0</v>
      </c>
      <c r="G1983" s="1" t="s">
        <v>11515</v>
      </c>
      <c r="H1983" s="2">
        <v>45380.388926666667</v>
      </c>
      <c r="I1983" t="s">
        <v>2773</v>
      </c>
      <c r="J1983" s="11" t="s">
        <v>7627</v>
      </c>
      <c r="K1983">
        <v>0.59703946113586426</v>
      </c>
      <c r="L1983">
        <v>0.2572363018989563</v>
      </c>
      <c r="M1983" s="1" t="s">
        <v>11548</v>
      </c>
      <c r="N1983" s="1"/>
      <c r="P1983" s="1"/>
      <c r="R1983">
        <v>0</v>
      </c>
      <c r="S1983">
        <v>0</v>
      </c>
      <c r="T1983">
        <v>0.5</v>
      </c>
      <c r="U1983">
        <v>0.7</v>
      </c>
      <c r="V1983">
        <v>1</v>
      </c>
      <c r="W1983">
        <f>(合併1[[#This Row],[cluster score]]*0.2+合併1[[#This Row],[IP score]]*0.2+合併1[[#This Row],[create_at_score]]*0.15+合併1[[#This Row],[QID11_score]]*0.45)  * 合併1[[#This Row],[White list]]</f>
        <v>0.39</v>
      </c>
      <c r="X1983">
        <v>0</v>
      </c>
      <c r="Y1983" t="s">
        <v>8792</v>
      </c>
    </row>
    <row r="1984" spans="1:25" x14ac:dyDescent="0.45">
      <c r="A1984">
        <v>325548132</v>
      </c>
      <c r="B1984" s="1"/>
      <c r="C1984" s="1" t="s">
        <v>1323</v>
      </c>
      <c r="D1984" s="1" t="s">
        <v>13660</v>
      </c>
      <c r="E1984" s="1" t="s">
        <v>13661</v>
      </c>
      <c r="F1984" t="b">
        <v>0</v>
      </c>
      <c r="G1984" s="1" t="s">
        <v>11515</v>
      </c>
      <c r="H1984" s="2">
        <v>45285.528889814814</v>
      </c>
      <c r="I1984" t="s">
        <v>1324</v>
      </c>
      <c r="J1984" s="1"/>
      <c r="K1984">
        <v>0.59701007604598999</v>
      </c>
      <c r="L1984">
        <v>0.52957427501678467</v>
      </c>
      <c r="M1984" s="1" t="s">
        <v>11548</v>
      </c>
      <c r="N1984" s="1"/>
      <c r="P1984" s="1"/>
      <c r="R1984">
        <v>0</v>
      </c>
      <c r="S1984">
        <v>0</v>
      </c>
      <c r="T1984">
        <v>0.5</v>
      </c>
      <c r="U1984">
        <v>0.2</v>
      </c>
      <c r="V1984">
        <v>0</v>
      </c>
      <c r="W1984">
        <f>(合併1[[#This Row],[cluster score]]*0.2+合併1[[#This Row],[IP score]]*0.2+合併1[[#This Row],[create_at_score]]*0.15+合併1[[#This Row],[QID11_score]]*0.45)  * 合併1[[#This Row],[White list]]</f>
        <v>0</v>
      </c>
      <c r="X1984">
        <v>0</v>
      </c>
      <c r="Y1984" t="s">
        <v>8081</v>
      </c>
    </row>
    <row r="1985" spans="1:25" x14ac:dyDescent="0.45">
      <c r="A1985">
        <v>342036484</v>
      </c>
      <c r="B1985" s="1"/>
      <c r="C1985" s="1" t="s">
        <v>2752</v>
      </c>
      <c r="D1985" s="1" t="s">
        <v>13933</v>
      </c>
      <c r="E1985" s="1" t="s">
        <v>19</v>
      </c>
      <c r="F1985" t="b">
        <v>0</v>
      </c>
      <c r="G1985" s="1" t="s">
        <v>11515</v>
      </c>
      <c r="H1985" s="2">
        <v>45390.871154259257</v>
      </c>
      <c r="I1985" t="s">
        <v>2753</v>
      </c>
      <c r="J1985" s="1"/>
      <c r="K1985">
        <v>0.59681111574172974</v>
      </c>
      <c r="L1985">
        <v>0.51259344816207886</v>
      </c>
      <c r="M1985" s="1" t="s">
        <v>11548</v>
      </c>
      <c r="N1985" s="1"/>
      <c r="P1985" s="1"/>
      <c r="R1985">
        <v>0</v>
      </c>
      <c r="S1985">
        <v>0</v>
      </c>
      <c r="T1985">
        <v>0.5</v>
      </c>
      <c r="U1985">
        <v>0.2</v>
      </c>
      <c r="V1985">
        <v>1</v>
      </c>
      <c r="W1985">
        <f>(合併1[[#This Row],[cluster score]]*0.2+合併1[[#This Row],[IP score]]*0.2+合併1[[#This Row],[create_at_score]]*0.15+合併1[[#This Row],[QID11_score]]*0.45)  * 合併1[[#This Row],[White list]]</f>
        <v>0.16500000000000001</v>
      </c>
      <c r="X1985">
        <v>0</v>
      </c>
      <c r="Y1985" t="s">
        <v>8782</v>
      </c>
    </row>
    <row r="1986" spans="1:25" x14ac:dyDescent="0.45">
      <c r="A1986">
        <v>623448586</v>
      </c>
      <c r="B1986" s="1"/>
      <c r="C1986" s="1" t="s">
        <v>4679</v>
      </c>
      <c r="D1986" s="1" t="s">
        <v>13370</v>
      </c>
      <c r="E1986" s="1" t="s">
        <v>13371</v>
      </c>
      <c r="F1986" t="b">
        <v>0</v>
      </c>
      <c r="G1986" s="1" t="s">
        <v>11515</v>
      </c>
      <c r="H1986" s="2">
        <v>45385.354128692132</v>
      </c>
      <c r="I1986" t="s">
        <v>4680</v>
      </c>
      <c r="J1986" s="1"/>
      <c r="K1986">
        <v>0.59675061702728271</v>
      </c>
      <c r="L1986">
        <v>0.57400655746459961</v>
      </c>
      <c r="M1986" s="1" t="s">
        <v>13004</v>
      </c>
      <c r="N1986" s="1"/>
      <c r="P1986" s="1"/>
      <c r="R1986">
        <v>0</v>
      </c>
      <c r="S1986">
        <v>0</v>
      </c>
      <c r="T1986">
        <v>0.5</v>
      </c>
      <c r="U1986">
        <v>0.2</v>
      </c>
      <c r="V1986">
        <v>1</v>
      </c>
      <c r="W1986">
        <f>(合併1[[#This Row],[cluster score]]*0.2+合併1[[#This Row],[IP score]]*0.2+合併1[[#This Row],[create_at_score]]*0.15+合併1[[#This Row],[QID11_score]]*0.45)  * 合併1[[#This Row],[White list]]</f>
        <v>0.16500000000000001</v>
      </c>
      <c r="X1986">
        <v>0</v>
      </c>
      <c r="Y1986" t="s">
        <v>9720</v>
      </c>
    </row>
    <row r="1987" spans="1:25" x14ac:dyDescent="0.45">
      <c r="A1987">
        <v>968409908</v>
      </c>
      <c r="B1987" s="1"/>
      <c r="C1987" s="1" t="s">
        <v>6843</v>
      </c>
      <c r="D1987" s="1" t="s">
        <v>13391</v>
      </c>
      <c r="E1987" s="1" t="s">
        <v>13392</v>
      </c>
      <c r="F1987" t="b">
        <v>0</v>
      </c>
      <c r="G1987" s="1" t="s">
        <v>11515</v>
      </c>
      <c r="H1987" s="2">
        <v>45366.694846759259</v>
      </c>
      <c r="I1987" t="s">
        <v>6844</v>
      </c>
      <c r="J1987" s="11" t="s">
        <v>7628</v>
      </c>
      <c r="K1987">
        <v>0.59674876928329468</v>
      </c>
      <c r="L1987">
        <v>0.31797558069229132</v>
      </c>
      <c r="M1987" s="1" t="s">
        <v>11548</v>
      </c>
      <c r="N1987" s="1"/>
      <c r="P1987" s="1"/>
      <c r="R1987">
        <v>0</v>
      </c>
      <c r="S1987">
        <v>0</v>
      </c>
      <c r="T1987">
        <v>0.8</v>
      </c>
      <c r="U1987">
        <v>0.7</v>
      </c>
      <c r="V1987">
        <v>1</v>
      </c>
      <c r="W1987">
        <f>(合併1[[#This Row],[cluster score]]*0.2+合併1[[#This Row],[IP score]]*0.2+合併1[[#This Row],[create_at_score]]*0.15+合併1[[#This Row],[QID11_score]]*0.45)  * 合併1[[#This Row],[White list]]</f>
        <v>0.435</v>
      </c>
      <c r="X1987">
        <v>0</v>
      </c>
      <c r="Y1987" t="s">
        <v>10833</v>
      </c>
    </row>
    <row r="1988" spans="1:25" x14ac:dyDescent="0.45">
      <c r="A1988">
        <v>1452726594</v>
      </c>
      <c r="B1988" s="11" t="s">
        <v>70</v>
      </c>
      <c r="C1988" s="1" t="s">
        <v>83</v>
      </c>
      <c r="D1988" s="1" t="s">
        <v>13564</v>
      </c>
      <c r="E1988" s="1" t="s">
        <v>13565</v>
      </c>
      <c r="F1988" t="b">
        <v>0</v>
      </c>
      <c r="G1988" s="1" t="s">
        <v>11515</v>
      </c>
      <c r="H1988" s="2">
        <v>45368.427506377317</v>
      </c>
      <c r="I1988" t="s">
        <v>84</v>
      </c>
      <c r="J1988" s="8" t="s">
        <v>7626</v>
      </c>
      <c r="K1988">
        <v>0.59673970937728882</v>
      </c>
      <c r="L1988">
        <v>0.73280298709869385</v>
      </c>
      <c r="M1988" s="1" t="s">
        <v>12374</v>
      </c>
      <c r="N1988" s="1"/>
      <c r="P1988" s="1"/>
      <c r="R1988">
        <v>1</v>
      </c>
      <c r="S1988">
        <v>0</v>
      </c>
      <c r="T1988">
        <v>0.5</v>
      </c>
      <c r="U1988">
        <v>0.8</v>
      </c>
      <c r="V1988">
        <v>1</v>
      </c>
      <c r="W1988">
        <f>(合併1[[#This Row],[cluster score]]*0.2+合併1[[#This Row],[IP score]]*0.2+合併1[[#This Row],[create_at_score]]*0.15+合併1[[#This Row],[QID11_score]]*0.45)  * 合併1[[#This Row],[White list]]</f>
        <v>0.63500000000000001</v>
      </c>
      <c r="X1988">
        <v>0</v>
      </c>
      <c r="Y1988" t="s">
        <v>11281</v>
      </c>
    </row>
    <row r="1989" spans="1:25" x14ac:dyDescent="0.45">
      <c r="A1989">
        <v>5202385370</v>
      </c>
      <c r="B1989" s="1"/>
      <c r="C1989" s="1" t="s">
        <v>2354</v>
      </c>
      <c r="D1989" s="1" t="s">
        <v>13861</v>
      </c>
      <c r="E1989" s="1" t="s">
        <v>13862</v>
      </c>
      <c r="F1989" t="b">
        <v>0</v>
      </c>
      <c r="G1989" s="1" t="s">
        <v>11515</v>
      </c>
      <c r="H1989" s="2">
        <v>45394.155972430555</v>
      </c>
      <c r="I1989" t="s">
        <v>2355</v>
      </c>
      <c r="J1989" s="1"/>
      <c r="K1989">
        <v>0.59672844409942627</v>
      </c>
      <c r="L1989">
        <v>0.51999020576477051</v>
      </c>
      <c r="M1989" s="1" t="s">
        <v>11548</v>
      </c>
      <c r="N1989" s="1"/>
      <c r="P1989" s="1"/>
      <c r="R1989">
        <v>0</v>
      </c>
      <c r="S1989">
        <v>0</v>
      </c>
      <c r="T1989">
        <v>0.5</v>
      </c>
      <c r="U1989">
        <v>0.2</v>
      </c>
      <c r="V1989">
        <v>1</v>
      </c>
      <c r="W1989">
        <f>(合併1[[#This Row],[cluster score]]*0.2+合併1[[#This Row],[IP score]]*0.2+合併1[[#This Row],[create_at_score]]*0.15+合併1[[#This Row],[QID11_score]]*0.45)  * 合併1[[#This Row],[White list]]</f>
        <v>0.16500000000000001</v>
      </c>
      <c r="X1989">
        <v>0</v>
      </c>
      <c r="Y1989" t="s">
        <v>8587</v>
      </c>
    </row>
    <row r="1990" spans="1:25" x14ac:dyDescent="0.45">
      <c r="A1990">
        <v>5758237043</v>
      </c>
      <c r="B1990" s="1"/>
      <c r="C1990" s="1" t="s">
        <v>7370</v>
      </c>
      <c r="D1990" s="1" t="s">
        <v>13542</v>
      </c>
      <c r="E1990" s="1" t="s">
        <v>13542</v>
      </c>
      <c r="F1990" t="b">
        <v>0</v>
      </c>
      <c r="G1990" s="1" t="s">
        <v>11515</v>
      </c>
      <c r="H1990" s="2">
        <v>45391.847426562497</v>
      </c>
      <c r="I1990" t="s">
        <v>7371</v>
      </c>
      <c r="J1990" s="11" t="s">
        <v>11528</v>
      </c>
      <c r="K1990">
        <v>0.59656095504760742</v>
      </c>
      <c r="L1990">
        <v>0.43057733774185181</v>
      </c>
      <c r="M1990" s="1" t="s">
        <v>11548</v>
      </c>
      <c r="N1990" s="1"/>
      <c r="P1990" s="1"/>
      <c r="R1990">
        <v>0</v>
      </c>
      <c r="S1990">
        <v>0</v>
      </c>
      <c r="T1990">
        <v>0.5</v>
      </c>
      <c r="U1990">
        <v>0.7</v>
      </c>
      <c r="V1990">
        <v>1</v>
      </c>
      <c r="W1990">
        <f>(合併1[[#This Row],[cluster score]]*0.2+合併1[[#This Row],[IP score]]*0.2+合併1[[#This Row],[create_at_score]]*0.15+合併1[[#This Row],[QID11_score]]*0.45)  * 合併1[[#This Row],[White list]]</f>
        <v>0.39</v>
      </c>
      <c r="X1990">
        <v>0</v>
      </c>
      <c r="Y1990" t="s">
        <v>11093</v>
      </c>
    </row>
    <row r="1991" spans="1:25" x14ac:dyDescent="0.45">
      <c r="A1991">
        <v>6440639245</v>
      </c>
      <c r="B1991" s="1"/>
      <c r="C1991" s="1" t="s">
        <v>7503</v>
      </c>
      <c r="D1991" s="1" t="s">
        <v>13458</v>
      </c>
      <c r="E1991" s="1" t="s">
        <v>13365</v>
      </c>
      <c r="F1991" t="b">
        <v>0</v>
      </c>
      <c r="G1991" s="1" t="s">
        <v>11515</v>
      </c>
      <c r="H1991" s="9">
        <v>45358.603393159719</v>
      </c>
      <c r="I1991" t="s">
        <v>7504</v>
      </c>
      <c r="J1991" s="1"/>
      <c r="K1991">
        <v>0.59653180837631226</v>
      </c>
      <c r="L1991">
        <v>0.48014742136001592</v>
      </c>
      <c r="M1991" s="1" t="s">
        <v>11548</v>
      </c>
      <c r="N1991" s="1"/>
      <c r="P1991" s="1"/>
      <c r="R1991">
        <v>0</v>
      </c>
      <c r="S1991">
        <v>0</v>
      </c>
      <c r="T1991">
        <v>0.8</v>
      </c>
      <c r="U1991">
        <v>0.2</v>
      </c>
      <c r="V1991">
        <v>1</v>
      </c>
      <c r="W1991">
        <f>(合併1[[#This Row],[cluster score]]*0.2+合併1[[#This Row],[IP score]]*0.2+合併1[[#This Row],[create_at_score]]*0.15+合併1[[#This Row],[QID11_score]]*0.45)  * 合併1[[#This Row],[White list]]</f>
        <v>0.21000000000000002</v>
      </c>
      <c r="X1991">
        <v>0</v>
      </c>
      <c r="Y1991" t="s">
        <v>11167</v>
      </c>
    </row>
    <row r="1992" spans="1:25" x14ac:dyDescent="0.45">
      <c r="A1992">
        <v>526007542</v>
      </c>
      <c r="B1992" s="1"/>
      <c r="C1992" s="1" t="s">
        <v>4414</v>
      </c>
      <c r="D1992" s="1" t="s">
        <v>13375</v>
      </c>
      <c r="E1992" s="1" t="s">
        <v>19</v>
      </c>
      <c r="F1992" t="b">
        <v>0</v>
      </c>
      <c r="G1992" s="1" t="s">
        <v>11515</v>
      </c>
      <c r="H1992" s="2">
        <v>45305.395791087962</v>
      </c>
      <c r="I1992" t="s">
        <v>4415</v>
      </c>
      <c r="J1992" s="8" t="s">
        <v>7626</v>
      </c>
      <c r="K1992">
        <v>0.59642016887664795</v>
      </c>
      <c r="L1992">
        <v>0.54477930068969727</v>
      </c>
      <c r="M1992" s="1" t="s">
        <v>11548</v>
      </c>
      <c r="N1992" s="1"/>
      <c r="P1992" s="1"/>
      <c r="R1992">
        <v>0</v>
      </c>
      <c r="S1992">
        <v>0</v>
      </c>
      <c r="T1992">
        <v>0.5</v>
      </c>
      <c r="U1992">
        <v>0.8</v>
      </c>
      <c r="V1992">
        <v>1</v>
      </c>
      <c r="W1992">
        <f>(合併1[[#This Row],[cluster score]]*0.2+合併1[[#This Row],[IP score]]*0.2+合併1[[#This Row],[create_at_score]]*0.15+合併1[[#This Row],[QID11_score]]*0.45)  * 合併1[[#This Row],[White list]]</f>
        <v>0.43500000000000005</v>
      </c>
      <c r="X1992">
        <v>1</v>
      </c>
      <c r="Y1992" t="s">
        <v>9587</v>
      </c>
    </row>
    <row r="1993" spans="1:25" x14ac:dyDescent="0.45">
      <c r="A1993">
        <v>5239039306</v>
      </c>
      <c r="B1993" s="1"/>
      <c r="C1993" s="1" t="s">
        <v>3116</v>
      </c>
      <c r="D1993" s="1" t="s">
        <v>13442</v>
      </c>
      <c r="E1993" s="1" t="s">
        <v>13443</v>
      </c>
      <c r="F1993" t="b">
        <v>0</v>
      </c>
      <c r="G1993" s="1" t="s">
        <v>11515</v>
      </c>
      <c r="H1993" s="2">
        <v>45368.512193761577</v>
      </c>
      <c r="I1993" t="s">
        <v>3117</v>
      </c>
      <c r="J1993" s="1"/>
      <c r="K1993">
        <v>0.59641259908676147</v>
      </c>
      <c r="L1993">
        <v>0.58958804607391357</v>
      </c>
      <c r="M1993" s="1" t="s">
        <v>12377</v>
      </c>
      <c r="N1993" s="1"/>
      <c r="P1993" s="1"/>
      <c r="R1993">
        <v>0</v>
      </c>
      <c r="S1993">
        <v>0</v>
      </c>
      <c r="T1993">
        <v>0.5</v>
      </c>
      <c r="U1993">
        <v>0.2</v>
      </c>
      <c r="V1993">
        <v>1</v>
      </c>
      <c r="W1993">
        <f>(合併1[[#This Row],[cluster score]]*0.2+合併1[[#This Row],[IP score]]*0.2+合併1[[#This Row],[create_at_score]]*0.15+合併1[[#This Row],[QID11_score]]*0.45)  * 合併1[[#This Row],[White list]]</f>
        <v>0.16500000000000001</v>
      </c>
      <c r="X1993">
        <v>0</v>
      </c>
      <c r="Y1993" t="s">
        <v>8962</v>
      </c>
    </row>
    <row r="1994" spans="1:25" x14ac:dyDescent="0.45">
      <c r="A1994">
        <v>146192455</v>
      </c>
      <c r="B1994" s="1"/>
      <c r="C1994" s="1" t="s">
        <v>4482</v>
      </c>
      <c r="D1994" s="1" t="s">
        <v>13375</v>
      </c>
      <c r="E1994" s="1" t="s">
        <v>19</v>
      </c>
      <c r="F1994" t="b">
        <v>0</v>
      </c>
      <c r="G1994" s="1" t="s">
        <v>11515</v>
      </c>
      <c r="H1994" s="2">
        <v>45369.241211550929</v>
      </c>
      <c r="I1994" t="s">
        <v>4483</v>
      </c>
      <c r="J1994" s="11" t="s">
        <v>7623</v>
      </c>
      <c r="K1994">
        <v>0.59615206718444824</v>
      </c>
      <c r="L1994">
        <v>0.40512758493423462</v>
      </c>
      <c r="M1994" s="1" t="s">
        <v>12403</v>
      </c>
      <c r="N1994" s="1"/>
      <c r="P1994" s="1"/>
      <c r="R1994">
        <v>0</v>
      </c>
      <c r="S1994">
        <v>0</v>
      </c>
      <c r="T1994">
        <v>0.8</v>
      </c>
      <c r="U1994">
        <v>0.7</v>
      </c>
      <c r="V1994">
        <v>1</v>
      </c>
      <c r="W1994">
        <f>(合併1[[#This Row],[cluster score]]*0.2+合併1[[#This Row],[IP score]]*0.2+合併1[[#This Row],[create_at_score]]*0.15+合併1[[#This Row],[QID11_score]]*0.45)  * 合併1[[#This Row],[White list]]</f>
        <v>0.435</v>
      </c>
      <c r="X1994">
        <v>0</v>
      </c>
      <c r="Y1994" t="s">
        <v>9620</v>
      </c>
    </row>
    <row r="1995" spans="1:25" x14ac:dyDescent="0.45">
      <c r="A1995">
        <v>1614622622</v>
      </c>
      <c r="B1995" s="1"/>
      <c r="C1995" s="1" t="s">
        <v>1259</v>
      </c>
      <c r="D1995" s="1" t="s">
        <v>13643</v>
      </c>
      <c r="E1995" s="1" t="s">
        <v>13644</v>
      </c>
      <c r="F1995" t="b">
        <v>0</v>
      </c>
      <c r="G1995" s="1" t="s">
        <v>11515</v>
      </c>
      <c r="H1995" s="2">
        <v>45343.417881458336</v>
      </c>
      <c r="I1995" t="s">
        <v>1260</v>
      </c>
      <c r="J1995" s="1"/>
      <c r="K1995">
        <v>0.59612607955932617</v>
      </c>
      <c r="L1995">
        <v>0.46561932563781738</v>
      </c>
      <c r="M1995" s="1" t="s">
        <v>11548</v>
      </c>
      <c r="N1995" s="1"/>
      <c r="P1995" s="1"/>
      <c r="R1995">
        <v>0</v>
      </c>
      <c r="S1995">
        <v>0</v>
      </c>
      <c r="T1995">
        <v>0.5</v>
      </c>
      <c r="U1995">
        <v>0.2</v>
      </c>
      <c r="V1995">
        <v>1</v>
      </c>
      <c r="W1995">
        <f>(合併1[[#This Row],[cluster score]]*0.2+合併1[[#This Row],[IP score]]*0.2+合併1[[#This Row],[create_at_score]]*0.15+合併1[[#This Row],[QID11_score]]*0.45)  * 合併1[[#This Row],[White list]]</f>
        <v>0.16500000000000001</v>
      </c>
      <c r="X1995">
        <v>0</v>
      </c>
      <c r="Y1995" t="s">
        <v>8049</v>
      </c>
    </row>
    <row r="1996" spans="1:25" x14ac:dyDescent="0.45">
      <c r="A1996">
        <v>2098871573</v>
      </c>
      <c r="B1996" s="1"/>
      <c r="C1996" s="1" t="s">
        <v>2416</v>
      </c>
      <c r="D1996" s="1" t="s">
        <v>13410</v>
      </c>
      <c r="E1996" s="1" t="s">
        <v>13411</v>
      </c>
      <c r="F1996" t="b">
        <v>0</v>
      </c>
      <c r="G1996" s="1" t="s">
        <v>11515</v>
      </c>
      <c r="H1996" s="2">
        <v>45389.822204733799</v>
      </c>
      <c r="I1996" t="s">
        <v>2417</v>
      </c>
      <c r="J1996" s="1"/>
      <c r="K1996">
        <v>0.59597969055175781</v>
      </c>
      <c r="L1996">
        <v>0.57419413328170776</v>
      </c>
      <c r="M1996" s="1" t="s">
        <v>13195</v>
      </c>
      <c r="N1996" s="1"/>
      <c r="P1996" s="1"/>
      <c r="R1996">
        <v>0</v>
      </c>
      <c r="S1996">
        <v>0</v>
      </c>
      <c r="T1996">
        <v>0.5</v>
      </c>
      <c r="U1996">
        <v>0.2</v>
      </c>
      <c r="V1996">
        <v>1</v>
      </c>
      <c r="W1996">
        <f>(合併1[[#This Row],[cluster score]]*0.2+合併1[[#This Row],[IP score]]*0.2+合併1[[#This Row],[create_at_score]]*0.15+合併1[[#This Row],[QID11_score]]*0.45)  * 合併1[[#This Row],[White list]]</f>
        <v>0.16500000000000001</v>
      </c>
      <c r="X1996">
        <v>0</v>
      </c>
      <c r="Y1996" t="s">
        <v>8617</v>
      </c>
    </row>
    <row r="1997" spans="1:25" x14ac:dyDescent="0.45">
      <c r="A1997">
        <v>6546632605</v>
      </c>
      <c r="B1997" s="1"/>
      <c r="C1997" s="1" t="s">
        <v>6205</v>
      </c>
      <c r="D1997" s="1" t="s">
        <v>13391</v>
      </c>
      <c r="E1997" s="1" t="s">
        <v>13392</v>
      </c>
      <c r="F1997" t="b">
        <v>0</v>
      </c>
      <c r="G1997" s="1" t="s">
        <v>11515</v>
      </c>
      <c r="H1997" s="2">
        <v>45385.383844965276</v>
      </c>
      <c r="I1997" t="s">
        <v>6206</v>
      </c>
      <c r="J1997" s="1"/>
      <c r="K1997">
        <v>0.59594392776489258</v>
      </c>
      <c r="L1997">
        <v>0.48186492919921881</v>
      </c>
      <c r="M1997" s="1" t="s">
        <v>13008</v>
      </c>
      <c r="N1997" s="1"/>
      <c r="P1997" s="1"/>
      <c r="R1997">
        <v>0</v>
      </c>
      <c r="S1997">
        <v>0</v>
      </c>
      <c r="T1997">
        <v>0.5</v>
      </c>
      <c r="U1997">
        <v>0.2</v>
      </c>
      <c r="V1997">
        <v>1</v>
      </c>
      <c r="W1997">
        <f>(合併1[[#This Row],[cluster score]]*0.2+合併1[[#This Row],[IP score]]*0.2+合併1[[#This Row],[create_at_score]]*0.15+合併1[[#This Row],[QID11_score]]*0.45)  * 合併1[[#This Row],[White list]]</f>
        <v>0.16500000000000001</v>
      </c>
      <c r="X1997">
        <v>0</v>
      </c>
      <c r="Y1997" t="s">
        <v>10502</v>
      </c>
    </row>
    <row r="1998" spans="1:25" x14ac:dyDescent="0.45">
      <c r="A1998">
        <v>699519165</v>
      </c>
      <c r="B1998" s="1"/>
      <c r="C1998" s="12" t="s">
        <v>4886</v>
      </c>
      <c r="D1998" s="1" t="s">
        <v>13627</v>
      </c>
      <c r="E1998" s="1" t="s">
        <v>13627</v>
      </c>
      <c r="F1998" t="b">
        <v>0</v>
      </c>
      <c r="G1998" s="1" t="s">
        <v>498</v>
      </c>
      <c r="H1998" s="2">
        <v>45382.668956562498</v>
      </c>
      <c r="I1998" t="s">
        <v>4887</v>
      </c>
      <c r="J1998" s="1"/>
      <c r="K1998">
        <v>0.59566426277160645</v>
      </c>
      <c r="L1998">
        <v>0.48481553792953491</v>
      </c>
      <c r="M1998" s="1" t="s">
        <v>12904</v>
      </c>
      <c r="N1998" s="1"/>
      <c r="P1998" s="1"/>
      <c r="R1998">
        <v>0</v>
      </c>
      <c r="S1998">
        <v>0.5</v>
      </c>
      <c r="T1998">
        <v>0.5</v>
      </c>
      <c r="U1998">
        <v>0.2</v>
      </c>
      <c r="V1998">
        <v>1</v>
      </c>
      <c r="W1998">
        <f>(合併1[[#This Row],[cluster score]]*0.2+合併1[[#This Row],[IP score]]*0.2+合併1[[#This Row],[create_at_score]]*0.15+合併1[[#This Row],[QID11_score]]*0.45)  * 合併1[[#This Row],[White list]]</f>
        <v>0.26500000000000001</v>
      </c>
      <c r="X1998">
        <v>0</v>
      </c>
      <c r="Y1998" t="s">
        <v>9821</v>
      </c>
    </row>
    <row r="1999" spans="1:25" x14ac:dyDescent="0.45">
      <c r="A1999">
        <v>5513328165</v>
      </c>
      <c r="B1999" s="1"/>
      <c r="C1999" s="1" t="s">
        <v>7307</v>
      </c>
      <c r="D1999" s="1" t="s">
        <v>13569</v>
      </c>
      <c r="E1999" s="1" t="s">
        <v>19</v>
      </c>
      <c r="F1999" t="b">
        <v>0</v>
      </c>
      <c r="G1999" s="1" t="s">
        <v>11515</v>
      </c>
      <c r="H1999" s="2">
        <v>45392.874077638888</v>
      </c>
      <c r="I1999" t="s">
        <v>7308</v>
      </c>
      <c r="J1999" s="11" t="s">
        <v>7631</v>
      </c>
      <c r="K1999">
        <v>0.5955817699432373</v>
      </c>
      <c r="L1999">
        <v>0.45406153798103333</v>
      </c>
      <c r="M1999" s="1" t="s">
        <v>11548</v>
      </c>
      <c r="N1999" s="1"/>
      <c r="P1999" s="1"/>
      <c r="R1999">
        <v>0</v>
      </c>
      <c r="S1999">
        <v>0</v>
      </c>
      <c r="T1999">
        <v>0.5</v>
      </c>
      <c r="U1999">
        <v>0.7</v>
      </c>
      <c r="V1999">
        <v>1</v>
      </c>
      <c r="W1999">
        <f>(合併1[[#This Row],[cluster score]]*0.2+合併1[[#This Row],[IP score]]*0.2+合併1[[#This Row],[create_at_score]]*0.15+合併1[[#This Row],[QID11_score]]*0.45)  * 合併1[[#This Row],[White list]]</f>
        <v>0.39</v>
      </c>
      <c r="X1999">
        <v>0</v>
      </c>
      <c r="Y1999" t="s">
        <v>11063</v>
      </c>
    </row>
    <row r="2000" spans="1:25" x14ac:dyDescent="0.45">
      <c r="A2000">
        <v>1295620124</v>
      </c>
      <c r="B2000" s="1"/>
      <c r="C2000" s="1" t="s">
        <v>7202</v>
      </c>
      <c r="D2000" s="1" t="s">
        <v>13360</v>
      </c>
      <c r="E2000" s="1" t="s">
        <v>13361</v>
      </c>
      <c r="F2000" t="b">
        <v>0</v>
      </c>
      <c r="G2000" s="1" t="s">
        <v>11515</v>
      </c>
      <c r="H2000" s="2">
        <v>45371.876557557873</v>
      </c>
      <c r="I2000" t="s">
        <v>7203</v>
      </c>
      <c r="J2000" s="11" t="s">
        <v>506</v>
      </c>
      <c r="K2000">
        <v>0.5955510139465332</v>
      </c>
      <c r="L2000">
        <v>0.52112650871276855</v>
      </c>
      <c r="M2000" s="1" t="s">
        <v>11548</v>
      </c>
      <c r="N2000" s="1"/>
      <c r="P2000" s="1"/>
      <c r="R2000">
        <v>0</v>
      </c>
      <c r="S2000">
        <v>0</v>
      </c>
      <c r="T2000">
        <v>0.8</v>
      </c>
      <c r="U2000">
        <v>0.2</v>
      </c>
      <c r="V2000">
        <v>1</v>
      </c>
      <c r="W2000">
        <f>(合併1[[#This Row],[cluster score]]*0.2+合併1[[#This Row],[IP score]]*0.2+合併1[[#This Row],[create_at_score]]*0.15+合併1[[#This Row],[QID11_score]]*0.45)  * 合併1[[#This Row],[White list]]</f>
        <v>0.21000000000000002</v>
      </c>
      <c r="X2000">
        <v>0</v>
      </c>
      <c r="Y2000" t="s">
        <v>11011</v>
      </c>
    </row>
    <row r="2001" spans="1:25" x14ac:dyDescent="0.45">
      <c r="A2001">
        <v>1297237225</v>
      </c>
      <c r="B2001" s="1"/>
      <c r="C2001" s="1" t="s">
        <v>5880</v>
      </c>
      <c r="D2001" s="1" t="s">
        <v>13925</v>
      </c>
      <c r="E2001" s="1" t="s">
        <v>19</v>
      </c>
      <c r="F2001" t="b">
        <v>0</v>
      </c>
      <c r="G2001" s="1" t="s">
        <v>11515</v>
      </c>
      <c r="H2001" s="2">
        <v>45369.465763807872</v>
      </c>
      <c r="I2001" t="s">
        <v>5881</v>
      </c>
      <c r="J2001" s="8" t="s">
        <v>11530</v>
      </c>
      <c r="K2001">
        <v>0.59548068046569824</v>
      </c>
      <c r="L2001">
        <v>0.70557063817977905</v>
      </c>
      <c r="M2001" s="1" t="s">
        <v>12421</v>
      </c>
      <c r="N2001" s="1"/>
      <c r="P2001" s="1"/>
      <c r="R2001">
        <v>0</v>
      </c>
      <c r="S2001">
        <v>0</v>
      </c>
      <c r="T2001">
        <v>0.8</v>
      </c>
      <c r="U2001">
        <v>0.8</v>
      </c>
      <c r="V2001">
        <v>1</v>
      </c>
      <c r="W2001">
        <f>(合併1[[#This Row],[cluster score]]*0.2+合併1[[#This Row],[IP score]]*0.2+合併1[[#This Row],[create_at_score]]*0.15+合併1[[#This Row],[QID11_score]]*0.45)  * 合併1[[#This Row],[White list]]</f>
        <v>0.48000000000000004</v>
      </c>
      <c r="X2001">
        <v>0</v>
      </c>
      <c r="Y2001" t="s">
        <v>10325</v>
      </c>
    </row>
    <row r="2002" spans="1:25" x14ac:dyDescent="0.45">
      <c r="A2002">
        <v>781073364</v>
      </c>
      <c r="B2002" s="1"/>
      <c r="C2002" s="1" t="s">
        <v>6377</v>
      </c>
      <c r="D2002" s="1" t="s">
        <v>13400</v>
      </c>
      <c r="E2002" s="1" t="s">
        <v>13401</v>
      </c>
      <c r="F2002" t="b">
        <v>0</v>
      </c>
      <c r="G2002" s="1" t="s">
        <v>11515</v>
      </c>
      <c r="H2002" s="2">
        <v>45369.376881087963</v>
      </c>
      <c r="I2002" t="s">
        <v>6378</v>
      </c>
      <c r="J2002" s="1"/>
      <c r="K2002">
        <v>0.59541332721710205</v>
      </c>
      <c r="L2002">
        <v>0.2958124577999115</v>
      </c>
      <c r="M2002" s="1" t="s">
        <v>11548</v>
      </c>
      <c r="N2002" s="1"/>
      <c r="P2002" s="1"/>
      <c r="R2002">
        <v>0</v>
      </c>
      <c r="S2002">
        <v>0</v>
      </c>
      <c r="T2002">
        <v>0.5</v>
      </c>
      <c r="U2002">
        <v>0.2</v>
      </c>
      <c r="V2002">
        <v>1</v>
      </c>
      <c r="W2002">
        <f>(合併1[[#This Row],[cluster score]]*0.2+合併1[[#This Row],[IP score]]*0.2+合併1[[#This Row],[create_at_score]]*0.15+合併1[[#This Row],[QID11_score]]*0.45)  * 合併1[[#This Row],[White list]]</f>
        <v>0.16500000000000001</v>
      </c>
      <c r="X2002">
        <v>0</v>
      </c>
      <c r="Y2002" t="s">
        <v>10598</v>
      </c>
    </row>
    <row r="2003" spans="1:25" x14ac:dyDescent="0.45">
      <c r="A2003">
        <v>5290525720</v>
      </c>
      <c r="B2003" s="1"/>
      <c r="C2003" s="1" t="s">
        <v>1896</v>
      </c>
      <c r="D2003" s="1" t="s">
        <v>13365</v>
      </c>
      <c r="E2003" s="1" t="s">
        <v>13366</v>
      </c>
      <c r="F2003" t="b">
        <v>0</v>
      </c>
      <c r="G2003" s="1" t="s">
        <v>11515</v>
      </c>
      <c r="H2003" s="2">
        <v>45395.597865601849</v>
      </c>
      <c r="I2003" t="s">
        <v>1897</v>
      </c>
      <c r="J2003" s="11" t="s">
        <v>506</v>
      </c>
      <c r="K2003">
        <v>0.59505003690719604</v>
      </c>
      <c r="L2003">
        <v>0.38533297181129461</v>
      </c>
      <c r="M2003" s="1" t="s">
        <v>11548</v>
      </c>
      <c r="N2003" s="1"/>
      <c r="P2003" s="1"/>
      <c r="R2003">
        <v>0</v>
      </c>
      <c r="S2003">
        <v>0</v>
      </c>
      <c r="T2003">
        <v>0.8</v>
      </c>
      <c r="U2003">
        <v>0.2</v>
      </c>
      <c r="V2003">
        <v>1</v>
      </c>
      <c r="W2003">
        <f>(合併1[[#This Row],[cluster score]]*0.2+合併1[[#This Row],[IP score]]*0.2+合併1[[#This Row],[create_at_score]]*0.15+合併1[[#This Row],[QID11_score]]*0.45)  * 合併1[[#This Row],[White list]]</f>
        <v>0.21000000000000002</v>
      </c>
      <c r="X2003">
        <v>0</v>
      </c>
      <c r="Y2003" t="s">
        <v>8366</v>
      </c>
    </row>
    <row r="2004" spans="1:25" x14ac:dyDescent="0.45">
      <c r="A2004">
        <v>509259439</v>
      </c>
      <c r="B2004" s="1"/>
      <c r="C2004" s="1" t="s">
        <v>4894</v>
      </c>
      <c r="D2004" s="1" t="s">
        <v>13421</v>
      </c>
      <c r="E2004" s="1" t="s">
        <v>13421</v>
      </c>
      <c r="F2004" t="b">
        <v>0</v>
      </c>
      <c r="G2004" s="1" t="s">
        <v>11515</v>
      </c>
      <c r="H2004" s="2">
        <v>45386.183544050924</v>
      </c>
      <c r="I2004" t="s">
        <v>4895</v>
      </c>
      <c r="J2004" s="1"/>
      <c r="K2004">
        <v>0.59504389762878418</v>
      </c>
      <c r="L2004">
        <v>0.41786369681358337</v>
      </c>
      <c r="M2004" s="1" t="s">
        <v>11548</v>
      </c>
      <c r="N2004" s="1"/>
      <c r="P2004" s="1"/>
      <c r="R2004">
        <v>0</v>
      </c>
      <c r="S2004">
        <v>0</v>
      </c>
      <c r="T2004">
        <v>0.5</v>
      </c>
      <c r="U2004">
        <v>0.2</v>
      </c>
      <c r="V2004">
        <v>1</v>
      </c>
      <c r="W2004">
        <f>(合併1[[#This Row],[cluster score]]*0.2+合併1[[#This Row],[IP score]]*0.2+合併1[[#This Row],[create_at_score]]*0.15+合併1[[#This Row],[QID11_score]]*0.45)  * 合併1[[#This Row],[White list]]</f>
        <v>0.16500000000000001</v>
      </c>
      <c r="X2004">
        <v>0</v>
      </c>
      <c r="Y2004" t="s">
        <v>9825</v>
      </c>
    </row>
    <row r="2005" spans="1:25" x14ac:dyDescent="0.45">
      <c r="A2005">
        <v>5215503422</v>
      </c>
      <c r="B2005" s="1"/>
      <c r="C2005" s="1" t="s">
        <v>1563</v>
      </c>
      <c r="D2005" s="1" t="s">
        <v>13405</v>
      </c>
      <c r="E2005" s="1" t="s">
        <v>13708</v>
      </c>
      <c r="F2005" t="b">
        <v>1</v>
      </c>
      <c r="G2005" s="1" t="s">
        <v>11515</v>
      </c>
      <c r="H2005" s="2">
        <v>45397.672567592592</v>
      </c>
      <c r="I2005" t="s">
        <v>1564</v>
      </c>
      <c r="J2005" s="8" t="s">
        <v>7626</v>
      </c>
      <c r="K2005">
        <v>0.59497958421707153</v>
      </c>
      <c r="L2005">
        <v>0.70032256841659546</v>
      </c>
      <c r="M2005" s="1" t="s">
        <v>11548</v>
      </c>
      <c r="N2005" s="1"/>
      <c r="P2005" s="1"/>
      <c r="R2005">
        <v>0</v>
      </c>
      <c r="S2005">
        <v>0</v>
      </c>
      <c r="T2005">
        <v>0.5</v>
      </c>
      <c r="U2005">
        <v>0.8</v>
      </c>
      <c r="V2005">
        <v>1</v>
      </c>
      <c r="W2005">
        <f>(合併1[[#This Row],[cluster score]]*0.2+合併1[[#This Row],[IP score]]*0.2+合併1[[#This Row],[create_at_score]]*0.15+合併1[[#This Row],[QID11_score]]*0.45)  * 合併1[[#This Row],[White list]]</f>
        <v>0.43500000000000005</v>
      </c>
      <c r="X2005">
        <v>0</v>
      </c>
      <c r="Y2005" t="s">
        <v>8197</v>
      </c>
    </row>
    <row r="2006" spans="1:25" x14ac:dyDescent="0.45">
      <c r="A2006">
        <v>1979033144</v>
      </c>
      <c r="B2006" s="1"/>
      <c r="C2006" s="1" t="s">
        <v>1743</v>
      </c>
      <c r="D2006" s="1" t="s">
        <v>13418</v>
      </c>
      <c r="E2006" s="1" t="s">
        <v>13580</v>
      </c>
      <c r="F2006" t="b">
        <v>0</v>
      </c>
      <c r="G2006" s="1" t="s">
        <v>11515</v>
      </c>
      <c r="H2006" s="2">
        <v>45303.292895509258</v>
      </c>
      <c r="I2006" t="s">
        <v>1744</v>
      </c>
      <c r="J2006" s="8" t="s">
        <v>7626</v>
      </c>
      <c r="K2006">
        <v>0.59495699405670166</v>
      </c>
      <c r="L2006">
        <v>0.74940347671508789</v>
      </c>
      <c r="M2006" s="1" t="s">
        <v>11548</v>
      </c>
      <c r="N2006" s="1"/>
      <c r="P2006" s="1"/>
      <c r="R2006">
        <v>0</v>
      </c>
      <c r="S2006">
        <v>0</v>
      </c>
      <c r="T2006">
        <v>0.5</v>
      </c>
      <c r="U2006">
        <v>0.8</v>
      </c>
      <c r="V2006">
        <v>1</v>
      </c>
      <c r="W2006">
        <f>(合併1[[#This Row],[cluster score]]*0.2+合併1[[#This Row],[IP score]]*0.2+合併1[[#This Row],[create_at_score]]*0.15+合併1[[#This Row],[QID11_score]]*0.45)  * 合併1[[#This Row],[White list]]</f>
        <v>0.43500000000000005</v>
      </c>
      <c r="X2006">
        <v>0</v>
      </c>
      <c r="Y2006" t="s">
        <v>8289</v>
      </c>
    </row>
    <row r="2007" spans="1:25" x14ac:dyDescent="0.45">
      <c r="A2007">
        <v>5302002735</v>
      </c>
      <c r="B2007" s="1"/>
      <c r="C2007" s="1" t="s">
        <v>3337</v>
      </c>
      <c r="D2007" s="1" t="s">
        <v>13539</v>
      </c>
      <c r="E2007" s="1" t="s">
        <v>13540</v>
      </c>
      <c r="F2007" t="b">
        <v>0</v>
      </c>
      <c r="G2007" s="1" t="s">
        <v>11515</v>
      </c>
      <c r="H2007" s="2">
        <v>45368.882288773151</v>
      </c>
      <c r="I2007" t="s">
        <v>3338</v>
      </c>
      <c r="J2007" s="8" t="s">
        <v>7626</v>
      </c>
      <c r="K2007">
        <v>0.59485018253326416</v>
      </c>
      <c r="L2007">
        <v>0.61166501045227051</v>
      </c>
      <c r="M2007" s="1" t="s">
        <v>12397</v>
      </c>
      <c r="N2007" s="1"/>
      <c r="P2007" s="1"/>
      <c r="R2007">
        <v>0</v>
      </c>
      <c r="S2007">
        <v>0</v>
      </c>
      <c r="T2007">
        <v>0.5</v>
      </c>
      <c r="U2007">
        <v>0.8</v>
      </c>
      <c r="V2007">
        <v>1</v>
      </c>
      <c r="W2007">
        <f>(合併1[[#This Row],[cluster score]]*0.2+合併1[[#This Row],[IP score]]*0.2+合併1[[#This Row],[create_at_score]]*0.15+合併1[[#This Row],[QID11_score]]*0.45)  * 合併1[[#This Row],[White list]]</f>
        <v>0.43500000000000005</v>
      </c>
      <c r="X2007">
        <v>0</v>
      </c>
      <c r="Y2007" t="s">
        <v>9069</v>
      </c>
    </row>
    <row r="2008" spans="1:25" x14ac:dyDescent="0.45">
      <c r="A2008">
        <v>789408344</v>
      </c>
      <c r="B2008" s="1"/>
      <c r="C2008" s="1" t="s">
        <v>6465</v>
      </c>
      <c r="D2008" s="1" t="s">
        <v>13416</v>
      </c>
      <c r="E2008" s="1" t="s">
        <v>13417</v>
      </c>
      <c r="F2008" t="b">
        <v>0</v>
      </c>
      <c r="G2008" s="1" t="s">
        <v>11515</v>
      </c>
      <c r="H2008" s="2">
        <v>45387.763634039351</v>
      </c>
      <c r="I2008" t="s">
        <v>6466</v>
      </c>
      <c r="J2008" s="11" t="s">
        <v>508</v>
      </c>
      <c r="K2008">
        <v>0.59478491544723511</v>
      </c>
      <c r="L2008">
        <v>0.48688125610351563</v>
      </c>
      <c r="M2008" s="1" t="s">
        <v>11548</v>
      </c>
      <c r="N2008" s="1"/>
      <c r="P2008" s="1"/>
      <c r="R2008">
        <v>0</v>
      </c>
      <c r="S2008">
        <v>0</v>
      </c>
      <c r="T2008">
        <v>0.5</v>
      </c>
      <c r="V2008">
        <v>1</v>
      </c>
      <c r="W2008">
        <f>(合併1[[#This Row],[cluster score]]*0.2+合併1[[#This Row],[IP score]]*0.2+合併1[[#This Row],[create_at_score]]*0.15+合併1[[#This Row],[QID11_score]]*0.45)  * 合併1[[#This Row],[White list]]</f>
        <v>7.4999999999999997E-2</v>
      </c>
      <c r="X2008">
        <v>0</v>
      </c>
      <c r="Y2008" t="s">
        <v>10642</v>
      </c>
    </row>
    <row r="2009" spans="1:25" x14ac:dyDescent="0.45">
      <c r="A2009">
        <v>636051512</v>
      </c>
      <c r="B2009" s="1"/>
      <c r="C2009" s="1" t="s">
        <v>814</v>
      </c>
      <c r="D2009" s="1" t="s">
        <v>13360</v>
      </c>
      <c r="E2009" s="1" t="s">
        <v>13361</v>
      </c>
      <c r="F2009" t="b">
        <v>0</v>
      </c>
      <c r="G2009" s="1" t="s">
        <v>11515</v>
      </c>
      <c r="H2009" s="2">
        <v>45357.742514872683</v>
      </c>
      <c r="I2009" t="s">
        <v>815</v>
      </c>
      <c r="J2009" s="1"/>
      <c r="K2009">
        <v>0.59471738338470459</v>
      </c>
      <c r="L2009">
        <v>0.47305148839950562</v>
      </c>
      <c r="M2009" s="1" t="s">
        <v>12030</v>
      </c>
      <c r="N2009" s="1"/>
      <c r="P2009" s="1"/>
      <c r="R2009">
        <v>0</v>
      </c>
      <c r="S2009">
        <v>0</v>
      </c>
      <c r="T2009">
        <v>0.5</v>
      </c>
      <c r="U2009">
        <v>0.2</v>
      </c>
      <c r="V2009">
        <v>1</v>
      </c>
      <c r="W2009">
        <f>(合併1[[#This Row],[cluster score]]*0.2+合併1[[#This Row],[IP score]]*0.2+合併1[[#This Row],[create_at_score]]*0.15+合併1[[#This Row],[QID11_score]]*0.45)  * 合併1[[#This Row],[White list]]</f>
        <v>0.16500000000000001</v>
      </c>
      <c r="X2009">
        <v>0</v>
      </c>
      <c r="Y2009" t="s">
        <v>7834</v>
      </c>
    </row>
    <row r="2010" spans="1:25" x14ac:dyDescent="0.45">
      <c r="A2010">
        <v>498160606</v>
      </c>
      <c r="B2010" s="1"/>
      <c r="C2010" s="1" t="s">
        <v>6405</v>
      </c>
      <c r="D2010" s="1" t="s">
        <v>13473</v>
      </c>
      <c r="E2010" s="1" t="s">
        <v>13466</v>
      </c>
      <c r="F2010" t="b">
        <v>0</v>
      </c>
      <c r="G2010" s="1" t="s">
        <v>11515</v>
      </c>
      <c r="H2010" s="2">
        <v>45356.72326042824</v>
      </c>
      <c r="I2010" t="s">
        <v>6406</v>
      </c>
      <c r="J2010" s="1"/>
      <c r="K2010">
        <v>0.59461003541946411</v>
      </c>
      <c r="L2010">
        <v>0.50936007499694824</v>
      </c>
      <c r="M2010" s="1" t="s">
        <v>11989</v>
      </c>
      <c r="N2010" s="1"/>
      <c r="P2010" s="1"/>
      <c r="R2010">
        <v>0</v>
      </c>
      <c r="S2010">
        <v>0</v>
      </c>
      <c r="T2010">
        <v>0.5</v>
      </c>
      <c r="U2010">
        <v>0.2</v>
      </c>
      <c r="V2010">
        <v>1</v>
      </c>
      <c r="W2010">
        <f>(合併1[[#This Row],[cluster score]]*0.2+合併1[[#This Row],[IP score]]*0.2+合併1[[#This Row],[create_at_score]]*0.15+合併1[[#This Row],[QID11_score]]*0.45)  * 合併1[[#This Row],[White list]]</f>
        <v>0.16500000000000001</v>
      </c>
      <c r="X2010">
        <v>0</v>
      </c>
      <c r="Y2010" t="s">
        <v>10611</v>
      </c>
    </row>
    <row r="2011" spans="1:25" x14ac:dyDescent="0.45">
      <c r="A2011">
        <v>1825958504</v>
      </c>
      <c r="B2011" s="1"/>
      <c r="C2011" s="1" t="s">
        <v>1557</v>
      </c>
      <c r="D2011" s="1" t="s">
        <v>13406</v>
      </c>
      <c r="E2011" s="1" t="s">
        <v>19</v>
      </c>
      <c r="F2011" t="b">
        <v>0</v>
      </c>
      <c r="G2011" s="1" t="s">
        <v>11515</v>
      </c>
      <c r="H2011" s="9">
        <v>45358.593778784722</v>
      </c>
      <c r="I2011" t="s">
        <v>1558</v>
      </c>
      <c r="J2011" s="1"/>
      <c r="K2011">
        <v>0.5944221019744873</v>
      </c>
      <c r="L2011">
        <v>0.56027573347091675</v>
      </c>
      <c r="M2011" s="1" t="s">
        <v>11548</v>
      </c>
      <c r="N2011" s="1"/>
      <c r="P2011" s="1"/>
      <c r="R2011">
        <v>0</v>
      </c>
      <c r="S2011">
        <v>0</v>
      </c>
      <c r="T2011">
        <v>0.8</v>
      </c>
      <c r="U2011">
        <v>0.2</v>
      </c>
      <c r="V2011">
        <v>1</v>
      </c>
      <c r="W2011">
        <f>(合併1[[#This Row],[cluster score]]*0.2+合併1[[#This Row],[IP score]]*0.2+合併1[[#This Row],[create_at_score]]*0.15+合併1[[#This Row],[QID11_score]]*0.45)  * 合併1[[#This Row],[White list]]</f>
        <v>0.21000000000000002</v>
      </c>
      <c r="X2011">
        <v>0</v>
      </c>
      <c r="Y2011" t="s">
        <v>8194</v>
      </c>
    </row>
    <row r="2012" spans="1:25" x14ac:dyDescent="0.45">
      <c r="A2012">
        <v>475092188</v>
      </c>
      <c r="B2012" s="1"/>
      <c r="C2012" s="1" t="s">
        <v>9</v>
      </c>
      <c r="D2012" s="1"/>
      <c r="E2012" s="1"/>
      <c r="G2012" s="1" t="s">
        <v>7616</v>
      </c>
      <c r="H2012" s="2">
        <v>45302.806140300927</v>
      </c>
      <c r="I2012" t="s">
        <v>4100</v>
      </c>
      <c r="J2012" s="1"/>
      <c r="K2012">
        <v>0.59439587593078613</v>
      </c>
      <c r="L2012">
        <v>0.51085817813873291</v>
      </c>
      <c r="M2012" s="1" t="s">
        <v>11548</v>
      </c>
      <c r="N2012" s="1"/>
      <c r="P2012" s="1"/>
      <c r="R2012">
        <v>0</v>
      </c>
      <c r="S2012">
        <v>0.25</v>
      </c>
      <c r="T2012">
        <v>0.5</v>
      </c>
      <c r="U2012">
        <v>0.2</v>
      </c>
      <c r="V2012">
        <v>1</v>
      </c>
      <c r="W2012">
        <f>(合併1[[#This Row],[cluster score]]*0.2+合併1[[#This Row],[IP score]]*0.2+合併1[[#This Row],[create_at_score]]*0.15+合併1[[#This Row],[QID11_score]]*0.45)  * 合併1[[#This Row],[White list]]</f>
        <v>0.21500000000000002</v>
      </c>
      <c r="X2012">
        <v>0</v>
      </c>
      <c r="Y2012" t="s">
        <v>9435</v>
      </c>
    </row>
    <row r="2013" spans="1:25" x14ac:dyDescent="0.45">
      <c r="A2013">
        <v>1276472235</v>
      </c>
      <c r="B2013" s="1"/>
      <c r="C2013" s="1" t="s">
        <v>1797</v>
      </c>
      <c r="D2013" s="1" t="s">
        <v>13405</v>
      </c>
      <c r="E2013" s="1" t="s">
        <v>19</v>
      </c>
      <c r="F2013" t="b">
        <v>0</v>
      </c>
      <c r="G2013" s="1" t="s">
        <v>11515</v>
      </c>
      <c r="H2013" s="9">
        <v>45393.690717164354</v>
      </c>
      <c r="I2013" t="s">
        <v>1798</v>
      </c>
      <c r="J2013" s="1"/>
      <c r="K2013">
        <v>0.59435522556304932</v>
      </c>
      <c r="L2013">
        <v>0.63323330879211426</v>
      </c>
      <c r="M2013" s="1" t="s">
        <v>11548</v>
      </c>
      <c r="N2013" s="1"/>
      <c r="P2013" s="1"/>
      <c r="R2013">
        <v>0</v>
      </c>
      <c r="S2013">
        <v>0</v>
      </c>
      <c r="T2013">
        <v>0.8</v>
      </c>
      <c r="U2013">
        <v>0.2</v>
      </c>
      <c r="V2013">
        <v>1</v>
      </c>
      <c r="W2013">
        <f>(合併1[[#This Row],[cluster score]]*0.2+合併1[[#This Row],[IP score]]*0.2+合併1[[#This Row],[create_at_score]]*0.15+合併1[[#This Row],[QID11_score]]*0.45)  * 合併1[[#This Row],[White list]]</f>
        <v>0.21000000000000002</v>
      </c>
      <c r="X2013">
        <v>0</v>
      </c>
      <c r="Y2013" t="s">
        <v>8316</v>
      </c>
    </row>
    <row r="2014" spans="1:25" x14ac:dyDescent="0.45">
      <c r="A2014">
        <v>484772595</v>
      </c>
      <c r="B2014" s="1"/>
      <c r="C2014" s="1" t="s">
        <v>4253</v>
      </c>
      <c r="D2014" s="1" t="s">
        <v>13360</v>
      </c>
      <c r="E2014" s="1" t="s">
        <v>13361</v>
      </c>
      <c r="F2014" t="b">
        <v>0</v>
      </c>
      <c r="G2014" s="1" t="s">
        <v>11515</v>
      </c>
      <c r="H2014" s="2">
        <v>45383.694315370369</v>
      </c>
      <c r="I2014" t="s">
        <v>4254</v>
      </c>
      <c r="J2014" s="1"/>
      <c r="K2014">
        <v>0.59432882070541382</v>
      </c>
      <c r="L2014">
        <v>0.54302895069122314</v>
      </c>
      <c r="M2014" s="1" t="s">
        <v>12943</v>
      </c>
      <c r="N2014" s="1"/>
      <c r="P2014" s="1"/>
      <c r="R2014">
        <v>0</v>
      </c>
      <c r="S2014">
        <v>0</v>
      </c>
      <c r="T2014">
        <v>0.5</v>
      </c>
      <c r="U2014">
        <v>0.2</v>
      </c>
      <c r="V2014">
        <v>1</v>
      </c>
      <c r="W2014">
        <f>(合併1[[#This Row],[cluster score]]*0.2+合併1[[#This Row],[IP score]]*0.2+合併1[[#This Row],[create_at_score]]*0.15+合併1[[#This Row],[QID11_score]]*0.45)  * 合併1[[#This Row],[White list]]</f>
        <v>0.16500000000000001</v>
      </c>
      <c r="X2014">
        <v>0</v>
      </c>
      <c r="Y2014" t="s">
        <v>7670</v>
      </c>
    </row>
    <row r="2015" spans="1:25" x14ac:dyDescent="0.45">
      <c r="A2015">
        <v>5529014442</v>
      </c>
      <c r="B2015" s="1"/>
      <c r="C2015" s="1" t="s">
        <v>5933</v>
      </c>
      <c r="D2015" s="1" t="s">
        <v>14271</v>
      </c>
      <c r="E2015" s="1" t="s">
        <v>14272</v>
      </c>
      <c r="F2015" t="b">
        <v>1</v>
      </c>
      <c r="G2015" s="1" t="s">
        <v>11515</v>
      </c>
      <c r="H2015" s="2">
        <v>45369.742322673614</v>
      </c>
      <c r="I2015" t="s">
        <v>5934</v>
      </c>
      <c r="J2015" s="8" t="s">
        <v>7626</v>
      </c>
      <c r="K2015">
        <v>0.59423327445983887</v>
      </c>
      <c r="L2015">
        <v>0.73256093263626099</v>
      </c>
      <c r="M2015" s="1" t="s">
        <v>12442</v>
      </c>
      <c r="N2015" s="1"/>
      <c r="P2015" s="1"/>
      <c r="R2015">
        <v>0</v>
      </c>
      <c r="S2015">
        <v>0</v>
      </c>
      <c r="T2015">
        <v>0.8</v>
      </c>
      <c r="U2015">
        <v>0.8</v>
      </c>
      <c r="V2015">
        <v>1</v>
      </c>
      <c r="W2015">
        <f>(合併1[[#This Row],[cluster score]]*0.2+合併1[[#This Row],[IP score]]*0.2+合併1[[#This Row],[create_at_score]]*0.15+合併1[[#This Row],[QID11_score]]*0.45)  * 合併1[[#This Row],[White list]]</f>
        <v>0.48000000000000004</v>
      </c>
      <c r="X2015">
        <v>0</v>
      </c>
      <c r="Y2015" t="s">
        <v>10353</v>
      </c>
    </row>
    <row r="2016" spans="1:25" x14ac:dyDescent="0.45">
      <c r="A2016">
        <v>1434085294</v>
      </c>
      <c r="B2016" s="11" t="s">
        <v>8</v>
      </c>
      <c r="C2016" s="1" t="s">
        <v>9</v>
      </c>
      <c r="D2016" s="1"/>
      <c r="E2016" s="1"/>
      <c r="G2016" s="1" t="s">
        <v>7616</v>
      </c>
      <c r="H2016" s="2">
        <v>45281.754126423613</v>
      </c>
      <c r="I2016" t="s">
        <v>13</v>
      </c>
      <c r="J2016" s="11" t="s">
        <v>508</v>
      </c>
      <c r="K2016">
        <v>0.59414052963256836</v>
      </c>
      <c r="L2016">
        <v>0.60919535160064697</v>
      </c>
      <c r="M2016" s="1" t="s">
        <v>11548</v>
      </c>
      <c r="N2016" s="1"/>
      <c r="P2016" s="1"/>
      <c r="R2016">
        <v>1</v>
      </c>
      <c r="S2016">
        <v>0.25</v>
      </c>
      <c r="T2016">
        <v>0.5</v>
      </c>
      <c r="V2016">
        <v>1</v>
      </c>
      <c r="W2016">
        <f>(合併1[[#This Row],[cluster score]]*0.2+合併1[[#This Row],[IP score]]*0.2+合併1[[#This Row],[create_at_score]]*0.15+合併1[[#This Row],[QID11_score]]*0.45)  * 合併1[[#This Row],[White list]]</f>
        <v>0.32500000000000001</v>
      </c>
      <c r="X2016">
        <v>0</v>
      </c>
      <c r="Y2016" t="s">
        <v>11294</v>
      </c>
    </row>
    <row r="2017" spans="1:25" x14ac:dyDescent="0.45">
      <c r="A2017">
        <v>1164928112</v>
      </c>
      <c r="B2017" s="1"/>
      <c r="C2017" s="1" t="s">
        <v>1829</v>
      </c>
      <c r="D2017" s="1" t="s">
        <v>13762</v>
      </c>
      <c r="E2017" s="1" t="s">
        <v>13763</v>
      </c>
      <c r="F2017" t="b">
        <v>0</v>
      </c>
      <c r="G2017" s="1" t="s">
        <v>11515</v>
      </c>
      <c r="H2017" s="2">
        <v>45397.755303090278</v>
      </c>
      <c r="I2017" t="s">
        <v>1830</v>
      </c>
      <c r="J2017" s="1"/>
      <c r="K2017">
        <v>0.59402990341186523</v>
      </c>
      <c r="L2017">
        <v>0.54629743099212646</v>
      </c>
      <c r="M2017" s="1" t="s">
        <v>11548</v>
      </c>
      <c r="N2017" s="1"/>
      <c r="P2017" s="1"/>
      <c r="R2017">
        <v>0</v>
      </c>
      <c r="S2017">
        <v>0</v>
      </c>
      <c r="T2017">
        <v>0.5</v>
      </c>
      <c r="U2017">
        <v>0.2</v>
      </c>
      <c r="V2017">
        <v>1</v>
      </c>
      <c r="W2017">
        <f>(合併1[[#This Row],[cluster score]]*0.2+合併1[[#This Row],[IP score]]*0.2+合併1[[#This Row],[create_at_score]]*0.15+合併1[[#This Row],[QID11_score]]*0.45)  * 合併1[[#This Row],[White list]]</f>
        <v>0.16500000000000001</v>
      </c>
      <c r="X2017">
        <v>0</v>
      </c>
      <c r="Y2017" t="s">
        <v>8333</v>
      </c>
    </row>
    <row r="2018" spans="1:25" x14ac:dyDescent="0.45">
      <c r="A2018">
        <v>732090466</v>
      </c>
      <c r="B2018" s="1"/>
      <c r="C2018" s="12" t="s">
        <v>1889</v>
      </c>
      <c r="D2018" s="1" t="s">
        <v>13772</v>
      </c>
      <c r="E2018" s="1" t="s">
        <v>13773</v>
      </c>
      <c r="F2018" t="b">
        <v>0</v>
      </c>
      <c r="G2018" s="1" t="s">
        <v>498</v>
      </c>
      <c r="H2018" s="2">
        <v>45381.78078601852</v>
      </c>
      <c r="I2018" t="s">
        <v>4976</v>
      </c>
      <c r="J2018" s="1"/>
      <c r="K2018">
        <v>0.59374505281448364</v>
      </c>
      <c r="L2018">
        <v>0.45530664920806879</v>
      </c>
      <c r="M2018" s="1" t="s">
        <v>12876</v>
      </c>
      <c r="N2018" s="1"/>
      <c r="P2018" s="1"/>
      <c r="R2018">
        <v>0</v>
      </c>
      <c r="S2018">
        <v>0.5</v>
      </c>
      <c r="T2018">
        <v>0.5</v>
      </c>
      <c r="U2018">
        <v>0.2</v>
      </c>
      <c r="V2018">
        <v>1</v>
      </c>
      <c r="W2018">
        <f>(合併1[[#This Row],[cluster score]]*0.2+合併1[[#This Row],[IP score]]*0.2+合併1[[#This Row],[create_at_score]]*0.15+合併1[[#This Row],[QID11_score]]*0.45)  * 合併1[[#This Row],[White list]]</f>
        <v>0.26500000000000001</v>
      </c>
      <c r="X2018">
        <v>0</v>
      </c>
      <c r="Y2018" t="s">
        <v>9868</v>
      </c>
    </row>
    <row r="2019" spans="1:25" x14ac:dyDescent="0.45">
      <c r="A2019">
        <v>513686186</v>
      </c>
      <c r="B2019" s="1"/>
      <c r="C2019" s="1" t="s">
        <v>3327</v>
      </c>
      <c r="D2019" s="1" t="s">
        <v>13412</v>
      </c>
      <c r="E2019" s="1" t="s">
        <v>13413</v>
      </c>
      <c r="F2019" t="b">
        <v>0</v>
      </c>
      <c r="G2019" s="1" t="s">
        <v>11515</v>
      </c>
      <c r="H2019" s="2">
        <v>45366.437971817133</v>
      </c>
      <c r="I2019" t="s">
        <v>3328</v>
      </c>
      <c r="J2019" s="11" t="s">
        <v>506</v>
      </c>
      <c r="K2019">
        <v>0.59372425079345703</v>
      </c>
      <c r="L2019">
        <v>0.55849623680114746</v>
      </c>
      <c r="M2019" s="1" t="s">
        <v>11548</v>
      </c>
      <c r="N2019" s="1"/>
      <c r="P2019" s="1"/>
      <c r="R2019">
        <v>0</v>
      </c>
      <c r="S2019">
        <v>0</v>
      </c>
      <c r="T2019">
        <v>0.8</v>
      </c>
      <c r="U2019">
        <v>0.2</v>
      </c>
      <c r="V2019">
        <v>1</v>
      </c>
      <c r="W2019">
        <f>(合併1[[#This Row],[cluster score]]*0.2+合併1[[#This Row],[IP score]]*0.2+合併1[[#This Row],[create_at_score]]*0.15+合併1[[#This Row],[QID11_score]]*0.45)  * 合併1[[#This Row],[White list]]</f>
        <v>0.21000000000000002</v>
      </c>
      <c r="X2019">
        <v>0</v>
      </c>
      <c r="Y2019" t="s">
        <v>9064</v>
      </c>
    </row>
    <row r="2020" spans="1:25" x14ac:dyDescent="0.45">
      <c r="A2020">
        <v>693853643</v>
      </c>
      <c r="B2020" s="1"/>
      <c r="C2020" s="1" t="s">
        <v>4039</v>
      </c>
      <c r="D2020" s="1" t="s">
        <v>13405</v>
      </c>
      <c r="E2020" s="1" t="s">
        <v>19</v>
      </c>
      <c r="F2020" t="b">
        <v>0</v>
      </c>
      <c r="G2020" s="1" t="s">
        <v>11515</v>
      </c>
      <c r="H2020" s="9">
        <v>45358.638758287037</v>
      </c>
      <c r="I2020" t="s">
        <v>4040</v>
      </c>
      <c r="J2020" s="11" t="s">
        <v>508</v>
      </c>
      <c r="K2020">
        <v>0.59371507167816162</v>
      </c>
      <c r="L2020">
        <v>0.6695786714553833</v>
      </c>
      <c r="M2020" s="1" t="s">
        <v>11548</v>
      </c>
      <c r="N2020" s="1"/>
      <c r="P2020" s="1"/>
      <c r="R2020">
        <v>0</v>
      </c>
      <c r="S2020">
        <v>0</v>
      </c>
      <c r="T2020">
        <v>0.8</v>
      </c>
      <c r="V2020">
        <v>1</v>
      </c>
      <c r="W2020">
        <f>(合併1[[#This Row],[cluster score]]*0.2+合併1[[#This Row],[IP score]]*0.2+合併1[[#This Row],[create_at_score]]*0.15+合併1[[#This Row],[QID11_score]]*0.45)  * 合併1[[#This Row],[White list]]</f>
        <v>0.12</v>
      </c>
      <c r="X2020">
        <v>0</v>
      </c>
      <c r="Y2020" t="s">
        <v>9405</v>
      </c>
    </row>
    <row r="2021" spans="1:25" x14ac:dyDescent="0.45">
      <c r="A2021">
        <v>506537767</v>
      </c>
      <c r="B2021" s="1"/>
      <c r="C2021" s="1" t="s">
        <v>4339</v>
      </c>
      <c r="D2021" s="1" t="s">
        <v>13502</v>
      </c>
      <c r="E2021" s="1" t="s">
        <v>13503</v>
      </c>
      <c r="F2021" t="b">
        <v>1</v>
      </c>
      <c r="G2021" s="1" t="s">
        <v>11515</v>
      </c>
      <c r="H2021" s="2">
        <v>45378.751298784722</v>
      </c>
      <c r="I2021" t="s">
        <v>4340</v>
      </c>
      <c r="J2021" s="1"/>
      <c r="K2021">
        <v>0.59369945526123047</v>
      </c>
      <c r="L2021">
        <v>0.57612764835357666</v>
      </c>
      <c r="M2021" s="1" t="s">
        <v>12761</v>
      </c>
      <c r="N2021" s="1"/>
      <c r="P2021" s="1"/>
      <c r="R2021">
        <v>0</v>
      </c>
      <c r="S2021">
        <v>0</v>
      </c>
      <c r="T2021">
        <v>0.5</v>
      </c>
      <c r="U2021">
        <v>0.2</v>
      </c>
      <c r="V2021">
        <v>1</v>
      </c>
      <c r="W2021">
        <f>(合併1[[#This Row],[cluster score]]*0.2+合併1[[#This Row],[IP score]]*0.2+合併1[[#This Row],[create_at_score]]*0.15+合併1[[#This Row],[QID11_score]]*0.45)  * 合併1[[#This Row],[White list]]</f>
        <v>0.16500000000000001</v>
      </c>
      <c r="X2021">
        <v>0</v>
      </c>
      <c r="Y2021" t="s">
        <v>9551</v>
      </c>
    </row>
    <row r="2022" spans="1:25" x14ac:dyDescent="0.45">
      <c r="A2022">
        <v>5921091166</v>
      </c>
      <c r="B2022" s="1"/>
      <c r="C2022" s="1" t="s">
        <v>6067</v>
      </c>
      <c r="D2022" s="1" t="s">
        <v>13365</v>
      </c>
      <c r="E2022" s="1" t="s">
        <v>13366</v>
      </c>
      <c r="F2022" t="b">
        <v>0</v>
      </c>
      <c r="G2022" s="1" t="s">
        <v>11515</v>
      </c>
      <c r="H2022" s="9">
        <v>45358.988223993052</v>
      </c>
      <c r="I2022" t="s">
        <v>6068</v>
      </c>
      <c r="J2022" s="8" t="s">
        <v>7626</v>
      </c>
      <c r="K2022">
        <v>0.59347772598266602</v>
      </c>
      <c r="L2022">
        <v>0.59859287738800049</v>
      </c>
      <c r="M2022" s="1" t="s">
        <v>12073</v>
      </c>
      <c r="N2022" s="1"/>
      <c r="P2022" s="1"/>
      <c r="R2022">
        <v>0</v>
      </c>
      <c r="S2022">
        <v>0</v>
      </c>
      <c r="T2022">
        <v>0.5</v>
      </c>
      <c r="U2022">
        <v>0.8</v>
      </c>
      <c r="V2022">
        <v>1</v>
      </c>
      <c r="W2022">
        <f>(合併1[[#This Row],[cluster score]]*0.2+合併1[[#This Row],[IP score]]*0.2+合併1[[#This Row],[create_at_score]]*0.15+合併1[[#This Row],[QID11_score]]*0.45)  * 合併1[[#This Row],[White list]]</f>
        <v>0.43500000000000005</v>
      </c>
      <c r="X2022">
        <v>0</v>
      </c>
      <c r="Y2022" t="s">
        <v>10423</v>
      </c>
    </row>
    <row r="2023" spans="1:25" x14ac:dyDescent="0.45">
      <c r="A2023">
        <v>5089047896</v>
      </c>
      <c r="B2023" s="1"/>
      <c r="C2023" s="1" t="s">
        <v>9</v>
      </c>
      <c r="D2023" s="1"/>
      <c r="E2023" s="1"/>
      <c r="G2023" s="1" t="s">
        <v>7616</v>
      </c>
      <c r="H2023" s="2">
        <v>45347.321363888892</v>
      </c>
      <c r="I2023" t="s">
        <v>2670</v>
      </c>
      <c r="J2023" s="11" t="s">
        <v>508</v>
      </c>
      <c r="K2023">
        <v>0.59344494342803955</v>
      </c>
      <c r="L2023">
        <v>0.55439090728759766</v>
      </c>
      <c r="M2023" s="1" t="s">
        <v>11725</v>
      </c>
      <c r="N2023" s="11" t="s">
        <v>11533</v>
      </c>
      <c r="P2023" s="1"/>
      <c r="R2023">
        <v>0</v>
      </c>
      <c r="S2023">
        <v>0.25</v>
      </c>
      <c r="T2023">
        <v>0.5</v>
      </c>
      <c r="V2023">
        <v>1</v>
      </c>
      <c r="W2023">
        <f>(合併1[[#This Row],[cluster score]]*0.2+合併1[[#This Row],[IP score]]*0.2+合併1[[#This Row],[create_at_score]]*0.15+合併1[[#This Row],[QID11_score]]*0.45)  * 合併1[[#This Row],[White list]]</f>
        <v>0.125</v>
      </c>
      <c r="X2023">
        <v>0</v>
      </c>
      <c r="Y2023" t="s">
        <v>8743</v>
      </c>
    </row>
    <row r="2024" spans="1:25" x14ac:dyDescent="0.45">
      <c r="A2024">
        <v>601018183</v>
      </c>
      <c r="B2024" s="1"/>
      <c r="C2024" s="1" t="s">
        <v>5376</v>
      </c>
      <c r="D2024" s="1" t="s">
        <v>13447</v>
      </c>
      <c r="E2024" s="1" t="s">
        <v>13447</v>
      </c>
      <c r="F2024" t="b">
        <v>0</v>
      </c>
      <c r="G2024" s="1" t="s">
        <v>11515</v>
      </c>
      <c r="H2024" s="2">
        <v>45386.270026215279</v>
      </c>
      <c r="I2024" t="s">
        <v>5377</v>
      </c>
      <c r="J2024" s="8" t="s">
        <v>7626</v>
      </c>
      <c r="K2024">
        <v>0.59335744380950928</v>
      </c>
      <c r="L2024">
        <v>0.68246334791183472</v>
      </c>
      <c r="M2024" s="1" t="s">
        <v>13039</v>
      </c>
      <c r="N2024" s="1"/>
      <c r="P2024" s="1"/>
      <c r="R2024">
        <v>0</v>
      </c>
      <c r="S2024">
        <v>0</v>
      </c>
      <c r="T2024">
        <v>0.5</v>
      </c>
      <c r="U2024">
        <v>0.8</v>
      </c>
      <c r="V2024">
        <v>1</v>
      </c>
      <c r="W2024">
        <f>(合併1[[#This Row],[cluster score]]*0.2+合併1[[#This Row],[IP score]]*0.2+合併1[[#This Row],[create_at_score]]*0.15+合併1[[#This Row],[QID11_score]]*0.45)  * 合併1[[#This Row],[White list]]</f>
        <v>0.43500000000000005</v>
      </c>
      <c r="X2024">
        <v>0</v>
      </c>
      <c r="Y2024" t="s">
        <v>10068</v>
      </c>
    </row>
    <row r="2025" spans="1:25" x14ac:dyDescent="0.45">
      <c r="A2025">
        <v>132781209</v>
      </c>
      <c r="B2025" s="1"/>
      <c r="C2025" s="1" t="s">
        <v>3722</v>
      </c>
      <c r="D2025" s="1" t="s">
        <v>13397</v>
      </c>
      <c r="E2025" s="1" t="s">
        <v>19</v>
      </c>
      <c r="F2025" t="b">
        <v>0</v>
      </c>
      <c r="G2025" s="1" t="s">
        <v>11515</v>
      </c>
      <c r="H2025" s="2">
        <v>45396.159047615743</v>
      </c>
      <c r="I2025" t="s">
        <v>3723</v>
      </c>
      <c r="J2025" s="11" t="s">
        <v>7628</v>
      </c>
      <c r="K2025">
        <v>0.59329074621200562</v>
      </c>
      <c r="L2025">
        <v>0.45799753069877619</v>
      </c>
      <c r="M2025" s="1" t="s">
        <v>11548</v>
      </c>
      <c r="N2025" s="1"/>
      <c r="P2025" s="1"/>
      <c r="R2025">
        <v>0</v>
      </c>
      <c r="S2025">
        <v>0</v>
      </c>
      <c r="T2025">
        <v>0.5</v>
      </c>
      <c r="U2025">
        <v>0.7</v>
      </c>
      <c r="V2025">
        <v>1</v>
      </c>
      <c r="W2025">
        <f>(合併1[[#This Row],[cluster score]]*0.2+合併1[[#This Row],[IP score]]*0.2+合併1[[#This Row],[create_at_score]]*0.15+合併1[[#This Row],[QID11_score]]*0.45)  * 合併1[[#This Row],[White list]]</f>
        <v>0.39</v>
      </c>
      <c r="X2025">
        <v>0</v>
      </c>
      <c r="Y2025" t="s">
        <v>9255</v>
      </c>
    </row>
    <row r="2026" spans="1:25" x14ac:dyDescent="0.45">
      <c r="A2026">
        <v>1646803606</v>
      </c>
      <c r="B2026" s="1"/>
      <c r="C2026" s="1" t="s">
        <v>1312</v>
      </c>
      <c r="D2026" s="1" t="s">
        <v>13627</v>
      </c>
      <c r="E2026" s="1" t="s">
        <v>13627</v>
      </c>
      <c r="F2026" t="b">
        <v>0</v>
      </c>
      <c r="G2026" s="1" t="s">
        <v>11515</v>
      </c>
      <c r="H2026" s="9">
        <v>45358.656361967594</v>
      </c>
      <c r="I2026" t="s">
        <v>1313</v>
      </c>
      <c r="J2026" s="8" t="s">
        <v>7626</v>
      </c>
      <c r="K2026">
        <v>0.59319853782653809</v>
      </c>
      <c r="L2026">
        <v>0.88759255409240723</v>
      </c>
      <c r="M2026" s="1" t="s">
        <v>11548</v>
      </c>
      <c r="N2026" s="1"/>
      <c r="P2026" s="1" t="s">
        <v>7621</v>
      </c>
      <c r="R2026">
        <v>0</v>
      </c>
      <c r="S2026">
        <v>0</v>
      </c>
      <c r="T2026">
        <v>1</v>
      </c>
      <c r="U2026">
        <v>0.8</v>
      </c>
      <c r="V2026">
        <v>1</v>
      </c>
      <c r="W2026">
        <f>(合併1[[#This Row],[cluster score]]*0.2+合併1[[#This Row],[IP score]]*0.2+合併1[[#This Row],[create_at_score]]*0.15+合併1[[#This Row],[QID11_score]]*0.45)  * 合併1[[#This Row],[White list]]</f>
        <v>0.51</v>
      </c>
      <c r="X2026">
        <v>0</v>
      </c>
      <c r="Y2026" t="s">
        <v>8075</v>
      </c>
    </row>
    <row r="2027" spans="1:25" x14ac:dyDescent="0.45">
      <c r="A2027">
        <v>1025840419</v>
      </c>
      <c r="B2027" s="1"/>
      <c r="C2027" s="1" t="s">
        <v>6399</v>
      </c>
      <c r="D2027" s="1" t="s">
        <v>13405</v>
      </c>
      <c r="E2027" s="1" t="s">
        <v>19</v>
      </c>
      <c r="F2027" t="b">
        <v>0</v>
      </c>
      <c r="G2027" s="1" t="s">
        <v>11515</v>
      </c>
      <c r="H2027" s="2">
        <v>45384.706372523149</v>
      </c>
      <c r="I2027" t="s">
        <v>6400</v>
      </c>
      <c r="J2027" s="8" t="s">
        <v>7626</v>
      </c>
      <c r="K2027">
        <v>0.59313929080963135</v>
      </c>
      <c r="L2027">
        <v>0.63430601358413696</v>
      </c>
      <c r="M2027" s="1" t="s">
        <v>11548</v>
      </c>
      <c r="N2027" s="1"/>
      <c r="P2027" s="1"/>
      <c r="R2027">
        <v>0</v>
      </c>
      <c r="S2027">
        <v>0</v>
      </c>
      <c r="T2027">
        <v>0.5</v>
      </c>
      <c r="U2027">
        <v>0.8</v>
      </c>
      <c r="V2027">
        <v>1</v>
      </c>
      <c r="W2027">
        <f>(合併1[[#This Row],[cluster score]]*0.2+合併1[[#This Row],[IP score]]*0.2+合併1[[#This Row],[create_at_score]]*0.15+合併1[[#This Row],[QID11_score]]*0.45)  * 合併1[[#This Row],[White list]]</f>
        <v>0.43500000000000005</v>
      </c>
      <c r="X2027">
        <v>0</v>
      </c>
      <c r="Y2027" t="s">
        <v>10609</v>
      </c>
    </row>
    <row r="2028" spans="1:25" x14ac:dyDescent="0.45">
      <c r="A2028">
        <v>6764824201</v>
      </c>
      <c r="B2028" s="1"/>
      <c r="C2028" s="1" t="s">
        <v>7553</v>
      </c>
      <c r="D2028" s="1" t="s">
        <v>13982</v>
      </c>
      <c r="E2028" s="1" t="s">
        <v>13982</v>
      </c>
      <c r="F2028" t="b">
        <v>1</v>
      </c>
      <c r="G2028" s="1" t="s">
        <v>11515</v>
      </c>
      <c r="H2028" s="2">
        <v>45394.66607525463</v>
      </c>
      <c r="I2028" t="s">
        <v>7554</v>
      </c>
      <c r="J2028" s="11" t="s">
        <v>11529</v>
      </c>
      <c r="K2028">
        <v>0.59300506114959717</v>
      </c>
      <c r="L2028">
        <v>0.5519179105758667</v>
      </c>
      <c r="M2028" s="1" t="s">
        <v>11548</v>
      </c>
      <c r="N2028" s="1"/>
      <c r="P2028" s="1"/>
      <c r="R2028">
        <v>0</v>
      </c>
      <c r="S2028">
        <v>0</v>
      </c>
      <c r="T2028">
        <v>0.8</v>
      </c>
      <c r="U2028">
        <v>0.7</v>
      </c>
      <c r="V2028">
        <v>1</v>
      </c>
      <c r="W2028">
        <f>(合併1[[#This Row],[cluster score]]*0.2+合併1[[#This Row],[IP score]]*0.2+合併1[[#This Row],[create_at_score]]*0.15+合併1[[#This Row],[QID11_score]]*0.45)  * 合併1[[#This Row],[White list]]</f>
        <v>0.435</v>
      </c>
      <c r="X2028">
        <v>0</v>
      </c>
      <c r="Y2028" t="s">
        <v>11198</v>
      </c>
    </row>
    <row r="2029" spans="1:25" x14ac:dyDescent="0.45">
      <c r="A2029">
        <v>589247579</v>
      </c>
      <c r="B2029" s="1"/>
      <c r="C2029" s="1" t="s">
        <v>4587</v>
      </c>
      <c r="D2029" s="1" t="s">
        <v>13442</v>
      </c>
      <c r="E2029" s="1" t="s">
        <v>13443</v>
      </c>
      <c r="F2029" t="b">
        <v>0</v>
      </c>
      <c r="G2029" s="1" t="s">
        <v>11515</v>
      </c>
      <c r="H2029" s="2">
        <v>45378.247648935183</v>
      </c>
      <c r="I2029" t="s">
        <v>4588</v>
      </c>
      <c r="J2029" s="11" t="s">
        <v>508</v>
      </c>
      <c r="K2029">
        <v>0.59283238649368286</v>
      </c>
      <c r="L2029">
        <v>0.42025601863861078</v>
      </c>
      <c r="M2029" s="1" t="s">
        <v>12738</v>
      </c>
      <c r="N2029" s="1"/>
      <c r="P2029" s="1"/>
      <c r="R2029">
        <v>0</v>
      </c>
      <c r="S2029">
        <v>0</v>
      </c>
      <c r="T2029">
        <v>0.5</v>
      </c>
      <c r="V2029">
        <v>1</v>
      </c>
      <c r="W2029">
        <f>(合併1[[#This Row],[cluster score]]*0.2+合併1[[#This Row],[IP score]]*0.2+合併1[[#This Row],[create_at_score]]*0.15+合併1[[#This Row],[QID11_score]]*0.45)  * 合併1[[#This Row],[White list]]</f>
        <v>7.4999999999999997E-2</v>
      </c>
      <c r="X2029">
        <v>0</v>
      </c>
      <c r="Y2029" t="s">
        <v>9677</v>
      </c>
    </row>
    <row r="2030" spans="1:25" x14ac:dyDescent="0.45">
      <c r="A2030">
        <v>1006912505</v>
      </c>
      <c r="B2030" s="1"/>
      <c r="C2030" s="1" t="s">
        <v>5577</v>
      </c>
      <c r="D2030" s="1" t="s">
        <v>13423</v>
      </c>
      <c r="E2030" s="1" t="s">
        <v>13423</v>
      </c>
      <c r="F2030" t="b">
        <v>0</v>
      </c>
      <c r="G2030" s="1" t="s">
        <v>11515</v>
      </c>
      <c r="H2030" s="2">
        <v>45391.626586493054</v>
      </c>
      <c r="I2030" t="s">
        <v>5578</v>
      </c>
      <c r="J2030" s="1"/>
      <c r="K2030">
        <v>0.59278929233551025</v>
      </c>
      <c r="L2030">
        <v>0.51581394672393799</v>
      </c>
      <c r="M2030" s="1" t="s">
        <v>13250</v>
      </c>
      <c r="N2030" s="1"/>
      <c r="P2030" s="1"/>
      <c r="R2030">
        <v>0</v>
      </c>
      <c r="S2030">
        <v>0</v>
      </c>
      <c r="T2030">
        <v>0.5</v>
      </c>
      <c r="U2030">
        <v>0.2</v>
      </c>
      <c r="V2030">
        <v>1</v>
      </c>
      <c r="W2030">
        <f>(合併1[[#This Row],[cluster score]]*0.2+合併1[[#This Row],[IP score]]*0.2+合併1[[#This Row],[create_at_score]]*0.15+合併1[[#This Row],[QID11_score]]*0.45)  * 合併1[[#This Row],[White list]]</f>
        <v>0.16500000000000001</v>
      </c>
      <c r="X2030">
        <v>0</v>
      </c>
      <c r="Y2030" t="s">
        <v>10168</v>
      </c>
    </row>
    <row r="2031" spans="1:25" x14ac:dyDescent="0.45">
      <c r="A2031">
        <v>457145032</v>
      </c>
      <c r="B2031" s="1"/>
      <c r="C2031" s="1" t="s">
        <v>651</v>
      </c>
      <c r="D2031" s="1" t="s">
        <v>13432</v>
      </c>
      <c r="E2031" s="1" t="s">
        <v>13433</v>
      </c>
      <c r="F2031" t="b">
        <v>0</v>
      </c>
      <c r="G2031" s="1" t="s">
        <v>11515</v>
      </c>
      <c r="H2031" s="2">
        <v>45370.780186481483</v>
      </c>
      <c r="I2031" t="s">
        <v>652</v>
      </c>
      <c r="J2031" s="1"/>
      <c r="K2031">
        <v>0.59275460243225098</v>
      </c>
      <c r="L2031">
        <v>0.69005125761032104</v>
      </c>
      <c r="M2031" s="1" t="s">
        <v>11548</v>
      </c>
      <c r="N2031" s="1"/>
      <c r="P2031" s="1"/>
      <c r="R2031">
        <v>0</v>
      </c>
      <c r="S2031">
        <v>0</v>
      </c>
      <c r="T2031">
        <v>0.5</v>
      </c>
      <c r="U2031">
        <v>0.2</v>
      </c>
      <c r="V2031">
        <v>1</v>
      </c>
      <c r="W2031">
        <f>(合併1[[#This Row],[cluster score]]*0.2+合併1[[#This Row],[IP score]]*0.2+合併1[[#This Row],[create_at_score]]*0.15+合併1[[#This Row],[QID11_score]]*0.45)  * 合併1[[#This Row],[White list]]</f>
        <v>0.16500000000000001</v>
      </c>
      <c r="X2031">
        <v>0</v>
      </c>
      <c r="Y2031" t="s">
        <v>7757</v>
      </c>
    </row>
    <row r="2032" spans="1:25" x14ac:dyDescent="0.45">
      <c r="A2032">
        <v>1289699585</v>
      </c>
      <c r="B2032" s="1"/>
      <c r="C2032" s="1" t="s">
        <v>7196</v>
      </c>
      <c r="D2032" s="1" t="s">
        <v>13589</v>
      </c>
      <c r="E2032" s="1" t="s">
        <v>13590</v>
      </c>
      <c r="F2032" t="b">
        <v>0</v>
      </c>
      <c r="G2032" s="1" t="s">
        <v>11515</v>
      </c>
      <c r="H2032" s="9">
        <v>45364.385286898148</v>
      </c>
      <c r="I2032" t="s">
        <v>7197</v>
      </c>
      <c r="J2032" s="1"/>
      <c r="K2032">
        <v>0.59275197982788086</v>
      </c>
      <c r="L2032">
        <v>0.54176628589630127</v>
      </c>
      <c r="M2032" s="1" t="s">
        <v>11548</v>
      </c>
      <c r="N2032" s="1"/>
      <c r="P2032" s="1"/>
      <c r="R2032">
        <v>0</v>
      </c>
      <c r="S2032">
        <v>0</v>
      </c>
      <c r="T2032">
        <v>0.8</v>
      </c>
      <c r="U2032">
        <v>0.2</v>
      </c>
      <c r="V2032">
        <v>1</v>
      </c>
      <c r="W2032">
        <f>(合併1[[#This Row],[cluster score]]*0.2+合併1[[#This Row],[IP score]]*0.2+合併1[[#This Row],[create_at_score]]*0.15+合併1[[#This Row],[QID11_score]]*0.45)  * 合併1[[#This Row],[White list]]</f>
        <v>0.21000000000000002</v>
      </c>
      <c r="X2032">
        <v>0</v>
      </c>
      <c r="Y2032" t="s">
        <v>11008</v>
      </c>
    </row>
    <row r="2033" spans="1:25" x14ac:dyDescent="0.45">
      <c r="A2033">
        <v>6943143869</v>
      </c>
      <c r="B2033" s="1"/>
      <c r="C2033" s="1" t="s">
        <v>7582</v>
      </c>
      <c r="D2033" s="1" t="s">
        <v>13360</v>
      </c>
      <c r="E2033" s="1" t="s">
        <v>13361</v>
      </c>
      <c r="F2033" t="b">
        <v>0</v>
      </c>
      <c r="G2033" s="1" t="s">
        <v>11515</v>
      </c>
      <c r="H2033" s="2">
        <v>45392.704956689813</v>
      </c>
      <c r="I2033" t="s">
        <v>7583</v>
      </c>
      <c r="J2033" s="1"/>
      <c r="K2033">
        <v>0.59274423122406006</v>
      </c>
      <c r="L2033">
        <v>0.49705588817596441</v>
      </c>
      <c r="M2033" s="1" t="s">
        <v>11548</v>
      </c>
      <c r="N2033" s="1"/>
      <c r="P2033" s="1"/>
      <c r="R2033">
        <v>0</v>
      </c>
      <c r="S2033">
        <v>0</v>
      </c>
      <c r="T2033">
        <v>0.5</v>
      </c>
      <c r="U2033">
        <v>0.2</v>
      </c>
      <c r="V2033">
        <v>1</v>
      </c>
      <c r="W2033">
        <f>(合併1[[#This Row],[cluster score]]*0.2+合併1[[#This Row],[IP score]]*0.2+合併1[[#This Row],[create_at_score]]*0.15+合併1[[#This Row],[QID11_score]]*0.45)  * 合併1[[#This Row],[White list]]</f>
        <v>0.16500000000000001</v>
      </c>
      <c r="X2033">
        <v>0</v>
      </c>
      <c r="Y2033" t="s">
        <v>11213</v>
      </c>
    </row>
    <row r="2034" spans="1:25" x14ac:dyDescent="0.45">
      <c r="A2034">
        <v>1347805267</v>
      </c>
      <c r="B2034" s="1"/>
      <c r="C2034" s="1" t="s">
        <v>7272</v>
      </c>
      <c r="D2034" s="1" t="s">
        <v>13370</v>
      </c>
      <c r="E2034" s="1" t="s">
        <v>13371</v>
      </c>
      <c r="F2034" t="b">
        <v>0</v>
      </c>
      <c r="G2034" s="1" t="s">
        <v>11515</v>
      </c>
      <c r="H2034" s="2">
        <v>45382.914034340276</v>
      </c>
      <c r="I2034" t="s">
        <v>7273</v>
      </c>
      <c r="J2034" s="1"/>
      <c r="K2034">
        <v>0.59274005889892578</v>
      </c>
      <c r="L2034">
        <v>0.55148983001708984</v>
      </c>
      <c r="M2034" s="1" t="s">
        <v>12918</v>
      </c>
      <c r="N2034" s="1"/>
      <c r="P2034" s="1"/>
      <c r="R2034">
        <v>0</v>
      </c>
      <c r="S2034">
        <v>0</v>
      </c>
      <c r="T2034">
        <v>0.5</v>
      </c>
      <c r="U2034">
        <v>0.2</v>
      </c>
      <c r="V2034">
        <v>1</v>
      </c>
      <c r="W2034">
        <f>(合併1[[#This Row],[cluster score]]*0.2+合併1[[#This Row],[IP score]]*0.2+合併1[[#This Row],[create_at_score]]*0.15+合併1[[#This Row],[QID11_score]]*0.45)  * 合併1[[#This Row],[White list]]</f>
        <v>0.16500000000000001</v>
      </c>
      <c r="X2034">
        <v>0</v>
      </c>
      <c r="Y2034" t="s">
        <v>11043</v>
      </c>
    </row>
    <row r="2035" spans="1:25" x14ac:dyDescent="0.45">
      <c r="A2035">
        <v>5632841131</v>
      </c>
      <c r="B2035" s="1"/>
      <c r="C2035" s="1" t="s">
        <v>7337</v>
      </c>
      <c r="D2035" s="1" t="s">
        <v>13391</v>
      </c>
      <c r="E2035" s="1" t="s">
        <v>13392</v>
      </c>
      <c r="F2035" t="b">
        <v>0</v>
      </c>
      <c r="G2035" s="1" t="s">
        <v>11515</v>
      </c>
      <c r="H2035" s="9">
        <v>45358.661858599538</v>
      </c>
      <c r="I2035" t="s">
        <v>7338</v>
      </c>
      <c r="J2035" s="11" t="s">
        <v>11529</v>
      </c>
      <c r="K2035">
        <v>0.59273207187652588</v>
      </c>
      <c r="L2035">
        <v>0.90004706382751465</v>
      </c>
      <c r="M2035" s="1" t="s">
        <v>11548</v>
      </c>
      <c r="N2035" s="1"/>
      <c r="P2035" s="1"/>
      <c r="R2035">
        <v>0</v>
      </c>
      <c r="S2035">
        <v>0</v>
      </c>
      <c r="T2035">
        <v>0.8</v>
      </c>
      <c r="U2035">
        <v>0.7</v>
      </c>
      <c r="V2035">
        <v>1</v>
      </c>
      <c r="W2035">
        <f>(合併1[[#This Row],[cluster score]]*0.2+合併1[[#This Row],[IP score]]*0.2+合併1[[#This Row],[create_at_score]]*0.15+合併1[[#This Row],[QID11_score]]*0.45)  * 合併1[[#This Row],[White list]]</f>
        <v>0.435</v>
      </c>
      <c r="X2035">
        <v>0</v>
      </c>
      <c r="Y2035" t="s">
        <v>11077</v>
      </c>
    </row>
    <row r="2036" spans="1:25" x14ac:dyDescent="0.45">
      <c r="A2036">
        <v>1538631269</v>
      </c>
      <c r="B2036" s="11" t="s">
        <v>70</v>
      </c>
      <c r="C2036" s="1" t="s">
        <v>89</v>
      </c>
      <c r="D2036" s="1" t="s">
        <v>13620</v>
      </c>
      <c r="E2036" s="1" t="s">
        <v>19</v>
      </c>
      <c r="F2036" t="b">
        <v>0</v>
      </c>
      <c r="G2036" s="1" t="s">
        <v>11515</v>
      </c>
      <c r="H2036" s="9">
        <v>45365.707462569444</v>
      </c>
      <c r="I2036" t="s">
        <v>90</v>
      </c>
      <c r="J2036" s="11" t="s">
        <v>507</v>
      </c>
      <c r="K2036">
        <v>0.59259557723999023</v>
      </c>
      <c r="L2036">
        <v>0.54981708526611328</v>
      </c>
      <c r="M2036" s="1" t="s">
        <v>12259</v>
      </c>
      <c r="N2036" s="1"/>
      <c r="P2036" s="1"/>
      <c r="R2036">
        <v>1</v>
      </c>
      <c r="S2036">
        <v>0</v>
      </c>
      <c r="T2036">
        <v>0.8</v>
      </c>
      <c r="U2036">
        <v>0.5</v>
      </c>
      <c r="V2036">
        <v>1</v>
      </c>
      <c r="W2036">
        <f>(合併1[[#This Row],[cluster score]]*0.2+合併1[[#This Row],[IP score]]*0.2+合併1[[#This Row],[create_at_score]]*0.15+合併1[[#This Row],[QID11_score]]*0.45)  * 合併1[[#This Row],[White list]]</f>
        <v>0.54500000000000004</v>
      </c>
      <c r="X2036">
        <v>0</v>
      </c>
      <c r="Y2036" t="s">
        <v>11325</v>
      </c>
    </row>
    <row r="2037" spans="1:25" x14ac:dyDescent="0.45">
      <c r="A2037">
        <v>651179056</v>
      </c>
      <c r="B2037" s="1"/>
      <c r="C2037" s="1" t="s">
        <v>4745</v>
      </c>
      <c r="D2037" s="1" t="s">
        <v>13453</v>
      </c>
      <c r="E2037" s="1" t="s">
        <v>13454</v>
      </c>
      <c r="F2037" t="b">
        <v>0</v>
      </c>
      <c r="G2037" s="1" t="s">
        <v>11515</v>
      </c>
      <c r="H2037" s="2">
        <v>45369.707968796298</v>
      </c>
      <c r="I2037" t="s">
        <v>4746</v>
      </c>
      <c r="J2037" s="1"/>
      <c r="K2037">
        <v>0.59255009889602661</v>
      </c>
      <c r="L2037">
        <v>0.48762992024421692</v>
      </c>
      <c r="M2037" s="1" t="s">
        <v>12438</v>
      </c>
      <c r="N2037" s="1"/>
      <c r="P2037" s="1"/>
      <c r="R2037">
        <v>0</v>
      </c>
      <c r="S2037">
        <v>0</v>
      </c>
      <c r="T2037">
        <v>0.5</v>
      </c>
      <c r="U2037">
        <v>0.2</v>
      </c>
      <c r="V2037">
        <v>1</v>
      </c>
      <c r="W2037">
        <f>(合併1[[#This Row],[cluster score]]*0.2+合併1[[#This Row],[IP score]]*0.2+合併1[[#This Row],[create_at_score]]*0.15+合併1[[#This Row],[QID11_score]]*0.45)  * 合併1[[#This Row],[White list]]</f>
        <v>0.16500000000000001</v>
      </c>
      <c r="X2037">
        <v>0</v>
      </c>
      <c r="Y2037" t="s">
        <v>9753</v>
      </c>
    </row>
    <row r="2038" spans="1:25" x14ac:dyDescent="0.45">
      <c r="A2038">
        <v>507400269</v>
      </c>
      <c r="B2038" s="1"/>
      <c r="C2038" s="12" t="s">
        <v>4341</v>
      </c>
      <c r="D2038" s="1" t="s">
        <v>13660</v>
      </c>
      <c r="E2038" s="1" t="s">
        <v>13661</v>
      </c>
      <c r="F2038" t="b">
        <v>0</v>
      </c>
      <c r="G2038" s="1" t="s">
        <v>498</v>
      </c>
      <c r="H2038" s="2">
        <v>45384.757339618052</v>
      </c>
      <c r="I2038" t="s">
        <v>4342</v>
      </c>
      <c r="J2038" s="11" t="s">
        <v>508</v>
      </c>
      <c r="K2038">
        <v>0.59246736764907837</v>
      </c>
      <c r="L2038">
        <v>0.57360094785690308</v>
      </c>
      <c r="M2038" s="1" t="s">
        <v>12984</v>
      </c>
      <c r="N2038" s="1"/>
      <c r="P2038" s="1"/>
      <c r="R2038">
        <v>0</v>
      </c>
      <c r="S2038">
        <v>0.5</v>
      </c>
      <c r="T2038">
        <v>0.5</v>
      </c>
      <c r="V2038">
        <v>1</v>
      </c>
      <c r="W2038">
        <f>(合併1[[#This Row],[cluster score]]*0.2+合併1[[#This Row],[IP score]]*0.2+合併1[[#This Row],[create_at_score]]*0.15+合併1[[#This Row],[QID11_score]]*0.45)  * 合併1[[#This Row],[White list]]</f>
        <v>0.17499999999999999</v>
      </c>
      <c r="X2038">
        <v>0</v>
      </c>
      <c r="Y2038" t="s">
        <v>9552</v>
      </c>
    </row>
    <row r="2039" spans="1:25" x14ac:dyDescent="0.45">
      <c r="A2039">
        <v>1433210532</v>
      </c>
      <c r="B2039" s="1"/>
      <c r="C2039" s="1" t="s">
        <v>1912</v>
      </c>
      <c r="D2039" s="1" t="s">
        <v>13777</v>
      </c>
      <c r="E2039" s="1" t="s">
        <v>13778</v>
      </c>
      <c r="F2039" t="b">
        <v>0</v>
      </c>
      <c r="G2039" s="1" t="s">
        <v>11515</v>
      </c>
      <c r="H2039" s="2">
        <v>45374.809064479166</v>
      </c>
      <c r="I2039" t="s">
        <v>1913</v>
      </c>
      <c r="J2039" s="8" t="s">
        <v>7626</v>
      </c>
      <c r="K2039">
        <v>0.59245145320892334</v>
      </c>
      <c r="L2039">
        <v>0.6305166482925415</v>
      </c>
      <c r="M2039" s="1" t="s">
        <v>12596</v>
      </c>
      <c r="N2039" s="1"/>
      <c r="P2039" s="1"/>
      <c r="R2039">
        <v>0</v>
      </c>
      <c r="S2039">
        <v>0</v>
      </c>
      <c r="T2039">
        <v>0.5</v>
      </c>
      <c r="U2039">
        <v>0.8</v>
      </c>
      <c r="V2039">
        <v>1</v>
      </c>
      <c r="W2039">
        <f>(合併1[[#This Row],[cluster score]]*0.2+合併1[[#This Row],[IP score]]*0.2+合併1[[#This Row],[create_at_score]]*0.15+合併1[[#This Row],[QID11_score]]*0.45)  * 合併1[[#This Row],[White list]]</f>
        <v>0.43500000000000005</v>
      </c>
      <c r="X2039">
        <v>0</v>
      </c>
      <c r="Y2039" t="s">
        <v>8373</v>
      </c>
    </row>
    <row r="2040" spans="1:25" x14ac:dyDescent="0.45">
      <c r="A2040">
        <v>496657117</v>
      </c>
      <c r="B2040" s="1"/>
      <c r="C2040" s="1" t="s">
        <v>4308</v>
      </c>
      <c r="D2040" s="1" t="s">
        <v>13460</v>
      </c>
      <c r="E2040" s="1" t="s">
        <v>13460</v>
      </c>
      <c r="F2040" t="b">
        <v>0</v>
      </c>
      <c r="G2040" s="1" t="s">
        <v>11515</v>
      </c>
      <c r="H2040" s="9">
        <v>45377.526338055555</v>
      </c>
      <c r="I2040" t="s">
        <v>4309</v>
      </c>
      <c r="J2040" s="1"/>
      <c r="K2040">
        <v>0.59237360954284668</v>
      </c>
      <c r="L2040">
        <v>0.45979964733123779</v>
      </c>
      <c r="M2040" s="1" t="s">
        <v>12699</v>
      </c>
      <c r="N2040" s="1"/>
      <c r="P2040" s="1"/>
      <c r="R2040">
        <v>0</v>
      </c>
      <c r="S2040">
        <v>0</v>
      </c>
      <c r="T2040">
        <v>0.8</v>
      </c>
      <c r="U2040">
        <v>0.2</v>
      </c>
      <c r="V2040">
        <v>1</v>
      </c>
      <c r="W2040">
        <f>(合併1[[#This Row],[cluster score]]*0.2+合併1[[#This Row],[IP score]]*0.2+合併1[[#This Row],[create_at_score]]*0.15+合併1[[#This Row],[QID11_score]]*0.45)  * 合併1[[#This Row],[White list]]</f>
        <v>0.21000000000000002</v>
      </c>
      <c r="X2040">
        <v>0</v>
      </c>
      <c r="Y2040" t="s">
        <v>9535</v>
      </c>
    </row>
    <row r="2041" spans="1:25" x14ac:dyDescent="0.45">
      <c r="A2041">
        <v>5188515655</v>
      </c>
      <c r="B2041" s="1"/>
      <c r="C2041" s="1" t="s">
        <v>2990</v>
      </c>
      <c r="D2041" s="1" t="s">
        <v>13360</v>
      </c>
      <c r="E2041" s="1" t="s">
        <v>13361</v>
      </c>
      <c r="F2041" t="b">
        <v>0</v>
      </c>
      <c r="G2041" s="1" t="s">
        <v>11515</v>
      </c>
      <c r="H2041" s="2">
        <v>45351.531447800924</v>
      </c>
      <c r="I2041" t="s">
        <v>2991</v>
      </c>
      <c r="J2041" s="1"/>
      <c r="K2041">
        <v>0.59231835603713989</v>
      </c>
      <c r="L2041">
        <v>0.64682668447494507</v>
      </c>
      <c r="M2041" s="1" t="s">
        <v>11841</v>
      </c>
      <c r="N2041" s="1"/>
      <c r="P2041" s="1"/>
      <c r="R2041">
        <v>0</v>
      </c>
      <c r="S2041">
        <v>0</v>
      </c>
      <c r="T2041">
        <v>0.5</v>
      </c>
      <c r="U2041">
        <v>0.2</v>
      </c>
      <c r="V2041">
        <v>1</v>
      </c>
      <c r="W2041">
        <f>(合併1[[#This Row],[cluster score]]*0.2+合併1[[#This Row],[IP score]]*0.2+合併1[[#This Row],[create_at_score]]*0.15+合併1[[#This Row],[QID11_score]]*0.45)  * 合併1[[#This Row],[White list]]</f>
        <v>0.16500000000000001</v>
      </c>
      <c r="X2041">
        <v>0</v>
      </c>
      <c r="Y2041" t="s">
        <v>8899</v>
      </c>
    </row>
    <row r="2042" spans="1:25" x14ac:dyDescent="0.45">
      <c r="A2042">
        <v>885998735</v>
      </c>
      <c r="B2042" s="1"/>
      <c r="C2042" s="1" t="s">
        <v>5359</v>
      </c>
      <c r="D2042" s="1" t="s">
        <v>14214</v>
      </c>
      <c r="E2042" s="1" t="s">
        <v>14215</v>
      </c>
      <c r="F2042" t="b">
        <v>0</v>
      </c>
      <c r="G2042" s="1" t="s">
        <v>11515</v>
      </c>
      <c r="H2042" s="9">
        <v>45393.78698571759</v>
      </c>
      <c r="I2042" t="s">
        <v>5360</v>
      </c>
      <c r="J2042" s="11" t="s">
        <v>11528</v>
      </c>
      <c r="K2042">
        <v>0.59229433536529541</v>
      </c>
      <c r="L2042">
        <v>0.53183460235595703</v>
      </c>
      <c r="M2042" s="1" t="s">
        <v>13342</v>
      </c>
      <c r="N2042" s="1"/>
      <c r="P2042" s="1"/>
      <c r="R2042">
        <v>0</v>
      </c>
      <c r="S2042">
        <v>0</v>
      </c>
      <c r="T2042">
        <v>0.8</v>
      </c>
      <c r="U2042">
        <v>0.7</v>
      </c>
      <c r="V2042">
        <v>1</v>
      </c>
      <c r="W2042">
        <f>(合併1[[#This Row],[cluster score]]*0.2+合併1[[#This Row],[IP score]]*0.2+合併1[[#This Row],[create_at_score]]*0.15+合併1[[#This Row],[QID11_score]]*0.45)  * 合併1[[#This Row],[White list]]</f>
        <v>0.435</v>
      </c>
      <c r="X2042">
        <v>0</v>
      </c>
      <c r="Y2042" t="s">
        <v>10060</v>
      </c>
    </row>
    <row r="2043" spans="1:25" x14ac:dyDescent="0.45">
      <c r="A2043">
        <v>616190970</v>
      </c>
      <c r="B2043" s="1"/>
      <c r="C2043" s="1" t="s">
        <v>3742</v>
      </c>
      <c r="D2043" s="1" t="s">
        <v>14039</v>
      </c>
      <c r="E2043" s="1" t="s">
        <v>14039</v>
      </c>
      <c r="F2043" t="b">
        <v>0</v>
      </c>
      <c r="G2043" s="1" t="s">
        <v>11515</v>
      </c>
      <c r="H2043" s="2">
        <v>45304.433279166667</v>
      </c>
      <c r="I2043" t="s">
        <v>3743</v>
      </c>
      <c r="J2043" s="8" t="s">
        <v>7626</v>
      </c>
      <c r="K2043">
        <v>0.59210127592086792</v>
      </c>
      <c r="L2043">
        <v>0.55332756042480469</v>
      </c>
      <c r="M2043" s="1" t="s">
        <v>11548</v>
      </c>
      <c r="N2043" s="1"/>
      <c r="P2043" s="1"/>
      <c r="R2043">
        <v>0</v>
      </c>
      <c r="S2043">
        <v>0</v>
      </c>
      <c r="T2043">
        <v>0.5</v>
      </c>
      <c r="U2043">
        <v>0.8</v>
      </c>
      <c r="V2043">
        <v>1</v>
      </c>
      <c r="W2043">
        <f>(合併1[[#This Row],[cluster score]]*0.2+合併1[[#This Row],[IP score]]*0.2+合併1[[#This Row],[create_at_score]]*0.15+合併1[[#This Row],[QID11_score]]*0.45)  * 合併1[[#This Row],[White list]]</f>
        <v>0.43500000000000005</v>
      </c>
      <c r="X2043">
        <v>0</v>
      </c>
      <c r="Y2043" t="s">
        <v>9264</v>
      </c>
    </row>
    <row r="2044" spans="1:25" x14ac:dyDescent="0.45">
      <c r="A2044">
        <v>753091079</v>
      </c>
      <c r="B2044" s="1"/>
      <c r="C2044" s="1" t="s">
        <v>5021</v>
      </c>
      <c r="D2044" s="1" t="s">
        <v>13432</v>
      </c>
      <c r="E2044" s="1" t="s">
        <v>13433</v>
      </c>
      <c r="F2044" t="b">
        <v>0</v>
      </c>
      <c r="G2044" s="1" t="s">
        <v>11515</v>
      </c>
      <c r="H2044" s="2">
        <v>45354.162691365738</v>
      </c>
      <c r="I2044" t="s">
        <v>5022</v>
      </c>
      <c r="J2044" s="11" t="s">
        <v>21</v>
      </c>
      <c r="K2044">
        <v>0.59200137853622437</v>
      </c>
      <c r="L2044">
        <v>0.28068912029266357</v>
      </c>
      <c r="M2044" s="1" t="s">
        <v>11895</v>
      </c>
      <c r="N2044" s="1"/>
      <c r="P2044" s="1"/>
      <c r="R2044">
        <v>0</v>
      </c>
      <c r="S2044">
        <v>0</v>
      </c>
      <c r="T2044">
        <v>0.8</v>
      </c>
      <c r="U2044">
        <v>0.3</v>
      </c>
      <c r="V2044">
        <v>1</v>
      </c>
      <c r="W2044">
        <f>(合併1[[#This Row],[cluster score]]*0.2+合併1[[#This Row],[IP score]]*0.2+合併1[[#This Row],[create_at_score]]*0.15+合併1[[#This Row],[QID11_score]]*0.45)  * 合併1[[#This Row],[White list]]</f>
        <v>0.255</v>
      </c>
      <c r="X2044">
        <v>0</v>
      </c>
      <c r="Y2044" t="s">
        <v>9891</v>
      </c>
    </row>
    <row r="2045" spans="1:25" x14ac:dyDescent="0.45">
      <c r="A2045">
        <v>5140324178</v>
      </c>
      <c r="B2045" s="1"/>
      <c r="C2045" s="1" t="s">
        <v>2820</v>
      </c>
      <c r="D2045" s="1" t="s">
        <v>13391</v>
      </c>
      <c r="E2045" s="1" t="s">
        <v>13392</v>
      </c>
      <c r="F2045" t="b">
        <v>0</v>
      </c>
      <c r="G2045" s="1" t="s">
        <v>11515</v>
      </c>
      <c r="H2045" s="2">
        <v>45371.67728596065</v>
      </c>
      <c r="I2045" t="s">
        <v>2821</v>
      </c>
      <c r="J2045" s="1"/>
      <c r="K2045">
        <v>0.59194338321685791</v>
      </c>
      <c r="L2045">
        <v>0.53811407089233398</v>
      </c>
      <c r="M2045" s="1" t="s">
        <v>12523</v>
      </c>
      <c r="N2045" s="1"/>
      <c r="P2045" s="1"/>
      <c r="R2045">
        <v>0</v>
      </c>
      <c r="S2045">
        <v>0</v>
      </c>
      <c r="T2045">
        <v>0.5</v>
      </c>
      <c r="U2045">
        <v>0.2</v>
      </c>
      <c r="V2045">
        <v>1</v>
      </c>
      <c r="W2045">
        <f>(合併1[[#This Row],[cluster score]]*0.2+合併1[[#This Row],[IP score]]*0.2+合併1[[#This Row],[create_at_score]]*0.15+合併1[[#This Row],[QID11_score]]*0.45)  * 合併1[[#This Row],[White list]]</f>
        <v>0.16500000000000001</v>
      </c>
      <c r="X2045">
        <v>0</v>
      </c>
      <c r="Y2045" t="s">
        <v>8816</v>
      </c>
    </row>
    <row r="2046" spans="1:25" x14ac:dyDescent="0.45">
      <c r="A2046">
        <v>5260933100</v>
      </c>
      <c r="B2046" s="1"/>
      <c r="C2046" s="1" t="s">
        <v>3183</v>
      </c>
      <c r="D2046" s="1" t="s">
        <v>13412</v>
      </c>
      <c r="E2046" s="1" t="s">
        <v>13413</v>
      </c>
      <c r="F2046" t="b">
        <v>0</v>
      </c>
      <c r="G2046" s="1" t="s">
        <v>11515</v>
      </c>
      <c r="H2046" s="2">
        <v>45357.858746828701</v>
      </c>
      <c r="I2046" t="s">
        <v>3184</v>
      </c>
      <c r="J2046" s="8" t="s">
        <v>7626</v>
      </c>
      <c r="K2046">
        <v>0.59190863370895386</v>
      </c>
      <c r="L2046">
        <v>0.6652979850769043</v>
      </c>
      <c r="M2046" s="1" t="s">
        <v>12037</v>
      </c>
      <c r="N2046" s="1"/>
      <c r="P2046" s="1"/>
      <c r="R2046">
        <v>0</v>
      </c>
      <c r="S2046">
        <v>0</v>
      </c>
      <c r="T2046">
        <v>0.5</v>
      </c>
      <c r="U2046">
        <v>0.8</v>
      </c>
      <c r="V2046">
        <v>1</v>
      </c>
      <c r="W2046">
        <f>(合併1[[#This Row],[cluster score]]*0.2+合併1[[#This Row],[IP score]]*0.2+合併1[[#This Row],[create_at_score]]*0.15+合併1[[#This Row],[QID11_score]]*0.45)  * 合併1[[#This Row],[White list]]</f>
        <v>0.43500000000000005</v>
      </c>
      <c r="X2046">
        <v>0</v>
      </c>
      <c r="Y2046" t="s">
        <v>8995</v>
      </c>
    </row>
    <row r="2047" spans="1:25" x14ac:dyDescent="0.45">
      <c r="A2047">
        <v>679148502</v>
      </c>
      <c r="B2047" s="1"/>
      <c r="C2047" s="1" t="s">
        <v>6094</v>
      </c>
      <c r="D2047" s="1" t="s">
        <v>14300</v>
      </c>
      <c r="E2047" s="1" t="s">
        <v>14300</v>
      </c>
      <c r="F2047" t="b">
        <v>0</v>
      </c>
      <c r="G2047" s="1" t="s">
        <v>11515</v>
      </c>
      <c r="H2047" s="2">
        <v>45396.747793773146</v>
      </c>
      <c r="I2047" t="s">
        <v>6095</v>
      </c>
      <c r="J2047" s="1"/>
      <c r="K2047">
        <v>0.59185552597045898</v>
      </c>
      <c r="L2047">
        <v>0.30919334292411799</v>
      </c>
      <c r="M2047" s="1" t="s">
        <v>11548</v>
      </c>
      <c r="N2047" s="1"/>
      <c r="P2047" s="1"/>
      <c r="R2047">
        <v>0</v>
      </c>
      <c r="S2047">
        <v>0</v>
      </c>
      <c r="T2047">
        <v>0.5</v>
      </c>
      <c r="U2047">
        <v>0.2</v>
      </c>
      <c r="V2047">
        <v>1</v>
      </c>
      <c r="W2047">
        <f>(合併1[[#This Row],[cluster score]]*0.2+合併1[[#This Row],[IP score]]*0.2+合併1[[#This Row],[create_at_score]]*0.15+合併1[[#This Row],[QID11_score]]*0.45)  * 合併1[[#This Row],[White list]]</f>
        <v>0.16500000000000001</v>
      </c>
      <c r="X2047">
        <v>0</v>
      </c>
      <c r="Y2047" t="s">
        <v>10437</v>
      </c>
    </row>
    <row r="2048" spans="1:25" x14ac:dyDescent="0.45">
      <c r="A2048">
        <v>5148098034</v>
      </c>
      <c r="B2048" s="1"/>
      <c r="C2048" s="1" t="s">
        <v>2163</v>
      </c>
      <c r="D2048" s="1" t="s">
        <v>13497</v>
      </c>
      <c r="E2048" s="1" t="s">
        <v>13497</v>
      </c>
      <c r="F2048" t="b">
        <v>0</v>
      </c>
      <c r="G2048" s="1" t="s">
        <v>11515</v>
      </c>
      <c r="H2048" s="2">
        <v>45382.748983182872</v>
      </c>
      <c r="I2048" t="s">
        <v>2164</v>
      </c>
      <c r="J2048" s="8" t="s">
        <v>7626</v>
      </c>
      <c r="K2048">
        <v>0.59178489446640015</v>
      </c>
      <c r="L2048">
        <v>0.63307511806488037</v>
      </c>
      <c r="M2048" s="1" t="s">
        <v>12907</v>
      </c>
      <c r="N2048" s="1"/>
      <c r="P2048" s="1"/>
      <c r="R2048">
        <v>0</v>
      </c>
      <c r="S2048">
        <v>0</v>
      </c>
      <c r="T2048">
        <v>0.5</v>
      </c>
      <c r="U2048">
        <v>0.8</v>
      </c>
      <c r="V2048">
        <v>1</v>
      </c>
      <c r="W2048">
        <f>(合併1[[#This Row],[cluster score]]*0.2+合併1[[#This Row],[IP score]]*0.2+合併1[[#This Row],[create_at_score]]*0.15+合併1[[#This Row],[QID11_score]]*0.45)  * 合併1[[#This Row],[White list]]</f>
        <v>0.43500000000000005</v>
      </c>
      <c r="X2048">
        <v>0</v>
      </c>
      <c r="Y2048" t="s">
        <v>8495</v>
      </c>
    </row>
    <row r="2049" spans="1:25" x14ac:dyDescent="0.45">
      <c r="A2049">
        <v>1471258137</v>
      </c>
      <c r="B2049" s="1"/>
      <c r="C2049" s="1" t="s">
        <v>1067</v>
      </c>
      <c r="D2049" s="1" t="s">
        <v>13405</v>
      </c>
      <c r="E2049" s="1" t="s">
        <v>19</v>
      </c>
      <c r="F2049" t="b">
        <v>0</v>
      </c>
      <c r="G2049" s="1" t="s">
        <v>11515</v>
      </c>
      <c r="H2049" s="2">
        <v>45302.746511296296</v>
      </c>
      <c r="I2049" t="s">
        <v>1068</v>
      </c>
      <c r="J2049" s="1"/>
      <c r="K2049">
        <v>0.5917779803276062</v>
      </c>
      <c r="L2049">
        <v>0.59096693992614746</v>
      </c>
      <c r="M2049" s="1" t="s">
        <v>11569</v>
      </c>
      <c r="N2049" s="1"/>
      <c r="P2049" s="1"/>
      <c r="R2049">
        <v>0</v>
      </c>
      <c r="S2049">
        <v>0</v>
      </c>
      <c r="T2049">
        <v>0.5</v>
      </c>
      <c r="U2049">
        <v>0.2</v>
      </c>
      <c r="V2049">
        <v>1</v>
      </c>
      <c r="W2049">
        <f>(合併1[[#This Row],[cluster score]]*0.2+合併1[[#This Row],[IP score]]*0.2+合併1[[#This Row],[create_at_score]]*0.15+合併1[[#This Row],[QID11_score]]*0.45)  * 合併1[[#This Row],[White list]]</f>
        <v>0.16500000000000001</v>
      </c>
      <c r="X2049">
        <v>0</v>
      </c>
      <c r="Y2049" t="s">
        <v>7956</v>
      </c>
    </row>
    <row r="2050" spans="1:25" x14ac:dyDescent="0.45">
      <c r="A2050">
        <v>489127552</v>
      </c>
      <c r="B2050" s="1"/>
      <c r="C2050" s="1" t="s">
        <v>3181</v>
      </c>
      <c r="D2050" s="1" t="s">
        <v>13405</v>
      </c>
      <c r="E2050" s="1" t="s">
        <v>19</v>
      </c>
      <c r="F2050" t="b">
        <v>0</v>
      </c>
      <c r="G2050" s="1" t="s">
        <v>11515</v>
      </c>
      <c r="H2050" s="2">
        <v>45355.461531134257</v>
      </c>
      <c r="I2050" t="s">
        <v>3182</v>
      </c>
      <c r="J2050" s="1"/>
      <c r="K2050">
        <v>0.59166312217712402</v>
      </c>
      <c r="L2050">
        <v>0.3320518434047699</v>
      </c>
      <c r="M2050" s="1" t="s">
        <v>11548</v>
      </c>
      <c r="N2050" s="1"/>
      <c r="P2050" s="1"/>
      <c r="R2050">
        <v>0</v>
      </c>
      <c r="S2050">
        <v>0</v>
      </c>
      <c r="T2050">
        <v>0.5</v>
      </c>
      <c r="U2050">
        <v>0.2</v>
      </c>
      <c r="V2050">
        <v>1</v>
      </c>
      <c r="W2050">
        <f>(合併1[[#This Row],[cluster score]]*0.2+合併1[[#This Row],[IP score]]*0.2+合併1[[#This Row],[create_at_score]]*0.15+合併1[[#This Row],[QID11_score]]*0.45)  * 合併1[[#This Row],[White list]]</f>
        <v>0.16500000000000001</v>
      </c>
      <c r="X2050">
        <v>0</v>
      </c>
      <c r="Y2050" t="s">
        <v>8994</v>
      </c>
    </row>
    <row r="2051" spans="1:25" x14ac:dyDescent="0.45">
      <c r="A2051">
        <v>590647962</v>
      </c>
      <c r="B2051" s="1"/>
      <c r="C2051" s="1" t="s">
        <v>4593</v>
      </c>
      <c r="D2051" s="1" t="s">
        <v>13375</v>
      </c>
      <c r="E2051" s="1" t="s">
        <v>19</v>
      </c>
      <c r="F2051" t="b">
        <v>0</v>
      </c>
      <c r="G2051" s="1" t="s">
        <v>11515</v>
      </c>
      <c r="H2051" s="2">
        <v>45392.153469409721</v>
      </c>
      <c r="I2051" t="s">
        <v>4594</v>
      </c>
      <c r="J2051" s="8" t="s">
        <v>7626</v>
      </c>
      <c r="K2051">
        <v>0.59160882234573364</v>
      </c>
      <c r="L2051">
        <v>0.56500160694122314</v>
      </c>
      <c r="M2051" s="1" t="s">
        <v>13269</v>
      </c>
      <c r="N2051" s="1"/>
      <c r="P2051" s="1"/>
      <c r="R2051">
        <v>0</v>
      </c>
      <c r="S2051">
        <v>0</v>
      </c>
      <c r="T2051">
        <v>0.5</v>
      </c>
      <c r="U2051">
        <v>0.8</v>
      </c>
      <c r="V2051">
        <v>1</v>
      </c>
      <c r="W2051">
        <f>(合併1[[#This Row],[cluster score]]*0.2+合併1[[#This Row],[IP score]]*0.2+合併1[[#This Row],[create_at_score]]*0.15+合併1[[#This Row],[QID11_score]]*0.45)  * 合併1[[#This Row],[White list]]</f>
        <v>0.43500000000000005</v>
      </c>
      <c r="X2051">
        <v>0</v>
      </c>
      <c r="Y2051" t="s">
        <v>9680</v>
      </c>
    </row>
    <row r="2052" spans="1:25" x14ac:dyDescent="0.45">
      <c r="A2052">
        <v>416240777</v>
      </c>
      <c r="B2052" s="1"/>
      <c r="C2052" s="1" t="s">
        <v>5061</v>
      </c>
      <c r="D2052" s="1" t="s">
        <v>13360</v>
      </c>
      <c r="E2052" s="1" t="s">
        <v>13361</v>
      </c>
      <c r="F2052" t="b">
        <v>0</v>
      </c>
      <c r="G2052" s="1" t="s">
        <v>11515</v>
      </c>
      <c r="H2052" s="2">
        <v>45376.604712037035</v>
      </c>
      <c r="I2052" t="s">
        <v>5062</v>
      </c>
      <c r="J2052" s="1"/>
      <c r="K2052">
        <v>0.59144651889801025</v>
      </c>
      <c r="L2052">
        <v>0.4549698531627655</v>
      </c>
      <c r="M2052" s="1" t="s">
        <v>12645</v>
      </c>
      <c r="N2052" s="1"/>
      <c r="P2052" s="1"/>
      <c r="R2052">
        <v>0</v>
      </c>
      <c r="S2052">
        <v>0</v>
      </c>
      <c r="T2052">
        <v>0.8</v>
      </c>
      <c r="U2052">
        <v>0.2</v>
      </c>
      <c r="V2052">
        <v>1</v>
      </c>
      <c r="W2052">
        <f>(合併1[[#This Row],[cluster score]]*0.2+合併1[[#This Row],[IP score]]*0.2+合併1[[#This Row],[create_at_score]]*0.15+合併1[[#This Row],[QID11_score]]*0.45)  * 合併1[[#This Row],[White list]]</f>
        <v>0.21000000000000002</v>
      </c>
      <c r="X2052">
        <v>0</v>
      </c>
      <c r="Y2052" t="s">
        <v>9909</v>
      </c>
    </row>
    <row r="2053" spans="1:25" x14ac:dyDescent="0.45">
      <c r="A2053">
        <v>5124130415</v>
      </c>
      <c r="B2053" s="1"/>
      <c r="C2053" s="1" t="s">
        <v>2118</v>
      </c>
      <c r="D2053" s="1" t="s">
        <v>13613</v>
      </c>
      <c r="E2053" s="1" t="s">
        <v>13614</v>
      </c>
      <c r="F2053" t="b">
        <v>0</v>
      </c>
      <c r="G2053" s="1" t="s">
        <v>11515</v>
      </c>
      <c r="H2053" s="9">
        <v>45358.890344212959</v>
      </c>
      <c r="I2053" t="s">
        <v>2119</v>
      </c>
      <c r="J2053" s="1"/>
      <c r="K2053">
        <v>0.59141004085540771</v>
      </c>
      <c r="L2053">
        <v>0.56370639801025391</v>
      </c>
      <c r="M2053" s="1" t="s">
        <v>11548</v>
      </c>
      <c r="N2053" s="1"/>
      <c r="P2053" s="1"/>
      <c r="R2053">
        <v>0</v>
      </c>
      <c r="S2053">
        <v>0</v>
      </c>
      <c r="T2053">
        <v>0.5</v>
      </c>
      <c r="U2053">
        <v>0.2</v>
      </c>
      <c r="V2053">
        <v>1</v>
      </c>
      <c r="W2053">
        <f>(合併1[[#This Row],[cluster score]]*0.2+合併1[[#This Row],[IP score]]*0.2+合併1[[#This Row],[create_at_score]]*0.15+合併1[[#This Row],[QID11_score]]*0.45)  * 合併1[[#This Row],[White list]]</f>
        <v>0.16500000000000001</v>
      </c>
      <c r="X2053">
        <v>0</v>
      </c>
      <c r="Y2053" t="s">
        <v>8473</v>
      </c>
    </row>
    <row r="2054" spans="1:25" x14ac:dyDescent="0.45">
      <c r="A2054">
        <v>365440637</v>
      </c>
      <c r="B2054" s="11" t="s">
        <v>8</v>
      </c>
      <c r="C2054" s="1" t="s">
        <v>9</v>
      </c>
      <c r="D2054" s="1"/>
      <c r="E2054" s="1"/>
      <c r="G2054" s="1" t="s">
        <v>7616</v>
      </c>
      <c r="H2054" s="2">
        <v>45281.685800069441</v>
      </c>
      <c r="I2054" t="s">
        <v>48</v>
      </c>
      <c r="J2054" s="1"/>
      <c r="K2054">
        <v>0.59140574932098389</v>
      </c>
      <c r="L2054">
        <v>0.56535822153091431</v>
      </c>
      <c r="M2054" s="1" t="s">
        <v>11548</v>
      </c>
      <c r="N2054" s="1"/>
      <c r="P2054" s="1"/>
      <c r="R2054">
        <v>1</v>
      </c>
      <c r="S2054">
        <v>0.25</v>
      </c>
      <c r="T2054">
        <v>0.5</v>
      </c>
      <c r="U2054">
        <v>0.2</v>
      </c>
      <c r="V2054">
        <v>1</v>
      </c>
      <c r="W2054">
        <f>(合併1[[#This Row],[cluster score]]*0.2+合併1[[#This Row],[IP score]]*0.2+合併1[[#This Row],[create_at_score]]*0.15+合併1[[#This Row],[QID11_score]]*0.45)  * 合併1[[#This Row],[White list]]</f>
        <v>0.41500000000000004</v>
      </c>
      <c r="X2054">
        <v>0</v>
      </c>
      <c r="Y2054" t="s">
        <v>11313</v>
      </c>
    </row>
    <row r="2055" spans="1:25" x14ac:dyDescent="0.45">
      <c r="A2055">
        <v>621241464</v>
      </c>
      <c r="B2055" s="1"/>
      <c r="C2055" s="1" t="s">
        <v>3787</v>
      </c>
      <c r="D2055" s="1" t="s">
        <v>13554</v>
      </c>
      <c r="E2055" s="1" t="s">
        <v>13554</v>
      </c>
      <c r="F2055" t="b">
        <v>0</v>
      </c>
      <c r="G2055" s="1" t="s">
        <v>11515</v>
      </c>
      <c r="H2055" s="9">
        <v>45358.593905173613</v>
      </c>
      <c r="I2055" t="s">
        <v>3788</v>
      </c>
      <c r="J2055" s="1"/>
      <c r="K2055">
        <v>0.5913996696472168</v>
      </c>
      <c r="L2055">
        <v>0.50948643684387207</v>
      </c>
      <c r="M2055" s="1" t="s">
        <v>11548</v>
      </c>
      <c r="N2055" s="1"/>
      <c r="P2055" s="1"/>
      <c r="R2055">
        <v>0</v>
      </c>
      <c r="S2055">
        <v>0</v>
      </c>
      <c r="T2055">
        <v>0.8</v>
      </c>
      <c r="U2055">
        <v>0.2</v>
      </c>
      <c r="V2055">
        <v>1</v>
      </c>
      <c r="W2055">
        <f>(合併1[[#This Row],[cluster score]]*0.2+合併1[[#This Row],[IP score]]*0.2+合併1[[#This Row],[create_at_score]]*0.15+合併1[[#This Row],[QID11_score]]*0.45)  * 合併1[[#This Row],[White list]]</f>
        <v>0.21000000000000002</v>
      </c>
      <c r="X2055">
        <v>0</v>
      </c>
      <c r="Y2055" t="s">
        <v>9289</v>
      </c>
    </row>
    <row r="2056" spans="1:25" x14ac:dyDescent="0.45">
      <c r="A2056">
        <v>5420671048</v>
      </c>
      <c r="B2056" s="1"/>
      <c r="C2056" s="1" t="s">
        <v>2800</v>
      </c>
      <c r="D2056" s="1" t="s">
        <v>13360</v>
      </c>
      <c r="E2056" s="1" t="s">
        <v>13361</v>
      </c>
      <c r="F2056" t="b">
        <v>0</v>
      </c>
      <c r="G2056" s="1" t="s">
        <v>11515</v>
      </c>
      <c r="H2056" s="2">
        <v>45352.845012800928</v>
      </c>
      <c r="I2056" t="s">
        <v>2801</v>
      </c>
      <c r="J2056" s="1"/>
      <c r="K2056">
        <v>0.59128010272979736</v>
      </c>
      <c r="L2056">
        <v>0.59391999244689941</v>
      </c>
      <c r="M2056" s="1" t="s">
        <v>11548</v>
      </c>
      <c r="N2056" s="1"/>
      <c r="P2056" s="1"/>
      <c r="R2056">
        <v>0</v>
      </c>
      <c r="S2056">
        <v>0</v>
      </c>
      <c r="T2056">
        <v>0.5</v>
      </c>
      <c r="U2056">
        <v>0.2</v>
      </c>
      <c r="V2056">
        <v>1</v>
      </c>
      <c r="W2056">
        <f>(合併1[[#This Row],[cluster score]]*0.2+合併1[[#This Row],[IP score]]*0.2+合併1[[#This Row],[create_at_score]]*0.15+合併1[[#This Row],[QID11_score]]*0.45)  * 合併1[[#This Row],[White list]]</f>
        <v>0.16500000000000001</v>
      </c>
      <c r="X2056">
        <v>0</v>
      </c>
      <c r="Y2056" t="s">
        <v>8806</v>
      </c>
    </row>
    <row r="2057" spans="1:25" x14ac:dyDescent="0.45">
      <c r="A2057">
        <v>5205820753</v>
      </c>
      <c r="B2057" s="1"/>
      <c r="C2057" s="1" t="s">
        <v>3032</v>
      </c>
      <c r="D2057" s="1" t="s">
        <v>13545</v>
      </c>
      <c r="E2057" s="1" t="s">
        <v>19</v>
      </c>
      <c r="F2057" t="b">
        <v>0</v>
      </c>
      <c r="G2057" s="1" t="s">
        <v>11515</v>
      </c>
      <c r="H2057" s="2">
        <v>45381.170340277778</v>
      </c>
      <c r="I2057" t="s">
        <v>3033</v>
      </c>
      <c r="J2057" s="1"/>
      <c r="K2057">
        <v>0.59127461910247803</v>
      </c>
      <c r="L2057">
        <v>0.47354477643966669</v>
      </c>
      <c r="M2057" s="1" t="s">
        <v>12852</v>
      </c>
      <c r="N2057" s="1"/>
      <c r="P2057" s="1"/>
      <c r="R2057">
        <v>0</v>
      </c>
      <c r="S2057">
        <v>0</v>
      </c>
      <c r="T2057">
        <v>0.5</v>
      </c>
      <c r="U2057">
        <v>0.2</v>
      </c>
      <c r="V2057">
        <v>1</v>
      </c>
      <c r="W2057">
        <f>(合併1[[#This Row],[cluster score]]*0.2+合併1[[#This Row],[IP score]]*0.2+合併1[[#This Row],[create_at_score]]*0.15+合併1[[#This Row],[QID11_score]]*0.45)  * 合併1[[#This Row],[White list]]</f>
        <v>0.16500000000000001</v>
      </c>
      <c r="X2057">
        <v>0</v>
      </c>
      <c r="Y2057" t="s">
        <v>8921</v>
      </c>
    </row>
    <row r="2058" spans="1:25" x14ac:dyDescent="0.45">
      <c r="A2058">
        <v>6903192852</v>
      </c>
      <c r="B2058" s="1"/>
      <c r="C2058" s="1" t="s">
        <v>7577</v>
      </c>
      <c r="D2058" s="1" t="s">
        <v>13711</v>
      </c>
      <c r="E2058" s="1" t="s">
        <v>19</v>
      </c>
      <c r="F2058" t="b">
        <v>0</v>
      </c>
      <c r="G2058" s="1" t="s">
        <v>11515</v>
      </c>
      <c r="H2058" s="2">
        <v>45380.597069363423</v>
      </c>
      <c r="I2058" t="s">
        <v>7578</v>
      </c>
      <c r="J2058" s="1"/>
      <c r="K2058">
        <v>0.59126335382461548</v>
      </c>
      <c r="L2058">
        <v>0.60422146320343018</v>
      </c>
      <c r="M2058" s="1" t="s">
        <v>11548</v>
      </c>
      <c r="N2058" s="1"/>
      <c r="P2058" s="1"/>
      <c r="R2058">
        <v>0</v>
      </c>
      <c r="S2058">
        <v>0</v>
      </c>
      <c r="T2058">
        <v>0.5</v>
      </c>
      <c r="U2058">
        <v>0.2</v>
      </c>
      <c r="V2058">
        <v>1</v>
      </c>
      <c r="W2058">
        <f>(合併1[[#This Row],[cluster score]]*0.2+合併1[[#This Row],[IP score]]*0.2+合併1[[#This Row],[create_at_score]]*0.15+合併1[[#This Row],[QID11_score]]*0.45)  * 合併1[[#This Row],[White list]]</f>
        <v>0.16500000000000001</v>
      </c>
      <c r="X2058">
        <v>0</v>
      </c>
      <c r="Y2058" t="s">
        <v>11209</v>
      </c>
    </row>
    <row r="2059" spans="1:25" x14ac:dyDescent="0.45">
      <c r="A2059">
        <v>1956320404</v>
      </c>
      <c r="B2059" s="1"/>
      <c r="C2059" s="1" t="s">
        <v>1719</v>
      </c>
      <c r="D2059" s="1" t="s">
        <v>13360</v>
      </c>
      <c r="E2059" s="1" t="s">
        <v>13361</v>
      </c>
      <c r="F2059" t="b">
        <v>0</v>
      </c>
      <c r="G2059" s="1" t="s">
        <v>11515</v>
      </c>
      <c r="H2059" s="2">
        <v>45360.460157361114</v>
      </c>
      <c r="I2059" t="s">
        <v>1720</v>
      </c>
      <c r="J2059" s="11" t="s">
        <v>7630</v>
      </c>
      <c r="K2059">
        <v>0.59121823310852051</v>
      </c>
      <c r="L2059">
        <v>0.625263512134552</v>
      </c>
      <c r="M2059" s="1" t="s">
        <v>1026</v>
      </c>
      <c r="N2059" s="1"/>
      <c r="P2059" s="1"/>
      <c r="R2059">
        <v>0</v>
      </c>
      <c r="S2059">
        <v>0</v>
      </c>
      <c r="T2059">
        <v>0.5</v>
      </c>
      <c r="U2059">
        <v>0.7</v>
      </c>
      <c r="V2059">
        <v>1</v>
      </c>
      <c r="W2059">
        <f>(合併1[[#This Row],[cluster score]]*0.2+合併1[[#This Row],[IP score]]*0.2+合併1[[#This Row],[create_at_score]]*0.15+合併1[[#This Row],[QID11_score]]*0.45)  * 合併1[[#This Row],[White list]]</f>
        <v>0.39</v>
      </c>
      <c r="X2059">
        <v>0</v>
      </c>
      <c r="Y2059" t="s">
        <v>8277</v>
      </c>
    </row>
    <row r="2060" spans="1:25" x14ac:dyDescent="0.45">
      <c r="A2060">
        <v>401695157</v>
      </c>
      <c r="B2060" s="1"/>
      <c r="C2060" s="1" t="s">
        <v>3591</v>
      </c>
      <c r="D2060" s="1" t="s">
        <v>14022</v>
      </c>
      <c r="E2060" s="1" t="s">
        <v>19</v>
      </c>
      <c r="F2060" t="b">
        <v>1</v>
      </c>
      <c r="G2060" s="1" t="s">
        <v>11515</v>
      </c>
      <c r="H2060" s="2">
        <v>45390.528547905094</v>
      </c>
      <c r="I2060" t="s">
        <v>3592</v>
      </c>
      <c r="J2060" s="11" t="s">
        <v>7623</v>
      </c>
      <c r="K2060">
        <v>0.59120082855224609</v>
      </c>
      <c r="L2060">
        <v>0.54083168506622314</v>
      </c>
      <c r="M2060" s="1" t="s">
        <v>11548</v>
      </c>
      <c r="N2060" s="1"/>
      <c r="P2060" s="1"/>
      <c r="R2060">
        <v>0</v>
      </c>
      <c r="S2060">
        <v>0</v>
      </c>
      <c r="T2060">
        <v>0.5</v>
      </c>
      <c r="U2060">
        <v>0.7</v>
      </c>
      <c r="V2060">
        <v>1</v>
      </c>
      <c r="W2060">
        <f>(合併1[[#This Row],[cluster score]]*0.2+合併1[[#This Row],[IP score]]*0.2+合併1[[#This Row],[create_at_score]]*0.15+合併1[[#This Row],[QID11_score]]*0.45)  * 合併1[[#This Row],[White list]]</f>
        <v>0.39</v>
      </c>
      <c r="X2060">
        <v>0</v>
      </c>
      <c r="Y2060" t="s">
        <v>9191</v>
      </c>
    </row>
    <row r="2061" spans="1:25" x14ac:dyDescent="0.45">
      <c r="A2061">
        <v>981934514</v>
      </c>
      <c r="B2061" s="1"/>
      <c r="C2061" s="1" t="s">
        <v>5536</v>
      </c>
      <c r="D2061" s="1" t="s">
        <v>13360</v>
      </c>
      <c r="E2061" s="1" t="s">
        <v>13361</v>
      </c>
      <c r="F2061" t="b">
        <v>0</v>
      </c>
      <c r="G2061" s="1" t="s">
        <v>11515</v>
      </c>
      <c r="H2061" s="2">
        <v>45300.317502314814</v>
      </c>
      <c r="I2061" t="s">
        <v>5537</v>
      </c>
      <c r="J2061" s="1"/>
      <c r="K2061">
        <v>0.59116464853286743</v>
      </c>
      <c r="L2061">
        <v>0.42477110028266912</v>
      </c>
      <c r="M2061" s="1" t="s">
        <v>11548</v>
      </c>
      <c r="N2061" s="1"/>
      <c r="P2061" s="1"/>
      <c r="R2061">
        <v>0</v>
      </c>
      <c r="S2061">
        <v>0</v>
      </c>
      <c r="T2061">
        <v>0.5</v>
      </c>
      <c r="U2061">
        <v>0.2</v>
      </c>
      <c r="V2061">
        <v>1</v>
      </c>
      <c r="W2061">
        <f>(合併1[[#This Row],[cluster score]]*0.2+合併1[[#This Row],[IP score]]*0.2+合併1[[#This Row],[create_at_score]]*0.15+合併1[[#This Row],[QID11_score]]*0.45)  * 合併1[[#This Row],[White list]]</f>
        <v>0.16500000000000001</v>
      </c>
      <c r="X2061">
        <v>0</v>
      </c>
      <c r="Y2061" t="s">
        <v>10148</v>
      </c>
    </row>
    <row r="2062" spans="1:25" x14ac:dyDescent="0.45">
      <c r="A2062">
        <v>1417489560</v>
      </c>
      <c r="B2062" s="1"/>
      <c r="C2062" s="1" t="s">
        <v>1908</v>
      </c>
      <c r="D2062" s="1" t="s">
        <v>13776</v>
      </c>
      <c r="E2062" s="1" t="s">
        <v>13776</v>
      </c>
      <c r="F2062" t="b">
        <v>0</v>
      </c>
      <c r="G2062" s="1" t="s">
        <v>11515</v>
      </c>
      <c r="H2062" s="2">
        <v>45389.87221040509</v>
      </c>
      <c r="I2062" t="s">
        <v>1909</v>
      </c>
      <c r="J2062" s="1"/>
      <c r="K2062">
        <v>0.59105861186981201</v>
      </c>
      <c r="L2062">
        <v>0.42290621995925898</v>
      </c>
      <c r="M2062" s="1" t="s">
        <v>13199</v>
      </c>
      <c r="N2062" s="1"/>
      <c r="P2062" s="1"/>
      <c r="R2062">
        <v>0</v>
      </c>
      <c r="S2062">
        <v>0</v>
      </c>
      <c r="T2062">
        <v>0.5</v>
      </c>
      <c r="U2062">
        <v>0.2</v>
      </c>
      <c r="V2062">
        <v>1</v>
      </c>
      <c r="W2062">
        <f>(合併1[[#This Row],[cluster score]]*0.2+合併1[[#This Row],[IP score]]*0.2+合併1[[#This Row],[create_at_score]]*0.15+合併1[[#This Row],[QID11_score]]*0.45)  * 合併1[[#This Row],[White list]]</f>
        <v>0.16500000000000001</v>
      </c>
      <c r="X2062">
        <v>0</v>
      </c>
      <c r="Y2062" t="s">
        <v>8371</v>
      </c>
    </row>
    <row r="2063" spans="1:25" x14ac:dyDescent="0.45">
      <c r="A2063">
        <v>685592988</v>
      </c>
      <c r="B2063" s="1"/>
      <c r="C2063" s="1" t="s">
        <v>5909</v>
      </c>
      <c r="D2063" s="1" t="s">
        <v>13412</v>
      </c>
      <c r="E2063" s="1" t="s">
        <v>13413</v>
      </c>
      <c r="F2063" t="b">
        <v>0</v>
      </c>
      <c r="G2063" s="1" t="s">
        <v>11515</v>
      </c>
      <c r="H2063" s="2">
        <v>45371.802331122686</v>
      </c>
      <c r="I2063" t="s">
        <v>5910</v>
      </c>
      <c r="J2063" s="1"/>
      <c r="K2063">
        <v>0.59101516008377075</v>
      </c>
      <c r="L2063">
        <v>0.47053107619285578</v>
      </c>
      <c r="M2063" s="1" t="s">
        <v>11548</v>
      </c>
      <c r="N2063" s="1"/>
      <c r="P2063" s="1"/>
      <c r="R2063">
        <v>0</v>
      </c>
      <c r="S2063">
        <v>0</v>
      </c>
      <c r="T2063">
        <v>0.5</v>
      </c>
      <c r="U2063">
        <v>0.2</v>
      </c>
      <c r="V2063">
        <v>1</v>
      </c>
      <c r="W2063">
        <f>(合併1[[#This Row],[cluster score]]*0.2+合併1[[#This Row],[IP score]]*0.2+合併1[[#This Row],[create_at_score]]*0.15+合併1[[#This Row],[QID11_score]]*0.45)  * 合併1[[#This Row],[White list]]</f>
        <v>0.16500000000000001</v>
      </c>
      <c r="X2063">
        <v>0</v>
      </c>
      <c r="Y2063" t="s">
        <v>10341</v>
      </c>
    </row>
    <row r="2064" spans="1:25" x14ac:dyDescent="0.45">
      <c r="A2064">
        <v>388337942</v>
      </c>
      <c r="B2064" s="1"/>
      <c r="C2064" s="1" t="s">
        <v>535</v>
      </c>
      <c r="D2064" s="1" t="s">
        <v>13376</v>
      </c>
      <c r="E2064" s="1" t="s">
        <v>13376</v>
      </c>
      <c r="F2064" t="b">
        <v>1</v>
      </c>
      <c r="G2064" s="1" t="s">
        <v>11515</v>
      </c>
      <c r="H2064" s="2">
        <v>45394.84272695602</v>
      </c>
      <c r="I2064" t="s">
        <v>536</v>
      </c>
      <c r="J2064" s="8" t="s">
        <v>7626</v>
      </c>
      <c r="K2064">
        <v>0.5908697247505188</v>
      </c>
      <c r="L2064">
        <v>0.52807170152664185</v>
      </c>
      <c r="M2064" s="1" t="s">
        <v>11548</v>
      </c>
      <c r="N2064" s="1"/>
      <c r="P2064" s="1"/>
      <c r="R2064">
        <v>0</v>
      </c>
      <c r="S2064">
        <v>0</v>
      </c>
      <c r="T2064">
        <v>0.8</v>
      </c>
      <c r="U2064">
        <v>0.8</v>
      </c>
      <c r="V2064">
        <v>1</v>
      </c>
      <c r="W2064">
        <f>(合併1[[#This Row],[cluster score]]*0.2+合併1[[#This Row],[IP score]]*0.2+合併1[[#This Row],[create_at_score]]*0.15+合併1[[#This Row],[QID11_score]]*0.45)  * 合併1[[#This Row],[White list]]</f>
        <v>0.48000000000000004</v>
      </c>
      <c r="X2064">
        <v>0</v>
      </c>
      <c r="Y2064" t="s">
        <v>7701</v>
      </c>
    </row>
    <row r="2065" spans="1:25" x14ac:dyDescent="0.45">
      <c r="A2065">
        <v>542679150</v>
      </c>
      <c r="B2065" s="1"/>
      <c r="C2065" s="1" t="s">
        <v>2492</v>
      </c>
      <c r="D2065" s="1" t="s">
        <v>13569</v>
      </c>
      <c r="E2065" s="1" t="s">
        <v>19</v>
      </c>
      <c r="F2065" t="b">
        <v>0</v>
      </c>
      <c r="G2065" s="1" t="s">
        <v>11515</v>
      </c>
      <c r="H2065" s="2">
        <v>45352.566967106482</v>
      </c>
      <c r="I2065" t="s">
        <v>2493</v>
      </c>
      <c r="J2065" s="1"/>
      <c r="K2065">
        <v>0.59034520387649536</v>
      </c>
      <c r="L2065">
        <v>0.52945196628570557</v>
      </c>
      <c r="M2065" s="1" t="s">
        <v>11867</v>
      </c>
      <c r="N2065" s="1"/>
      <c r="P2065" s="1"/>
      <c r="R2065">
        <v>0</v>
      </c>
      <c r="S2065">
        <v>0</v>
      </c>
      <c r="T2065">
        <v>0.5</v>
      </c>
      <c r="U2065">
        <v>0.2</v>
      </c>
      <c r="V2065">
        <v>1</v>
      </c>
      <c r="W2065">
        <f>(合併1[[#This Row],[cluster score]]*0.2+合併1[[#This Row],[IP score]]*0.2+合併1[[#This Row],[create_at_score]]*0.15+合併1[[#This Row],[QID11_score]]*0.45)  * 合併1[[#This Row],[White list]]</f>
        <v>0.16500000000000001</v>
      </c>
      <c r="X2065">
        <v>0</v>
      </c>
      <c r="Y2065" t="s">
        <v>8656</v>
      </c>
    </row>
    <row r="2066" spans="1:25" x14ac:dyDescent="0.45">
      <c r="A2066">
        <v>5192280603</v>
      </c>
      <c r="B2066" s="1"/>
      <c r="C2066" s="12" t="s">
        <v>2291</v>
      </c>
      <c r="D2066" s="1" t="s">
        <v>13360</v>
      </c>
      <c r="E2066" s="1" t="s">
        <v>13361</v>
      </c>
      <c r="F2066" t="b">
        <v>0</v>
      </c>
      <c r="G2066" s="1" t="s">
        <v>498</v>
      </c>
      <c r="H2066" s="9">
        <v>45393.570019236111</v>
      </c>
      <c r="I2066" t="s">
        <v>2292</v>
      </c>
      <c r="J2066" s="11" t="s">
        <v>506</v>
      </c>
      <c r="K2066">
        <v>0.5902438759803772</v>
      </c>
      <c r="L2066">
        <v>0.5422675609588623</v>
      </c>
      <c r="M2066" s="1" t="s">
        <v>11548</v>
      </c>
      <c r="N2066" s="1"/>
      <c r="P2066" s="1" t="s">
        <v>7621</v>
      </c>
      <c r="R2066">
        <v>0</v>
      </c>
      <c r="S2066">
        <v>0.5</v>
      </c>
      <c r="T2066">
        <v>0.5</v>
      </c>
      <c r="U2066">
        <v>0.2</v>
      </c>
      <c r="V2066">
        <v>1</v>
      </c>
      <c r="W2066">
        <f>(合併1[[#This Row],[cluster score]]*0.2+合併1[[#This Row],[IP score]]*0.2+合併1[[#This Row],[create_at_score]]*0.15+合併1[[#This Row],[QID11_score]]*0.45)  * 合併1[[#This Row],[White list]]</f>
        <v>0.26500000000000001</v>
      </c>
      <c r="X2066">
        <v>0</v>
      </c>
      <c r="Y2066" t="s">
        <v>8557</v>
      </c>
    </row>
    <row r="2067" spans="1:25" x14ac:dyDescent="0.45">
      <c r="A2067">
        <v>222712186</v>
      </c>
      <c r="B2067" s="1"/>
      <c r="C2067" s="1" t="s">
        <v>3354</v>
      </c>
      <c r="D2067" s="1" t="s">
        <v>13360</v>
      </c>
      <c r="E2067" s="1" t="s">
        <v>13361</v>
      </c>
      <c r="F2067" t="b">
        <v>0</v>
      </c>
      <c r="G2067" s="1" t="s">
        <v>11515</v>
      </c>
      <c r="H2067" s="2">
        <v>45370.869682407407</v>
      </c>
      <c r="I2067" t="s">
        <v>3355</v>
      </c>
      <c r="J2067" s="1"/>
      <c r="K2067">
        <v>0.59014159440994263</v>
      </c>
      <c r="L2067">
        <v>0.55862891674041748</v>
      </c>
      <c r="M2067" s="1" t="s">
        <v>12487</v>
      </c>
      <c r="N2067" s="1"/>
      <c r="P2067" s="1"/>
      <c r="R2067">
        <v>0</v>
      </c>
      <c r="S2067">
        <v>0</v>
      </c>
      <c r="T2067">
        <v>0.5</v>
      </c>
      <c r="U2067">
        <v>0.2</v>
      </c>
      <c r="V2067">
        <v>1</v>
      </c>
      <c r="W2067">
        <f>(合併1[[#This Row],[cluster score]]*0.2+合併1[[#This Row],[IP score]]*0.2+合併1[[#This Row],[create_at_score]]*0.15+合併1[[#This Row],[QID11_score]]*0.45)  * 合併1[[#This Row],[White list]]</f>
        <v>0.16500000000000001</v>
      </c>
      <c r="X2067">
        <v>0</v>
      </c>
      <c r="Y2067" t="s">
        <v>9078</v>
      </c>
    </row>
    <row r="2068" spans="1:25" x14ac:dyDescent="0.45">
      <c r="A2068">
        <v>516413533</v>
      </c>
      <c r="B2068" s="1"/>
      <c r="C2068" s="1" t="s">
        <v>602</v>
      </c>
      <c r="D2068" s="1" t="s">
        <v>13408</v>
      </c>
      <c r="E2068" s="1" t="s">
        <v>13409</v>
      </c>
      <c r="F2068" t="b">
        <v>0</v>
      </c>
      <c r="G2068" s="1" t="s">
        <v>11515</v>
      </c>
      <c r="H2068" s="2">
        <v>45385.453552395833</v>
      </c>
      <c r="I2068" t="s">
        <v>603</v>
      </c>
      <c r="J2068" s="1"/>
      <c r="K2068">
        <v>0.59003651142120361</v>
      </c>
      <c r="L2068">
        <v>0.46061992645263672</v>
      </c>
      <c r="M2068" s="1" t="s">
        <v>104</v>
      </c>
      <c r="N2068" s="1"/>
      <c r="P2068" s="1"/>
      <c r="R2068">
        <v>0</v>
      </c>
      <c r="S2068">
        <v>0</v>
      </c>
      <c r="T2068">
        <v>0.5</v>
      </c>
      <c r="U2068">
        <v>0.2</v>
      </c>
      <c r="V2068">
        <v>1</v>
      </c>
      <c r="W2068">
        <f>(合併1[[#This Row],[cluster score]]*0.2+合併1[[#This Row],[IP score]]*0.2+合併1[[#This Row],[create_at_score]]*0.15+合併1[[#This Row],[QID11_score]]*0.45)  * 合併1[[#This Row],[White list]]</f>
        <v>0.16500000000000001</v>
      </c>
      <c r="X2068">
        <v>0</v>
      </c>
      <c r="Y2068" t="s">
        <v>7734</v>
      </c>
    </row>
    <row r="2069" spans="1:25" x14ac:dyDescent="0.45">
      <c r="A2069">
        <v>841833532</v>
      </c>
      <c r="B2069" s="1"/>
      <c r="C2069" s="1" t="s">
        <v>6616</v>
      </c>
      <c r="D2069" s="1" t="s">
        <v>13635</v>
      </c>
      <c r="E2069" s="1" t="s">
        <v>13580</v>
      </c>
      <c r="F2069" t="b">
        <v>0</v>
      </c>
      <c r="G2069" s="1" t="s">
        <v>11515</v>
      </c>
      <c r="H2069" s="9">
        <v>45358.638590752314</v>
      </c>
      <c r="I2069" t="s">
        <v>6617</v>
      </c>
      <c r="J2069" s="8" t="s">
        <v>7626</v>
      </c>
      <c r="K2069">
        <v>0.58999764919281006</v>
      </c>
      <c r="L2069">
        <v>0.66755104064941406</v>
      </c>
      <c r="M2069" s="1" t="s">
        <v>11548</v>
      </c>
      <c r="N2069" s="1"/>
      <c r="P2069" s="1"/>
      <c r="R2069">
        <v>0</v>
      </c>
      <c r="S2069">
        <v>0</v>
      </c>
      <c r="T2069">
        <v>0.8</v>
      </c>
      <c r="U2069">
        <v>0.8</v>
      </c>
      <c r="V2069">
        <v>1</v>
      </c>
      <c r="W2069">
        <f>(合併1[[#This Row],[cluster score]]*0.2+合併1[[#This Row],[IP score]]*0.2+合併1[[#This Row],[create_at_score]]*0.15+合併1[[#This Row],[QID11_score]]*0.45)  * 合併1[[#This Row],[White list]]</f>
        <v>0.48000000000000004</v>
      </c>
      <c r="X2069">
        <v>0</v>
      </c>
      <c r="Y2069" t="s">
        <v>10717</v>
      </c>
    </row>
    <row r="2070" spans="1:25" x14ac:dyDescent="0.45">
      <c r="A2070">
        <v>1233637905</v>
      </c>
      <c r="B2070" s="1"/>
      <c r="C2070" s="1" t="s">
        <v>7144</v>
      </c>
      <c r="D2070" s="1" t="s">
        <v>13391</v>
      </c>
      <c r="E2070" s="1" t="s">
        <v>13392</v>
      </c>
      <c r="F2070" t="b">
        <v>0</v>
      </c>
      <c r="G2070" s="1" t="s">
        <v>11515</v>
      </c>
      <c r="H2070" s="9">
        <v>45377.543792546297</v>
      </c>
      <c r="I2070" t="s">
        <v>7145</v>
      </c>
      <c r="J2070" s="1"/>
      <c r="K2070">
        <v>0.58996957540512085</v>
      </c>
      <c r="L2070">
        <v>0.46196216344833368</v>
      </c>
      <c r="M2070" s="1" t="s">
        <v>11548</v>
      </c>
      <c r="N2070" s="1"/>
      <c r="P2070" s="1"/>
      <c r="R2070">
        <v>0</v>
      </c>
      <c r="S2070">
        <v>0</v>
      </c>
      <c r="T2070">
        <v>0.8</v>
      </c>
      <c r="U2070">
        <v>0.2</v>
      </c>
      <c r="V2070">
        <v>1</v>
      </c>
      <c r="W2070">
        <f>(合併1[[#This Row],[cluster score]]*0.2+合併1[[#This Row],[IP score]]*0.2+合併1[[#This Row],[create_at_score]]*0.15+合併1[[#This Row],[QID11_score]]*0.45)  * 合併1[[#This Row],[White list]]</f>
        <v>0.21000000000000002</v>
      </c>
      <c r="X2070">
        <v>0</v>
      </c>
      <c r="Y2070" t="s">
        <v>10984</v>
      </c>
    </row>
    <row r="2071" spans="1:25" x14ac:dyDescent="0.45">
      <c r="A2071">
        <v>1652161371</v>
      </c>
      <c r="B2071" s="11" t="s">
        <v>323</v>
      </c>
      <c r="C2071" s="1" t="s">
        <v>324</v>
      </c>
      <c r="D2071" s="1" t="s">
        <v>13360</v>
      </c>
      <c r="E2071" s="1" t="s">
        <v>13361</v>
      </c>
      <c r="F2071" t="b">
        <v>0</v>
      </c>
      <c r="G2071" s="1" t="s">
        <v>11515</v>
      </c>
      <c r="H2071" s="2">
        <v>45330.43445966435</v>
      </c>
      <c r="I2071" t="s">
        <v>325</v>
      </c>
      <c r="J2071" s="1"/>
      <c r="K2071">
        <v>0.58996093273162842</v>
      </c>
      <c r="L2071">
        <v>0.44387763738632202</v>
      </c>
      <c r="M2071" s="1" t="s">
        <v>11548</v>
      </c>
      <c r="N2071" s="1"/>
      <c r="P2071" s="1"/>
      <c r="R2071">
        <v>0.5</v>
      </c>
      <c r="S2071">
        <v>0</v>
      </c>
      <c r="T2071">
        <v>0.5</v>
      </c>
      <c r="U2071">
        <v>0.2</v>
      </c>
      <c r="V2071">
        <v>1</v>
      </c>
      <c r="W2071">
        <f>(合併1[[#This Row],[cluster score]]*0.2+合併1[[#This Row],[IP score]]*0.2+合併1[[#This Row],[create_at_score]]*0.15+合併1[[#This Row],[QID11_score]]*0.45)  * 合併1[[#This Row],[White list]]</f>
        <v>0.26500000000000001</v>
      </c>
      <c r="X2071">
        <v>0</v>
      </c>
      <c r="Y2071" t="s">
        <v>11354</v>
      </c>
    </row>
    <row r="2072" spans="1:25" x14ac:dyDescent="0.45">
      <c r="A2072">
        <v>949600568</v>
      </c>
      <c r="B2072" s="1"/>
      <c r="C2072" s="1" t="s">
        <v>6805</v>
      </c>
      <c r="D2072" s="1" t="s">
        <v>13633</v>
      </c>
      <c r="E2072" s="1" t="s">
        <v>13949</v>
      </c>
      <c r="F2072" t="b">
        <v>0</v>
      </c>
      <c r="G2072" s="1" t="s">
        <v>11515</v>
      </c>
      <c r="H2072" s="9">
        <v>45358.594422893519</v>
      </c>
      <c r="I2072" t="s">
        <v>6806</v>
      </c>
      <c r="J2072" s="1"/>
      <c r="K2072">
        <v>0.5899428129196167</v>
      </c>
      <c r="L2072">
        <v>0.55288290977478027</v>
      </c>
      <c r="M2072" s="1" t="s">
        <v>11548</v>
      </c>
      <c r="N2072" s="1"/>
      <c r="P2072" s="1"/>
      <c r="R2072">
        <v>0</v>
      </c>
      <c r="S2072">
        <v>0</v>
      </c>
      <c r="T2072">
        <v>0.8</v>
      </c>
      <c r="U2072">
        <v>0.2</v>
      </c>
      <c r="V2072">
        <v>1</v>
      </c>
      <c r="W2072">
        <f>(合併1[[#This Row],[cluster score]]*0.2+合併1[[#This Row],[IP score]]*0.2+合併1[[#This Row],[create_at_score]]*0.15+合併1[[#This Row],[QID11_score]]*0.45)  * 合併1[[#This Row],[White list]]</f>
        <v>0.21000000000000002</v>
      </c>
      <c r="X2072">
        <v>0</v>
      </c>
      <c r="Y2072" t="s">
        <v>10814</v>
      </c>
    </row>
    <row r="2073" spans="1:25" x14ac:dyDescent="0.45">
      <c r="A2073">
        <v>1178434694</v>
      </c>
      <c r="B2073" s="1"/>
      <c r="C2073" s="1" t="s">
        <v>7088</v>
      </c>
      <c r="D2073" s="1" t="s">
        <v>13357</v>
      </c>
      <c r="E2073" s="1" t="s">
        <v>13358</v>
      </c>
      <c r="F2073" t="b">
        <v>0</v>
      </c>
      <c r="G2073" s="1" t="s">
        <v>11515</v>
      </c>
      <c r="H2073" s="2">
        <v>45376.902472824077</v>
      </c>
      <c r="I2073" t="s">
        <v>7089</v>
      </c>
      <c r="J2073" s="1"/>
      <c r="K2073">
        <v>0.58994090557098389</v>
      </c>
      <c r="L2073">
        <v>0.51275885105133057</v>
      </c>
      <c r="M2073" s="1" t="s">
        <v>11548</v>
      </c>
      <c r="N2073" s="1"/>
      <c r="P2073" s="1"/>
      <c r="R2073">
        <v>0</v>
      </c>
      <c r="S2073">
        <v>0</v>
      </c>
      <c r="T2073">
        <v>0.8</v>
      </c>
      <c r="U2073">
        <v>0.2</v>
      </c>
      <c r="V2073">
        <v>1</v>
      </c>
      <c r="W2073">
        <f>(合併1[[#This Row],[cluster score]]*0.2+合併1[[#This Row],[IP score]]*0.2+合併1[[#This Row],[create_at_score]]*0.15+合併1[[#This Row],[QID11_score]]*0.45)  * 合併1[[#This Row],[White list]]</f>
        <v>0.21000000000000002</v>
      </c>
      <c r="X2073">
        <v>0</v>
      </c>
      <c r="Y2073" t="s">
        <v>10956</v>
      </c>
    </row>
    <row r="2074" spans="1:25" x14ac:dyDescent="0.45">
      <c r="A2074">
        <v>1350400951</v>
      </c>
      <c r="B2074" s="1"/>
      <c r="C2074" s="1" t="s">
        <v>881</v>
      </c>
      <c r="D2074" s="1" t="s">
        <v>13447</v>
      </c>
      <c r="E2074" s="1" t="s">
        <v>13447</v>
      </c>
      <c r="F2074" t="b">
        <v>0</v>
      </c>
      <c r="G2074" s="1" t="s">
        <v>11515</v>
      </c>
      <c r="H2074" s="2">
        <v>45357.783190810187</v>
      </c>
      <c r="I2074" t="s">
        <v>882</v>
      </c>
      <c r="J2074" s="8" t="s">
        <v>7626</v>
      </c>
      <c r="K2074">
        <v>0.58959197998046875</v>
      </c>
      <c r="L2074">
        <v>0.74512571096420288</v>
      </c>
      <c r="M2074" s="1" t="s">
        <v>12034</v>
      </c>
      <c r="N2074" s="1"/>
      <c r="P2074" s="1"/>
      <c r="R2074">
        <v>0</v>
      </c>
      <c r="S2074">
        <v>0</v>
      </c>
      <c r="T2074">
        <v>0.5</v>
      </c>
      <c r="U2074">
        <v>0.8</v>
      </c>
      <c r="V2074">
        <v>1</v>
      </c>
      <c r="W2074">
        <f>(合併1[[#This Row],[cluster score]]*0.2+合併1[[#This Row],[IP score]]*0.2+合併1[[#This Row],[create_at_score]]*0.15+合併1[[#This Row],[QID11_score]]*0.45)  * 合併1[[#This Row],[White list]]</f>
        <v>0.43500000000000005</v>
      </c>
      <c r="X2074">
        <v>0</v>
      </c>
      <c r="Y2074" t="s">
        <v>7865</v>
      </c>
    </row>
    <row r="2075" spans="1:25" x14ac:dyDescent="0.45">
      <c r="A2075">
        <v>5200739525</v>
      </c>
      <c r="B2075" s="1"/>
      <c r="C2075" s="1" t="s">
        <v>2319</v>
      </c>
      <c r="D2075" s="1" t="s">
        <v>13360</v>
      </c>
      <c r="E2075" s="1" t="s">
        <v>13361</v>
      </c>
      <c r="F2075" t="b">
        <v>0</v>
      </c>
      <c r="G2075" s="1" t="s">
        <v>11515</v>
      </c>
      <c r="H2075" s="2">
        <v>45376.22964445602</v>
      </c>
      <c r="I2075" t="s">
        <v>2320</v>
      </c>
      <c r="J2075" s="1"/>
      <c r="K2075">
        <v>0.58956867456436157</v>
      </c>
      <c r="L2075">
        <v>0.65944910049438477</v>
      </c>
      <c r="M2075" s="1" t="s">
        <v>11548</v>
      </c>
      <c r="N2075" s="1"/>
      <c r="P2075" s="1"/>
      <c r="R2075">
        <v>0</v>
      </c>
      <c r="S2075">
        <v>0</v>
      </c>
      <c r="T2075">
        <v>0.8</v>
      </c>
      <c r="U2075">
        <v>0.2</v>
      </c>
      <c r="V2075">
        <v>1</v>
      </c>
      <c r="W2075">
        <f>(合併1[[#This Row],[cluster score]]*0.2+合併1[[#This Row],[IP score]]*0.2+合併1[[#This Row],[create_at_score]]*0.15+合併1[[#This Row],[QID11_score]]*0.45)  * 合併1[[#This Row],[White list]]</f>
        <v>0.21000000000000002</v>
      </c>
      <c r="X2075">
        <v>0</v>
      </c>
      <c r="Y2075" t="s">
        <v>8570</v>
      </c>
    </row>
    <row r="2076" spans="1:25" x14ac:dyDescent="0.45">
      <c r="A2076">
        <v>5514617142</v>
      </c>
      <c r="B2076" s="1"/>
      <c r="C2076" s="1" t="s">
        <v>7309</v>
      </c>
      <c r="D2076" s="1" t="s">
        <v>13360</v>
      </c>
      <c r="E2076" s="1" t="s">
        <v>13361</v>
      </c>
      <c r="F2076" t="b">
        <v>0</v>
      </c>
      <c r="G2076" s="1" t="s">
        <v>11515</v>
      </c>
      <c r="H2076" s="9">
        <v>45377.576480671298</v>
      </c>
      <c r="I2076" t="s">
        <v>7310</v>
      </c>
      <c r="J2076" s="1"/>
      <c r="K2076">
        <v>0.58944714069366455</v>
      </c>
      <c r="L2076">
        <v>0.54903745651245117</v>
      </c>
      <c r="M2076" s="1" t="s">
        <v>11548</v>
      </c>
      <c r="N2076" s="1"/>
      <c r="P2076" s="1"/>
      <c r="R2076">
        <v>0</v>
      </c>
      <c r="S2076">
        <v>0</v>
      </c>
      <c r="T2076">
        <v>0.8</v>
      </c>
      <c r="U2076">
        <v>0.2</v>
      </c>
      <c r="V2076">
        <v>1</v>
      </c>
      <c r="W2076">
        <f>(合併1[[#This Row],[cluster score]]*0.2+合併1[[#This Row],[IP score]]*0.2+合併1[[#This Row],[create_at_score]]*0.15+合併1[[#This Row],[QID11_score]]*0.45)  * 合併1[[#This Row],[White list]]</f>
        <v>0.21000000000000002</v>
      </c>
      <c r="X2076">
        <v>0</v>
      </c>
      <c r="Y2076" t="s">
        <v>7685</v>
      </c>
    </row>
    <row r="2077" spans="1:25" x14ac:dyDescent="0.45">
      <c r="A2077">
        <v>624141691</v>
      </c>
      <c r="B2077" s="1"/>
      <c r="C2077" s="1" t="s">
        <v>4651</v>
      </c>
      <c r="D2077" s="1" t="s">
        <v>13360</v>
      </c>
      <c r="E2077" s="1" t="s">
        <v>13361</v>
      </c>
      <c r="F2077" t="b">
        <v>0</v>
      </c>
      <c r="G2077" s="1" t="s">
        <v>11515</v>
      </c>
      <c r="H2077" s="2">
        <v>45383.860398576391</v>
      </c>
      <c r="I2077" t="s">
        <v>4652</v>
      </c>
      <c r="J2077" s="1"/>
      <c r="K2077">
        <v>0.58939850330352783</v>
      </c>
      <c r="L2077">
        <v>0.47404903173446661</v>
      </c>
      <c r="M2077" s="1" t="s">
        <v>12954</v>
      </c>
      <c r="N2077" s="1"/>
      <c r="P2077" s="1"/>
      <c r="R2077">
        <v>0</v>
      </c>
      <c r="S2077">
        <v>0</v>
      </c>
      <c r="T2077">
        <v>0.5</v>
      </c>
      <c r="U2077">
        <v>0.2</v>
      </c>
      <c r="V2077">
        <v>1</v>
      </c>
      <c r="W2077">
        <f>(合併1[[#This Row],[cluster score]]*0.2+合併1[[#This Row],[IP score]]*0.2+合併1[[#This Row],[create_at_score]]*0.15+合併1[[#This Row],[QID11_score]]*0.45)  * 合併1[[#This Row],[White list]]</f>
        <v>0.16500000000000001</v>
      </c>
      <c r="X2077">
        <v>0</v>
      </c>
      <c r="Y2077" t="s">
        <v>9706</v>
      </c>
    </row>
    <row r="2078" spans="1:25" x14ac:dyDescent="0.45">
      <c r="A2078">
        <v>7050069726</v>
      </c>
      <c r="B2078" s="1"/>
      <c r="C2078" s="1" t="s">
        <v>7601</v>
      </c>
      <c r="D2078" s="1" t="s">
        <v>13542</v>
      </c>
      <c r="E2078" s="1" t="s">
        <v>13542</v>
      </c>
      <c r="F2078" t="b">
        <v>0</v>
      </c>
      <c r="G2078" s="1" t="s">
        <v>11515</v>
      </c>
      <c r="H2078" s="2">
        <v>45369.438916238425</v>
      </c>
      <c r="I2078" t="s">
        <v>7602</v>
      </c>
      <c r="J2078" s="1"/>
      <c r="K2078">
        <v>0.58932793140411377</v>
      </c>
      <c r="L2078">
        <v>0.39530107378959661</v>
      </c>
      <c r="M2078" s="1" t="s">
        <v>12416</v>
      </c>
      <c r="N2078" s="1"/>
      <c r="P2078" s="1"/>
      <c r="R2078">
        <v>0</v>
      </c>
      <c r="S2078">
        <v>0</v>
      </c>
      <c r="T2078">
        <v>0.5</v>
      </c>
      <c r="U2078">
        <v>0.2</v>
      </c>
      <c r="V2078">
        <v>1</v>
      </c>
      <c r="W2078">
        <f>(合併1[[#This Row],[cluster score]]*0.2+合併1[[#This Row],[IP score]]*0.2+合併1[[#This Row],[create_at_score]]*0.15+合併1[[#This Row],[QID11_score]]*0.45)  * 合併1[[#This Row],[White list]]</f>
        <v>0.16500000000000001</v>
      </c>
      <c r="X2078">
        <v>0</v>
      </c>
      <c r="Y2078" t="s">
        <v>11225</v>
      </c>
    </row>
    <row r="2079" spans="1:25" x14ac:dyDescent="0.45">
      <c r="A2079">
        <v>963708142</v>
      </c>
      <c r="B2079" s="1"/>
      <c r="C2079" s="1" t="s">
        <v>5492</v>
      </c>
      <c r="D2079" s="1" t="s">
        <v>13405</v>
      </c>
      <c r="E2079" s="1" t="s">
        <v>19</v>
      </c>
      <c r="F2079" t="b">
        <v>0</v>
      </c>
      <c r="G2079" s="1" t="s">
        <v>11515</v>
      </c>
      <c r="H2079" s="2">
        <v>45368.264739421298</v>
      </c>
      <c r="I2079" t="s">
        <v>5493</v>
      </c>
      <c r="J2079" s="1"/>
      <c r="K2079">
        <v>0.58922445774078369</v>
      </c>
      <c r="L2079">
        <v>0.58083534240722656</v>
      </c>
      <c r="M2079" s="1" t="s">
        <v>12366</v>
      </c>
      <c r="N2079" s="1"/>
      <c r="P2079" s="1"/>
      <c r="R2079">
        <v>0</v>
      </c>
      <c r="S2079">
        <v>0</v>
      </c>
      <c r="T2079">
        <v>0.5</v>
      </c>
      <c r="U2079">
        <v>0.2</v>
      </c>
      <c r="V2079">
        <v>1</v>
      </c>
      <c r="W2079">
        <f>(合併1[[#This Row],[cluster score]]*0.2+合併1[[#This Row],[IP score]]*0.2+合併1[[#This Row],[create_at_score]]*0.15+合併1[[#This Row],[QID11_score]]*0.45)  * 合併1[[#This Row],[White list]]</f>
        <v>0.16500000000000001</v>
      </c>
      <c r="X2079">
        <v>0</v>
      </c>
      <c r="Y2079" t="s">
        <v>10127</v>
      </c>
    </row>
    <row r="2080" spans="1:25" x14ac:dyDescent="0.45">
      <c r="A2080">
        <v>334766983</v>
      </c>
      <c r="B2080" s="1"/>
      <c r="C2080" s="1" t="s">
        <v>2871</v>
      </c>
      <c r="D2080" s="1" t="s">
        <v>13554</v>
      </c>
      <c r="E2080" s="1" t="s">
        <v>13554</v>
      </c>
      <c r="F2080" t="b">
        <v>0</v>
      </c>
      <c r="G2080" s="1" t="s">
        <v>11515</v>
      </c>
      <c r="H2080" s="2">
        <v>45388.370601481482</v>
      </c>
      <c r="I2080" t="s">
        <v>2872</v>
      </c>
      <c r="J2080" s="1"/>
      <c r="K2080">
        <v>0.58922338485717773</v>
      </c>
      <c r="L2080">
        <v>0.53793740272521973</v>
      </c>
      <c r="M2080" s="1" t="s">
        <v>13114</v>
      </c>
      <c r="N2080" s="1"/>
      <c r="P2080" s="1"/>
      <c r="R2080">
        <v>0</v>
      </c>
      <c r="S2080">
        <v>0</v>
      </c>
      <c r="T2080">
        <v>0.5</v>
      </c>
      <c r="U2080">
        <v>0.2</v>
      </c>
      <c r="V2080">
        <v>1</v>
      </c>
      <c r="W2080">
        <f>(合併1[[#This Row],[cluster score]]*0.2+合併1[[#This Row],[IP score]]*0.2+合併1[[#This Row],[create_at_score]]*0.15+合併1[[#This Row],[QID11_score]]*0.45)  * 合併1[[#This Row],[White list]]</f>
        <v>0.16500000000000001</v>
      </c>
      <c r="X2080">
        <v>0</v>
      </c>
      <c r="Y2080" t="s">
        <v>8840</v>
      </c>
    </row>
    <row r="2081" spans="1:25" x14ac:dyDescent="0.45">
      <c r="A2081">
        <v>721280613</v>
      </c>
      <c r="B2081" s="1"/>
      <c r="C2081" s="1" t="s">
        <v>4953</v>
      </c>
      <c r="D2081" s="1" t="s">
        <v>13569</v>
      </c>
      <c r="E2081" s="1" t="s">
        <v>19</v>
      </c>
      <c r="F2081" t="b">
        <v>0</v>
      </c>
      <c r="G2081" s="1" t="s">
        <v>11515</v>
      </c>
      <c r="H2081" s="2">
        <v>45369.282368564818</v>
      </c>
      <c r="I2081" t="s">
        <v>4954</v>
      </c>
      <c r="J2081" s="1"/>
      <c r="K2081">
        <v>0.58903741836547852</v>
      </c>
      <c r="L2081">
        <v>0.4763953685760498</v>
      </c>
      <c r="M2081" s="1" t="s">
        <v>12406</v>
      </c>
      <c r="N2081" s="1"/>
      <c r="P2081" s="1"/>
      <c r="R2081">
        <v>0</v>
      </c>
      <c r="S2081">
        <v>0</v>
      </c>
      <c r="T2081">
        <v>0.5</v>
      </c>
      <c r="U2081">
        <v>0.2</v>
      </c>
      <c r="V2081">
        <v>1</v>
      </c>
      <c r="W2081">
        <f>(合併1[[#This Row],[cluster score]]*0.2+合併1[[#This Row],[IP score]]*0.2+合併1[[#This Row],[create_at_score]]*0.15+合併1[[#This Row],[QID11_score]]*0.45)  * 合併1[[#This Row],[White list]]</f>
        <v>0.16500000000000001</v>
      </c>
      <c r="X2081">
        <v>0</v>
      </c>
      <c r="Y2081" t="s">
        <v>9856</v>
      </c>
    </row>
    <row r="2082" spans="1:25" x14ac:dyDescent="0.45">
      <c r="A2082">
        <v>523426797</v>
      </c>
      <c r="B2082" s="1"/>
      <c r="C2082" s="1" t="s">
        <v>3385</v>
      </c>
      <c r="D2082" s="1" t="s">
        <v>13688</v>
      </c>
      <c r="E2082" s="1" t="s">
        <v>13689</v>
      </c>
      <c r="F2082" t="b">
        <v>0</v>
      </c>
      <c r="G2082" s="1" t="s">
        <v>11515</v>
      </c>
      <c r="H2082" s="2">
        <v>45334.723302442129</v>
      </c>
      <c r="I2082" t="s">
        <v>3386</v>
      </c>
      <c r="J2082" s="1"/>
      <c r="K2082">
        <v>0.58897346258163452</v>
      </c>
      <c r="L2082">
        <v>0.57232356071472168</v>
      </c>
      <c r="M2082" s="1" t="s">
        <v>11548</v>
      </c>
      <c r="N2082" s="1"/>
      <c r="P2082" s="1"/>
      <c r="R2082">
        <v>0</v>
      </c>
      <c r="S2082">
        <v>0</v>
      </c>
      <c r="T2082">
        <v>0.5</v>
      </c>
      <c r="U2082">
        <v>0.2</v>
      </c>
      <c r="V2082">
        <v>1</v>
      </c>
      <c r="W2082">
        <f>(合併1[[#This Row],[cluster score]]*0.2+合併1[[#This Row],[IP score]]*0.2+合併1[[#This Row],[create_at_score]]*0.15+合併1[[#This Row],[QID11_score]]*0.45)  * 合併1[[#This Row],[White list]]</f>
        <v>0.16500000000000001</v>
      </c>
      <c r="X2082">
        <v>0</v>
      </c>
      <c r="Y2082" t="s">
        <v>9093</v>
      </c>
    </row>
    <row r="2083" spans="1:25" x14ac:dyDescent="0.45">
      <c r="A2083">
        <v>1544568265</v>
      </c>
      <c r="B2083" s="1"/>
      <c r="C2083" s="1" t="s">
        <v>1181</v>
      </c>
      <c r="D2083" s="1" t="s">
        <v>13379</v>
      </c>
      <c r="E2083" s="1" t="s">
        <v>13379</v>
      </c>
      <c r="F2083" t="b">
        <v>0</v>
      </c>
      <c r="G2083" s="1" t="s">
        <v>11515</v>
      </c>
      <c r="H2083" s="2">
        <v>45376.736785208333</v>
      </c>
      <c r="I2083" t="s">
        <v>1182</v>
      </c>
      <c r="J2083" s="11" t="s">
        <v>11529</v>
      </c>
      <c r="K2083">
        <v>0.5885995626449585</v>
      </c>
      <c r="L2083">
        <v>0.59050333499908447</v>
      </c>
      <c r="M2083" s="1" t="s">
        <v>11548</v>
      </c>
      <c r="N2083" s="1"/>
      <c r="P2083" s="1"/>
      <c r="R2083">
        <v>0</v>
      </c>
      <c r="S2083">
        <v>0</v>
      </c>
      <c r="T2083">
        <v>1</v>
      </c>
      <c r="U2083">
        <v>0.7</v>
      </c>
      <c r="V2083">
        <v>1</v>
      </c>
      <c r="W2083">
        <f>(合併1[[#This Row],[cluster score]]*0.2+合併1[[#This Row],[IP score]]*0.2+合併1[[#This Row],[create_at_score]]*0.15+合併1[[#This Row],[QID11_score]]*0.45)  * 合併1[[#This Row],[White list]]</f>
        <v>0.46499999999999997</v>
      </c>
      <c r="X2083">
        <v>0</v>
      </c>
      <c r="Y2083" t="s">
        <v>8010</v>
      </c>
    </row>
    <row r="2084" spans="1:25" x14ac:dyDescent="0.45">
      <c r="A2084">
        <v>450177354</v>
      </c>
      <c r="B2084" s="1"/>
      <c r="C2084" s="1" t="s">
        <v>2971</v>
      </c>
      <c r="D2084" s="1" t="s">
        <v>13554</v>
      </c>
      <c r="E2084" s="1" t="s">
        <v>13554</v>
      </c>
      <c r="F2084" t="b">
        <v>0</v>
      </c>
      <c r="G2084" s="1" t="s">
        <v>11515</v>
      </c>
      <c r="H2084" s="2">
        <v>45378.517246782409</v>
      </c>
      <c r="I2084" t="s">
        <v>2972</v>
      </c>
      <c r="J2084" s="1"/>
      <c r="K2084">
        <v>0.588509202003479</v>
      </c>
      <c r="L2084">
        <v>0.45430552959442139</v>
      </c>
      <c r="M2084" s="1" t="s">
        <v>11548</v>
      </c>
      <c r="N2084" s="1"/>
      <c r="P2084" s="1"/>
      <c r="R2084">
        <v>0</v>
      </c>
      <c r="S2084">
        <v>0</v>
      </c>
      <c r="T2084">
        <v>0.5</v>
      </c>
      <c r="U2084">
        <v>0.2</v>
      </c>
      <c r="V2084">
        <v>1</v>
      </c>
      <c r="W2084">
        <f>(合併1[[#This Row],[cluster score]]*0.2+合併1[[#This Row],[IP score]]*0.2+合併1[[#This Row],[create_at_score]]*0.15+合併1[[#This Row],[QID11_score]]*0.45)  * 合併1[[#This Row],[White list]]</f>
        <v>0.16500000000000001</v>
      </c>
      <c r="X2084">
        <v>0</v>
      </c>
      <c r="Y2084" t="s">
        <v>8889</v>
      </c>
    </row>
    <row r="2085" spans="1:25" x14ac:dyDescent="0.45">
      <c r="A2085">
        <v>1353639946</v>
      </c>
      <c r="B2085" s="1"/>
      <c r="C2085" s="1" t="s">
        <v>7277</v>
      </c>
      <c r="D2085" s="1" t="s">
        <v>13360</v>
      </c>
      <c r="E2085" s="1" t="s">
        <v>13361</v>
      </c>
      <c r="F2085" t="b">
        <v>0</v>
      </c>
      <c r="G2085" s="1" t="s">
        <v>11515</v>
      </c>
      <c r="H2085" s="2">
        <v>45367.515234803242</v>
      </c>
      <c r="I2085" t="s">
        <v>7278</v>
      </c>
      <c r="J2085" s="1"/>
      <c r="K2085">
        <v>0.58841705322265625</v>
      </c>
      <c r="L2085">
        <v>0.57731199264526367</v>
      </c>
      <c r="M2085" s="1" t="s">
        <v>12346</v>
      </c>
      <c r="N2085" s="1"/>
      <c r="P2085" s="1"/>
      <c r="R2085">
        <v>0</v>
      </c>
      <c r="S2085">
        <v>0</v>
      </c>
      <c r="T2085">
        <v>0.5</v>
      </c>
      <c r="U2085">
        <v>0.2</v>
      </c>
      <c r="V2085">
        <v>1</v>
      </c>
      <c r="W2085">
        <f>(合併1[[#This Row],[cluster score]]*0.2+合併1[[#This Row],[IP score]]*0.2+合併1[[#This Row],[create_at_score]]*0.15+合併1[[#This Row],[QID11_score]]*0.45)  * 合併1[[#This Row],[White list]]</f>
        <v>0.16500000000000001</v>
      </c>
      <c r="X2085">
        <v>0</v>
      </c>
      <c r="Y2085" t="s">
        <v>11045</v>
      </c>
    </row>
    <row r="2086" spans="1:25" x14ac:dyDescent="0.45">
      <c r="A2086">
        <v>727954374</v>
      </c>
      <c r="B2086" s="1"/>
      <c r="C2086" s="1" t="s">
        <v>4972</v>
      </c>
      <c r="D2086" s="1" t="s">
        <v>13370</v>
      </c>
      <c r="E2086" s="1" t="s">
        <v>13371</v>
      </c>
      <c r="F2086" t="b">
        <v>0</v>
      </c>
      <c r="G2086" s="1" t="s">
        <v>11515</v>
      </c>
      <c r="H2086" s="2">
        <v>45354.780121122683</v>
      </c>
      <c r="I2086" t="s">
        <v>4973</v>
      </c>
      <c r="J2086" s="1"/>
      <c r="K2086">
        <v>0.58820909261703491</v>
      </c>
      <c r="L2086">
        <v>0.47899070382118231</v>
      </c>
      <c r="M2086" s="1" t="s">
        <v>11928</v>
      </c>
      <c r="N2086" s="1"/>
      <c r="P2086" s="1"/>
      <c r="R2086">
        <v>0</v>
      </c>
      <c r="S2086">
        <v>0</v>
      </c>
      <c r="T2086">
        <v>0.5</v>
      </c>
      <c r="U2086">
        <v>0.2</v>
      </c>
      <c r="V2086">
        <v>1</v>
      </c>
      <c r="W2086">
        <f>(合併1[[#This Row],[cluster score]]*0.2+合併1[[#This Row],[IP score]]*0.2+合併1[[#This Row],[create_at_score]]*0.15+合併1[[#This Row],[QID11_score]]*0.45)  * 合併1[[#This Row],[White list]]</f>
        <v>0.16500000000000001</v>
      </c>
      <c r="X2086">
        <v>0</v>
      </c>
      <c r="Y2086" t="s">
        <v>9866</v>
      </c>
    </row>
    <row r="2087" spans="1:25" x14ac:dyDescent="0.45">
      <c r="A2087">
        <v>988692449</v>
      </c>
      <c r="B2087" s="1"/>
      <c r="C2087" s="1" t="s">
        <v>6884</v>
      </c>
      <c r="D2087" s="1" t="s">
        <v>14197</v>
      </c>
      <c r="E2087" s="1" t="s">
        <v>14198</v>
      </c>
      <c r="F2087" t="b">
        <v>0</v>
      </c>
      <c r="G2087" s="1" t="s">
        <v>11515</v>
      </c>
      <c r="H2087" s="9">
        <v>45358.604400300923</v>
      </c>
      <c r="I2087" t="s">
        <v>6885</v>
      </c>
      <c r="J2087" s="1"/>
      <c r="K2087">
        <v>0.58811783790588379</v>
      </c>
      <c r="L2087">
        <v>0.56459921598434448</v>
      </c>
      <c r="M2087" s="1" t="s">
        <v>11548</v>
      </c>
      <c r="N2087" s="1"/>
      <c r="P2087" s="1"/>
      <c r="R2087">
        <v>0</v>
      </c>
      <c r="S2087">
        <v>0</v>
      </c>
      <c r="T2087">
        <v>0.8</v>
      </c>
      <c r="U2087">
        <v>0.2</v>
      </c>
      <c r="V2087">
        <v>1</v>
      </c>
      <c r="W2087">
        <f>(合併1[[#This Row],[cluster score]]*0.2+合併1[[#This Row],[IP score]]*0.2+合併1[[#This Row],[create_at_score]]*0.15+合併1[[#This Row],[QID11_score]]*0.45)  * 合併1[[#This Row],[White list]]</f>
        <v>0.21000000000000002</v>
      </c>
      <c r="X2087">
        <v>0</v>
      </c>
      <c r="Y2087" t="s">
        <v>10853</v>
      </c>
    </row>
    <row r="2088" spans="1:25" x14ac:dyDescent="0.45">
      <c r="A2088">
        <v>843343875</v>
      </c>
      <c r="B2088" s="1"/>
      <c r="C2088" s="1" t="s">
        <v>5246</v>
      </c>
      <c r="D2088" s="1" t="s">
        <v>13360</v>
      </c>
      <c r="E2088" s="1" t="s">
        <v>13361</v>
      </c>
      <c r="F2088" t="b">
        <v>0</v>
      </c>
      <c r="G2088" s="1" t="s">
        <v>11515</v>
      </c>
      <c r="H2088" s="2">
        <v>45390.828381886575</v>
      </c>
      <c r="I2088" t="s">
        <v>5247</v>
      </c>
      <c r="J2088" s="11" t="s">
        <v>7630</v>
      </c>
      <c r="K2088">
        <v>0.58807986974716187</v>
      </c>
      <c r="L2088">
        <v>0.50457996129989624</v>
      </c>
      <c r="M2088" s="1" t="s">
        <v>12107</v>
      </c>
      <c r="N2088" s="1"/>
      <c r="P2088" s="1"/>
      <c r="R2088">
        <v>0</v>
      </c>
      <c r="S2088">
        <v>0</v>
      </c>
      <c r="T2088">
        <v>0.5</v>
      </c>
      <c r="U2088">
        <v>0.7</v>
      </c>
      <c r="V2088">
        <v>1</v>
      </c>
      <c r="W2088">
        <f>(合併1[[#This Row],[cluster score]]*0.2+合併1[[#This Row],[IP score]]*0.2+合併1[[#This Row],[create_at_score]]*0.15+合併1[[#This Row],[QID11_score]]*0.45)  * 合併1[[#This Row],[White list]]</f>
        <v>0.39</v>
      </c>
      <c r="X2088">
        <v>0</v>
      </c>
      <c r="Y2088" t="s">
        <v>10004</v>
      </c>
    </row>
    <row r="2089" spans="1:25" x14ac:dyDescent="0.45">
      <c r="A2089">
        <v>5759950628</v>
      </c>
      <c r="B2089" s="1"/>
      <c r="C2089" s="1" t="s">
        <v>562</v>
      </c>
      <c r="D2089" s="1" t="s">
        <v>13360</v>
      </c>
      <c r="E2089" s="1" t="s">
        <v>13361</v>
      </c>
      <c r="F2089" t="b">
        <v>0</v>
      </c>
      <c r="G2089" s="1" t="s">
        <v>11515</v>
      </c>
      <c r="H2089" s="2">
        <v>45376.625217766203</v>
      </c>
      <c r="I2089" t="s">
        <v>563</v>
      </c>
      <c r="J2089" s="11" t="s">
        <v>508</v>
      </c>
      <c r="K2089">
        <v>0.58803272247314453</v>
      </c>
      <c r="L2089">
        <v>0.55481129884719849</v>
      </c>
      <c r="M2089" s="1" t="s">
        <v>12648</v>
      </c>
      <c r="N2089" s="1"/>
      <c r="P2089" s="1"/>
      <c r="R2089">
        <v>0</v>
      </c>
      <c r="S2089">
        <v>0</v>
      </c>
      <c r="T2089">
        <v>1</v>
      </c>
      <c r="U2089">
        <v>0.2</v>
      </c>
      <c r="V2089">
        <v>1</v>
      </c>
      <c r="W2089">
        <f>(合併1[[#This Row],[cluster score]]*0.2+合併1[[#This Row],[IP score]]*0.2+合併1[[#This Row],[create_at_score]]*0.15+合併1[[#This Row],[QID11_score]]*0.45)  * 合併1[[#This Row],[White list]]</f>
        <v>0.24</v>
      </c>
      <c r="X2089">
        <v>0</v>
      </c>
      <c r="Y2089" t="s">
        <v>7714</v>
      </c>
    </row>
    <row r="2090" spans="1:25" x14ac:dyDescent="0.45">
      <c r="A2090">
        <v>6765352870</v>
      </c>
      <c r="B2090" s="1"/>
      <c r="C2090" s="12" t="s">
        <v>5564</v>
      </c>
      <c r="D2090" s="1" t="s">
        <v>14236</v>
      </c>
      <c r="E2090" s="1" t="s">
        <v>14237</v>
      </c>
      <c r="F2090" t="b">
        <v>0</v>
      </c>
      <c r="G2090" s="1" t="s">
        <v>498</v>
      </c>
      <c r="H2090" s="2">
        <v>45372.818267314811</v>
      </c>
      <c r="I2090" t="s">
        <v>6250</v>
      </c>
      <c r="J2090" s="1"/>
      <c r="K2090">
        <v>0.58778166770935059</v>
      </c>
      <c r="L2090">
        <v>0.51616591215133667</v>
      </c>
      <c r="M2090" s="1" t="s">
        <v>12565</v>
      </c>
      <c r="N2090" s="1"/>
      <c r="P2090" s="1"/>
      <c r="R2090">
        <v>0</v>
      </c>
      <c r="S2090">
        <v>0.5</v>
      </c>
      <c r="T2090">
        <v>0.5</v>
      </c>
      <c r="U2090">
        <v>0.2</v>
      </c>
      <c r="V2090">
        <v>1</v>
      </c>
      <c r="W2090">
        <f>(合併1[[#This Row],[cluster score]]*0.2+合併1[[#This Row],[IP score]]*0.2+合併1[[#This Row],[create_at_score]]*0.15+合併1[[#This Row],[QID11_score]]*0.45)  * 合併1[[#This Row],[White list]]</f>
        <v>0.26500000000000001</v>
      </c>
      <c r="X2090">
        <v>0</v>
      </c>
      <c r="Y2090" t="s">
        <v>10528</v>
      </c>
    </row>
    <row r="2091" spans="1:25" x14ac:dyDescent="0.45">
      <c r="A2091">
        <v>749720846</v>
      </c>
      <c r="B2091" s="1"/>
      <c r="C2091" s="1" t="s">
        <v>5017</v>
      </c>
      <c r="D2091" s="1" t="s">
        <v>13412</v>
      </c>
      <c r="E2091" s="1" t="s">
        <v>13413</v>
      </c>
      <c r="F2091" t="b">
        <v>0</v>
      </c>
      <c r="G2091" s="1" t="s">
        <v>11515</v>
      </c>
      <c r="H2091" s="2">
        <v>45390.656189675923</v>
      </c>
      <c r="I2091" t="s">
        <v>5018</v>
      </c>
      <c r="J2091" s="8" t="s">
        <v>7626</v>
      </c>
      <c r="K2091">
        <v>0.587760329246521</v>
      </c>
      <c r="L2091">
        <v>0.5002056360244751</v>
      </c>
      <c r="M2091" s="1" t="s">
        <v>13217</v>
      </c>
      <c r="N2091" s="1"/>
      <c r="P2091" s="1"/>
      <c r="R2091">
        <v>0</v>
      </c>
      <c r="S2091">
        <v>0</v>
      </c>
      <c r="T2091">
        <v>0.5</v>
      </c>
      <c r="U2091">
        <v>0.8</v>
      </c>
      <c r="V2091">
        <v>1</v>
      </c>
      <c r="W2091">
        <f>(合併1[[#This Row],[cluster score]]*0.2+合併1[[#This Row],[IP score]]*0.2+合併1[[#This Row],[create_at_score]]*0.15+合併1[[#This Row],[QID11_score]]*0.45)  * 合併1[[#This Row],[White list]]</f>
        <v>0.43500000000000005</v>
      </c>
      <c r="X2091">
        <v>0</v>
      </c>
      <c r="Y2091" t="s">
        <v>9889</v>
      </c>
    </row>
    <row r="2092" spans="1:25" x14ac:dyDescent="0.45">
      <c r="A2092">
        <v>5776027310</v>
      </c>
      <c r="B2092" s="1"/>
      <c r="C2092" s="1" t="s">
        <v>7376</v>
      </c>
      <c r="D2092" s="1" t="s">
        <v>13370</v>
      </c>
      <c r="E2092" s="1" t="s">
        <v>13371</v>
      </c>
      <c r="F2092" t="b">
        <v>0</v>
      </c>
      <c r="G2092" s="1" t="s">
        <v>11515</v>
      </c>
      <c r="H2092" s="2">
        <v>45347.558765752314</v>
      </c>
      <c r="I2092" t="s">
        <v>7377</v>
      </c>
      <c r="J2092" s="1"/>
      <c r="K2092">
        <v>0.58775091171264648</v>
      </c>
      <c r="L2092">
        <v>0.46287554502487183</v>
      </c>
      <c r="M2092" s="1" t="s">
        <v>11548</v>
      </c>
      <c r="N2092" s="1"/>
      <c r="P2092" s="1"/>
      <c r="R2092">
        <v>0</v>
      </c>
      <c r="S2092">
        <v>0</v>
      </c>
      <c r="T2092">
        <v>0.5</v>
      </c>
      <c r="U2092">
        <v>0.2</v>
      </c>
      <c r="V2092">
        <v>1</v>
      </c>
      <c r="W2092">
        <f>(合併1[[#This Row],[cluster score]]*0.2+合併1[[#This Row],[IP score]]*0.2+合併1[[#This Row],[create_at_score]]*0.15+合併1[[#This Row],[QID11_score]]*0.45)  * 合併1[[#This Row],[White list]]</f>
        <v>0.16500000000000001</v>
      </c>
      <c r="X2092">
        <v>0</v>
      </c>
      <c r="Y2092" t="s">
        <v>11096</v>
      </c>
    </row>
    <row r="2093" spans="1:25" x14ac:dyDescent="0.45">
      <c r="A2093">
        <v>6950541960</v>
      </c>
      <c r="B2093" s="1"/>
      <c r="C2093" s="1" t="s">
        <v>6296</v>
      </c>
      <c r="D2093" s="1" t="s">
        <v>13529</v>
      </c>
      <c r="E2093" s="1" t="s">
        <v>13530</v>
      </c>
      <c r="F2093" t="b">
        <v>0</v>
      </c>
      <c r="G2093" s="1" t="s">
        <v>11515</v>
      </c>
      <c r="H2093" s="2">
        <v>45351.651201076391</v>
      </c>
      <c r="I2093" t="s">
        <v>6297</v>
      </c>
      <c r="J2093" s="1"/>
      <c r="K2093">
        <v>0.5877489447593689</v>
      </c>
      <c r="L2093">
        <v>0.30482345819473272</v>
      </c>
      <c r="M2093" s="1" t="s">
        <v>11849</v>
      </c>
      <c r="N2093" s="1"/>
      <c r="P2093" s="1"/>
      <c r="R2093">
        <v>0</v>
      </c>
      <c r="S2093">
        <v>0</v>
      </c>
      <c r="T2093">
        <v>0.5</v>
      </c>
      <c r="U2093">
        <v>0.2</v>
      </c>
      <c r="V2093">
        <v>1</v>
      </c>
      <c r="W2093">
        <f>(合併1[[#This Row],[cluster score]]*0.2+合併1[[#This Row],[IP score]]*0.2+合併1[[#This Row],[create_at_score]]*0.15+合併1[[#This Row],[QID11_score]]*0.45)  * 合併1[[#This Row],[White list]]</f>
        <v>0.16500000000000001</v>
      </c>
      <c r="X2093">
        <v>0</v>
      </c>
      <c r="Y2093" t="s">
        <v>10555</v>
      </c>
    </row>
    <row r="2094" spans="1:25" x14ac:dyDescent="0.45">
      <c r="A2094">
        <v>781724574</v>
      </c>
      <c r="B2094" s="1"/>
      <c r="C2094" s="1" t="s">
        <v>6383</v>
      </c>
      <c r="D2094" s="1" t="s">
        <v>13534</v>
      </c>
      <c r="E2094" s="1" t="s">
        <v>13535</v>
      </c>
      <c r="F2094" t="b">
        <v>0</v>
      </c>
      <c r="G2094" s="1" t="s">
        <v>11515</v>
      </c>
      <c r="H2094" s="2">
        <v>45375.534426747683</v>
      </c>
      <c r="I2094" t="s">
        <v>6384</v>
      </c>
      <c r="J2094" s="1"/>
      <c r="K2094">
        <v>0.58771097660064697</v>
      </c>
      <c r="L2094">
        <v>0.54239141941070557</v>
      </c>
      <c r="M2094" s="1" t="s">
        <v>12603</v>
      </c>
      <c r="N2094" s="1"/>
      <c r="P2094" s="1"/>
      <c r="R2094">
        <v>0</v>
      </c>
      <c r="S2094">
        <v>0</v>
      </c>
      <c r="T2094">
        <v>0.5</v>
      </c>
      <c r="U2094">
        <v>0.2</v>
      </c>
      <c r="V2094">
        <v>1</v>
      </c>
      <c r="W2094">
        <f>(合併1[[#This Row],[cluster score]]*0.2+合併1[[#This Row],[IP score]]*0.2+合併1[[#This Row],[create_at_score]]*0.15+合併1[[#This Row],[QID11_score]]*0.45)  * 合併1[[#This Row],[White list]]</f>
        <v>0.16500000000000001</v>
      </c>
      <c r="X2094">
        <v>0</v>
      </c>
      <c r="Y2094" t="s">
        <v>10601</v>
      </c>
    </row>
    <row r="2095" spans="1:25" x14ac:dyDescent="0.45">
      <c r="A2095">
        <v>789720520</v>
      </c>
      <c r="B2095" s="1"/>
      <c r="C2095" s="1" t="s">
        <v>6468</v>
      </c>
      <c r="D2095" s="1" t="s">
        <v>13473</v>
      </c>
      <c r="E2095" s="1" t="s">
        <v>13466</v>
      </c>
      <c r="F2095" t="b">
        <v>0</v>
      </c>
      <c r="G2095" s="1" t="s">
        <v>11515</v>
      </c>
      <c r="H2095" s="2">
        <v>45396.486953067128</v>
      </c>
      <c r="I2095" t="s">
        <v>6469</v>
      </c>
      <c r="J2095" s="1"/>
      <c r="K2095">
        <v>0.58765757083892822</v>
      </c>
      <c r="L2095">
        <v>0.50474131107330322</v>
      </c>
      <c r="M2095" s="1" t="s">
        <v>11548</v>
      </c>
      <c r="N2095" s="1"/>
      <c r="P2095" s="1"/>
      <c r="R2095">
        <v>0</v>
      </c>
      <c r="S2095">
        <v>0</v>
      </c>
      <c r="T2095">
        <v>0.5</v>
      </c>
      <c r="U2095">
        <v>0.2</v>
      </c>
      <c r="V2095">
        <v>1</v>
      </c>
      <c r="W2095">
        <f>(合併1[[#This Row],[cluster score]]*0.2+合併1[[#This Row],[IP score]]*0.2+合併1[[#This Row],[create_at_score]]*0.15+合併1[[#This Row],[QID11_score]]*0.45)  * 合併1[[#This Row],[White list]]</f>
        <v>0.16500000000000001</v>
      </c>
      <c r="X2095">
        <v>0</v>
      </c>
      <c r="Y2095" t="s">
        <v>10644</v>
      </c>
    </row>
    <row r="2096" spans="1:25" x14ac:dyDescent="0.45">
      <c r="A2096">
        <v>5128837466</v>
      </c>
      <c r="B2096" s="1"/>
      <c r="C2096" s="1" t="s">
        <v>2750</v>
      </c>
      <c r="D2096" s="1" t="s">
        <v>13460</v>
      </c>
      <c r="E2096" s="1" t="s">
        <v>13460</v>
      </c>
      <c r="F2096" t="b">
        <v>0</v>
      </c>
      <c r="G2096" s="1" t="s">
        <v>11515</v>
      </c>
      <c r="H2096" s="2">
        <v>45378.911912256946</v>
      </c>
      <c r="I2096" t="s">
        <v>2751</v>
      </c>
      <c r="J2096" s="1"/>
      <c r="K2096">
        <v>0.58749657869338989</v>
      </c>
      <c r="L2096">
        <v>0.48846060037612921</v>
      </c>
      <c r="M2096" s="1" t="s">
        <v>12772</v>
      </c>
      <c r="N2096" s="1"/>
      <c r="P2096" s="1"/>
      <c r="R2096">
        <v>0</v>
      </c>
      <c r="S2096">
        <v>0</v>
      </c>
      <c r="T2096">
        <v>0.5</v>
      </c>
      <c r="U2096">
        <v>0.2</v>
      </c>
      <c r="V2096">
        <v>1</v>
      </c>
      <c r="W2096">
        <f>(合併1[[#This Row],[cluster score]]*0.2+合併1[[#This Row],[IP score]]*0.2+合併1[[#This Row],[create_at_score]]*0.15+合併1[[#This Row],[QID11_score]]*0.45)  * 合併1[[#This Row],[White list]]</f>
        <v>0.16500000000000001</v>
      </c>
      <c r="X2096">
        <v>0</v>
      </c>
      <c r="Y2096" t="s">
        <v>8781</v>
      </c>
    </row>
    <row r="2097" spans="1:25" x14ac:dyDescent="0.45">
      <c r="A2097">
        <v>392338937</v>
      </c>
      <c r="B2097" s="1"/>
      <c r="C2097" s="1" t="s">
        <v>694</v>
      </c>
      <c r="D2097" s="1" t="s">
        <v>13357</v>
      </c>
      <c r="E2097" s="1" t="s">
        <v>13358</v>
      </c>
      <c r="F2097" t="b">
        <v>0</v>
      </c>
      <c r="G2097" s="1" t="s">
        <v>11515</v>
      </c>
      <c r="H2097" s="2">
        <v>45369.594396157408</v>
      </c>
      <c r="I2097" t="s">
        <v>695</v>
      </c>
      <c r="J2097" s="1"/>
      <c r="K2097">
        <v>0.58739936351776123</v>
      </c>
      <c r="L2097">
        <v>0.46421322226524347</v>
      </c>
      <c r="M2097" s="1" t="s">
        <v>12432</v>
      </c>
      <c r="N2097" s="1"/>
      <c r="P2097" s="1"/>
      <c r="R2097">
        <v>0</v>
      </c>
      <c r="S2097">
        <v>0</v>
      </c>
      <c r="T2097">
        <v>0.5</v>
      </c>
      <c r="U2097">
        <v>0.2</v>
      </c>
      <c r="V2097">
        <v>1</v>
      </c>
      <c r="W2097">
        <f>(合併1[[#This Row],[cluster score]]*0.2+合併1[[#This Row],[IP score]]*0.2+合併1[[#This Row],[create_at_score]]*0.15+合併1[[#This Row],[QID11_score]]*0.45)  * 合併1[[#This Row],[White list]]</f>
        <v>0.16500000000000001</v>
      </c>
      <c r="X2097">
        <v>0</v>
      </c>
      <c r="Y2097" t="s">
        <v>695</v>
      </c>
    </row>
    <row r="2098" spans="1:25" x14ac:dyDescent="0.45">
      <c r="A2098">
        <v>1460966450</v>
      </c>
      <c r="B2098" s="1"/>
      <c r="C2098" s="1" t="s">
        <v>2589</v>
      </c>
      <c r="D2098" s="1" t="s">
        <v>13360</v>
      </c>
      <c r="E2098" s="1" t="s">
        <v>13361</v>
      </c>
      <c r="F2098" t="b">
        <v>0</v>
      </c>
      <c r="G2098" s="1" t="s">
        <v>11515</v>
      </c>
      <c r="H2098" s="2">
        <v>45398.199181145836</v>
      </c>
      <c r="I2098" t="s">
        <v>2590</v>
      </c>
      <c r="J2098" s="8" t="s">
        <v>7626</v>
      </c>
      <c r="K2098">
        <v>0.58737313747406006</v>
      </c>
      <c r="L2098">
        <v>0.71365851163864136</v>
      </c>
      <c r="M2098" s="1" t="s">
        <v>11548</v>
      </c>
      <c r="N2098" s="1"/>
      <c r="P2098" s="1"/>
      <c r="R2098">
        <v>0</v>
      </c>
      <c r="S2098">
        <v>0</v>
      </c>
      <c r="T2098">
        <v>0.5</v>
      </c>
      <c r="U2098">
        <v>0.8</v>
      </c>
      <c r="V2098">
        <v>1</v>
      </c>
      <c r="W2098">
        <f>(合併1[[#This Row],[cluster score]]*0.2+合併1[[#This Row],[IP score]]*0.2+合併1[[#This Row],[create_at_score]]*0.15+合併1[[#This Row],[QID11_score]]*0.45)  * 合併1[[#This Row],[White list]]</f>
        <v>0.43500000000000005</v>
      </c>
      <c r="X2098">
        <v>0</v>
      </c>
      <c r="Y2098" t="s">
        <v>8706</v>
      </c>
    </row>
    <row r="2099" spans="1:25" x14ac:dyDescent="0.45">
      <c r="A2099">
        <v>677219354</v>
      </c>
      <c r="B2099" s="1"/>
      <c r="C2099" s="1" t="s">
        <v>712</v>
      </c>
      <c r="D2099" s="1" t="s">
        <v>13385</v>
      </c>
      <c r="E2099" s="1" t="s">
        <v>13386</v>
      </c>
      <c r="F2099" t="b">
        <v>0</v>
      </c>
      <c r="G2099" s="1" t="s">
        <v>11515</v>
      </c>
      <c r="H2099" s="9">
        <v>45393.43722083333</v>
      </c>
      <c r="I2099" t="s">
        <v>713</v>
      </c>
      <c r="J2099" s="1"/>
      <c r="K2099">
        <v>0.58687365055084229</v>
      </c>
      <c r="L2099">
        <v>0.73699373006820679</v>
      </c>
      <c r="M2099" s="1" t="s">
        <v>13318</v>
      </c>
      <c r="N2099" s="1"/>
      <c r="P2099" s="1" t="s">
        <v>7621</v>
      </c>
      <c r="R2099">
        <v>0</v>
      </c>
      <c r="S2099">
        <v>0</v>
      </c>
      <c r="T2099">
        <v>0.5</v>
      </c>
      <c r="U2099">
        <v>0.2</v>
      </c>
      <c r="V2099">
        <v>1</v>
      </c>
      <c r="W2099">
        <f>(合併1[[#This Row],[cluster score]]*0.2+合併1[[#This Row],[IP score]]*0.2+合併1[[#This Row],[create_at_score]]*0.15+合併1[[#This Row],[QID11_score]]*0.45)  * 合併1[[#This Row],[White list]]</f>
        <v>0.16500000000000001</v>
      </c>
      <c r="X2099">
        <v>0</v>
      </c>
      <c r="Y2099" t="s">
        <v>7783</v>
      </c>
    </row>
    <row r="2100" spans="1:25" x14ac:dyDescent="0.45">
      <c r="A2100">
        <v>929267774</v>
      </c>
      <c r="B2100" s="1"/>
      <c r="C2100" s="1" t="s">
        <v>6774</v>
      </c>
      <c r="D2100" s="1" t="s">
        <v>13458</v>
      </c>
      <c r="E2100" s="1" t="s">
        <v>13459</v>
      </c>
      <c r="F2100" t="b">
        <v>0</v>
      </c>
      <c r="G2100" s="1" t="s">
        <v>11515</v>
      </c>
      <c r="H2100" s="9">
        <v>45358.60042534722</v>
      </c>
      <c r="I2100" t="s">
        <v>6775</v>
      </c>
      <c r="J2100" s="1"/>
      <c r="K2100">
        <v>0.58682036399841309</v>
      </c>
      <c r="L2100">
        <v>0.58088386058807373</v>
      </c>
      <c r="M2100" s="1" t="s">
        <v>11548</v>
      </c>
      <c r="N2100" s="1"/>
      <c r="P2100" s="1"/>
      <c r="R2100">
        <v>0</v>
      </c>
      <c r="S2100">
        <v>0</v>
      </c>
      <c r="T2100">
        <v>0.8</v>
      </c>
      <c r="U2100">
        <v>0.2</v>
      </c>
      <c r="V2100">
        <v>1</v>
      </c>
      <c r="W2100">
        <f>(合併1[[#This Row],[cluster score]]*0.2+合併1[[#This Row],[IP score]]*0.2+合併1[[#This Row],[create_at_score]]*0.15+合併1[[#This Row],[QID11_score]]*0.45)  * 合併1[[#This Row],[White list]]</f>
        <v>0.21000000000000002</v>
      </c>
      <c r="X2100">
        <v>0</v>
      </c>
      <c r="Y2100" t="s">
        <v>10796</v>
      </c>
    </row>
    <row r="2101" spans="1:25" x14ac:dyDescent="0.45">
      <c r="A2101">
        <v>1114831963</v>
      </c>
      <c r="B2101" s="1"/>
      <c r="C2101" s="12" t="s">
        <v>4929</v>
      </c>
      <c r="D2101" s="1" t="s">
        <v>13422</v>
      </c>
      <c r="E2101" s="1" t="s">
        <v>13423</v>
      </c>
      <c r="F2101" t="b">
        <v>0</v>
      </c>
      <c r="G2101" s="1" t="s">
        <v>498</v>
      </c>
      <c r="H2101" s="2">
        <v>45397.167692442126</v>
      </c>
      <c r="I2101" t="s">
        <v>7046</v>
      </c>
      <c r="J2101" s="1"/>
      <c r="K2101">
        <v>0.58674043416976929</v>
      </c>
      <c r="L2101">
        <v>0.53805351257324219</v>
      </c>
      <c r="M2101" s="1" t="s">
        <v>11548</v>
      </c>
      <c r="N2101" s="1"/>
      <c r="P2101" s="1"/>
      <c r="R2101">
        <v>0</v>
      </c>
      <c r="S2101">
        <v>0.5</v>
      </c>
      <c r="T2101">
        <v>0.5</v>
      </c>
      <c r="U2101">
        <v>0.2</v>
      </c>
      <c r="V2101">
        <v>1</v>
      </c>
      <c r="W2101">
        <f>(合併1[[#This Row],[cluster score]]*0.2+合併1[[#This Row],[IP score]]*0.2+合併1[[#This Row],[create_at_score]]*0.15+合併1[[#This Row],[QID11_score]]*0.45)  * 合併1[[#This Row],[White list]]</f>
        <v>0.26500000000000001</v>
      </c>
      <c r="X2101">
        <v>0</v>
      </c>
      <c r="Y2101" t="s">
        <v>10936</v>
      </c>
    </row>
    <row r="2102" spans="1:25" x14ac:dyDescent="0.45">
      <c r="A2102">
        <v>471477496</v>
      </c>
      <c r="B2102" s="1"/>
      <c r="C2102" s="1" t="s">
        <v>4083</v>
      </c>
      <c r="D2102" s="1" t="s">
        <v>13554</v>
      </c>
      <c r="E2102" s="1" t="s">
        <v>13554</v>
      </c>
      <c r="F2102" t="b">
        <v>0</v>
      </c>
      <c r="G2102" s="1" t="s">
        <v>11515</v>
      </c>
      <c r="H2102" s="2">
        <v>45360.631533738429</v>
      </c>
      <c r="I2102" t="s">
        <v>4084</v>
      </c>
      <c r="J2102" s="8" t="s">
        <v>7626</v>
      </c>
      <c r="K2102">
        <v>0.58660686016082764</v>
      </c>
      <c r="L2102">
        <v>0.59527909755706787</v>
      </c>
      <c r="M2102" s="1" t="s">
        <v>12119</v>
      </c>
      <c r="N2102" s="1"/>
      <c r="P2102" s="1"/>
      <c r="R2102">
        <v>0</v>
      </c>
      <c r="S2102">
        <v>0</v>
      </c>
      <c r="T2102">
        <v>0.5</v>
      </c>
      <c r="U2102">
        <v>0.8</v>
      </c>
      <c r="V2102">
        <v>1</v>
      </c>
      <c r="W2102">
        <f>(合併1[[#This Row],[cluster score]]*0.2+合併1[[#This Row],[IP score]]*0.2+合併1[[#This Row],[create_at_score]]*0.15+合併1[[#This Row],[QID11_score]]*0.45)  * 合併1[[#This Row],[White list]]</f>
        <v>0.43500000000000005</v>
      </c>
      <c r="X2102">
        <v>0</v>
      </c>
      <c r="Y2102" t="s">
        <v>9427</v>
      </c>
    </row>
    <row r="2103" spans="1:25" x14ac:dyDescent="0.45">
      <c r="A2103">
        <v>1527030396</v>
      </c>
      <c r="B2103" s="1"/>
      <c r="C2103" s="1" t="s">
        <v>1187</v>
      </c>
      <c r="D2103" s="1" t="s">
        <v>13357</v>
      </c>
      <c r="E2103" s="1" t="s">
        <v>13358</v>
      </c>
      <c r="F2103" t="b">
        <v>0</v>
      </c>
      <c r="G2103" s="1" t="s">
        <v>11515</v>
      </c>
      <c r="H2103" s="2">
        <v>45380.602042905091</v>
      </c>
      <c r="I2103" t="s">
        <v>1188</v>
      </c>
      <c r="J2103" s="8" t="s">
        <v>11530</v>
      </c>
      <c r="K2103">
        <v>0.58650612831115723</v>
      </c>
      <c r="L2103">
        <v>0.53902429342269897</v>
      </c>
      <c r="M2103" s="1" t="s">
        <v>12824</v>
      </c>
      <c r="N2103" s="1"/>
      <c r="P2103" s="1"/>
      <c r="R2103">
        <v>0</v>
      </c>
      <c r="S2103">
        <v>0</v>
      </c>
      <c r="T2103">
        <v>0.5</v>
      </c>
      <c r="U2103">
        <v>0.8</v>
      </c>
      <c r="V2103">
        <v>1</v>
      </c>
      <c r="W2103">
        <f>(合併1[[#This Row],[cluster score]]*0.2+合併1[[#This Row],[IP score]]*0.2+合併1[[#This Row],[create_at_score]]*0.15+合併1[[#This Row],[QID11_score]]*0.45)  * 合併1[[#This Row],[White list]]</f>
        <v>0.43500000000000005</v>
      </c>
      <c r="X2103">
        <v>0</v>
      </c>
      <c r="Y2103" t="s">
        <v>8013</v>
      </c>
    </row>
    <row r="2104" spans="1:25" x14ac:dyDescent="0.45">
      <c r="A2104">
        <v>5232590430</v>
      </c>
      <c r="B2104" s="1"/>
      <c r="C2104" s="1" t="s">
        <v>3105</v>
      </c>
      <c r="D2104" s="1" t="s">
        <v>13976</v>
      </c>
      <c r="E2104" s="1" t="s">
        <v>13976</v>
      </c>
      <c r="F2104" t="b">
        <v>0</v>
      </c>
      <c r="G2104" s="1" t="s">
        <v>11515</v>
      </c>
      <c r="H2104" s="2">
        <v>45356.846019432873</v>
      </c>
      <c r="I2104" t="s">
        <v>3106</v>
      </c>
      <c r="J2104" s="1"/>
      <c r="K2104">
        <v>0.58649557828903198</v>
      </c>
      <c r="L2104">
        <v>0.55288052558898926</v>
      </c>
      <c r="M2104" s="1" t="s">
        <v>11997</v>
      </c>
      <c r="N2104" s="1"/>
      <c r="P2104" s="1"/>
      <c r="R2104">
        <v>0</v>
      </c>
      <c r="S2104">
        <v>0</v>
      </c>
      <c r="T2104">
        <v>0.5</v>
      </c>
      <c r="U2104">
        <v>0.2</v>
      </c>
      <c r="V2104">
        <v>1</v>
      </c>
      <c r="W2104">
        <f>(合併1[[#This Row],[cluster score]]*0.2+合併1[[#This Row],[IP score]]*0.2+合併1[[#This Row],[create_at_score]]*0.15+合併1[[#This Row],[QID11_score]]*0.45)  * 合併1[[#This Row],[White list]]</f>
        <v>0.16500000000000001</v>
      </c>
      <c r="X2104">
        <v>0</v>
      </c>
      <c r="Y2104" t="s">
        <v>8957</v>
      </c>
    </row>
    <row r="2105" spans="1:25" x14ac:dyDescent="0.45">
      <c r="A2105">
        <v>200686197</v>
      </c>
      <c r="B2105" s="1"/>
      <c r="C2105" s="1" t="s">
        <v>6610</v>
      </c>
      <c r="D2105" s="1" t="s">
        <v>14348</v>
      </c>
      <c r="E2105" s="1" t="s">
        <v>14349</v>
      </c>
      <c r="F2105" t="b">
        <v>0</v>
      </c>
      <c r="G2105" s="1" t="s">
        <v>11515</v>
      </c>
      <c r="H2105" s="2">
        <v>45386.847035381943</v>
      </c>
      <c r="I2105" t="s">
        <v>6611</v>
      </c>
      <c r="J2105" s="11" t="s">
        <v>7630</v>
      </c>
      <c r="K2105">
        <v>0.58648478984832764</v>
      </c>
      <c r="L2105">
        <v>0.35833632946014399</v>
      </c>
      <c r="M2105" s="1" t="s">
        <v>13060</v>
      </c>
      <c r="N2105" s="1"/>
      <c r="P2105" s="1"/>
      <c r="R2105">
        <v>0</v>
      </c>
      <c r="S2105">
        <v>0</v>
      </c>
      <c r="T2105">
        <v>0.5</v>
      </c>
      <c r="U2105">
        <v>0.7</v>
      </c>
      <c r="V2105">
        <v>1</v>
      </c>
      <c r="W2105">
        <f>(合併1[[#This Row],[cluster score]]*0.2+合併1[[#This Row],[IP score]]*0.2+合併1[[#This Row],[create_at_score]]*0.15+合併1[[#This Row],[QID11_score]]*0.45)  * 合併1[[#This Row],[White list]]</f>
        <v>0.39</v>
      </c>
      <c r="X2105">
        <v>0</v>
      </c>
      <c r="Y2105" t="s">
        <v>6611</v>
      </c>
    </row>
    <row r="2106" spans="1:25" x14ac:dyDescent="0.45">
      <c r="A2106">
        <v>598283559</v>
      </c>
      <c r="B2106" s="1"/>
      <c r="C2106" s="1" t="s">
        <v>3707</v>
      </c>
      <c r="D2106" s="1" t="s">
        <v>13634</v>
      </c>
      <c r="E2106" s="1" t="s">
        <v>13635</v>
      </c>
      <c r="F2106" t="b">
        <v>0</v>
      </c>
      <c r="G2106" s="1" t="s">
        <v>11515</v>
      </c>
      <c r="H2106" s="2">
        <v>45381.220441469908</v>
      </c>
      <c r="I2106" t="s">
        <v>3708</v>
      </c>
      <c r="J2106" s="8" t="s">
        <v>11530</v>
      </c>
      <c r="K2106">
        <v>0.58624207973480225</v>
      </c>
      <c r="L2106">
        <v>0.73804068565368652</v>
      </c>
      <c r="M2106" s="1" t="s">
        <v>11548</v>
      </c>
      <c r="N2106" s="1"/>
      <c r="P2106" s="1"/>
      <c r="R2106">
        <v>0</v>
      </c>
      <c r="S2106">
        <v>0</v>
      </c>
      <c r="T2106">
        <v>0.5</v>
      </c>
      <c r="U2106">
        <v>0.8</v>
      </c>
      <c r="V2106">
        <v>1</v>
      </c>
      <c r="W2106">
        <f>(合併1[[#This Row],[cluster score]]*0.2+合併1[[#This Row],[IP score]]*0.2+合併1[[#This Row],[create_at_score]]*0.15+合併1[[#This Row],[QID11_score]]*0.45)  * 合併1[[#This Row],[White list]]</f>
        <v>0.43500000000000005</v>
      </c>
      <c r="X2106">
        <v>0</v>
      </c>
      <c r="Y2106" t="s">
        <v>9248</v>
      </c>
    </row>
    <row r="2107" spans="1:25" x14ac:dyDescent="0.45">
      <c r="A2107">
        <v>672337876</v>
      </c>
      <c r="B2107" s="1"/>
      <c r="C2107" s="1" t="s">
        <v>3962</v>
      </c>
      <c r="D2107" s="1" t="s">
        <v>13360</v>
      </c>
      <c r="E2107" s="1" t="s">
        <v>13361</v>
      </c>
      <c r="F2107" t="b">
        <v>0</v>
      </c>
      <c r="G2107" s="1" t="s">
        <v>11515</v>
      </c>
      <c r="H2107" s="9">
        <v>45358.638245590279</v>
      </c>
      <c r="I2107" t="s">
        <v>3963</v>
      </c>
      <c r="J2107" s="11" t="s">
        <v>7627</v>
      </c>
      <c r="K2107">
        <v>0.58618158102035522</v>
      </c>
      <c r="L2107">
        <v>0.51499396562576294</v>
      </c>
      <c r="M2107" s="1" t="s">
        <v>11548</v>
      </c>
      <c r="N2107" s="1"/>
      <c r="P2107" s="1"/>
      <c r="R2107">
        <v>0</v>
      </c>
      <c r="S2107">
        <v>0</v>
      </c>
      <c r="T2107">
        <v>0.8</v>
      </c>
      <c r="U2107">
        <v>0.7</v>
      </c>
      <c r="V2107">
        <v>1</v>
      </c>
      <c r="W2107">
        <f>(合併1[[#This Row],[cluster score]]*0.2+合併1[[#This Row],[IP score]]*0.2+合併1[[#This Row],[create_at_score]]*0.15+合併1[[#This Row],[QID11_score]]*0.45)  * 合併1[[#This Row],[White list]]</f>
        <v>0.435</v>
      </c>
      <c r="X2107">
        <v>0</v>
      </c>
      <c r="Y2107" t="s">
        <v>9370</v>
      </c>
    </row>
    <row r="2108" spans="1:25" x14ac:dyDescent="0.45">
      <c r="A2108">
        <v>855371396</v>
      </c>
      <c r="B2108" s="1"/>
      <c r="C2108" s="1" t="s">
        <v>5285</v>
      </c>
      <c r="D2108" s="1" t="s">
        <v>13360</v>
      </c>
      <c r="E2108" s="1" t="s">
        <v>13361</v>
      </c>
      <c r="F2108" t="b">
        <v>0</v>
      </c>
      <c r="G2108" s="1" t="s">
        <v>11515</v>
      </c>
      <c r="H2108" s="2">
        <v>45361.889499629629</v>
      </c>
      <c r="I2108" t="s">
        <v>5286</v>
      </c>
      <c r="J2108" s="11" t="s">
        <v>11532</v>
      </c>
      <c r="K2108">
        <v>0.58614832162857056</v>
      </c>
      <c r="L2108">
        <v>0.39679300785064697</v>
      </c>
      <c r="M2108" s="1" t="s">
        <v>12143</v>
      </c>
      <c r="N2108" s="1"/>
      <c r="P2108" s="1"/>
      <c r="R2108">
        <v>0</v>
      </c>
      <c r="S2108">
        <v>0</v>
      </c>
      <c r="T2108">
        <v>0.5</v>
      </c>
      <c r="U2108">
        <v>0.7</v>
      </c>
      <c r="V2108">
        <v>1</v>
      </c>
      <c r="W2108">
        <f>(合併1[[#This Row],[cluster score]]*0.2+合併1[[#This Row],[IP score]]*0.2+合併1[[#This Row],[create_at_score]]*0.15+合併1[[#This Row],[QID11_score]]*0.45)  * 合併1[[#This Row],[White list]]</f>
        <v>0.39</v>
      </c>
      <c r="X2108">
        <v>0</v>
      </c>
      <c r="Y2108" t="s">
        <v>10023</v>
      </c>
    </row>
    <row r="2109" spans="1:25" x14ac:dyDescent="0.45">
      <c r="A2109">
        <v>550282346</v>
      </c>
      <c r="B2109" s="1"/>
      <c r="C2109" s="1" t="s">
        <v>4495</v>
      </c>
      <c r="D2109" s="1" t="s">
        <v>13805</v>
      </c>
      <c r="E2109" s="1" t="s">
        <v>13806</v>
      </c>
      <c r="F2109" t="b">
        <v>1</v>
      </c>
      <c r="G2109" s="1" t="s">
        <v>11515</v>
      </c>
      <c r="H2109" s="9">
        <v>45365.421010972219</v>
      </c>
      <c r="I2109" t="s">
        <v>4496</v>
      </c>
      <c r="J2109" s="1"/>
      <c r="K2109">
        <v>0.58613860607147217</v>
      </c>
      <c r="L2109">
        <v>0.41801124811172491</v>
      </c>
      <c r="M2109" s="1" t="s">
        <v>12243</v>
      </c>
      <c r="N2109" s="1"/>
      <c r="P2109" s="1"/>
      <c r="R2109">
        <v>0</v>
      </c>
      <c r="S2109">
        <v>0</v>
      </c>
      <c r="T2109">
        <v>0.8</v>
      </c>
      <c r="U2109">
        <v>0.2</v>
      </c>
      <c r="V2109">
        <v>1</v>
      </c>
      <c r="W2109">
        <f>(合併1[[#This Row],[cluster score]]*0.2+合併1[[#This Row],[IP score]]*0.2+合併1[[#This Row],[create_at_score]]*0.15+合併1[[#This Row],[QID11_score]]*0.45)  * 合併1[[#This Row],[White list]]</f>
        <v>0.21000000000000002</v>
      </c>
      <c r="X2109">
        <v>0</v>
      </c>
      <c r="Y2109" t="s">
        <v>9627</v>
      </c>
    </row>
    <row r="2110" spans="1:25" x14ac:dyDescent="0.45">
      <c r="A2110">
        <v>1157870427</v>
      </c>
      <c r="B2110" s="1"/>
      <c r="C2110" s="1" t="s">
        <v>5770</v>
      </c>
      <c r="D2110" s="1" t="s">
        <v>13360</v>
      </c>
      <c r="E2110" s="1" t="s">
        <v>13361</v>
      </c>
      <c r="F2110" t="b">
        <v>0</v>
      </c>
      <c r="G2110" s="1" t="s">
        <v>11515</v>
      </c>
      <c r="H2110" s="2">
        <v>45370.821316377318</v>
      </c>
      <c r="I2110" t="s">
        <v>5771</v>
      </c>
      <c r="J2110" s="8" t="s">
        <v>11530</v>
      </c>
      <c r="K2110">
        <v>0.5860590934753418</v>
      </c>
      <c r="L2110">
        <v>0.65603119134902954</v>
      </c>
      <c r="M2110" s="1" t="s">
        <v>12484</v>
      </c>
      <c r="N2110" s="1"/>
      <c r="P2110" s="1"/>
      <c r="R2110">
        <v>0</v>
      </c>
      <c r="S2110">
        <v>0</v>
      </c>
      <c r="T2110">
        <v>0.8</v>
      </c>
      <c r="U2110">
        <v>0.8</v>
      </c>
      <c r="V2110">
        <v>1</v>
      </c>
      <c r="W2110">
        <f>(合併1[[#This Row],[cluster score]]*0.2+合併1[[#This Row],[IP score]]*0.2+合併1[[#This Row],[create_at_score]]*0.15+合併1[[#This Row],[QID11_score]]*0.45)  * 合併1[[#This Row],[White list]]</f>
        <v>0.48000000000000004</v>
      </c>
      <c r="X2110">
        <v>0</v>
      </c>
      <c r="Y2110" t="s">
        <v>10266</v>
      </c>
    </row>
    <row r="2111" spans="1:25" x14ac:dyDescent="0.45">
      <c r="A2111">
        <v>1176755967</v>
      </c>
      <c r="B2111" s="1"/>
      <c r="C2111" s="1" t="s">
        <v>7086</v>
      </c>
      <c r="D2111" s="1" t="s">
        <v>13360</v>
      </c>
      <c r="E2111" s="1" t="s">
        <v>13361</v>
      </c>
      <c r="F2111" t="b">
        <v>0</v>
      </c>
      <c r="G2111" s="1" t="s">
        <v>11515</v>
      </c>
      <c r="H2111" s="2">
        <v>45386.303562048612</v>
      </c>
      <c r="I2111" t="s">
        <v>7087</v>
      </c>
      <c r="J2111" s="1"/>
      <c r="K2111">
        <v>0.58595567941665649</v>
      </c>
      <c r="L2111">
        <v>0.46614614129066467</v>
      </c>
      <c r="M2111" s="1" t="s">
        <v>11548</v>
      </c>
      <c r="N2111" s="1"/>
      <c r="P2111" s="1"/>
      <c r="R2111">
        <v>0</v>
      </c>
      <c r="S2111">
        <v>0</v>
      </c>
      <c r="T2111">
        <v>0.5</v>
      </c>
      <c r="U2111">
        <v>0.2</v>
      </c>
      <c r="V2111">
        <v>1</v>
      </c>
      <c r="W2111">
        <f>(合併1[[#This Row],[cluster score]]*0.2+合併1[[#This Row],[IP score]]*0.2+合併1[[#This Row],[create_at_score]]*0.15+合併1[[#This Row],[QID11_score]]*0.45)  * 合併1[[#This Row],[White list]]</f>
        <v>0.16500000000000001</v>
      </c>
      <c r="X2111">
        <v>0</v>
      </c>
      <c r="Y2111" t="s">
        <v>10955</v>
      </c>
    </row>
    <row r="2112" spans="1:25" x14ac:dyDescent="0.45">
      <c r="A2112">
        <v>1384098213</v>
      </c>
      <c r="B2112" s="1"/>
      <c r="C2112" s="1" t="s">
        <v>928</v>
      </c>
      <c r="D2112" s="1" t="s">
        <v>13534</v>
      </c>
      <c r="E2112" s="1" t="s">
        <v>13535</v>
      </c>
      <c r="F2112" t="b">
        <v>0</v>
      </c>
      <c r="G2112" s="1" t="s">
        <v>11515</v>
      </c>
      <c r="H2112" s="2">
        <v>45385.662861979166</v>
      </c>
      <c r="I2112" t="s">
        <v>929</v>
      </c>
      <c r="J2112" s="1"/>
      <c r="K2112">
        <v>0.58592963218688965</v>
      </c>
      <c r="L2112">
        <v>0.54321932792663574</v>
      </c>
      <c r="M2112" s="1" t="s">
        <v>11548</v>
      </c>
      <c r="N2112" s="1"/>
      <c r="P2112" s="1"/>
      <c r="R2112">
        <v>0</v>
      </c>
      <c r="S2112">
        <v>0</v>
      </c>
      <c r="T2112">
        <v>0.5</v>
      </c>
      <c r="U2112">
        <v>0.2</v>
      </c>
      <c r="V2112">
        <v>1</v>
      </c>
      <c r="W2112">
        <f>(合併1[[#This Row],[cluster score]]*0.2+合併1[[#This Row],[IP score]]*0.2+合併1[[#This Row],[create_at_score]]*0.15+合併1[[#This Row],[QID11_score]]*0.45)  * 合併1[[#This Row],[White list]]</f>
        <v>0.16500000000000001</v>
      </c>
      <c r="X2112">
        <v>0</v>
      </c>
      <c r="Y2112" t="s">
        <v>7889</v>
      </c>
    </row>
    <row r="2113" spans="1:25" x14ac:dyDescent="0.45">
      <c r="A2113">
        <v>1278140155</v>
      </c>
      <c r="B2113" s="1"/>
      <c r="C2113" s="1" t="s">
        <v>5857</v>
      </c>
      <c r="D2113" s="1" t="s">
        <v>13375</v>
      </c>
      <c r="E2113" s="1" t="s">
        <v>19</v>
      </c>
      <c r="F2113" t="b">
        <v>0</v>
      </c>
      <c r="G2113" s="1" t="s">
        <v>11515</v>
      </c>
      <c r="H2113" s="2">
        <v>45305.311143472223</v>
      </c>
      <c r="I2113" t="s">
        <v>5858</v>
      </c>
      <c r="J2113" s="1"/>
      <c r="K2113">
        <v>0.5856703519821167</v>
      </c>
      <c r="L2113">
        <v>0.53697335720062256</v>
      </c>
      <c r="M2113" s="1" t="s">
        <v>11598</v>
      </c>
      <c r="N2113" s="1"/>
      <c r="P2113" s="1"/>
      <c r="R2113">
        <v>0</v>
      </c>
      <c r="S2113">
        <v>0</v>
      </c>
      <c r="T2113">
        <v>0.5</v>
      </c>
      <c r="U2113">
        <v>0.2</v>
      </c>
      <c r="V2113">
        <v>1</v>
      </c>
      <c r="W2113">
        <f>(合併1[[#This Row],[cluster score]]*0.2+合併1[[#This Row],[IP score]]*0.2+合併1[[#This Row],[create_at_score]]*0.15+合併1[[#This Row],[QID11_score]]*0.45)  * 合併1[[#This Row],[White list]]</f>
        <v>0.16500000000000001</v>
      </c>
      <c r="X2113">
        <v>1</v>
      </c>
      <c r="Y2113" t="s">
        <v>10313</v>
      </c>
    </row>
    <row r="2114" spans="1:25" x14ac:dyDescent="0.45">
      <c r="A2114">
        <v>784415393</v>
      </c>
      <c r="B2114" s="1"/>
      <c r="C2114" s="1" t="s">
        <v>861</v>
      </c>
      <c r="D2114" s="1" t="s">
        <v>13514</v>
      </c>
      <c r="E2114" s="1" t="s">
        <v>13515</v>
      </c>
      <c r="F2114" t="b">
        <v>0</v>
      </c>
      <c r="G2114" s="1" t="s">
        <v>11515</v>
      </c>
      <c r="H2114" s="2">
        <v>45399.409409085645</v>
      </c>
      <c r="I2114" t="s">
        <v>862</v>
      </c>
      <c r="J2114" s="8" t="s">
        <v>7626</v>
      </c>
      <c r="K2114">
        <v>0.58556699752807617</v>
      </c>
      <c r="L2114">
        <v>0.6713750958442688</v>
      </c>
      <c r="M2114" s="1" t="s">
        <v>11548</v>
      </c>
      <c r="N2114" s="1"/>
      <c r="P2114" s="1"/>
      <c r="R2114">
        <v>0</v>
      </c>
      <c r="S2114">
        <v>0</v>
      </c>
      <c r="T2114">
        <v>0.5</v>
      </c>
      <c r="U2114">
        <v>0.8</v>
      </c>
      <c r="V2114">
        <v>1</v>
      </c>
      <c r="W2114">
        <f>(合併1[[#This Row],[cluster score]]*0.2+合併1[[#This Row],[IP score]]*0.2+合併1[[#This Row],[create_at_score]]*0.15+合併1[[#This Row],[QID11_score]]*0.45)  * 合併1[[#This Row],[White list]]</f>
        <v>0.43500000000000005</v>
      </c>
      <c r="X2114">
        <v>0</v>
      </c>
      <c r="Y2114" t="s">
        <v>7856</v>
      </c>
    </row>
    <row r="2115" spans="1:25" x14ac:dyDescent="0.45">
      <c r="A2115">
        <v>5953326490</v>
      </c>
      <c r="B2115" s="1"/>
      <c r="C2115" s="1" t="s">
        <v>7417</v>
      </c>
      <c r="D2115" s="1" t="s">
        <v>13440</v>
      </c>
      <c r="E2115" s="1" t="s">
        <v>13423</v>
      </c>
      <c r="F2115" t="b">
        <v>0</v>
      </c>
      <c r="G2115" s="1" t="s">
        <v>11515</v>
      </c>
      <c r="H2115" s="2">
        <v>45383.49339087963</v>
      </c>
      <c r="I2115" t="s">
        <v>7418</v>
      </c>
      <c r="J2115" s="11" t="s">
        <v>508</v>
      </c>
      <c r="K2115">
        <v>0.58553588390350342</v>
      </c>
      <c r="L2115">
        <v>0.56460666656494141</v>
      </c>
      <c r="M2115" s="1" t="s">
        <v>11548</v>
      </c>
      <c r="N2115" s="1"/>
      <c r="P2115" s="1"/>
      <c r="R2115">
        <v>0</v>
      </c>
      <c r="S2115">
        <v>0</v>
      </c>
      <c r="T2115">
        <v>0.5</v>
      </c>
      <c r="V2115">
        <v>1</v>
      </c>
      <c r="W2115">
        <f>(合併1[[#This Row],[cluster score]]*0.2+合併1[[#This Row],[IP score]]*0.2+合併1[[#This Row],[create_at_score]]*0.15+合併1[[#This Row],[QID11_score]]*0.45)  * 合併1[[#This Row],[White list]]</f>
        <v>7.4999999999999997E-2</v>
      </c>
      <c r="X2115">
        <v>0</v>
      </c>
      <c r="Y2115" t="s">
        <v>11118</v>
      </c>
    </row>
    <row r="2116" spans="1:25" x14ac:dyDescent="0.45">
      <c r="A2116">
        <v>664248277</v>
      </c>
      <c r="B2116" s="1"/>
      <c r="C2116" s="1" t="s">
        <v>6424</v>
      </c>
      <c r="D2116" s="1" t="s">
        <v>13423</v>
      </c>
      <c r="E2116" s="1" t="s">
        <v>13423</v>
      </c>
      <c r="F2116" t="b">
        <v>0</v>
      </c>
      <c r="G2116" s="1" t="s">
        <v>11515</v>
      </c>
      <c r="H2116" s="2">
        <v>45302.868717083336</v>
      </c>
      <c r="I2116" t="s">
        <v>6425</v>
      </c>
      <c r="J2116" s="1"/>
      <c r="K2116">
        <v>0.58553147315979004</v>
      </c>
      <c r="L2116">
        <v>0.55615079402923584</v>
      </c>
      <c r="M2116" s="1" t="s">
        <v>11548</v>
      </c>
      <c r="N2116" s="1"/>
      <c r="P2116" s="1"/>
      <c r="R2116">
        <v>0</v>
      </c>
      <c r="S2116">
        <v>0</v>
      </c>
      <c r="T2116">
        <v>0.5</v>
      </c>
      <c r="U2116">
        <v>0.2</v>
      </c>
      <c r="V2116">
        <v>1</v>
      </c>
      <c r="W2116">
        <f>(合併1[[#This Row],[cluster score]]*0.2+合併1[[#This Row],[IP score]]*0.2+合併1[[#This Row],[create_at_score]]*0.15+合併1[[#This Row],[QID11_score]]*0.45)  * 合併1[[#This Row],[White list]]</f>
        <v>0.16500000000000001</v>
      </c>
      <c r="X2116">
        <v>0</v>
      </c>
      <c r="Y2116" t="s">
        <v>10621</v>
      </c>
    </row>
    <row r="2117" spans="1:25" x14ac:dyDescent="0.45">
      <c r="A2117">
        <v>5398147229</v>
      </c>
      <c r="B2117" s="1"/>
      <c r="C2117" s="1" t="s">
        <v>3429</v>
      </c>
      <c r="D2117" s="1" t="s">
        <v>13502</v>
      </c>
      <c r="E2117" s="1" t="s">
        <v>13503</v>
      </c>
      <c r="F2117" t="b">
        <v>1</v>
      </c>
      <c r="G2117" s="1" t="s">
        <v>11515</v>
      </c>
      <c r="H2117" s="2">
        <v>45384.862596493054</v>
      </c>
      <c r="I2117" t="s">
        <v>3430</v>
      </c>
      <c r="J2117" s="11" t="s">
        <v>11534</v>
      </c>
      <c r="K2117">
        <v>0.58535277843475342</v>
      </c>
      <c r="L2117">
        <v>0.51582455635070801</v>
      </c>
      <c r="M2117" s="1" t="s">
        <v>12994</v>
      </c>
      <c r="N2117" s="1"/>
      <c r="P2117" s="1"/>
      <c r="R2117">
        <v>0</v>
      </c>
      <c r="S2117">
        <v>0</v>
      </c>
      <c r="T2117">
        <v>0.5</v>
      </c>
      <c r="U2117">
        <v>0.7</v>
      </c>
      <c r="V2117">
        <v>1</v>
      </c>
      <c r="W2117">
        <f>(合併1[[#This Row],[cluster score]]*0.2+合併1[[#This Row],[IP score]]*0.2+合併1[[#This Row],[create_at_score]]*0.15+合併1[[#This Row],[QID11_score]]*0.45)  * 合併1[[#This Row],[White list]]</f>
        <v>0.39</v>
      </c>
      <c r="X2117">
        <v>0</v>
      </c>
      <c r="Y2117" t="s">
        <v>9114</v>
      </c>
    </row>
    <row r="2118" spans="1:25" x14ac:dyDescent="0.45">
      <c r="A2118">
        <v>1338730173</v>
      </c>
      <c r="B2118" s="1"/>
      <c r="C2118" s="1" t="s">
        <v>771</v>
      </c>
      <c r="D2118" s="1" t="s">
        <v>13370</v>
      </c>
      <c r="E2118" s="1" t="s">
        <v>13371</v>
      </c>
      <c r="F2118" t="b">
        <v>0</v>
      </c>
      <c r="G2118" s="1" t="s">
        <v>11515</v>
      </c>
      <c r="H2118" s="2">
        <v>45392.405982546297</v>
      </c>
      <c r="I2118" t="s">
        <v>772</v>
      </c>
      <c r="J2118" s="8" t="s">
        <v>7626</v>
      </c>
      <c r="K2118">
        <v>0.5853009819984436</v>
      </c>
      <c r="L2118">
        <v>0.72254025936126709</v>
      </c>
      <c r="M2118" s="1" t="s">
        <v>13279</v>
      </c>
      <c r="N2118" s="8" t="s">
        <v>11530</v>
      </c>
      <c r="P2118" s="1"/>
      <c r="R2118">
        <v>0</v>
      </c>
      <c r="S2118">
        <v>0</v>
      </c>
      <c r="T2118">
        <v>0.5</v>
      </c>
      <c r="U2118">
        <v>0.8</v>
      </c>
      <c r="V2118">
        <v>1</v>
      </c>
      <c r="W2118">
        <f>(合併1[[#This Row],[cluster score]]*0.2+合併1[[#This Row],[IP score]]*0.2+合併1[[#This Row],[create_at_score]]*0.15+合併1[[#This Row],[QID11_score]]*0.45)  * 合併1[[#This Row],[White list]]</f>
        <v>0.43500000000000005</v>
      </c>
      <c r="X2118">
        <v>0</v>
      </c>
      <c r="Y2118" t="s">
        <v>7812</v>
      </c>
    </row>
    <row r="2119" spans="1:25" x14ac:dyDescent="0.45">
      <c r="A2119">
        <v>516382491</v>
      </c>
      <c r="B2119" s="1"/>
      <c r="C2119" s="1" t="s">
        <v>3335</v>
      </c>
      <c r="D2119" s="1" t="s">
        <v>13395</v>
      </c>
      <c r="E2119" s="1" t="s">
        <v>13396</v>
      </c>
      <c r="F2119" t="b">
        <v>0</v>
      </c>
      <c r="G2119" s="1" t="s">
        <v>11515</v>
      </c>
      <c r="H2119" s="2">
        <v>45392.628831493057</v>
      </c>
      <c r="I2119" t="s">
        <v>3336</v>
      </c>
      <c r="J2119" s="1"/>
      <c r="K2119">
        <v>0.58510607481002808</v>
      </c>
      <c r="L2119">
        <v>0.48352038860321039</v>
      </c>
      <c r="M2119" s="1" t="s">
        <v>11548</v>
      </c>
      <c r="N2119" s="1"/>
      <c r="P2119" s="1"/>
      <c r="R2119">
        <v>0</v>
      </c>
      <c r="S2119">
        <v>0</v>
      </c>
      <c r="T2119">
        <v>0.5</v>
      </c>
      <c r="U2119">
        <v>0.2</v>
      </c>
      <c r="V2119">
        <v>1</v>
      </c>
      <c r="W2119">
        <f>(合併1[[#This Row],[cluster score]]*0.2+合併1[[#This Row],[IP score]]*0.2+合併1[[#This Row],[create_at_score]]*0.15+合併1[[#This Row],[QID11_score]]*0.45)  * 合併1[[#This Row],[White list]]</f>
        <v>0.16500000000000001</v>
      </c>
      <c r="X2119">
        <v>0</v>
      </c>
      <c r="Y2119" t="s">
        <v>9068</v>
      </c>
    </row>
    <row r="2120" spans="1:25" x14ac:dyDescent="0.45">
      <c r="A2120">
        <v>1129785209</v>
      </c>
      <c r="B2120" s="1"/>
      <c r="C2120" s="1" t="s">
        <v>7064</v>
      </c>
      <c r="D2120" s="1" t="s">
        <v>13360</v>
      </c>
      <c r="E2120" s="1" t="s">
        <v>13361</v>
      </c>
      <c r="F2120" t="b">
        <v>0</v>
      </c>
      <c r="G2120" s="1" t="s">
        <v>11515</v>
      </c>
      <c r="H2120" s="9">
        <v>45358.594043229168</v>
      </c>
      <c r="I2120" t="s">
        <v>7065</v>
      </c>
      <c r="J2120" s="1"/>
      <c r="K2120">
        <v>0.58510196208953857</v>
      </c>
      <c r="L2120">
        <v>0.58915740251541138</v>
      </c>
      <c r="M2120" s="1" t="s">
        <v>11548</v>
      </c>
      <c r="N2120" s="1"/>
      <c r="P2120" s="1"/>
      <c r="R2120">
        <v>0</v>
      </c>
      <c r="S2120">
        <v>0</v>
      </c>
      <c r="T2120">
        <v>0.8</v>
      </c>
      <c r="U2120">
        <v>0.2</v>
      </c>
      <c r="V2120">
        <v>1</v>
      </c>
      <c r="W2120">
        <f>(合併1[[#This Row],[cluster score]]*0.2+合併1[[#This Row],[IP score]]*0.2+合併1[[#This Row],[create_at_score]]*0.15+合併1[[#This Row],[QID11_score]]*0.45)  * 合併1[[#This Row],[White list]]</f>
        <v>0.21000000000000002</v>
      </c>
      <c r="X2120">
        <v>0</v>
      </c>
      <c r="Y2120" t="s">
        <v>10946</v>
      </c>
    </row>
    <row r="2121" spans="1:25" x14ac:dyDescent="0.45">
      <c r="A2121">
        <v>1817861816</v>
      </c>
      <c r="B2121" s="11" t="s">
        <v>249</v>
      </c>
      <c r="C2121" s="12" t="s">
        <v>252</v>
      </c>
      <c r="D2121" s="1" t="s">
        <v>13395</v>
      </c>
      <c r="E2121" s="1" t="s">
        <v>13396</v>
      </c>
      <c r="F2121" t="b">
        <v>0</v>
      </c>
      <c r="G2121" s="1" t="s">
        <v>7619</v>
      </c>
      <c r="H2121" s="2">
        <v>45351.708165983793</v>
      </c>
      <c r="I2121" t="s">
        <v>253</v>
      </c>
      <c r="J2121" s="8" t="s">
        <v>7626</v>
      </c>
      <c r="K2121">
        <v>0.58479392528533936</v>
      </c>
      <c r="L2121">
        <v>0.64976990222930908</v>
      </c>
      <c r="M2121" s="1" t="s">
        <v>11853</v>
      </c>
      <c r="N2121" s="1"/>
      <c r="P2121" s="1"/>
      <c r="R2121">
        <v>0.5</v>
      </c>
      <c r="S2121">
        <v>1</v>
      </c>
      <c r="T2121">
        <v>0.5</v>
      </c>
      <c r="U2121">
        <v>0.8</v>
      </c>
      <c r="V2121">
        <v>1</v>
      </c>
      <c r="W2121">
        <f>(合併1[[#This Row],[cluster score]]*0.2+合併1[[#This Row],[IP score]]*0.2+合併1[[#This Row],[create_at_score]]*0.15+合併1[[#This Row],[QID11_score]]*0.45)  * 合併1[[#This Row],[White list]]</f>
        <v>0.7350000000000001</v>
      </c>
      <c r="X2121">
        <v>1</v>
      </c>
      <c r="Y2121" t="s">
        <v>11356</v>
      </c>
    </row>
    <row r="2122" spans="1:25" x14ac:dyDescent="0.45">
      <c r="A2122">
        <v>838473463</v>
      </c>
      <c r="B2122" s="1"/>
      <c r="C2122" s="1" t="s">
        <v>6604</v>
      </c>
      <c r="D2122" s="1" t="s">
        <v>13591</v>
      </c>
      <c r="E2122" s="1" t="s">
        <v>13904</v>
      </c>
      <c r="F2122" t="b">
        <v>0</v>
      </c>
      <c r="G2122" s="1" t="s">
        <v>11515</v>
      </c>
      <c r="H2122" s="2">
        <v>45396.805581793982</v>
      </c>
      <c r="I2122" t="s">
        <v>6605</v>
      </c>
      <c r="J2122" s="11" t="s">
        <v>508</v>
      </c>
      <c r="K2122">
        <v>0.58478999137878418</v>
      </c>
      <c r="L2122">
        <v>0.50876301527023315</v>
      </c>
      <c r="M2122" s="1" t="s">
        <v>11548</v>
      </c>
      <c r="N2122" s="1"/>
      <c r="P2122" s="1"/>
      <c r="R2122">
        <v>0</v>
      </c>
      <c r="S2122">
        <v>0</v>
      </c>
      <c r="T2122">
        <v>0.5</v>
      </c>
      <c r="V2122">
        <v>1</v>
      </c>
      <c r="W2122">
        <f>(合併1[[#This Row],[cluster score]]*0.2+合併1[[#This Row],[IP score]]*0.2+合併1[[#This Row],[create_at_score]]*0.15+合併1[[#This Row],[QID11_score]]*0.45)  * 合併1[[#This Row],[White list]]</f>
        <v>7.4999999999999997E-2</v>
      </c>
      <c r="X2122">
        <v>0</v>
      </c>
      <c r="Y2122" t="s">
        <v>10712</v>
      </c>
    </row>
    <row r="2123" spans="1:25" x14ac:dyDescent="0.45">
      <c r="A2123">
        <v>837476313</v>
      </c>
      <c r="B2123" s="1"/>
      <c r="C2123" s="1" t="s">
        <v>1644</v>
      </c>
      <c r="D2123" s="1" t="s">
        <v>13647</v>
      </c>
      <c r="E2123" s="1" t="s">
        <v>13647</v>
      </c>
      <c r="F2123" t="b">
        <v>0</v>
      </c>
      <c r="G2123" s="1" t="s">
        <v>11515</v>
      </c>
      <c r="H2123" s="9">
        <v>45393.683252766205</v>
      </c>
      <c r="I2123" t="s">
        <v>1645</v>
      </c>
      <c r="J2123" s="1"/>
      <c r="K2123">
        <v>0.58472776412963867</v>
      </c>
      <c r="L2123">
        <v>0.58261716365814209</v>
      </c>
      <c r="M2123" s="1" t="s">
        <v>13331</v>
      </c>
      <c r="N2123" s="1"/>
      <c r="P2123" s="1"/>
      <c r="R2123">
        <v>0</v>
      </c>
      <c r="S2123">
        <v>0</v>
      </c>
      <c r="T2123">
        <v>0.8</v>
      </c>
      <c r="U2123">
        <v>0.2</v>
      </c>
      <c r="V2123">
        <v>1</v>
      </c>
      <c r="W2123">
        <f>(合併1[[#This Row],[cluster score]]*0.2+合併1[[#This Row],[IP score]]*0.2+合併1[[#This Row],[create_at_score]]*0.15+合併1[[#This Row],[QID11_score]]*0.45)  * 合併1[[#This Row],[White list]]</f>
        <v>0.21000000000000002</v>
      </c>
      <c r="X2123">
        <v>0</v>
      </c>
      <c r="Y2123" t="s">
        <v>8240</v>
      </c>
    </row>
    <row r="2124" spans="1:25" x14ac:dyDescent="0.45">
      <c r="A2124">
        <v>577399781</v>
      </c>
      <c r="B2124" s="1"/>
      <c r="C2124" s="1" t="s">
        <v>5224</v>
      </c>
      <c r="D2124" s="1" t="s">
        <v>13711</v>
      </c>
      <c r="E2124" s="1" t="s">
        <v>19</v>
      </c>
      <c r="F2124" t="b">
        <v>0</v>
      </c>
      <c r="G2124" s="1" t="s">
        <v>11515</v>
      </c>
      <c r="H2124" s="9">
        <v>45358.593266990742</v>
      </c>
      <c r="I2124" t="s">
        <v>5225</v>
      </c>
      <c r="J2124" s="1"/>
      <c r="K2124">
        <v>0.58465021848678589</v>
      </c>
      <c r="L2124">
        <v>0.57150125503540039</v>
      </c>
      <c r="M2124" s="1" t="s">
        <v>11548</v>
      </c>
      <c r="N2124" s="1"/>
      <c r="P2124" s="1"/>
      <c r="R2124">
        <v>0</v>
      </c>
      <c r="S2124">
        <v>0</v>
      </c>
      <c r="T2124">
        <v>0.8</v>
      </c>
      <c r="U2124">
        <v>0.2</v>
      </c>
      <c r="V2124">
        <v>1</v>
      </c>
      <c r="W2124">
        <f>(合併1[[#This Row],[cluster score]]*0.2+合併1[[#This Row],[IP score]]*0.2+合併1[[#This Row],[create_at_score]]*0.15+合併1[[#This Row],[QID11_score]]*0.45)  * 合併1[[#This Row],[White list]]</f>
        <v>0.21000000000000002</v>
      </c>
      <c r="X2124">
        <v>0</v>
      </c>
      <c r="Y2124" t="s">
        <v>9992</v>
      </c>
    </row>
    <row r="2125" spans="1:25" x14ac:dyDescent="0.45">
      <c r="A2125">
        <v>875517555</v>
      </c>
      <c r="B2125" s="1"/>
      <c r="C2125" s="1" t="s">
        <v>5339</v>
      </c>
      <c r="D2125" s="1" t="s">
        <v>13357</v>
      </c>
      <c r="E2125" s="1" t="s">
        <v>13358</v>
      </c>
      <c r="F2125" t="b">
        <v>0</v>
      </c>
      <c r="G2125" s="1" t="s">
        <v>11515</v>
      </c>
      <c r="H2125" s="2">
        <v>45303.480263622689</v>
      </c>
      <c r="I2125" t="s">
        <v>5340</v>
      </c>
      <c r="J2125" s="11" t="s">
        <v>508</v>
      </c>
      <c r="K2125">
        <v>0.58435189723968506</v>
      </c>
      <c r="L2125">
        <v>0.56229305267333984</v>
      </c>
      <c r="M2125" s="1" t="s">
        <v>11582</v>
      </c>
      <c r="N2125" s="1"/>
      <c r="P2125" s="1"/>
      <c r="R2125">
        <v>0</v>
      </c>
      <c r="S2125">
        <v>0</v>
      </c>
      <c r="T2125">
        <v>0.5</v>
      </c>
      <c r="V2125">
        <v>1</v>
      </c>
      <c r="W2125">
        <f>(合併1[[#This Row],[cluster score]]*0.2+合併1[[#This Row],[IP score]]*0.2+合併1[[#This Row],[create_at_score]]*0.15+合併1[[#This Row],[QID11_score]]*0.45)  * 合併1[[#This Row],[White list]]</f>
        <v>7.4999999999999997E-2</v>
      </c>
      <c r="X2125">
        <v>0</v>
      </c>
      <c r="Y2125" t="s">
        <v>10051</v>
      </c>
    </row>
    <row r="2126" spans="1:25" x14ac:dyDescent="0.45">
      <c r="A2126">
        <v>5274918347</v>
      </c>
      <c r="B2126" s="1"/>
      <c r="C2126" s="1" t="s">
        <v>2516</v>
      </c>
      <c r="D2126" s="1" t="s">
        <v>13360</v>
      </c>
      <c r="E2126" s="1" t="s">
        <v>13361</v>
      </c>
      <c r="F2126" t="b">
        <v>0</v>
      </c>
      <c r="G2126" s="1" t="s">
        <v>11515</v>
      </c>
      <c r="H2126" s="9">
        <v>45377.52902253472</v>
      </c>
      <c r="I2126" t="s">
        <v>2517</v>
      </c>
      <c r="J2126" s="8" t="s">
        <v>7626</v>
      </c>
      <c r="K2126">
        <v>0.58428072929382324</v>
      </c>
      <c r="L2126">
        <v>0.65780472755432129</v>
      </c>
      <c r="M2126" s="1" t="s">
        <v>11548</v>
      </c>
      <c r="N2126" s="1"/>
      <c r="P2126" s="1"/>
      <c r="R2126">
        <v>0</v>
      </c>
      <c r="S2126">
        <v>0</v>
      </c>
      <c r="T2126">
        <v>0.8</v>
      </c>
      <c r="U2126">
        <v>0.8</v>
      </c>
      <c r="V2126">
        <v>1</v>
      </c>
      <c r="W2126">
        <f>(合併1[[#This Row],[cluster score]]*0.2+合併1[[#This Row],[IP score]]*0.2+合併1[[#This Row],[create_at_score]]*0.15+合併1[[#This Row],[QID11_score]]*0.45)  * 合併1[[#This Row],[White list]]</f>
        <v>0.48000000000000004</v>
      </c>
      <c r="X2126">
        <v>0</v>
      </c>
      <c r="Y2126" t="s">
        <v>8668</v>
      </c>
    </row>
    <row r="2127" spans="1:25" x14ac:dyDescent="0.45">
      <c r="A2127">
        <v>5926612791</v>
      </c>
      <c r="B2127" s="1"/>
      <c r="C2127" s="1" t="s">
        <v>6071</v>
      </c>
      <c r="D2127" s="1" t="s">
        <v>13365</v>
      </c>
      <c r="E2127" s="1" t="s">
        <v>13366</v>
      </c>
      <c r="F2127" t="b">
        <v>0</v>
      </c>
      <c r="G2127" s="1" t="s">
        <v>11515</v>
      </c>
      <c r="H2127" s="2">
        <v>45356.890296319441</v>
      </c>
      <c r="I2127" t="s">
        <v>6072</v>
      </c>
      <c r="J2127" s="1"/>
      <c r="K2127">
        <v>0.58415734767913818</v>
      </c>
      <c r="L2127">
        <v>0.56304991245269775</v>
      </c>
      <c r="M2127" s="1" t="s">
        <v>12000</v>
      </c>
      <c r="N2127" s="1"/>
      <c r="P2127" s="1"/>
      <c r="R2127">
        <v>0</v>
      </c>
      <c r="S2127">
        <v>0</v>
      </c>
      <c r="T2127">
        <v>0.5</v>
      </c>
      <c r="U2127">
        <v>0.2</v>
      </c>
      <c r="V2127">
        <v>1</v>
      </c>
      <c r="W2127">
        <f>(合併1[[#This Row],[cluster score]]*0.2+合併1[[#This Row],[IP score]]*0.2+合併1[[#This Row],[create_at_score]]*0.15+合併1[[#This Row],[QID11_score]]*0.45)  * 合併1[[#This Row],[White list]]</f>
        <v>0.16500000000000001</v>
      </c>
      <c r="X2127">
        <v>0</v>
      </c>
      <c r="Y2127" t="s">
        <v>10424</v>
      </c>
    </row>
    <row r="2128" spans="1:25" x14ac:dyDescent="0.45">
      <c r="A2128">
        <v>1037080370</v>
      </c>
      <c r="B2128" s="1"/>
      <c r="C2128" s="1" t="s">
        <v>5623</v>
      </c>
      <c r="D2128" s="1" t="s">
        <v>13543</v>
      </c>
      <c r="E2128" s="1" t="s">
        <v>13544</v>
      </c>
      <c r="F2128" t="b">
        <v>0</v>
      </c>
      <c r="G2128" s="1" t="s">
        <v>11515</v>
      </c>
      <c r="H2128" s="2">
        <v>45359.499467835645</v>
      </c>
      <c r="I2128" t="s">
        <v>5624</v>
      </c>
      <c r="J2128" s="1"/>
      <c r="K2128">
        <v>0.58404409885406494</v>
      </c>
      <c r="L2128">
        <v>0.52835917472839355</v>
      </c>
      <c r="M2128" s="1" t="s">
        <v>12083</v>
      </c>
      <c r="N2128" s="1"/>
      <c r="P2128" s="1"/>
      <c r="R2128">
        <v>0</v>
      </c>
      <c r="S2128">
        <v>0</v>
      </c>
      <c r="T2128">
        <v>0.5</v>
      </c>
      <c r="U2128">
        <v>0.2</v>
      </c>
      <c r="V2128">
        <v>1</v>
      </c>
      <c r="W2128">
        <f>(合併1[[#This Row],[cluster score]]*0.2+合併1[[#This Row],[IP score]]*0.2+合併1[[#This Row],[create_at_score]]*0.15+合併1[[#This Row],[QID11_score]]*0.45)  * 合併1[[#This Row],[White list]]</f>
        <v>0.16500000000000001</v>
      </c>
      <c r="X2128">
        <v>0</v>
      </c>
      <c r="Y2128" t="s">
        <v>10191</v>
      </c>
    </row>
    <row r="2129" spans="1:25" x14ac:dyDescent="0.45">
      <c r="A2129">
        <v>386497623</v>
      </c>
      <c r="B2129" s="1"/>
      <c r="C2129" s="1" t="s">
        <v>3926</v>
      </c>
      <c r="D2129" s="1" t="s">
        <v>13374</v>
      </c>
      <c r="E2129" s="1" t="s">
        <v>13513</v>
      </c>
      <c r="F2129" t="b">
        <v>1</v>
      </c>
      <c r="G2129" s="1" t="s">
        <v>11515</v>
      </c>
      <c r="H2129" s="2">
        <v>45387.72489784722</v>
      </c>
      <c r="I2129" t="s">
        <v>3927</v>
      </c>
      <c r="J2129" s="8" t="s">
        <v>7626</v>
      </c>
      <c r="K2129">
        <v>0.58404260873794556</v>
      </c>
      <c r="L2129">
        <v>0.71351593732833862</v>
      </c>
      <c r="M2129" s="1" t="s">
        <v>13084</v>
      </c>
      <c r="N2129" s="1"/>
      <c r="P2129" s="1"/>
      <c r="R2129">
        <v>0</v>
      </c>
      <c r="S2129">
        <v>0</v>
      </c>
      <c r="T2129">
        <v>0.5</v>
      </c>
      <c r="U2129">
        <v>0.8</v>
      </c>
      <c r="V2129">
        <v>1</v>
      </c>
      <c r="W2129">
        <f>(合併1[[#This Row],[cluster score]]*0.2+合併1[[#This Row],[IP score]]*0.2+合併1[[#This Row],[create_at_score]]*0.15+合併1[[#This Row],[QID11_score]]*0.45)  * 合併1[[#This Row],[White list]]</f>
        <v>0.43500000000000005</v>
      </c>
      <c r="X2129">
        <v>0</v>
      </c>
      <c r="Y2129" t="s">
        <v>9354</v>
      </c>
    </row>
    <row r="2130" spans="1:25" x14ac:dyDescent="0.45">
      <c r="A2130">
        <v>364116658</v>
      </c>
      <c r="B2130" s="1"/>
      <c r="C2130" s="1" t="s">
        <v>1239</v>
      </c>
      <c r="D2130" s="1" t="s">
        <v>13360</v>
      </c>
      <c r="E2130" s="1" t="s">
        <v>13361</v>
      </c>
      <c r="F2130" t="b">
        <v>0</v>
      </c>
      <c r="G2130" s="1" t="s">
        <v>11515</v>
      </c>
      <c r="H2130" s="2">
        <v>45307.559281932874</v>
      </c>
      <c r="I2130" t="s">
        <v>1240</v>
      </c>
      <c r="J2130" s="1"/>
      <c r="K2130">
        <v>0.58400833606719971</v>
      </c>
      <c r="L2130">
        <v>0.52177393436431885</v>
      </c>
      <c r="M2130" s="1" t="s">
        <v>11548</v>
      </c>
      <c r="N2130" s="1"/>
      <c r="P2130" s="1"/>
      <c r="R2130">
        <v>0</v>
      </c>
      <c r="S2130">
        <v>0</v>
      </c>
      <c r="T2130">
        <v>0.5</v>
      </c>
      <c r="U2130">
        <v>0.2</v>
      </c>
      <c r="V2130">
        <v>1</v>
      </c>
      <c r="W2130">
        <f>(合併1[[#This Row],[cluster score]]*0.2+合併1[[#This Row],[IP score]]*0.2+合併1[[#This Row],[create_at_score]]*0.15+合併1[[#This Row],[QID11_score]]*0.45)  * 合併1[[#This Row],[White list]]</f>
        <v>0.16500000000000001</v>
      </c>
      <c r="X2130">
        <v>1</v>
      </c>
      <c r="Y2130" t="s">
        <v>8039</v>
      </c>
    </row>
    <row r="2131" spans="1:25" x14ac:dyDescent="0.45">
      <c r="A2131">
        <v>5063906836</v>
      </c>
      <c r="B2131" s="1"/>
      <c r="C2131" s="12" t="s">
        <v>2636</v>
      </c>
      <c r="D2131" s="1" t="s">
        <v>13405</v>
      </c>
      <c r="E2131" s="1" t="s">
        <v>19</v>
      </c>
      <c r="F2131" t="b">
        <v>0</v>
      </c>
      <c r="G2131" s="1" t="s">
        <v>498</v>
      </c>
      <c r="H2131" s="9">
        <v>45365.873563148147</v>
      </c>
      <c r="I2131" t="s">
        <v>2637</v>
      </c>
      <c r="J2131" s="1"/>
      <c r="K2131">
        <v>0.58391761779785156</v>
      </c>
      <c r="L2131">
        <v>0.62383133172988892</v>
      </c>
      <c r="M2131" s="1" t="s">
        <v>12275</v>
      </c>
      <c r="N2131" s="1"/>
      <c r="P2131" s="1"/>
      <c r="R2131">
        <v>0</v>
      </c>
      <c r="S2131">
        <v>0.5</v>
      </c>
      <c r="T2131">
        <v>0.8</v>
      </c>
      <c r="U2131">
        <v>0.2</v>
      </c>
      <c r="V2131">
        <v>1</v>
      </c>
      <c r="W2131">
        <f>(合併1[[#This Row],[cluster score]]*0.2+合併1[[#This Row],[IP score]]*0.2+合併1[[#This Row],[create_at_score]]*0.15+合併1[[#This Row],[QID11_score]]*0.45)  * 合併1[[#This Row],[White list]]</f>
        <v>0.31</v>
      </c>
      <c r="X2131">
        <v>0</v>
      </c>
      <c r="Y2131" t="s">
        <v>8728</v>
      </c>
    </row>
    <row r="2132" spans="1:25" x14ac:dyDescent="0.45">
      <c r="A2132">
        <v>5225559241</v>
      </c>
      <c r="B2132" s="1"/>
      <c r="C2132" s="1" t="s">
        <v>3083</v>
      </c>
      <c r="D2132" s="1" t="s">
        <v>13360</v>
      </c>
      <c r="E2132" s="1" t="s">
        <v>13361</v>
      </c>
      <c r="F2132" t="b">
        <v>0</v>
      </c>
      <c r="G2132" s="1" t="s">
        <v>11515</v>
      </c>
      <c r="H2132" s="2">
        <v>45384.346943611112</v>
      </c>
      <c r="I2132" t="s">
        <v>3084</v>
      </c>
      <c r="J2132" s="1"/>
      <c r="K2132">
        <v>0.58383011817932129</v>
      </c>
      <c r="L2132">
        <v>0.61380410194396973</v>
      </c>
      <c r="M2132" s="1" t="s">
        <v>12964</v>
      </c>
      <c r="N2132" s="1"/>
      <c r="P2132" s="1"/>
      <c r="R2132">
        <v>0</v>
      </c>
      <c r="S2132">
        <v>0</v>
      </c>
      <c r="T2132">
        <v>0.5</v>
      </c>
      <c r="U2132">
        <v>0.2</v>
      </c>
      <c r="V2132">
        <v>1</v>
      </c>
      <c r="W2132">
        <f>(合併1[[#This Row],[cluster score]]*0.2+合併1[[#This Row],[IP score]]*0.2+合併1[[#This Row],[create_at_score]]*0.15+合併1[[#This Row],[QID11_score]]*0.45)  * 合併1[[#This Row],[White list]]</f>
        <v>0.16500000000000001</v>
      </c>
      <c r="X2132">
        <v>0</v>
      </c>
      <c r="Y2132" t="s">
        <v>8947</v>
      </c>
    </row>
    <row r="2133" spans="1:25" x14ac:dyDescent="0.45">
      <c r="A2133">
        <v>685886011</v>
      </c>
      <c r="B2133" s="1"/>
      <c r="C2133" s="1" t="s">
        <v>5841</v>
      </c>
      <c r="D2133" s="1" t="s">
        <v>13389</v>
      </c>
      <c r="E2133" s="1" t="s">
        <v>13390</v>
      </c>
      <c r="F2133" t="b">
        <v>0</v>
      </c>
      <c r="G2133" s="1" t="s">
        <v>11515</v>
      </c>
      <c r="H2133" s="2">
        <v>45371.270001180557</v>
      </c>
      <c r="I2133" t="s">
        <v>5842</v>
      </c>
      <c r="J2133" s="8" t="s">
        <v>11530</v>
      </c>
      <c r="K2133">
        <v>0.58382469415664673</v>
      </c>
      <c r="L2133">
        <v>0.48742014169692988</v>
      </c>
      <c r="M2133" s="1" t="s">
        <v>2558</v>
      </c>
      <c r="N2133" s="1"/>
      <c r="P2133" s="1"/>
      <c r="R2133">
        <v>0</v>
      </c>
      <c r="S2133">
        <v>0</v>
      </c>
      <c r="T2133">
        <v>0.8</v>
      </c>
      <c r="U2133">
        <v>0.8</v>
      </c>
      <c r="V2133">
        <v>1</v>
      </c>
      <c r="W2133">
        <f>(合併1[[#This Row],[cluster score]]*0.2+合併1[[#This Row],[IP score]]*0.2+合併1[[#This Row],[create_at_score]]*0.15+合併1[[#This Row],[QID11_score]]*0.45)  * 合併1[[#This Row],[White list]]</f>
        <v>0.48000000000000004</v>
      </c>
      <c r="X2133">
        <v>0</v>
      </c>
      <c r="Y2133" t="s">
        <v>10305</v>
      </c>
    </row>
    <row r="2134" spans="1:25" x14ac:dyDescent="0.45">
      <c r="A2134">
        <v>383593325</v>
      </c>
      <c r="B2134" s="1"/>
      <c r="C2134" s="1" t="s">
        <v>2107</v>
      </c>
      <c r="D2134" s="1" t="s">
        <v>13440</v>
      </c>
      <c r="E2134" s="1" t="s">
        <v>13423</v>
      </c>
      <c r="F2134" t="b">
        <v>0</v>
      </c>
      <c r="G2134" s="1" t="s">
        <v>11515</v>
      </c>
      <c r="H2134" s="9">
        <v>45393.716989525463</v>
      </c>
      <c r="I2134" t="s">
        <v>2108</v>
      </c>
      <c r="J2134" s="11" t="s">
        <v>11529</v>
      </c>
      <c r="K2134">
        <v>0.58381956815719604</v>
      </c>
      <c r="L2134">
        <v>0.53322136402130127</v>
      </c>
      <c r="M2134" s="1" t="s">
        <v>11548</v>
      </c>
      <c r="N2134" s="1"/>
      <c r="P2134" s="1" t="s">
        <v>7621</v>
      </c>
      <c r="R2134">
        <v>0</v>
      </c>
      <c r="S2134">
        <v>0</v>
      </c>
      <c r="T2134">
        <v>1</v>
      </c>
      <c r="U2134">
        <v>0.7</v>
      </c>
      <c r="V2134">
        <v>1</v>
      </c>
      <c r="W2134">
        <f>(合併1[[#This Row],[cluster score]]*0.2+合併1[[#This Row],[IP score]]*0.2+合併1[[#This Row],[create_at_score]]*0.15+合併1[[#This Row],[QID11_score]]*0.45)  * 合併1[[#This Row],[White list]]</f>
        <v>0.46499999999999997</v>
      </c>
      <c r="X2134">
        <v>0</v>
      </c>
      <c r="Y2134" t="s">
        <v>8468</v>
      </c>
    </row>
    <row r="2135" spans="1:25" x14ac:dyDescent="0.45">
      <c r="A2135">
        <v>147672438</v>
      </c>
      <c r="B2135" s="1"/>
      <c r="C2135" s="1" t="s">
        <v>606</v>
      </c>
      <c r="D2135" s="1" t="s">
        <v>13412</v>
      </c>
      <c r="E2135" s="1" t="s">
        <v>13413</v>
      </c>
      <c r="F2135" t="b">
        <v>0</v>
      </c>
      <c r="G2135" s="1" t="s">
        <v>11515</v>
      </c>
      <c r="H2135" s="2">
        <v>45369.49346096065</v>
      </c>
      <c r="I2135" t="s">
        <v>607</v>
      </c>
      <c r="J2135" s="11" t="s">
        <v>7623</v>
      </c>
      <c r="K2135">
        <v>0.58381879329681396</v>
      </c>
      <c r="L2135">
        <v>0.52268344163894653</v>
      </c>
      <c r="M2135" s="1" t="s">
        <v>12424</v>
      </c>
      <c r="N2135" s="1"/>
      <c r="P2135" s="1"/>
      <c r="R2135">
        <v>0</v>
      </c>
      <c r="S2135">
        <v>0</v>
      </c>
      <c r="T2135">
        <v>0.8</v>
      </c>
      <c r="U2135">
        <v>0.7</v>
      </c>
      <c r="V2135">
        <v>1</v>
      </c>
      <c r="W2135">
        <f>(合併1[[#This Row],[cluster score]]*0.2+合併1[[#This Row],[IP score]]*0.2+合併1[[#This Row],[create_at_score]]*0.15+合併1[[#This Row],[QID11_score]]*0.45)  * 合併1[[#This Row],[White list]]</f>
        <v>0.435</v>
      </c>
      <c r="X2135">
        <v>0</v>
      </c>
      <c r="Y2135" t="s">
        <v>7735</v>
      </c>
    </row>
    <row r="2136" spans="1:25" x14ac:dyDescent="0.45">
      <c r="A2136">
        <v>5250522680</v>
      </c>
      <c r="B2136" s="1"/>
      <c r="C2136" s="1" t="s">
        <v>2471</v>
      </c>
      <c r="D2136" s="1" t="s">
        <v>13360</v>
      </c>
      <c r="E2136" s="1" t="s">
        <v>13361</v>
      </c>
      <c r="F2136" t="b">
        <v>0</v>
      </c>
      <c r="G2136" s="1" t="s">
        <v>11515</v>
      </c>
      <c r="H2136" s="2">
        <v>45378.745678263891</v>
      </c>
      <c r="I2136" t="s">
        <v>2472</v>
      </c>
      <c r="J2136" s="1"/>
      <c r="K2136">
        <v>0.58372253179550171</v>
      </c>
      <c r="L2136">
        <v>0.37769749760627752</v>
      </c>
      <c r="M2136" s="1" t="s">
        <v>11548</v>
      </c>
      <c r="N2136" s="1"/>
      <c r="P2136" s="1"/>
      <c r="R2136">
        <v>0</v>
      </c>
      <c r="S2136">
        <v>0</v>
      </c>
      <c r="T2136">
        <v>0.5</v>
      </c>
      <c r="U2136">
        <v>0.2</v>
      </c>
      <c r="V2136">
        <v>1</v>
      </c>
      <c r="W2136">
        <f>(合併1[[#This Row],[cluster score]]*0.2+合併1[[#This Row],[IP score]]*0.2+合併1[[#This Row],[create_at_score]]*0.15+合併1[[#This Row],[QID11_score]]*0.45)  * 合併1[[#This Row],[White list]]</f>
        <v>0.16500000000000001</v>
      </c>
      <c r="X2136">
        <v>0</v>
      </c>
      <c r="Y2136" t="s">
        <v>8644</v>
      </c>
    </row>
    <row r="2137" spans="1:25" x14ac:dyDescent="0.45">
      <c r="A2137">
        <v>1184370926</v>
      </c>
      <c r="B2137" s="1"/>
      <c r="C2137" s="1" t="s">
        <v>596</v>
      </c>
      <c r="D2137" s="1" t="s">
        <v>13375</v>
      </c>
      <c r="E2137" s="1" t="s">
        <v>19</v>
      </c>
      <c r="F2137" t="b">
        <v>0</v>
      </c>
      <c r="G2137" s="1" t="s">
        <v>11515</v>
      </c>
      <c r="H2137" s="2">
        <v>45351.482121238427</v>
      </c>
      <c r="I2137" t="s">
        <v>597</v>
      </c>
      <c r="J2137" s="11" t="s">
        <v>11533</v>
      </c>
      <c r="K2137">
        <v>0.58365201950073242</v>
      </c>
      <c r="L2137">
        <v>0.3320673406124115</v>
      </c>
      <c r="M2137" s="1" t="s">
        <v>11548</v>
      </c>
      <c r="N2137" s="1"/>
      <c r="P2137" s="1"/>
      <c r="R2137">
        <v>0</v>
      </c>
      <c r="S2137">
        <v>0</v>
      </c>
      <c r="T2137">
        <v>0.5</v>
      </c>
      <c r="U2137">
        <v>0.7</v>
      </c>
      <c r="V2137">
        <v>1</v>
      </c>
      <c r="W2137">
        <f>(合併1[[#This Row],[cluster score]]*0.2+合併1[[#This Row],[IP score]]*0.2+合併1[[#This Row],[create_at_score]]*0.15+合併1[[#This Row],[QID11_score]]*0.45)  * 合併1[[#This Row],[White list]]</f>
        <v>0.39</v>
      </c>
      <c r="X2137">
        <v>0</v>
      </c>
      <c r="Y2137" t="s">
        <v>7731</v>
      </c>
    </row>
    <row r="2138" spans="1:25" x14ac:dyDescent="0.45">
      <c r="A2138">
        <v>929359363</v>
      </c>
      <c r="B2138" s="1"/>
      <c r="C2138" s="1" t="s">
        <v>5428</v>
      </c>
      <c r="D2138" s="1" t="s">
        <v>13440</v>
      </c>
      <c r="E2138" s="1" t="s">
        <v>13423</v>
      </c>
      <c r="F2138" t="b">
        <v>0</v>
      </c>
      <c r="G2138" s="1" t="s">
        <v>11515</v>
      </c>
      <c r="H2138" s="2">
        <v>45359.741366712966</v>
      </c>
      <c r="I2138" t="s">
        <v>5429</v>
      </c>
      <c r="J2138" s="8" t="s">
        <v>7626</v>
      </c>
      <c r="K2138">
        <v>0.58365166187286377</v>
      </c>
      <c r="L2138">
        <v>0.64892423152923584</v>
      </c>
      <c r="M2138" s="1" t="s">
        <v>12099</v>
      </c>
      <c r="N2138" s="1"/>
      <c r="P2138" s="1"/>
      <c r="R2138">
        <v>0</v>
      </c>
      <c r="S2138">
        <v>0</v>
      </c>
      <c r="T2138">
        <v>0.5</v>
      </c>
      <c r="U2138">
        <v>0.8</v>
      </c>
      <c r="V2138">
        <v>1</v>
      </c>
      <c r="W2138">
        <f>(合併1[[#This Row],[cluster score]]*0.2+合併1[[#This Row],[IP score]]*0.2+合併1[[#This Row],[create_at_score]]*0.15+合併1[[#This Row],[QID11_score]]*0.45)  * 合併1[[#This Row],[White list]]</f>
        <v>0.43500000000000005</v>
      </c>
      <c r="X2138">
        <v>0</v>
      </c>
      <c r="Y2138" t="s">
        <v>10096</v>
      </c>
    </row>
    <row r="2139" spans="1:25" x14ac:dyDescent="0.45">
      <c r="A2139">
        <v>1084152230</v>
      </c>
      <c r="B2139" s="1"/>
      <c r="C2139" s="1" t="s">
        <v>7019</v>
      </c>
      <c r="D2139" s="1" t="s">
        <v>13357</v>
      </c>
      <c r="E2139" s="1" t="s">
        <v>13358</v>
      </c>
      <c r="F2139" t="b">
        <v>0</v>
      </c>
      <c r="G2139" s="1" t="s">
        <v>11515</v>
      </c>
      <c r="H2139" s="2">
        <v>45381.59359960648</v>
      </c>
      <c r="I2139" t="s">
        <v>7020</v>
      </c>
      <c r="J2139" s="11" t="s">
        <v>7624</v>
      </c>
      <c r="K2139">
        <v>0.58354341983795166</v>
      </c>
      <c r="L2139">
        <v>0.40351080894470209</v>
      </c>
      <c r="M2139" s="1" t="s">
        <v>11548</v>
      </c>
      <c r="N2139" s="1"/>
      <c r="P2139" s="1"/>
      <c r="R2139">
        <v>0</v>
      </c>
      <c r="S2139">
        <v>0</v>
      </c>
      <c r="T2139">
        <v>0.5</v>
      </c>
      <c r="U2139">
        <v>0.7</v>
      </c>
      <c r="V2139">
        <v>1</v>
      </c>
      <c r="W2139">
        <f>(合併1[[#This Row],[cluster score]]*0.2+合併1[[#This Row],[IP score]]*0.2+合併1[[#This Row],[create_at_score]]*0.15+合併1[[#This Row],[QID11_score]]*0.45)  * 合併1[[#This Row],[White list]]</f>
        <v>0.39</v>
      </c>
      <c r="X2139">
        <v>0</v>
      </c>
      <c r="Y2139" t="s">
        <v>10922</v>
      </c>
    </row>
    <row r="2140" spans="1:25" x14ac:dyDescent="0.45">
      <c r="A2140">
        <v>1093349180</v>
      </c>
      <c r="B2140" s="1"/>
      <c r="C2140" s="1" t="s">
        <v>7027</v>
      </c>
      <c r="D2140" s="1" t="s">
        <v>13360</v>
      </c>
      <c r="E2140" s="1" t="s">
        <v>13361</v>
      </c>
      <c r="F2140" t="b">
        <v>0</v>
      </c>
      <c r="G2140" s="1" t="s">
        <v>11515</v>
      </c>
      <c r="H2140" s="2">
        <v>45338.512640567133</v>
      </c>
      <c r="I2140" t="s">
        <v>7028</v>
      </c>
      <c r="J2140" s="11" t="s">
        <v>508</v>
      </c>
      <c r="K2140">
        <v>0.5835263729095459</v>
      </c>
      <c r="L2140">
        <v>0.56053084135055542</v>
      </c>
      <c r="M2140" s="1" t="s">
        <v>11548</v>
      </c>
      <c r="N2140" s="1"/>
      <c r="P2140" s="1"/>
      <c r="R2140">
        <v>0</v>
      </c>
      <c r="S2140">
        <v>0</v>
      </c>
      <c r="T2140">
        <v>0.5</v>
      </c>
      <c r="V2140">
        <v>1</v>
      </c>
      <c r="W2140">
        <f>(合併1[[#This Row],[cluster score]]*0.2+合併1[[#This Row],[IP score]]*0.2+合併1[[#This Row],[create_at_score]]*0.15+合併1[[#This Row],[QID11_score]]*0.45)  * 合併1[[#This Row],[White list]]</f>
        <v>7.4999999999999997E-2</v>
      </c>
      <c r="X2140">
        <v>0</v>
      </c>
      <c r="Y2140" t="s">
        <v>10926</v>
      </c>
    </row>
    <row r="2141" spans="1:25" x14ac:dyDescent="0.45">
      <c r="A2141">
        <v>668849234</v>
      </c>
      <c r="B2141" s="11" t="s">
        <v>70</v>
      </c>
      <c r="C2141" s="1" t="s">
        <v>195</v>
      </c>
      <c r="D2141" s="1" t="s">
        <v>13536</v>
      </c>
      <c r="E2141" s="1" t="s">
        <v>13536</v>
      </c>
      <c r="F2141" t="b">
        <v>0</v>
      </c>
      <c r="G2141" s="1" t="s">
        <v>11515</v>
      </c>
      <c r="H2141" s="9">
        <v>45358.59176625</v>
      </c>
      <c r="I2141" t="s">
        <v>196</v>
      </c>
      <c r="J2141" s="1"/>
      <c r="K2141">
        <v>0.58346152305603027</v>
      </c>
      <c r="L2141">
        <v>0.48784136772155762</v>
      </c>
      <c r="M2141" s="1" t="s">
        <v>11548</v>
      </c>
      <c r="N2141" s="1"/>
      <c r="P2141" s="1"/>
      <c r="Q2141" t="s">
        <v>500</v>
      </c>
      <c r="R2141">
        <v>1</v>
      </c>
      <c r="S2141">
        <v>0</v>
      </c>
      <c r="T2141">
        <v>0.8</v>
      </c>
      <c r="U2141">
        <v>0.2</v>
      </c>
      <c r="V2141">
        <v>1</v>
      </c>
      <c r="W2141">
        <f>(合併1[[#This Row],[cluster score]]*0.2+合併1[[#This Row],[IP score]]*0.2+合併1[[#This Row],[create_at_score]]*0.15+合併1[[#This Row],[QID11_score]]*0.45)  * 合併1[[#This Row],[White list]]</f>
        <v>0.41000000000000003</v>
      </c>
      <c r="X2141">
        <v>0</v>
      </c>
      <c r="Y2141" t="s">
        <v>11485</v>
      </c>
    </row>
    <row r="2142" spans="1:25" x14ac:dyDescent="0.45">
      <c r="A2142">
        <v>6162764432</v>
      </c>
      <c r="B2142" s="1"/>
      <c r="C2142" s="1" t="s">
        <v>6129</v>
      </c>
      <c r="D2142" s="1" t="s">
        <v>13365</v>
      </c>
      <c r="E2142" s="1" t="s">
        <v>13366</v>
      </c>
      <c r="F2142" t="b">
        <v>0</v>
      </c>
      <c r="G2142" s="1" t="s">
        <v>11515</v>
      </c>
      <c r="H2142" s="9">
        <v>45365.333686168982</v>
      </c>
      <c r="I2142" t="s">
        <v>6130</v>
      </c>
      <c r="J2142" s="11" t="s">
        <v>508</v>
      </c>
      <c r="K2142">
        <v>0.58344936370849609</v>
      </c>
      <c r="L2142">
        <v>0.57941174507141113</v>
      </c>
      <c r="M2142" s="1" t="s">
        <v>12234</v>
      </c>
      <c r="N2142" s="1"/>
      <c r="P2142" s="1"/>
      <c r="R2142">
        <v>0</v>
      </c>
      <c r="S2142">
        <v>0</v>
      </c>
      <c r="T2142">
        <v>0.8</v>
      </c>
      <c r="V2142">
        <v>1</v>
      </c>
      <c r="W2142">
        <f>(合併1[[#This Row],[cluster score]]*0.2+合併1[[#This Row],[IP score]]*0.2+合併1[[#This Row],[create_at_score]]*0.15+合併1[[#This Row],[QID11_score]]*0.45)  * 合併1[[#This Row],[White list]]</f>
        <v>0.12</v>
      </c>
      <c r="X2142">
        <v>0</v>
      </c>
      <c r="Y2142" t="s">
        <v>10458</v>
      </c>
    </row>
    <row r="2143" spans="1:25" x14ac:dyDescent="0.45">
      <c r="A2143">
        <v>490978556</v>
      </c>
      <c r="B2143" s="1"/>
      <c r="C2143" s="1" t="s">
        <v>4293</v>
      </c>
      <c r="D2143" s="1" t="s">
        <v>13381</v>
      </c>
      <c r="E2143" s="1" t="s">
        <v>13382</v>
      </c>
      <c r="F2143" t="b">
        <v>0</v>
      </c>
      <c r="G2143" s="1" t="s">
        <v>11515</v>
      </c>
      <c r="H2143" s="2">
        <v>45309.553195046297</v>
      </c>
      <c r="I2143" t="s">
        <v>4294</v>
      </c>
      <c r="J2143" s="1"/>
      <c r="K2143">
        <v>0.58344721794128418</v>
      </c>
      <c r="L2143">
        <v>0.55338859558105469</v>
      </c>
      <c r="M2143" s="1" t="s">
        <v>11548</v>
      </c>
      <c r="N2143" s="1"/>
      <c r="P2143" s="1"/>
      <c r="R2143">
        <v>0</v>
      </c>
      <c r="S2143">
        <v>0</v>
      </c>
      <c r="T2143">
        <v>0.5</v>
      </c>
      <c r="U2143">
        <v>0.2</v>
      </c>
      <c r="V2143">
        <v>1</v>
      </c>
      <c r="W2143">
        <f>(合併1[[#This Row],[cluster score]]*0.2+合併1[[#This Row],[IP score]]*0.2+合併1[[#This Row],[create_at_score]]*0.15+合併1[[#This Row],[QID11_score]]*0.45)  * 合併1[[#This Row],[White list]]</f>
        <v>0.16500000000000001</v>
      </c>
      <c r="X2143">
        <v>1</v>
      </c>
      <c r="Y2143" t="s">
        <v>9527</v>
      </c>
    </row>
    <row r="2144" spans="1:25" x14ac:dyDescent="0.45">
      <c r="A2144">
        <v>780989424</v>
      </c>
      <c r="B2144" s="1"/>
      <c r="C2144" s="1" t="s">
        <v>6369</v>
      </c>
      <c r="D2144" s="1" t="s">
        <v>14325</v>
      </c>
      <c r="E2144" s="1" t="s">
        <v>14326</v>
      </c>
      <c r="F2144" t="b">
        <v>0</v>
      </c>
      <c r="G2144" s="1" t="s">
        <v>11515</v>
      </c>
      <c r="H2144" s="2">
        <v>45388.809933217592</v>
      </c>
      <c r="I2144" t="s">
        <v>6370</v>
      </c>
      <c r="J2144" s="11" t="s">
        <v>11528</v>
      </c>
      <c r="K2144">
        <v>0.5834277868270874</v>
      </c>
      <c r="L2144">
        <v>0.5037962794303894</v>
      </c>
      <c r="M2144" s="1" t="s">
        <v>11548</v>
      </c>
      <c r="N2144" s="1"/>
      <c r="P2144" s="1"/>
      <c r="R2144">
        <v>0</v>
      </c>
      <c r="S2144">
        <v>0</v>
      </c>
      <c r="T2144">
        <v>0.5</v>
      </c>
      <c r="U2144">
        <v>0.7</v>
      </c>
      <c r="V2144">
        <v>1</v>
      </c>
      <c r="W2144">
        <f>(合併1[[#This Row],[cluster score]]*0.2+合併1[[#This Row],[IP score]]*0.2+合併1[[#This Row],[create_at_score]]*0.15+合併1[[#This Row],[QID11_score]]*0.45)  * 合併1[[#This Row],[White list]]</f>
        <v>0.39</v>
      </c>
      <c r="X2144">
        <v>0</v>
      </c>
      <c r="Y2144" t="s">
        <v>10595</v>
      </c>
    </row>
    <row r="2145" spans="1:25" x14ac:dyDescent="0.45">
      <c r="A2145">
        <v>5921098153</v>
      </c>
      <c r="B2145" s="1"/>
      <c r="C2145" s="1" t="s">
        <v>6069</v>
      </c>
      <c r="D2145" s="1" t="s">
        <v>14293</v>
      </c>
      <c r="E2145" s="1" t="s">
        <v>19</v>
      </c>
      <c r="F2145" t="b">
        <v>0</v>
      </c>
      <c r="G2145" s="1" t="s">
        <v>11515</v>
      </c>
      <c r="H2145" s="2">
        <v>45384.764396759259</v>
      </c>
      <c r="I2145" t="s">
        <v>6070</v>
      </c>
      <c r="J2145" s="1"/>
      <c r="K2145">
        <v>0.58316421508789063</v>
      </c>
      <c r="L2145">
        <v>0.56627374887466431</v>
      </c>
      <c r="M2145" s="1" t="s">
        <v>12986</v>
      </c>
      <c r="N2145" s="1"/>
      <c r="P2145" s="1"/>
      <c r="R2145">
        <v>0</v>
      </c>
      <c r="S2145">
        <v>0</v>
      </c>
      <c r="T2145">
        <v>0.5</v>
      </c>
      <c r="U2145">
        <v>0.2</v>
      </c>
      <c r="V2145">
        <v>1</v>
      </c>
      <c r="W2145">
        <f>(合併1[[#This Row],[cluster score]]*0.2+合併1[[#This Row],[IP score]]*0.2+合併1[[#This Row],[create_at_score]]*0.15+合併1[[#This Row],[QID11_score]]*0.45)  * 合併1[[#This Row],[White list]]</f>
        <v>0.16500000000000001</v>
      </c>
      <c r="X2145">
        <v>0</v>
      </c>
      <c r="Y2145" t="s">
        <v>7678</v>
      </c>
    </row>
    <row r="2146" spans="1:25" x14ac:dyDescent="0.45">
      <c r="A2146">
        <v>869476615</v>
      </c>
      <c r="B2146" s="1"/>
      <c r="C2146" s="1" t="s">
        <v>5328</v>
      </c>
      <c r="D2146" s="1" t="s">
        <v>13455</v>
      </c>
      <c r="E2146" s="1" t="s">
        <v>13456</v>
      </c>
      <c r="F2146" t="b">
        <v>0</v>
      </c>
      <c r="G2146" s="1" t="s">
        <v>11515</v>
      </c>
      <c r="H2146" s="2">
        <v>45387.646565069444</v>
      </c>
      <c r="I2146" t="s">
        <v>5329</v>
      </c>
      <c r="J2146" s="8" t="s">
        <v>7626</v>
      </c>
      <c r="K2146">
        <v>0.5831025242805481</v>
      </c>
      <c r="L2146">
        <v>0.56647884845733643</v>
      </c>
      <c r="M2146" s="1" t="s">
        <v>13079</v>
      </c>
      <c r="N2146" s="1"/>
      <c r="P2146" s="1"/>
      <c r="R2146">
        <v>0</v>
      </c>
      <c r="S2146">
        <v>0</v>
      </c>
      <c r="T2146">
        <v>0.5</v>
      </c>
      <c r="U2146">
        <v>0.8</v>
      </c>
      <c r="V2146">
        <v>1</v>
      </c>
      <c r="W2146">
        <f>(合併1[[#This Row],[cluster score]]*0.2+合併1[[#This Row],[IP score]]*0.2+合併1[[#This Row],[create_at_score]]*0.15+合併1[[#This Row],[QID11_score]]*0.45)  * 合併1[[#This Row],[White list]]</f>
        <v>0.43500000000000005</v>
      </c>
      <c r="X2146">
        <v>0</v>
      </c>
      <c r="Y2146" t="s">
        <v>10045</v>
      </c>
    </row>
    <row r="2147" spans="1:25" x14ac:dyDescent="0.45">
      <c r="A2147">
        <v>799660509</v>
      </c>
      <c r="B2147" s="1"/>
      <c r="C2147" s="1" t="s">
        <v>5165</v>
      </c>
      <c r="D2147" s="1" t="s">
        <v>13458</v>
      </c>
      <c r="E2147" s="1" t="s">
        <v>13365</v>
      </c>
      <c r="F2147" t="b">
        <v>0</v>
      </c>
      <c r="G2147" s="1" t="s">
        <v>11515</v>
      </c>
      <c r="H2147" s="2">
        <v>45388.840698182874</v>
      </c>
      <c r="I2147" t="s">
        <v>5166</v>
      </c>
      <c r="J2147" s="1"/>
      <c r="K2147">
        <v>0.58305716514587402</v>
      </c>
      <c r="L2147">
        <v>0.46403080224990839</v>
      </c>
      <c r="M2147" s="1" t="s">
        <v>13150</v>
      </c>
      <c r="N2147" s="1"/>
      <c r="P2147" s="1"/>
      <c r="R2147">
        <v>0</v>
      </c>
      <c r="S2147">
        <v>0</v>
      </c>
      <c r="T2147">
        <v>0.5</v>
      </c>
      <c r="U2147">
        <v>0.2</v>
      </c>
      <c r="V2147">
        <v>1</v>
      </c>
      <c r="W2147">
        <f>(合併1[[#This Row],[cluster score]]*0.2+合併1[[#This Row],[IP score]]*0.2+合併1[[#This Row],[create_at_score]]*0.15+合併1[[#This Row],[QID11_score]]*0.45)  * 合併1[[#This Row],[White list]]</f>
        <v>0.16500000000000001</v>
      </c>
      <c r="X2147">
        <v>0</v>
      </c>
      <c r="Y2147" t="s">
        <v>9962</v>
      </c>
    </row>
    <row r="2148" spans="1:25" x14ac:dyDescent="0.45">
      <c r="A2148">
        <v>508957633</v>
      </c>
      <c r="B2148" s="1"/>
      <c r="C2148" s="1" t="s">
        <v>6203</v>
      </c>
      <c r="D2148" s="1" t="s">
        <v>13376</v>
      </c>
      <c r="E2148" s="1" t="s">
        <v>13376</v>
      </c>
      <c r="F2148" t="b">
        <v>0</v>
      </c>
      <c r="G2148" s="1" t="s">
        <v>11515</v>
      </c>
      <c r="H2148" s="2">
        <v>45396.768884317127</v>
      </c>
      <c r="I2148" t="s">
        <v>6204</v>
      </c>
      <c r="J2148" s="8" t="s">
        <v>11530</v>
      </c>
      <c r="K2148">
        <v>0.5829848051071167</v>
      </c>
      <c r="L2148">
        <v>0.5765223503112793</v>
      </c>
      <c r="M2148" s="1" t="s">
        <v>11548</v>
      </c>
      <c r="N2148" s="1"/>
      <c r="P2148" s="1"/>
      <c r="R2148">
        <v>0</v>
      </c>
      <c r="S2148">
        <v>0</v>
      </c>
      <c r="T2148">
        <v>0.5</v>
      </c>
      <c r="U2148">
        <v>0.8</v>
      </c>
      <c r="V2148">
        <v>1</v>
      </c>
      <c r="W2148">
        <f>(合併1[[#This Row],[cluster score]]*0.2+合併1[[#This Row],[IP score]]*0.2+合併1[[#This Row],[create_at_score]]*0.15+合併1[[#This Row],[QID11_score]]*0.45)  * 合併1[[#This Row],[White list]]</f>
        <v>0.43500000000000005</v>
      </c>
      <c r="X2148">
        <v>0</v>
      </c>
      <c r="Y2148" t="s">
        <v>10501</v>
      </c>
    </row>
    <row r="2149" spans="1:25" x14ac:dyDescent="0.45">
      <c r="A2149">
        <v>719015525</v>
      </c>
      <c r="B2149" s="1"/>
      <c r="C2149" s="1" t="s">
        <v>4943</v>
      </c>
      <c r="D2149" s="1" t="s">
        <v>13412</v>
      </c>
      <c r="E2149" s="1" t="s">
        <v>13413</v>
      </c>
      <c r="F2149" t="b">
        <v>0</v>
      </c>
      <c r="G2149" s="1" t="s">
        <v>11515</v>
      </c>
      <c r="H2149" s="2">
        <v>45380.80425685185</v>
      </c>
      <c r="I2149" t="s">
        <v>4944</v>
      </c>
      <c r="J2149" s="8" t="s">
        <v>7626</v>
      </c>
      <c r="K2149">
        <v>0.58296406269073486</v>
      </c>
      <c r="L2149">
        <v>0.71967673301696777</v>
      </c>
      <c r="M2149" s="1" t="s">
        <v>12839</v>
      </c>
      <c r="N2149" s="1"/>
      <c r="P2149" s="1"/>
      <c r="R2149">
        <v>0</v>
      </c>
      <c r="S2149">
        <v>0</v>
      </c>
      <c r="T2149">
        <v>0.5</v>
      </c>
      <c r="U2149">
        <v>0.8</v>
      </c>
      <c r="V2149">
        <v>1</v>
      </c>
      <c r="W2149">
        <f>(合併1[[#This Row],[cluster score]]*0.2+合併1[[#This Row],[IP score]]*0.2+合併1[[#This Row],[create_at_score]]*0.15+合併1[[#This Row],[QID11_score]]*0.45)  * 合併1[[#This Row],[White list]]</f>
        <v>0.43500000000000005</v>
      </c>
      <c r="X2149">
        <v>0</v>
      </c>
      <c r="Y2149" t="s">
        <v>9851</v>
      </c>
    </row>
    <row r="2150" spans="1:25" x14ac:dyDescent="0.45">
      <c r="A2150">
        <v>6288668279</v>
      </c>
      <c r="B2150" s="1"/>
      <c r="C2150" s="12" t="s">
        <v>3487</v>
      </c>
      <c r="D2150" s="1" t="s">
        <v>13360</v>
      </c>
      <c r="E2150" s="1" t="s">
        <v>13361</v>
      </c>
      <c r="F2150" t="b">
        <v>0</v>
      </c>
      <c r="G2150" s="1" t="s">
        <v>498</v>
      </c>
      <c r="H2150" s="2">
        <v>45374.554467789349</v>
      </c>
      <c r="I2150" t="s">
        <v>6156</v>
      </c>
      <c r="J2150" s="8" t="s">
        <v>11530</v>
      </c>
      <c r="K2150">
        <v>0.5829310417175293</v>
      </c>
      <c r="L2150">
        <v>0.73282909393310547</v>
      </c>
      <c r="M2150" s="1" t="s">
        <v>12590</v>
      </c>
      <c r="N2150" s="1"/>
      <c r="P2150" s="1"/>
      <c r="R2150">
        <v>0</v>
      </c>
      <c r="S2150">
        <v>0.5</v>
      </c>
      <c r="T2150">
        <v>0.5</v>
      </c>
      <c r="U2150">
        <v>0.8</v>
      </c>
      <c r="V2150">
        <v>1</v>
      </c>
      <c r="W2150">
        <f>(合併1[[#This Row],[cluster score]]*0.2+合併1[[#This Row],[IP score]]*0.2+合併1[[#This Row],[create_at_score]]*0.15+合併1[[#This Row],[QID11_score]]*0.45)  * 合併1[[#This Row],[White list]]</f>
        <v>0.53500000000000003</v>
      </c>
      <c r="X2150">
        <v>0</v>
      </c>
      <c r="Y2150" t="s">
        <v>10473</v>
      </c>
    </row>
    <row r="2151" spans="1:25" x14ac:dyDescent="0.45">
      <c r="A2151">
        <v>1108805060</v>
      </c>
      <c r="B2151" s="1"/>
      <c r="C2151" s="1" t="s">
        <v>5733</v>
      </c>
      <c r="D2151" s="1" t="s">
        <v>14251</v>
      </c>
      <c r="E2151" s="1" t="s">
        <v>14252</v>
      </c>
      <c r="F2151" t="b">
        <v>0</v>
      </c>
      <c r="G2151" s="1" t="s">
        <v>11515</v>
      </c>
      <c r="H2151" s="2">
        <v>45367.899572662034</v>
      </c>
      <c r="I2151" t="s">
        <v>5734</v>
      </c>
      <c r="J2151" s="8" t="s">
        <v>7626</v>
      </c>
      <c r="K2151">
        <v>0.58265501260757446</v>
      </c>
      <c r="L2151">
        <v>0.63549900054931641</v>
      </c>
      <c r="M2151" s="1" t="s">
        <v>12362</v>
      </c>
      <c r="N2151" s="1"/>
      <c r="P2151" s="1"/>
      <c r="R2151">
        <v>0</v>
      </c>
      <c r="S2151">
        <v>0</v>
      </c>
      <c r="T2151">
        <v>0.5</v>
      </c>
      <c r="U2151">
        <v>0.8</v>
      </c>
      <c r="V2151">
        <v>1</v>
      </c>
      <c r="W2151">
        <f>(合併1[[#This Row],[cluster score]]*0.2+合併1[[#This Row],[IP score]]*0.2+合併1[[#This Row],[create_at_score]]*0.15+合併1[[#This Row],[QID11_score]]*0.45)  * 合併1[[#This Row],[White list]]</f>
        <v>0.43500000000000005</v>
      </c>
      <c r="X2151">
        <v>0</v>
      </c>
      <c r="Y2151" t="s">
        <v>10247</v>
      </c>
    </row>
    <row r="2152" spans="1:25" x14ac:dyDescent="0.45">
      <c r="A2152">
        <v>535288537</v>
      </c>
      <c r="B2152" s="1"/>
      <c r="C2152" s="1" t="s">
        <v>3465</v>
      </c>
      <c r="D2152" s="1" t="s">
        <v>13377</v>
      </c>
      <c r="E2152" s="1" t="s">
        <v>13378</v>
      </c>
      <c r="F2152" t="b">
        <v>0</v>
      </c>
      <c r="G2152" s="1" t="s">
        <v>11515</v>
      </c>
      <c r="H2152" s="9">
        <v>45358.592155983795</v>
      </c>
      <c r="I2152" t="s">
        <v>3466</v>
      </c>
      <c r="J2152" s="1"/>
      <c r="K2152">
        <v>0.58265125751495361</v>
      </c>
      <c r="L2152">
        <v>0.59724670648574829</v>
      </c>
      <c r="M2152" s="1" t="s">
        <v>11548</v>
      </c>
      <c r="N2152" s="1"/>
      <c r="P2152" s="1"/>
      <c r="R2152">
        <v>0</v>
      </c>
      <c r="S2152">
        <v>0</v>
      </c>
      <c r="T2152">
        <v>0.8</v>
      </c>
      <c r="U2152">
        <v>0.2</v>
      </c>
      <c r="V2152">
        <v>1</v>
      </c>
      <c r="W2152">
        <f>(合併1[[#This Row],[cluster score]]*0.2+合併1[[#This Row],[IP score]]*0.2+合併1[[#This Row],[create_at_score]]*0.15+合併1[[#This Row],[QID11_score]]*0.45)  * 合併1[[#This Row],[White list]]</f>
        <v>0.21000000000000002</v>
      </c>
      <c r="X2152">
        <v>0</v>
      </c>
      <c r="Y2152" t="s">
        <v>9132</v>
      </c>
    </row>
    <row r="2153" spans="1:25" x14ac:dyDescent="0.45">
      <c r="A2153">
        <v>424225508</v>
      </c>
      <c r="B2153" s="1"/>
      <c r="C2153" s="1" t="s">
        <v>2911</v>
      </c>
      <c r="D2153" s="1" t="s">
        <v>13357</v>
      </c>
      <c r="E2153" s="1" t="s">
        <v>13358</v>
      </c>
      <c r="F2153" t="b">
        <v>0</v>
      </c>
      <c r="G2153" s="1" t="s">
        <v>11515</v>
      </c>
      <c r="H2153" s="2">
        <v>45362.887913564817</v>
      </c>
      <c r="I2153" t="s">
        <v>2912</v>
      </c>
      <c r="J2153" s="1"/>
      <c r="K2153">
        <v>0.5823027491569519</v>
      </c>
      <c r="L2153">
        <v>0.5645594596862793</v>
      </c>
      <c r="M2153" s="1" t="s">
        <v>11548</v>
      </c>
      <c r="N2153" s="1"/>
      <c r="P2153" s="1"/>
      <c r="R2153">
        <v>0</v>
      </c>
      <c r="S2153">
        <v>0</v>
      </c>
      <c r="T2153">
        <v>0.5</v>
      </c>
      <c r="U2153">
        <v>0.2</v>
      </c>
      <c r="V2153">
        <v>1</v>
      </c>
      <c r="W2153">
        <f>(合併1[[#This Row],[cluster score]]*0.2+合併1[[#This Row],[IP score]]*0.2+合併1[[#This Row],[create_at_score]]*0.15+合併1[[#This Row],[QID11_score]]*0.45)  * 合併1[[#This Row],[White list]]</f>
        <v>0.16500000000000001</v>
      </c>
      <c r="X2153">
        <v>0</v>
      </c>
      <c r="Y2153" t="s">
        <v>8859</v>
      </c>
    </row>
    <row r="2154" spans="1:25" x14ac:dyDescent="0.45">
      <c r="A2154">
        <v>431235169</v>
      </c>
      <c r="B2154" s="1"/>
      <c r="C2154" s="1" t="s">
        <v>705</v>
      </c>
      <c r="D2154" s="1" t="s">
        <v>13360</v>
      </c>
      <c r="E2154" s="1" t="s">
        <v>13361</v>
      </c>
      <c r="F2154" t="b">
        <v>0</v>
      </c>
      <c r="G2154" s="1" t="s">
        <v>11515</v>
      </c>
      <c r="H2154" s="2">
        <v>45369.587204189818</v>
      </c>
      <c r="I2154" t="s">
        <v>706</v>
      </c>
      <c r="J2154" s="8" t="s">
        <v>7626</v>
      </c>
      <c r="K2154">
        <v>0.58229100704193115</v>
      </c>
      <c r="L2154">
        <v>0.51935142278671265</v>
      </c>
      <c r="M2154" s="1" t="s">
        <v>11548</v>
      </c>
      <c r="N2154" s="1"/>
      <c r="P2154" s="1"/>
      <c r="R2154">
        <v>0</v>
      </c>
      <c r="S2154">
        <v>0</v>
      </c>
      <c r="T2154">
        <v>0.8</v>
      </c>
      <c r="U2154">
        <v>0.8</v>
      </c>
      <c r="V2154">
        <v>1</v>
      </c>
      <c r="W2154">
        <f>(合併1[[#This Row],[cluster score]]*0.2+合併1[[#This Row],[IP score]]*0.2+合併1[[#This Row],[create_at_score]]*0.15+合併1[[#This Row],[QID11_score]]*0.45)  * 合併1[[#This Row],[White list]]</f>
        <v>0.48000000000000004</v>
      </c>
      <c r="X2154">
        <v>0</v>
      </c>
      <c r="Y2154" t="s">
        <v>7781</v>
      </c>
    </row>
    <row r="2155" spans="1:25" x14ac:dyDescent="0.45">
      <c r="A2155">
        <v>431602795</v>
      </c>
      <c r="B2155" s="11" t="s">
        <v>249</v>
      </c>
      <c r="C2155" s="1" t="s">
        <v>260</v>
      </c>
      <c r="D2155" s="1" t="s">
        <v>13440</v>
      </c>
      <c r="E2155" s="1" t="s">
        <v>13423</v>
      </c>
      <c r="F2155" t="b">
        <v>0</v>
      </c>
      <c r="G2155" s="1" t="s">
        <v>11515</v>
      </c>
      <c r="H2155" s="2">
        <v>45359.834449282411</v>
      </c>
      <c r="I2155" t="s">
        <v>261</v>
      </c>
      <c r="J2155" s="1"/>
      <c r="K2155">
        <v>0.58198708295822144</v>
      </c>
      <c r="L2155">
        <v>0.43634265661239618</v>
      </c>
      <c r="M2155" s="1" t="s">
        <v>12102</v>
      </c>
      <c r="N2155" s="1"/>
      <c r="P2155" s="1"/>
      <c r="R2155">
        <v>0.5</v>
      </c>
      <c r="S2155">
        <v>0</v>
      </c>
      <c r="T2155">
        <v>0.5</v>
      </c>
      <c r="U2155">
        <v>0.2</v>
      </c>
      <c r="V2155">
        <v>1</v>
      </c>
      <c r="W2155">
        <f>(合併1[[#This Row],[cluster score]]*0.2+合併1[[#This Row],[IP score]]*0.2+合併1[[#This Row],[create_at_score]]*0.15+合併1[[#This Row],[QID11_score]]*0.45)  * 合併1[[#This Row],[White list]]</f>
        <v>0.26500000000000001</v>
      </c>
      <c r="X2155">
        <v>0</v>
      </c>
      <c r="Y2155" t="s">
        <v>11375</v>
      </c>
    </row>
    <row r="2156" spans="1:25" x14ac:dyDescent="0.45">
      <c r="A2156">
        <v>1081411606</v>
      </c>
      <c r="B2156" s="1"/>
      <c r="C2156" s="1" t="s">
        <v>9</v>
      </c>
      <c r="D2156" s="1"/>
      <c r="E2156" s="1"/>
      <c r="G2156" s="1" t="s">
        <v>7616</v>
      </c>
      <c r="H2156" s="2">
        <v>45347.587738634262</v>
      </c>
      <c r="I2156" t="s">
        <v>7033</v>
      </c>
      <c r="J2156" s="8" t="s">
        <v>7626</v>
      </c>
      <c r="K2156">
        <v>0.58189362287521362</v>
      </c>
      <c r="L2156">
        <v>0.60879909992218018</v>
      </c>
      <c r="M2156" s="1" t="s">
        <v>11731</v>
      </c>
      <c r="N2156" s="1"/>
      <c r="P2156" s="1"/>
      <c r="R2156">
        <v>0</v>
      </c>
      <c r="S2156">
        <v>0.25</v>
      </c>
      <c r="T2156">
        <v>0.5</v>
      </c>
      <c r="U2156">
        <v>0.8</v>
      </c>
      <c r="V2156">
        <v>1</v>
      </c>
      <c r="W2156">
        <f>(合併1[[#This Row],[cluster score]]*0.2+合併1[[#This Row],[IP score]]*0.2+合併1[[#This Row],[create_at_score]]*0.15+合併1[[#This Row],[QID11_score]]*0.45)  * 合併1[[#This Row],[White list]]</f>
        <v>0.48500000000000004</v>
      </c>
      <c r="X2156">
        <v>0</v>
      </c>
      <c r="Y2156" t="s">
        <v>10929</v>
      </c>
    </row>
    <row r="2157" spans="1:25" x14ac:dyDescent="0.45">
      <c r="A2157">
        <v>6406048791</v>
      </c>
      <c r="B2157" s="1"/>
      <c r="C2157" s="1" t="s">
        <v>7501</v>
      </c>
      <c r="D2157" s="1" t="s">
        <v>13653</v>
      </c>
      <c r="E2157" s="1" t="s">
        <v>13654</v>
      </c>
      <c r="F2157" t="b">
        <v>0</v>
      </c>
      <c r="G2157" s="1" t="s">
        <v>11515</v>
      </c>
      <c r="H2157" s="2">
        <v>45384.610661527775</v>
      </c>
      <c r="I2157" t="s">
        <v>7502</v>
      </c>
      <c r="J2157" s="11" t="s">
        <v>11542</v>
      </c>
      <c r="K2157">
        <v>0.58183133602142334</v>
      </c>
      <c r="L2157">
        <v>0.4519418478012085</v>
      </c>
      <c r="M2157" s="1" t="s">
        <v>11548</v>
      </c>
      <c r="N2157" s="1"/>
      <c r="P2157" s="1"/>
      <c r="R2157">
        <v>0</v>
      </c>
      <c r="S2157">
        <v>0</v>
      </c>
      <c r="T2157">
        <v>0.5</v>
      </c>
      <c r="U2157">
        <v>0.7</v>
      </c>
      <c r="V2157">
        <v>1</v>
      </c>
      <c r="W2157">
        <f>(合併1[[#This Row],[cluster score]]*0.2+合併1[[#This Row],[IP score]]*0.2+合併1[[#This Row],[create_at_score]]*0.15+合併1[[#This Row],[QID11_score]]*0.45)  * 合併1[[#This Row],[White list]]</f>
        <v>0.39</v>
      </c>
      <c r="X2157">
        <v>0</v>
      </c>
      <c r="Y2157" t="s">
        <v>11166</v>
      </c>
    </row>
    <row r="2158" spans="1:25" x14ac:dyDescent="0.45">
      <c r="A2158">
        <v>1076173310</v>
      </c>
      <c r="B2158" s="1"/>
      <c r="C2158" s="1" t="s">
        <v>7011</v>
      </c>
      <c r="D2158" s="1" t="s">
        <v>13547</v>
      </c>
      <c r="E2158" s="1" t="s">
        <v>14290</v>
      </c>
      <c r="F2158" t="b">
        <v>0</v>
      </c>
      <c r="G2158" s="1" t="s">
        <v>11515</v>
      </c>
      <c r="H2158" s="2">
        <v>45359.351237511575</v>
      </c>
      <c r="I2158" t="s">
        <v>7012</v>
      </c>
      <c r="J2158" s="1"/>
      <c r="K2158">
        <v>0.58174192905426025</v>
      </c>
      <c r="L2158">
        <v>0.45158594846725458</v>
      </c>
      <c r="M2158" s="1" t="s">
        <v>11548</v>
      </c>
      <c r="N2158" s="1"/>
      <c r="P2158" s="1"/>
      <c r="R2158">
        <v>0</v>
      </c>
      <c r="S2158">
        <v>0</v>
      </c>
      <c r="T2158">
        <v>0.5</v>
      </c>
      <c r="U2158">
        <v>0.2</v>
      </c>
      <c r="V2158">
        <v>1</v>
      </c>
      <c r="W2158">
        <f>(合併1[[#This Row],[cluster score]]*0.2+合併1[[#This Row],[IP score]]*0.2+合併1[[#This Row],[create_at_score]]*0.15+合併1[[#This Row],[QID11_score]]*0.45)  * 合併1[[#This Row],[White list]]</f>
        <v>0.16500000000000001</v>
      </c>
      <c r="X2158">
        <v>0</v>
      </c>
      <c r="Y2158" t="s">
        <v>10918</v>
      </c>
    </row>
    <row r="2159" spans="1:25" x14ac:dyDescent="0.45">
      <c r="A2159">
        <v>770405436</v>
      </c>
      <c r="B2159" s="1"/>
      <c r="C2159" s="1" t="s">
        <v>4266</v>
      </c>
      <c r="D2159" s="1" t="s">
        <v>14112</v>
      </c>
      <c r="E2159" s="1" t="s">
        <v>14113</v>
      </c>
      <c r="F2159" t="b">
        <v>0</v>
      </c>
      <c r="G2159" s="1" t="s">
        <v>11515</v>
      </c>
      <c r="H2159" s="2">
        <v>45361.533010775463</v>
      </c>
      <c r="I2159" t="s">
        <v>4267</v>
      </c>
      <c r="J2159" s="8" t="s">
        <v>7626</v>
      </c>
      <c r="K2159">
        <v>0.58172523975372314</v>
      </c>
      <c r="L2159">
        <v>0.59300827980041504</v>
      </c>
      <c r="M2159" s="1" t="s">
        <v>12130</v>
      </c>
      <c r="N2159" s="1"/>
      <c r="P2159" s="1"/>
      <c r="R2159">
        <v>0</v>
      </c>
      <c r="S2159">
        <v>0</v>
      </c>
      <c r="T2159">
        <v>0.5</v>
      </c>
      <c r="U2159">
        <v>0.8</v>
      </c>
      <c r="V2159">
        <v>1</v>
      </c>
      <c r="W2159">
        <f>(合併1[[#This Row],[cluster score]]*0.2+合併1[[#This Row],[IP score]]*0.2+合併1[[#This Row],[create_at_score]]*0.15+合併1[[#This Row],[QID11_score]]*0.45)  * 合併1[[#This Row],[White list]]</f>
        <v>0.43500000000000005</v>
      </c>
      <c r="X2159">
        <v>0</v>
      </c>
      <c r="Y2159" t="s">
        <v>9515</v>
      </c>
    </row>
    <row r="2160" spans="1:25" x14ac:dyDescent="0.45">
      <c r="A2160">
        <v>1186321281</v>
      </c>
      <c r="B2160" s="1"/>
      <c r="C2160" s="1" t="s">
        <v>7096</v>
      </c>
      <c r="D2160" s="1" t="s">
        <v>13360</v>
      </c>
      <c r="E2160" s="1" t="s">
        <v>13361</v>
      </c>
      <c r="F2160" t="b">
        <v>0</v>
      </c>
      <c r="G2160" s="1" t="s">
        <v>11515</v>
      </c>
      <c r="H2160" s="2">
        <v>45391.727806469906</v>
      </c>
      <c r="I2160" t="s">
        <v>7097</v>
      </c>
      <c r="J2160" s="8" t="s">
        <v>7626</v>
      </c>
      <c r="K2160">
        <v>0.58164119720458984</v>
      </c>
      <c r="L2160">
        <v>0.53552168607711792</v>
      </c>
      <c r="M2160" s="1" t="s">
        <v>11548</v>
      </c>
      <c r="N2160" s="1"/>
      <c r="P2160" s="1"/>
      <c r="R2160">
        <v>0</v>
      </c>
      <c r="S2160">
        <v>0</v>
      </c>
      <c r="T2160">
        <v>0.5</v>
      </c>
      <c r="U2160">
        <v>0.8</v>
      </c>
      <c r="V2160">
        <v>1</v>
      </c>
      <c r="W2160">
        <f>(合併1[[#This Row],[cluster score]]*0.2+合併1[[#This Row],[IP score]]*0.2+合併1[[#This Row],[create_at_score]]*0.15+合併1[[#This Row],[QID11_score]]*0.45)  * 合併1[[#This Row],[White list]]</f>
        <v>0.43500000000000005</v>
      </c>
      <c r="X2160">
        <v>0</v>
      </c>
      <c r="Y2160" t="s">
        <v>10960</v>
      </c>
    </row>
    <row r="2161" spans="1:25" x14ac:dyDescent="0.45">
      <c r="A2161">
        <v>5231792024</v>
      </c>
      <c r="B2161" s="1"/>
      <c r="C2161" s="1" t="s">
        <v>3078</v>
      </c>
      <c r="D2161" s="1" t="s">
        <v>13412</v>
      </c>
      <c r="E2161" s="1" t="s">
        <v>13413</v>
      </c>
      <c r="F2161" t="b">
        <v>0</v>
      </c>
      <c r="G2161" s="1" t="s">
        <v>11515</v>
      </c>
      <c r="H2161" s="2">
        <v>45349.61537146991</v>
      </c>
      <c r="I2161" t="s">
        <v>3079</v>
      </c>
      <c r="J2161" s="11" t="s">
        <v>7623</v>
      </c>
      <c r="K2161">
        <v>0.58150660991668701</v>
      </c>
      <c r="L2161">
        <v>0.56595206260681152</v>
      </c>
      <c r="M2161" s="1" t="s">
        <v>11776</v>
      </c>
      <c r="N2161" s="1"/>
      <c r="P2161" s="1"/>
      <c r="R2161">
        <v>0</v>
      </c>
      <c r="S2161">
        <v>0</v>
      </c>
      <c r="T2161">
        <v>0.8</v>
      </c>
      <c r="U2161">
        <v>0.7</v>
      </c>
      <c r="V2161">
        <v>1</v>
      </c>
      <c r="W2161">
        <f>(合併1[[#This Row],[cluster score]]*0.2+合併1[[#This Row],[IP score]]*0.2+合併1[[#This Row],[create_at_score]]*0.15+合併1[[#This Row],[QID11_score]]*0.45)  * 合併1[[#This Row],[White list]]</f>
        <v>0.435</v>
      </c>
      <c r="X2161">
        <v>0</v>
      </c>
      <c r="Y2161" t="s">
        <v>8944</v>
      </c>
    </row>
    <row r="2162" spans="1:25" x14ac:dyDescent="0.45">
      <c r="A2162">
        <v>1143642954</v>
      </c>
      <c r="B2162" s="1"/>
      <c r="C2162" s="1" t="s">
        <v>7071</v>
      </c>
      <c r="D2162" s="1" t="s">
        <v>13360</v>
      </c>
      <c r="E2162" s="1" t="s">
        <v>13361</v>
      </c>
      <c r="F2162" t="b">
        <v>0</v>
      </c>
      <c r="G2162" s="1" t="s">
        <v>11515</v>
      </c>
      <c r="H2162" s="2">
        <v>45396.610706631946</v>
      </c>
      <c r="I2162" t="s">
        <v>7072</v>
      </c>
      <c r="J2162" s="1"/>
      <c r="K2162">
        <v>0.58116781711578369</v>
      </c>
      <c r="L2162">
        <v>0.52830374240875244</v>
      </c>
      <c r="M2162" s="1" t="s">
        <v>11548</v>
      </c>
      <c r="N2162" s="1"/>
      <c r="P2162" s="1"/>
      <c r="R2162">
        <v>0</v>
      </c>
      <c r="S2162">
        <v>0</v>
      </c>
      <c r="T2162">
        <v>0.5</v>
      </c>
      <c r="U2162">
        <v>0.2</v>
      </c>
      <c r="V2162">
        <v>1</v>
      </c>
      <c r="W2162">
        <f>(合併1[[#This Row],[cluster score]]*0.2+合併1[[#This Row],[IP score]]*0.2+合併1[[#This Row],[create_at_score]]*0.15+合併1[[#This Row],[QID11_score]]*0.45)  * 合併1[[#This Row],[White list]]</f>
        <v>0.16500000000000001</v>
      </c>
      <c r="X2162">
        <v>0</v>
      </c>
      <c r="Y2162" t="s">
        <v>10949</v>
      </c>
    </row>
    <row r="2163" spans="1:25" x14ac:dyDescent="0.45">
      <c r="A2163">
        <v>578802153</v>
      </c>
      <c r="B2163" s="1"/>
      <c r="C2163" s="1" t="s">
        <v>4555</v>
      </c>
      <c r="D2163" s="1" t="s">
        <v>13876</v>
      </c>
      <c r="E2163" s="1" t="s">
        <v>13877</v>
      </c>
      <c r="F2163" t="b">
        <v>0</v>
      </c>
      <c r="G2163" s="1" t="s">
        <v>11515</v>
      </c>
      <c r="H2163" s="2">
        <v>45387.32077648148</v>
      </c>
      <c r="I2163" t="s">
        <v>4556</v>
      </c>
      <c r="J2163" s="1"/>
      <c r="K2163">
        <v>0.58098036050796509</v>
      </c>
      <c r="L2163">
        <v>0.58282053470611572</v>
      </c>
      <c r="M2163" s="1" t="s">
        <v>13066</v>
      </c>
      <c r="N2163" s="1"/>
      <c r="P2163" s="1"/>
      <c r="R2163">
        <v>0</v>
      </c>
      <c r="S2163">
        <v>0</v>
      </c>
      <c r="T2163">
        <v>0.5</v>
      </c>
      <c r="U2163">
        <v>0.2</v>
      </c>
      <c r="V2163">
        <v>1</v>
      </c>
      <c r="W2163">
        <f>(合併1[[#This Row],[cluster score]]*0.2+合併1[[#This Row],[IP score]]*0.2+合併1[[#This Row],[create_at_score]]*0.15+合併1[[#This Row],[QID11_score]]*0.45)  * 合併1[[#This Row],[White list]]</f>
        <v>0.16500000000000001</v>
      </c>
      <c r="X2163">
        <v>0</v>
      </c>
      <c r="Y2163" t="s">
        <v>9660</v>
      </c>
    </row>
    <row r="2164" spans="1:25" x14ac:dyDescent="0.45">
      <c r="A2164">
        <v>5513238476</v>
      </c>
      <c r="B2164" s="1"/>
      <c r="C2164" s="1" t="s">
        <v>5923</v>
      </c>
      <c r="D2164" s="1" t="s">
        <v>14270</v>
      </c>
      <c r="E2164" s="1" t="s">
        <v>14270</v>
      </c>
      <c r="F2164" t="b">
        <v>1</v>
      </c>
      <c r="G2164" s="1" t="s">
        <v>11515</v>
      </c>
      <c r="H2164" s="2">
        <v>45355.243521157405</v>
      </c>
      <c r="I2164" t="s">
        <v>5924</v>
      </c>
      <c r="J2164" s="1"/>
      <c r="K2164">
        <v>0.58090746402740479</v>
      </c>
      <c r="L2164">
        <v>0.39877009391784668</v>
      </c>
      <c r="M2164" s="1" t="s">
        <v>11574</v>
      </c>
      <c r="N2164" s="1"/>
      <c r="P2164" s="1"/>
      <c r="R2164">
        <v>0</v>
      </c>
      <c r="S2164">
        <v>0</v>
      </c>
      <c r="T2164">
        <v>0.5</v>
      </c>
      <c r="U2164">
        <v>0.2</v>
      </c>
      <c r="V2164">
        <v>1</v>
      </c>
      <c r="W2164">
        <f>(合併1[[#This Row],[cluster score]]*0.2+合併1[[#This Row],[IP score]]*0.2+合併1[[#This Row],[create_at_score]]*0.15+合併1[[#This Row],[QID11_score]]*0.45)  * 合併1[[#This Row],[White list]]</f>
        <v>0.16500000000000001</v>
      </c>
      <c r="X2164">
        <v>0</v>
      </c>
      <c r="Y2164" t="s">
        <v>10348</v>
      </c>
    </row>
    <row r="2165" spans="1:25" x14ac:dyDescent="0.45">
      <c r="A2165">
        <v>298305267</v>
      </c>
      <c r="B2165" s="1"/>
      <c r="C2165" s="1" t="s">
        <v>3230</v>
      </c>
      <c r="D2165" s="1" t="s">
        <v>13792</v>
      </c>
      <c r="E2165" s="1" t="s">
        <v>19</v>
      </c>
      <c r="F2165" t="b">
        <v>1</v>
      </c>
      <c r="G2165" s="1" t="s">
        <v>11515</v>
      </c>
      <c r="H2165" s="2">
        <v>45387.807890960648</v>
      </c>
      <c r="I2165" t="s">
        <v>3231</v>
      </c>
      <c r="J2165" s="8" t="s">
        <v>7626</v>
      </c>
      <c r="K2165">
        <v>0.58066380023956299</v>
      </c>
      <c r="L2165">
        <v>0.78919488191604614</v>
      </c>
      <c r="M2165" s="1" t="s">
        <v>13089</v>
      </c>
      <c r="N2165" s="1"/>
      <c r="P2165" s="1"/>
      <c r="R2165">
        <v>0</v>
      </c>
      <c r="S2165">
        <v>0</v>
      </c>
      <c r="T2165">
        <v>0.5</v>
      </c>
      <c r="U2165">
        <v>0.8</v>
      </c>
      <c r="V2165">
        <v>1</v>
      </c>
      <c r="W2165">
        <f>(合併1[[#This Row],[cluster score]]*0.2+合併1[[#This Row],[IP score]]*0.2+合併1[[#This Row],[create_at_score]]*0.15+合併1[[#This Row],[QID11_score]]*0.45)  * 合併1[[#This Row],[White list]]</f>
        <v>0.43500000000000005</v>
      </c>
      <c r="X2165">
        <v>0</v>
      </c>
      <c r="Y2165" t="s">
        <v>9017</v>
      </c>
    </row>
    <row r="2166" spans="1:25" x14ac:dyDescent="0.45">
      <c r="A2166">
        <v>529868687</v>
      </c>
      <c r="B2166" s="1"/>
      <c r="C2166" s="1" t="s">
        <v>4418</v>
      </c>
      <c r="D2166" s="1" t="s">
        <v>13962</v>
      </c>
      <c r="E2166" s="1" t="s">
        <v>13962</v>
      </c>
      <c r="F2166" t="b">
        <v>0</v>
      </c>
      <c r="G2166" s="1" t="s">
        <v>11515</v>
      </c>
      <c r="H2166" s="2">
        <v>45371.597492881941</v>
      </c>
      <c r="I2166" t="s">
        <v>4419</v>
      </c>
      <c r="J2166" s="1"/>
      <c r="K2166">
        <v>0.58035868406295776</v>
      </c>
      <c r="L2166">
        <v>0.57837569713592529</v>
      </c>
      <c r="M2166" s="1" t="s">
        <v>12513</v>
      </c>
      <c r="N2166" s="1"/>
      <c r="P2166" s="1"/>
      <c r="R2166">
        <v>0</v>
      </c>
      <c r="S2166">
        <v>0</v>
      </c>
      <c r="T2166">
        <v>0.5</v>
      </c>
      <c r="U2166">
        <v>0.2</v>
      </c>
      <c r="V2166">
        <v>1</v>
      </c>
      <c r="W2166">
        <f>(合併1[[#This Row],[cluster score]]*0.2+合併1[[#This Row],[IP score]]*0.2+合併1[[#This Row],[create_at_score]]*0.15+合併1[[#This Row],[QID11_score]]*0.45)  * 合併1[[#This Row],[White list]]</f>
        <v>0.16500000000000001</v>
      </c>
      <c r="X2166">
        <v>0</v>
      </c>
      <c r="Y2166" t="s">
        <v>9589</v>
      </c>
    </row>
    <row r="2167" spans="1:25" x14ac:dyDescent="0.45">
      <c r="A2167">
        <v>1143024550</v>
      </c>
      <c r="B2167" s="1"/>
      <c r="C2167" s="1" t="s">
        <v>7069</v>
      </c>
      <c r="D2167" s="1" t="s">
        <v>13416</v>
      </c>
      <c r="E2167" s="1" t="s">
        <v>13417</v>
      </c>
      <c r="F2167" t="b">
        <v>0</v>
      </c>
      <c r="G2167" s="1" t="s">
        <v>11515</v>
      </c>
      <c r="H2167" s="2">
        <v>45378.578953599535</v>
      </c>
      <c r="I2167" t="s">
        <v>7070</v>
      </c>
      <c r="J2167" s="1"/>
      <c r="K2167">
        <v>0.58018350601196289</v>
      </c>
      <c r="L2167">
        <v>0.5035063624382019</v>
      </c>
      <c r="M2167" s="1" t="s">
        <v>11548</v>
      </c>
      <c r="N2167" s="1"/>
      <c r="P2167" s="1"/>
      <c r="R2167">
        <v>0</v>
      </c>
      <c r="S2167">
        <v>0</v>
      </c>
      <c r="T2167">
        <v>0.5</v>
      </c>
      <c r="U2167">
        <v>0.2</v>
      </c>
      <c r="V2167">
        <v>1</v>
      </c>
      <c r="W2167">
        <f>(合併1[[#This Row],[cluster score]]*0.2+合併1[[#This Row],[IP score]]*0.2+合併1[[#This Row],[create_at_score]]*0.15+合併1[[#This Row],[QID11_score]]*0.45)  * 合併1[[#This Row],[White list]]</f>
        <v>0.16500000000000001</v>
      </c>
      <c r="X2167">
        <v>0</v>
      </c>
      <c r="Y2167" t="s">
        <v>10948</v>
      </c>
    </row>
    <row r="2168" spans="1:25" x14ac:dyDescent="0.45">
      <c r="A2168">
        <v>515016979</v>
      </c>
      <c r="B2168" s="1"/>
      <c r="C2168" s="1" t="s">
        <v>3329</v>
      </c>
      <c r="D2168" s="1" t="s">
        <v>13999</v>
      </c>
      <c r="E2168" s="1" t="s">
        <v>19</v>
      </c>
      <c r="F2168" t="b">
        <v>0</v>
      </c>
      <c r="G2168" s="1" t="s">
        <v>11515</v>
      </c>
      <c r="H2168" s="9">
        <v>45365.842832719907</v>
      </c>
      <c r="I2168" t="s">
        <v>3330</v>
      </c>
      <c r="J2168" s="11" t="s">
        <v>508</v>
      </c>
      <c r="K2168">
        <v>0.58007961511611938</v>
      </c>
      <c r="L2168">
        <v>0.54189896583557129</v>
      </c>
      <c r="M2168" s="1" t="s">
        <v>11548</v>
      </c>
      <c r="N2168" s="1"/>
      <c r="P2168" s="1"/>
      <c r="R2168">
        <v>0</v>
      </c>
      <c r="S2168">
        <v>0</v>
      </c>
      <c r="T2168">
        <v>0.8</v>
      </c>
      <c r="V2168">
        <v>1</v>
      </c>
      <c r="W2168">
        <f>(合併1[[#This Row],[cluster score]]*0.2+合併1[[#This Row],[IP score]]*0.2+合併1[[#This Row],[create_at_score]]*0.15+合併1[[#This Row],[QID11_score]]*0.45)  * 合併1[[#This Row],[White list]]</f>
        <v>0.12</v>
      </c>
      <c r="X2168">
        <v>0</v>
      </c>
      <c r="Y2168" t="s">
        <v>9065</v>
      </c>
    </row>
    <row r="2169" spans="1:25" x14ac:dyDescent="0.45">
      <c r="A2169">
        <v>430415086</v>
      </c>
      <c r="B2169" s="1"/>
      <c r="C2169" s="1" t="s">
        <v>3659</v>
      </c>
      <c r="D2169" s="1" t="s">
        <v>14030</v>
      </c>
      <c r="E2169" s="1" t="s">
        <v>19</v>
      </c>
      <c r="F2169" t="b">
        <v>0</v>
      </c>
      <c r="G2169" s="1" t="s">
        <v>11515</v>
      </c>
      <c r="H2169" s="2">
        <v>45388.405769942132</v>
      </c>
      <c r="I2169" t="s">
        <v>3660</v>
      </c>
      <c r="J2169" s="1"/>
      <c r="K2169">
        <v>0.58007073402404785</v>
      </c>
      <c r="L2169">
        <v>0.58062112331390381</v>
      </c>
      <c r="M2169" s="1" t="s">
        <v>13117</v>
      </c>
      <c r="N2169" s="1"/>
      <c r="P2169" s="1"/>
      <c r="R2169">
        <v>0</v>
      </c>
      <c r="S2169">
        <v>0</v>
      </c>
      <c r="T2169">
        <v>0.5</v>
      </c>
      <c r="U2169">
        <v>0.2</v>
      </c>
      <c r="V2169">
        <v>1</v>
      </c>
      <c r="W2169">
        <f>(合併1[[#This Row],[cluster score]]*0.2+合併1[[#This Row],[IP score]]*0.2+合併1[[#This Row],[create_at_score]]*0.15+合併1[[#This Row],[QID11_score]]*0.45)  * 合併1[[#This Row],[White list]]</f>
        <v>0.16500000000000001</v>
      </c>
      <c r="X2169">
        <v>0</v>
      </c>
      <c r="Y2169" t="s">
        <v>9225</v>
      </c>
    </row>
    <row r="2170" spans="1:25" x14ac:dyDescent="0.45">
      <c r="A2170">
        <v>502297483</v>
      </c>
      <c r="B2170" s="1"/>
      <c r="C2170" s="1" t="s">
        <v>9</v>
      </c>
      <c r="D2170" s="1"/>
      <c r="E2170" s="1"/>
      <c r="G2170" s="1" t="s">
        <v>7616</v>
      </c>
      <c r="H2170" s="2">
        <v>45395.618047465279</v>
      </c>
      <c r="I2170" t="s">
        <v>2027</v>
      </c>
      <c r="J2170" s="1"/>
      <c r="K2170">
        <v>0.5799444317817688</v>
      </c>
      <c r="L2170">
        <v>0.46510308980941772</v>
      </c>
      <c r="M2170" s="1" t="s">
        <v>11548</v>
      </c>
      <c r="N2170" s="1"/>
      <c r="P2170" s="1"/>
      <c r="R2170">
        <v>0</v>
      </c>
      <c r="S2170">
        <v>0.25</v>
      </c>
      <c r="T2170">
        <v>0.5</v>
      </c>
      <c r="U2170">
        <v>0.2</v>
      </c>
      <c r="V2170">
        <v>1</v>
      </c>
      <c r="W2170">
        <f>(合併1[[#This Row],[cluster score]]*0.2+合併1[[#This Row],[IP score]]*0.2+合併1[[#This Row],[create_at_score]]*0.15+合併1[[#This Row],[QID11_score]]*0.45)  * 合併1[[#This Row],[White list]]</f>
        <v>0.21500000000000002</v>
      </c>
      <c r="X2170">
        <v>0</v>
      </c>
      <c r="Y2170" t="s">
        <v>8428</v>
      </c>
    </row>
    <row r="2171" spans="1:25" x14ac:dyDescent="0.45">
      <c r="A2171">
        <v>455200635</v>
      </c>
      <c r="B2171" s="1"/>
      <c r="C2171" s="1" t="s">
        <v>5131</v>
      </c>
      <c r="D2171" s="1" t="s">
        <v>13712</v>
      </c>
      <c r="E2171" s="1" t="s">
        <v>13713</v>
      </c>
      <c r="F2171" t="b">
        <v>0</v>
      </c>
      <c r="G2171" s="1" t="s">
        <v>11515</v>
      </c>
      <c r="H2171" s="2">
        <v>45302.731549328702</v>
      </c>
      <c r="I2171" t="s">
        <v>5132</v>
      </c>
      <c r="J2171" s="1"/>
      <c r="K2171">
        <v>0.57992982864379883</v>
      </c>
      <c r="L2171">
        <v>0.40304470062255859</v>
      </c>
      <c r="M2171" s="1" t="s">
        <v>11564</v>
      </c>
      <c r="N2171" s="1"/>
      <c r="P2171" s="1"/>
      <c r="R2171">
        <v>0</v>
      </c>
      <c r="S2171">
        <v>0</v>
      </c>
      <c r="T2171">
        <v>0.5</v>
      </c>
      <c r="U2171">
        <v>0.2</v>
      </c>
      <c r="V2171">
        <v>1</v>
      </c>
      <c r="W2171">
        <f>(合併1[[#This Row],[cluster score]]*0.2+合併1[[#This Row],[IP score]]*0.2+合併1[[#This Row],[create_at_score]]*0.15+合併1[[#This Row],[QID11_score]]*0.45)  * 合併1[[#This Row],[White list]]</f>
        <v>0.16500000000000001</v>
      </c>
      <c r="X2171">
        <v>0</v>
      </c>
      <c r="Y2171" t="s">
        <v>9946</v>
      </c>
    </row>
    <row r="2172" spans="1:25" x14ac:dyDescent="0.45">
      <c r="A2172">
        <v>5534629299</v>
      </c>
      <c r="B2172" s="1"/>
      <c r="C2172" s="12" t="s">
        <v>5943</v>
      </c>
      <c r="D2172" s="1" t="s">
        <v>14276</v>
      </c>
      <c r="E2172" s="1" t="s">
        <v>14277</v>
      </c>
      <c r="F2172" t="b">
        <v>0</v>
      </c>
      <c r="G2172" s="1" t="s">
        <v>498</v>
      </c>
      <c r="H2172" s="2">
        <v>45369.450560428239</v>
      </c>
      <c r="I2172" t="s">
        <v>5944</v>
      </c>
      <c r="J2172" s="1"/>
      <c r="K2172">
        <v>0.5799182653427124</v>
      </c>
      <c r="L2172">
        <v>0.51619553565979004</v>
      </c>
      <c r="M2172" s="1" t="s">
        <v>12418</v>
      </c>
      <c r="N2172" s="1"/>
      <c r="P2172" s="1"/>
      <c r="R2172">
        <v>0</v>
      </c>
      <c r="S2172">
        <v>0.5</v>
      </c>
      <c r="T2172">
        <v>0.5</v>
      </c>
      <c r="U2172">
        <v>0.2</v>
      </c>
      <c r="V2172">
        <v>1</v>
      </c>
      <c r="W2172">
        <f>(合併1[[#This Row],[cluster score]]*0.2+合併1[[#This Row],[IP score]]*0.2+合併1[[#This Row],[create_at_score]]*0.15+合併1[[#This Row],[QID11_score]]*0.45)  * 合併1[[#This Row],[White list]]</f>
        <v>0.26500000000000001</v>
      </c>
      <c r="X2172">
        <v>0</v>
      </c>
      <c r="Y2172" t="s">
        <v>10358</v>
      </c>
    </row>
    <row r="2173" spans="1:25" x14ac:dyDescent="0.45">
      <c r="A2173">
        <v>599644637</v>
      </c>
      <c r="B2173" s="1"/>
      <c r="C2173" s="1" t="s">
        <v>5436</v>
      </c>
      <c r="D2173" s="1" t="s">
        <v>13360</v>
      </c>
      <c r="E2173" s="1" t="s">
        <v>13361</v>
      </c>
      <c r="F2173" t="b">
        <v>0</v>
      </c>
      <c r="G2173" s="1" t="s">
        <v>11515</v>
      </c>
      <c r="H2173" s="2">
        <v>45379.506944363427</v>
      </c>
      <c r="I2173" t="s">
        <v>5437</v>
      </c>
      <c r="J2173" s="1"/>
      <c r="K2173">
        <v>0.57967483997344971</v>
      </c>
      <c r="L2173">
        <v>0.57592314481735229</v>
      </c>
      <c r="M2173" s="1" t="s">
        <v>11548</v>
      </c>
      <c r="N2173" s="1"/>
      <c r="P2173" s="1"/>
      <c r="R2173">
        <v>0</v>
      </c>
      <c r="S2173">
        <v>0</v>
      </c>
      <c r="T2173">
        <v>0.5</v>
      </c>
      <c r="U2173">
        <v>0.2</v>
      </c>
      <c r="V2173">
        <v>1</v>
      </c>
      <c r="W2173">
        <f>(合併1[[#This Row],[cluster score]]*0.2+合併1[[#This Row],[IP score]]*0.2+合併1[[#This Row],[create_at_score]]*0.15+合併1[[#This Row],[QID11_score]]*0.45)  * 合併1[[#This Row],[White list]]</f>
        <v>0.16500000000000001</v>
      </c>
      <c r="X2173">
        <v>0</v>
      </c>
      <c r="Y2173" t="s">
        <v>10100</v>
      </c>
    </row>
    <row r="2174" spans="1:25" x14ac:dyDescent="0.45">
      <c r="A2174">
        <v>1929545093</v>
      </c>
      <c r="B2174" s="1"/>
      <c r="C2174" s="1" t="s">
        <v>2299</v>
      </c>
      <c r="D2174" s="1" t="s">
        <v>13458</v>
      </c>
      <c r="E2174" s="1" t="s">
        <v>13365</v>
      </c>
      <c r="F2174" t="b">
        <v>0</v>
      </c>
      <c r="G2174" s="1" t="s">
        <v>11515</v>
      </c>
      <c r="H2174" s="2">
        <v>45371.389226134263</v>
      </c>
      <c r="I2174" t="s">
        <v>2300</v>
      </c>
      <c r="J2174" s="8" t="s">
        <v>7626</v>
      </c>
      <c r="K2174">
        <v>0.57966971397399902</v>
      </c>
      <c r="L2174">
        <v>0.5282588005065918</v>
      </c>
      <c r="M2174" s="1" t="s">
        <v>12498</v>
      </c>
      <c r="N2174" s="1"/>
      <c r="P2174" s="1"/>
      <c r="R2174">
        <v>0</v>
      </c>
      <c r="S2174">
        <v>0</v>
      </c>
      <c r="T2174">
        <v>0.8</v>
      </c>
      <c r="U2174">
        <v>0.8</v>
      </c>
      <c r="V2174">
        <v>1</v>
      </c>
      <c r="W2174">
        <f>(合併1[[#This Row],[cluster score]]*0.2+合併1[[#This Row],[IP score]]*0.2+合併1[[#This Row],[create_at_score]]*0.15+合併1[[#This Row],[QID11_score]]*0.45)  * 合併1[[#This Row],[White list]]</f>
        <v>0.48000000000000004</v>
      </c>
      <c r="X2174">
        <v>0</v>
      </c>
      <c r="Y2174" t="s">
        <v>8561</v>
      </c>
    </row>
    <row r="2175" spans="1:25" x14ac:dyDescent="0.45">
      <c r="A2175">
        <v>1333299846</v>
      </c>
      <c r="B2175" s="1"/>
      <c r="C2175" s="1" t="s">
        <v>5894</v>
      </c>
      <c r="D2175" s="1" t="s">
        <v>13405</v>
      </c>
      <c r="E2175" s="1" t="s">
        <v>19</v>
      </c>
      <c r="F2175" t="b">
        <v>0</v>
      </c>
      <c r="G2175" s="1" t="s">
        <v>11515</v>
      </c>
      <c r="H2175" s="2">
        <v>45349.815836608796</v>
      </c>
      <c r="I2175" t="s">
        <v>5895</v>
      </c>
      <c r="J2175" s="1"/>
      <c r="K2175">
        <v>0.57946193218231201</v>
      </c>
      <c r="L2175">
        <v>0.44042256474494929</v>
      </c>
      <c r="M2175" s="1" t="s">
        <v>11791</v>
      </c>
      <c r="N2175" s="1"/>
      <c r="P2175" s="1"/>
      <c r="R2175">
        <v>0</v>
      </c>
      <c r="S2175">
        <v>0</v>
      </c>
      <c r="T2175">
        <v>0.5</v>
      </c>
      <c r="U2175">
        <v>0.2</v>
      </c>
      <c r="V2175">
        <v>1</v>
      </c>
      <c r="W2175">
        <f>(合併1[[#This Row],[cluster score]]*0.2+合併1[[#This Row],[IP score]]*0.2+合併1[[#This Row],[create_at_score]]*0.15+合併1[[#This Row],[QID11_score]]*0.45)  * 合併1[[#This Row],[White list]]</f>
        <v>0.16500000000000001</v>
      </c>
      <c r="X2175">
        <v>0</v>
      </c>
      <c r="Y2175" t="s">
        <v>10333</v>
      </c>
    </row>
    <row r="2176" spans="1:25" x14ac:dyDescent="0.45">
      <c r="A2176">
        <v>6213067057</v>
      </c>
      <c r="B2176" s="1"/>
      <c r="C2176" s="1" t="s">
        <v>7470</v>
      </c>
      <c r="D2176" s="1" t="s">
        <v>13455</v>
      </c>
      <c r="E2176" s="1" t="s">
        <v>13456</v>
      </c>
      <c r="F2176" t="b">
        <v>0</v>
      </c>
      <c r="G2176" s="1" t="s">
        <v>11515</v>
      </c>
      <c r="H2176" s="2">
        <v>45396.999941284725</v>
      </c>
      <c r="I2176" t="s">
        <v>7471</v>
      </c>
      <c r="J2176" s="1"/>
      <c r="K2176">
        <v>0.57942450046539307</v>
      </c>
      <c r="L2176">
        <v>0.40215548872947687</v>
      </c>
      <c r="M2176" s="1" t="s">
        <v>11548</v>
      </c>
      <c r="N2176" s="1"/>
      <c r="P2176" s="1"/>
      <c r="R2176">
        <v>0</v>
      </c>
      <c r="S2176">
        <v>0</v>
      </c>
      <c r="T2176">
        <v>0.5</v>
      </c>
      <c r="U2176">
        <v>0.2</v>
      </c>
      <c r="V2176">
        <v>1</v>
      </c>
      <c r="W2176">
        <f>(合併1[[#This Row],[cluster score]]*0.2+合併1[[#This Row],[IP score]]*0.2+合併1[[#This Row],[create_at_score]]*0.15+合併1[[#This Row],[QID11_score]]*0.45)  * 合併1[[#This Row],[White list]]</f>
        <v>0.16500000000000001</v>
      </c>
      <c r="X2176">
        <v>0</v>
      </c>
      <c r="Y2176" t="s">
        <v>11148</v>
      </c>
    </row>
    <row r="2177" spans="1:25" x14ac:dyDescent="0.45">
      <c r="A2177">
        <v>824352021</v>
      </c>
      <c r="B2177" s="1"/>
      <c r="C2177" s="1" t="s">
        <v>6573</v>
      </c>
      <c r="D2177" s="1" t="s">
        <v>13377</v>
      </c>
      <c r="E2177" s="1" t="s">
        <v>13378</v>
      </c>
      <c r="F2177" t="b">
        <v>0</v>
      </c>
      <c r="G2177" s="1" t="s">
        <v>11515</v>
      </c>
      <c r="H2177" s="9">
        <v>45358.596524189816</v>
      </c>
      <c r="I2177" t="s">
        <v>6574</v>
      </c>
      <c r="J2177" s="1"/>
      <c r="K2177">
        <v>0.57877004146575928</v>
      </c>
      <c r="L2177">
        <v>0.54835665225982666</v>
      </c>
      <c r="M2177" s="1" t="s">
        <v>11548</v>
      </c>
      <c r="N2177" s="1"/>
      <c r="P2177" s="1"/>
      <c r="R2177">
        <v>0</v>
      </c>
      <c r="S2177">
        <v>0</v>
      </c>
      <c r="T2177">
        <v>0.8</v>
      </c>
      <c r="U2177">
        <v>0.2</v>
      </c>
      <c r="V2177">
        <v>1</v>
      </c>
      <c r="W2177">
        <f>(合併1[[#This Row],[cluster score]]*0.2+合併1[[#This Row],[IP score]]*0.2+合併1[[#This Row],[create_at_score]]*0.15+合併1[[#This Row],[QID11_score]]*0.45)  * 合併1[[#This Row],[White list]]</f>
        <v>0.21000000000000002</v>
      </c>
      <c r="X2177">
        <v>0</v>
      </c>
      <c r="Y2177" t="s">
        <v>10697</v>
      </c>
    </row>
    <row r="2178" spans="1:25" x14ac:dyDescent="0.45">
      <c r="A2178">
        <v>5075138479</v>
      </c>
      <c r="B2178" s="1"/>
      <c r="C2178" s="1" t="s">
        <v>2032</v>
      </c>
      <c r="D2178" s="1" t="s">
        <v>13360</v>
      </c>
      <c r="E2178" s="1" t="s">
        <v>13361</v>
      </c>
      <c r="F2178" t="b">
        <v>0</v>
      </c>
      <c r="G2178" s="1" t="s">
        <v>11515</v>
      </c>
      <c r="H2178" s="2">
        <v>45357.450267592591</v>
      </c>
      <c r="I2178" t="s">
        <v>2033</v>
      </c>
      <c r="J2178" s="1"/>
      <c r="K2178">
        <v>0.57860416173934937</v>
      </c>
      <c r="L2178">
        <v>0.37456238269805908</v>
      </c>
      <c r="M2178" s="1" t="s">
        <v>11548</v>
      </c>
      <c r="N2178" s="1"/>
      <c r="P2178" s="1"/>
      <c r="R2178">
        <v>0</v>
      </c>
      <c r="S2178">
        <v>0</v>
      </c>
      <c r="T2178">
        <v>0.5</v>
      </c>
      <c r="U2178">
        <v>0.2</v>
      </c>
      <c r="V2178">
        <v>1</v>
      </c>
      <c r="W2178">
        <f>(合併1[[#This Row],[cluster score]]*0.2+合併1[[#This Row],[IP score]]*0.2+合併1[[#This Row],[create_at_score]]*0.15+合併1[[#This Row],[QID11_score]]*0.45)  * 合併1[[#This Row],[White list]]</f>
        <v>0.16500000000000001</v>
      </c>
      <c r="X2178">
        <v>0</v>
      </c>
      <c r="Y2178" t="s">
        <v>8431</v>
      </c>
    </row>
    <row r="2179" spans="1:25" x14ac:dyDescent="0.45">
      <c r="A2179">
        <v>1205644242</v>
      </c>
      <c r="B2179" s="1"/>
      <c r="C2179" s="1" t="s">
        <v>7120</v>
      </c>
      <c r="D2179" s="1" t="s">
        <v>13408</v>
      </c>
      <c r="E2179" s="1" t="s">
        <v>14394</v>
      </c>
      <c r="F2179" t="b">
        <v>0</v>
      </c>
      <c r="G2179" s="1" t="s">
        <v>11515</v>
      </c>
      <c r="H2179" s="2">
        <v>45387.734839930556</v>
      </c>
      <c r="I2179" t="s">
        <v>7121</v>
      </c>
      <c r="J2179" s="11" t="s">
        <v>7628</v>
      </c>
      <c r="K2179">
        <v>0.57857245206832886</v>
      </c>
      <c r="L2179">
        <v>0.46285995841026312</v>
      </c>
      <c r="M2179" s="1" t="s">
        <v>11548</v>
      </c>
      <c r="N2179" s="1"/>
      <c r="P2179" s="1"/>
      <c r="R2179">
        <v>0</v>
      </c>
      <c r="S2179">
        <v>0</v>
      </c>
      <c r="T2179">
        <v>0.5</v>
      </c>
      <c r="U2179">
        <v>0.7</v>
      </c>
      <c r="V2179">
        <v>0</v>
      </c>
      <c r="W2179">
        <f>(合併1[[#This Row],[cluster score]]*0.2+合併1[[#This Row],[IP score]]*0.2+合併1[[#This Row],[create_at_score]]*0.15+合併1[[#This Row],[QID11_score]]*0.45)  * 合併1[[#This Row],[White list]]</f>
        <v>0</v>
      </c>
      <c r="X2179">
        <v>0</v>
      </c>
      <c r="Y2179" t="s">
        <v>10973</v>
      </c>
    </row>
    <row r="2180" spans="1:25" x14ac:dyDescent="0.45">
      <c r="A2180">
        <v>398832457</v>
      </c>
      <c r="B2180" s="1"/>
      <c r="C2180" s="1" t="s">
        <v>3511</v>
      </c>
      <c r="D2180" s="1" t="s">
        <v>13370</v>
      </c>
      <c r="E2180" s="1" t="s">
        <v>13371</v>
      </c>
      <c r="F2180" t="b">
        <v>0</v>
      </c>
      <c r="G2180" s="1" t="s">
        <v>11515</v>
      </c>
      <c r="H2180" s="9">
        <v>45364.862362291664</v>
      </c>
      <c r="I2180" t="s">
        <v>3512</v>
      </c>
      <c r="J2180" s="11" t="s">
        <v>507</v>
      </c>
      <c r="K2180">
        <v>0.57837653160095215</v>
      </c>
      <c r="L2180">
        <v>0.41761815547943121</v>
      </c>
      <c r="M2180" s="1" t="s">
        <v>11548</v>
      </c>
      <c r="N2180" s="1"/>
      <c r="P2180" s="1" t="s">
        <v>7621</v>
      </c>
      <c r="R2180">
        <v>0</v>
      </c>
      <c r="S2180">
        <v>0</v>
      </c>
      <c r="T2180">
        <v>1</v>
      </c>
      <c r="U2180">
        <v>0.5</v>
      </c>
      <c r="V2180">
        <v>1</v>
      </c>
      <c r="W2180">
        <f>(合併1[[#This Row],[cluster score]]*0.2+合併1[[#This Row],[IP score]]*0.2+合併1[[#This Row],[create_at_score]]*0.15+合併1[[#This Row],[QID11_score]]*0.45)  * 合併1[[#This Row],[White list]]</f>
        <v>0.375</v>
      </c>
      <c r="X2180">
        <v>0</v>
      </c>
      <c r="Y2180" t="s">
        <v>9153</v>
      </c>
    </row>
    <row r="2181" spans="1:25" x14ac:dyDescent="0.45">
      <c r="A2181">
        <v>625261421</v>
      </c>
      <c r="B2181" s="1"/>
      <c r="C2181" s="1" t="s">
        <v>657</v>
      </c>
      <c r="D2181" s="1" t="s">
        <v>13360</v>
      </c>
      <c r="E2181" s="1" t="s">
        <v>13361</v>
      </c>
      <c r="F2181" t="b">
        <v>0</v>
      </c>
      <c r="G2181" s="1" t="s">
        <v>11515</v>
      </c>
      <c r="H2181" s="2">
        <v>45379.504423113423</v>
      </c>
      <c r="I2181" t="s">
        <v>658</v>
      </c>
      <c r="J2181" s="1"/>
      <c r="K2181">
        <v>0.57833516597747803</v>
      </c>
      <c r="L2181">
        <v>0.52294498682022095</v>
      </c>
      <c r="M2181" s="1" t="s">
        <v>11548</v>
      </c>
      <c r="N2181" s="1"/>
      <c r="P2181" s="1"/>
      <c r="R2181">
        <v>0</v>
      </c>
      <c r="S2181">
        <v>0</v>
      </c>
      <c r="T2181">
        <v>0.5</v>
      </c>
      <c r="U2181">
        <v>0.2</v>
      </c>
      <c r="V2181">
        <v>1</v>
      </c>
      <c r="W2181">
        <f>(合併1[[#This Row],[cluster score]]*0.2+合併1[[#This Row],[IP score]]*0.2+合併1[[#This Row],[create_at_score]]*0.15+合併1[[#This Row],[QID11_score]]*0.45)  * 合併1[[#This Row],[White list]]</f>
        <v>0.16500000000000001</v>
      </c>
      <c r="X2181">
        <v>0</v>
      </c>
      <c r="Y2181" t="s">
        <v>7760</v>
      </c>
    </row>
    <row r="2182" spans="1:25" x14ac:dyDescent="0.45">
      <c r="A2182">
        <v>654674518</v>
      </c>
      <c r="B2182" s="1"/>
      <c r="C2182" s="1" t="s">
        <v>797</v>
      </c>
      <c r="D2182" s="1" t="s">
        <v>13391</v>
      </c>
      <c r="E2182" s="1" t="s">
        <v>13392</v>
      </c>
      <c r="F2182" t="b">
        <v>0</v>
      </c>
      <c r="G2182" s="1" t="s">
        <v>11515</v>
      </c>
      <c r="H2182" s="2">
        <v>45386.920261967593</v>
      </c>
      <c r="I2182" t="s">
        <v>798</v>
      </c>
      <c r="J2182" s="11" t="s">
        <v>11527</v>
      </c>
      <c r="K2182">
        <v>0.57832074165344238</v>
      </c>
      <c r="L2182">
        <v>0.53064864873886108</v>
      </c>
      <c r="M2182" s="1" t="s">
        <v>13062</v>
      </c>
      <c r="N2182" s="1"/>
      <c r="P2182" s="1"/>
      <c r="R2182">
        <v>0</v>
      </c>
      <c r="S2182">
        <v>0</v>
      </c>
      <c r="T2182">
        <v>0.5</v>
      </c>
      <c r="U2182">
        <v>0.7</v>
      </c>
      <c r="V2182">
        <v>1</v>
      </c>
      <c r="W2182">
        <f>(合併1[[#This Row],[cluster score]]*0.2+合併1[[#This Row],[IP score]]*0.2+合併1[[#This Row],[create_at_score]]*0.15+合併1[[#This Row],[QID11_score]]*0.45)  * 合併1[[#This Row],[White list]]</f>
        <v>0.39</v>
      </c>
      <c r="X2182">
        <v>0</v>
      </c>
      <c r="Y2182" t="s">
        <v>7826</v>
      </c>
    </row>
    <row r="2183" spans="1:25" x14ac:dyDescent="0.45">
      <c r="A2183">
        <v>1746429496</v>
      </c>
      <c r="B2183" s="1"/>
      <c r="C2183" s="1" t="s">
        <v>1006</v>
      </c>
      <c r="D2183" s="1" t="s">
        <v>13455</v>
      </c>
      <c r="E2183" s="1" t="s">
        <v>13456</v>
      </c>
      <c r="F2183" t="b">
        <v>0</v>
      </c>
      <c r="G2183" s="1" t="s">
        <v>11515</v>
      </c>
      <c r="H2183" s="9">
        <v>45393.537980983798</v>
      </c>
      <c r="I2183" t="s">
        <v>1007</v>
      </c>
      <c r="J2183" s="8" t="s">
        <v>11530</v>
      </c>
      <c r="K2183">
        <v>0.57823657989501953</v>
      </c>
      <c r="L2183">
        <v>0.58889764547348022</v>
      </c>
      <c r="M2183" s="1" t="s">
        <v>13324</v>
      </c>
      <c r="N2183" s="1"/>
      <c r="P2183" s="1" t="s">
        <v>7621</v>
      </c>
      <c r="R2183">
        <v>0</v>
      </c>
      <c r="S2183">
        <v>0</v>
      </c>
      <c r="T2183">
        <v>0.5</v>
      </c>
      <c r="U2183">
        <v>0.8</v>
      </c>
      <c r="V2183">
        <v>1</v>
      </c>
      <c r="W2183">
        <f>(合併1[[#This Row],[cluster score]]*0.2+合併1[[#This Row],[IP score]]*0.2+合併1[[#This Row],[create_at_score]]*0.15+合併1[[#This Row],[QID11_score]]*0.45)  * 合併1[[#This Row],[White list]]</f>
        <v>0.43500000000000005</v>
      </c>
      <c r="X2183">
        <v>0</v>
      </c>
      <c r="Y2183" t="s">
        <v>7928</v>
      </c>
    </row>
    <row r="2184" spans="1:25" x14ac:dyDescent="0.45">
      <c r="A2184">
        <v>1023520777</v>
      </c>
      <c r="B2184" s="1"/>
      <c r="C2184" s="1" t="s">
        <v>6929</v>
      </c>
      <c r="D2184" s="1" t="s">
        <v>13360</v>
      </c>
      <c r="E2184" s="1" t="s">
        <v>13361</v>
      </c>
      <c r="F2184" t="b">
        <v>0</v>
      </c>
      <c r="G2184" s="1" t="s">
        <v>11515</v>
      </c>
      <c r="H2184" s="9">
        <v>45358.206461354166</v>
      </c>
      <c r="I2184" t="s">
        <v>6930</v>
      </c>
      <c r="J2184" s="8" t="s">
        <v>7626</v>
      </c>
      <c r="K2184">
        <v>0.57803016901016235</v>
      </c>
      <c r="L2184">
        <v>0.76241058111190796</v>
      </c>
      <c r="M2184" s="1" t="s">
        <v>11548</v>
      </c>
      <c r="N2184" s="1"/>
      <c r="P2184" s="1" t="s">
        <v>7621</v>
      </c>
      <c r="R2184">
        <v>0</v>
      </c>
      <c r="S2184">
        <v>0</v>
      </c>
      <c r="T2184">
        <v>0.5</v>
      </c>
      <c r="U2184">
        <v>0.8</v>
      </c>
      <c r="V2184">
        <v>1</v>
      </c>
      <c r="W2184">
        <f>(合併1[[#This Row],[cluster score]]*0.2+合併1[[#This Row],[IP score]]*0.2+合併1[[#This Row],[create_at_score]]*0.15+合併1[[#This Row],[QID11_score]]*0.45)  * 合併1[[#This Row],[White list]]</f>
        <v>0.43500000000000005</v>
      </c>
      <c r="X2184">
        <v>0</v>
      </c>
      <c r="Y2184" t="s">
        <v>10876</v>
      </c>
    </row>
    <row r="2185" spans="1:25" x14ac:dyDescent="0.45">
      <c r="A2185">
        <v>752363244</v>
      </c>
      <c r="B2185" s="1"/>
      <c r="C2185" s="1" t="s">
        <v>6209</v>
      </c>
      <c r="D2185" s="1" t="s">
        <v>13360</v>
      </c>
      <c r="E2185" s="1" t="s">
        <v>13361</v>
      </c>
      <c r="F2185" t="b">
        <v>0</v>
      </c>
      <c r="G2185" s="1" t="s">
        <v>11515</v>
      </c>
      <c r="H2185" s="2">
        <v>45390.178948692126</v>
      </c>
      <c r="I2185" t="s">
        <v>6210</v>
      </c>
      <c r="J2185" s="1"/>
      <c r="K2185">
        <v>0.57802700996398926</v>
      </c>
      <c r="L2185">
        <v>0.39244735240936279</v>
      </c>
      <c r="M2185" s="1" t="s">
        <v>11548</v>
      </c>
      <c r="N2185" s="1"/>
      <c r="P2185" s="1"/>
      <c r="R2185">
        <v>0</v>
      </c>
      <c r="S2185">
        <v>0</v>
      </c>
      <c r="T2185">
        <v>0.5</v>
      </c>
      <c r="U2185">
        <v>0.2</v>
      </c>
      <c r="V2185">
        <v>1</v>
      </c>
      <c r="W2185">
        <f>(合併1[[#This Row],[cluster score]]*0.2+合併1[[#This Row],[IP score]]*0.2+合併1[[#This Row],[create_at_score]]*0.15+合併1[[#This Row],[QID11_score]]*0.45)  * 合併1[[#This Row],[White list]]</f>
        <v>0.16500000000000001</v>
      </c>
      <c r="X2185">
        <v>0</v>
      </c>
      <c r="Y2185" t="s">
        <v>10504</v>
      </c>
    </row>
    <row r="2186" spans="1:25" x14ac:dyDescent="0.45">
      <c r="A2186">
        <v>575882267</v>
      </c>
      <c r="B2186" s="1"/>
      <c r="C2186" s="1" t="s">
        <v>6418</v>
      </c>
      <c r="D2186" s="1" t="s">
        <v>13460</v>
      </c>
      <c r="E2186" s="1" t="s">
        <v>13460</v>
      </c>
      <c r="F2186" t="b">
        <v>0</v>
      </c>
      <c r="G2186" s="1" t="s">
        <v>11515</v>
      </c>
      <c r="H2186" s="2">
        <v>45397.214539710651</v>
      </c>
      <c r="I2186" t="s">
        <v>6419</v>
      </c>
      <c r="J2186" s="1"/>
      <c r="K2186">
        <v>0.57792460918426514</v>
      </c>
      <c r="L2186">
        <v>0.58625918626785278</v>
      </c>
      <c r="M2186" s="1" t="s">
        <v>11548</v>
      </c>
      <c r="N2186" s="1"/>
      <c r="P2186" s="1"/>
      <c r="R2186">
        <v>0</v>
      </c>
      <c r="S2186">
        <v>0</v>
      </c>
      <c r="T2186">
        <v>0.5</v>
      </c>
      <c r="U2186">
        <v>0.2</v>
      </c>
      <c r="V2186">
        <v>1</v>
      </c>
      <c r="W2186">
        <f>(合併1[[#This Row],[cluster score]]*0.2+合併1[[#This Row],[IP score]]*0.2+合併1[[#This Row],[create_at_score]]*0.15+合併1[[#This Row],[QID11_score]]*0.45)  * 合併1[[#This Row],[White list]]</f>
        <v>0.16500000000000001</v>
      </c>
      <c r="X2186">
        <v>0</v>
      </c>
      <c r="Y2186" t="s">
        <v>10618</v>
      </c>
    </row>
    <row r="2187" spans="1:25" x14ac:dyDescent="0.45">
      <c r="A2187">
        <v>950115514</v>
      </c>
      <c r="B2187" s="1"/>
      <c r="C2187" s="1" t="s">
        <v>5478</v>
      </c>
      <c r="D2187" s="1" t="s">
        <v>13360</v>
      </c>
      <c r="E2187" s="1" t="s">
        <v>13361</v>
      </c>
      <c r="F2187" t="b">
        <v>0</v>
      </c>
      <c r="G2187" s="1" t="s">
        <v>11515</v>
      </c>
      <c r="H2187" s="9">
        <v>45358.516492662035</v>
      </c>
      <c r="I2187" t="s">
        <v>5479</v>
      </c>
      <c r="J2187" s="1"/>
      <c r="K2187">
        <v>0.5777888298034668</v>
      </c>
      <c r="L2187">
        <v>0.49587017297744751</v>
      </c>
      <c r="M2187" s="1" t="s">
        <v>12054</v>
      </c>
      <c r="N2187" s="1"/>
      <c r="P2187" s="1"/>
      <c r="R2187">
        <v>0</v>
      </c>
      <c r="S2187">
        <v>0</v>
      </c>
      <c r="T2187">
        <v>0.5</v>
      </c>
      <c r="U2187">
        <v>0.2</v>
      </c>
      <c r="V2187">
        <v>1</v>
      </c>
      <c r="W2187">
        <f>(合併1[[#This Row],[cluster score]]*0.2+合併1[[#This Row],[IP score]]*0.2+合併1[[#This Row],[create_at_score]]*0.15+合併1[[#This Row],[QID11_score]]*0.45)  * 合併1[[#This Row],[White list]]</f>
        <v>0.16500000000000001</v>
      </c>
      <c r="X2187">
        <v>0</v>
      </c>
      <c r="Y2187" t="s">
        <v>10120</v>
      </c>
    </row>
    <row r="2188" spans="1:25" x14ac:dyDescent="0.45">
      <c r="A2188">
        <v>877579547</v>
      </c>
      <c r="B2188" s="1"/>
      <c r="C2188" s="1" t="s">
        <v>5345</v>
      </c>
      <c r="D2188" s="1" t="s">
        <v>13360</v>
      </c>
      <c r="E2188" s="1" t="s">
        <v>13361</v>
      </c>
      <c r="F2188" t="b">
        <v>0</v>
      </c>
      <c r="G2188" s="1" t="s">
        <v>11515</v>
      </c>
      <c r="H2188" s="2">
        <v>45371.59451978009</v>
      </c>
      <c r="I2188" t="s">
        <v>5346</v>
      </c>
      <c r="J2188" s="1"/>
      <c r="K2188">
        <v>0.57747280597686768</v>
      </c>
      <c r="L2188">
        <v>0.50033330917358398</v>
      </c>
      <c r="M2188" s="1" t="s">
        <v>21</v>
      </c>
      <c r="N2188" s="1"/>
      <c r="P2188" s="1"/>
      <c r="R2188">
        <v>0</v>
      </c>
      <c r="S2188">
        <v>0</v>
      </c>
      <c r="T2188">
        <v>0.5</v>
      </c>
      <c r="U2188">
        <v>0.2</v>
      </c>
      <c r="V2188">
        <v>1</v>
      </c>
      <c r="W2188">
        <f>(合併1[[#This Row],[cluster score]]*0.2+合併1[[#This Row],[IP score]]*0.2+合併1[[#This Row],[create_at_score]]*0.15+合併1[[#This Row],[QID11_score]]*0.45)  * 合併1[[#This Row],[White list]]</f>
        <v>0.16500000000000001</v>
      </c>
      <c r="X2188">
        <v>0</v>
      </c>
      <c r="Y2188" t="s">
        <v>10054</v>
      </c>
    </row>
    <row r="2189" spans="1:25" x14ac:dyDescent="0.45">
      <c r="A2189">
        <v>542363714</v>
      </c>
      <c r="B2189" s="1"/>
      <c r="C2189" s="1" t="s">
        <v>832</v>
      </c>
      <c r="D2189" s="1" t="s">
        <v>13502</v>
      </c>
      <c r="E2189" s="1" t="s">
        <v>13503</v>
      </c>
      <c r="F2189" t="b">
        <v>1</v>
      </c>
      <c r="G2189" s="1" t="s">
        <v>11515</v>
      </c>
      <c r="H2189" s="9">
        <v>45393.486765358793</v>
      </c>
      <c r="I2189" t="s">
        <v>833</v>
      </c>
      <c r="J2189" s="1"/>
      <c r="K2189">
        <v>0.57735586166381836</v>
      </c>
      <c r="L2189">
        <v>0.41475355625152588</v>
      </c>
      <c r="M2189" s="1" t="s">
        <v>13320</v>
      </c>
      <c r="N2189" s="1"/>
      <c r="P2189" s="1"/>
      <c r="R2189">
        <v>0</v>
      </c>
      <c r="S2189">
        <v>0</v>
      </c>
      <c r="T2189">
        <v>0.5</v>
      </c>
      <c r="U2189">
        <v>0.2</v>
      </c>
      <c r="V2189">
        <v>1</v>
      </c>
      <c r="W2189">
        <f>(合併1[[#This Row],[cluster score]]*0.2+合併1[[#This Row],[IP score]]*0.2+合併1[[#This Row],[create_at_score]]*0.15+合併1[[#This Row],[QID11_score]]*0.45)  * 合併1[[#This Row],[White list]]</f>
        <v>0.16500000000000001</v>
      </c>
      <c r="X2189">
        <v>0</v>
      </c>
      <c r="Y2189" t="s">
        <v>7842</v>
      </c>
    </row>
    <row r="2190" spans="1:25" x14ac:dyDescent="0.45">
      <c r="A2190">
        <v>1294191457</v>
      </c>
      <c r="B2190" s="1"/>
      <c r="C2190" s="1" t="s">
        <v>7200</v>
      </c>
      <c r="D2190" s="1" t="s">
        <v>13488</v>
      </c>
      <c r="E2190" s="1" t="s">
        <v>13489</v>
      </c>
      <c r="F2190" t="b">
        <v>0</v>
      </c>
      <c r="G2190" s="1" t="s">
        <v>11515</v>
      </c>
      <c r="H2190" s="2">
        <v>45378.763286805559</v>
      </c>
      <c r="I2190" t="s">
        <v>7201</v>
      </c>
      <c r="J2190" s="1"/>
      <c r="K2190">
        <v>0.57714295387268066</v>
      </c>
      <c r="L2190">
        <v>0.29289788007736212</v>
      </c>
      <c r="M2190" s="1" t="s">
        <v>11548</v>
      </c>
      <c r="N2190" s="1"/>
      <c r="P2190" s="1"/>
      <c r="R2190">
        <v>0</v>
      </c>
      <c r="S2190">
        <v>0</v>
      </c>
      <c r="T2190">
        <v>0.5</v>
      </c>
      <c r="U2190">
        <v>0.2</v>
      </c>
      <c r="V2190">
        <v>1</v>
      </c>
      <c r="W2190">
        <f>(合併1[[#This Row],[cluster score]]*0.2+合併1[[#This Row],[IP score]]*0.2+合併1[[#This Row],[create_at_score]]*0.15+合併1[[#This Row],[QID11_score]]*0.45)  * 合併1[[#This Row],[White list]]</f>
        <v>0.16500000000000001</v>
      </c>
      <c r="X2190">
        <v>0</v>
      </c>
      <c r="Y2190" t="s">
        <v>11010</v>
      </c>
    </row>
    <row r="2191" spans="1:25" x14ac:dyDescent="0.45">
      <c r="A2191">
        <v>6176818872</v>
      </c>
      <c r="B2191" s="11" t="s">
        <v>333</v>
      </c>
      <c r="C2191" s="1" t="s">
        <v>345</v>
      </c>
      <c r="D2191" s="1" t="s">
        <v>14022</v>
      </c>
      <c r="E2191" s="1" t="s">
        <v>13843</v>
      </c>
      <c r="F2191" t="b">
        <v>0</v>
      </c>
      <c r="G2191" s="1" t="s">
        <v>11515</v>
      </c>
      <c r="H2191" s="9">
        <v>45358.608527662036</v>
      </c>
      <c r="I2191" t="s">
        <v>346</v>
      </c>
      <c r="J2191" s="11" t="s">
        <v>507</v>
      </c>
      <c r="K2191">
        <v>0.57700711488723755</v>
      </c>
      <c r="L2191">
        <v>0.58061826229095459</v>
      </c>
      <c r="M2191" s="1" t="s">
        <v>11548</v>
      </c>
      <c r="N2191" s="1"/>
      <c r="P2191" s="1"/>
      <c r="Q2191" t="s">
        <v>500</v>
      </c>
      <c r="R2191">
        <v>0.5</v>
      </c>
      <c r="S2191">
        <v>0</v>
      </c>
      <c r="T2191">
        <v>0.8</v>
      </c>
      <c r="U2191">
        <v>0.5</v>
      </c>
      <c r="V2191">
        <v>1</v>
      </c>
      <c r="W2191">
        <f>(合併1[[#This Row],[cluster score]]*0.2+合併1[[#This Row],[IP score]]*0.2+合併1[[#This Row],[create_at_score]]*0.15+合併1[[#This Row],[QID11_score]]*0.45)  * 合併1[[#This Row],[White list]]</f>
        <v>0.44500000000000001</v>
      </c>
      <c r="X2191">
        <v>0</v>
      </c>
      <c r="Y2191" t="s">
        <v>11321</v>
      </c>
    </row>
    <row r="2192" spans="1:25" x14ac:dyDescent="0.45">
      <c r="A2192">
        <v>826126476</v>
      </c>
      <c r="B2192" s="1"/>
      <c r="C2192" s="1" t="s">
        <v>5220</v>
      </c>
      <c r="D2192" s="1" t="s">
        <v>13453</v>
      </c>
      <c r="E2192" s="1" t="s">
        <v>13454</v>
      </c>
      <c r="F2192" t="b">
        <v>0</v>
      </c>
      <c r="G2192" s="1" t="s">
        <v>11515</v>
      </c>
      <c r="H2192" s="2">
        <v>45382.365768171294</v>
      </c>
      <c r="I2192" t="s">
        <v>5221</v>
      </c>
      <c r="J2192" s="1"/>
      <c r="K2192">
        <v>0.57700216770172119</v>
      </c>
      <c r="L2192">
        <v>0.54633498191833496</v>
      </c>
      <c r="M2192" s="1" t="s">
        <v>12898</v>
      </c>
      <c r="N2192" s="1"/>
      <c r="P2192" s="1"/>
      <c r="R2192">
        <v>0</v>
      </c>
      <c r="S2192">
        <v>0</v>
      </c>
      <c r="T2192">
        <v>0.5</v>
      </c>
      <c r="U2192">
        <v>0.2</v>
      </c>
      <c r="V2192">
        <v>1</v>
      </c>
      <c r="W2192">
        <f>(合併1[[#This Row],[cluster score]]*0.2+合併1[[#This Row],[IP score]]*0.2+合併1[[#This Row],[create_at_score]]*0.15+合併1[[#This Row],[QID11_score]]*0.45)  * 合併1[[#This Row],[White list]]</f>
        <v>0.16500000000000001</v>
      </c>
      <c r="X2192">
        <v>0</v>
      </c>
      <c r="Y2192" t="s">
        <v>9990</v>
      </c>
    </row>
    <row r="2193" spans="1:25" x14ac:dyDescent="0.45">
      <c r="A2193">
        <v>1152068925</v>
      </c>
      <c r="B2193" s="1"/>
      <c r="C2193" s="1" t="s">
        <v>5764</v>
      </c>
      <c r="D2193" s="1" t="s">
        <v>13582</v>
      </c>
      <c r="E2193" s="1" t="s">
        <v>13583</v>
      </c>
      <c r="F2193" t="b">
        <v>0</v>
      </c>
      <c r="G2193" s="1" t="s">
        <v>11515</v>
      </c>
      <c r="H2193" s="9">
        <v>45364.306922199074</v>
      </c>
      <c r="I2193" t="s">
        <v>5765</v>
      </c>
      <c r="J2193" s="1"/>
      <c r="K2193">
        <v>0.57670760154724121</v>
      </c>
      <c r="L2193">
        <v>0.52249264717102051</v>
      </c>
      <c r="M2193" s="1" t="s">
        <v>5809</v>
      </c>
      <c r="N2193" s="1"/>
      <c r="P2193" s="1" t="s">
        <v>7621</v>
      </c>
      <c r="R2193">
        <v>0</v>
      </c>
      <c r="S2193">
        <v>0</v>
      </c>
      <c r="T2193">
        <v>1</v>
      </c>
      <c r="U2193">
        <v>0.2</v>
      </c>
      <c r="V2193">
        <v>1</v>
      </c>
      <c r="W2193">
        <f>(合併1[[#This Row],[cluster score]]*0.2+合併1[[#This Row],[IP score]]*0.2+合併1[[#This Row],[create_at_score]]*0.15+合併1[[#This Row],[QID11_score]]*0.45)  * 合併1[[#This Row],[White list]]</f>
        <v>0.24</v>
      </c>
      <c r="X2193">
        <v>0</v>
      </c>
      <c r="Y2193" t="s">
        <v>10263</v>
      </c>
    </row>
    <row r="2194" spans="1:25" x14ac:dyDescent="0.45">
      <c r="A2194">
        <v>5127561042</v>
      </c>
      <c r="B2194" s="1"/>
      <c r="C2194" s="1" t="s">
        <v>2126</v>
      </c>
      <c r="D2194" s="1" t="s">
        <v>13405</v>
      </c>
      <c r="E2194" s="1" t="s">
        <v>19</v>
      </c>
      <c r="F2194" t="b">
        <v>0</v>
      </c>
      <c r="G2194" s="1" t="s">
        <v>11515</v>
      </c>
      <c r="H2194" s="9">
        <v>45358.608494270833</v>
      </c>
      <c r="I2194" t="s">
        <v>2127</v>
      </c>
      <c r="J2194" s="1"/>
      <c r="K2194">
        <v>0.57666462659835815</v>
      </c>
      <c r="L2194">
        <v>0.41018128395080572</v>
      </c>
      <c r="M2194" s="1" t="s">
        <v>11548</v>
      </c>
      <c r="N2194" s="1"/>
      <c r="P2194" s="1"/>
      <c r="R2194">
        <v>0</v>
      </c>
      <c r="S2194">
        <v>0</v>
      </c>
      <c r="T2194">
        <v>0.8</v>
      </c>
      <c r="U2194">
        <v>0.2</v>
      </c>
      <c r="V2194">
        <v>1</v>
      </c>
      <c r="W2194">
        <f>(合併1[[#This Row],[cluster score]]*0.2+合併1[[#This Row],[IP score]]*0.2+合併1[[#This Row],[create_at_score]]*0.15+合併1[[#This Row],[QID11_score]]*0.45)  * 合併1[[#This Row],[White list]]</f>
        <v>0.21000000000000002</v>
      </c>
      <c r="X2194">
        <v>0</v>
      </c>
      <c r="Y2194" t="s">
        <v>8477</v>
      </c>
    </row>
    <row r="2195" spans="1:25" x14ac:dyDescent="0.45">
      <c r="A2195">
        <v>747657782</v>
      </c>
      <c r="B2195" s="1"/>
      <c r="C2195" s="1" t="s">
        <v>4180</v>
      </c>
      <c r="D2195" s="1" t="s">
        <v>14096</v>
      </c>
      <c r="E2195" s="1" t="s">
        <v>14097</v>
      </c>
      <c r="F2195" t="b">
        <v>0</v>
      </c>
      <c r="G2195" s="1" t="s">
        <v>11515</v>
      </c>
      <c r="H2195" s="9">
        <v>45364.626194201388</v>
      </c>
      <c r="I2195" t="s">
        <v>4181</v>
      </c>
      <c r="J2195" s="11" t="s">
        <v>508</v>
      </c>
      <c r="K2195">
        <v>0.57659626007080078</v>
      </c>
      <c r="L2195">
        <v>0.53559517860412598</v>
      </c>
      <c r="M2195" s="1" t="s">
        <v>11548</v>
      </c>
      <c r="N2195" s="1"/>
      <c r="P2195" s="1"/>
      <c r="R2195">
        <v>0</v>
      </c>
      <c r="S2195">
        <v>0</v>
      </c>
      <c r="T2195">
        <v>0.8</v>
      </c>
      <c r="V2195">
        <v>1</v>
      </c>
      <c r="W2195">
        <f>(合併1[[#This Row],[cluster score]]*0.2+合併1[[#This Row],[IP score]]*0.2+合併1[[#This Row],[create_at_score]]*0.15+合併1[[#This Row],[QID11_score]]*0.45)  * 合併1[[#This Row],[White list]]</f>
        <v>0.12</v>
      </c>
      <c r="X2195">
        <v>0</v>
      </c>
      <c r="Y2195" t="s">
        <v>9474</v>
      </c>
    </row>
    <row r="2196" spans="1:25" x14ac:dyDescent="0.45">
      <c r="A2196">
        <v>398750391</v>
      </c>
      <c r="B2196" s="1"/>
      <c r="C2196" s="1" t="s">
        <v>4484</v>
      </c>
      <c r="D2196" s="1" t="s">
        <v>13357</v>
      </c>
      <c r="E2196" s="1" t="s">
        <v>13358</v>
      </c>
      <c r="F2196" t="b">
        <v>0</v>
      </c>
      <c r="G2196" s="1" t="s">
        <v>11515</v>
      </c>
      <c r="H2196" s="2">
        <v>45359.717054224537</v>
      </c>
      <c r="I2196" t="s">
        <v>4485</v>
      </c>
      <c r="J2196" s="1"/>
      <c r="K2196">
        <v>0.57656192779541016</v>
      </c>
      <c r="L2196">
        <v>0.51247948408126831</v>
      </c>
      <c r="M2196" s="1" t="s">
        <v>12096</v>
      </c>
      <c r="N2196" s="1"/>
      <c r="P2196" s="1"/>
      <c r="R2196">
        <v>0</v>
      </c>
      <c r="S2196">
        <v>0</v>
      </c>
      <c r="T2196">
        <v>0.5</v>
      </c>
      <c r="U2196">
        <v>0.2</v>
      </c>
      <c r="V2196">
        <v>1</v>
      </c>
      <c r="W2196">
        <f>(合併1[[#This Row],[cluster score]]*0.2+合併1[[#This Row],[IP score]]*0.2+合併1[[#This Row],[create_at_score]]*0.15+合併1[[#This Row],[QID11_score]]*0.45)  * 合併1[[#This Row],[White list]]</f>
        <v>0.16500000000000001</v>
      </c>
      <c r="X2196">
        <v>0</v>
      </c>
      <c r="Y2196" t="s">
        <v>9621</v>
      </c>
    </row>
    <row r="2197" spans="1:25" x14ac:dyDescent="0.45">
      <c r="A2197">
        <v>385465201</v>
      </c>
      <c r="B2197" s="1"/>
      <c r="C2197" s="12" t="s">
        <v>3587</v>
      </c>
      <c r="D2197" s="1" t="s">
        <v>14021</v>
      </c>
      <c r="E2197" s="1" t="s">
        <v>14021</v>
      </c>
      <c r="F2197" t="b">
        <v>0</v>
      </c>
      <c r="G2197" s="1" t="s">
        <v>498</v>
      </c>
      <c r="H2197" s="2">
        <v>45390.868538553237</v>
      </c>
      <c r="I2197" t="s">
        <v>3588</v>
      </c>
      <c r="J2197" s="1"/>
      <c r="K2197">
        <v>0.57653987407684326</v>
      </c>
      <c r="L2197">
        <v>0.55965983867645264</v>
      </c>
      <c r="M2197" s="1" t="s">
        <v>13231</v>
      </c>
      <c r="N2197" s="1"/>
      <c r="P2197" s="1"/>
      <c r="R2197">
        <v>0</v>
      </c>
      <c r="S2197">
        <v>0.5</v>
      </c>
      <c r="T2197">
        <v>0.5</v>
      </c>
      <c r="U2197">
        <v>0.2</v>
      </c>
      <c r="V2197">
        <v>1</v>
      </c>
      <c r="W2197">
        <f>(合併1[[#This Row],[cluster score]]*0.2+合併1[[#This Row],[IP score]]*0.2+合併1[[#This Row],[create_at_score]]*0.15+合併1[[#This Row],[QID11_score]]*0.45)  * 合併1[[#This Row],[White list]]</f>
        <v>0.26500000000000001</v>
      </c>
      <c r="X2197">
        <v>0</v>
      </c>
      <c r="Y2197" t="s">
        <v>9189</v>
      </c>
    </row>
    <row r="2198" spans="1:25" x14ac:dyDescent="0.45">
      <c r="A2198">
        <v>466846483</v>
      </c>
      <c r="B2198" s="1"/>
      <c r="C2198" s="1" t="s">
        <v>3069</v>
      </c>
      <c r="D2198" s="1" t="s">
        <v>13968</v>
      </c>
      <c r="E2198" s="1" t="s">
        <v>13968</v>
      </c>
      <c r="F2198" t="b">
        <v>0</v>
      </c>
      <c r="G2198" s="1" t="s">
        <v>11515</v>
      </c>
      <c r="H2198" s="2">
        <v>45386.99782827546</v>
      </c>
      <c r="I2198" t="s">
        <v>3070</v>
      </c>
      <c r="J2198" s="8" t="s">
        <v>7626</v>
      </c>
      <c r="K2198">
        <v>0.57644855976104736</v>
      </c>
      <c r="L2198">
        <v>0.61658000946044922</v>
      </c>
      <c r="M2198" s="1" t="s">
        <v>11548</v>
      </c>
      <c r="N2198" s="1"/>
      <c r="P2198" s="1"/>
      <c r="R2198">
        <v>0</v>
      </c>
      <c r="S2198">
        <v>0</v>
      </c>
      <c r="T2198">
        <v>0.5</v>
      </c>
      <c r="U2198">
        <v>0.8</v>
      </c>
      <c r="V2198">
        <v>1</v>
      </c>
      <c r="W2198">
        <f>(合併1[[#This Row],[cluster score]]*0.2+合併1[[#This Row],[IP score]]*0.2+合併1[[#This Row],[create_at_score]]*0.15+合併1[[#This Row],[QID11_score]]*0.45)  * 合併1[[#This Row],[White list]]</f>
        <v>0.43500000000000005</v>
      </c>
      <c r="X2198">
        <v>0</v>
      </c>
      <c r="Y2198" t="s">
        <v>8940</v>
      </c>
    </row>
    <row r="2199" spans="1:25" x14ac:dyDescent="0.45">
      <c r="A2199">
        <v>6882489566</v>
      </c>
      <c r="B2199" s="1"/>
      <c r="C2199" s="1" t="s">
        <v>2676</v>
      </c>
      <c r="D2199" s="1" t="s">
        <v>13370</v>
      </c>
      <c r="E2199" s="1" t="s">
        <v>13371</v>
      </c>
      <c r="F2199" t="b">
        <v>0</v>
      </c>
      <c r="G2199" s="1" t="s">
        <v>11515</v>
      </c>
      <c r="H2199" s="2">
        <v>45398.227390983797</v>
      </c>
      <c r="I2199" t="s">
        <v>2677</v>
      </c>
      <c r="J2199" s="1"/>
      <c r="K2199">
        <v>0.5764346718788147</v>
      </c>
      <c r="L2199">
        <v>0.49629288911819458</v>
      </c>
      <c r="M2199" s="1" t="s">
        <v>11548</v>
      </c>
      <c r="N2199" s="1"/>
      <c r="P2199" s="1"/>
      <c r="R2199">
        <v>0</v>
      </c>
      <c r="S2199">
        <v>0</v>
      </c>
      <c r="T2199">
        <v>0.5</v>
      </c>
      <c r="U2199">
        <v>0.2</v>
      </c>
      <c r="V2199">
        <v>1</v>
      </c>
      <c r="W2199">
        <f>(合併1[[#This Row],[cluster score]]*0.2+合併1[[#This Row],[IP score]]*0.2+合併1[[#This Row],[create_at_score]]*0.15+合併1[[#This Row],[QID11_score]]*0.45)  * 合併1[[#This Row],[White list]]</f>
        <v>0.16500000000000001</v>
      </c>
      <c r="X2199">
        <v>0</v>
      </c>
      <c r="Y2199" t="s">
        <v>8747</v>
      </c>
    </row>
    <row r="2200" spans="1:25" x14ac:dyDescent="0.45">
      <c r="A2200">
        <v>586167903</v>
      </c>
      <c r="B2200" s="1"/>
      <c r="C2200" s="1" t="s">
        <v>4581</v>
      </c>
      <c r="D2200" s="1" t="s">
        <v>13405</v>
      </c>
      <c r="E2200" s="1" t="s">
        <v>19</v>
      </c>
      <c r="F2200" t="b">
        <v>1</v>
      </c>
      <c r="G2200" s="1" t="s">
        <v>11515</v>
      </c>
      <c r="H2200" s="2">
        <v>45296.538475949077</v>
      </c>
      <c r="I2200" t="s">
        <v>4582</v>
      </c>
      <c r="J2200" s="1"/>
      <c r="K2200">
        <v>0.57634437084197998</v>
      </c>
      <c r="L2200">
        <v>0.41431552171707148</v>
      </c>
      <c r="M2200" s="1" t="s">
        <v>11556</v>
      </c>
      <c r="N2200" s="1"/>
      <c r="P2200" s="1"/>
      <c r="R2200">
        <v>0</v>
      </c>
      <c r="S2200">
        <v>0</v>
      </c>
      <c r="T2200">
        <v>0.5</v>
      </c>
      <c r="U2200">
        <v>0.2</v>
      </c>
      <c r="V2200">
        <v>1</v>
      </c>
      <c r="W2200">
        <f>(合併1[[#This Row],[cluster score]]*0.2+合併1[[#This Row],[IP score]]*0.2+合併1[[#This Row],[create_at_score]]*0.15+合併1[[#This Row],[QID11_score]]*0.45)  * 合併1[[#This Row],[White list]]</f>
        <v>0.16500000000000001</v>
      </c>
      <c r="X2200">
        <v>0</v>
      </c>
      <c r="Y2200" t="s">
        <v>9674</v>
      </c>
    </row>
    <row r="2201" spans="1:25" x14ac:dyDescent="0.45">
      <c r="A2201">
        <v>6072456211</v>
      </c>
      <c r="B2201" s="1"/>
      <c r="C2201" s="12" t="s">
        <v>1099</v>
      </c>
      <c r="D2201" s="1" t="s">
        <v>13391</v>
      </c>
      <c r="E2201" s="1" t="s">
        <v>13392</v>
      </c>
      <c r="F2201" t="b">
        <v>0</v>
      </c>
      <c r="G2201" s="1" t="s">
        <v>498</v>
      </c>
      <c r="H2201" s="2">
        <v>45371.405841886575</v>
      </c>
      <c r="I2201" t="s">
        <v>6110</v>
      </c>
      <c r="J2201" s="1"/>
      <c r="K2201">
        <v>0.57626622915267944</v>
      </c>
      <c r="L2201">
        <v>0.53328210115432739</v>
      </c>
      <c r="M2201" s="1" t="s">
        <v>12502</v>
      </c>
      <c r="N2201" s="1"/>
      <c r="P2201" s="1"/>
      <c r="R2201">
        <v>0</v>
      </c>
      <c r="S2201">
        <v>0.5</v>
      </c>
      <c r="T2201">
        <v>0.5</v>
      </c>
      <c r="U2201">
        <v>0.2</v>
      </c>
      <c r="V2201">
        <v>1</v>
      </c>
      <c r="W2201">
        <f>(合併1[[#This Row],[cluster score]]*0.2+合併1[[#This Row],[IP score]]*0.2+合併1[[#This Row],[create_at_score]]*0.15+合併1[[#This Row],[QID11_score]]*0.45)  * 合併1[[#This Row],[White list]]</f>
        <v>0.26500000000000001</v>
      </c>
      <c r="X2201">
        <v>0</v>
      </c>
      <c r="Y2201" t="s">
        <v>10447</v>
      </c>
    </row>
    <row r="2202" spans="1:25" x14ac:dyDescent="0.45">
      <c r="A2202">
        <v>774642719</v>
      </c>
      <c r="B2202" s="1"/>
      <c r="C2202" s="1" t="s">
        <v>6334</v>
      </c>
      <c r="D2202" s="1" t="s">
        <v>13861</v>
      </c>
      <c r="E2202" s="1" t="s">
        <v>13862</v>
      </c>
      <c r="F2202" t="b">
        <v>0</v>
      </c>
      <c r="G2202" s="1" t="s">
        <v>11515</v>
      </c>
      <c r="H2202" s="2">
        <v>45369.558459814813</v>
      </c>
      <c r="I2202" t="s">
        <v>6335</v>
      </c>
      <c r="J2202" s="1"/>
      <c r="K2202">
        <v>0.57586503028869629</v>
      </c>
      <c r="L2202">
        <v>0.41426143050193792</v>
      </c>
      <c r="M2202" s="1" t="s">
        <v>12429</v>
      </c>
      <c r="N2202" s="1"/>
      <c r="P2202" s="1"/>
      <c r="R2202">
        <v>0</v>
      </c>
      <c r="S2202">
        <v>0</v>
      </c>
      <c r="T2202">
        <v>0.5</v>
      </c>
      <c r="U2202">
        <v>0.2</v>
      </c>
      <c r="V2202">
        <v>1</v>
      </c>
      <c r="W2202">
        <f>(合併1[[#This Row],[cluster score]]*0.2+合併1[[#This Row],[IP score]]*0.2+合併1[[#This Row],[create_at_score]]*0.15+合併1[[#This Row],[QID11_score]]*0.45)  * 合併1[[#This Row],[White list]]</f>
        <v>0.16500000000000001</v>
      </c>
      <c r="X2202">
        <v>0</v>
      </c>
      <c r="Y2202" t="s">
        <v>10577</v>
      </c>
    </row>
    <row r="2203" spans="1:25" x14ac:dyDescent="0.45">
      <c r="A2203">
        <v>6864292491</v>
      </c>
      <c r="B2203" s="1"/>
      <c r="C2203" s="1" t="s">
        <v>7567</v>
      </c>
      <c r="D2203" s="1" t="s">
        <v>13370</v>
      </c>
      <c r="E2203" s="1" t="s">
        <v>13371</v>
      </c>
      <c r="F2203" t="b">
        <v>0</v>
      </c>
      <c r="G2203" s="1" t="s">
        <v>11515</v>
      </c>
      <c r="H2203" s="2">
        <v>45305.909770648148</v>
      </c>
      <c r="I2203" t="s">
        <v>7568</v>
      </c>
      <c r="J2203" s="1"/>
      <c r="K2203">
        <v>0.57559645175933838</v>
      </c>
      <c r="L2203">
        <v>0.52053570747375488</v>
      </c>
      <c r="M2203" s="1" t="s">
        <v>11548</v>
      </c>
      <c r="N2203" s="1"/>
      <c r="P2203" s="1"/>
      <c r="R2203">
        <v>0</v>
      </c>
      <c r="S2203">
        <v>0</v>
      </c>
      <c r="T2203">
        <v>0.5</v>
      </c>
      <c r="U2203">
        <v>0.2</v>
      </c>
      <c r="V2203">
        <v>1</v>
      </c>
      <c r="W2203">
        <f>(合併1[[#This Row],[cluster score]]*0.2+合併1[[#This Row],[IP score]]*0.2+合併1[[#This Row],[create_at_score]]*0.15+合併1[[#This Row],[QID11_score]]*0.45)  * 合併1[[#This Row],[White list]]</f>
        <v>0.16500000000000001</v>
      </c>
      <c r="X2203">
        <v>1</v>
      </c>
      <c r="Y2203" t="s">
        <v>11204</v>
      </c>
    </row>
    <row r="2204" spans="1:25" x14ac:dyDescent="0.45">
      <c r="A2204">
        <v>381771790</v>
      </c>
      <c r="B2204" s="1"/>
      <c r="C2204" s="1" t="s">
        <v>3226</v>
      </c>
      <c r="D2204" s="1" t="s">
        <v>13405</v>
      </c>
      <c r="E2204" s="1" t="s">
        <v>19</v>
      </c>
      <c r="F2204" t="b">
        <v>0</v>
      </c>
      <c r="G2204" s="1" t="s">
        <v>11515</v>
      </c>
      <c r="H2204" s="2">
        <v>45366.30986202546</v>
      </c>
      <c r="I2204" t="s">
        <v>3227</v>
      </c>
      <c r="J2204" s="1"/>
      <c r="K2204">
        <v>0.57545030117034912</v>
      </c>
      <c r="L2204">
        <v>0.56180727481842041</v>
      </c>
      <c r="M2204" s="1" t="s">
        <v>11548</v>
      </c>
      <c r="N2204" s="1"/>
      <c r="P2204" s="1"/>
      <c r="R2204">
        <v>0</v>
      </c>
      <c r="S2204">
        <v>0</v>
      </c>
      <c r="T2204">
        <v>0.5</v>
      </c>
      <c r="U2204">
        <v>0.2</v>
      </c>
      <c r="V2204">
        <v>1</v>
      </c>
      <c r="W2204">
        <f>(合併1[[#This Row],[cluster score]]*0.2+合併1[[#This Row],[IP score]]*0.2+合併1[[#This Row],[create_at_score]]*0.15+合併1[[#This Row],[QID11_score]]*0.45)  * 合併1[[#This Row],[White list]]</f>
        <v>0.16500000000000001</v>
      </c>
      <c r="X2204">
        <v>0</v>
      </c>
      <c r="Y2204" t="s">
        <v>7657</v>
      </c>
    </row>
    <row r="2205" spans="1:25" x14ac:dyDescent="0.45">
      <c r="A2205">
        <v>1449545920</v>
      </c>
      <c r="B2205" s="1"/>
      <c r="C2205" s="1" t="s">
        <v>1014</v>
      </c>
      <c r="D2205" s="1" t="s">
        <v>13405</v>
      </c>
      <c r="E2205" s="1" t="s">
        <v>19</v>
      </c>
      <c r="F2205" t="b">
        <v>0</v>
      </c>
      <c r="G2205" s="1" t="s">
        <v>11515</v>
      </c>
      <c r="H2205" s="2">
        <v>45366.243761284721</v>
      </c>
      <c r="I2205" t="s">
        <v>1015</v>
      </c>
      <c r="J2205" s="1"/>
      <c r="K2205">
        <v>0.57543325424194336</v>
      </c>
      <c r="L2205">
        <v>0.45822665095329279</v>
      </c>
      <c r="M2205" s="1" t="s">
        <v>12282</v>
      </c>
      <c r="N2205" s="1"/>
      <c r="P2205" s="1"/>
      <c r="R2205">
        <v>0</v>
      </c>
      <c r="S2205">
        <v>0</v>
      </c>
      <c r="T2205">
        <v>0.5</v>
      </c>
      <c r="U2205">
        <v>0.2</v>
      </c>
      <c r="V2205">
        <v>1</v>
      </c>
      <c r="W2205">
        <f>(合併1[[#This Row],[cluster score]]*0.2+合併1[[#This Row],[IP score]]*0.2+合併1[[#This Row],[create_at_score]]*0.15+合併1[[#This Row],[QID11_score]]*0.45)  * 合併1[[#This Row],[White list]]</f>
        <v>0.16500000000000001</v>
      </c>
      <c r="X2205">
        <v>0</v>
      </c>
      <c r="Y2205" t="s">
        <v>7932</v>
      </c>
    </row>
    <row r="2206" spans="1:25" x14ac:dyDescent="0.45">
      <c r="A2206">
        <v>602594850</v>
      </c>
      <c r="B2206" s="1"/>
      <c r="C2206" s="1" t="s">
        <v>4635</v>
      </c>
      <c r="D2206" s="1" t="s">
        <v>13567</v>
      </c>
      <c r="E2206" s="1" t="s">
        <v>13568</v>
      </c>
      <c r="F2206" t="b">
        <v>0</v>
      </c>
      <c r="G2206" s="1" t="s">
        <v>11515</v>
      </c>
      <c r="H2206" s="9">
        <v>45364.199113553237</v>
      </c>
      <c r="I2206" t="s">
        <v>4636</v>
      </c>
      <c r="J2206" s="1"/>
      <c r="K2206">
        <v>0.57540148496627808</v>
      </c>
      <c r="L2206">
        <v>0.27359834313392639</v>
      </c>
      <c r="M2206" s="1" t="s">
        <v>12175</v>
      </c>
      <c r="N2206" s="1"/>
      <c r="P2206" s="1"/>
      <c r="R2206">
        <v>0</v>
      </c>
      <c r="S2206">
        <v>0</v>
      </c>
      <c r="T2206">
        <v>0.8</v>
      </c>
      <c r="U2206">
        <v>0.2</v>
      </c>
      <c r="V2206">
        <v>1</v>
      </c>
      <c r="W2206">
        <f>(合併1[[#This Row],[cluster score]]*0.2+合併1[[#This Row],[IP score]]*0.2+合併1[[#This Row],[create_at_score]]*0.15+合併1[[#This Row],[QID11_score]]*0.45)  * 合併1[[#This Row],[White list]]</f>
        <v>0.21000000000000002</v>
      </c>
      <c r="X2206">
        <v>0</v>
      </c>
      <c r="Y2206" t="s">
        <v>9699</v>
      </c>
    </row>
    <row r="2207" spans="1:25" x14ac:dyDescent="0.45">
      <c r="A2207">
        <v>974700155</v>
      </c>
      <c r="B2207" s="1"/>
      <c r="C2207" s="1" t="s">
        <v>6862</v>
      </c>
      <c r="D2207" s="1" t="s">
        <v>13762</v>
      </c>
      <c r="E2207" s="1" t="s">
        <v>13763</v>
      </c>
      <c r="F2207" t="b">
        <v>0</v>
      </c>
      <c r="G2207" s="1" t="s">
        <v>11515</v>
      </c>
      <c r="H2207" s="2">
        <v>45368.835692546294</v>
      </c>
      <c r="I2207" t="s">
        <v>6863</v>
      </c>
      <c r="J2207" s="1"/>
      <c r="K2207">
        <v>0.57537806034088135</v>
      </c>
      <c r="L2207">
        <v>0.68857008218765259</v>
      </c>
      <c r="M2207" s="1" t="s">
        <v>11548</v>
      </c>
      <c r="N2207" s="1"/>
      <c r="P2207" s="1"/>
      <c r="R2207">
        <v>0</v>
      </c>
      <c r="S2207">
        <v>0</v>
      </c>
      <c r="T2207">
        <v>0.5</v>
      </c>
      <c r="U2207">
        <v>0.2</v>
      </c>
      <c r="V2207">
        <v>1</v>
      </c>
      <c r="W2207">
        <f>(合併1[[#This Row],[cluster score]]*0.2+合併1[[#This Row],[IP score]]*0.2+合併1[[#This Row],[create_at_score]]*0.15+合併1[[#This Row],[QID11_score]]*0.45)  * 合併1[[#This Row],[White list]]</f>
        <v>0.16500000000000001</v>
      </c>
      <c r="X2207">
        <v>0</v>
      </c>
      <c r="Y2207" t="s">
        <v>10842</v>
      </c>
    </row>
    <row r="2208" spans="1:25" x14ac:dyDescent="0.45">
      <c r="A2208">
        <v>503629671</v>
      </c>
      <c r="B2208" s="1"/>
      <c r="C2208" s="1" t="s">
        <v>1335</v>
      </c>
      <c r="D2208" s="1" t="s">
        <v>13360</v>
      </c>
      <c r="E2208" s="1" t="s">
        <v>13361</v>
      </c>
      <c r="F2208" t="b">
        <v>0</v>
      </c>
      <c r="G2208" s="1" t="s">
        <v>11515</v>
      </c>
      <c r="H2208" s="2">
        <v>45395.423998472223</v>
      </c>
      <c r="I2208" t="s">
        <v>1336</v>
      </c>
      <c r="J2208" s="11" t="s">
        <v>508</v>
      </c>
      <c r="K2208">
        <v>0.57526957988739014</v>
      </c>
      <c r="L2208">
        <v>0.46900489926338201</v>
      </c>
      <c r="M2208" s="1" t="s">
        <v>11548</v>
      </c>
      <c r="N2208" s="1"/>
      <c r="P2208" s="1"/>
      <c r="R2208">
        <v>0</v>
      </c>
      <c r="S2208">
        <v>0</v>
      </c>
      <c r="T2208">
        <v>0.8</v>
      </c>
      <c r="U2208">
        <v>0.2</v>
      </c>
      <c r="V2208">
        <v>1</v>
      </c>
      <c r="W2208">
        <f>(合併1[[#This Row],[cluster score]]*0.2+合併1[[#This Row],[IP score]]*0.2+合併1[[#This Row],[create_at_score]]*0.15+合併1[[#This Row],[QID11_score]]*0.45)  * 合併1[[#This Row],[White list]]</f>
        <v>0.21000000000000002</v>
      </c>
      <c r="X2208">
        <v>0</v>
      </c>
      <c r="Y2208" t="s">
        <v>8085</v>
      </c>
    </row>
    <row r="2209" spans="1:25" x14ac:dyDescent="0.45">
      <c r="A2209">
        <v>660892953</v>
      </c>
      <c r="B2209" s="1"/>
      <c r="C2209" s="1" t="s">
        <v>3906</v>
      </c>
      <c r="D2209" s="1" t="s">
        <v>13391</v>
      </c>
      <c r="E2209" s="1" t="s">
        <v>13392</v>
      </c>
      <c r="F2209" t="b">
        <v>0</v>
      </c>
      <c r="G2209" s="1" t="s">
        <v>11515</v>
      </c>
      <c r="H2209" s="9">
        <v>45358.593882870373</v>
      </c>
      <c r="I2209" t="s">
        <v>3907</v>
      </c>
      <c r="J2209" s="1"/>
      <c r="K2209">
        <v>0.57523548603057861</v>
      </c>
      <c r="L2209">
        <v>0.54514604806900024</v>
      </c>
      <c r="M2209" s="1" t="s">
        <v>11548</v>
      </c>
      <c r="N2209" s="1"/>
      <c r="P2209" s="1"/>
      <c r="R2209">
        <v>0</v>
      </c>
      <c r="S2209">
        <v>0</v>
      </c>
      <c r="T2209">
        <v>0.8</v>
      </c>
      <c r="U2209">
        <v>0.2</v>
      </c>
      <c r="V2209">
        <v>1</v>
      </c>
      <c r="W2209">
        <f>(合併1[[#This Row],[cluster score]]*0.2+合併1[[#This Row],[IP score]]*0.2+合併1[[#This Row],[create_at_score]]*0.15+合併1[[#This Row],[QID11_score]]*0.45)  * 合併1[[#This Row],[White list]]</f>
        <v>0.21000000000000002</v>
      </c>
      <c r="X2209">
        <v>0</v>
      </c>
      <c r="Y2209" t="s">
        <v>7661</v>
      </c>
    </row>
    <row r="2210" spans="1:25" x14ac:dyDescent="0.45">
      <c r="A2210">
        <v>1507358044</v>
      </c>
      <c r="B2210" s="1"/>
      <c r="C2210" s="1" t="s">
        <v>1145</v>
      </c>
      <c r="D2210" s="1" t="s">
        <v>13423</v>
      </c>
      <c r="E2210" s="1" t="s">
        <v>13423</v>
      </c>
      <c r="F2210" t="b">
        <v>0</v>
      </c>
      <c r="G2210" s="1" t="s">
        <v>11515</v>
      </c>
      <c r="H2210" s="2">
        <v>45375.525459837962</v>
      </c>
      <c r="I2210" t="s">
        <v>1146</v>
      </c>
      <c r="J2210" s="1"/>
      <c r="K2210">
        <v>0.57514357566833496</v>
      </c>
      <c r="L2210">
        <v>0.53117996454238892</v>
      </c>
      <c r="M2210" s="1" t="s">
        <v>11548</v>
      </c>
      <c r="N2210" s="1"/>
      <c r="P2210" s="1"/>
      <c r="R2210">
        <v>0</v>
      </c>
      <c r="S2210">
        <v>0</v>
      </c>
      <c r="T2210">
        <v>0.5</v>
      </c>
      <c r="U2210">
        <v>0.2</v>
      </c>
      <c r="V2210">
        <v>1</v>
      </c>
      <c r="W2210">
        <f>(合併1[[#This Row],[cluster score]]*0.2+合併1[[#This Row],[IP score]]*0.2+合併1[[#This Row],[create_at_score]]*0.15+合併1[[#This Row],[QID11_score]]*0.45)  * 合併1[[#This Row],[White list]]</f>
        <v>0.16500000000000001</v>
      </c>
      <c r="X2210">
        <v>0</v>
      </c>
      <c r="Y2210" t="s">
        <v>7993</v>
      </c>
    </row>
    <row r="2211" spans="1:25" x14ac:dyDescent="0.45">
      <c r="A2211">
        <v>481605591</v>
      </c>
      <c r="B2211" s="1"/>
      <c r="C2211" s="1" t="s">
        <v>5090</v>
      </c>
      <c r="D2211" s="1" t="s">
        <v>13762</v>
      </c>
      <c r="E2211" s="1" t="s">
        <v>13763</v>
      </c>
      <c r="F2211" t="b">
        <v>0</v>
      </c>
      <c r="G2211" s="1" t="s">
        <v>11515</v>
      </c>
      <c r="H2211" s="2">
        <v>45368.766335300927</v>
      </c>
      <c r="I2211" t="s">
        <v>5091</v>
      </c>
      <c r="J2211" s="1"/>
      <c r="K2211">
        <v>0.57513099908828735</v>
      </c>
      <c r="L2211">
        <v>0.46101230382919312</v>
      </c>
      <c r="M2211" s="1" t="s">
        <v>12389</v>
      </c>
      <c r="N2211" s="1"/>
      <c r="P2211" s="1"/>
      <c r="R2211">
        <v>0</v>
      </c>
      <c r="S2211">
        <v>0</v>
      </c>
      <c r="T2211">
        <v>0.5</v>
      </c>
      <c r="U2211">
        <v>0.2</v>
      </c>
      <c r="V2211">
        <v>1</v>
      </c>
      <c r="W2211">
        <f>(合併1[[#This Row],[cluster score]]*0.2+合併1[[#This Row],[IP score]]*0.2+合併1[[#This Row],[create_at_score]]*0.15+合併1[[#This Row],[QID11_score]]*0.45)  * 合併1[[#This Row],[White list]]</f>
        <v>0.16500000000000001</v>
      </c>
      <c r="X2211">
        <v>0</v>
      </c>
      <c r="Y2211" t="s">
        <v>9925</v>
      </c>
    </row>
    <row r="2212" spans="1:25" x14ac:dyDescent="0.45">
      <c r="A2212">
        <v>6500296514</v>
      </c>
      <c r="B2212" s="1"/>
      <c r="C2212" s="12" t="s">
        <v>529</v>
      </c>
      <c r="D2212" s="1" t="s">
        <v>13372</v>
      </c>
      <c r="E2212" s="1" t="s">
        <v>13373</v>
      </c>
      <c r="F2212" t="b">
        <v>0</v>
      </c>
      <c r="G2212" s="1" t="s">
        <v>498</v>
      </c>
      <c r="H2212" s="9">
        <v>45364.811709120368</v>
      </c>
      <c r="I2212" t="s">
        <v>530</v>
      </c>
      <c r="J2212" s="1"/>
      <c r="K2212">
        <v>0.57509005069732666</v>
      </c>
      <c r="L2212">
        <v>0.40979170799255371</v>
      </c>
      <c r="M2212" s="1" t="s">
        <v>12210</v>
      </c>
      <c r="N2212" s="1"/>
      <c r="P2212" s="1"/>
      <c r="R2212">
        <v>0</v>
      </c>
      <c r="S2212">
        <v>0.5</v>
      </c>
      <c r="T2212">
        <v>0.8</v>
      </c>
      <c r="U2212">
        <v>0.2</v>
      </c>
      <c r="V2212">
        <v>1</v>
      </c>
      <c r="W2212">
        <f>(合併1[[#This Row],[cluster score]]*0.2+合併1[[#This Row],[IP score]]*0.2+合併1[[#This Row],[create_at_score]]*0.15+合併1[[#This Row],[QID11_score]]*0.45)  * 合併1[[#This Row],[White list]]</f>
        <v>0.31</v>
      </c>
      <c r="X2212">
        <v>0</v>
      </c>
      <c r="Y2212" t="s">
        <v>7698</v>
      </c>
    </row>
    <row r="2213" spans="1:25" x14ac:dyDescent="0.45">
      <c r="A2213">
        <v>5159069574</v>
      </c>
      <c r="B2213" s="1"/>
      <c r="C2213" s="1" t="s">
        <v>2212</v>
      </c>
      <c r="D2213" s="1" t="s">
        <v>13360</v>
      </c>
      <c r="E2213" s="1" t="s">
        <v>13361</v>
      </c>
      <c r="F2213" t="b">
        <v>0</v>
      </c>
      <c r="G2213" s="1" t="s">
        <v>11515</v>
      </c>
      <c r="H2213" s="2">
        <v>45354.264325763892</v>
      </c>
      <c r="I2213" t="s">
        <v>2213</v>
      </c>
      <c r="J2213" s="1"/>
      <c r="K2213">
        <v>0.57492858171463013</v>
      </c>
      <c r="L2213">
        <v>0.45551097393035889</v>
      </c>
      <c r="M2213" s="1" t="s">
        <v>11548</v>
      </c>
      <c r="N2213" s="1"/>
      <c r="P2213" s="1"/>
      <c r="R2213">
        <v>0</v>
      </c>
      <c r="S2213">
        <v>0</v>
      </c>
      <c r="T2213">
        <v>0.5</v>
      </c>
      <c r="U2213">
        <v>0.2</v>
      </c>
      <c r="V2213">
        <v>1</v>
      </c>
      <c r="W2213">
        <f>(合併1[[#This Row],[cluster score]]*0.2+合併1[[#This Row],[IP score]]*0.2+合併1[[#This Row],[create_at_score]]*0.15+合併1[[#This Row],[QID11_score]]*0.45)  * 合併1[[#This Row],[White list]]</f>
        <v>0.16500000000000001</v>
      </c>
      <c r="X2213">
        <v>0</v>
      </c>
      <c r="Y2213" t="s">
        <v>8518</v>
      </c>
    </row>
    <row r="2214" spans="1:25" x14ac:dyDescent="0.45">
      <c r="A2214">
        <v>464505810</v>
      </c>
      <c r="B2214" s="1"/>
      <c r="C2214" s="1" t="s">
        <v>5129</v>
      </c>
      <c r="D2214" s="1" t="s">
        <v>13416</v>
      </c>
      <c r="E2214" s="1" t="s">
        <v>13417</v>
      </c>
      <c r="F2214" t="b">
        <v>0</v>
      </c>
      <c r="G2214" s="1" t="s">
        <v>11515</v>
      </c>
      <c r="H2214" s="2">
        <v>45379.53384625</v>
      </c>
      <c r="I2214" t="s">
        <v>5130</v>
      </c>
      <c r="J2214" s="1"/>
      <c r="K2214">
        <v>0.57467997074127197</v>
      </c>
      <c r="L2214">
        <v>0.50172615051269531</v>
      </c>
      <c r="M2214" s="1" t="s">
        <v>12786</v>
      </c>
      <c r="N2214" s="1"/>
      <c r="P2214" s="1"/>
      <c r="R2214">
        <v>0</v>
      </c>
      <c r="S2214">
        <v>0</v>
      </c>
      <c r="T2214">
        <v>0.5</v>
      </c>
      <c r="U2214">
        <v>0.2</v>
      </c>
      <c r="V2214">
        <v>1</v>
      </c>
      <c r="W2214">
        <f>(合併1[[#This Row],[cluster score]]*0.2+合併1[[#This Row],[IP score]]*0.2+合併1[[#This Row],[create_at_score]]*0.15+合併1[[#This Row],[QID11_score]]*0.45)  * 合併1[[#This Row],[White list]]</f>
        <v>0.16500000000000001</v>
      </c>
      <c r="X2214">
        <v>0</v>
      </c>
      <c r="Y2214" t="s">
        <v>9945</v>
      </c>
    </row>
    <row r="2215" spans="1:25" x14ac:dyDescent="0.45">
      <c r="A2215">
        <v>5295636849</v>
      </c>
      <c r="B2215" s="1"/>
      <c r="C2215" s="1" t="s">
        <v>2603</v>
      </c>
      <c r="D2215" s="1" t="s">
        <v>13360</v>
      </c>
      <c r="E2215" s="1" t="s">
        <v>13361</v>
      </c>
      <c r="F2215" t="b">
        <v>0</v>
      </c>
      <c r="G2215" s="1" t="s">
        <v>11515</v>
      </c>
      <c r="H2215" s="2">
        <v>45354.739938379629</v>
      </c>
      <c r="I2215" t="s">
        <v>2604</v>
      </c>
      <c r="J2215" s="1"/>
      <c r="K2215">
        <v>0.57466042041778564</v>
      </c>
      <c r="L2215">
        <v>0.42233359813690191</v>
      </c>
      <c r="M2215" s="1" t="s">
        <v>11548</v>
      </c>
      <c r="N2215" s="1"/>
      <c r="P2215" s="1"/>
      <c r="R2215">
        <v>0</v>
      </c>
      <c r="S2215">
        <v>0</v>
      </c>
      <c r="T2215">
        <v>0.5</v>
      </c>
      <c r="U2215">
        <v>0.2</v>
      </c>
      <c r="V2215">
        <v>1</v>
      </c>
      <c r="W2215">
        <f>(合併1[[#This Row],[cluster score]]*0.2+合併1[[#This Row],[IP score]]*0.2+合併1[[#This Row],[create_at_score]]*0.15+合併1[[#This Row],[QID11_score]]*0.45)  * 合併1[[#This Row],[White list]]</f>
        <v>0.16500000000000001</v>
      </c>
      <c r="X2215">
        <v>0</v>
      </c>
      <c r="Y2215" t="s">
        <v>8713</v>
      </c>
    </row>
    <row r="2216" spans="1:25" x14ac:dyDescent="0.45">
      <c r="A2216">
        <v>548792312</v>
      </c>
      <c r="B2216" s="1"/>
      <c r="C2216" s="1" t="s">
        <v>4491</v>
      </c>
      <c r="D2216" s="1" t="s">
        <v>13368</v>
      </c>
      <c r="E2216" s="1" t="s">
        <v>13369</v>
      </c>
      <c r="F2216" t="b">
        <v>0</v>
      </c>
      <c r="G2216" s="1" t="s">
        <v>11515</v>
      </c>
      <c r="H2216" s="9">
        <v>45358.376336689813</v>
      </c>
      <c r="I2216" t="s">
        <v>4492</v>
      </c>
      <c r="J2216" s="1"/>
      <c r="K2216">
        <v>0.57464993000030518</v>
      </c>
      <c r="L2216">
        <v>0.47859874367713928</v>
      </c>
      <c r="M2216" s="1" t="s">
        <v>12050</v>
      </c>
      <c r="N2216" s="1"/>
      <c r="P2216" s="1"/>
      <c r="R2216">
        <v>0</v>
      </c>
      <c r="S2216">
        <v>0</v>
      </c>
      <c r="T2216">
        <v>0.5</v>
      </c>
      <c r="U2216">
        <v>0.2</v>
      </c>
      <c r="V2216">
        <v>1</v>
      </c>
      <c r="W2216">
        <f>(合併1[[#This Row],[cluster score]]*0.2+合併1[[#This Row],[IP score]]*0.2+合併1[[#This Row],[create_at_score]]*0.15+合併1[[#This Row],[QID11_score]]*0.45)  * 合併1[[#This Row],[White list]]</f>
        <v>0.16500000000000001</v>
      </c>
      <c r="X2216">
        <v>0</v>
      </c>
      <c r="Y2216" t="s">
        <v>9625</v>
      </c>
    </row>
    <row r="2217" spans="1:25" x14ac:dyDescent="0.45">
      <c r="A2217">
        <v>1678318416</v>
      </c>
      <c r="B2217" s="1"/>
      <c r="C2217" s="1" t="s">
        <v>1376</v>
      </c>
      <c r="D2217" s="1" t="s">
        <v>13554</v>
      </c>
      <c r="E2217" s="1" t="s">
        <v>13554</v>
      </c>
      <c r="F2217" t="b">
        <v>0</v>
      </c>
      <c r="G2217" s="1" t="s">
        <v>11515</v>
      </c>
      <c r="H2217" s="2">
        <v>45389.470946215275</v>
      </c>
      <c r="I2217" t="s">
        <v>1377</v>
      </c>
      <c r="J2217" s="1"/>
      <c r="K2217">
        <v>0.57460474967956543</v>
      </c>
      <c r="L2217">
        <v>0.50322568416595459</v>
      </c>
      <c r="M2217" s="1" t="s">
        <v>11548</v>
      </c>
      <c r="N2217" s="1"/>
      <c r="P2217" s="1"/>
      <c r="R2217">
        <v>0</v>
      </c>
      <c r="S2217">
        <v>0</v>
      </c>
      <c r="T2217">
        <v>0.5</v>
      </c>
      <c r="U2217">
        <v>0.2</v>
      </c>
      <c r="V2217">
        <v>1</v>
      </c>
      <c r="W2217">
        <f>(合併1[[#This Row],[cluster score]]*0.2+合併1[[#This Row],[IP score]]*0.2+合併1[[#This Row],[create_at_score]]*0.15+合併1[[#This Row],[QID11_score]]*0.45)  * 合併1[[#This Row],[White list]]</f>
        <v>0.16500000000000001</v>
      </c>
      <c r="X2217">
        <v>0</v>
      </c>
      <c r="Y2217" t="s">
        <v>8104</v>
      </c>
    </row>
    <row r="2218" spans="1:25" x14ac:dyDescent="0.45">
      <c r="A2218">
        <v>1414484569</v>
      </c>
      <c r="B2218" s="1"/>
      <c r="C2218" s="1" t="s">
        <v>951</v>
      </c>
      <c r="D2218" s="1" t="s">
        <v>13543</v>
      </c>
      <c r="E2218" s="1" t="s">
        <v>13544</v>
      </c>
      <c r="F2218" t="b">
        <v>0</v>
      </c>
      <c r="G2218" s="1" t="s">
        <v>11515</v>
      </c>
      <c r="H2218" s="2">
        <v>45309.781406006943</v>
      </c>
      <c r="I2218" t="s">
        <v>952</v>
      </c>
      <c r="J2218" s="1"/>
      <c r="K2218">
        <v>0.57452785968780518</v>
      </c>
      <c r="L2218">
        <v>0.55199193954467773</v>
      </c>
      <c r="M2218" s="1" t="s">
        <v>11548</v>
      </c>
      <c r="N2218" s="1"/>
      <c r="P2218" s="1"/>
      <c r="R2218">
        <v>0</v>
      </c>
      <c r="S2218">
        <v>0</v>
      </c>
      <c r="T2218">
        <v>0.5</v>
      </c>
      <c r="U2218">
        <v>0.2</v>
      </c>
      <c r="V2218">
        <v>1</v>
      </c>
      <c r="W2218">
        <f>(合併1[[#This Row],[cluster score]]*0.2+合併1[[#This Row],[IP score]]*0.2+合併1[[#This Row],[create_at_score]]*0.15+合併1[[#This Row],[QID11_score]]*0.45)  * 合併1[[#This Row],[White list]]</f>
        <v>0.16500000000000001</v>
      </c>
      <c r="X2218">
        <v>1</v>
      </c>
      <c r="Y2218" t="s">
        <v>7901</v>
      </c>
    </row>
    <row r="2219" spans="1:25" x14ac:dyDescent="0.45">
      <c r="A2219">
        <v>6659819686</v>
      </c>
      <c r="B2219" s="11" t="s">
        <v>308</v>
      </c>
      <c r="C2219" s="1" t="s">
        <v>9</v>
      </c>
      <c r="D2219" s="1"/>
      <c r="E2219" s="1"/>
      <c r="G2219" s="1" t="s">
        <v>7616</v>
      </c>
      <c r="H2219" s="2">
        <v>45312.604276168982</v>
      </c>
      <c r="I2219" t="s">
        <v>322</v>
      </c>
      <c r="J2219" s="8" t="s">
        <v>503</v>
      </c>
      <c r="K2219">
        <v>0.57452726364135742</v>
      </c>
      <c r="L2219">
        <v>0.65776968002319336</v>
      </c>
      <c r="M2219" s="1" t="s">
        <v>11548</v>
      </c>
      <c r="N2219" s="1"/>
      <c r="P2219" s="1"/>
      <c r="R2219">
        <v>0.5</v>
      </c>
      <c r="S2219">
        <v>0.25</v>
      </c>
      <c r="T2219">
        <v>0.5</v>
      </c>
      <c r="U2219">
        <v>0.8</v>
      </c>
      <c r="V2219">
        <v>1</v>
      </c>
      <c r="W2219">
        <f>(合併1[[#This Row],[cluster score]]*0.2+合併1[[#This Row],[IP score]]*0.2+合併1[[#This Row],[create_at_score]]*0.15+合併1[[#This Row],[QID11_score]]*0.45)  * 合併1[[#This Row],[White list]]</f>
        <v>0.58500000000000008</v>
      </c>
      <c r="X2219">
        <v>0</v>
      </c>
      <c r="Y2219" t="s">
        <v>11403</v>
      </c>
    </row>
    <row r="2220" spans="1:25" x14ac:dyDescent="0.45">
      <c r="A2220">
        <v>333237173</v>
      </c>
      <c r="B2220" s="1"/>
      <c r="C2220" s="1" t="s">
        <v>2147</v>
      </c>
      <c r="D2220" s="1" t="s">
        <v>13815</v>
      </c>
      <c r="E2220" s="1" t="s">
        <v>13816</v>
      </c>
      <c r="F2220" t="b">
        <v>0</v>
      </c>
      <c r="G2220" s="1" t="s">
        <v>11515</v>
      </c>
      <c r="H2220" s="2">
        <v>45355.562348460648</v>
      </c>
      <c r="I2220" t="s">
        <v>2148</v>
      </c>
      <c r="J2220" s="1"/>
      <c r="K2220">
        <v>0.5744437575340271</v>
      </c>
      <c r="L2220">
        <v>0.51502096652984619</v>
      </c>
      <c r="M2220" s="1" t="s">
        <v>11548</v>
      </c>
      <c r="N2220" s="1"/>
      <c r="P2220" s="1"/>
      <c r="R2220">
        <v>0</v>
      </c>
      <c r="S2220">
        <v>0</v>
      </c>
      <c r="T2220">
        <v>0.5</v>
      </c>
      <c r="U2220">
        <v>0.2</v>
      </c>
      <c r="V2220">
        <v>1</v>
      </c>
      <c r="W2220">
        <f>(合併1[[#This Row],[cluster score]]*0.2+合併1[[#This Row],[IP score]]*0.2+合併1[[#This Row],[create_at_score]]*0.15+合併1[[#This Row],[QID11_score]]*0.45)  * 合併1[[#This Row],[White list]]</f>
        <v>0.16500000000000001</v>
      </c>
      <c r="X2220">
        <v>0</v>
      </c>
      <c r="Y2220" t="s">
        <v>8487</v>
      </c>
    </row>
    <row r="2221" spans="1:25" x14ac:dyDescent="0.45">
      <c r="A2221">
        <v>5124327350</v>
      </c>
      <c r="B2221" s="1"/>
      <c r="C2221" s="12" t="s">
        <v>2179</v>
      </c>
      <c r="D2221" s="1" t="s">
        <v>13465</v>
      </c>
      <c r="E2221" s="1" t="s">
        <v>13466</v>
      </c>
      <c r="F2221" t="b">
        <v>0</v>
      </c>
      <c r="G2221" s="1" t="s">
        <v>498</v>
      </c>
      <c r="H2221" s="9">
        <v>45364.88675834491</v>
      </c>
      <c r="I2221" t="s">
        <v>2743</v>
      </c>
      <c r="J2221" s="1"/>
      <c r="K2221">
        <v>0.57417631149291992</v>
      </c>
      <c r="L2221">
        <v>0.40412348508834839</v>
      </c>
      <c r="M2221" s="1" t="s">
        <v>12220</v>
      </c>
      <c r="N2221" s="1"/>
      <c r="P2221" s="1"/>
      <c r="R2221">
        <v>0</v>
      </c>
      <c r="S2221">
        <v>0.5</v>
      </c>
      <c r="T2221">
        <v>0.8</v>
      </c>
      <c r="U2221">
        <v>0.2</v>
      </c>
      <c r="V2221">
        <v>1</v>
      </c>
      <c r="W2221">
        <f>(合併1[[#This Row],[cluster score]]*0.2+合併1[[#This Row],[IP score]]*0.2+合併1[[#This Row],[create_at_score]]*0.15+合併1[[#This Row],[QID11_score]]*0.45)  * 合併1[[#This Row],[White list]]</f>
        <v>0.31</v>
      </c>
      <c r="X2221">
        <v>0</v>
      </c>
      <c r="Y2221" t="s">
        <v>8777</v>
      </c>
    </row>
    <row r="2222" spans="1:25" x14ac:dyDescent="0.45">
      <c r="A2222">
        <v>1100608686</v>
      </c>
      <c r="B2222" s="1"/>
      <c r="C2222" s="1" t="s">
        <v>5725</v>
      </c>
      <c r="D2222" s="1" t="s">
        <v>13370</v>
      </c>
      <c r="E2222" s="1" t="s">
        <v>13371</v>
      </c>
      <c r="F2222" t="b">
        <v>0</v>
      </c>
      <c r="G2222" s="1" t="s">
        <v>11515</v>
      </c>
      <c r="H2222" s="2">
        <v>45388.67163099537</v>
      </c>
      <c r="I2222" t="s">
        <v>5726</v>
      </c>
      <c r="J2222" s="8" t="s">
        <v>7626</v>
      </c>
      <c r="K2222">
        <v>0.57411378622055054</v>
      </c>
      <c r="L2222">
        <v>0.61204403638839722</v>
      </c>
      <c r="M2222" s="1" t="s">
        <v>13135</v>
      </c>
      <c r="N2222" s="1"/>
      <c r="P2222" s="1"/>
      <c r="R2222">
        <v>0</v>
      </c>
      <c r="S2222">
        <v>0</v>
      </c>
      <c r="T2222">
        <v>0.5</v>
      </c>
      <c r="U2222">
        <v>0.8</v>
      </c>
      <c r="V2222">
        <v>1</v>
      </c>
      <c r="W2222">
        <f>(合併1[[#This Row],[cluster score]]*0.2+合併1[[#This Row],[IP score]]*0.2+合併1[[#This Row],[create_at_score]]*0.15+合併1[[#This Row],[QID11_score]]*0.45)  * 合併1[[#This Row],[White list]]</f>
        <v>0.43500000000000005</v>
      </c>
      <c r="X2222">
        <v>0</v>
      </c>
      <c r="Y2222" t="s">
        <v>10243</v>
      </c>
    </row>
    <row r="2223" spans="1:25" x14ac:dyDescent="0.45">
      <c r="A2223">
        <v>1003346087</v>
      </c>
      <c r="B2223" s="1"/>
      <c r="C2223" s="1" t="s">
        <v>5568</v>
      </c>
      <c r="D2223" s="1" t="s">
        <v>13416</v>
      </c>
      <c r="E2223" s="1" t="s">
        <v>13417</v>
      </c>
      <c r="F2223" t="b">
        <v>0</v>
      </c>
      <c r="G2223" s="1" t="s">
        <v>11515</v>
      </c>
      <c r="H2223" s="2">
        <v>45369.828506168982</v>
      </c>
      <c r="I2223" t="s">
        <v>5569</v>
      </c>
      <c r="J2223" s="1"/>
      <c r="K2223">
        <v>0.57407736778259277</v>
      </c>
      <c r="L2223">
        <v>0.43505054712295532</v>
      </c>
      <c r="M2223" s="1" t="s">
        <v>12447</v>
      </c>
      <c r="N2223" s="1"/>
      <c r="P2223" s="1"/>
      <c r="R2223">
        <v>0</v>
      </c>
      <c r="S2223">
        <v>0</v>
      </c>
      <c r="T2223">
        <v>0.5</v>
      </c>
      <c r="U2223">
        <v>0.2</v>
      </c>
      <c r="V2223">
        <v>1</v>
      </c>
      <c r="W2223">
        <f>(合併1[[#This Row],[cluster score]]*0.2+合併1[[#This Row],[IP score]]*0.2+合併1[[#This Row],[create_at_score]]*0.15+合併1[[#This Row],[QID11_score]]*0.45)  * 合併1[[#This Row],[White list]]</f>
        <v>0.16500000000000001</v>
      </c>
      <c r="X2223">
        <v>0</v>
      </c>
      <c r="Y2223" t="s">
        <v>10164</v>
      </c>
    </row>
    <row r="2224" spans="1:25" x14ac:dyDescent="0.45">
      <c r="A2224">
        <v>237030016</v>
      </c>
      <c r="B2224" s="1"/>
      <c r="C2224" s="1" t="s">
        <v>1755</v>
      </c>
      <c r="D2224" s="1" t="s">
        <v>13467</v>
      </c>
      <c r="E2224" s="1" t="s">
        <v>13467</v>
      </c>
      <c r="F2224" t="b">
        <v>0</v>
      </c>
      <c r="G2224" s="1" t="s">
        <v>11515</v>
      </c>
      <c r="H2224" s="2">
        <v>45348.752156585651</v>
      </c>
      <c r="I2224" t="s">
        <v>1756</v>
      </c>
      <c r="J2224" s="8" t="s">
        <v>7626</v>
      </c>
      <c r="K2224">
        <v>0.57402384281158447</v>
      </c>
      <c r="L2224">
        <v>0.49628067016601563</v>
      </c>
      <c r="M2224" s="1" t="s">
        <v>11548</v>
      </c>
      <c r="N2224" s="1"/>
      <c r="P2224" s="1"/>
      <c r="R2224">
        <v>0</v>
      </c>
      <c r="S2224">
        <v>0</v>
      </c>
      <c r="T2224">
        <v>0.8</v>
      </c>
      <c r="U2224">
        <v>0.8</v>
      </c>
      <c r="V2224">
        <v>1</v>
      </c>
      <c r="W2224">
        <f>(合併1[[#This Row],[cluster score]]*0.2+合併1[[#This Row],[IP score]]*0.2+合併1[[#This Row],[create_at_score]]*0.15+合併1[[#This Row],[QID11_score]]*0.45)  * 合併1[[#This Row],[White list]]</f>
        <v>0.48000000000000004</v>
      </c>
      <c r="X2224">
        <v>0</v>
      </c>
      <c r="Y2224" t="s">
        <v>8295</v>
      </c>
    </row>
    <row r="2225" spans="1:25" x14ac:dyDescent="0.45">
      <c r="A2225">
        <v>1005139676</v>
      </c>
      <c r="B2225" s="1"/>
      <c r="C2225" s="1" t="s">
        <v>5574</v>
      </c>
      <c r="D2225" s="1" t="s">
        <v>13406</v>
      </c>
      <c r="E2225" s="1" t="s">
        <v>19</v>
      </c>
      <c r="F2225" t="b">
        <v>0</v>
      </c>
      <c r="G2225" s="1" t="s">
        <v>11515</v>
      </c>
      <c r="H2225" s="2">
        <v>45389.739897708336</v>
      </c>
      <c r="I2225" t="s">
        <v>5575</v>
      </c>
      <c r="J2225" s="1"/>
      <c r="K2225">
        <v>0.57387185096740723</v>
      </c>
      <c r="L2225">
        <v>0.42944437265396118</v>
      </c>
      <c r="M2225" s="1" t="s">
        <v>13190</v>
      </c>
      <c r="N2225" s="1"/>
      <c r="P2225" s="1"/>
      <c r="R2225">
        <v>0</v>
      </c>
      <c r="S2225">
        <v>0</v>
      </c>
      <c r="T2225">
        <v>0.5</v>
      </c>
      <c r="U2225">
        <v>0.2</v>
      </c>
      <c r="V2225">
        <v>1</v>
      </c>
      <c r="W2225">
        <f>(合併1[[#This Row],[cluster score]]*0.2+合併1[[#This Row],[IP score]]*0.2+合併1[[#This Row],[create_at_score]]*0.15+合併1[[#This Row],[QID11_score]]*0.45)  * 合併1[[#This Row],[White list]]</f>
        <v>0.16500000000000001</v>
      </c>
      <c r="X2225">
        <v>0</v>
      </c>
      <c r="Y2225" t="s">
        <v>10167</v>
      </c>
    </row>
    <row r="2226" spans="1:25" x14ac:dyDescent="0.45">
      <c r="A2226">
        <v>6077385760</v>
      </c>
      <c r="B2226" s="1"/>
      <c r="C2226" s="1" t="s">
        <v>6111</v>
      </c>
      <c r="D2226" s="1" t="s">
        <v>13405</v>
      </c>
      <c r="E2226" s="1" t="s">
        <v>19</v>
      </c>
      <c r="F2226" t="b">
        <v>0</v>
      </c>
      <c r="G2226" s="1" t="s">
        <v>11515</v>
      </c>
      <c r="H2226" s="2">
        <v>45351.667090636576</v>
      </c>
      <c r="I2226" t="s">
        <v>6112</v>
      </c>
      <c r="J2226" s="1"/>
      <c r="K2226">
        <v>0.57381665706634521</v>
      </c>
      <c r="L2226">
        <v>0.58300554752349854</v>
      </c>
      <c r="M2226" s="1" t="s">
        <v>11850</v>
      </c>
      <c r="N2226" s="1"/>
      <c r="P2226" s="1"/>
      <c r="R2226">
        <v>0</v>
      </c>
      <c r="S2226">
        <v>0</v>
      </c>
      <c r="T2226">
        <v>0.5</v>
      </c>
      <c r="U2226">
        <v>0.2</v>
      </c>
      <c r="V2226">
        <v>1</v>
      </c>
      <c r="W2226">
        <f>(合併1[[#This Row],[cluster score]]*0.2+合併1[[#This Row],[IP score]]*0.2+合併1[[#This Row],[create_at_score]]*0.15+合併1[[#This Row],[QID11_score]]*0.45)  * 合併1[[#This Row],[White list]]</f>
        <v>0.16500000000000001</v>
      </c>
      <c r="X2226">
        <v>0</v>
      </c>
      <c r="Y2226" t="s">
        <v>10448</v>
      </c>
    </row>
    <row r="2227" spans="1:25" x14ac:dyDescent="0.45">
      <c r="A2227">
        <v>435026314</v>
      </c>
      <c r="B2227" s="1"/>
      <c r="C2227" s="1" t="s">
        <v>3695</v>
      </c>
      <c r="D2227" s="1" t="s">
        <v>13393</v>
      </c>
      <c r="E2227" s="1" t="s">
        <v>13394</v>
      </c>
      <c r="F2227" t="b">
        <v>1</v>
      </c>
      <c r="G2227" s="1" t="s">
        <v>11515</v>
      </c>
      <c r="H2227" s="2">
        <v>45380.883224537036</v>
      </c>
      <c r="I2227" t="s">
        <v>3696</v>
      </c>
      <c r="J2227" s="8" t="s">
        <v>7626</v>
      </c>
      <c r="K2227">
        <v>0.5737956166267395</v>
      </c>
      <c r="L2227">
        <v>0.49803903698921198</v>
      </c>
      <c r="M2227" s="1" t="s">
        <v>12845</v>
      </c>
      <c r="N2227" s="1"/>
      <c r="P2227" s="1"/>
      <c r="R2227">
        <v>0</v>
      </c>
      <c r="S2227">
        <v>0</v>
      </c>
      <c r="T2227">
        <v>0.5</v>
      </c>
      <c r="U2227">
        <v>0.8</v>
      </c>
      <c r="V2227">
        <v>1</v>
      </c>
      <c r="W2227">
        <f>(合併1[[#This Row],[cluster score]]*0.2+合併1[[#This Row],[IP score]]*0.2+合併1[[#This Row],[create_at_score]]*0.15+合併1[[#This Row],[QID11_score]]*0.45)  * 合併1[[#This Row],[White list]]</f>
        <v>0.43500000000000005</v>
      </c>
      <c r="X2227">
        <v>0</v>
      </c>
      <c r="Y2227" t="s">
        <v>9242</v>
      </c>
    </row>
    <row r="2228" spans="1:25" x14ac:dyDescent="0.45">
      <c r="A2228">
        <v>530435809</v>
      </c>
      <c r="B2228" s="1"/>
      <c r="C2228" s="1" t="s">
        <v>3457</v>
      </c>
      <c r="D2228" s="1" t="s">
        <v>13360</v>
      </c>
      <c r="E2228" s="1" t="s">
        <v>13361</v>
      </c>
      <c r="F2228" t="b">
        <v>0</v>
      </c>
      <c r="G2228" s="1" t="s">
        <v>11515</v>
      </c>
      <c r="H2228" s="2">
        <v>45368.276123773147</v>
      </c>
      <c r="I2228" t="s">
        <v>3458</v>
      </c>
      <c r="J2228" s="1"/>
      <c r="K2228">
        <v>0.57378602027893066</v>
      </c>
      <c r="L2228">
        <v>0.67420130968093872</v>
      </c>
      <c r="M2228" s="1" t="s">
        <v>11548</v>
      </c>
      <c r="N2228" s="1"/>
      <c r="P2228" s="1"/>
      <c r="R2228">
        <v>0</v>
      </c>
      <c r="S2228">
        <v>0</v>
      </c>
      <c r="T2228">
        <v>0.5</v>
      </c>
      <c r="U2228">
        <v>0.2</v>
      </c>
      <c r="V2228">
        <v>1</v>
      </c>
      <c r="W2228">
        <f>(合併1[[#This Row],[cluster score]]*0.2+合併1[[#This Row],[IP score]]*0.2+合併1[[#This Row],[create_at_score]]*0.15+合併1[[#This Row],[QID11_score]]*0.45)  * 合併1[[#This Row],[White list]]</f>
        <v>0.16500000000000001</v>
      </c>
      <c r="X2228">
        <v>0</v>
      </c>
      <c r="Y2228" t="s">
        <v>9128</v>
      </c>
    </row>
    <row r="2229" spans="1:25" x14ac:dyDescent="0.45">
      <c r="A2229">
        <v>649722370</v>
      </c>
      <c r="B2229" s="1"/>
      <c r="C2229" s="1" t="s">
        <v>3854</v>
      </c>
      <c r="D2229" s="1" t="s">
        <v>13406</v>
      </c>
      <c r="E2229" s="1" t="s">
        <v>19</v>
      </c>
      <c r="F2229" t="b">
        <v>0</v>
      </c>
      <c r="G2229" s="1" t="s">
        <v>11515</v>
      </c>
      <c r="H2229" s="9">
        <v>45365.396298622683</v>
      </c>
      <c r="I2229" t="s">
        <v>3855</v>
      </c>
      <c r="J2229" s="1"/>
      <c r="K2229">
        <v>0.57349187135696411</v>
      </c>
      <c r="L2229">
        <v>0.37490439414978027</v>
      </c>
      <c r="M2229" s="1" t="s">
        <v>11548</v>
      </c>
      <c r="N2229" s="1"/>
      <c r="P2229" s="1"/>
      <c r="R2229">
        <v>0</v>
      </c>
      <c r="S2229">
        <v>0</v>
      </c>
      <c r="T2229">
        <v>0.8</v>
      </c>
      <c r="U2229">
        <v>0.2</v>
      </c>
      <c r="V2229">
        <v>1</v>
      </c>
      <c r="W2229">
        <f>(合併1[[#This Row],[cluster score]]*0.2+合併1[[#This Row],[IP score]]*0.2+合併1[[#This Row],[create_at_score]]*0.15+合併1[[#This Row],[QID11_score]]*0.45)  * 合併1[[#This Row],[White list]]</f>
        <v>0.21000000000000002</v>
      </c>
      <c r="X2229">
        <v>0</v>
      </c>
      <c r="Y2229" t="s">
        <v>9321</v>
      </c>
    </row>
    <row r="2230" spans="1:25" x14ac:dyDescent="0.45">
      <c r="A2230">
        <v>6015644243</v>
      </c>
      <c r="B2230" s="1"/>
      <c r="C2230" s="1" t="s">
        <v>7427</v>
      </c>
      <c r="D2230" s="1" t="s">
        <v>13360</v>
      </c>
      <c r="E2230" s="1" t="s">
        <v>13361</v>
      </c>
      <c r="F2230" t="b">
        <v>0</v>
      </c>
      <c r="G2230" s="1" t="s">
        <v>11515</v>
      </c>
      <c r="H2230" s="2">
        <v>45378.683542638886</v>
      </c>
      <c r="I2230" t="s">
        <v>7428</v>
      </c>
      <c r="J2230" s="1"/>
      <c r="K2230">
        <v>0.57346141338348389</v>
      </c>
      <c r="L2230">
        <v>0.43052077293396002</v>
      </c>
      <c r="M2230" s="1" t="s">
        <v>11548</v>
      </c>
      <c r="N2230" s="1"/>
      <c r="P2230" s="1"/>
      <c r="R2230">
        <v>0</v>
      </c>
      <c r="S2230">
        <v>0</v>
      </c>
      <c r="T2230">
        <v>0.5</v>
      </c>
      <c r="U2230">
        <v>0.2</v>
      </c>
      <c r="V2230">
        <v>1</v>
      </c>
      <c r="W2230">
        <f>(合併1[[#This Row],[cluster score]]*0.2+合併1[[#This Row],[IP score]]*0.2+合併1[[#This Row],[create_at_score]]*0.15+合併1[[#This Row],[QID11_score]]*0.45)  * 合併1[[#This Row],[White list]]</f>
        <v>0.16500000000000001</v>
      </c>
      <c r="X2230">
        <v>0</v>
      </c>
      <c r="Y2230" t="s">
        <v>11124</v>
      </c>
    </row>
    <row r="2231" spans="1:25" x14ac:dyDescent="0.45">
      <c r="A2231">
        <v>6304428870</v>
      </c>
      <c r="B2231" s="1"/>
      <c r="C2231" s="1" t="s">
        <v>6160</v>
      </c>
      <c r="D2231" s="1" t="s">
        <v>14309</v>
      </c>
      <c r="E2231" s="1" t="s">
        <v>14309</v>
      </c>
      <c r="F2231" t="b">
        <v>0</v>
      </c>
      <c r="G2231" s="1" t="s">
        <v>11515</v>
      </c>
      <c r="H2231" s="2">
        <v>45392.469588668981</v>
      </c>
      <c r="I2231" t="s">
        <v>6161</v>
      </c>
      <c r="J2231" s="8" t="s">
        <v>11530</v>
      </c>
      <c r="K2231">
        <v>0.57346057891845703</v>
      </c>
      <c r="L2231">
        <v>0.60425901412963867</v>
      </c>
      <c r="M2231" s="1" t="s">
        <v>13283</v>
      </c>
      <c r="N2231" s="8" t="s">
        <v>11530</v>
      </c>
      <c r="P2231" s="1"/>
      <c r="R2231">
        <v>0</v>
      </c>
      <c r="S2231">
        <v>0</v>
      </c>
      <c r="T2231">
        <v>0.5</v>
      </c>
      <c r="U2231">
        <v>0.8</v>
      </c>
      <c r="V2231">
        <v>1</v>
      </c>
      <c r="W2231">
        <f>(合併1[[#This Row],[cluster score]]*0.2+合併1[[#This Row],[IP score]]*0.2+合併1[[#This Row],[create_at_score]]*0.15+合併1[[#This Row],[QID11_score]]*0.45)  * 合併1[[#This Row],[White list]]</f>
        <v>0.43500000000000005</v>
      </c>
      <c r="X2231">
        <v>0</v>
      </c>
      <c r="Y2231" t="s">
        <v>10476</v>
      </c>
    </row>
    <row r="2232" spans="1:25" x14ac:dyDescent="0.45">
      <c r="A2232">
        <v>985665118</v>
      </c>
      <c r="B2232" s="1"/>
      <c r="C2232" s="1" t="s">
        <v>5544</v>
      </c>
      <c r="D2232" s="1" t="s">
        <v>13391</v>
      </c>
      <c r="E2232" s="1" t="s">
        <v>13392</v>
      </c>
      <c r="F2232" t="b">
        <v>0</v>
      </c>
      <c r="G2232" s="1" t="s">
        <v>11515</v>
      </c>
      <c r="H2232" s="2">
        <v>45391.304573587964</v>
      </c>
      <c r="I2232" t="s">
        <v>5545</v>
      </c>
      <c r="J2232" s="8" t="s">
        <v>11530</v>
      </c>
      <c r="K2232">
        <v>0.57344949245452881</v>
      </c>
      <c r="L2232">
        <v>0.7001420259475708</v>
      </c>
      <c r="M2232" s="1" t="s">
        <v>13235</v>
      </c>
      <c r="N2232" s="1"/>
      <c r="P2232" s="1"/>
      <c r="R2232">
        <v>0</v>
      </c>
      <c r="S2232">
        <v>0</v>
      </c>
      <c r="T2232">
        <v>0.5</v>
      </c>
      <c r="U2232">
        <v>0.8</v>
      </c>
      <c r="V2232">
        <v>1</v>
      </c>
      <c r="W2232">
        <f>(合併1[[#This Row],[cluster score]]*0.2+合併1[[#This Row],[IP score]]*0.2+合併1[[#This Row],[create_at_score]]*0.15+合併1[[#This Row],[QID11_score]]*0.45)  * 合併1[[#This Row],[White list]]</f>
        <v>0.43500000000000005</v>
      </c>
      <c r="X2232">
        <v>0</v>
      </c>
      <c r="Y2232" t="s">
        <v>10152</v>
      </c>
    </row>
    <row r="2233" spans="1:25" x14ac:dyDescent="0.45">
      <c r="A2233">
        <v>772416499</v>
      </c>
      <c r="B2233" s="1"/>
      <c r="C2233" s="1" t="s">
        <v>6314</v>
      </c>
      <c r="D2233" s="1" t="s">
        <v>13712</v>
      </c>
      <c r="E2233" s="1" t="s">
        <v>13713</v>
      </c>
      <c r="F2233" t="b">
        <v>0</v>
      </c>
      <c r="G2233" s="1" t="s">
        <v>11515</v>
      </c>
      <c r="H2233" s="2">
        <v>45376.806987361109</v>
      </c>
      <c r="I2233" t="s">
        <v>6315</v>
      </c>
      <c r="J2233" s="1"/>
      <c r="K2233">
        <v>0.57332354784011841</v>
      </c>
      <c r="L2233">
        <v>0.50997495651245117</v>
      </c>
      <c r="M2233" s="1" t="s">
        <v>11548</v>
      </c>
      <c r="N2233" s="1"/>
      <c r="P2233" s="1"/>
      <c r="R2233">
        <v>0</v>
      </c>
      <c r="S2233">
        <v>0</v>
      </c>
      <c r="T2233">
        <v>0.8</v>
      </c>
      <c r="U2233">
        <v>0.2</v>
      </c>
      <c r="V2233">
        <v>1</v>
      </c>
      <c r="W2233">
        <f>(合併1[[#This Row],[cluster score]]*0.2+合併1[[#This Row],[IP score]]*0.2+合併1[[#This Row],[create_at_score]]*0.15+合併1[[#This Row],[QID11_score]]*0.45)  * 合併1[[#This Row],[White list]]</f>
        <v>0.21000000000000002</v>
      </c>
      <c r="X2233">
        <v>0</v>
      </c>
      <c r="Y2233" t="s">
        <v>10566</v>
      </c>
    </row>
    <row r="2234" spans="1:25" x14ac:dyDescent="0.45">
      <c r="A2234">
        <v>5106308971</v>
      </c>
      <c r="B2234" s="1"/>
      <c r="C2234" s="1" t="s">
        <v>2078</v>
      </c>
      <c r="D2234" s="1" t="s">
        <v>13613</v>
      </c>
      <c r="E2234" s="1" t="s">
        <v>13614</v>
      </c>
      <c r="F2234" t="b">
        <v>0</v>
      </c>
      <c r="G2234" s="1" t="s">
        <v>11515</v>
      </c>
      <c r="H2234" s="2">
        <v>45346.523182291668</v>
      </c>
      <c r="I2234" t="s">
        <v>2079</v>
      </c>
      <c r="J2234" s="1"/>
      <c r="K2234">
        <v>0.57331562042236328</v>
      </c>
      <c r="L2234">
        <v>0.58016741275787354</v>
      </c>
      <c r="M2234" s="1" t="s">
        <v>11548</v>
      </c>
      <c r="N2234" s="1"/>
      <c r="P2234" s="1"/>
      <c r="R2234">
        <v>0</v>
      </c>
      <c r="S2234">
        <v>0</v>
      </c>
      <c r="T2234">
        <v>0.5</v>
      </c>
      <c r="U2234">
        <v>0.2</v>
      </c>
      <c r="V2234">
        <v>1</v>
      </c>
      <c r="W2234">
        <f>(合併1[[#This Row],[cluster score]]*0.2+合併1[[#This Row],[IP score]]*0.2+合併1[[#This Row],[create_at_score]]*0.15+合併1[[#This Row],[QID11_score]]*0.45)  * 合併1[[#This Row],[White list]]</f>
        <v>0.16500000000000001</v>
      </c>
      <c r="X2234">
        <v>0</v>
      </c>
      <c r="Y2234" t="s">
        <v>8454</v>
      </c>
    </row>
    <row r="2235" spans="1:25" x14ac:dyDescent="0.45">
      <c r="A2235">
        <v>6344114149</v>
      </c>
      <c r="B2235" s="1"/>
      <c r="C2235" s="12" t="s">
        <v>2340</v>
      </c>
      <c r="D2235" s="1" t="s">
        <v>13406</v>
      </c>
      <c r="E2235" s="1" t="s">
        <v>19</v>
      </c>
      <c r="F2235" t="b">
        <v>0</v>
      </c>
      <c r="G2235" s="1" t="s">
        <v>498</v>
      </c>
      <c r="H2235" s="2">
        <v>45368.82546847222</v>
      </c>
      <c r="I2235" t="s">
        <v>6167</v>
      </c>
      <c r="J2235" s="1"/>
      <c r="K2235">
        <v>0.57326269149780273</v>
      </c>
      <c r="L2235">
        <v>0.56699526309967041</v>
      </c>
      <c r="M2235" s="1" t="s">
        <v>12392</v>
      </c>
      <c r="N2235" s="1"/>
      <c r="O2235" t="s">
        <v>7618</v>
      </c>
      <c r="P2235" s="1"/>
      <c r="R2235">
        <v>0</v>
      </c>
      <c r="S2235">
        <v>0.5</v>
      </c>
      <c r="T2235">
        <v>0.5</v>
      </c>
      <c r="U2235">
        <v>0.2</v>
      </c>
      <c r="V2235">
        <v>1</v>
      </c>
      <c r="W2235">
        <f>(合併1[[#This Row],[cluster score]]*0.2+合併1[[#This Row],[IP score]]*0.2+合併1[[#This Row],[create_at_score]]*0.15+合併1[[#This Row],[QID11_score]]*0.45)  * 合併1[[#This Row],[White list]]</f>
        <v>0.26500000000000001</v>
      </c>
      <c r="X2235">
        <v>0</v>
      </c>
      <c r="Y2235" t="s">
        <v>10480</v>
      </c>
    </row>
    <row r="2236" spans="1:25" x14ac:dyDescent="0.45">
      <c r="A2236">
        <v>716452174</v>
      </c>
      <c r="B2236" s="1"/>
      <c r="C2236" s="1" t="s">
        <v>4935</v>
      </c>
      <c r="D2236" s="1" t="s">
        <v>14137</v>
      </c>
      <c r="E2236" s="1" t="s">
        <v>14138</v>
      </c>
      <c r="F2236" t="b">
        <v>0</v>
      </c>
      <c r="G2236" s="1" t="s">
        <v>11515</v>
      </c>
      <c r="H2236" s="2">
        <v>45387.818329872687</v>
      </c>
      <c r="I2236" t="s">
        <v>4936</v>
      </c>
      <c r="J2236" s="8" t="s">
        <v>7626</v>
      </c>
      <c r="K2236">
        <v>0.5732043981552124</v>
      </c>
      <c r="L2236">
        <v>0.70961242914199829</v>
      </c>
      <c r="M2236" s="1" t="s">
        <v>13091</v>
      </c>
      <c r="N2236" s="1"/>
      <c r="P2236" s="1"/>
      <c r="R2236">
        <v>0</v>
      </c>
      <c r="S2236">
        <v>0</v>
      </c>
      <c r="T2236">
        <v>0.5</v>
      </c>
      <c r="U2236">
        <v>0.8</v>
      </c>
      <c r="V2236">
        <v>1</v>
      </c>
      <c r="W2236">
        <f>(合併1[[#This Row],[cluster score]]*0.2+合併1[[#This Row],[IP score]]*0.2+合併1[[#This Row],[create_at_score]]*0.15+合併1[[#This Row],[QID11_score]]*0.45)  * 合併1[[#This Row],[White list]]</f>
        <v>0.43500000000000005</v>
      </c>
      <c r="X2236">
        <v>0</v>
      </c>
      <c r="Y2236" t="s">
        <v>9847</v>
      </c>
    </row>
    <row r="2237" spans="1:25" x14ac:dyDescent="0.45">
      <c r="A2237">
        <v>5043076242</v>
      </c>
      <c r="B2237" s="1"/>
      <c r="C2237" s="1" t="s">
        <v>2611</v>
      </c>
      <c r="D2237" s="1" t="s">
        <v>13370</v>
      </c>
      <c r="E2237" s="1" t="s">
        <v>13371</v>
      </c>
      <c r="F2237" t="b">
        <v>0</v>
      </c>
      <c r="G2237" s="1" t="s">
        <v>11515</v>
      </c>
      <c r="H2237" s="2">
        <v>45351.239811226849</v>
      </c>
      <c r="I2237" t="s">
        <v>2612</v>
      </c>
      <c r="J2237" s="1"/>
      <c r="K2237">
        <v>0.57283186912536621</v>
      </c>
      <c r="L2237">
        <v>0.47167208790779108</v>
      </c>
      <c r="M2237" s="1" t="s">
        <v>11574</v>
      </c>
      <c r="N2237" s="1"/>
      <c r="P2237" s="1"/>
      <c r="R2237">
        <v>0</v>
      </c>
      <c r="S2237">
        <v>0</v>
      </c>
      <c r="T2237">
        <v>0.5</v>
      </c>
      <c r="U2237">
        <v>0.2</v>
      </c>
      <c r="V2237">
        <v>1</v>
      </c>
      <c r="W2237">
        <f>(合併1[[#This Row],[cluster score]]*0.2+合併1[[#This Row],[IP score]]*0.2+合併1[[#This Row],[create_at_score]]*0.15+合併1[[#This Row],[QID11_score]]*0.45)  * 合併1[[#This Row],[White list]]</f>
        <v>0.16500000000000001</v>
      </c>
      <c r="X2237">
        <v>0</v>
      </c>
      <c r="Y2237" t="s">
        <v>8717</v>
      </c>
    </row>
    <row r="2238" spans="1:25" x14ac:dyDescent="0.45">
      <c r="A2238">
        <v>79651</v>
      </c>
      <c r="B2238" s="1"/>
      <c r="C2238" s="1" t="s">
        <v>4275</v>
      </c>
      <c r="D2238" s="1" t="s">
        <v>14114</v>
      </c>
      <c r="E2238" s="1" t="s">
        <v>19</v>
      </c>
      <c r="F2238" t="b">
        <v>0</v>
      </c>
      <c r="G2238" s="1" t="s">
        <v>11515</v>
      </c>
      <c r="H2238" s="2">
        <v>45375.809861273148</v>
      </c>
      <c r="I2238" t="s">
        <v>4276</v>
      </c>
      <c r="J2238" s="1"/>
      <c r="K2238">
        <v>0.5725853443145752</v>
      </c>
      <c r="L2238">
        <v>0.36516267061233521</v>
      </c>
      <c r="M2238" s="1" t="s">
        <v>12619</v>
      </c>
      <c r="N2238" s="1"/>
      <c r="P2238" s="1"/>
      <c r="R2238">
        <v>0</v>
      </c>
      <c r="S2238">
        <v>0</v>
      </c>
      <c r="T2238">
        <v>0.5</v>
      </c>
      <c r="U2238">
        <v>0.2</v>
      </c>
      <c r="V2238">
        <v>1</v>
      </c>
      <c r="W2238">
        <f>(合併1[[#This Row],[cluster score]]*0.2+合併1[[#This Row],[IP score]]*0.2+合併1[[#This Row],[create_at_score]]*0.15+合併1[[#This Row],[QID11_score]]*0.45)  * 合併1[[#This Row],[White list]]</f>
        <v>0.16500000000000001</v>
      </c>
      <c r="X2238">
        <v>0</v>
      </c>
      <c r="Y2238" t="s">
        <v>4276</v>
      </c>
    </row>
    <row r="2239" spans="1:25" x14ac:dyDescent="0.45">
      <c r="A2239">
        <v>295110901</v>
      </c>
      <c r="B2239" s="1"/>
      <c r="C2239" s="1" t="s">
        <v>1047</v>
      </c>
      <c r="D2239" s="1" t="s">
        <v>13573</v>
      </c>
      <c r="E2239" s="1" t="s">
        <v>13574</v>
      </c>
      <c r="F2239" t="b">
        <v>0</v>
      </c>
      <c r="G2239" s="1" t="s">
        <v>11515</v>
      </c>
      <c r="H2239" s="2">
        <v>45285.558580752317</v>
      </c>
      <c r="I2239" t="s">
        <v>1048</v>
      </c>
      <c r="J2239" s="1"/>
      <c r="K2239">
        <v>0.57252192497253418</v>
      </c>
      <c r="L2239">
        <v>0.40099912881851202</v>
      </c>
      <c r="M2239" s="1" t="s">
        <v>11548</v>
      </c>
      <c r="N2239" s="1"/>
      <c r="P2239" s="1"/>
      <c r="R2239">
        <v>0</v>
      </c>
      <c r="S2239">
        <v>0</v>
      </c>
      <c r="T2239">
        <v>0.5</v>
      </c>
      <c r="U2239">
        <v>0.2</v>
      </c>
      <c r="V2239">
        <v>1</v>
      </c>
      <c r="W2239">
        <f>(合併1[[#This Row],[cluster score]]*0.2+合併1[[#This Row],[IP score]]*0.2+合併1[[#This Row],[create_at_score]]*0.15+合併1[[#This Row],[QID11_score]]*0.45)  * 合併1[[#This Row],[White list]]</f>
        <v>0.16500000000000001</v>
      </c>
      <c r="X2239">
        <v>0</v>
      </c>
      <c r="Y2239" t="s">
        <v>1048</v>
      </c>
    </row>
    <row r="2240" spans="1:25" x14ac:dyDescent="0.45">
      <c r="A2240">
        <v>138876434</v>
      </c>
      <c r="B2240" s="1"/>
      <c r="C2240" s="1" t="s">
        <v>9</v>
      </c>
      <c r="D2240" s="1"/>
      <c r="E2240" s="1"/>
      <c r="G2240" s="1" t="s">
        <v>7616</v>
      </c>
      <c r="H2240" s="2">
        <v>45281.608304421294</v>
      </c>
      <c r="I2240" t="s">
        <v>934</v>
      </c>
      <c r="J2240" s="1"/>
      <c r="K2240">
        <v>0.5722317099571228</v>
      </c>
      <c r="L2240">
        <v>0.56414937973022461</v>
      </c>
      <c r="M2240" s="1" t="s">
        <v>11548</v>
      </c>
      <c r="N2240" s="1"/>
      <c r="P2240" s="1"/>
      <c r="R2240">
        <v>0</v>
      </c>
      <c r="S2240">
        <v>0.25</v>
      </c>
      <c r="T2240">
        <v>0.5</v>
      </c>
      <c r="U2240">
        <v>0.2</v>
      </c>
      <c r="V2240">
        <v>1</v>
      </c>
      <c r="W2240">
        <f>(合併1[[#This Row],[cluster score]]*0.2+合併1[[#This Row],[IP score]]*0.2+合併1[[#This Row],[create_at_score]]*0.15+合併1[[#This Row],[QID11_score]]*0.45)  * 合併1[[#This Row],[White list]]</f>
        <v>0.21500000000000002</v>
      </c>
      <c r="X2240">
        <v>0</v>
      </c>
      <c r="Y2240" t="s">
        <v>7892</v>
      </c>
    </row>
    <row r="2241" spans="1:25" x14ac:dyDescent="0.45">
      <c r="A2241">
        <v>938096598</v>
      </c>
      <c r="B2241" s="1"/>
      <c r="C2241" s="1" t="s">
        <v>5460</v>
      </c>
      <c r="D2241" s="1" t="s">
        <v>13851</v>
      </c>
      <c r="E2241" s="1" t="s">
        <v>13851</v>
      </c>
      <c r="F2241" t="b">
        <v>0</v>
      </c>
      <c r="G2241" s="1" t="s">
        <v>11515</v>
      </c>
      <c r="H2241" s="2">
        <v>45366.424151805557</v>
      </c>
      <c r="I2241" t="s">
        <v>5461</v>
      </c>
      <c r="J2241" s="11" t="s">
        <v>11533</v>
      </c>
      <c r="K2241">
        <v>0.57211482524871826</v>
      </c>
      <c r="L2241">
        <v>0.53061020374298096</v>
      </c>
      <c r="M2241" s="1" t="s">
        <v>12295</v>
      </c>
      <c r="N2241" s="1"/>
      <c r="P2241" s="1"/>
      <c r="R2241">
        <v>0</v>
      </c>
      <c r="S2241">
        <v>0</v>
      </c>
      <c r="T2241">
        <v>0.8</v>
      </c>
      <c r="U2241">
        <v>0.7</v>
      </c>
      <c r="V2241">
        <v>1</v>
      </c>
      <c r="W2241">
        <f>(合併1[[#This Row],[cluster score]]*0.2+合併1[[#This Row],[IP score]]*0.2+合併1[[#This Row],[create_at_score]]*0.15+合併1[[#This Row],[QID11_score]]*0.45)  * 合併1[[#This Row],[White list]]</f>
        <v>0.435</v>
      </c>
      <c r="X2241">
        <v>0</v>
      </c>
      <c r="Y2241" t="s">
        <v>10112</v>
      </c>
    </row>
    <row r="2242" spans="1:25" x14ac:dyDescent="0.45">
      <c r="A2242">
        <v>470127510</v>
      </c>
      <c r="B2242" s="1"/>
      <c r="C2242" s="1" t="s">
        <v>3095</v>
      </c>
      <c r="D2242" s="1" t="s">
        <v>13405</v>
      </c>
      <c r="E2242" s="1" t="s">
        <v>19</v>
      </c>
      <c r="F2242" t="b">
        <v>0</v>
      </c>
      <c r="G2242" s="1" t="s">
        <v>11515</v>
      </c>
      <c r="H2242" s="2">
        <v>45384.616737615739</v>
      </c>
      <c r="I2242" t="s">
        <v>3096</v>
      </c>
      <c r="J2242" s="8" t="s">
        <v>7626</v>
      </c>
      <c r="K2242">
        <v>0.57209986448287964</v>
      </c>
      <c r="L2242">
        <v>0.58071815967559814</v>
      </c>
      <c r="M2242" s="1" t="s">
        <v>11548</v>
      </c>
      <c r="N2242" s="1"/>
      <c r="P2242" s="1"/>
      <c r="R2242">
        <v>0</v>
      </c>
      <c r="S2242">
        <v>0</v>
      </c>
      <c r="T2242">
        <v>0.5</v>
      </c>
      <c r="U2242">
        <v>0.8</v>
      </c>
      <c r="V2242">
        <v>1</v>
      </c>
      <c r="W2242">
        <f>(合併1[[#This Row],[cluster score]]*0.2+合併1[[#This Row],[IP score]]*0.2+合併1[[#This Row],[create_at_score]]*0.15+合併1[[#This Row],[QID11_score]]*0.45)  * 合併1[[#This Row],[White list]]</f>
        <v>0.43500000000000005</v>
      </c>
      <c r="X2242">
        <v>0</v>
      </c>
      <c r="Y2242" t="s">
        <v>8953</v>
      </c>
    </row>
    <row r="2243" spans="1:25" x14ac:dyDescent="0.45">
      <c r="A2243">
        <v>453876782</v>
      </c>
      <c r="B2243" s="1"/>
      <c r="C2243" s="1" t="s">
        <v>2975</v>
      </c>
      <c r="D2243" s="1" t="s">
        <v>13360</v>
      </c>
      <c r="E2243" s="1" t="s">
        <v>13361</v>
      </c>
      <c r="F2243" t="b">
        <v>0</v>
      </c>
      <c r="G2243" s="1" t="s">
        <v>11515</v>
      </c>
      <c r="H2243" s="2">
        <v>45361.409047638888</v>
      </c>
      <c r="I2243" t="s">
        <v>2976</v>
      </c>
      <c r="J2243" s="11" t="s">
        <v>7630</v>
      </c>
      <c r="K2243">
        <v>0.57207530736923218</v>
      </c>
      <c r="L2243">
        <v>0.55608475208282471</v>
      </c>
      <c r="M2243" s="1" t="s">
        <v>11548</v>
      </c>
      <c r="N2243" s="1"/>
      <c r="P2243" s="1"/>
      <c r="R2243">
        <v>0</v>
      </c>
      <c r="S2243">
        <v>0</v>
      </c>
      <c r="T2243">
        <v>0.5</v>
      </c>
      <c r="U2243">
        <v>0.7</v>
      </c>
      <c r="V2243">
        <v>1</v>
      </c>
      <c r="W2243">
        <f>(合併1[[#This Row],[cluster score]]*0.2+合併1[[#This Row],[IP score]]*0.2+合併1[[#This Row],[create_at_score]]*0.15+合併1[[#This Row],[QID11_score]]*0.45)  * 合併1[[#This Row],[White list]]</f>
        <v>0.39</v>
      </c>
      <c r="X2243">
        <v>0</v>
      </c>
      <c r="Y2243" t="s">
        <v>8891</v>
      </c>
    </row>
    <row r="2244" spans="1:25" x14ac:dyDescent="0.45">
      <c r="A2244">
        <v>1080354440</v>
      </c>
      <c r="B2244" s="1"/>
      <c r="C2244" s="1" t="s">
        <v>7016</v>
      </c>
      <c r="D2244" s="1" t="s">
        <v>13360</v>
      </c>
      <c r="E2244" s="1" t="s">
        <v>13361</v>
      </c>
      <c r="F2244" t="b">
        <v>0</v>
      </c>
      <c r="G2244" s="1" t="s">
        <v>11515</v>
      </c>
      <c r="H2244" s="2">
        <v>45386.189552013886</v>
      </c>
      <c r="I2244" t="s">
        <v>7017</v>
      </c>
      <c r="J2244" s="1"/>
      <c r="K2244">
        <v>0.57207316160202026</v>
      </c>
      <c r="L2244">
        <v>0.57442355155944824</v>
      </c>
      <c r="M2244" s="1" t="s">
        <v>11548</v>
      </c>
      <c r="N2244" s="1"/>
      <c r="P2244" s="1"/>
      <c r="R2244">
        <v>0</v>
      </c>
      <c r="S2244">
        <v>0</v>
      </c>
      <c r="T2244">
        <v>0.5</v>
      </c>
      <c r="U2244">
        <v>0.2</v>
      </c>
      <c r="V2244">
        <v>1</v>
      </c>
      <c r="W2244">
        <f>(合併1[[#This Row],[cluster score]]*0.2+合併1[[#This Row],[IP score]]*0.2+合併1[[#This Row],[create_at_score]]*0.15+合併1[[#This Row],[QID11_score]]*0.45)  * 合併1[[#This Row],[White list]]</f>
        <v>0.16500000000000001</v>
      </c>
      <c r="X2244">
        <v>0</v>
      </c>
      <c r="Y2244" t="s">
        <v>10920</v>
      </c>
    </row>
    <row r="2245" spans="1:25" x14ac:dyDescent="0.45">
      <c r="A2245">
        <v>1226905673</v>
      </c>
      <c r="B2245" s="1"/>
      <c r="C2245" s="1" t="s">
        <v>7138</v>
      </c>
      <c r="D2245" s="1" t="s">
        <v>13460</v>
      </c>
      <c r="E2245" s="1" t="s">
        <v>13460</v>
      </c>
      <c r="F2245" t="b">
        <v>0</v>
      </c>
      <c r="G2245" s="1" t="s">
        <v>11515</v>
      </c>
      <c r="H2245" s="2">
        <v>45385.715709560187</v>
      </c>
      <c r="I2245" t="s">
        <v>7139</v>
      </c>
      <c r="J2245" s="11" t="s">
        <v>508</v>
      </c>
      <c r="K2245">
        <v>0.57205849885940552</v>
      </c>
      <c r="L2245">
        <v>0.64068502187728882</v>
      </c>
      <c r="M2245" s="1" t="s">
        <v>11548</v>
      </c>
      <c r="N2245" s="1"/>
      <c r="P2245" s="1"/>
      <c r="R2245">
        <v>0</v>
      </c>
      <c r="S2245">
        <v>0</v>
      </c>
      <c r="T2245">
        <v>0.5</v>
      </c>
      <c r="V2245">
        <v>1</v>
      </c>
      <c r="W2245">
        <f>(合併1[[#This Row],[cluster score]]*0.2+合併1[[#This Row],[IP score]]*0.2+合併1[[#This Row],[create_at_score]]*0.15+合併1[[#This Row],[QID11_score]]*0.45)  * 合併1[[#This Row],[White list]]</f>
        <v>7.4999999999999997E-2</v>
      </c>
      <c r="X2245">
        <v>0</v>
      </c>
      <c r="Y2245" t="s">
        <v>10981</v>
      </c>
    </row>
    <row r="2246" spans="1:25" x14ac:dyDescent="0.45">
      <c r="A2246">
        <v>1257845118</v>
      </c>
      <c r="B2246" s="1"/>
      <c r="C2246" s="1" t="s">
        <v>7159</v>
      </c>
      <c r="D2246" s="1" t="s">
        <v>13397</v>
      </c>
      <c r="E2246" s="1" t="s">
        <v>19</v>
      </c>
      <c r="F2246" t="b">
        <v>0</v>
      </c>
      <c r="G2246" s="1" t="s">
        <v>11515</v>
      </c>
      <c r="H2246" s="2">
        <v>45391.766442789354</v>
      </c>
      <c r="I2246" t="s">
        <v>7160</v>
      </c>
      <c r="J2246" s="1"/>
      <c r="K2246">
        <v>0.57203269004821777</v>
      </c>
      <c r="L2246">
        <v>0.52099591493606567</v>
      </c>
      <c r="M2246" s="1" t="s">
        <v>11548</v>
      </c>
      <c r="N2246" s="1"/>
      <c r="P2246" s="1"/>
      <c r="R2246">
        <v>0</v>
      </c>
      <c r="S2246">
        <v>0</v>
      </c>
      <c r="T2246">
        <v>0.5</v>
      </c>
      <c r="U2246">
        <v>0.2</v>
      </c>
      <c r="V2246">
        <v>1</v>
      </c>
      <c r="W2246">
        <f>(合併1[[#This Row],[cluster score]]*0.2+合併1[[#This Row],[IP score]]*0.2+合併1[[#This Row],[create_at_score]]*0.15+合併1[[#This Row],[QID11_score]]*0.45)  * 合併1[[#This Row],[White list]]</f>
        <v>0.16500000000000001</v>
      </c>
      <c r="X2246">
        <v>0</v>
      </c>
      <c r="Y2246" t="s">
        <v>10992</v>
      </c>
    </row>
    <row r="2247" spans="1:25" x14ac:dyDescent="0.45">
      <c r="A2247">
        <v>5249078551</v>
      </c>
      <c r="B2247" s="1"/>
      <c r="C2247" s="1" t="s">
        <v>3130</v>
      </c>
      <c r="D2247" s="1" t="s">
        <v>13360</v>
      </c>
      <c r="E2247" s="1" t="s">
        <v>13361</v>
      </c>
      <c r="F2247" t="b">
        <v>0</v>
      </c>
      <c r="G2247" s="1" t="s">
        <v>11515</v>
      </c>
      <c r="H2247" s="2">
        <v>45373.00826505787</v>
      </c>
      <c r="I2247" t="s">
        <v>3131</v>
      </c>
      <c r="J2247" s="1"/>
      <c r="K2247">
        <v>0.57202744483947754</v>
      </c>
      <c r="L2247">
        <v>0.51918858289718628</v>
      </c>
      <c r="M2247" s="1" t="s">
        <v>12571</v>
      </c>
      <c r="N2247" s="1"/>
      <c r="P2247" s="1"/>
      <c r="R2247">
        <v>0</v>
      </c>
      <c r="S2247">
        <v>0</v>
      </c>
      <c r="T2247">
        <v>0.5</v>
      </c>
      <c r="U2247">
        <v>0.2</v>
      </c>
      <c r="V2247">
        <v>1</v>
      </c>
      <c r="W2247">
        <f>(合併1[[#This Row],[cluster score]]*0.2+合併1[[#This Row],[IP score]]*0.2+合併1[[#This Row],[create_at_score]]*0.15+合併1[[#This Row],[QID11_score]]*0.45)  * 合併1[[#This Row],[White list]]</f>
        <v>0.16500000000000001</v>
      </c>
      <c r="X2247">
        <v>0</v>
      </c>
      <c r="Y2247" t="s">
        <v>8969</v>
      </c>
    </row>
    <row r="2248" spans="1:25" x14ac:dyDescent="0.45">
      <c r="A2248">
        <v>5895704240</v>
      </c>
      <c r="B2248" s="1"/>
      <c r="C2248" s="1" t="s">
        <v>7397</v>
      </c>
      <c r="D2248" s="1" t="s">
        <v>14413</v>
      </c>
      <c r="E2248" s="1" t="s">
        <v>14414</v>
      </c>
      <c r="F2248" t="b">
        <v>0</v>
      </c>
      <c r="G2248" s="1" t="s">
        <v>11515</v>
      </c>
      <c r="H2248" s="2">
        <v>45390.801738090275</v>
      </c>
      <c r="I2248" t="s">
        <v>7398</v>
      </c>
      <c r="J2248" s="1"/>
      <c r="K2248">
        <v>0.57195055484771729</v>
      </c>
      <c r="L2248">
        <v>0.44836083054542542</v>
      </c>
      <c r="M2248" s="1" t="s">
        <v>11548</v>
      </c>
      <c r="N2248" s="1"/>
      <c r="P2248" s="1"/>
      <c r="R2248">
        <v>0</v>
      </c>
      <c r="S2248">
        <v>0</v>
      </c>
      <c r="T2248">
        <v>0.5</v>
      </c>
      <c r="U2248">
        <v>0.2</v>
      </c>
      <c r="V2248">
        <v>1</v>
      </c>
      <c r="W2248">
        <f>(合併1[[#This Row],[cluster score]]*0.2+合併1[[#This Row],[IP score]]*0.2+合併1[[#This Row],[create_at_score]]*0.15+合併1[[#This Row],[QID11_score]]*0.45)  * 合併1[[#This Row],[White list]]</f>
        <v>0.16500000000000001</v>
      </c>
      <c r="X2248">
        <v>0</v>
      </c>
      <c r="Y2248" t="s">
        <v>11108</v>
      </c>
    </row>
    <row r="2249" spans="1:25" x14ac:dyDescent="0.45">
      <c r="A2249">
        <v>612823328</v>
      </c>
      <c r="B2249" s="1"/>
      <c r="C2249" s="1" t="s">
        <v>4655</v>
      </c>
      <c r="D2249" s="1" t="s">
        <v>13562</v>
      </c>
      <c r="E2249" s="1" t="s">
        <v>13758</v>
      </c>
      <c r="F2249" t="b">
        <v>0</v>
      </c>
      <c r="G2249" s="1" t="s">
        <v>11515</v>
      </c>
      <c r="H2249" s="2">
        <v>45353.279814895832</v>
      </c>
      <c r="I2249" t="s">
        <v>4656</v>
      </c>
      <c r="J2249" s="8" t="s">
        <v>11530</v>
      </c>
      <c r="K2249">
        <v>0.57177138328552246</v>
      </c>
      <c r="L2249">
        <v>0.6888270378112793</v>
      </c>
      <c r="M2249" s="1" t="s">
        <v>11873</v>
      </c>
      <c r="N2249" s="1"/>
      <c r="P2249" s="1"/>
      <c r="R2249">
        <v>0</v>
      </c>
      <c r="S2249">
        <v>0</v>
      </c>
      <c r="T2249">
        <v>0.5</v>
      </c>
      <c r="U2249">
        <v>0.8</v>
      </c>
      <c r="V2249">
        <v>1</v>
      </c>
      <c r="W2249">
        <f>(合併1[[#This Row],[cluster score]]*0.2+合併1[[#This Row],[IP score]]*0.2+合併1[[#This Row],[create_at_score]]*0.15+合併1[[#This Row],[QID11_score]]*0.45)  * 合併1[[#This Row],[White list]]</f>
        <v>0.43500000000000005</v>
      </c>
      <c r="X2249">
        <v>0</v>
      </c>
      <c r="Y2249" t="s">
        <v>9708</v>
      </c>
    </row>
    <row r="2250" spans="1:25" x14ac:dyDescent="0.45">
      <c r="A2250">
        <v>1510869697</v>
      </c>
      <c r="B2250" s="1"/>
      <c r="C2250" s="1" t="s">
        <v>1149</v>
      </c>
      <c r="D2250" s="1" t="s">
        <v>13602</v>
      </c>
      <c r="E2250" s="1" t="s">
        <v>13603</v>
      </c>
      <c r="F2250" t="b">
        <v>0</v>
      </c>
      <c r="G2250" s="1" t="s">
        <v>11515</v>
      </c>
      <c r="H2250" s="2">
        <v>45379.322845821756</v>
      </c>
      <c r="I2250" t="s">
        <v>1150</v>
      </c>
      <c r="J2250" s="1"/>
      <c r="K2250">
        <v>0.57173371315002441</v>
      </c>
      <c r="L2250">
        <v>0.49051070213317871</v>
      </c>
      <c r="M2250" s="1" t="s">
        <v>11548</v>
      </c>
      <c r="N2250" s="1"/>
      <c r="P2250" s="1"/>
      <c r="R2250">
        <v>0</v>
      </c>
      <c r="S2250">
        <v>0</v>
      </c>
      <c r="T2250">
        <v>0.5</v>
      </c>
      <c r="U2250">
        <v>0.2</v>
      </c>
      <c r="V2250">
        <v>1</v>
      </c>
      <c r="W2250">
        <f>(合併1[[#This Row],[cluster score]]*0.2+合併1[[#This Row],[IP score]]*0.2+合併1[[#This Row],[create_at_score]]*0.15+合併1[[#This Row],[QID11_score]]*0.45)  * 合併1[[#This Row],[White list]]</f>
        <v>0.16500000000000001</v>
      </c>
      <c r="X2250">
        <v>0</v>
      </c>
      <c r="Y2250" t="s">
        <v>7995</v>
      </c>
    </row>
    <row r="2251" spans="1:25" x14ac:dyDescent="0.45">
      <c r="A2251">
        <v>688587420</v>
      </c>
      <c r="B2251" s="1"/>
      <c r="C2251" s="1" t="s">
        <v>4850</v>
      </c>
      <c r="D2251" s="1" t="s">
        <v>13365</v>
      </c>
      <c r="E2251" s="1" t="s">
        <v>13366</v>
      </c>
      <c r="F2251" t="b">
        <v>0</v>
      </c>
      <c r="G2251" s="1" t="s">
        <v>11515</v>
      </c>
      <c r="H2251" s="2">
        <v>45383.256235081019</v>
      </c>
      <c r="I2251" t="s">
        <v>4851</v>
      </c>
      <c r="J2251" s="1"/>
      <c r="K2251">
        <v>0.57167136669158936</v>
      </c>
      <c r="L2251">
        <v>0.53949880599975586</v>
      </c>
      <c r="M2251" s="1" t="s">
        <v>12922</v>
      </c>
      <c r="N2251" s="11" t="s">
        <v>7624</v>
      </c>
      <c r="P2251" s="1"/>
      <c r="R2251">
        <v>0</v>
      </c>
      <c r="S2251">
        <v>0</v>
      </c>
      <c r="T2251">
        <v>0.5</v>
      </c>
      <c r="U2251">
        <v>0.2</v>
      </c>
      <c r="V2251">
        <v>1</v>
      </c>
      <c r="W2251">
        <f>(合併1[[#This Row],[cluster score]]*0.2+合併1[[#This Row],[IP score]]*0.2+合併1[[#This Row],[create_at_score]]*0.15+合併1[[#This Row],[QID11_score]]*0.45)  * 合併1[[#This Row],[White list]]</f>
        <v>0.16500000000000001</v>
      </c>
      <c r="X2251">
        <v>0</v>
      </c>
      <c r="Y2251" t="s">
        <v>9803</v>
      </c>
    </row>
    <row r="2252" spans="1:25" x14ac:dyDescent="0.45">
      <c r="A2252">
        <v>533488179</v>
      </c>
      <c r="B2252" s="1"/>
      <c r="C2252" s="1" t="s">
        <v>546</v>
      </c>
      <c r="D2252" s="1" t="s">
        <v>13383</v>
      </c>
      <c r="E2252" s="1" t="s">
        <v>13384</v>
      </c>
      <c r="F2252" t="b">
        <v>0</v>
      </c>
      <c r="G2252" s="1" t="s">
        <v>11515</v>
      </c>
      <c r="H2252" s="2">
        <v>45394.973736736109</v>
      </c>
      <c r="I2252" t="s">
        <v>547</v>
      </c>
      <c r="J2252" s="8" t="s">
        <v>11530</v>
      </c>
      <c r="K2252">
        <v>0.57153302431106567</v>
      </c>
      <c r="L2252">
        <v>0.7296944260597229</v>
      </c>
      <c r="M2252" s="1" t="s">
        <v>11548</v>
      </c>
      <c r="N2252" s="1"/>
      <c r="P2252" s="1"/>
      <c r="R2252">
        <v>0</v>
      </c>
      <c r="S2252">
        <v>0</v>
      </c>
      <c r="T2252">
        <v>0.8</v>
      </c>
      <c r="U2252">
        <v>0.8</v>
      </c>
      <c r="V2252">
        <v>1</v>
      </c>
      <c r="W2252">
        <f>(合併1[[#This Row],[cluster score]]*0.2+合併1[[#This Row],[IP score]]*0.2+合併1[[#This Row],[create_at_score]]*0.15+合併1[[#This Row],[QID11_score]]*0.45)  * 合併1[[#This Row],[White list]]</f>
        <v>0.48000000000000004</v>
      </c>
      <c r="X2252">
        <v>0</v>
      </c>
      <c r="Y2252" t="s">
        <v>7707</v>
      </c>
    </row>
    <row r="2253" spans="1:25" x14ac:dyDescent="0.45">
      <c r="A2253">
        <v>450459241</v>
      </c>
      <c r="B2253" s="1"/>
      <c r="C2253" s="12" t="s">
        <v>3409</v>
      </c>
      <c r="D2253" s="1" t="s">
        <v>13650</v>
      </c>
      <c r="E2253" s="1" t="s">
        <v>13651</v>
      </c>
      <c r="F2253" t="b">
        <v>0</v>
      </c>
      <c r="G2253" s="1" t="s">
        <v>498</v>
      </c>
      <c r="H2253" s="2">
        <v>45280.677577499999</v>
      </c>
      <c r="I2253" t="s">
        <v>6401</v>
      </c>
      <c r="J2253" s="1"/>
      <c r="K2253">
        <v>0.57141268253326416</v>
      </c>
      <c r="L2253">
        <v>0.49341693520545959</v>
      </c>
      <c r="M2253" s="1" t="s">
        <v>11548</v>
      </c>
      <c r="N2253" s="1"/>
      <c r="P2253" s="1"/>
      <c r="R2253">
        <v>0</v>
      </c>
      <c r="S2253">
        <v>0.5</v>
      </c>
      <c r="T2253">
        <v>0.5</v>
      </c>
      <c r="U2253">
        <v>0.2</v>
      </c>
      <c r="V2253">
        <v>1</v>
      </c>
      <c r="W2253">
        <f>(合併1[[#This Row],[cluster score]]*0.2+合併1[[#This Row],[IP score]]*0.2+合併1[[#This Row],[create_at_score]]*0.15+合併1[[#This Row],[QID11_score]]*0.45)  * 合併1[[#This Row],[White list]]</f>
        <v>0.26500000000000001</v>
      </c>
      <c r="X2253">
        <v>0</v>
      </c>
      <c r="Y2253" t="s">
        <v>6401</v>
      </c>
    </row>
    <row r="2254" spans="1:25" x14ac:dyDescent="0.45">
      <c r="A2254">
        <v>7188512532</v>
      </c>
      <c r="B2254" s="1"/>
      <c r="C2254" s="1" t="s">
        <v>6323</v>
      </c>
      <c r="D2254" s="1" t="s">
        <v>14022</v>
      </c>
      <c r="E2254" s="1" t="s">
        <v>14022</v>
      </c>
      <c r="F2254" t="b">
        <v>0</v>
      </c>
      <c r="G2254" s="1" t="s">
        <v>11515</v>
      </c>
      <c r="H2254" s="2">
        <v>45375.678670185189</v>
      </c>
      <c r="I2254" t="s">
        <v>6324</v>
      </c>
      <c r="J2254" s="1"/>
      <c r="K2254">
        <v>0.57140123844146729</v>
      </c>
      <c r="L2254">
        <v>0.54176062345504761</v>
      </c>
      <c r="M2254" s="1" t="s">
        <v>12612</v>
      </c>
      <c r="N2254" s="1"/>
      <c r="P2254" s="1"/>
      <c r="R2254">
        <v>0</v>
      </c>
      <c r="S2254">
        <v>0</v>
      </c>
      <c r="T2254">
        <v>0.5</v>
      </c>
      <c r="U2254">
        <v>0.2</v>
      </c>
      <c r="V2254">
        <v>1</v>
      </c>
      <c r="W2254">
        <f>(合併1[[#This Row],[cluster score]]*0.2+合併1[[#This Row],[IP score]]*0.2+合併1[[#This Row],[create_at_score]]*0.15+合併1[[#This Row],[QID11_score]]*0.45)  * 合併1[[#This Row],[White list]]</f>
        <v>0.16500000000000001</v>
      </c>
      <c r="X2254">
        <v>0</v>
      </c>
      <c r="Y2254" t="s">
        <v>10571</v>
      </c>
    </row>
    <row r="2255" spans="1:25" x14ac:dyDescent="0.45">
      <c r="A2255">
        <v>6821990136</v>
      </c>
      <c r="B2255" s="1"/>
      <c r="C2255" s="1" t="s">
        <v>6257</v>
      </c>
      <c r="D2255" s="1" t="s">
        <v>14316</v>
      </c>
      <c r="E2255" s="1" t="s">
        <v>14316</v>
      </c>
      <c r="F2255" t="b">
        <v>0</v>
      </c>
      <c r="G2255" s="1" t="s">
        <v>11515</v>
      </c>
      <c r="H2255" s="2">
        <v>45334.73513400463</v>
      </c>
      <c r="I2255" t="s">
        <v>6258</v>
      </c>
      <c r="J2255" s="8" t="s">
        <v>11530</v>
      </c>
      <c r="K2255">
        <v>0.57131600379943848</v>
      </c>
      <c r="L2255">
        <v>0.49471449851989752</v>
      </c>
      <c r="M2255" s="1" t="s">
        <v>11643</v>
      </c>
      <c r="N2255" s="1"/>
      <c r="P2255" s="1"/>
      <c r="R2255">
        <v>0</v>
      </c>
      <c r="S2255">
        <v>0</v>
      </c>
      <c r="T2255">
        <v>0.5</v>
      </c>
      <c r="U2255">
        <v>0.8</v>
      </c>
      <c r="V2255">
        <v>1</v>
      </c>
      <c r="W2255">
        <f>(合併1[[#This Row],[cluster score]]*0.2+合併1[[#This Row],[IP score]]*0.2+合併1[[#This Row],[create_at_score]]*0.15+合併1[[#This Row],[QID11_score]]*0.45)  * 合併1[[#This Row],[White list]]</f>
        <v>0.43500000000000005</v>
      </c>
      <c r="X2255">
        <v>0</v>
      </c>
      <c r="Y2255" t="s">
        <v>10532</v>
      </c>
    </row>
    <row r="2256" spans="1:25" x14ac:dyDescent="0.45">
      <c r="A2256">
        <v>953398444</v>
      </c>
      <c r="B2256" s="1"/>
      <c r="C2256" s="1" t="s">
        <v>5480</v>
      </c>
      <c r="D2256" s="1" t="s">
        <v>13497</v>
      </c>
      <c r="E2256" s="1" t="s">
        <v>13497</v>
      </c>
      <c r="F2256" t="b">
        <v>0</v>
      </c>
      <c r="G2256" s="1" t="s">
        <v>11515</v>
      </c>
      <c r="H2256" s="2">
        <v>45387.841280428242</v>
      </c>
      <c r="I2256" t="s">
        <v>5481</v>
      </c>
      <c r="J2256" s="8" t="s">
        <v>11530</v>
      </c>
      <c r="K2256">
        <v>0.57103157043457031</v>
      </c>
      <c r="L2256">
        <v>0.54947119951248169</v>
      </c>
      <c r="M2256" s="1" t="s">
        <v>13093</v>
      </c>
      <c r="N2256" s="1"/>
      <c r="P2256" s="1"/>
      <c r="R2256">
        <v>0</v>
      </c>
      <c r="S2256">
        <v>0</v>
      </c>
      <c r="T2256">
        <v>0.5</v>
      </c>
      <c r="U2256">
        <v>0.8</v>
      </c>
      <c r="V2256">
        <v>1</v>
      </c>
      <c r="W2256">
        <f>(合併1[[#This Row],[cluster score]]*0.2+合併1[[#This Row],[IP score]]*0.2+合併1[[#This Row],[create_at_score]]*0.15+合併1[[#This Row],[QID11_score]]*0.45)  * 合併1[[#This Row],[White list]]</f>
        <v>0.43500000000000005</v>
      </c>
      <c r="X2256">
        <v>0</v>
      </c>
      <c r="Y2256" t="s">
        <v>10121</v>
      </c>
    </row>
    <row r="2257" spans="1:25" x14ac:dyDescent="0.45">
      <c r="A2257">
        <v>6902576504</v>
      </c>
      <c r="B2257" s="1"/>
      <c r="C2257" s="1" t="s">
        <v>9</v>
      </c>
      <c r="D2257" s="1"/>
      <c r="E2257" s="1"/>
      <c r="G2257" s="1" t="s">
        <v>7616</v>
      </c>
      <c r="H2257" s="2">
        <v>45348.800545810183</v>
      </c>
      <c r="I2257" t="s">
        <v>7592</v>
      </c>
      <c r="J2257" s="1"/>
      <c r="K2257">
        <v>0.57097554206848145</v>
      </c>
      <c r="L2257">
        <v>0.5241428017616272</v>
      </c>
      <c r="M2257" s="1" t="s">
        <v>11762</v>
      </c>
      <c r="N2257" s="1"/>
      <c r="P2257" s="1"/>
      <c r="R2257">
        <v>0</v>
      </c>
      <c r="S2257">
        <v>0.25</v>
      </c>
      <c r="T2257">
        <v>0.5</v>
      </c>
      <c r="U2257">
        <v>0.2</v>
      </c>
      <c r="V2257">
        <v>1</v>
      </c>
      <c r="W2257">
        <f>(合併1[[#This Row],[cluster score]]*0.2+合併1[[#This Row],[IP score]]*0.2+合併1[[#This Row],[create_at_score]]*0.15+合併1[[#This Row],[QID11_score]]*0.45)  * 合併1[[#This Row],[White list]]</f>
        <v>0.21500000000000002</v>
      </c>
      <c r="X2257">
        <v>0</v>
      </c>
      <c r="Y2257" t="s">
        <v>11218</v>
      </c>
    </row>
    <row r="2258" spans="1:25" x14ac:dyDescent="0.45">
      <c r="A2258">
        <v>534239342</v>
      </c>
      <c r="B2258" s="1"/>
      <c r="C2258" s="1" t="s">
        <v>4438</v>
      </c>
      <c r="D2258" s="1" t="s">
        <v>13376</v>
      </c>
      <c r="E2258" s="1" t="s">
        <v>13376</v>
      </c>
      <c r="F2258" t="b">
        <v>0</v>
      </c>
      <c r="G2258" s="1" t="s">
        <v>11515</v>
      </c>
      <c r="H2258" s="2">
        <v>45303.50184084491</v>
      </c>
      <c r="I2258" t="s">
        <v>4439</v>
      </c>
      <c r="J2258" s="1"/>
      <c r="K2258">
        <v>0.57084548473358154</v>
      </c>
      <c r="L2258">
        <v>0.52498877048492432</v>
      </c>
      <c r="M2258" s="1" t="s">
        <v>11548</v>
      </c>
      <c r="N2258" s="1"/>
      <c r="P2258" s="1"/>
      <c r="R2258">
        <v>0</v>
      </c>
      <c r="S2258">
        <v>0</v>
      </c>
      <c r="T2258">
        <v>0.5</v>
      </c>
      <c r="U2258">
        <v>0.2</v>
      </c>
      <c r="V2258">
        <v>1</v>
      </c>
      <c r="W2258">
        <f>(合併1[[#This Row],[cluster score]]*0.2+合併1[[#This Row],[IP score]]*0.2+合併1[[#This Row],[create_at_score]]*0.15+合併1[[#This Row],[QID11_score]]*0.45)  * 合併1[[#This Row],[White list]]</f>
        <v>0.16500000000000001</v>
      </c>
      <c r="X2258">
        <v>0</v>
      </c>
      <c r="Y2258" t="s">
        <v>9599</v>
      </c>
    </row>
    <row r="2259" spans="1:25" x14ac:dyDescent="0.45">
      <c r="A2259">
        <v>465748336</v>
      </c>
      <c r="B2259" s="1"/>
      <c r="C2259" s="1" t="s">
        <v>3975</v>
      </c>
      <c r="D2259" s="1" t="s">
        <v>13731</v>
      </c>
      <c r="E2259" s="1" t="s">
        <v>13731</v>
      </c>
      <c r="F2259" t="b">
        <v>0</v>
      </c>
      <c r="G2259" s="1" t="s">
        <v>11515</v>
      </c>
      <c r="H2259" s="2">
        <v>45380.636657268522</v>
      </c>
      <c r="I2259" t="s">
        <v>3976</v>
      </c>
      <c r="J2259" s="1"/>
      <c r="K2259">
        <v>0.57082235813140869</v>
      </c>
      <c r="L2259">
        <v>0.41476333141326899</v>
      </c>
      <c r="M2259" s="1" t="s">
        <v>12825</v>
      </c>
      <c r="N2259" s="1"/>
      <c r="P2259" s="1"/>
      <c r="R2259">
        <v>0</v>
      </c>
      <c r="S2259">
        <v>0</v>
      </c>
      <c r="T2259">
        <v>0.5</v>
      </c>
      <c r="U2259">
        <v>0.2</v>
      </c>
      <c r="V2259">
        <v>1</v>
      </c>
      <c r="W2259">
        <f>(合併1[[#This Row],[cluster score]]*0.2+合併1[[#This Row],[IP score]]*0.2+合併1[[#This Row],[create_at_score]]*0.15+合併1[[#This Row],[QID11_score]]*0.45)  * 合併1[[#This Row],[White list]]</f>
        <v>0.16500000000000001</v>
      </c>
      <c r="X2259">
        <v>0</v>
      </c>
      <c r="Y2259" t="s">
        <v>9376</v>
      </c>
    </row>
    <row r="2260" spans="1:25" x14ac:dyDescent="0.45">
      <c r="A2260">
        <v>5284185621</v>
      </c>
      <c r="B2260" s="1"/>
      <c r="C2260" s="1" t="s">
        <v>2559</v>
      </c>
      <c r="D2260" s="1" t="s">
        <v>13881</v>
      </c>
      <c r="E2260" s="1" t="s">
        <v>19</v>
      </c>
      <c r="F2260" t="b">
        <v>0</v>
      </c>
      <c r="G2260" s="1" t="s">
        <v>11515</v>
      </c>
      <c r="H2260" s="2">
        <v>45380.902650405093</v>
      </c>
      <c r="I2260" t="s">
        <v>2560</v>
      </c>
      <c r="J2260" s="1"/>
      <c r="K2260">
        <v>0.57080447673797607</v>
      </c>
      <c r="L2260">
        <v>0.54091781377792358</v>
      </c>
      <c r="M2260" s="1" t="s">
        <v>11548</v>
      </c>
      <c r="N2260" s="1"/>
      <c r="P2260" s="1"/>
      <c r="R2260">
        <v>0</v>
      </c>
      <c r="S2260">
        <v>0</v>
      </c>
      <c r="T2260">
        <v>0.5</v>
      </c>
      <c r="U2260">
        <v>0.2</v>
      </c>
      <c r="V2260">
        <v>1</v>
      </c>
      <c r="W2260">
        <f>(合併1[[#This Row],[cluster score]]*0.2+合併1[[#This Row],[IP score]]*0.2+合併1[[#This Row],[create_at_score]]*0.15+合併1[[#This Row],[QID11_score]]*0.45)  * 合併1[[#This Row],[White list]]</f>
        <v>0.16500000000000001</v>
      </c>
      <c r="X2260">
        <v>0</v>
      </c>
      <c r="Y2260" t="s">
        <v>8691</v>
      </c>
    </row>
    <row r="2261" spans="1:25" x14ac:dyDescent="0.45">
      <c r="A2261">
        <v>625074842</v>
      </c>
      <c r="B2261" s="1"/>
      <c r="C2261" s="1" t="s">
        <v>639</v>
      </c>
      <c r="D2261" s="1" t="s">
        <v>13426</v>
      </c>
      <c r="E2261" s="1" t="s">
        <v>13426</v>
      </c>
      <c r="F2261" t="b">
        <v>0</v>
      </c>
      <c r="G2261" s="1" t="s">
        <v>11515</v>
      </c>
      <c r="H2261" s="2">
        <v>45371.469916423608</v>
      </c>
      <c r="I2261" t="s">
        <v>640</v>
      </c>
      <c r="J2261" s="1"/>
      <c r="K2261">
        <v>0.57063406705856323</v>
      </c>
      <c r="L2261">
        <v>0.71291697025299072</v>
      </c>
      <c r="M2261" s="1" t="s">
        <v>12509</v>
      </c>
      <c r="N2261" s="1"/>
      <c r="P2261" s="1"/>
      <c r="R2261">
        <v>0</v>
      </c>
      <c r="S2261">
        <v>0</v>
      </c>
      <c r="T2261">
        <v>0.5</v>
      </c>
      <c r="U2261">
        <v>0.2</v>
      </c>
      <c r="V2261">
        <v>1</v>
      </c>
      <c r="W2261">
        <f>(合併1[[#This Row],[cluster score]]*0.2+合併1[[#This Row],[IP score]]*0.2+合併1[[#This Row],[create_at_score]]*0.15+合併1[[#This Row],[QID11_score]]*0.45)  * 合併1[[#This Row],[White list]]</f>
        <v>0.16500000000000001</v>
      </c>
      <c r="X2261">
        <v>0</v>
      </c>
      <c r="Y2261" t="s">
        <v>7751</v>
      </c>
    </row>
    <row r="2262" spans="1:25" x14ac:dyDescent="0.45">
      <c r="A2262">
        <v>5392278684</v>
      </c>
      <c r="B2262" s="1"/>
      <c r="C2262" s="1" t="s">
        <v>2766</v>
      </c>
      <c r="D2262" s="1" t="s">
        <v>13414</v>
      </c>
      <c r="E2262" s="1" t="s">
        <v>13414</v>
      </c>
      <c r="F2262" t="b">
        <v>0</v>
      </c>
      <c r="G2262" s="1" t="s">
        <v>11515</v>
      </c>
      <c r="H2262" s="2">
        <v>45374.686984988424</v>
      </c>
      <c r="I2262" t="s">
        <v>2767</v>
      </c>
      <c r="J2262" s="1"/>
      <c r="K2262">
        <v>0.57062971591949463</v>
      </c>
      <c r="L2262">
        <v>0.5044708251953125</v>
      </c>
      <c r="M2262" s="1" t="s">
        <v>11548</v>
      </c>
      <c r="N2262" s="1"/>
      <c r="P2262" s="1"/>
      <c r="R2262">
        <v>0</v>
      </c>
      <c r="S2262">
        <v>0</v>
      </c>
      <c r="T2262">
        <v>0.5</v>
      </c>
      <c r="U2262">
        <v>0.2</v>
      </c>
      <c r="V2262">
        <v>1</v>
      </c>
      <c r="W2262">
        <f>(合併1[[#This Row],[cluster score]]*0.2+合併1[[#This Row],[IP score]]*0.2+合併1[[#This Row],[create_at_score]]*0.15+合併1[[#This Row],[QID11_score]]*0.45)  * 合併1[[#This Row],[White list]]</f>
        <v>0.16500000000000001</v>
      </c>
      <c r="X2262">
        <v>0</v>
      </c>
      <c r="Y2262" t="s">
        <v>8789</v>
      </c>
    </row>
    <row r="2263" spans="1:25" x14ac:dyDescent="0.45">
      <c r="A2263">
        <v>732795057</v>
      </c>
      <c r="B2263" s="1"/>
      <c r="C2263" s="1" t="s">
        <v>4981</v>
      </c>
      <c r="D2263" s="1" t="s">
        <v>13440</v>
      </c>
      <c r="E2263" s="1" t="s">
        <v>13423</v>
      </c>
      <c r="F2263" t="b">
        <v>0</v>
      </c>
      <c r="G2263" s="1" t="s">
        <v>11515</v>
      </c>
      <c r="H2263" s="2">
        <v>45363.762612638886</v>
      </c>
      <c r="I2263" t="s">
        <v>4982</v>
      </c>
      <c r="J2263" s="1"/>
      <c r="K2263">
        <v>0.57054245471954346</v>
      </c>
      <c r="L2263">
        <v>0.45131060481071472</v>
      </c>
      <c r="M2263" s="1" t="s">
        <v>12169</v>
      </c>
      <c r="N2263" s="1"/>
      <c r="P2263" s="1"/>
      <c r="R2263">
        <v>0</v>
      </c>
      <c r="S2263">
        <v>0</v>
      </c>
      <c r="T2263">
        <v>0.5</v>
      </c>
      <c r="U2263">
        <v>0.2</v>
      </c>
      <c r="V2263">
        <v>1</v>
      </c>
      <c r="W2263">
        <f>(合併1[[#This Row],[cluster score]]*0.2+合併1[[#This Row],[IP score]]*0.2+合併1[[#This Row],[create_at_score]]*0.15+合併1[[#This Row],[QID11_score]]*0.45)  * 合併1[[#This Row],[White list]]</f>
        <v>0.16500000000000001</v>
      </c>
      <c r="X2263">
        <v>0</v>
      </c>
      <c r="Y2263" t="s">
        <v>9871</v>
      </c>
    </row>
    <row r="2264" spans="1:25" x14ac:dyDescent="0.45">
      <c r="A2264">
        <v>684716972</v>
      </c>
      <c r="B2264" s="1"/>
      <c r="C2264" s="1" t="s">
        <v>4836</v>
      </c>
      <c r="D2264" s="1" t="s">
        <v>13412</v>
      </c>
      <c r="E2264" s="1" t="s">
        <v>13413</v>
      </c>
      <c r="F2264" t="b">
        <v>0</v>
      </c>
      <c r="G2264" s="1" t="s">
        <v>11515</v>
      </c>
      <c r="H2264" s="2">
        <v>45355.319170312498</v>
      </c>
      <c r="I2264" t="s">
        <v>4837</v>
      </c>
      <c r="J2264" s="1"/>
      <c r="K2264">
        <v>0.5704045295715332</v>
      </c>
      <c r="L2264">
        <v>0.55561321973800659</v>
      </c>
      <c r="M2264" s="1" t="s">
        <v>11945</v>
      </c>
      <c r="N2264" s="1"/>
      <c r="P2264" s="1"/>
      <c r="R2264">
        <v>0</v>
      </c>
      <c r="S2264">
        <v>0</v>
      </c>
      <c r="T2264">
        <v>0.5</v>
      </c>
      <c r="U2264">
        <v>0.2</v>
      </c>
      <c r="V2264">
        <v>1</v>
      </c>
      <c r="W2264">
        <f>(合併1[[#This Row],[cluster score]]*0.2+合併1[[#This Row],[IP score]]*0.2+合併1[[#This Row],[create_at_score]]*0.15+合併1[[#This Row],[QID11_score]]*0.45)  * 合併1[[#This Row],[White list]]</f>
        <v>0.16500000000000001</v>
      </c>
      <c r="X2264">
        <v>0</v>
      </c>
      <c r="Y2264" t="s">
        <v>9798</v>
      </c>
    </row>
    <row r="2265" spans="1:25" x14ac:dyDescent="0.45">
      <c r="A2265">
        <v>440228514</v>
      </c>
      <c r="B2265" s="1"/>
      <c r="C2265" s="1" t="s">
        <v>671</v>
      </c>
      <c r="D2265" s="1" t="s">
        <v>13438</v>
      </c>
      <c r="E2265" s="1" t="s">
        <v>13439</v>
      </c>
      <c r="F2265" t="b">
        <v>0</v>
      </c>
      <c r="G2265" s="1" t="s">
        <v>11515</v>
      </c>
      <c r="H2265" s="2">
        <v>45369.586680138891</v>
      </c>
      <c r="I2265" t="s">
        <v>672</v>
      </c>
      <c r="J2265" s="1"/>
      <c r="K2265">
        <v>0.57038021087646484</v>
      </c>
      <c r="L2265">
        <v>0.41879025101661682</v>
      </c>
      <c r="M2265" s="1" t="s">
        <v>12431</v>
      </c>
      <c r="N2265" s="1"/>
      <c r="P2265" s="1"/>
      <c r="R2265">
        <v>0</v>
      </c>
      <c r="S2265">
        <v>0</v>
      </c>
      <c r="T2265">
        <v>0.5</v>
      </c>
      <c r="U2265">
        <v>0.2</v>
      </c>
      <c r="V2265">
        <v>1</v>
      </c>
      <c r="W2265">
        <f>(合併1[[#This Row],[cluster score]]*0.2+合併1[[#This Row],[IP score]]*0.2+合併1[[#This Row],[create_at_score]]*0.15+合併1[[#This Row],[QID11_score]]*0.45)  * 合併1[[#This Row],[White list]]</f>
        <v>0.16500000000000001</v>
      </c>
      <c r="X2265">
        <v>0</v>
      </c>
      <c r="Y2265" t="s">
        <v>7767</v>
      </c>
    </row>
    <row r="2266" spans="1:25" x14ac:dyDescent="0.45">
      <c r="A2266">
        <v>131775730</v>
      </c>
      <c r="B2266" s="1"/>
      <c r="C2266" s="1" t="s">
        <v>966</v>
      </c>
      <c r="D2266" s="1" t="s">
        <v>13550</v>
      </c>
      <c r="E2266" s="1" t="s">
        <v>13551</v>
      </c>
      <c r="F2266" t="b">
        <v>0</v>
      </c>
      <c r="G2266" s="1" t="s">
        <v>11515</v>
      </c>
      <c r="H2266" s="2">
        <v>45380.461961238427</v>
      </c>
      <c r="I2266" t="s">
        <v>967</v>
      </c>
      <c r="J2266" s="8" t="s">
        <v>7626</v>
      </c>
      <c r="K2266">
        <v>0.57028090953826904</v>
      </c>
      <c r="L2266">
        <v>0.53102248907089233</v>
      </c>
      <c r="M2266" s="1" t="s">
        <v>11548</v>
      </c>
      <c r="N2266" s="1"/>
      <c r="P2266" s="1"/>
      <c r="R2266">
        <v>0</v>
      </c>
      <c r="S2266">
        <v>0</v>
      </c>
      <c r="T2266">
        <v>0.5</v>
      </c>
      <c r="U2266">
        <v>0.8</v>
      </c>
      <c r="V2266">
        <v>1</v>
      </c>
      <c r="W2266">
        <f>(合併1[[#This Row],[cluster score]]*0.2+合併1[[#This Row],[IP score]]*0.2+合併1[[#This Row],[create_at_score]]*0.15+合併1[[#This Row],[QID11_score]]*0.45)  * 合併1[[#This Row],[White list]]</f>
        <v>0.43500000000000005</v>
      </c>
      <c r="X2266">
        <v>0</v>
      </c>
      <c r="Y2266" t="s">
        <v>7909</v>
      </c>
    </row>
    <row r="2267" spans="1:25" x14ac:dyDescent="0.45">
      <c r="A2267">
        <v>550510595</v>
      </c>
      <c r="B2267" s="1"/>
      <c r="C2267" s="12" t="s">
        <v>1499</v>
      </c>
      <c r="D2267" s="1" t="s">
        <v>13440</v>
      </c>
      <c r="E2267" s="1" t="s">
        <v>13423</v>
      </c>
      <c r="F2267" t="b">
        <v>0</v>
      </c>
      <c r="G2267" s="1" t="s">
        <v>498</v>
      </c>
      <c r="H2267" s="9">
        <v>45308.909953703704</v>
      </c>
      <c r="I2267" t="s">
        <v>1500</v>
      </c>
      <c r="J2267" s="1"/>
      <c r="K2267">
        <v>0.56989032030105591</v>
      </c>
      <c r="L2267">
        <v>0.55050855875015259</v>
      </c>
      <c r="M2267" s="1" t="s">
        <v>11548</v>
      </c>
      <c r="N2267" s="1"/>
      <c r="P2267" s="1"/>
      <c r="R2267">
        <v>0</v>
      </c>
      <c r="S2267">
        <v>0.5</v>
      </c>
      <c r="T2267">
        <v>0.8</v>
      </c>
      <c r="U2267">
        <v>0.2</v>
      </c>
      <c r="V2267">
        <v>1</v>
      </c>
      <c r="W2267">
        <f>(合併1[[#This Row],[cluster score]]*0.2+合併1[[#This Row],[IP score]]*0.2+合併1[[#This Row],[create_at_score]]*0.15+合併1[[#This Row],[QID11_score]]*0.45)  * 合併1[[#This Row],[White list]]</f>
        <v>0.31</v>
      </c>
      <c r="X2267">
        <v>1</v>
      </c>
      <c r="Y2267" t="s">
        <v>8166</v>
      </c>
    </row>
    <row r="2268" spans="1:25" x14ac:dyDescent="0.45">
      <c r="A2268">
        <v>1851098725</v>
      </c>
      <c r="B2268" s="1"/>
      <c r="C2268" s="1" t="s">
        <v>9</v>
      </c>
      <c r="D2268" s="1"/>
      <c r="E2268" s="1"/>
      <c r="G2268" s="1" t="s">
        <v>7616</v>
      </c>
      <c r="H2268" s="2">
        <v>45347.465609085652</v>
      </c>
      <c r="I2268" t="s">
        <v>1598</v>
      </c>
      <c r="J2268" s="1"/>
      <c r="K2268">
        <v>0.56985688209533691</v>
      </c>
      <c r="L2268">
        <v>0.54529261589050293</v>
      </c>
      <c r="M2268" s="1" t="s">
        <v>11548</v>
      </c>
      <c r="N2268" s="1"/>
      <c r="P2268" s="1"/>
      <c r="R2268">
        <v>0</v>
      </c>
      <c r="S2268">
        <v>0.25</v>
      </c>
      <c r="T2268">
        <v>0.5</v>
      </c>
      <c r="U2268">
        <v>0.2</v>
      </c>
      <c r="V2268">
        <v>1</v>
      </c>
      <c r="W2268">
        <f>(合併1[[#This Row],[cluster score]]*0.2+合併1[[#This Row],[IP score]]*0.2+合併1[[#This Row],[create_at_score]]*0.15+合併1[[#This Row],[QID11_score]]*0.45)  * 合併1[[#This Row],[White list]]</f>
        <v>0.21500000000000002</v>
      </c>
      <c r="X2268">
        <v>0</v>
      </c>
      <c r="Y2268" t="s">
        <v>8215</v>
      </c>
    </row>
    <row r="2269" spans="1:25" x14ac:dyDescent="0.45">
      <c r="A2269">
        <v>886774214</v>
      </c>
      <c r="B2269" s="11" t="s">
        <v>70</v>
      </c>
      <c r="C2269" s="1" t="s">
        <v>73</v>
      </c>
      <c r="D2269" s="1" t="s">
        <v>13360</v>
      </c>
      <c r="E2269" s="1" t="s">
        <v>13361</v>
      </c>
      <c r="F2269" t="b">
        <v>0</v>
      </c>
      <c r="G2269" s="1" t="s">
        <v>11515</v>
      </c>
      <c r="H2269" s="2">
        <v>45392.339721909724</v>
      </c>
      <c r="I2269" t="s">
        <v>74</v>
      </c>
      <c r="J2269" s="1"/>
      <c r="K2269">
        <v>0.56963658332824707</v>
      </c>
      <c r="L2269">
        <v>0.46380281448364258</v>
      </c>
      <c r="M2269" s="1" t="s">
        <v>11548</v>
      </c>
      <c r="N2269" s="1"/>
      <c r="P2269" s="1"/>
      <c r="R2269">
        <v>1</v>
      </c>
      <c r="S2269">
        <v>0</v>
      </c>
      <c r="T2269">
        <v>0.5</v>
      </c>
      <c r="U2269">
        <v>0.2</v>
      </c>
      <c r="V2269">
        <v>1</v>
      </c>
      <c r="W2269">
        <f>(合併1[[#This Row],[cluster score]]*0.2+合併1[[#This Row],[IP score]]*0.2+合併1[[#This Row],[create_at_score]]*0.15+合併1[[#This Row],[QID11_score]]*0.45)  * 合併1[[#This Row],[White list]]</f>
        <v>0.36500000000000005</v>
      </c>
      <c r="X2269">
        <v>0</v>
      </c>
      <c r="Y2269" t="s">
        <v>11394</v>
      </c>
    </row>
    <row r="2270" spans="1:25" x14ac:dyDescent="0.45">
      <c r="A2270">
        <v>1154366804</v>
      </c>
      <c r="B2270" s="1"/>
      <c r="C2270" s="1" t="s">
        <v>7211</v>
      </c>
      <c r="D2270" s="1" t="s">
        <v>13554</v>
      </c>
      <c r="E2270" s="1" t="s">
        <v>13554</v>
      </c>
      <c r="F2270" t="b">
        <v>0</v>
      </c>
      <c r="G2270" s="1" t="s">
        <v>11515</v>
      </c>
      <c r="H2270" s="2">
        <v>45309.698121076392</v>
      </c>
      <c r="I2270" t="s">
        <v>7212</v>
      </c>
      <c r="J2270" s="11" t="s">
        <v>11529</v>
      </c>
      <c r="K2270">
        <v>0.56956791877746582</v>
      </c>
      <c r="L2270">
        <v>0.51828652620315552</v>
      </c>
      <c r="M2270" s="1" t="s">
        <v>11574</v>
      </c>
      <c r="N2270" s="1"/>
      <c r="P2270" s="1"/>
      <c r="R2270">
        <v>0</v>
      </c>
      <c r="S2270">
        <v>0</v>
      </c>
      <c r="T2270">
        <v>0.5</v>
      </c>
      <c r="U2270">
        <v>0.7</v>
      </c>
      <c r="V2270">
        <v>1</v>
      </c>
      <c r="W2270">
        <f>(合併1[[#This Row],[cluster score]]*0.2+合併1[[#This Row],[IP score]]*0.2+合併1[[#This Row],[create_at_score]]*0.15+合併1[[#This Row],[QID11_score]]*0.45)  * 合併1[[#This Row],[White list]]</f>
        <v>0.39</v>
      </c>
      <c r="X2270">
        <v>1</v>
      </c>
      <c r="Y2270" t="s">
        <v>11014</v>
      </c>
    </row>
    <row r="2271" spans="1:25" x14ac:dyDescent="0.45">
      <c r="A2271">
        <v>698093557</v>
      </c>
      <c r="B2271" s="1"/>
      <c r="C2271" s="1" t="s">
        <v>1507</v>
      </c>
      <c r="D2271" s="1" t="s">
        <v>13360</v>
      </c>
      <c r="E2271" s="1" t="s">
        <v>13361</v>
      </c>
      <c r="F2271" t="b">
        <v>0</v>
      </c>
      <c r="G2271" s="1" t="s">
        <v>11515</v>
      </c>
      <c r="H2271" s="9">
        <v>45393.059168310188</v>
      </c>
      <c r="I2271" t="s">
        <v>1508</v>
      </c>
      <c r="J2271" s="1"/>
      <c r="K2271">
        <v>0.56949412822723389</v>
      </c>
      <c r="L2271">
        <v>0.51051133871078491</v>
      </c>
      <c r="M2271" s="1" t="s">
        <v>13301</v>
      </c>
      <c r="N2271" s="1"/>
      <c r="P2271" s="1" t="s">
        <v>7621</v>
      </c>
      <c r="R2271">
        <v>0</v>
      </c>
      <c r="S2271">
        <v>0</v>
      </c>
      <c r="T2271">
        <v>0.5</v>
      </c>
      <c r="U2271">
        <v>0.2</v>
      </c>
      <c r="V2271">
        <v>1</v>
      </c>
      <c r="W2271">
        <f>(合併1[[#This Row],[cluster score]]*0.2+合併1[[#This Row],[IP score]]*0.2+合併1[[#This Row],[create_at_score]]*0.15+合併1[[#This Row],[QID11_score]]*0.45)  * 合併1[[#This Row],[White list]]</f>
        <v>0.16500000000000001</v>
      </c>
      <c r="X2271">
        <v>0</v>
      </c>
      <c r="Y2271" t="s">
        <v>8170</v>
      </c>
    </row>
    <row r="2272" spans="1:25" x14ac:dyDescent="0.45">
      <c r="A2272">
        <v>1355736337</v>
      </c>
      <c r="B2272" s="1"/>
      <c r="C2272" s="1" t="s">
        <v>7294</v>
      </c>
      <c r="D2272" s="1" t="s">
        <v>13412</v>
      </c>
      <c r="E2272" s="1" t="s">
        <v>13413</v>
      </c>
      <c r="F2272" t="b">
        <v>0</v>
      </c>
      <c r="G2272" s="1" t="s">
        <v>11515</v>
      </c>
      <c r="H2272" s="2">
        <v>45348.771321574073</v>
      </c>
      <c r="I2272" t="s">
        <v>7295</v>
      </c>
      <c r="J2272" s="1"/>
      <c r="K2272">
        <v>0.56943970918655396</v>
      </c>
      <c r="L2272">
        <v>0.53363829851150513</v>
      </c>
      <c r="M2272" s="1" t="s">
        <v>11548</v>
      </c>
      <c r="N2272" s="1"/>
      <c r="P2272" s="1"/>
      <c r="R2272">
        <v>0</v>
      </c>
      <c r="S2272">
        <v>0</v>
      </c>
      <c r="T2272">
        <v>0.5</v>
      </c>
      <c r="U2272">
        <v>0.2</v>
      </c>
      <c r="V2272">
        <v>1</v>
      </c>
      <c r="W2272">
        <f>(合併1[[#This Row],[cluster score]]*0.2+合併1[[#This Row],[IP score]]*0.2+合併1[[#This Row],[create_at_score]]*0.15+合併1[[#This Row],[QID11_score]]*0.45)  * 合併1[[#This Row],[White list]]</f>
        <v>0.16500000000000001</v>
      </c>
      <c r="X2272">
        <v>0</v>
      </c>
      <c r="Y2272" t="s">
        <v>11055</v>
      </c>
    </row>
    <row r="2273" spans="1:25" x14ac:dyDescent="0.45">
      <c r="A2273">
        <v>762639694</v>
      </c>
      <c r="B2273" s="1"/>
      <c r="C2273" s="1" t="s">
        <v>4225</v>
      </c>
      <c r="D2273" s="1" t="s">
        <v>13357</v>
      </c>
      <c r="E2273" s="1" t="s">
        <v>13358</v>
      </c>
      <c r="F2273" t="b">
        <v>0</v>
      </c>
      <c r="G2273" s="1" t="s">
        <v>11515</v>
      </c>
      <c r="H2273" s="9">
        <v>45358.637984293979</v>
      </c>
      <c r="I2273" t="s">
        <v>4226</v>
      </c>
      <c r="J2273" s="1"/>
      <c r="K2273">
        <v>0.56941092014312744</v>
      </c>
      <c r="L2273">
        <v>0.4706796407699585</v>
      </c>
      <c r="M2273" s="1" t="s">
        <v>11548</v>
      </c>
      <c r="N2273" s="1"/>
      <c r="P2273" s="1"/>
      <c r="R2273">
        <v>0</v>
      </c>
      <c r="S2273">
        <v>0</v>
      </c>
      <c r="T2273">
        <v>0.8</v>
      </c>
      <c r="U2273">
        <v>0.2</v>
      </c>
      <c r="V2273">
        <v>1</v>
      </c>
      <c r="W2273">
        <f>(合併1[[#This Row],[cluster score]]*0.2+合併1[[#This Row],[IP score]]*0.2+合併1[[#This Row],[create_at_score]]*0.15+合併1[[#This Row],[QID11_score]]*0.45)  * 合併1[[#This Row],[White list]]</f>
        <v>0.21000000000000002</v>
      </c>
      <c r="X2273">
        <v>0</v>
      </c>
      <c r="Y2273" t="s">
        <v>9497</v>
      </c>
    </row>
    <row r="2274" spans="1:25" x14ac:dyDescent="0.45">
      <c r="A2274">
        <v>443721741</v>
      </c>
      <c r="B2274" s="1"/>
      <c r="C2274" s="1" t="s">
        <v>1012</v>
      </c>
      <c r="D2274" s="1" t="s">
        <v>13357</v>
      </c>
      <c r="E2274" s="1" t="s">
        <v>13358</v>
      </c>
      <c r="F2274" t="b">
        <v>0</v>
      </c>
      <c r="G2274" s="1" t="s">
        <v>11515</v>
      </c>
      <c r="H2274" s="2">
        <v>45387.493948935182</v>
      </c>
      <c r="I2274" t="s">
        <v>1013</v>
      </c>
      <c r="J2274" s="1"/>
      <c r="K2274">
        <v>0.56940412521362305</v>
      </c>
      <c r="L2274">
        <v>0.43614572286605829</v>
      </c>
      <c r="M2274" s="1" t="s">
        <v>13075</v>
      </c>
      <c r="N2274" s="1"/>
      <c r="P2274" s="1"/>
      <c r="R2274">
        <v>0</v>
      </c>
      <c r="S2274">
        <v>0</v>
      </c>
      <c r="T2274">
        <v>0.5</v>
      </c>
      <c r="U2274">
        <v>0.2</v>
      </c>
      <c r="V2274">
        <v>1</v>
      </c>
      <c r="W2274">
        <f>(合併1[[#This Row],[cluster score]]*0.2+合併1[[#This Row],[IP score]]*0.2+合併1[[#This Row],[create_at_score]]*0.15+合併1[[#This Row],[QID11_score]]*0.45)  * 合併1[[#This Row],[White list]]</f>
        <v>0.16500000000000001</v>
      </c>
      <c r="X2274">
        <v>0</v>
      </c>
      <c r="Y2274" t="s">
        <v>7931</v>
      </c>
    </row>
    <row r="2275" spans="1:25" x14ac:dyDescent="0.45">
      <c r="A2275">
        <v>5322533073</v>
      </c>
      <c r="B2275" s="1"/>
      <c r="C2275" s="1" t="s">
        <v>3346</v>
      </c>
      <c r="D2275" s="1" t="s">
        <v>14000</v>
      </c>
      <c r="E2275" s="1" t="s">
        <v>19</v>
      </c>
      <c r="F2275" t="b">
        <v>0</v>
      </c>
      <c r="G2275" s="1" t="s">
        <v>11515</v>
      </c>
      <c r="H2275" s="2">
        <v>45373.389240659722</v>
      </c>
      <c r="I2275" t="s">
        <v>3347</v>
      </c>
      <c r="J2275" s="8" t="s">
        <v>7626</v>
      </c>
      <c r="K2275">
        <v>0.56938987970352173</v>
      </c>
      <c r="L2275">
        <v>0.62363803386688232</v>
      </c>
      <c r="M2275" s="1" t="s">
        <v>12576</v>
      </c>
      <c r="N2275" s="1"/>
      <c r="P2275" s="1"/>
      <c r="R2275">
        <v>0</v>
      </c>
      <c r="S2275">
        <v>0</v>
      </c>
      <c r="T2275">
        <v>0.5</v>
      </c>
      <c r="U2275">
        <v>0.8</v>
      </c>
      <c r="V2275">
        <v>1</v>
      </c>
      <c r="W2275">
        <f>(合併1[[#This Row],[cluster score]]*0.2+合併1[[#This Row],[IP score]]*0.2+合併1[[#This Row],[create_at_score]]*0.15+合併1[[#This Row],[QID11_score]]*0.45)  * 合併1[[#This Row],[White list]]</f>
        <v>0.43500000000000005</v>
      </c>
      <c r="X2275">
        <v>0</v>
      </c>
      <c r="Y2275" t="s">
        <v>9074</v>
      </c>
    </row>
    <row r="2276" spans="1:25" x14ac:dyDescent="0.45">
      <c r="A2276">
        <v>5279256445</v>
      </c>
      <c r="B2276" s="1"/>
      <c r="C2276" s="1" t="s">
        <v>2553</v>
      </c>
      <c r="D2276" s="1" t="s">
        <v>13360</v>
      </c>
      <c r="E2276" s="1" t="s">
        <v>13361</v>
      </c>
      <c r="F2276" t="b">
        <v>0</v>
      </c>
      <c r="G2276" s="1" t="s">
        <v>11515</v>
      </c>
      <c r="H2276" s="9">
        <v>45365.707123993052</v>
      </c>
      <c r="I2276" t="s">
        <v>2554</v>
      </c>
      <c r="J2276" s="11" t="s">
        <v>7623</v>
      </c>
      <c r="K2276">
        <v>0.56910061836242676</v>
      </c>
      <c r="L2276">
        <v>0.46912375092506409</v>
      </c>
      <c r="M2276" s="1" t="s">
        <v>11548</v>
      </c>
      <c r="N2276" s="1"/>
      <c r="P2276" s="1"/>
      <c r="R2276">
        <v>0</v>
      </c>
      <c r="S2276">
        <v>0</v>
      </c>
      <c r="T2276">
        <v>0.8</v>
      </c>
      <c r="U2276">
        <v>0.7</v>
      </c>
      <c r="V2276">
        <v>1</v>
      </c>
      <c r="W2276">
        <f>(合併1[[#This Row],[cluster score]]*0.2+合併1[[#This Row],[IP score]]*0.2+合併1[[#This Row],[create_at_score]]*0.15+合併1[[#This Row],[QID11_score]]*0.45)  * 合併1[[#This Row],[White list]]</f>
        <v>0.435</v>
      </c>
      <c r="X2276">
        <v>0</v>
      </c>
      <c r="Y2276" t="s">
        <v>8688</v>
      </c>
    </row>
    <row r="2277" spans="1:25" x14ac:dyDescent="0.45">
      <c r="A2277">
        <v>5041744981</v>
      </c>
      <c r="B2277" s="1"/>
      <c r="C2277" s="1" t="s">
        <v>1964</v>
      </c>
      <c r="D2277" s="1" t="s">
        <v>13786</v>
      </c>
      <c r="E2277" s="1" t="s">
        <v>13787</v>
      </c>
      <c r="F2277" t="b">
        <v>0</v>
      </c>
      <c r="G2277" s="1" t="s">
        <v>11515</v>
      </c>
      <c r="H2277" s="2">
        <v>45369.41657267361</v>
      </c>
      <c r="I2277" t="s">
        <v>1965</v>
      </c>
      <c r="J2277" s="1"/>
      <c r="K2277">
        <v>0.5690348744392395</v>
      </c>
      <c r="L2277">
        <v>0.45673710107803339</v>
      </c>
      <c r="M2277" s="1" t="s">
        <v>11548</v>
      </c>
      <c r="N2277" s="1"/>
      <c r="P2277" s="1"/>
      <c r="R2277">
        <v>0</v>
      </c>
      <c r="S2277">
        <v>0</v>
      </c>
      <c r="T2277">
        <v>0.5</v>
      </c>
      <c r="U2277">
        <v>0.2</v>
      </c>
      <c r="V2277">
        <v>1</v>
      </c>
      <c r="W2277">
        <f>(合併1[[#This Row],[cluster score]]*0.2+合併1[[#This Row],[IP score]]*0.2+合併1[[#This Row],[create_at_score]]*0.15+合併1[[#This Row],[QID11_score]]*0.45)  * 合併1[[#This Row],[White list]]</f>
        <v>0.16500000000000001</v>
      </c>
      <c r="X2277">
        <v>0</v>
      </c>
      <c r="Y2277" t="s">
        <v>8397</v>
      </c>
    </row>
    <row r="2278" spans="1:25" x14ac:dyDescent="0.45">
      <c r="A2278">
        <v>801149276</v>
      </c>
      <c r="B2278" s="1"/>
      <c r="C2278" s="1" t="s">
        <v>5175</v>
      </c>
      <c r="D2278" s="1" t="s">
        <v>13554</v>
      </c>
      <c r="E2278" s="1" t="s">
        <v>13554</v>
      </c>
      <c r="F2278" t="b">
        <v>0</v>
      </c>
      <c r="G2278" s="1" t="s">
        <v>11515</v>
      </c>
      <c r="H2278" s="2">
        <v>45372.42079462963</v>
      </c>
      <c r="I2278" t="s">
        <v>5176</v>
      </c>
      <c r="J2278" s="1"/>
      <c r="K2278">
        <v>0.56903409957885742</v>
      </c>
      <c r="L2278">
        <v>0.5082506537437439</v>
      </c>
      <c r="M2278" s="1" t="s">
        <v>12550</v>
      </c>
      <c r="N2278" s="1"/>
      <c r="P2278" s="1"/>
      <c r="R2278">
        <v>0</v>
      </c>
      <c r="S2278">
        <v>0</v>
      </c>
      <c r="T2278">
        <v>0.5</v>
      </c>
      <c r="U2278">
        <v>0.2</v>
      </c>
      <c r="V2278">
        <v>1</v>
      </c>
      <c r="W2278">
        <f>(合併1[[#This Row],[cluster score]]*0.2+合併1[[#This Row],[IP score]]*0.2+合併1[[#This Row],[create_at_score]]*0.15+合併1[[#This Row],[QID11_score]]*0.45)  * 合併1[[#This Row],[White list]]</f>
        <v>0.16500000000000001</v>
      </c>
      <c r="X2278">
        <v>0</v>
      </c>
      <c r="Y2278" t="s">
        <v>9967</v>
      </c>
    </row>
    <row r="2279" spans="1:25" x14ac:dyDescent="0.45">
      <c r="A2279">
        <v>590999442</v>
      </c>
      <c r="B2279" s="1"/>
      <c r="C2279" s="1" t="s">
        <v>4595</v>
      </c>
      <c r="D2279" s="1" t="s">
        <v>13469</v>
      </c>
      <c r="E2279" s="1" t="s">
        <v>13470</v>
      </c>
      <c r="F2279" t="b">
        <v>0</v>
      </c>
      <c r="G2279" s="1" t="s">
        <v>11515</v>
      </c>
      <c r="H2279" s="2">
        <v>45369.753177106482</v>
      </c>
      <c r="I2279" t="s">
        <v>4596</v>
      </c>
      <c r="J2279" s="11" t="s">
        <v>11532</v>
      </c>
      <c r="K2279">
        <v>0.56881016492843628</v>
      </c>
      <c r="L2279">
        <v>0.45653453469276428</v>
      </c>
      <c r="M2279" s="1" t="s">
        <v>12443</v>
      </c>
      <c r="N2279" s="1"/>
      <c r="P2279" s="1"/>
      <c r="R2279">
        <v>0</v>
      </c>
      <c r="S2279">
        <v>0</v>
      </c>
      <c r="T2279">
        <v>0.8</v>
      </c>
      <c r="U2279">
        <v>0.7</v>
      </c>
      <c r="V2279">
        <v>1</v>
      </c>
      <c r="W2279">
        <f>(合併1[[#This Row],[cluster score]]*0.2+合併1[[#This Row],[IP score]]*0.2+合併1[[#This Row],[create_at_score]]*0.15+合併1[[#This Row],[QID11_score]]*0.45)  * 合併1[[#This Row],[White list]]</f>
        <v>0.435</v>
      </c>
      <c r="X2279">
        <v>0</v>
      </c>
      <c r="Y2279" t="s">
        <v>9681</v>
      </c>
    </row>
    <row r="2280" spans="1:25" x14ac:dyDescent="0.45">
      <c r="A2280">
        <v>772668078</v>
      </c>
      <c r="B2280" s="1"/>
      <c r="C2280" s="1" t="s">
        <v>6439</v>
      </c>
      <c r="D2280" s="1" t="s">
        <v>14337</v>
      </c>
      <c r="E2280" s="1" t="s">
        <v>14337</v>
      </c>
      <c r="F2280" t="b">
        <v>0</v>
      </c>
      <c r="G2280" s="1" t="s">
        <v>11515</v>
      </c>
      <c r="H2280" s="2">
        <v>45357.486840335645</v>
      </c>
      <c r="I2280" t="s">
        <v>6440</v>
      </c>
      <c r="J2280" s="1"/>
      <c r="K2280">
        <v>0.56847327947616577</v>
      </c>
      <c r="L2280">
        <v>0.47699359059333801</v>
      </c>
      <c r="M2280" s="1" t="s">
        <v>12012</v>
      </c>
      <c r="N2280" s="1"/>
      <c r="P2280" s="1"/>
      <c r="R2280">
        <v>0</v>
      </c>
      <c r="S2280">
        <v>0</v>
      </c>
      <c r="T2280">
        <v>0.5</v>
      </c>
      <c r="U2280">
        <v>0.2</v>
      </c>
      <c r="V2280">
        <v>1</v>
      </c>
      <c r="W2280">
        <f>(合併1[[#This Row],[cluster score]]*0.2+合併1[[#This Row],[IP score]]*0.2+合併1[[#This Row],[create_at_score]]*0.15+合併1[[#This Row],[QID11_score]]*0.45)  * 合併1[[#This Row],[White list]]</f>
        <v>0.16500000000000001</v>
      </c>
      <c r="X2280">
        <v>0</v>
      </c>
      <c r="Y2280" t="s">
        <v>10628</v>
      </c>
    </row>
    <row r="2281" spans="1:25" x14ac:dyDescent="0.45">
      <c r="A2281">
        <v>656427022</v>
      </c>
      <c r="B2281" s="1"/>
      <c r="C2281" s="1" t="s">
        <v>1125</v>
      </c>
      <c r="D2281" s="1" t="s">
        <v>13596</v>
      </c>
      <c r="E2281" s="1" t="s">
        <v>13597</v>
      </c>
      <c r="F2281" t="b">
        <v>0</v>
      </c>
      <c r="G2281" s="1" t="s">
        <v>11515</v>
      </c>
      <c r="H2281" s="2">
        <v>45399.455111319447</v>
      </c>
      <c r="I2281" t="s">
        <v>1126</v>
      </c>
      <c r="J2281" s="1"/>
      <c r="K2281">
        <v>0.56840050220489502</v>
      </c>
      <c r="L2281">
        <v>0.46545302867889399</v>
      </c>
      <c r="M2281" s="1" t="s">
        <v>11548</v>
      </c>
      <c r="N2281" s="1"/>
      <c r="P2281" s="1"/>
      <c r="R2281">
        <v>0</v>
      </c>
      <c r="S2281">
        <v>0</v>
      </c>
      <c r="T2281">
        <v>0.5</v>
      </c>
      <c r="U2281">
        <v>0.2</v>
      </c>
      <c r="V2281">
        <v>1</v>
      </c>
      <c r="W2281">
        <f>(合併1[[#This Row],[cluster score]]*0.2+合併1[[#This Row],[IP score]]*0.2+合併1[[#This Row],[create_at_score]]*0.15+合併1[[#This Row],[QID11_score]]*0.45)  * 合併1[[#This Row],[White list]]</f>
        <v>0.16500000000000001</v>
      </c>
      <c r="X2281">
        <v>0</v>
      </c>
      <c r="Y2281" t="s">
        <v>1126</v>
      </c>
    </row>
    <row r="2282" spans="1:25" x14ac:dyDescent="0.45">
      <c r="A2282">
        <v>926721404</v>
      </c>
      <c r="B2282" s="1"/>
      <c r="C2282" s="1" t="s">
        <v>5424</v>
      </c>
      <c r="D2282" s="1" t="s">
        <v>13360</v>
      </c>
      <c r="E2282" s="1" t="s">
        <v>13361</v>
      </c>
      <c r="F2282" t="b">
        <v>0</v>
      </c>
      <c r="G2282" s="1" t="s">
        <v>11515</v>
      </c>
      <c r="H2282" s="2">
        <v>45302.729085706022</v>
      </c>
      <c r="I2282" t="s">
        <v>5425</v>
      </c>
      <c r="J2282" s="1"/>
      <c r="K2282">
        <v>0.56838738918304443</v>
      </c>
      <c r="L2282">
        <v>0.5949941873550415</v>
      </c>
      <c r="M2282" s="1" t="s">
        <v>11563</v>
      </c>
      <c r="N2282" s="1"/>
      <c r="P2282" s="1"/>
      <c r="R2282">
        <v>0</v>
      </c>
      <c r="S2282">
        <v>0</v>
      </c>
      <c r="T2282">
        <v>0.5</v>
      </c>
      <c r="U2282">
        <v>0.2</v>
      </c>
      <c r="V2282">
        <v>1</v>
      </c>
      <c r="W2282">
        <f>(合併1[[#This Row],[cluster score]]*0.2+合併1[[#This Row],[IP score]]*0.2+合併1[[#This Row],[create_at_score]]*0.15+合併1[[#This Row],[QID11_score]]*0.45)  * 合併1[[#This Row],[White list]]</f>
        <v>0.16500000000000001</v>
      </c>
      <c r="X2282">
        <v>0</v>
      </c>
      <c r="Y2282" t="s">
        <v>10094</v>
      </c>
    </row>
    <row r="2283" spans="1:25" x14ac:dyDescent="0.45">
      <c r="A2283">
        <v>693597357</v>
      </c>
      <c r="B2283" s="1"/>
      <c r="C2283" s="1" t="s">
        <v>4037</v>
      </c>
      <c r="D2283" s="1" t="s">
        <v>13440</v>
      </c>
      <c r="E2283" s="1" t="s">
        <v>13423</v>
      </c>
      <c r="F2283" t="b">
        <v>0</v>
      </c>
      <c r="G2283" s="1" t="s">
        <v>11515</v>
      </c>
      <c r="H2283" s="2">
        <v>45350.338047187499</v>
      </c>
      <c r="I2283" t="s">
        <v>4038</v>
      </c>
      <c r="J2283" s="8" t="s">
        <v>7626</v>
      </c>
      <c r="K2283">
        <v>0.5683293342590332</v>
      </c>
      <c r="L2283">
        <v>0.60769438743591309</v>
      </c>
      <c r="M2283" s="1" t="s">
        <v>11548</v>
      </c>
      <c r="N2283" s="1"/>
      <c r="P2283" s="1"/>
      <c r="R2283">
        <v>0</v>
      </c>
      <c r="S2283">
        <v>0</v>
      </c>
      <c r="T2283">
        <v>0.8</v>
      </c>
      <c r="U2283">
        <v>0.8</v>
      </c>
      <c r="V2283">
        <v>1</v>
      </c>
      <c r="W2283">
        <f>(合併1[[#This Row],[cluster score]]*0.2+合併1[[#This Row],[IP score]]*0.2+合併1[[#This Row],[create_at_score]]*0.15+合併1[[#This Row],[QID11_score]]*0.45)  * 合併1[[#This Row],[White list]]</f>
        <v>0.48000000000000004</v>
      </c>
      <c r="X2283">
        <v>0</v>
      </c>
      <c r="Y2283" t="s">
        <v>9404</v>
      </c>
    </row>
    <row r="2284" spans="1:25" x14ac:dyDescent="0.45">
      <c r="A2284">
        <v>5297120016</v>
      </c>
      <c r="B2284" s="1"/>
      <c r="C2284" s="1" t="s">
        <v>2605</v>
      </c>
      <c r="D2284" s="1" t="s">
        <v>13915</v>
      </c>
      <c r="E2284" s="1" t="s">
        <v>13915</v>
      </c>
      <c r="F2284" t="b">
        <v>1</v>
      </c>
      <c r="G2284" s="1" t="s">
        <v>11515</v>
      </c>
      <c r="H2284" s="2">
        <v>45302.771967974535</v>
      </c>
      <c r="I2284" t="s">
        <v>2606</v>
      </c>
      <c r="J2284" s="11" t="s">
        <v>508</v>
      </c>
      <c r="K2284">
        <v>0.56831002235412598</v>
      </c>
      <c r="L2284">
        <v>0.53643953800201416</v>
      </c>
      <c r="M2284" s="1" t="s">
        <v>11548</v>
      </c>
      <c r="N2284" s="1"/>
      <c r="P2284" s="1"/>
      <c r="R2284">
        <v>0</v>
      </c>
      <c r="S2284">
        <v>0</v>
      </c>
      <c r="T2284">
        <v>0.5</v>
      </c>
      <c r="V2284">
        <v>1</v>
      </c>
      <c r="W2284">
        <f>(合併1[[#This Row],[cluster score]]*0.2+合併1[[#This Row],[IP score]]*0.2+合併1[[#This Row],[create_at_score]]*0.15+合併1[[#This Row],[QID11_score]]*0.45)  * 合併1[[#This Row],[White list]]</f>
        <v>7.4999999999999997E-2</v>
      </c>
      <c r="X2284">
        <v>0</v>
      </c>
      <c r="Y2284" t="s">
        <v>8714</v>
      </c>
    </row>
    <row r="2285" spans="1:25" x14ac:dyDescent="0.45">
      <c r="A2285">
        <v>6069533769</v>
      </c>
      <c r="B2285" s="1"/>
      <c r="C2285" s="1" t="s">
        <v>6108</v>
      </c>
      <c r="D2285" s="1" t="s">
        <v>13377</v>
      </c>
      <c r="E2285" s="1" t="s">
        <v>13378</v>
      </c>
      <c r="F2285" t="b">
        <v>0</v>
      </c>
      <c r="G2285" s="1" t="s">
        <v>11515</v>
      </c>
      <c r="H2285" s="2">
        <v>45357.669280694441</v>
      </c>
      <c r="I2285" t="s">
        <v>6109</v>
      </c>
      <c r="J2285" s="1"/>
      <c r="K2285">
        <v>0.56827652454376221</v>
      </c>
      <c r="L2285">
        <v>0.50742018222808838</v>
      </c>
      <c r="M2285" s="1" t="s">
        <v>12022</v>
      </c>
      <c r="N2285" s="1"/>
      <c r="P2285" s="1"/>
      <c r="R2285">
        <v>0</v>
      </c>
      <c r="S2285">
        <v>0</v>
      </c>
      <c r="T2285">
        <v>0.5</v>
      </c>
      <c r="U2285">
        <v>0.2</v>
      </c>
      <c r="V2285">
        <v>1</v>
      </c>
      <c r="W2285">
        <f>(合併1[[#This Row],[cluster score]]*0.2+合併1[[#This Row],[IP score]]*0.2+合併1[[#This Row],[create_at_score]]*0.15+合併1[[#This Row],[QID11_score]]*0.45)  * 合併1[[#This Row],[White list]]</f>
        <v>0.16500000000000001</v>
      </c>
      <c r="X2285">
        <v>0</v>
      </c>
      <c r="Y2285" t="s">
        <v>10446</v>
      </c>
    </row>
    <row r="2286" spans="1:25" x14ac:dyDescent="0.45">
      <c r="A2286">
        <v>2126558890</v>
      </c>
      <c r="B2286" s="1"/>
      <c r="C2286" s="1" t="s">
        <v>1863</v>
      </c>
      <c r="D2286" s="1" t="s">
        <v>13458</v>
      </c>
      <c r="E2286" s="1" t="s">
        <v>13365</v>
      </c>
      <c r="F2286" t="b">
        <v>0</v>
      </c>
      <c r="G2286" s="1" t="s">
        <v>11515</v>
      </c>
      <c r="H2286" s="2">
        <v>45366.548604756943</v>
      </c>
      <c r="I2286" t="s">
        <v>1864</v>
      </c>
      <c r="J2286" s="1"/>
      <c r="K2286">
        <v>0.56827163696289063</v>
      </c>
      <c r="L2286">
        <v>0.48437985777854919</v>
      </c>
      <c r="M2286" s="1" t="s">
        <v>12306</v>
      </c>
      <c r="N2286" s="1"/>
      <c r="P2286" s="1"/>
      <c r="R2286">
        <v>0</v>
      </c>
      <c r="S2286">
        <v>0</v>
      </c>
      <c r="T2286">
        <v>0.5</v>
      </c>
      <c r="U2286">
        <v>0.2</v>
      </c>
      <c r="V2286">
        <v>1</v>
      </c>
      <c r="W2286">
        <f>(合併1[[#This Row],[cluster score]]*0.2+合併1[[#This Row],[IP score]]*0.2+合併1[[#This Row],[create_at_score]]*0.15+合併1[[#This Row],[QID11_score]]*0.45)  * 合併1[[#This Row],[White list]]</f>
        <v>0.16500000000000001</v>
      </c>
      <c r="X2286">
        <v>0</v>
      </c>
      <c r="Y2286" t="s">
        <v>8350</v>
      </c>
    </row>
    <row r="2287" spans="1:25" x14ac:dyDescent="0.45">
      <c r="A2287">
        <v>487000092</v>
      </c>
      <c r="B2287" s="1"/>
      <c r="C2287" s="1" t="s">
        <v>4263</v>
      </c>
      <c r="D2287" s="1" t="s">
        <v>14111</v>
      </c>
      <c r="E2287" s="1" t="s">
        <v>19</v>
      </c>
      <c r="F2287" t="b">
        <v>0</v>
      </c>
      <c r="G2287" s="1" t="s">
        <v>11515</v>
      </c>
      <c r="H2287" s="2">
        <v>45371.672782592592</v>
      </c>
      <c r="I2287" t="s">
        <v>4264</v>
      </c>
      <c r="J2287" s="1"/>
      <c r="K2287">
        <v>0.56824421882629395</v>
      </c>
      <c r="L2287">
        <v>0.46449708938598627</v>
      </c>
      <c r="M2287" s="1" t="s">
        <v>12522</v>
      </c>
      <c r="N2287" s="1"/>
      <c r="P2287" s="1"/>
      <c r="R2287">
        <v>0</v>
      </c>
      <c r="S2287">
        <v>0</v>
      </c>
      <c r="T2287">
        <v>0.5</v>
      </c>
      <c r="U2287">
        <v>0.2</v>
      </c>
      <c r="V2287">
        <v>1</v>
      </c>
      <c r="W2287">
        <f>(合併1[[#This Row],[cluster score]]*0.2+合併1[[#This Row],[IP score]]*0.2+合併1[[#This Row],[create_at_score]]*0.15+合併1[[#This Row],[QID11_score]]*0.45)  * 合併1[[#This Row],[White list]]</f>
        <v>0.16500000000000001</v>
      </c>
      <c r="X2287">
        <v>0</v>
      </c>
      <c r="Y2287" t="s">
        <v>9514</v>
      </c>
    </row>
    <row r="2288" spans="1:25" x14ac:dyDescent="0.45">
      <c r="A2288">
        <v>6717837324</v>
      </c>
      <c r="B2288" s="11" t="s">
        <v>385</v>
      </c>
      <c r="C2288" s="12" t="s">
        <v>362</v>
      </c>
      <c r="D2288" s="1" t="s">
        <v>13360</v>
      </c>
      <c r="E2288" s="1" t="s">
        <v>13361</v>
      </c>
      <c r="F2288" t="b">
        <v>0</v>
      </c>
      <c r="G2288" s="1" t="s">
        <v>7619</v>
      </c>
      <c r="H2288" s="9">
        <v>45308.666417546294</v>
      </c>
      <c r="I2288" t="s">
        <v>472</v>
      </c>
      <c r="J2288" s="13" t="s">
        <v>505</v>
      </c>
      <c r="K2288">
        <v>0.56800425052642822</v>
      </c>
      <c r="L2288">
        <v>0.66681426763534546</v>
      </c>
      <c r="M2288" s="1" t="s">
        <v>11548</v>
      </c>
      <c r="N2288" s="1"/>
      <c r="P2288" s="1"/>
      <c r="R2288">
        <v>1</v>
      </c>
      <c r="S2288">
        <v>1</v>
      </c>
      <c r="T2288">
        <v>1</v>
      </c>
      <c r="U2288">
        <v>0.95</v>
      </c>
      <c r="V2288">
        <v>1</v>
      </c>
      <c r="W2288">
        <f>(合併1[[#This Row],[cluster score]]*0.2+合併1[[#This Row],[IP score]]*0.2+合併1[[#This Row],[create_at_score]]*0.15+合併1[[#This Row],[QID11_score]]*0.45)  * 合併1[[#This Row],[White list]]</f>
        <v>0.97750000000000004</v>
      </c>
      <c r="X2288">
        <v>1</v>
      </c>
      <c r="Y2288" t="s">
        <v>11459</v>
      </c>
    </row>
    <row r="2289" spans="1:25" x14ac:dyDescent="0.45">
      <c r="A2289">
        <v>489354308</v>
      </c>
      <c r="B2289" s="1"/>
      <c r="C2289" s="1" t="s">
        <v>4727</v>
      </c>
      <c r="D2289" s="1" t="s">
        <v>13365</v>
      </c>
      <c r="E2289" s="1" t="s">
        <v>13366</v>
      </c>
      <c r="F2289" t="b">
        <v>0</v>
      </c>
      <c r="G2289" s="1" t="s">
        <v>11515</v>
      </c>
      <c r="H2289" s="2">
        <v>45387.268315335648</v>
      </c>
      <c r="I2289" t="s">
        <v>4728</v>
      </c>
      <c r="J2289" s="8" t="s">
        <v>7626</v>
      </c>
      <c r="K2289">
        <v>0.56798726320266724</v>
      </c>
      <c r="L2289">
        <v>0.52866911888122559</v>
      </c>
      <c r="M2289" s="1" t="s">
        <v>11548</v>
      </c>
      <c r="N2289" s="1"/>
      <c r="P2289" s="1"/>
      <c r="R2289">
        <v>0</v>
      </c>
      <c r="S2289">
        <v>0</v>
      </c>
      <c r="T2289">
        <v>0.5</v>
      </c>
      <c r="U2289">
        <v>0.8</v>
      </c>
      <c r="V2289">
        <v>1</v>
      </c>
      <c r="W2289">
        <f>(合併1[[#This Row],[cluster score]]*0.2+合併1[[#This Row],[IP score]]*0.2+合併1[[#This Row],[create_at_score]]*0.15+合併1[[#This Row],[QID11_score]]*0.45)  * 合併1[[#This Row],[White list]]</f>
        <v>0.43500000000000005</v>
      </c>
      <c r="X2289">
        <v>0</v>
      </c>
      <c r="Y2289" t="s">
        <v>9744</v>
      </c>
    </row>
    <row r="2290" spans="1:25" x14ac:dyDescent="0.45">
      <c r="A2290">
        <v>148240674</v>
      </c>
      <c r="B2290" s="1"/>
      <c r="C2290" s="1" t="s">
        <v>4422</v>
      </c>
      <c r="D2290" s="1" t="s">
        <v>13360</v>
      </c>
      <c r="E2290" s="1" t="s">
        <v>13361</v>
      </c>
      <c r="F2290" t="b">
        <v>0</v>
      </c>
      <c r="G2290" s="1" t="s">
        <v>11515</v>
      </c>
      <c r="H2290" s="2">
        <v>45371.753149560187</v>
      </c>
      <c r="I2290" t="s">
        <v>4423</v>
      </c>
      <c r="J2290" s="1"/>
      <c r="K2290">
        <v>0.56789565086364746</v>
      </c>
      <c r="L2290">
        <v>0.56184899806976318</v>
      </c>
      <c r="M2290" s="1" t="s">
        <v>12526</v>
      </c>
      <c r="N2290" s="1"/>
      <c r="P2290" s="1"/>
      <c r="R2290">
        <v>0</v>
      </c>
      <c r="S2290">
        <v>0</v>
      </c>
      <c r="T2290">
        <v>0.5</v>
      </c>
      <c r="U2290">
        <v>0.2</v>
      </c>
      <c r="V2290">
        <v>1</v>
      </c>
      <c r="W2290">
        <f>(合併1[[#This Row],[cluster score]]*0.2+合併1[[#This Row],[IP score]]*0.2+合併1[[#This Row],[create_at_score]]*0.15+合併1[[#This Row],[QID11_score]]*0.45)  * 合併1[[#This Row],[White list]]</f>
        <v>0.16500000000000001</v>
      </c>
      <c r="X2290">
        <v>0</v>
      </c>
      <c r="Y2290" t="s">
        <v>9591</v>
      </c>
    </row>
    <row r="2291" spans="1:25" x14ac:dyDescent="0.45">
      <c r="A2291">
        <v>748382090</v>
      </c>
      <c r="B2291" s="1"/>
      <c r="C2291" s="1" t="s">
        <v>4182</v>
      </c>
      <c r="D2291" s="1" t="s">
        <v>13458</v>
      </c>
      <c r="E2291" s="1" t="s">
        <v>13365</v>
      </c>
      <c r="F2291" t="b">
        <v>0</v>
      </c>
      <c r="G2291" s="1" t="s">
        <v>11515</v>
      </c>
      <c r="H2291" s="9">
        <v>45365.148579143519</v>
      </c>
      <c r="I2291" t="s">
        <v>4183</v>
      </c>
      <c r="J2291" s="11" t="s">
        <v>7624</v>
      </c>
      <c r="K2291">
        <v>0.56786626577377319</v>
      </c>
      <c r="L2291">
        <v>0.46703097224235529</v>
      </c>
      <c r="M2291" s="1" t="s">
        <v>11548</v>
      </c>
      <c r="N2291" s="1"/>
      <c r="P2291" s="1" t="s">
        <v>7621</v>
      </c>
      <c r="R2291">
        <v>0</v>
      </c>
      <c r="S2291">
        <v>0</v>
      </c>
      <c r="T2291">
        <v>1</v>
      </c>
      <c r="U2291">
        <v>0.7</v>
      </c>
      <c r="V2291">
        <v>1</v>
      </c>
      <c r="W2291">
        <f>(合併1[[#This Row],[cluster score]]*0.2+合併1[[#This Row],[IP score]]*0.2+合併1[[#This Row],[create_at_score]]*0.15+合併1[[#This Row],[QID11_score]]*0.45)  * 合併1[[#This Row],[White list]]</f>
        <v>0.46499999999999997</v>
      </c>
      <c r="X2291">
        <v>0</v>
      </c>
      <c r="Y2291" t="s">
        <v>9475</v>
      </c>
    </row>
    <row r="2292" spans="1:25" x14ac:dyDescent="0.45">
      <c r="A2292">
        <v>226497684</v>
      </c>
      <c r="B2292" s="1"/>
      <c r="C2292" s="1" t="s">
        <v>2346</v>
      </c>
      <c r="D2292" s="1" t="s">
        <v>13859</v>
      </c>
      <c r="E2292" s="1" t="s">
        <v>13860</v>
      </c>
      <c r="F2292" t="b">
        <v>0</v>
      </c>
      <c r="G2292" s="1" t="s">
        <v>11515</v>
      </c>
      <c r="H2292" s="2">
        <v>45280.601445081018</v>
      </c>
      <c r="I2292" t="s">
        <v>2347</v>
      </c>
      <c r="J2292" s="11" t="s">
        <v>508</v>
      </c>
      <c r="K2292">
        <v>0.56785190105438232</v>
      </c>
      <c r="L2292">
        <v>0.51465874910354614</v>
      </c>
      <c r="M2292" s="1" t="s">
        <v>11548</v>
      </c>
      <c r="N2292" s="1"/>
      <c r="P2292" s="1"/>
      <c r="R2292">
        <v>0</v>
      </c>
      <c r="S2292">
        <v>0</v>
      </c>
      <c r="T2292">
        <v>0.5</v>
      </c>
      <c r="V2292">
        <v>1</v>
      </c>
      <c r="W2292">
        <f>(合併1[[#This Row],[cluster score]]*0.2+合併1[[#This Row],[IP score]]*0.2+合併1[[#This Row],[create_at_score]]*0.15+合併1[[#This Row],[QID11_score]]*0.45)  * 合併1[[#This Row],[White list]]</f>
        <v>7.4999999999999997E-2</v>
      </c>
      <c r="X2292">
        <v>0</v>
      </c>
      <c r="Y2292" t="s">
        <v>8583</v>
      </c>
    </row>
    <row r="2293" spans="1:25" x14ac:dyDescent="0.45">
      <c r="A2293">
        <v>641740106</v>
      </c>
      <c r="B2293" s="1"/>
      <c r="C2293" s="1" t="s">
        <v>1503</v>
      </c>
      <c r="D2293" s="1" t="s">
        <v>13694</v>
      </c>
      <c r="E2293" s="1" t="s">
        <v>13694</v>
      </c>
      <c r="F2293" t="b">
        <v>0</v>
      </c>
      <c r="G2293" s="1" t="s">
        <v>11515</v>
      </c>
      <c r="H2293" s="9">
        <v>45308.590638935188</v>
      </c>
      <c r="I2293" t="s">
        <v>1504</v>
      </c>
      <c r="J2293" s="1"/>
      <c r="K2293">
        <v>0.56777244806289673</v>
      </c>
      <c r="L2293">
        <v>0.44816192984580988</v>
      </c>
      <c r="M2293" s="1" t="s">
        <v>11548</v>
      </c>
      <c r="N2293" s="1"/>
      <c r="P2293" s="1"/>
      <c r="R2293">
        <v>0</v>
      </c>
      <c r="S2293">
        <v>0</v>
      </c>
      <c r="T2293">
        <v>0.8</v>
      </c>
      <c r="U2293">
        <v>0.2</v>
      </c>
      <c r="V2293">
        <v>1</v>
      </c>
      <c r="W2293">
        <f>(合併1[[#This Row],[cluster score]]*0.2+合併1[[#This Row],[IP score]]*0.2+合併1[[#This Row],[create_at_score]]*0.15+合併1[[#This Row],[QID11_score]]*0.45)  * 合併1[[#This Row],[White list]]</f>
        <v>0.21000000000000002</v>
      </c>
      <c r="X2293">
        <v>1</v>
      </c>
      <c r="Y2293" t="s">
        <v>8168</v>
      </c>
    </row>
    <row r="2294" spans="1:25" x14ac:dyDescent="0.45">
      <c r="A2294">
        <v>1716108609</v>
      </c>
      <c r="B2294" s="1"/>
      <c r="C2294" s="1" t="s">
        <v>9</v>
      </c>
      <c r="D2294" s="1"/>
      <c r="E2294" s="1"/>
      <c r="G2294" s="1" t="s">
        <v>7616</v>
      </c>
      <c r="H2294" s="2">
        <v>45311.528554305558</v>
      </c>
      <c r="I2294" t="s">
        <v>1420</v>
      </c>
      <c r="J2294" s="1"/>
      <c r="K2294">
        <v>0.56758689880371094</v>
      </c>
      <c r="L2294">
        <v>0.27544546127319341</v>
      </c>
      <c r="M2294" s="1" t="s">
        <v>11548</v>
      </c>
      <c r="N2294" s="1"/>
      <c r="P2294" s="1"/>
      <c r="R2294">
        <v>0</v>
      </c>
      <c r="S2294">
        <v>0.25</v>
      </c>
      <c r="T2294">
        <v>0.5</v>
      </c>
      <c r="U2294">
        <v>0.2</v>
      </c>
      <c r="V2294">
        <v>1</v>
      </c>
      <c r="W2294">
        <f>(合併1[[#This Row],[cluster score]]*0.2+合併1[[#This Row],[IP score]]*0.2+合併1[[#This Row],[create_at_score]]*0.15+合併1[[#This Row],[QID11_score]]*0.45)  * 合併1[[#This Row],[White list]]</f>
        <v>0.21500000000000002</v>
      </c>
      <c r="X2294">
        <v>0</v>
      </c>
      <c r="Y2294" t="s">
        <v>8126</v>
      </c>
    </row>
    <row r="2295" spans="1:25" x14ac:dyDescent="0.45">
      <c r="A2295">
        <v>5841959990</v>
      </c>
      <c r="B2295" s="1"/>
      <c r="C2295" s="12" t="s">
        <v>6221</v>
      </c>
      <c r="D2295" s="1" t="s">
        <v>13589</v>
      </c>
      <c r="E2295" s="1" t="s">
        <v>13590</v>
      </c>
      <c r="F2295" t="b">
        <v>1</v>
      </c>
      <c r="G2295" s="1" t="s">
        <v>498</v>
      </c>
      <c r="H2295" s="9">
        <v>45365.57875119213</v>
      </c>
      <c r="I2295" t="s">
        <v>7385</v>
      </c>
      <c r="J2295" s="1"/>
      <c r="K2295">
        <v>0.56756407022476196</v>
      </c>
      <c r="L2295">
        <v>0.45792824029922491</v>
      </c>
      <c r="M2295" s="1" t="s">
        <v>11548</v>
      </c>
      <c r="N2295" s="1"/>
      <c r="P2295" s="1" t="s">
        <v>7621</v>
      </c>
      <c r="R2295">
        <v>0</v>
      </c>
      <c r="S2295">
        <v>0.5</v>
      </c>
      <c r="T2295">
        <v>1</v>
      </c>
      <c r="U2295">
        <v>0.2</v>
      </c>
      <c r="V2295">
        <v>1</v>
      </c>
      <c r="W2295">
        <f>(合併1[[#This Row],[cluster score]]*0.2+合併1[[#This Row],[IP score]]*0.2+合併1[[#This Row],[create_at_score]]*0.15+合併1[[#This Row],[QID11_score]]*0.45)  * 合併1[[#This Row],[White list]]</f>
        <v>0.34</v>
      </c>
      <c r="X2295">
        <v>0</v>
      </c>
      <c r="Y2295" t="s">
        <v>11101</v>
      </c>
    </row>
    <row r="2296" spans="1:25" x14ac:dyDescent="0.45">
      <c r="A2296">
        <v>5327876083</v>
      </c>
      <c r="B2296" s="1"/>
      <c r="C2296" s="1" t="s">
        <v>3344</v>
      </c>
      <c r="D2296" s="1" t="s">
        <v>13397</v>
      </c>
      <c r="E2296" s="1" t="s">
        <v>19</v>
      </c>
      <c r="F2296" t="b">
        <v>0</v>
      </c>
      <c r="G2296" s="1" t="s">
        <v>11515</v>
      </c>
      <c r="H2296" s="2">
        <v>45375.789729988428</v>
      </c>
      <c r="I2296" t="s">
        <v>3345</v>
      </c>
      <c r="J2296" s="1"/>
      <c r="K2296">
        <v>0.56753873825073242</v>
      </c>
      <c r="L2296">
        <v>0.50136721134185791</v>
      </c>
      <c r="M2296" s="1" t="s">
        <v>12617</v>
      </c>
      <c r="N2296" s="1"/>
      <c r="P2296" s="1"/>
      <c r="R2296">
        <v>0</v>
      </c>
      <c r="S2296">
        <v>0</v>
      </c>
      <c r="T2296">
        <v>0.5</v>
      </c>
      <c r="U2296">
        <v>0.2</v>
      </c>
      <c r="V2296">
        <v>1</v>
      </c>
      <c r="W2296">
        <f>(合併1[[#This Row],[cluster score]]*0.2+合併1[[#This Row],[IP score]]*0.2+合併1[[#This Row],[create_at_score]]*0.15+合併1[[#This Row],[QID11_score]]*0.45)  * 合併1[[#This Row],[White list]]</f>
        <v>0.16500000000000001</v>
      </c>
      <c r="X2296">
        <v>0</v>
      </c>
      <c r="Y2296" t="s">
        <v>9073</v>
      </c>
    </row>
    <row r="2297" spans="1:25" x14ac:dyDescent="0.45">
      <c r="A2297">
        <v>715787174</v>
      </c>
      <c r="B2297" s="11" t="s">
        <v>70</v>
      </c>
      <c r="C2297" s="1" t="s">
        <v>151</v>
      </c>
      <c r="D2297" s="1" t="s">
        <v>14179</v>
      </c>
      <c r="E2297" s="1" t="s">
        <v>14180</v>
      </c>
      <c r="F2297" t="b">
        <v>0</v>
      </c>
      <c r="G2297" s="1" t="s">
        <v>11515</v>
      </c>
      <c r="H2297" s="2">
        <v>45370.631435393516</v>
      </c>
      <c r="I2297" t="s">
        <v>152</v>
      </c>
      <c r="J2297" s="1"/>
      <c r="K2297">
        <v>0.56753814220428467</v>
      </c>
      <c r="L2297">
        <v>0.61299377679824829</v>
      </c>
      <c r="M2297" s="1" t="s">
        <v>12461</v>
      </c>
      <c r="N2297" s="1"/>
      <c r="P2297" s="1"/>
      <c r="R2297">
        <v>1</v>
      </c>
      <c r="S2297">
        <v>0</v>
      </c>
      <c r="T2297">
        <v>0.5</v>
      </c>
      <c r="U2297">
        <v>0.2</v>
      </c>
      <c r="V2297">
        <v>1</v>
      </c>
      <c r="W2297">
        <f>(合併1[[#This Row],[cluster score]]*0.2+合併1[[#This Row],[IP score]]*0.2+合併1[[#This Row],[create_at_score]]*0.15+合併1[[#This Row],[QID11_score]]*0.45)  * 合併1[[#This Row],[White list]]</f>
        <v>0.36500000000000005</v>
      </c>
      <c r="X2297">
        <v>0</v>
      </c>
      <c r="Y2297" t="s">
        <v>11387</v>
      </c>
    </row>
    <row r="2298" spans="1:25" x14ac:dyDescent="0.45">
      <c r="A2298">
        <v>1455860210</v>
      </c>
      <c r="B2298" s="1"/>
      <c r="C2298" s="1" t="s">
        <v>1040</v>
      </c>
      <c r="D2298" s="1" t="s">
        <v>13444</v>
      </c>
      <c r="E2298" s="1" t="s">
        <v>13445</v>
      </c>
      <c r="F2298" t="b">
        <v>0</v>
      </c>
      <c r="G2298" s="1" t="s">
        <v>11515</v>
      </c>
      <c r="H2298" s="2">
        <v>45386.792256354165</v>
      </c>
      <c r="I2298" t="s">
        <v>1041</v>
      </c>
      <c r="J2298" s="8" t="s">
        <v>11530</v>
      </c>
      <c r="K2298">
        <v>0.56740665435791016</v>
      </c>
      <c r="L2298">
        <v>0.66107273101806641</v>
      </c>
      <c r="M2298" s="1" t="s">
        <v>13057</v>
      </c>
      <c r="N2298" s="8" t="s">
        <v>11530</v>
      </c>
      <c r="P2298" s="1"/>
      <c r="R2298">
        <v>0</v>
      </c>
      <c r="S2298">
        <v>0</v>
      </c>
      <c r="T2298">
        <v>0.5</v>
      </c>
      <c r="U2298">
        <v>0.8</v>
      </c>
      <c r="V2298">
        <v>1</v>
      </c>
      <c r="W2298">
        <f>(合併1[[#This Row],[cluster score]]*0.2+合併1[[#This Row],[IP score]]*0.2+合併1[[#This Row],[create_at_score]]*0.15+合併1[[#This Row],[QID11_score]]*0.45)  * 合併1[[#This Row],[White list]]</f>
        <v>0.43500000000000005</v>
      </c>
      <c r="X2298">
        <v>0</v>
      </c>
      <c r="Y2298" t="s">
        <v>7945</v>
      </c>
    </row>
    <row r="2299" spans="1:25" x14ac:dyDescent="0.45">
      <c r="A2299">
        <v>2125100184</v>
      </c>
      <c r="B2299" s="1"/>
      <c r="C2299" s="1" t="s">
        <v>2447</v>
      </c>
      <c r="D2299" s="1" t="s">
        <v>13360</v>
      </c>
      <c r="E2299" s="1" t="s">
        <v>13361</v>
      </c>
      <c r="F2299" t="b">
        <v>0</v>
      </c>
      <c r="G2299" s="1" t="s">
        <v>11515</v>
      </c>
      <c r="H2299" s="9">
        <v>45377.719733356484</v>
      </c>
      <c r="I2299" t="s">
        <v>2448</v>
      </c>
      <c r="J2299" s="1"/>
      <c r="K2299">
        <v>0.56730997562408447</v>
      </c>
      <c r="L2299">
        <v>0.54519546031951904</v>
      </c>
      <c r="M2299" s="1" t="s">
        <v>12713</v>
      </c>
      <c r="N2299" s="1"/>
      <c r="P2299" s="1"/>
      <c r="R2299">
        <v>0</v>
      </c>
      <c r="S2299">
        <v>0</v>
      </c>
      <c r="T2299">
        <v>0.8</v>
      </c>
      <c r="U2299">
        <v>0.2</v>
      </c>
      <c r="V2299">
        <v>1</v>
      </c>
      <c r="W2299">
        <f>(合併1[[#This Row],[cluster score]]*0.2+合併1[[#This Row],[IP score]]*0.2+合併1[[#This Row],[create_at_score]]*0.15+合併1[[#This Row],[QID11_score]]*0.45)  * 合併1[[#This Row],[White list]]</f>
        <v>0.21000000000000002</v>
      </c>
      <c r="X2299">
        <v>0</v>
      </c>
      <c r="Y2299" t="s">
        <v>8633</v>
      </c>
    </row>
    <row r="2300" spans="1:25" x14ac:dyDescent="0.45">
      <c r="A2300">
        <v>1014687512</v>
      </c>
      <c r="B2300" s="1"/>
      <c r="C2300" s="1" t="s">
        <v>5587</v>
      </c>
      <c r="D2300" s="1" t="s">
        <v>13360</v>
      </c>
      <c r="E2300" s="1" t="s">
        <v>13361</v>
      </c>
      <c r="F2300" t="b">
        <v>0</v>
      </c>
      <c r="G2300" s="1" t="s">
        <v>11515</v>
      </c>
      <c r="H2300" s="2">
        <v>45379.509011770831</v>
      </c>
      <c r="I2300" t="s">
        <v>5588</v>
      </c>
      <c r="J2300" s="1"/>
      <c r="K2300">
        <v>0.56727385520935059</v>
      </c>
      <c r="L2300">
        <v>0.41534161567687988</v>
      </c>
      <c r="M2300" s="1" t="s">
        <v>474</v>
      </c>
      <c r="N2300" s="1"/>
      <c r="P2300" s="1"/>
      <c r="R2300">
        <v>0</v>
      </c>
      <c r="S2300">
        <v>0</v>
      </c>
      <c r="T2300">
        <v>0.5</v>
      </c>
      <c r="U2300">
        <v>0.2</v>
      </c>
      <c r="V2300">
        <v>1</v>
      </c>
      <c r="W2300">
        <f>(合併1[[#This Row],[cluster score]]*0.2+合併1[[#This Row],[IP score]]*0.2+合併1[[#This Row],[create_at_score]]*0.15+合併1[[#This Row],[QID11_score]]*0.45)  * 合併1[[#This Row],[White list]]</f>
        <v>0.16500000000000001</v>
      </c>
      <c r="X2300">
        <v>0</v>
      </c>
      <c r="Y2300" t="s">
        <v>10173</v>
      </c>
    </row>
    <row r="2301" spans="1:25" x14ac:dyDescent="0.45">
      <c r="A2301">
        <v>465614439</v>
      </c>
      <c r="B2301" s="1"/>
      <c r="C2301" s="1" t="s">
        <v>3983</v>
      </c>
      <c r="D2301" s="1" t="s">
        <v>13469</v>
      </c>
      <c r="E2301" s="1" t="s">
        <v>13470</v>
      </c>
      <c r="F2301" t="b">
        <v>0</v>
      </c>
      <c r="G2301" s="1" t="s">
        <v>11515</v>
      </c>
      <c r="H2301" s="2">
        <v>45374.726682442131</v>
      </c>
      <c r="I2301" t="s">
        <v>3984</v>
      </c>
      <c r="J2301" s="1"/>
      <c r="K2301">
        <v>0.5671088695526123</v>
      </c>
      <c r="L2301">
        <v>0.51163065433502197</v>
      </c>
      <c r="M2301" s="1" t="s">
        <v>12595</v>
      </c>
      <c r="N2301" s="1"/>
      <c r="P2301" s="1"/>
      <c r="R2301">
        <v>0</v>
      </c>
      <c r="S2301">
        <v>0</v>
      </c>
      <c r="T2301">
        <v>0.5</v>
      </c>
      <c r="U2301">
        <v>0.2</v>
      </c>
      <c r="V2301">
        <v>1</v>
      </c>
      <c r="W2301">
        <f>(合併1[[#This Row],[cluster score]]*0.2+合併1[[#This Row],[IP score]]*0.2+合併1[[#This Row],[create_at_score]]*0.15+合併1[[#This Row],[QID11_score]]*0.45)  * 合併1[[#This Row],[White list]]</f>
        <v>0.16500000000000001</v>
      </c>
      <c r="X2301">
        <v>0</v>
      </c>
      <c r="Y2301" t="s">
        <v>9379</v>
      </c>
    </row>
    <row r="2302" spans="1:25" x14ac:dyDescent="0.45">
      <c r="A2302">
        <v>848914721</v>
      </c>
      <c r="B2302" s="11" t="s">
        <v>70</v>
      </c>
      <c r="C2302" s="1" t="s">
        <v>157</v>
      </c>
      <c r="D2302" s="1" t="s">
        <v>13357</v>
      </c>
      <c r="E2302" s="1" t="s">
        <v>13358</v>
      </c>
      <c r="F2302" t="b">
        <v>0</v>
      </c>
      <c r="G2302" s="1" t="s">
        <v>11515</v>
      </c>
      <c r="H2302" s="2">
        <v>45375.612254629632</v>
      </c>
      <c r="I2302" t="s">
        <v>158</v>
      </c>
      <c r="J2302" s="11" t="s">
        <v>507</v>
      </c>
      <c r="K2302">
        <v>0.56707471609115601</v>
      </c>
      <c r="L2302">
        <v>0.42457559704780579</v>
      </c>
      <c r="M2302" s="1" t="s">
        <v>12606</v>
      </c>
      <c r="N2302" s="1"/>
      <c r="P2302" s="1"/>
      <c r="R2302">
        <v>1</v>
      </c>
      <c r="S2302">
        <v>0</v>
      </c>
      <c r="T2302">
        <v>0.5</v>
      </c>
      <c r="U2302">
        <v>0.5</v>
      </c>
      <c r="V2302">
        <v>1</v>
      </c>
      <c r="W2302">
        <f>(合併1[[#This Row],[cluster score]]*0.2+合併1[[#This Row],[IP score]]*0.2+合併1[[#This Row],[create_at_score]]*0.15+合併1[[#This Row],[QID11_score]]*0.45)  * 合併1[[#This Row],[White list]]</f>
        <v>0.5</v>
      </c>
      <c r="X2302">
        <v>0</v>
      </c>
      <c r="Y2302" t="s">
        <v>11324</v>
      </c>
    </row>
    <row r="2303" spans="1:25" x14ac:dyDescent="0.45">
      <c r="A2303">
        <v>7076484260</v>
      </c>
      <c r="B2303" s="1"/>
      <c r="C2303" s="1" t="s">
        <v>7593</v>
      </c>
      <c r="D2303" s="1" t="s">
        <v>14426</v>
      </c>
      <c r="E2303" s="1" t="s">
        <v>14427</v>
      </c>
      <c r="F2303" t="b">
        <v>0</v>
      </c>
      <c r="G2303" s="1" t="s">
        <v>11515</v>
      </c>
      <c r="H2303" s="9">
        <v>45365.847697939818</v>
      </c>
      <c r="I2303" t="s">
        <v>7594</v>
      </c>
      <c r="J2303" s="1"/>
      <c r="K2303">
        <v>0.56697773933410645</v>
      </c>
      <c r="L2303">
        <v>0.49104762077331537</v>
      </c>
      <c r="M2303" s="1" t="s">
        <v>11548</v>
      </c>
      <c r="N2303" s="1"/>
      <c r="P2303" s="1"/>
      <c r="R2303">
        <v>0</v>
      </c>
      <c r="S2303">
        <v>0</v>
      </c>
      <c r="T2303">
        <v>0.8</v>
      </c>
      <c r="U2303">
        <v>0.2</v>
      </c>
      <c r="V2303">
        <v>1</v>
      </c>
      <c r="W2303">
        <f>(合併1[[#This Row],[cluster score]]*0.2+合併1[[#This Row],[IP score]]*0.2+合併1[[#This Row],[create_at_score]]*0.15+合併1[[#This Row],[QID11_score]]*0.45)  * 合併1[[#This Row],[White list]]</f>
        <v>0.21000000000000002</v>
      </c>
      <c r="X2303">
        <v>0</v>
      </c>
      <c r="Y2303" t="s">
        <v>11219</v>
      </c>
    </row>
    <row r="2304" spans="1:25" x14ac:dyDescent="0.45">
      <c r="A2304">
        <v>5563420622</v>
      </c>
      <c r="B2304" s="1"/>
      <c r="C2304" s="1" t="s">
        <v>5957</v>
      </c>
      <c r="D2304" s="1" t="s">
        <v>13645</v>
      </c>
      <c r="E2304" s="1" t="s">
        <v>14174</v>
      </c>
      <c r="F2304" t="b">
        <v>1</v>
      </c>
      <c r="G2304" s="1" t="s">
        <v>11515</v>
      </c>
      <c r="H2304" s="2">
        <v>45374.451914317127</v>
      </c>
      <c r="I2304" t="s">
        <v>5958</v>
      </c>
      <c r="J2304" s="11" t="s">
        <v>508</v>
      </c>
      <c r="K2304">
        <v>0.56665432453155518</v>
      </c>
      <c r="L2304">
        <v>0.48551422357559199</v>
      </c>
      <c r="M2304" s="1" t="s">
        <v>12589</v>
      </c>
      <c r="N2304" s="1"/>
      <c r="P2304" s="1"/>
      <c r="R2304">
        <v>0</v>
      </c>
      <c r="S2304">
        <v>0</v>
      </c>
      <c r="T2304">
        <v>0.5</v>
      </c>
      <c r="V2304">
        <v>1</v>
      </c>
      <c r="W2304">
        <f>(合併1[[#This Row],[cluster score]]*0.2+合併1[[#This Row],[IP score]]*0.2+合併1[[#This Row],[create_at_score]]*0.15+合併1[[#This Row],[QID11_score]]*0.45)  * 合併1[[#This Row],[White list]]</f>
        <v>7.4999999999999997E-2</v>
      </c>
      <c r="X2304">
        <v>0</v>
      </c>
      <c r="Y2304" t="s">
        <v>10365</v>
      </c>
    </row>
    <row r="2305" spans="1:25" x14ac:dyDescent="0.45">
      <c r="A2305">
        <v>1698031320</v>
      </c>
      <c r="B2305" s="1"/>
      <c r="C2305" s="1" t="s">
        <v>1383</v>
      </c>
      <c r="D2305" s="1" t="s">
        <v>13360</v>
      </c>
      <c r="E2305" s="1" t="s">
        <v>13361</v>
      </c>
      <c r="F2305" t="b">
        <v>0</v>
      </c>
      <c r="G2305" s="1" t="s">
        <v>11515</v>
      </c>
      <c r="H2305" s="2">
        <v>45395.205567951387</v>
      </c>
      <c r="I2305" t="s">
        <v>1384</v>
      </c>
      <c r="J2305" s="11" t="s">
        <v>11532</v>
      </c>
      <c r="K2305">
        <v>0.56659221649169922</v>
      </c>
      <c r="L2305">
        <v>0.4264686107635498</v>
      </c>
      <c r="M2305" s="1" t="s">
        <v>11548</v>
      </c>
      <c r="N2305" s="1"/>
      <c r="P2305" s="1"/>
      <c r="R2305">
        <v>0</v>
      </c>
      <c r="S2305">
        <v>0</v>
      </c>
      <c r="T2305">
        <v>0.8</v>
      </c>
      <c r="U2305">
        <v>0.7</v>
      </c>
      <c r="V2305">
        <v>1</v>
      </c>
      <c r="W2305">
        <f>(合併1[[#This Row],[cluster score]]*0.2+合併1[[#This Row],[IP score]]*0.2+合併1[[#This Row],[create_at_score]]*0.15+合併1[[#This Row],[QID11_score]]*0.45)  * 合併1[[#This Row],[White list]]</f>
        <v>0.435</v>
      </c>
      <c r="X2305">
        <v>0</v>
      </c>
      <c r="Y2305" t="s">
        <v>8107</v>
      </c>
    </row>
    <row r="2306" spans="1:25" x14ac:dyDescent="0.45">
      <c r="A2306">
        <v>412404996</v>
      </c>
      <c r="B2306" s="1"/>
      <c r="C2306" s="12" t="s">
        <v>3451</v>
      </c>
      <c r="D2306" s="1" t="s">
        <v>13739</v>
      </c>
      <c r="E2306" s="1" t="s">
        <v>13740</v>
      </c>
      <c r="F2306" t="b">
        <v>0</v>
      </c>
      <c r="G2306" s="1" t="s">
        <v>498</v>
      </c>
      <c r="H2306" s="2">
        <v>45374.942369884258</v>
      </c>
      <c r="I2306" t="s">
        <v>5056</v>
      </c>
      <c r="J2306" s="1"/>
      <c r="K2306">
        <v>0.56645327806472778</v>
      </c>
      <c r="L2306">
        <v>0.52977705001831055</v>
      </c>
      <c r="M2306" s="1" t="s">
        <v>12598</v>
      </c>
      <c r="N2306" s="1"/>
      <c r="P2306" s="1"/>
      <c r="R2306">
        <v>0</v>
      </c>
      <c r="S2306">
        <v>0.5</v>
      </c>
      <c r="T2306">
        <v>0.5</v>
      </c>
      <c r="U2306">
        <v>0.2</v>
      </c>
      <c r="V2306">
        <v>1</v>
      </c>
      <c r="W2306">
        <f>(合併1[[#This Row],[cluster score]]*0.2+合併1[[#This Row],[IP score]]*0.2+合併1[[#This Row],[create_at_score]]*0.15+合併1[[#This Row],[QID11_score]]*0.45)  * 合併1[[#This Row],[White list]]</f>
        <v>0.26500000000000001</v>
      </c>
      <c r="X2306">
        <v>0</v>
      </c>
      <c r="Y2306" t="s">
        <v>9907</v>
      </c>
    </row>
    <row r="2307" spans="1:25" x14ac:dyDescent="0.45">
      <c r="A2307">
        <v>848105724</v>
      </c>
      <c r="B2307" s="1"/>
      <c r="C2307" s="1" t="s">
        <v>5261</v>
      </c>
      <c r="D2307" s="1" t="s">
        <v>14208</v>
      </c>
      <c r="E2307" s="1" t="s">
        <v>14008</v>
      </c>
      <c r="F2307" t="b">
        <v>0</v>
      </c>
      <c r="G2307" s="1" t="s">
        <v>11515</v>
      </c>
      <c r="H2307" s="2">
        <v>45384.415409143519</v>
      </c>
      <c r="I2307" t="s">
        <v>5262</v>
      </c>
      <c r="J2307" s="8" t="s">
        <v>7626</v>
      </c>
      <c r="K2307">
        <v>0.56631064414978027</v>
      </c>
      <c r="L2307">
        <v>0.63303232192993164</v>
      </c>
      <c r="M2307" s="1" t="s">
        <v>12967</v>
      </c>
      <c r="N2307" s="11" t="s">
        <v>7623</v>
      </c>
      <c r="P2307" s="1"/>
      <c r="R2307">
        <v>0</v>
      </c>
      <c r="S2307">
        <v>0</v>
      </c>
      <c r="T2307">
        <v>0.5</v>
      </c>
      <c r="U2307">
        <v>0.8</v>
      </c>
      <c r="V2307">
        <v>1</v>
      </c>
      <c r="W2307">
        <f>(合併1[[#This Row],[cluster score]]*0.2+合併1[[#This Row],[IP score]]*0.2+合併1[[#This Row],[create_at_score]]*0.15+合併1[[#This Row],[QID11_score]]*0.45)  * 合併1[[#This Row],[White list]]</f>
        <v>0.43500000000000005</v>
      </c>
      <c r="X2307">
        <v>0</v>
      </c>
      <c r="Y2307" t="s">
        <v>10011</v>
      </c>
    </row>
    <row r="2308" spans="1:25" x14ac:dyDescent="0.45">
      <c r="A2308">
        <v>955826470</v>
      </c>
      <c r="B2308" s="1"/>
      <c r="C2308" s="1" t="s">
        <v>5484</v>
      </c>
      <c r="D2308" s="1" t="s">
        <v>13523</v>
      </c>
      <c r="E2308" s="1" t="s">
        <v>13524</v>
      </c>
      <c r="F2308" t="b">
        <v>0</v>
      </c>
      <c r="G2308" s="1" t="s">
        <v>11515</v>
      </c>
      <c r="H2308" s="2">
        <v>45379.942638969907</v>
      </c>
      <c r="I2308" t="s">
        <v>5485</v>
      </c>
      <c r="J2308" s="8" t="s">
        <v>7626</v>
      </c>
      <c r="K2308">
        <v>0.56615817546844482</v>
      </c>
      <c r="L2308">
        <v>0.57840347290039063</v>
      </c>
      <c r="M2308" s="1" t="s">
        <v>12808</v>
      </c>
      <c r="N2308" s="1"/>
      <c r="P2308" s="1"/>
      <c r="R2308">
        <v>0</v>
      </c>
      <c r="S2308">
        <v>0</v>
      </c>
      <c r="T2308">
        <v>0.8</v>
      </c>
      <c r="U2308">
        <v>0.8</v>
      </c>
      <c r="V2308">
        <v>1</v>
      </c>
      <c r="W2308">
        <f>(合併1[[#This Row],[cluster score]]*0.2+合併1[[#This Row],[IP score]]*0.2+合併1[[#This Row],[create_at_score]]*0.15+合併1[[#This Row],[QID11_score]]*0.45)  * 合併1[[#This Row],[White list]]</f>
        <v>0.48000000000000004</v>
      </c>
      <c r="X2308">
        <v>0</v>
      </c>
      <c r="Y2308" t="s">
        <v>10123</v>
      </c>
    </row>
    <row r="2309" spans="1:25" x14ac:dyDescent="0.45">
      <c r="A2309">
        <v>5446293396</v>
      </c>
      <c r="B2309" s="1"/>
      <c r="C2309" s="1" t="s">
        <v>2816</v>
      </c>
      <c r="D2309" s="1" t="s">
        <v>13442</v>
      </c>
      <c r="E2309" s="1" t="s">
        <v>13443</v>
      </c>
      <c r="F2309" t="b">
        <v>0</v>
      </c>
      <c r="G2309" s="1" t="s">
        <v>11515</v>
      </c>
      <c r="H2309" s="2">
        <v>45361.656831435183</v>
      </c>
      <c r="I2309" t="s">
        <v>2817</v>
      </c>
      <c r="J2309" s="11" t="s">
        <v>11529</v>
      </c>
      <c r="K2309">
        <v>0.56603717803955078</v>
      </c>
      <c r="L2309">
        <v>0.58128243684768677</v>
      </c>
      <c r="M2309" s="1" t="s">
        <v>11548</v>
      </c>
      <c r="N2309" s="1"/>
      <c r="P2309" s="1"/>
      <c r="R2309">
        <v>0</v>
      </c>
      <c r="S2309">
        <v>0</v>
      </c>
      <c r="T2309">
        <v>0.5</v>
      </c>
      <c r="U2309">
        <v>0.7</v>
      </c>
      <c r="V2309">
        <v>1</v>
      </c>
      <c r="W2309">
        <f>(合併1[[#This Row],[cluster score]]*0.2+合併1[[#This Row],[IP score]]*0.2+合併1[[#This Row],[create_at_score]]*0.15+合併1[[#This Row],[QID11_score]]*0.45)  * 合併1[[#This Row],[White list]]</f>
        <v>0.39</v>
      </c>
      <c r="X2309">
        <v>0</v>
      </c>
      <c r="Y2309" t="s">
        <v>8814</v>
      </c>
    </row>
    <row r="2310" spans="1:25" x14ac:dyDescent="0.45">
      <c r="A2310">
        <v>1289164751</v>
      </c>
      <c r="B2310" s="1"/>
      <c r="C2310" s="1" t="s">
        <v>7194</v>
      </c>
      <c r="D2310" s="1" t="s">
        <v>13377</v>
      </c>
      <c r="E2310" s="1" t="s">
        <v>13378</v>
      </c>
      <c r="F2310" t="b">
        <v>0</v>
      </c>
      <c r="G2310" s="1" t="s">
        <v>11515</v>
      </c>
      <c r="H2310" s="2">
        <v>45302.73823516204</v>
      </c>
      <c r="I2310" t="s">
        <v>7195</v>
      </c>
      <c r="J2310" s="1"/>
      <c r="K2310">
        <v>0.56603157520294189</v>
      </c>
      <c r="L2310">
        <v>0.68564856052398682</v>
      </c>
      <c r="M2310" s="1" t="s">
        <v>11548</v>
      </c>
      <c r="N2310" s="1"/>
      <c r="P2310" s="1"/>
      <c r="R2310">
        <v>0</v>
      </c>
      <c r="S2310">
        <v>0</v>
      </c>
      <c r="T2310">
        <v>0.5</v>
      </c>
      <c r="U2310">
        <v>0.2</v>
      </c>
      <c r="V2310">
        <v>1</v>
      </c>
      <c r="W2310">
        <f>(合併1[[#This Row],[cluster score]]*0.2+合併1[[#This Row],[IP score]]*0.2+合併1[[#This Row],[create_at_score]]*0.15+合併1[[#This Row],[QID11_score]]*0.45)  * 合併1[[#This Row],[White list]]</f>
        <v>0.16500000000000001</v>
      </c>
      <c r="X2310">
        <v>0</v>
      </c>
      <c r="Y2310" t="s">
        <v>11007</v>
      </c>
    </row>
    <row r="2311" spans="1:25" x14ac:dyDescent="0.45">
      <c r="A2311">
        <v>852773316</v>
      </c>
      <c r="B2311" s="1"/>
      <c r="C2311" s="1" t="s">
        <v>6641</v>
      </c>
      <c r="D2311" s="1" t="s">
        <v>13360</v>
      </c>
      <c r="E2311" s="1" t="s">
        <v>13361</v>
      </c>
      <c r="F2311" t="b">
        <v>0</v>
      </c>
      <c r="G2311" s="1" t="s">
        <v>11515</v>
      </c>
      <c r="H2311" s="9">
        <v>45358.637978715276</v>
      </c>
      <c r="I2311" t="s">
        <v>6642</v>
      </c>
      <c r="J2311" s="8" t="s">
        <v>7626</v>
      </c>
      <c r="K2311">
        <v>0.56586819887161255</v>
      </c>
      <c r="L2311">
        <v>0.82187092304229736</v>
      </c>
      <c r="M2311" s="1" t="s">
        <v>11548</v>
      </c>
      <c r="N2311" s="1"/>
      <c r="P2311" s="1" t="s">
        <v>7621</v>
      </c>
      <c r="R2311">
        <v>0</v>
      </c>
      <c r="S2311">
        <v>0</v>
      </c>
      <c r="T2311">
        <v>1</v>
      </c>
      <c r="U2311">
        <v>0.8</v>
      </c>
      <c r="V2311">
        <v>1</v>
      </c>
      <c r="W2311">
        <f>(合併1[[#This Row],[cluster score]]*0.2+合併1[[#This Row],[IP score]]*0.2+合併1[[#This Row],[create_at_score]]*0.15+合併1[[#This Row],[QID11_score]]*0.45)  * 合併1[[#This Row],[White list]]</f>
        <v>0.51</v>
      </c>
      <c r="X2311">
        <v>0</v>
      </c>
      <c r="Y2311" t="s">
        <v>10730</v>
      </c>
    </row>
    <row r="2312" spans="1:25" x14ac:dyDescent="0.45">
      <c r="A2312">
        <v>882667957</v>
      </c>
      <c r="B2312" s="1"/>
      <c r="C2312" s="1" t="s">
        <v>5350</v>
      </c>
      <c r="D2312" s="1" t="s">
        <v>13405</v>
      </c>
      <c r="E2312" s="1" t="s">
        <v>13580</v>
      </c>
      <c r="F2312" t="b">
        <v>0</v>
      </c>
      <c r="G2312" s="1" t="s">
        <v>11515</v>
      </c>
      <c r="H2312" s="2">
        <v>45366.601444594904</v>
      </c>
      <c r="I2312" t="s">
        <v>5351</v>
      </c>
      <c r="J2312" s="11" t="s">
        <v>7627</v>
      </c>
      <c r="K2312">
        <v>0.56568902730941772</v>
      </c>
      <c r="L2312">
        <v>0.2206224650144577</v>
      </c>
      <c r="M2312" s="1" t="s">
        <v>12307</v>
      </c>
      <c r="N2312" s="1"/>
      <c r="P2312" s="1"/>
      <c r="R2312">
        <v>0</v>
      </c>
      <c r="S2312">
        <v>0</v>
      </c>
      <c r="T2312">
        <v>0.8</v>
      </c>
      <c r="U2312">
        <v>0.7</v>
      </c>
      <c r="V2312">
        <v>1</v>
      </c>
      <c r="W2312">
        <f>(合併1[[#This Row],[cluster score]]*0.2+合併1[[#This Row],[IP score]]*0.2+合併1[[#This Row],[create_at_score]]*0.15+合併1[[#This Row],[QID11_score]]*0.45)  * 合併1[[#This Row],[White list]]</f>
        <v>0.435</v>
      </c>
      <c r="X2312">
        <v>0</v>
      </c>
      <c r="Y2312" t="s">
        <v>5351</v>
      </c>
    </row>
    <row r="2313" spans="1:25" x14ac:dyDescent="0.45">
      <c r="A2313">
        <v>5480524931</v>
      </c>
      <c r="B2313" s="1"/>
      <c r="C2313" s="1" t="s">
        <v>3513</v>
      </c>
      <c r="D2313" s="1" t="s">
        <v>13712</v>
      </c>
      <c r="E2313" s="1" t="s">
        <v>13713</v>
      </c>
      <c r="F2313" t="b">
        <v>0</v>
      </c>
      <c r="G2313" s="1" t="s">
        <v>11515</v>
      </c>
      <c r="H2313" s="2">
        <v>45314.384705115743</v>
      </c>
      <c r="I2313" t="s">
        <v>3514</v>
      </c>
      <c r="J2313" s="1"/>
      <c r="K2313">
        <v>0.56547117233276367</v>
      </c>
      <c r="L2313">
        <v>0.29466325044631958</v>
      </c>
      <c r="M2313" s="1" t="s">
        <v>11628</v>
      </c>
      <c r="N2313" s="1"/>
      <c r="P2313" s="1"/>
      <c r="R2313">
        <v>0</v>
      </c>
      <c r="S2313">
        <v>0</v>
      </c>
      <c r="T2313">
        <v>0.5</v>
      </c>
      <c r="U2313">
        <v>0.2</v>
      </c>
      <c r="V2313">
        <v>1</v>
      </c>
      <c r="W2313">
        <f>(合併1[[#This Row],[cluster score]]*0.2+合併1[[#This Row],[IP score]]*0.2+合併1[[#This Row],[create_at_score]]*0.15+合併1[[#This Row],[QID11_score]]*0.45)  * 合併1[[#This Row],[White list]]</f>
        <v>0.16500000000000001</v>
      </c>
      <c r="X2313">
        <v>1</v>
      </c>
      <c r="Y2313" t="s">
        <v>9154</v>
      </c>
    </row>
    <row r="2314" spans="1:25" x14ac:dyDescent="0.45">
      <c r="A2314">
        <v>708113486</v>
      </c>
      <c r="B2314" s="1"/>
      <c r="C2314" s="1" t="s">
        <v>4093</v>
      </c>
      <c r="D2314" s="1" t="s">
        <v>13360</v>
      </c>
      <c r="E2314" s="1" t="s">
        <v>13361</v>
      </c>
      <c r="F2314" t="b">
        <v>0</v>
      </c>
      <c r="G2314" s="1" t="s">
        <v>11515</v>
      </c>
      <c r="H2314" s="2">
        <v>45376.680206087964</v>
      </c>
      <c r="I2314" t="s">
        <v>4094</v>
      </c>
      <c r="J2314" s="1"/>
      <c r="K2314">
        <v>0.56524169445037842</v>
      </c>
      <c r="L2314">
        <v>0.33921423554420471</v>
      </c>
      <c r="M2314" s="1" t="s">
        <v>11548</v>
      </c>
      <c r="N2314" s="1"/>
      <c r="P2314" s="1"/>
      <c r="R2314">
        <v>0</v>
      </c>
      <c r="S2314">
        <v>0</v>
      </c>
      <c r="T2314">
        <v>0.8</v>
      </c>
      <c r="U2314">
        <v>0.2</v>
      </c>
      <c r="V2314">
        <v>1</v>
      </c>
      <c r="W2314">
        <f>(合併1[[#This Row],[cluster score]]*0.2+合併1[[#This Row],[IP score]]*0.2+合併1[[#This Row],[create_at_score]]*0.15+合併1[[#This Row],[QID11_score]]*0.45)  * 合併1[[#This Row],[White list]]</f>
        <v>0.21000000000000002</v>
      </c>
      <c r="X2314">
        <v>0</v>
      </c>
      <c r="Y2314" t="s">
        <v>9432</v>
      </c>
    </row>
    <row r="2315" spans="1:25" x14ac:dyDescent="0.45">
      <c r="A2315">
        <v>795261239</v>
      </c>
      <c r="B2315" s="1"/>
      <c r="C2315" s="12" t="s">
        <v>6521</v>
      </c>
      <c r="D2315" s="1" t="s">
        <v>13405</v>
      </c>
      <c r="E2315" s="1" t="s">
        <v>19</v>
      </c>
      <c r="F2315" t="b">
        <v>0</v>
      </c>
      <c r="G2315" s="1" t="s">
        <v>498</v>
      </c>
      <c r="H2315" s="2">
        <v>45370.104594895834</v>
      </c>
      <c r="I2315" t="s">
        <v>6522</v>
      </c>
      <c r="J2315" s="1"/>
      <c r="K2315">
        <v>0.56520843505859375</v>
      </c>
      <c r="L2315">
        <v>0.49044466018676758</v>
      </c>
      <c r="M2315" s="1" t="s">
        <v>11548</v>
      </c>
      <c r="N2315" s="1"/>
      <c r="P2315" s="1"/>
      <c r="R2315">
        <v>0</v>
      </c>
      <c r="S2315">
        <v>0.5</v>
      </c>
      <c r="T2315">
        <v>0.5</v>
      </c>
      <c r="U2315">
        <v>0.2</v>
      </c>
      <c r="V2315">
        <v>1</v>
      </c>
      <c r="W2315">
        <f>(合併1[[#This Row],[cluster score]]*0.2+合併1[[#This Row],[IP score]]*0.2+合併1[[#This Row],[create_at_score]]*0.15+合併1[[#This Row],[QID11_score]]*0.45)  * 合併1[[#This Row],[White list]]</f>
        <v>0.26500000000000001</v>
      </c>
      <c r="X2315">
        <v>0</v>
      </c>
      <c r="Y2315" t="s">
        <v>10672</v>
      </c>
    </row>
    <row r="2316" spans="1:25" x14ac:dyDescent="0.45">
      <c r="A2316">
        <v>516536711</v>
      </c>
      <c r="B2316" s="1"/>
      <c r="C2316" s="1" t="s">
        <v>4900</v>
      </c>
      <c r="D2316" s="1" t="s">
        <v>13484</v>
      </c>
      <c r="E2316" s="1" t="s">
        <v>13485</v>
      </c>
      <c r="F2316" t="b">
        <v>0</v>
      </c>
      <c r="G2316" s="1" t="s">
        <v>11515</v>
      </c>
      <c r="H2316" s="2">
        <v>45386.81958880787</v>
      </c>
      <c r="I2316" t="s">
        <v>4901</v>
      </c>
      <c r="J2316" s="1"/>
      <c r="K2316">
        <v>0.56518113613128662</v>
      </c>
      <c r="L2316">
        <v>0.47159498929977423</v>
      </c>
      <c r="M2316" s="1" t="s">
        <v>11548</v>
      </c>
      <c r="N2316" s="1"/>
      <c r="P2316" s="1"/>
      <c r="R2316">
        <v>0</v>
      </c>
      <c r="S2316">
        <v>0</v>
      </c>
      <c r="T2316">
        <v>0.5</v>
      </c>
      <c r="U2316">
        <v>0.2</v>
      </c>
      <c r="V2316">
        <v>1</v>
      </c>
      <c r="W2316">
        <f>(合併1[[#This Row],[cluster score]]*0.2+合併1[[#This Row],[IP score]]*0.2+合併1[[#This Row],[create_at_score]]*0.15+合併1[[#This Row],[QID11_score]]*0.45)  * 合併1[[#This Row],[White list]]</f>
        <v>0.16500000000000001</v>
      </c>
      <c r="X2316">
        <v>1</v>
      </c>
      <c r="Y2316" t="s">
        <v>9828</v>
      </c>
    </row>
    <row r="2317" spans="1:25" x14ac:dyDescent="0.45">
      <c r="A2317">
        <v>516254229</v>
      </c>
      <c r="B2317" s="1"/>
      <c r="C2317" s="1" t="s">
        <v>4371</v>
      </c>
      <c r="D2317" s="1" t="s">
        <v>13980</v>
      </c>
      <c r="E2317" s="1" t="s">
        <v>13981</v>
      </c>
      <c r="F2317" t="b">
        <v>0</v>
      </c>
      <c r="G2317" s="1" t="s">
        <v>11515</v>
      </c>
      <c r="H2317" s="2">
        <v>45370.425039398149</v>
      </c>
      <c r="I2317" t="s">
        <v>4372</v>
      </c>
      <c r="J2317" s="8" t="s">
        <v>7626</v>
      </c>
      <c r="K2317">
        <v>0.56514781713485718</v>
      </c>
      <c r="L2317">
        <v>0.60746049880981445</v>
      </c>
      <c r="M2317" s="1" t="s">
        <v>12455</v>
      </c>
      <c r="N2317" s="1"/>
      <c r="P2317" s="1"/>
      <c r="R2317">
        <v>0</v>
      </c>
      <c r="S2317">
        <v>0</v>
      </c>
      <c r="T2317">
        <v>0.8</v>
      </c>
      <c r="U2317">
        <v>0.8</v>
      </c>
      <c r="V2317">
        <v>1</v>
      </c>
      <c r="W2317">
        <f>(合併1[[#This Row],[cluster score]]*0.2+合併1[[#This Row],[IP score]]*0.2+合併1[[#This Row],[create_at_score]]*0.15+合併1[[#This Row],[QID11_score]]*0.45)  * 合併1[[#This Row],[White list]]</f>
        <v>0.48000000000000004</v>
      </c>
      <c r="X2317">
        <v>0</v>
      </c>
      <c r="Y2317" t="s">
        <v>9565</v>
      </c>
    </row>
    <row r="2318" spans="1:25" x14ac:dyDescent="0.45">
      <c r="A2318">
        <v>540829395</v>
      </c>
      <c r="B2318" s="1"/>
      <c r="C2318" s="1" t="s">
        <v>760</v>
      </c>
      <c r="D2318" s="1" t="s">
        <v>13474</v>
      </c>
      <c r="E2318" s="1" t="s">
        <v>13475</v>
      </c>
      <c r="F2318" t="b">
        <v>1</v>
      </c>
      <c r="G2318" s="1" t="s">
        <v>11515</v>
      </c>
      <c r="H2318" s="2">
        <v>45392.771917673614</v>
      </c>
      <c r="I2318" t="s">
        <v>761</v>
      </c>
      <c r="J2318" s="1"/>
      <c r="K2318">
        <v>0.56509554386138916</v>
      </c>
      <c r="L2318">
        <v>0.3978043794631958</v>
      </c>
      <c r="M2318" s="1" t="s">
        <v>11548</v>
      </c>
      <c r="N2318" s="1"/>
      <c r="P2318" s="1"/>
      <c r="R2318">
        <v>0</v>
      </c>
      <c r="S2318">
        <v>0</v>
      </c>
      <c r="T2318">
        <v>0.5</v>
      </c>
      <c r="U2318">
        <v>0.2</v>
      </c>
      <c r="V2318">
        <v>1</v>
      </c>
      <c r="W2318">
        <f>(合併1[[#This Row],[cluster score]]*0.2+合併1[[#This Row],[IP score]]*0.2+合併1[[#This Row],[create_at_score]]*0.15+合併1[[#This Row],[QID11_score]]*0.45)  * 合併1[[#This Row],[White list]]</f>
        <v>0.16500000000000001</v>
      </c>
      <c r="X2318">
        <v>0</v>
      </c>
      <c r="Y2318" t="s">
        <v>7807</v>
      </c>
    </row>
    <row r="2319" spans="1:25" x14ac:dyDescent="0.45">
      <c r="A2319">
        <v>1641209228</v>
      </c>
      <c r="B2319" s="1"/>
      <c r="C2319" s="1" t="s">
        <v>1283</v>
      </c>
      <c r="D2319" s="1" t="s">
        <v>13652</v>
      </c>
      <c r="E2319" s="1" t="s">
        <v>13652</v>
      </c>
      <c r="F2319" t="b">
        <v>0</v>
      </c>
      <c r="G2319" s="1" t="s">
        <v>11515</v>
      </c>
      <c r="H2319" s="2">
        <v>45380.172640185185</v>
      </c>
      <c r="I2319" t="s">
        <v>1284</v>
      </c>
      <c r="J2319" s="1"/>
      <c r="K2319">
        <v>0.56502419710159302</v>
      </c>
      <c r="L2319">
        <v>0.46328967809677118</v>
      </c>
      <c r="M2319" s="1" t="s">
        <v>12810</v>
      </c>
      <c r="N2319" s="1"/>
      <c r="P2319" s="1"/>
      <c r="R2319">
        <v>0</v>
      </c>
      <c r="S2319">
        <v>0</v>
      </c>
      <c r="T2319">
        <v>0.5</v>
      </c>
      <c r="U2319">
        <v>0.2</v>
      </c>
      <c r="V2319">
        <v>1</v>
      </c>
      <c r="W2319">
        <f>(合併1[[#This Row],[cluster score]]*0.2+合併1[[#This Row],[IP score]]*0.2+合併1[[#This Row],[create_at_score]]*0.15+合併1[[#This Row],[QID11_score]]*0.45)  * 合併1[[#This Row],[White list]]</f>
        <v>0.16500000000000001</v>
      </c>
      <c r="X2319">
        <v>0</v>
      </c>
      <c r="Y2319" t="s">
        <v>8061</v>
      </c>
    </row>
    <row r="2320" spans="1:25" x14ac:dyDescent="0.45">
      <c r="A2320">
        <v>6708126395</v>
      </c>
      <c r="B2320" s="1"/>
      <c r="C2320" s="1" t="s">
        <v>7545</v>
      </c>
      <c r="D2320" s="1" t="s">
        <v>14389</v>
      </c>
      <c r="E2320" s="1" t="s">
        <v>14390</v>
      </c>
      <c r="F2320" t="b">
        <v>0</v>
      </c>
      <c r="G2320" s="1" t="s">
        <v>11515</v>
      </c>
      <c r="H2320" s="2">
        <v>45390.812676145833</v>
      </c>
      <c r="I2320" t="s">
        <v>7546</v>
      </c>
      <c r="J2320" s="1"/>
      <c r="K2320">
        <v>0.56493282318115234</v>
      </c>
      <c r="L2320">
        <v>0.72639822959899902</v>
      </c>
      <c r="M2320" s="1" t="s">
        <v>11548</v>
      </c>
      <c r="N2320" s="1"/>
      <c r="P2320" s="1"/>
      <c r="R2320">
        <v>0</v>
      </c>
      <c r="S2320">
        <v>0</v>
      </c>
      <c r="T2320">
        <v>0.5</v>
      </c>
      <c r="U2320">
        <v>0.2</v>
      </c>
      <c r="V2320">
        <v>1</v>
      </c>
      <c r="W2320">
        <f>(合併1[[#This Row],[cluster score]]*0.2+合併1[[#This Row],[IP score]]*0.2+合併1[[#This Row],[create_at_score]]*0.15+合併1[[#This Row],[QID11_score]]*0.45)  * 合併1[[#This Row],[White list]]</f>
        <v>0.16500000000000001</v>
      </c>
      <c r="X2320">
        <v>0</v>
      </c>
      <c r="Y2320" t="s">
        <v>11193</v>
      </c>
    </row>
    <row r="2321" spans="1:25" x14ac:dyDescent="0.45">
      <c r="A2321">
        <v>264662008</v>
      </c>
      <c r="B2321" s="1"/>
      <c r="C2321" s="1" t="s">
        <v>4964</v>
      </c>
      <c r="D2321" s="1" t="s">
        <v>13467</v>
      </c>
      <c r="E2321" s="1" t="s">
        <v>13467</v>
      </c>
      <c r="F2321" t="b">
        <v>0</v>
      </c>
      <c r="G2321" s="1" t="s">
        <v>11515</v>
      </c>
      <c r="H2321" s="2">
        <v>45383.339425185186</v>
      </c>
      <c r="I2321" t="s">
        <v>4965</v>
      </c>
      <c r="J2321" s="1"/>
      <c r="K2321">
        <v>0.56487047672271729</v>
      </c>
      <c r="L2321">
        <v>0.41736546158790588</v>
      </c>
      <c r="M2321" s="1" t="s">
        <v>12926</v>
      </c>
      <c r="N2321" s="1"/>
      <c r="P2321" s="1"/>
      <c r="R2321">
        <v>0</v>
      </c>
      <c r="S2321">
        <v>0</v>
      </c>
      <c r="T2321">
        <v>0.5</v>
      </c>
      <c r="U2321">
        <v>0.2</v>
      </c>
      <c r="V2321">
        <v>1</v>
      </c>
      <c r="W2321">
        <f>(合併1[[#This Row],[cluster score]]*0.2+合併1[[#This Row],[IP score]]*0.2+合併1[[#This Row],[create_at_score]]*0.15+合併1[[#This Row],[QID11_score]]*0.45)  * 合併1[[#This Row],[White list]]</f>
        <v>0.16500000000000001</v>
      </c>
      <c r="X2321">
        <v>0</v>
      </c>
      <c r="Y2321" t="s">
        <v>9862</v>
      </c>
    </row>
    <row r="2322" spans="1:25" x14ac:dyDescent="0.45">
      <c r="A2322">
        <v>503751320</v>
      </c>
      <c r="B2322" s="1"/>
      <c r="C2322" s="1" t="s">
        <v>677</v>
      </c>
      <c r="D2322" s="1" t="s">
        <v>13370</v>
      </c>
      <c r="E2322" s="1" t="s">
        <v>13371</v>
      </c>
      <c r="F2322" t="b">
        <v>0</v>
      </c>
      <c r="G2322" s="1" t="s">
        <v>11515</v>
      </c>
      <c r="H2322" s="2">
        <v>45370.829959502313</v>
      </c>
      <c r="I2322" t="s">
        <v>678</v>
      </c>
      <c r="J2322" s="8" t="s">
        <v>7626</v>
      </c>
      <c r="K2322">
        <v>0.56474483013153076</v>
      </c>
      <c r="L2322">
        <v>0.75676882266998291</v>
      </c>
      <c r="M2322" s="1" t="s">
        <v>11548</v>
      </c>
      <c r="N2322" s="1"/>
      <c r="P2322" s="1"/>
      <c r="R2322">
        <v>0</v>
      </c>
      <c r="S2322">
        <v>0</v>
      </c>
      <c r="T2322">
        <v>0.8</v>
      </c>
      <c r="U2322">
        <v>0.8</v>
      </c>
      <c r="V2322">
        <v>1</v>
      </c>
      <c r="W2322">
        <f>(合併1[[#This Row],[cluster score]]*0.2+合併1[[#This Row],[IP score]]*0.2+合併1[[#This Row],[create_at_score]]*0.15+合併1[[#This Row],[QID11_score]]*0.45)  * 合併1[[#This Row],[White list]]</f>
        <v>0.48000000000000004</v>
      </c>
      <c r="X2322">
        <v>0</v>
      </c>
      <c r="Y2322" t="s">
        <v>7770</v>
      </c>
    </row>
    <row r="2323" spans="1:25" x14ac:dyDescent="0.45">
      <c r="A2323">
        <v>1762015730</v>
      </c>
      <c r="B2323" s="1"/>
      <c r="C2323" s="1" t="s">
        <v>1485</v>
      </c>
      <c r="D2323" s="1" t="s">
        <v>13360</v>
      </c>
      <c r="E2323" s="1" t="s">
        <v>13361</v>
      </c>
      <c r="F2323" t="b">
        <v>0</v>
      </c>
      <c r="G2323" s="1" t="s">
        <v>11515</v>
      </c>
      <c r="H2323" s="2">
        <v>45396.738702893519</v>
      </c>
      <c r="I2323" t="s">
        <v>1486</v>
      </c>
      <c r="J2323" s="1"/>
      <c r="K2323">
        <v>0.56441336870193481</v>
      </c>
      <c r="L2323">
        <v>0.52078819274902344</v>
      </c>
      <c r="M2323" s="1" t="s">
        <v>11548</v>
      </c>
      <c r="N2323" s="1"/>
      <c r="P2323" s="1"/>
      <c r="R2323">
        <v>0</v>
      </c>
      <c r="S2323">
        <v>0</v>
      </c>
      <c r="T2323">
        <v>0.5</v>
      </c>
      <c r="U2323">
        <v>0.2</v>
      </c>
      <c r="V2323">
        <v>1</v>
      </c>
      <c r="W2323">
        <f>(合併1[[#This Row],[cluster score]]*0.2+合併1[[#This Row],[IP score]]*0.2+合併1[[#This Row],[create_at_score]]*0.15+合併1[[#This Row],[QID11_score]]*0.45)  * 合併1[[#This Row],[White list]]</f>
        <v>0.16500000000000001</v>
      </c>
      <c r="X2323">
        <v>0</v>
      </c>
      <c r="Y2323" t="s">
        <v>8160</v>
      </c>
    </row>
    <row r="2324" spans="1:25" x14ac:dyDescent="0.45">
      <c r="A2324">
        <v>5167220390</v>
      </c>
      <c r="B2324" s="1"/>
      <c r="C2324" s="1" t="s">
        <v>2243</v>
      </c>
      <c r="D2324" s="1" t="s">
        <v>13360</v>
      </c>
      <c r="E2324" s="1" t="s">
        <v>13361</v>
      </c>
      <c r="F2324" t="b">
        <v>0</v>
      </c>
      <c r="G2324" s="1" t="s">
        <v>11515</v>
      </c>
      <c r="H2324" s="2">
        <v>45396.224239872688</v>
      </c>
      <c r="I2324" t="s">
        <v>2244</v>
      </c>
      <c r="J2324" s="1"/>
      <c r="K2324">
        <v>0.56438577175140381</v>
      </c>
      <c r="L2324">
        <v>0.61470675468444824</v>
      </c>
      <c r="M2324" s="1" t="s">
        <v>11548</v>
      </c>
      <c r="N2324" s="1"/>
      <c r="P2324" s="1"/>
      <c r="R2324">
        <v>0</v>
      </c>
      <c r="S2324">
        <v>0</v>
      </c>
      <c r="T2324">
        <v>0.5</v>
      </c>
      <c r="U2324">
        <v>0.2</v>
      </c>
      <c r="V2324">
        <v>1</v>
      </c>
      <c r="W2324">
        <f>(合併1[[#This Row],[cluster score]]*0.2+合併1[[#This Row],[IP score]]*0.2+合併1[[#This Row],[create_at_score]]*0.15+合併1[[#This Row],[QID11_score]]*0.45)  * 合併1[[#This Row],[White list]]</f>
        <v>0.16500000000000001</v>
      </c>
      <c r="X2324">
        <v>0</v>
      </c>
      <c r="Y2324" t="s">
        <v>8533</v>
      </c>
    </row>
    <row r="2325" spans="1:25" x14ac:dyDescent="0.45">
      <c r="A2325">
        <v>5024599641</v>
      </c>
      <c r="B2325" s="1"/>
      <c r="C2325" s="1" t="s">
        <v>1960</v>
      </c>
      <c r="D2325" s="1" t="s">
        <v>13785</v>
      </c>
      <c r="E2325" s="1" t="s">
        <v>19</v>
      </c>
      <c r="F2325" t="b">
        <v>0</v>
      </c>
      <c r="G2325" s="1" t="s">
        <v>11515</v>
      </c>
      <c r="H2325" s="2">
        <v>45302.83260509259</v>
      </c>
      <c r="I2325" t="s">
        <v>1961</v>
      </c>
      <c r="J2325" s="1"/>
      <c r="K2325">
        <v>0.56434208154678345</v>
      </c>
      <c r="L2325">
        <v>0.45420679450035101</v>
      </c>
      <c r="M2325" s="1" t="s">
        <v>11548</v>
      </c>
      <c r="N2325" s="1"/>
      <c r="P2325" s="1"/>
      <c r="R2325">
        <v>0</v>
      </c>
      <c r="S2325">
        <v>0</v>
      </c>
      <c r="T2325">
        <v>0.5</v>
      </c>
      <c r="U2325">
        <v>0.2</v>
      </c>
      <c r="V2325">
        <v>0</v>
      </c>
      <c r="W2325">
        <f>(合併1[[#This Row],[cluster score]]*0.2+合併1[[#This Row],[IP score]]*0.2+合併1[[#This Row],[create_at_score]]*0.15+合併1[[#This Row],[QID11_score]]*0.45)  * 合併1[[#This Row],[White list]]</f>
        <v>0</v>
      </c>
      <c r="X2325">
        <v>0</v>
      </c>
      <c r="Y2325" t="s">
        <v>8395</v>
      </c>
    </row>
    <row r="2326" spans="1:25" x14ac:dyDescent="0.45">
      <c r="A2326">
        <v>1129303751</v>
      </c>
      <c r="B2326" s="1"/>
      <c r="C2326" s="1" t="s">
        <v>7080</v>
      </c>
      <c r="D2326" s="1" t="s">
        <v>14256</v>
      </c>
      <c r="E2326" s="1" t="s">
        <v>14256</v>
      </c>
      <c r="F2326" t="b">
        <v>0</v>
      </c>
      <c r="G2326" s="1" t="s">
        <v>11515</v>
      </c>
      <c r="H2326" s="2">
        <v>45386.145895081019</v>
      </c>
      <c r="I2326" t="s">
        <v>7081</v>
      </c>
      <c r="J2326" s="1"/>
      <c r="K2326">
        <v>0.56427985429763794</v>
      </c>
      <c r="L2326">
        <v>0.45639103651046747</v>
      </c>
      <c r="M2326" s="1" t="s">
        <v>13035</v>
      </c>
      <c r="N2326" s="1"/>
      <c r="P2326" s="1"/>
      <c r="R2326">
        <v>0</v>
      </c>
      <c r="S2326">
        <v>0</v>
      </c>
      <c r="T2326">
        <v>0.5</v>
      </c>
      <c r="U2326">
        <v>0.2</v>
      </c>
      <c r="V2326">
        <v>1</v>
      </c>
      <c r="W2326">
        <f>(合併1[[#This Row],[cluster score]]*0.2+合併1[[#This Row],[IP score]]*0.2+合併1[[#This Row],[create_at_score]]*0.15+合併1[[#This Row],[QID11_score]]*0.45)  * 合併1[[#This Row],[White list]]</f>
        <v>0.16500000000000001</v>
      </c>
      <c r="X2326">
        <v>0</v>
      </c>
      <c r="Y2326" t="s">
        <v>10952</v>
      </c>
    </row>
    <row r="2327" spans="1:25" x14ac:dyDescent="0.45">
      <c r="A2327">
        <v>769747320</v>
      </c>
      <c r="B2327" s="1"/>
      <c r="C2327" s="1" t="s">
        <v>4244</v>
      </c>
      <c r="D2327" s="1" t="s">
        <v>13569</v>
      </c>
      <c r="E2327" s="1" t="s">
        <v>19</v>
      </c>
      <c r="F2327" t="b">
        <v>0</v>
      </c>
      <c r="G2327" s="1" t="s">
        <v>11515</v>
      </c>
      <c r="H2327" s="9">
        <v>45358.608331331016</v>
      </c>
      <c r="I2327" t="s">
        <v>4245</v>
      </c>
      <c r="J2327" s="11" t="s">
        <v>7627</v>
      </c>
      <c r="K2327">
        <v>0.56409108638763428</v>
      </c>
      <c r="L2327">
        <v>0.49834796786308289</v>
      </c>
      <c r="M2327" s="1" t="s">
        <v>11548</v>
      </c>
      <c r="N2327" s="1"/>
      <c r="P2327" s="1" t="s">
        <v>7621</v>
      </c>
      <c r="R2327">
        <v>0</v>
      </c>
      <c r="S2327">
        <v>0</v>
      </c>
      <c r="T2327">
        <v>1</v>
      </c>
      <c r="U2327">
        <v>0.7</v>
      </c>
      <c r="V2327">
        <v>1</v>
      </c>
      <c r="W2327">
        <f>(合併1[[#This Row],[cluster score]]*0.2+合併1[[#This Row],[IP score]]*0.2+合併1[[#This Row],[create_at_score]]*0.15+合併1[[#This Row],[QID11_score]]*0.45)  * 合併1[[#This Row],[White list]]</f>
        <v>0.46499999999999997</v>
      </c>
      <c r="X2327">
        <v>0</v>
      </c>
      <c r="Y2327" t="s">
        <v>9506</v>
      </c>
    </row>
    <row r="2328" spans="1:25" x14ac:dyDescent="0.45">
      <c r="A2328">
        <v>448951166</v>
      </c>
      <c r="B2328" s="1"/>
      <c r="C2328" s="1" t="s">
        <v>3833</v>
      </c>
      <c r="D2328" s="1" t="s">
        <v>13712</v>
      </c>
      <c r="E2328" s="1" t="s">
        <v>13713</v>
      </c>
      <c r="F2328" t="b">
        <v>0</v>
      </c>
      <c r="G2328" s="1" t="s">
        <v>11515</v>
      </c>
      <c r="H2328" s="9">
        <v>45364.509525833331</v>
      </c>
      <c r="I2328" t="s">
        <v>3834</v>
      </c>
      <c r="J2328" s="1"/>
      <c r="K2328">
        <v>0.56381583213806152</v>
      </c>
      <c r="L2328">
        <v>0.44716411828994751</v>
      </c>
      <c r="M2328" s="1" t="s">
        <v>12188</v>
      </c>
      <c r="N2328" s="1"/>
      <c r="P2328" s="1"/>
      <c r="R2328">
        <v>0</v>
      </c>
      <c r="S2328">
        <v>0</v>
      </c>
      <c r="T2328">
        <v>0.8</v>
      </c>
      <c r="U2328">
        <v>0.2</v>
      </c>
      <c r="V2328">
        <v>1</v>
      </c>
      <c r="W2328">
        <f>(合併1[[#This Row],[cluster score]]*0.2+合併1[[#This Row],[IP score]]*0.2+合併1[[#This Row],[create_at_score]]*0.15+合併1[[#This Row],[QID11_score]]*0.45)  * 合併1[[#This Row],[White list]]</f>
        <v>0.21000000000000002</v>
      </c>
      <c r="X2328">
        <v>0</v>
      </c>
      <c r="Y2328" t="s">
        <v>9311</v>
      </c>
    </row>
    <row r="2329" spans="1:25" x14ac:dyDescent="0.45">
      <c r="A2329">
        <v>588831113</v>
      </c>
      <c r="B2329" s="1"/>
      <c r="C2329" s="1" t="s">
        <v>3649</v>
      </c>
      <c r="D2329" s="1" t="s">
        <v>13357</v>
      </c>
      <c r="E2329" s="1" t="s">
        <v>13358</v>
      </c>
      <c r="F2329" t="b">
        <v>0</v>
      </c>
      <c r="G2329" s="1" t="s">
        <v>11515</v>
      </c>
      <c r="H2329" s="2">
        <v>45395.804247025466</v>
      </c>
      <c r="I2329" t="s">
        <v>3650</v>
      </c>
      <c r="J2329" s="1"/>
      <c r="K2329">
        <v>0.56377130746841431</v>
      </c>
      <c r="L2329">
        <v>0.49127638339996338</v>
      </c>
      <c r="M2329" s="1" t="s">
        <v>11548</v>
      </c>
      <c r="N2329" s="1"/>
      <c r="P2329" s="1"/>
      <c r="R2329">
        <v>0</v>
      </c>
      <c r="S2329">
        <v>0</v>
      </c>
      <c r="T2329">
        <v>0.5</v>
      </c>
      <c r="U2329">
        <v>0.2</v>
      </c>
      <c r="V2329">
        <v>1</v>
      </c>
      <c r="W2329">
        <f>(合併1[[#This Row],[cluster score]]*0.2+合併1[[#This Row],[IP score]]*0.2+合併1[[#This Row],[create_at_score]]*0.15+合併1[[#This Row],[QID11_score]]*0.45)  * 合併1[[#This Row],[White list]]</f>
        <v>0.16500000000000001</v>
      </c>
      <c r="X2329">
        <v>0</v>
      </c>
      <c r="Y2329" t="s">
        <v>9220</v>
      </c>
    </row>
    <row r="2330" spans="1:25" x14ac:dyDescent="0.45">
      <c r="A2330">
        <v>5546416755</v>
      </c>
      <c r="B2330" s="1"/>
      <c r="C2330" s="1" t="s">
        <v>5949</v>
      </c>
      <c r="D2330" s="1" t="s">
        <v>13424</v>
      </c>
      <c r="E2330" s="1" t="s">
        <v>14278</v>
      </c>
      <c r="F2330" t="b">
        <v>0</v>
      </c>
      <c r="G2330" s="1" t="s">
        <v>11515</v>
      </c>
      <c r="H2330" s="2">
        <v>45344.765077384262</v>
      </c>
      <c r="I2330" t="s">
        <v>5950</v>
      </c>
      <c r="J2330" s="1"/>
      <c r="K2330">
        <v>0.56374359130859375</v>
      </c>
      <c r="L2330">
        <v>0.5741804838180542</v>
      </c>
      <c r="M2330" s="1" t="s">
        <v>11701</v>
      </c>
      <c r="N2330" s="1"/>
      <c r="P2330" s="1"/>
      <c r="R2330">
        <v>0</v>
      </c>
      <c r="S2330">
        <v>0</v>
      </c>
      <c r="T2330">
        <v>0.5</v>
      </c>
      <c r="U2330">
        <v>0.2</v>
      </c>
      <c r="V2330">
        <v>1</v>
      </c>
      <c r="W2330">
        <f>(合併1[[#This Row],[cluster score]]*0.2+合併1[[#This Row],[IP score]]*0.2+合併1[[#This Row],[create_at_score]]*0.15+合併1[[#This Row],[QID11_score]]*0.45)  * 合併1[[#This Row],[White list]]</f>
        <v>0.16500000000000001</v>
      </c>
      <c r="X2330">
        <v>0</v>
      </c>
      <c r="Y2330" t="s">
        <v>10361</v>
      </c>
    </row>
    <row r="2331" spans="1:25" x14ac:dyDescent="0.45">
      <c r="A2331">
        <v>720920328</v>
      </c>
      <c r="B2331" s="1"/>
      <c r="C2331" s="1" t="s">
        <v>4951</v>
      </c>
      <c r="D2331" s="1" t="s">
        <v>13458</v>
      </c>
      <c r="E2331" s="1" t="s">
        <v>13459</v>
      </c>
      <c r="F2331" t="b">
        <v>0</v>
      </c>
      <c r="G2331" s="1" t="s">
        <v>11515</v>
      </c>
      <c r="H2331" s="2">
        <v>45390.828374733799</v>
      </c>
      <c r="I2331" t="s">
        <v>4952</v>
      </c>
      <c r="J2331" s="1"/>
      <c r="K2331">
        <v>0.56368476152420044</v>
      </c>
      <c r="L2331">
        <v>0.63171988725662231</v>
      </c>
      <c r="M2331" s="1" t="s">
        <v>13228</v>
      </c>
      <c r="N2331" s="1"/>
      <c r="P2331" s="1"/>
      <c r="R2331">
        <v>0</v>
      </c>
      <c r="S2331">
        <v>0</v>
      </c>
      <c r="T2331">
        <v>0.5</v>
      </c>
      <c r="U2331">
        <v>0.2</v>
      </c>
      <c r="V2331">
        <v>1</v>
      </c>
      <c r="W2331">
        <f>(合併1[[#This Row],[cluster score]]*0.2+合併1[[#This Row],[IP score]]*0.2+合併1[[#This Row],[create_at_score]]*0.15+合併1[[#This Row],[QID11_score]]*0.45)  * 合併1[[#This Row],[White list]]</f>
        <v>0.16500000000000001</v>
      </c>
      <c r="X2331">
        <v>0</v>
      </c>
      <c r="Y2331" t="s">
        <v>9855</v>
      </c>
    </row>
    <row r="2332" spans="1:25" x14ac:dyDescent="0.45">
      <c r="A2332">
        <v>547096915</v>
      </c>
      <c r="B2332" s="1"/>
      <c r="C2332" s="1" t="s">
        <v>592</v>
      </c>
      <c r="D2332" s="1" t="s">
        <v>13406</v>
      </c>
      <c r="E2332" s="1" t="s">
        <v>19</v>
      </c>
      <c r="F2332" t="b">
        <v>0</v>
      </c>
      <c r="G2332" s="1" t="s">
        <v>11515</v>
      </c>
      <c r="H2332" s="2">
        <v>45394.181110046295</v>
      </c>
      <c r="I2332" t="s">
        <v>593</v>
      </c>
      <c r="J2332" s="1"/>
      <c r="K2332">
        <v>0.56368035078048706</v>
      </c>
      <c r="L2332">
        <v>0.44533646106719971</v>
      </c>
      <c r="M2332" s="1" t="s">
        <v>11548</v>
      </c>
      <c r="N2332" s="1"/>
      <c r="P2332" s="1"/>
      <c r="R2332">
        <v>0</v>
      </c>
      <c r="S2332">
        <v>0</v>
      </c>
      <c r="T2332">
        <v>0.5</v>
      </c>
      <c r="U2332">
        <v>0.2</v>
      </c>
      <c r="V2332">
        <v>1</v>
      </c>
      <c r="W2332">
        <f>(合併1[[#This Row],[cluster score]]*0.2+合併1[[#This Row],[IP score]]*0.2+合併1[[#This Row],[create_at_score]]*0.15+合併1[[#This Row],[QID11_score]]*0.45)  * 合併1[[#This Row],[White list]]</f>
        <v>0.16500000000000001</v>
      </c>
      <c r="X2332">
        <v>0</v>
      </c>
      <c r="Y2332" t="s">
        <v>7729</v>
      </c>
    </row>
    <row r="2333" spans="1:25" x14ac:dyDescent="0.45">
      <c r="A2333">
        <v>530411346</v>
      </c>
      <c r="B2333" s="1"/>
      <c r="C2333" s="1" t="s">
        <v>3455</v>
      </c>
      <c r="D2333" s="1" t="s">
        <v>13360</v>
      </c>
      <c r="E2333" s="1" t="s">
        <v>13361</v>
      </c>
      <c r="F2333" t="b">
        <v>0</v>
      </c>
      <c r="G2333" s="1" t="s">
        <v>11515</v>
      </c>
      <c r="H2333" s="2">
        <v>45387.4547287963</v>
      </c>
      <c r="I2333" t="s">
        <v>3456</v>
      </c>
      <c r="J2333" s="11" t="s">
        <v>11529</v>
      </c>
      <c r="K2333">
        <v>0.56367456912994385</v>
      </c>
      <c r="L2333">
        <v>0.50834661722183228</v>
      </c>
      <c r="M2333" s="1" t="s">
        <v>11548</v>
      </c>
      <c r="N2333" s="1"/>
      <c r="P2333" s="1"/>
      <c r="R2333">
        <v>0</v>
      </c>
      <c r="S2333">
        <v>0</v>
      </c>
      <c r="T2333">
        <v>0.5</v>
      </c>
      <c r="U2333">
        <v>0.7</v>
      </c>
      <c r="V2333">
        <v>1</v>
      </c>
      <c r="W2333">
        <f>(合併1[[#This Row],[cluster score]]*0.2+合併1[[#This Row],[IP score]]*0.2+合併1[[#This Row],[create_at_score]]*0.15+合併1[[#This Row],[QID11_score]]*0.45)  * 合併1[[#This Row],[White list]]</f>
        <v>0.39</v>
      </c>
      <c r="X2333">
        <v>0</v>
      </c>
      <c r="Y2333" t="s">
        <v>9127</v>
      </c>
    </row>
    <row r="2334" spans="1:25" x14ac:dyDescent="0.45">
      <c r="A2334">
        <v>393455670</v>
      </c>
      <c r="B2334" s="1"/>
      <c r="C2334" s="1" t="s">
        <v>3274</v>
      </c>
      <c r="D2334" s="1" t="s">
        <v>13440</v>
      </c>
      <c r="E2334" s="1" t="s">
        <v>13423</v>
      </c>
      <c r="F2334" t="b">
        <v>0</v>
      </c>
      <c r="G2334" s="1" t="s">
        <v>11515</v>
      </c>
      <c r="H2334" s="2">
        <v>45367.330856562498</v>
      </c>
      <c r="I2334" t="s">
        <v>3275</v>
      </c>
      <c r="J2334" s="1"/>
      <c r="K2334">
        <v>0.56366461515426636</v>
      </c>
      <c r="L2334">
        <v>0.54630488157272339</v>
      </c>
      <c r="M2334" s="1" t="s">
        <v>11548</v>
      </c>
      <c r="N2334" s="1"/>
      <c r="P2334" s="1"/>
      <c r="R2334">
        <v>0</v>
      </c>
      <c r="S2334">
        <v>0</v>
      </c>
      <c r="T2334">
        <v>0.5</v>
      </c>
      <c r="U2334">
        <v>0.2</v>
      </c>
      <c r="V2334">
        <v>1</v>
      </c>
      <c r="W2334">
        <f>(合併1[[#This Row],[cluster score]]*0.2+合併1[[#This Row],[IP score]]*0.2+合併1[[#This Row],[create_at_score]]*0.15+合併1[[#This Row],[QID11_score]]*0.45)  * 合併1[[#This Row],[White list]]</f>
        <v>0.16500000000000001</v>
      </c>
      <c r="X2334">
        <v>0</v>
      </c>
      <c r="Y2334" t="s">
        <v>9038</v>
      </c>
    </row>
    <row r="2335" spans="1:25" x14ac:dyDescent="0.45">
      <c r="A2335">
        <v>6376977054</v>
      </c>
      <c r="B2335" s="1"/>
      <c r="C2335" s="1" t="s">
        <v>7489</v>
      </c>
      <c r="D2335" s="1" t="s">
        <v>14197</v>
      </c>
      <c r="E2335" s="1" t="s">
        <v>14198</v>
      </c>
      <c r="F2335" t="b">
        <v>0</v>
      </c>
      <c r="G2335" s="1" t="s">
        <v>11515</v>
      </c>
      <c r="H2335" s="2">
        <v>45396.652722569444</v>
      </c>
      <c r="I2335" t="s">
        <v>7490</v>
      </c>
      <c r="J2335" s="1"/>
      <c r="K2335">
        <v>0.56344431638717651</v>
      </c>
      <c r="L2335">
        <v>0.52378314733505249</v>
      </c>
      <c r="M2335" s="1" t="s">
        <v>11548</v>
      </c>
      <c r="N2335" s="1"/>
      <c r="P2335" s="1"/>
      <c r="R2335">
        <v>0</v>
      </c>
      <c r="S2335">
        <v>0</v>
      </c>
      <c r="T2335">
        <v>0.5</v>
      </c>
      <c r="U2335">
        <v>0.2</v>
      </c>
      <c r="V2335">
        <v>1</v>
      </c>
      <c r="W2335">
        <f>(合併1[[#This Row],[cluster score]]*0.2+合併1[[#This Row],[IP score]]*0.2+合併1[[#This Row],[create_at_score]]*0.15+合併1[[#This Row],[QID11_score]]*0.45)  * 合併1[[#This Row],[White list]]</f>
        <v>0.16500000000000001</v>
      </c>
      <c r="X2335">
        <v>0</v>
      </c>
      <c r="Y2335" t="s">
        <v>11160</v>
      </c>
    </row>
    <row r="2336" spans="1:25" x14ac:dyDescent="0.45">
      <c r="A2336">
        <v>787509828</v>
      </c>
      <c r="B2336" s="1"/>
      <c r="C2336" s="1" t="s">
        <v>6458</v>
      </c>
      <c r="D2336" s="1" t="s">
        <v>13360</v>
      </c>
      <c r="E2336" s="1" t="s">
        <v>13361</v>
      </c>
      <c r="F2336" t="b">
        <v>0</v>
      </c>
      <c r="G2336" s="1" t="s">
        <v>11515</v>
      </c>
      <c r="H2336" s="2">
        <v>45355.875984131948</v>
      </c>
      <c r="I2336" t="s">
        <v>6459</v>
      </c>
      <c r="J2336" s="8" t="s">
        <v>11530</v>
      </c>
      <c r="K2336">
        <v>0.56336426734924316</v>
      </c>
      <c r="L2336">
        <v>0.67521071434020996</v>
      </c>
      <c r="M2336" s="1" t="s">
        <v>11548</v>
      </c>
      <c r="N2336" s="1"/>
      <c r="P2336" s="1"/>
      <c r="R2336">
        <v>0</v>
      </c>
      <c r="S2336">
        <v>0</v>
      </c>
      <c r="T2336">
        <v>0.5</v>
      </c>
      <c r="U2336">
        <v>0.8</v>
      </c>
      <c r="V2336">
        <v>1</v>
      </c>
      <c r="W2336">
        <f>(合併1[[#This Row],[cluster score]]*0.2+合併1[[#This Row],[IP score]]*0.2+合併1[[#This Row],[create_at_score]]*0.15+合併1[[#This Row],[QID11_score]]*0.45)  * 合併1[[#This Row],[White list]]</f>
        <v>0.43500000000000005</v>
      </c>
      <c r="X2336">
        <v>0</v>
      </c>
      <c r="Y2336" t="s">
        <v>10638</v>
      </c>
    </row>
    <row r="2337" spans="1:25" x14ac:dyDescent="0.45">
      <c r="A2337">
        <v>6407230208</v>
      </c>
      <c r="B2337" s="11" t="s">
        <v>385</v>
      </c>
      <c r="C2337" s="12" t="s">
        <v>362</v>
      </c>
      <c r="D2337" s="1" t="s">
        <v>13360</v>
      </c>
      <c r="E2337" s="1" t="s">
        <v>13361</v>
      </c>
      <c r="F2337" t="b">
        <v>0</v>
      </c>
      <c r="G2337" s="1" t="s">
        <v>7619</v>
      </c>
      <c r="H2337" s="9">
        <v>45308.762876006942</v>
      </c>
      <c r="I2337" t="s">
        <v>470</v>
      </c>
      <c r="J2337" s="13" t="s">
        <v>505</v>
      </c>
      <c r="K2337">
        <v>0.56334245204925537</v>
      </c>
      <c r="L2337">
        <v>0.61282587051391602</v>
      </c>
      <c r="M2337" s="1" t="s">
        <v>11548</v>
      </c>
      <c r="N2337" s="1"/>
      <c r="P2337" s="1"/>
      <c r="R2337">
        <v>1</v>
      </c>
      <c r="S2337">
        <v>1</v>
      </c>
      <c r="T2337">
        <v>1</v>
      </c>
      <c r="U2337">
        <v>0.95</v>
      </c>
      <c r="V2337">
        <v>1</v>
      </c>
      <c r="W2337">
        <f>(合併1[[#This Row],[cluster score]]*0.2+合併1[[#This Row],[IP score]]*0.2+合併1[[#This Row],[create_at_score]]*0.15+合併1[[#This Row],[QID11_score]]*0.45)  * 合併1[[#This Row],[White list]]</f>
        <v>0.97750000000000004</v>
      </c>
      <c r="X2337">
        <v>1</v>
      </c>
      <c r="Y2337" t="s">
        <v>11461</v>
      </c>
    </row>
    <row r="2338" spans="1:25" x14ac:dyDescent="0.45">
      <c r="A2338">
        <v>1015844213</v>
      </c>
      <c r="B2338" s="1"/>
      <c r="C2338" s="1" t="s">
        <v>5589</v>
      </c>
      <c r="D2338" s="1" t="s">
        <v>13450</v>
      </c>
      <c r="E2338" s="1" t="s">
        <v>13450</v>
      </c>
      <c r="F2338" t="b">
        <v>0</v>
      </c>
      <c r="G2338" s="1" t="s">
        <v>11515</v>
      </c>
      <c r="H2338" s="2">
        <v>45372.864146712964</v>
      </c>
      <c r="I2338" t="s">
        <v>5590</v>
      </c>
      <c r="J2338" s="1"/>
      <c r="K2338">
        <v>0.56334084272384644</v>
      </c>
      <c r="L2338">
        <v>0.51902776956558228</v>
      </c>
      <c r="M2338" s="1" t="s">
        <v>12568</v>
      </c>
      <c r="N2338" s="1"/>
      <c r="P2338" s="1"/>
      <c r="R2338">
        <v>0</v>
      </c>
      <c r="S2338">
        <v>0</v>
      </c>
      <c r="T2338">
        <v>0.5</v>
      </c>
      <c r="U2338">
        <v>0.2</v>
      </c>
      <c r="V2338">
        <v>1</v>
      </c>
      <c r="W2338">
        <f>(合併1[[#This Row],[cluster score]]*0.2+合併1[[#This Row],[IP score]]*0.2+合併1[[#This Row],[create_at_score]]*0.15+合併1[[#This Row],[QID11_score]]*0.45)  * 合併1[[#This Row],[White list]]</f>
        <v>0.16500000000000001</v>
      </c>
      <c r="X2338">
        <v>0</v>
      </c>
      <c r="Y2338" t="s">
        <v>10174</v>
      </c>
    </row>
    <row r="2339" spans="1:25" x14ac:dyDescent="0.45">
      <c r="A2339">
        <v>601781800</v>
      </c>
      <c r="B2339" s="1"/>
      <c r="C2339" s="1" t="s">
        <v>4631</v>
      </c>
      <c r="D2339" s="1" t="s">
        <v>13416</v>
      </c>
      <c r="E2339" s="1" t="s">
        <v>13417</v>
      </c>
      <c r="F2339" t="b">
        <v>0</v>
      </c>
      <c r="G2339" s="1" t="s">
        <v>11515</v>
      </c>
      <c r="H2339" s="2">
        <v>45370.970574178238</v>
      </c>
      <c r="I2339" t="s">
        <v>4632</v>
      </c>
      <c r="J2339" s="1"/>
      <c r="K2339">
        <v>0.56310838460922241</v>
      </c>
      <c r="L2339">
        <v>0.47107186913490301</v>
      </c>
      <c r="M2339" s="1" t="s">
        <v>12492</v>
      </c>
      <c r="N2339" s="1"/>
      <c r="P2339" s="1"/>
      <c r="R2339">
        <v>0</v>
      </c>
      <c r="S2339">
        <v>0</v>
      </c>
      <c r="T2339">
        <v>0.5</v>
      </c>
      <c r="U2339">
        <v>0.2</v>
      </c>
      <c r="V2339">
        <v>1</v>
      </c>
      <c r="W2339">
        <f>(合併1[[#This Row],[cluster score]]*0.2+合併1[[#This Row],[IP score]]*0.2+合併1[[#This Row],[create_at_score]]*0.15+合併1[[#This Row],[QID11_score]]*0.45)  * 合併1[[#This Row],[White list]]</f>
        <v>0.16500000000000001</v>
      </c>
      <c r="X2339">
        <v>0</v>
      </c>
      <c r="Y2339" t="s">
        <v>9697</v>
      </c>
    </row>
    <row r="2340" spans="1:25" x14ac:dyDescent="0.45">
      <c r="A2340">
        <v>1280254584</v>
      </c>
      <c r="B2340" s="1"/>
      <c r="C2340" s="1" t="s">
        <v>5861</v>
      </c>
      <c r="D2340" s="1" t="s">
        <v>13542</v>
      </c>
      <c r="E2340" s="1" t="s">
        <v>13542</v>
      </c>
      <c r="F2340" t="b">
        <v>0</v>
      </c>
      <c r="G2340" s="1" t="s">
        <v>11515</v>
      </c>
      <c r="H2340" s="2">
        <v>45381.614108217589</v>
      </c>
      <c r="I2340" t="s">
        <v>5862</v>
      </c>
      <c r="J2340" s="1"/>
      <c r="K2340">
        <v>0.56287360191345215</v>
      </c>
      <c r="L2340">
        <v>0.32203817367553711</v>
      </c>
      <c r="M2340" s="1" t="s">
        <v>12870</v>
      </c>
      <c r="N2340" s="1"/>
      <c r="P2340" s="1"/>
      <c r="R2340">
        <v>0</v>
      </c>
      <c r="S2340">
        <v>0</v>
      </c>
      <c r="T2340">
        <v>0.5</v>
      </c>
      <c r="U2340">
        <v>0.2</v>
      </c>
      <c r="V2340">
        <v>1</v>
      </c>
      <c r="W2340">
        <f>(合併1[[#This Row],[cluster score]]*0.2+合併1[[#This Row],[IP score]]*0.2+合併1[[#This Row],[create_at_score]]*0.15+合併1[[#This Row],[QID11_score]]*0.45)  * 合併1[[#This Row],[White list]]</f>
        <v>0.16500000000000001</v>
      </c>
      <c r="X2340">
        <v>0</v>
      </c>
      <c r="Y2340" t="s">
        <v>10315</v>
      </c>
    </row>
    <row r="2341" spans="1:25" x14ac:dyDescent="0.45">
      <c r="A2341">
        <v>616454733</v>
      </c>
      <c r="B2341" s="1"/>
      <c r="C2341" s="1" t="s">
        <v>513</v>
      </c>
      <c r="D2341" s="1" t="s">
        <v>13357</v>
      </c>
      <c r="E2341" s="1" t="s">
        <v>13358</v>
      </c>
      <c r="F2341" t="b">
        <v>0</v>
      </c>
      <c r="G2341" s="1" t="s">
        <v>11515</v>
      </c>
      <c r="H2341" s="2">
        <v>45383.678536226849</v>
      </c>
      <c r="I2341" t="s">
        <v>514</v>
      </c>
      <c r="J2341" s="8" t="s">
        <v>7626</v>
      </c>
      <c r="K2341">
        <v>0.5628666877746582</v>
      </c>
      <c r="L2341">
        <v>0.57576322555541992</v>
      </c>
      <c r="M2341" s="1" t="s">
        <v>12942</v>
      </c>
      <c r="N2341" s="1"/>
      <c r="P2341" s="1"/>
      <c r="R2341">
        <v>0</v>
      </c>
      <c r="S2341">
        <v>0</v>
      </c>
      <c r="T2341">
        <v>0.5</v>
      </c>
      <c r="U2341">
        <v>0.8</v>
      </c>
      <c r="V2341">
        <v>1</v>
      </c>
      <c r="W2341">
        <f>(合併1[[#This Row],[cluster score]]*0.2+合併1[[#This Row],[IP score]]*0.2+合併1[[#This Row],[create_at_score]]*0.15+合併1[[#This Row],[QID11_score]]*0.45)  * 合併1[[#This Row],[White list]]</f>
        <v>0.43500000000000005</v>
      </c>
      <c r="X2341">
        <v>0</v>
      </c>
      <c r="Y2341" t="s">
        <v>7690</v>
      </c>
    </row>
    <row r="2342" spans="1:25" x14ac:dyDescent="0.45">
      <c r="A2342">
        <v>5741512883</v>
      </c>
      <c r="B2342" s="1"/>
      <c r="C2342" s="1" t="s">
        <v>6016</v>
      </c>
      <c r="D2342" s="1" t="s">
        <v>13377</v>
      </c>
      <c r="E2342" s="1" t="s">
        <v>13378</v>
      </c>
      <c r="F2342" t="b">
        <v>0</v>
      </c>
      <c r="G2342" s="1" t="s">
        <v>11515</v>
      </c>
      <c r="H2342" s="2">
        <v>45337.325293391201</v>
      </c>
      <c r="I2342" t="s">
        <v>6017</v>
      </c>
      <c r="J2342" s="1"/>
      <c r="K2342">
        <v>0.56278276443481445</v>
      </c>
      <c r="L2342">
        <v>0.45550462603569031</v>
      </c>
      <c r="M2342" s="1" t="s">
        <v>11667</v>
      </c>
      <c r="N2342" s="1"/>
      <c r="P2342" s="1"/>
      <c r="R2342">
        <v>0</v>
      </c>
      <c r="S2342">
        <v>0</v>
      </c>
      <c r="T2342">
        <v>0.5</v>
      </c>
      <c r="U2342">
        <v>0.2</v>
      </c>
      <c r="V2342">
        <v>1</v>
      </c>
      <c r="W2342">
        <f>(合併1[[#This Row],[cluster score]]*0.2+合併1[[#This Row],[IP score]]*0.2+合併1[[#This Row],[create_at_score]]*0.15+合併1[[#This Row],[QID11_score]]*0.45)  * 合併1[[#This Row],[White list]]</f>
        <v>0.16500000000000001</v>
      </c>
      <c r="X2342">
        <v>0</v>
      </c>
      <c r="Y2342" t="s">
        <v>10397</v>
      </c>
    </row>
    <row r="2343" spans="1:25" x14ac:dyDescent="0.45">
      <c r="A2343">
        <v>555670720</v>
      </c>
      <c r="B2343" s="1"/>
      <c r="C2343" s="12" t="s">
        <v>3134</v>
      </c>
      <c r="D2343" s="1" t="s">
        <v>13405</v>
      </c>
      <c r="E2343" s="1" t="s">
        <v>13580</v>
      </c>
      <c r="F2343" t="b">
        <v>0</v>
      </c>
      <c r="G2343" s="1" t="s">
        <v>498</v>
      </c>
      <c r="H2343" s="2">
        <v>45384.809589351855</v>
      </c>
      <c r="I2343" t="s">
        <v>4502</v>
      </c>
      <c r="J2343" s="1"/>
      <c r="K2343">
        <v>0.56255090236663818</v>
      </c>
      <c r="L2343">
        <v>0.47614431381225591</v>
      </c>
      <c r="M2343" s="1" t="s">
        <v>12990</v>
      </c>
      <c r="N2343" s="1"/>
      <c r="P2343" s="1"/>
      <c r="R2343">
        <v>0</v>
      </c>
      <c r="S2343">
        <v>0.5</v>
      </c>
      <c r="T2343">
        <v>0.5</v>
      </c>
      <c r="U2343">
        <v>0.2</v>
      </c>
      <c r="V2343">
        <v>1</v>
      </c>
      <c r="W2343">
        <f>(合併1[[#This Row],[cluster score]]*0.2+合併1[[#This Row],[IP score]]*0.2+合併1[[#This Row],[create_at_score]]*0.15+合併1[[#This Row],[QID11_score]]*0.45)  * 合併1[[#This Row],[White list]]</f>
        <v>0.26500000000000001</v>
      </c>
      <c r="X2343">
        <v>0</v>
      </c>
      <c r="Y2343" t="s">
        <v>9631</v>
      </c>
    </row>
    <row r="2344" spans="1:25" x14ac:dyDescent="0.45">
      <c r="A2344">
        <v>567767032</v>
      </c>
      <c r="B2344" s="1"/>
      <c r="C2344" s="1" t="s">
        <v>3575</v>
      </c>
      <c r="D2344" s="1" t="s">
        <v>13465</v>
      </c>
      <c r="E2344" s="1" t="s">
        <v>13873</v>
      </c>
      <c r="F2344" t="b">
        <v>0</v>
      </c>
      <c r="G2344" s="1" t="s">
        <v>11515</v>
      </c>
      <c r="H2344" s="2">
        <v>45359.865689293983</v>
      </c>
      <c r="I2344" t="s">
        <v>3576</v>
      </c>
      <c r="J2344" s="8" t="s">
        <v>7626</v>
      </c>
      <c r="K2344">
        <v>0.56248515844345093</v>
      </c>
      <c r="L2344">
        <v>0.53570789098739624</v>
      </c>
      <c r="M2344" s="1" t="s">
        <v>11548</v>
      </c>
      <c r="N2344" s="1"/>
      <c r="P2344" s="1"/>
      <c r="R2344">
        <v>0</v>
      </c>
      <c r="S2344">
        <v>0</v>
      </c>
      <c r="T2344">
        <v>0.5</v>
      </c>
      <c r="U2344">
        <v>0.8</v>
      </c>
      <c r="V2344">
        <v>1</v>
      </c>
      <c r="W2344">
        <f>(合併1[[#This Row],[cluster score]]*0.2+合併1[[#This Row],[IP score]]*0.2+合併1[[#This Row],[create_at_score]]*0.15+合併1[[#This Row],[QID11_score]]*0.45)  * 合併1[[#This Row],[White list]]</f>
        <v>0.43500000000000005</v>
      </c>
      <c r="X2344">
        <v>0</v>
      </c>
      <c r="Y2344" t="s">
        <v>9183</v>
      </c>
    </row>
    <row r="2345" spans="1:25" x14ac:dyDescent="0.45">
      <c r="A2345">
        <v>820448637</v>
      </c>
      <c r="B2345" s="1"/>
      <c r="C2345" s="1" t="s">
        <v>5204</v>
      </c>
      <c r="D2345" s="1" t="s">
        <v>13465</v>
      </c>
      <c r="E2345" s="1" t="s">
        <v>13466</v>
      </c>
      <c r="F2345" t="b">
        <v>0</v>
      </c>
      <c r="G2345" s="1" t="s">
        <v>11515</v>
      </c>
      <c r="H2345" s="2">
        <v>45336.723160624999</v>
      </c>
      <c r="I2345" t="s">
        <v>5205</v>
      </c>
      <c r="J2345" s="1"/>
      <c r="K2345">
        <v>0.56242728233337402</v>
      </c>
      <c r="L2345">
        <v>0.51777112483978271</v>
      </c>
      <c r="M2345" s="1" t="s">
        <v>11657</v>
      </c>
      <c r="N2345" s="1"/>
      <c r="P2345" s="1"/>
      <c r="R2345">
        <v>0</v>
      </c>
      <c r="S2345">
        <v>0</v>
      </c>
      <c r="T2345">
        <v>0.5</v>
      </c>
      <c r="U2345">
        <v>0.2</v>
      </c>
      <c r="V2345">
        <v>1</v>
      </c>
      <c r="W2345">
        <f>(合併1[[#This Row],[cluster score]]*0.2+合併1[[#This Row],[IP score]]*0.2+合併1[[#This Row],[create_at_score]]*0.15+合併1[[#This Row],[QID11_score]]*0.45)  * 合併1[[#This Row],[White list]]</f>
        <v>0.16500000000000001</v>
      </c>
      <c r="X2345">
        <v>0</v>
      </c>
      <c r="Y2345" t="s">
        <v>9982</v>
      </c>
    </row>
    <row r="2346" spans="1:25" x14ac:dyDescent="0.45">
      <c r="A2346">
        <v>518703428</v>
      </c>
      <c r="B2346" s="1"/>
      <c r="C2346" s="1" t="s">
        <v>4955</v>
      </c>
      <c r="D2346" s="1" t="s">
        <v>13497</v>
      </c>
      <c r="E2346" s="1" t="s">
        <v>13497</v>
      </c>
      <c r="F2346" t="b">
        <v>0</v>
      </c>
      <c r="G2346" s="1" t="s">
        <v>11515</v>
      </c>
      <c r="H2346" s="2">
        <v>45376.806786921297</v>
      </c>
      <c r="I2346" t="s">
        <v>4956</v>
      </c>
      <c r="J2346" s="1"/>
      <c r="K2346">
        <v>0.56236225366592407</v>
      </c>
      <c r="L2346">
        <v>0.42595678567886353</v>
      </c>
      <c r="M2346" s="1" t="s">
        <v>11548</v>
      </c>
      <c r="N2346" s="1"/>
      <c r="P2346" s="1"/>
      <c r="R2346">
        <v>0</v>
      </c>
      <c r="S2346">
        <v>0</v>
      </c>
      <c r="T2346">
        <v>0.8</v>
      </c>
      <c r="U2346">
        <v>0.2</v>
      </c>
      <c r="V2346">
        <v>1</v>
      </c>
      <c r="W2346">
        <f>(合併1[[#This Row],[cluster score]]*0.2+合併1[[#This Row],[IP score]]*0.2+合併1[[#This Row],[create_at_score]]*0.15+合併1[[#This Row],[QID11_score]]*0.45)  * 合併1[[#This Row],[White list]]</f>
        <v>0.21000000000000002</v>
      </c>
      <c r="X2346">
        <v>0</v>
      </c>
      <c r="Y2346" t="s">
        <v>9857</v>
      </c>
    </row>
    <row r="2347" spans="1:25" x14ac:dyDescent="0.45">
      <c r="A2347">
        <v>1989386074</v>
      </c>
      <c r="B2347" s="1"/>
      <c r="C2347" s="1" t="s">
        <v>1765</v>
      </c>
      <c r="D2347" s="1" t="s">
        <v>13365</v>
      </c>
      <c r="E2347" s="1" t="s">
        <v>13366</v>
      </c>
      <c r="F2347" t="b">
        <v>0</v>
      </c>
      <c r="G2347" s="1" t="s">
        <v>11515</v>
      </c>
      <c r="H2347" s="9">
        <v>45358.593182708333</v>
      </c>
      <c r="I2347" t="s">
        <v>1766</v>
      </c>
      <c r="J2347" s="1"/>
      <c r="K2347">
        <v>0.56232672929763794</v>
      </c>
      <c r="L2347">
        <v>0.43709045648574829</v>
      </c>
      <c r="M2347" s="1" t="s">
        <v>11548</v>
      </c>
      <c r="N2347" s="1"/>
      <c r="P2347" s="1"/>
      <c r="R2347">
        <v>0</v>
      </c>
      <c r="S2347">
        <v>0</v>
      </c>
      <c r="T2347">
        <v>0.8</v>
      </c>
      <c r="U2347">
        <v>0.2</v>
      </c>
      <c r="V2347">
        <v>1</v>
      </c>
      <c r="W2347">
        <f>(合併1[[#This Row],[cluster score]]*0.2+合併1[[#This Row],[IP score]]*0.2+合併1[[#This Row],[create_at_score]]*0.15+合併1[[#This Row],[QID11_score]]*0.45)  * 合併1[[#This Row],[White list]]</f>
        <v>0.21000000000000002</v>
      </c>
      <c r="X2347">
        <v>0</v>
      </c>
      <c r="Y2347" t="s">
        <v>8300</v>
      </c>
    </row>
    <row r="2348" spans="1:25" x14ac:dyDescent="0.45">
      <c r="A2348">
        <v>833662682</v>
      </c>
      <c r="B2348" s="1"/>
      <c r="C2348" s="1" t="s">
        <v>6588</v>
      </c>
      <c r="D2348" s="1" t="s">
        <v>13360</v>
      </c>
      <c r="E2348" s="1" t="s">
        <v>13361</v>
      </c>
      <c r="F2348" t="b">
        <v>0</v>
      </c>
      <c r="G2348" s="1" t="s">
        <v>11515</v>
      </c>
      <c r="H2348" s="2">
        <v>45349.737500752315</v>
      </c>
      <c r="I2348" t="s">
        <v>6589</v>
      </c>
      <c r="J2348" s="1"/>
      <c r="K2348">
        <v>0.56220263242721558</v>
      </c>
      <c r="L2348">
        <v>0.52896773815155029</v>
      </c>
      <c r="M2348" s="1" t="s">
        <v>11548</v>
      </c>
      <c r="N2348" s="1"/>
      <c r="P2348" s="1"/>
      <c r="R2348">
        <v>0</v>
      </c>
      <c r="S2348">
        <v>0</v>
      </c>
      <c r="T2348">
        <v>0.5</v>
      </c>
      <c r="U2348">
        <v>0.2</v>
      </c>
      <c r="V2348">
        <v>1</v>
      </c>
      <c r="W2348">
        <f>(合併1[[#This Row],[cluster score]]*0.2+合併1[[#This Row],[IP score]]*0.2+合併1[[#This Row],[create_at_score]]*0.15+合併1[[#This Row],[QID11_score]]*0.45)  * 合併1[[#This Row],[White list]]</f>
        <v>0.16500000000000001</v>
      </c>
      <c r="X2348">
        <v>0</v>
      </c>
      <c r="Y2348" t="s">
        <v>10704</v>
      </c>
    </row>
    <row r="2349" spans="1:25" x14ac:dyDescent="0.45">
      <c r="A2349">
        <v>520936407</v>
      </c>
      <c r="B2349" s="1"/>
      <c r="C2349" s="1" t="s">
        <v>3375</v>
      </c>
      <c r="D2349" s="1" t="s">
        <v>13357</v>
      </c>
      <c r="E2349" s="1" t="s">
        <v>13358</v>
      </c>
      <c r="F2349" t="b">
        <v>0</v>
      </c>
      <c r="G2349" s="1" t="s">
        <v>11515</v>
      </c>
      <c r="H2349" s="2">
        <v>45380.627678773148</v>
      </c>
      <c r="I2349" t="s">
        <v>3376</v>
      </c>
      <c r="J2349" s="1"/>
      <c r="K2349">
        <v>0.56219643354415894</v>
      </c>
      <c r="L2349">
        <v>0.41342112421989441</v>
      </c>
      <c r="M2349" s="1" t="s">
        <v>11548</v>
      </c>
      <c r="N2349" s="1"/>
      <c r="P2349" s="1"/>
      <c r="R2349">
        <v>0</v>
      </c>
      <c r="S2349">
        <v>0</v>
      </c>
      <c r="T2349">
        <v>0.5</v>
      </c>
      <c r="U2349">
        <v>0.2</v>
      </c>
      <c r="V2349">
        <v>1</v>
      </c>
      <c r="W2349">
        <f>(合併1[[#This Row],[cluster score]]*0.2+合併1[[#This Row],[IP score]]*0.2+合併1[[#This Row],[create_at_score]]*0.15+合併1[[#This Row],[QID11_score]]*0.45)  * 合併1[[#This Row],[White list]]</f>
        <v>0.16500000000000001</v>
      </c>
      <c r="X2349">
        <v>0</v>
      </c>
      <c r="Y2349" t="s">
        <v>9088</v>
      </c>
    </row>
    <row r="2350" spans="1:25" x14ac:dyDescent="0.45">
      <c r="A2350">
        <v>6589088349</v>
      </c>
      <c r="B2350" s="1"/>
      <c r="C2350" s="1" t="s">
        <v>6217</v>
      </c>
      <c r="D2350" s="1" t="s">
        <v>14111</v>
      </c>
      <c r="E2350" s="1" t="s">
        <v>19</v>
      </c>
      <c r="F2350" t="b">
        <v>0</v>
      </c>
      <c r="G2350" s="1" t="s">
        <v>11515</v>
      </c>
      <c r="H2350" s="2">
        <v>45381.824328564813</v>
      </c>
      <c r="I2350" t="s">
        <v>6218</v>
      </c>
      <c r="J2350" s="1"/>
      <c r="K2350">
        <v>0.56213033199310303</v>
      </c>
      <c r="L2350">
        <v>0.57638484239578247</v>
      </c>
      <c r="M2350" s="1" t="s">
        <v>12882</v>
      </c>
      <c r="N2350" s="1"/>
      <c r="P2350" s="1"/>
      <c r="R2350">
        <v>0</v>
      </c>
      <c r="S2350">
        <v>0</v>
      </c>
      <c r="T2350">
        <v>0.5</v>
      </c>
      <c r="U2350">
        <v>0.2</v>
      </c>
      <c r="V2350">
        <v>1</v>
      </c>
      <c r="W2350">
        <f>(合併1[[#This Row],[cluster score]]*0.2+合併1[[#This Row],[IP score]]*0.2+合併1[[#This Row],[create_at_score]]*0.15+合併1[[#This Row],[QID11_score]]*0.45)  * 合併1[[#This Row],[White list]]</f>
        <v>0.16500000000000001</v>
      </c>
      <c r="X2350">
        <v>0</v>
      </c>
      <c r="Y2350" t="s">
        <v>10508</v>
      </c>
    </row>
    <row r="2351" spans="1:25" x14ac:dyDescent="0.45">
      <c r="A2351">
        <v>803901242</v>
      </c>
      <c r="B2351" s="1"/>
      <c r="C2351" s="1" t="s">
        <v>5183</v>
      </c>
      <c r="D2351" s="1" t="s">
        <v>13360</v>
      </c>
      <c r="E2351" s="1" t="s">
        <v>13361</v>
      </c>
      <c r="F2351" t="b">
        <v>0</v>
      </c>
      <c r="G2351" s="1" t="s">
        <v>11515</v>
      </c>
      <c r="H2351" s="9">
        <v>45358.688814861111</v>
      </c>
      <c r="I2351" t="s">
        <v>5184</v>
      </c>
      <c r="J2351" s="1"/>
      <c r="K2351">
        <v>0.56187987327575684</v>
      </c>
      <c r="L2351">
        <v>0.45307400822639471</v>
      </c>
      <c r="M2351" s="1" t="s">
        <v>12062</v>
      </c>
      <c r="N2351" s="1"/>
      <c r="P2351" s="1"/>
      <c r="R2351">
        <v>0</v>
      </c>
      <c r="S2351">
        <v>0</v>
      </c>
      <c r="T2351">
        <v>0.5</v>
      </c>
      <c r="U2351">
        <v>0.2</v>
      </c>
      <c r="V2351">
        <v>1</v>
      </c>
      <c r="W2351">
        <f>(合併1[[#This Row],[cluster score]]*0.2+合併1[[#This Row],[IP score]]*0.2+合併1[[#This Row],[create_at_score]]*0.15+合併1[[#This Row],[QID11_score]]*0.45)  * 合併1[[#This Row],[White list]]</f>
        <v>0.16500000000000001</v>
      </c>
      <c r="X2351">
        <v>0</v>
      </c>
      <c r="Y2351" t="s">
        <v>9970</v>
      </c>
    </row>
    <row r="2352" spans="1:25" x14ac:dyDescent="0.45">
      <c r="A2352">
        <v>5168058260</v>
      </c>
      <c r="B2352" s="1"/>
      <c r="C2352" s="1" t="s">
        <v>2927</v>
      </c>
      <c r="D2352" s="1" t="s">
        <v>13377</v>
      </c>
      <c r="E2352" s="1" t="s">
        <v>13378</v>
      </c>
      <c r="F2352" t="b">
        <v>0</v>
      </c>
      <c r="G2352" s="1" t="s">
        <v>11515</v>
      </c>
      <c r="H2352" s="2">
        <v>45362.672084594909</v>
      </c>
      <c r="I2352" t="s">
        <v>2928</v>
      </c>
      <c r="J2352" s="1"/>
      <c r="K2352">
        <v>0.56180489063262939</v>
      </c>
      <c r="L2352">
        <v>0.42804074287414551</v>
      </c>
      <c r="M2352" s="1" t="s">
        <v>12150</v>
      </c>
      <c r="N2352" s="1"/>
      <c r="P2352" s="1"/>
      <c r="R2352">
        <v>0</v>
      </c>
      <c r="S2352">
        <v>0</v>
      </c>
      <c r="T2352">
        <v>0.5</v>
      </c>
      <c r="U2352">
        <v>0.2</v>
      </c>
      <c r="V2352">
        <v>1</v>
      </c>
      <c r="W2352">
        <f>(合併1[[#This Row],[cluster score]]*0.2+合併1[[#This Row],[IP score]]*0.2+合併1[[#This Row],[create_at_score]]*0.15+合併1[[#This Row],[QID11_score]]*0.45)  * 合併1[[#This Row],[White list]]</f>
        <v>0.16500000000000001</v>
      </c>
      <c r="X2352">
        <v>0</v>
      </c>
      <c r="Y2352" t="s">
        <v>8867</v>
      </c>
    </row>
    <row r="2353" spans="1:25" x14ac:dyDescent="0.45">
      <c r="A2353">
        <v>5631496469</v>
      </c>
      <c r="B2353" s="1"/>
      <c r="C2353" s="1" t="s">
        <v>7335</v>
      </c>
      <c r="D2353" s="1" t="s">
        <v>13405</v>
      </c>
      <c r="E2353" s="1" t="s">
        <v>19</v>
      </c>
      <c r="F2353" t="b">
        <v>0</v>
      </c>
      <c r="G2353" s="1" t="s">
        <v>11515</v>
      </c>
      <c r="H2353" s="9">
        <v>45308.804457708335</v>
      </c>
      <c r="I2353" t="s">
        <v>7336</v>
      </c>
      <c r="J2353" s="11" t="s">
        <v>7628</v>
      </c>
      <c r="K2353">
        <v>0.56172448396682739</v>
      </c>
      <c r="L2353">
        <v>0.45018303394317633</v>
      </c>
      <c r="M2353" s="1" t="s">
        <v>11548</v>
      </c>
      <c r="N2353" s="1"/>
      <c r="P2353" s="1"/>
      <c r="R2353">
        <v>0</v>
      </c>
      <c r="S2353">
        <v>0</v>
      </c>
      <c r="T2353">
        <v>0.8</v>
      </c>
      <c r="U2353">
        <v>0.7</v>
      </c>
      <c r="V2353">
        <v>1</v>
      </c>
      <c r="W2353">
        <f>(合併1[[#This Row],[cluster score]]*0.2+合併1[[#This Row],[IP score]]*0.2+合併1[[#This Row],[create_at_score]]*0.15+合併1[[#This Row],[QID11_score]]*0.45)  * 合併1[[#This Row],[White list]]</f>
        <v>0.435</v>
      </c>
      <c r="X2353">
        <v>1</v>
      </c>
      <c r="Y2353" t="s">
        <v>11076</v>
      </c>
    </row>
    <row r="2354" spans="1:25" x14ac:dyDescent="0.45">
      <c r="A2354">
        <v>302804634</v>
      </c>
      <c r="B2354" s="1"/>
      <c r="C2354" s="1" t="s">
        <v>3255</v>
      </c>
      <c r="D2354" s="1" t="s">
        <v>13984</v>
      </c>
      <c r="E2354" s="1" t="s">
        <v>13985</v>
      </c>
      <c r="F2354" t="b">
        <v>0</v>
      </c>
      <c r="G2354" s="1" t="s">
        <v>11515</v>
      </c>
      <c r="H2354" s="2">
        <v>45363.550116365739</v>
      </c>
      <c r="I2354" t="s">
        <v>3256</v>
      </c>
      <c r="J2354" s="1"/>
      <c r="K2354">
        <v>0.56169962882995605</v>
      </c>
      <c r="L2354">
        <v>0.56276816129684448</v>
      </c>
      <c r="M2354" s="1" t="s">
        <v>1026</v>
      </c>
      <c r="N2354" s="1"/>
      <c r="P2354" s="1"/>
      <c r="R2354">
        <v>0</v>
      </c>
      <c r="S2354">
        <v>0</v>
      </c>
      <c r="T2354">
        <v>0.5</v>
      </c>
      <c r="U2354">
        <v>0.2</v>
      </c>
      <c r="V2354">
        <v>1</v>
      </c>
      <c r="W2354">
        <f>(合併1[[#This Row],[cluster score]]*0.2+合併1[[#This Row],[IP score]]*0.2+合併1[[#This Row],[create_at_score]]*0.15+合併1[[#This Row],[QID11_score]]*0.45)  * 合併1[[#This Row],[White list]]</f>
        <v>0.16500000000000001</v>
      </c>
      <c r="X2354">
        <v>0</v>
      </c>
      <c r="Y2354" t="s">
        <v>9030</v>
      </c>
    </row>
    <row r="2355" spans="1:25" x14ac:dyDescent="0.45">
      <c r="A2355">
        <v>1260685762</v>
      </c>
      <c r="B2355" s="1"/>
      <c r="C2355" s="1" t="s">
        <v>7163</v>
      </c>
      <c r="D2355" s="1" t="s">
        <v>13370</v>
      </c>
      <c r="E2355" s="1" t="s">
        <v>13371</v>
      </c>
      <c r="F2355" t="b">
        <v>0</v>
      </c>
      <c r="G2355" s="1" t="s">
        <v>11515</v>
      </c>
      <c r="H2355" s="9">
        <v>45358.593376863428</v>
      </c>
      <c r="I2355" t="s">
        <v>7164</v>
      </c>
      <c r="J2355" s="1"/>
      <c r="K2355">
        <v>0.5614926815032959</v>
      </c>
      <c r="L2355">
        <v>0.48629555106163019</v>
      </c>
      <c r="M2355" s="1" t="s">
        <v>11548</v>
      </c>
      <c r="N2355" s="1"/>
      <c r="P2355" s="1"/>
      <c r="R2355">
        <v>0</v>
      </c>
      <c r="S2355">
        <v>0</v>
      </c>
      <c r="T2355">
        <v>0.8</v>
      </c>
      <c r="U2355">
        <v>0.2</v>
      </c>
      <c r="V2355">
        <v>1</v>
      </c>
      <c r="W2355">
        <f>(合併1[[#This Row],[cluster score]]*0.2+合併1[[#This Row],[IP score]]*0.2+合併1[[#This Row],[create_at_score]]*0.15+合併1[[#This Row],[QID11_score]]*0.45)  * 合併1[[#This Row],[White list]]</f>
        <v>0.21000000000000002</v>
      </c>
      <c r="X2355">
        <v>0</v>
      </c>
      <c r="Y2355" t="s">
        <v>10994</v>
      </c>
    </row>
    <row r="2356" spans="1:25" x14ac:dyDescent="0.45">
      <c r="A2356">
        <v>1580666755</v>
      </c>
      <c r="B2356" s="1"/>
      <c r="C2356" s="1" t="s">
        <v>1218</v>
      </c>
      <c r="D2356" s="1" t="s">
        <v>13360</v>
      </c>
      <c r="E2356" s="1" t="s">
        <v>13361</v>
      </c>
      <c r="F2356" t="b">
        <v>0</v>
      </c>
      <c r="G2356" s="1" t="s">
        <v>11515</v>
      </c>
      <c r="H2356" s="2">
        <v>45369.413667395835</v>
      </c>
      <c r="I2356" t="s">
        <v>1219</v>
      </c>
      <c r="J2356" s="1"/>
      <c r="K2356">
        <v>0.56141185760498047</v>
      </c>
      <c r="L2356">
        <v>0.49261987209320068</v>
      </c>
      <c r="M2356" s="1" t="s">
        <v>11548</v>
      </c>
      <c r="N2356" s="1"/>
      <c r="P2356" s="1"/>
      <c r="R2356">
        <v>0</v>
      </c>
      <c r="S2356">
        <v>0</v>
      </c>
      <c r="T2356">
        <v>0.5</v>
      </c>
      <c r="U2356">
        <v>0.2</v>
      </c>
      <c r="V2356">
        <v>1</v>
      </c>
      <c r="W2356">
        <f>(合併1[[#This Row],[cluster score]]*0.2+合併1[[#This Row],[IP score]]*0.2+合併1[[#This Row],[create_at_score]]*0.15+合併1[[#This Row],[QID11_score]]*0.45)  * 合併1[[#This Row],[White list]]</f>
        <v>0.16500000000000001</v>
      </c>
      <c r="X2356">
        <v>0</v>
      </c>
      <c r="Y2356" t="s">
        <v>8029</v>
      </c>
    </row>
    <row r="2357" spans="1:25" x14ac:dyDescent="0.45">
      <c r="A2357">
        <v>1203528298</v>
      </c>
      <c r="B2357" s="1"/>
      <c r="C2357" s="1" t="s">
        <v>7114</v>
      </c>
      <c r="D2357" s="1" t="s">
        <v>13400</v>
      </c>
      <c r="E2357" s="1" t="s">
        <v>13401</v>
      </c>
      <c r="F2357" t="b">
        <v>0</v>
      </c>
      <c r="G2357" s="1" t="s">
        <v>11515</v>
      </c>
      <c r="H2357" s="2">
        <v>45380.762929247685</v>
      </c>
      <c r="I2357" t="s">
        <v>7115</v>
      </c>
      <c r="J2357" s="1"/>
      <c r="K2357">
        <v>0.56125390529632568</v>
      </c>
      <c r="L2357">
        <v>0.50474274158477783</v>
      </c>
      <c r="M2357" s="1" t="s">
        <v>11548</v>
      </c>
      <c r="N2357" s="1"/>
      <c r="P2357" s="1"/>
      <c r="R2357">
        <v>0</v>
      </c>
      <c r="S2357">
        <v>0</v>
      </c>
      <c r="T2357">
        <v>0.5</v>
      </c>
      <c r="U2357">
        <v>0.2</v>
      </c>
      <c r="V2357">
        <v>1</v>
      </c>
      <c r="W2357">
        <f>(合併1[[#This Row],[cluster score]]*0.2+合併1[[#This Row],[IP score]]*0.2+合併1[[#This Row],[create_at_score]]*0.15+合併1[[#This Row],[QID11_score]]*0.45)  * 合併1[[#This Row],[White list]]</f>
        <v>0.16500000000000001</v>
      </c>
      <c r="X2357">
        <v>0</v>
      </c>
      <c r="Y2357" t="s">
        <v>10970</v>
      </c>
    </row>
    <row r="2358" spans="1:25" x14ac:dyDescent="0.45">
      <c r="A2358">
        <v>5102104211</v>
      </c>
      <c r="B2358" s="1"/>
      <c r="C2358" s="1" t="s">
        <v>2045</v>
      </c>
      <c r="D2358" s="1" t="s">
        <v>13416</v>
      </c>
      <c r="E2358" s="1" t="s">
        <v>13417</v>
      </c>
      <c r="F2358" t="b">
        <v>0</v>
      </c>
      <c r="G2358" s="1" t="s">
        <v>11515</v>
      </c>
      <c r="H2358" s="9">
        <v>45358.638761388887</v>
      </c>
      <c r="I2358" t="s">
        <v>2046</v>
      </c>
      <c r="J2358" s="1"/>
      <c r="K2358">
        <v>0.56099730730056763</v>
      </c>
      <c r="L2358">
        <v>0.46658229827880859</v>
      </c>
      <c r="M2358" s="1" t="s">
        <v>11548</v>
      </c>
      <c r="N2358" s="1"/>
      <c r="P2358" s="1"/>
      <c r="R2358">
        <v>0</v>
      </c>
      <c r="S2358">
        <v>0</v>
      </c>
      <c r="T2358">
        <v>0.8</v>
      </c>
      <c r="U2358">
        <v>0.2</v>
      </c>
      <c r="V2358">
        <v>1</v>
      </c>
      <c r="W2358">
        <f>(合併1[[#This Row],[cluster score]]*0.2+合併1[[#This Row],[IP score]]*0.2+合併1[[#This Row],[create_at_score]]*0.15+合併1[[#This Row],[QID11_score]]*0.45)  * 合併1[[#This Row],[White list]]</f>
        <v>0.21000000000000002</v>
      </c>
      <c r="X2358">
        <v>0</v>
      </c>
      <c r="Y2358" t="s">
        <v>8438</v>
      </c>
    </row>
    <row r="2359" spans="1:25" x14ac:dyDescent="0.45">
      <c r="A2359">
        <v>428271692</v>
      </c>
      <c r="B2359" s="1"/>
      <c r="C2359" s="1" t="s">
        <v>2541</v>
      </c>
      <c r="D2359" s="1" t="s">
        <v>13557</v>
      </c>
      <c r="E2359" s="1" t="s">
        <v>13558</v>
      </c>
      <c r="F2359" t="b">
        <v>0</v>
      </c>
      <c r="G2359" s="1" t="s">
        <v>11515</v>
      </c>
      <c r="H2359" s="2">
        <v>45398.196344456017</v>
      </c>
      <c r="I2359" t="s">
        <v>2542</v>
      </c>
      <c r="J2359" s="11" t="s">
        <v>11529</v>
      </c>
      <c r="K2359">
        <v>0.56095850467681885</v>
      </c>
      <c r="L2359">
        <v>0.51036715507507324</v>
      </c>
      <c r="M2359" s="1" t="s">
        <v>11548</v>
      </c>
      <c r="N2359" s="1"/>
      <c r="P2359" s="1"/>
      <c r="R2359">
        <v>0</v>
      </c>
      <c r="S2359">
        <v>0</v>
      </c>
      <c r="T2359">
        <v>0.5</v>
      </c>
      <c r="U2359">
        <v>0.7</v>
      </c>
      <c r="V2359">
        <v>1</v>
      </c>
      <c r="W2359">
        <f>(合併1[[#This Row],[cluster score]]*0.2+合併1[[#This Row],[IP score]]*0.2+合併1[[#This Row],[create_at_score]]*0.15+合併1[[#This Row],[QID11_score]]*0.45)  * 合併1[[#This Row],[White list]]</f>
        <v>0.39</v>
      </c>
      <c r="X2359">
        <v>0</v>
      </c>
      <c r="Y2359" t="s">
        <v>8682</v>
      </c>
    </row>
    <row r="2360" spans="1:25" x14ac:dyDescent="0.45">
      <c r="A2360">
        <v>677964726</v>
      </c>
      <c r="B2360" s="1"/>
      <c r="C2360" s="1" t="s">
        <v>3993</v>
      </c>
      <c r="D2360" s="1" t="s">
        <v>14073</v>
      </c>
      <c r="E2360" s="1" t="s">
        <v>14074</v>
      </c>
      <c r="F2360" t="b">
        <v>1</v>
      </c>
      <c r="G2360" s="1" t="s">
        <v>11515</v>
      </c>
      <c r="H2360" s="2">
        <v>45340.500365312502</v>
      </c>
      <c r="I2360" t="s">
        <v>3994</v>
      </c>
      <c r="J2360" s="1"/>
      <c r="K2360">
        <v>0.56086337566375732</v>
      </c>
      <c r="L2360">
        <v>0.38012909889221191</v>
      </c>
      <c r="M2360" s="1" t="s">
        <v>11548</v>
      </c>
      <c r="N2360" s="1"/>
      <c r="P2360" s="1"/>
      <c r="R2360">
        <v>0</v>
      </c>
      <c r="S2360">
        <v>0</v>
      </c>
      <c r="T2360">
        <v>0.5</v>
      </c>
      <c r="U2360">
        <v>0.2</v>
      </c>
      <c r="V2360">
        <v>1</v>
      </c>
      <c r="W2360">
        <f>(合併1[[#This Row],[cluster score]]*0.2+合併1[[#This Row],[IP score]]*0.2+合併1[[#This Row],[create_at_score]]*0.15+合併1[[#This Row],[QID11_score]]*0.45)  * 合併1[[#This Row],[White list]]</f>
        <v>0.16500000000000001</v>
      </c>
      <c r="X2360">
        <v>0</v>
      </c>
      <c r="Y2360" t="s">
        <v>9383</v>
      </c>
    </row>
    <row r="2361" spans="1:25" x14ac:dyDescent="0.45">
      <c r="A2361">
        <v>623060815</v>
      </c>
      <c r="B2361" s="1"/>
      <c r="C2361" s="1" t="s">
        <v>1434</v>
      </c>
      <c r="D2361" s="1" t="s">
        <v>13391</v>
      </c>
      <c r="E2361" s="1" t="s">
        <v>13392</v>
      </c>
      <c r="F2361" t="b">
        <v>0</v>
      </c>
      <c r="G2361" s="1" t="s">
        <v>11515</v>
      </c>
      <c r="H2361" s="9">
        <v>45393.66709609954</v>
      </c>
      <c r="I2361" t="s">
        <v>1435</v>
      </c>
      <c r="J2361" s="8" t="s">
        <v>7626</v>
      </c>
      <c r="K2361">
        <v>0.56081211566925049</v>
      </c>
      <c r="L2361">
        <v>0.74155151844024658</v>
      </c>
      <c r="M2361" s="1" t="s">
        <v>13329</v>
      </c>
      <c r="N2361" s="1"/>
      <c r="P2361" s="1" t="s">
        <v>7621</v>
      </c>
      <c r="R2361">
        <v>0</v>
      </c>
      <c r="S2361">
        <v>0</v>
      </c>
      <c r="T2361">
        <v>1</v>
      </c>
      <c r="U2361">
        <v>0.8</v>
      </c>
      <c r="V2361">
        <v>1</v>
      </c>
      <c r="W2361">
        <f>(合併1[[#This Row],[cluster score]]*0.2+合併1[[#This Row],[IP score]]*0.2+合併1[[#This Row],[create_at_score]]*0.15+合併1[[#This Row],[QID11_score]]*0.45)  * 合併1[[#This Row],[White list]]</f>
        <v>0.51</v>
      </c>
      <c r="X2361">
        <v>0</v>
      </c>
      <c r="Y2361" t="s">
        <v>8134</v>
      </c>
    </row>
    <row r="2362" spans="1:25" x14ac:dyDescent="0.45">
      <c r="A2362">
        <v>5502195827</v>
      </c>
      <c r="B2362" s="1"/>
      <c r="C2362" s="1" t="s">
        <v>7306</v>
      </c>
      <c r="D2362" s="1" t="s">
        <v>13357</v>
      </c>
      <c r="E2362" s="1" t="s">
        <v>13358</v>
      </c>
      <c r="F2362" t="b">
        <v>0</v>
      </c>
      <c r="G2362" s="1" t="s">
        <v>11515</v>
      </c>
      <c r="H2362" s="2">
        <v>45335.161684479164</v>
      </c>
      <c r="I2362" t="s">
        <v>1435</v>
      </c>
      <c r="J2362" s="8" t="s">
        <v>7626</v>
      </c>
      <c r="K2362">
        <v>0.56081211566925049</v>
      </c>
      <c r="L2362">
        <v>0.74155151844024658</v>
      </c>
      <c r="M2362" s="1" t="s">
        <v>11548</v>
      </c>
      <c r="N2362" s="1"/>
      <c r="P2362" s="1"/>
      <c r="R2362">
        <v>0</v>
      </c>
      <c r="S2362">
        <v>0</v>
      </c>
      <c r="T2362">
        <v>0.5</v>
      </c>
      <c r="U2362">
        <v>0.8</v>
      </c>
      <c r="V2362">
        <v>1</v>
      </c>
      <c r="W2362">
        <f>(合併1[[#This Row],[cluster score]]*0.2+合併1[[#This Row],[IP score]]*0.2+合併1[[#This Row],[create_at_score]]*0.15+合併1[[#This Row],[QID11_score]]*0.45)  * 合併1[[#This Row],[White list]]</f>
        <v>0.43500000000000005</v>
      </c>
      <c r="X2362">
        <v>0</v>
      </c>
      <c r="Y2362" t="s">
        <v>11062</v>
      </c>
    </row>
    <row r="2363" spans="1:25" x14ac:dyDescent="0.45">
      <c r="A2363">
        <v>6090633774</v>
      </c>
      <c r="B2363" s="1"/>
      <c r="C2363" s="1" t="s">
        <v>6118</v>
      </c>
      <c r="D2363" s="1" t="s">
        <v>13983</v>
      </c>
      <c r="E2363" s="1" t="s">
        <v>13983</v>
      </c>
      <c r="F2363" t="b">
        <v>0</v>
      </c>
      <c r="G2363" s="1" t="s">
        <v>11515</v>
      </c>
      <c r="H2363" s="2">
        <v>45369.387410138886</v>
      </c>
      <c r="I2363" t="s">
        <v>1435</v>
      </c>
      <c r="J2363" s="8" t="s">
        <v>7626</v>
      </c>
      <c r="K2363">
        <v>0.56081211566925049</v>
      </c>
      <c r="L2363">
        <v>0.74155151844024658</v>
      </c>
      <c r="M2363" s="1" t="s">
        <v>12413</v>
      </c>
      <c r="N2363" s="1"/>
      <c r="P2363" s="1"/>
      <c r="R2363">
        <v>0</v>
      </c>
      <c r="S2363">
        <v>0</v>
      </c>
      <c r="T2363">
        <v>0.8</v>
      </c>
      <c r="U2363">
        <v>0.8</v>
      </c>
      <c r="V2363">
        <v>1</v>
      </c>
      <c r="W2363">
        <f>(合併1[[#This Row],[cluster score]]*0.2+合併1[[#This Row],[IP score]]*0.2+合併1[[#This Row],[create_at_score]]*0.15+合併1[[#This Row],[QID11_score]]*0.45)  * 合併1[[#This Row],[White list]]</f>
        <v>0.48000000000000004</v>
      </c>
      <c r="X2363">
        <v>0</v>
      </c>
      <c r="Y2363" t="s">
        <v>10451</v>
      </c>
    </row>
    <row r="2364" spans="1:25" x14ac:dyDescent="0.45">
      <c r="A2364">
        <v>6862353722</v>
      </c>
      <c r="B2364" s="1"/>
      <c r="C2364" s="1" t="s">
        <v>9</v>
      </c>
      <c r="D2364" s="1"/>
      <c r="E2364" s="1"/>
      <c r="G2364" s="1" t="s">
        <v>7616</v>
      </c>
      <c r="H2364" s="2">
        <v>45347.597886944444</v>
      </c>
      <c r="I2364" t="s">
        <v>1435</v>
      </c>
      <c r="J2364" s="8" t="s">
        <v>7626</v>
      </c>
      <c r="K2364">
        <v>0.56081211566925049</v>
      </c>
      <c r="L2364">
        <v>0.74155151844024658</v>
      </c>
      <c r="M2364" s="1" t="s">
        <v>11732</v>
      </c>
      <c r="N2364" s="1"/>
      <c r="P2364" s="1"/>
      <c r="R2364">
        <v>0</v>
      </c>
      <c r="S2364">
        <v>0.25</v>
      </c>
      <c r="T2364">
        <v>0.5</v>
      </c>
      <c r="U2364">
        <v>0.8</v>
      </c>
      <c r="V2364">
        <v>1</v>
      </c>
      <c r="W2364">
        <f>(合併1[[#This Row],[cluster score]]*0.2+合併1[[#This Row],[IP score]]*0.2+合併1[[#This Row],[create_at_score]]*0.15+合併1[[#This Row],[QID11_score]]*0.45)  * 合併1[[#This Row],[White list]]</f>
        <v>0.48500000000000004</v>
      </c>
      <c r="X2364">
        <v>0</v>
      </c>
      <c r="Y2364" t="s">
        <v>10543</v>
      </c>
    </row>
    <row r="2365" spans="1:25" x14ac:dyDescent="0.45">
      <c r="A2365">
        <v>1106728440</v>
      </c>
      <c r="B2365" s="1"/>
      <c r="C2365" s="1" t="s">
        <v>7038</v>
      </c>
      <c r="D2365" s="1" t="s">
        <v>13440</v>
      </c>
      <c r="E2365" s="1" t="s">
        <v>13423</v>
      </c>
      <c r="F2365" t="b">
        <v>0</v>
      </c>
      <c r="G2365" s="1" t="s">
        <v>11515</v>
      </c>
      <c r="H2365" s="9">
        <v>45308.348378564813</v>
      </c>
      <c r="I2365" t="s">
        <v>7039</v>
      </c>
      <c r="J2365" s="1"/>
      <c r="K2365">
        <v>0.56069022417068481</v>
      </c>
      <c r="L2365">
        <v>0.51637518405914307</v>
      </c>
      <c r="M2365" s="1" t="s">
        <v>11548</v>
      </c>
      <c r="N2365" s="1"/>
      <c r="P2365" s="1"/>
      <c r="R2365">
        <v>0</v>
      </c>
      <c r="S2365">
        <v>0</v>
      </c>
      <c r="T2365">
        <v>0.8</v>
      </c>
      <c r="U2365">
        <v>0.2</v>
      </c>
      <c r="V2365">
        <v>1</v>
      </c>
      <c r="W2365">
        <f>(合併1[[#This Row],[cluster score]]*0.2+合併1[[#This Row],[IP score]]*0.2+合併1[[#This Row],[create_at_score]]*0.15+合併1[[#This Row],[QID11_score]]*0.45)  * 合併1[[#This Row],[White list]]</f>
        <v>0.21000000000000002</v>
      </c>
      <c r="X2365">
        <v>1</v>
      </c>
      <c r="Y2365" t="s">
        <v>10932</v>
      </c>
    </row>
    <row r="2366" spans="1:25" x14ac:dyDescent="0.45">
      <c r="A2366">
        <v>592906070</v>
      </c>
      <c r="B2366" s="1"/>
      <c r="C2366" s="1" t="s">
        <v>4599</v>
      </c>
      <c r="D2366" s="1" t="s">
        <v>13412</v>
      </c>
      <c r="E2366" s="1" t="s">
        <v>13413</v>
      </c>
      <c r="F2366" t="b">
        <v>0</v>
      </c>
      <c r="G2366" s="1" t="s">
        <v>11515</v>
      </c>
      <c r="H2366" s="2">
        <v>45366.827775034719</v>
      </c>
      <c r="I2366" t="s">
        <v>4600</v>
      </c>
      <c r="J2366" s="1"/>
      <c r="K2366">
        <v>0.560660719871521</v>
      </c>
      <c r="L2366">
        <v>0.3176954984664917</v>
      </c>
      <c r="M2366" s="1" t="s">
        <v>12317</v>
      </c>
      <c r="N2366" s="1"/>
      <c r="P2366" s="1"/>
      <c r="R2366">
        <v>0</v>
      </c>
      <c r="S2366">
        <v>0</v>
      </c>
      <c r="T2366">
        <v>0.5</v>
      </c>
      <c r="U2366">
        <v>0.2</v>
      </c>
      <c r="V2366">
        <v>1</v>
      </c>
      <c r="W2366">
        <f>(合併1[[#This Row],[cluster score]]*0.2+合併1[[#This Row],[IP score]]*0.2+合併1[[#This Row],[create_at_score]]*0.15+合併1[[#This Row],[QID11_score]]*0.45)  * 合併1[[#This Row],[White list]]</f>
        <v>0.16500000000000001</v>
      </c>
      <c r="X2366">
        <v>0</v>
      </c>
      <c r="Y2366" t="s">
        <v>9683</v>
      </c>
    </row>
    <row r="2367" spans="1:25" x14ac:dyDescent="0.45">
      <c r="A2367">
        <v>725820935</v>
      </c>
      <c r="B2367" s="1"/>
      <c r="C2367" s="1" t="s">
        <v>4960</v>
      </c>
      <c r="D2367" s="1" t="s">
        <v>13370</v>
      </c>
      <c r="E2367" s="1" t="s">
        <v>13371</v>
      </c>
      <c r="F2367" t="b">
        <v>0</v>
      </c>
      <c r="G2367" s="1" t="s">
        <v>11515</v>
      </c>
      <c r="H2367" s="2">
        <v>45383.788087719906</v>
      </c>
      <c r="I2367" t="s">
        <v>4961</v>
      </c>
      <c r="J2367" s="1"/>
      <c r="K2367">
        <v>0.5601654052734375</v>
      </c>
      <c r="L2367">
        <v>0.36961695551872248</v>
      </c>
      <c r="M2367" s="1" t="s">
        <v>12948</v>
      </c>
      <c r="N2367" s="1"/>
      <c r="P2367" s="1"/>
      <c r="R2367">
        <v>0</v>
      </c>
      <c r="S2367">
        <v>0</v>
      </c>
      <c r="T2367">
        <v>0.5</v>
      </c>
      <c r="U2367">
        <v>0.2</v>
      </c>
      <c r="V2367">
        <v>1</v>
      </c>
      <c r="W2367">
        <f>(合併1[[#This Row],[cluster score]]*0.2+合併1[[#This Row],[IP score]]*0.2+合併1[[#This Row],[create_at_score]]*0.15+合併1[[#This Row],[QID11_score]]*0.45)  * 合併1[[#This Row],[White list]]</f>
        <v>0.16500000000000001</v>
      </c>
      <c r="X2367">
        <v>0</v>
      </c>
      <c r="Y2367" t="s">
        <v>9860</v>
      </c>
    </row>
    <row r="2368" spans="1:25" x14ac:dyDescent="0.45">
      <c r="A2368">
        <v>304607034</v>
      </c>
      <c r="B2368" s="1"/>
      <c r="C2368" s="1" t="s">
        <v>4400</v>
      </c>
      <c r="D2368" s="1" t="s">
        <v>13360</v>
      </c>
      <c r="E2368" s="1" t="s">
        <v>13361</v>
      </c>
      <c r="F2368" t="b">
        <v>0</v>
      </c>
      <c r="G2368" s="1" t="s">
        <v>11515</v>
      </c>
      <c r="H2368" s="2">
        <v>45367.913684907406</v>
      </c>
      <c r="I2368" t="s">
        <v>4401</v>
      </c>
      <c r="J2368" s="8" t="s">
        <v>7626</v>
      </c>
      <c r="K2368">
        <v>0.56015372276306152</v>
      </c>
      <c r="L2368">
        <v>0.55902612209320068</v>
      </c>
      <c r="M2368" s="1" t="s">
        <v>12363</v>
      </c>
      <c r="N2368" s="1"/>
      <c r="P2368" s="1"/>
      <c r="R2368">
        <v>0</v>
      </c>
      <c r="S2368">
        <v>0</v>
      </c>
      <c r="T2368">
        <v>0.5</v>
      </c>
      <c r="U2368">
        <v>0.8</v>
      </c>
      <c r="V2368">
        <v>1</v>
      </c>
      <c r="W2368">
        <f>(合併1[[#This Row],[cluster score]]*0.2+合併1[[#This Row],[IP score]]*0.2+合併1[[#This Row],[create_at_score]]*0.15+合併1[[#This Row],[QID11_score]]*0.45)  * 合併1[[#This Row],[White list]]</f>
        <v>0.43500000000000005</v>
      </c>
      <c r="X2368">
        <v>0</v>
      </c>
      <c r="Y2368" t="s">
        <v>9580</v>
      </c>
    </row>
    <row r="2369" spans="1:25" x14ac:dyDescent="0.45">
      <c r="A2369">
        <v>1125527006</v>
      </c>
      <c r="B2369" s="1"/>
      <c r="C2369" s="12" t="s">
        <v>1050</v>
      </c>
      <c r="D2369" s="1" t="s">
        <v>13577</v>
      </c>
      <c r="E2369" s="1" t="s">
        <v>13578</v>
      </c>
      <c r="F2369" t="b">
        <v>0</v>
      </c>
      <c r="G2369" s="1" t="s">
        <v>498</v>
      </c>
      <c r="H2369" s="9">
        <v>45358.638143356482</v>
      </c>
      <c r="I2369" t="s">
        <v>7057</v>
      </c>
      <c r="J2369" s="1"/>
      <c r="K2369">
        <v>0.56003153324127197</v>
      </c>
      <c r="L2369">
        <v>0.33790373802185059</v>
      </c>
      <c r="M2369" s="1" t="s">
        <v>11548</v>
      </c>
      <c r="N2369" s="1"/>
      <c r="P2369" s="1"/>
      <c r="R2369">
        <v>0</v>
      </c>
      <c r="S2369">
        <v>0.5</v>
      </c>
      <c r="T2369">
        <v>0.8</v>
      </c>
      <c r="U2369">
        <v>0.2</v>
      </c>
      <c r="V2369">
        <v>1</v>
      </c>
      <c r="W2369">
        <f>(合併1[[#This Row],[cluster score]]*0.2+合併1[[#This Row],[IP score]]*0.2+合併1[[#This Row],[create_at_score]]*0.15+合併1[[#This Row],[QID11_score]]*0.45)  * 合併1[[#This Row],[White list]]</f>
        <v>0.31</v>
      </c>
      <c r="X2369">
        <v>0</v>
      </c>
      <c r="Y2369" t="s">
        <v>10942</v>
      </c>
    </row>
    <row r="2370" spans="1:25" x14ac:dyDescent="0.45">
      <c r="A2370">
        <v>781461162</v>
      </c>
      <c r="B2370" s="1"/>
      <c r="C2370" s="1" t="s">
        <v>6385</v>
      </c>
      <c r="D2370" s="1" t="s">
        <v>13458</v>
      </c>
      <c r="E2370" s="1" t="s">
        <v>13365</v>
      </c>
      <c r="F2370" t="b">
        <v>0</v>
      </c>
      <c r="G2370" s="1" t="s">
        <v>11515</v>
      </c>
      <c r="H2370" s="2">
        <v>45378.501180694446</v>
      </c>
      <c r="I2370" t="s">
        <v>6386</v>
      </c>
      <c r="J2370" s="1"/>
      <c r="K2370">
        <v>0.55991595983505249</v>
      </c>
      <c r="L2370">
        <v>0.37215250730514532</v>
      </c>
      <c r="M2370" s="1" t="s">
        <v>11548</v>
      </c>
      <c r="N2370" s="1"/>
      <c r="P2370" s="1"/>
      <c r="R2370">
        <v>0</v>
      </c>
      <c r="S2370">
        <v>0</v>
      </c>
      <c r="T2370">
        <v>0.5</v>
      </c>
      <c r="U2370">
        <v>0.2</v>
      </c>
      <c r="V2370">
        <v>1</v>
      </c>
      <c r="W2370">
        <f>(合併1[[#This Row],[cluster score]]*0.2+合併1[[#This Row],[IP score]]*0.2+合併1[[#This Row],[create_at_score]]*0.15+合併1[[#This Row],[QID11_score]]*0.45)  * 合併1[[#This Row],[White list]]</f>
        <v>0.16500000000000001</v>
      </c>
      <c r="X2370">
        <v>0</v>
      </c>
      <c r="Y2370" t="s">
        <v>10602</v>
      </c>
    </row>
    <row r="2371" spans="1:25" x14ac:dyDescent="0.45">
      <c r="A2371">
        <v>1050951088</v>
      </c>
      <c r="B2371" s="1"/>
      <c r="C2371" s="1" t="s">
        <v>6970</v>
      </c>
      <c r="D2371" s="1" t="s">
        <v>13408</v>
      </c>
      <c r="E2371" s="1" t="s">
        <v>13530</v>
      </c>
      <c r="F2371" t="b">
        <v>0</v>
      </c>
      <c r="G2371" s="1" t="s">
        <v>11515</v>
      </c>
      <c r="H2371" s="2">
        <v>45396.508485833336</v>
      </c>
      <c r="I2371" t="s">
        <v>6971</v>
      </c>
      <c r="J2371" s="8" t="s">
        <v>7626</v>
      </c>
      <c r="K2371">
        <v>0.5596543550491333</v>
      </c>
      <c r="L2371">
        <v>0.77044183015823364</v>
      </c>
      <c r="M2371" s="1" t="s">
        <v>11548</v>
      </c>
      <c r="N2371" s="1"/>
      <c r="P2371" s="1"/>
      <c r="R2371">
        <v>0</v>
      </c>
      <c r="S2371">
        <v>0</v>
      </c>
      <c r="T2371">
        <v>0.5</v>
      </c>
      <c r="U2371">
        <v>0.8</v>
      </c>
      <c r="V2371">
        <v>1</v>
      </c>
      <c r="W2371">
        <f>(合併1[[#This Row],[cluster score]]*0.2+合併1[[#This Row],[IP score]]*0.2+合併1[[#This Row],[create_at_score]]*0.15+合併1[[#This Row],[QID11_score]]*0.45)  * 合併1[[#This Row],[White list]]</f>
        <v>0.43500000000000005</v>
      </c>
      <c r="X2371">
        <v>0</v>
      </c>
      <c r="Y2371" t="s">
        <v>10897</v>
      </c>
    </row>
    <row r="2372" spans="1:25" x14ac:dyDescent="0.45">
      <c r="A2372">
        <v>747249809</v>
      </c>
      <c r="B2372" s="1"/>
      <c r="C2372" s="1" t="s">
        <v>5005</v>
      </c>
      <c r="D2372" s="1" t="s">
        <v>13465</v>
      </c>
      <c r="E2372" s="1" t="s">
        <v>13466</v>
      </c>
      <c r="F2372" t="b">
        <v>0</v>
      </c>
      <c r="G2372" s="1" t="s">
        <v>11515</v>
      </c>
      <c r="H2372" s="2">
        <v>45348.965070428239</v>
      </c>
      <c r="I2372" t="s">
        <v>5006</v>
      </c>
      <c r="J2372" s="8" t="s">
        <v>7626</v>
      </c>
      <c r="K2372">
        <v>0.55959224700927734</v>
      </c>
      <c r="L2372">
        <v>0.68716728687286377</v>
      </c>
      <c r="M2372" s="1" t="s">
        <v>11766</v>
      </c>
      <c r="N2372" s="1"/>
      <c r="P2372" s="1"/>
      <c r="R2372">
        <v>0</v>
      </c>
      <c r="S2372">
        <v>0</v>
      </c>
      <c r="T2372">
        <v>0.8</v>
      </c>
      <c r="U2372">
        <v>0.8</v>
      </c>
      <c r="V2372">
        <v>1</v>
      </c>
      <c r="W2372">
        <f>(合併1[[#This Row],[cluster score]]*0.2+合併1[[#This Row],[IP score]]*0.2+合併1[[#This Row],[create_at_score]]*0.15+合併1[[#This Row],[QID11_score]]*0.45)  * 合併1[[#This Row],[White list]]</f>
        <v>0.48000000000000004</v>
      </c>
      <c r="X2372">
        <v>0</v>
      </c>
      <c r="Y2372" t="s">
        <v>9883</v>
      </c>
    </row>
    <row r="2373" spans="1:25" x14ac:dyDescent="0.45">
      <c r="A2373">
        <v>734257670</v>
      </c>
      <c r="B2373" s="1"/>
      <c r="C2373" s="1" t="s">
        <v>4985</v>
      </c>
      <c r="D2373" s="1" t="s">
        <v>13562</v>
      </c>
      <c r="E2373" s="1" t="s">
        <v>13758</v>
      </c>
      <c r="F2373" t="b">
        <v>0</v>
      </c>
      <c r="G2373" s="1" t="s">
        <v>11515</v>
      </c>
      <c r="H2373" s="2">
        <v>45368.564991631945</v>
      </c>
      <c r="I2373" t="s">
        <v>4986</v>
      </c>
      <c r="J2373" s="1"/>
      <c r="K2373">
        <v>0.55951964855194092</v>
      </c>
      <c r="L2373">
        <v>0.41407173871994019</v>
      </c>
      <c r="M2373" s="1" t="s">
        <v>12379</v>
      </c>
      <c r="N2373" s="1"/>
      <c r="P2373" s="1"/>
      <c r="R2373">
        <v>0</v>
      </c>
      <c r="S2373">
        <v>0</v>
      </c>
      <c r="T2373">
        <v>0.5</v>
      </c>
      <c r="U2373">
        <v>0.2</v>
      </c>
      <c r="V2373">
        <v>1</v>
      </c>
      <c r="W2373">
        <f>(合併1[[#This Row],[cluster score]]*0.2+合併1[[#This Row],[IP score]]*0.2+合併1[[#This Row],[create_at_score]]*0.15+合併1[[#This Row],[QID11_score]]*0.45)  * 合併1[[#This Row],[White list]]</f>
        <v>0.16500000000000001</v>
      </c>
      <c r="X2373">
        <v>0</v>
      </c>
      <c r="Y2373" t="s">
        <v>9873</v>
      </c>
    </row>
    <row r="2374" spans="1:25" x14ac:dyDescent="0.45">
      <c r="A2374">
        <v>5149787041</v>
      </c>
      <c r="B2374" s="1"/>
      <c r="C2374" s="1" t="s">
        <v>2836</v>
      </c>
      <c r="D2374" s="1" t="s">
        <v>13416</v>
      </c>
      <c r="E2374" s="1" t="s">
        <v>13417</v>
      </c>
      <c r="F2374" t="b">
        <v>0</v>
      </c>
      <c r="G2374" s="1" t="s">
        <v>11515</v>
      </c>
      <c r="H2374" s="2">
        <v>45390.860436932868</v>
      </c>
      <c r="I2374" t="s">
        <v>2837</v>
      </c>
      <c r="J2374" s="1"/>
      <c r="K2374">
        <v>0.5594746470451355</v>
      </c>
      <c r="L2374">
        <v>0.57187080383300781</v>
      </c>
      <c r="M2374" s="1" t="s">
        <v>13230</v>
      </c>
      <c r="N2374" s="1"/>
      <c r="P2374" s="1"/>
      <c r="R2374">
        <v>0</v>
      </c>
      <c r="S2374">
        <v>0</v>
      </c>
      <c r="T2374">
        <v>0.5</v>
      </c>
      <c r="U2374">
        <v>0.2</v>
      </c>
      <c r="V2374">
        <v>1</v>
      </c>
      <c r="W2374">
        <f>(合併1[[#This Row],[cluster score]]*0.2+合併1[[#This Row],[IP score]]*0.2+合併1[[#This Row],[create_at_score]]*0.15+合併1[[#This Row],[QID11_score]]*0.45)  * 合併1[[#This Row],[White list]]</f>
        <v>0.16500000000000001</v>
      </c>
      <c r="X2374">
        <v>0</v>
      </c>
      <c r="Y2374" t="s">
        <v>8824</v>
      </c>
    </row>
    <row r="2375" spans="1:25" x14ac:dyDescent="0.45">
      <c r="A2375">
        <v>464616140</v>
      </c>
      <c r="B2375" s="1"/>
      <c r="C2375" s="1" t="s">
        <v>4567</v>
      </c>
      <c r="D2375" s="1" t="s">
        <v>13412</v>
      </c>
      <c r="E2375" s="1" t="s">
        <v>13413</v>
      </c>
      <c r="F2375" t="b">
        <v>0</v>
      </c>
      <c r="G2375" s="1" t="s">
        <v>11515</v>
      </c>
      <c r="H2375" s="2">
        <v>45368.094161400462</v>
      </c>
      <c r="I2375" t="s">
        <v>4568</v>
      </c>
      <c r="J2375" s="11" t="s">
        <v>7623</v>
      </c>
      <c r="K2375">
        <v>0.55937516689300537</v>
      </c>
      <c r="L2375">
        <v>0.5305514931678772</v>
      </c>
      <c r="M2375" s="1" t="s">
        <v>11548</v>
      </c>
      <c r="N2375" s="1"/>
      <c r="P2375" s="1"/>
      <c r="R2375">
        <v>0</v>
      </c>
      <c r="S2375">
        <v>0</v>
      </c>
      <c r="T2375">
        <v>0.5</v>
      </c>
      <c r="U2375">
        <v>0.7</v>
      </c>
      <c r="V2375">
        <v>1</v>
      </c>
      <c r="W2375">
        <f>(合併1[[#This Row],[cluster score]]*0.2+合併1[[#This Row],[IP score]]*0.2+合併1[[#This Row],[create_at_score]]*0.15+合併1[[#This Row],[QID11_score]]*0.45)  * 合併1[[#This Row],[White list]]</f>
        <v>0.39</v>
      </c>
      <c r="X2375">
        <v>0</v>
      </c>
      <c r="Y2375" t="s">
        <v>9667</v>
      </c>
    </row>
    <row r="2376" spans="1:25" x14ac:dyDescent="0.45">
      <c r="A2376">
        <v>6094120822</v>
      </c>
      <c r="B2376" s="1"/>
      <c r="C2376" s="1" t="s">
        <v>7451</v>
      </c>
      <c r="D2376" s="1" t="s">
        <v>13447</v>
      </c>
      <c r="E2376" s="1" t="s">
        <v>13447</v>
      </c>
      <c r="F2376" t="b">
        <v>0</v>
      </c>
      <c r="G2376" s="1" t="s">
        <v>11515</v>
      </c>
      <c r="H2376" s="2">
        <v>45350.706801053238</v>
      </c>
      <c r="I2376" t="s">
        <v>7452</v>
      </c>
      <c r="J2376" s="1"/>
      <c r="K2376">
        <v>0.55933541059494019</v>
      </c>
      <c r="L2376">
        <v>0.40347188711166382</v>
      </c>
      <c r="M2376" s="1" t="s">
        <v>11548</v>
      </c>
      <c r="N2376" s="1"/>
      <c r="P2376" s="1"/>
      <c r="R2376">
        <v>0</v>
      </c>
      <c r="S2376">
        <v>0</v>
      </c>
      <c r="T2376">
        <v>0.5</v>
      </c>
      <c r="U2376">
        <v>0.2</v>
      </c>
      <c r="V2376">
        <v>1</v>
      </c>
      <c r="W2376">
        <f>(合併1[[#This Row],[cluster score]]*0.2+合併1[[#This Row],[IP score]]*0.2+合併1[[#This Row],[create_at_score]]*0.15+合併1[[#This Row],[QID11_score]]*0.45)  * 合併1[[#This Row],[White list]]</f>
        <v>0.16500000000000001</v>
      </c>
      <c r="X2376">
        <v>0</v>
      </c>
      <c r="Y2376" t="s">
        <v>11137</v>
      </c>
    </row>
    <row r="2377" spans="1:25" x14ac:dyDescent="0.45">
      <c r="A2377">
        <v>5164047315</v>
      </c>
      <c r="B2377" s="1"/>
      <c r="C2377" s="1" t="s">
        <v>2897</v>
      </c>
      <c r="D2377" s="1" t="s">
        <v>13639</v>
      </c>
      <c r="E2377" s="1" t="s">
        <v>13483</v>
      </c>
      <c r="F2377" t="b">
        <v>0</v>
      </c>
      <c r="G2377" s="1" t="s">
        <v>11515</v>
      </c>
      <c r="H2377" s="2">
        <v>45389.589063043983</v>
      </c>
      <c r="I2377" t="s">
        <v>2898</v>
      </c>
      <c r="J2377" s="1"/>
      <c r="K2377">
        <v>0.55929273366928101</v>
      </c>
      <c r="L2377">
        <v>0.49702727794647222</v>
      </c>
      <c r="M2377" s="1" t="s">
        <v>13182</v>
      </c>
      <c r="N2377" s="1"/>
      <c r="P2377" s="1"/>
      <c r="R2377">
        <v>0</v>
      </c>
      <c r="S2377">
        <v>0</v>
      </c>
      <c r="T2377">
        <v>0.5</v>
      </c>
      <c r="U2377">
        <v>0.2</v>
      </c>
      <c r="V2377">
        <v>1</v>
      </c>
      <c r="W2377">
        <f>(合併1[[#This Row],[cluster score]]*0.2+合併1[[#This Row],[IP score]]*0.2+合併1[[#This Row],[create_at_score]]*0.15+合併1[[#This Row],[QID11_score]]*0.45)  * 合併1[[#This Row],[White list]]</f>
        <v>0.16500000000000001</v>
      </c>
      <c r="X2377">
        <v>0</v>
      </c>
      <c r="Y2377" t="s">
        <v>8852</v>
      </c>
    </row>
    <row r="2378" spans="1:25" x14ac:dyDescent="0.45">
      <c r="A2378">
        <v>1375606184</v>
      </c>
      <c r="B2378" s="1"/>
      <c r="C2378" s="1" t="s">
        <v>5913</v>
      </c>
      <c r="D2378" s="1" t="s">
        <v>13881</v>
      </c>
      <c r="E2378" s="1" t="s">
        <v>19</v>
      </c>
      <c r="F2378" t="b">
        <v>0</v>
      </c>
      <c r="G2378" s="1" t="s">
        <v>11515</v>
      </c>
      <c r="H2378" s="2">
        <v>45372.388011898147</v>
      </c>
      <c r="I2378" t="s">
        <v>5914</v>
      </c>
      <c r="J2378" s="1"/>
      <c r="K2378">
        <v>0.5592048168182373</v>
      </c>
      <c r="L2378">
        <v>0.60546660423278809</v>
      </c>
      <c r="M2378" s="1" t="s">
        <v>12549</v>
      </c>
      <c r="N2378" s="1"/>
      <c r="P2378" s="1"/>
      <c r="R2378">
        <v>0</v>
      </c>
      <c r="S2378">
        <v>0</v>
      </c>
      <c r="T2378">
        <v>0.5</v>
      </c>
      <c r="U2378">
        <v>0.2</v>
      </c>
      <c r="V2378">
        <v>1</v>
      </c>
      <c r="W2378">
        <f>(合併1[[#This Row],[cluster score]]*0.2+合併1[[#This Row],[IP score]]*0.2+合併1[[#This Row],[create_at_score]]*0.15+合併1[[#This Row],[QID11_score]]*0.45)  * 合併1[[#This Row],[White list]]</f>
        <v>0.16500000000000001</v>
      </c>
      <c r="X2378">
        <v>0</v>
      </c>
      <c r="Y2378" t="s">
        <v>10343</v>
      </c>
    </row>
    <row r="2379" spans="1:25" x14ac:dyDescent="0.45">
      <c r="A2379">
        <v>6366939204</v>
      </c>
      <c r="B2379" s="1"/>
      <c r="C2379" s="1" t="s">
        <v>6170</v>
      </c>
      <c r="D2379" s="1" t="s">
        <v>13360</v>
      </c>
      <c r="E2379" s="1" t="s">
        <v>13361</v>
      </c>
      <c r="F2379" t="b">
        <v>0</v>
      </c>
      <c r="G2379" s="1" t="s">
        <v>11515</v>
      </c>
      <c r="H2379" s="2">
        <v>45346.550084629627</v>
      </c>
      <c r="I2379" t="s">
        <v>6171</v>
      </c>
      <c r="J2379" s="1"/>
      <c r="K2379">
        <v>0.55894201993942261</v>
      </c>
      <c r="L2379">
        <v>0.57421219348907471</v>
      </c>
      <c r="M2379" s="1" t="s">
        <v>11712</v>
      </c>
      <c r="N2379" s="1"/>
      <c r="P2379" s="1"/>
      <c r="R2379">
        <v>0</v>
      </c>
      <c r="S2379">
        <v>0</v>
      </c>
      <c r="T2379">
        <v>0.5</v>
      </c>
      <c r="U2379">
        <v>0.2</v>
      </c>
      <c r="V2379">
        <v>1</v>
      </c>
      <c r="W2379">
        <f>(合併1[[#This Row],[cluster score]]*0.2+合併1[[#This Row],[IP score]]*0.2+合併1[[#This Row],[create_at_score]]*0.15+合併1[[#This Row],[QID11_score]]*0.45)  * 合併1[[#This Row],[White list]]</f>
        <v>0.16500000000000001</v>
      </c>
      <c r="X2379">
        <v>0</v>
      </c>
      <c r="Y2379" t="s">
        <v>10482</v>
      </c>
    </row>
    <row r="2380" spans="1:25" x14ac:dyDescent="0.45">
      <c r="A2380">
        <v>786981347</v>
      </c>
      <c r="B2380" s="1"/>
      <c r="C2380" s="1" t="s">
        <v>6456</v>
      </c>
      <c r="D2380" s="1" t="s">
        <v>13450</v>
      </c>
      <c r="E2380" s="1" t="s">
        <v>14165</v>
      </c>
      <c r="F2380" t="b">
        <v>0</v>
      </c>
      <c r="G2380" s="1" t="s">
        <v>11515</v>
      </c>
      <c r="H2380" s="2">
        <v>45350.788607175928</v>
      </c>
      <c r="I2380" t="s">
        <v>6457</v>
      </c>
      <c r="J2380" s="8" t="s">
        <v>7626</v>
      </c>
      <c r="K2380">
        <v>0.55889594554901123</v>
      </c>
      <c r="L2380">
        <v>0.65244299173355103</v>
      </c>
      <c r="M2380" s="1" t="s">
        <v>11809</v>
      </c>
      <c r="N2380" s="1"/>
      <c r="P2380" s="1"/>
      <c r="R2380">
        <v>0</v>
      </c>
      <c r="S2380">
        <v>0</v>
      </c>
      <c r="T2380">
        <v>0.8</v>
      </c>
      <c r="U2380">
        <v>0.8</v>
      </c>
      <c r="V2380">
        <v>1</v>
      </c>
      <c r="W2380">
        <f>(合併1[[#This Row],[cluster score]]*0.2+合併1[[#This Row],[IP score]]*0.2+合併1[[#This Row],[create_at_score]]*0.15+合併1[[#This Row],[QID11_score]]*0.45)  * 合併1[[#This Row],[White list]]</f>
        <v>0.48000000000000004</v>
      </c>
      <c r="X2380">
        <v>0</v>
      </c>
      <c r="Y2380" t="s">
        <v>10637</v>
      </c>
    </row>
    <row r="2381" spans="1:25" x14ac:dyDescent="0.45">
      <c r="A2381">
        <v>5081206842</v>
      </c>
      <c r="B2381" s="1"/>
      <c r="C2381" s="1" t="s">
        <v>2543</v>
      </c>
      <c r="D2381" s="1" t="s">
        <v>13360</v>
      </c>
      <c r="E2381" s="1" t="s">
        <v>13361</v>
      </c>
      <c r="F2381" t="b">
        <v>0</v>
      </c>
      <c r="G2381" s="1" t="s">
        <v>11515</v>
      </c>
      <c r="H2381" s="2">
        <v>45395.723603587961</v>
      </c>
      <c r="I2381" t="s">
        <v>2544</v>
      </c>
      <c r="J2381" s="8" t="s">
        <v>7626</v>
      </c>
      <c r="K2381">
        <v>0.55875980854034424</v>
      </c>
      <c r="L2381">
        <v>0.56411516666412354</v>
      </c>
      <c r="M2381" s="1" t="s">
        <v>11548</v>
      </c>
      <c r="N2381" s="1"/>
      <c r="P2381" s="1"/>
      <c r="R2381">
        <v>0</v>
      </c>
      <c r="S2381">
        <v>0</v>
      </c>
      <c r="T2381">
        <v>0.8</v>
      </c>
      <c r="U2381">
        <v>0.8</v>
      </c>
      <c r="V2381">
        <v>1</v>
      </c>
      <c r="W2381">
        <f>(合併1[[#This Row],[cluster score]]*0.2+合併1[[#This Row],[IP score]]*0.2+合併1[[#This Row],[create_at_score]]*0.15+合併1[[#This Row],[QID11_score]]*0.45)  * 合併1[[#This Row],[White list]]</f>
        <v>0.48000000000000004</v>
      </c>
      <c r="X2381">
        <v>0</v>
      </c>
      <c r="Y2381" t="s">
        <v>8683</v>
      </c>
    </row>
    <row r="2382" spans="1:25" x14ac:dyDescent="0.45">
      <c r="A2382">
        <v>285665626</v>
      </c>
      <c r="B2382" s="1"/>
      <c r="C2382" s="1" t="s">
        <v>1168</v>
      </c>
      <c r="D2382" s="1" t="s">
        <v>13412</v>
      </c>
      <c r="E2382" s="1" t="s">
        <v>13413</v>
      </c>
      <c r="F2382" t="b">
        <v>0</v>
      </c>
      <c r="G2382" s="1" t="s">
        <v>11515</v>
      </c>
      <c r="H2382" s="2">
        <v>45304.391593310182</v>
      </c>
      <c r="I2382" t="s">
        <v>1169</v>
      </c>
      <c r="J2382" s="1"/>
      <c r="K2382">
        <v>0.55869698524475098</v>
      </c>
      <c r="L2382">
        <v>0.43506914377212519</v>
      </c>
      <c r="M2382" s="1" t="s">
        <v>11548</v>
      </c>
      <c r="N2382" s="1"/>
      <c r="P2382" s="1"/>
      <c r="R2382">
        <v>0</v>
      </c>
      <c r="S2382">
        <v>0</v>
      </c>
      <c r="T2382">
        <v>0.5</v>
      </c>
      <c r="U2382">
        <v>0.2</v>
      </c>
      <c r="V2382">
        <v>1</v>
      </c>
      <c r="W2382">
        <f>(合併1[[#This Row],[cluster score]]*0.2+合併1[[#This Row],[IP score]]*0.2+合併1[[#This Row],[create_at_score]]*0.15+合併1[[#This Row],[QID11_score]]*0.45)  * 合併1[[#This Row],[White list]]</f>
        <v>0.16500000000000001</v>
      </c>
      <c r="X2382">
        <v>0</v>
      </c>
      <c r="Y2382" t="s">
        <v>8005</v>
      </c>
    </row>
    <row r="2383" spans="1:25" x14ac:dyDescent="0.45">
      <c r="A2383">
        <v>855734060</v>
      </c>
      <c r="B2383" s="1"/>
      <c r="C2383" s="1" t="s">
        <v>6648</v>
      </c>
      <c r="D2383" s="1" t="s">
        <v>13688</v>
      </c>
      <c r="E2383" s="1" t="s">
        <v>13689</v>
      </c>
      <c r="F2383" t="b">
        <v>0</v>
      </c>
      <c r="G2383" s="1" t="s">
        <v>11515</v>
      </c>
      <c r="H2383" s="2">
        <v>45302.734201851854</v>
      </c>
      <c r="I2383" t="s">
        <v>6649</v>
      </c>
      <c r="J2383" s="8" t="s">
        <v>7626</v>
      </c>
      <c r="K2383">
        <v>0.55868703126907349</v>
      </c>
      <c r="L2383">
        <v>0.68342685699462891</v>
      </c>
      <c r="M2383" s="1" t="s">
        <v>11548</v>
      </c>
      <c r="N2383" s="1"/>
      <c r="P2383" s="1"/>
      <c r="R2383">
        <v>0</v>
      </c>
      <c r="S2383">
        <v>0</v>
      </c>
      <c r="T2383">
        <v>0.5</v>
      </c>
      <c r="U2383">
        <v>0.8</v>
      </c>
      <c r="V2383">
        <v>1</v>
      </c>
      <c r="W2383">
        <f>(合併1[[#This Row],[cluster score]]*0.2+合併1[[#This Row],[IP score]]*0.2+合併1[[#This Row],[create_at_score]]*0.15+合併1[[#This Row],[QID11_score]]*0.45)  * 合併1[[#This Row],[White list]]</f>
        <v>0.43500000000000005</v>
      </c>
      <c r="X2383">
        <v>0</v>
      </c>
      <c r="Y2383" t="s">
        <v>10733</v>
      </c>
    </row>
    <row r="2384" spans="1:25" x14ac:dyDescent="0.45">
      <c r="A2384">
        <v>319632159</v>
      </c>
      <c r="B2384" s="1"/>
      <c r="C2384" s="1" t="s">
        <v>3296</v>
      </c>
      <c r="D2384" s="1" t="s">
        <v>13731</v>
      </c>
      <c r="E2384" s="1" t="s">
        <v>13731</v>
      </c>
      <c r="F2384" t="b">
        <v>0</v>
      </c>
      <c r="G2384" s="1" t="s">
        <v>11515</v>
      </c>
      <c r="H2384" s="2">
        <v>45376.846504895831</v>
      </c>
      <c r="I2384" t="s">
        <v>3297</v>
      </c>
      <c r="J2384" s="11" t="s">
        <v>11542</v>
      </c>
      <c r="K2384">
        <v>0.55866050720214844</v>
      </c>
      <c r="L2384">
        <v>0.60780727863311768</v>
      </c>
      <c r="M2384" s="1" t="s">
        <v>12670</v>
      </c>
      <c r="N2384" s="1"/>
      <c r="P2384" s="1"/>
      <c r="R2384">
        <v>0</v>
      </c>
      <c r="S2384">
        <v>0</v>
      </c>
      <c r="T2384">
        <v>1</v>
      </c>
      <c r="U2384">
        <v>0.7</v>
      </c>
      <c r="V2384">
        <v>1</v>
      </c>
      <c r="W2384">
        <f>(合併1[[#This Row],[cluster score]]*0.2+合併1[[#This Row],[IP score]]*0.2+合併1[[#This Row],[create_at_score]]*0.15+合併1[[#This Row],[QID11_score]]*0.45)  * 合併1[[#This Row],[White list]]</f>
        <v>0.46499999999999997</v>
      </c>
      <c r="X2384">
        <v>0</v>
      </c>
      <c r="Y2384" t="s">
        <v>9049</v>
      </c>
    </row>
    <row r="2385" spans="1:25" x14ac:dyDescent="0.45">
      <c r="A2385">
        <v>380833612</v>
      </c>
      <c r="B2385" s="1"/>
      <c r="C2385" s="1" t="s">
        <v>3020</v>
      </c>
      <c r="D2385" s="1" t="s">
        <v>13455</v>
      </c>
      <c r="E2385" s="1" t="s">
        <v>13456</v>
      </c>
      <c r="F2385" t="b">
        <v>0</v>
      </c>
      <c r="G2385" s="1" t="s">
        <v>11515</v>
      </c>
      <c r="H2385" s="2">
        <v>45387.643984351853</v>
      </c>
      <c r="I2385" t="s">
        <v>3021</v>
      </c>
      <c r="J2385" s="1"/>
      <c r="K2385">
        <v>0.5586509108543396</v>
      </c>
      <c r="L2385">
        <v>0.47485655546188349</v>
      </c>
      <c r="M2385" s="1" t="s">
        <v>11548</v>
      </c>
      <c r="N2385" s="1"/>
      <c r="P2385" s="1"/>
      <c r="R2385">
        <v>0</v>
      </c>
      <c r="S2385">
        <v>0</v>
      </c>
      <c r="T2385">
        <v>0.5</v>
      </c>
      <c r="U2385">
        <v>0.2</v>
      </c>
      <c r="V2385">
        <v>1</v>
      </c>
      <c r="W2385">
        <f>(合併1[[#This Row],[cluster score]]*0.2+合併1[[#This Row],[IP score]]*0.2+合併1[[#This Row],[create_at_score]]*0.15+合併1[[#This Row],[QID11_score]]*0.45)  * 合併1[[#This Row],[White list]]</f>
        <v>0.16500000000000001</v>
      </c>
      <c r="X2385">
        <v>0</v>
      </c>
      <c r="Y2385" t="s">
        <v>8915</v>
      </c>
    </row>
    <row r="2386" spans="1:25" x14ac:dyDescent="0.45">
      <c r="A2386">
        <v>5115952652</v>
      </c>
      <c r="B2386" s="1"/>
      <c r="C2386" s="1" t="s">
        <v>2729</v>
      </c>
      <c r="D2386" s="1" t="s">
        <v>13357</v>
      </c>
      <c r="E2386" s="1" t="s">
        <v>13358</v>
      </c>
      <c r="F2386" t="b">
        <v>0</v>
      </c>
      <c r="G2386" s="1" t="s">
        <v>11515</v>
      </c>
      <c r="H2386" s="2">
        <v>45378.684095266202</v>
      </c>
      <c r="I2386" t="s">
        <v>2730</v>
      </c>
      <c r="J2386" s="1"/>
      <c r="K2386">
        <v>0.55836045742034912</v>
      </c>
      <c r="L2386">
        <v>0.52042233943939209</v>
      </c>
      <c r="M2386" s="1" t="s">
        <v>12755</v>
      </c>
      <c r="N2386" s="1"/>
      <c r="P2386" s="1"/>
      <c r="R2386">
        <v>0</v>
      </c>
      <c r="S2386">
        <v>0</v>
      </c>
      <c r="T2386">
        <v>0.5</v>
      </c>
      <c r="U2386">
        <v>0.2</v>
      </c>
      <c r="V2386">
        <v>1</v>
      </c>
      <c r="W2386">
        <f>(合併1[[#This Row],[cluster score]]*0.2+合併1[[#This Row],[IP score]]*0.2+合併1[[#This Row],[create_at_score]]*0.15+合併1[[#This Row],[QID11_score]]*0.45)  * 合併1[[#This Row],[White list]]</f>
        <v>0.16500000000000001</v>
      </c>
      <c r="X2386">
        <v>0</v>
      </c>
      <c r="Y2386" t="s">
        <v>8771</v>
      </c>
    </row>
    <row r="2387" spans="1:25" x14ac:dyDescent="0.45">
      <c r="A2387">
        <v>297863889</v>
      </c>
      <c r="B2387" s="1"/>
      <c r="C2387" s="1" t="s">
        <v>3505</v>
      </c>
      <c r="D2387" s="1" t="s">
        <v>14016</v>
      </c>
      <c r="E2387" s="1" t="s">
        <v>14017</v>
      </c>
      <c r="F2387" t="b">
        <v>0</v>
      </c>
      <c r="G2387" s="1" t="s">
        <v>11515</v>
      </c>
      <c r="H2387" s="2">
        <v>45395.894757337963</v>
      </c>
      <c r="I2387" t="s">
        <v>3506</v>
      </c>
      <c r="J2387" s="1"/>
      <c r="K2387">
        <v>0.55829513072967529</v>
      </c>
      <c r="L2387">
        <v>0.62631487846374512</v>
      </c>
      <c r="M2387" s="1" t="s">
        <v>11548</v>
      </c>
      <c r="N2387" s="1"/>
      <c r="P2387" s="1"/>
      <c r="R2387">
        <v>0</v>
      </c>
      <c r="S2387">
        <v>0</v>
      </c>
      <c r="T2387">
        <v>0.5</v>
      </c>
      <c r="U2387">
        <v>0.2</v>
      </c>
      <c r="V2387">
        <v>1</v>
      </c>
      <c r="W2387">
        <f>(合併1[[#This Row],[cluster score]]*0.2+合併1[[#This Row],[IP score]]*0.2+合併1[[#This Row],[create_at_score]]*0.15+合併1[[#This Row],[QID11_score]]*0.45)  * 合併1[[#This Row],[White list]]</f>
        <v>0.16500000000000001</v>
      </c>
      <c r="X2387">
        <v>0</v>
      </c>
      <c r="Y2387" t="s">
        <v>9150</v>
      </c>
    </row>
    <row r="2388" spans="1:25" x14ac:dyDescent="0.45">
      <c r="A2388">
        <v>508756848</v>
      </c>
      <c r="B2388" s="1"/>
      <c r="C2388" s="12" t="s">
        <v>4345</v>
      </c>
      <c r="D2388" s="1" t="s">
        <v>13416</v>
      </c>
      <c r="E2388" s="1" t="s">
        <v>13417</v>
      </c>
      <c r="F2388" t="b">
        <v>0</v>
      </c>
      <c r="G2388" s="1" t="s">
        <v>498</v>
      </c>
      <c r="H2388" s="2">
        <v>45390.511832928241</v>
      </c>
      <c r="I2388" t="s">
        <v>4346</v>
      </c>
      <c r="J2388" s="11" t="s">
        <v>508</v>
      </c>
      <c r="K2388">
        <v>0.55825161933898926</v>
      </c>
      <c r="L2388">
        <v>0.46556362509727478</v>
      </c>
      <c r="M2388" s="1" t="s">
        <v>13211</v>
      </c>
      <c r="N2388" s="1"/>
      <c r="P2388" s="1"/>
      <c r="R2388">
        <v>0</v>
      </c>
      <c r="S2388">
        <v>0.5</v>
      </c>
      <c r="T2388">
        <v>0.5</v>
      </c>
      <c r="V2388">
        <v>1</v>
      </c>
      <c r="W2388">
        <f>(合併1[[#This Row],[cluster score]]*0.2+合併1[[#This Row],[IP score]]*0.2+合併1[[#This Row],[create_at_score]]*0.15+合併1[[#This Row],[QID11_score]]*0.45)  * 合併1[[#This Row],[White list]]</f>
        <v>0.17499999999999999</v>
      </c>
      <c r="X2388">
        <v>0</v>
      </c>
      <c r="Y2388" t="s">
        <v>7671</v>
      </c>
    </row>
    <row r="2389" spans="1:25" x14ac:dyDescent="0.45">
      <c r="A2389">
        <v>432918149</v>
      </c>
      <c r="B2389" s="1"/>
      <c r="C2389" s="1" t="s">
        <v>3663</v>
      </c>
      <c r="D2389" s="1" t="s">
        <v>13421</v>
      </c>
      <c r="E2389" s="1" t="s">
        <v>13421</v>
      </c>
      <c r="F2389" t="b">
        <v>0</v>
      </c>
      <c r="G2389" s="1" t="s">
        <v>11515</v>
      </c>
      <c r="H2389" s="2">
        <v>45381.608573460646</v>
      </c>
      <c r="I2389" t="s">
        <v>3664</v>
      </c>
      <c r="J2389" s="8" t="s">
        <v>11530</v>
      </c>
      <c r="K2389">
        <v>0.55819946527481079</v>
      </c>
      <c r="L2389">
        <v>0.55015444755554199</v>
      </c>
      <c r="M2389" s="1" t="s">
        <v>11716</v>
      </c>
      <c r="N2389" s="1"/>
      <c r="P2389" s="1"/>
      <c r="R2389">
        <v>0</v>
      </c>
      <c r="S2389">
        <v>0</v>
      </c>
      <c r="T2389">
        <v>0.5</v>
      </c>
      <c r="U2389">
        <v>0.8</v>
      </c>
      <c r="V2389">
        <v>1</v>
      </c>
      <c r="W2389">
        <f>(合併1[[#This Row],[cluster score]]*0.2+合併1[[#This Row],[IP score]]*0.2+合併1[[#This Row],[create_at_score]]*0.15+合併1[[#This Row],[QID11_score]]*0.45)  * 合併1[[#This Row],[White list]]</f>
        <v>0.43500000000000005</v>
      </c>
      <c r="X2389">
        <v>0</v>
      </c>
      <c r="Y2389" t="s">
        <v>9227</v>
      </c>
    </row>
    <row r="2390" spans="1:25" x14ac:dyDescent="0.45">
      <c r="A2390">
        <v>209983987</v>
      </c>
      <c r="B2390" s="1"/>
      <c r="C2390" s="1" t="s">
        <v>2342</v>
      </c>
      <c r="D2390" s="1" t="s">
        <v>13688</v>
      </c>
      <c r="E2390" s="1" t="s">
        <v>13689</v>
      </c>
      <c r="F2390" t="b">
        <v>0</v>
      </c>
      <c r="G2390" s="1" t="s">
        <v>11515</v>
      </c>
      <c r="H2390" s="2">
        <v>45384.658594363427</v>
      </c>
      <c r="I2390" t="s">
        <v>2343</v>
      </c>
      <c r="J2390" s="1"/>
      <c r="K2390">
        <v>0.55818819999694824</v>
      </c>
      <c r="L2390">
        <v>0.48513537645339971</v>
      </c>
      <c r="M2390" s="1" t="s">
        <v>11548</v>
      </c>
      <c r="N2390" s="1"/>
      <c r="P2390" s="1"/>
      <c r="R2390">
        <v>0</v>
      </c>
      <c r="S2390">
        <v>0</v>
      </c>
      <c r="T2390">
        <v>0.5</v>
      </c>
      <c r="U2390">
        <v>0.2</v>
      </c>
      <c r="V2390">
        <v>1</v>
      </c>
      <c r="W2390">
        <f>(合併1[[#This Row],[cluster score]]*0.2+合併1[[#This Row],[IP score]]*0.2+合併1[[#This Row],[create_at_score]]*0.15+合併1[[#This Row],[QID11_score]]*0.45)  * 合併1[[#This Row],[White list]]</f>
        <v>0.16500000000000001</v>
      </c>
      <c r="X2390">
        <v>0</v>
      </c>
      <c r="Y2390" t="s">
        <v>8581</v>
      </c>
    </row>
    <row r="2391" spans="1:25" x14ac:dyDescent="0.45">
      <c r="A2391">
        <v>6324881813</v>
      </c>
      <c r="B2391" s="1"/>
      <c r="C2391" s="1" t="s">
        <v>7480</v>
      </c>
      <c r="D2391" s="1" t="s">
        <v>13412</v>
      </c>
      <c r="E2391" s="1" t="s">
        <v>13413</v>
      </c>
      <c r="F2391" t="b">
        <v>0</v>
      </c>
      <c r="G2391" s="1" t="s">
        <v>11515</v>
      </c>
      <c r="H2391" s="2">
        <v>45363.673846238424</v>
      </c>
      <c r="I2391" t="s">
        <v>7481</v>
      </c>
      <c r="J2391" s="1"/>
      <c r="K2391">
        <v>0.55794739723205566</v>
      </c>
      <c r="L2391">
        <v>0.38682860136032099</v>
      </c>
      <c r="M2391" s="1" t="s">
        <v>11548</v>
      </c>
      <c r="N2391" s="1"/>
      <c r="P2391" s="1"/>
      <c r="R2391">
        <v>0</v>
      </c>
      <c r="S2391">
        <v>0</v>
      </c>
      <c r="T2391">
        <v>0.5</v>
      </c>
      <c r="U2391">
        <v>0.2</v>
      </c>
      <c r="V2391">
        <v>1</v>
      </c>
      <c r="W2391">
        <f>(合併1[[#This Row],[cluster score]]*0.2+合併1[[#This Row],[IP score]]*0.2+合併1[[#This Row],[create_at_score]]*0.15+合併1[[#This Row],[QID11_score]]*0.45)  * 合併1[[#This Row],[White list]]</f>
        <v>0.16500000000000001</v>
      </c>
      <c r="X2391">
        <v>0</v>
      </c>
      <c r="Y2391" t="s">
        <v>11155</v>
      </c>
    </row>
    <row r="2392" spans="1:25" x14ac:dyDescent="0.45">
      <c r="A2392">
        <v>718363618</v>
      </c>
      <c r="B2392" s="1"/>
      <c r="C2392" s="1" t="s">
        <v>4898</v>
      </c>
      <c r="D2392" s="1" t="s">
        <v>13391</v>
      </c>
      <c r="E2392" s="1" t="s">
        <v>13392</v>
      </c>
      <c r="F2392" t="b">
        <v>0</v>
      </c>
      <c r="G2392" s="1" t="s">
        <v>11515</v>
      </c>
      <c r="H2392" s="2">
        <v>45389.571139050924</v>
      </c>
      <c r="I2392" t="s">
        <v>4899</v>
      </c>
      <c r="J2392" s="1"/>
      <c r="K2392">
        <v>0.55793821811676025</v>
      </c>
      <c r="L2392">
        <v>0.58660507202148438</v>
      </c>
      <c r="M2392" s="1" t="s">
        <v>13179</v>
      </c>
      <c r="N2392" s="1"/>
      <c r="P2392" s="1"/>
      <c r="R2392">
        <v>0</v>
      </c>
      <c r="S2392">
        <v>0</v>
      </c>
      <c r="T2392">
        <v>0.5</v>
      </c>
      <c r="U2392">
        <v>0.2</v>
      </c>
      <c r="V2392">
        <v>1</v>
      </c>
      <c r="W2392">
        <f>(合併1[[#This Row],[cluster score]]*0.2+合併1[[#This Row],[IP score]]*0.2+合併1[[#This Row],[create_at_score]]*0.15+合併1[[#This Row],[QID11_score]]*0.45)  * 合併1[[#This Row],[White list]]</f>
        <v>0.16500000000000001</v>
      </c>
      <c r="X2392">
        <v>0</v>
      </c>
      <c r="Y2392" t="s">
        <v>9827</v>
      </c>
    </row>
    <row r="2393" spans="1:25" x14ac:dyDescent="0.45">
      <c r="A2393">
        <v>727342415</v>
      </c>
      <c r="B2393" s="1"/>
      <c r="C2393" s="1" t="s">
        <v>4134</v>
      </c>
      <c r="D2393" s="1" t="s">
        <v>13465</v>
      </c>
      <c r="E2393" s="1" t="s">
        <v>13466</v>
      </c>
      <c r="F2393" t="b">
        <v>0</v>
      </c>
      <c r="G2393" s="1" t="s">
        <v>11515</v>
      </c>
      <c r="H2393" s="2">
        <v>45382.8032937963</v>
      </c>
      <c r="I2393" t="s">
        <v>4135</v>
      </c>
      <c r="J2393" s="8" t="s">
        <v>7626</v>
      </c>
      <c r="K2393">
        <v>0.55793583393096924</v>
      </c>
      <c r="L2393">
        <v>0.51095664501190186</v>
      </c>
      <c r="M2393" s="1" t="s">
        <v>11548</v>
      </c>
      <c r="N2393" s="1"/>
      <c r="P2393" s="1"/>
      <c r="R2393">
        <v>0</v>
      </c>
      <c r="S2393">
        <v>0</v>
      </c>
      <c r="T2393">
        <v>0.5</v>
      </c>
      <c r="U2393">
        <v>0.8</v>
      </c>
      <c r="V2393">
        <v>1</v>
      </c>
      <c r="W2393">
        <f>(合併1[[#This Row],[cluster score]]*0.2+合併1[[#This Row],[IP score]]*0.2+合併1[[#This Row],[create_at_score]]*0.15+合併1[[#This Row],[QID11_score]]*0.45)  * 合併1[[#This Row],[White list]]</f>
        <v>0.43500000000000005</v>
      </c>
      <c r="X2393">
        <v>0</v>
      </c>
      <c r="Y2393" t="s">
        <v>9452</v>
      </c>
    </row>
    <row r="2394" spans="1:25" x14ac:dyDescent="0.45">
      <c r="A2394">
        <v>5234206707</v>
      </c>
      <c r="B2394" s="1"/>
      <c r="C2394" s="1" t="s">
        <v>2436</v>
      </c>
      <c r="D2394" s="1" t="s">
        <v>13878</v>
      </c>
      <c r="E2394" s="1" t="s">
        <v>13879</v>
      </c>
      <c r="F2394" t="b">
        <v>0</v>
      </c>
      <c r="G2394" s="1" t="s">
        <v>11515</v>
      </c>
      <c r="H2394" s="2">
        <v>45342.594261932871</v>
      </c>
      <c r="I2394" t="s">
        <v>2437</v>
      </c>
      <c r="J2394" s="1"/>
      <c r="K2394">
        <v>0.55793309211730957</v>
      </c>
      <c r="L2394">
        <v>0.52480226755142212</v>
      </c>
      <c r="M2394" s="1" t="s">
        <v>11548</v>
      </c>
      <c r="N2394" s="1"/>
      <c r="P2394" s="1"/>
      <c r="R2394">
        <v>0</v>
      </c>
      <c r="S2394">
        <v>0</v>
      </c>
      <c r="T2394">
        <v>0.5</v>
      </c>
      <c r="U2394">
        <v>0.2</v>
      </c>
      <c r="V2394">
        <v>1</v>
      </c>
      <c r="W2394">
        <f>(合併1[[#This Row],[cluster score]]*0.2+合併1[[#This Row],[IP score]]*0.2+合併1[[#This Row],[create_at_score]]*0.15+合併1[[#This Row],[QID11_score]]*0.45)  * 合併1[[#This Row],[White list]]</f>
        <v>0.16500000000000001</v>
      </c>
      <c r="X2394">
        <v>0</v>
      </c>
      <c r="Y2394" t="s">
        <v>8627</v>
      </c>
    </row>
    <row r="2395" spans="1:25" x14ac:dyDescent="0.45">
      <c r="A2395">
        <v>1406663102</v>
      </c>
      <c r="B2395" s="1"/>
      <c r="C2395" s="12" t="s">
        <v>943</v>
      </c>
      <c r="D2395" s="1" t="s">
        <v>13370</v>
      </c>
      <c r="E2395" s="1" t="s">
        <v>13371</v>
      </c>
      <c r="F2395" t="b">
        <v>0</v>
      </c>
      <c r="G2395" s="1" t="s">
        <v>498</v>
      </c>
      <c r="H2395" s="2">
        <v>45386.549678761578</v>
      </c>
      <c r="I2395" t="s">
        <v>944</v>
      </c>
      <c r="J2395" s="1"/>
      <c r="K2395">
        <v>0.55786776542663574</v>
      </c>
      <c r="L2395">
        <v>0.46741724014282232</v>
      </c>
      <c r="M2395" s="1" t="s">
        <v>11548</v>
      </c>
      <c r="N2395" s="1"/>
      <c r="P2395" s="1"/>
      <c r="R2395">
        <v>0</v>
      </c>
      <c r="S2395">
        <v>0.5</v>
      </c>
      <c r="T2395">
        <v>0.5</v>
      </c>
      <c r="U2395">
        <v>0.2</v>
      </c>
      <c r="V2395">
        <v>1</v>
      </c>
      <c r="W2395">
        <f>(合併1[[#This Row],[cluster score]]*0.2+合併1[[#This Row],[IP score]]*0.2+合併1[[#This Row],[create_at_score]]*0.15+合併1[[#This Row],[QID11_score]]*0.45)  * 合併1[[#This Row],[White list]]</f>
        <v>0.26500000000000001</v>
      </c>
      <c r="X2395">
        <v>0</v>
      </c>
      <c r="Y2395" t="s">
        <v>7897</v>
      </c>
    </row>
    <row r="2396" spans="1:25" x14ac:dyDescent="0.45">
      <c r="A2396">
        <v>1012146785</v>
      </c>
      <c r="B2396" s="1"/>
      <c r="C2396" s="1" t="s">
        <v>5581</v>
      </c>
      <c r="D2396" s="1" t="s">
        <v>13360</v>
      </c>
      <c r="E2396" s="1" t="s">
        <v>13361</v>
      </c>
      <c r="F2396" t="b">
        <v>0</v>
      </c>
      <c r="G2396" s="1" t="s">
        <v>11515</v>
      </c>
      <c r="H2396" s="9">
        <v>45377.704203842593</v>
      </c>
      <c r="I2396" t="s">
        <v>5582</v>
      </c>
      <c r="J2396" s="1"/>
      <c r="K2396">
        <v>0.55781757831573486</v>
      </c>
      <c r="L2396">
        <v>0.41286352276802057</v>
      </c>
      <c r="M2396" s="1" t="s">
        <v>12711</v>
      </c>
      <c r="N2396" s="1"/>
      <c r="P2396" s="1"/>
      <c r="R2396">
        <v>0</v>
      </c>
      <c r="S2396">
        <v>0</v>
      </c>
      <c r="T2396">
        <v>0.8</v>
      </c>
      <c r="U2396">
        <v>0.2</v>
      </c>
      <c r="V2396">
        <v>1</v>
      </c>
      <c r="W2396">
        <f>(合併1[[#This Row],[cluster score]]*0.2+合併1[[#This Row],[IP score]]*0.2+合併1[[#This Row],[create_at_score]]*0.15+合併1[[#This Row],[QID11_score]]*0.45)  * 合併1[[#This Row],[White list]]</f>
        <v>0.21000000000000002</v>
      </c>
      <c r="X2396">
        <v>0</v>
      </c>
      <c r="Y2396" t="s">
        <v>10170</v>
      </c>
    </row>
    <row r="2397" spans="1:25" x14ac:dyDescent="0.45">
      <c r="A2397">
        <v>472665996</v>
      </c>
      <c r="B2397" s="1"/>
      <c r="C2397" s="1" t="s">
        <v>3101</v>
      </c>
      <c r="D2397" s="1" t="s">
        <v>13502</v>
      </c>
      <c r="E2397" s="1" t="s">
        <v>13503</v>
      </c>
      <c r="F2397" t="b">
        <v>1</v>
      </c>
      <c r="G2397" s="1" t="s">
        <v>11515</v>
      </c>
      <c r="H2397" s="9">
        <v>45358.591341250001</v>
      </c>
      <c r="I2397" t="s">
        <v>3102</v>
      </c>
      <c r="J2397" s="1"/>
      <c r="K2397">
        <v>0.55763512849807739</v>
      </c>
      <c r="L2397">
        <v>0.5643310546875</v>
      </c>
      <c r="M2397" s="1" t="s">
        <v>11548</v>
      </c>
      <c r="N2397" s="1"/>
      <c r="P2397" s="1"/>
      <c r="R2397">
        <v>0</v>
      </c>
      <c r="S2397">
        <v>0</v>
      </c>
      <c r="T2397">
        <v>0.8</v>
      </c>
      <c r="U2397">
        <v>0.2</v>
      </c>
      <c r="V2397">
        <v>1</v>
      </c>
      <c r="W2397">
        <f>(合併1[[#This Row],[cluster score]]*0.2+合併1[[#This Row],[IP score]]*0.2+合併1[[#This Row],[create_at_score]]*0.15+合併1[[#This Row],[QID11_score]]*0.45)  * 合併1[[#This Row],[White list]]</f>
        <v>0.21000000000000002</v>
      </c>
      <c r="X2397">
        <v>0</v>
      </c>
      <c r="Y2397" t="s">
        <v>8955</v>
      </c>
    </row>
    <row r="2398" spans="1:25" x14ac:dyDescent="0.45">
      <c r="A2398">
        <v>652133957</v>
      </c>
      <c r="B2398" s="1"/>
      <c r="C2398" s="1" t="s">
        <v>3885</v>
      </c>
      <c r="D2398" s="1" t="s">
        <v>13634</v>
      </c>
      <c r="E2398" s="1" t="s">
        <v>13635</v>
      </c>
      <c r="F2398" t="b">
        <v>0</v>
      </c>
      <c r="G2398" s="1" t="s">
        <v>11515</v>
      </c>
      <c r="H2398" s="2">
        <v>45370.591852511578</v>
      </c>
      <c r="I2398" t="s">
        <v>3886</v>
      </c>
      <c r="J2398" s="11" t="s">
        <v>508</v>
      </c>
      <c r="K2398">
        <v>0.55759203433990479</v>
      </c>
      <c r="L2398">
        <v>0.54802161455154419</v>
      </c>
      <c r="M2398" s="1" t="s">
        <v>11548</v>
      </c>
      <c r="N2398" s="1"/>
      <c r="P2398" s="1"/>
      <c r="R2398">
        <v>0</v>
      </c>
      <c r="S2398">
        <v>0</v>
      </c>
      <c r="T2398">
        <v>0.8</v>
      </c>
      <c r="U2398">
        <v>0.2</v>
      </c>
      <c r="V2398">
        <v>1</v>
      </c>
      <c r="W2398">
        <f>(合併1[[#This Row],[cluster score]]*0.2+合併1[[#This Row],[IP score]]*0.2+合併1[[#This Row],[create_at_score]]*0.15+合併1[[#This Row],[QID11_score]]*0.45)  * 合併1[[#This Row],[White list]]</f>
        <v>0.21000000000000002</v>
      </c>
      <c r="X2398">
        <v>0</v>
      </c>
      <c r="Y2398" t="s">
        <v>9335</v>
      </c>
    </row>
    <row r="2399" spans="1:25" x14ac:dyDescent="0.45">
      <c r="A2399">
        <v>501744825</v>
      </c>
      <c r="B2399" s="1"/>
      <c r="C2399" s="1" t="s">
        <v>1207</v>
      </c>
      <c r="D2399" s="1" t="s">
        <v>13440</v>
      </c>
      <c r="E2399" s="1" t="s">
        <v>13423</v>
      </c>
      <c r="F2399" t="b">
        <v>0</v>
      </c>
      <c r="G2399" s="1" t="s">
        <v>11515</v>
      </c>
      <c r="H2399" s="2">
        <v>45399.459658229163</v>
      </c>
      <c r="I2399" t="s">
        <v>1208</v>
      </c>
      <c r="J2399" s="8" t="s">
        <v>7626</v>
      </c>
      <c r="K2399">
        <v>0.55711585283279419</v>
      </c>
      <c r="L2399">
        <v>0.74498450756072998</v>
      </c>
      <c r="M2399" s="1" t="s">
        <v>11548</v>
      </c>
      <c r="N2399" s="1"/>
      <c r="P2399" s="1"/>
      <c r="R2399">
        <v>0</v>
      </c>
      <c r="S2399">
        <v>0</v>
      </c>
      <c r="T2399">
        <v>0.5</v>
      </c>
      <c r="U2399">
        <v>0.8</v>
      </c>
      <c r="V2399">
        <v>1</v>
      </c>
      <c r="W2399">
        <f>(合併1[[#This Row],[cluster score]]*0.2+合併1[[#This Row],[IP score]]*0.2+合併1[[#This Row],[create_at_score]]*0.15+合併1[[#This Row],[QID11_score]]*0.45)  * 合併1[[#This Row],[White list]]</f>
        <v>0.43500000000000005</v>
      </c>
      <c r="X2399">
        <v>0</v>
      </c>
      <c r="Y2399" t="s">
        <v>8023</v>
      </c>
    </row>
    <row r="2400" spans="1:25" x14ac:dyDescent="0.45">
      <c r="A2400">
        <v>5163356856</v>
      </c>
      <c r="B2400" s="1"/>
      <c r="C2400" s="1" t="s">
        <v>2881</v>
      </c>
      <c r="D2400" s="1" t="s">
        <v>13562</v>
      </c>
      <c r="E2400" s="1" t="s">
        <v>13949</v>
      </c>
      <c r="F2400" t="b">
        <v>0</v>
      </c>
      <c r="G2400" s="1" t="s">
        <v>11515</v>
      </c>
      <c r="H2400" s="2">
        <v>45343.693697627314</v>
      </c>
      <c r="I2400" t="s">
        <v>2882</v>
      </c>
      <c r="J2400" s="1"/>
      <c r="K2400">
        <v>0.5571056604385376</v>
      </c>
      <c r="L2400">
        <v>0.43736171722412109</v>
      </c>
      <c r="M2400" s="1" t="s">
        <v>11698</v>
      </c>
      <c r="N2400" s="1"/>
      <c r="P2400" s="1"/>
      <c r="R2400">
        <v>0</v>
      </c>
      <c r="S2400">
        <v>0</v>
      </c>
      <c r="T2400">
        <v>0.5</v>
      </c>
      <c r="U2400">
        <v>0.2</v>
      </c>
      <c r="V2400">
        <v>1</v>
      </c>
      <c r="W2400">
        <f>(合併1[[#This Row],[cluster score]]*0.2+合併1[[#This Row],[IP score]]*0.2+合併1[[#This Row],[create_at_score]]*0.15+合併1[[#This Row],[QID11_score]]*0.45)  * 合併1[[#This Row],[White list]]</f>
        <v>0.16500000000000001</v>
      </c>
      <c r="X2400">
        <v>0</v>
      </c>
      <c r="Y2400" t="s">
        <v>8845</v>
      </c>
    </row>
    <row r="2401" spans="1:25" x14ac:dyDescent="0.45">
      <c r="A2401">
        <v>342841932</v>
      </c>
      <c r="B2401" s="1"/>
      <c r="C2401" s="1" t="s">
        <v>1103</v>
      </c>
      <c r="D2401" s="1" t="s">
        <v>13395</v>
      </c>
      <c r="E2401" s="1" t="s">
        <v>13396</v>
      </c>
      <c r="F2401" t="b">
        <v>0</v>
      </c>
      <c r="G2401" s="1" t="s">
        <v>11515</v>
      </c>
      <c r="H2401" s="2">
        <v>45302.843522430558</v>
      </c>
      <c r="I2401" t="s">
        <v>1104</v>
      </c>
      <c r="J2401" s="1"/>
      <c r="K2401">
        <v>0.55699002742767334</v>
      </c>
      <c r="L2401">
        <v>0.5209459662437439</v>
      </c>
      <c r="M2401" s="1" t="s">
        <v>11548</v>
      </c>
      <c r="N2401" s="1"/>
      <c r="P2401" s="1"/>
      <c r="R2401">
        <v>0</v>
      </c>
      <c r="S2401">
        <v>0</v>
      </c>
      <c r="T2401">
        <v>0.5</v>
      </c>
      <c r="U2401">
        <v>0.2</v>
      </c>
      <c r="V2401">
        <v>1</v>
      </c>
      <c r="W2401">
        <f>(合併1[[#This Row],[cluster score]]*0.2+合併1[[#This Row],[IP score]]*0.2+合併1[[#This Row],[create_at_score]]*0.15+合併1[[#This Row],[QID11_score]]*0.45)  * 合併1[[#This Row],[White list]]</f>
        <v>0.16500000000000001</v>
      </c>
      <c r="X2401">
        <v>0</v>
      </c>
      <c r="Y2401" t="s">
        <v>7974</v>
      </c>
    </row>
    <row r="2402" spans="1:25" x14ac:dyDescent="0.45">
      <c r="A2402">
        <v>927238179</v>
      </c>
      <c r="B2402" s="1"/>
      <c r="C2402" s="1" t="s">
        <v>6771</v>
      </c>
      <c r="D2402" s="1" t="s">
        <v>14253</v>
      </c>
      <c r="E2402" s="1" t="s">
        <v>19</v>
      </c>
      <c r="F2402" t="b">
        <v>0</v>
      </c>
      <c r="G2402" s="1" t="s">
        <v>11515</v>
      </c>
      <c r="H2402" s="2">
        <v>45295.549261111111</v>
      </c>
      <c r="I2402" t="s">
        <v>11520</v>
      </c>
      <c r="J2402" s="1"/>
      <c r="K2402">
        <v>0.55685657262802124</v>
      </c>
      <c r="L2402">
        <v>0.43766000866889948</v>
      </c>
      <c r="M2402" s="1" t="s">
        <v>11548</v>
      </c>
      <c r="N2402" s="1"/>
      <c r="P2402" s="1"/>
      <c r="R2402">
        <v>0</v>
      </c>
      <c r="S2402">
        <v>0</v>
      </c>
      <c r="T2402">
        <v>0.5</v>
      </c>
      <c r="U2402">
        <v>0.2</v>
      </c>
      <c r="V2402">
        <v>1</v>
      </c>
      <c r="W2402">
        <f>(合併1[[#This Row],[cluster score]]*0.2+合併1[[#This Row],[IP score]]*0.2+合併1[[#This Row],[create_at_score]]*0.15+合併1[[#This Row],[QID11_score]]*0.45)  * 合併1[[#This Row],[White list]]</f>
        <v>0.16500000000000001</v>
      </c>
      <c r="X2402">
        <v>1</v>
      </c>
      <c r="Y2402" t="s">
        <v>10794</v>
      </c>
    </row>
    <row r="2403" spans="1:25" x14ac:dyDescent="0.45">
      <c r="A2403">
        <v>1036581790</v>
      </c>
      <c r="B2403" s="1"/>
      <c r="C2403" s="1" t="s">
        <v>6948</v>
      </c>
      <c r="D2403" s="1" t="s">
        <v>13408</v>
      </c>
      <c r="E2403" s="1" t="s">
        <v>13530</v>
      </c>
      <c r="F2403" t="b">
        <v>0</v>
      </c>
      <c r="G2403" s="1" t="s">
        <v>11515</v>
      </c>
      <c r="H2403" s="2">
        <v>45379.878206898145</v>
      </c>
      <c r="I2403" t="s">
        <v>6949</v>
      </c>
      <c r="J2403" s="11" t="s">
        <v>7623</v>
      </c>
      <c r="K2403">
        <v>0.55685222148895264</v>
      </c>
      <c r="L2403">
        <v>0.64347541332244873</v>
      </c>
      <c r="M2403" s="1" t="s">
        <v>11548</v>
      </c>
      <c r="N2403" s="1"/>
      <c r="P2403" s="1"/>
      <c r="R2403">
        <v>0</v>
      </c>
      <c r="S2403">
        <v>0</v>
      </c>
      <c r="T2403">
        <v>0.8</v>
      </c>
      <c r="U2403">
        <v>0.7</v>
      </c>
      <c r="V2403">
        <v>1</v>
      </c>
      <c r="W2403">
        <f>(合併1[[#This Row],[cluster score]]*0.2+合併1[[#This Row],[IP score]]*0.2+合併1[[#This Row],[create_at_score]]*0.15+合併1[[#This Row],[QID11_score]]*0.45)  * 合併1[[#This Row],[White list]]</f>
        <v>0.435</v>
      </c>
      <c r="X2403">
        <v>0</v>
      </c>
      <c r="Y2403" t="s">
        <v>10886</v>
      </c>
    </row>
    <row r="2404" spans="1:25" x14ac:dyDescent="0.45">
      <c r="A2404">
        <v>677794491</v>
      </c>
      <c r="B2404" s="1"/>
      <c r="C2404" s="1" t="s">
        <v>3991</v>
      </c>
      <c r="D2404" s="1" t="s">
        <v>13492</v>
      </c>
      <c r="E2404" s="1" t="s">
        <v>13580</v>
      </c>
      <c r="F2404" t="b">
        <v>0</v>
      </c>
      <c r="G2404" s="1" t="s">
        <v>11515</v>
      </c>
      <c r="H2404" s="2">
        <v>45384.619492650461</v>
      </c>
      <c r="I2404" t="s">
        <v>3992</v>
      </c>
      <c r="J2404" s="1"/>
      <c r="K2404">
        <v>0.5566096305847168</v>
      </c>
      <c r="L2404">
        <v>0.55217647552490234</v>
      </c>
      <c r="M2404" s="1" t="s">
        <v>11548</v>
      </c>
      <c r="N2404" s="1"/>
      <c r="P2404" s="1"/>
      <c r="R2404">
        <v>0</v>
      </c>
      <c r="S2404">
        <v>0</v>
      </c>
      <c r="T2404">
        <v>0.5</v>
      </c>
      <c r="U2404">
        <v>0.2</v>
      </c>
      <c r="V2404">
        <v>1</v>
      </c>
      <c r="W2404">
        <f>(合併1[[#This Row],[cluster score]]*0.2+合併1[[#This Row],[IP score]]*0.2+合併1[[#This Row],[create_at_score]]*0.15+合併1[[#This Row],[QID11_score]]*0.45)  * 合併1[[#This Row],[White list]]</f>
        <v>0.16500000000000001</v>
      </c>
      <c r="X2404">
        <v>0</v>
      </c>
      <c r="Y2404" t="s">
        <v>9382</v>
      </c>
    </row>
    <row r="2405" spans="1:25" x14ac:dyDescent="0.45">
      <c r="A2405">
        <v>1951541234</v>
      </c>
      <c r="B2405" s="1"/>
      <c r="C2405" s="1" t="s">
        <v>1706</v>
      </c>
      <c r="D2405" s="1" t="s">
        <v>13731</v>
      </c>
      <c r="E2405" s="1" t="s">
        <v>13731</v>
      </c>
      <c r="F2405" t="b">
        <v>0</v>
      </c>
      <c r="G2405" s="1" t="s">
        <v>11515</v>
      </c>
      <c r="H2405" s="2">
        <v>45395.212147743056</v>
      </c>
      <c r="I2405" t="s">
        <v>1707</v>
      </c>
      <c r="J2405" s="1"/>
      <c r="K2405">
        <v>0.55652844905853271</v>
      </c>
      <c r="L2405">
        <v>0.55469727516174316</v>
      </c>
      <c r="M2405" s="1" t="s">
        <v>11548</v>
      </c>
      <c r="N2405" s="1"/>
      <c r="P2405" s="1"/>
      <c r="R2405">
        <v>0</v>
      </c>
      <c r="S2405">
        <v>0</v>
      </c>
      <c r="T2405">
        <v>0.5</v>
      </c>
      <c r="U2405">
        <v>0.2</v>
      </c>
      <c r="V2405">
        <v>1</v>
      </c>
      <c r="W2405">
        <f>(合併1[[#This Row],[cluster score]]*0.2+合併1[[#This Row],[IP score]]*0.2+合併1[[#This Row],[create_at_score]]*0.15+合併1[[#This Row],[QID11_score]]*0.45)  * 合併1[[#This Row],[White list]]</f>
        <v>0.16500000000000001</v>
      </c>
      <c r="X2405">
        <v>0</v>
      </c>
      <c r="Y2405" t="s">
        <v>8271</v>
      </c>
    </row>
    <row r="2406" spans="1:25" x14ac:dyDescent="0.45">
      <c r="A2406">
        <v>903059829</v>
      </c>
      <c r="B2406" s="1"/>
      <c r="C2406" s="1" t="s">
        <v>5386</v>
      </c>
      <c r="D2406" s="1" t="s">
        <v>13360</v>
      </c>
      <c r="E2406" s="1" t="s">
        <v>13361</v>
      </c>
      <c r="F2406" t="b">
        <v>0</v>
      </c>
      <c r="G2406" s="1" t="s">
        <v>11515</v>
      </c>
      <c r="H2406" s="2">
        <v>45380.686300787034</v>
      </c>
      <c r="I2406" t="s">
        <v>5387</v>
      </c>
      <c r="J2406" s="11" t="s">
        <v>7631</v>
      </c>
      <c r="K2406">
        <v>0.55637258291244507</v>
      </c>
      <c r="L2406">
        <v>0.56503212451934814</v>
      </c>
      <c r="M2406" s="1" t="s">
        <v>12828</v>
      </c>
      <c r="N2406" s="1"/>
      <c r="P2406" s="1"/>
      <c r="R2406">
        <v>0</v>
      </c>
      <c r="S2406">
        <v>0</v>
      </c>
      <c r="T2406">
        <v>0.5</v>
      </c>
      <c r="U2406">
        <v>0.7</v>
      </c>
      <c r="V2406">
        <v>1</v>
      </c>
      <c r="W2406">
        <f>(合併1[[#This Row],[cluster score]]*0.2+合併1[[#This Row],[IP score]]*0.2+合併1[[#This Row],[create_at_score]]*0.15+合併1[[#This Row],[QID11_score]]*0.45)  * 合併1[[#This Row],[White list]]</f>
        <v>0.39</v>
      </c>
      <c r="X2406">
        <v>0</v>
      </c>
      <c r="Y2406" t="s">
        <v>10073</v>
      </c>
    </row>
    <row r="2407" spans="1:25" x14ac:dyDescent="0.45">
      <c r="A2407">
        <v>5830847011</v>
      </c>
      <c r="B2407" s="1"/>
      <c r="C2407" s="12" t="s">
        <v>4259</v>
      </c>
      <c r="D2407" s="1" t="s">
        <v>13360</v>
      </c>
      <c r="E2407" s="1" t="s">
        <v>13361</v>
      </c>
      <c r="F2407" t="b">
        <v>0</v>
      </c>
      <c r="G2407" s="1" t="s">
        <v>498</v>
      </c>
      <c r="H2407" s="9">
        <v>45365.716110393521</v>
      </c>
      <c r="I2407" t="s">
        <v>6047</v>
      </c>
      <c r="J2407" s="11" t="s">
        <v>508</v>
      </c>
      <c r="K2407">
        <v>0.55599129199981689</v>
      </c>
      <c r="L2407">
        <v>0.5584074854850769</v>
      </c>
      <c r="M2407" s="1" t="s">
        <v>12260</v>
      </c>
      <c r="N2407" s="1"/>
      <c r="O2407" t="s">
        <v>7618</v>
      </c>
      <c r="P2407" s="1"/>
      <c r="R2407">
        <v>0</v>
      </c>
      <c r="S2407">
        <v>0.5</v>
      </c>
      <c r="T2407">
        <v>0.8</v>
      </c>
      <c r="V2407">
        <v>1</v>
      </c>
      <c r="W2407">
        <f>(合併1[[#This Row],[cluster score]]*0.2+合併1[[#This Row],[IP score]]*0.2+合併1[[#This Row],[create_at_score]]*0.15+合併1[[#This Row],[QID11_score]]*0.45)  * 合併1[[#This Row],[White list]]</f>
        <v>0.22</v>
      </c>
      <c r="X2407">
        <v>0</v>
      </c>
      <c r="Y2407" t="s">
        <v>10413</v>
      </c>
    </row>
    <row r="2408" spans="1:25" x14ac:dyDescent="0.45">
      <c r="A2408">
        <v>332404197</v>
      </c>
      <c r="B2408" s="1"/>
      <c r="C2408" s="1" t="s">
        <v>4647</v>
      </c>
      <c r="D2408" s="1" t="s">
        <v>13365</v>
      </c>
      <c r="E2408" s="1" t="s">
        <v>13366</v>
      </c>
      <c r="F2408" t="b">
        <v>0</v>
      </c>
      <c r="G2408" s="1" t="s">
        <v>11515</v>
      </c>
      <c r="H2408" s="9">
        <v>45377.783268981482</v>
      </c>
      <c r="I2408" t="s">
        <v>4648</v>
      </c>
      <c r="J2408" s="1"/>
      <c r="K2408">
        <v>0.55596506595611572</v>
      </c>
      <c r="L2408">
        <v>0.45654401183128362</v>
      </c>
      <c r="M2408" s="1" t="s">
        <v>12719</v>
      </c>
      <c r="N2408" s="1"/>
      <c r="P2408" s="1"/>
      <c r="R2408">
        <v>0</v>
      </c>
      <c r="S2408">
        <v>0</v>
      </c>
      <c r="T2408">
        <v>0.8</v>
      </c>
      <c r="U2408">
        <v>0.2</v>
      </c>
      <c r="V2408">
        <v>1</v>
      </c>
      <c r="W2408">
        <f>(合併1[[#This Row],[cluster score]]*0.2+合併1[[#This Row],[IP score]]*0.2+合併1[[#This Row],[create_at_score]]*0.15+合併1[[#This Row],[QID11_score]]*0.45)  * 合併1[[#This Row],[White list]]</f>
        <v>0.21000000000000002</v>
      </c>
      <c r="X2408">
        <v>0</v>
      </c>
      <c r="Y2408" t="s">
        <v>9704</v>
      </c>
    </row>
    <row r="2409" spans="1:25" x14ac:dyDescent="0.45">
      <c r="A2409">
        <v>460272127</v>
      </c>
      <c r="B2409" s="1"/>
      <c r="C2409" s="1" t="s">
        <v>3930</v>
      </c>
      <c r="D2409" s="1" t="s">
        <v>14063</v>
      </c>
      <c r="E2409" s="1" t="s">
        <v>19</v>
      </c>
      <c r="F2409" t="b">
        <v>0</v>
      </c>
      <c r="G2409" s="1" t="s">
        <v>11515</v>
      </c>
      <c r="H2409" s="2">
        <v>45352.858282615744</v>
      </c>
      <c r="I2409" t="s">
        <v>3931</v>
      </c>
      <c r="J2409" s="1"/>
      <c r="K2409">
        <v>0.55572634935379028</v>
      </c>
      <c r="L2409">
        <v>0.50994628667831421</v>
      </c>
      <c r="M2409" s="1" t="s">
        <v>11869</v>
      </c>
      <c r="N2409" s="1"/>
      <c r="P2409" s="1"/>
      <c r="R2409">
        <v>0</v>
      </c>
      <c r="S2409">
        <v>0</v>
      </c>
      <c r="T2409">
        <v>0.5</v>
      </c>
      <c r="U2409">
        <v>0.2</v>
      </c>
      <c r="V2409">
        <v>1</v>
      </c>
      <c r="W2409">
        <f>(合併1[[#This Row],[cluster score]]*0.2+合併1[[#This Row],[IP score]]*0.2+合併1[[#This Row],[create_at_score]]*0.15+合併1[[#This Row],[QID11_score]]*0.45)  * 合併1[[#This Row],[White list]]</f>
        <v>0.16500000000000001</v>
      </c>
      <c r="X2409">
        <v>0</v>
      </c>
      <c r="Y2409" t="s">
        <v>3931</v>
      </c>
    </row>
    <row r="2410" spans="1:25" x14ac:dyDescent="0.45">
      <c r="A2410">
        <v>1489399492</v>
      </c>
      <c r="B2410" s="1"/>
      <c r="C2410" s="12" t="s">
        <v>1156</v>
      </c>
      <c r="D2410" s="1" t="s">
        <v>13606</v>
      </c>
      <c r="E2410" s="1" t="s">
        <v>13607</v>
      </c>
      <c r="F2410" t="b">
        <v>0</v>
      </c>
      <c r="G2410" s="1" t="s">
        <v>498</v>
      </c>
      <c r="H2410" s="9">
        <v>45364.399574131945</v>
      </c>
      <c r="I2410" t="s">
        <v>1157</v>
      </c>
      <c r="J2410" s="1"/>
      <c r="K2410">
        <v>0.55571192502975464</v>
      </c>
      <c r="L2410">
        <v>0.49038726091384888</v>
      </c>
      <c r="M2410" s="1" t="s">
        <v>12182</v>
      </c>
      <c r="N2410" s="1"/>
      <c r="P2410" s="1"/>
      <c r="R2410">
        <v>0</v>
      </c>
      <c r="S2410">
        <v>0.5</v>
      </c>
      <c r="T2410">
        <v>0.8</v>
      </c>
      <c r="U2410">
        <v>0.2</v>
      </c>
      <c r="V2410">
        <v>1</v>
      </c>
      <c r="W2410">
        <f>(合併1[[#This Row],[cluster score]]*0.2+合併1[[#This Row],[IP score]]*0.2+合併1[[#This Row],[create_at_score]]*0.15+合併1[[#This Row],[QID11_score]]*0.45)  * 合併1[[#This Row],[White list]]</f>
        <v>0.31</v>
      </c>
      <c r="X2410">
        <v>0</v>
      </c>
      <c r="Y2410" t="s">
        <v>7999</v>
      </c>
    </row>
    <row r="2411" spans="1:25" x14ac:dyDescent="0.45">
      <c r="A2411">
        <v>5144147997</v>
      </c>
      <c r="B2411" s="1"/>
      <c r="C2411" s="1" t="s">
        <v>1395</v>
      </c>
      <c r="D2411" s="1" t="s">
        <v>13370</v>
      </c>
      <c r="E2411" s="1" t="s">
        <v>13371</v>
      </c>
      <c r="F2411" t="b">
        <v>0</v>
      </c>
      <c r="G2411" s="1" t="s">
        <v>11515</v>
      </c>
      <c r="H2411" s="2">
        <v>45395.440283368058</v>
      </c>
      <c r="I2411" t="s">
        <v>1396</v>
      </c>
      <c r="J2411" s="11" t="s">
        <v>11529</v>
      </c>
      <c r="K2411">
        <v>0.55566912889480591</v>
      </c>
      <c r="L2411">
        <v>0.52763724327087402</v>
      </c>
      <c r="M2411" s="1" t="s">
        <v>11548</v>
      </c>
      <c r="N2411" s="1"/>
      <c r="P2411" s="1"/>
      <c r="R2411">
        <v>0</v>
      </c>
      <c r="S2411">
        <v>0</v>
      </c>
      <c r="T2411">
        <v>0.8</v>
      </c>
      <c r="U2411">
        <v>0.7</v>
      </c>
      <c r="V2411">
        <v>1</v>
      </c>
      <c r="W2411">
        <f>(合併1[[#This Row],[cluster score]]*0.2+合併1[[#This Row],[IP score]]*0.2+合併1[[#This Row],[create_at_score]]*0.15+合併1[[#This Row],[QID11_score]]*0.45)  * 合併1[[#This Row],[White list]]</f>
        <v>0.435</v>
      </c>
      <c r="X2411">
        <v>0</v>
      </c>
      <c r="Y2411" t="s">
        <v>8113</v>
      </c>
    </row>
    <row r="2412" spans="1:25" x14ac:dyDescent="0.45">
      <c r="A2412">
        <v>476233165</v>
      </c>
      <c r="B2412" s="1"/>
      <c r="C2412" s="1" t="s">
        <v>4126</v>
      </c>
      <c r="D2412" s="1" t="s">
        <v>13849</v>
      </c>
      <c r="E2412" s="1" t="s">
        <v>13850</v>
      </c>
      <c r="F2412" t="b">
        <v>0</v>
      </c>
      <c r="G2412" s="1" t="s">
        <v>11515</v>
      </c>
      <c r="H2412" s="2">
        <v>45379.607465081019</v>
      </c>
      <c r="I2412" t="s">
        <v>4127</v>
      </c>
      <c r="J2412" s="1"/>
      <c r="K2412">
        <v>0.55562716722488403</v>
      </c>
      <c r="L2412">
        <v>0.52367842197418213</v>
      </c>
      <c r="M2412" s="1" t="s">
        <v>12792</v>
      </c>
      <c r="N2412" s="1"/>
      <c r="P2412" s="1"/>
      <c r="R2412">
        <v>0</v>
      </c>
      <c r="S2412">
        <v>0</v>
      </c>
      <c r="T2412">
        <v>0.5</v>
      </c>
      <c r="U2412">
        <v>0.2</v>
      </c>
      <c r="V2412">
        <v>1</v>
      </c>
      <c r="W2412">
        <f>(合併1[[#This Row],[cluster score]]*0.2+合併1[[#This Row],[IP score]]*0.2+合併1[[#This Row],[create_at_score]]*0.15+合併1[[#This Row],[QID11_score]]*0.45)  * 合併1[[#This Row],[White list]]</f>
        <v>0.16500000000000001</v>
      </c>
      <c r="X2412">
        <v>0</v>
      </c>
      <c r="Y2412" t="s">
        <v>9448</v>
      </c>
    </row>
    <row r="2413" spans="1:25" x14ac:dyDescent="0.45">
      <c r="A2413">
        <v>336171560</v>
      </c>
      <c r="B2413" s="1"/>
      <c r="C2413" s="1" t="s">
        <v>1697</v>
      </c>
      <c r="D2413" s="1" t="s">
        <v>13440</v>
      </c>
      <c r="E2413" s="1" t="s">
        <v>13423</v>
      </c>
      <c r="F2413" t="b">
        <v>0</v>
      </c>
      <c r="G2413" s="1" t="s">
        <v>11515</v>
      </c>
      <c r="H2413" s="2">
        <v>45341.794237048613</v>
      </c>
      <c r="I2413" t="s">
        <v>1698</v>
      </c>
      <c r="J2413" s="1"/>
      <c r="K2413">
        <v>0.5556187629699707</v>
      </c>
      <c r="L2413">
        <v>0.47644367814064031</v>
      </c>
      <c r="M2413" s="1" t="s">
        <v>11686</v>
      </c>
      <c r="N2413" s="1"/>
      <c r="P2413" s="1"/>
      <c r="R2413">
        <v>0</v>
      </c>
      <c r="S2413">
        <v>0</v>
      </c>
      <c r="T2413">
        <v>0.5</v>
      </c>
      <c r="U2413">
        <v>0.2</v>
      </c>
      <c r="V2413">
        <v>1</v>
      </c>
      <c r="W2413">
        <f>(合併1[[#This Row],[cluster score]]*0.2+合併1[[#This Row],[IP score]]*0.2+合併1[[#This Row],[create_at_score]]*0.15+合併1[[#This Row],[QID11_score]]*0.45)  * 合併1[[#This Row],[White list]]</f>
        <v>0.16500000000000001</v>
      </c>
      <c r="X2413">
        <v>0</v>
      </c>
      <c r="Y2413" t="s">
        <v>8267</v>
      </c>
    </row>
    <row r="2414" spans="1:25" x14ac:dyDescent="0.45">
      <c r="A2414">
        <v>1225564278</v>
      </c>
      <c r="B2414" s="1"/>
      <c r="C2414" s="1" t="s">
        <v>5812</v>
      </c>
      <c r="D2414" s="1" t="s">
        <v>13945</v>
      </c>
      <c r="E2414" s="1" t="s">
        <v>14259</v>
      </c>
      <c r="F2414" t="b">
        <v>0</v>
      </c>
      <c r="G2414" s="1" t="s">
        <v>11515</v>
      </c>
      <c r="H2414" s="9">
        <v>45377.716901828702</v>
      </c>
      <c r="I2414" t="s">
        <v>5813</v>
      </c>
      <c r="J2414" s="8" t="s">
        <v>7626</v>
      </c>
      <c r="K2414">
        <v>0.55541014671325684</v>
      </c>
      <c r="L2414">
        <v>0.60978591442108154</v>
      </c>
      <c r="M2414" s="1" t="s">
        <v>12712</v>
      </c>
      <c r="N2414" s="1"/>
      <c r="P2414" s="1" t="s">
        <v>7621</v>
      </c>
      <c r="R2414">
        <v>0</v>
      </c>
      <c r="S2414">
        <v>0</v>
      </c>
      <c r="T2414">
        <v>1</v>
      </c>
      <c r="U2414">
        <v>0.8</v>
      </c>
      <c r="V2414">
        <v>1</v>
      </c>
      <c r="W2414">
        <f>(合併1[[#This Row],[cluster score]]*0.2+合併1[[#This Row],[IP score]]*0.2+合併1[[#This Row],[create_at_score]]*0.15+合併1[[#This Row],[QID11_score]]*0.45)  * 合併1[[#This Row],[White list]]</f>
        <v>0.51</v>
      </c>
      <c r="X2414">
        <v>0</v>
      </c>
      <c r="Y2414" t="s">
        <v>10291</v>
      </c>
    </row>
    <row r="2415" spans="1:25" x14ac:dyDescent="0.45">
      <c r="A2415">
        <v>1855567592</v>
      </c>
      <c r="B2415" s="1"/>
      <c r="C2415" s="1" t="s">
        <v>1612</v>
      </c>
      <c r="D2415" s="1" t="s">
        <v>13716</v>
      </c>
      <c r="E2415" s="1" t="s">
        <v>13716</v>
      </c>
      <c r="F2415" t="b">
        <v>0</v>
      </c>
      <c r="G2415" s="1" t="s">
        <v>11515</v>
      </c>
      <c r="H2415" s="2">
        <v>45306.517996643517</v>
      </c>
      <c r="I2415" t="s">
        <v>1613</v>
      </c>
      <c r="J2415" s="1"/>
      <c r="K2415">
        <v>0.55531954765319824</v>
      </c>
      <c r="L2415">
        <v>0.41093778610229492</v>
      </c>
      <c r="M2415" s="1" t="s">
        <v>11548</v>
      </c>
      <c r="N2415" s="1"/>
      <c r="P2415" s="1"/>
      <c r="R2415">
        <v>0</v>
      </c>
      <c r="S2415">
        <v>0</v>
      </c>
      <c r="T2415">
        <v>0.5</v>
      </c>
      <c r="U2415">
        <v>0.2</v>
      </c>
      <c r="V2415">
        <v>1</v>
      </c>
      <c r="W2415">
        <f>(合併1[[#This Row],[cluster score]]*0.2+合併1[[#This Row],[IP score]]*0.2+合併1[[#This Row],[create_at_score]]*0.15+合併1[[#This Row],[QID11_score]]*0.45)  * 合併1[[#This Row],[White list]]</f>
        <v>0.16500000000000001</v>
      </c>
      <c r="X2415">
        <v>1</v>
      </c>
      <c r="Y2415" t="s">
        <v>8223</v>
      </c>
    </row>
    <row r="2416" spans="1:25" x14ac:dyDescent="0.45">
      <c r="A2416">
        <v>451111498</v>
      </c>
      <c r="B2416" s="1"/>
      <c r="C2416" s="1" t="s">
        <v>3835</v>
      </c>
      <c r="D2416" s="1" t="s">
        <v>13473</v>
      </c>
      <c r="E2416" s="1" t="s">
        <v>13466</v>
      </c>
      <c r="F2416" t="b">
        <v>0</v>
      </c>
      <c r="G2416" s="1" t="s">
        <v>11515</v>
      </c>
      <c r="H2416" s="2">
        <v>45363.559934212964</v>
      </c>
      <c r="I2416" t="s">
        <v>3836</v>
      </c>
      <c r="J2416" s="1"/>
      <c r="K2416">
        <v>0.55529165267944336</v>
      </c>
      <c r="L2416">
        <v>0.53408223390579224</v>
      </c>
      <c r="M2416" s="1" t="s">
        <v>12162</v>
      </c>
      <c r="N2416" s="1"/>
      <c r="P2416" s="1"/>
      <c r="R2416">
        <v>0</v>
      </c>
      <c r="S2416">
        <v>0</v>
      </c>
      <c r="T2416">
        <v>0.5</v>
      </c>
      <c r="U2416">
        <v>0.2</v>
      </c>
      <c r="V2416">
        <v>0</v>
      </c>
      <c r="W2416">
        <f>(合併1[[#This Row],[cluster score]]*0.2+合併1[[#This Row],[IP score]]*0.2+合併1[[#This Row],[create_at_score]]*0.15+合併1[[#This Row],[QID11_score]]*0.45)  * 合併1[[#This Row],[White list]]</f>
        <v>0</v>
      </c>
      <c r="X2416">
        <v>0</v>
      </c>
      <c r="Y2416" t="s">
        <v>9312</v>
      </c>
    </row>
    <row r="2417" spans="1:25" x14ac:dyDescent="0.45">
      <c r="A2417">
        <v>904436584</v>
      </c>
      <c r="B2417" s="1"/>
      <c r="C2417" s="1" t="s">
        <v>6725</v>
      </c>
      <c r="D2417" s="1" t="s">
        <v>13415</v>
      </c>
      <c r="E2417" s="1" t="s">
        <v>19</v>
      </c>
      <c r="F2417" t="b">
        <v>0</v>
      </c>
      <c r="G2417" s="1" t="s">
        <v>11515</v>
      </c>
      <c r="H2417" s="9">
        <v>45358.667745543979</v>
      </c>
      <c r="I2417" t="s">
        <v>6726</v>
      </c>
      <c r="J2417" s="8" t="s">
        <v>11530</v>
      </c>
      <c r="K2417">
        <v>0.5552704930305481</v>
      </c>
      <c r="L2417">
        <v>0.61341321468353271</v>
      </c>
      <c r="M2417" s="1" t="s">
        <v>11548</v>
      </c>
      <c r="N2417" s="1"/>
      <c r="P2417" s="1" t="s">
        <v>7621</v>
      </c>
      <c r="R2417">
        <v>0</v>
      </c>
      <c r="S2417">
        <v>0</v>
      </c>
      <c r="T2417">
        <v>1</v>
      </c>
      <c r="U2417">
        <v>0.8</v>
      </c>
      <c r="V2417">
        <v>1</v>
      </c>
      <c r="W2417">
        <f>(合併1[[#This Row],[cluster score]]*0.2+合併1[[#This Row],[IP score]]*0.2+合併1[[#This Row],[create_at_score]]*0.15+合併1[[#This Row],[QID11_score]]*0.45)  * 合併1[[#This Row],[White list]]</f>
        <v>0.51</v>
      </c>
      <c r="X2417">
        <v>0</v>
      </c>
      <c r="Y2417" t="s">
        <v>10771</v>
      </c>
    </row>
    <row r="2418" spans="1:25" x14ac:dyDescent="0.45">
      <c r="A2418">
        <v>5813400221</v>
      </c>
      <c r="B2418" s="1"/>
      <c r="C2418" s="12" t="s">
        <v>6043</v>
      </c>
      <c r="D2418" s="1" t="s">
        <v>13746</v>
      </c>
      <c r="E2418" s="1" t="s">
        <v>13644</v>
      </c>
      <c r="F2418" t="b">
        <v>1</v>
      </c>
      <c r="G2418" s="1" t="s">
        <v>498</v>
      </c>
      <c r="H2418" s="9">
        <v>45364.674824594906</v>
      </c>
      <c r="I2418" t="s">
        <v>6044</v>
      </c>
      <c r="J2418" s="1"/>
      <c r="K2418">
        <v>0.55524182319641113</v>
      </c>
      <c r="L2418">
        <v>0.47254082560539251</v>
      </c>
      <c r="M2418" s="1" t="s">
        <v>12204</v>
      </c>
      <c r="N2418" s="1"/>
      <c r="P2418" s="1"/>
      <c r="R2418">
        <v>0</v>
      </c>
      <c r="S2418">
        <v>0.5</v>
      </c>
      <c r="T2418">
        <v>0.8</v>
      </c>
      <c r="U2418">
        <v>0.2</v>
      </c>
      <c r="V2418">
        <v>1</v>
      </c>
      <c r="W2418">
        <f>(合併1[[#This Row],[cluster score]]*0.2+合併1[[#This Row],[IP score]]*0.2+合併1[[#This Row],[create_at_score]]*0.15+合併1[[#This Row],[QID11_score]]*0.45)  * 合併1[[#This Row],[White list]]</f>
        <v>0.31</v>
      </c>
      <c r="X2418">
        <v>0</v>
      </c>
      <c r="Y2418" t="s">
        <v>10411</v>
      </c>
    </row>
    <row r="2419" spans="1:25" x14ac:dyDescent="0.45">
      <c r="A2419">
        <v>6662949968</v>
      </c>
      <c r="B2419" s="1"/>
      <c r="C2419" s="12" t="s">
        <v>2340</v>
      </c>
      <c r="D2419" s="1" t="s">
        <v>13406</v>
      </c>
      <c r="E2419" s="1" t="s">
        <v>19</v>
      </c>
      <c r="F2419" t="b">
        <v>0</v>
      </c>
      <c r="G2419" s="1" t="s">
        <v>498</v>
      </c>
      <c r="H2419" s="2">
        <v>45368.575172881945</v>
      </c>
      <c r="I2419" t="s">
        <v>6234</v>
      </c>
      <c r="J2419" s="1"/>
      <c r="K2419">
        <v>0.55522489547729492</v>
      </c>
      <c r="L2419">
        <v>0.45685124397277832</v>
      </c>
      <c r="M2419" s="1" t="s">
        <v>10</v>
      </c>
      <c r="N2419" s="1"/>
      <c r="O2419" t="s">
        <v>7618</v>
      </c>
      <c r="P2419" s="1"/>
      <c r="R2419">
        <v>0</v>
      </c>
      <c r="S2419">
        <v>0.5</v>
      </c>
      <c r="T2419">
        <v>0.5</v>
      </c>
      <c r="U2419">
        <v>0.2</v>
      </c>
      <c r="V2419">
        <v>1</v>
      </c>
      <c r="W2419">
        <f>(合併1[[#This Row],[cluster score]]*0.2+合併1[[#This Row],[IP score]]*0.2+合併1[[#This Row],[create_at_score]]*0.15+合併1[[#This Row],[QID11_score]]*0.45)  * 合併1[[#This Row],[White list]]</f>
        <v>0.26500000000000001</v>
      </c>
      <c r="X2419">
        <v>0</v>
      </c>
      <c r="Y2419" t="s">
        <v>10518</v>
      </c>
    </row>
    <row r="2420" spans="1:25" x14ac:dyDescent="0.45">
      <c r="A2420">
        <v>481578644</v>
      </c>
      <c r="B2420" s="1"/>
      <c r="C2420" s="1" t="s">
        <v>1174</v>
      </c>
      <c r="D2420" s="1" t="s">
        <v>13360</v>
      </c>
      <c r="E2420" s="1" t="s">
        <v>13361</v>
      </c>
      <c r="F2420" t="b">
        <v>0</v>
      </c>
      <c r="G2420" s="1" t="s">
        <v>11515</v>
      </c>
      <c r="H2420" s="2">
        <v>45305.377729386571</v>
      </c>
      <c r="I2420" t="s">
        <v>1175</v>
      </c>
      <c r="J2420" s="8" t="s">
        <v>11530</v>
      </c>
      <c r="K2420">
        <v>0.55495017766952515</v>
      </c>
      <c r="L2420">
        <v>0.62607312202453613</v>
      </c>
      <c r="M2420" s="1" t="s">
        <v>11548</v>
      </c>
      <c r="N2420" s="1"/>
      <c r="P2420" s="1"/>
      <c r="R2420">
        <v>0</v>
      </c>
      <c r="S2420">
        <v>0</v>
      </c>
      <c r="T2420">
        <v>0.5</v>
      </c>
      <c r="U2420">
        <v>0.8</v>
      </c>
      <c r="V2420">
        <v>1</v>
      </c>
      <c r="W2420">
        <f>(合併1[[#This Row],[cluster score]]*0.2+合併1[[#This Row],[IP score]]*0.2+合併1[[#This Row],[create_at_score]]*0.15+合併1[[#This Row],[QID11_score]]*0.45)  * 合併1[[#This Row],[White list]]</f>
        <v>0.43500000000000005</v>
      </c>
      <c r="X2420">
        <v>1</v>
      </c>
      <c r="Y2420" t="s">
        <v>8008</v>
      </c>
    </row>
    <row r="2421" spans="1:25" x14ac:dyDescent="0.45">
      <c r="A2421">
        <v>623113581</v>
      </c>
      <c r="B2421" s="1"/>
      <c r="C2421" s="1" t="s">
        <v>3791</v>
      </c>
      <c r="D2421" s="1" t="s">
        <v>13360</v>
      </c>
      <c r="E2421" s="1" t="s">
        <v>13361</v>
      </c>
      <c r="F2421" t="b">
        <v>0</v>
      </c>
      <c r="G2421" s="1" t="s">
        <v>11515</v>
      </c>
      <c r="H2421" s="2">
        <v>45354.765031504627</v>
      </c>
      <c r="I2421" t="s">
        <v>3792</v>
      </c>
      <c r="J2421" s="1"/>
      <c r="K2421">
        <v>0.55489909648895264</v>
      </c>
      <c r="L2421">
        <v>0.52186477184295654</v>
      </c>
      <c r="M2421" s="1" t="s">
        <v>11548</v>
      </c>
      <c r="N2421" s="1"/>
      <c r="P2421" s="1"/>
      <c r="R2421">
        <v>0</v>
      </c>
      <c r="S2421">
        <v>0</v>
      </c>
      <c r="T2421">
        <v>0.5</v>
      </c>
      <c r="U2421">
        <v>0.2</v>
      </c>
      <c r="V2421">
        <v>1</v>
      </c>
      <c r="W2421">
        <f>(合併1[[#This Row],[cluster score]]*0.2+合併1[[#This Row],[IP score]]*0.2+合併1[[#This Row],[create_at_score]]*0.15+合併1[[#This Row],[QID11_score]]*0.45)  * 合併1[[#This Row],[White list]]</f>
        <v>0.16500000000000001</v>
      </c>
      <c r="X2421">
        <v>0</v>
      </c>
      <c r="Y2421" t="s">
        <v>9291</v>
      </c>
    </row>
    <row r="2422" spans="1:25" x14ac:dyDescent="0.45">
      <c r="A2422">
        <v>1516260876</v>
      </c>
      <c r="B2422" s="1"/>
      <c r="C2422" s="1" t="s">
        <v>1938</v>
      </c>
      <c r="D2422" s="1" t="s">
        <v>13613</v>
      </c>
      <c r="E2422" s="1" t="s">
        <v>13614</v>
      </c>
      <c r="F2422" t="b">
        <v>0</v>
      </c>
      <c r="G2422" s="1" t="s">
        <v>11515</v>
      </c>
      <c r="H2422" s="2">
        <v>45357.697266875002</v>
      </c>
      <c r="I2422" t="s">
        <v>1939</v>
      </c>
      <c r="J2422" s="11" t="s">
        <v>11532</v>
      </c>
      <c r="K2422">
        <v>0.5548323392868042</v>
      </c>
      <c r="L2422">
        <v>0.38085225224494929</v>
      </c>
      <c r="M2422" s="1" t="s">
        <v>12027</v>
      </c>
      <c r="N2422" s="1"/>
      <c r="P2422" s="1"/>
      <c r="R2422">
        <v>0</v>
      </c>
      <c r="S2422">
        <v>0</v>
      </c>
      <c r="T2422">
        <v>0.5</v>
      </c>
      <c r="U2422">
        <v>0.7</v>
      </c>
      <c r="V2422">
        <v>1</v>
      </c>
      <c r="W2422">
        <f>(合併1[[#This Row],[cluster score]]*0.2+合併1[[#This Row],[IP score]]*0.2+合併1[[#This Row],[create_at_score]]*0.15+合併1[[#This Row],[QID11_score]]*0.45)  * 合併1[[#This Row],[White list]]</f>
        <v>0.39</v>
      </c>
      <c r="X2422">
        <v>0</v>
      </c>
      <c r="Y2422" t="s">
        <v>8384</v>
      </c>
    </row>
    <row r="2423" spans="1:25" x14ac:dyDescent="0.45">
      <c r="A2423">
        <v>258975524</v>
      </c>
      <c r="B2423" s="1"/>
      <c r="C2423" s="1" t="s">
        <v>3034</v>
      </c>
      <c r="D2423" s="1" t="s">
        <v>13422</v>
      </c>
      <c r="E2423" s="1" t="s">
        <v>13423</v>
      </c>
      <c r="F2423" t="b">
        <v>0</v>
      </c>
      <c r="G2423" s="1" t="s">
        <v>11515</v>
      </c>
      <c r="H2423" s="2">
        <v>45386.875438437499</v>
      </c>
      <c r="I2423" t="s">
        <v>3035</v>
      </c>
      <c r="J2423" s="11" t="s">
        <v>11533</v>
      </c>
      <c r="K2423">
        <v>0.55477076768875122</v>
      </c>
      <c r="L2423">
        <v>0.36930927634239202</v>
      </c>
      <c r="M2423" s="1" t="s">
        <v>11574</v>
      </c>
      <c r="N2423" s="1"/>
      <c r="P2423" s="1"/>
      <c r="R2423">
        <v>0</v>
      </c>
      <c r="S2423">
        <v>0</v>
      </c>
      <c r="T2423">
        <v>0.5</v>
      </c>
      <c r="U2423">
        <v>0.7</v>
      </c>
      <c r="V2423">
        <v>1</v>
      </c>
      <c r="W2423">
        <f>(合併1[[#This Row],[cluster score]]*0.2+合併1[[#This Row],[IP score]]*0.2+合併1[[#This Row],[create_at_score]]*0.15+合併1[[#This Row],[QID11_score]]*0.45)  * 合併1[[#This Row],[White list]]</f>
        <v>0.39</v>
      </c>
      <c r="X2423">
        <v>0</v>
      </c>
      <c r="Y2423" t="s">
        <v>8922</v>
      </c>
    </row>
    <row r="2424" spans="1:25" x14ac:dyDescent="0.45">
      <c r="A2424">
        <v>1288061986</v>
      </c>
      <c r="B2424" s="1"/>
      <c r="C2424" s="1" t="s">
        <v>5871</v>
      </c>
      <c r="D2424" s="1" t="s">
        <v>13545</v>
      </c>
      <c r="E2424" s="1" t="s">
        <v>19</v>
      </c>
      <c r="F2424" t="b">
        <v>0</v>
      </c>
      <c r="G2424" s="1" t="s">
        <v>11515</v>
      </c>
      <c r="H2424" s="2">
        <v>45379.301198877314</v>
      </c>
      <c r="I2424" t="s">
        <v>5872</v>
      </c>
      <c r="J2424" s="1"/>
      <c r="K2424">
        <v>0.55474114418029785</v>
      </c>
      <c r="L2424">
        <v>0.56647896766662598</v>
      </c>
      <c r="M2424" s="1" t="s">
        <v>12779</v>
      </c>
      <c r="N2424" s="1"/>
      <c r="P2424" s="1"/>
      <c r="R2424">
        <v>0</v>
      </c>
      <c r="S2424">
        <v>0</v>
      </c>
      <c r="T2424">
        <v>0.5</v>
      </c>
      <c r="U2424">
        <v>0.2</v>
      </c>
      <c r="V2424">
        <v>1</v>
      </c>
      <c r="W2424">
        <f>(合併1[[#This Row],[cluster score]]*0.2+合併1[[#This Row],[IP score]]*0.2+合併1[[#This Row],[create_at_score]]*0.15+合併1[[#This Row],[QID11_score]]*0.45)  * 合併1[[#This Row],[White list]]</f>
        <v>0.16500000000000001</v>
      </c>
      <c r="X2424">
        <v>0</v>
      </c>
      <c r="Y2424" t="s">
        <v>10320</v>
      </c>
    </row>
    <row r="2425" spans="1:25" x14ac:dyDescent="0.45">
      <c r="A2425">
        <v>5378204035</v>
      </c>
      <c r="B2425" s="1"/>
      <c r="C2425" s="1" t="s">
        <v>2727</v>
      </c>
      <c r="D2425" s="1" t="s">
        <v>13930</v>
      </c>
      <c r="E2425" s="1" t="s">
        <v>13931</v>
      </c>
      <c r="F2425" t="b">
        <v>0</v>
      </c>
      <c r="G2425" s="1" t="s">
        <v>11515</v>
      </c>
      <c r="H2425" s="2">
        <v>45360.052843182872</v>
      </c>
      <c r="I2425" t="s">
        <v>2728</v>
      </c>
      <c r="J2425" s="1"/>
      <c r="K2425">
        <v>0.55468112230300903</v>
      </c>
      <c r="L2425">
        <v>0.41278502345085138</v>
      </c>
      <c r="M2425" s="1" t="s">
        <v>11548</v>
      </c>
      <c r="N2425" s="1"/>
      <c r="P2425" s="1"/>
      <c r="R2425">
        <v>0</v>
      </c>
      <c r="S2425">
        <v>0</v>
      </c>
      <c r="T2425">
        <v>0.5</v>
      </c>
      <c r="U2425">
        <v>0.2</v>
      </c>
      <c r="V2425">
        <v>1</v>
      </c>
      <c r="W2425">
        <f>(合併1[[#This Row],[cluster score]]*0.2+合併1[[#This Row],[IP score]]*0.2+合併1[[#This Row],[create_at_score]]*0.15+合併1[[#This Row],[QID11_score]]*0.45)  * 合併1[[#This Row],[White list]]</f>
        <v>0.16500000000000001</v>
      </c>
      <c r="X2425">
        <v>0</v>
      </c>
      <c r="Y2425" t="s">
        <v>8770</v>
      </c>
    </row>
    <row r="2426" spans="1:25" x14ac:dyDescent="0.45">
      <c r="A2426">
        <v>5197970190</v>
      </c>
      <c r="B2426" s="11" t="s">
        <v>70</v>
      </c>
      <c r="C2426" s="1" t="s">
        <v>115</v>
      </c>
      <c r="D2426" s="1" t="s">
        <v>13497</v>
      </c>
      <c r="E2426" s="1" t="s">
        <v>13497</v>
      </c>
      <c r="F2426" t="b">
        <v>0</v>
      </c>
      <c r="G2426" s="1" t="s">
        <v>11515</v>
      </c>
      <c r="H2426" s="2">
        <v>45371.318306273148</v>
      </c>
      <c r="I2426" t="s">
        <v>116</v>
      </c>
      <c r="J2426" s="8" t="s">
        <v>7626</v>
      </c>
      <c r="K2426">
        <v>0.55463647842407227</v>
      </c>
      <c r="L2426">
        <v>0.73225390911102295</v>
      </c>
      <c r="M2426" s="1" t="s">
        <v>11548</v>
      </c>
      <c r="N2426" s="1"/>
      <c r="P2426" s="1"/>
      <c r="R2426">
        <v>1</v>
      </c>
      <c r="S2426">
        <v>0</v>
      </c>
      <c r="T2426">
        <v>0.8</v>
      </c>
      <c r="U2426">
        <v>0.8</v>
      </c>
      <c r="V2426">
        <v>1</v>
      </c>
      <c r="W2426">
        <f>(合併1[[#This Row],[cluster score]]*0.2+合併1[[#This Row],[IP score]]*0.2+合併1[[#This Row],[create_at_score]]*0.15+合併1[[#This Row],[QID11_score]]*0.45)  * 合併1[[#This Row],[White list]]</f>
        <v>0.68</v>
      </c>
      <c r="X2426">
        <v>0</v>
      </c>
      <c r="Y2426" t="s">
        <v>11280</v>
      </c>
    </row>
    <row r="2427" spans="1:25" x14ac:dyDescent="0.45">
      <c r="A2427">
        <v>937139334</v>
      </c>
      <c r="B2427" s="1"/>
      <c r="C2427" s="12" t="s">
        <v>1469</v>
      </c>
      <c r="D2427" s="1" t="s">
        <v>13690</v>
      </c>
      <c r="E2427" s="1" t="s">
        <v>13691</v>
      </c>
      <c r="F2427" t="b">
        <v>1</v>
      </c>
      <c r="G2427" s="1" t="s">
        <v>498</v>
      </c>
      <c r="H2427" s="9">
        <v>45308.647133287035</v>
      </c>
      <c r="I2427" t="s">
        <v>6791</v>
      </c>
      <c r="J2427" s="1"/>
      <c r="K2427">
        <v>0.5546191930770874</v>
      </c>
      <c r="L2427">
        <v>0.37538692355155939</v>
      </c>
      <c r="M2427" s="1" t="s">
        <v>11613</v>
      </c>
      <c r="N2427" s="1"/>
      <c r="P2427" s="1"/>
      <c r="R2427">
        <v>0</v>
      </c>
      <c r="S2427">
        <v>0.5</v>
      </c>
      <c r="T2427">
        <v>0.8</v>
      </c>
      <c r="U2427">
        <v>0.2</v>
      </c>
      <c r="V2427">
        <v>1</v>
      </c>
      <c r="W2427">
        <f>(合併1[[#This Row],[cluster score]]*0.2+合併1[[#This Row],[IP score]]*0.2+合併1[[#This Row],[create_at_score]]*0.15+合併1[[#This Row],[QID11_score]]*0.45)  * 合併1[[#This Row],[White list]]</f>
        <v>0.31</v>
      </c>
      <c r="X2427">
        <v>1</v>
      </c>
      <c r="Y2427" t="s">
        <v>10806</v>
      </c>
    </row>
    <row r="2428" spans="1:25" x14ac:dyDescent="0.45">
      <c r="A2428">
        <v>6450277424</v>
      </c>
      <c r="B2428" s="1"/>
      <c r="C2428" s="12" t="s">
        <v>391</v>
      </c>
      <c r="D2428" s="1" t="s">
        <v>13408</v>
      </c>
      <c r="E2428" s="1" t="s">
        <v>13684</v>
      </c>
      <c r="F2428" t="b">
        <v>1</v>
      </c>
      <c r="G2428" s="1" t="s">
        <v>7619</v>
      </c>
      <c r="H2428" s="2">
        <v>45304.442620057867</v>
      </c>
      <c r="I2428" t="s">
        <v>6187</v>
      </c>
      <c r="J2428" s="8" t="s">
        <v>7626</v>
      </c>
      <c r="K2428">
        <v>0.55460357666015625</v>
      </c>
      <c r="L2428">
        <v>0.66384804248809814</v>
      </c>
      <c r="M2428" s="1" t="s">
        <v>11590</v>
      </c>
      <c r="N2428" s="1"/>
      <c r="P2428" s="1"/>
      <c r="R2428">
        <v>0</v>
      </c>
      <c r="S2428">
        <v>1</v>
      </c>
      <c r="T2428">
        <v>0.5</v>
      </c>
      <c r="U2428">
        <v>0.8</v>
      </c>
      <c r="V2428">
        <v>1</v>
      </c>
      <c r="W2428">
        <f>(合併1[[#This Row],[cluster score]]*0.2+合併1[[#This Row],[IP score]]*0.2+合併1[[#This Row],[create_at_score]]*0.15+合併1[[#This Row],[QID11_score]]*0.45)  * 合併1[[#This Row],[White list]]</f>
        <v>0.63500000000000001</v>
      </c>
      <c r="X2428">
        <v>1</v>
      </c>
      <c r="Y2428" t="s">
        <v>10491</v>
      </c>
    </row>
    <row r="2429" spans="1:25" x14ac:dyDescent="0.45">
      <c r="A2429">
        <v>343118553</v>
      </c>
      <c r="B2429" s="1"/>
      <c r="C2429" s="1" t="s">
        <v>3267</v>
      </c>
      <c r="D2429" s="1" t="s">
        <v>13370</v>
      </c>
      <c r="E2429" s="1" t="s">
        <v>13371</v>
      </c>
      <c r="F2429" t="b">
        <v>0</v>
      </c>
      <c r="G2429" s="1" t="s">
        <v>11515</v>
      </c>
      <c r="H2429" s="2">
        <v>45370.369917280092</v>
      </c>
      <c r="I2429" t="s">
        <v>3268</v>
      </c>
      <c r="J2429" s="1"/>
      <c r="K2429">
        <v>0.55456662178039551</v>
      </c>
      <c r="L2429">
        <v>0.48857966065406799</v>
      </c>
      <c r="M2429" s="1" t="s">
        <v>11548</v>
      </c>
      <c r="N2429" s="1"/>
      <c r="P2429" s="1"/>
      <c r="R2429">
        <v>0</v>
      </c>
      <c r="S2429">
        <v>0</v>
      </c>
      <c r="T2429">
        <v>0.5</v>
      </c>
      <c r="U2429">
        <v>0.2</v>
      </c>
      <c r="V2429">
        <v>1</v>
      </c>
      <c r="W2429">
        <f>(合併1[[#This Row],[cluster score]]*0.2+合併1[[#This Row],[IP score]]*0.2+合併1[[#This Row],[create_at_score]]*0.15+合併1[[#This Row],[QID11_score]]*0.45)  * 合併1[[#This Row],[White list]]</f>
        <v>0.16500000000000001</v>
      </c>
      <c r="X2429">
        <v>0</v>
      </c>
      <c r="Y2429" t="s">
        <v>3268</v>
      </c>
    </row>
    <row r="2430" spans="1:25" x14ac:dyDescent="0.45">
      <c r="A2430">
        <v>1919148383</v>
      </c>
      <c r="B2430" s="1"/>
      <c r="C2430" s="1" t="s">
        <v>2273</v>
      </c>
      <c r="D2430" s="1" t="s">
        <v>13405</v>
      </c>
      <c r="E2430" s="1" t="s">
        <v>19</v>
      </c>
      <c r="F2430" t="b">
        <v>0</v>
      </c>
      <c r="G2430" s="1" t="s">
        <v>11515</v>
      </c>
      <c r="H2430" s="9">
        <v>45393.436791666667</v>
      </c>
      <c r="I2430" t="s">
        <v>2274</v>
      </c>
      <c r="J2430" s="8" t="s">
        <v>7626</v>
      </c>
      <c r="K2430">
        <v>0.55454814434051514</v>
      </c>
      <c r="L2430">
        <v>0.60423851013183594</v>
      </c>
      <c r="M2430" s="1" t="s">
        <v>13317</v>
      </c>
      <c r="N2430" s="1"/>
      <c r="P2430" s="1" t="s">
        <v>7621</v>
      </c>
      <c r="R2430">
        <v>0</v>
      </c>
      <c r="S2430">
        <v>0</v>
      </c>
      <c r="T2430">
        <v>0.5</v>
      </c>
      <c r="U2430">
        <v>0.8</v>
      </c>
      <c r="V2430">
        <v>1</v>
      </c>
      <c r="W2430">
        <f>(合併1[[#This Row],[cluster score]]*0.2+合併1[[#This Row],[IP score]]*0.2+合併1[[#This Row],[create_at_score]]*0.15+合併1[[#This Row],[QID11_score]]*0.45)  * 合併1[[#This Row],[White list]]</f>
        <v>0.43500000000000005</v>
      </c>
      <c r="X2430">
        <v>0</v>
      </c>
      <c r="Y2430" t="s">
        <v>8548</v>
      </c>
    </row>
    <row r="2431" spans="1:25" x14ac:dyDescent="0.45">
      <c r="A2431">
        <v>2051629803</v>
      </c>
      <c r="B2431" s="1"/>
      <c r="C2431" s="1" t="s">
        <v>2374</v>
      </c>
      <c r="D2431" s="1" t="s">
        <v>13866</v>
      </c>
      <c r="E2431" s="1" t="s">
        <v>13867</v>
      </c>
      <c r="F2431" t="b">
        <v>0</v>
      </c>
      <c r="G2431" s="1" t="s">
        <v>11515</v>
      </c>
      <c r="H2431" s="2">
        <v>45349.994698518516</v>
      </c>
      <c r="I2431" t="s">
        <v>2375</v>
      </c>
      <c r="J2431" s="1"/>
      <c r="K2431">
        <v>0.55426788330078125</v>
      </c>
      <c r="L2431">
        <v>0.55058658123016357</v>
      </c>
      <c r="M2431" s="1" t="s">
        <v>11798</v>
      </c>
      <c r="N2431" s="1"/>
      <c r="P2431" s="1"/>
      <c r="R2431">
        <v>0</v>
      </c>
      <c r="S2431">
        <v>0</v>
      </c>
      <c r="T2431">
        <v>0.5</v>
      </c>
      <c r="U2431">
        <v>0.2</v>
      </c>
      <c r="V2431">
        <v>1</v>
      </c>
      <c r="W2431">
        <f>(合併1[[#This Row],[cluster score]]*0.2+合併1[[#This Row],[IP score]]*0.2+合併1[[#This Row],[create_at_score]]*0.15+合併1[[#This Row],[QID11_score]]*0.45)  * 合併1[[#This Row],[White list]]</f>
        <v>0.16500000000000001</v>
      </c>
      <c r="X2431">
        <v>0</v>
      </c>
      <c r="Y2431" t="s">
        <v>8598</v>
      </c>
    </row>
    <row r="2432" spans="1:25" x14ac:dyDescent="0.45">
      <c r="A2432">
        <v>527781253</v>
      </c>
      <c r="B2432" s="1"/>
      <c r="C2432" s="1" t="s">
        <v>782</v>
      </c>
      <c r="D2432" s="1" t="s">
        <v>13370</v>
      </c>
      <c r="E2432" s="1" t="s">
        <v>13371</v>
      </c>
      <c r="F2432" t="b">
        <v>0</v>
      </c>
      <c r="G2432" s="1" t="s">
        <v>11515</v>
      </c>
      <c r="H2432" s="2">
        <v>45397.422429710648</v>
      </c>
      <c r="I2432" t="s">
        <v>783</v>
      </c>
      <c r="J2432" s="8" t="s">
        <v>7626</v>
      </c>
      <c r="K2432">
        <v>0.55419814586639404</v>
      </c>
      <c r="L2432">
        <v>0.62790578603744507</v>
      </c>
      <c r="M2432" s="1" t="s">
        <v>11548</v>
      </c>
      <c r="N2432" s="1"/>
      <c r="P2432" s="1"/>
      <c r="R2432">
        <v>0</v>
      </c>
      <c r="S2432">
        <v>0</v>
      </c>
      <c r="T2432">
        <v>0.5</v>
      </c>
      <c r="U2432">
        <v>0.8</v>
      </c>
      <c r="V2432">
        <v>1</v>
      </c>
      <c r="W2432">
        <f>(合併1[[#This Row],[cluster score]]*0.2+合併1[[#This Row],[IP score]]*0.2+合併1[[#This Row],[create_at_score]]*0.15+合併1[[#This Row],[QID11_score]]*0.45)  * 合併1[[#This Row],[White list]]</f>
        <v>0.43500000000000005</v>
      </c>
      <c r="X2432">
        <v>0</v>
      </c>
      <c r="Y2432" t="s">
        <v>7818</v>
      </c>
    </row>
    <row r="2433" spans="1:25" x14ac:dyDescent="0.45">
      <c r="A2433">
        <v>1170846285</v>
      </c>
      <c r="B2433" s="1"/>
      <c r="C2433" s="1" t="s">
        <v>7090</v>
      </c>
      <c r="D2433" s="1" t="s">
        <v>13360</v>
      </c>
      <c r="E2433" s="1" t="s">
        <v>13361</v>
      </c>
      <c r="F2433" t="b">
        <v>0</v>
      </c>
      <c r="G2433" s="1" t="s">
        <v>11515</v>
      </c>
      <c r="H2433" s="2">
        <v>45359.148899467589</v>
      </c>
      <c r="I2433" t="s">
        <v>7091</v>
      </c>
      <c r="J2433" s="1"/>
      <c r="K2433">
        <v>0.55404245853424072</v>
      </c>
      <c r="L2433">
        <v>0.55939257144927979</v>
      </c>
      <c r="M2433" s="1" t="s">
        <v>1026</v>
      </c>
      <c r="N2433" s="1"/>
      <c r="P2433" s="1"/>
      <c r="R2433">
        <v>0</v>
      </c>
      <c r="S2433">
        <v>0</v>
      </c>
      <c r="T2433">
        <v>0.5</v>
      </c>
      <c r="U2433">
        <v>0.2</v>
      </c>
      <c r="V2433">
        <v>1</v>
      </c>
      <c r="W2433">
        <f>(合併1[[#This Row],[cluster score]]*0.2+合併1[[#This Row],[IP score]]*0.2+合併1[[#This Row],[create_at_score]]*0.15+合併1[[#This Row],[QID11_score]]*0.45)  * 合併1[[#This Row],[White list]]</f>
        <v>0.16500000000000001</v>
      </c>
      <c r="X2433">
        <v>0</v>
      </c>
      <c r="Y2433" t="s">
        <v>10957</v>
      </c>
    </row>
    <row r="2434" spans="1:25" x14ac:dyDescent="0.45">
      <c r="A2434">
        <v>5069421770</v>
      </c>
      <c r="B2434" s="1"/>
      <c r="C2434" s="1" t="s">
        <v>2639</v>
      </c>
      <c r="D2434" s="1" t="s">
        <v>13557</v>
      </c>
      <c r="E2434" s="1" t="s">
        <v>13917</v>
      </c>
      <c r="F2434" t="b">
        <v>0</v>
      </c>
      <c r="G2434" s="1" t="s">
        <v>11515</v>
      </c>
      <c r="H2434" s="2">
        <v>45383.801063402774</v>
      </c>
      <c r="I2434" t="s">
        <v>2640</v>
      </c>
      <c r="J2434" s="11" t="s">
        <v>11531</v>
      </c>
      <c r="K2434">
        <v>0.55394011735916138</v>
      </c>
      <c r="L2434">
        <v>0.51247322559356689</v>
      </c>
      <c r="M2434" s="1" t="s">
        <v>12950</v>
      </c>
      <c r="N2434" s="1"/>
      <c r="P2434" s="1"/>
      <c r="R2434">
        <v>0</v>
      </c>
      <c r="S2434">
        <v>0</v>
      </c>
      <c r="T2434">
        <v>0.5</v>
      </c>
      <c r="U2434">
        <v>0.7</v>
      </c>
      <c r="V2434">
        <v>1</v>
      </c>
      <c r="W2434">
        <f>(合併1[[#This Row],[cluster score]]*0.2+合併1[[#This Row],[IP score]]*0.2+合併1[[#This Row],[create_at_score]]*0.15+合併1[[#This Row],[QID11_score]]*0.45)  * 合併1[[#This Row],[White list]]</f>
        <v>0.39</v>
      </c>
      <c r="X2434">
        <v>0</v>
      </c>
      <c r="Y2434" t="s">
        <v>8729</v>
      </c>
    </row>
    <row r="2435" spans="1:25" x14ac:dyDescent="0.45">
      <c r="A2435">
        <v>613517175</v>
      </c>
      <c r="B2435" s="1"/>
      <c r="C2435" s="1" t="s">
        <v>3749</v>
      </c>
      <c r="D2435" s="1" t="s">
        <v>13455</v>
      </c>
      <c r="E2435" s="1" t="s">
        <v>13455</v>
      </c>
      <c r="F2435" t="b">
        <v>0</v>
      </c>
      <c r="G2435" s="1" t="s">
        <v>11515</v>
      </c>
      <c r="H2435" s="9">
        <v>45358.591284027774</v>
      </c>
      <c r="I2435" t="s">
        <v>3750</v>
      </c>
      <c r="J2435" s="11" t="s">
        <v>21</v>
      </c>
      <c r="K2435">
        <v>0.55386298894882202</v>
      </c>
      <c r="L2435">
        <v>0.62177503108978271</v>
      </c>
      <c r="M2435" s="1" t="s">
        <v>11548</v>
      </c>
      <c r="N2435" s="1"/>
      <c r="P2435" s="1"/>
      <c r="R2435">
        <v>0</v>
      </c>
      <c r="S2435">
        <v>0</v>
      </c>
      <c r="T2435">
        <v>0.8</v>
      </c>
      <c r="U2435">
        <v>0.3</v>
      </c>
      <c r="V2435">
        <v>1</v>
      </c>
      <c r="W2435">
        <f>(合併1[[#This Row],[cluster score]]*0.2+合併1[[#This Row],[IP score]]*0.2+合併1[[#This Row],[create_at_score]]*0.15+合併1[[#This Row],[QID11_score]]*0.45)  * 合併1[[#This Row],[White list]]</f>
        <v>0.255</v>
      </c>
      <c r="X2435">
        <v>0</v>
      </c>
      <c r="Y2435" t="s">
        <v>9268</v>
      </c>
    </row>
    <row r="2436" spans="1:25" x14ac:dyDescent="0.45">
      <c r="A2436">
        <v>5805303777</v>
      </c>
      <c r="B2436" s="1"/>
      <c r="C2436" s="1" t="s">
        <v>1865</v>
      </c>
      <c r="D2436" s="1" t="s">
        <v>13365</v>
      </c>
      <c r="E2436" s="1" t="s">
        <v>13366</v>
      </c>
      <c r="F2436" t="b">
        <v>0</v>
      </c>
      <c r="G2436" s="1" t="s">
        <v>11515</v>
      </c>
      <c r="H2436" s="9">
        <v>45393.700580312499</v>
      </c>
      <c r="I2436" t="s">
        <v>1866</v>
      </c>
      <c r="J2436" s="1"/>
      <c r="K2436">
        <v>0.55382329225540161</v>
      </c>
      <c r="L2436">
        <v>0.51294314861297607</v>
      </c>
      <c r="M2436" s="1" t="s">
        <v>13334</v>
      </c>
      <c r="N2436" s="1"/>
      <c r="P2436" s="1" t="s">
        <v>7621</v>
      </c>
      <c r="R2436">
        <v>0</v>
      </c>
      <c r="S2436">
        <v>0</v>
      </c>
      <c r="T2436">
        <v>1</v>
      </c>
      <c r="U2436">
        <v>0.2</v>
      </c>
      <c r="V2436">
        <v>1</v>
      </c>
      <c r="W2436">
        <f>(合併1[[#This Row],[cluster score]]*0.2+合併1[[#This Row],[IP score]]*0.2+合併1[[#This Row],[create_at_score]]*0.15+合併1[[#This Row],[QID11_score]]*0.45)  * 合併1[[#This Row],[White list]]</f>
        <v>0.24</v>
      </c>
      <c r="X2436">
        <v>0</v>
      </c>
      <c r="Y2436" t="s">
        <v>8351</v>
      </c>
    </row>
    <row r="2437" spans="1:25" x14ac:dyDescent="0.45">
      <c r="A2437">
        <v>1451826796</v>
      </c>
      <c r="B2437" s="1"/>
      <c r="C2437" s="1" t="s">
        <v>1023</v>
      </c>
      <c r="D2437" s="1" t="s">
        <v>13458</v>
      </c>
      <c r="E2437" s="1" t="s">
        <v>13365</v>
      </c>
      <c r="F2437" t="b">
        <v>0</v>
      </c>
      <c r="G2437" s="1" t="s">
        <v>11515</v>
      </c>
      <c r="H2437" s="9">
        <v>45358.638755671294</v>
      </c>
      <c r="I2437" t="s">
        <v>1024</v>
      </c>
      <c r="J2437" s="1"/>
      <c r="K2437">
        <v>0.55379652976989746</v>
      </c>
      <c r="L2437">
        <v>0.48875641822814941</v>
      </c>
      <c r="M2437" s="1" t="s">
        <v>11548</v>
      </c>
      <c r="N2437" s="1"/>
      <c r="P2437" s="1"/>
      <c r="R2437">
        <v>0</v>
      </c>
      <c r="S2437">
        <v>0</v>
      </c>
      <c r="T2437">
        <v>0.8</v>
      </c>
      <c r="U2437">
        <v>0.2</v>
      </c>
      <c r="V2437">
        <v>1</v>
      </c>
      <c r="W2437">
        <f>(合併1[[#This Row],[cluster score]]*0.2+合併1[[#This Row],[IP score]]*0.2+合併1[[#This Row],[create_at_score]]*0.15+合併1[[#This Row],[QID11_score]]*0.45)  * 合併1[[#This Row],[White list]]</f>
        <v>0.21000000000000002</v>
      </c>
      <c r="X2437">
        <v>0</v>
      </c>
      <c r="Y2437" t="s">
        <v>7936</v>
      </c>
    </row>
    <row r="2438" spans="1:25" x14ac:dyDescent="0.45">
      <c r="A2438">
        <v>715878649</v>
      </c>
      <c r="B2438" s="1"/>
      <c r="C2438" s="1" t="s">
        <v>4933</v>
      </c>
      <c r="D2438" s="1" t="s">
        <v>13440</v>
      </c>
      <c r="E2438" s="1" t="s">
        <v>13423</v>
      </c>
      <c r="F2438" t="b">
        <v>0</v>
      </c>
      <c r="G2438" s="1" t="s">
        <v>11515</v>
      </c>
      <c r="H2438" s="2">
        <v>45349.8655358912</v>
      </c>
      <c r="I2438" t="s">
        <v>4934</v>
      </c>
      <c r="J2438" s="1"/>
      <c r="K2438">
        <v>0.55378460884094238</v>
      </c>
      <c r="L2438">
        <v>0.51567816734313965</v>
      </c>
      <c r="M2438" s="1" t="s">
        <v>11794</v>
      </c>
      <c r="N2438" s="1"/>
      <c r="P2438" s="1"/>
      <c r="R2438">
        <v>0</v>
      </c>
      <c r="S2438">
        <v>0</v>
      </c>
      <c r="T2438">
        <v>0.5</v>
      </c>
      <c r="U2438">
        <v>0.2</v>
      </c>
      <c r="V2438">
        <v>1</v>
      </c>
      <c r="W2438">
        <f>(合併1[[#This Row],[cluster score]]*0.2+合併1[[#This Row],[IP score]]*0.2+合併1[[#This Row],[create_at_score]]*0.15+合併1[[#This Row],[QID11_score]]*0.45)  * 合併1[[#This Row],[White list]]</f>
        <v>0.16500000000000001</v>
      </c>
      <c r="X2438">
        <v>0</v>
      </c>
      <c r="Y2438" t="s">
        <v>9846</v>
      </c>
    </row>
    <row r="2439" spans="1:25" x14ac:dyDescent="0.45">
      <c r="A2439">
        <v>5447931479</v>
      </c>
      <c r="B2439" s="1"/>
      <c r="C2439" s="12" t="s">
        <v>3451</v>
      </c>
      <c r="D2439" s="1" t="s">
        <v>13739</v>
      </c>
      <c r="E2439" s="1" t="s">
        <v>13740</v>
      </c>
      <c r="F2439" t="b">
        <v>0</v>
      </c>
      <c r="G2439" s="1" t="s">
        <v>498</v>
      </c>
      <c r="H2439" s="2">
        <v>45374.941681469907</v>
      </c>
      <c r="I2439" t="s">
        <v>3452</v>
      </c>
      <c r="J2439" s="8" t="s">
        <v>7626</v>
      </c>
      <c r="K2439">
        <v>0.55365097522735596</v>
      </c>
      <c r="L2439">
        <v>0.71620285511016846</v>
      </c>
      <c r="M2439" s="1" t="s">
        <v>12597</v>
      </c>
      <c r="N2439" s="1"/>
      <c r="P2439" s="1"/>
      <c r="R2439">
        <v>0</v>
      </c>
      <c r="S2439">
        <v>0.5</v>
      </c>
      <c r="T2439">
        <v>0.5</v>
      </c>
      <c r="U2439">
        <v>0.8</v>
      </c>
      <c r="V2439">
        <v>1</v>
      </c>
      <c r="W2439">
        <f>(合併1[[#This Row],[cluster score]]*0.2+合併1[[#This Row],[IP score]]*0.2+合併1[[#This Row],[create_at_score]]*0.15+合併1[[#This Row],[QID11_score]]*0.45)  * 合併1[[#This Row],[White list]]</f>
        <v>0.53500000000000003</v>
      </c>
      <c r="X2439">
        <v>0</v>
      </c>
      <c r="Y2439" t="s">
        <v>9125</v>
      </c>
    </row>
    <row r="2440" spans="1:25" x14ac:dyDescent="0.45">
      <c r="A2440">
        <v>1810555986</v>
      </c>
      <c r="B2440" s="1"/>
      <c r="C2440" s="1" t="s">
        <v>2141</v>
      </c>
      <c r="D2440" s="1" t="s">
        <v>13405</v>
      </c>
      <c r="E2440" s="1" t="s">
        <v>19</v>
      </c>
      <c r="F2440" t="b">
        <v>0</v>
      </c>
      <c r="G2440" s="1" t="s">
        <v>11515</v>
      </c>
      <c r="H2440" s="2">
        <v>45359.659883171298</v>
      </c>
      <c r="I2440" t="s">
        <v>2142</v>
      </c>
      <c r="J2440" s="1"/>
      <c r="K2440">
        <v>0.55342388153076172</v>
      </c>
      <c r="L2440">
        <v>0.46963545680046082</v>
      </c>
      <c r="M2440" s="1" t="s">
        <v>12091</v>
      </c>
      <c r="N2440" s="1"/>
      <c r="P2440" s="1"/>
      <c r="R2440">
        <v>0</v>
      </c>
      <c r="S2440">
        <v>0</v>
      </c>
      <c r="T2440">
        <v>0.5</v>
      </c>
      <c r="U2440">
        <v>0.2</v>
      </c>
      <c r="V2440">
        <v>1</v>
      </c>
      <c r="W2440">
        <f>(合併1[[#This Row],[cluster score]]*0.2+合併1[[#This Row],[IP score]]*0.2+合併1[[#This Row],[create_at_score]]*0.15+合併1[[#This Row],[QID11_score]]*0.45)  * 合併1[[#This Row],[White list]]</f>
        <v>0.16500000000000001</v>
      </c>
      <c r="X2440">
        <v>0</v>
      </c>
      <c r="Y2440" t="s">
        <v>8485</v>
      </c>
    </row>
    <row r="2441" spans="1:25" x14ac:dyDescent="0.45">
      <c r="A2441">
        <v>513020137</v>
      </c>
      <c r="B2441" s="1"/>
      <c r="C2441" s="1" t="s">
        <v>3323</v>
      </c>
      <c r="D2441" s="1" t="s">
        <v>13451</v>
      </c>
      <c r="E2441" s="1" t="s">
        <v>13452</v>
      </c>
      <c r="F2441" t="b">
        <v>0</v>
      </c>
      <c r="G2441" s="1" t="s">
        <v>11515</v>
      </c>
      <c r="H2441" s="2">
        <v>45370.433664050928</v>
      </c>
      <c r="I2441" t="s">
        <v>3324</v>
      </c>
      <c r="J2441" s="1"/>
      <c r="K2441">
        <v>0.55334502458572388</v>
      </c>
      <c r="L2441">
        <v>0.41175246238708502</v>
      </c>
      <c r="M2441" s="1" t="s">
        <v>11548</v>
      </c>
      <c r="N2441" s="1"/>
      <c r="P2441" s="1"/>
      <c r="R2441">
        <v>0</v>
      </c>
      <c r="S2441">
        <v>0</v>
      </c>
      <c r="T2441">
        <v>0.5</v>
      </c>
      <c r="U2441">
        <v>0.2</v>
      </c>
      <c r="V2441">
        <v>1</v>
      </c>
      <c r="W2441">
        <f>(合併1[[#This Row],[cluster score]]*0.2+合併1[[#This Row],[IP score]]*0.2+合併1[[#This Row],[create_at_score]]*0.15+合併1[[#This Row],[QID11_score]]*0.45)  * 合併1[[#This Row],[White list]]</f>
        <v>0.16500000000000001</v>
      </c>
      <c r="X2441">
        <v>0</v>
      </c>
      <c r="Y2441" t="s">
        <v>9062</v>
      </c>
    </row>
    <row r="2442" spans="1:25" x14ac:dyDescent="0.45">
      <c r="A2442">
        <v>1664231067</v>
      </c>
      <c r="B2442" s="1"/>
      <c r="C2442" s="1" t="s">
        <v>1351</v>
      </c>
      <c r="D2442" s="1" t="s">
        <v>13360</v>
      </c>
      <c r="E2442" s="1" t="s">
        <v>13361</v>
      </c>
      <c r="F2442" t="b">
        <v>0</v>
      </c>
      <c r="G2442" s="1" t="s">
        <v>11515</v>
      </c>
      <c r="H2442" s="2">
        <v>45303.539901956021</v>
      </c>
      <c r="I2442" t="s">
        <v>1352</v>
      </c>
      <c r="J2442" s="11" t="s">
        <v>11534</v>
      </c>
      <c r="K2442">
        <v>0.55327713489532471</v>
      </c>
      <c r="L2442">
        <v>0.48537367582321173</v>
      </c>
      <c r="M2442" s="1" t="s">
        <v>11548</v>
      </c>
      <c r="N2442" s="1"/>
      <c r="P2442" s="1"/>
      <c r="R2442">
        <v>0</v>
      </c>
      <c r="S2442">
        <v>0</v>
      </c>
      <c r="T2442">
        <v>0.5</v>
      </c>
      <c r="U2442">
        <v>0.7</v>
      </c>
      <c r="V2442">
        <v>1</v>
      </c>
      <c r="W2442">
        <f>(合併1[[#This Row],[cluster score]]*0.2+合併1[[#This Row],[IP score]]*0.2+合併1[[#This Row],[create_at_score]]*0.15+合併1[[#This Row],[QID11_score]]*0.45)  * 合併1[[#This Row],[White list]]</f>
        <v>0.39</v>
      </c>
      <c r="X2442">
        <v>0</v>
      </c>
      <c r="Y2442" t="s">
        <v>8093</v>
      </c>
    </row>
    <row r="2443" spans="1:25" x14ac:dyDescent="0.45">
      <c r="A2443">
        <v>806830307</v>
      </c>
      <c r="B2443" s="1"/>
      <c r="C2443" s="1" t="s">
        <v>5185</v>
      </c>
      <c r="D2443" s="1" t="s">
        <v>13370</v>
      </c>
      <c r="E2443" s="1" t="s">
        <v>13371</v>
      </c>
      <c r="F2443" t="b">
        <v>0</v>
      </c>
      <c r="G2443" s="1" t="s">
        <v>11515</v>
      </c>
      <c r="H2443" s="2">
        <v>45366.902771805559</v>
      </c>
      <c r="I2443" t="s">
        <v>5186</v>
      </c>
      <c r="J2443" s="8" t="s">
        <v>7626</v>
      </c>
      <c r="K2443">
        <v>0.55312430858612061</v>
      </c>
      <c r="L2443">
        <v>0.65562427043914795</v>
      </c>
      <c r="M2443" s="1" t="s">
        <v>12320</v>
      </c>
      <c r="N2443" s="1"/>
      <c r="P2443" s="1"/>
      <c r="R2443">
        <v>0</v>
      </c>
      <c r="S2443">
        <v>0</v>
      </c>
      <c r="T2443">
        <v>0.8</v>
      </c>
      <c r="U2443">
        <v>0.8</v>
      </c>
      <c r="V2443">
        <v>1</v>
      </c>
      <c r="W2443">
        <f>(合併1[[#This Row],[cluster score]]*0.2+合併1[[#This Row],[IP score]]*0.2+合併1[[#This Row],[create_at_score]]*0.15+合併1[[#This Row],[QID11_score]]*0.45)  * 合併1[[#This Row],[White list]]</f>
        <v>0.48000000000000004</v>
      </c>
      <c r="X2443">
        <v>0</v>
      </c>
      <c r="Y2443" t="s">
        <v>9971</v>
      </c>
    </row>
    <row r="2444" spans="1:25" x14ac:dyDescent="0.45">
      <c r="A2444">
        <v>5242862239</v>
      </c>
      <c r="B2444" s="1"/>
      <c r="C2444" s="1" t="s">
        <v>3128</v>
      </c>
      <c r="D2444" s="1" t="s">
        <v>13365</v>
      </c>
      <c r="E2444" s="1" t="s">
        <v>13366</v>
      </c>
      <c r="F2444" t="b">
        <v>0</v>
      </c>
      <c r="G2444" s="1" t="s">
        <v>11515</v>
      </c>
      <c r="H2444" s="2">
        <v>45369.530080925928</v>
      </c>
      <c r="I2444" t="s">
        <v>3129</v>
      </c>
      <c r="J2444" s="11" t="s">
        <v>508</v>
      </c>
      <c r="K2444">
        <v>0.55297267436981201</v>
      </c>
      <c r="L2444">
        <v>0.56496095657348633</v>
      </c>
      <c r="M2444" s="1" t="s">
        <v>12427</v>
      </c>
      <c r="N2444" s="1"/>
      <c r="P2444" s="1"/>
      <c r="R2444">
        <v>0</v>
      </c>
      <c r="S2444">
        <v>0</v>
      </c>
      <c r="T2444">
        <v>0.8</v>
      </c>
      <c r="U2444">
        <v>0.2</v>
      </c>
      <c r="V2444">
        <v>1</v>
      </c>
      <c r="W2444">
        <f>(合併1[[#This Row],[cluster score]]*0.2+合併1[[#This Row],[IP score]]*0.2+合併1[[#This Row],[create_at_score]]*0.15+合併1[[#This Row],[QID11_score]]*0.45)  * 合併1[[#This Row],[White list]]</f>
        <v>0.21000000000000002</v>
      </c>
      <c r="X2444">
        <v>0</v>
      </c>
      <c r="Y2444" t="s">
        <v>8968</v>
      </c>
    </row>
    <row r="2445" spans="1:25" x14ac:dyDescent="0.45">
      <c r="A2445">
        <v>447283597</v>
      </c>
      <c r="B2445" s="1"/>
      <c r="C2445" s="1" t="s">
        <v>2261</v>
      </c>
      <c r="D2445" s="1" t="s">
        <v>13360</v>
      </c>
      <c r="E2445" s="1" t="s">
        <v>13361</v>
      </c>
      <c r="F2445" t="b">
        <v>0</v>
      </c>
      <c r="G2445" s="1" t="s">
        <v>11515</v>
      </c>
      <c r="H2445" s="2">
        <v>45376.324817256944</v>
      </c>
      <c r="I2445" t="s">
        <v>2262</v>
      </c>
      <c r="J2445" s="1"/>
      <c r="K2445">
        <v>0.55274689197540283</v>
      </c>
      <c r="L2445">
        <v>0.4864235520362854</v>
      </c>
      <c r="M2445" s="1" t="s">
        <v>11548</v>
      </c>
      <c r="N2445" s="1"/>
      <c r="P2445" s="1"/>
      <c r="R2445">
        <v>0</v>
      </c>
      <c r="S2445">
        <v>0</v>
      </c>
      <c r="T2445">
        <v>0.8</v>
      </c>
      <c r="U2445">
        <v>0.2</v>
      </c>
      <c r="V2445">
        <v>1</v>
      </c>
      <c r="W2445">
        <f>(合併1[[#This Row],[cluster score]]*0.2+合併1[[#This Row],[IP score]]*0.2+合併1[[#This Row],[create_at_score]]*0.15+合併1[[#This Row],[QID11_score]]*0.45)  * 合併1[[#This Row],[White list]]</f>
        <v>0.21000000000000002</v>
      </c>
      <c r="X2445">
        <v>0</v>
      </c>
      <c r="Y2445" t="s">
        <v>8541</v>
      </c>
    </row>
    <row r="2446" spans="1:25" x14ac:dyDescent="0.45">
      <c r="A2446">
        <v>1233296823</v>
      </c>
      <c r="B2446" s="1"/>
      <c r="C2446" s="1" t="s">
        <v>5817</v>
      </c>
      <c r="D2446" s="1" t="s">
        <v>13894</v>
      </c>
      <c r="E2446" s="1" t="s">
        <v>13895</v>
      </c>
      <c r="F2446" t="b">
        <v>0</v>
      </c>
      <c r="G2446" s="1" t="s">
        <v>11515</v>
      </c>
      <c r="H2446" s="2">
        <v>45344.806755474536</v>
      </c>
      <c r="I2446" t="s">
        <v>5818</v>
      </c>
      <c r="J2446" s="11" t="s">
        <v>7623</v>
      </c>
      <c r="K2446">
        <v>0.55273342132568359</v>
      </c>
      <c r="L2446">
        <v>0.4536888599395752</v>
      </c>
      <c r="M2446" s="1" t="s">
        <v>11704</v>
      </c>
      <c r="N2446" s="1"/>
      <c r="P2446" s="1"/>
      <c r="R2446">
        <v>0</v>
      </c>
      <c r="S2446">
        <v>0</v>
      </c>
      <c r="T2446">
        <v>0.5</v>
      </c>
      <c r="U2446">
        <v>0.7</v>
      </c>
      <c r="V2446">
        <v>1</v>
      </c>
      <c r="W2446">
        <f>(合併1[[#This Row],[cluster score]]*0.2+合併1[[#This Row],[IP score]]*0.2+合併1[[#This Row],[create_at_score]]*0.15+合併1[[#This Row],[QID11_score]]*0.45)  * 合併1[[#This Row],[White list]]</f>
        <v>0.39</v>
      </c>
      <c r="X2446">
        <v>0</v>
      </c>
      <c r="Y2446" t="s">
        <v>10293</v>
      </c>
    </row>
    <row r="2447" spans="1:25" x14ac:dyDescent="0.45">
      <c r="A2447">
        <v>454644798</v>
      </c>
      <c r="B2447" s="1"/>
      <c r="C2447" s="1" t="s">
        <v>2979</v>
      </c>
      <c r="D2447" s="1" t="s">
        <v>13582</v>
      </c>
      <c r="E2447" s="1" t="s">
        <v>13583</v>
      </c>
      <c r="F2447" t="b">
        <v>0</v>
      </c>
      <c r="G2447" s="1" t="s">
        <v>11515</v>
      </c>
      <c r="H2447" s="2">
        <v>45381.611691886574</v>
      </c>
      <c r="I2447" t="s">
        <v>2980</v>
      </c>
      <c r="J2447" s="1"/>
      <c r="K2447">
        <v>0.55263018608093262</v>
      </c>
      <c r="L2447">
        <v>0.74068278074264526</v>
      </c>
      <c r="M2447" s="1" t="s">
        <v>11548</v>
      </c>
      <c r="N2447" s="1"/>
      <c r="P2447" s="1"/>
      <c r="R2447">
        <v>0</v>
      </c>
      <c r="S2447">
        <v>0</v>
      </c>
      <c r="T2447">
        <v>0.5</v>
      </c>
      <c r="U2447">
        <v>0.2</v>
      </c>
      <c r="V2447">
        <v>1</v>
      </c>
      <c r="W2447">
        <f>(合併1[[#This Row],[cluster score]]*0.2+合併1[[#This Row],[IP score]]*0.2+合併1[[#This Row],[create_at_score]]*0.15+合併1[[#This Row],[QID11_score]]*0.45)  * 合併1[[#This Row],[White list]]</f>
        <v>0.16500000000000001</v>
      </c>
      <c r="X2447">
        <v>0</v>
      </c>
      <c r="Y2447" t="s">
        <v>8893</v>
      </c>
    </row>
    <row r="2448" spans="1:25" x14ac:dyDescent="0.45">
      <c r="A2448">
        <v>615593099</v>
      </c>
      <c r="B2448" s="1"/>
      <c r="C2448" s="1" t="s">
        <v>5447</v>
      </c>
      <c r="D2448" s="1" t="s">
        <v>13360</v>
      </c>
      <c r="E2448" s="1" t="s">
        <v>13361</v>
      </c>
      <c r="F2448" t="b">
        <v>0</v>
      </c>
      <c r="G2448" s="1" t="s">
        <v>11515</v>
      </c>
      <c r="H2448" s="2">
        <v>45366.228745636574</v>
      </c>
      <c r="I2448" t="s">
        <v>5448</v>
      </c>
      <c r="J2448" s="1"/>
      <c r="K2448">
        <v>0.55250656604766846</v>
      </c>
      <c r="L2448">
        <v>0.42120307683944702</v>
      </c>
      <c r="M2448" s="1" t="s">
        <v>11574</v>
      </c>
      <c r="N2448" s="1"/>
      <c r="P2448" s="1"/>
      <c r="R2448">
        <v>0</v>
      </c>
      <c r="S2448">
        <v>0</v>
      </c>
      <c r="T2448">
        <v>0.5</v>
      </c>
      <c r="U2448">
        <v>0.2</v>
      </c>
      <c r="V2448">
        <v>1</v>
      </c>
      <c r="W2448">
        <f>(合併1[[#This Row],[cluster score]]*0.2+合併1[[#This Row],[IP score]]*0.2+合併1[[#This Row],[create_at_score]]*0.15+合併1[[#This Row],[QID11_score]]*0.45)  * 合併1[[#This Row],[White list]]</f>
        <v>0.16500000000000001</v>
      </c>
      <c r="X2448">
        <v>0</v>
      </c>
      <c r="Y2448" t="s">
        <v>10105</v>
      </c>
    </row>
    <row r="2449" spans="1:25" x14ac:dyDescent="0.45">
      <c r="A2449">
        <v>491733922</v>
      </c>
      <c r="B2449" s="1"/>
      <c r="C2449" s="1" t="s">
        <v>4296</v>
      </c>
      <c r="D2449" s="1" t="s">
        <v>13360</v>
      </c>
      <c r="E2449" s="1" t="s">
        <v>13361</v>
      </c>
      <c r="F2449" t="b">
        <v>0</v>
      </c>
      <c r="G2449" s="1" t="s">
        <v>11515</v>
      </c>
      <c r="H2449" s="2">
        <v>45302.710138506947</v>
      </c>
      <c r="I2449" t="s">
        <v>4297</v>
      </c>
      <c r="J2449" s="11" t="s">
        <v>7630</v>
      </c>
      <c r="K2449">
        <v>0.55232089757919312</v>
      </c>
      <c r="L2449">
        <v>0.5332149863243103</v>
      </c>
      <c r="M2449" s="1" t="s">
        <v>11561</v>
      </c>
      <c r="N2449" s="1"/>
      <c r="P2449" s="1"/>
      <c r="R2449">
        <v>0</v>
      </c>
      <c r="S2449">
        <v>0</v>
      </c>
      <c r="T2449">
        <v>0.5</v>
      </c>
      <c r="U2449">
        <v>0.7</v>
      </c>
      <c r="V2449">
        <v>1</v>
      </c>
      <c r="W2449">
        <f>(合併1[[#This Row],[cluster score]]*0.2+合併1[[#This Row],[IP score]]*0.2+合併1[[#This Row],[create_at_score]]*0.15+合併1[[#This Row],[QID11_score]]*0.45)  * 合併1[[#This Row],[White list]]</f>
        <v>0.39</v>
      </c>
      <c r="X2449">
        <v>0</v>
      </c>
      <c r="Y2449" t="s">
        <v>9529</v>
      </c>
    </row>
    <row r="2450" spans="1:25" x14ac:dyDescent="0.45">
      <c r="A2450">
        <v>2089763208</v>
      </c>
      <c r="B2450" s="1"/>
      <c r="C2450" s="1" t="s">
        <v>2412</v>
      </c>
      <c r="D2450" s="1" t="s">
        <v>13375</v>
      </c>
      <c r="E2450" s="1" t="s">
        <v>19</v>
      </c>
      <c r="F2450" t="b">
        <v>0</v>
      </c>
      <c r="G2450" s="1" t="s">
        <v>11515</v>
      </c>
      <c r="H2450" s="2">
        <v>45349.75083931713</v>
      </c>
      <c r="I2450" t="s">
        <v>2413</v>
      </c>
      <c r="J2450" s="1"/>
      <c r="K2450">
        <v>0.5522618293762207</v>
      </c>
      <c r="L2450">
        <v>0.51536989212036133</v>
      </c>
      <c r="M2450" s="1" t="s">
        <v>11787</v>
      </c>
      <c r="N2450" s="1"/>
      <c r="P2450" s="1"/>
      <c r="R2450">
        <v>0</v>
      </c>
      <c r="S2450">
        <v>0</v>
      </c>
      <c r="T2450">
        <v>0.5</v>
      </c>
      <c r="U2450">
        <v>0.2</v>
      </c>
      <c r="V2450">
        <v>1</v>
      </c>
      <c r="W2450">
        <f>(合併1[[#This Row],[cluster score]]*0.2+合併1[[#This Row],[IP score]]*0.2+合併1[[#This Row],[create_at_score]]*0.15+合併1[[#This Row],[QID11_score]]*0.45)  * 合併1[[#This Row],[White list]]</f>
        <v>0.16500000000000001</v>
      </c>
      <c r="X2450">
        <v>0</v>
      </c>
      <c r="Y2450" t="s">
        <v>8615</v>
      </c>
    </row>
    <row r="2451" spans="1:25" x14ac:dyDescent="0.45">
      <c r="A2451">
        <v>5372563131</v>
      </c>
      <c r="B2451" s="1"/>
      <c r="C2451" s="1" t="s">
        <v>3419</v>
      </c>
      <c r="D2451" s="1" t="s">
        <v>13357</v>
      </c>
      <c r="E2451" s="1" t="s">
        <v>13358</v>
      </c>
      <c r="F2451" t="b">
        <v>0</v>
      </c>
      <c r="G2451" s="1" t="s">
        <v>11515</v>
      </c>
      <c r="H2451" s="2">
        <v>45349.704193078702</v>
      </c>
      <c r="I2451" t="s">
        <v>3420</v>
      </c>
      <c r="J2451" s="1"/>
      <c r="K2451">
        <v>0.55191808938980103</v>
      </c>
      <c r="L2451">
        <v>0.531230628490448</v>
      </c>
      <c r="M2451" s="1" t="s">
        <v>11785</v>
      </c>
      <c r="N2451" s="1"/>
      <c r="P2451" s="1"/>
      <c r="R2451">
        <v>0</v>
      </c>
      <c r="S2451">
        <v>0</v>
      </c>
      <c r="T2451">
        <v>0.5</v>
      </c>
      <c r="U2451">
        <v>0.2</v>
      </c>
      <c r="V2451">
        <v>1</v>
      </c>
      <c r="W2451">
        <f>(合併1[[#This Row],[cluster score]]*0.2+合併1[[#This Row],[IP score]]*0.2+合併1[[#This Row],[create_at_score]]*0.15+合併1[[#This Row],[QID11_score]]*0.45)  * 合併1[[#This Row],[White list]]</f>
        <v>0.16500000000000001</v>
      </c>
      <c r="X2451">
        <v>0</v>
      </c>
      <c r="Y2451" t="s">
        <v>9109</v>
      </c>
    </row>
    <row r="2452" spans="1:25" x14ac:dyDescent="0.45">
      <c r="A2452">
        <v>6871705712</v>
      </c>
      <c r="B2452" s="1"/>
      <c r="C2452" s="1" t="s">
        <v>7570</v>
      </c>
      <c r="D2452" s="1" t="s">
        <v>13592</v>
      </c>
      <c r="E2452" s="1" t="s">
        <v>13593</v>
      </c>
      <c r="F2452" t="b">
        <v>0</v>
      </c>
      <c r="G2452" s="1" t="s">
        <v>11515</v>
      </c>
      <c r="H2452" s="9">
        <v>45364.501993356484</v>
      </c>
      <c r="I2452" t="s">
        <v>7571</v>
      </c>
      <c r="J2452" s="1"/>
      <c r="K2452">
        <v>0.55189937353134155</v>
      </c>
      <c r="L2452">
        <v>0.4840119481086731</v>
      </c>
      <c r="M2452" s="1" t="s">
        <v>11548</v>
      </c>
      <c r="N2452" s="1"/>
      <c r="P2452" s="1" t="s">
        <v>7621</v>
      </c>
      <c r="R2452">
        <v>0</v>
      </c>
      <c r="S2452">
        <v>0</v>
      </c>
      <c r="T2452">
        <v>1</v>
      </c>
      <c r="U2452">
        <v>0.2</v>
      </c>
      <c r="V2452">
        <v>1</v>
      </c>
      <c r="W2452">
        <f>(合併1[[#This Row],[cluster score]]*0.2+合併1[[#This Row],[IP score]]*0.2+合併1[[#This Row],[create_at_score]]*0.15+合併1[[#This Row],[QID11_score]]*0.45)  * 合併1[[#This Row],[White list]]</f>
        <v>0.24</v>
      </c>
      <c r="X2452">
        <v>0</v>
      </c>
      <c r="Y2452" t="s">
        <v>11206</v>
      </c>
    </row>
    <row r="2453" spans="1:25" x14ac:dyDescent="0.45">
      <c r="A2453">
        <v>400792994</v>
      </c>
      <c r="B2453" s="1"/>
      <c r="C2453" s="1" t="s">
        <v>3556</v>
      </c>
      <c r="D2453" s="1" t="s">
        <v>13360</v>
      </c>
      <c r="E2453" s="1" t="s">
        <v>13361</v>
      </c>
      <c r="F2453" t="b">
        <v>0</v>
      </c>
      <c r="G2453" s="1" t="s">
        <v>11515</v>
      </c>
      <c r="H2453" s="2">
        <v>45387.62149646991</v>
      </c>
      <c r="I2453" t="s">
        <v>3557</v>
      </c>
      <c r="J2453" s="1"/>
      <c r="K2453">
        <v>0.55189073085784912</v>
      </c>
      <c r="L2453">
        <v>0.46048614382743841</v>
      </c>
      <c r="M2453" s="1" t="s">
        <v>11548</v>
      </c>
      <c r="N2453" s="1"/>
      <c r="P2453" s="1"/>
      <c r="R2453">
        <v>0</v>
      </c>
      <c r="S2453">
        <v>0</v>
      </c>
      <c r="T2453">
        <v>0.5</v>
      </c>
      <c r="U2453">
        <v>0.2</v>
      </c>
      <c r="V2453">
        <v>1</v>
      </c>
      <c r="W2453">
        <f>(合併1[[#This Row],[cluster score]]*0.2+合併1[[#This Row],[IP score]]*0.2+合併1[[#This Row],[create_at_score]]*0.15+合併1[[#This Row],[QID11_score]]*0.45)  * 合併1[[#This Row],[White list]]</f>
        <v>0.16500000000000001</v>
      </c>
      <c r="X2453">
        <v>0</v>
      </c>
      <c r="Y2453" t="s">
        <v>9174</v>
      </c>
    </row>
    <row r="2454" spans="1:25" x14ac:dyDescent="0.45">
      <c r="A2454">
        <v>1008822853</v>
      </c>
      <c r="B2454" s="1"/>
      <c r="C2454" s="1" t="s">
        <v>6911</v>
      </c>
      <c r="D2454" s="1" t="s">
        <v>14366</v>
      </c>
      <c r="E2454" s="1" t="s">
        <v>14366</v>
      </c>
      <c r="F2454" t="b">
        <v>0</v>
      </c>
      <c r="G2454" s="1" t="s">
        <v>11515</v>
      </c>
      <c r="H2454" s="9">
        <v>45358.596544942127</v>
      </c>
      <c r="I2454" t="s">
        <v>6912</v>
      </c>
      <c r="J2454" s="11" t="s">
        <v>507</v>
      </c>
      <c r="K2454">
        <v>0.55185383558273315</v>
      </c>
      <c r="L2454">
        <v>0.38735595345497131</v>
      </c>
      <c r="M2454" s="1" t="s">
        <v>11548</v>
      </c>
      <c r="N2454" s="1"/>
      <c r="P2454" s="1"/>
      <c r="R2454">
        <v>0</v>
      </c>
      <c r="S2454">
        <v>0</v>
      </c>
      <c r="T2454">
        <v>0.8</v>
      </c>
      <c r="U2454">
        <v>0.5</v>
      </c>
      <c r="V2454">
        <v>1</v>
      </c>
      <c r="W2454">
        <f>(合併1[[#This Row],[cluster score]]*0.2+合併1[[#This Row],[IP score]]*0.2+合併1[[#This Row],[create_at_score]]*0.15+合併1[[#This Row],[QID11_score]]*0.45)  * 合併1[[#This Row],[White list]]</f>
        <v>0.34499999999999997</v>
      </c>
      <c r="X2454">
        <v>0</v>
      </c>
      <c r="Y2454" t="s">
        <v>10867</v>
      </c>
    </row>
    <row r="2455" spans="1:25" x14ac:dyDescent="0.45">
      <c r="A2455">
        <v>682892820</v>
      </c>
      <c r="B2455" s="1"/>
      <c r="C2455" s="1" t="s">
        <v>6310</v>
      </c>
      <c r="D2455" s="1" t="s">
        <v>14318</v>
      </c>
      <c r="E2455" s="1" t="s">
        <v>13964</v>
      </c>
      <c r="F2455" t="b">
        <v>0</v>
      </c>
      <c r="G2455" s="1" t="s">
        <v>11515</v>
      </c>
      <c r="H2455" s="2">
        <v>45396.77031054398</v>
      </c>
      <c r="I2455" t="s">
        <v>6311</v>
      </c>
      <c r="J2455" s="1"/>
      <c r="K2455">
        <v>0.55181425809860229</v>
      </c>
      <c r="L2455">
        <v>0.5073467493057251</v>
      </c>
      <c r="M2455" s="1" t="s">
        <v>11548</v>
      </c>
      <c r="N2455" s="1"/>
      <c r="P2455" s="1"/>
      <c r="R2455">
        <v>0</v>
      </c>
      <c r="S2455">
        <v>0</v>
      </c>
      <c r="T2455">
        <v>0.5</v>
      </c>
      <c r="U2455">
        <v>0.2</v>
      </c>
      <c r="V2455">
        <v>1</v>
      </c>
      <c r="W2455">
        <f>(合併1[[#This Row],[cluster score]]*0.2+合併1[[#This Row],[IP score]]*0.2+合併1[[#This Row],[create_at_score]]*0.15+合併1[[#This Row],[QID11_score]]*0.45)  * 合併1[[#This Row],[White list]]</f>
        <v>0.16500000000000001</v>
      </c>
      <c r="X2455">
        <v>0</v>
      </c>
      <c r="Y2455" t="s">
        <v>10564</v>
      </c>
    </row>
    <row r="2456" spans="1:25" x14ac:dyDescent="0.45">
      <c r="A2456">
        <v>6304291275</v>
      </c>
      <c r="B2456" s="1"/>
      <c r="C2456" s="1" t="s">
        <v>6158</v>
      </c>
      <c r="D2456" s="1" t="s">
        <v>13360</v>
      </c>
      <c r="E2456" s="1" t="s">
        <v>13361</v>
      </c>
      <c r="F2456" t="b">
        <v>0</v>
      </c>
      <c r="G2456" s="1" t="s">
        <v>11515</v>
      </c>
      <c r="H2456" s="2">
        <v>45354.675636747685</v>
      </c>
      <c r="I2456" t="s">
        <v>6159</v>
      </c>
      <c r="J2456" s="11" t="s">
        <v>7631</v>
      </c>
      <c r="K2456">
        <v>0.55181038379669189</v>
      </c>
      <c r="L2456">
        <v>0.52994143962860107</v>
      </c>
      <c r="M2456" s="1" t="s">
        <v>11913</v>
      </c>
      <c r="N2456" s="1"/>
      <c r="P2456" s="1"/>
      <c r="R2456">
        <v>0</v>
      </c>
      <c r="S2456">
        <v>0</v>
      </c>
      <c r="T2456">
        <v>0.8</v>
      </c>
      <c r="U2456">
        <v>0.7</v>
      </c>
      <c r="V2456">
        <v>1</v>
      </c>
      <c r="W2456">
        <f>(合併1[[#This Row],[cluster score]]*0.2+合併1[[#This Row],[IP score]]*0.2+合併1[[#This Row],[create_at_score]]*0.15+合併1[[#This Row],[QID11_score]]*0.45)  * 合併1[[#This Row],[White list]]</f>
        <v>0.435</v>
      </c>
      <c r="X2456">
        <v>0</v>
      </c>
      <c r="Y2456" t="s">
        <v>10475</v>
      </c>
    </row>
    <row r="2457" spans="1:25" x14ac:dyDescent="0.45">
      <c r="A2457">
        <v>1173231532</v>
      </c>
      <c r="B2457" s="1"/>
      <c r="C2457" s="1" t="s">
        <v>7084</v>
      </c>
      <c r="D2457" s="1" t="s">
        <v>13360</v>
      </c>
      <c r="E2457" s="1" t="s">
        <v>13361</v>
      </c>
      <c r="F2457" t="b">
        <v>0</v>
      </c>
      <c r="G2457" s="1" t="s">
        <v>11515</v>
      </c>
      <c r="H2457" s="2">
        <v>45389.290306249997</v>
      </c>
      <c r="I2457" t="s">
        <v>7085</v>
      </c>
      <c r="J2457" s="1"/>
      <c r="K2457">
        <v>0.55174696445465088</v>
      </c>
      <c r="L2457">
        <v>0.49895095825195313</v>
      </c>
      <c r="M2457" s="1" t="s">
        <v>11548</v>
      </c>
      <c r="N2457" s="1"/>
      <c r="P2457" s="1"/>
      <c r="R2457">
        <v>0</v>
      </c>
      <c r="S2457">
        <v>0</v>
      </c>
      <c r="T2457">
        <v>0.5</v>
      </c>
      <c r="U2457">
        <v>0.2</v>
      </c>
      <c r="V2457">
        <v>1</v>
      </c>
      <c r="W2457">
        <f>(合併1[[#This Row],[cluster score]]*0.2+合併1[[#This Row],[IP score]]*0.2+合併1[[#This Row],[create_at_score]]*0.15+合併1[[#This Row],[QID11_score]]*0.45)  * 合併1[[#This Row],[White list]]</f>
        <v>0.16500000000000001</v>
      </c>
      <c r="X2457">
        <v>0</v>
      </c>
      <c r="Y2457" t="s">
        <v>10954</v>
      </c>
    </row>
    <row r="2458" spans="1:25" x14ac:dyDescent="0.45">
      <c r="A2458">
        <v>5310503764</v>
      </c>
      <c r="B2458" s="1"/>
      <c r="C2458" s="1" t="s">
        <v>3339</v>
      </c>
      <c r="D2458" s="1" t="s">
        <v>13370</v>
      </c>
      <c r="E2458" s="1" t="s">
        <v>13371</v>
      </c>
      <c r="F2458" t="b">
        <v>0</v>
      </c>
      <c r="G2458" s="1" t="s">
        <v>11515</v>
      </c>
      <c r="H2458" s="9">
        <v>45308.375627094909</v>
      </c>
      <c r="I2458" t="s">
        <v>3340</v>
      </c>
      <c r="J2458" s="11" t="s">
        <v>7631</v>
      </c>
      <c r="K2458">
        <v>0.55167859792709351</v>
      </c>
      <c r="L2458">
        <v>0.55719590187072754</v>
      </c>
      <c r="M2458" s="1" t="s">
        <v>11548</v>
      </c>
      <c r="N2458" s="1"/>
      <c r="P2458" s="1"/>
      <c r="R2458">
        <v>0</v>
      </c>
      <c r="S2458">
        <v>0</v>
      </c>
      <c r="T2458">
        <v>0.8</v>
      </c>
      <c r="U2458">
        <v>0.7</v>
      </c>
      <c r="V2458">
        <v>1</v>
      </c>
      <c r="W2458">
        <f>(合併1[[#This Row],[cluster score]]*0.2+合併1[[#This Row],[IP score]]*0.2+合併1[[#This Row],[create_at_score]]*0.15+合併1[[#This Row],[QID11_score]]*0.45)  * 合併1[[#This Row],[White list]]</f>
        <v>0.435</v>
      </c>
      <c r="X2458">
        <v>1</v>
      </c>
      <c r="Y2458" t="s">
        <v>9070</v>
      </c>
    </row>
    <row r="2459" spans="1:25" x14ac:dyDescent="0.45">
      <c r="A2459">
        <v>676160634</v>
      </c>
      <c r="B2459" s="1"/>
      <c r="C2459" s="1" t="s">
        <v>1337</v>
      </c>
      <c r="D2459" s="1" t="s">
        <v>13416</v>
      </c>
      <c r="E2459" s="1" t="s">
        <v>13417</v>
      </c>
      <c r="F2459" t="b">
        <v>0</v>
      </c>
      <c r="G2459" s="1" t="s">
        <v>11515</v>
      </c>
      <c r="H2459" s="2">
        <v>45397.566973761575</v>
      </c>
      <c r="I2459" t="s">
        <v>1338</v>
      </c>
      <c r="J2459" s="1"/>
      <c r="K2459">
        <v>0.55155116319656372</v>
      </c>
      <c r="L2459">
        <v>0.53167545795440674</v>
      </c>
      <c r="M2459" s="1" t="s">
        <v>11548</v>
      </c>
      <c r="N2459" s="1"/>
      <c r="P2459" s="1"/>
      <c r="R2459">
        <v>0</v>
      </c>
      <c r="S2459">
        <v>0</v>
      </c>
      <c r="T2459">
        <v>0.5</v>
      </c>
      <c r="U2459">
        <v>0.2</v>
      </c>
      <c r="V2459">
        <v>1</v>
      </c>
      <c r="W2459">
        <f>(合併1[[#This Row],[cluster score]]*0.2+合併1[[#This Row],[IP score]]*0.2+合併1[[#This Row],[create_at_score]]*0.15+合併1[[#This Row],[QID11_score]]*0.45)  * 合併1[[#This Row],[White list]]</f>
        <v>0.16500000000000001</v>
      </c>
      <c r="X2459">
        <v>0</v>
      </c>
      <c r="Y2459" t="s">
        <v>8086</v>
      </c>
    </row>
    <row r="2460" spans="1:25" x14ac:dyDescent="0.45">
      <c r="A2460">
        <v>1430898739</v>
      </c>
      <c r="B2460" s="1"/>
      <c r="C2460" s="1" t="s">
        <v>1910</v>
      </c>
      <c r="D2460" s="1" t="s">
        <v>13357</v>
      </c>
      <c r="E2460" s="1" t="s">
        <v>13358</v>
      </c>
      <c r="F2460" t="b">
        <v>0</v>
      </c>
      <c r="G2460" s="1" t="s">
        <v>11515</v>
      </c>
      <c r="H2460" s="2">
        <v>45337.571461944448</v>
      </c>
      <c r="I2460" t="s">
        <v>1911</v>
      </c>
      <c r="J2460" s="8" t="s">
        <v>7626</v>
      </c>
      <c r="K2460">
        <v>0.55124735832214355</v>
      </c>
      <c r="L2460">
        <v>0.58029389381408691</v>
      </c>
      <c r="M2460" s="1" t="s">
        <v>11670</v>
      </c>
      <c r="N2460" s="1"/>
      <c r="P2460" s="1"/>
      <c r="R2460">
        <v>0</v>
      </c>
      <c r="S2460">
        <v>0</v>
      </c>
      <c r="T2460">
        <v>0.5</v>
      </c>
      <c r="U2460">
        <v>0.8</v>
      </c>
      <c r="V2460">
        <v>1</v>
      </c>
      <c r="W2460">
        <f>(合併1[[#This Row],[cluster score]]*0.2+合併1[[#This Row],[IP score]]*0.2+合併1[[#This Row],[create_at_score]]*0.15+合併1[[#This Row],[QID11_score]]*0.45)  * 合併1[[#This Row],[White list]]</f>
        <v>0.43500000000000005</v>
      </c>
      <c r="X2460">
        <v>0</v>
      </c>
      <c r="Y2460" t="s">
        <v>8372</v>
      </c>
    </row>
    <row r="2461" spans="1:25" x14ac:dyDescent="0.45">
      <c r="A2461">
        <v>5285392238</v>
      </c>
      <c r="B2461" s="1"/>
      <c r="C2461" s="1" t="s">
        <v>2561</v>
      </c>
      <c r="D2461" s="1" t="s">
        <v>13591</v>
      </c>
      <c r="E2461" s="1" t="s">
        <v>13904</v>
      </c>
      <c r="F2461" t="b">
        <v>1</v>
      </c>
      <c r="G2461" s="1" t="s">
        <v>11515</v>
      </c>
      <c r="H2461" s="9">
        <v>45365.875335092591</v>
      </c>
      <c r="I2461" t="s">
        <v>2562</v>
      </c>
      <c r="J2461" s="1"/>
      <c r="K2461">
        <v>0.55106759071350098</v>
      </c>
      <c r="L2461">
        <v>0.32164096832275391</v>
      </c>
      <c r="M2461" s="1" t="s">
        <v>11548</v>
      </c>
      <c r="N2461" s="1"/>
      <c r="P2461" s="1"/>
      <c r="R2461">
        <v>0</v>
      </c>
      <c r="S2461">
        <v>0</v>
      </c>
      <c r="T2461">
        <v>0.8</v>
      </c>
      <c r="U2461">
        <v>0.2</v>
      </c>
      <c r="V2461">
        <v>1</v>
      </c>
      <c r="W2461">
        <f>(合併1[[#This Row],[cluster score]]*0.2+合併1[[#This Row],[IP score]]*0.2+合併1[[#This Row],[create_at_score]]*0.15+合併1[[#This Row],[QID11_score]]*0.45)  * 合併1[[#This Row],[White list]]</f>
        <v>0.21000000000000002</v>
      </c>
      <c r="X2461">
        <v>0</v>
      </c>
      <c r="Y2461" t="s">
        <v>8692</v>
      </c>
    </row>
    <row r="2462" spans="1:25" x14ac:dyDescent="0.45">
      <c r="A2462">
        <v>579271570</v>
      </c>
      <c r="B2462" s="1"/>
      <c r="C2462" s="1" t="s">
        <v>3637</v>
      </c>
      <c r="D2462" s="1" t="s">
        <v>14031</v>
      </c>
      <c r="E2462" s="1" t="s">
        <v>14032</v>
      </c>
      <c r="F2462" t="b">
        <v>0</v>
      </c>
      <c r="G2462" s="1" t="s">
        <v>11515</v>
      </c>
      <c r="H2462" s="2">
        <v>45347.573511354167</v>
      </c>
      <c r="I2462" t="s">
        <v>3638</v>
      </c>
      <c r="J2462" s="1"/>
      <c r="K2462">
        <v>0.55102109909057617</v>
      </c>
      <c r="L2462">
        <v>0.47143948078155518</v>
      </c>
      <c r="M2462" s="1" t="s">
        <v>11548</v>
      </c>
      <c r="N2462" s="1"/>
      <c r="P2462" s="1"/>
      <c r="R2462">
        <v>0</v>
      </c>
      <c r="S2462">
        <v>0</v>
      </c>
      <c r="T2462">
        <v>0.5</v>
      </c>
      <c r="U2462">
        <v>0.2</v>
      </c>
      <c r="V2462">
        <v>1</v>
      </c>
      <c r="W2462">
        <f>(合併1[[#This Row],[cluster score]]*0.2+合併1[[#This Row],[IP score]]*0.2+合併1[[#This Row],[create_at_score]]*0.15+合併1[[#This Row],[QID11_score]]*0.45)  * 合併1[[#This Row],[White list]]</f>
        <v>0.16500000000000001</v>
      </c>
      <c r="X2462">
        <v>0</v>
      </c>
      <c r="Y2462" t="s">
        <v>9214</v>
      </c>
    </row>
    <row r="2463" spans="1:25" x14ac:dyDescent="0.45">
      <c r="A2463">
        <v>557673138</v>
      </c>
      <c r="B2463" s="1"/>
      <c r="C2463" s="1" t="s">
        <v>4505</v>
      </c>
      <c r="D2463" s="1" t="s">
        <v>13370</v>
      </c>
      <c r="E2463" s="1" t="s">
        <v>13371</v>
      </c>
      <c r="F2463" t="b">
        <v>0</v>
      </c>
      <c r="G2463" s="1" t="s">
        <v>11515</v>
      </c>
      <c r="H2463" s="2">
        <v>45303.328257129629</v>
      </c>
      <c r="I2463" t="s">
        <v>3642</v>
      </c>
      <c r="J2463" s="1"/>
      <c r="K2463">
        <v>0.55100643634796143</v>
      </c>
      <c r="L2463">
        <v>0.31303513050079351</v>
      </c>
      <c r="M2463" s="1" t="s">
        <v>11577</v>
      </c>
      <c r="N2463" s="1"/>
      <c r="P2463" s="1"/>
      <c r="R2463">
        <v>0</v>
      </c>
      <c r="S2463">
        <v>0</v>
      </c>
      <c r="T2463">
        <v>0.5</v>
      </c>
      <c r="U2463">
        <v>0.2</v>
      </c>
      <c r="V2463">
        <v>1</v>
      </c>
      <c r="W2463">
        <f>(合併1[[#This Row],[cluster score]]*0.2+合併1[[#This Row],[IP score]]*0.2+合併1[[#This Row],[create_at_score]]*0.15+合併1[[#This Row],[QID11_score]]*0.45)  * 合併1[[#This Row],[White list]]</f>
        <v>0.16500000000000001</v>
      </c>
      <c r="X2463">
        <v>0</v>
      </c>
      <c r="Y2463" t="s">
        <v>9633</v>
      </c>
    </row>
    <row r="2464" spans="1:25" x14ac:dyDescent="0.45">
      <c r="A2464">
        <v>587341353</v>
      </c>
      <c r="B2464" s="1"/>
      <c r="C2464" s="1" t="s">
        <v>3641</v>
      </c>
      <c r="D2464" s="1" t="s">
        <v>13484</v>
      </c>
      <c r="E2464" s="1" t="s">
        <v>13588</v>
      </c>
      <c r="F2464" t="b">
        <v>0</v>
      </c>
      <c r="G2464" s="1" t="s">
        <v>11515</v>
      </c>
      <c r="H2464" s="2">
        <v>45376.823876689814</v>
      </c>
      <c r="I2464" t="s">
        <v>3642</v>
      </c>
      <c r="J2464" s="1"/>
      <c r="K2464">
        <v>0.55100643634796143</v>
      </c>
      <c r="L2464">
        <v>0.31303513050079351</v>
      </c>
      <c r="M2464" s="1" t="s">
        <v>11548</v>
      </c>
      <c r="N2464" s="1"/>
      <c r="P2464" s="1"/>
      <c r="R2464">
        <v>0</v>
      </c>
      <c r="S2464">
        <v>0</v>
      </c>
      <c r="T2464">
        <v>0.8</v>
      </c>
      <c r="U2464">
        <v>0.2</v>
      </c>
      <c r="V2464">
        <v>1</v>
      </c>
      <c r="W2464">
        <f>(合併1[[#This Row],[cluster score]]*0.2+合併1[[#This Row],[IP score]]*0.2+合併1[[#This Row],[create_at_score]]*0.15+合併1[[#This Row],[QID11_score]]*0.45)  * 合併1[[#This Row],[White list]]</f>
        <v>0.21000000000000002</v>
      </c>
      <c r="X2464">
        <v>0</v>
      </c>
      <c r="Y2464" t="s">
        <v>9216</v>
      </c>
    </row>
    <row r="2465" spans="1:25" x14ac:dyDescent="0.45">
      <c r="A2465">
        <v>6627402977</v>
      </c>
      <c r="B2465" s="1"/>
      <c r="C2465" s="1" t="s">
        <v>9</v>
      </c>
      <c r="D2465" s="1"/>
      <c r="E2465" s="1"/>
      <c r="G2465" s="1" t="s">
        <v>7616</v>
      </c>
      <c r="H2465" s="2">
        <v>45304.497913344909</v>
      </c>
      <c r="I2465" t="s">
        <v>6226</v>
      </c>
      <c r="J2465" s="8" t="s">
        <v>7626</v>
      </c>
      <c r="K2465">
        <v>0.55089318752288818</v>
      </c>
      <c r="L2465">
        <v>0.82204502820968628</v>
      </c>
      <c r="M2465" s="1" t="s">
        <v>11548</v>
      </c>
      <c r="N2465" s="1"/>
      <c r="P2465" s="1"/>
      <c r="R2465">
        <v>0</v>
      </c>
      <c r="S2465">
        <v>0.25</v>
      </c>
      <c r="T2465">
        <v>0.5</v>
      </c>
      <c r="U2465">
        <v>0.8</v>
      </c>
      <c r="V2465">
        <v>1</v>
      </c>
      <c r="W2465">
        <f>(合併1[[#This Row],[cluster score]]*0.2+合併1[[#This Row],[IP score]]*0.2+合併1[[#This Row],[create_at_score]]*0.15+合併1[[#This Row],[QID11_score]]*0.45)  * 合併1[[#This Row],[White list]]</f>
        <v>0.48500000000000004</v>
      </c>
      <c r="X2465">
        <v>0</v>
      </c>
      <c r="Y2465" t="s">
        <v>10513</v>
      </c>
    </row>
    <row r="2466" spans="1:25" x14ac:dyDescent="0.45">
      <c r="A2466">
        <v>1030517134</v>
      </c>
      <c r="B2466" s="1"/>
      <c r="C2466" s="1" t="s">
        <v>5612</v>
      </c>
      <c r="D2466" s="1" t="s">
        <v>13360</v>
      </c>
      <c r="E2466" s="1" t="s">
        <v>13361</v>
      </c>
      <c r="F2466" t="b">
        <v>0</v>
      </c>
      <c r="G2466" s="1" t="s">
        <v>11515</v>
      </c>
      <c r="H2466" s="2">
        <v>45368.373137488423</v>
      </c>
      <c r="I2466" t="s">
        <v>5613</v>
      </c>
      <c r="J2466" s="1"/>
      <c r="K2466">
        <v>0.55086147785186768</v>
      </c>
      <c r="L2466">
        <v>0.34542140364646912</v>
      </c>
      <c r="M2466" s="1" t="s">
        <v>12371</v>
      </c>
      <c r="N2466" s="1"/>
      <c r="P2466" s="1"/>
      <c r="R2466">
        <v>0</v>
      </c>
      <c r="S2466">
        <v>0</v>
      </c>
      <c r="T2466">
        <v>0.5</v>
      </c>
      <c r="U2466">
        <v>0.2</v>
      </c>
      <c r="V2466">
        <v>0</v>
      </c>
      <c r="W2466">
        <f>(合併1[[#This Row],[cluster score]]*0.2+合併1[[#This Row],[IP score]]*0.2+合併1[[#This Row],[create_at_score]]*0.15+合併1[[#This Row],[QID11_score]]*0.45)  * 合併1[[#This Row],[White list]]</f>
        <v>0</v>
      </c>
      <c r="X2466">
        <v>0</v>
      </c>
      <c r="Y2466" t="s">
        <v>10185</v>
      </c>
    </row>
    <row r="2467" spans="1:25" x14ac:dyDescent="0.45">
      <c r="A2467">
        <v>1134375758</v>
      </c>
      <c r="B2467" s="1"/>
      <c r="C2467" s="1" t="s">
        <v>7067</v>
      </c>
      <c r="D2467" s="1" t="s">
        <v>13613</v>
      </c>
      <c r="E2467" s="1" t="s">
        <v>13614</v>
      </c>
      <c r="F2467" t="b">
        <v>0</v>
      </c>
      <c r="G2467" s="1" t="s">
        <v>11515</v>
      </c>
      <c r="H2467" s="9">
        <v>45358.601308796293</v>
      </c>
      <c r="I2467" t="s">
        <v>7068</v>
      </c>
      <c r="J2467" s="1"/>
      <c r="K2467">
        <v>0.55079305171966553</v>
      </c>
      <c r="L2467">
        <v>0.38402596116065979</v>
      </c>
      <c r="M2467" s="1" t="s">
        <v>11548</v>
      </c>
      <c r="N2467" s="1"/>
      <c r="P2467" s="1" t="s">
        <v>7620</v>
      </c>
      <c r="R2467">
        <v>0</v>
      </c>
      <c r="S2467">
        <v>0</v>
      </c>
      <c r="T2467">
        <v>0.8</v>
      </c>
      <c r="U2467">
        <v>0.2</v>
      </c>
      <c r="V2467">
        <v>1</v>
      </c>
      <c r="W2467">
        <f>(合併1[[#This Row],[cluster score]]*0.2+合併1[[#This Row],[IP score]]*0.2+合併1[[#This Row],[create_at_score]]*0.15+合併1[[#This Row],[QID11_score]]*0.45)  * 合併1[[#This Row],[White list]]</f>
        <v>0.21000000000000002</v>
      </c>
      <c r="X2467">
        <v>0</v>
      </c>
      <c r="Y2467" t="s">
        <v>10947</v>
      </c>
    </row>
    <row r="2468" spans="1:25" x14ac:dyDescent="0.45">
      <c r="A2468">
        <v>5217583136</v>
      </c>
      <c r="B2468" s="1"/>
      <c r="C2468" s="1" t="s">
        <v>2295</v>
      </c>
      <c r="D2468" s="1" t="s">
        <v>13458</v>
      </c>
      <c r="E2468" s="1" t="s">
        <v>13365</v>
      </c>
      <c r="F2468" t="b">
        <v>0</v>
      </c>
      <c r="G2468" s="1" t="s">
        <v>11515</v>
      </c>
      <c r="H2468" s="2">
        <v>45394.783944212963</v>
      </c>
      <c r="I2468" t="s">
        <v>2296</v>
      </c>
      <c r="J2468" s="1"/>
      <c r="K2468">
        <v>0.55078417062759399</v>
      </c>
      <c r="L2468">
        <v>0.44112294912338262</v>
      </c>
      <c r="M2468" s="1" t="s">
        <v>11548</v>
      </c>
      <c r="N2468" s="1"/>
      <c r="P2468" s="1"/>
      <c r="R2468">
        <v>0</v>
      </c>
      <c r="S2468">
        <v>0</v>
      </c>
      <c r="T2468">
        <v>0.5</v>
      </c>
      <c r="U2468">
        <v>0.2</v>
      </c>
      <c r="V2468">
        <v>1</v>
      </c>
      <c r="W2468">
        <f>(合併1[[#This Row],[cluster score]]*0.2+合併1[[#This Row],[IP score]]*0.2+合併1[[#This Row],[create_at_score]]*0.15+合併1[[#This Row],[QID11_score]]*0.45)  * 合併1[[#This Row],[White list]]</f>
        <v>0.16500000000000001</v>
      </c>
      <c r="X2468">
        <v>0</v>
      </c>
      <c r="Y2468" t="s">
        <v>8559</v>
      </c>
    </row>
    <row r="2469" spans="1:25" x14ac:dyDescent="0.45">
      <c r="A2469">
        <v>1879880302</v>
      </c>
      <c r="B2469" s="1"/>
      <c r="C2469" s="1" t="s">
        <v>2222</v>
      </c>
      <c r="D2469" s="1" t="s">
        <v>13458</v>
      </c>
      <c r="E2469" s="1" t="s">
        <v>13365</v>
      </c>
      <c r="F2469" t="b">
        <v>0</v>
      </c>
      <c r="G2469" s="1" t="s">
        <v>11515</v>
      </c>
      <c r="H2469" s="2">
        <v>45391.209157870369</v>
      </c>
      <c r="I2469" t="s">
        <v>2223</v>
      </c>
      <c r="J2469" s="8" t="s">
        <v>7626</v>
      </c>
      <c r="K2469">
        <v>0.55074751377105713</v>
      </c>
      <c r="L2469">
        <v>0.67001163959503174</v>
      </c>
      <c r="M2469" s="1" t="s">
        <v>11574</v>
      </c>
      <c r="N2469" s="1"/>
      <c r="P2469" s="1"/>
      <c r="R2469">
        <v>0</v>
      </c>
      <c r="S2469">
        <v>0</v>
      </c>
      <c r="T2469">
        <v>0.5</v>
      </c>
      <c r="U2469">
        <v>0.8</v>
      </c>
      <c r="V2469">
        <v>1</v>
      </c>
      <c r="W2469">
        <f>(合併1[[#This Row],[cluster score]]*0.2+合併1[[#This Row],[IP score]]*0.2+合併1[[#This Row],[create_at_score]]*0.15+合併1[[#This Row],[QID11_score]]*0.45)  * 合併1[[#This Row],[White list]]</f>
        <v>0.43500000000000005</v>
      </c>
      <c r="X2469">
        <v>0</v>
      </c>
      <c r="Y2469" t="s">
        <v>8523</v>
      </c>
    </row>
    <row r="2470" spans="1:25" x14ac:dyDescent="0.45">
      <c r="A2470">
        <v>419356551</v>
      </c>
      <c r="B2470" s="1"/>
      <c r="C2470" s="1" t="s">
        <v>3593</v>
      </c>
      <c r="D2470" s="1" t="s">
        <v>13357</v>
      </c>
      <c r="E2470" s="1" t="s">
        <v>13358</v>
      </c>
      <c r="F2470" t="b">
        <v>0</v>
      </c>
      <c r="G2470" s="1" t="s">
        <v>11515</v>
      </c>
      <c r="H2470" s="2">
        <v>45380.037384305557</v>
      </c>
      <c r="I2470" t="s">
        <v>3594</v>
      </c>
      <c r="J2470" s="1"/>
      <c r="K2470">
        <v>0.55058151483535767</v>
      </c>
      <c r="L2470">
        <v>0.63519471883773804</v>
      </c>
      <c r="M2470" s="1" t="s">
        <v>12809</v>
      </c>
      <c r="N2470" s="1"/>
      <c r="P2470" s="1"/>
      <c r="R2470">
        <v>0</v>
      </c>
      <c r="S2470">
        <v>0</v>
      </c>
      <c r="T2470">
        <v>0.5</v>
      </c>
      <c r="U2470">
        <v>0.2</v>
      </c>
      <c r="V2470">
        <v>1</v>
      </c>
      <c r="W2470">
        <f>(合併1[[#This Row],[cluster score]]*0.2+合併1[[#This Row],[IP score]]*0.2+合併1[[#This Row],[create_at_score]]*0.15+合併1[[#This Row],[QID11_score]]*0.45)  * 合併1[[#This Row],[White list]]</f>
        <v>0.16500000000000001</v>
      </c>
      <c r="X2470">
        <v>0</v>
      </c>
      <c r="Y2470" t="s">
        <v>9192</v>
      </c>
    </row>
    <row r="2471" spans="1:25" x14ac:dyDescent="0.45">
      <c r="A2471">
        <v>718671986</v>
      </c>
      <c r="B2471" s="1"/>
      <c r="C2471" s="1" t="s">
        <v>2706</v>
      </c>
      <c r="D2471" s="1" t="s">
        <v>13832</v>
      </c>
      <c r="E2471" s="1" t="s">
        <v>13832</v>
      </c>
      <c r="F2471" t="b">
        <v>0</v>
      </c>
      <c r="G2471" s="1" t="s">
        <v>11515</v>
      </c>
      <c r="H2471" s="9">
        <v>45393.709998634258</v>
      </c>
      <c r="I2471" t="s">
        <v>2707</v>
      </c>
      <c r="J2471" s="1"/>
      <c r="K2471">
        <v>0.55036824941635132</v>
      </c>
      <c r="L2471">
        <v>0.36288705468177801</v>
      </c>
      <c r="M2471" s="1" t="s">
        <v>13335</v>
      </c>
      <c r="N2471" s="8" t="s">
        <v>11530</v>
      </c>
      <c r="P2471" s="1"/>
      <c r="R2471">
        <v>0</v>
      </c>
      <c r="S2471">
        <v>0</v>
      </c>
      <c r="T2471">
        <v>0.8</v>
      </c>
      <c r="U2471">
        <v>0.2</v>
      </c>
      <c r="V2471">
        <v>1</v>
      </c>
      <c r="W2471">
        <f>(合併1[[#This Row],[cluster score]]*0.2+合併1[[#This Row],[IP score]]*0.2+合併1[[#This Row],[create_at_score]]*0.15+合併1[[#This Row],[QID11_score]]*0.45)  * 合併1[[#This Row],[White list]]</f>
        <v>0.21000000000000002</v>
      </c>
      <c r="X2471">
        <v>0</v>
      </c>
      <c r="Y2471" t="s">
        <v>8760</v>
      </c>
    </row>
    <row r="2472" spans="1:25" x14ac:dyDescent="0.45">
      <c r="A2472">
        <v>6877137826</v>
      </c>
      <c r="B2472" s="1"/>
      <c r="C2472" s="1" t="s">
        <v>6284</v>
      </c>
      <c r="D2472" s="1" t="s">
        <v>13766</v>
      </c>
      <c r="E2472" s="1" t="s">
        <v>13767</v>
      </c>
      <c r="F2472" t="b">
        <v>0</v>
      </c>
      <c r="G2472" s="1" t="s">
        <v>11515</v>
      </c>
      <c r="H2472" s="2">
        <v>45354.767496273147</v>
      </c>
      <c r="I2472" t="s">
        <v>6285</v>
      </c>
      <c r="J2472" s="1"/>
      <c r="K2472">
        <v>0.55026251077651978</v>
      </c>
      <c r="L2472">
        <v>0.54868680238723755</v>
      </c>
      <c r="M2472" s="1" t="s">
        <v>11925</v>
      </c>
      <c r="N2472" s="1"/>
      <c r="P2472" s="1"/>
      <c r="R2472">
        <v>0</v>
      </c>
      <c r="S2472">
        <v>0</v>
      </c>
      <c r="T2472">
        <v>0.5</v>
      </c>
      <c r="U2472">
        <v>0.2</v>
      </c>
      <c r="V2472">
        <v>1</v>
      </c>
      <c r="W2472">
        <f>(合併1[[#This Row],[cluster score]]*0.2+合併1[[#This Row],[IP score]]*0.2+合併1[[#This Row],[create_at_score]]*0.15+合併1[[#This Row],[QID11_score]]*0.45)  * 合併1[[#This Row],[White list]]</f>
        <v>0.16500000000000001</v>
      </c>
      <c r="X2472">
        <v>0</v>
      </c>
      <c r="Y2472" t="s">
        <v>10547</v>
      </c>
    </row>
    <row r="2473" spans="1:25" x14ac:dyDescent="0.45">
      <c r="A2473">
        <v>809258483</v>
      </c>
      <c r="B2473" s="1"/>
      <c r="C2473" s="1" t="s">
        <v>5189</v>
      </c>
      <c r="D2473" s="1" t="s">
        <v>13391</v>
      </c>
      <c r="E2473" s="1" t="s">
        <v>13392</v>
      </c>
      <c r="F2473" t="b">
        <v>0</v>
      </c>
      <c r="G2473" s="1" t="s">
        <v>11515</v>
      </c>
      <c r="H2473" s="2">
        <v>45375.617928935186</v>
      </c>
      <c r="I2473" t="s">
        <v>5190</v>
      </c>
      <c r="J2473" s="1"/>
      <c r="K2473">
        <v>0.55021888017654419</v>
      </c>
      <c r="L2473">
        <v>0.67256474494934082</v>
      </c>
      <c r="M2473" s="1" t="s">
        <v>12607</v>
      </c>
      <c r="N2473" s="1"/>
      <c r="P2473" s="1"/>
      <c r="R2473">
        <v>0</v>
      </c>
      <c r="S2473">
        <v>0</v>
      </c>
      <c r="T2473">
        <v>0.5</v>
      </c>
      <c r="U2473">
        <v>0.2</v>
      </c>
      <c r="V2473">
        <v>1</v>
      </c>
      <c r="W2473">
        <f>(合併1[[#This Row],[cluster score]]*0.2+合併1[[#This Row],[IP score]]*0.2+合併1[[#This Row],[create_at_score]]*0.15+合併1[[#This Row],[QID11_score]]*0.45)  * 合併1[[#This Row],[White list]]</f>
        <v>0.16500000000000001</v>
      </c>
      <c r="X2473">
        <v>0</v>
      </c>
      <c r="Y2473" t="s">
        <v>9973</v>
      </c>
    </row>
    <row r="2474" spans="1:25" x14ac:dyDescent="0.45">
      <c r="A2474">
        <v>410777921</v>
      </c>
      <c r="B2474" s="1"/>
      <c r="C2474" s="1" t="s">
        <v>3333</v>
      </c>
      <c r="D2474" s="1" t="s">
        <v>13360</v>
      </c>
      <c r="E2474" s="1" t="s">
        <v>13361</v>
      </c>
      <c r="F2474" t="b">
        <v>0</v>
      </c>
      <c r="G2474" s="1" t="s">
        <v>11515</v>
      </c>
      <c r="H2474" s="9">
        <v>45393.768506678243</v>
      </c>
      <c r="I2474" t="s">
        <v>3334</v>
      </c>
      <c r="J2474" s="1"/>
      <c r="K2474">
        <v>0.55004620552062988</v>
      </c>
      <c r="L2474">
        <v>0.53323656320571899</v>
      </c>
      <c r="M2474" s="1" t="s">
        <v>13339</v>
      </c>
      <c r="N2474" s="1"/>
      <c r="P2474" s="1" t="s">
        <v>7621</v>
      </c>
      <c r="R2474">
        <v>0</v>
      </c>
      <c r="S2474">
        <v>0</v>
      </c>
      <c r="T2474">
        <v>1</v>
      </c>
      <c r="U2474">
        <v>0.2</v>
      </c>
      <c r="V2474">
        <v>1</v>
      </c>
      <c r="W2474">
        <f>(合併1[[#This Row],[cluster score]]*0.2+合併1[[#This Row],[IP score]]*0.2+合併1[[#This Row],[create_at_score]]*0.15+合併1[[#This Row],[QID11_score]]*0.45)  * 合併1[[#This Row],[White list]]</f>
        <v>0.24</v>
      </c>
      <c r="X2474">
        <v>0</v>
      </c>
      <c r="Y2474" t="s">
        <v>9067</v>
      </c>
    </row>
    <row r="2475" spans="1:25" x14ac:dyDescent="0.45">
      <c r="A2475">
        <v>2132099767</v>
      </c>
      <c r="B2475" s="1"/>
      <c r="C2475" s="12" t="s">
        <v>1889</v>
      </c>
      <c r="D2475" s="1" t="s">
        <v>13772</v>
      </c>
      <c r="E2475" s="1" t="s">
        <v>13773</v>
      </c>
      <c r="F2475" t="b">
        <v>0</v>
      </c>
      <c r="G2475" s="1" t="s">
        <v>498</v>
      </c>
      <c r="H2475" s="2">
        <v>45384.804800451391</v>
      </c>
      <c r="I2475" t="s">
        <v>1890</v>
      </c>
      <c r="J2475" s="11" t="s">
        <v>506</v>
      </c>
      <c r="K2475">
        <v>0.54980170726776123</v>
      </c>
      <c r="L2475">
        <v>0.37150615453720093</v>
      </c>
      <c r="M2475" s="1" t="s">
        <v>11548</v>
      </c>
      <c r="N2475" s="1"/>
      <c r="P2475" s="1"/>
      <c r="R2475">
        <v>0</v>
      </c>
      <c r="S2475">
        <v>0.5</v>
      </c>
      <c r="T2475">
        <v>0.5</v>
      </c>
      <c r="U2475">
        <v>0.2</v>
      </c>
      <c r="V2475">
        <v>1</v>
      </c>
      <c r="W2475">
        <f>(合併1[[#This Row],[cluster score]]*0.2+合併1[[#This Row],[IP score]]*0.2+合併1[[#This Row],[create_at_score]]*0.15+合併1[[#This Row],[QID11_score]]*0.45)  * 合併1[[#This Row],[White list]]</f>
        <v>0.26500000000000001</v>
      </c>
      <c r="X2475">
        <v>0</v>
      </c>
      <c r="Y2475" t="s">
        <v>8362</v>
      </c>
    </row>
    <row r="2476" spans="1:25" x14ac:dyDescent="0.45">
      <c r="A2476">
        <v>773058263</v>
      </c>
      <c r="B2476" s="1"/>
      <c r="C2476" s="1" t="s">
        <v>6332</v>
      </c>
      <c r="D2476" s="1" t="s">
        <v>13464</v>
      </c>
      <c r="E2476" s="1" t="s">
        <v>19</v>
      </c>
      <c r="F2476" t="b">
        <v>0</v>
      </c>
      <c r="G2476" s="1" t="s">
        <v>11515</v>
      </c>
      <c r="H2476" s="2">
        <v>45380.244470381942</v>
      </c>
      <c r="I2476" t="s">
        <v>6333</v>
      </c>
      <c r="J2476" s="1"/>
      <c r="K2476">
        <v>0.54943251609802246</v>
      </c>
      <c r="L2476">
        <v>0.52021896839141846</v>
      </c>
      <c r="M2476" s="1" t="s">
        <v>11548</v>
      </c>
      <c r="N2476" s="1"/>
      <c r="P2476" s="1"/>
      <c r="R2476">
        <v>0</v>
      </c>
      <c r="S2476">
        <v>0</v>
      </c>
      <c r="T2476">
        <v>0.5</v>
      </c>
      <c r="U2476">
        <v>0.2</v>
      </c>
      <c r="V2476">
        <v>1</v>
      </c>
      <c r="W2476">
        <f>(合併1[[#This Row],[cluster score]]*0.2+合併1[[#This Row],[IP score]]*0.2+合併1[[#This Row],[create_at_score]]*0.15+合併1[[#This Row],[QID11_score]]*0.45)  * 合併1[[#This Row],[White list]]</f>
        <v>0.16500000000000001</v>
      </c>
      <c r="X2476">
        <v>0</v>
      </c>
      <c r="Y2476" t="s">
        <v>10576</v>
      </c>
    </row>
    <row r="2477" spans="1:25" x14ac:dyDescent="0.45">
      <c r="A2477">
        <v>578964235</v>
      </c>
      <c r="B2477" s="1"/>
      <c r="C2477" s="1" t="s">
        <v>3633</v>
      </c>
      <c r="D2477" s="1" t="s">
        <v>13731</v>
      </c>
      <c r="E2477" s="1" t="s">
        <v>13731</v>
      </c>
      <c r="F2477" t="b">
        <v>0</v>
      </c>
      <c r="G2477" s="1" t="s">
        <v>11515</v>
      </c>
      <c r="H2477" s="2">
        <v>45368.622077858796</v>
      </c>
      <c r="I2477" t="s">
        <v>3634</v>
      </c>
      <c r="J2477" s="1"/>
      <c r="K2477">
        <v>0.54936301708221436</v>
      </c>
      <c r="L2477">
        <v>0.49315059185028082</v>
      </c>
      <c r="M2477" s="1" t="s">
        <v>11548</v>
      </c>
      <c r="N2477" s="1"/>
      <c r="P2477" s="1"/>
      <c r="R2477">
        <v>0</v>
      </c>
      <c r="S2477">
        <v>0</v>
      </c>
      <c r="T2477">
        <v>0.5</v>
      </c>
      <c r="U2477">
        <v>0.2</v>
      </c>
      <c r="V2477">
        <v>1</v>
      </c>
      <c r="W2477">
        <f>(合併1[[#This Row],[cluster score]]*0.2+合併1[[#This Row],[IP score]]*0.2+合併1[[#This Row],[create_at_score]]*0.15+合併1[[#This Row],[QID11_score]]*0.45)  * 合併1[[#This Row],[White list]]</f>
        <v>0.16500000000000001</v>
      </c>
      <c r="X2477">
        <v>0</v>
      </c>
      <c r="Y2477" t="s">
        <v>9212</v>
      </c>
    </row>
    <row r="2478" spans="1:25" x14ac:dyDescent="0.45">
      <c r="A2478">
        <v>835933742</v>
      </c>
      <c r="B2478" s="1"/>
      <c r="C2478" s="1" t="s">
        <v>6590</v>
      </c>
      <c r="D2478" s="1" t="s">
        <v>13365</v>
      </c>
      <c r="E2478" s="1" t="s">
        <v>13366</v>
      </c>
      <c r="F2478" t="b">
        <v>0</v>
      </c>
      <c r="G2478" s="1" t="s">
        <v>11515</v>
      </c>
      <c r="H2478" s="9">
        <v>45358.638778263892</v>
      </c>
      <c r="I2478" t="s">
        <v>6591</v>
      </c>
      <c r="J2478" s="11" t="s">
        <v>508</v>
      </c>
      <c r="K2478">
        <v>0.54925757646560669</v>
      </c>
      <c r="L2478">
        <v>0.53507030010223389</v>
      </c>
      <c r="M2478" s="1" t="s">
        <v>11548</v>
      </c>
      <c r="N2478" s="1"/>
      <c r="P2478" s="1" t="s">
        <v>7621</v>
      </c>
      <c r="R2478">
        <v>0</v>
      </c>
      <c r="S2478">
        <v>0</v>
      </c>
      <c r="T2478">
        <v>1</v>
      </c>
      <c r="V2478">
        <v>1</v>
      </c>
      <c r="W2478">
        <f>(合併1[[#This Row],[cluster score]]*0.2+合併1[[#This Row],[IP score]]*0.2+合併1[[#This Row],[create_at_score]]*0.15+合併1[[#This Row],[QID11_score]]*0.45)  * 合併1[[#This Row],[White list]]</f>
        <v>0.15</v>
      </c>
      <c r="X2478">
        <v>0</v>
      </c>
      <c r="Y2478" t="s">
        <v>10705</v>
      </c>
    </row>
    <row r="2479" spans="1:25" x14ac:dyDescent="0.45">
      <c r="A2479">
        <v>6621600963</v>
      </c>
      <c r="B2479" s="1"/>
      <c r="C2479" s="12" t="s">
        <v>4041</v>
      </c>
      <c r="D2479" s="1" t="s">
        <v>13447</v>
      </c>
      <c r="E2479" s="1" t="s">
        <v>13447</v>
      </c>
      <c r="F2479" t="b">
        <v>0</v>
      </c>
      <c r="G2479" s="1" t="s">
        <v>498</v>
      </c>
      <c r="H2479" s="2">
        <v>45370.740982627314</v>
      </c>
      <c r="I2479" t="s">
        <v>6225</v>
      </c>
      <c r="J2479" s="1"/>
      <c r="K2479">
        <v>0.54918879270553589</v>
      </c>
      <c r="L2479">
        <v>0.42255601286888123</v>
      </c>
      <c r="M2479" s="1" t="s">
        <v>12476</v>
      </c>
      <c r="N2479" s="1"/>
      <c r="P2479" s="1"/>
      <c r="R2479">
        <v>0</v>
      </c>
      <c r="S2479">
        <v>0.5</v>
      </c>
      <c r="T2479">
        <v>0.5</v>
      </c>
      <c r="U2479">
        <v>0.2</v>
      </c>
      <c r="V2479">
        <v>1</v>
      </c>
      <c r="W2479">
        <f>(合併1[[#This Row],[cluster score]]*0.2+合併1[[#This Row],[IP score]]*0.2+合併1[[#This Row],[create_at_score]]*0.15+合併1[[#This Row],[QID11_score]]*0.45)  * 合併1[[#This Row],[White list]]</f>
        <v>0.26500000000000001</v>
      </c>
      <c r="X2479">
        <v>0</v>
      </c>
      <c r="Y2479" t="s">
        <v>10512</v>
      </c>
    </row>
    <row r="2480" spans="1:25" x14ac:dyDescent="0.45">
      <c r="A2480">
        <v>419590989</v>
      </c>
      <c r="B2480" s="1"/>
      <c r="C2480" s="1" t="s">
        <v>3595</v>
      </c>
      <c r="D2480" s="1" t="s">
        <v>14023</v>
      </c>
      <c r="E2480" s="1" t="s">
        <v>13407</v>
      </c>
      <c r="F2480" t="b">
        <v>0</v>
      </c>
      <c r="G2480" s="1" t="s">
        <v>11515</v>
      </c>
      <c r="H2480" s="2">
        <v>45380.800552199071</v>
      </c>
      <c r="I2480" t="s">
        <v>3596</v>
      </c>
      <c r="J2480" s="1"/>
      <c r="K2480">
        <v>0.5491681694984436</v>
      </c>
      <c r="L2480">
        <v>0.50172680616378784</v>
      </c>
      <c r="M2480" s="1" t="s">
        <v>12838</v>
      </c>
      <c r="N2480" s="1"/>
      <c r="P2480" s="1"/>
      <c r="R2480">
        <v>0</v>
      </c>
      <c r="S2480">
        <v>0</v>
      </c>
      <c r="T2480">
        <v>0.5</v>
      </c>
      <c r="U2480">
        <v>0.2</v>
      </c>
      <c r="V2480">
        <v>1</v>
      </c>
      <c r="W2480">
        <f>(合併1[[#This Row],[cluster score]]*0.2+合併1[[#This Row],[IP score]]*0.2+合併1[[#This Row],[create_at_score]]*0.15+合併1[[#This Row],[QID11_score]]*0.45)  * 合併1[[#This Row],[White list]]</f>
        <v>0.16500000000000001</v>
      </c>
      <c r="X2480">
        <v>0</v>
      </c>
      <c r="Y2480" t="s">
        <v>9193</v>
      </c>
    </row>
    <row r="2481" spans="1:25" x14ac:dyDescent="0.45">
      <c r="A2481">
        <v>1767046226</v>
      </c>
      <c r="B2481" s="1"/>
      <c r="C2481" s="1" t="s">
        <v>2055</v>
      </c>
      <c r="D2481" s="1" t="s">
        <v>13539</v>
      </c>
      <c r="E2481" s="1" t="s">
        <v>13540</v>
      </c>
      <c r="F2481" t="b">
        <v>0</v>
      </c>
      <c r="G2481" s="1" t="s">
        <v>11515</v>
      </c>
      <c r="H2481" s="2">
        <v>45363.995041979164</v>
      </c>
      <c r="I2481" t="s">
        <v>2056</v>
      </c>
      <c r="J2481" s="1"/>
      <c r="K2481">
        <v>0.54908382892608643</v>
      </c>
      <c r="L2481">
        <v>0.50181615352630615</v>
      </c>
      <c r="M2481" s="1" t="s">
        <v>12173</v>
      </c>
      <c r="N2481" s="1"/>
      <c r="P2481" s="1"/>
      <c r="R2481">
        <v>0</v>
      </c>
      <c r="S2481">
        <v>0</v>
      </c>
      <c r="T2481">
        <v>0.5</v>
      </c>
      <c r="U2481">
        <v>0.2</v>
      </c>
      <c r="V2481">
        <v>1</v>
      </c>
      <c r="W2481">
        <f>(合併1[[#This Row],[cluster score]]*0.2+合併1[[#This Row],[IP score]]*0.2+合併1[[#This Row],[create_at_score]]*0.15+合併1[[#This Row],[QID11_score]]*0.45)  * 合併1[[#This Row],[White list]]</f>
        <v>0.16500000000000001</v>
      </c>
      <c r="X2481">
        <v>0</v>
      </c>
      <c r="Y2481" t="s">
        <v>8443</v>
      </c>
    </row>
    <row r="2482" spans="1:25" x14ac:dyDescent="0.45">
      <c r="A2482">
        <v>738705935</v>
      </c>
      <c r="B2482" s="1"/>
      <c r="C2482" s="1" t="s">
        <v>6098</v>
      </c>
      <c r="D2482" s="1" t="s">
        <v>14099</v>
      </c>
      <c r="E2482" s="1" t="s">
        <v>19</v>
      </c>
      <c r="F2482" t="b">
        <v>0</v>
      </c>
      <c r="G2482" s="1" t="s">
        <v>11515</v>
      </c>
      <c r="H2482" s="2">
        <v>45376.837365266205</v>
      </c>
      <c r="I2482" t="s">
        <v>6099</v>
      </c>
      <c r="J2482" s="1"/>
      <c r="K2482">
        <v>0.54878699779510498</v>
      </c>
      <c r="L2482">
        <v>0.62284088134765625</v>
      </c>
      <c r="M2482" s="1" t="s">
        <v>12668</v>
      </c>
      <c r="N2482" s="1"/>
      <c r="P2482" s="1"/>
      <c r="R2482">
        <v>0</v>
      </c>
      <c r="S2482">
        <v>0</v>
      </c>
      <c r="T2482">
        <v>0.8</v>
      </c>
      <c r="U2482">
        <v>0.2</v>
      </c>
      <c r="V2482">
        <v>1</v>
      </c>
      <c r="W2482">
        <f>(合併1[[#This Row],[cluster score]]*0.2+合併1[[#This Row],[IP score]]*0.2+合併1[[#This Row],[create_at_score]]*0.15+合併1[[#This Row],[QID11_score]]*0.45)  * 合併1[[#This Row],[White list]]</f>
        <v>0.21000000000000002</v>
      </c>
      <c r="X2482">
        <v>0</v>
      </c>
      <c r="Y2482" t="s">
        <v>10439</v>
      </c>
    </row>
    <row r="2483" spans="1:25" x14ac:dyDescent="0.45">
      <c r="A2483">
        <v>5599639832</v>
      </c>
      <c r="B2483" s="1"/>
      <c r="C2483" s="1" t="s">
        <v>5970</v>
      </c>
      <c r="D2483" s="1" t="s">
        <v>13365</v>
      </c>
      <c r="E2483" s="1" t="s">
        <v>13366</v>
      </c>
      <c r="F2483" t="b">
        <v>0</v>
      </c>
      <c r="G2483" s="1" t="s">
        <v>11515</v>
      </c>
      <c r="H2483" s="9">
        <v>45365.253172916666</v>
      </c>
      <c r="I2483" t="s">
        <v>5971</v>
      </c>
      <c r="J2483" s="8" t="s">
        <v>7626</v>
      </c>
      <c r="K2483">
        <v>0.54875469207763672</v>
      </c>
      <c r="L2483">
        <v>0.78269696235656738</v>
      </c>
      <c r="M2483" s="1" t="s">
        <v>12225</v>
      </c>
      <c r="N2483" s="1"/>
      <c r="P2483" s="1"/>
      <c r="R2483">
        <v>0</v>
      </c>
      <c r="S2483">
        <v>0</v>
      </c>
      <c r="T2483">
        <v>0.8</v>
      </c>
      <c r="U2483">
        <v>0.8</v>
      </c>
      <c r="V2483">
        <v>1</v>
      </c>
      <c r="W2483">
        <f>(合併1[[#This Row],[cluster score]]*0.2+合併1[[#This Row],[IP score]]*0.2+合併1[[#This Row],[create_at_score]]*0.15+合併1[[#This Row],[QID11_score]]*0.45)  * 合併1[[#This Row],[White list]]</f>
        <v>0.48000000000000004</v>
      </c>
      <c r="X2483">
        <v>0</v>
      </c>
      <c r="Y2483" t="s">
        <v>10372</v>
      </c>
    </row>
    <row r="2484" spans="1:25" x14ac:dyDescent="0.45">
      <c r="A2484">
        <v>5354086775</v>
      </c>
      <c r="B2484" s="1"/>
      <c r="C2484" s="1" t="s">
        <v>3393</v>
      </c>
      <c r="D2484" s="1" t="s">
        <v>13903</v>
      </c>
      <c r="E2484" s="1" t="s">
        <v>13633</v>
      </c>
      <c r="F2484" t="b">
        <v>0</v>
      </c>
      <c r="G2484" s="1" t="s">
        <v>11515</v>
      </c>
      <c r="H2484" s="2">
        <v>45359.124480752318</v>
      </c>
      <c r="I2484" t="s">
        <v>3394</v>
      </c>
      <c r="J2484" s="1"/>
      <c r="K2484">
        <v>0.5487244725227356</v>
      </c>
      <c r="L2484">
        <v>0.56120860576629639</v>
      </c>
      <c r="M2484" s="1" t="s">
        <v>12075</v>
      </c>
      <c r="N2484" s="1"/>
      <c r="P2484" s="1"/>
      <c r="R2484">
        <v>0</v>
      </c>
      <c r="S2484">
        <v>0</v>
      </c>
      <c r="T2484">
        <v>0.5</v>
      </c>
      <c r="U2484">
        <v>0.8</v>
      </c>
      <c r="V2484">
        <v>1</v>
      </c>
      <c r="W2484">
        <f>(合併1[[#This Row],[cluster score]]*0.2+合併1[[#This Row],[IP score]]*0.2+合併1[[#This Row],[create_at_score]]*0.15+合併1[[#This Row],[QID11_score]]*0.45)  * 合併1[[#This Row],[White list]]</f>
        <v>0.43500000000000005</v>
      </c>
      <c r="X2484">
        <v>0</v>
      </c>
      <c r="Y2484" t="s">
        <v>9097</v>
      </c>
    </row>
    <row r="2485" spans="1:25" x14ac:dyDescent="0.45">
      <c r="A2485">
        <v>1137462223</v>
      </c>
      <c r="B2485" s="1"/>
      <c r="C2485" s="1" t="s">
        <v>7204</v>
      </c>
      <c r="D2485" s="1" t="s">
        <v>13360</v>
      </c>
      <c r="E2485" s="1" t="s">
        <v>13361</v>
      </c>
      <c r="F2485" t="b">
        <v>0</v>
      </c>
      <c r="G2485" s="1" t="s">
        <v>11515</v>
      </c>
      <c r="H2485" s="2">
        <v>45359.523604861111</v>
      </c>
      <c r="I2485" t="s">
        <v>7205</v>
      </c>
      <c r="J2485" s="1"/>
      <c r="K2485">
        <v>0.5486675500869751</v>
      </c>
      <c r="L2485">
        <v>0.49145916104316711</v>
      </c>
      <c r="M2485" s="1" t="s">
        <v>12084</v>
      </c>
      <c r="N2485" s="1"/>
      <c r="P2485" s="1"/>
      <c r="R2485">
        <v>0</v>
      </c>
      <c r="S2485">
        <v>0</v>
      </c>
      <c r="T2485">
        <v>0.5</v>
      </c>
      <c r="U2485">
        <v>0.2</v>
      </c>
      <c r="V2485">
        <v>1</v>
      </c>
      <c r="W2485">
        <f>(合併1[[#This Row],[cluster score]]*0.2+合併1[[#This Row],[IP score]]*0.2+合併1[[#This Row],[create_at_score]]*0.15+合併1[[#This Row],[QID11_score]]*0.45)  * 合併1[[#This Row],[White list]]</f>
        <v>0.16500000000000001</v>
      </c>
      <c r="X2485">
        <v>0</v>
      </c>
      <c r="Y2485" t="s">
        <v>11012</v>
      </c>
    </row>
    <row r="2486" spans="1:25" x14ac:dyDescent="0.45">
      <c r="A2486">
        <v>6385894186</v>
      </c>
      <c r="B2486" s="1"/>
      <c r="C2486" s="1" t="s">
        <v>7484</v>
      </c>
      <c r="D2486" s="1" t="s">
        <v>13360</v>
      </c>
      <c r="E2486" s="1" t="s">
        <v>13361</v>
      </c>
      <c r="F2486" t="b">
        <v>0</v>
      </c>
      <c r="G2486" s="1" t="s">
        <v>11515</v>
      </c>
      <c r="H2486" s="9">
        <v>45364.439471805556</v>
      </c>
      <c r="I2486" t="s">
        <v>7485</v>
      </c>
      <c r="J2486" s="8" t="s">
        <v>7626</v>
      </c>
      <c r="K2486">
        <v>0.54865157604217529</v>
      </c>
      <c r="L2486">
        <v>0.55877745151519775</v>
      </c>
      <c r="M2486" s="1" t="s">
        <v>11548</v>
      </c>
      <c r="N2486" s="1"/>
      <c r="P2486" s="1" t="s">
        <v>7621</v>
      </c>
      <c r="R2486">
        <v>0</v>
      </c>
      <c r="S2486">
        <v>0</v>
      </c>
      <c r="T2486">
        <v>1</v>
      </c>
      <c r="U2486">
        <v>0.8</v>
      </c>
      <c r="V2486">
        <v>1</v>
      </c>
      <c r="W2486">
        <f>(合併1[[#This Row],[cluster score]]*0.2+合併1[[#This Row],[IP score]]*0.2+合併1[[#This Row],[create_at_score]]*0.15+合併1[[#This Row],[QID11_score]]*0.45)  * 合併1[[#This Row],[White list]]</f>
        <v>0.51</v>
      </c>
      <c r="X2486">
        <v>0</v>
      </c>
      <c r="Y2486" t="s">
        <v>11157</v>
      </c>
    </row>
    <row r="2487" spans="1:25" x14ac:dyDescent="0.45">
      <c r="A2487">
        <v>6877140983</v>
      </c>
      <c r="B2487" s="1"/>
      <c r="C2487" s="12" t="s">
        <v>4689</v>
      </c>
      <c r="D2487" s="1" t="s">
        <v>13569</v>
      </c>
      <c r="E2487" s="1" t="s">
        <v>19</v>
      </c>
      <c r="F2487" t="b">
        <v>0</v>
      </c>
      <c r="G2487" s="1" t="s">
        <v>498</v>
      </c>
      <c r="H2487" s="2">
        <v>45382.503939849536</v>
      </c>
      <c r="I2487" t="s">
        <v>6286</v>
      </c>
      <c r="J2487" s="1"/>
      <c r="K2487">
        <v>0.54856348037719727</v>
      </c>
      <c r="L2487">
        <v>0.2322400510311127</v>
      </c>
      <c r="M2487" s="1" t="s">
        <v>11809</v>
      </c>
      <c r="N2487" s="1"/>
      <c r="P2487" s="1"/>
      <c r="R2487">
        <v>0</v>
      </c>
      <c r="S2487">
        <v>0.5</v>
      </c>
      <c r="T2487">
        <v>0.5</v>
      </c>
      <c r="U2487">
        <v>0.2</v>
      </c>
      <c r="V2487">
        <v>1</v>
      </c>
      <c r="W2487">
        <f>(合併1[[#This Row],[cluster score]]*0.2+合併1[[#This Row],[IP score]]*0.2+合併1[[#This Row],[create_at_score]]*0.15+合併1[[#This Row],[QID11_score]]*0.45)  * 合併1[[#This Row],[White list]]</f>
        <v>0.26500000000000001</v>
      </c>
      <c r="X2487">
        <v>0</v>
      </c>
      <c r="Y2487" t="s">
        <v>10548</v>
      </c>
    </row>
    <row r="2488" spans="1:25" x14ac:dyDescent="0.45">
      <c r="A2488">
        <v>5130482593</v>
      </c>
      <c r="B2488" s="1"/>
      <c r="C2488" s="1" t="s">
        <v>2130</v>
      </c>
      <c r="D2488" s="1" t="s">
        <v>13458</v>
      </c>
      <c r="E2488" s="1" t="s">
        <v>13459</v>
      </c>
      <c r="F2488" t="b">
        <v>0</v>
      </c>
      <c r="G2488" s="1" t="s">
        <v>11515</v>
      </c>
      <c r="H2488" s="2">
        <v>45380.438574965279</v>
      </c>
      <c r="I2488" t="s">
        <v>2131</v>
      </c>
      <c r="J2488" s="11" t="s">
        <v>7625</v>
      </c>
      <c r="K2488">
        <v>0.54856002330780029</v>
      </c>
      <c r="L2488">
        <v>0.37499135732650762</v>
      </c>
      <c r="M2488" s="1" t="s">
        <v>11548</v>
      </c>
      <c r="N2488" s="1"/>
      <c r="P2488" s="1"/>
      <c r="R2488">
        <v>0</v>
      </c>
      <c r="S2488">
        <v>0</v>
      </c>
      <c r="T2488">
        <v>0.5</v>
      </c>
      <c r="U2488">
        <v>0.7</v>
      </c>
      <c r="V2488">
        <v>1</v>
      </c>
      <c r="W2488">
        <f>(合併1[[#This Row],[cluster score]]*0.2+合併1[[#This Row],[IP score]]*0.2+合併1[[#This Row],[create_at_score]]*0.15+合併1[[#This Row],[QID11_score]]*0.45)  * 合併1[[#This Row],[White list]]</f>
        <v>0.39</v>
      </c>
      <c r="X2488">
        <v>0</v>
      </c>
      <c r="Y2488" t="s">
        <v>8479</v>
      </c>
    </row>
    <row r="2489" spans="1:25" x14ac:dyDescent="0.45">
      <c r="A2489">
        <v>501048277</v>
      </c>
      <c r="B2489" s="1"/>
      <c r="C2489" s="1" t="s">
        <v>4320</v>
      </c>
      <c r="D2489" s="1" t="s">
        <v>13408</v>
      </c>
      <c r="E2489" s="1" t="s">
        <v>14118</v>
      </c>
      <c r="F2489" t="b">
        <v>0</v>
      </c>
      <c r="G2489" s="1" t="s">
        <v>11515</v>
      </c>
      <c r="H2489" s="2">
        <v>45391.790329756943</v>
      </c>
      <c r="I2489" t="s">
        <v>4321</v>
      </c>
      <c r="J2489" s="1"/>
      <c r="K2489">
        <v>0.54847705364227295</v>
      </c>
      <c r="L2489">
        <v>0.4959978461265564</v>
      </c>
      <c r="M2489" s="1" t="s">
        <v>13261</v>
      </c>
      <c r="N2489" s="1"/>
      <c r="P2489" s="1"/>
      <c r="R2489">
        <v>0</v>
      </c>
      <c r="S2489">
        <v>0</v>
      </c>
      <c r="T2489">
        <v>0.5</v>
      </c>
      <c r="U2489">
        <v>0.2</v>
      </c>
      <c r="V2489">
        <v>1</v>
      </c>
      <c r="W2489">
        <f>(合併1[[#This Row],[cluster score]]*0.2+合併1[[#This Row],[IP score]]*0.2+合併1[[#This Row],[create_at_score]]*0.15+合併1[[#This Row],[QID11_score]]*0.45)  * 合併1[[#This Row],[White list]]</f>
        <v>0.16500000000000001</v>
      </c>
      <c r="X2489">
        <v>0</v>
      </c>
      <c r="Y2489" t="s">
        <v>9541</v>
      </c>
    </row>
    <row r="2490" spans="1:25" x14ac:dyDescent="0.45">
      <c r="A2490">
        <v>838439795</v>
      </c>
      <c r="B2490" s="1"/>
      <c r="C2490" s="1" t="s">
        <v>6602</v>
      </c>
      <c r="D2490" s="1" t="s">
        <v>14202</v>
      </c>
      <c r="E2490" s="1" t="s">
        <v>19</v>
      </c>
      <c r="F2490" t="b">
        <v>0</v>
      </c>
      <c r="G2490" s="1" t="s">
        <v>11515</v>
      </c>
      <c r="H2490" s="9">
        <v>45377.538207118057</v>
      </c>
      <c r="I2490" t="s">
        <v>6603</v>
      </c>
      <c r="J2490" s="1"/>
      <c r="K2490">
        <v>0.54843026399612427</v>
      </c>
      <c r="L2490">
        <v>0.52093660831451416</v>
      </c>
      <c r="M2490" s="1" t="s">
        <v>11548</v>
      </c>
      <c r="N2490" s="1"/>
      <c r="P2490" s="1"/>
      <c r="R2490">
        <v>0</v>
      </c>
      <c r="S2490">
        <v>0</v>
      </c>
      <c r="T2490">
        <v>0.8</v>
      </c>
      <c r="U2490">
        <v>0.2</v>
      </c>
      <c r="V2490">
        <v>1</v>
      </c>
      <c r="W2490">
        <f>(合併1[[#This Row],[cluster score]]*0.2+合併1[[#This Row],[IP score]]*0.2+合併1[[#This Row],[create_at_score]]*0.15+合併1[[#This Row],[QID11_score]]*0.45)  * 合併1[[#This Row],[White list]]</f>
        <v>0.21000000000000002</v>
      </c>
      <c r="X2490">
        <v>0</v>
      </c>
      <c r="Y2490" t="s">
        <v>10711</v>
      </c>
    </row>
    <row r="2491" spans="1:25" x14ac:dyDescent="0.45">
      <c r="A2491">
        <v>1210319429</v>
      </c>
      <c r="B2491" s="1"/>
      <c r="C2491" s="1" t="s">
        <v>7124</v>
      </c>
      <c r="D2491" s="1" t="s">
        <v>13360</v>
      </c>
      <c r="E2491" s="1" t="s">
        <v>13361</v>
      </c>
      <c r="F2491" t="b">
        <v>0</v>
      </c>
      <c r="G2491" s="1" t="s">
        <v>11515</v>
      </c>
      <c r="H2491" s="9">
        <v>45364.588821817131</v>
      </c>
      <c r="I2491" t="s">
        <v>7125</v>
      </c>
      <c r="J2491" s="1"/>
      <c r="K2491">
        <v>0.54818767309188843</v>
      </c>
      <c r="L2491">
        <v>0.53460007905960083</v>
      </c>
      <c r="M2491" s="1" t="s">
        <v>11548</v>
      </c>
      <c r="N2491" s="1"/>
      <c r="P2491" s="1"/>
      <c r="R2491">
        <v>0</v>
      </c>
      <c r="S2491">
        <v>0</v>
      </c>
      <c r="T2491">
        <v>0.8</v>
      </c>
      <c r="U2491">
        <v>0.2</v>
      </c>
      <c r="V2491">
        <v>1</v>
      </c>
      <c r="W2491">
        <f>(合併1[[#This Row],[cluster score]]*0.2+合併1[[#This Row],[IP score]]*0.2+合併1[[#This Row],[create_at_score]]*0.15+合併1[[#This Row],[QID11_score]]*0.45)  * 合併1[[#This Row],[White list]]</f>
        <v>0.21000000000000002</v>
      </c>
      <c r="X2491">
        <v>0</v>
      </c>
      <c r="Y2491" t="s">
        <v>10975</v>
      </c>
    </row>
    <row r="2492" spans="1:25" x14ac:dyDescent="0.45">
      <c r="A2492">
        <v>776639111</v>
      </c>
      <c r="B2492" s="1"/>
      <c r="C2492" s="1" t="s">
        <v>6346</v>
      </c>
      <c r="D2492" s="1" t="s">
        <v>13465</v>
      </c>
      <c r="E2492" s="1" t="s">
        <v>13466</v>
      </c>
      <c r="F2492" t="b">
        <v>0</v>
      </c>
      <c r="G2492" s="1" t="s">
        <v>11515</v>
      </c>
      <c r="H2492" s="2">
        <v>45387.819765787041</v>
      </c>
      <c r="I2492" t="s">
        <v>6347</v>
      </c>
      <c r="J2492" s="1"/>
      <c r="K2492">
        <v>0.54811859130859375</v>
      </c>
      <c r="L2492">
        <v>0.49489256739616388</v>
      </c>
      <c r="M2492" s="1" t="s">
        <v>11548</v>
      </c>
      <c r="N2492" s="1"/>
      <c r="P2492" s="1"/>
      <c r="R2492">
        <v>0</v>
      </c>
      <c r="S2492">
        <v>0</v>
      </c>
      <c r="T2492">
        <v>0.5</v>
      </c>
      <c r="U2492">
        <v>0.2</v>
      </c>
      <c r="V2492">
        <v>1</v>
      </c>
      <c r="W2492">
        <f>(合併1[[#This Row],[cluster score]]*0.2+合併1[[#This Row],[IP score]]*0.2+合併1[[#This Row],[create_at_score]]*0.15+合併1[[#This Row],[QID11_score]]*0.45)  * 合併1[[#This Row],[White list]]</f>
        <v>0.16500000000000001</v>
      </c>
      <c r="X2492">
        <v>0</v>
      </c>
      <c r="Y2492" t="s">
        <v>10583</v>
      </c>
    </row>
    <row r="2493" spans="1:25" x14ac:dyDescent="0.45">
      <c r="A2493">
        <v>1320108810</v>
      </c>
      <c r="B2493" s="1"/>
      <c r="C2493" s="1" t="s">
        <v>5886</v>
      </c>
      <c r="D2493" s="1" t="s">
        <v>13360</v>
      </c>
      <c r="E2493" s="1" t="s">
        <v>13361</v>
      </c>
      <c r="F2493" t="b">
        <v>0</v>
      </c>
      <c r="G2493" s="1" t="s">
        <v>11515</v>
      </c>
      <c r="H2493" s="2">
        <v>45356.298179305559</v>
      </c>
      <c r="I2493" t="s">
        <v>5887</v>
      </c>
      <c r="J2493" s="1"/>
      <c r="K2493">
        <v>0.54809486865997314</v>
      </c>
      <c r="L2493">
        <v>0.49102005362510681</v>
      </c>
      <c r="M2493" s="1" t="s">
        <v>11974</v>
      </c>
      <c r="N2493" s="1"/>
      <c r="P2493" s="1"/>
      <c r="R2493">
        <v>0</v>
      </c>
      <c r="S2493">
        <v>0</v>
      </c>
      <c r="T2493">
        <v>0.5</v>
      </c>
      <c r="U2493">
        <v>0.2</v>
      </c>
      <c r="V2493">
        <v>1</v>
      </c>
      <c r="W2493">
        <f>(合併1[[#This Row],[cluster score]]*0.2+合併1[[#This Row],[IP score]]*0.2+合併1[[#This Row],[create_at_score]]*0.15+合併1[[#This Row],[QID11_score]]*0.45)  * 合併1[[#This Row],[White list]]</f>
        <v>0.16500000000000001</v>
      </c>
      <c r="X2493">
        <v>0</v>
      </c>
      <c r="Y2493" t="s">
        <v>10328</v>
      </c>
    </row>
    <row r="2494" spans="1:25" x14ac:dyDescent="0.45">
      <c r="A2494">
        <v>243582843</v>
      </c>
      <c r="B2494" s="1"/>
      <c r="C2494" s="1" t="s">
        <v>3341</v>
      </c>
      <c r="D2494" s="1" t="s">
        <v>13776</v>
      </c>
      <c r="E2494" s="1" t="s">
        <v>13776</v>
      </c>
      <c r="F2494" t="b">
        <v>0</v>
      </c>
      <c r="G2494" s="1" t="s">
        <v>11515</v>
      </c>
      <c r="H2494" s="2">
        <v>45371.411181064817</v>
      </c>
      <c r="I2494" t="s">
        <v>3342</v>
      </c>
      <c r="J2494" s="1"/>
      <c r="K2494">
        <v>0.54791474342346191</v>
      </c>
      <c r="L2494">
        <v>0.45983129739761353</v>
      </c>
      <c r="M2494" s="1" t="s">
        <v>11548</v>
      </c>
      <c r="N2494" s="1"/>
      <c r="P2494" s="1"/>
      <c r="R2494">
        <v>0</v>
      </c>
      <c r="S2494">
        <v>0</v>
      </c>
      <c r="T2494">
        <v>0.5</v>
      </c>
      <c r="U2494">
        <v>0.2</v>
      </c>
      <c r="V2494">
        <v>1</v>
      </c>
      <c r="W2494">
        <f>(合併1[[#This Row],[cluster score]]*0.2+合併1[[#This Row],[IP score]]*0.2+合併1[[#This Row],[create_at_score]]*0.15+合併1[[#This Row],[QID11_score]]*0.45)  * 合併1[[#This Row],[White list]]</f>
        <v>0.16500000000000001</v>
      </c>
      <c r="X2494">
        <v>0</v>
      </c>
      <c r="Y2494" t="s">
        <v>9071</v>
      </c>
    </row>
    <row r="2495" spans="1:25" x14ac:dyDescent="0.45">
      <c r="A2495">
        <v>845324876</v>
      </c>
      <c r="B2495" s="1"/>
      <c r="C2495" s="1" t="s">
        <v>5248</v>
      </c>
      <c r="D2495" s="1" t="s">
        <v>13484</v>
      </c>
      <c r="E2495" s="1" t="s">
        <v>14207</v>
      </c>
      <c r="F2495" t="b">
        <v>0</v>
      </c>
      <c r="G2495" s="1" t="s">
        <v>11515</v>
      </c>
      <c r="H2495" s="2">
        <v>45347.504207349535</v>
      </c>
      <c r="I2495" t="s">
        <v>5249</v>
      </c>
      <c r="J2495" s="11" t="s">
        <v>7630</v>
      </c>
      <c r="K2495">
        <v>0.54790347814559937</v>
      </c>
      <c r="L2495">
        <v>0.51696348190307617</v>
      </c>
      <c r="M2495" s="1" t="s">
        <v>11729</v>
      </c>
      <c r="N2495" s="1"/>
      <c r="P2495" s="1"/>
      <c r="R2495">
        <v>0</v>
      </c>
      <c r="S2495">
        <v>0</v>
      </c>
      <c r="T2495">
        <v>0.5</v>
      </c>
      <c r="U2495">
        <v>0.7</v>
      </c>
      <c r="V2495">
        <v>1</v>
      </c>
      <c r="W2495">
        <f>(合併1[[#This Row],[cluster score]]*0.2+合併1[[#This Row],[IP score]]*0.2+合併1[[#This Row],[create_at_score]]*0.15+合併1[[#This Row],[QID11_score]]*0.45)  * 合併1[[#This Row],[White list]]</f>
        <v>0.39</v>
      </c>
      <c r="X2495">
        <v>0</v>
      </c>
      <c r="Y2495" t="s">
        <v>5249</v>
      </c>
    </row>
    <row r="2496" spans="1:25" x14ac:dyDescent="0.45">
      <c r="A2496">
        <v>6842973671</v>
      </c>
      <c r="B2496" s="1"/>
      <c r="C2496" s="1" t="s">
        <v>6271</v>
      </c>
      <c r="D2496" s="1" t="s">
        <v>13697</v>
      </c>
      <c r="E2496" s="1" t="s">
        <v>13697</v>
      </c>
      <c r="F2496" t="b">
        <v>0</v>
      </c>
      <c r="G2496" s="1" t="s">
        <v>11515</v>
      </c>
      <c r="H2496" s="2">
        <v>45370.766685879629</v>
      </c>
      <c r="I2496" t="s">
        <v>6272</v>
      </c>
      <c r="J2496" s="1"/>
      <c r="K2496">
        <v>0.54779052734375</v>
      </c>
      <c r="L2496">
        <v>0.41407862305641169</v>
      </c>
      <c r="M2496" s="1" t="s">
        <v>12482</v>
      </c>
      <c r="N2496" s="1"/>
      <c r="P2496" s="1"/>
      <c r="R2496">
        <v>0</v>
      </c>
      <c r="S2496">
        <v>0</v>
      </c>
      <c r="T2496">
        <v>0.5</v>
      </c>
      <c r="U2496">
        <v>0.2</v>
      </c>
      <c r="V2496">
        <v>1</v>
      </c>
      <c r="W2496">
        <f>(合併1[[#This Row],[cluster score]]*0.2+合併1[[#This Row],[IP score]]*0.2+合併1[[#This Row],[create_at_score]]*0.15+合併1[[#This Row],[QID11_score]]*0.45)  * 合併1[[#This Row],[White list]]</f>
        <v>0.16500000000000001</v>
      </c>
      <c r="X2496">
        <v>0</v>
      </c>
      <c r="Y2496" t="s">
        <v>10540</v>
      </c>
    </row>
    <row r="2497" spans="1:25" x14ac:dyDescent="0.45">
      <c r="A2497">
        <v>1967500250</v>
      </c>
      <c r="B2497" s="1"/>
      <c r="C2497" s="1" t="s">
        <v>2389</v>
      </c>
      <c r="D2497" s="1" t="s">
        <v>13360</v>
      </c>
      <c r="E2497" s="1" t="s">
        <v>13361</v>
      </c>
      <c r="F2497" t="b">
        <v>0</v>
      </c>
      <c r="G2497" s="1" t="s">
        <v>11515</v>
      </c>
      <c r="H2497" s="2">
        <v>45395.657073692128</v>
      </c>
      <c r="I2497" t="s">
        <v>2390</v>
      </c>
      <c r="J2497" s="1"/>
      <c r="K2497">
        <v>0.54773628711700439</v>
      </c>
      <c r="L2497">
        <v>0.62635332345962524</v>
      </c>
      <c r="M2497" s="1" t="s">
        <v>11548</v>
      </c>
      <c r="N2497" s="1"/>
      <c r="P2497" s="1"/>
      <c r="R2497">
        <v>0</v>
      </c>
      <c r="S2497">
        <v>0</v>
      </c>
      <c r="T2497">
        <v>0.5</v>
      </c>
      <c r="U2497">
        <v>0.2</v>
      </c>
      <c r="V2497">
        <v>1</v>
      </c>
      <c r="W2497">
        <f>(合併1[[#This Row],[cluster score]]*0.2+合併1[[#This Row],[IP score]]*0.2+合併1[[#This Row],[create_at_score]]*0.15+合併1[[#This Row],[QID11_score]]*0.45)  * 合併1[[#This Row],[White list]]</f>
        <v>0.16500000000000001</v>
      </c>
      <c r="X2497">
        <v>0</v>
      </c>
      <c r="Y2497" t="s">
        <v>8605</v>
      </c>
    </row>
    <row r="2498" spans="1:25" x14ac:dyDescent="0.45">
      <c r="A2498">
        <v>958454093</v>
      </c>
      <c r="B2498" s="1"/>
      <c r="C2498" s="1" t="s">
        <v>6815</v>
      </c>
      <c r="D2498" s="1" t="s">
        <v>13360</v>
      </c>
      <c r="E2498" s="1" t="s">
        <v>13361</v>
      </c>
      <c r="F2498" t="b">
        <v>0</v>
      </c>
      <c r="G2498" s="1" t="s">
        <v>11515</v>
      </c>
      <c r="H2498" s="9">
        <v>45365.516160277781</v>
      </c>
      <c r="I2498" t="s">
        <v>6816</v>
      </c>
      <c r="J2498" s="11" t="s">
        <v>11528</v>
      </c>
      <c r="K2498">
        <v>0.54772657155990601</v>
      </c>
      <c r="L2498">
        <v>0.4969126284122467</v>
      </c>
      <c r="M2498" s="1" t="s">
        <v>11548</v>
      </c>
      <c r="N2498" s="1"/>
      <c r="P2498" s="1"/>
      <c r="R2498">
        <v>0</v>
      </c>
      <c r="S2498">
        <v>0</v>
      </c>
      <c r="T2498">
        <v>0.8</v>
      </c>
      <c r="U2498">
        <v>0.7</v>
      </c>
      <c r="V2498">
        <v>0</v>
      </c>
      <c r="W2498">
        <f>(合併1[[#This Row],[cluster score]]*0.2+合併1[[#This Row],[IP score]]*0.2+合併1[[#This Row],[create_at_score]]*0.15+合併1[[#This Row],[QID11_score]]*0.45)  * 合併1[[#This Row],[White list]]</f>
        <v>0</v>
      </c>
      <c r="X2498">
        <v>0</v>
      </c>
      <c r="Y2498" t="s">
        <v>10819</v>
      </c>
    </row>
    <row r="2499" spans="1:25" x14ac:dyDescent="0.45">
      <c r="A2499">
        <v>1065434749</v>
      </c>
      <c r="B2499" s="1"/>
      <c r="C2499" s="1" t="s">
        <v>6994</v>
      </c>
      <c r="D2499" s="1" t="s">
        <v>13357</v>
      </c>
      <c r="E2499" s="1" t="s">
        <v>13358</v>
      </c>
      <c r="F2499" t="b">
        <v>0</v>
      </c>
      <c r="G2499" s="1" t="s">
        <v>11515</v>
      </c>
      <c r="H2499" s="2">
        <v>45350.889401157408</v>
      </c>
      <c r="I2499" t="s">
        <v>6995</v>
      </c>
      <c r="J2499" s="1"/>
      <c r="K2499">
        <v>0.54761981964111328</v>
      </c>
      <c r="L2499">
        <v>0.47598922252655029</v>
      </c>
      <c r="M2499" s="1" t="s">
        <v>11548</v>
      </c>
      <c r="N2499" s="1"/>
      <c r="P2499" s="1"/>
      <c r="R2499">
        <v>0</v>
      </c>
      <c r="S2499">
        <v>0</v>
      </c>
      <c r="T2499">
        <v>0.5</v>
      </c>
      <c r="U2499">
        <v>0.2</v>
      </c>
      <c r="V2499">
        <v>1</v>
      </c>
      <c r="W2499">
        <f>(合併1[[#This Row],[cluster score]]*0.2+合併1[[#This Row],[IP score]]*0.2+合併1[[#This Row],[create_at_score]]*0.15+合併1[[#This Row],[QID11_score]]*0.45)  * 合併1[[#This Row],[White list]]</f>
        <v>0.16500000000000001</v>
      </c>
      <c r="X2499">
        <v>0</v>
      </c>
      <c r="Y2499" t="s">
        <v>10910</v>
      </c>
    </row>
    <row r="2500" spans="1:25" x14ac:dyDescent="0.45">
      <c r="A2500">
        <v>715582841</v>
      </c>
      <c r="B2500" s="11" t="s">
        <v>70</v>
      </c>
      <c r="C2500" s="1" t="s">
        <v>137</v>
      </c>
      <c r="D2500" s="1" t="s">
        <v>13397</v>
      </c>
      <c r="E2500" s="1" t="s">
        <v>19</v>
      </c>
      <c r="F2500" t="b">
        <v>0</v>
      </c>
      <c r="G2500" s="1" t="s">
        <v>11515</v>
      </c>
      <c r="H2500" s="2">
        <v>45382.333440347225</v>
      </c>
      <c r="I2500" t="s">
        <v>138</v>
      </c>
      <c r="J2500" s="1"/>
      <c r="K2500">
        <v>0.54755151271820068</v>
      </c>
      <c r="L2500">
        <v>0.55500006675720215</v>
      </c>
      <c r="M2500" s="1" t="s">
        <v>11548</v>
      </c>
      <c r="N2500" s="1"/>
      <c r="P2500" s="1"/>
      <c r="R2500">
        <v>1</v>
      </c>
      <c r="S2500">
        <v>0</v>
      </c>
      <c r="T2500">
        <v>0.5</v>
      </c>
      <c r="U2500">
        <v>0.2</v>
      </c>
      <c r="V2500">
        <v>1</v>
      </c>
      <c r="W2500">
        <f>(合併1[[#This Row],[cluster score]]*0.2+合併1[[#This Row],[IP score]]*0.2+合併1[[#This Row],[create_at_score]]*0.15+合併1[[#This Row],[QID11_score]]*0.45)  * 合併1[[#This Row],[White list]]</f>
        <v>0.36500000000000005</v>
      </c>
      <c r="X2500">
        <v>0</v>
      </c>
      <c r="Y2500" t="s">
        <v>138</v>
      </c>
    </row>
    <row r="2501" spans="1:25" x14ac:dyDescent="0.45">
      <c r="A2501">
        <v>7069389795</v>
      </c>
      <c r="B2501" s="1"/>
      <c r="C2501" s="1" t="s">
        <v>588</v>
      </c>
      <c r="D2501" s="1" t="s">
        <v>13404</v>
      </c>
      <c r="E2501" s="1" t="s">
        <v>13404</v>
      </c>
      <c r="F2501" t="b">
        <v>1</v>
      </c>
      <c r="G2501" s="1" t="s">
        <v>11515</v>
      </c>
      <c r="H2501" s="2">
        <v>45399.272085023149</v>
      </c>
      <c r="I2501" t="s">
        <v>589</v>
      </c>
      <c r="J2501" s="1"/>
      <c r="K2501">
        <v>0.54750347137451172</v>
      </c>
      <c r="L2501">
        <v>0.47617471218109131</v>
      </c>
      <c r="M2501" s="1" t="s">
        <v>11548</v>
      </c>
      <c r="N2501" s="1"/>
      <c r="P2501" s="1"/>
      <c r="R2501">
        <v>0</v>
      </c>
      <c r="S2501">
        <v>0</v>
      </c>
      <c r="T2501">
        <v>0.5</v>
      </c>
      <c r="U2501">
        <v>0.2</v>
      </c>
      <c r="V2501">
        <v>1</v>
      </c>
      <c r="W2501">
        <f>(合併1[[#This Row],[cluster score]]*0.2+合併1[[#This Row],[IP score]]*0.2+合併1[[#This Row],[create_at_score]]*0.15+合併1[[#This Row],[QID11_score]]*0.45)  * 合併1[[#This Row],[White list]]</f>
        <v>0.16500000000000001</v>
      </c>
      <c r="X2501">
        <v>0</v>
      </c>
      <c r="Y2501" t="s">
        <v>7727</v>
      </c>
    </row>
    <row r="2502" spans="1:25" x14ac:dyDescent="0.45">
      <c r="A2502">
        <v>5786339370</v>
      </c>
      <c r="B2502" s="1"/>
      <c r="C2502" s="1" t="s">
        <v>9</v>
      </c>
      <c r="D2502" s="1"/>
      <c r="E2502" s="1"/>
      <c r="G2502" s="1" t="s">
        <v>7616</v>
      </c>
      <c r="H2502" s="2">
        <v>45347.86805542824</v>
      </c>
      <c r="I2502" t="s">
        <v>6032</v>
      </c>
      <c r="J2502" s="1"/>
      <c r="K2502">
        <v>0.54741775989532471</v>
      </c>
      <c r="L2502">
        <v>0.43009430170059199</v>
      </c>
      <c r="M2502" s="1" t="s">
        <v>11736</v>
      </c>
      <c r="N2502" s="1"/>
      <c r="P2502" s="1"/>
      <c r="R2502">
        <v>0</v>
      </c>
      <c r="S2502">
        <v>0.25</v>
      </c>
      <c r="T2502">
        <v>0.5</v>
      </c>
      <c r="U2502">
        <v>0.2</v>
      </c>
      <c r="V2502">
        <v>1</v>
      </c>
      <c r="W2502">
        <f>(合併1[[#This Row],[cluster score]]*0.2+合併1[[#This Row],[IP score]]*0.2+合併1[[#This Row],[create_at_score]]*0.15+合併1[[#This Row],[QID11_score]]*0.45)  * 合併1[[#This Row],[White list]]</f>
        <v>0.21500000000000002</v>
      </c>
      <c r="X2502">
        <v>0</v>
      </c>
      <c r="Y2502" t="s">
        <v>10405</v>
      </c>
    </row>
    <row r="2503" spans="1:25" x14ac:dyDescent="0.45">
      <c r="A2503">
        <v>1208576470</v>
      </c>
      <c r="B2503" s="1"/>
      <c r="C2503" s="1" t="s">
        <v>690</v>
      </c>
      <c r="D2503" s="1" t="s">
        <v>13405</v>
      </c>
      <c r="E2503" s="1" t="s">
        <v>19</v>
      </c>
      <c r="F2503" t="b">
        <v>0</v>
      </c>
      <c r="G2503" s="1" t="s">
        <v>11515</v>
      </c>
      <c r="H2503" s="9">
        <v>45358.63835681713</v>
      </c>
      <c r="I2503" t="s">
        <v>691</v>
      </c>
      <c r="J2503" s="1"/>
      <c r="K2503">
        <v>0.54737287759780884</v>
      </c>
      <c r="L2503">
        <v>0.44799518585205078</v>
      </c>
      <c r="M2503" s="1" t="s">
        <v>11548</v>
      </c>
      <c r="N2503" s="1"/>
      <c r="P2503" s="1" t="s">
        <v>7621</v>
      </c>
      <c r="R2503">
        <v>0</v>
      </c>
      <c r="S2503">
        <v>0</v>
      </c>
      <c r="T2503">
        <v>1</v>
      </c>
      <c r="U2503">
        <v>0.2</v>
      </c>
      <c r="V2503">
        <v>1</v>
      </c>
      <c r="W2503">
        <f>(合併1[[#This Row],[cluster score]]*0.2+合併1[[#This Row],[IP score]]*0.2+合併1[[#This Row],[create_at_score]]*0.15+合併1[[#This Row],[QID11_score]]*0.45)  * 合併1[[#This Row],[White list]]</f>
        <v>0.24</v>
      </c>
      <c r="X2503">
        <v>0</v>
      </c>
      <c r="Y2503" t="s">
        <v>7776</v>
      </c>
    </row>
    <row r="2504" spans="1:25" x14ac:dyDescent="0.45">
      <c r="A2504">
        <v>407995490</v>
      </c>
      <c r="B2504" s="1"/>
      <c r="C2504" s="1" t="s">
        <v>4937</v>
      </c>
      <c r="D2504" s="1" t="s">
        <v>13360</v>
      </c>
      <c r="E2504" s="1" t="s">
        <v>13361</v>
      </c>
      <c r="F2504" t="b">
        <v>0</v>
      </c>
      <c r="G2504" s="1" t="s">
        <v>11515</v>
      </c>
      <c r="H2504" s="2">
        <v>45362.777587083336</v>
      </c>
      <c r="I2504" t="s">
        <v>4938</v>
      </c>
      <c r="J2504" s="1"/>
      <c r="K2504">
        <v>0.5471874475479126</v>
      </c>
      <c r="L2504">
        <v>0.38738450407981873</v>
      </c>
      <c r="M2504" s="1" t="s">
        <v>12157</v>
      </c>
      <c r="N2504" s="1"/>
      <c r="P2504" s="1"/>
      <c r="R2504">
        <v>0</v>
      </c>
      <c r="S2504">
        <v>0</v>
      </c>
      <c r="T2504">
        <v>0.5</v>
      </c>
      <c r="U2504">
        <v>0.2</v>
      </c>
      <c r="V2504">
        <v>1</v>
      </c>
      <c r="W2504">
        <f>(合併1[[#This Row],[cluster score]]*0.2+合併1[[#This Row],[IP score]]*0.2+合併1[[#This Row],[create_at_score]]*0.15+合併1[[#This Row],[QID11_score]]*0.45)  * 合併1[[#This Row],[White list]]</f>
        <v>0.16500000000000001</v>
      </c>
      <c r="X2504">
        <v>0</v>
      </c>
      <c r="Y2504" t="s">
        <v>9848</v>
      </c>
    </row>
    <row r="2505" spans="1:25" x14ac:dyDescent="0.45">
      <c r="A2505">
        <v>1064759993</v>
      </c>
      <c r="B2505" s="1"/>
      <c r="C2505" s="12" t="s">
        <v>2840</v>
      </c>
      <c r="D2505" s="1" t="s">
        <v>13360</v>
      </c>
      <c r="E2505" s="1" t="s">
        <v>13361</v>
      </c>
      <c r="F2505" t="b">
        <v>0</v>
      </c>
      <c r="G2505" s="1" t="s">
        <v>498</v>
      </c>
      <c r="H2505" s="9">
        <v>45365.866529282408</v>
      </c>
      <c r="I2505" t="s">
        <v>6993</v>
      </c>
      <c r="J2505" s="1"/>
      <c r="K2505">
        <v>0.54716652631759644</v>
      </c>
      <c r="L2505">
        <v>0.52916586399078369</v>
      </c>
      <c r="M2505" s="1" t="s">
        <v>11548</v>
      </c>
      <c r="N2505" s="1"/>
      <c r="P2505" s="1"/>
      <c r="R2505">
        <v>0</v>
      </c>
      <c r="S2505">
        <v>0.5</v>
      </c>
      <c r="T2505">
        <v>0.8</v>
      </c>
      <c r="U2505">
        <v>0.2</v>
      </c>
      <c r="V2505">
        <v>1</v>
      </c>
      <c r="W2505">
        <f>(合併1[[#This Row],[cluster score]]*0.2+合併1[[#This Row],[IP score]]*0.2+合併1[[#This Row],[create_at_score]]*0.15+合併1[[#This Row],[QID11_score]]*0.45)  * 合併1[[#This Row],[White list]]</f>
        <v>0.31</v>
      </c>
      <c r="X2505">
        <v>0</v>
      </c>
      <c r="Y2505" t="s">
        <v>10909</v>
      </c>
    </row>
    <row r="2506" spans="1:25" x14ac:dyDescent="0.45">
      <c r="A2506">
        <v>1827951614</v>
      </c>
      <c r="B2506" s="1"/>
      <c r="C2506" s="1" t="s">
        <v>1559</v>
      </c>
      <c r="D2506" s="1" t="s">
        <v>13360</v>
      </c>
      <c r="E2506" s="1" t="s">
        <v>13361</v>
      </c>
      <c r="F2506" t="b">
        <v>0</v>
      </c>
      <c r="G2506" s="1" t="s">
        <v>11515</v>
      </c>
      <c r="H2506" s="2">
        <v>45363.685791435186</v>
      </c>
      <c r="I2506" t="s">
        <v>1560</v>
      </c>
      <c r="J2506" s="11" t="s">
        <v>11531</v>
      </c>
      <c r="K2506">
        <v>0.54716122150421143</v>
      </c>
      <c r="L2506">
        <v>0.47859174013137817</v>
      </c>
      <c r="M2506" s="1" t="s">
        <v>11548</v>
      </c>
      <c r="N2506" s="1"/>
      <c r="P2506" s="1"/>
      <c r="R2506">
        <v>0</v>
      </c>
      <c r="S2506">
        <v>0</v>
      </c>
      <c r="T2506">
        <v>0.5</v>
      </c>
      <c r="U2506">
        <v>0.7</v>
      </c>
      <c r="V2506">
        <v>1</v>
      </c>
      <c r="W2506">
        <f>(合併1[[#This Row],[cluster score]]*0.2+合併1[[#This Row],[IP score]]*0.2+合併1[[#This Row],[create_at_score]]*0.15+合併1[[#This Row],[QID11_score]]*0.45)  * 合併1[[#This Row],[White list]]</f>
        <v>0.39</v>
      </c>
      <c r="X2506">
        <v>0</v>
      </c>
      <c r="Y2506" t="s">
        <v>8195</v>
      </c>
    </row>
    <row r="2507" spans="1:25" x14ac:dyDescent="0.45">
      <c r="A2507">
        <v>1520608048</v>
      </c>
      <c r="B2507" s="1"/>
      <c r="C2507" s="1" t="s">
        <v>1941</v>
      </c>
      <c r="D2507" s="1" t="s">
        <v>13739</v>
      </c>
      <c r="E2507" s="1" t="s">
        <v>13740</v>
      </c>
      <c r="F2507" t="b">
        <v>0</v>
      </c>
      <c r="G2507" s="1" t="s">
        <v>11515</v>
      </c>
      <c r="H2507" s="2">
        <v>45355.842382604169</v>
      </c>
      <c r="I2507" t="s">
        <v>1942</v>
      </c>
      <c r="J2507" s="1"/>
      <c r="K2507">
        <v>0.54715949296951294</v>
      </c>
      <c r="L2507">
        <v>0.39411336183547968</v>
      </c>
      <c r="M2507" s="1" t="s">
        <v>11965</v>
      </c>
      <c r="N2507" s="1"/>
      <c r="P2507" s="1"/>
      <c r="R2507">
        <v>0</v>
      </c>
      <c r="S2507">
        <v>0</v>
      </c>
      <c r="T2507">
        <v>0.5</v>
      </c>
      <c r="U2507">
        <v>0.2</v>
      </c>
      <c r="V2507">
        <v>1</v>
      </c>
      <c r="W2507">
        <f>(合併1[[#This Row],[cluster score]]*0.2+合併1[[#This Row],[IP score]]*0.2+合併1[[#This Row],[create_at_score]]*0.15+合併1[[#This Row],[QID11_score]]*0.45)  * 合併1[[#This Row],[White list]]</f>
        <v>0.16500000000000001</v>
      </c>
      <c r="X2507">
        <v>0</v>
      </c>
      <c r="Y2507" t="s">
        <v>8386</v>
      </c>
    </row>
    <row r="2508" spans="1:25" x14ac:dyDescent="0.45">
      <c r="A2508">
        <v>482502220</v>
      </c>
      <c r="B2508" s="1"/>
      <c r="C2508" s="1" t="s">
        <v>4199</v>
      </c>
      <c r="D2508" s="1" t="s">
        <v>13385</v>
      </c>
      <c r="E2508" s="1" t="s">
        <v>13386</v>
      </c>
      <c r="F2508" t="b">
        <v>0</v>
      </c>
      <c r="G2508" s="1" t="s">
        <v>11515</v>
      </c>
      <c r="H2508" s="2">
        <v>45309.798772743059</v>
      </c>
      <c r="I2508" t="s">
        <v>4200</v>
      </c>
      <c r="J2508" s="11" t="s">
        <v>11528</v>
      </c>
      <c r="K2508">
        <v>0.54700291156768799</v>
      </c>
      <c r="L2508">
        <v>0.42477399110794067</v>
      </c>
      <c r="M2508" s="1" t="s">
        <v>11620</v>
      </c>
      <c r="N2508" s="1"/>
      <c r="P2508" s="1"/>
      <c r="R2508">
        <v>0</v>
      </c>
      <c r="S2508">
        <v>0</v>
      </c>
      <c r="T2508">
        <v>0.5</v>
      </c>
      <c r="U2508">
        <v>0.7</v>
      </c>
      <c r="V2508">
        <v>1</v>
      </c>
      <c r="W2508">
        <f>(合併1[[#This Row],[cluster score]]*0.2+合併1[[#This Row],[IP score]]*0.2+合併1[[#This Row],[create_at_score]]*0.15+合併1[[#This Row],[QID11_score]]*0.45)  * 合併1[[#This Row],[White list]]</f>
        <v>0.39</v>
      </c>
      <c r="X2508">
        <v>1</v>
      </c>
      <c r="Y2508" t="s">
        <v>9484</v>
      </c>
    </row>
    <row r="2509" spans="1:25" x14ac:dyDescent="0.45">
      <c r="A2509">
        <v>567503807</v>
      </c>
      <c r="B2509" s="1"/>
      <c r="C2509" s="1" t="s">
        <v>3573</v>
      </c>
      <c r="D2509" s="1" t="s">
        <v>13554</v>
      </c>
      <c r="E2509" s="1" t="s">
        <v>13554</v>
      </c>
      <c r="F2509" t="b">
        <v>0</v>
      </c>
      <c r="G2509" s="1" t="s">
        <v>11515</v>
      </c>
      <c r="H2509" s="2">
        <v>45366.80823318287</v>
      </c>
      <c r="I2509" t="s">
        <v>3574</v>
      </c>
      <c r="J2509" s="1"/>
      <c r="K2509">
        <v>0.54697883129119873</v>
      </c>
      <c r="L2509">
        <v>0.57555472850799561</v>
      </c>
      <c r="M2509" s="1" t="s">
        <v>11548</v>
      </c>
      <c r="N2509" s="1"/>
      <c r="P2509" s="1"/>
      <c r="R2509">
        <v>0</v>
      </c>
      <c r="S2509">
        <v>0</v>
      </c>
      <c r="T2509">
        <v>0.5</v>
      </c>
      <c r="U2509">
        <v>0.2</v>
      </c>
      <c r="V2509">
        <v>1</v>
      </c>
      <c r="W2509">
        <f>(合併1[[#This Row],[cluster score]]*0.2+合併1[[#This Row],[IP score]]*0.2+合併1[[#This Row],[create_at_score]]*0.15+合併1[[#This Row],[QID11_score]]*0.45)  * 合併1[[#This Row],[White list]]</f>
        <v>0.16500000000000001</v>
      </c>
      <c r="X2509">
        <v>0</v>
      </c>
      <c r="Y2509" t="s">
        <v>9182</v>
      </c>
    </row>
    <row r="2510" spans="1:25" x14ac:dyDescent="0.45">
      <c r="A2510">
        <v>5837672501</v>
      </c>
      <c r="B2510" s="1"/>
      <c r="C2510" s="1" t="s">
        <v>6048</v>
      </c>
      <c r="D2510" s="1" t="s">
        <v>13360</v>
      </c>
      <c r="E2510" s="1" t="s">
        <v>13361</v>
      </c>
      <c r="F2510" t="b">
        <v>0</v>
      </c>
      <c r="G2510" s="1" t="s">
        <v>11515</v>
      </c>
      <c r="H2510" s="2">
        <v>45370.372041840281</v>
      </c>
      <c r="I2510" t="s">
        <v>6049</v>
      </c>
      <c r="J2510" s="11" t="s">
        <v>7623</v>
      </c>
      <c r="K2510">
        <v>0.54691523313522339</v>
      </c>
      <c r="L2510">
        <v>0.29417622089385992</v>
      </c>
      <c r="M2510" s="1" t="s">
        <v>12453</v>
      </c>
      <c r="N2510" s="1"/>
      <c r="P2510" s="1"/>
      <c r="R2510">
        <v>0</v>
      </c>
      <c r="S2510">
        <v>0</v>
      </c>
      <c r="T2510">
        <v>0.8</v>
      </c>
      <c r="U2510">
        <v>0.7</v>
      </c>
      <c r="V2510">
        <v>1</v>
      </c>
      <c r="W2510">
        <f>(合併1[[#This Row],[cluster score]]*0.2+合併1[[#This Row],[IP score]]*0.2+合併1[[#This Row],[create_at_score]]*0.15+合併1[[#This Row],[QID11_score]]*0.45)  * 合併1[[#This Row],[White list]]</f>
        <v>0.435</v>
      </c>
      <c r="X2510">
        <v>0</v>
      </c>
      <c r="Y2510" t="s">
        <v>10414</v>
      </c>
    </row>
    <row r="2511" spans="1:25" x14ac:dyDescent="0.45">
      <c r="A2511">
        <v>672119041</v>
      </c>
      <c r="B2511" s="1"/>
      <c r="C2511" s="1" t="s">
        <v>3960</v>
      </c>
      <c r="D2511" s="1" t="s">
        <v>13357</v>
      </c>
      <c r="E2511" s="1" t="s">
        <v>13358</v>
      </c>
      <c r="F2511" t="b">
        <v>0</v>
      </c>
      <c r="G2511" s="1" t="s">
        <v>11515</v>
      </c>
      <c r="H2511" s="2">
        <v>45303.514940937501</v>
      </c>
      <c r="I2511" t="s">
        <v>3961</v>
      </c>
      <c r="J2511" s="1"/>
      <c r="K2511">
        <v>0.54690408706665039</v>
      </c>
      <c r="L2511">
        <v>0.47166049480438232</v>
      </c>
      <c r="M2511" s="1" t="s">
        <v>11548</v>
      </c>
      <c r="N2511" s="1"/>
      <c r="P2511" s="1"/>
      <c r="R2511">
        <v>0</v>
      </c>
      <c r="S2511">
        <v>0</v>
      </c>
      <c r="T2511">
        <v>0.5</v>
      </c>
      <c r="U2511">
        <v>0.2</v>
      </c>
      <c r="V2511">
        <v>1</v>
      </c>
      <c r="W2511">
        <f>(合併1[[#This Row],[cluster score]]*0.2+合併1[[#This Row],[IP score]]*0.2+合併1[[#This Row],[create_at_score]]*0.15+合併1[[#This Row],[QID11_score]]*0.45)  * 合併1[[#This Row],[White list]]</f>
        <v>0.16500000000000001</v>
      </c>
      <c r="X2511">
        <v>0</v>
      </c>
      <c r="Y2511" t="s">
        <v>9369</v>
      </c>
    </row>
    <row r="2512" spans="1:25" x14ac:dyDescent="0.45">
      <c r="A2512">
        <v>874927609</v>
      </c>
      <c r="B2512" s="11" t="s">
        <v>70</v>
      </c>
      <c r="C2512" s="1" t="s">
        <v>161</v>
      </c>
      <c r="D2512" s="1" t="s">
        <v>13660</v>
      </c>
      <c r="E2512" s="1" t="s">
        <v>13661</v>
      </c>
      <c r="F2512" t="b">
        <v>0</v>
      </c>
      <c r="G2512" s="1" t="s">
        <v>11515</v>
      </c>
      <c r="H2512" s="2">
        <v>45368.945648356479</v>
      </c>
      <c r="I2512" t="s">
        <v>162</v>
      </c>
      <c r="J2512" s="1"/>
      <c r="K2512">
        <v>0.54688906669616699</v>
      </c>
      <c r="L2512">
        <v>0.50298929214477539</v>
      </c>
      <c r="M2512" s="1" t="s">
        <v>12398</v>
      </c>
      <c r="N2512" s="1"/>
      <c r="P2512" s="1"/>
      <c r="R2512">
        <v>1</v>
      </c>
      <c r="S2512">
        <v>0</v>
      </c>
      <c r="T2512">
        <v>0.5</v>
      </c>
      <c r="U2512">
        <v>0.2</v>
      </c>
      <c r="V2512">
        <v>1</v>
      </c>
      <c r="W2512">
        <f>(合併1[[#This Row],[cluster score]]*0.2+合併1[[#This Row],[IP score]]*0.2+合併1[[#This Row],[create_at_score]]*0.15+合併1[[#This Row],[QID11_score]]*0.45)  * 合併1[[#This Row],[White list]]</f>
        <v>0.36500000000000005</v>
      </c>
      <c r="X2512">
        <v>0</v>
      </c>
      <c r="Y2512" t="s">
        <v>11339</v>
      </c>
    </row>
    <row r="2513" spans="1:25" x14ac:dyDescent="0.45">
      <c r="A2513">
        <v>930474374</v>
      </c>
      <c r="B2513" s="1"/>
      <c r="C2513" s="1" t="s">
        <v>6778</v>
      </c>
      <c r="D2513" s="1" t="s">
        <v>13370</v>
      </c>
      <c r="E2513" s="1" t="s">
        <v>13371</v>
      </c>
      <c r="F2513" t="b">
        <v>0</v>
      </c>
      <c r="G2513" s="1" t="s">
        <v>11515</v>
      </c>
      <c r="H2513" s="9">
        <v>45358.594876678239</v>
      </c>
      <c r="I2513" t="s">
        <v>6779</v>
      </c>
      <c r="J2513" s="8" t="s">
        <v>7626</v>
      </c>
      <c r="K2513">
        <v>0.54685842990875244</v>
      </c>
      <c r="L2513">
        <v>0.86724042892456055</v>
      </c>
      <c r="M2513" s="1" t="s">
        <v>11548</v>
      </c>
      <c r="N2513" s="1"/>
      <c r="P2513" s="1" t="s">
        <v>7621</v>
      </c>
      <c r="R2513">
        <v>0</v>
      </c>
      <c r="S2513">
        <v>0</v>
      </c>
      <c r="T2513">
        <v>1</v>
      </c>
      <c r="U2513">
        <v>0.8</v>
      </c>
      <c r="V2513">
        <v>1</v>
      </c>
      <c r="W2513">
        <f>(合併1[[#This Row],[cluster score]]*0.2+合併1[[#This Row],[IP score]]*0.2+合併1[[#This Row],[create_at_score]]*0.15+合併1[[#This Row],[QID11_score]]*0.45)  * 合併1[[#This Row],[White list]]</f>
        <v>0.51</v>
      </c>
      <c r="X2513">
        <v>0</v>
      </c>
      <c r="Y2513" t="s">
        <v>10798</v>
      </c>
    </row>
    <row r="2514" spans="1:25" x14ac:dyDescent="0.45">
      <c r="A2514">
        <v>5204699397</v>
      </c>
      <c r="B2514" s="1"/>
      <c r="C2514" s="1" t="s">
        <v>3028</v>
      </c>
      <c r="D2514" s="1" t="s">
        <v>13377</v>
      </c>
      <c r="E2514" s="1" t="s">
        <v>13378</v>
      </c>
      <c r="F2514" t="b">
        <v>0</v>
      </c>
      <c r="G2514" s="1" t="s">
        <v>11515</v>
      </c>
      <c r="H2514" s="2">
        <v>45383.675403287038</v>
      </c>
      <c r="I2514" t="s">
        <v>3029</v>
      </c>
      <c r="J2514" s="1"/>
      <c r="K2514">
        <v>0.54677069187164307</v>
      </c>
      <c r="L2514">
        <v>0.54056930541992188</v>
      </c>
      <c r="M2514" s="1" t="s">
        <v>5349</v>
      </c>
      <c r="N2514" s="1"/>
      <c r="P2514" s="1"/>
      <c r="R2514">
        <v>0</v>
      </c>
      <c r="S2514">
        <v>0</v>
      </c>
      <c r="T2514">
        <v>0.5</v>
      </c>
      <c r="U2514">
        <v>0.2</v>
      </c>
      <c r="V2514">
        <v>1</v>
      </c>
      <c r="W2514">
        <f>(合併1[[#This Row],[cluster score]]*0.2+合併1[[#This Row],[IP score]]*0.2+合併1[[#This Row],[create_at_score]]*0.15+合併1[[#This Row],[QID11_score]]*0.45)  * 合併1[[#This Row],[White list]]</f>
        <v>0.16500000000000001</v>
      </c>
      <c r="X2514">
        <v>0</v>
      </c>
      <c r="Y2514" t="s">
        <v>8919</v>
      </c>
    </row>
    <row r="2515" spans="1:25" x14ac:dyDescent="0.45">
      <c r="A2515">
        <v>1224536292</v>
      </c>
      <c r="B2515" s="1"/>
      <c r="C2515" s="1" t="s">
        <v>5810</v>
      </c>
      <c r="D2515" s="1" t="s">
        <v>13516</v>
      </c>
      <c r="E2515" s="1" t="s">
        <v>14258</v>
      </c>
      <c r="F2515" t="b">
        <v>0</v>
      </c>
      <c r="G2515" s="1" t="s">
        <v>11515</v>
      </c>
      <c r="H2515" s="2">
        <v>45389.840223449071</v>
      </c>
      <c r="I2515" t="s">
        <v>5811</v>
      </c>
      <c r="J2515" s="1"/>
      <c r="K2515">
        <v>0.54660606384277344</v>
      </c>
      <c r="L2515">
        <v>0.33441993594169622</v>
      </c>
      <c r="M2515" s="1" t="s">
        <v>13197</v>
      </c>
      <c r="N2515" s="1"/>
      <c r="P2515" s="1"/>
      <c r="R2515">
        <v>0</v>
      </c>
      <c r="S2515">
        <v>0</v>
      </c>
      <c r="T2515">
        <v>0.5</v>
      </c>
      <c r="U2515">
        <v>0.2</v>
      </c>
      <c r="V2515">
        <v>1</v>
      </c>
      <c r="W2515">
        <f>(合併1[[#This Row],[cluster score]]*0.2+合併1[[#This Row],[IP score]]*0.2+合併1[[#This Row],[create_at_score]]*0.15+合併1[[#This Row],[QID11_score]]*0.45)  * 合併1[[#This Row],[White list]]</f>
        <v>0.16500000000000001</v>
      </c>
      <c r="X2515">
        <v>0</v>
      </c>
      <c r="Y2515" t="s">
        <v>10290</v>
      </c>
    </row>
    <row r="2516" spans="1:25" x14ac:dyDescent="0.45">
      <c r="A2516">
        <v>957627978</v>
      </c>
      <c r="B2516" s="1"/>
      <c r="C2516" s="1" t="s">
        <v>6813</v>
      </c>
      <c r="D2516" s="1" t="s">
        <v>13360</v>
      </c>
      <c r="E2516" s="1" t="s">
        <v>13361</v>
      </c>
      <c r="F2516" t="b">
        <v>0</v>
      </c>
      <c r="G2516" s="1" t="s">
        <v>11515</v>
      </c>
      <c r="H2516" s="2">
        <v>45397.408340543981</v>
      </c>
      <c r="I2516" t="s">
        <v>6814</v>
      </c>
      <c r="J2516" s="1"/>
      <c r="K2516">
        <v>0.54659861326217651</v>
      </c>
      <c r="L2516">
        <v>0.47300830483436579</v>
      </c>
      <c r="M2516" s="1" t="s">
        <v>11548</v>
      </c>
      <c r="N2516" s="1"/>
      <c r="P2516" s="1"/>
      <c r="R2516">
        <v>0</v>
      </c>
      <c r="S2516">
        <v>0</v>
      </c>
      <c r="T2516">
        <v>0.5</v>
      </c>
      <c r="U2516">
        <v>0.2</v>
      </c>
      <c r="V2516">
        <v>1</v>
      </c>
      <c r="W2516">
        <f>(合併1[[#This Row],[cluster score]]*0.2+合併1[[#This Row],[IP score]]*0.2+合併1[[#This Row],[create_at_score]]*0.15+合併1[[#This Row],[QID11_score]]*0.45)  * 合併1[[#This Row],[White list]]</f>
        <v>0.16500000000000001</v>
      </c>
      <c r="X2516">
        <v>0</v>
      </c>
      <c r="Y2516" t="s">
        <v>10818</v>
      </c>
    </row>
    <row r="2517" spans="1:25" x14ac:dyDescent="0.45">
      <c r="A2517">
        <v>2089674059</v>
      </c>
      <c r="B2517" s="11" t="s">
        <v>333</v>
      </c>
      <c r="C2517" s="1" t="s">
        <v>338</v>
      </c>
      <c r="D2517" s="1" t="s">
        <v>13876</v>
      </c>
      <c r="E2517" s="1" t="s">
        <v>13877</v>
      </c>
      <c r="F2517" t="b">
        <v>0</v>
      </c>
      <c r="G2517" s="1" t="s">
        <v>11515</v>
      </c>
      <c r="H2517" s="2">
        <v>45376.203563495372</v>
      </c>
      <c r="I2517" t="s">
        <v>339</v>
      </c>
      <c r="J2517" s="11" t="s">
        <v>508</v>
      </c>
      <c r="K2517">
        <v>0.5465162992477417</v>
      </c>
      <c r="L2517">
        <v>0.48067465424537659</v>
      </c>
      <c r="M2517" s="1" t="s">
        <v>12638</v>
      </c>
      <c r="N2517" s="1"/>
      <c r="P2517" s="1"/>
      <c r="R2517">
        <v>0.5</v>
      </c>
      <c r="S2517">
        <v>0</v>
      </c>
      <c r="T2517">
        <v>0.8</v>
      </c>
      <c r="V2517">
        <v>1</v>
      </c>
      <c r="W2517">
        <f>(合併1[[#This Row],[cluster score]]*0.2+合併1[[#This Row],[IP score]]*0.2+合併1[[#This Row],[create_at_score]]*0.15+合併1[[#This Row],[QID11_score]]*0.45)  * 合併1[[#This Row],[White list]]</f>
        <v>0.22</v>
      </c>
      <c r="X2517">
        <v>0</v>
      </c>
      <c r="Y2517" t="s">
        <v>11288</v>
      </c>
    </row>
    <row r="2518" spans="1:25" x14ac:dyDescent="0.45">
      <c r="A2518">
        <v>837402480</v>
      </c>
      <c r="B2518" s="1"/>
      <c r="C2518" s="1" t="s">
        <v>6596</v>
      </c>
      <c r="D2518" s="1" t="s">
        <v>13400</v>
      </c>
      <c r="E2518" s="1" t="s">
        <v>13401</v>
      </c>
      <c r="F2518" t="b">
        <v>0</v>
      </c>
      <c r="G2518" s="1" t="s">
        <v>11515</v>
      </c>
      <c r="H2518" s="2">
        <v>45352.995249236112</v>
      </c>
      <c r="I2518" t="s">
        <v>6597</v>
      </c>
      <c r="J2518" s="11" t="s">
        <v>11532</v>
      </c>
      <c r="K2518">
        <v>0.54650324583053589</v>
      </c>
      <c r="L2518">
        <v>0.50558173656463623</v>
      </c>
      <c r="M2518" s="1" t="s">
        <v>11548</v>
      </c>
      <c r="N2518" s="1"/>
      <c r="P2518" s="1"/>
      <c r="R2518">
        <v>0</v>
      </c>
      <c r="S2518">
        <v>0</v>
      </c>
      <c r="T2518">
        <v>0.5</v>
      </c>
      <c r="U2518">
        <v>0.7</v>
      </c>
      <c r="V2518">
        <v>1</v>
      </c>
      <c r="W2518">
        <f>(合併1[[#This Row],[cluster score]]*0.2+合併1[[#This Row],[IP score]]*0.2+合併1[[#This Row],[create_at_score]]*0.15+合併1[[#This Row],[QID11_score]]*0.45)  * 合併1[[#This Row],[White list]]</f>
        <v>0.39</v>
      </c>
      <c r="X2518">
        <v>0</v>
      </c>
      <c r="Y2518" t="s">
        <v>10708</v>
      </c>
    </row>
    <row r="2519" spans="1:25" x14ac:dyDescent="0.45">
      <c r="A2519">
        <v>732787945</v>
      </c>
      <c r="B2519" s="1"/>
      <c r="C2519" s="1" t="s">
        <v>4979</v>
      </c>
      <c r="D2519" s="1" t="s">
        <v>14184</v>
      </c>
      <c r="E2519" s="1" t="s">
        <v>14184</v>
      </c>
      <c r="F2519" t="b">
        <v>0</v>
      </c>
      <c r="G2519" s="1" t="s">
        <v>11515</v>
      </c>
      <c r="H2519" s="2">
        <v>45385.669238009257</v>
      </c>
      <c r="I2519" t="s">
        <v>4980</v>
      </c>
      <c r="J2519" s="1"/>
      <c r="K2519">
        <v>0.54635411500930786</v>
      </c>
      <c r="L2519">
        <v>0.51944738626480103</v>
      </c>
      <c r="M2519" s="1" t="s">
        <v>13023</v>
      </c>
      <c r="N2519" s="1"/>
      <c r="P2519" s="1"/>
      <c r="R2519">
        <v>0</v>
      </c>
      <c r="S2519">
        <v>0</v>
      </c>
      <c r="T2519">
        <v>0.5</v>
      </c>
      <c r="U2519">
        <v>0.2</v>
      </c>
      <c r="V2519">
        <v>1</v>
      </c>
      <c r="W2519">
        <f>(合併1[[#This Row],[cluster score]]*0.2+合併1[[#This Row],[IP score]]*0.2+合併1[[#This Row],[create_at_score]]*0.15+合併1[[#This Row],[QID11_score]]*0.45)  * 合併1[[#This Row],[White list]]</f>
        <v>0.16500000000000001</v>
      </c>
      <c r="X2519">
        <v>0</v>
      </c>
      <c r="Y2519" t="s">
        <v>9870</v>
      </c>
    </row>
    <row r="2520" spans="1:25" x14ac:dyDescent="0.45">
      <c r="A2520">
        <v>345717671</v>
      </c>
      <c r="B2520" s="1"/>
      <c r="C2520" s="1" t="s">
        <v>3423</v>
      </c>
      <c r="D2520" s="1" t="s">
        <v>13374</v>
      </c>
      <c r="E2520" s="1" t="s">
        <v>14009</v>
      </c>
      <c r="F2520" t="b">
        <v>1</v>
      </c>
      <c r="G2520" s="1" t="s">
        <v>11515</v>
      </c>
      <c r="H2520" s="2">
        <v>45337.452927395832</v>
      </c>
      <c r="I2520" t="s">
        <v>3424</v>
      </c>
      <c r="J2520" s="1"/>
      <c r="K2520">
        <v>0.5463520884513855</v>
      </c>
      <c r="L2520">
        <v>0.57713353633880615</v>
      </c>
      <c r="M2520" s="1" t="s">
        <v>11669</v>
      </c>
      <c r="N2520" s="1"/>
      <c r="P2520" s="1"/>
      <c r="R2520">
        <v>0</v>
      </c>
      <c r="S2520">
        <v>0</v>
      </c>
      <c r="T2520">
        <v>0.5</v>
      </c>
      <c r="U2520">
        <v>0.2</v>
      </c>
      <c r="V2520">
        <v>1</v>
      </c>
      <c r="W2520">
        <f>(合併1[[#This Row],[cluster score]]*0.2+合併1[[#This Row],[IP score]]*0.2+合併1[[#This Row],[create_at_score]]*0.15+合併1[[#This Row],[QID11_score]]*0.45)  * 合併1[[#This Row],[White list]]</f>
        <v>0.16500000000000001</v>
      </c>
      <c r="X2520">
        <v>0</v>
      </c>
      <c r="Y2520" t="s">
        <v>9111</v>
      </c>
    </row>
    <row r="2521" spans="1:25" x14ac:dyDescent="0.45">
      <c r="A2521">
        <v>1102526188</v>
      </c>
      <c r="B2521" s="1"/>
      <c r="C2521" s="1" t="s">
        <v>5727</v>
      </c>
      <c r="D2521" s="1" t="s">
        <v>13365</v>
      </c>
      <c r="E2521" s="1" t="s">
        <v>13366</v>
      </c>
      <c r="F2521" t="b">
        <v>0</v>
      </c>
      <c r="G2521" s="1" t="s">
        <v>11515</v>
      </c>
      <c r="H2521" s="2">
        <v>45389.890903217594</v>
      </c>
      <c r="I2521" t="s">
        <v>5728</v>
      </c>
      <c r="J2521" s="1"/>
      <c r="K2521">
        <v>0.54627621173858643</v>
      </c>
      <c r="L2521">
        <v>0.39916771650314331</v>
      </c>
      <c r="M2521" s="1" t="s">
        <v>13200</v>
      </c>
      <c r="N2521" s="1"/>
      <c r="P2521" s="1"/>
      <c r="R2521">
        <v>0</v>
      </c>
      <c r="S2521">
        <v>0</v>
      </c>
      <c r="T2521">
        <v>0.5</v>
      </c>
      <c r="U2521">
        <v>0.2</v>
      </c>
      <c r="V2521">
        <v>1</v>
      </c>
      <c r="W2521">
        <f>(合併1[[#This Row],[cluster score]]*0.2+合併1[[#This Row],[IP score]]*0.2+合併1[[#This Row],[create_at_score]]*0.15+合併1[[#This Row],[QID11_score]]*0.45)  * 合併1[[#This Row],[White list]]</f>
        <v>0.16500000000000001</v>
      </c>
      <c r="X2521">
        <v>0</v>
      </c>
      <c r="Y2521" t="s">
        <v>10244</v>
      </c>
    </row>
    <row r="2522" spans="1:25" x14ac:dyDescent="0.45">
      <c r="A2522">
        <v>653787575</v>
      </c>
      <c r="B2522" s="1"/>
      <c r="C2522" s="1" t="s">
        <v>5703</v>
      </c>
      <c r="D2522" s="1" t="s">
        <v>13363</v>
      </c>
      <c r="E2522" s="1" t="s">
        <v>13364</v>
      </c>
      <c r="F2522" t="b">
        <v>0</v>
      </c>
      <c r="G2522" s="1" t="s">
        <v>11515</v>
      </c>
      <c r="H2522" s="2">
        <v>45368.518913252316</v>
      </c>
      <c r="I2522" t="s">
        <v>5704</v>
      </c>
      <c r="J2522" s="8" t="s">
        <v>7626</v>
      </c>
      <c r="K2522">
        <v>0.54611718654632568</v>
      </c>
      <c r="L2522">
        <v>0.44625890254974371</v>
      </c>
      <c r="M2522" s="1" t="s">
        <v>11548</v>
      </c>
      <c r="N2522" s="1"/>
      <c r="P2522" s="1"/>
      <c r="R2522">
        <v>0</v>
      </c>
      <c r="S2522">
        <v>0</v>
      </c>
      <c r="T2522">
        <v>0.5</v>
      </c>
      <c r="U2522">
        <v>0.8</v>
      </c>
      <c r="V2522">
        <v>1</v>
      </c>
      <c r="W2522">
        <f>(合併1[[#This Row],[cluster score]]*0.2+合併1[[#This Row],[IP score]]*0.2+合併1[[#This Row],[create_at_score]]*0.15+合併1[[#This Row],[QID11_score]]*0.45)  * 合併1[[#This Row],[White list]]</f>
        <v>0.43500000000000005</v>
      </c>
      <c r="X2522">
        <v>0</v>
      </c>
      <c r="Y2522" t="s">
        <v>10232</v>
      </c>
    </row>
    <row r="2523" spans="1:25" x14ac:dyDescent="0.45">
      <c r="A2523">
        <v>268683800</v>
      </c>
      <c r="B2523" s="1"/>
      <c r="C2523" s="1" t="s">
        <v>1273</v>
      </c>
      <c r="D2523" s="1" t="s">
        <v>13650</v>
      </c>
      <c r="E2523" s="1" t="s">
        <v>13651</v>
      </c>
      <c r="F2523" t="b">
        <v>0</v>
      </c>
      <c r="G2523" s="1" t="s">
        <v>11515</v>
      </c>
      <c r="H2523" s="2">
        <v>45281.442545057871</v>
      </c>
      <c r="I2523" t="s">
        <v>1274</v>
      </c>
      <c r="J2523" s="1"/>
      <c r="K2523">
        <v>0.54604202508926392</v>
      </c>
      <c r="L2523">
        <v>0.43299436569213873</v>
      </c>
      <c r="M2523" s="1" t="s">
        <v>11548</v>
      </c>
      <c r="N2523" s="1"/>
      <c r="P2523" s="1"/>
      <c r="R2523">
        <v>0</v>
      </c>
      <c r="S2523">
        <v>0</v>
      </c>
      <c r="T2523">
        <v>0.5</v>
      </c>
      <c r="U2523">
        <v>0.2</v>
      </c>
      <c r="V2523">
        <v>1</v>
      </c>
      <c r="W2523">
        <f>(合併1[[#This Row],[cluster score]]*0.2+合併1[[#This Row],[IP score]]*0.2+合併1[[#This Row],[create_at_score]]*0.15+合併1[[#This Row],[QID11_score]]*0.45)  * 合併1[[#This Row],[White list]]</f>
        <v>0.16500000000000001</v>
      </c>
      <c r="X2523">
        <v>0</v>
      </c>
      <c r="Y2523" t="s">
        <v>8056</v>
      </c>
    </row>
    <row r="2524" spans="1:25" x14ac:dyDescent="0.45">
      <c r="A2524">
        <v>1066085461</v>
      </c>
      <c r="B2524" s="11" t="s">
        <v>323</v>
      </c>
      <c r="C2524" s="1" t="s">
        <v>331</v>
      </c>
      <c r="D2524" s="1" t="s">
        <v>13458</v>
      </c>
      <c r="E2524" s="1" t="s">
        <v>13365</v>
      </c>
      <c r="F2524" t="b">
        <v>0</v>
      </c>
      <c r="G2524" s="1" t="s">
        <v>11515</v>
      </c>
      <c r="H2524" s="2">
        <v>45304.394453692126</v>
      </c>
      <c r="I2524" t="s">
        <v>332</v>
      </c>
      <c r="J2524" s="1"/>
      <c r="K2524">
        <v>0.54594302177429199</v>
      </c>
      <c r="L2524">
        <v>0.43496620655059809</v>
      </c>
      <c r="M2524" s="1" t="s">
        <v>11548</v>
      </c>
      <c r="N2524" s="1"/>
      <c r="P2524" s="1"/>
      <c r="Q2524" t="s">
        <v>500</v>
      </c>
      <c r="R2524">
        <v>0.5</v>
      </c>
      <c r="S2524">
        <v>0</v>
      </c>
      <c r="T2524">
        <v>0.5</v>
      </c>
      <c r="U2524">
        <v>0.2</v>
      </c>
      <c r="V2524">
        <v>1</v>
      </c>
      <c r="W2524">
        <f>(合併1[[#This Row],[cluster score]]*0.2+合併1[[#This Row],[IP score]]*0.2+合併1[[#This Row],[create_at_score]]*0.15+合併1[[#This Row],[QID11_score]]*0.45)  * 合併1[[#This Row],[White list]]</f>
        <v>0.26500000000000001</v>
      </c>
      <c r="X2524">
        <v>0</v>
      </c>
      <c r="Y2524" t="s">
        <v>11332</v>
      </c>
    </row>
    <row r="2525" spans="1:25" x14ac:dyDescent="0.45">
      <c r="A2525">
        <v>5023536109</v>
      </c>
      <c r="B2525" s="1"/>
      <c r="C2525" s="12" t="s">
        <v>428</v>
      </c>
      <c r="D2525" s="1" t="s">
        <v>13518</v>
      </c>
      <c r="E2525" s="1" t="s">
        <v>13519</v>
      </c>
      <c r="F2525" t="b">
        <v>0</v>
      </c>
      <c r="G2525" s="1" t="s">
        <v>7619</v>
      </c>
      <c r="H2525" s="2">
        <v>45350.178800879628</v>
      </c>
      <c r="I2525" t="s">
        <v>2534</v>
      </c>
      <c r="J2525" s="11" t="s">
        <v>506</v>
      </c>
      <c r="K2525">
        <v>0.54590404033660889</v>
      </c>
      <c r="L2525">
        <v>0.44585192203521729</v>
      </c>
      <c r="M2525" s="1" t="s">
        <v>11799</v>
      </c>
      <c r="N2525" s="1"/>
      <c r="P2525" s="1"/>
      <c r="R2525">
        <v>0</v>
      </c>
      <c r="S2525">
        <v>1</v>
      </c>
      <c r="T2525">
        <v>0.5</v>
      </c>
      <c r="V2525">
        <v>1</v>
      </c>
      <c r="W2525">
        <f>(合併1[[#This Row],[cluster score]]*0.2+合併1[[#This Row],[IP score]]*0.2+合併1[[#This Row],[create_at_score]]*0.15+合併1[[#This Row],[QID11_score]]*0.45)  * 合併1[[#This Row],[White list]]</f>
        <v>0.27500000000000002</v>
      </c>
      <c r="X2525">
        <v>0</v>
      </c>
      <c r="Y2525" t="s">
        <v>8677</v>
      </c>
    </row>
    <row r="2526" spans="1:25" x14ac:dyDescent="0.45">
      <c r="A2526">
        <v>1697425317</v>
      </c>
      <c r="B2526" s="11" t="s">
        <v>197</v>
      </c>
      <c r="C2526" s="1" t="s">
        <v>201</v>
      </c>
      <c r="D2526" s="1" t="s">
        <v>13377</v>
      </c>
      <c r="E2526" s="1" t="s">
        <v>13378</v>
      </c>
      <c r="F2526" t="b">
        <v>0</v>
      </c>
      <c r="G2526" s="1" t="s">
        <v>11515</v>
      </c>
      <c r="H2526" s="2">
        <v>45310.425922835646</v>
      </c>
      <c r="I2526" t="s">
        <v>202</v>
      </c>
      <c r="J2526" s="1"/>
      <c r="K2526">
        <v>0.54541605710983276</v>
      </c>
      <c r="L2526">
        <v>0.61400175094604492</v>
      </c>
      <c r="M2526" s="1" t="s">
        <v>11622</v>
      </c>
      <c r="N2526" s="1"/>
      <c r="P2526" s="1"/>
      <c r="R2526">
        <v>0.5</v>
      </c>
      <c r="S2526">
        <v>0</v>
      </c>
      <c r="T2526">
        <v>0.5</v>
      </c>
      <c r="U2526">
        <v>0.2</v>
      </c>
      <c r="V2526">
        <v>1</v>
      </c>
      <c r="W2526">
        <f>(合併1[[#This Row],[cluster score]]*0.2+合併1[[#This Row],[IP score]]*0.2+合併1[[#This Row],[create_at_score]]*0.15+合併1[[#This Row],[QID11_score]]*0.45)  * 合併1[[#This Row],[White list]]</f>
        <v>0.26500000000000001</v>
      </c>
      <c r="X2526">
        <v>1</v>
      </c>
      <c r="Y2526" t="s">
        <v>11382</v>
      </c>
    </row>
    <row r="2527" spans="1:25" x14ac:dyDescent="0.45">
      <c r="A2527">
        <v>5129250528</v>
      </c>
      <c r="B2527" s="1"/>
      <c r="C2527" s="1" t="s">
        <v>2128</v>
      </c>
      <c r="D2527" s="1" t="s">
        <v>13360</v>
      </c>
      <c r="E2527" s="1" t="s">
        <v>13361</v>
      </c>
      <c r="F2527" t="b">
        <v>0</v>
      </c>
      <c r="G2527" s="1" t="s">
        <v>11515</v>
      </c>
      <c r="H2527" s="2">
        <v>45389.640737696762</v>
      </c>
      <c r="I2527" t="s">
        <v>2129</v>
      </c>
      <c r="J2527" s="1"/>
      <c r="K2527">
        <v>0.54528671503067017</v>
      </c>
      <c r="L2527">
        <v>0.55984437465667725</v>
      </c>
      <c r="M2527" s="1" t="s">
        <v>11548</v>
      </c>
      <c r="N2527" s="1"/>
      <c r="P2527" s="1"/>
      <c r="R2527">
        <v>0</v>
      </c>
      <c r="S2527">
        <v>0</v>
      </c>
      <c r="T2527">
        <v>0.5</v>
      </c>
      <c r="U2527">
        <v>0.2</v>
      </c>
      <c r="V2527">
        <v>1</v>
      </c>
      <c r="W2527">
        <f>(合併1[[#This Row],[cluster score]]*0.2+合併1[[#This Row],[IP score]]*0.2+合併1[[#This Row],[create_at_score]]*0.15+合併1[[#This Row],[QID11_score]]*0.45)  * 合併1[[#This Row],[White list]]</f>
        <v>0.16500000000000001</v>
      </c>
      <c r="X2527">
        <v>0</v>
      </c>
      <c r="Y2527" t="s">
        <v>8478</v>
      </c>
    </row>
    <row r="2528" spans="1:25" x14ac:dyDescent="0.45">
      <c r="A2528">
        <v>815760511</v>
      </c>
      <c r="B2528" s="1"/>
      <c r="C2528" s="1" t="s">
        <v>5199</v>
      </c>
      <c r="D2528" s="1" t="s">
        <v>13779</v>
      </c>
      <c r="E2528" s="1" t="s">
        <v>13780</v>
      </c>
      <c r="F2528" t="b">
        <v>1</v>
      </c>
      <c r="G2528" s="1" t="s">
        <v>11515</v>
      </c>
      <c r="H2528" s="2">
        <v>45388.555392939816</v>
      </c>
      <c r="I2528" t="s">
        <v>5200</v>
      </c>
      <c r="J2528" s="1"/>
      <c r="K2528">
        <v>0.54512321949005127</v>
      </c>
      <c r="L2528">
        <v>0.53683745861053467</v>
      </c>
      <c r="M2528" s="1" t="s">
        <v>13127</v>
      </c>
      <c r="N2528" s="1"/>
      <c r="P2528" s="1"/>
      <c r="R2528">
        <v>0</v>
      </c>
      <c r="S2528">
        <v>0</v>
      </c>
      <c r="T2528">
        <v>0.5</v>
      </c>
      <c r="U2528">
        <v>0.2</v>
      </c>
      <c r="V2528">
        <v>1</v>
      </c>
      <c r="W2528">
        <f>(合併1[[#This Row],[cluster score]]*0.2+合併1[[#This Row],[IP score]]*0.2+合併1[[#This Row],[create_at_score]]*0.15+合併1[[#This Row],[QID11_score]]*0.45)  * 合併1[[#This Row],[White list]]</f>
        <v>0.16500000000000001</v>
      </c>
      <c r="X2528">
        <v>0</v>
      </c>
      <c r="Y2528" t="s">
        <v>9979</v>
      </c>
    </row>
    <row r="2529" spans="1:25" x14ac:dyDescent="0.45">
      <c r="A2529">
        <v>988956788</v>
      </c>
      <c r="B2529" s="1"/>
      <c r="C2529" s="1" t="s">
        <v>6886</v>
      </c>
      <c r="D2529" s="1" t="s">
        <v>13360</v>
      </c>
      <c r="E2529" s="1" t="s">
        <v>13361</v>
      </c>
      <c r="F2529" t="b">
        <v>0</v>
      </c>
      <c r="G2529" s="1" t="s">
        <v>11515</v>
      </c>
      <c r="H2529" s="2">
        <v>45396.829444618059</v>
      </c>
      <c r="I2529" t="s">
        <v>6887</v>
      </c>
      <c r="J2529" s="1"/>
      <c r="K2529">
        <v>0.54502761363983154</v>
      </c>
      <c r="L2529">
        <v>0.43821051716804499</v>
      </c>
      <c r="M2529" s="1" t="s">
        <v>11548</v>
      </c>
      <c r="N2529" s="1"/>
      <c r="P2529" s="1"/>
      <c r="R2529">
        <v>0</v>
      </c>
      <c r="S2529">
        <v>0</v>
      </c>
      <c r="T2529">
        <v>0.5</v>
      </c>
      <c r="U2529">
        <v>0.2</v>
      </c>
      <c r="V2529">
        <v>1</v>
      </c>
      <c r="W2529">
        <f>(合併1[[#This Row],[cluster score]]*0.2+合併1[[#This Row],[IP score]]*0.2+合併1[[#This Row],[create_at_score]]*0.15+合併1[[#This Row],[QID11_score]]*0.45)  * 合併1[[#This Row],[White list]]</f>
        <v>0.16500000000000001</v>
      </c>
      <c r="X2529">
        <v>0</v>
      </c>
      <c r="Y2529" t="s">
        <v>10854</v>
      </c>
    </row>
    <row r="2530" spans="1:25" x14ac:dyDescent="0.45">
      <c r="A2530">
        <v>1051704483</v>
      </c>
      <c r="B2530" s="1"/>
      <c r="C2530" s="1" t="s">
        <v>5652</v>
      </c>
      <c r="D2530" s="1" t="s">
        <v>13422</v>
      </c>
      <c r="E2530" s="1" t="s">
        <v>13423</v>
      </c>
      <c r="F2530" t="b">
        <v>0</v>
      </c>
      <c r="G2530" s="1" t="s">
        <v>11515</v>
      </c>
      <c r="H2530" s="2">
        <v>45380.798341180554</v>
      </c>
      <c r="I2530" t="s">
        <v>5653</v>
      </c>
      <c r="J2530" s="8" t="s">
        <v>7626</v>
      </c>
      <c r="K2530">
        <v>0.5449831485748291</v>
      </c>
      <c r="L2530">
        <v>0.68463528156280518</v>
      </c>
      <c r="M2530" s="1" t="s">
        <v>12837</v>
      </c>
      <c r="N2530" s="1"/>
      <c r="P2530" s="1"/>
      <c r="R2530">
        <v>0</v>
      </c>
      <c r="S2530">
        <v>0</v>
      </c>
      <c r="T2530">
        <v>0.5</v>
      </c>
      <c r="U2530">
        <v>0.8</v>
      </c>
      <c r="V2530">
        <v>1</v>
      </c>
      <c r="W2530">
        <f>(合併1[[#This Row],[cluster score]]*0.2+合併1[[#This Row],[IP score]]*0.2+合併1[[#This Row],[create_at_score]]*0.15+合併1[[#This Row],[QID11_score]]*0.45)  * 合併1[[#This Row],[White list]]</f>
        <v>0.43500000000000005</v>
      </c>
      <c r="X2530">
        <v>0</v>
      </c>
      <c r="Y2530" t="s">
        <v>10206</v>
      </c>
    </row>
    <row r="2531" spans="1:25" x14ac:dyDescent="0.45">
      <c r="A2531">
        <v>571501705</v>
      </c>
      <c r="B2531" s="1"/>
      <c r="C2531" s="1" t="s">
        <v>775</v>
      </c>
      <c r="D2531" s="1" t="s">
        <v>13377</v>
      </c>
      <c r="E2531" s="1" t="s">
        <v>13378</v>
      </c>
      <c r="F2531" t="b">
        <v>0</v>
      </c>
      <c r="G2531" s="1" t="s">
        <v>11515</v>
      </c>
      <c r="H2531" s="2">
        <v>45369.632291018519</v>
      </c>
      <c r="I2531" t="s">
        <v>776</v>
      </c>
      <c r="J2531" s="1"/>
      <c r="K2531">
        <v>0.54487812519073486</v>
      </c>
      <c r="L2531">
        <v>0.33905696868896479</v>
      </c>
      <c r="M2531" s="1" t="s">
        <v>776</v>
      </c>
      <c r="N2531" s="1"/>
      <c r="P2531" s="1"/>
      <c r="R2531">
        <v>0</v>
      </c>
      <c r="S2531">
        <v>0</v>
      </c>
      <c r="T2531">
        <v>0.5</v>
      </c>
      <c r="U2531">
        <v>0.2</v>
      </c>
      <c r="V2531">
        <v>1</v>
      </c>
      <c r="W2531">
        <f>(合併1[[#This Row],[cluster score]]*0.2+合併1[[#This Row],[IP score]]*0.2+合併1[[#This Row],[create_at_score]]*0.15+合併1[[#This Row],[QID11_score]]*0.45)  * 合併1[[#This Row],[White list]]</f>
        <v>0.16500000000000001</v>
      </c>
      <c r="X2531">
        <v>0</v>
      </c>
      <c r="Y2531" t="s">
        <v>7814</v>
      </c>
    </row>
    <row r="2532" spans="1:25" x14ac:dyDescent="0.45">
      <c r="A2532">
        <v>337003141</v>
      </c>
      <c r="B2532" s="1"/>
      <c r="C2532" s="1" t="s">
        <v>4866</v>
      </c>
      <c r="D2532" s="1" t="s">
        <v>13405</v>
      </c>
      <c r="E2532" s="1" t="s">
        <v>19</v>
      </c>
      <c r="F2532" t="b">
        <v>0</v>
      </c>
      <c r="G2532" s="1" t="s">
        <v>11515</v>
      </c>
      <c r="H2532" s="2">
        <v>45381.350704976852</v>
      </c>
      <c r="I2532" t="s">
        <v>4867</v>
      </c>
      <c r="J2532" s="1"/>
      <c r="K2532">
        <v>0.54484003782272339</v>
      </c>
      <c r="L2532">
        <v>0.5602414608001709</v>
      </c>
      <c r="M2532" s="1" t="s">
        <v>12859</v>
      </c>
      <c r="N2532" s="1"/>
      <c r="P2532" s="1"/>
      <c r="R2532">
        <v>0</v>
      </c>
      <c r="S2532">
        <v>0</v>
      </c>
      <c r="T2532">
        <v>0.5</v>
      </c>
      <c r="U2532">
        <v>0.2</v>
      </c>
      <c r="V2532">
        <v>1</v>
      </c>
      <c r="W2532">
        <f>(合併1[[#This Row],[cluster score]]*0.2+合併1[[#This Row],[IP score]]*0.2+合併1[[#This Row],[create_at_score]]*0.15+合併1[[#This Row],[QID11_score]]*0.45)  * 合併1[[#This Row],[White list]]</f>
        <v>0.16500000000000001</v>
      </c>
      <c r="X2532">
        <v>0</v>
      </c>
      <c r="Y2532" t="s">
        <v>9811</v>
      </c>
    </row>
    <row r="2533" spans="1:25" x14ac:dyDescent="0.45">
      <c r="A2533">
        <v>735797282</v>
      </c>
      <c r="B2533" s="1"/>
      <c r="C2533" s="1" t="s">
        <v>4152</v>
      </c>
      <c r="D2533" s="1" t="s">
        <v>13360</v>
      </c>
      <c r="E2533" s="1" t="s">
        <v>13361</v>
      </c>
      <c r="F2533" t="b">
        <v>0</v>
      </c>
      <c r="G2533" s="1" t="s">
        <v>11515</v>
      </c>
      <c r="H2533" s="9">
        <v>45358.661874108795</v>
      </c>
      <c r="I2533" t="s">
        <v>4153</v>
      </c>
      <c r="J2533" s="11" t="s">
        <v>508</v>
      </c>
      <c r="K2533">
        <v>0.54483300447463989</v>
      </c>
      <c r="L2533">
        <v>0.58899712562561035</v>
      </c>
      <c r="M2533" s="1" t="s">
        <v>11548</v>
      </c>
      <c r="N2533" s="1"/>
      <c r="P2533" s="1"/>
      <c r="R2533">
        <v>0</v>
      </c>
      <c r="S2533">
        <v>0</v>
      </c>
      <c r="T2533">
        <v>0.8</v>
      </c>
      <c r="V2533">
        <v>1</v>
      </c>
      <c r="W2533">
        <f>(合併1[[#This Row],[cluster score]]*0.2+合併1[[#This Row],[IP score]]*0.2+合併1[[#This Row],[create_at_score]]*0.15+合併1[[#This Row],[QID11_score]]*0.45)  * 合併1[[#This Row],[White list]]</f>
        <v>0.12</v>
      </c>
      <c r="X2533">
        <v>0</v>
      </c>
      <c r="Y2533" t="s">
        <v>9461</v>
      </c>
    </row>
    <row r="2534" spans="1:25" x14ac:dyDescent="0.45">
      <c r="A2534">
        <v>5125851666</v>
      </c>
      <c r="B2534" s="1"/>
      <c r="C2534" s="1" t="s">
        <v>2120</v>
      </c>
      <c r="D2534" s="1" t="s">
        <v>13811</v>
      </c>
      <c r="E2534" s="1" t="s">
        <v>13811</v>
      </c>
      <c r="F2534" t="b">
        <v>0</v>
      </c>
      <c r="G2534" s="1" t="s">
        <v>11515</v>
      </c>
      <c r="H2534" s="2">
        <v>45349.003989814817</v>
      </c>
      <c r="I2534" t="s">
        <v>2121</v>
      </c>
      <c r="J2534" s="1"/>
      <c r="K2534">
        <v>0.54480195045471191</v>
      </c>
      <c r="L2534">
        <v>0.51613396406173706</v>
      </c>
      <c r="M2534" s="1" t="s">
        <v>11548</v>
      </c>
      <c r="N2534" s="1"/>
      <c r="P2534" s="1"/>
      <c r="R2534">
        <v>0</v>
      </c>
      <c r="S2534">
        <v>0</v>
      </c>
      <c r="T2534">
        <v>0.5</v>
      </c>
      <c r="U2534">
        <v>0.2</v>
      </c>
      <c r="V2534">
        <v>1</v>
      </c>
      <c r="W2534">
        <f>(合併1[[#This Row],[cluster score]]*0.2+合併1[[#This Row],[IP score]]*0.2+合併1[[#This Row],[create_at_score]]*0.15+合併1[[#This Row],[QID11_score]]*0.45)  * 合併1[[#This Row],[White list]]</f>
        <v>0.16500000000000001</v>
      </c>
      <c r="X2534">
        <v>0</v>
      </c>
      <c r="Y2534" t="s">
        <v>8474</v>
      </c>
    </row>
    <row r="2535" spans="1:25" x14ac:dyDescent="0.45">
      <c r="A2535">
        <v>2074336903</v>
      </c>
      <c r="B2535" s="11" t="s">
        <v>197</v>
      </c>
      <c r="C2535" s="1" t="s">
        <v>218</v>
      </c>
      <c r="D2535" s="1" t="s">
        <v>13360</v>
      </c>
      <c r="E2535" s="1" t="s">
        <v>13361</v>
      </c>
      <c r="F2535" t="b">
        <v>0</v>
      </c>
      <c r="G2535" s="1" t="s">
        <v>11515</v>
      </c>
      <c r="H2535" s="2">
        <v>45306.347993206022</v>
      </c>
      <c r="I2535" t="s">
        <v>219</v>
      </c>
      <c r="J2535" s="1"/>
      <c r="K2535">
        <v>0.54468357563018799</v>
      </c>
      <c r="L2535">
        <v>0.37358108162879938</v>
      </c>
      <c r="M2535" s="1" t="s">
        <v>11548</v>
      </c>
      <c r="N2535" s="1"/>
      <c r="P2535" s="1"/>
      <c r="R2535">
        <v>0.5</v>
      </c>
      <c r="S2535">
        <v>0</v>
      </c>
      <c r="T2535">
        <v>0.5</v>
      </c>
      <c r="U2535">
        <v>0.2</v>
      </c>
      <c r="V2535">
        <v>1</v>
      </c>
      <c r="W2535">
        <f>(合併1[[#This Row],[cluster score]]*0.2+合併1[[#This Row],[IP score]]*0.2+合併1[[#This Row],[create_at_score]]*0.15+合併1[[#This Row],[QID11_score]]*0.45)  * 合併1[[#This Row],[White list]]</f>
        <v>0.26500000000000001</v>
      </c>
      <c r="X2535">
        <v>1</v>
      </c>
      <c r="Y2535" t="s">
        <v>11373</v>
      </c>
    </row>
    <row r="2536" spans="1:25" x14ac:dyDescent="0.45">
      <c r="A2536">
        <v>539315365</v>
      </c>
      <c r="B2536" s="1"/>
      <c r="C2536" s="1" t="s">
        <v>3469</v>
      </c>
      <c r="D2536" s="1" t="s">
        <v>13772</v>
      </c>
      <c r="E2536" s="1" t="s">
        <v>14011</v>
      </c>
      <c r="F2536" t="b">
        <v>0</v>
      </c>
      <c r="G2536" s="1" t="s">
        <v>11515</v>
      </c>
      <c r="H2536" s="9">
        <v>45377.293702708332</v>
      </c>
      <c r="I2536" t="s">
        <v>3470</v>
      </c>
      <c r="J2536" s="1"/>
      <c r="K2536">
        <v>0.54453939199447632</v>
      </c>
      <c r="L2536">
        <v>0.47293439507484442</v>
      </c>
      <c r="M2536" s="1" t="s">
        <v>11548</v>
      </c>
      <c r="N2536" s="1"/>
      <c r="P2536" s="1"/>
      <c r="R2536">
        <v>0</v>
      </c>
      <c r="S2536">
        <v>0</v>
      </c>
      <c r="T2536">
        <v>0.8</v>
      </c>
      <c r="U2536">
        <v>0.2</v>
      </c>
      <c r="V2536">
        <v>1</v>
      </c>
      <c r="W2536">
        <f>(合併1[[#This Row],[cluster score]]*0.2+合併1[[#This Row],[IP score]]*0.2+合併1[[#This Row],[create_at_score]]*0.15+合併1[[#This Row],[QID11_score]]*0.45)  * 合併1[[#This Row],[White list]]</f>
        <v>0.21000000000000002</v>
      </c>
      <c r="X2536">
        <v>0</v>
      </c>
      <c r="Y2536" t="s">
        <v>9134</v>
      </c>
    </row>
    <row r="2537" spans="1:25" x14ac:dyDescent="0.45">
      <c r="A2537">
        <v>599847575</v>
      </c>
      <c r="B2537" s="1"/>
      <c r="C2537" s="1" t="s">
        <v>5430</v>
      </c>
      <c r="D2537" s="1" t="s">
        <v>13484</v>
      </c>
      <c r="E2537" s="1" t="s">
        <v>13485</v>
      </c>
      <c r="F2537" t="b">
        <v>0</v>
      </c>
      <c r="G2537" s="1" t="s">
        <v>11515</v>
      </c>
      <c r="H2537" s="2">
        <v>45354.82937890046</v>
      </c>
      <c r="I2537" t="s">
        <v>5431</v>
      </c>
      <c r="J2537" s="1"/>
      <c r="K2537">
        <v>0.54451042413711548</v>
      </c>
      <c r="L2537">
        <v>0.58738195896148682</v>
      </c>
      <c r="M2537" s="1" t="s">
        <v>11548</v>
      </c>
      <c r="N2537" s="1"/>
      <c r="P2537" s="1"/>
      <c r="R2537">
        <v>0</v>
      </c>
      <c r="S2537">
        <v>0</v>
      </c>
      <c r="T2537">
        <v>0.5</v>
      </c>
      <c r="U2537">
        <v>0.2</v>
      </c>
      <c r="V2537">
        <v>1</v>
      </c>
      <c r="W2537">
        <f>(合併1[[#This Row],[cluster score]]*0.2+合併1[[#This Row],[IP score]]*0.2+合併1[[#This Row],[create_at_score]]*0.15+合併1[[#This Row],[QID11_score]]*0.45)  * 合併1[[#This Row],[White list]]</f>
        <v>0.16500000000000001</v>
      </c>
      <c r="X2537">
        <v>0</v>
      </c>
      <c r="Y2537" t="s">
        <v>10097</v>
      </c>
    </row>
    <row r="2538" spans="1:25" x14ac:dyDescent="0.45">
      <c r="A2538">
        <v>301305127</v>
      </c>
      <c r="B2538" s="1"/>
      <c r="C2538" s="1" t="s">
        <v>4312</v>
      </c>
      <c r="D2538" s="1" t="s">
        <v>13405</v>
      </c>
      <c r="E2538" s="1" t="s">
        <v>19</v>
      </c>
      <c r="F2538" t="b">
        <v>0</v>
      </c>
      <c r="G2538" s="1" t="s">
        <v>11515</v>
      </c>
      <c r="H2538" s="2">
        <v>45370.071475185185</v>
      </c>
      <c r="I2538" t="s">
        <v>4313</v>
      </c>
      <c r="J2538" s="1"/>
      <c r="K2538">
        <v>0.54440474510192871</v>
      </c>
      <c r="L2538">
        <v>0.52618515491485596</v>
      </c>
      <c r="M2538" s="1" t="s">
        <v>12450</v>
      </c>
      <c r="N2538" s="1"/>
      <c r="P2538" s="1"/>
      <c r="R2538">
        <v>0</v>
      </c>
      <c r="S2538">
        <v>0</v>
      </c>
      <c r="T2538">
        <v>0.5</v>
      </c>
      <c r="U2538">
        <v>0.2</v>
      </c>
      <c r="V2538">
        <v>1</v>
      </c>
      <c r="W2538">
        <f>(合併1[[#This Row],[cluster score]]*0.2+合併1[[#This Row],[IP score]]*0.2+合併1[[#This Row],[create_at_score]]*0.15+合併1[[#This Row],[QID11_score]]*0.45)  * 合併1[[#This Row],[White list]]</f>
        <v>0.16500000000000001</v>
      </c>
      <c r="X2538">
        <v>0</v>
      </c>
      <c r="Y2538" t="s">
        <v>9537</v>
      </c>
    </row>
    <row r="2539" spans="1:25" x14ac:dyDescent="0.45">
      <c r="A2539">
        <v>833975449</v>
      </c>
      <c r="B2539" s="1"/>
      <c r="C2539" s="1" t="s">
        <v>515</v>
      </c>
      <c r="D2539" s="1" t="s">
        <v>13360</v>
      </c>
      <c r="E2539" s="1" t="s">
        <v>13361</v>
      </c>
      <c r="F2539" t="b">
        <v>0</v>
      </c>
      <c r="G2539" s="1" t="s">
        <v>11515</v>
      </c>
      <c r="H2539" s="9">
        <v>45393.399932326392</v>
      </c>
      <c r="I2539" t="s">
        <v>516</v>
      </c>
      <c r="J2539" s="8" t="s">
        <v>11530</v>
      </c>
      <c r="K2539">
        <v>0.54436075687408447</v>
      </c>
      <c r="L2539">
        <v>0.61223793029785156</v>
      </c>
      <c r="M2539" s="1" t="s">
        <v>13313</v>
      </c>
      <c r="N2539" s="1"/>
      <c r="P2539" s="1" t="s">
        <v>7621</v>
      </c>
      <c r="R2539">
        <v>0</v>
      </c>
      <c r="S2539">
        <v>0</v>
      </c>
      <c r="T2539">
        <v>0.5</v>
      </c>
      <c r="U2539">
        <v>0.8</v>
      </c>
      <c r="V2539">
        <v>1</v>
      </c>
      <c r="W2539">
        <f>(合併1[[#This Row],[cluster score]]*0.2+合併1[[#This Row],[IP score]]*0.2+合併1[[#This Row],[create_at_score]]*0.15+合併1[[#This Row],[QID11_score]]*0.45)  * 合併1[[#This Row],[White list]]</f>
        <v>0.43500000000000005</v>
      </c>
      <c r="X2539">
        <v>0</v>
      </c>
      <c r="Y2539" t="s">
        <v>7691</v>
      </c>
    </row>
    <row r="2540" spans="1:25" x14ac:dyDescent="0.45">
      <c r="A2540">
        <v>1802410375</v>
      </c>
      <c r="B2540" s="1"/>
      <c r="C2540" s="1" t="s">
        <v>1524</v>
      </c>
      <c r="D2540" s="1" t="s">
        <v>13698</v>
      </c>
      <c r="E2540" s="1" t="s">
        <v>13699</v>
      </c>
      <c r="F2540" t="b">
        <v>0</v>
      </c>
      <c r="G2540" s="1" t="s">
        <v>11515</v>
      </c>
      <c r="H2540" s="2">
        <v>45372.637575358793</v>
      </c>
      <c r="I2540" t="s">
        <v>1525</v>
      </c>
      <c r="J2540" s="11" t="s">
        <v>508</v>
      </c>
      <c r="K2540">
        <v>0.54427456855773926</v>
      </c>
      <c r="L2540">
        <v>0.50116485357284546</v>
      </c>
      <c r="M2540" s="1" t="s">
        <v>11548</v>
      </c>
      <c r="N2540" s="1"/>
      <c r="P2540" s="1"/>
      <c r="R2540">
        <v>0</v>
      </c>
      <c r="S2540">
        <v>0</v>
      </c>
      <c r="T2540">
        <v>0.5</v>
      </c>
      <c r="V2540">
        <v>1</v>
      </c>
      <c r="W2540">
        <f>(合併1[[#This Row],[cluster score]]*0.2+合併1[[#This Row],[IP score]]*0.2+合併1[[#This Row],[create_at_score]]*0.15+合併1[[#This Row],[QID11_score]]*0.45)  * 合併1[[#This Row],[White list]]</f>
        <v>7.4999999999999997E-2</v>
      </c>
      <c r="X2540">
        <v>0</v>
      </c>
      <c r="Y2540" t="s">
        <v>8179</v>
      </c>
    </row>
    <row r="2541" spans="1:25" x14ac:dyDescent="0.45">
      <c r="A2541">
        <v>468151951</v>
      </c>
      <c r="B2541" s="1"/>
      <c r="C2541" s="1" t="s">
        <v>4015</v>
      </c>
      <c r="D2541" s="1" t="s">
        <v>13896</v>
      </c>
      <c r="E2541" s="1" t="s">
        <v>13961</v>
      </c>
      <c r="F2541" t="b">
        <v>0</v>
      </c>
      <c r="G2541" s="1" t="s">
        <v>11515</v>
      </c>
      <c r="H2541" s="2">
        <v>45361.693811666664</v>
      </c>
      <c r="I2541" t="s">
        <v>4016</v>
      </c>
      <c r="J2541" s="1"/>
      <c r="K2541">
        <v>0.54399389028549194</v>
      </c>
      <c r="L2541">
        <v>0.39164546132087708</v>
      </c>
      <c r="M2541" s="1" t="s">
        <v>12138</v>
      </c>
      <c r="N2541" s="1"/>
      <c r="P2541" s="1"/>
      <c r="R2541">
        <v>0</v>
      </c>
      <c r="S2541">
        <v>0</v>
      </c>
      <c r="T2541">
        <v>0.5</v>
      </c>
      <c r="U2541">
        <v>0.2</v>
      </c>
      <c r="V2541">
        <v>1</v>
      </c>
      <c r="W2541">
        <f>(合併1[[#This Row],[cluster score]]*0.2+合併1[[#This Row],[IP score]]*0.2+合併1[[#This Row],[create_at_score]]*0.15+合併1[[#This Row],[QID11_score]]*0.45)  * 合併1[[#This Row],[White list]]</f>
        <v>0.16500000000000001</v>
      </c>
      <c r="X2541">
        <v>0</v>
      </c>
      <c r="Y2541" t="s">
        <v>9393</v>
      </c>
    </row>
    <row r="2542" spans="1:25" x14ac:dyDescent="0.45">
      <c r="A2542">
        <v>530264131</v>
      </c>
      <c r="B2542" s="1"/>
      <c r="C2542" s="1" t="s">
        <v>1497</v>
      </c>
      <c r="D2542" s="1" t="s">
        <v>13370</v>
      </c>
      <c r="E2542" s="1" t="s">
        <v>13371</v>
      </c>
      <c r="F2542" t="b">
        <v>0</v>
      </c>
      <c r="G2542" s="1" t="s">
        <v>11515</v>
      </c>
      <c r="H2542" s="2">
        <v>45356.065407372684</v>
      </c>
      <c r="I2542" t="s">
        <v>1498</v>
      </c>
      <c r="J2542" s="11" t="s">
        <v>508</v>
      </c>
      <c r="K2542">
        <v>0.5439179539680481</v>
      </c>
      <c r="L2542">
        <v>0.64345729351043701</v>
      </c>
      <c r="M2542" s="1" t="s">
        <v>11548</v>
      </c>
      <c r="N2542" s="1"/>
      <c r="P2542" s="1"/>
      <c r="R2542">
        <v>0</v>
      </c>
      <c r="S2542">
        <v>0</v>
      </c>
      <c r="T2542">
        <v>0.5</v>
      </c>
      <c r="V2542">
        <v>1</v>
      </c>
      <c r="W2542">
        <f>(合併1[[#This Row],[cluster score]]*0.2+合併1[[#This Row],[IP score]]*0.2+合併1[[#This Row],[create_at_score]]*0.15+合併1[[#This Row],[QID11_score]]*0.45)  * 合併1[[#This Row],[White list]]</f>
        <v>7.4999999999999997E-2</v>
      </c>
      <c r="X2542">
        <v>0</v>
      </c>
      <c r="Y2542" t="s">
        <v>8165</v>
      </c>
    </row>
    <row r="2543" spans="1:25" x14ac:dyDescent="0.45">
      <c r="A2543">
        <v>396567121</v>
      </c>
      <c r="B2543" s="1"/>
      <c r="C2543" s="1" t="s">
        <v>3447</v>
      </c>
      <c r="D2543" s="1" t="s">
        <v>13360</v>
      </c>
      <c r="E2543" s="1" t="s">
        <v>13361</v>
      </c>
      <c r="F2543" t="b">
        <v>0</v>
      </c>
      <c r="G2543" s="1" t="s">
        <v>11515</v>
      </c>
      <c r="H2543" s="2">
        <v>45360.765565254631</v>
      </c>
      <c r="I2543" t="s">
        <v>3448</v>
      </c>
      <c r="J2543" s="1"/>
      <c r="K2543">
        <v>0.54391658306121826</v>
      </c>
      <c r="L2543">
        <v>0.36344832181930542</v>
      </c>
      <c r="M2543" s="1" t="s">
        <v>11548</v>
      </c>
      <c r="N2543" s="1"/>
      <c r="P2543" s="1"/>
      <c r="R2543">
        <v>0</v>
      </c>
      <c r="S2543">
        <v>0</v>
      </c>
      <c r="T2543">
        <v>0.5</v>
      </c>
      <c r="U2543">
        <v>0.2</v>
      </c>
      <c r="V2543">
        <v>1</v>
      </c>
      <c r="W2543">
        <f>(合併1[[#This Row],[cluster score]]*0.2+合併1[[#This Row],[IP score]]*0.2+合併1[[#This Row],[create_at_score]]*0.15+合併1[[#This Row],[QID11_score]]*0.45)  * 合併1[[#This Row],[White list]]</f>
        <v>0.16500000000000001</v>
      </c>
      <c r="X2543">
        <v>0</v>
      </c>
      <c r="Y2543" t="s">
        <v>9123</v>
      </c>
    </row>
    <row r="2544" spans="1:25" x14ac:dyDescent="0.45">
      <c r="A2544">
        <v>516523674</v>
      </c>
      <c r="B2544" s="1"/>
      <c r="C2544" s="1" t="s">
        <v>4329</v>
      </c>
      <c r="D2544" s="1" t="s">
        <v>13360</v>
      </c>
      <c r="E2544" s="1" t="s">
        <v>13361</v>
      </c>
      <c r="F2544" t="b">
        <v>0</v>
      </c>
      <c r="G2544" s="1" t="s">
        <v>11515</v>
      </c>
      <c r="H2544" s="2">
        <v>45378.986826122687</v>
      </c>
      <c r="I2544" t="s">
        <v>4330</v>
      </c>
      <c r="J2544" s="11" t="s">
        <v>508</v>
      </c>
      <c r="K2544">
        <v>0.54390114545822144</v>
      </c>
      <c r="L2544">
        <v>0.42138439416885382</v>
      </c>
      <c r="M2544" s="1" t="s">
        <v>12773</v>
      </c>
      <c r="N2544" s="1"/>
      <c r="P2544" s="1"/>
      <c r="R2544">
        <v>0</v>
      </c>
      <c r="S2544">
        <v>0</v>
      </c>
      <c r="T2544">
        <v>0.5</v>
      </c>
      <c r="V2544">
        <v>1</v>
      </c>
      <c r="W2544">
        <f>(合併1[[#This Row],[cluster score]]*0.2+合併1[[#This Row],[IP score]]*0.2+合併1[[#This Row],[create_at_score]]*0.15+合併1[[#This Row],[QID11_score]]*0.45)  * 合併1[[#This Row],[White list]]</f>
        <v>7.4999999999999997E-2</v>
      </c>
      <c r="X2544">
        <v>0</v>
      </c>
      <c r="Y2544" t="s">
        <v>9546</v>
      </c>
    </row>
    <row r="2545" spans="1:25" x14ac:dyDescent="0.45">
      <c r="A2545">
        <v>342233958</v>
      </c>
      <c r="B2545" s="1"/>
      <c r="C2545" s="1" t="s">
        <v>2739</v>
      </c>
      <c r="D2545" s="1" t="s">
        <v>13416</v>
      </c>
      <c r="E2545" s="1" t="s">
        <v>13417</v>
      </c>
      <c r="F2545" t="b">
        <v>0</v>
      </c>
      <c r="G2545" s="1" t="s">
        <v>11515</v>
      </c>
      <c r="H2545" s="2">
        <v>45391.650318877313</v>
      </c>
      <c r="I2545" t="s">
        <v>2740</v>
      </c>
      <c r="J2545" s="1"/>
      <c r="K2545">
        <v>0.54371929168701172</v>
      </c>
      <c r="L2545">
        <v>0.50884288549423218</v>
      </c>
      <c r="M2545" s="1" t="s">
        <v>13256</v>
      </c>
      <c r="N2545" s="1"/>
      <c r="P2545" s="1"/>
      <c r="R2545">
        <v>0</v>
      </c>
      <c r="S2545">
        <v>0</v>
      </c>
      <c r="T2545">
        <v>0.5</v>
      </c>
      <c r="U2545">
        <v>0.2</v>
      </c>
      <c r="V2545">
        <v>1</v>
      </c>
      <c r="W2545">
        <f>(合併1[[#This Row],[cluster score]]*0.2+合併1[[#This Row],[IP score]]*0.2+合併1[[#This Row],[create_at_score]]*0.15+合併1[[#This Row],[QID11_score]]*0.45)  * 合併1[[#This Row],[White list]]</f>
        <v>0.16500000000000001</v>
      </c>
      <c r="X2545">
        <v>0</v>
      </c>
      <c r="Y2545" t="s">
        <v>8775</v>
      </c>
    </row>
    <row r="2546" spans="1:25" x14ac:dyDescent="0.45">
      <c r="A2546">
        <v>6642003481</v>
      </c>
      <c r="B2546" s="1"/>
      <c r="C2546" s="1" t="s">
        <v>7537</v>
      </c>
      <c r="D2546" s="1" t="s">
        <v>14014</v>
      </c>
      <c r="E2546" s="1" t="s">
        <v>14014</v>
      </c>
      <c r="F2546" t="b">
        <v>0</v>
      </c>
      <c r="G2546" s="1" t="s">
        <v>11515</v>
      </c>
      <c r="H2546" s="9">
        <v>45358.638755428241</v>
      </c>
      <c r="I2546" t="s">
        <v>7538</v>
      </c>
      <c r="J2546" s="1"/>
      <c r="K2546">
        <v>0.54367446899414063</v>
      </c>
      <c r="L2546">
        <v>0.47147008776664728</v>
      </c>
      <c r="M2546" s="1" t="s">
        <v>11548</v>
      </c>
      <c r="N2546" s="1"/>
      <c r="P2546" s="1"/>
      <c r="R2546">
        <v>0</v>
      </c>
      <c r="S2546">
        <v>0</v>
      </c>
      <c r="T2546">
        <v>0.8</v>
      </c>
      <c r="U2546">
        <v>0.2</v>
      </c>
      <c r="V2546">
        <v>1</v>
      </c>
      <c r="W2546">
        <f>(合併1[[#This Row],[cluster score]]*0.2+合併1[[#This Row],[IP score]]*0.2+合併1[[#This Row],[create_at_score]]*0.15+合併1[[#This Row],[QID11_score]]*0.45)  * 合併1[[#This Row],[White list]]</f>
        <v>0.21000000000000002</v>
      </c>
      <c r="X2546">
        <v>0</v>
      </c>
      <c r="Y2546" t="s">
        <v>11188</v>
      </c>
    </row>
    <row r="2547" spans="1:25" x14ac:dyDescent="0.45">
      <c r="A2547">
        <v>6590564056</v>
      </c>
      <c r="B2547" s="1"/>
      <c r="C2547" s="1" t="s">
        <v>6219</v>
      </c>
      <c r="D2547" s="1" t="s">
        <v>13424</v>
      </c>
      <c r="E2547" s="1" t="s">
        <v>13638</v>
      </c>
      <c r="F2547" t="b">
        <v>0</v>
      </c>
      <c r="G2547" s="1" t="s">
        <v>11515</v>
      </c>
      <c r="H2547" s="2">
        <v>45360.478331701386</v>
      </c>
      <c r="I2547" t="s">
        <v>6220</v>
      </c>
      <c r="J2547" s="11" t="s">
        <v>11532</v>
      </c>
      <c r="K2547">
        <v>0.54367107152938843</v>
      </c>
      <c r="L2547">
        <v>0.34562724828720093</v>
      </c>
      <c r="M2547" s="1" t="s">
        <v>12111</v>
      </c>
      <c r="N2547" s="1"/>
      <c r="P2547" s="1"/>
      <c r="R2547">
        <v>0</v>
      </c>
      <c r="S2547">
        <v>0</v>
      </c>
      <c r="T2547">
        <v>0.5</v>
      </c>
      <c r="U2547">
        <v>0.7</v>
      </c>
      <c r="V2547">
        <v>1</v>
      </c>
      <c r="W2547">
        <f>(合併1[[#This Row],[cluster score]]*0.2+合併1[[#This Row],[IP score]]*0.2+合併1[[#This Row],[create_at_score]]*0.15+合併1[[#This Row],[QID11_score]]*0.45)  * 合併1[[#This Row],[White list]]</f>
        <v>0.39</v>
      </c>
      <c r="X2547">
        <v>0</v>
      </c>
      <c r="Y2547" t="s">
        <v>10509</v>
      </c>
    </row>
    <row r="2548" spans="1:25" x14ac:dyDescent="0.45">
      <c r="A2548">
        <v>744060201</v>
      </c>
      <c r="B2548" s="1"/>
      <c r="C2548" s="1" t="s">
        <v>5001</v>
      </c>
      <c r="D2548" s="1" t="s">
        <v>13473</v>
      </c>
      <c r="E2548" s="1" t="s">
        <v>13466</v>
      </c>
      <c r="F2548" t="b">
        <v>0</v>
      </c>
      <c r="G2548" s="1" t="s">
        <v>11515</v>
      </c>
      <c r="H2548" s="2">
        <v>45367.538211423613</v>
      </c>
      <c r="I2548" t="s">
        <v>5002</v>
      </c>
      <c r="J2548" s="1"/>
      <c r="K2548">
        <v>0.54359877109527588</v>
      </c>
      <c r="L2548">
        <v>0.47753620147705078</v>
      </c>
      <c r="M2548" s="1" t="s">
        <v>11705</v>
      </c>
      <c r="N2548" s="1"/>
      <c r="P2548" s="1"/>
      <c r="R2548">
        <v>0</v>
      </c>
      <c r="S2548">
        <v>0</v>
      </c>
      <c r="T2548">
        <v>0.5</v>
      </c>
      <c r="U2548">
        <v>0.2</v>
      </c>
      <c r="V2548">
        <v>1</v>
      </c>
      <c r="W2548">
        <f>(合併1[[#This Row],[cluster score]]*0.2+合併1[[#This Row],[IP score]]*0.2+合併1[[#This Row],[create_at_score]]*0.15+合併1[[#This Row],[QID11_score]]*0.45)  * 合併1[[#This Row],[White list]]</f>
        <v>0.16500000000000001</v>
      </c>
      <c r="X2548">
        <v>0</v>
      </c>
      <c r="Y2548" t="s">
        <v>9881</v>
      </c>
    </row>
    <row r="2549" spans="1:25" x14ac:dyDescent="0.45">
      <c r="A2549">
        <v>669820733</v>
      </c>
      <c r="B2549" s="1"/>
      <c r="C2549" s="1" t="s">
        <v>4807</v>
      </c>
      <c r="D2549" s="1" t="s">
        <v>14166</v>
      </c>
      <c r="E2549" s="1" t="s">
        <v>13526</v>
      </c>
      <c r="F2549" t="b">
        <v>0</v>
      </c>
      <c r="G2549" s="1" t="s">
        <v>11515</v>
      </c>
      <c r="H2549" s="2">
        <v>45391.644056331017</v>
      </c>
      <c r="I2549" t="s">
        <v>4808</v>
      </c>
      <c r="J2549" s="1"/>
      <c r="K2549">
        <v>0.54334080219268799</v>
      </c>
      <c r="L2549">
        <v>0.41920799016952509</v>
      </c>
      <c r="M2549" s="1" t="s">
        <v>13254</v>
      </c>
      <c r="N2549" s="1"/>
      <c r="P2549" s="1"/>
      <c r="R2549">
        <v>0</v>
      </c>
      <c r="S2549">
        <v>0</v>
      </c>
      <c r="T2549">
        <v>0.5</v>
      </c>
      <c r="U2549">
        <v>0.2</v>
      </c>
      <c r="V2549">
        <v>1</v>
      </c>
      <c r="W2549">
        <f>(合併1[[#This Row],[cluster score]]*0.2+合併1[[#This Row],[IP score]]*0.2+合併1[[#This Row],[create_at_score]]*0.15+合併1[[#This Row],[QID11_score]]*0.45)  * 合併1[[#This Row],[White list]]</f>
        <v>0.16500000000000001</v>
      </c>
      <c r="X2549">
        <v>0</v>
      </c>
      <c r="Y2549" t="s">
        <v>9784</v>
      </c>
    </row>
    <row r="2550" spans="1:25" x14ac:dyDescent="0.45">
      <c r="A2550">
        <v>811254528</v>
      </c>
      <c r="B2550" s="1"/>
      <c r="C2550" s="1" t="s">
        <v>6577</v>
      </c>
      <c r="D2550" s="1" t="s">
        <v>13360</v>
      </c>
      <c r="E2550" s="1" t="s">
        <v>13361</v>
      </c>
      <c r="F2550" t="b">
        <v>0</v>
      </c>
      <c r="G2550" s="1" t="s">
        <v>11515</v>
      </c>
      <c r="H2550" s="2">
        <v>45386.685295358795</v>
      </c>
      <c r="I2550" t="s">
        <v>6578</v>
      </c>
      <c r="J2550" s="11" t="s">
        <v>11531</v>
      </c>
      <c r="K2550">
        <v>0.54329526424407959</v>
      </c>
      <c r="L2550">
        <v>0.47246620059013372</v>
      </c>
      <c r="M2550" s="1" t="s">
        <v>13053</v>
      </c>
      <c r="N2550" s="1"/>
      <c r="P2550" s="1"/>
      <c r="R2550">
        <v>0</v>
      </c>
      <c r="S2550">
        <v>0</v>
      </c>
      <c r="T2550">
        <v>0.5</v>
      </c>
      <c r="U2550">
        <v>0.7</v>
      </c>
      <c r="V2550">
        <v>1</v>
      </c>
      <c r="W2550">
        <f>(合併1[[#This Row],[cluster score]]*0.2+合併1[[#This Row],[IP score]]*0.2+合併1[[#This Row],[create_at_score]]*0.15+合併1[[#This Row],[QID11_score]]*0.45)  * 合併1[[#This Row],[White list]]</f>
        <v>0.39</v>
      </c>
      <c r="X2550">
        <v>0</v>
      </c>
      <c r="Y2550" t="s">
        <v>10699</v>
      </c>
    </row>
    <row r="2551" spans="1:25" x14ac:dyDescent="0.45">
      <c r="A2551">
        <v>693047692</v>
      </c>
      <c r="B2551" s="1"/>
      <c r="C2551" s="1" t="s">
        <v>839</v>
      </c>
      <c r="D2551" s="1" t="s">
        <v>13508</v>
      </c>
      <c r="E2551" s="1" t="s">
        <v>13508</v>
      </c>
      <c r="F2551" t="b">
        <v>0</v>
      </c>
      <c r="G2551" s="1" t="s">
        <v>11515</v>
      </c>
      <c r="H2551" s="2">
        <v>45392.791309988424</v>
      </c>
      <c r="I2551" t="s">
        <v>840</v>
      </c>
      <c r="J2551" s="8" t="s">
        <v>11530</v>
      </c>
      <c r="K2551">
        <v>0.54327714443206787</v>
      </c>
      <c r="L2551">
        <v>0.51827609539031982</v>
      </c>
      <c r="M2551" s="1" t="s">
        <v>11548</v>
      </c>
      <c r="N2551" s="1"/>
      <c r="P2551" s="1"/>
      <c r="R2551">
        <v>0</v>
      </c>
      <c r="S2551">
        <v>0</v>
      </c>
      <c r="T2551">
        <v>0.5</v>
      </c>
      <c r="U2551">
        <v>0.8</v>
      </c>
      <c r="V2551">
        <v>1</v>
      </c>
      <c r="W2551">
        <f>(合併1[[#This Row],[cluster score]]*0.2+合併1[[#This Row],[IP score]]*0.2+合併1[[#This Row],[create_at_score]]*0.15+合併1[[#This Row],[QID11_score]]*0.45)  * 合併1[[#This Row],[White list]]</f>
        <v>0.43500000000000005</v>
      </c>
      <c r="X2551">
        <v>0</v>
      </c>
      <c r="Y2551" t="s">
        <v>7845</v>
      </c>
    </row>
    <row r="2552" spans="1:25" x14ac:dyDescent="0.45">
      <c r="A2552">
        <v>5136564359</v>
      </c>
      <c r="B2552" s="1"/>
      <c r="C2552" s="1" t="s">
        <v>9</v>
      </c>
      <c r="D2552" s="1"/>
      <c r="E2552" s="1"/>
      <c r="G2552" s="1" t="s">
        <v>7616</v>
      </c>
      <c r="H2552" s="2">
        <v>45306.569207812499</v>
      </c>
      <c r="I2552" t="s">
        <v>2780</v>
      </c>
      <c r="J2552" s="8" t="s">
        <v>7626</v>
      </c>
      <c r="K2552">
        <v>0.5431675910949707</v>
      </c>
      <c r="L2552">
        <v>0.56568211317062378</v>
      </c>
      <c r="M2552" s="1" t="s">
        <v>11548</v>
      </c>
      <c r="N2552" s="1"/>
      <c r="P2552" s="1"/>
      <c r="R2552">
        <v>0</v>
      </c>
      <c r="S2552">
        <v>0.25</v>
      </c>
      <c r="T2552">
        <v>0.5</v>
      </c>
      <c r="U2552">
        <v>0.8</v>
      </c>
      <c r="V2552">
        <v>1</v>
      </c>
      <c r="W2552">
        <f>(合併1[[#This Row],[cluster score]]*0.2+合併1[[#This Row],[IP score]]*0.2+合併1[[#This Row],[create_at_score]]*0.15+合併1[[#This Row],[QID11_score]]*0.45)  * 合併1[[#This Row],[White list]]</f>
        <v>0.48500000000000004</v>
      </c>
      <c r="X2552">
        <v>1</v>
      </c>
      <c r="Y2552" t="s">
        <v>8796</v>
      </c>
    </row>
    <row r="2553" spans="1:25" x14ac:dyDescent="0.45">
      <c r="A2553">
        <v>934577560</v>
      </c>
      <c r="B2553" s="1"/>
      <c r="C2553" s="1" t="s">
        <v>5456</v>
      </c>
      <c r="D2553" s="1" t="s">
        <v>13400</v>
      </c>
      <c r="E2553" s="1" t="s">
        <v>13401</v>
      </c>
      <c r="F2553" t="b">
        <v>0</v>
      </c>
      <c r="G2553" s="1" t="s">
        <v>11515</v>
      </c>
      <c r="H2553" s="2">
        <v>45366.389847800929</v>
      </c>
      <c r="I2553" t="s">
        <v>5457</v>
      </c>
      <c r="J2553" s="1"/>
      <c r="K2553">
        <v>0.54304909706115723</v>
      </c>
      <c r="L2553">
        <v>0.55542409420013428</v>
      </c>
      <c r="M2553" s="1" t="s">
        <v>12290</v>
      </c>
      <c r="N2553" s="1"/>
      <c r="P2553" s="1"/>
      <c r="R2553">
        <v>0</v>
      </c>
      <c r="S2553">
        <v>0</v>
      </c>
      <c r="T2553">
        <v>0.5</v>
      </c>
      <c r="U2553">
        <v>0.2</v>
      </c>
      <c r="V2553">
        <v>1</v>
      </c>
      <c r="W2553">
        <f>(合併1[[#This Row],[cluster score]]*0.2+合併1[[#This Row],[IP score]]*0.2+合併1[[#This Row],[create_at_score]]*0.15+合併1[[#This Row],[QID11_score]]*0.45)  * 合併1[[#This Row],[White list]]</f>
        <v>0.16500000000000001</v>
      </c>
      <c r="X2553">
        <v>0</v>
      </c>
      <c r="Y2553" t="s">
        <v>10110</v>
      </c>
    </row>
    <row r="2554" spans="1:25" x14ac:dyDescent="0.45">
      <c r="A2554">
        <v>5061569159</v>
      </c>
      <c r="B2554" s="1"/>
      <c r="C2554" s="1" t="s">
        <v>2633</v>
      </c>
      <c r="D2554" s="1" t="s">
        <v>13916</v>
      </c>
      <c r="E2554" s="1" t="s">
        <v>19</v>
      </c>
      <c r="F2554" t="b">
        <v>0</v>
      </c>
      <c r="G2554" s="1" t="s">
        <v>11515</v>
      </c>
      <c r="H2554" s="9">
        <v>45308.389307175923</v>
      </c>
      <c r="I2554" t="s">
        <v>2634</v>
      </c>
      <c r="J2554" s="1"/>
      <c r="K2554">
        <v>0.54297387599945068</v>
      </c>
      <c r="L2554">
        <v>0.42620944976806641</v>
      </c>
      <c r="M2554" s="1" t="s">
        <v>11548</v>
      </c>
      <c r="N2554" s="1"/>
      <c r="P2554" s="1"/>
      <c r="R2554">
        <v>0</v>
      </c>
      <c r="S2554">
        <v>0</v>
      </c>
      <c r="T2554">
        <v>0.8</v>
      </c>
      <c r="U2554">
        <v>0.2</v>
      </c>
      <c r="V2554">
        <v>1</v>
      </c>
      <c r="W2554">
        <f>(合併1[[#This Row],[cluster score]]*0.2+合併1[[#This Row],[IP score]]*0.2+合併1[[#This Row],[create_at_score]]*0.15+合併1[[#This Row],[QID11_score]]*0.45)  * 合併1[[#This Row],[White list]]</f>
        <v>0.21000000000000002</v>
      </c>
      <c r="X2554">
        <v>1</v>
      </c>
      <c r="Y2554" t="s">
        <v>8727</v>
      </c>
    </row>
    <row r="2555" spans="1:25" x14ac:dyDescent="0.45">
      <c r="A2555">
        <v>679931988</v>
      </c>
      <c r="B2555" s="1"/>
      <c r="C2555" s="12" t="s">
        <v>2344</v>
      </c>
      <c r="D2555" s="1" t="s">
        <v>13360</v>
      </c>
      <c r="E2555" s="1" t="s">
        <v>13361</v>
      </c>
      <c r="F2555" t="b">
        <v>0</v>
      </c>
      <c r="G2555" s="1" t="s">
        <v>498</v>
      </c>
      <c r="H2555" s="2">
        <v>45387.597975671299</v>
      </c>
      <c r="I2555" t="s">
        <v>3997</v>
      </c>
      <c r="J2555" s="1"/>
      <c r="K2555">
        <v>0.54279839992523193</v>
      </c>
      <c r="L2555">
        <v>0.59222322702407837</v>
      </c>
      <c r="M2555" s="1" t="s">
        <v>11548</v>
      </c>
      <c r="N2555" s="1"/>
      <c r="P2555" s="1"/>
      <c r="R2555">
        <v>0</v>
      </c>
      <c r="S2555">
        <v>0.5</v>
      </c>
      <c r="T2555">
        <v>0.5</v>
      </c>
      <c r="U2555">
        <v>0.2</v>
      </c>
      <c r="V2555">
        <v>1</v>
      </c>
      <c r="W2555">
        <f>(合併1[[#This Row],[cluster score]]*0.2+合併1[[#This Row],[IP score]]*0.2+合併1[[#This Row],[create_at_score]]*0.15+合併1[[#This Row],[QID11_score]]*0.45)  * 合併1[[#This Row],[White list]]</f>
        <v>0.26500000000000001</v>
      </c>
      <c r="X2555">
        <v>0</v>
      </c>
      <c r="Y2555" t="s">
        <v>9385</v>
      </c>
    </row>
    <row r="2556" spans="1:25" x14ac:dyDescent="0.45">
      <c r="A2556">
        <v>910933167</v>
      </c>
      <c r="B2556" s="1"/>
      <c r="C2556" s="1" t="s">
        <v>1077</v>
      </c>
      <c r="D2556" s="1" t="s">
        <v>13427</v>
      </c>
      <c r="E2556" s="1" t="s">
        <v>13586</v>
      </c>
      <c r="F2556" t="b">
        <v>0</v>
      </c>
      <c r="G2556" s="1" t="s">
        <v>11515</v>
      </c>
      <c r="H2556" s="2">
        <v>45394.511259722225</v>
      </c>
      <c r="I2556" t="s">
        <v>1078</v>
      </c>
      <c r="J2556" s="1"/>
      <c r="K2556">
        <v>0.54270446300506592</v>
      </c>
      <c r="L2556">
        <v>0.62711638212203979</v>
      </c>
      <c r="M2556" s="1" t="s">
        <v>11548</v>
      </c>
      <c r="N2556" s="1"/>
      <c r="P2556" s="1"/>
      <c r="R2556">
        <v>0</v>
      </c>
      <c r="S2556">
        <v>0</v>
      </c>
      <c r="T2556">
        <v>0.5</v>
      </c>
      <c r="U2556">
        <v>0.2</v>
      </c>
      <c r="V2556">
        <v>1</v>
      </c>
      <c r="W2556">
        <f>(合併1[[#This Row],[cluster score]]*0.2+合併1[[#This Row],[IP score]]*0.2+合併1[[#This Row],[create_at_score]]*0.15+合併1[[#This Row],[QID11_score]]*0.45)  * 合併1[[#This Row],[White list]]</f>
        <v>0.16500000000000001</v>
      </c>
      <c r="X2556">
        <v>0</v>
      </c>
      <c r="Y2556" t="s">
        <v>7961</v>
      </c>
    </row>
    <row r="2557" spans="1:25" x14ac:dyDescent="0.45">
      <c r="A2557">
        <v>5040247174</v>
      </c>
      <c r="B2557" s="11" t="s">
        <v>308</v>
      </c>
      <c r="C2557" s="1" t="s">
        <v>9</v>
      </c>
      <c r="D2557" s="1"/>
      <c r="E2557" s="1"/>
      <c r="G2557" s="1" t="s">
        <v>7616</v>
      </c>
      <c r="H2557" s="2">
        <v>45310.79856328704</v>
      </c>
      <c r="I2557" t="s">
        <v>311</v>
      </c>
      <c r="J2557" s="1"/>
      <c r="K2557">
        <v>0.54262340068817139</v>
      </c>
      <c r="L2557">
        <v>0.46429169178009028</v>
      </c>
      <c r="M2557" s="1" t="s">
        <v>11625</v>
      </c>
      <c r="N2557" s="1"/>
      <c r="P2557" s="1"/>
      <c r="R2557">
        <v>0.5</v>
      </c>
      <c r="S2557">
        <v>0.25</v>
      </c>
      <c r="T2557">
        <v>0.5</v>
      </c>
      <c r="U2557">
        <v>0.2</v>
      </c>
      <c r="V2557">
        <v>1</v>
      </c>
      <c r="W2557">
        <f>(合併1[[#This Row],[cluster score]]*0.2+合併1[[#This Row],[IP score]]*0.2+合併1[[#This Row],[create_at_score]]*0.15+合併1[[#This Row],[QID11_score]]*0.45)  * 合併1[[#This Row],[White list]]</f>
        <v>0.31500000000000006</v>
      </c>
      <c r="X2557">
        <v>1</v>
      </c>
      <c r="Y2557" t="s">
        <v>11422</v>
      </c>
    </row>
    <row r="2558" spans="1:25" x14ac:dyDescent="0.45">
      <c r="A2558">
        <v>1056891290</v>
      </c>
      <c r="B2558" s="1"/>
      <c r="C2558" s="1" t="s">
        <v>6974</v>
      </c>
      <c r="D2558" s="1" t="s">
        <v>13370</v>
      </c>
      <c r="E2558" s="1" t="s">
        <v>13371</v>
      </c>
      <c r="F2558" t="b">
        <v>0</v>
      </c>
      <c r="G2558" s="1" t="s">
        <v>11515</v>
      </c>
      <c r="H2558" s="2">
        <v>45387.477284814813</v>
      </c>
      <c r="I2558" t="s">
        <v>6975</v>
      </c>
      <c r="J2558" s="1"/>
      <c r="K2558">
        <v>0.54240560531616211</v>
      </c>
      <c r="L2558">
        <v>0.49607610702514648</v>
      </c>
      <c r="M2558" s="1" t="s">
        <v>11548</v>
      </c>
      <c r="N2558" s="1"/>
      <c r="P2558" s="1"/>
      <c r="R2558">
        <v>0</v>
      </c>
      <c r="S2558">
        <v>0</v>
      </c>
      <c r="T2558">
        <v>0.5</v>
      </c>
      <c r="U2558">
        <v>0.2</v>
      </c>
      <c r="V2558">
        <v>1</v>
      </c>
      <c r="W2558">
        <f>(合併1[[#This Row],[cluster score]]*0.2+合併1[[#This Row],[IP score]]*0.2+合併1[[#This Row],[create_at_score]]*0.15+合併1[[#This Row],[QID11_score]]*0.45)  * 合併1[[#This Row],[White list]]</f>
        <v>0.16500000000000001</v>
      </c>
      <c r="X2558">
        <v>0</v>
      </c>
      <c r="Y2558" t="s">
        <v>10899</v>
      </c>
    </row>
    <row r="2559" spans="1:25" x14ac:dyDescent="0.45">
      <c r="A2559">
        <v>1199265206</v>
      </c>
      <c r="B2559" s="1"/>
      <c r="C2559" s="1" t="s">
        <v>5794</v>
      </c>
      <c r="D2559" s="1" t="s">
        <v>13360</v>
      </c>
      <c r="E2559" s="1" t="s">
        <v>13361</v>
      </c>
      <c r="F2559" t="b">
        <v>0</v>
      </c>
      <c r="G2559" s="1" t="s">
        <v>11515</v>
      </c>
      <c r="H2559" s="2">
        <v>45305.957832210646</v>
      </c>
      <c r="I2559" t="s">
        <v>5795</v>
      </c>
      <c r="J2559" s="1"/>
      <c r="K2559">
        <v>0.54223960638046265</v>
      </c>
      <c r="L2559">
        <v>0.56257796287536621</v>
      </c>
      <c r="M2559" s="1" t="s">
        <v>11603</v>
      </c>
      <c r="N2559" s="1"/>
      <c r="P2559" s="1"/>
      <c r="R2559">
        <v>0</v>
      </c>
      <c r="S2559">
        <v>0</v>
      </c>
      <c r="T2559">
        <v>0.5</v>
      </c>
      <c r="U2559">
        <v>0.2</v>
      </c>
      <c r="V2559">
        <v>1</v>
      </c>
      <c r="W2559">
        <f>(合併1[[#This Row],[cluster score]]*0.2+合併1[[#This Row],[IP score]]*0.2+合併1[[#This Row],[create_at_score]]*0.15+合併1[[#This Row],[QID11_score]]*0.45)  * 合併1[[#This Row],[White list]]</f>
        <v>0.16500000000000001</v>
      </c>
      <c r="X2559">
        <v>1</v>
      </c>
      <c r="Y2559" t="s">
        <v>10280</v>
      </c>
    </row>
    <row r="2560" spans="1:25" x14ac:dyDescent="0.45">
      <c r="A2560">
        <v>1767502021</v>
      </c>
      <c r="B2560" s="1"/>
      <c r="C2560" s="1" t="s">
        <v>1487</v>
      </c>
      <c r="D2560" s="1" t="s">
        <v>13377</v>
      </c>
      <c r="E2560" s="1" t="s">
        <v>13378</v>
      </c>
      <c r="F2560" t="b">
        <v>0</v>
      </c>
      <c r="G2560" s="1" t="s">
        <v>11515</v>
      </c>
      <c r="H2560" s="2">
        <v>45370.966187951388</v>
      </c>
      <c r="I2560" t="s">
        <v>1488</v>
      </c>
      <c r="J2560" s="8" t="s">
        <v>7626</v>
      </c>
      <c r="K2560">
        <v>0.54216951131820679</v>
      </c>
      <c r="L2560">
        <v>0.55940651893615723</v>
      </c>
      <c r="M2560" s="1" t="s">
        <v>11548</v>
      </c>
      <c r="N2560" s="1"/>
      <c r="P2560" s="1"/>
      <c r="R2560">
        <v>0</v>
      </c>
      <c r="S2560">
        <v>0</v>
      </c>
      <c r="T2560">
        <v>0.8</v>
      </c>
      <c r="U2560">
        <v>0.8</v>
      </c>
      <c r="V2560">
        <v>1</v>
      </c>
      <c r="W2560">
        <f>(合併1[[#This Row],[cluster score]]*0.2+合併1[[#This Row],[IP score]]*0.2+合併1[[#This Row],[create_at_score]]*0.15+合併1[[#This Row],[QID11_score]]*0.45)  * 合併1[[#This Row],[White list]]</f>
        <v>0.48000000000000004</v>
      </c>
      <c r="X2560">
        <v>0</v>
      </c>
      <c r="Y2560" t="s">
        <v>8161</v>
      </c>
    </row>
    <row r="2561" spans="1:25" x14ac:dyDescent="0.45">
      <c r="A2561">
        <v>801961550</v>
      </c>
      <c r="B2561" s="1"/>
      <c r="C2561" s="1" t="s">
        <v>5181</v>
      </c>
      <c r="D2561" s="1" t="s">
        <v>14030</v>
      </c>
      <c r="E2561" s="1" t="s">
        <v>19</v>
      </c>
      <c r="F2561" t="b">
        <v>0</v>
      </c>
      <c r="G2561" s="1" t="s">
        <v>11515</v>
      </c>
      <c r="H2561" s="2">
        <v>45391.64360664352</v>
      </c>
      <c r="I2561" t="s">
        <v>5182</v>
      </c>
      <c r="J2561" s="1"/>
      <c r="K2561">
        <v>0.54142439365386963</v>
      </c>
      <c r="L2561">
        <v>0.42303502559661871</v>
      </c>
      <c r="M2561" s="1" t="s">
        <v>13253</v>
      </c>
      <c r="N2561" s="1"/>
      <c r="P2561" s="1"/>
      <c r="R2561">
        <v>0</v>
      </c>
      <c r="S2561">
        <v>0</v>
      </c>
      <c r="T2561">
        <v>0.5</v>
      </c>
      <c r="U2561">
        <v>0.2</v>
      </c>
      <c r="V2561">
        <v>1</v>
      </c>
      <c r="W2561">
        <f>(合併1[[#This Row],[cluster score]]*0.2+合併1[[#This Row],[IP score]]*0.2+合併1[[#This Row],[create_at_score]]*0.15+合併1[[#This Row],[QID11_score]]*0.45)  * 合併1[[#This Row],[White list]]</f>
        <v>0.16500000000000001</v>
      </c>
      <c r="X2561">
        <v>0</v>
      </c>
      <c r="Y2561" t="s">
        <v>9969</v>
      </c>
    </row>
    <row r="2562" spans="1:25" x14ac:dyDescent="0.45">
      <c r="A2562">
        <v>473750820</v>
      </c>
      <c r="B2562" s="11" t="s">
        <v>249</v>
      </c>
      <c r="C2562" s="12" t="s">
        <v>252</v>
      </c>
      <c r="D2562" s="1" t="s">
        <v>13395</v>
      </c>
      <c r="E2562" s="1" t="s">
        <v>13396</v>
      </c>
      <c r="F2562" t="b">
        <v>0</v>
      </c>
      <c r="G2562" s="1" t="s">
        <v>7619</v>
      </c>
      <c r="H2562" s="2">
        <v>45346.417329965276</v>
      </c>
      <c r="I2562" t="s">
        <v>287</v>
      </c>
      <c r="J2562" s="1"/>
      <c r="K2562">
        <v>0.54141032695770264</v>
      </c>
      <c r="L2562">
        <v>0.45272830128669739</v>
      </c>
      <c r="M2562" s="1" t="s">
        <v>11709</v>
      </c>
      <c r="N2562" s="1"/>
      <c r="P2562" s="1"/>
      <c r="Q2562" t="s">
        <v>500</v>
      </c>
      <c r="R2562">
        <v>0.5</v>
      </c>
      <c r="S2562">
        <v>1</v>
      </c>
      <c r="T2562">
        <v>0.5</v>
      </c>
      <c r="U2562">
        <v>0.2</v>
      </c>
      <c r="V2562">
        <v>1</v>
      </c>
      <c r="W2562">
        <f>(合併1[[#This Row],[cluster score]]*0.2+合併1[[#This Row],[IP score]]*0.2+合併1[[#This Row],[create_at_score]]*0.15+合併1[[#This Row],[QID11_score]]*0.45)  * 合併1[[#This Row],[White list]]</f>
        <v>0.46500000000000008</v>
      </c>
      <c r="X2562">
        <v>0</v>
      </c>
      <c r="Y2562" t="s">
        <v>11357</v>
      </c>
    </row>
    <row r="2563" spans="1:25" x14ac:dyDescent="0.45">
      <c r="A2563">
        <v>643741430</v>
      </c>
      <c r="B2563" s="1"/>
      <c r="C2563" s="1" t="s">
        <v>3841</v>
      </c>
      <c r="D2563" s="1" t="s">
        <v>14057</v>
      </c>
      <c r="E2563" s="1" t="s">
        <v>19</v>
      </c>
      <c r="F2563" t="b">
        <v>0</v>
      </c>
      <c r="G2563" s="1" t="s">
        <v>11515</v>
      </c>
      <c r="H2563" s="9">
        <v>45364.522296331015</v>
      </c>
      <c r="I2563" t="s">
        <v>3842</v>
      </c>
      <c r="J2563" s="1"/>
      <c r="K2563">
        <v>0.54135406017303467</v>
      </c>
      <c r="L2563">
        <v>0.59995055198669434</v>
      </c>
      <c r="M2563" s="1" t="s">
        <v>11548</v>
      </c>
      <c r="N2563" s="1"/>
      <c r="P2563" s="1"/>
      <c r="R2563">
        <v>0</v>
      </c>
      <c r="S2563">
        <v>0</v>
      </c>
      <c r="T2563">
        <v>0.8</v>
      </c>
      <c r="U2563">
        <v>0.2</v>
      </c>
      <c r="V2563">
        <v>1</v>
      </c>
      <c r="W2563">
        <f>(合併1[[#This Row],[cluster score]]*0.2+合併1[[#This Row],[IP score]]*0.2+合併1[[#This Row],[create_at_score]]*0.15+合併1[[#This Row],[QID11_score]]*0.45)  * 合併1[[#This Row],[White list]]</f>
        <v>0.21000000000000002</v>
      </c>
      <c r="X2563">
        <v>0</v>
      </c>
      <c r="Y2563" t="s">
        <v>9315</v>
      </c>
    </row>
    <row r="2564" spans="1:25" x14ac:dyDescent="0.45">
      <c r="A2564">
        <v>259357480</v>
      </c>
      <c r="B2564" s="1"/>
      <c r="C2564" s="1" t="s">
        <v>2382</v>
      </c>
      <c r="D2564" s="1" t="s">
        <v>13424</v>
      </c>
      <c r="E2564" s="1" t="s">
        <v>13869</v>
      </c>
      <c r="F2564" t="b">
        <v>0</v>
      </c>
      <c r="G2564" s="1" t="s">
        <v>11515</v>
      </c>
      <c r="H2564" s="9">
        <v>45358.638111180553</v>
      </c>
      <c r="I2564" t="s">
        <v>2383</v>
      </c>
      <c r="J2564" s="8" t="s">
        <v>7626</v>
      </c>
      <c r="K2564">
        <v>0.54130804538726807</v>
      </c>
      <c r="L2564">
        <v>0.80145907402038574</v>
      </c>
      <c r="M2564" s="1" t="s">
        <v>11548</v>
      </c>
      <c r="N2564" s="1"/>
      <c r="P2564" s="1"/>
      <c r="R2564">
        <v>0</v>
      </c>
      <c r="S2564">
        <v>0</v>
      </c>
      <c r="T2564">
        <v>0.8</v>
      </c>
      <c r="U2564">
        <v>0.8</v>
      </c>
      <c r="V2564">
        <v>1</v>
      </c>
      <c r="W2564">
        <f>(合併1[[#This Row],[cluster score]]*0.2+合併1[[#This Row],[IP score]]*0.2+合併1[[#This Row],[create_at_score]]*0.15+合併1[[#This Row],[QID11_score]]*0.45)  * 合併1[[#This Row],[White list]]</f>
        <v>0.48000000000000004</v>
      </c>
      <c r="X2564">
        <v>0</v>
      </c>
      <c r="Y2564" t="s">
        <v>8602</v>
      </c>
    </row>
    <row r="2565" spans="1:25" x14ac:dyDescent="0.45">
      <c r="A2565">
        <v>600739951</v>
      </c>
      <c r="B2565" s="1"/>
      <c r="C2565" s="1" t="s">
        <v>5432</v>
      </c>
      <c r="D2565" s="1" t="s">
        <v>13406</v>
      </c>
      <c r="E2565" s="1" t="s">
        <v>19</v>
      </c>
      <c r="F2565" t="b">
        <v>0</v>
      </c>
      <c r="G2565" s="1" t="s">
        <v>11515</v>
      </c>
      <c r="H2565" s="2">
        <v>45360.100139548609</v>
      </c>
      <c r="I2565" t="s">
        <v>5433</v>
      </c>
      <c r="J2565" s="1"/>
      <c r="K2565">
        <v>0.54124510288238525</v>
      </c>
      <c r="L2565">
        <v>0.46391171216964722</v>
      </c>
      <c r="M2565" s="1" t="s">
        <v>11548</v>
      </c>
      <c r="N2565" s="1"/>
      <c r="P2565" s="1"/>
      <c r="R2565">
        <v>0</v>
      </c>
      <c r="S2565">
        <v>0</v>
      </c>
      <c r="T2565">
        <v>0.5</v>
      </c>
      <c r="U2565">
        <v>0.2</v>
      </c>
      <c r="V2565">
        <v>1</v>
      </c>
      <c r="W2565">
        <f>(合併1[[#This Row],[cluster score]]*0.2+合併1[[#This Row],[IP score]]*0.2+合併1[[#This Row],[create_at_score]]*0.15+合併1[[#This Row],[QID11_score]]*0.45)  * 合併1[[#This Row],[White list]]</f>
        <v>0.16500000000000001</v>
      </c>
      <c r="X2565">
        <v>0</v>
      </c>
      <c r="Y2565" t="s">
        <v>10098</v>
      </c>
    </row>
    <row r="2566" spans="1:25" x14ac:dyDescent="0.45">
      <c r="A2566">
        <v>1636459470</v>
      </c>
      <c r="B2566" s="1"/>
      <c r="C2566" s="1" t="s">
        <v>1277</v>
      </c>
      <c r="D2566" s="1" t="s">
        <v>13450</v>
      </c>
      <c r="E2566" s="1" t="s">
        <v>13459</v>
      </c>
      <c r="F2566" t="b">
        <v>0</v>
      </c>
      <c r="G2566" s="1" t="s">
        <v>11515</v>
      </c>
      <c r="H2566" s="2">
        <v>45343.932943958331</v>
      </c>
      <c r="I2566" t="s">
        <v>1278</v>
      </c>
      <c r="J2566" s="1"/>
      <c r="K2566">
        <v>0.54124504327774048</v>
      </c>
      <c r="L2566">
        <v>0.51773947477340698</v>
      </c>
      <c r="M2566" s="1" t="s">
        <v>11699</v>
      </c>
      <c r="N2566" s="1"/>
      <c r="P2566" s="1"/>
      <c r="R2566">
        <v>0</v>
      </c>
      <c r="S2566">
        <v>0</v>
      </c>
      <c r="T2566">
        <v>0.5</v>
      </c>
      <c r="U2566">
        <v>0.2</v>
      </c>
      <c r="V2566">
        <v>1</v>
      </c>
      <c r="W2566">
        <f>(合併1[[#This Row],[cluster score]]*0.2+合併1[[#This Row],[IP score]]*0.2+合併1[[#This Row],[create_at_score]]*0.15+合併1[[#This Row],[QID11_score]]*0.45)  * 合併1[[#This Row],[White list]]</f>
        <v>0.16500000000000001</v>
      </c>
      <c r="X2566">
        <v>0</v>
      </c>
      <c r="Y2566" t="s">
        <v>8058</v>
      </c>
    </row>
    <row r="2567" spans="1:25" x14ac:dyDescent="0.45">
      <c r="A2567">
        <v>6399095130</v>
      </c>
      <c r="B2567" s="1"/>
      <c r="C2567" s="1" t="s">
        <v>7497</v>
      </c>
      <c r="D2567" s="1" t="s">
        <v>13360</v>
      </c>
      <c r="E2567" s="1" t="s">
        <v>13361</v>
      </c>
      <c r="F2567" t="b">
        <v>0</v>
      </c>
      <c r="G2567" s="1" t="s">
        <v>11515</v>
      </c>
      <c r="H2567" s="2">
        <v>45395.367352881942</v>
      </c>
      <c r="I2567" t="s">
        <v>7498</v>
      </c>
      <c r="J2567" s="8" t="s">
        <v>7626</v>
      </c>
      <c r="K2567">
        <v>0.54113632440567017</v>
      </c>
      <c r="L2567">
        <v>0.68638432025909424</v>
      </c>
      <c r="M2567" s="1" t="s">
        <v>11548</v>
      </c>
      <c r="N2567" s="1"/>
      <c r="P2567" s="1"/>
      <c r="R2567">
        <v>0</v>
      </c>
      <c r="S2567">
        <v>0</v>
      </c>
      <c r="T2567">
        <v>0.8</v>
      </c>
      <c r="U2567">
        <v>0.8</v>
      </c>
      <c r="V2567">
        <v>1</v>
      </c>
      <c r="W2567">
        <f>(合併1[[#This Row],[cluster score]]*0.2+合併1[[#This Row],[IP score]]*0.2+合併1[[#This Row],[create_at_score]]*0.15+合併1[[#This Row],[QID11_score]]*0.45)  * 合併1[[#This Row],[White list]]</f>
        <v>0.48000000000000004</v>
      </c>
      <c r="X2567">
        <v>0</v>
      </c>
      <c r="Y2567" t="s">
        <v>11164</v>
      </c>
    </row>
    <row r="2568" spans="1:25" x14ac:dyDescent="0.45">
      <c r="A2568">
        <v>1898001224</v>
      </c>
      <c r="B2568" s="1"/>
      <c r="C2568" s="1" t="s">
        <v>1653</v>
      </c>
      <c r="D2568" s="1" t="s">
        <v>13721</v>
      </c>
      <c r="E2568" s="1" t="s">
        <v>13722</v>
      </c>
      <c r="F2568" t="b">
        <v>0</v>
      </c>
      <c r="G2568" s="1" t="s">
        <v>11515</v>
      </c>
      <c r="H2568" s="9">
        <v>45377.263962673613</v>
      </c>
      <c r="I2568" t="s">
        <v>1654</v>
      </c>
      <c r="J2568" s="1"/>
      <c r="K2568">
        <v>0.54092025756835938</v>
      </c>
      <c r="L2568">
        <v>0.58712047338485718</v>
      </c>
      <c r="M2568" s="1" t="s">
        <v>12683</v>
      </c>
      <c r="N2568" s="1"/>
      <c r="P2568" s="1"/>
      <c r="R2568">
        <v>0</v>
      </c>
      <c r="S2568">
        <v>0</v>
      </c>
      <c r="T2568">
        <v>0.8</v>
      </c>
      <c r="U2568">
        <v>0.2</v>
      </c>
      <c r="V2568">
        <v>1</v>
      </c>
      <c r="W2568">
        <f>(合併1[[#This Row],[cluster score]]*0.2+合併1[[#This Row],[IP score]]*0.2+合併1[[#This Row],[create_at_score]]*0.15+合併1[[#This Row],[QID11_score]]*0.45)  * 合併1[[#This Row],[White list]]</f>
        <v>0.21000000000000002</v>
      </c>
      <c r="X2568">
        <v>0</v>
      </c>
      <c r="Y2568" t="s">
        <v>8245</v>
      </c>
    </row>
    <row r="2569" spans="1:25" x14ac:dyDescent="0.45">
      <c r="A2569">
        <v>462235582</v>
      </c>
      <c r="B2569" s="1"/>
      <c r="C2569" s="1" t="s">
        <v>3942</v>
      </c>
      <c r="D2569" s="1" t="s">
        <v>13683</v>
      </c>
      <c r="E2569" s="1" t="s">
        <v>19</v>
      </c>
      <c r="F2569" t="b">
        <v>0</v>
      </c>
      <c r="G2569" s="1" t="s">
        <v>11515</v>
      </c>
      <c r="H2569" s="2">
        <v>45378.73309952546</v>
      </c>
      <c r="I2569" t="s">
        <v>3943</v>
      </c>
      <c r="J2569" s="8" t="s">
        <v>7626</v>
      </c>
      <c r="K2569">
        <v>0.54086440801620483</v>
      </c>
      <c r="L2569">
        <v>0.47396266460418701</v>
      </c>
      <c r="M2569" s="1" t="s">
        <v>12757</v>
      </c>
      <c r="N2569" s="1"/>
      <c r="P2569" s="1"/>
      <c r="R2569">
        <v>0</v>
      </c>
      <c r="S2569">
        <v>0</v>
      </c>
      <c r="T2569">
        <v>0.5</v>
      </c>
      <c r="U2569">
        <v>0.8</v>
      </c>
      <c r="V2569">
        <v>1</v>
      </c>
      <c r="W2569">
        <f>(合併1[[#This Row],[cluster score]]*0.2+合併1[[#This Row],[IP score]]*0.2+合併1[[#This Row],[create_at_score]]*0.15+合併1[[#This Row],[QID11_score]]*0.45)  * 合併1[[#This Row],[White list]]</f>
        <v>0.43500000000000005</v>
      </c>
      <c r="X2569">
        <v>0</v>
      </c>
      <c r="Y2569" t="s">
        <v>9361</v>
      </c>
    </row>
    <row r="2570" spans="1:25" x14ac:dyDescent="0.45">
      <c r="A2570">
        <v>768117573</v>
      </c>
      <c r="B2570" s="1"/>
      <c r="C2570" s="1" t="s">
        <v>1113</v>
      </c>
      <c r="D2570" s="1" t="s">
        <v>13569</v>
      </c>
      <c r="E2570" s="1" t="s">
        <v>19</v>
      </c>
      <c r="F2570" t="b">
        <v>0</v>
      </c>
      <c r="G2570" s="1" t="s">
        <v>11515</v>
      </c>
      <c r="H2570" s="2">
        <v>45394.340584224534</v>
      </c>
      <c r="I2570" t="s">
        <v>1114</v>
      </c>
      <c r="J2570" s="1"/>
      <c r="K2570">
        <v>0.54084652662277222</v>
      </c>
      <c r="L2570">
        <v>0.54115557670593262</v>
      </c>
      <c r="M2570" s="1" t="s">
        <v>11548</v>
      </c>
      <c r="N2570" s="1"/>
      <c r="P2570" s="1"/>
      <c r="R2570">
        <v>0</v>
      </c>
      <c r="S2570">
        <v>0</v>
      </c>
      <c r="T2570">
        <v>0.5</v>
      </c>
      <c r="U2570">
        <v>0.2</v>
      </c>
      <c r="V2570">
        <v>1</v>
      </c>
      <c r="W2570">
        <f>(合併1[[#This Row],[cluster score]]*0.2+合併1[[#This Row],[IP score]]*0.2+合併1[[#This Row],[create_at_score]]*0.15+合併1[[#This Row],[QID11_score]]*0.45)  * 合併1[[#This Row],[White list]]</f>
        <v>0.16500000000000001</v>
      </c>
      <c r="X2570">
        <v>0</v>
      </c>
      <c r="Y2570" t="s">
        <v>7979</v>
      </c>
    </row>
    <row r="2571" spans="1:25" x14ac:dyDescent="0.45">
      <c r="A2571">
        <v>5477564446</v>
      </c>
      <c r="B2571" s="1"/>
      <c r="C2571" s="1" t="s">
        <v>3507</v>
      </c>
      <c r="D2571" s="1" t="s">
        <v>14018</v>
      </c>
      <c r="E2571" s="1" t="s">
        <v>19</v>
      </c>
      <c r="F2571" t="b">
        <v>0</v>
      </c>
      <c r="G2571" s="1" t="s">
        <v>11515</v>
      </c>
      <c r="H2571" s="2">
        <v>45383.732323888886</v>
      </c>
      <c r="I2571" t="s">
        <v>3508</v>
      </c>
      <c r="J2571" s="11" t="s">
        <v>11531</v>
      </c>
      <c r="K2571">
        <v>0.54077982902526855</v>
      </c>
      <c r="L2571">
        <v>0.54779040813446045</v>
      </c>
      <c r="M2571" s="1" t="s">
        <v>12946</v>
      </c>
      <c r="N2571" s="1"/>
      <c r="P2571" s="1"/>
      <c r="R2571">
        <v>0</v>
      </c>
      <c r="S2571">
        <v>0</v>
      </c>
      <c r="T2571">
        <v>0.5</v>
      </c>
      <c r="U2571">
        <v>0.7</v>
      </c>
      <c r="V2571">
        <v>1</v>
      </c>
      <c r="W2571">
        <f>(合併1[[#This Row],[cluster score]]*0.2+合併1[[#This Row],[IP score]]*0.2+合併1[[#This Row],[create_at_score]]*0.15+合併1[[#This Row],[QID11_score]]*0.45)  * 合併1[[#This Row],[White list]]</f>
        <v>0.39</v>
      </c>
      <c r="X2571">
        <v>0</v>
      </c>
      <c r="Y2571" t="s">
        <v>9151</v>
      </c>
    </row>
    <row r="2572" spans="1:25" x14ac:dyDescent="0.45">
      <c r="A2572">
        <v>329418084</v>
      </c>
      <c r="B2572" s="1"/>
      <c r="C2572" s="1" t="s">
        <v>2654</v>
      </c>
      <c r="D2572" s="1" t="s">
        <v>13360</v>
      </c>
      <c r="E2572" s="1" t="s">
        <v>13361</v>
      </c>
      <c r="F2572" t="b">
        <v>0</v>
      </c>
      <c r="G2572" s="1" t="s">
        <v>11515</v>
      </c>
      <c r="H2572" s="2">
        <v>45304.472208738429</v>
      </c>
      <c r="I2572" t="s">
        <v>2655</v>
      </c>
      <c r="J2572" s="1"/>
      <c r="K2572">
        <v>0.5407787561416626</v>
      </c>
      <c r="L2572">
        <v>0.48924297094345093</v>
      </c>
      <c r="M2572" s="1" t="s">
        <v>11592</v>
      </c>
      <c r="N2572" s="1"/>
      <c r="P2572" s="1"/>
      <c r="R2572">
        <v>0</v>
      </c>
      <c r="S2572">
        <v>0</v>
      </c>
      <c r="T2572">
        <v>0.5</v>
      </c>
      <c r="U2572">
        <v>0.2</v>
      </c>
      <c r="V2572">
        <v>1</v>
      </c>
      <c r="W2572">
        <f>(合併1[[#This Row],[cluster score]]*0.2+合併1[[#This Row],[IP score]]*0.2+合併1[[#This Row],[create_at_score]]*0.15+合併1[[#This Row],[QID11_score]]*0.45)  * 合併1[[#This Row],[White list]]</f>
        <v>0.16500000000000001</v>
      </c>
      <c r="X2572">
        <v>1</v>
      </c>
      <c r="Y2572" t="s">
        <v>8735</v>
      </c>
    </row>
    <row r="2573" spans="1:25" x14ac:dyDescent="0.45">
      <c r="A2573">
        <v>5433495050</v>
      </c>
      <c r="B2573" s="1"/>
      <c r="C2573" s="1" t="s">
        <v>2806</v>
      </c>
      <c r="D2573" s="1" t="s">
        <v>13739</v>
      </c>
      <c r="E2573" s="1" t="s">
        <v>13739</v>
      </c>
      <c r="F2573" t="b">
        <v>0</v>
      </c>
      <c r="G2573" s="1" t="s">
        <v>11515</v>
      </c>
      <c r="H2573" s="9">
        <v>45377.900589305558</v>
      </c>
      <c r="I2573" t="s">
        <v>2807</v>
      </c>
      <c r="J2573" s="1"/>
      <c r="K2573">
        <v>0.54057610034942627</v>
      </c>
      <c r="L2573">
        <v>0.41209429502487183</v>
      </c>
      <c r="M2573" s="1" t="s">
        <v>11548</v>
      </c>
      <c r="N2573" s="1"/>
      <c r="P2573" s="1"/>
      <c r="R2573">
        <v>0</v>
      </c>
      <c r="S2573">
        <v>0</v>
      </c>
      <c r="T2573">
        <v>0.8</v>
      </c>
      <c r="U2573">
        <v>0.2</v>
      </c>
      <c r="V2573">
        <v>1</v>
      </c>
      <c r="W2573">
        <f>(合併1[[#This Row],[cluster score]]*0.2+合併1[[#This Row],[IP score]]*0.2+合併1[[#This Row],[create_at_score]]*0.15+合併1[[#This Row],[QID11_score]]*0.45)  * 合併1[[#This Row],[White list]]</f>
        <v>0.21000000000000002</v>
      </c>
      <c r="X2573">
        <v>0</v>
      </c>
      <c r="Y2573" t="s">
        <v>8809</v>
      </c>
    </row>
    <row r="2574" spans="1:25" x14ac:dyDescent="0.45">
      <c r="A2574">
        <v>631930633</v>
      </c>
      <c r="B2574" s="1"/>
      <c r="C2574" s="1" t="s">
        <v>4691</v>
      </c>
      <c r="D2574" s="1" t="s">
        <v>13377</v>
      </c>
      <c r="E2574" s="1" t="s">
        <v>13378</v>
      </c>
      <c r="F2574" t="b">
        <v>0</v>
      </c>
      <c r="G2574" s="1" t="s">
        <v>11515</v>
      </c>
      <c r="H2574" s="2">
        <v>45389.286665277781</v>
      </c>
      <c r="I2574" t="s">
        <v>4692</v>
      </c>
      <c r="J2574" s="1"/>
      <c r="K2574">
        <v>0.54050230979919434</v>
      </c>
      <c r="L2574">
        <v>0.59858167171478271</v>
      </c>
      <c r="M2574" s="1" t="s">
        <v>13163</v>
      </c>
      <c r="N2574" s="1"/>
      <c r="P2574" s="1"/>
      <c r="R2574">
        <v>0</v>
      </c>
      <c r="S2574">
        <v>0</v>
      </c>
      <c r="T2574">
        <v>0.5</v>
      </c>
      <c r="U2574">
        <v>0.2</v>
      </c>
      <c r="V2574">
        <v>1</v>
      </c>
      <c r="W2574">
        <f>(合併1[[#This Row],[cluster score]]*0.2+合併1[[#This Row],[IP score]]*0.2+合併1[[#This Row],[create_at_score]]*0.15+合併1[[#This Row],[QID11_score]]*0.45)  * 合併1[[#This Row],[White list]]</f>
        <v>0.16500000000000001</v>
      </c>
      <c r="X2574">
        <v>0</v>
      </c>
      <c r="Y2574" t="s">
        <v>9726</v>
      </c>
    </row>
    <row r="2575" spans="1:25" x14ac:dyDescent="0.45">
      <c r="A2575">
        <v>561140080</v>
      </c>
      <c r="B2575" s="1"/>
      <c r="C2575" s="1" t="s">
        <v>4511</v>
      </c>
      <c r="D2575" s="1" t="s">
        <v>13464</v>
      </c>
      <c r="E2575" s="1" t="s">
        <v>19</v>
      </c>
      <c r="F2575" t="b">
        <v>0</v>
      </c>
      <c r="G2575" s="1" t="s">
        <v>11515</v>
      </c>
      <c r="H2575" s="2">
        <v>45388.22784728009</v>
      </c>
      <c r="I2575" t="s">
        <v>4512</v>
      </c>
      <c r="J2575" s="1"/>
      <c r="K2575">
        <v>0.54046642780303955</v>
      </c>
      <c r="L2575">
        <v>0.42302948236465449</v>
      </c>
      <c r="M2575" s="1" t="s">
        <v>21</v>
      </c>
      <c r="N2575" s="1"/>
      <c r="P2575" s="1"/>
      <c r="R2575">
        <v>0</v>
      </c>
      <c r="S2575">
        <v>0</v>
      </c>
      <c r="T2575">
        <v>0.5</v>
      </c>
      <c r="U2575">
        <v>0.2</v>
      </c>
      <c r="V2575">
        <v>1</v>
      </c>
      <c r="W2575">
        <f>(合併1[[#This Row],[cluster score]]*0.2+合併1[[#This Row],[IP score]]*0.2+合併1[[#This Row],[create_at_score]]*0.15+合併1[[#This Row],[QID11_score]]*0.45)  * 合併1[[#This Row],[White list]]</f>
        <v>0.16500000000000001</v>
      </c>
      <c r="X2575">
        <v>0</v>
      </c>
      <c r="Y2575" t="s">
        <v>9637</v>
      </c>
    </row>
    <row r="2576" spans="1:25" x14ac:dyDescent="0.45">
      <c r="A2576">
        <v>705252445</v>
      </c>
      <c r="B2576" s="1"/>
      <c r="C2576" s="1" t="s">
        <v>2028</v>
      </c>
      <c r="D2576" s="1" t="s">
        <v>13797</v>
      </c>
      <c r="E2576" s="1" t="s">
        <v>13798</v>
      </c>
      <c r="F2576" t="b">
        <v>0</v>
      </c>
      <c r="G2576" s="1" t="s">
        <v>11515</v>
      </c>
      <c r="H2576" s="2">
        <v>45394.7308003125</v>
      </c>
      <c r="I2576" t="s">
        <v>2029</v>
      </c>
      <c r="J2576" s="8" t="s">
        <v>7626</v>
      </c>
      <c r="K2576">
        <v>0.54026520252227783</v>
      </c>
      <c r="L2576">
        <v>0.60644048452377319</v>
      </c>
      <c r="M2576" s="1" t="s">
        <v>11548</v>
      </c>
      <c r="N2576" s="1"/>
      <c r="P2576" s="1"/>
      <c r="R2576">
        <v>0</v>
      </c>
      <c r="S2576">
        <v>0</v>
      </c>
      <c r="T2576">
        <v>0.8</v>
      </c>
      <c r="U2576">
        <v>0.8</v>
      </c>
      <c r="V2576">
        <v>1</v>
      </c>
      <c r="W2576">
        <f>(合併1[[#This Row],[cluster score]]*0.2+合併1[[#This Row],[IP score]]*0.2+合併1[[#This Row],[create_at_score]]*0.15+合併1[[#This Row],[QID11_score]]*0.45)  * 合併1[[#This Row],[White list]]</f>
        <v>0.48000000000000004</v>
      </c>
      <c r="X2576">
        <v>0</v>
      </c>
      <c r="Y2576" t="s">
        <v>8429</v>
      </c>
    </row>
    <row r="2577" spans="1:25" x14ac:dyDescent="0.45">
      <c r="A2577">
        <v>1103908913</v>
      </c>
      <c r="B2577" s="1"/>
      <c r="C2577" s="1" t="s">
        <v>5729</v>
      </c>
      <c r="D2577" s="1" t="s">
        <v>13908</v>
      </c>
      <c r="E2577" s="1" t="s">
        <v>13909</v>
      </c>
      <c r="F2577" t="b">
        <v>0</v>
      </c>
      <c r="G2577" s="1" t="s">
        <v>11515</v>
      </c>
      <c r="H2577" s="2">
        <v>45385.727064282408</v>
      </c>
      <c r="I2577" t="s">
        <v>5730</v>
      </c>
      <c r="J2577" s="8" t="s">
        <v>7626</v>
      </c>
      <c r="K2577">
        <v>0.53995168209075928</v>
      </c>
      <c r="L2577">
        <v>0.74586421251296997</v>
      </c>
      <c r="M2577" s="1" t="s">
        <v>13025</v>
      </c>
      <c r="N2577" s="1"/>
      <c r="P2577" s="1"/>
      <c r="R2577">
        <v>0</v>
      </c>
      <c r="S2577">
        <v>0</v>
      </c>
      <c r="T2577">
        <v>0.5</v>
      </c>
      <c r="U2577">
        <v>0.8</v>
      </c>
      <c r="V2577">
        <v>1</v>
      </c>
      <c r="W2577">
        <f>(合併1[[#This Row],[cluster score]]*0.2+合併1[[#This Row],[IP score]]*0.2+合併1[[#This Row],[create_at_score]]*0.15+合併1[[#This Row],[QID11_score]]*0.45)  * 合併1[[#This Row],[White list]]</f>
        <v>0.43500000000000005</v>
      </c>
      <c r="X2577">
        <v>0</v>
      </c>
      <c r="Y2577" t="s">
        <v>10245</v>
      </c>
    </row>
    <row r="2578" spans="1:25" x14ac:dyDescent="0.45">
      <c r="A2578">
        <v>7003874167</v>
      </c>
      <c r="B2578" s="1"/>
      <c r="C2578" s="1" t="s">
        <v>7588</v>
      </c>
      <c r="D2578" s="1" t="s">
        <v>13357</v>
      </c>
      <c r="E2578" s="1" t="s">
        <v>13358</v>
      </c>
      <c r="F2578" t="b">
        <v>0</v>
      </c>
      <c r="G2578" s="1" t="s">
        <v>11515</v>
      </c>
      <c r="H2578" s="2">
        <v>45378.791878993055</v>
      </c>
      <c r="I2578" t="s">
        <v>7589</v>
      </c>
      <c r="J2578" s="1"/>
      <c r="K2578">
        <v>0.53963178396224976</v>
      </c>
      <c r="L2578">
        <v>0.52420151233673096</v>
      </c>
      <c r="M2578" s="1" t="s">
        <v>11548</v>
      </c>
      <c r="N2578" s="1"/>
      <c r="P2578" s="1"/>
      <c r="R2578">
        <v>0</v>
      </c>
      <c r="S2578">
        <v>0</v>
      </c>
      <c r="T2578">
        <v>0.5</v>
      </c>
      <c r="U2578">
        <v>0.2</v>
      </c>
      <c r="V2578">
        <v>1</v>
      </c>
      <c r="W2578">
        <f>(合併1[[#This Row],[cluster score]]*0.2+合併1[[#This Row],[IP score]]*0.2+合併1[[#This Row],[create_at_score]]*0.15+合併1[[#This Row],[QID11_score]]*0.45)  * 合併1[[#This Row],[White list]]</f>
        <v>0.16500000000000001</v>
      </c>
      <c r="X2578">
        <v>0</v>
      </c>
      <c r="Y2578" t="s">
        <v>11216</v>
      </c>
    </row>
    <row r="2579" spans="1:25" x14ac:dyDescent="0.45">
      <c r="A2579">
        <v>711672840</v>
      </c>
      <c r="B2579" s="1"/>
      <c r="C2579" s="1" t="s">
        <v>4923</v>
      </c>
      <c r="D2579" s="1" t="s">
        <v>13440</v>
      </c>
      <c r="E2579" s="1" t="s">
        <v>13423</v>
      </c>
      <c r="F2579" t="b">
        <v>0</v>
      </c>
      <c r="G2579" s="1" t="s">
        <v>11515</v>
      </c>
      <c r="H2579" s="2">
        <v>45354.859004560189</v>
      </c>
      <c r="I2579" t="s">
        <v>4924</v>
      </c>
      <c r="J2579" s="1"/>
      <c r="K2579">
        <v>0.5396227240562439</v>
      </c>
      <c r="L2579">
        <v>0.46048212051391602</v>
      </c>
      <c r="M2579" s="1" t="s">
        <v>11934</v>
      </c>
      <c r="N2579" s="1"/>
      <c r="P2579" s="1"/>
      <c r="R2579">
        <v>0</v>
      </c>
      <c r="S2579">
        <v>0</v>
      </c>
      <c r="T2579">
        <v>0.5</v>
      </c>
      <c r="U2579">
        <v>0.2</v>
      </c>
      <c r="V2579">
        <v>1</v>
      </c>
      <c r="W2579">
        <f>(合併1[[#This Row],[cluster score]]*0.2+合併1[[#This Row],[IP score]]*0.2+合併1[[#This Row],[create_at_score]]*0.15+合併1[[#This Row],[QID11_score]]*0.45)  * 合併1[[#This Row],[White list]]</f>
        <v>0.16500000000000001</v>
      </c>
      <c r="X2579">
        <v>0</v>
      </c>
      <c r="Y2579" t="s">
        <v>9841</v>
      </c>
    </row>
    <row r="2580" spans="1:25" x14ac:dyDescent="0.45">
      <c r="A2580">
        <v>336774973</v>
      </c>
      <c r="B2580" s="1"/>
      <c r="C2580" s="1" t="s">
        <v>3311</v>
      </c>
      <c r="D2580" s="1" t="s">
        <v>13652</v>
      </c>
      <c r="E2580" s="1" t="s">
        <v>13652</v>
      </c>
      <c r="F2580" t="b">
        <v>0</v>
      </c>
      <c r="G2580" s="1" t="s">
        <v>11515</v>
      </c>
      <c r="H2580" s="2">
        <v>45363.308678773152</v>
      </c>
      <c r="I2580" t="s">
        <v>3312</v>
      </c>
      <c r="J2580" s="1"/>
      <c r="K2580">
        <v>0.53961551189422607</v>
      </c>
      <c r="L2580">
        <v>0.41988179087638849</v>
      </c>
      <c r="M2580" s="1" t="s">
        <v>12160</v>
      </c>
      <c r="N2580" s="1"/>
      <c r="P2580" s="1"/>
      <c r="R2580">
        <v>0</v>
      </c>
      <c r="S2580">
        <v>0</v>
      </c>
      <c r="T2580">
        <v>0.5</v>
      </c>
      <c r="U2580">
        <v>0.2</v>
      </c>
      <c r="V2580">
        <v>1</v>
      </c>
      <c r="W2580">
        <f>(合併1[[#This Row],[cluster score]]*0.2+合併1[[#This Row],[IP score]]*0.2+合併1[[#This Row],[create_at_score]]*0.15+合併1[[#This Row],[QID11_score]]*0.45)  * 合併1[[#This Row],[White list]]</f>
        <v>0.16500000000000001</v>
      </c>
      <c r="X2580">
        <v>0</v>
      </c>
      <c r="Y2580" t="s">
        <v>9056</v>
      </c>
    </row>
    <row r="2581" spans="1:25" x14ac:dyDescent="0.45">
      <c r="A2581">
        <v>777359933</v>
      </c>
      <c r="B2581" s="1"/>
      <c r="C2581" s="1" t="s">
        <v>6348</v>
      </c>
      <c r="D2581" s="1" t="s">
        <v>13424</v>
      </c>
      <c r="E2581" s="1" t="s">
        <v>14006</v>
      </c>
      <c r="F2581" t="b">
        <v>0</v>
      </c>
      <c r="G2581" s="1" t="s">
        <v>11515</v>
      </c>
      <c r="H2581" s="2">
        <v>45314.566171770835</v>
      </c>
      <c r="I2581" t="s">
        <v>6349</v>
      </c>
      <c r="J2581" s="8" t="s">
        <v>11530</v>
      </c>
      <c r="K2581">
        <v>0.53931736946105957</v>
      </c>
      <c r="L2581">
        <v>0.68944704532623291</v>
      </c>
      <c r="M2581" s="1" t="s">
        <v>11548</v>
      </c>
      <c r="N2581" s="1"/>
      <c r="P2581" s="1"/>
      <c r="R2581">
        <v>0</v>
      </c>
      <c r="S2581">
        <v>0</v>
      </c>
      <c r="T2581">
        <v>0.5</v>
      </c>
      <c r="U2581">
        <v>0.8</v>
      </c>
      <c r="V2581">
        <v>1</v>
      </c>
      <c r="W2581">
        <f>(合併1[[#This Row],[cluster score]]*0.2+合併1[[#This Row],[IP score]]*0.2+合併1[[#This Row],[create_at_score]]*0.15+合併1[[#This Row],[QID11_score]]*0.45)  * 合併1[[#This Row],[White list]]</f>
        <v>0.43500000000000005</v>
      </c>
      <c r="X2581">
        <v>0</v>
      </c>
      <c r="Y2581" t="s">
        <v>10584</v>
      </c>
    </row>
    <row r="2582" spans="1:25" x14ac:dyDescent="0.45">
      <c r="A2582">
        <v>447594512</v>
      </c>
      <c r="B2582" s="1"/>
      <c r="C2582" s="1" t="s">
        <v>3806</v>
      </c>
      <c r="D2582" s="1" t="s">
        <v>13377</v>
      </c>
      <c r="E2582" s="1" t="s">
        <v>13378</v>
      </c>
      <c r="F2582" t="b">
        <v>0</v>
      </c>
      <c r="G2582" s="1" t="s">
        <v>11515</v>
      </c>
      <c r="H2582" s="9">
        <v>45377.017498252317</v>
      </c>
      <c r="I2582" t="s">
        <v>3807</v>
      </c>
      <c r="J2582" s="11" t="s">
        <v>7628</v>
      </c>
      <c r="K2582">
        <v>0.53911316394805908</v>
      </c>
      <c r="L2582">
        <v>0.48401248455047607</v>
      </c>
      <c r="M2582" s="1" t="s">
        <v>12681</v>
      </c>
      <c r="N2582" s="1"/>
      <c r="P2582" s="1" t="s">
        <v>7621</v>
      </c>
      <c r="R2582">
        <v>0</v>
      </c>
      <c r="S2582">
        <v>0</v>
      </c>
      <c r="T2582">
        <v>1</v>
      </c>
      <c r="U2582">
        <v>0.7</v>
      </c>
      <c r="V2582">
        <v>1</v>
      </c>
      <c r="W2582">
        <f>(合併1[[#This Row],[cluster score]]*0.2+合併1[[#This Row],[IP score]]*0.2+合併1[[#This Row],[create_at_score]]*0.15+合併1[[#This Row],[QID11_score]]*0.45)  * 合併1[[#This Row],[White list]]</f>
        <v>0.46499999999999997</v>
      </c>
      <c r="X2582">
        <v>0</v>
      </c>
      <c r="Y2582" t="s">
        <v>9298</v>
      </c>
    </row>
    <row r="2583" spans="1:25" x14ac:dyDescent="0.45">
      <c r="A2583">
        <v>5107475382</v>
      </c>
      <c r="B2583" s="1"/>
      <c r="C2583" s="1" t="s">
        <v>2713</v>
      </c>
      <c r="D2583" s="1" t="s">
        <v>13360</v>
      </c>
      <c r="E2583" s="1" t="s">
        <v>13361</v>
      </c>
      <c r="F2583" t="b">
        <v>0</v>
      </c>
      <c r="G2583" s="1" t="s">
        <v>11515</v>
      </c>
      <c r="H2583" s="2">
        <v>45361.540919618055</v>
      </c>
      <c r="I2583" t="s">
        <v>2714</v>
      </c>
      <c r="J2583" s="1"/>
      <c r="K2583">
        <v>0.53909015655517578</v>
      </c>
      <c r="L2583">
        <v>0.54877525568008423</v>
      </c>
      <c r="M2583" s="1" t="s">
        <v>12131</v>
      </c>
      <c r="N2583" s="1"/>
      <c r="P2583" s="1"/>
      <c r="R2583">
        <v>0</v>
      </c>
      <c r="S2583">
        <v>0</v>
      </c>
      <c r="T2583">
        <v>0.5</v>
      </c>
      <c r="U2583">
        <v>0.2</v>
      </c>
      <c r="V2583">
        <v>1</v>
      </c>
      <c r="W2583">
        <f>(合併1[[#This Row],[cluster score]]*0.2+合併1[[#This Row],[IP score]]*0.2+合併1[[#This Row],[create_at_score]]*0.15+合併1[[#This Row],[QID11_score]]*0.45)  * 合併1[[#This Row],[White list]]</f>
        <v>0.16500000000000001</v>
      </c>
      <c r="X2583">
        <v>0</v>
      </c>
      <c r="Y2583" t="s">
        <v>8763</v>
      </c>
    </row>
    <row r="2584" spans="1:25" x14ac:dyDescent="0.45">
      <c r="A2584">
        <v>879318569</v>
      </c>
      <c r="B2584" s="11" t="s">
        <v>385</v>
      </c>
      <c r="C2584" s="12" t="s">
        <v>391</v>
      </c>
      <c r="D2584" s="1" t="s">
        <v>13408</v>
      </c>
      <c r="E2584" s="1" t="s">
        <v>13684</v>
      </c>
      <c r="F2584" t="b">
        <v>1</v>
      </c>
      <c r="G2584" s="1" t="s">
        <v>7619</v>
      </c>
      <c r="H2584" s="2">
        <v>45304.44736795139</v>
      </c>
      <c r="I2584" t="s">
        <v>493</v>
      </c>
      <c r="J2584" s="1"/>
      <c r="K2584">
        <v>0.53905904293060303</v>
      </c>
      <c r="L2584">
        <v>0.4354211688041687</v>
      </c>
      <c r="M2584" s="1" t="s">
        <v>11591</v>
      </c>
      <c r="N2584" s="1"/>
      <c r="P2584" s="1"/>
      <c r="Q2584" t="s">
        <v>500</v>
      </c>
      <c r="R2584">
        <v>1</v>
      </c>
      <c r="S2584">
        <v>1</v>
      </c>
      <c r="T2584">
        <v>0.5</v>
      </c>
      <c r="U2584">
        <v>0.2</v>
      </c>
      <c r="V2584">
        <v>1</v>
      </c>
      <c r="W2584">
        <f>(合併1[[#This Row],[cluster score]]*0.2+合併1[[#This Row],[IP score]]*0.2+合併1[[#This Row],[create_at_score]]*0.15+合併1[[#This Row],[QID11_score]]*0.45)  * 合併1[[#This Row],[White list]]</f>
        <v>0.56500000000000006</v>
      </c>
      <c r="X2584">
        <v>1</v>
      </c>
      <c r="Y2584" t="s">
        <v>11250</v>
      </c>
    </row>
    <row r="2585" spans="1:25" x14ac:dyDescent="0.45">
      <c r="A2585">
        <v>945924048</v>
      </c>
      <c r="B2585" s="1"/>
      <c r="C2585" s="12" t="s">
        <v>5466</v>
      </c>
      <c r="D2585" s="1" t="s">
        <v>13360</v>
      </c>
      <c r="E2585" s="1" t="s">
        <v>13361</v>
      </c>
      <c r="F2585" t="b">
        <v>0</v>
      </c>
      <c r="G2585" s="1" t="s">
        <v>498</v>
      </c>
      <c r="H2585" s="2">
        <v>45382.182482060183</v>
      </c>
      <c r="I2585" t="s">
        <v>5467</v>
      </c>
      <c r="J2585" s="1"/>
      <c r="K2585">
        <v>0.53900474309921265</v>
      </c>
      <c r="L2585">
        <v>0.54946392774581909</v>
      </c>
      <c r="M2585" s="1" t="s">
        <v>12890</v>
      </c>
      <c r="N2585" s="1"/>
      <c r="P2585" s="1"/>
      <c r="R2585">
        <v>0</v>
      </c>
      <c r="S2585">
        <v>0.5</v>
      </c>
      <c r="T2585">
        <v>0.5</v>
      </c>
      <c r="U2585">
        <v>0.2</v>
      </c>
      <c r="V2585">
        <v>1</v>
      </c>
      <c r="W2585">
        <f>(合併1[[#This Row],[cluster score]]*0.2+合併1[[#This Row],[IP score]]*0.2+合併1[[#This Row],[create_at_score]]*0.15+合併1[[#This Row],[QID11_score]]*0.45)  * 合併1[[#This Row],[White list]]</f>
        <v>0.26500000000000001</v>
      </c>
      <c r="X2585">
        <v>0</v>
      </c>
      <c r="Y2585" t="s">
        <v>7675</v>
      </c>
    </row>
    <row r="2586" spans="1:25" x14ac:dyDescent="0.45">
      <c r="A2586">
        <v>6702915220</v>
      </c>
      <c r="B2586" s="1"/>
      <c r="C2586" s="1" t="s">
        <v>6239</v>
      </c>
      <c r="D2586" s="1" t="s">
        <v>13377</v>
      </c>
      <c r="E2586" s="1" t="s">
        <v>13378</v>
      </c>
      <c r="F2586" t="b">
        <v>0</v>
      </c>
      <c r="G2586" s="1" t="s">
        <v>11515</v>
      </c>
      <c r="H2586" s="2">
        <v>45355.585701203701</v>
      </c>
      <c r="I2586" t="s">
        <v>6240</v>
      </c>
      <c r="J2586" s="1"/>
      <c r="K2586">
        <v>0.53899699449539185</v>
      </c>
      <c r="L2586">
        <v>0.53772109746932983</v>
      </c>
      <c r="M2586" s="1" t="s">
        <v>11954</v>
      </c>
      <c r="N2586" s="1"/>
      <c r="P2586" s="1"/>
      <c r="R2586">
        <v>0</v>
      </c>
      <c r="S2586">
        <v>0</v>
      </c>
      <c r="T2586">
        <v>0.5</v>
      </c>
      <c r="U2586">
        <v>0.2</v>
      </c>
      <c r="V2586">
        <v>1</v>
      </c>
      <c r="W2586">
        <f>(合併1[[#This Row],[cluster score]]*0.2+合併1[[#This Row],[IP score]]*0.2+合併1[[#This Row],[create_at_score]]*0.15+合併1[[#This Row],[QID11_score]]*0.45)  * 合併1[[#This Row],[White list]]</f>
        <v>0.16500000000000001</v>
      </c>
      <c r="X2586">
        <v>0</v>
      </c>
      <c r="Y2586" t="s">
        <v>10522</v>
      </c>
    </row>
    <row r="2587" spans="1:25" x14ac:dyDescent="0.45">
      <c r="A2587">
        <v>719051700</v>
      </c>
      <c r="B2587" s="1"/>
      <c r="C2587" s="1" t="s">
        <v>4947</v>
      </c>
      <c r="D2587" s="1" t="s">
        <v>13422</v>
      </c>
      <c r="E2587" s="1" t="s">
        <v>13423</v>
      </c>
      <c r="F2587" t="b">
        <v>0</v>
      </c>
      <c r="G2587" s="1" t="s">
        <v>11515</v>
      </c>
      <c r="H2587" s="2">
        <v>45380.831276273151</v>
      </c>
      <c r="I2587" t="s">
        <v>4948</v>
      </c>
      <c r="J2587" s="8" t="s">
        <v>7626</v>
      </c>
      <c r="K2587">
        <v>0.53889340162277222</v>
      </c>
      <c r="L2587">
        <v>0.78806108236312866</v>
      </c>
      <c r="M2587" s="1" t="s">
        <v>12842</v>
      </c>
      <c r="N2587" s="1"/>
      <c r="P2587" s="1"/>
      <c r="R2587">
        <v>0</v>
      </c>
      <c r="S2587">
        <v>0</v>
      </c>
      <c r="T2587">
        <v>0.5</v>
      </c>
      <c r="U2587">
        <v>0.8</v>
      </c>
      <c r="V2587">
        <v>1</v>
      </c>
      <c r="W2587">
        <f>(合併1[[#This Row],[cluster score]]*0.2+合併1[[#This Row],[IP score]]*0.2+合併1[[#This Row],[create_at_score]]*0.15+合併1[[#This Row],[QID11_score]]*0.45)  * 合併1[[#This Row],[White list]]</f>
        <v>0.43500000000000005</v>
      </c>
      <c r="X2587">
        <v>0</v>
      </c>
      <c r="Y2587" t="s">
        <v>9853</v>
      </c>
    </row>
    <row r="2588" spans="1:25" x14ac:dyDescent="0.45">
      <c r="A2588">
        <v>5694110230</v>
      </c>
      <c r="B2588" s="1"/>
      <c r="C2588" s="1" t="s">
        <v>6008</v>
      </c>
      <c r="D2588" s="1" t="s">
        <v>14002</v>
      </c>
      <c r="E2588" s="1" t="s">
        <v>14003</v>
      </c>
      <c r="F2588" t="b">
        <v>0</v>
      </c>
      <c r="G2588" s="1" t="s">
        <v>11515</v>
      </c>
      <c r="H2588" s="2">
        <v>45371.460386365739</v>
      </c>
      <c r="I2588" t="s">
        <v>4948</v>
      </c>
      <c r="J2588" s="8" t="s">
        <v>7626</v>
      </c>
      <c r="K2588">
        <v>0.53889340162277222</v>
      </c>
      <c r="L2588">
        <v>0.78806108236312866</v>
      </c>
      <c r="M2588" s="1" t="s">
        <v>417</v>
      </c>
      <c r="N2588" s="1"/>
      <c r="P2588" s="1"/>
      <c r="R2588">
        <v>0</v>
      </c>
      <c r="S2588">
        <v>0</v>
      </c>
      <c r="T2588">
        <v>0.8</v>
      </c>
      <c r="U2588">
        <v>0.8</v>
      </c>
      <c r="V2588">
        <v>1</v>
      </c>
      <c r="W2588">
        <f>(合併1[[#This Row],[cluster score]]*0.2+合併1[[#This Row],[IP score]]*0.2+合併1[[#This Row],[create_at_score]]*0.15+合併1[[#This Row],[QID11_score]]*0.45)  * 合併1[[#This Row],[White list]]</f>
        <v>0.48000000000000004</v>
      </c>
      <c r="X2588">
        <v>0</v>
      </c>
      <c r="Y2588" t="s">
        <v>10392</v>
      </c>
    </row>
    <row r="2589" spans="1:25" x14ac:dyDescent="0.45">
      <c r="A2589">
        <v>781574418</v>
      </c>
      <c r="B2589" s="1"/>
      <c r="C2589" s="1" t="s">
        <v>6379</v>
      </c>
      <c r="D2589" s="1" t="s">
        <v>13405</v>
      </c>
      <c r="E2589" s="1" t="s">
        <v>13708</v>
      </c>
      <c r="F2589" t="b">
        <v>0</v>
      </c>
      <c r="G2589" s="1" t="s">
        <v>11515</v>
      </c>
      <c r="H2589" s="2">
        <v>45375.862553321756</v>
      </c>
      <c r="I2589" t="s">
        <v>6380</v>
      </c>
      <c r="J2589" s="1"/>
      <c r="K2589">
        <v>0.53883671760559082</v>
      </c>
      <c r="L2589">
        <v>0.41212537884712219</v>
      </c>
      <c r="M2589" s="1" t="s">
        <v>12633</v>
      </c>
      <c r="N2589" s="1"/>
      <c r="P2589" s="1"/>
      <c r="R2589">
        <v>0</v>
      </c>
      <c r="S2589">
        <v>0</v>
      </c>
      <c r="T2589">
        <v>0.5</v>
      </c>
      <c r="U2589">
        <v>0.2</v>
      </c>
      <c r="V2589">
        <v>1</v>
      </c>
      <c r="W2589">
        <f>(合併1[[#This Row],[cluster score]]*0.2+合併1[[#This Row],[IP score]]*0.2+合併1[[#This Row],[create_at_score]]*0.15+合併1[[#This Row],[QID11_score]]*0.45)  * 合併1[[#This Row],[White list]]</f>
        <v>0.16500000000000001</v>
      </c>
      <c r="X2589">
        <v>0</v>
      </c>
      <c r="Y2589" t="s">
        <v>10599</v>
      </c>
    </row>
    <row r="2590" spans="1:25" x14ac:dyDescent="0.45">
      <c r="A2590">
        <v>650811710</v>
      </c>
      <c r="B2590" s="1"/>
      <c r="C2590" s="1" t="s">
        <v>3858</v>
      </c>
      <c r="D2590" s="1" t="s">
        <v>13992</v>
      </c>
      <c r="E2590" s="1" t="s">
        <v>13993</v>
      </c>
      <c r="F2590" t="b">
        <v>0</v>
      </c>
      <c r="G2590" s="1" t="s">
        <v>11515</v>
      </c>
      <c r="H2590" s="9">
        <v>45358.593843888892</v>
      </c>
      <c r="I2590" t="s">
        <v>3859</v>
      </c>
      <c r="J2590" s="8" t="s">
        <v>7626</v>
      </c>
      <c r="K2590">
        <v>0.53873443603515625</v>
      </c>
      <c r="L2590">
        <v>0.77399349212646484</v>
      </c>
      <c r="M2590" s="1" t="s">
        <v>11548</v>
      </c>
      <c r="N2590" s="1"/>
      <c r="P2590" s="1" t="s">
        <v>7621</v>
      </c>
      <c r="R2590">
        <v>0</v>
      </c>
      <c r="S2590">
        <v>0</v>
      </c>
      <c r="T2590">
        <v>1</v>
      </c>
      <c r="U2590">
        <v>0.8</v>
      </c>
      <c r="V2590">
        <v>1</v>
      </c>
      <c r="W2590">
        <f>(合併1[[#This Row],[cluster score]]*0.2+合併1[[#This Row],[IP score]]*0.2+合併1[[#This Row],[create_at_score]]*0.15+合併1[[#This Row],[QID11_score]]*0.45)  * 合併1[[#This Row],[White list]]</f>
        <v>0.51</v>
      </c>
      <c r="X2590">
        <v>0</v>
      </c>
      <c r="Y2590" t="s">
        <v>9323</v>
      </c>
    </row>
    <row r="2591" spans="1:25" x14ac:dyDescent="0.45">
      <c r="A2591">
        <v>972610310</v>
      </c>
      <c r="B2591" s="1"/>
      <c r="C2591" s="1" t="s">
        <v>6852</v>
      </c>
      <c r="D2591" s="1" t="s">
        <v>14375</v>
      </c>
      <c r="E2591" s="1" t="s">
        <v>14376</v>
      </c>
      <c r="F2591" t="b">
        <v>0</v>
      </c>
      <c r="G2591" s="1" t="s">
        <v>11515</v>
      </c>
      <c r="H2591" s="2">
        <v>45385.808742928239</v>
      </c>
      <c r="I2591" t="s">
        <v>6853</v>
      </c>
      <c r="J2591" s="1"/>
      <c r="K2591">
        <v>0.53872823715209961</v>
      </c>
      <c r="L2591">
        <v>0.53757500648498535</v>
      </c>
      <c r="M2591" s="1" t="s">
        <v>11548</v>
      </c>
      <c r="N2591" s="1"/>
      <c r="P2591" s="1"/>
      <c r="R2591">
        <v>0</v>
      </c>
      <c r="S2591">
        <v>0</v>
      </c>
      <c r="T2591">
        <v>0.5</v>
      </c>
      <c r="U2591">
        <v>0.2</v>
      </c>
      <c r="V2591">
        <v>1</v>
      </c>
      <c r="W2591">
        <f>(合併1[[#This Row],[cluster score]]*0.2+合併1[[#This Row],[IP score]]*0.2+合併1[[#This Row],[create_at_score]]*0.15+合併1[[#This Row],[QID11_score]]*0.45)  * 合併1[[#This Row],[White list]]</f>
        <v>0.16500000000000001</v>
      </c>
      <c r="X2591">
        <v>0</v>
      </c>
      <c r="Y2591" t="s">
        <v>10837</v>
      </c>
    </row>
    <row r="2592" spans="1:25" x14ac:dyDescent="0.45">
      <c r="A2592">
        <v>1855009185</v>
      </c>
      <c r="B2592" s="1"/>
      <c r="C2592" s="12" t="s">
        <v>825</v>
      </c>
      <c r="D2592" s="1" t="s">
        <v>13416</v>
      </c>
      <c r="E2592" s="1" t="s">
        <v>13417</v>
      </c>
      <c r="F2592" t="b">
        <v>0</v>
      </c>
      <c r="G2592" s="1" t="s">
        <v>498</v>
      </c>
      <c r="H2592" s="9">
        <v>45364.634396712965</v>
      </c>
      <c r="I2592" t="s">
        <v>1599</v>
      </c>
      <c r="J2592" s="1"/>
      <c r="K2592">
        <v>0.53872346878051758</v>
      </c>
      <c r="L2592">
        <v>0.49520581960678101</v>
      </c>
      <c r="M2592" s="1" t="s">
        <v>11548</v>
      </c>
      <c r="N2592" s="1"/>
      <c r="P2592" s="1" t="s">
        <v>7621</v>
      </c>
      <c r="R2592">
        <v>0</v>
      </c>
      <c r="S2592">
        <v>0.5</v>
      </c>
      <c r="T2592">
        <v>1</v>
      </c>
      <c r="U2592">
        <v>0.2</v>
      </c>
      <c r="V2592">
        <v>1</v>
      </c>
      <c r="W2592">
        <f>(合併1[[#This Row],[cluster score]]*0.2+合併1[[#This Row],[IP score]]*0.2+合併1[[#This Row],[create_at_score]]*0.15+合併1[[#This Row],[QID11_score]]*0.45)  * 合併1[[#This Row],[White list]]</f>
        <v>0.34</v>
      </c>
      <c r="X2592">
        <v>0</v>
      </c>
      <c r="Y2592" t="s">
        <v>8216</v>
      </c>
    </row>
    <row r="2593" spans="1:25" x14ac:dyDescent="0.45">
      <c r="A2593">
        <v>5756100597</v>
      </c>
      <c r="B2593" s="1"/>
      <c r="C2593" s="1" t="s">
        <v>7368</v>
      </c>
      <c r="D2593" s="1" t="s">
        <v>13688</v>
      </c>
      <c r="E2593" s="1" t="s">
        <v>13689</v>
      </c>
      <c r="F2593" t="b">
        <v>0</v>
      </c>
      <c r="G2593" s="1" t="s">
        <v>11515</v>
      </c>
      <c r="H2593" s="2">
        <v>45392.797952280096</v>
      </c>
      <c r="I2593" t="s">
        <v>7369</v>
      </c>
      <c r="J2593" s="1"/>
      <c r="K2593">
        <v>0.53871065378189087</v>
      </c>
      <c r="L2593">
        <v>0.44635659456253052</v>
      </c>
      <c r="M2593" s="1" t="s">
        <v>11548</v>
      </c>
      <c r="N2593" s="1"/>
      <c r="P2593" s="1"/>
      <c r="R2593">
        <v>0</v>
      </c>
      <c r="S2593">
        <v>0</v>
      </c>
      <c r="T2593">
        <v>0.5</v>
      </c>
      <c r="U2593">
        <v>0.2</v>
      </c>
      <c r="V2593">
        <v>1</v>
      </c>
      <c r="W2593">
        <f>(合併1[[#This Row],[cluster score]]*0.2+合併1[[#This Row],[IP score]]*0.2+合併1[[#This Row],[create_at_score]]*0.15+合併1[[#This Row],[QID11_score]]*0.45)  * 合併1[[#This Row],[White list]]</f>
        <v>0.16500000000000001</v>
      </c>
      <c r="X2593">
        <v>0</v>
      </c>
      <c r="Y2593" t="s">
        <v>11092</v>
      </c>
    </row>
    <row r="2594" spans="1:25" x14ac:dyDescent="0.45">
      <c r="A2594">
        <v>1474926671</v>
      </c>
      <c r="B2594" s="1"/>
      <c r="C2594" s="1" t="s">
        <v>1079</v>
      </c>
      <c r="D2594" s="1" t="s">
        <v>13536</v>
      </c>
      <c r="E2594" s="1" t="s">
        <v>13536</v>
      </c>
      <c r="F2594" t="b">
        <v>0</v>
      </c>
      <c r="G2594" s="1" t="s">
        <v>11515</v>
      </c>
      <c r="H2594" s="9">
        <v>45358.63870787037</v>
      </c>
      <c r="I2594" t="s">
        <v>1080</v>
      </c>
      <c r="J2594" s="1"/>
      <c r="K2594">
        <v>0.53859108686447144</v>
      </c>
      <c r="L2594">
        <v>0.3755803108215332</v>
      </c>
      <c r="M2594" s="1" t="s">
        <v>11548</v>
      </c>
      <c r="N2594" s="1"/>
      <c r="P2594" s="1"/>
      <c r="R2594">
        <v>0</v>
      </c>
      <c r="S2594">
        <v>0</v>
      </c>
      <c r="T2594">
        <v>0.8</v>
      </c>
      <c r="U2594">
        <v>0.2</v>
      </c>
      <c r="V2594">
        <v>1</v>
      </c>
      <c r="W2594">
        <f>(合併1[[#This Row],[cluster score]]*0.2+合併1[[#This Row],[IP score]]*0.2+合併1[[#This Row],[create_at_score]]*0.15+合併1[[#This Row],[QID11_score]]*0.45)  * 合併1[[#This Row],[White list]]</f>
        <v>0.21000000000000002</v>
      </c>
      <c r="X2594">
        <v>0</v>
      </c>
      <c r="Y2594" t="s">
        <v>7962</v>
      </c>
    </row>
    <row r="2595" spans="1:25" x14ac:dyDescent="0.45">
      <c r="A2595">
        <v>913897953</v>
      </c>
      <c r="B2595" s="1"/>
      <c r="C2595" s="1" t="s">
        <v>5403</v>
      </c>
      <c r="D2595" s="1" t="s">
        <v>13416</v>
      </c>
      <c r="E2595" s="1" t="s">
        <v>13417</v>
      </c>
      <c r="F2595" t="b">
        <v>0</v>
      </c>
      <c r="G2595" s="1" t="s">
        <v>11515</v>
      </c>
      <c r="H2595" s="2">
        <v>45373.493609120371</v>
      </c>
      <c r="I2595" t="s">
        <v>5404</v>
      </c>
      <c r="J2595" s="1"/>
      <c r="K2595">
        <v>0.53852927684783936</v>
      </c>
      <c r="L2595">
        <v>0.47354236245155329</v>
      </c>
      <c r="M2595" s="1" t="s">
        <v>12577</v>
      </c>
      <c r="N2595" s="1"/>
      <c r="P2595" s="1"/>
      <c r="R2595">
        <v>0</v>
      </c>
      <c r="S2595">
        <v>0</v>
      </c>
      <c r="T2595">
        <v>0.5</v>
      </c>
      <c r="U2595">
        <v>0.2</v>
      </c>
      <c r="V2595">
        <v>1</v>
      </c>
      <c r="W2595">
        <f>(合併1[[#This Row],[cluster score]]*0.2+合併1[[#This Row],[IP score]]*0.2+合併1[[#This Row],[create_at_score]]*0.15+合併1[[#This Row],[QID11_score]]*0.45)  * 合併1[[#This Row],[White list]]</f>
        <v>0.16500000000000001</v>
      </c>
      <c r="X2595">
        <v>0</v>
      </c>
      <c r="Y2595" t="s">
        <v>10082</v>
      </c>
    </row>
    <row r="2596" spans="1:25" x14ac:dyDescent="0.45">
      <c r="A2596">
        <v>820462331</v>
      </c>
      <c r="B2596" s="1"/>
      <c r="C2596" s="1" t="s">
        <v>5208</v>
      </c>
      <c r="D2596" s="1" t="s">
        <v>13731</v>
      </c>
      <c r="E2596" s="1" t="s">
        <v>13731</v>
      </c>
      <c r="F2596" t="b">
        <v>0</v>
      </c>
      <c r="G2596" s="1" t="s">
        <v>11515</v>
      </c>
      <c r="H2596" s="2">
        <v>45349.989859108799</v>
      </c>
      <c r="I2596" t="s">
        <v>5209</v>
      </c>
      <c r="J2596" s="1"/>
      <c r="K2596">
        <v>0.53850704431533813</v>
      </c>
      <c r="L2596">
        <v>0.42345431447029108</v>
      </c>
      <c r="M2596" s="1" t="s">
        <v>11796</v>
      </c>
      <c r="N2596" s="1"/>
      <c r="P2596" s="1"/>
      <c r="R2596">
        <v>0</v>
      </c>
      <c r="S2596">
        <v>0</v>
      </c>
      <c r="T2596">
        <v>0.5</v>
      </c>
      <c r="U2596">
        <v>0.2</v>
      </c>
      <c r="V2596">
        <v>1</v>
      </c>
      <c r="W2596">
        <f>(合併1[[#This Row],[cluster score]]*0.2+合併1[[#This Row],[IP score]]*0.2+合併1[[#This Row],[create_at_score]]*0.15+合併1[[#This Row],[QID11_score]]*0.45)  * 合併1[[#This Row],[White list]]</f>
        <v>0.16500000000000001</v>
      </c>
      <c r="X2596">
        <v>0</v>
      </c>
      <c r="Y2596" t="s">
        <v>9984</v>
      </c>
    </row>
    <row r="2597" spans="1:25" x14ac:dyDescent="0.45">
      <c r="A2597">
        <v>604918536</v>
      </c>
      <c r="B2597" s="1"/>
      <c r="C2597" s="1" t="s">
        <v>6487</v>
      </c>
      <c r="D2597" s="1" t="s">
        <v>13688</v>
      </c>
      <c r="E2597" s="1" t="s">
        <v>13689</v>
      </c>
      <c r="F2597" t="b">
        <v>0</v>
      </c>
      <c r="G2597" s="1" t="s">
        <v>11515</v>
      </c>
      <c r="H2597" s="2">
        <v>45371.488503912035</v>
      </c>
      <c r="I2597" t="s">
        <v>6488</v>
      </c>
      <c r="J2597" s="1"/>
      <c r="K2597">
        <v>0.5384526252746582</v>
      </c>
      <c r="L2597">
        <v>0.45451390743255621</v>
      </c>
      <c r="M2597" s="1" t="s">
        <v>1026</v>
      </c>
      <c r="N2597" s="1"/>
      <c r="P2597" s="1"/>
      <c r="R2597">
        <v>0</v>
      </c>
      <c r="S2597">
        <v>0</v>
      </c>
      <c r="T2597">
        <v>0.5</v>
      </c>
      <c r="U2597">
        <v>0.2</v>
      </c>
      <c r="V2597">
        <v>1</v>
      </c>
      <c r="W2597">
        <f>(合併1[[#This Row],[cluster score]]*0.2+合併1[[#This Row],[IP score]]*0.2+合併1[[#This Row],[create_at_score]]*0.15+合併1[[#This Row],[QID11_score]]*0.45)  * 合併1[[#This Row],[White list]]</f>
        <v>0.16500000000000001</v>
      </c>
      <c r="X2597">
        <v>0</v>
      </c>
      <c r="Y2597" t="s">
        <v>10653</v>
      </c>
    </row>
    <row r="2598" spans="1:25" x14ac:dyDescent="0.45">
      <c r="A2598">
        <v>503724894</v>
      </c>
      <c r="B2598" s="1"/>
      <c r="C2598" s="1" t="s">
        <v>4324</v>
      </c>
      <c r="D2598" s="1" t="s">
        <v>14079</v>
      </c>
      <c r="E2598" s="1" t="s">
        <v>14079</v>
      </c>
      <c r="F2598" t="b">
        <v>0</v>
      </c>
      <c r="G2598" s="1" t="s">
        <v>11515</v>
      </c>
      <c r="H2598" s="9">
        <v>45365.876180844905</v>
      </c>
      <c r="I2598" t="s">
        <v>4325</v>
      </c>
      <c r="J2598" s="1"/>
      <c r="K2598">
        <v>0.53808671236038208</v>
      </c>
      <c r="L2598">
        <v>0.37276872992515558</v>
      </c>
      <c r="M2598" s="1" t="s">
        <v>12276</v>
      </c>
      <c r="N2598" s="1"/>
      <c r="P2598" s="1"/>
      <c r="R2598">
        <v>0</v>
      </c>
      <c r="S2598">
        <v>0</v>
      </c>
      <c r="T2598">
        <v>0.8</v>
      </c>
      <c r="U2598">
        <v>0.2</v>
      </c>
      <c r="V2598">
        <v>0</v>
      </c>
      <c r="W2598">
        <f>(合併1[[#This Row],[cluster score]]*0.2+合併1[[#This Row],[IP score]]*0.2+合併1[[#This Row],[create_at_score]]*0.15+合併1[[#This Row],[QID11_score]]*0.45)  * 合併1[[#This Row],[White list]]</f>
        <v>0</v>
      </c>
      <c r="X2598">
        <v>0</v>
      </c>
      <c r="Y2598" t="s">
        <v>9543</v>
      </c>
    </row>
    <row r="2599" spans="1:25" x14ac:dyDescent="0.45">
      <c r="A2599">
        <v>1093983993</v>
      </c>
      <c r="B2599" s="1"/>
      <c r="C2599" s="1" t="s">
        <v>5715</v>
      </c>
      <c r="D2599" s="1" t="s">
        <v>13360</v>
      </c>
      <c r="E2599" s="1" t="s">
        <v>13361</v>
      </c>
      <c r="F2599" t="b">
        <v>0</v>
      </c>
      <c r="G2599" s="1" t="s">
        <v>11515</v>
      </c>
      <c r="H2599" s="2">
        <v>45354.782085254628</v>
      </c>
      <c r="I2599" t="s">
        <v>5716</v>
      </c>
      <c r="J2599" s="1"/>
      <c r="K2599">
        <v>0.53807342052459717</v>
      </c>
      <c r="L2599">
        <v>0.48847827315330511</v>
      </c>
      <c r="M2599" s="1" t="s">
        <v>11929</v>
      </c>
      <c r="N2599" s="1"/>
      <c r="P2599" s="1"/>
      <c r="R2599">
        <v>0</v>
      </c>
      <c r="S2599">
        <v>0</v>
      </c>
      <c r="T2599">
        <v>0.5</v>
      </c>
      <c r="U2599">
        <v>0.2</v>
      </c>
      <c r="V2599">
        <v>1</v>
      </c>
      <c r="W2599">
        <f>(合併1[[#This Row],[cluster score]]*0.2+合併1[[#This Row],[IP score]]*0.2+合併1[[#This Row],[create_at_score]]*0.15+合併1[[#This Row],[QID11_score]]*0.45)  * 合併1[[#This Row],[White list]]</f>
        <v>0.16500000000000001</v>
      </c>
      <c r="X2599">
        <v>0</v>
      </c>
      <c r="Y2599" t="s">
        <v>10238</v>
      </c>
    </row>
    <row r="2600" spans="1:25" x14ac:dyDescent="0.45">
      <c r="A2600">
        <v>386838115</v>
      </c>
      <c r="B2600" s="1"/>
      <c r="C2600" s="1" t="s">
        <v>4045</v>
      </c>
      <c r="D2600" s="1" t="s">
        <v>13802</v>
      </c>
      <c r="E2600" s="1" t="s">
        <v>13802</v>
      </c>
      <c r="F2600" t="b">
        <v>0</v>
      </c>
      <c r="G2600" s="1" t="s">
        <v>11515</v>
      </c>
      <c r="H2600" s="2">
        <v>45387.774386689816</v>
      </c>
      <c r="I2600" t="s">
        <v>4046</v>
      </c>
      <c r="J2600" s="1"/>
      <c r="K2600">
        <v>0.53794336318969727</v>
      </c>
      <c r="L2600">
        <v>0.50476658344268799</v>
      </c>
      <c r="M2600" s="1" t="s">
        <v>13087</v>
      </c>
      <c r="N2600" s="1"/>
      <c r="P2600" s="1"/>
      <c r="R2600">
        <v>0</v>
      </c>
      <c r="S2600">
        <v>0</v>
      </c>
      <c r="T2600">
        <v>0.5</v>
      </c>
      <c r="U2600">
        <v>0.2</v>
      </c>
      <c r="V2600">
        <v>1</v>
      </c>
      <c r="W2600">
        <f>(合併1[[#This Row],[cluster score]]*0.2+合併1[[#This Row],[IP score]]*0.2+合併1[[#This Row],[create_at_score]]*0.15+合併1[[#This Row],[QID11_score]]*0.45)  * 合併1[[#This Row],[White list]]</f>
        <v>0.16500000000000001</v>
      </c>
      <c r="X2600">
        <v>0</v>
      </c>
      <c r="Y2600" t="s">
        <v>9408</v>
      </c>
    </row>
    <row r="2601" spans="1:25" x14ac:dyDescent="0.45">
      <c r="A2601">
        <v>5677932184</v>
      </c>
      <c r="B2601" s="1"/>
      <c r="C2601" s="1" t="s">
        <v>5998</v>
      </c>
      <c r="D2601" s="1" t="s">
        <v>13973</v>
      </c>
      <c r="E2601" s="1" t="s">
        <v>14284</v>
      </c>
      <c r="F2601" t="b">
        <v>0</v>
      </c>
      <c r="G2601" s="1" t="s">
        <v>11515</v>
      </c>
      <c r="H2601" s="2">
        <v>45363.49364375</v>
      </c>
      <c r="I2601" t="s">
        <v>5999</v>
      </c>
      <c r="J2601" s="1"/>
      <c r="K2601">
        <v>0.53791546821594238</v>
      </c>
      <c r="L2601">
        <v>0.35400786995887762</v>
      </c>
      <c r="M2601" s="1" t="s">
        <v>401</v>
      </c>
      <c r="N2601" s="1"/>
      <c r="P2601" s="1"/>
      <c r="R2601">
        <v>0</v>
      </c>
      <c r="S2601">
        <v>0</v>
      </c>
      <c r="T2601">
        <v>0.5</v>
      </c>
      <c r="U2601">
        <v>0.2</v>
      </c>
      <c r="V2601">
        <v>1</v>
      </c>
      <c r="W2601">
        <f>(合併1[[#This Row],[cluster score]]*0.2+合併1[[#This Row],[IP score]]*0.2+合併1[[#This Row],[create_at_score]]*0.15+合併1[[#This Row],[QID11_score]]*0.45)  * 合併1[[#This Row],[White list]]</f>
        <v>0.16500000000000001</v>
      </c>
      <c r="X2601">
        <v>0</v>
      </c>
      <c r="Y2601" t="s">
        <v>10387</v>
      </c>
    </row>
    <row r="2602" spans="1:25" x14ac:dyDescent="0.45">
      <c r="A2602">
        <v>520389812</v>
      </c>
      <c r="B2602" s="1"/>
      <c r="C2602" s="1" t="s">
        <v>3371</v>
      </c>
      <c r="D2602" s="1" t="s">
        <v>13424</v>
      </c>
      <c r="E2602" s="1" t="s">
        <v>14006</v>
      </c>
      <c r="F2602" t="b">
        <v>0</v>
      </c>
      <c r="G2602" s="1" t="s">
        <v>11515</v>
      </c>
      <c r="H2602" s="2">
        <v>45378.780124930556</v>
      </c>
      <c r="I2602" t="s">
        <v>3372</v>
      </c>
      <c r="J2602" s="1"/>
      <c r="K2602">
        <v>0.53789126873016357</v>
      </c>
      <c r="L2602">
        <v>0.52730852365493774</v>
      </c>
      <c r="M2602" s="1" t="s">
        <v>11548</v>
      </c>
      <c r="N2602" s="1"/>
      <c r="P2602" s="1"/>
      <c r="R2602">
        <v>0</v>
      </c>
      <c r="S2602">
        <v>0</v>
      </c>
      <c r="T2602">
        <v>0.5</v>
      </c>
      <c r="U2602">
        <v>0.2</v>
      </c>
      <c r="V2602">
        <v>1</v>
      </c>
      <c r="W2602">
        <f>(合併1[[#This Row],[cluster score]]*0.2+合併1[[#This Row],[IP score]]*0.2+合併1[[#This Row],[create_at_score]]*0.15+合併1[[#This Row],[QID11_score]]*0.45)  * 合併1[[#This Row],[White list]]</f>
        <v>0.16500000000000001</v>
      </c>
      <c r="X2602">
        <v>0</v>
      </c>
      <c r="Y2602" t="s">
        <v>9086</v>
      </c>
    </row>
    <row r="2603" spans="1:25" x14ac:dyDescent="0.45">
      <c r="A2603">
        <v>1415231622</v>
      </c>
      <c r="B2603" s="1"/>
      <c r="C2603" s="1" t="s">
        <v>1906</v>
      </c>
      <c r="D2603" s="1" t="s">
        <v>13360</v>
      </c>
      <c r="E2603" s="1" t="s">
        <v>13361</v>
      </c>
      <c r="F2603" t="b">
        <v>0</v>
      </c>
      <c r="G2603" s="1" t="s">
        <v>11515</v>
      </c>
      <c r="H2603" s="2">
        <v>45375.857516620374</v>
      </c>
      <c r="I2603" t="s">
        <v>1907</v>
      </c>
      <c r="J2603" s="11" t="s">
        <v>508</v>
      </c>
      <c r="K2603">
        <v>0.53786778450012207</v>
      </c>
      <c r="L2603">
        <v>0.42907571792602539</v>
      </c>
      <c r="M2603" s="1" t="s">
        <v>12632</v>
      </c>
      <c r="N2603" s="1"/>
      <c r="P2603" s="1"/>
      <c r="R2603">
        <v>0</v>
      </c>
      <c r="S2603">
        <v>0</v>
      </c>
      <c r="T2603">
        <v>0.5</v>
      </c>
      <c r="V2603">
        <v>1</v>
      </c>
      <c r="W2603">
        <f>(合併1[[#This Row],[cluster score]]*0.2+合併1[[#This Row],[IP score]]*0.2+合併1[[#This Row],[create_at_score]]*0.15+合併1[[#This Row],[QID11_score]]*0.45)  * 合併1[[#This Row],[White list]]</f>
        <v>7.4999999999999997E-2</v>
      </c>
      <c r="X2603">
        <v>0</v>
      </c>
      <c r="Y2603" t="s">
        <v>8370</v>
      </c>
    </row>
    <row r="2604" spans="1:25" x14ac:dyDescent="0.45">
      <c r="A2604">
        <v>740592151</v>
      </c>
      <c r="B2604" s="1"/>
      <c r="C2604" s="1" t="s">
        <v>6432</v>
      </c>
      <c r="D2604" s="1" t="s">
        <v>13412</v>
      </c>
      <c r="E2604" s="1" t="s">
        <v>13413</v>
      </c>
      <c r="F2604" t="b">
        <v>0</v>
      </c>
      <c r="G2604" s="1" t="s">
        <v>11515</v>
      </c>
      <c r="H2604" s="2">
        <v>45302.89093869213</v>
      </c>
      <c r="I2604" t="s">
        <v>6433</v>
      </c>
      <c r="J2604" s="1"/>
      <c r="K2604">
        <v>0.53778606653213501</v>
      </c>
      <c r="L2604">
        <v>0.42937952280044561</v>
      </c>
      <c r="M2604" s="1" t="s">
        <v>11548</v>
      </c>
      <c r="N2604" s="1"/>
      <c r="P2604" s="1"/>
      <c r="R2604">
        <v>0</v>
      </c>
      <c r="S2604">
        <v>0</v>
      </c>
      <c r="T2604">
        <v>0.5</v>
      </c>
      <c r="U2604">
        <v>0.2</v>
      </c>
      <c r="V2604">
        <v>1</v>
      </c>
      <c r="W2604">
        <f>(合併1[[#This Row],[cluster score]]*0.2+合併1[[#This Row],[IP score]]*0.2+合併1[[#This Row],[create_at_score]]*0.15+合併1[[#This Row],[QID11_score]]*0.45)  * 合併1[[#This Row],[White list]]</f>
        <v>0.16500000000000001</v>
      </c>
      <c r="X2604">
        <v>0</v>
      </c>
      <c r="Y2604" t="s">
        <v>6433</v>
      </c>
    </row>
    <row r="2605" spans="1:25" x14ac:dyDescent="0.45">
      <c r="A2605">
        <v>866557800</v>
      </c>
      <c r="B2605" s="1"/>
      <c r="C2605" s="1" t="s">
        <v>5318</v>
      </c>
      <c r="D2605" s="1" t="s">
        <v>13405</v>
      </c>
      <c r="E2605" s="1" t="s">
        <v>19</v>
      </c>
      <c r="F2605" t="b">
        <v>0</v>
      </c>
      <c r="G2605" s="1" t="s">
        <v>11515</v>
      </c>
      <c r="H2605" s="2">
        <v>45389.653824247682</v>
      </c>
      <c r="I2605" t="s">
        <v>5319</v>
      </c>
      <c r="J2605" s="1"/>
      <c r="K2605">
        <v>0.53744649887084961</v>
      </c>
      <c r="L2605">
        <v>0.65146613121032715</v>
      </c>
      <c r="M2605" s="1" t="s">
        <v>13186</v>
      </c>
      <c r="N2605" s="1"/>
      <c r="P2605" s="1"/>
      <c r="R2605">
        <v>0</v>
      </c>
      <c r="S2605">
        <v>0</v>
      </c>
      <c r="T2605">
        <v>0.5</v>
      </c>
      <c r="U2605">
        <v>0.2</v>
      </c>
      <c r="V2605">
        <v>1</v>
      </c>
      <c r="W2605">
        <f>(合併1[[#This Row],[cluster score]]*0.2+合併1[[#This Row],[IP score]]*0.2+合併1[[#This Row],[create_at_score]]*0.15+合併1[[#This Row],[QID11_score]]*0.45)  * 合併1[[#This Row],[White list]]</f>
        <v>0.16500000000000001</v>
      </c>
      <c r="X2605">
        <v>0</v>
      </c>
      <c r="Y2605" t="s">
        <v>10040</v>
      </c>
    </row>
    <row r="2606" spans="1:25" x14ac:dyDescent="0.45">
      <c r="A2606">
        <v>981108609</v>
      </c>
      <c r="B2606" s="1"/>
      <c r="C2606" s="1" t="s">
        <v>5534</v>
      </c>
      <c r="D2606" s="1" t="s">
        <v>13447</v>
      </c>
      <c r="E2606" s="1" t="s">
        <v>13447</v>
      </c>
      <c r="F2606" t="b">
        <v>0</v>
      </c>
      <c r="G2606" s="1" t="s">
        <v>11515</v>
      </c>
      <c r="H2606" s="2">
        <v>45310.67725547454</v>
      </c>
      <c r="I2606" t="s">
        <v>5535</v>
      </c>
      <c r="J2606" s="1"/>
      <c r="K2606">
        <v>0.53743213415145874</v>
      </c>
      <c r="L2606">
        <v>0.30682870745658869</v>
      </c>
      <c r="M2606" s="1" t="s">
        <v>11624</v>
      </c>
      <c r="N2606" s="1"/>
      <c r="P2606" s="1"/>
      <c r="R2606">
        <v>0</v>
      </c>
      <c r="S2606">
        <v>0</v>
      </c>
      <c r="T2606">
        <v>0.5</v>
      </c>
      <c r="U2606">
        <v>0.2</v>
      </c>
      <c r="V2606">
        <v>1</v>
      </c>
      <c r="W2606">
        <f>(合併1[[#This Row],[cluster score]]*0.2+合併1[[#This Row],[IP score]]*0.2+合併1[[#This Row],[create_at_score]]*0.15+合併1[[#This Row],[QID11_score]]*0.45)  * 合併1[[#This Row],[White list]]</f>
        <v>0.16500000000000001</v>
      </c>
      <c r="X2606">
        <v>1</v>
      </c>
      <c r="Y2606" t="s">
        <v>10147</v>
      </c>
    </row>
    <row r="2607" spans="1:25" x14ac:dyDescent="0.45">
      <c r="A2607">
        <v>574972911</v>
      </c>
      <c r="B2607" s="1"/>
      <c r="C2607" s="1" t="s">
        <v>5235</v>
      </c>
      <c r="D2607" s="1" t="s">
        <v>13391</v>
      </c>
      <c r="E2607" s="1" t="s">
        <v>13392</v>
      </c>
      <c r="F2607" t="b">
        <v>0</v>
      </c>
      <c r="G2607" s="1" t="s">
        <v>11515</v>
      </c>
      <c r="H2607" s="2">
        <v>45350.781526493054</v>
      </c>
      <c r="I2607" t="s">
        <v>5236</v>
      </c>
      <c r="J2607" s="8" t="s">
        <v>7626</v>
      </c>
      <c r="K2607">
        <v>0.53735953569412231</v>
      </c>
      <c r="L2607">
        <v>0.55663716793060303</v>
      </c>
      <c r="M2607" s="1" t="s">
        <v>11548</v>
      </c>
      <c r="N2607" s="1"/>
      <c r="P2607" s="1"/>
      <c r="R2607">
        <v>0</v>
      </c>
      <c r="S2607">
        <v>0</v>
      </c>
      <c r="T2607">
        <v>0.8</v>
      </c>
      <c r="U2607">
        <v>0.8</v>
      </c>
      <c r="V2607">
        <v>1</v>
      </c>
      <c r="W2607">
        <f>(合併1[[#This Row],[cluster score]]*0.2+合併1[[#This Row],[IP score]]*0.2+合併1[[#This Row],[create_at_score]]*0.15+合併1[[#This Row],[QID11_score]]*0.45)  * 合併1[[#This Row],[White list]]</f>
        <v>0.48000000000000004</v>
      </c>
      <c r="X2607">
        <v>0</v>
      </c>
      <c r="Y2607" t="s">
        <v>9998</v>
      </c>
    </row>
    <row r="2608" spans="1:25" x14ac:dyDescent="0.45">
      <c r="A2608">
        <v>630991301</v>
      </c>
      <c r="B2608" s="11" t="s">
        <v>8</v>
      </c>
      <c r="C2608" s="1" t="s">
        <v>9</v>
      </c>
      <c r="D2608" s="1"/>
      <c r="E2608" s="1"/>
      <c r="G2608" s="1" t="s">
        <v>7616</v>
      </c>
      <c r="H2608" s="2">
        <v>45281.683591319445</v>
      </c>
      <c r="I2608" t="s">
        <v>11</v>
      </c>
      <c r="J2608" s="1"/>
      <c r="K2608">
        <v>0.53731703758239746</v>
      </c>
      <c r="L2608">
        <v>0.46317610144615168</v>
      </c>
      <c r="M2608" s="1" t="s">
        <v>11548</v>
      </c>
      <c r="N2608" s="1"/>
      <c r="P2608" s="1"/>
      <c r="R2608">
        <v>1</v>
      </c>
      <c r="S2608">
        <v>0.25</v>
      </c>
      <c r="T2608">
        <v>0.5</v>
      </c>
      <c r="U2608">
        <v>0.2</v>
      </c>
      <c r="V2608">
        <v>1</v>
      </c>
      <c r="W2608">
        <f>(合併1[[#This Row],[cluster score]]*0.2+合併1[[#This Row],[IP score]]*0.2+合併1[[#This Row],[create_at_score]]*0.15+合併1[[#This Row],[QID11_score]]*0.45)  * 合併1[[#This Row],[White list]]</f>
        <v>0.41500000000000004</v>
      </c>
      <c r="X2608">
        <v>0</v>
      </c>
      <c r="Y2608" t="s">
        <v>11390</v>
      </c>
    </row>
    <row r="2609" spans="1:25" x14ac:dyDescent="0.45">
      <c r="A2609">
        <v>706040182</v>
      </c>
      <c r="B2609" s="11" t="s">
        <v>197</v>
      </c>
      <c r="C2609" s="1" t="s">
        <v>243</v>
      </c>
      <c r="D2609" s="1" t="s">
        <v>13554</v>
      </c>
      <c r="E2609" s="1" t="s">
        <v>13554</v>
      </c>
      <c r="F2609" t="b">
        <v>0</v>
      </c>
      <c r="G2609" s="1" t="s">
        <v>11515</v>
      </c>
      <c r="H2609" s="2">
        <v>45310.43408042824</v>
      </c>
      <c r="I2609" t="s">
        <v>244</v>
      </c>
      <c r="J2609" s="1"/>
      <c r="K2609">
        <v>0.53728580474853516</v>
      </c>
      <c r="L2609">
        <v>0.39669838547706598</v>
      </c>
      <c r="M2609" s="1" t="s">
        <v>11623</v>
      </c>
      <c r="N2609" s="1"/>
      <c r="P2609" s="1"/>
      <c r="R2609">
        <v>0.5</v>
      </c>
      <c r="S2609">
        <v>0</v>
      </c>
      <c r="T2609">
        <v>0.5</v>
      </c>
      <c r="U2609">
        <v>0.2</v>
      </c>
      <c r="V2609">
        <v>1</v>
      </c>
      <c r="W2609">
        <f>(合併1[[#This Row],[cluster score]]*0.2+合併1[[#This Row],[IP score]]*0.2+合併1[[#This Row],[create_at_score]]*0.15+合併1[[#This Row],[QID11_score]]*0.45)  * 合併1[[#This Row],[White list]]</f>
        <v>0.26500000000000001</v>
      </c>
      <c r="X2609">
        <v>1</v>
      </c>
      <c r="Y2609" t="s">
        <v>11338</v>
      </c>
    </row>
    <row r="2610" spans="1:25" x14ac:dyDescent="0.45">
      <c r="A2610">
        <v>5532985559</v>
      </c>
      <c r="B2610" s="1"/>
      <c r="C2610" s="1" t="s">
        <v>5939</v>
      </c>
      <c r="D2610" s="1" t="s">
        <v>14022</v>
      </c>
      <c r="E2610" s="1" t="s">
        <v>14275</v>
      </c>
      <c r="F2610" t="b">
        <v>1</v>
      </c>
      <c r="G2610" s="1" t="s">
        <v>11515</v>
      </c>
      <c r="H2610" s="2">
        <v>45351.586947847223</v>
      </c>
      <c r="I2610" t="s">
        <v>5940</v>
      </c>
      <c r="J2610" s="1"/>
      <c r="K2610">
        <v>0.53725922107696533</v>
      </c>
      <c r="L2610">
        <v>0.35218042135238647</v>
      </c>
      <c r="M2610" s="1" t="s">
        <v>11847</v>
      </c>
      <c r="N2610" s="1"/>
      <c r="P2610" s="1"/>
      <c r="R2610">
        <v>0</v>
      </c>
      <c r="S2610">
        <v>0</v>
      </c>
      <c r="T2610">
        <v>0.5</v>
      </c>
      <c r="U2610">
        <v>0.2</v>
      </c>
      <c r="V2610">
        <v>1</v>
      </c>
      <c r="W2610">
        <f>(合併1[[#This Row],[cluster score]]*0.2+合併1[[#This Row],[IP score]]*0.2+合併1[[#This Row],[create_at_score]]*0.15+合併1[[#This Row],[QID11_score]]*0.45)  * 合併1[[#This Row],[White list]]</f>
        <v>0.16500000000000001</v>
      </c>
      <c r="X2610">
        <v>0</v>
      </c>
      <c r="Y2610" t="s">
        <v>10356</v>
      </c>
    </row>
    <row r="2611" spans="1:25" x14ac:dyDescent="0.45">
      <c r="A2611">
        <v>1679372438</v>
      </c>
      <c r="B2611" s="1"/>
      <c r="C2611" s="1" t="s">
        <v>1976</v>
      </c>
      <c r="D2611" s="1" t="s">
        <v>13360</v>
      </c>
      <c r="E2611" s="1" t="s">
        <v>13361</v>
      </c>
      <c r="F2611" t="b">
        <v>0</v>
      </c>
      <c r="G2611" s="1" t="s">
        <v>11515</v>
      </c>
      <c r="H2611" s="2">
        <v>45388.868152222225</v>
      </c>
      <c r="I2611" t="s">
        <v>1977</v>
      </c>
      <c r="J2611" s="8" t="s">
        <v>7626</v>
      </c>
      <c r="K2611">
        <v>0.53697711229324341</v>
      </c>
      <c r="L2611">
        <v>0.63411462306976318</v>
      </c>
      <c r="M2611" s="1" t="s">
        <v>13153</v>
      </c>
      <c r="N2611" s="1"/>
      <c r="P2611" s="1"/>
      <c r="R2611">
        <v>0</v>
      </c>
      <c r="S2611">
        <v>0</v>
      </c>
      <c r="T2611">
        <v>0.5</v>
      </c>
      <c r="U2611">
        <v>0.8</v>
      </c>
      <c r="V2611">
        <v>1</v>
      </c>
      <c r="W2611">
        <f>(合併1[[#This Row],[cluster score]]*0.2+合併1[[#This Row],[IP score]]*0.2+合併1[[#This Row],[create_at_score]]*0.15+合併1[[#This Row],[QID11_score]]*0.45)  * 合併1[[#This Row],[White list]]</f>
        <v>0.43500000000000005</v>
      </c>
      <c r="X2611">
        <v>0</v>
      </c>
      <c r="Y2611" t="s">
        <v>8402</v>
      </c>
    </row>
    <row r="2612" spans="1:25" x14ac:dyDescent="0.45">
      <c r="A2612">
        <v>849560954</v>
      </c>
      <c r="B2612" s="1"/>
      <c r="C2612" s="12" t="s">
        <v>5269</v>
      </c>
      <c r="D2612" s="1" t="s">
        <v>14122</v>
      </c>
      <c r="E2612" s="1" t="s">
        <v>19</v>
      </c>
      <c r="F2612" t="b">
        <v>0</v>
      </c>
      <c r="G2612" s="1" t="s">
        <v>498</v>
      </c>
      <c r="H2612" s="9">
        <v>45364.638294976852</v>
      </c>
      <c r="I2612" t="s">
        <v>5270</v>
      </c>
      <c r="J2612" s="1"/>
      <c r="K2612">
        <v>0.53690403699874878</v>
      </c>
      <c r="L2612">
        <v>0.49711191654205322</v>
      </c>
      <c r="M2612" s="1" t="s">
        <v>12200</v>
      </c>
      <c r="N2612" s="1"/>
      <c r="P2612" s="1"/>
      <c r="R2612">
        <v>0</v>
      </c>
      <c r="S2612">
        <v>0.5</v>
      </c>
      <c r="T2612">
        <v>0.8</v>
      </c>
      <c r="U2612">
        <v>0.2</v>
      </c>
      <c r="V2612">
        <v>1</v>
      </c>
      <c r="W2612">
        <f>(合併1[[#This Row],[cluster score]]*0.2+合併1[[#This Row],[IP score]]*0.2+合併1[[#This Row],[create_at_score]]*0.15+合併1[[#This Row],[QID11_score]]*0.45)  * 合併1[[#This Row],[White list]]</f>
        <v>0.31</v>
      </c>
      <c r="X2612">
        <v>0</v>
      </c>
      <c r="Y2612" t="s">
        <v>10015</v>
      </c>
    </row>
    <row r="2613" spans="1:25" x14ac:dyDescent="0.45">
      <c r="A2613">
        <v>5211725971</v>
      </c>
      <c r="B2613" s="1"/>
      <c r="C2613" s="1" t="s">
        <v>2391</v>
      </c>
      <c r="D2613" s="1" t="s">
        <v>13871</v>
      </c>
      <c r="E2613" s="1" t="s">
        <v>13740</v>
      </c>
      <c r="F2613" t="b">
        <v>0</v>
      </c>
      <c r="G2613" s="1" t="s">
        <v>11515</v>
      </c>
      <c r="H2613" s="2">
        <v>45359.790182870369</v>
      </c>
      <c r="I2613" t="s">
        <v>2392</v>
      </c>
      <c r="J2613" s="1"/>
      <c r="K2613">
        <v>0.53633809089660645</v>
      </c>
      <c r="L2613">
        <v>0.65300631523132324</v>
      </c>
      <c r="M2613" s="1" t="s">
        <v>11548</v>
      </c>
      <c r="N2613" s="1"/>
      <c r="P2613" s="1"/>
      <c r="R2613">
        <v>0</v>
      </c>
      <c r="S2613">
        <v>0</v>
      </c>
      <c r="T2613">
        <v>0.5</v>
      </c>
      <c r="U2613">
        <v>0.2</v>
      </c>
      <c r="V2613">
        <v>1</v>
      </c>
      <c r="W2613">
        <f>(合併1[[#This Row],[cluster score]]*0.2+合併1[[#This Row],[IP score]]*0.2+合併1[[#This Row],[create_at_score]]*0.15+合併1[[#This Row],[QID11_score]]*0.45)  * 合併1[[#This Row],[White list]]</f>
        <v>0.16500000000000001</v>
      </c>
      <c r="X2613">
        <v>0</v>
      </c>
      <c r="Y2613" t="s">
        <v>8606</v>
      </c>
    </row>
    <row r="2614" spans="1:25" x14ac:dyDescent="0.45">
      <c r="A2614">
        <v>6765025564</v>
      </c>
      <c r="B2614" s="1"/>
      <c r="C2614" s="1" t="s">
        <v>7555</v>
      </c>
      <c r="D2614" s="1" t="s">
        <v>13400</v>
      </c>
      <c r="E2614" s="1" t="s">
        <v>13401</v>
      </c>
      <c r="F2614" t="b">
        <v>0</v>
      </c>
      <c r="G2614" s="1" t="s">
        <v>11515</v>
      </c>
      <c r="H2614" s="2">
        <v>45347.670423587966</v>
      </c>
      <c r="I2614" t="s">
        <v>7556</v>
      </c>
      <c r="J2614" s="1"/>
      <c r="K2614">
        <v>0.53618431091308594</v>
      </c>
      <c r="L2614">
        <v>0.4465910792350769</v>
      </c>
      <c r="M2614" s="1" t="s">
        <v>11548</v>
      </c>
      <c r="N2614" s="1"/>
      <c r="P2614" s="1"/>
      <c r="R2614">
        <v>0</v>
      </c>
      <c r="S2614">
        <v>0</v>
      </c>
      <c r="T2614">
        <v>0.5</v>
      </c>
      <c r="U2614">
        <v>0.2</v>
      </c>
      <c r="V2614">
        <v>1</v>
      </c>
      <c r="W2614">
        <f>(合併1[[#This Row],[cluster score]]*0.2+合併1[[#This Row],[IP score]]*0.2+合併1[[#This Row],[create_at_score]]*0.15+合併1[[#This Row],[QID11_score]]*0.45)  * 合併1[[#This Row],[White list]]</f>
        <v>0.16500000000000001</v>
      </c>
      <c r="X2614">
        <v>0</v>
      </c>
      <c r="Y2614" t="s">
        <v>11199</v>
      </c>
    </row>
    <row r="2615" spans="1:25" x14ac:dyDescent="0.45">
      <c r="A2615">
        <v>6243205072</v>
      </c>
      <c r="B2615" s="1"/>
      <c r="C2615" s="1" t="s">
        <v>6142</v>
      </c>
      <c r="D2615" s="1" t="s">
        <v>13458</v>
      </c>
      <c r="E2615" s="1" t="s">
        <v>13459</v>
      </c>
      <c r="F2615" t="b">
        <v>0</v>
      </c>
      <c r="G2615" s="1" t="s">
        <v>11515</v>
      </c>
      <c r="H2615" s="2">
        <v>45375.586210844907</v>
      </c>
      <c r="I2615" t="s">
        <v>6143</v>
      </c>
      <c r="J2615" s="1"/>
      <c r="K2615">
        <v>0.5360981822013855</v>
      </c>
      <c r="L2615">
        <v>0.50662660598754883</v>
      </c>
      <c r="M2615" s="1" t="s">
        <v>12605</v>
      </c>
      <c r="N2615" s="1"/>
      <c r="P2615" s="1"/>
      <c r="R2615">
        <v>0</v>
      </c>
      <c r="S2615">
        <v>0</v>
      </c>
      <c r="T2615">
        <v>0.5</v>
      </c>
      <c r="U2615">
        <v>0.2</v>
      </c>
      <c r="V2615">
        <v>1</v>
      </c>
      <c r="W2615">
        <f>(合併1[[#This Row],[cluster score]]*0.2+合併1[[#This Row],[IP score]]*0.2+合併1[[#This Row],[create_at_score]]*0.15+合併1[[#This Row],[QID11_score]]*0.45)  * 合併1[[#This Row],[White list]]</f>
        <v>0.16500000000000001</v>
      </c>
      <c r="X2615">
        <v>0</v>
      </c>
      <c r="Y2615" t="s">
        <v>10465</v>
      </c>
    </row>
    <row r="2616" spans="1:25" x14ac:dyDescent="0.45">
      <c r="A2616">
        <v>922126225</v>
      </c>
      <c r="B2616" s="1"/>
      <c r="C2616" s="1" t="s">
        <v>6756</v>
      </c>
      <c r="D2616" s="1" t="s">
        <v>13357</v>
      </c>
      <c r="E2616" s="1" t="s">
        <v>13358</v>
      </c>
      <c r="F2616" t="b">
        <v>0</v>
      </c>
      <c r="G2616" s="1" t="s">
        <v>11515</v>
      </c>
      <c r="H2616" s="2">
        <v>45367.380711909726</v>
      </c>
      <c r="I2616" t="s">
        <v>6757</v>
      </c>
      <c r="J2616" s="8" t="s">
        <v>7626</v>
      </c>
      <c r="K2616">
        <v>0.53605592250823975</v>
      </c>
      <c r="L2616">
        <v>0.71483516693115234</v>
      </c>
      <c r="M2616" s="1" t="s">
        <v>11548</v>
      </c>
      <c r="N2616" s="1"/>
      <c r="P2616" s="1"/>
      <c r="R2616">
        <v>0</v>
      </c>
      <c r="S2616">
        <v>0</v>
      </c>
      <c r="T2616">
        <v>0.5</v>
      </c>
      <c r="U2616">
        <v>0.8</v>
      </c>
      <c r="V2616">
        <v>1</v>
      </c>
      <c r="W2616">
        <f>(合併1[[#This Row],[cluster score]]*0.2+合併1[[#This Row],[IP score]]*0.2+合併1[[#This Row],[create_at_score]]*0.15+合併1[[#This Row],[QID11_score]]*0.45)  * 合併1[[#This Row],[White list]]</f>
        <v>0.43500000000000005</v>
      </c>
      <c r="X2616">
        <v>0</v>
      </c>
      <c r="Y2616" t="s">
        <v>10786</v>
      </c>
    </row>
    <row r="2617" spans="1:25" x14ac:dyDescent="0.45">
      <c r="A2617">
        <v>1265435460</v>
      </c>
      <c r="B2617" s="1"/>
      <c r="C2617" s="1" t="s">
        <v>7176</v>
      </c>
      <c r="D2617" s="1" t="s">
        <v>13564</v>
      </c>
      <c r="E2617" s="1" t="s">
        <v>13565</v>
      </c>
      <c r="F2617" t="b">
        <v>0</v>
      </c>
      <c r="G2617" s="1" t="s">
        <v>11515</v>
      </c>
      <c r="H2617" s="9">
        <v>45358.66574340278</v>
      </c>
      <c r="I2617" t="s">
        <v>7177</v>
      </c>
      <c r="J2617" s="1"/>
      <c r="K2617">
        <v>0.5359957218170166</v>
      </c>
      <c r="L2617">
        <v>0.55504775047302246</v>
      </c>
      <c r="M2617" s="1" t="s">
        <v>11548</v>
      </c>
      <c r="N2617" s="1"/>
      <c r="P2617" s="1"/>
      <c r="R2617">
        <v>0</v>
      </c>
      <c r="S2617">
        <v>0</v>
      </c>
      <c r="T2617">
        <v>0.8</v>
      </c>
      <c r="U2617">
        <v>0.2</v>
      </c>
      <c r="V2617">
        <v>1</v>
      </c>
      <c r="W2617">
        <f>(合併1[[#This Row],[cluster score]]*0.2+合併1[[#This Row],[IP score]]*0.2+合併1[[#This Row],[create_at_score]]*0.15+合併1[[#This Row],[QID11_score]]*0.45)  * 合併1[[#This Row],[White list]]</f>
        <v>0.21000000000000002</v>
      </c>
      <c r="X2617">
        <v>0</v>
      </c>
      <c r="Y2617" t="s">
        <v>11000</v>
      </c>
    </row>
    <row r="2618" spans="1:25" x14ac:dyDescent="0.45">
      <c r="A2618">
        <v>371599245</v>
      </c>
      <c r="B2618" s="1"/>
      <c r="C2618" s="1" t="s">
        <v>3776</v>
      </c>
      <c r="D2618" s="1" t="s">
        <v>14045</v>
      </c>
      <c r="E2618" s="1" t="s">
        <v>19</v>
      </c>
      <c r="F2618" t="b">
        <v>0</v>
      </c>
      <c r="G2618" s="1" t="s">
        <v>11515</v>
      </c>
      <c r="H2618" s="2">
        <v>45360.199095497686</v>
      </c>
      <c r="I2618" t="s">
        <v>3777</v>
      </c>
      <c r="J2618" s="1"/>
      <c r="K2618">
        <v>0.53596413135528564</v>
      </c>
      <c r="L2618">
        <v>0.55223202705383301</v>
      </c>
      <c r="M2618" s="1" t="s">
        <v>12107</v>
      </c>
      <c r="N2618" s="1"/>
      <c r="P2618" s="1"/>
      <c r="R2618">
        <v>0</v>
      </c>
      <c r="S2618">
        <v>0</v>
      </c>
      <c r="T2618">
        <v>0.5</v>
      </c>
      <c r="U2618">
        <v>0.2</v>
      </c>
      <c r="V2618">
        <v>1</v>
      </c>
      <c r="W2618">
        <f>(合併1[[#This Row],[cluster score]]*0.2+合併1[[#This Row],[IP score]]*0.2+合併1[[#This Row],[create_at_score]]*0.15+合併1[[#This Row],[QID11_score]]*0.45)  * 合併1[[#This Row],[White list]]</f>
        <v>0.16500000000000001</v>
      </c>
      <c r="X2618">
        <v>0</v>
      </c>
      <c r="Y2618" t="s">
        <v>9283</v>
      </c>
    </row>
    <row r="2619" spans="1:25" x14ac:dyDescent="0.45">
      <c r="A2619">
        <v>772812682</v>
      </c>
      <c r="B2619" s="1"/>
      <c r="C2619" s="1" t="s">
        <v>6316</v>
      </c>
      <c r="D2619" s="1" t="s">
        <v>13422</v>
      </c>
      <c r="E2619" s="1" t="s">
        <v>13423</v>
      </c>
      <c r="F2619" t="b">
        <v>0</v>
      </c>
      <c r="G2619" s="1" t="s">
        <v>11515</v>
      </c>
      <c r="H2619" s="2">
        <v>45390.577520439816</v>
      </c>
      <c r="I2619" t="s">
        <v>6317</v>
      </c>
      <c r="J2619" s="1"/>
      <c r="K2619">
        <v>0.53558182716369629</v>
      </c>
      <c r="L2619">
        <v>0.5536840558052063</v>
      </c>
      <c r="M2619" s="1" t="s">
        <v>13213</v>
      </c>
      <c r="N2619" s="1"/>
      <c r="P2619" s="1"/>
      <c r="R2619">
        <v>0</v>
      </c>
      <c r="S2619">
        <v>0</v>
      </c>
      <c r="T2619">
        <v>0.5</v>
      </c>
      <c r="U2619">
        <v>0.2</v>
      </c>
      <c r="V2619">
        <v>1</v>
      </c>
      <c r="W2619">
        <f>(合併1[[#This Row],[cluster score]]*0.2+合併1[[#This Row],[IP score]]*0.2+合併1[[#This Row],[create_at_score]]*0.15+合併1[[#This Row],[QID11_score]]*0.45)  * 合併1[[#This Row],[White list]]</f>
        <v>0.16500000000000001</v>
      </c>
      <c r="X2619">
        <v>0</v>
      </c>
      <c r="Y2619" t="s">
        <v>10567</v>
      </c>
    </row>
    <row r="2620" spans="1:25" x14ac:dyDescent="0.45">
      <c r="A2620">
        <v>645560871</v>
      </c>
      <c r="B2620" s="1"/>
      <c r="C2620" s="1" t="s">
        <v>4735</v>
      </c>
      <c r="D2620" s="1" t="s">
        <v>13460</v>
      </c>
      <c r="E2620" s="1" t="s">
        <v>13460</v>
      </c>
      <c r="F2620" t="b">
        <v>0</v>
      </c>
      <c r="G2620" s="1" t="s">
        <v>11515</v>
      </c>
      <c r="H2620" s="2">
        <v>45385.378778391205</v>
      </c>
      <c r="I2620" t="s">
        <v>4736</v>
      </c>
      <c r="J2620" s="1"/>
      <c r="K2620">
        <v>0.53551101684570313</v>
      </c>
      <c r="L2620">
        <v>0.48347675800323492</v>
      </c>
      <c r="M2620" s="1" t="s">
        <v>13007</v>
      </c>
      <c r="N2620" s="1"/>
      <c r="P2620" s="1"/>
      <c r="R2620">
        <v>0</v>
      </c>
      <c r="S2620">
        <v>0</v>
      </c>
      <c r="T2620">
        <v>0.5</v>
      </c>
      <c r="U2620">
        <v>0.2</v>
      </c>
      <c r="V2620">
        <v>1</v>
      </c>
      <c r="W2620">
        <f>(合併1[[#This Row],[cluster score]]*0.2+合併1[[#This Row],[IP score]]*0.2+合併1[[#This Row],[create_at_score]]*0.15+合併1[[#This Row],[QID11_score]]*0.45)  * 合併1[[#This Row],[White list]]</f>
        <v>0.16500000000000001</v>
      </c>
      <c r="X2620">
        <v>0</v>
      </c>
      <c r="Y2620" t="s">
        <v>9748</v>
      </c>
    </row>
    <row r="2621" spans="1:25" x14ac:dyDescent="0.45">
      <c r="A2621">
        <v>5184400323</v>
      </c>
      <c r="B2621" s="1"/>
      <c r="C2621" s="1" t="s">
        <v>2988</v>
      </c>
      <c r="D2621" s="1" t="s">
        <v>13360</v>
      </c>
      <c r="E2621" s="1" t="s">
        <v>13361</v>
      </c>
      <c r="F2621" t="b">
        <v>0</v>
      </c>
      <c r="G2621" s="1" t="s">
        <v>11515</v>
      </c>
      <c r="H2621" s="2">
        <v>45388.205823993056</v>
      </c>
      <c r="I2621" t="s">
        <v>2989</v>
      </c>
      <c r="J2621" s="1"/>
      <c r="K2621">
        <v>0.53546059131622314</v>
      </c>
      <c r="L2621">
        <v>0.27131158113479609</v>
      </c>
      <c r="M2621" s="1" t="s">
        <v>13105</v>
      </c>
      <c r="N2621" s="1"/>
      <c r="P2621" s="1"/>
      <c r="R2621">
        <v>0</v>
      </c>
      <c r="S2621">
        <v>0</v>
      </c>
      <c r="T2621">
        <v>0.5</v>
      </c>
      <c r="U2621">
        <v>0.2</v>
      </c>
      <c r="V2621">
        <v>1</v>
      </c>
      <c r="W2621">
        <f>(合併1[[#This Row],[cluster score]]*0.2+合併1[[#This Row],[IP score]]*0.2+合併1[[#This Row],[create_at_score]]*0.15+合併1[[#This Row],[QID11_score]]*0.45)  * 合併1[[#This Row],[White list]]</f>
        <v>0.16500000000000001</v>
      </c>
      <c r="X2621">
        <v>0</v>
      </c>
      <c r="Y2621" t="s">
        <v>8898</v>
      </c>
    </row>
    <row r="2622" spans="1:25" x14ac:dyDescent="0.45">
      <c r="A2622">
        <v>199559612</v>
      </c>
      <c r="B2622" s="1"/>
      <c r="C2622" s="1" t="s">
        <v>1237</v>
      </c>
      <c r="D2622" s="1" t="s">
        <v>13490</v>
      </c>
      <c r="E2622" s="1" t="s">
        <v>13491</v>
      </c>
      <c r="F2622" t="b">
        <v>0</v>
      </c>
      <c r="G2622" s="1" t="s">
        <v>11515</v>
      </c>
      <c r="H2622" s="2">
        <v>45382.375103877312</v>
      </c>
      <c r="I2622" t="s">
        <v>1238</v>
      </c>
      <c r="J2622" s="1"/>
      <c r="K2622">
        <v>0.53543919324874878</v>
      </c>
      <c r="L2622">
        <v>0.39949548244476318</v>
      </c>
      <c r="M2622" s="1" t="s">
        <v>12899</v>
      </c>
      <c r="N2622" s="1"/>
      <c r="P2622" s="1"/>
      <c r="R2622">
        <v>0</v>
      </c>
      <c r="S2622">
        <v>0</v>
      </c>
      <c r="T2622">
        <v>0.5</v>
      </c>
      <c r="U2622">
        <v>0.2</v>
      </c>
      <c r="V2622">
        <v>1</v>
      </c>
      <c r="W2622">
        <f>(合併1[[#This Row],[cluster score]]*0.2+合併1[[#This Row],[IP score]]*0.2+合併1[[#This Row],[create_at_score]]*0.15+合併1[[#This Row],[QID11_score]]*0.45)  * 合併1[[#This Row],[White list]]</f>
        <v>0.16500000000000001</v>
      </c>
      <c r="X2622">
        <v>0</v>
      </c>
      <c r="Y2622" t="s">
        <v>8038</v>
      </c>
    </row>
    <row r="2623" spans="1:25" x14ac:dyDescent="0.45">
      <c r="A2623">
        <v>596402854</v>
      </c>
      <c r="B2623" s="1"/>
      <c r="C2623" s="1" t="s">
        <v>3701</v>
      </c>
      <c r="D2623" s="1" t="s">
        <v>14038</v>
      </c>
      <c r="E2623" s="1" t="s">
        <v>14038</v>
      </c>
      <c r="F2623" t="b">
        <v>0</v>
      </c>
      <c r="G2623" s="1" t="s">
        <v>11515</v>
      </c>
      <c r="H2623" s="2">
        <v>45374.454690752318</v>
      </c>
      <c r="I2623" t="s">
        <v>3702</v>
      </c>
      <c r="J2623" s="1"/>
      <c r="K2623">
        <v>0.53543829917907715</v>
      </c>
      <c r="L2623">
        <v>0.52391999959945679</v>
      </c>
      <c r="M2623" s="1" t="s">
        <v>11548</v>
      </c>
      <c r="N2623" s="1"/>
      <c r="P2623" s="1"/>
      <c r="R2623">
        <v>0</v>
      </c>
      <c r="S2623">
        <v>0</v>
      </c>
      <c r="T2623">
        <v>0.5</v>
      </c>
      <c r="U2623">
        <v>0.2</v>
      </c>
      <c r="V2623">
        <v>1</v>
      </c>
      <c r="W2623">
        <f>(合併1[[#This Row],[cluster score]]*0.2+合併1[[#This Row],[IP score]]*0.2+合併1[[#This Row],[create_at_score]]*0.15+合併1[[#This Row],[QID11_score]]*0.45)  * 合併1[[#This Row],[White list]]</f>
        <v>0.16500000000000001</v>
      </c>
      <c r="X2623">
        <v>0</v>
      </c>
      <c r="Y2623" t="s">
        <v>9245</v>
      </c>
    </row>
    <row r="2624" spans="1:25" x14ac:dyDescent="0.45">
      <c r="A2624">
        <v>981230335</v>
      </c>
      <c r="B2624" s="1"/>
      <c r="C2624" s="12" t="s">
        <v>4917</v>
      </c>
      <c r="D2624" s="1" t="s">
        <v>13554</v>
      </c>
      <c r="E2624" s="1" t="s">
        <v>13554</v>
      </c>
      <c r="F2624" t="b">
        <v>0</v>
      </c>
      <c r="G2624" s="1" t="s">
        <v>498</v>
      </c>
      <c r="H2624" s="9">
        <v>45358.599327766206</v>
      </c>
      <c r="I2624" t="s">
        <v>6871</v>
      </c>
      <c r="J2624" s="1"/>
      <c r="K2624">
        <v>0.53533345460891724</v>
      </c>
      <c r="L2624">
        <v>0.56295990943908691</v>
      </c>
      <c r="M2624" s="1" t="s">
        <v>11548</v>
      </c>
      <c r="N2624" s="1"/>
      <c r="P2624" s="1"/>
      <c r="R2624">
        <v>0</v>
      </c>
      <c r="S2624">
        <v>0.5</v>
      </c>
      <c r="T2624">
        <v>0.8</v>
      </c>
      <c r="U2624">
        <v>0.2</v>
      </c>
      <c r="V2624">
        <v>1</v>
      </c>
      <c r="W2624">
        <f>(合併1[[#This Row],[cluster score]]*0.2+合併1[[#This Row],[IP score]]*0.2+合併1[[#This Row],[create_at_score]]*0.15+合併1[[#This Row],[QID11_score]]*0.45)  * 合併1[[#This Row],[White list]]</f>
        <v>0.31</v>
      </c>
      <c r="X2624">
        <v>0</v>
      </c>
      <c r="Y2624" t="s">
        <v>10846</v>
      </c>
    </row>
    <row r="2625" spans="1:25" x14ac:dyDescent="0.45">
      <c r="A2625">
        <v>391016919</v>
      </c>
      <c r="B2625" s="1"/>
      <c r="C2625" s="1" t="s">
        <v>3397</v>
      </c>
      <c r="D2625" s="1" t="s">
        <v>13360</v>
      </c>
      <c r="E2625" s="1" t="s">
        <v>13361</v>
      </c>
      <c r="F2625" t="b">
        <v>0</v>
      </c>
      <c r="G2625" s="1" t="s">
        <v>11515</v>
      </c>
      <c r="H2625" s="2">
        <v>45371.429250092595</v>
      </c>
      <c r="I2625" t="s">
        <v>3398</v>
      </c>
      <c r="J2625" s="1"/>
      <c r="K2625">
        <v>0.53530555963516235</v>
      </c>
      <c r="L2625">
        <v>0.30430328845977778</v>
      </c>
      <c r="M2625" s="1" t="s">
        <v>11548</v>
      </c>
      <c r="N2625" s="1"/>
      <c r="P2625" s="1"/>
      <c r="R2625">
        <v>0</v>
      </c>
      <c r="S2625">
        <v>0</v>
      </c>
      <c r="T2625">
        <v>0.5</v>
      </c>
      <c r="U2625">
        <v>0.2</v>
      </c>
      <c r="V2625">
        <v>1</v>
      </c>
      <c r="W2625">
        <f>(合併1[[#This Row],[cluster score]]*0.2+合併1[[#This Row],[IP score]]*0.2+合併1[[#This Row],[create_at_score]]*0.15+合併1[[#This Row],[QID11_score]]*0.45)  * 合併1[[#This Row],[White list]]</f>
        <v>0.16500000000000001</v>
      </c>
      <c r="X2625">
        <v>0</v>
      </c>
      <c r="Y2625" t="s">
        <v>7659</v>
      </c>
    </row>
    <row r="2626" spans="1:25" x14ac:dyDescent="0.45">
      <c r="A2626">
        <v>5598536864</v>
      </c>
      <c r="B2626" s="1"/>
      <c r="C2626" s="1" t="s">
        <v>1898</v>
      </c>
      <c r="D2626" s="1" t="s">
        <v>13775</v>
      </c>
      <c r="E2626" s="1" t="s">
        <v>13775</v>
      </c>
      <c r="F2626" t="b">
        <v>0</v>
      </c>
      <c r="G2626" s="1" t="s">
        <v>11515</v>
      </c>
      <c r="H2626" s="2">
        <v>45394.679651620369</v>
      </c>
      <c r="I2626" t="s">
        <v>1899</v>
      </c>
      <c r="J2626" s="1"/>
      <c r="K2626">
        <v>0.53530216217041016</v>
      </c>
      <c r="L2626">
        <v>0.55731421709060669</v>
      </c>
      <c r="M2626" s="1" t="s">
        <v>11548</v>
      </c>
      <c r="N2626" s="1"/>
      <c r="P2626" s="1"/>
      <c r="R2626">
        <v>0</v>
      </c>
      <c r="S2626">
        <v>0</v>
      </c>
      <c r="T2626">
        <v>0.5</v>
      </c>
      <c r="U2626">
        <v>0.2</v>
      </c>
      <c r="V2626">
        <v>1</v>
      </c>
      <c r="W2626">
        <f>(合併1[[#This Row],[cluster score]]*0.2+合併1[[#This Row],[IP score]]*0.2+合併1[[#This Row],[create_at_score]]*0.15+合併1[[#This Row],[QID11_score]]*0.45)  * 合併1[[#This Row],[White list]]</f>
        <v>0.16500000000000001</v>
      </c>
      <c r="X2626">
        <v>0</v>
      </c>
      <c r="Y2626" t="s">
        <v>8367</v>
      </c>
    </row>
    <row r="2627" spans="1:25" x14ac:dyDescent="0.45">
      <c r="A2627">
        <v>237938596</v>
      </c>
      <c r="B2627" s="1"/>
      <c r="C2627" s="1" t="s">
        <v>2791</v>
      </c>
      <c r="D2627" s="1" t="s">
        <v>13554</v>
      </c>
      <c r="E2627" s="1" t="s">
        <v>13554</v>
      </c>
      <c r="F2627" t="b">
        <v>0</v>
      </c>
      <c r="G2627" s="1" t="s">
        <v>11515</v>
      </c>
      <c r="H2627" s="2">
        <v>45361.793249085647</v>
      </c>
      <c r="I2627" t="s">
        <v>2792</v>
      </c>
      <c r="J2627" s="8" t="s">
        <v>7626</v>
      </c>
      <c r="K2627">
        <v>0.53527683019638062</v>
      </c>
      <c r="L2627">
        <v>0.49567145109176641</v>
      </c>
      <c r="M2627" s="1" t="s">
        <v>12140</v>
      </c>
      <c r="N2627" s="1"/>
      <c r="P2627" s="1"/>
      <c r="R2627">
        <v>0</v>
      </c>
      <c r="S2627">
        <v>0</v>
      </c>
      <c r="T2627">
        <v>0.5</v>
      </c>
      <c r="U2627">
        <v>0.8</v>
      </c>
      <c r="V2627">
        <v>1</v>
      </c>
      <c r="W2627">
        <f>(合併1[[#This Row],[cluster score]]*0.2+合併1[[#This Row],[IP score]]*0.2+合併1[[#This Row],[create_at_score]]*0.15+合併1[[#This Row],[QID11_score]]*0.45)  * 合併1[[#This Row],[White list]]</f>
        <v>0.43500000000000005</v>
      </c>
      <c r="X2627">
        <v>0</v>
      </c>
      <c r="Y2627" t="s">
        <v>8802</v>
      </c>
    </row>
    <row r="2628" spans="1:25" x14ac:dyDescent="0.45">
      <c r="A2628">
        <v>1039657923</v>
      </c>
      <c r="B2628" s="1"/>
      <c r="C2628" s="12" t="s">
        <v>1050</v>
      </c>
      <c r="D2628" s="1" t="s">
        <v>13577</v>
      </c>
      <c r="E2628" s="1" t="s">
        <v>13578</v>
      </c>
      <c r="F2628" t="b">
        <v>0</v>
      </c>
      <c r="G2628" s="1" t="s">
        <v>498</v>
      </c>
      <c r="H2628" s="9">
        <v>45364.570555740742</v>
      </c>
      <c r="I2628" t="s">
        <v>6955</v>
      </c>
      <c r="J2628" s="1"/>
      <c r="K2628">
        <v>0.53526473045349121</v>
      </c>
      <c r="L2628">
        <v>0.34246939420700068</v>
      </c>
      <c r="M2628" s="1" t="s">
        <v>11548</v>
      </c>
      <c r="N2628" s="1"/>
      <c r="P2628" s="1"/>
      <c r="R2628">
        <v>0</v>
      </c>
      <c r="S2628">
        <v>0.5</v>
      </c>
      <c r="T2628">
        <v>0.8</v>
      </c>
      <c r="U2628">
        <v>0.2</v>
      </c>
      <c r="V2628">
        <v>1</v>
      </c>
      <c r="W2628">
        <f>(合併1[[#This Row],[cluster score]]*0.2+合併1[[#This Row],[IP score]]*0.2+合併1[[#This Row],[create_at_score]]*0.15+合併1[[#This Row],[QID11_score]]*0.45)  * 合併1[[#This Row],[White list]]</f>
        <v>0.31</v>
      </c>
      <c r="X2628">
        <v>1</v>
      </c>
      <c r="Y2628" t="s">
        <v>10889</v>
      </c>
    </row>
    <row r="2629" spans="1:25" x14ac:dyDescent="0.45">
      <c r="A2629">
        <v>745578705</v>
      </c>
      <c r="B2629" s="1"/>
      <c r="C2629" s="1" t="s">
        <v>4173</v>
      </c>
      <c r="D2629" s="1" t="s">
        <v>13357</v>
      </c>
      <c r="E2629" s="1" t="s">
        <v>13358</v>
      </c>
      <c r="F2629" t="b">
        <v>0</v>
      </c>
      <c r="G2629" s="1" t="s">
        <v>11515</v>
      </c>
      <c r="H2629" s="2">
        <v>45381.263217384258</v>
      </c>
      <c r="I2629" t="s">
        <v>4174</v>
      </c>
      <c r="J2629" s="8" t="s">
        <v>7626</v>
      </c>
      <c r="K2629">
        <v>0.53516042232513428</v>
      </c>
      <c r="L2629">
        <v>0.53223538398742676</v>
      </c>
      <c r="M2629" s="1" t="s">
        <v>11548</v>
      </c>
      <c r="N2629" s="1"/>
      <c r="P2629" s="1"/>
      <c r="R2629">
        <v>0</v>
      </c>
      <c r="S2629">
        <v>0</v>
      </c>
      <c r="T2629">
        <v>0.5</v>
      </c>
      <c r="U2629">
        <v>0.8</v>
      </c>
      <c r="V2629">
        <v>1</v>
      </c>
      <c r="W2629">
        <f>(合併1[[#This Row],[cluster score]]*0.2+合併1[[#This Row],[IP score]]*0.2+合併1[[#This Row],[create_at_score]]*0.15+合併1[[#This Row],[QID11_score]]*0.45)  * 合併1[[#This Row],[White list]]</f>
        <v>0.43500000000000005</v>
      </c>
      <c r="X2629">
        <v>0</v>
      </c>
      <c r="Y2629" t="s">
        <v>9470</v>
      </c>
    </row>
    <row r="2630" spans="1:25" x14ac:dyDescent="0.45">
      <c r="A2630">
        <v>5194631263</v>
      </c>
      <c r="B2630" s="1"/>
      <c r="C2630" s="1" t="s">
        <v>2315</v>
      </c>
      <c r="D2630" s="1" t="s">
        <v>13554</v>
      </c>
      <c r="E2630" s="1" t="s">
        <v>13554</v>
      </c>
      <c r="F2630" t="b">
        <v>0</v>
      </c>
      <c r="G2630" s="1" t="s">
        <v>11515</v>
      </c>
      <c r="H2630" s="2">
        <v>45357.614441527781</v>
      </c>
      <c r="I2630" t="s">
        <v>2316</v>
      </c>
      <c r="J2630" s="8" t="s">
        <v>7626</v>
      </c>
      <c r="K2630">
        <v>0.53492403030395508</v>
      </c>
      <c r="L2630">
        <v>0.55554795265197754</v>
      </c>
      <c r="M2630" s="1" t="s">
        <v>11548</v>
      </c>
      <c r="N2630" s="1"/>
      <c r="P2630" s="1"/>
      <c r="R2630">
        <v>0</v>
      </c>
      <c r="S2630">
        <v>0</v>
      </c>
      <c r="T2630">
        <v>0.5</v>
      </c>
      <c r="U2630">
        <v>0.8</v>
      </c>
      <c r="V2630">
        <v>1</v>
      </c>
      <c r="W2630">
        <f>(合併1[[#This Row],[cluster score]]*0.2+合併1[[#This Row],[IP score]]*0.2+合併1[[#This Row],[create_at_score]]*0.15+合併1[[#This Row],[QID11_score]]*0.45)  * 合併1[[#This Row],[White list]]</f>
        <v>0.43500000000000005</v>
      </c>
      <c r="X2630">
        <v>0</v>
      </c>
      <c r="Y2630" t="s">
        <v>8569</v>
      </c>
    </row>
    <row r="2631" spans="1:25" x14ac:dyDescent="0.45">
      <c r="A2631">
        <v>561256740</v>
      </c>
      <c r="B2631" s="1"/>
      <c r="C2631" s="1" t="s">
        <v>4513</v>
      </c>
      <c r="D2631" s="1" t="s">
        <v>13915</v>
      </c>
      <c r="E2631" s="1" t="s">
        <v>13915</v>
      </c>
      <c r="F2631" t="b">
        <v>1</v>
      </c>
      <c r="G2631" s="1" t="s">
        <v>11515</v>
      </c>
      <c r="H2631" s="2">
        <v>45388.328492858796</v>
      </c>
      <c r="I2631" t="s">
        <v>4514</v>
      </c>
      <c r="J2631" s="1"/>
      <c r="K2631">
        <v>0.53486669063568115</v>
      </c>
      <c r="L2631">
        <v>0.45678496360778809</v>
      </c>
      <c r="M2631" s="1" t="s">
        <v>13113</v>
      </c>
      <c r="N2631" s="1"/>
      <c r="P2631" s="1"/>
      <c r="R2631">
        <v>0</v>
      </c>
      <c r="S2631">
        <v>0</v>
      </c>
      <c r="T2631">
        <v>0.5</v>
      </c>
      <c r="U2631">
        <v>0.2</v>
      </c>
      <c r="V2631">
        <v>1</v>
      </c>
      <c r="W2631">
        <f>(合併1[[#This Row],[cluster score]]*0.2+合併1[[#This Row],[IP score]]*0.2+合併1[[#This Row],[create_at_score]]*0.15+合併1[[#This Row],[QID11_score]]*0.45)  * 合併1[[#This Row],[White list]]</f>
        <v>0.16500000000000001</v>
      </c>
      <c r="X2631">
        <v>0</v>
      </c>
      <c r="Y2631" t="s">
        <v>9638</v>
      </c>
    </row>
    <row r="2632" spans="1:25" x14ac:dyDescent="0.45">
      <c r="A2632">
        <v>1003680493</v>
      </c>
      <c r="B2632" s="1"/>
      <c r="C2632" s="1" t="s">
        <v>6901</v>
      </c>
      <c r="D2632" s="1" t="s">
        <v>14380</v>
      </c>
      <c r="E2632" s="1" t="s">
        <v>14381</v>
      </c>
      <c r="F2632" t="b">
        <v>0</v>
      </c>
      <c r="G2632" s="1" t="s">
        <v>11515</v>
      </c>
      <c r="H2632" s="2">
        <v>45367.199146342595</v>
      </c>
      <c r="I2632" t="s">
        <v>6902</v>
      </c>
      <c r="J2632" s="8" t="s">
        <v>7626</v>
      </c>
      <c r="K2632">
        <v>0.53475868701934814</v>
      </c>
      <c r="L2632">
        <v>0.52307230234146118</v>
      </c>
      <c r="M2632" s="1" t="s">
        <v>11548</v>
      </c>
      <c r="N2632" s="1"/>
      <c r="P2632" s="1"/>
      <c r="R2632">
        <v>0</v>
      </c>
      <c r="S2632">
        <v>0</v>
      </c>
      <c r="T2632">
        <v>0.5</v>
      </c>
      <c r="U2632">
        <v>0.8</v>
      </c>
      <c r="V2632">
        <v>1</v>
      </c>
      <c r="W2632">
        <f>(合併1[[#This Row],[cluster score]]*0.2+合併1[[#This Row],[IP score]]*0.2+合併1[[#This Row],[create_at_score]]*0.15+合併1[[#This Row],[QID11_score]]*0.45)  * 合併1[[#This Row],[White list]]</f>
        <v>0.43500000000000005</v>
      </c>
      <c r="X2632">
        <v>0</v>
      </c>
      <c r="Y2632" t="s">
        <v>10862</v>
      </c>
    </row>
    <row r="2633" spans="1:25" x14ac:dyDescent="0.45">
      <c r="A2633">
        <v>648343794</v>
      </c>
      <c r="B2633" s="1"/>
      <c r="C2633" s="1" t="s">
        <v>4703</v>
      </c>
      <c r="D2633" s="1" t="s">
        <v>13679</v>
      </c>
      <c r="E2633" s="1" t="s">
        <v>13680</v>
      </c>
      <c r="F2633" t="b">
        <v>0</v>
      </c>
      <c r="G2633" s="1" t="s">
        <v>11515</v>
      </c>
      <c r="H2633" s="2">
        <v>45362.57478260417</v>
      </c>
      <c r="I2633" t="s">
        <v>4704</v>
      </c>
      <c r="J2633" s="11" t="s">
        <v>507</v>
      </c>
      <c r="K2633">
        <v>0.53455102443695068</v>
      </c>
      <c r="L2633">
        <v>0.40184047818183899</v>
      </c>
      <c r="M2633" s="1" t="s">
        <v>12149</v>
      </c>
      <c r="N2633" s="1"/>
      <c r="P2633" s="1"/>
      <c r="R2633">
        <v>0</v>
      </c>
      <c r="S2633">
        <v>0</v>
      </c>
      <c r="T2633">
        <v>0.5</v>
      </c>
      <c r="U2633">
        <v>0.5</v>
      </c>
      <c r="V2633">
        <v>1</v>
      </c>
      <c r="W2633">
        <f>(合併1[[#This Row],[cluster score]]*0.2+合併1[[#This Row],[IP score]]*0.2+合併1[[#This Row],[create_at_score]]*0.15+合併1[[#This Row],[QID11_score]]*0.45)  * 合併1[[#This Row],[White list]]</f>
        <v>0.3</v>
      </c>
      <c r="X2633">
        <v>0</v>
      </c>
      <c r="Y2633" t="s">
        <v>9732</v>
      </c>
    </row>
    <row r="2634" spans="1:25" x14ac:dyDescent="0.45">
      <c r="A2634">
        <v>6053298621</v>
      </c>
      <c r="B2634" s="1"/>
      <c r="C2634" s="1" t="s">
        <v>9</v>
      </c>
      <c r="D2634" s="1"/>
      <c r="E2634" s="1"/>
      <c r="G2634" s="1" t="s">
        <v>7616</v>
      </c>
      <c r="H2634" s="2">
        <v>45303.690013009262</v>
      </c>
      <c r="I2634" t="s">
        <v>7446</v>
      </c>
      <c r="J2634" s="1"/>
      <c r="K2634">
        <v>0.53446328639984131</v>
      </c>
      <c r="L2634">
        <v>0.37846553325653082</v>
      </c>
      <c r="M2634" s="1" t="s">
        <v>11548</v>
      </c>
      <c r="N2634" s="1"/>
      <c r="P2634" s="1"/>
      <c r="R2634">
        <v>0</v>
      </c>
      <c r="S2634">
        <v>0.25</v>
      </c>
      <c r="T2634">
        <v>0.5</v>
      </c>
      <c r="U2634">
        <v>0.2</v>
      </c>
      <c r="V2634">
        <v>1</v>
      </c>
      <c r="W2634">
        <f>(合併1[[#This Row],[cluster score]]*0.2+合併1[[#This Row],[IP score]]*0.2+合併1[[#This Row],[create_at_score]]*0.15+合併1[[#This Row],[QID11_score]]*0.45)  * 合併1[[#This Row],[White list]]</f>
        <v>0.21500000000000002</v>
      </c>
      <c r="X2634">
        <v>0</v>
      </c>
      <c r="Y2634" t="s">
        <v>11133</v>
      </c>
    </row>
    <row r="2635" spans="1:25" x14ac:dyDescent="0.45">
      <c r="A2635">
        <v>472965033</v>
      </c>
      <c r="B2635" s="1"/>
      <c r="C2635" s="1" t="s">
        <v>3103</v>
      </c>
      <c r="D2635" s="1" t="s">
        <v>13975</v>
      </c>
      <c r="E2635" s="1" t="s">
        <v>19</v>
      </c>
      <c r="F2635" t="b">
        <v>0</v>
      </c>
      <c r="G2635" s="1" t="s">
        <v>11515</v>
      </c>
      <c r="H2635" s="2">
        <v>45340.795353344911</v>
      </c>
      <c r="I2635" t="s">
        <v>3104</v>
      </c>
      <c r="J2635" s="1"/>
      <c r="K2635">
        <v>0.53442102670669556</v>
      </c>
      <c r="L2635">
        <v>0.44967767596244812</v>
      </c>
      <c r="M2635" s="1" t="s">
        <v>11548</v>
      </c>
      <c r="N2635" s="1"/>
      <c r="P2635" s="1"/>
      <c r="R2635">
        <v>0</v>
      </c>
      <c r="S2635">
        <v>0</v>
      </c>
      <c r="T2635">
        <v>0.5</v>
      </c>
      <c r="U2635">
        <v>0.2</v>
      </c>
      <c r="V2635">
        <v>1</v>
      </c>
      <c r="W2635">
        <f>(合併1[[#This Row],[cluster score]]*0.2+合併1[[#This Row],[IP score]]*0.2+合併1[[#This Row],[create_at_score]]*0.15+合併1[[#This Row],[QID11_score]]*0.45)  * 合併1[[#This Row],[White list]]</f>
        <v>0.16500000000000001</v>
      </c>
      <c r="X2635">
        <v>0</v>
      </c>
      <c r="Y2635" t="s">
        <v>8956</v>
      </c>
    </row>
    <row r="2636" spans="1:25" x14ac:dyDescent="0.45">
      <c r="A2636">
        <v>457266078</v>
      </c>
      <c r="B2636" s="11" t="s">
        <v>249</v>
      </c>
      <c r="C2636" s="1" t="s">
        <v>256</v>
      </c>
      <c r="D2636" s="1" t="s">
        <v>13481</v>
      </c>
      <c r="E2636" s="1" t="s">
        <v>13482</v>
      </c>
      <c r="F2636" t="b">
        <v>0</v>
      </c>
      <c r="G2636" s="1" t="s">
        <v>11515</v>
      </c>
      <c r="H2636" s="2">
        <v>45356.782703518518</v>
      </c>
      <c r="I2636" t="s">
        <v>257</v>
      </c>
      <c r="J2636" s="11" t="s">
        <v>7625</v>
      </c>
      <c r="K2636">
        <v>0.53431016206741333</v>
      </c>
      <c r="L2636">
        <v>0.49175068736076349</v>
      </c>
      <c r="M2636" s="1" t="s">
        <v>11548</v>
      </c>
      <c r="N2636" s="1"/>
      <c r="P2636" s="1"/>
      <c r="R2636">
        <v>0.5</v>
      </c>
      <c r="S2636">
        <v>0</v>
      </c>
      <c r="T2636">
        <v>0.5</v>
      </c>
      <c r="U2636">
        <v>0.7</v>
      </c>
      <c r="V2636">
        <v>1</v>
      </c>
      <c r="W2636">
        <f>(合併1[[#This Row],[cluster score]]*0.2+合併1[[#This Row],[IP score]]*0.2+合併1[[#This Row],[create_at_score]]*0.15+合併1[[#This Row],[QID11_score]]*0.45)  * 合併1[[#This Row],[White list]]</f>
        <v>0.49</v>
      </c>
      <c r="X2636">
        <v>0</v>
      </c>
      <c r="Y2636" t="s">
        <v>11235</v>
      </c>
    </row>
    <row r="2637" spans="1:25" x14ac:dyDescent="0.45">
      <c r="A2637">
        <v>1735666762</v>
      </c>
      <c r="B2637" s="1"/>
      <c r="C2637" s="1" t="s">
        <v>2015</v>
      </c>
      <c r="D2637" s="1" t="s">
        <v>13408</v>
      </c>
      <c r="E2637" s="1" t="s">
        <v>13638</v>
      </c>
      <c r="F2637" t="b">
        <v>0</v>
      </c>
      <c r="G2637" s="1" t="s">
        <v>11515</v>
      </c>
      <c r="H2637" s="2">
        <v>45390.746584050925</v>
      </c>
      <c r="I2637" t="s">
        <v>2016</v>
      </c>
      <c r="J2637" s="11" t="s">
        <v>508</v>
      </c>
      <c r="K2637">
        <v>0.53423941135406494</v>
      </c>
      <c r="L2637">
        <v>0.57554662227630615</v>
      </c>
      <c r="M2637" s="1" t="s">
        <v>13222</v>
      </c>
      <c r="N2637" s="1"/>
      <c r="P2637" s="1"/>
      <c r="R2637">
        <v>0</v>
      </c>
      <c r="S2637">
        <v>0</v>
      </c>
      <c r="T2637">
        <v>0.5</v>
      </c>
      <c r="V2637">
        <v>1</v>
      </c>
      <c r="W2637">
        <f>(合併1[[#This Row],[cluster score]]*0.2+合併1[[#This Row],[IP score]]*0.2+合併1[[#This Row],[create_at_score]]*0.15+合併1[[#This Row],[QID11_score]]*0.45)  * 合併1[[#This Row],[White list]]</f>
        <v>7.4999999999999997E-2</v>
      </c>
      <c r="X2637">
        <v>0</v>
      </c>
      <c r="Y2637" t="s">
        <v>8422</v>
      </c>
    </row>
    <row r="2638" spans="1:25" x14ac:dyDescent="0.45">
      <c r="A2638">
        <v>1486960403</v>
      </c>
      <c r="B2638" s="1"/>
      <c r="C2638" s="1" t="s">
        <v>1134</v>
      </c>
      <c r="D2638" s="1" t="s">
        <v>13429</v>
      </c>
      <c r="E2638" s="1" t="s">
        <v>13430</v>
      </c>
      <c r="F2638" t="b">
        <v>0</v>
      </c>
      <c r="G2638" s="1" t="s">
        <v>11515</v>
      </c>
      <c r="H2638" s="9">
        <v>45393.805447349536</v>
      </c>
      <c r="I2638" t="s">
        <v>1135</v>
      </c>
      <c r="J2638" s="1"/>
      <c r="K2638">
        <v>0.53397393226623535</v>
      </c>
      <c r="L2638">
        <v>0.5061575174331665</v>
      </c>
      <c r="M2638" s="1" t="s">
        <v>11548</v>
      </c>
      <c r="N2638" s="1"/>
      <c r="P2638" s="1"/>
      <c r="R2638">
        <v>0</v>
      </c>
      <c r="S2638">
        <v>0</v>
      </c>
      <c r="T2638">
        <v>0.8</v>
      </c>
      <c r="U2638">
        <v>0.2</v>
      </c>
      <c r="V2638">
        <v>1</v>
      </c>
      <c r="W2638">
        <f>(合併1[[#This Row],[cluster score]]*0.2+合併1[[#This Row],[IP score]]*0.2+合併1[[#This Row],[create_at_score]]*0.15+合併1[[#This Row],[QID11_score]]*0.45)  * 合併1[[#This Row],[White list]]</f>
        <v>0.21000000000000002</v>
      </c>
      <c r="X2638">
        <v>0</v>
      </c>
      <c r="Y2638" t="s">
        <v>7989</v>
      </c>
    </row>
    <row r="2639" spans="1:25" x14ac:dyDescent="0.45">
      <c r="A2639">
        <v>466051736</v>
      </c>
      <c r="B2639" s="1"/>
      <c r="C2639" s="1" t="s">
        <v>4007</v>
      </c>
      <c r="D2639" s="1" t="s">
        <v>13492</v>
      </c>
      <c r="E2639" s="1" t="s">
        <v>13493</v>
      </c>
      <c r="F2639" t="b">
        <v>0</v>
      </c>
      <c r="G2639" s="1" t="s">
        <v>11515</v>
      </c>
      <c r="H2639" s="2">
        <v>45385.865248958333</v>
      </c>
      <c r="I2639" t="s">
        <v>4008</v>
      </c>
      <c r="J2639" s="8" t="s">
        <v>7626</v>
      </c>
      <c r="K2639">
        <v>0.53383839130401611</v>
      </c>
      <c r="L2639">
        <v>0.49645683169364929</v>
      </c>
      <c r="M2639" s="1" t="s">
        <v>13032</v>
      </c>
      <c r="N2639" s="1"/>
      <c r="P2639" s="1"/>
      <c r="R2639">
        <v>0</v>
      </c>
      <c r="S2639">
        <v>0</v>
      </c>
      <c r="T2639">
        <v>0.5</v>
      </c>
      <c r="U2639">
        <v>0.8</v>
      </c>
      <c r="V2639">
        <v>1</v>
      </c>
      <c r="W2639">
        <f>(合併1[[#This Row],[cluster score]]*0.2+合併1[[#This Row],[IP score]]*0.2+合併1[[#This Row],[create_at_score]]*0.15+合併1[[#This Row],[QID11_score]]*0.45)  * 合併1[[#This Row],[White list]]</f>
        <v>0.43500000000000005</v>
      </c>
      <c r="X2639">
        <v>0</v>
      </c>
      <c r="Y2639" t="s">
        <v>9390</v>
      </c>
    </row>
    <row r="2640" spans="1:25" x14ac:dyDescent="0.45">
      <c r="A2640">
        <v>5729668522</v>
      </c>
      <c r="B2640" s="1"/>
      <c r="C2640" s="1" t="s">
        <v>1164</v>
      </c>
      <c r="D2640" s="1" t="s">
        <v>13610</v>
      </c>
      <c r="E2640" s="1" t="s">
        <v>13611</v>
      </c>
      <c r="F2640" t="b">
        <v>0</v>
      </c>
      <c r="G2640" s="1" t="s">
        <v>11515</v>
      </c>
      <c r="H2640" s="2">
        <v>45395.364578402776</v>
      </c>
      <c r="I2640" t="s">
        <v>1165</v>
      </c>
      <c r="J2640" s="1"/>
      <c r="K2640">
        <v>0.53377974033355713</v>
      </c>
      <c r="L2640">
        <v>0.6202472448348999</v>
      </c>
      <c r="M2640" s="1" t="s">
        <v>11548</v>
      </c>
      <c r="N2640" s="1"/>
      <c r="P2640" s="1"/>
      <c r="R2640">
        <v>0</v>
      </c>
      <c r="S2640">
        <v>0</v>
      </c>
      <c r="T2640">
        <v>0.5</v>
      </c>
      <c r="U2640">
        <v>0.2</v>
      </c>
      <c r="V2640">
        <v>1</v>
      </c>
      <c r="W2640">
        <f>(合併1[[#This Row],[cluster score]]*0.2+合併1[[#This Row],[IP score]]*0.2+合併1[[#This Row],[create_at_score]]*0.15+合併1[[#This Row],[QID11_score]]*0.45)  * 合併1[[#This Row],[White list]]</f>
        <v>0.16500000000000001</v>
      </c>
      <c r="X2640">
        <v>0</v>
      </c>
      <c r="Y2640" t="s">
        <v>8003</v>
      </c>
    </row>
    <row r="2641" spans="1:25" x14ac:dyDescent="0.45">
      <c r="A2641">
        <v>1399951263</v>
      </c>
      <c r="B2641" s="1"/>
      <c r="C2641" s="1" t="s">
        <v>939</v>
      </c>
      <c r="D2641" s="1" t="s">
        <v>13541</v>
      </c>
      <c r="E2641" s="1" t="s">
        <v>13541</v>
      </c>
      <c r="F2641" t="b">
        <v>1</v>
      </c>
      <c r="G2641" s="1" t="s">
        <v>11515</v>
      </c>
      <c r="H2641" s="2">
        <v>45378.449981076388</v>
      </c>
      <c r="I2641" t="s">
        <v>940</v>
      </c>
      <c r="J2641" s="1"/>
      <c r="K2641">
        <v>0.53376054763793945</v>
      </c>
      <c r="L2641">
        <v>0.29561561346054083</v>
      </c>
      <c r="M2641" s="1" t="s">
        <v>12743</v>
      </c>
      <c r="N2641" s="1"/>
      <c r="P2641" s="1"/>
      <c r="R2641">
        <v>0</v>
      </c>
      <c r="S2641">
        <v>0</v>
      </c>
      <c r="T2641">
        <v>0.5</v>
      </c>
      <c r="U2641">
        <v>0.2</v>
      </c>
      <c r="V2641">
        <v>1</v>
      </c>
      <c r="W2641">
        <f>(合併1[[#This Row],[cluster score]]*0.2+合併1[[#This Row],[IP score]]*0.2+合併1[[#This Row],[create_at_score]]*0.15+合併1[[#This Row],[QID11_score]]*0.45)  * 合併1[[#This Row],[White list]]</f>
        <v>0.16500000000000001</v>
      </c>
      <c r="X2641">
        <v>0</v>
      </c>
      <c r="Y2641" t="s">
        <v>7895</v>
      </c>
    </row>
    <row r="2642" spans="1:25" x14ac:dyDescent="0.45">
      <c r="A2642">
        <v>6475305493</v>
      </c>
      <c r="B2642" s="1"/>
      <c r="C2642" s="12" t="s">
        <v>2378</v>
      </c>
      <c r="D2642" s="1" t="s">
        <v>13529</v>
      </c>
      <c r="E2642" s="1" t="s">
        <v>13530</v>
      </c>
      <c r="F2642" t="b">
        <v>0</v>
      </c>
      <c r="G2642" s="1" t="s">
        <v>498</v>
      </c>
      <c r="H2642" s="9">
        <v>45393.751612800923</v>
      </c>
      <c r="I2642" t="s">
        <v>3159</v>
      </c>
      <c r="J2642" s="1"/>
      <c r="K2642">
        <v>0.53376054763793945</v>
      </c>
      <c r="L2642">
        <v>0.29561561346054083</v>
      </c>
      <c r="M2642" s="1" t="s">
        <v>1026</v>
      </c>
      <c r="N2642" s="1"/>
      <c r="P2642" s="1"/>
      <c r="R2642">
        <v>0</v>
      </c>
      <c r="S2642">
        <v>0.5</v>
      </c>
      <c r="T2642">
        <v>0.8</v>
      </c>
      <c r="U2642">
        <v>0.2</v>
      </c>
      <c r="V2642">
        <v>1</v>
      </c>
      <c r="W2642">
        <f>(合併1[[#This Row],[cluster score]]*0.2+合併1[[#This Row],[IP score]]*0.2+合併1[[#This Row],[create_at_score]]*0.15+合併1[[#This Row],[QID11_score]]*0.45)  * 合併1[[#This Row],[White list]]</f>
        <v>0.31</v>
      </c>
      <c r="X2642">
        <v>0</v>
      </c>
      <c r="Y2642" t="s">
        <v>8983</v>
      </c>
    </row>
    <row r="2643" spans="1:25" x14ac:dyDescent="0.45">
      <c r="A2643">
        <v>903871827</v>
      </c>
      <c r="B2643" s="11" t="s">
        <v>8</v>
      </c>
      <c r="C2643" s="1" t="s">
        <v>56</v>
      </c>
      <c r="D2643" s="1" t="s">
        <v>13375</v>
      </c>
      <c r="E2643" s="1" t="s">
        <v>19</v>
      </c>
      <c r="F2643" t="b">
        <v>0</v>
      </c>
      <c r="G2643" s="1" t="s">
        <v>11515</v>
      </c>
      <c r="H2643" s="2">
        <v>45281.760160046295</v>
      </c>
      <c r="I2643" t="s">
        <v>57</v>
      </c>
      <c r="J2643" s="1"/>
      <c r="K2643">
        <v>0.53336077928543091</v>
      </c>
      <c r="L2643">
        <v>0.58302932977676392</v>
      </c>
      <c r="M2643" s="1" t="s">
        <v>11548</v>
      </c>
      <c r="N2643" s="1"/>
      <c r="P2643" s="1"/>
      <c r="R2643">
        <v>1</v>
      </c>
      <c r="S2643">
        <v>0</v>
      </c>
      <c r="T2643">
        <v>0.5</v>
      </c>
      <c r="U2643">
        <v>0.2</v>
      </c>
      <c r="V2643">
        <v>1</v>
      </c>
      <c r="W2643">
        <f>(合併1[[#This Row],[cluster score]]*0.2+合併1[[#This Row],[IP score]]*0.2+合併1[[#This Row],[create_at_score]]*0.15+合併1[[#This Row],[QID11_score]]*0.45)  * 合併1[[#This Row],[White list]]</f>
        <v>0.36500000000000005</v>
      </c>
      <c r="X2643">
        <v>0</v>
      </c>
      <c r="Y2643" t="s">
        <v>11256</v>
      </c>
    </row>
    <row r="2644" spans="1:25" x14ac:dyDescent="0.45">
      <c r="A2644">
        <v>285899480</v>
      </c>
      <c r="B2644" s="1"/>
      <c r="C2644" s="1" t="s">
        <v>4777</v>
      </c>
      <c r="D2644" s="1" t="s">
        <v>13395</v>
      </c>
      <c r="E2644" s="1" t="s">
        <v>13396</v>
      </c>
      <c r="F2644" t="b">
        <v>0</v>
      </c>
      <c r="G2644" s="1" t="s">
        <v>11515</v>
      </c>
      <c r="H2644" s="2">
        <v>45379.658445138892</v>
      </c>
      <c r="I2644" t="s">
        <v>1062</v>
      </c>
      <c r="J2644" s="11" t="s">
        <v>11532</v>
      </c>
      <c r="K2644">
        <v>0.53321874141693115</v>
      </c>
      <c r="L2644">
        <v>0.33068084716796881</v>
      </c>
      <c r="M2644" s="1" t="s">
        <v>12795</v>
      </c>
      <c r="N2644" s="1"/>
      <c r="P2644" s="1"/>
      <c r="R2644">
        <v>0</v>
      </c>
      <c r="S2644">
        <v>0</v>
      </c>
      <c r="T2644">
        <v>0.8</v>
      </c>
      <c r="U2644">
        <v>0.7</v>
      </c>
      <c r="V2644">
        <v>1</v>
      </c>
      <c r="W2644">
        <f>(合併1[[#This Row],[cluster score]]*0.2+合併1[[#This Row],[IP score]]*0.2+合併1[[#This Row],[create_at_score]]*0.15+合併1[[#This Row],[QID11_score]]*0.45)  * 合併1[[#This Row],[White list]]</f>
        <v>0.435</v>
      </c>
      <c r="X2644">
        <v>0</v>
      </c>
      <c r="Y2644" t="s">
        <v>7953</v>
      </c>
    </row>
    <row r="2645" spans="1:25" x14ac:dyDescent="0.45">
      <c r="A2645">
        <v>343255820</v>
      </c>
      <c r="B2645" s="1"/>
      <c r="C2645" s="1" t="s">
        <v>1990</v>
      </c>
      <c r="D2645" s="1" t="s">
        <v>13440</v>
      </c>
      <c r="E2645" s="1" t="s">
        <v>13423</v>
      </c>
      <c r="F2645" t="b">
        <v>0</v>
      </c>
      <c r="G2645" s="1" t="s">
        <v>11515</v>
      </c>
      <c r="H2645" s="2">
        <v>45354.524709872683</v>
      </c>
      <c r="I2645" t="s">
        <v>1062</v>
      </c>
      <c r="J2645" s="11" t="s">
        <v>11532</v>
      </c>
      <c r="K2645">
        <v>0.53321874141693115</v>
      </c>
      <c r="L2645">
        <v>0.33068084716796881</v>
      </c>
      <c r="M2645" s="1" t="s">
        <v>11548</v>
      </c>
      <c r="N2645" s="1"/>
      <c r="P2645" s="1"/>
      <c r="R2645">
        <v>0</v>
      </c>
      <c r="S2645">
        <v>0</v>
      </c>
      <c r="T2645">
        <v>0.8</v>
      </c>
      <c r="U2645">
        <v>0.7</v>
      </c>
      <c r="V2645">
        <v>1</v>
      </c>
      <c r="W2645">
        <f>(合併1[[#This Row],[cluster score]]*0.2+合併1[[#This Row],[IP score]]*0.2+合併1[[#This Row],[create_at_score]]*0.15+合併1[[#This Row],[QID11_score]]*0.45)  * 合併1[[#This Row],[White list]]</f>
        <v>0.435</v>
      </c>
      <c r="X2645">
        <v>0</v>
      </c>
      <c r="Y2645" t="s">
        <v>7953</v>
      </c>
    </row>
    <row r="2646" spans="1:25" x14ac:dyDescent="0.45">
      <c r="A2646">
        <v>353283808</v>
      </c>
      <c r="B2646" s="1"/>
      <c r="C2646" s="1" t="s">
        <v>1061</v>
      </c>
      <c r="D2646" s="1" t="s">
        <v>13357</v>
      </c>
      <c r="E2646" s="1" t="s">
        <v>13358</v>
      </c>
      <c r="F2646" t="b">
        <v>0</v>
      </c>
      <c r="G2646" s="1" t="s">
        <v>11515</v>
      </c>
      <c r="H2646" s="2">
        <v>45302.76195104167</v>
      </c>
      <c r="I2646" t="s">
        <v>1062</v>
      </c>
      <c r="J2646" s="11" t="s">
        <v>11532</v>
      </c>
      <c r="K2646">
        <v>0.53321874141693115</v>
      </c>
      <c r="L2646">
        <v>0.33068084716796881</v>
      </c>
      <c r="M2646" s="1" t="s">
        <v>11548</v>
      </c>
      <c r="N2646" s="1"/>
      <c r="P2646" s="1"/>
      <c r="R2646">
        <v>0</v>
      </c>
      <c r="S2646">
        <v>0</v>
      </c>
      <c r="T2646">
        <v>0.5</v>
      </c>
      <c r="U2646">
        <v>0.7</v>
      </c>
      <c r="V2646">
        <v>1</v>
      </c>
      <c r="W2646">
        <f>(合併1[[#This Row],[cluster score]]*0.2+合併1[[#This Row],[IP score]]*0.2+合併1[[#This Row],[create_at_score]]*0.15+合併1[[#This Row],[QID11_score]]*0.45)  * 合併1[[#This Row],[White list]]</f>
        <v>0.39</v>
      </c>
      <c r="X2646">
        <v>1</v>
      </c>
      <c r="Y2646" t="s">
        <v>7953</v>
      </c>
    </row>
    <row r="2647" spans="1:25" x14ac:dyDescent="0.45">
      <c r="A2647">
        <v>978857498</v>
      </c>
      <c r="B2647" s="1"/>
      <c r="C2647" s="1" t="s">
        <v>6866</v>
      </c>
      <c r="D2647" s="1" t="s">
        <v>13360</v>
      </c>
      <c r="E2647" s="1" t="s">
        <v>13361</v>
      </c>
      <c r="F2647" t="b">
        <v>0</v>
      </c>
      <c r="G2647" s="1" t="s">
        <v>11515</v>
      </c>
      <c r="H2647" s="2">
        <v>45357.595239201386</v>
      </c>
      <c r="I2647" t="s">
        <v>1062</v>
      </c>
      <c r="J2647" s="11" t="s">
        <v>11532</v>
      </c>
      <c r="K2647">
        <v>0.53321874141693115</v>
      </c>
      <c r="L2647">
        <v>0.33068084716796881</v>
      </c>
      <c r="M2647" s="1" t="s">
        <v>11548</v>
      </c>
      <c r="N2647" s="1"/>
      <c r="P2647" s="1"/>
      <c r="R2647">
        <v>0</v>
      </c>
      <c r="S2647">
        <v>0</v>
      </c>
      <c r="T2647">
        <v>0.5</v>
      </c>
      <c r="U2647">
        <v>0.7</v>
      </c>
      <c r="V2647">
        <v>1</v>
      </c>
      <c r="W2647">
        <f>(合併1[[#This Row],[cluster score]]*0.2+合併1[[#This Row],[IP score]]*0.2+合併1[[#This Row],[create_at_score]]*0.15+合併1[[#This Row],[QID11_score]]*0.45)  * 合併1[[#This Row],[White list]]</f>
        <v>0.39</v>
      </c>
      <c r="X2647">
        <v>0</v>
      </c>
      <c r="Y2647" t="s">
        <v>7953</v>
      </c>
    </row>
    <row r="2648" spans="1:25" x14ac:dyDescent="0.45">
      <c r="A2648">
        <v>1051604339</v>
      </c>
      <c r="B2648" s="1"/>
      <c r="C2648" s="1" t="s">
        <v>5651</v>
      </c>
      <c r="D2648" s="1" t="s">
        <v>13377</v>
      </c>
      <c r="E2648" s="1" t="s">
        <v>13378</v>
      </c>
      <c r="F2648" t="b">
        <v>0</v>
      </c>
      <c r="G2648" s="1" t="s">
        <v>11515</v>
      </c>
      <c r="H2648" s="2">
        <v>45376.595408136571</v>
      </c>
      <c r="I2648" t="s">
        <v>1062</v>
      </c>
      <c r="J2648" s="11" t="s">
        <v>11532</v>
      </c>
      <c r="K2648">
        <v>0.53321874141693115</v>
      </c>
      <c r="L2648">
        <v>0.33068084716796881</v>
      </c>
      <c r="M2648" s="1" t="s">
        <v>12119</v>
      </c>
      <c r="N2648" s="1"/>
      <c r="P2648" s="1"/>
      <c r="R2648">
        <v>0</v>
      </c>
      <c r="S2648">
        <v>0</v>
      </c>
      <c r="T2648">
        <v>1</v>
      </c>
      <c r="U2648">
        <v>0.7</v>
      </c>
      <c r="V2648">
        <v>1</v>
      </c>
      <c r="W2648">
        <f>(合併1[[#This Row],[cluster score]]*0.2+合併1[[#This Row],[IP score]]*0.2+合併1[[#This Row],[create_at_score]]*0.15+合併1[[#This Row],[QID11_score]]*0.45)  * 合併1[[#This Row],[White list]]</f>
        <v>0.46499999999999997</v>
      </c>
      <c r="X2648">
        <v>0</v>
      </c>
      <c r="Y2648" t="s">
        <v>10205</v>
      </c>
    </row>
    <row r="2649" spans="1:25" x14ac:dyDescent="0.45">
      <c r="A2649">
        <v>6452784832</v>
      </c>
      <c r="B2649" s="11" t="s">
        <v>288</v>
      </c>
      <c r="C2649" s="12" t="s">
        <v>293</v>
      </c>
      <c r="D2649" s="1" t="s">
        <v>13423</v>
      </c>
      <c r="E2649" s="1" t="s">
        <v>13423</v>
      </c>
      <c r="F2649" t="b">
        <v>0</v>
      </c>
      <c r="G2649" s="1" t="s">
        <v>7619</v>
      </c>
      <c r="H2649" s="2">
        <v>45356.884684606484</v>
      </c>
      <c r="I2649" t="s">
        <v>300</v>
      </c>
      <c r="J2649" s="11" t="s">
        <v>11532</v>
      </c>
      <c r="K2649">
        <v>0.53321874141693115</v>
      </c>
      <c r="L2649">
        <v>0.33068084716796881</v>
      </c>
      <c r="M2649" s="1" t="s">
        <v>11999</v>
      </c>
      <c r="N2649" s="1"/>
      <c r="P2649" s="1"/>
      <c r="R2649">
        <v>0.5</v>
      </c>
      <c r="S2649">
        <v>1</v>
      </c>
      <c r="T2649">
        <v>0.5</v>
      </c>
      <c r="U2649">
        <v>0.7</v>
      </c>
      <c r="V2649">
        <v>1</v>
      </c>
      <c r="W2649">
        <f>(合併1[[#This Row],[cluster score]]*0.2+合併1[[#This Row],[IP score]]*0.2+合併1[[#This Row],[create_at_score]]*0.15+合併1[[#This Row],[QID11_score]]*0.45)  * 合併1[[#This Row],[White list]]</f>
        <v>0.69000000000000006</v>
      </c>
      <c r="X2649">
        <v>1</v>
      </c>
      <c r="Y2649" t="s">
        <v>11380</v>
      </c>
    </row>
    <row r="2650" spans="1:25" x14ac:dyDescent="0.45">
      <c r="A2650">
        <v>1816672518</v>
      </c>
      <c r="B2650" s="1"/>
      <c r="C2650" s="1" t="s">
        <v>2145</v>
      </c>
      <c r="D2650" s="1" t="s">
        <v>13422</v>
      </c>
      <c r="E2650" s="1" t="s">
        <v>13423</v>
      </c>
      <c r="F2650" t="b">
        <v>0</v>
      </c>
      <c r="G2650" s="1" t="s">
        <v>11515</v>
      </c>
      <c r="H2650" s="2">
        <v>45357.501727083334</v>
      </c>
      <c r="I2650" t="s">
        <v>2146</v>
      </c>
      <c r="J2650" s="1"/>
      <c r="K2650">
        <v>0.53310036659240723</v>
      </c>
      <c r="L2650">
        <v>0.58055645227432251</v>
      </c>
      <c r="M2650" s="1" t="s">
        <v>12013</v>
      </c>
      <c r="N2650" s="1"/>
      <c r="P2650" s="1"/>
      <c r="R2650">
        <v>0</v>
      </c>
      <c r="S2650">
        <v>0</v>
      </c>
      <c r="T2650">
        <v>0.5</v>
      </c>
      <c r="U2650">
        <v>0.2</v>
      </c>
      <c r="V2650">
        <v>1</v>
      </c>
      <c r="W2650">
        <f>(合併1[[#This Row],[cluster score]]*0.2+合併1[[#This Row],[IP score]]*0.2+合併1[[#This Row],[create_at_score]]*0.15+合併1[[#This Row],[QID11_score]]*0.45)  * 合併1[[#This Row],[White list]]</f>
        <v>0.16500000000000001</v>
      </c>
      <c r="X2650">
        <v>0</v>
      </c>
      <c r="Y2650" t="s">
        <v>8486</v>
      </c>
    </row>
    <row r="2651" spans="1:25" x14ac:dyDescent="0.45">
      <c r="A2651">
        <v>986170757</v>
      </c>
      <c r="B2651" s="1"/>
      <c r="C2651" s="1" t="s">
        <v>6880</v>
      </c>
      <c r="D2651" s="1" t="s">
        <v>13502</v>
      </c>
      <c r="E2651" s="1" t="s">
        <v>13503</v>
      </c>
      <c r="F2651" t="b">
        <v>1</v>
      </c>
      <c r="G2651" s="1" t="s">
        <v>11515</v>
      </c>
      <c r="H2651" s="9">
        <v>45358.638621782404</v>
      </c>
      <c r="I2651" t="s">
        <v>6881</v>
      </c>
      <c r="J2651" s="1"/>
      <c r="K2651">
        <v>0.53307473659515381</v>
      </c>
      <c r="L2651">
        <v>0.39881876111030579</v>
      </c>
      <c r="M2651" s="1" t="s">
        <v>11548</v>
      </c>
      <c r="N2651" s="1"/>
      <c r="P2651" s="1"/>
      <c r="R2651">
        <v>0</v>
      </c>
      <c r="S2651">
        <v>0</v>
      </c>
      <c r="T2651">
        <v>0.8</v>
      </c>
      <c r="U2651">
        <v>0.2</v>
      </c>
      <c r="V2651">
        <v>1</v>
      </c>
      <c r="W2651">
        <f>(合併1[[#This Row],[cluster score]]*0.2+合併1[[#This Row],[IP score]]*0.2+合併1[[#This Row],[create_at_score]]*0.15+合併1[[#This Row],[QID11_score]]*0.45)  * 合併1[[#This Row],[White list]]</f>
        <v>0.21000000000000002</v>
      </c>
      <c r="X2651">
        <v>0</v>
      </c>
      <c r="Y2651" t="s">
        <v>10851</v>
      </c>
    </row>
    <row r="2652" spans="1:25" x14ac:dyDescent="0.45">
      <c r="A2652">
        <v>5120401107</v>
      </c>
      <c r="B2652" s="1"/>
      <c r="C2652" s="1" t="s">
        <v>2090</v>
      </c>
      <c r="D2652" s="1" t="s">
        <v>13458</v>
      </c>
      <c r="E2652" s="1" t="s">
        <v>13365</v>
      </c>
      <c r="F2652" t="b">
        <v>0</v>
      </c>
      <c r="G2652" s="1" t="s">
        <v>11515</v>
      </c>
      <c r="H2652" s="9">
        <v>45358.638462731484</v>
      </c>
      <c r="I2652" t="s">
        <v>2091</v>
      </c>
      <c r="J2652" s="1"/>
      <c r="K2652">
        <v>0.53291165828704834</v>
      </c>
      <c r="L2652">
        <v>0.4205494225025177</v>
      </c>
      <c r="M2652" s="1" t="s">
        <v>11548</v>
      </c>
      <c r="N2652" s="1"/>
      <c r="P2652" s="1" t="s">
        <v>7621</v>
      </c>
      <c r="R2652">
        <v>0</v>
      </c>
      <c r="S2652">
        <v>0</v>
      </c>
      <c r="T2652">
        <v>1</v>
      </c>
      <c r="U2652">
        <v>0.2</v>
      </c>
      <c r="V2652">
        <v>1</v>
      </c>
      <c r="W2652">
        <f>(合併1[[#This Row],[cluster score]]*0.2+合併1[[#This Row],[IP score]]*0.2+合併1[[#This Row],[create_at_score]]*0.15+合併1[[#This Row],[QID11_score]]*0.45)  * 合併1[[#This Row],[White list]]</f>
        <v>0.24</v>
      </c>
      <c r="X2652">
        <v>0</v>
      </c>
      <c r="Y2652" t="s">
        <v>8460</v>
      </c>
    </row>
    <row r="2653" spans="1:25" x14ac:dyDescent="0.45">
      <c r="A2653">
        <v>689587519</v>
      </c>
      <c r="B2653" s="1"/>
      <c r="C2653" s="1" t="s">
        <v>4025</v>
      </c>
      <c r="D2653" s="1" t="s">
        <v>13460</v>
      </c>
      <c r="E2653" s="1" t="s">
        <v>13460</v>
      </c>
      <c r="F2653" t="b">
        <v>0</v>
      </c>
      <c r="G2653" s="1" t="s">
        <v>11515</v>
      </c>
      <c r="H2653" s="9">
        <v>45377.434863159724</v>
      </c>
      <c r="I2653" t="s">
        <v>4026</v>
      </c>
      <c r="J2653" s="8" t="s">
        <v>7626</v>
      </c>
      <c r="K2653">
        <v>0.5328485369682312</v>
      </c>
      <c r="L2653">
        <v>0.66842782497406006</v>
      </c>
      <c r="M2653" s="1" t="s">
        <v>11548</v>
      </c>
      <c r="N2653" s="1"/>
      <c r="P2653" s="1"/>
      <c r="R2653">
        <v>0</v>
      </c>
      <c r="S2653">
        <v>0</v>
      </c>
      <c r="T2653">
        <v>0.8</v>
      </c>
      <c r="U2653">
        <v>0.8</v>
      </c>
      <c r="V2653">
        <v>1</v>
      </c>
      <c r="W2653">
        <f>(合併1[[#This Row],[cluster score]]*0.2+合併1[[#This Row],[IP score]]*0.2+合併1[[#This Row],[create_at_score]]*0.15+合併1[[#This Row],[QID11_score]]*0.45)  * 合併1[[#This Row],[White list]]</f>
        <v>0.48000000000000004</v>
      </c>
      <c r="X2653">
        <v>0</v>
      </c>
      <c r="Y2653" t="s">
        <v>9398</v>
      </c>
    </row>
    <row r="2654" spans="1:25" x14ac:dyDescent="0.45">
      <c r="A2654">
        <v>660695922</v>
      </c>
      <c r="B2654" s="1"/>
      <c r="C2654" s="1" t="s">
        <v>4773</v>
      </c>
      <c r="D2654" s="1" t="s">
        <v>13377</v>
      </c>
      <c r="E2654" s="1" t="s">
        <v>13378</v>
      </c>
      <c r="F2654" t="b">
        <v>0</v>
      </c>
      <c r="G2654" s="1" t="s">
        <v>11515</v>
      </c>
      <c r="H2654" s="2">
        <v>45309.855565555554</v>
      </c>
      <c r="I2654" t="s">
        <v>4774</v>
      </c>
      <c r="J2654" s="1"/>
      <c r="K2654">
        <v>0.532845139503479</v>
      </c>
      <c r="L2654">
        <v>0.46525609493255621</v>
      </c>
      <c r="M2654" s="1" t="s">
        <v>11621</v>
      </c>
      <c r="N2654" s="1"/>
      <c r="P2654" s="1"/>
      <c r="R2654">
        <v>0</v>
      </c>
      <c r="S2654">
        <v>0</v>
      </c>
      <c r="T2654">
        <v>0.5</v>
      </c>
      <c r="U2654">
        <v>0.2</v>
      </c>
      <c r="V2654">
        <v>1</v>
      </c>
      <c r="W2654">
        <f>(合併1[[#This Row],[cluster score]]*0.2+合併1[[#This Row],[IP score]]*0.2+合併1[[#This Row],[create_at_score]]*0.15+合併1[[#This Row],[QID11_score]]*0.45)  * 合併1[[#This Row],[White list]]</f>
        <v>0.16500000000000001</v>
      </c>
      <c r="X2654">
        <v>1</v>
      </c>
      <c r="Y2654" t="s">
        <v>9767</v>
      </c>
    </row>
    <row r="2655" spans="1:25" x14ac:dyDescent="0.45">
      <c r="A2655">
        <v>1222164636</v>
      </c>
      <c r="B2655" s="1"/>
      <c r="C2655" s="1" t="s">
        <v>7132</v>
      </c>
      <c r="D2655" s="1" t="s">
        <v>13634</v>
      </c>
      <c r="E2655" s="1" t="s">
        <v>13635</v>
      </c>
      <c r="F2655" t="b">
        <v>0</v>
      </c>
      <c r="G2655" s="1" t="s">
        <v>11515</v>
      </c>
      <c r="H2655" s="2">
        <v>45396.783678020831</v>
      </c>
      <c r="I2655" t="s">
        <v>7133</v>
      </c>
      <c r="J2655" s="1"/>
      <c r="K2655">
        <v>0.53284192085266113</v>
      </c>
      <c r="L2655">
        <v>0.60275888442993164</v>
      </c>
      <c r="M2655" s="1" t="s">
        <v>11548</v>
      </c>
      <c r="N2655" s="1"/>
      <c r="P2655" s="1"/>
      <c r="R2655">
        <v>0</v>
      </c>
      <c r="S2655">
        <v>0</v>
      </c>
      <c r="T2655">
        <v>0.5</v>
      </c>
      <c r="U2655">
        <v>0.2</v>
      </c>
      <c r="V2655">
        <v>1</v>
      </c>
      <c r="W2655">
        <f>(合併1[[#This Row],[cluster score]]*0.2+合併1[[#This Row],[IP score]]*0.2+合併1[[#This Row],[create_at_score]]*0.15+合併1[[#This Row],[QID11_score]]*0.45)  * 合併1[[#This Row],[White list]]</f>
        <v>0.16500000000000001</v>
      </c>
      <c r="X2655">
        <v>0</v>
      </c>
      <c r="Y2655" t="s">
        <v>10978</v>
      </c>
    </row>
    <row r="2656" spans="1:25" x14ac:dyDescent="0.45">
      <c r="A2656">
        <v>6861393588</v>
      </c>
      <c r="B2656" s="1"/>
      <c r="C2656" s="1" t="s">
        <v>6277</v>
      </c>
      <c r="D2656" s="1" t="s">
        <v>13416</v>
      </c>
      <c r="E2656" s="1" t="s">
        <v>13417</v>
      </c>
      <c r="F2656" t="b">
        <v>0</v>
      </c>
      <c r="G2656" s="1" t="s">
        <v>11515</v>
      </c>
      <c r="H2656" s="2">
        <v>45354.609989965276</v>
      </c>
      <c r="I2656" t="s">
        <v>6278</v>
      </c>
      <c r="J2656" s="1"/>
      <c r="K2656">
        <v>0.53274369239807129</v>
      </c>
      <c r="L2656">
        <v>0.20539821684360501</v>
      </c>
      <c r="M2656" s="1" t="s">
        <v>11908</v>
      </c>
      <c r="N2656" s="1"/>
      <c r="P2656" s="1"/>
      <c r="R2656">
        <v>0</v>
      </c>
      <c r="S2656">
        <v>0</v>
      </c>
      <c r="T2656">
        <v>0.5</v>
      </c>
      <c r="U2656">
        <v>0.2</v>
      </c>
      <c r="V2656">
        <v>1</v>
      </c>
      <c r="W2656">
        <f>(合併1[[#This Row],[cluster score]]*0.2+合併1[[#This Row],[IP score]]*0.2+合併1[[#This Row],[create_at_score]]*0.15+合併1[[#This Row],[QID11_score]]*0.45)  * 合併1[[#This Row],[White list]]</f>
        <v>0.16500000000000001</v>
      </c>
      <c r="X2656">
        <v>0</v>
      </c>
      <c r="Y2656" t="s">
        <v>10542</v>
      </c>
    </row>
    <row r="2657" spans="1:25" x14ac:dyDescent="0.45">
      <c r="A2657">
        <v>829081204</v>
      </c>
      <c r="B2657" s="1"/>
      <c r="C2657" s="1" t="s">
        <v>5228</v>
      </c>
      <c r="D2657" s="1" t="s">
        <v>13440</v>
      </c>
      <c r="E2657" s="1" t="s">
        <v>13423</v>
      </c>
      <c r="F2657" t="b">
        <v>0</v>
      </c>
      <c r="G2657" s="1" t="s">
        <v>11515</v>
      </c>
      <c r="H2657" s="2">
        <v>45382.936950740739</v>
      </c>
      <c r="I2657" t="s">
        <v>5229</v>
      </c>
      <c r="J2657" s="8" t="s">
        <v>7626</v>
      </c>
      <c r="K2657">
        <v>0.53266215324401855</v>
      </c>
      <c r="L2657">
        <v>0.47887134552001948</v>
      </c>
      <c r="M2657" s="1" t="s">
        <v>12919</v>
      </c>
      <c r="N2657" s="1"/>
      <c r="P2657" s="1"/>
      <c r="R2657">
        <v>0</v>
      </c>
      <c r="S2657">
        <v>0</v>
      </c>
      <c r="T2657">
        <v>0.5</v>
      </c>
      <c r="U2657">
        <v>0.8</v>
      </c>
      <c r="V2657">
        <v>1</v>
      </c>
      <c r="W2657">
        <f>(合併1[[#This Row],[cluster score]]*0.2+合併1[[#This Row],[IP score]]*0.2+合併1[[#This Row],[create_at_score]]*0.15+合併1[[#This Row],[QID11_score]]*0.45)  * 合併1[[#This Row],[White list]]</f>
        <v>0.43500000000000005</v>
      </c>
      <c r="X2657">
        <v>0</v>
      </c>
      <c r="Y2657" t="s">
        <v>9994</v>
      </c>
    </row>
    <row r="2658" spans="1:25" x14ac:dyDescent="0.45">
      <c r="A2658">
        <v>416158471</v>
      </c>
      <c r="B2658" s="1"/>
      <c r="C2658" s="1" t="s">
        <v>887</v>
      </c>
      <c r="D2658" s="1" t="s">
        <v>13360</v>
      </c>
      <c r="E2658" s="1" t="s">
        <v>13361</v>
      </c>
      <c r="F2658" t="b">
        <v>0</v>
      </c>
      <c r="G2658" s="1" t="s">
        <v>11515</v>
      </c>
      <c r="H2658" s="2">
        <v>45394.285241296297</v>
      </c>
      <c r="I2658" t="s">
        <v>888</v>
      </c>
      <c r="J2658" s="1"/>
      <c r="K2658">
        <v>0.5325891375541687</v>
      </c>
      <c r="L2658">
        <v>0.45053604245185852</v>
      </c>
      <c r="M2658" s="1" t="s">
        <v>11548</v>
      </c>
      <c r="N2658" s="1"/>
      <c r="P2658" s="1"/>
      <c r="R2658">
        <v>0</v>
      </c>
      <c r="S2658">
        <v>0</v>
      </c>
      <c r="T2658">
        <v>0.5</v>
      </c>
      <c r="U2658">
        <v>0.2</v>
      </c>
      <c r="V2658">
        <v>1</v>
      </c>
      <c r="W2658">
        <f>(合併1[[#This Row],[cluster score]]*0.2+合併1[[#This Row],[IP score]]*0.2+合併1[[#This Row],[create_at_score]]*0.15+合併1[[#This Row],[QID11_score]]*0.45)  * 合併1[[#This Row],[White list]]</f>
        <v>0.16500000000000001</v>
      </c>
      <c r="X2658">
        <v>0</v>
      </c>
      <c r="Y2658" t="s">
        <v>7868</v>
      </c>
    </row>
    <row r="2659" spans="1:25" x14ac:dyDescent="0.45">
      <c r="A2659">
        <v>300886827</v>
      </c>
      <c r="B2659" s="1"/>
      <c r="C2659" s="1" t="s">
        <v>9</v>
      </c>
      <c r="D2659" s="1"/>
      <c r="E2659" s="1"/>
      <c r="G2659" s="1" t="s">
        <v>7616</v>
      </c>
      <c r="H2659" s="2">
        <v>45392.369514814818</v>
      </c>
      <c r="I2659" t="s">
        <v>744</v>
      </c>
      <c r="J2659" s="1"/>
      <c r="K2659">
        <v>0.53257226943969727</v>
      </c>
      <c r="L2659">
        <v>0.36163511872291559</v>
      </c>
      <c r="M2659" s="1" t="s">
        <v>11548</v>
      </c>
      <c r="N2659" s="1"/>
      <c r="P2659" s="1"/>
      <c r="R2659">
        <v>0</v>
      </c>
      <c r="S2659">
        <v>0.25</v>
      </c>
      <c r="T2659">
        <v>0.5</v>
      </c>
      <c r="U2659">
        <v>0.2</v>
      </c>
      <c r="V2659">
        <v>1</v>
      </c>
      <c r="W2659">
        <f>(合併1[[#This Row],[cluster score]]*0.2+合併1[[#This Row],[IP score]]*0.2+合併1[[#This Row],[create_at_score]]*0.15+合併1[[#This Row],[QID11_score]]*0.45)  * 合併1[[#This Row],[White list]]</f>
        <v>0.21500000000000002</v>
      </c>
      <c r="X2659">
        <v>0</v>
      </c>
      <c r="Y2659" t="s">
        <v>7799</v>
      </c>
    </row>
    <row r="2660" spans="1:25" x14ac:dyDescent="0.45">
      <c r="A2660">
        <v>6553047455</v>
      </c>
      <c r="B2660" s="1"/>
      <c r="C2660" s="12" t="s">
        <v>3843</v>
      </c>
      <c r="D2660" s="1" t="s">
        <v>13389</v>
      </c>
      <c r="E2660" s="1" t="s">
        <v>13390</v>
      </c>
      <c r="F2660" t="b">
        <v>0</v>
      </c>
      <c r="G2660" s="1" t="s">
        <v>498</v>
      </c>
      <c r="H2660" s="9">
        <v>45358.656367037038</v>
      </c>
      <c r="I2660" t="s">
        <v>7522</v>
      </c>
      <c r="J2660" s="1"/>
      <c r="K2660">
        <v>0.53255367279052734</v>
      </c>
      <c r="L2660">
        <v>0.3668796718120575</v>
      </c>
      <c r="M2660" s="1" t="s">
        <v>11548</v>
      </c>
      <c r="N2660" s="1"/>
      <c r="P2660" s="1"/>
      <c r="R2660">
        <v>0</v>
      </c>
      <c r="S2660">
        <v>0.5</v>
      </c>
      <c r="T2660">
        <v>0.8</v>
      </c>
      <c r="U2660">
        <v>0.2</v>
      </c>
      <c r="V2660">
        <v>1</v>
      </c>
      <c r="W2660">
        <f>(合併1[[#This Row],[cluster score]]*0.2+合併1[[#This Row],[IP score]]*0.2+合併1[[#This Row],[create_at_score]]*0.15+合併1[[#This Row],[QID11_score]]*0.45)  * 合併1[[#This Row],[White list]]</f>
        <v>0.31</v>
      </c>
      <c r="X2660">
        <v>0</v>
      </c>
      <c r="Y2660" t="s">
        <v>11179</v>
      </c>
    </row>
    <row r="2661" spans="1:25" x14ac:dyDescent="0.45">
      <c r="A2661">
        <v>5147868144</v>
      </c>
      <c r="B2661" s="1"/>
      <c r="C2661" s="1" t="s">
        <v>2834</v>
      </c>
      <c r="D2661" s="1" t="s">
        <v>13397</v>
      </c>
      <c r="E2661" s="1" t="s">
        <v>19</v>
      </c>
      <c r="F2661" t="b">
        <v>0</v>
      </c>
      <c r="G2661" s="1" t="s">
        <v>11515</v>
      </c>
      <c r="H2661" s="2">
        <v>45374.56961269676</v>
      </c>
      <c r="I2661" t="s">
        <v>2835</v>
      </c>
      <c r="J2661" s="1"/>
      <c r="K2661">
        <v>0.53229653835296631</v>
      </c>
      <c r="L2661">
        <v>0.56066685914993286</v>
      </c>
      <c r="M2661" s="1" t="s">
        <v>12591</v>
      </c>
      <c r="N2661" s="1"/>
      <c r="P2661" s="1"/>
      <c r="R2661">
        <v>0</v>
      </c>
      <c r="S2661">
        <v>0</v>
      </c>
      <c r="T2661">
        <v>0.5</v>
      </c>
      <c r="U2661">
        <v>0.2</v>
      </c>
      <c r="V2661">
        <v>1</v>
      </c>
      <c r="W2661">
        <f>(合併1[[#This Row],[cluster score]]*0.2+合併1[[#This Row],[IP score]]*0.2+合併1[[#This Row],[create_at_score]]*0.15+合併1[[#This Row],[QID11_score]]*0.45)  * 合併1[[#This Row],[White list]]</f>
        <v>0.16500000000000001</v>
      </c>
      <c r="X2661">
        <v>0</v>
      </c>
      <c r="Y2661" t="s">
        <v>8823</v>
      </c>
    </row>
    <row r="2662" spans="1:25" x14ac:dyDescent="0.45">
      <c r="A2662">
        <v>983083822</v>
      </c>
      <c r="B2662" s="1"/>
      <c r="C2662" s="1" t="s">
        <v>5538</v>
      </c>
      <c r="D2662" s="1" t="s">
        <v>13360</v>
      </c>
      <c r="E2662" s="1" t="s">
        <v>13361</v>
      </c>
      <c r="F2662" t="b">
        <v>0</v>
      </c>
      <c r="G2662" s="1" t="s">
        <v>11515</v>
      </c>
      <c r="H2662" s="2">
        <v>45356.146716354167</v>
      </c>
      <c r="I2662" t="s">
        <v>5539</v>
      </c>
      <c r="J2662" s="1"/>
      <c r="K2662">
        <v>0.53225457668304443</v>
      </c>
      <c r="L2662">
        <v>0.44436013698577881</v>
      </c>
      <c r="M2662" s="1" t="s">
        <v>11970</v>
      </c>
      <c r="N2662" s="1"/>
      <c r="P2662" s="1"/>
      <c r="R2662">
        <v>0</v>
      </c>
      <c r="S2662">
        <v>0</v>
      </c>
      <c r="T2662">
        <v>0.5</v>
      </c>
      <c r="U2662">
        <v>0.2</v>
      </c>
      <c r="V2662">
        <v>1</v>
      </c>
      <c r="W2662">
        <f>(合併1[[#This Row],[cluster score]]*0.2+合併1[[#This Row],[IP score]]*0.2+合併1[[#This Row],[create_at_score]]*0.15+合併1[[#This Row],[QID11_score]]*0.45)  * 合併1[[#This Row],[White list]]</f>
        <v>0.16500000000000001</v>
      </c>
      <c r="X2662">
        <v>0</v>
      </c>
      <c r="Y2662" t="s">
        <v>10149</v>
      </c>
    </row>
    <row r="2663" spans="1:25" x14ac:dyDescent="0.45">
      <c r="A2663">
        <v>1637782236</v>
      </c>
      <c r="B2663" s="1"/>
      <c r="C2663" s="1" t="s">
        <v>1281</v>
      </c>
      <c r="D2663" s="1" t="s">
        <v>13653</v>
      </c>
      <c r="E2663" s="1" t="s">
        <v>13654</v>
      </c>
      <c r="F2663" t="b">
        <v>0</v>
      </c>
      <c r="G2663" s="1" t="s">
        <v>11515</v>
      </c>
      <c r="H2663" s="2">
        <v>45389.943544467591</v>
      </c>
      <c r="I2663" t="s">
        <v>1282</v>
      </c>
      <c r="J2663" s="8" t="s">
        <v>11530</v>
      </c>
      <c r="K2663">
        <v>0.53215557336807251</v>
      </c>
      <c r="L2663">
        <v>0.57631504535675049</v>
      </c>
      <c r="M2663" s="1" t="s">
        <v>13203</v>
      </c>
      <c r="N2663" s="1"/>
      <c r="P2663" s="1"/>
      <c r="R2663">
        <v>0</v>
      </c>
      <c r="S2663">
        <v>0</v>
      </c>
      <c r="T2663">
        <v>0.5</v>
      </c>
      <c r="U2663">
        <v>0.8</v>
      </c>
      <c r="V2663">
        <v>1</v>
      </c>
      <c r="W2663">
        <f>(合併1[[#This Row],[cluster score]]*0.2+合併1[[#This Row],[IP score]]*0.2+合併1[[#This Row],[create_at_score]]*0.15+合併1[[#This Row],[QID11_score]]*0.45)  * 合併1[[#This Row],[White list]]</f>
        <v>0.43500000000000005</v>
      </c>
      <c r="X2663">
        <v>0</v>
      </c>
      <c r="Y2663" t="s">
        <v>8060</v>
      </c>
    </row>
    <row r="2664" spans="1:25" x14ac:dyDescent="0.45">
      <c r="A2664">
        <v>1147769586</v>
      </c>
      <c r="B2664" s="1"/>
      <c r="C2664" s="1" t="s">
        <v>5758</v>
      </c>
      <c r="D2664" s="1" t="s">
        <v>13365</v>
      </c>
      <c r="E2664" s="1" t="s">
        <v>13366</v>
      </c>
      <c r="F2664" t="b">
        <v>0</v>
      </c>
      <c r="G2664" s="1" t="s">
        <v>11515</v>
      </c>
      <c r="H2664" s="2">
        <v>45383.408406203707</v>
      </c>
      <c r="I2664" t="s">
        <v>5759</v>
      </c>
      <c r="J2664" s="1"/>
      <c r="K2664">
        <v>0.53207612037658691</v>
      </c>
      <c r="L2664">
        <v>0.45537653565406799</v>
      </c>
      <c r="M2664" s="1" t="s">
        <v>12930</v>
      </c>
      <c r="N2664" s="1"/>
      <c r="P2664" s="1"/>
      <c r="R2664">
        <v>0</v>
      </c>
      <c r="S2664">
        <v>0</v>
      </c>
      <c r="T2664">
        <v>0.5</v>
      </c>
      <c r="U2664">
        <v>0.2</v>
      </c>
      <c r="V2664">
        <v>1</v>
      </c>
      <c r="W2664">
        <f>(合併1[[#This Row],[cluster score]]*0.2+合併1[[#This Row],[IP score]]*0.2+合併1[[#This Row],[create_at_score]]*0.15+合併1[[#This Row],[QID11_score]]*0.45)  * 合併1[[#This Row],[White list]]</f>
        <v>0.16500000000000001</v>
      </c>
      <c r="X2664">
        <v>0</v>
      </c>
      <c r="Y2664" t="s">
        <v>10260</v>
      </c>
    </row>
    <row r="2665" spans="1:25" x14ac:dyDescent="0.45">
      <c r="A2665">
        <v>1081708892</v>
      </c>
      <c r="B2665" s="1"/>
      <c r="C2665" s="1" t="s">
        <v>5687</v>
      </c>
      <c r="D2665" s="1" t="s">
        <v>13416</v>
      </c>
      <c r="E2665" s="1" t="s">
        <v>13417</v>
      </c>
      <c r="F2665" t="b">
        <v>0</v>
      </c>
      <c r="G2665" s="1" t="s">
        <v>11515</v>
      </c>
      <c r="H2665" s="2">
        <v>45373.874580625001</v>
      </c>
      <c r="I2665" t="s">
        <v>5688</v>
      </c>
      <c r="J2665" s="11" t="s">
        <v>508</v>
      </c>
      <c r="K2665">
        <v>0.53203368186950684</v>
      </c>
      <c r="L2665">
        <v>0.40507951378822332</v>
      </c>
      <c r="M2665" s="1" t="s">
        <v>12587</v>
      </c>
      <c r="N2665" s="1"/>
      <c r="P2665" s="1"/>
      <c r="R2665">
        <v>0</v>
      </c>
      <c r="S2665">
        <v>0</v>
      </c>
      <c r="T2665">
        <v>0.5</v>
      </c>
      <c r="V2665">
        <v>1</v>
      </c>
      <c r="W2665">
        <f>(合併1[[#This Row],[cluster score]]*0.2+合併1[[#This Row],[IP score]]*0.2+合併1[[#This Row],[create_at_score]]*0.15+合併1[[#This Row],[QID11_score]]*0.45)  * 合併1[[#This Row],[White list]]</f>
        <v>7.4999999999999997E-2</v>
      </c>
      <c r="X2665">
        <v>0</v>
      </c>
      <c r="Y2665" t="s">
        <v>10224</v>
      </c>
    </row>
    <row r="2666" spans="1:25" x14ac:dyDescent="0.45">
      <c r="A2666">
        <v>5216508166</v>
      </c>
      <c r="B2666" s="1"/>
      <c r="C2666" s="1" t="s">
        <v>9</v>
      </c>
      <c r="D2666" s="1"/>
      <c r="E2666" s="1"/>
      <c r="G2666" s="1" t="s">
        <v>7616</v>
      </c>
      <c r="H2666" s="2">
        <v>45348.618985729168</v>
      </c>
      <c r="I2666" t="s">
        <v>3042</v>
      </c>
      <c r="J2666" s="1"/>
      <c r="K2666">
        <v>0.53202199935913086</v>
      </c>
      <c r="L2666">
        <v>0.43686702847480768</v>
      </c>
      <c r="M2666" s="1" t="s">
        <v>11746</v>
      </c>
      <c r="N2666" s="1"/>
      <c r="P2666" s="1"/>
      <c r="R2666">
        <v>0</v>
      </c>
      <c r="S2666">
        <v>0.25</v>
      </c>
      <c r="T2666">
        <v>0.5</v>
      </c>
      <c r="U2666">
        <v>0.2</v>
      </c>
      <c r="V2666">
        <v>1</v>
      </c>
      <c r="W2666">
        <f>(合併1[[#This Row],[cluster score]]*0.2+合併1[[#This Row],[IP score]]*0.2+合併1[[#This Row],[create_at_score]]*0.15+合併1[[#This Row],[QID11_score]]*0.45)  * 合併1[[#This Row],[White list]]</f>
        <v>0.21500000000000002</v>
      </c>
      <c r="X2666">
        <v>0</v>
      </c>
      <c r="Y2666" t="s">
        <v>8926</v>
      </c>
    </row>
    <row r="2667" spans="1:25" x14ac:dyDescent="0.45">
      <c r="A2667">
        <v>417795280</v>
      </c>
      <c r="B2667" s="1"/>
      <c r="C2667" s="1" t="s">
        <v>2894</v>
      </c>
      <c r="D2667" s="1" t="s">
        <v>13951</v>
      </c>
      <c r="E2667" s="1" t="s">
        <v>13952</v>
      </c>
      <c r="F2667" t="b">
        <v>0</v>
      </c>
      <c r="G2667" s="1" t="s">
        <v>11515</v>
      </c>
      <c r="H2667" s="2">
        <v>45285.949364826389</v>
      </c>
      <c r="I2667" t="s">
        <v>2895</v>
      </c>
      <c r="J2667" s="1"/>
      <c r="K2667">
        <v>0.53185319900512695</v>
      </c>
      <c r="L2667">
        <v>0.40080711245536799</v>
      </c>
      <c r="M2667" s="1" t="s">
        <v>11548</v>
      </c>
      <c r="N2667" s="1"/>
      <c r="P2667" s="1"/>
      <c r="R2667">
        <v>0</v>
      </c>
      <c r="S2667">
        <v>0</v>
      </c>
      <c r="T2667">
        <v>0.5</v>
      </c>
      <c r="U2667">
        <v>0.2</v>
      </c>
      <c r="V2667">
        <v>1</v>
      </c>
      <c r="W2667">
        <f>(合併1[[#This Row],[cluster score]]*0.2+合併1[[#This Row],[IP score]]*0.2+合併1[[#This Row],[create_at_score]]*0.15+合併1[[#This Row],[QID11_score]]*0.45)  * 合併1[[#This Row],[White list]]</f>
        <v>0.16500000000000001</v>
      </c>
      <c r="X2667">
        <v>0</v>
      </c>
      <c r="Y2667" t="s">
        <v>7654</v>
      </c>
    </row>
    <row r="2668" spans="1:25" x14ac:dyDescent="0.45">
      <c r="A2668">
        <v>471270015</v>
      </c>
      <c r="B2668" s="1"/>
      <c r="C2668" s="1" t="s">
        <v>4080</v>
      </c>
      <c r="D2668" s="1" t="s">
        <v>13405</v>
      </c>
      <c r="E2668" s="1" t="s">
        <v>13580</v>
      </c>
      <c r="F2668" t="b">
        <v>0</v>
      </c>
      <c r="G2668" s="1" t="s">
        <v>11515</v>
      </c>
      <c r="H2668" s="2">
        <v>45383.341978738426</v>
      </c>
      <c r="I2668" t="s">
        <v>4081</v>
      </c>
      <c r="J2668" s="1"/>
      <c r="K2668">
        <v>0.53169161081314087</v>
      </c>
      <c r="L2668">
        <v>0.47122424840927118</v>
      </c>
      <c r="M2668" s="1" t="s">
        <v>12927</v>
      </c>
      <c r="N2668" s="1"/>
      <c r="P2668" s="1"/>
      <c r="R2668">
        <v>0</v>
      </c>
      <c r="S2668">
        <v>0</v>
      </c>
      <c r="T2668">
        <v>0.5</v>
      </c>
      <c r="U2668">
        <v>0.2</v>
      </c>
      <c r="V2668">
        <v>1</v>
      </c>
      <c r="W2668">
        <f>(合併1[[#This Row],[cluster score]]*0.2+合併1[[#This Row],[IP score]]*0.2+合併1[[#This Row],[create_at_score]]*0.15+合併1[[#This Row],[QID11_score]]*0.45)  * 合併1[[#This Row],[White list]]</f>
        <v>0.16500000000000001</v>
      </c>
      <c r="X2668">
        <v>0</v>
      </c>
      <c r="Y2668" t="s">
        <v>9426</v>
      </c>
    </row>
    <row r="2669" spans="1:25" x14ac:dyDescent="0.45">
      <c r="A2669">
        <v>1099142369</v>
      </c>
      <c r="B2669" s="1"/>
      <c r="C2669" s="1" t="s">
        <v>1683</v>
      </c>
      <c r="D2669" s="1" t="s">
        <v>13464</v>
      </c>
      <c r="E2669" s="1" t="s">
        <v>19</v>
      </c>
      <c r="F2669" t="b">
        <v>0</v>
      </c>
      <c r="G2669" s="1" t="s">
        <v>11515</v>
      </c>
      <c r="H2669" s="2">
        <v>45394.643609629631</v>
      </c>
      <c r="I2669" t="s">
        <v>1684</v>
      </c>
      <c r="J2669" s="1"/>
      <c r="K2669">
        <v>0.53165334463119507</v>
      </c>
      <c r="L2669">
        <v>0.3810001015663147</v>
      </c>
      <c r="M2669" s="1" t="s">
        <v>11548</v>
      </c>
      <c r="N2669" s="1"/>
      <c r="P2669" s="1"/>
      <c r="R2669">
        <v>0</v>
      </c>
      <c r="S2669">
        <v>0</v>
      </c>
      <c r="T2669">
        <v>0.5</v>
      </c>
      <c r="U2669">
        <v>0.2</v>
      </c>
      <c r="V2669">
        <v>1</v>
      </c>
      <c r="W2669">
        <f>(合併1[[#This Row],[cluster score]]*0.2+合併1[[#This Row],[IP score]]*0.2+合併1[[#This Row],[create_at_score]]*0.15+合併1[[#This Row],[QID11_score]]*0.45)  * 合併1[[#This Row],[White list]]</f>
        <v>0.16500000000000001</v>
      </c>
      <c r="X2669">
        <v>0</v>
      </c>
      <c r="Y2669" t="s">
        <v>8260</v>
      </c>
    </row>
    <row r="2670" spans="1:25" x14ac:dyDescent="0.45">
      <c r="A2670">
        <v>514328315</v>
      </c>
      <c r="B2670" s="1"/>
      <c r="C2670" s="1" t="s">
        <v>4365</v>
      </c>
      <c r="D2670" s="1" t="s">
        <v>13370</v>
      </c>
      <c r="E2670" s="1" t="s">
        <v>13371</v>
      </c>
      <c r="F2670" t="b">
        <v>0</v>
      </c>
      <c r="G2670" s="1" t="s">
        <v>11515</v>
      </c>
      <c r="H2670" s="2">
        <v>45336.818672280089</v>
      </c>
      <c r="I2670" t="s">
        <v>4366</v>
      </c>
      <c r="J2670" s="1"/>
      <c r="K2670">
        <v>0.53115689754486084</v>
      </c>
      <c r="L2670">
        <v>0.4252130389213562</v>
      </c>
      <c r="M2670" s="1" t="s">
        <v>11661</v>
      </c>
      <c r="N2670" s="1"/>
      <c r="P2670" s="1"/>
      <c r="R2670">
        <v>0</v>
      </c>
      <c r="S2670">
        <v>0</v>
      </c>
      <c r="T2670">
        <v>0.5</v>
      </c>
      <c r="U2670">
        <v>0.2</v>
      </c>
      <c r="V2670">
        <v>1</v>
      </c>
      <c r="W2670">
        <f>(合併1[[#This Row],[cluster score]]*0.2+合併1[[#This Row],[IP score]]*0.2+合併1[[#This Row],[create_at_score]]*0.15+合併1[[#This Row],[QID11_score]]*0.45)  * 合併1[[#This Row],[White list]]</f>
        <v>0.16500000000000001</v>
      </c>
      <c r="X2670">
        <v>0</v>
      </c>
      <c r="Y2670" t="s">
        <v>9562</v>
      </c>
    </row>
    <row r="2671" spans="1:25" x14ac:dyDescent="0.45">
      <c r="A2671">
        <v>1434998239</v>
      </c>
      <c r="B2671" s="1"/>
      <c r="C2671" s="1" t="s">
        <v>986</v>
      </c>
      <c r="D2671" s="1" t="s">
        <v>13554</v>
      </c>
      <c r="E2671" s="1" t="s">
        <v>13554</v>
      </c>
      <c r="F2671" t="b">
        <v>0</v>
      </c>
      <c r="G2671" s="1" t="s">
        <v>11515</v>
      </c>
      <c r="H2671" s="9">
        <v>45358.593116516204</v>
      </c>
      <c r="I2671" t="s">
        <v>987</v>
      </c>
      <c r="J2671" s="11" t="s">
        <v>11527</v>
      </c>
      <c r="K2671">
        <v>0.53101491928100586</v>
      </c>
      <c r="L2671">
        <v>0.61235952377319336</v>
      </c>
      <c r="M2671" s="1" t="s">
        <v>11548</v>
      </c>
      <c r="N2671" s="1"/>
      <c r="P2671" s="1"/>
      <c r="R2671">
        <v>0</v>
      </c>
      <c r="S2671">
        <v>0</v>
      </c>
      <c r="T2671">
        <v>0.8</v>
      </c>
      <c r="U2671">
        <v>0.7</v>
      </c>
      <c r="V2671">
        <v>1</v>
      </c>
      <c r="W2671">
        <f>(合併1[[#This Row],[cluster score]]*0.2+合併1[[#This Row],[IP score]]*0.2+合併1[[#This Row],[create_at_score]]*0.15+合併1[[#This Row],[QID11_score]]*0.45)  * 合併1[[#This Row],[White list]]</f>
        <v>0.435</v>
      </c>
      <c r="X2671">
        <v>0</v>
      </c>
      <c r="Y2671" t="s">
        <v>7918</v>
      </c>
    </row>
    <row r="2672" spans="1:25" x14ac:dyDescent="0.45">
      <c r="A2672">
        <v>594260421</v>
      </c>
      <c r="B2672" s="1"/>
      <c r="C2672" s="1" t="s">
        <v>4604</v>
      </c>
      <c r="D2672" s="1" t="s">
        <v>13534</v>
      </c>
      <c r="E2672" s="1" t="s">
        <v>13535</v>
      </c>
      <c r="F2672" t="b">
        <v>0</v>
      </c>
      <c r="G2672" s="1" t="s">
        <v>11515</v>
      </c>
      <c r="H2672" s="2">
        <v>45353.896841782407</v>
      </c>
      <c r="I2672" t="s">
        <v>4605</v>
      </c>
      <c r="J2672" s="1"/>
      <c r="K2672">
        <v>0.53097045421600342</v>
      </c>
      <c r="L2672">
        <v>0.40579074621200562</v>
      </c>
      <c r="M2672" s="1" t="s">
        <v>11891</v>
      </c>
      <c r="N2672" s="1"/>
      <c r="P2672" s="1"/>
      <c r="R2672">
        <v>0</v>
      </c>
      <c r="S2672">
        <v>0</v>
      </c>
      <c r="T2672">
        <v>0.5</v>
      </c>
      <c r="U2672">
        <v>0.2</v>
      </c>
      <c r="V2672">
        <v>1</v>
      </c>
      <c r="W2672">
        <f>(合併1[[#This Row],[cluster score]]*0.2+合併1[[#This Row],[IP score]]*0.2+合併1[[#This Row],[create_at_score]]*0.15+合併1[[#This Row],[QID11_score]]*0.45)  * 合併1[[#This Row],[White list]]</f>
        <v>0.16500000000000001</v>
      </c>
      <c r="X2672">
        <v>0</v>
      </c>
      <c r="Y2672" t="s">
        <v>9685</v>
      </c>
    </row>
    <row r="2673" spans="1:25" x14ac:dyDescent="0.45">
      <c r="A2673">
        <v>1313543621</v>
      </c>
      <c r="B2673" s="1"/>
      <c r="C2673" s="1" t="s">
        <v>7239</v>
      </c>
      <c r="D2673" s="1" t="s">
        <v>13416</v>
      </c>
      <c r="E2673" s="1" t="s">
        <v>13417</v>
      </c>
      <c r="F2673" t="b">
        <v>0</v>
      </c>
      <c r="G2673" s="1" t="s">
        <v>11515</v>
      </c>
      <c r="H2673" s="2">
        <v>45338.823300636577</v>
      </c>
      <c r="I2673" t="s">
        <v>7240</v>
      </c>
      <c r="J2673" s="11" t="s">
        <v>11533</v>
      </c>
      <c r="K2673">
        <v>0.53086471557617188</v>
      </c>
      <c r="L2673">
        <v>0.37395063042640692</v>
      </c>
      <c r="M2673" s="1" t="s">
        <v>11677</v>
      </c>
      <c r="N2673" s="1"/>
      <c r="P2673" s="1"/>
      <c r="R2673">
        <v>0</v>
      </c>
      <c r="S2673">
        <v>0</v>
      </c>
      <c r="T2673">
        <v>0.5</v>
      </c>
      <c r="U2673">
        <v>0.7</v>
      </c>
      <c r="V2673">
        <v>1</v>
      </c>
      <c r="W2673">
        <f>(合併1[[#This Row],[cluster score]]*0.2+合併1[[#This Row],[IP score]]*0.2+合併1[[#This Row],[create_at_score]]*0.15+合併1[[#This Row],[QID11_score]]*0.45)  * 合併1[[#This Row],[White list]]</f>
        <v>0.39</v>
      </c>
      <c r="X2673">
        <v>0</v>
      </c>
      <c r="Y2673" t="s">
        <v>11027</v>
      </c>
    </row>
    <row r="2674" spans="1:25" x14ac:dyDescent="0.45">
      <c r="A2674">
        <v>641494621</v>
      </c>
      <c r="B2674" s="1"/>
      <c r="C2674" s="1" t="s">
        <v>3820</v>
      </c>
      <c r="D2674" s="1" t="s">
        <v>13357</v>
      </c>
      <c r="E2674" s="1" t="s">
        <v>13358</v>
      </c>
      <c r="F2674" t="b">
        <v>0</v>
      </c>
      <c r="G2674" s="1" t="s">
        <v>11515</v>
      </c>
      <c r="H2674" s="2">
        <v>45395.96958380787</v>
      </c>
      <c r="I2674" t="s">
        <v>3821</v>
      </c>
      <c r="J2674" s="1"/>
      <c r="K2674">
        <v>0.53075450658798218</v>
      </c>
      <c r="L2674">
        <v>0.52760040760040283</v>
      </c>
      <c r="M2674" s="1" t="s">
        <v>11548</v>
      </c>
      <c r="N2674" s="1"/>
      <c r="P2674" s="1"/>
      <c r="R2674">
        <v>0</v>
      </c>
      <c r="S2674">
        <v>0</v>
      </c>
      <c r="T2674">
        <v>0.5</v>
      </c>
      <c r="U2674">
        <v>0.2</v>
      </c>
      <c r="V2674">
        <v>1</v>
      </c>
      <c r="W2674">
        <f>(合併1[[#This Row],[cluster score]]*0.2+合併1[[#This Row],[IP score]]*0.2+合併1[[#This Row],[create_at_score]]*0.15+合併1[[#This Row],[QID11_score]]*0.45)  * 合併1[[#This Row],[White list]]</f>
        <v>0.16500000000000001</v>
      </c>
      <c r="X2674">
        <v>0</v>
      </c>
      <c r="Y2674" t="s">
        <v>9304</v>
      </c>
    </row>
    <row r="2675" spans="1:25" x14ac:dyDescent="0.45">
      <c r="A2675">
        <v>757107362</v>
      </c>
      <c r="B2675" s="1"/>
      <c r="C2675" s="1" t="s">
        <v>4217</v>
      </c>
      <c r="D2675" s="1" t="s">
        <v>13377</v>
      </c>
      <c r="E2675" s="1" t="s">
        <v>13378</v>
      </c>
      <c r="F2675" t="b">
        <v>0</v>
      </c>
      <c r="G2675" s="1" t="s">
        <v>11515</v>
      </c>
      <c r="H2675" s="9">
        <v>45358.596692696759</v>
      </c>
      <c r="I2675" t="s">
        <v>4218</v>
      </c>
      <c r="J2675" s="11" t="s">
        <v>508</v>
      </c>
      <c r="K2675">
        <v>0.53038853406906128</v>
      </c>
      <c r="L2675">
        <v>0.40628355741500849</v>
      </c>
      <c r="M2675" s="1" t="s">
        <v>11548</v>
      </c>
      <c r="N2675" s="1"/>
      <c r="P2675" s="1"/>
      <c r="R2675">
        <v>0</v>
      </c>
      <c r="S2675">
        <v>0</v>
      </c>
      <c r="T2675">
        <v>0.8</v>
      </c>
      <c r="V2675">
        <v>1</v>
      </c>
      <c r="W2675">
        <f>(合併1[[#This Row],[cluster score]]*0.2+合併1[[#This Row],[IP score]]*0.2+合併1[[#This Row],[create_at_score]]*0.15+合併1[[#This Row],[QID11_score]]*0.45)  * 合併1[[#This Row],[White list]]</f>
        <v>0.12</v>
      </c>
      <c r="X2675">
        <v>0</v>
      </c>
      <c r="Y2675" t="s">
        <v>9493</v>
      </c>
    </row>
    <row r="2676" spans="1:25" x14ac:dyDescent="0.45">
      <c r="A2676">
        <v>374728311</v>
      </c>
      <c r="B2676" s="1"/>
      <c r="C2676" s="1" t="s">
        <v>608</v>
      </c>
      <c r="D2676" s="1" t="s">
        <v>13365</v>
      </c>
      <c r="E2676" s="1" t="s">
        <v>13366</v>
      </c>
      <c r="F2676" t="b">
        <v>0</v>
      </c>
      <c r="G2676" s="1" t="s">
        <v>11515</v>
      </c>
      <c r="H2676" s="9">
        <v>45393.427833043985</v>
      </c>
      <c r="I2676" t="s">
        <v>609</v>
      </c>
      <c r="J2676" s="11" t="s">
        <v>7631</v>
      </c>
      <c r="K2676">
        <v>0.53024715185165405</v>
      </c>
      <c r="L2676">
        <v>0.55554860830307007</v>
      </c>
      <c r="M2676" s="1" t="s">
        <v>13315</v>
      </c>
      <c r="N2676" s="1"/>
      <c r="P2676" s="1"/>
      <c r="R2676">
        <v>0</v>
      </c>
      <c r="S2676">
        <v>0</v>
      </c>
      <c r="T2676">
        <v>0.5</v>
      </c>
      <c r="U2676">
        <v>0.7</v>
      </c>
      <c r="V2676">
        <v>1</v>
      </c>
      <c r="W2676">
        <f>(合併1[[#This Row],[cluster score]]*0.2+合併1[[#This Row],[IP score]]*0.2+合併1[[#This Row],[create_at_score]]*0.15+合併1[[#This Row],[QID11_score]]*0.45)  * 合併1[[#This Row],[White list]]</f>
        <v>0.39</v>
      </c>
      <c r="X2676">
        <v>0</v>
      </c>
      <c r="Y2676" t="s">
        <v>7736</v>
      </c>
    </row>
    <row r="2677" spans="1:25" x14ac:dyDescent="0.45">
      <c r="A2677">
        <v>425331276</v>
      </c>
      <c r="B2677" s="1"/>
      <c r="C2677" s="1" t="s">
        <v>3653</v>
      </c>
      <c r="D2677" s="1" t="s">
        <v>13370</v>
      </c>
      <c r="E2677" s="1" t="s">
        <v>13371</v>
      </c>
      <c r="F2677" t="b">
        <v>0</v>
      </c>
      <c r="G2677" s="1" t="s">
        <v>11515</v>
      </c>
      <c r="H2677" s="9">
        <v>45358.599046828705</v>
      </c>
      <c r="I2677" t="s">
        <v>3654</v>
      </c>
      <c r="J2677" s="1"/>
      <c r="K2677">
        <v>0.53020006418228149</v>
      </c>
      <c r="L2677">
        <v>0.50952267646789551</v>
      </c>
      <c r="M2677" s="1" t="s">
        <v>12059</v>
      </c>
      <c r="N2677" s="1"/>
      <c r="P2677" s="1"/>
      <c r="R2677">
        <v>0</v>
      </c>
      <c r="S2677">
        <v>0</v>
      </c>
      <c r="T2677">
        <v>0.8</v>
      </c>
      <c r="U2677">
        <v>0.2</v>
      </c>
      <c r="V2677">
        <v>1</v>
      </c>
      <c r="W2677">
        <f>(合併1[[#This Row],[cluster score]]*0.2+合併1[[#This Row],[IP score]]*0.2+合併1[[#This Row],[create_at_score]]*0.15+合併1[[#This Row],[QID11_score]]*0.45)  * 合併1[[#This Row],[White list]]</f>
        <v>0.21000000000000002</v>
      </c>
      <c r="X2677">
        <v>0</v>
      </c>
      <c r="Y2677" t="s">
        <v>9222</v>
      </c>
    </row>
    <row r="2678" spans="1:25" x14ac:dyDescent="0.45">
      <c r="A2678">
        <v>680866658</v>
      </c>
      <c r="B2678" s="1"/>
      <c r="C2678" s="1" t="s">
        <v>4834</v>
      </c>
      <c r="D2678" s="1" t="s">
        <v>13458</v>
      </c>
      <c r="E2678" s="1" t="s">
        <v>13459</v>
      </c>
      <c r="F2678" t="b">
        <v>0</v>
      </c>
      <c r="G2678" s="1" t="s">
        <v>11515</v>
      </c>
      <c r="H2678" s="2">
        <v>45387.809637685183</v>
      </c>
      <c r="I2678" t="s">
        <v>4835</v>
      </c>
      <c r="J2678" s="1"/>
      <c r="K2678">
        <v>0.53018200397491455</v>
      </c>
      <c r="L2678">
        <v>0.40085464715957642</v>
      </c>
      <c r="M2678" s="1" t="s">
        <v>13090</v>
      </c>
      <c r="N2678" s="1"/>
      <c r="P2678" s="1"/>
      <c r="R2678">
        <v>0</v>
      </c>
      <c r="S2678">
        <v>0</v>
      </c>
      <c r="T2678">
        <v>0.5</v>
      </c>
      <c r="U2678">
        <v>0.2</v>
      </c>
      <c r="V2678">
        <v>1</v>
      </c>
      <c r="W2678">
        <f>(合併1[[#This Row],[cluster score]]*0.2+合併1[[#This Row],[IP score]]*0.2+合併1[[#This Row],[create_at_score]]*0.15+合併1[[#This Row],[QID11_score]]*0.45)  * 合併1[[#This Row],[White list]]</f>
        <v>0.16500000000000001</v>
      </c>
      <c r="X2678">
        <v>0</v>
      </c>
      <c r="Y2678" t="s">
        <v>9797</v>
      </c>
    </row>
    <row r="2679" spans="1:25" x14ac:dyDescent="0.45">
      <c r="A2679">
        <v>446224142</v>
      </c>
      <c r="B2679" s="1"/>
      <c r="C2679" s="1" t="s">
        <v>3814</v>
      </c>
      <c r="D2679" s="1" t="s">
        <v>14053</v>
      </c>
      <c r="E2679" s="1" t="s">
        <v>14054</v>
      </c>
      <c r="F2679" t="b">
        <v>0</v>
      </c>
      <c r="G2679" s="1" t="s">
        <v>11515</v>
      </c>
      <c r="H2679" s="2">
        <v>45376.855600532406</v>
      </c>
      <c r="I2679" t="s">
        <v>3815</v>
      </c>
      <c r="J2679" s="1"/>
      <c r="K2679">
        <v>0.52967429161071777</v>
      </c>
      <c r="L2679">
        <v>0.43700695037841802</v>
      </c>
      <c r="M2679" s="1" t="s">
        <v>12672</v>
      </c>
      <c r="N2679" s="1"/>
      <c r="P2679" s="1"/>
      <c r="R2679">
        <v>0</v>
      </c>
      <c r="S2679">
        <v>0</v>
      </c>
      <c r="T2679">
        <v>0.8</v>
      </c>
      <c r="U2679">
        <v>0.2</v>
      </c>
      <c r="V2679">
        <v>1</v>
      </c>
      <c r="W2679">
        <f>(合併1[[#This Row],[cluster score]]*0.2+合併1[[#This Row],[IP score]]*0.2+合併1[[#This Row],[create_at_score]]*0.15+合併1[[#This Row],[QID11_score]]*0.45)  * 合併1[[#This Row],[White list]]</f>
        <v>0.21000000000000002</v>
      </c>
      <c r="X2679">
        <v>0</v>
      </c>
      <c r="Y2679" t="s">
        <v>9302</v>
      </c>
    </row>
    <row r="2680" spans="1:25" x14ac:dyDescent="0.45">
      <c r="A2680">
        <v>443620695</v>
      </c>
      <c r="B2680" s="1"/>
      <c r="C2680" s="1" t="s">
        <v>2957</v>
      </c>
      <c r="D2680" s="1" t="s">
        <v>13370</v>
      </c>
      <c r="E2680" s="1" t="s">
        <v>13371</v>
      </c>
      <c r="F2680" t="b">
        <v>0</v>
      </c>
      <c r="G2680" s="1" t="s">
        <v>11515</v>
      </c>
      <c r="H2680" s="2">
        <v>45361.416278124998</v>
      </c>
      <c r="I2680" t="s">
        <v>2958</v>
      </c>
      <c r="J2680" s="1"/>
      <c r="K2680">
        <v>0.52950668334960938</v>
      </c>
      <c r="L2680">
        <v>0.58337271213531494</v>
      </c>
      <c r="M2680" s="1" t="s">
        <v>11548</v>
      </c>
      <c r="N2680" s="1"/>
      <c r="P2680" s="1"/>
      <c r="R2680">
        <v>0</v>
      </c>
      <c r="S2680">
        <v>0</v>
      </c>
      <c r="T2680">
        <v>0.5</v>
      </c>
      <c r="U2680">
        <v>0.2</v>
      </c>
      <c r="V2680">
        <v>1</v>
      </c>
      <c r="W2680">
        <f>(合併1[[#This Row],[cluster score]]*0.2+合併1[[#This Row],[IP score]]*0.2+合併1[[#This Row],[create_at_score]]*0.15+合併1[[#This Row],[QID11_score]]*0.45)  * 合併1[[#This Row],[White list]]</f>
        <v>0.16500000000000001</v>
      </c>
      <c r="X2680">
        <v>0</v>
      </c>
      <c r="Y2680" t="s">
        <v>8882</v>
      </c>
    </row>
    <row r="2681" spans="1:25" x14ac:dyDescent="0.45">
      <c r="A2681">
        <v>1036957107</v>
      </c>
      <c r="B2681" s="1"/>
      <c r="C2681" s="1" t="s">
        <v>6950</v>
      </c>
      <c r="D2681" s="1" t="s">
        <v>13516</v>
      </c>
      <c r="E2681" s="1" t="s">
        <v>13425</v>
      </c>
      <c r="F2681" t="b">
        <v>0</v>
      </c>
      <c r="G2681" s="1" t="s">
        <v>11515</v>
      </c>
      <c r="H2681" s="9">
        <v>45364.700887557869</v>
      </c>
      <c r="I2681" t="s">
        <v>6951</v>
      </c>
      <c r="J2681" s="11" t="s">
        <v>7631</v>
      </c>
      <c r="K2681">
        <v>0.52940088510513306</v>
      </c>
      <c r="L2681">
        <v>0.54728019237518311</v>
      </c>
      <c r="M2681" s="1" t="s">
        <v>11548</v>
      </c>
      <c r="N2681" s="1"/>
      <c r="P2681" s="1" t="s">
        <v>7621</v>
      </c>
      <c r="R2681">
        <v>0</v>
      </c>
      <c r="S2681">
        <v>0</v>
      </c>
      <c r="T2681">
        <v>1</v>
      </c>
      <c r="U2681">
        <v>0.7</v>
      </c>
      <c r="V2681">
        <v>1</v>
      </c>
      <c r="W2681">
        <f>(合併1[[#This Row],[cluster score]]*0.2+合併1[[#This Row],[IP score]]*0.2+合併1[[#This Row],[create_at_score]]*0.15+合併1[[#This Row],[QID11_score]]*0.45)  * 合併1[[#This Row],[White list]]</f>
        <v>0.46499999999999997</v>
      </c>
      <c r="X2681">
        <v>0</v>
      </c>
      <c r="Y2681" t="s">
        <v>10887</v>
      </c>
    </row>
    <row r="2682" spans="1:25" x14ac:dyDescent="0.45">
      <c r="A2682">
        <v>502326893</v>
      </c>
      <c r="B2682" s="1"/>
      <c r="C2682" s="1" t="s">
        <v>4322</v>
      </c>
      <c r="D2682" s="1" t="s">
        <v>13391</v>
      </c>
      <c r="E2682" s="1" t="s">
        <v>13392</v>
      </c>
      <c r="F2682" t="b">
        <v>0</v>
      </c>
      <c r="G2682" s="1" t="s">
        <v>11515</v>
      </c>
      <c r="H2682" s="2">
        <v>45343.584624988427</v>
      </c>
      <c r="I2682" t="s">
        <v>4323</v>
      </c>
      <c r="J2682" s="1"/>
      <c r="K2682">
        <v>0.52932184934616089</v>
      </c>
      <c r="L2682">
        <v>0.50139147043228149</v>
      </c>
      <c r="M2682" s="1" t="s">
        <v>11697</v>
      </c>
      <c r="N2682" s="1"/>
      <c r="P2682" s="1"/>
      <c r="R2682">
        <v>0</v>
      </c>
      <c r="S2682">
        <v>0</v>
      </c>
      <c r="T2682">
        <v>0.5</v>
      </c>
      <c r="U2682">
        <v>0.2</v>
      </c>
      <c r="V2682">
        <v>1</v>
      </c>
      <c r="W2682">
        <f>(合併1[[#This Row],[cluster score]]*0.2+合併1[[#This Row],[IP score]]*0.2+合併1[[#This Row],[create_at_score]]*0.15+合併1[[#This Row],[QID11_score]]*0.45)  * 合併1[[#This Row],[White list]]</f>
        <v>0.16500000000000001</v>
      </c>
      <c r="X2682">
        <v>0</v>
      </c>
      <c r="Y2682" t="s">
        <v>9542</v>
      </c>
    </row>
    <row r="2683" spans="1:25" x14ac:dyDescent="0.45">
      <c r="A2683">
        <v>735710199</v>
      </c>
      <c r="B2683" s="1"/>
      <c r="C2683" s="1" t="s">
        <v>976</v>
      </c>
      <c r="D2683" s="1" t="s">
        <v>13360</v>
      </c>
      <c r="E2683" s="1" t="s">
        <v>13361</v>
      </c>
      <c r="F2683" t="b">
        <v>0</v>
      </c>
      <c r="G2683" s="1" t="s">
        <v>11515</v>
      </c>
      <c r="H2683" s="9">
        <v>45393.526439236113</v>
      </c>
      <c r="I2683" t="s">
        <v>977</v>
      </c>
      <c r="J2683" s="1"/>
      <c r="K2683">
        <v>0.52929234504699707</v>
      </c>
      <c r="L2683">
        <v>0.42979750037193298</v>
      </c>
      <c r="M2683" s="1" t="s">
        <v>5809</v>
      </c>
      <c r="N2683" s="1"/>
      <c r="P2683" s="1"/>
      <c r="R2683">
        <v>0</v>
      </c>
      <c r="S2683">
        <v>0</v>
      </c>
      <c r="T2683">
        <v>0.5</v>
      </c>
      <c r="U2683">
        <v>0.2</v>
      </c>
      <c r="V2683">
        <v>1</v>
      </c>
      <c r="W2683">
        <f>(合併1[[#This Row],[cluster score]]*0.2+合併1[[#This Row],[IP score]]*0.2+合併1[[#This Row],[create_at_score]]*0.15+合併1[[#This Row],[QID11_score]]*0.45)  * 合併1[[#This Row],[White list]]</f>
        <v>0.16500000000000001</v>
      </c>
      <c r="X2683">
        <v>0</v>
      </c>
      <c r="Y2683" t="s">
        <v>7914</v>
      </c>
    </row>
    <row r="2684" spans="1:25" x14ac:dyDescent="0.45">
      <c r="A2684">
        <v>1497139397</v>
      </c>
      <c r="B2684" s="1"/>
      <c r="C2684" s="1" t="s">
        <v>1158</v>
      </c>
      <c r="D2684" s="1" t="s">
        <v>13608</v>
      </c>
      <c r="E2684" s="1" t="s">
        <v>13609</v>
      </c>
      <c r="F2684" t="b">
        <v>0</v>
      </c>
      <c r="G2684" s="1" t="s">
        <v>11515</v>
      </c>
      <c r="H2684" s="2">
        <v>45378.833252534721</v>
      </c>
      <c r="I2684" t="s">
        <v>1159</v>
      </c>
      <c r="J2684" s="1"/>
      <c r="K2684">
        <v>0.52916204929351807</v>
      </c>
      <c r="L2684">
        <v>0.42430847883224487</v>
      </c>
      <c r="M2684" s="1" t="s">
        <v>12767</v>
      </c>
      <c r="N2684" s="1"/>
      <c r="P2684" s="1"/>
      <c r="R2684">
        <v>0</v>
      </c>
      <c r="S2684">
        <v>0</v>
      </c>
      <c r="T2684">
        <v>0.5</v>
      </c>
      <c r="U2684">
        <v>0.2</v>
      </c>
      <c r="V2684">
        <v>1</v>
      </c>
      <c r="W2684">
        <f>(合併1[[#This Row],[cluster score]]*0.2+合併1[[#This Row],[IP score]]*0.2+合併1[[#This Row],[create_at_score]]*0.15+合併1[[#This Row],[QID11_score]]*0.45)  * 合併1[[#This Row],[White list]]</f>
        <v>0.16500000000000001</v>
      </c>
      <c r="X2684">
        <v>0</v>
      </c>
      <c r="Y2684" t="s">
        <v>8000</v>
      </c>
    </row>
    <row r="2685" spans="1:25" x14ac:dyDescent="0.45">
      <c r="A2685">
        <v>5875740403</v>
      </c>
      <c r="B2685" s="1"/>
      <c r="C2685" s="12" t="s">
        <v>5269</v>
      </c>
      <c r="D2685" s="1" t="s">
        <v>14122</v>
      </c>
      <c r="E2685" s="1" t="s">
        <v>19</v>
      </c>
      <c r="F2685" t="b">
        <v>0</v>
      </c>
      <c r="G2685" s="1" t="s">
        <v>498</v>
      </c>
      <c r="H2685" s="9">
        <v>45364.64438297454</v>
      </c>
      <c r="I2685" t="s">
        <v>6057</v>
      </c>
      <c r="J2685" s="11" t="s">
        <v>7623</v>
      </c>
      <c r="K2685">
        <v>0.5290604829788208</v>
      </c>
      <c r="L2685">
        <v>0.54887527227401733</v>
      </c>
      <c r="M2685" s="1" t="s">
        <v>12201</v>
      </c>
      <c r="N2685" s="1"/>
      <c r="P2685" s="1"/>
      <c r="R2685">
        <v>0</v>
      </c>
      <c r="S2685">
        <v>0.5</v>
      </c>
      <c r="T2685">
        <v>0.8</v>
      </c>
      <c r="U2685">
        <v>0.7</v>
      </c>
      <c r="V2685">
        <v>1</v>
      </c>
      <c r="W2685">
        <f>(合併1[[#This Row],[cluster score]]*0.2+合併1[[#This Row],[IP score]]*0.2+合併1[[#This Row],[create_at_score]]*0.15+合併1[[#This Row],[QID11_score]]*0.45)  * 合併1[[#This Row],[White list]]</f>
        <v>0.53500000000000003</v>
      </c>
      <c r="X2685">
        <v>0</v>
      </c>
      <c r="Y2685" t="s">
        <v>10418</v>
      </c>
    </row>
    <row r="2686" spans="1:25" x14ac:dyDescent="0.45">
      <c r="A2686">
        <v>1346518867</v>
      </c>
      <c r="B2686" s="1"/>
      <c r="C2686" s="1" t="s">
        <v>7268</v>
      </c>
      <c r="D2686" s="1" t="s">
        <v>13360</v>
      </c>
      <c r="E2686" s="1" t="s">
        <v>13361</v>
      </c>
      <c r="F2686" t="b">
        <v>0</v>
      </c>
      <c r="G2686" s="1" t="s">
        <v>11515</v>
      </c>
      <c r="H2686" s="2">
        <v>45380.375672141206</v>
      </c>
      <c r="I2686" t="s">
        <v>7269</v>
      </c>
      <c r="J2686" s="11" t="s">
        <v>508</v>
      </c>
      <c r="K2686">
        <v>0.52893531322479248</v>
      </c>
      <c r="L2686">
        <v>0.39737570285797119</v>
      </c>
      <c r="M2686" s="1" t="s">
        <v>11548</v>
      </c>
      <c r="N2686" s="1"/>
      <c r="P2686" s="1"/>
      <c r="R2686">
        <v>0</v>
      </c>
      <c r="S2686">
        <v>0</v>
      </c>
      <c r="T2686">
        <v>0.5</v>
      </c>
      <c r="V2686">
        <v>1</v>
      </c>
      <c r="W2686">
        <f>(合併1[[#This Row],[cluster score]]*0.2+合併1[[#This Row],[IP score]]*0.2+合併1[[#This Row],[create_at_score]]*0.15+合併1[[#This Row],[QID11_score]]*0.45)  * 合併1[[#This Row],[White list]]</f>
        <v>7.4999999999999997E-2</v>
      </c>
      <c r="X2686">
        <v>0</v>
      </c>
      <c r="Y2686" t="s">
        <v>11041</v>
      </c>
    </row>
    <row r="2687" spans="1:25" x14ac:dyDescent="0.45">
      <c r="A2687">
        <v>1796401068</v>
      </c>
      <c r="B2687" s="1"/>
      <c r="C2687" s="1" t="s">
        <v>2098</v>
      </c>
      <c r="D2687" s="1" t="s">
        <v>13377</v>
      </c>
      <c r="E2687" s="1" t="s">
        <v>13378</v>
      </c>
      <c r="F2687" t="b">
        <v>0</v>
      </c>
      <c r="G2687" s="1" t="s">
        <v>11515</v>
      </c>
      <c r="H2687" s="2">
        <v>45357.833115370369</v>
      </c>
      <c r="I2687" t="s">
        <v>2099</v>
      </c>
      <c r="J2687" s="11" t="s">
        <v>7624</v>
      </c>
      <c r="K2687">
        <v>0.52892607450485229</v>
      </c>
      <c r="L2687">
        <v>0.47976672649383539</v>
      </c>
      <c r="M2687" s="1" t="s">
        <v>12036</v>
      </c>
      <c r="N2687" s="1"/>
      <c r="P2687" s="1"/>
      <c r="R2687">
        <v>0</v>
      </c>
      <c r="S2687">
        <v>0</v>
      </c>
      <c r="T2687">
        <v>0.5</v>
      </c>
      <c r="U2687">
        <v>0.7</v>
      </c>
      <c r="V2687">
        <v>1</v>
      </c>
      <c r="W2687">
        <f>(合併1[[#This Row],[cluster score]]*0.2+合併1[[#This Row],[IP score]]*0.2+合併1[[#This Row],[create_at_score]]*0.15+合併1[[#This Row],[QID11_score]]*0.45)  * 合併1[[#This Row],[White list]]</f>
        <v>0.39</v>
      </c>
      <c r="X2687">
        <v>0</v>
      </c>
      <c r="Y2687" t="s">
        <v>8464</v>
      </c>
    </row>
    <row r="2688" spans="1:25" x14ac:dyDescent="0.45">
      <c r="A2688">
        <v>877897590</v>
      </c>
      <c r="B2688" s="1"/>
      <c r="C2688" s="1" t="s">
        <v>6683</v>
      </c>
      <c r="D2688" s="1" t="s">
        <v>13359</v>
      </c>
      <c r="E2688" s="1" t="s">
        <v>13359</v>
      </c>
      <c r="F2688" t="b">
        <v>0</v>
      </c>
      <c r="G2688" s="1" t="s">
        <v>11515</v>
      </c>
      <c r="H2688" s="9">
        <v>45358.66711638889</v>
      </c>
      <c r="I2688" t="s">
        <v>6684</v>
      </c>
      <c r="J2688" s="1"/>
      <c r="K2688">
        <v>0.52879923582077026</v>
      </c>
      <c r="L2688">
        <v>0.48618784546852112</v>
      </c>
      <c r="M2688" s="1" t="s">
        <v>11548</v>
      </c>
      <c r="N2688" s="1"/>
      <c r="P2688" s="1"/>
      <c r="R2688">
        <v>0</v>
      </c>
      <c r="S2688">
        <v>0</v>
      </c>
      <c r="T2688">
        <v>0.8</v>
      </c>
      <c r="U2688">
        <v>0.2</v>
      </c>
      <c r="V2688">
        <v>1</v>
      </c>
      <c r="W2688">
        <f>(合併1[[#This Row],[cluster score]]*0.2+合併1[[#This Row],[IP score]]*0.2+合併1[[#This Row],[create_at_score]]*0.15+合併1[[#This Row],[QID11_score]]*0.45)  * 合併1[[#This Row],[White list]]</f>
        <v>0.21000000000000002</v>
      </c>
      <c r="X2688">
        <v>0</v>
      </c>
      <c r="Y2688" t="s">
        <v>10751</v>
      </c>
    </row>
    <row r="2689" spans="1:25" x14ac:dyDescent="0.45">
      <c r="A2689">
        <v>411501935</v>
      </c>
      <c r="B2689" s="1"/>
      <c r="C2689" s="1" t="s">
        <v>6326</v>
      </c>
      <c r="D2689" s="1" t="s">
        <v>13415</v>
      </c>
      <c r="E2689" s="1" t="s">
        <v>19</v>
      </c>
      <c r="F2689" t="b">
        <v>0</v>
      </c>
      <c r="G2689" s="1" t="s">
        <v>11515</v>
      </c>
      <c r="H2689" s="2">
        <v>45396.778568125002</v>
      </c>
      <c r="I2689" t="s">
        <v>6327</v>
      </c>
      <c r="J2689" s="11" t="s">
        <v>7623</v>
      </c>
      <c r="K2689">
        <v>0.5285072922706604</v>
      </c>
      <c r="L2689">
        <v>0.47502082586288452</v>
      </c>
      <c r="M2689" s="1" t="s">
        <v>11548</v>
      </c>
      <c r="N2689" s="1"/>
      <c r="P2689" s="1"/>
      <c r="R2689">
        <v>0</v>
      </c>
      <c r="S2689">
        <v>0</v>
      </c>
      <c r="T2689">
        <v>0.5</v>
      </c>
      <c r="U2689">
        <v>0.7</v>
      </c>
      <c r="V2689">
        <v>1</v>
      </c>
      <c r="W2689">
        <f>(合併1[[#This Row],[cluster score]]*0.2+合併1[[#This Row],[IP score]]*0.2+合併1[[#This Row],[create_at_score]]*0.15+合併1[[#This Row],[QID11_score]]*0.45)  * 合併1[[#This Row],[White list]]</f>
        <v>0.39</v>
      </c>
      <c r="X2689">
        <v>0</v>
      </c>
      <c r="Y2689" t="s">
        <v>10573</v>
      </c>
    </row>
    <row r="2690" spans="1:25" x14ac:dyDescent="0.45">
      <c r="A2690">
        <v>415909305</v>
      </c>
      <c r="B2690" s="1"/>
      <c r="C2690" s="1" t="s">
        <v>5057</v>
      </c>
      <c r="D2690" s="1" t="s">
        <v>13506</v>
      </c>
      <c r="E2690" s="1" t="s">
        <v>13507</v>
      </c>
      <c r="F2690" t="b">
        <v>0</v>
      </c>
      <c r="G2690" s="1" t="s">
        <v>11515</v>
      </c>
      <c r="H2690" s="2">
        <v>45390.505189664349</v>
      </c>
      <c r="I2690" t="s">
        <v>5058</v>
      </c>
      <c r="J2690" s="1"/>
      <c r="K2690">
        <v>0.52830463647842407</v>
      </c>
      <c r="L2690">
        <v>0.47882521152496338</v>
      </c>
      <c r="M2690" s="1" t="s">
        <v>13210</v>
      </c>
      <c r="N2690" s="1"/>
      <c r="P2690" s="1"/>
      <c r="R2690">
        <v>0</v>
      </c>
      <c r="S2690">
        <v>0</v>
      </c>
      <c r="T2690">
        <v>0.5</v>
      </c>
      <c r="U2690">
        <v>0.2</v>
      </c>
      <c r="V2690">
        <v>1</v>
      </c>
      <c r="W2690">
        <f>(合併1[[#This Row],[cluster score]]*0.2+合併1[[#This Row],[IP score]]*0.2+合併1[[#This Row],[create_at_score]]*0.15+合併1[[#This Row],[QID11_score]]*0.45)  * 合併1[[#This Row],[White list]]</f>
        <v>0.16500000000000001</v>
      </c>
      <c r="X2690">
        <v>0</v>
      </c>
      <c r="Y2690" t="s">
        <v>7674</v>
      </c>
    </row>
    <row r="2691" spans="1:25" x14ac:dyDescent="0.45">
      <c r="A2691">
        <v>461852767</v>
      </c>
      <c r="B2691" s="1"/>
      <c r="C2691" s="1" t="s">
        <v>3063</v>
      </c>
      <c r="D2691" s="1" t="s">
        <v>13440</v>
      </c>
      <c r="E2691" s="1" t="s">
        <v>13423</v>
      </c>
      <c r="F2691" t="b">
        <v>0</v>
      </c>
      <c r="G2691" s="1" t="s">
        <v>11515</v>
      </c>
      <c r="H2691" s="2">
        <v>45348.711909444442</v>
      </c>
      <c r="I2691" t="s">
        <v>3064</v>
      </c>
      <c r="J2691" s="8" t="s">
        <v>7626</v>
      </c>
      <c r="K2691">
        <v>0.52826893329620361</v>
      </c>
      <c r="L2691">
        <v>0.64206862449645996</v>
      </c>
      <c r="M2691" s="1" t="s">
        <v>11548</v>
      </c>
      <c r="N2691" s="1"/>
      <c r="P2691" s="1"/>
      <c r="R2691">
        <v>0</v>
      </c>
      <c r="S2691">
        <v>0</v>
      </c>
      <c r="T2691">
        <v>0.8</v>
      </c>
      <c r="U2691">
        <v>0.8</v>
      </c>
      <c r="V2691">
        <v>1</v>
      </c>
      <c r="W2691">
        <f>(合併1[[#This Row],[cluster score]]*0.2+合併1[[#This Row],[IP score]]*0.2+合併1[[#This Row],[create_at_score]]*0.15+合併1[[#This Row],[QID11_score]]*0.45)  * 合併1[[#This Row],[White list]]</f>
        <v>0.48000000000000004</v>
      </c>
      <c r="X2691">
        <v>0</v>
      </c>
      <c r="Y2691" t="s">
        <v>8937</v>
      </c>
    </row>
    <row r="2692" spans="1:25" x14ac:dyDescent="0.45">
      <c r="A2692">
        <v>947962747</v>
      </c>
      <c r="B2692" s="1"/>
      <c r="C2692" s="1" t="s">
        <v>5472</v>
      </c>
      <c r="D2692" s="1" t="s">
        <v>13451</v>
      </c>
      <c r="E2692" s="1" t="s">
        <v>13452</v>
      </c>
      <c r="F2692" t="b">
        <v>0</v>
      </c>
      <c r="G2692" s="1" t="s">
        <v>11515</v>
      </c>
      <c r="H2692" s="2">
        <v>45357.322594247686</v>
      </c>
      <c r="I2692" t="s">
        <v>5473</v>
      </c>
      <c r="J2692" s="1"/>
      <c r="K2692">
        <v>0.528175950050354</v>
      </c>
      <c r="L2692">
        <v>0.43536186218261719</v>
      </c>
      <c r="M2692" s="1" t="s">
        <v>12007</v>
      </c>
      <c r="N2692" s="1"/>
      <c r="P2692" s="1"/>
      <c r="R2692">
        <v>0</v>
      </c>
      <c r="S2692">
        <v>0</v>
      </c>
      <c r="T2692">
        <v>0.5</v>
      </c>
      <c r="U2692">
        <v>0.2</v>
      </c>
      <c r="V2692">
        <v>1</v>
      </c>
      <c r="W2692">
        <f>(合併1[[#This Row],[cluster score]]*0.2+合併1[[#This Row],[IP score]]*0.2+合併1[[#This Row],[create_at_score]]*0.15+合併1[[#This Row],[QID11_score]]*0.45)  * 合併1[[#This Row],[White list]]</f>
        <v>0.16500000000000001</v>
      </c>
      <c r="X2692">
        <v>0</v>
      </c>
      <c r="Y2692" t="s">
        <v>10117</v>
      </c>
    </row>
    <row r="2693" spans="1:25" x14ac:dyDescent="0.45">
      <c r="A2693">
        <v>387409482</v>
      </c>
      <c r="B2693" s="1"/>
      <c r="C2693" s="1" t="s">
        <v>3831</v>
      </c>
      <c r="D2693" s="1" t="s">
        <v>13360</v>
      </c>
      <c r="E2693" s="1" t="s">
        <v>13361</v>
      </c>
      <c r="F2693" t="b">
        <v>0</v>
      </c>
      <c r="G2693" s="1" t="s">
        <v>11515</v>
      </c>
      <c r="H2693" s="2">
        <v>45375.872215995369</v>
      </c>
      <c r="I2693" t="s">
        <v>3832</v>
      </c>
      <c r="J2693" s="1"/>
      <c r="K2693">
        <v>0.52808070182800293</v>
      </c>
      <c r="L2693">
        <v>0.37137383222579962</v>
      </c>
      <c r="M2693" s="1" t="s">
        <v>11548</v>
      </c>
      <c r="N2693" s="1"/>
      <c r="P2693" s="1"/>
      <c r="R2693">
        <v>0</v>
      </c>
      <c r="S2693">
        <v>0</v>
      </c>
      <c r="T2693">
        <v>0.5</v>
      </c>
      <c r="U2693">
        <v>0.2</v>
      </c>
      <c r="V2693">
        <v>1</v>
      </c>
      <c r="W2693">
        <f>(合併1[[#This Row],[cluster score]]*0.2+合併1[[#This Row],[IP score]]*0.2+合併1[[#This Row],[create_at_score]]*0.15+合併1[[#This Row],[QID11_score]]*0.45)  * 合併1[[#This Row],[White list]]</f>
        <v>0.16500000000000001</v>
      </c>
      <c r="X2693">
        <v>0</v>
      </c>
      <c r="Y2693" t="s">
        <v>9310</v>
      </c>
    </row>
    <row r="2694" spans="1:25" x14ac:dyDescent="0.45">
      <c r="A2694">
        <v>437810226</v>
      </c>
      <c r="B2694" s="1"/>
      <c r="C2694" s="1" t="s">
        <v>2947</v>
      </c>
      <c r="D2694" s="1" t="s">
        <v>13543</v>
      </c>
      <c r="E2694" s="1" t="s">
        <v>13544</v>
      </c>
      <c r="F2694" t="b">
        <v>0</v>
      </c>
      <c r="G2694" s="1" t="s">
        <v>11515</v>
      </c>
      <c r="H2694" s="2">
        <v>45368.016376087966</v>
      </c>
      <c r="I2694" t="s">
        <v>2948</v>
      </c>
      <c r="J2694" s="1"/>
      <c r="K2694">
        <v>0.52795994281768799</v>
      </c>
      <c r="L2694">
        <v>0.26723343133926392</v>
      </c>
      <c r="M2694" s="1" t="s">
        <v>11548</v>
      </c>
      <c r="N2694" s="1"/>
      <c r="P2694" s="1"/>
      <c r="R2694">
        <v>0</v>
      </c>
      <c r="S2694">
        <v>0</v>
      </c>
      <c r="T2694">
        <v>0.5</v>
      </c>
      <c r="U2694">
        <v>0.2</v>
      </c>
      <c r="V2694">
        <v>1</v>
      </c>
      <c r="W2694">
        <f>(合併1[[#This Row],[cluster score]]*0.2+合併1[[#This Row],[IP score]]*0.2+合併1[[#This Row],[create_at_score]]*0.15+合併1[[#This Row],[QID11_score]]*0.45)  * 合併1[[#This Row],[White list]]</f>
        <v>0.16500000000000001</v>
      </c>
      <c r="X2694">
        <v>0</v>
      </c>
      <c r="Y2694" t="s">
        <v>8877</v>
      </c>
    </row>
    <row r="2695" spans="1:25" x14ac:dyDescent="0.45">
      <c r="A2695">
        <v>6937315591</v>
      </c>
      <c r="B2695" s="1"/>
      <c r="C2695" s="1" t="s">
        <v>6294</v>
      </c>
      <c r="D2695" s="1" t="s">
        <v>13450</v>
      </c>
      <c r="E2695" s="1" t="s">
        <v>19</v>
      </c>
      <c r="F2695" t="b">
        <v>0</v>
      </c>
      <c r="G2695" s="1" t="s">
        <v>11515</v>
      </c>
      <c r="H2695" s="2">
        <v>45368.589306307869</v>
      </c>
      <c r="I2695" t="s">
        <v>6295</v>
      </c>
      <c r="J2695" s="1"/>
      <c r="K2695">
        <v>0.52785563468933105</v>
      </c>
      <c r="L2695">
        <v>0.46661469340324402</v>
      </c>
      <c r="M2695" s="1" t="s">
        <v>12380</v>
      </c>
      <c r="N2695" s="1"/>
      <c r="P2695" s="1"/>
      <c r="R2695">
        <v>0</v>
      </c>
      <c r="S2695">
        <v>0</v>
      </c>
      <c r="T2695">
        <v>0.5</v>
      </c>
      <c r="U2695">
        <v>0.2</v>
      </c>
      <c r="V2695">
        <v>1</v>
      </c>
      <c r="W2695">
        <f>(合併1[[#This Row],[cluster score]]*0.2+合併1[[#This Row],[IP score]]*0.2+合併1[[#This Row],[create_at_score]]*0.15+合併1[[#This Row],[QID11_score]]*0.45)  * 合併1[[#This Row],[White list]]</f>
        <v>0.16500000000000001</v>
      </c>
      <c r="X2695">
        <v>0</v>
      </c>
      <c r="Y2695" t="s">
        <v>10554</v>
      </c>
    </row>
    <row r="2696" spans="1:25" x14ac:dyDescent="0.45">
      <c r="A2696">
        <v>227262140</v>
      </c>
      <c r="B2696" s="1"/>
      <c r="C2696" s="1" t="s">
        <v>3938</v>
      </c>
      <c r="D2696" s="1" t="s">
        <v>13370</v>
      </c>
      <c r="E2696" s="1" t="s">
        <v>13371</v>
      </c>
      <c r="F2696" t="b">
        <v>0</v>
      </c>
      <c r="G2696" s="1" t="s">
        <v>11515</v>
      </c>
      <c r="H2696" s="2">
        <v>45380.438981006948</v>
      </c>
      <c r="I2696" t="s">
        <v>3939</v>
      </c>
      <c r="J2696" s="8" t="s">
        <v>11530</v>
      </c>
      <c r="K2696">
        <v>0.52783554792404175</v>
      </c>
      <c r="L2696">
        <v>0.6078985333442688</v>
      </c>
      <c r="M2696" s="1" t="s">
        <v>11548</v>
      </c>
      <c r="N2696" s="1"/>
      <c r="P2696" s="1"/>
      <c r="R2696">
        <v>0</v>
      </c>
      <c r="S2696">
        <v>0</v>
      </c>
      <c r="T2696">
        <v>0.5</v>
      </c>
      <c r="U2696">
        <v>0.8</v>
      </c>
      <c r="V2696">
        <v>1</v>
      </c>
      <c r="W2696">
        <f>(合併1[[#This Row],[cluster score]]*0.2+合併1[[#This Row],[IP score]]*0.2+合併1[[#This Row],[create_at_score]]*0.15+合併1[[#This Row],[QID11_score]]*0.45)  * 合併1[[#This Row],[White list]]</f>
        <v>0.43500000000000005</v>
      </c>
      <c r="X2696">
        <v>1</v>
      </c>
      <c r="Y2696" t="s">
        <v>9359</v>
      </c>
    </row>
    <row r="2697" spans="1:25" x14ac:dyDescent="0.45">
      <c r="A2697">
        <v>5057128394</v>
      </c>
      <c r="B2697" s="1"/>
      <c r="C2697" s="1" t="s">
        <v>2003</v>
      </c>
      <c r="D2697" s="1" t="s">
        <v>13543</v>
      </c>
      <c r="E2697" s="1" t="s">
        <v>13543</v>
      </c>
      <c r="F2697" t="b">
        <v>0</v>
      </c>
      <c r="G2697" s="1" t="s">
        <v>11515</v>
      </c>
      <c r="H2697" s="2">
        <v>45306.507258576392</v>
      </c>
      <c r="I2697" t="s">
        <v>2004</v>
      </c>
      <c r="J2697" s="11" t="s">
        <v>508</v>
      </c>
      <c r="K2697">
        <v>0.52772259712219238</v>
      </c>
      <c r="L2697">
        <v>0.54826438426971436</v>
      </c>
      <c r="M2697" s="1" t="s">
        <v>11548</v>
      </c>
      <c r="N2697" s="1"/>
      <c r="P2697" s="1"/>
      <c r="R2697">
        <v>0</v>
      </c>
      <c r="S2697">
        <v>0</v>
      </c>
      <c r="T2697">
        <v>0.5</v>
      </c>
      <c r="V2697">
        <v>1</v>
      </c>
      <c r="W2697">
        <f>(合併1[[#This Row],[cluster score]]*0.2+合併1[[#This Row],[IP score]]*0.2+合併1[[#This Row],[create_at_score]]*0.15+合併1[[#This Row],[QID11_score]]*0.45)  * 合併1[[#This Row],[White list]]</f>
        <v>7.4999999999999997E-2</v>
      </c>
      <c r="X2697">
        <v>1</v>
      </c>
      <c r="Y2697" t="s">
        <v>8415</v>
      </c>
    </row>
    <row r="2698" spans="1:25" x14ac:dyDescent="0.45">
      <c r="A2698">
        <v>581698373</v>
      </c>
      <c r="B2698" s="1"/>
      <c r="C2698" s="1" t="s">
        <v>4565</v>
      </c>
      <c r="D2698" s="1" t="s">
        <v>13365</v>
      </c>
      <c r="E2698" s="1" t="s">
        <v>13366</v>
      </c>
      <c r="F2698" t="b">
        <v>0</v>
      </c>
      <c r="G2698" s="1" t="s">
        <v>11515</v>
      </c>
      <c r="H2698" s="2">
        <v>45349.541630949076</v>
      </c>
      <c r="I2698" t="s">
        <v>4566</v>
      </c>
      <c r="J2698" s="1"/>
      <c r="K2698">
        <v>0.52768808603286743</v>
      </c>
      <c r="L2698">
        <v>0.486336350440979</v>
      </c>
      <c r="M2698" s="1" t="s">
        <v>11772</v>
      </c>
      <c r="N2698" s="1"/>
      <c r="P2698" s="1"/>
      <c r="R2698">
        <v>0</v>
      </c>
      <c r="S2698">
        <v>0</v>
      </c>
      <c r="T2698">
        <v>0.5</v>
      </c>
      <c r="U2698">
        <v>0.2</v>
      </c>
      <c r="V2698">
        <v>1</v>
      </c>
      <c r="W2698">
        <f>(合併1[[#This Row],[cluster score]]*0.2+合併1[[#This Row],[IP score]]*0.2+合併1[[#This Row],[create_at_score]]*0.15+合併1[[#This Row],[QID11_score]]*0.45)  * 合併1[[#This Row],[White list]]</f>
        <v>0.16500000000000001</v>
      </c>
      <c r="X2698">
        <v>0</v>
      </c>
      <c r="Y2698" t="s">
        <v>9666</v>
      </c>
    </row>
    <row r="2699" spans="1:25" x14ac:dyDescent="0.45">
      <c r="A2699">
        <v>1809938314</v>
      </c>
      <c r="B2699" s="1"/>
      <c r="C2699" s="1" t="s">
        <v>1543</v>
      </c>
      <c r="D2699" s="1" t="s">
        <v>13360</v>
      </c>
      <c r="E2699" s="1" t="s">
        <v>13361</v>
      </c>
      <c r="F2699" t="b">
        <v>0</v>
      </c>
      <c r="G2699" s="1" t="s">
        <v>11515</v>
      </c>
      <c r="H2699" s="2">
        <v>45389.311013229169</v>
      </c>
      <c r="I2699" t="s">
        <v>1544</v>
      </c>
      <c r="J2699" s="1"/>
      <c r="K2699">
        <v>0.52767163515090942</v>
      </c>
      <c r="L2699">
        <v>0.4632265567779541</v>
      </c>
      <c r="M2699" s="1" t="s">
        <v>11548</v>
      </c>
      <c r="N2699" s="1"/>
      <c r="P2699" s="1"/>
      <c r="R2699">
        <v>0</v>
      </c>
      <c r="S2699">
        <v>0</v>
      </c>
      <c r="T2699">
        <v>0.5</v>
      </c>
      <c r="U2699">
        <v>0.2</v>
      </c>
      <c r="V2699">
        <v>1</v>
      </c>
      <c r="W2699">
        <f>(合併1[[#This Row],[cluster score]]*0.2+合併1[[#This Row],[IP score]]*0.2+合併1[[#This Row],[create_at_score]]*0.15+合併1[[#This Row],[QID11_score]]*0.45)  * 合併1[[#This Row],[White list]]</f>
        <v>0.16500000000000001</v>
      </c>
      <c r="X2699">
        <v>0</v>
      </c>
      <c r="Y2699" t="s">
        <v>8187</v>
      </c>
    </row>
    <row r="2700" spans="1:25" x14ac:dyDescent="0.45">
      <c r="A2700">
        <v>960870909</v>
      </c>
      <c r="B2700" s="1"/>
      <c r="C2700" s="1" t="s">
        <v>6858</v>
      </c>
      <c r="D2700" s="1" t="s">
        <v>14040</v>
      </c>
      <c r="E2700" s="1" t="s">
        <v>14041</v>
      </c>
      <c r="F2700" t="b">
        <v>0</v>
      </c>
      <c r="G2700" s="1" t="s">
        <v>11515</v>
      </c>
      <c r="H2700" s="2">
        <v>45348.737411076392</v>
      </c>
      <c r="I2700" t="s">
        <v>6859</v>
      </c>
      <c r="J2700" s="1"/>
      <c r="K2700">
        <v>0.52766096591949463</v>
      </c>
      <c r="L2700">
        <v>0.38173079490661621</v>
      </c>
      <c r="M2700" s="1" t="s">
        <v>11759</v>
      </c>
      <c r="N2700" s="1"/>
      <c r="P2700" s="1"/>
      <c r="R2700">
        <v>0</v>
      </c>
      <c r="S2700">
        <v>0</v>
      </c>
      <c r="T2700">
        <v>0.5</v>
      </c>
      <c r="U2700">
        <v>0.2</v>
      </c>
      <c r="V2700">
        <v>1</v>
      </c>
      <c r="W2700">
        <f>(合併1[[#This Row],[cluster score]]*0.2+合併1[[#This Row],[IP score]]*0.2+合併1[[#This Row],[create_at_score]]*0.15+合併1[[#This Row],[QID11_score]]*0.45)  * 合併1[[#This Row],[White list]]</f>
        <v>0.16500000000000001</v>
      </c>
      <c r="X2700">
        <v>1</v>
      </c>
      <c r="Y2700" t="s">
        <v>10840</v>
      </c>
    </row>
    <row r="2701" spans="1:25" x14ac:dyDescent="0.45">
      <c r="A2701">
        <v>5293507873</v>
      </c>
      <c r="B2701" s="1"/>
      <c r="C2701" s="1" t="s">
        <v>2597</v>
      </c>
      <c r="D2701" s="1" t="s">
        <v>13357</v>
      </c>
      <c r="E2701" s="1" t="s">
        <v>13358</v>
      </c>
      <c r="F2701" t="b">
        <v>0</v>
      </c>
      <c r="G2701" s="1" t="s">
        <v>11515</v>
      </c>
      <c r="H2701" s="2">
        <v>45370.76741310185</v>
      </c>
      <c r="I2701" t="s">
        <v>2598</v>
      </c>
      <c r="J2701" s="8" t="s">
        <v>7626</v>
      </c>
      <c r="K2701">
        <v>0.52735996246337891</v>
      </c>
      <c r="L2701">
        <v>0.49681964516639709</v>
      </c>
      <c r="M2701" s="1" t="s">
        <v>11548</v>
      </c>
      <c r="N2701" s="1"/>
      <c r="P2701" s="1"/>
      <c r="R2701">
        <v>0</v>
      </c>
      <c r="S2701">
        <v>0</v>
      </c>
      <c r="T2701">
        <v>0.8</v>
      </c>
      <c r="U2701">
        <v>0.8</v>
      </c>
      <c r="V2701">
        <v>1</v>
      </c>
      <c r="W2701">
        <f>(合併1[[#This Row],[cluster score]]*0.2+合併1[[#This Row],[IP score]]*0.2+合併1[[#This Row],[create_at_score]]*0.15+合併1[[#This Row],[QID11_score]]*0.45)  * 合併1[[#This Row],[White list]]</f>
        <v>0.48000000000000004</v>
      </c>
      <c r="X2701">
        <v>0</v>
      </c>
      <c r="Y2701" t="s">
        <v>8710</v>
      </c>
    </row>
    <row r="2702" spans="1:25" x14ac:dyDescent="0.45">
      <c r="A2702">
        <v>1002333312</v>
      </c>
      <c r="B2702" s="1"/>
      <c r="C2702" s="1" t="s">
        <v>6897</v>
      </c>
      <c r="D2702" s="1" t="s">
        <v>13405</v>
      </c>
      <c r="E2702" s="1" t="s">
        <v>19</v>
      </c>
      <c r="F2702" t="b">
        <v>0</v>
      </c>
      <c r="G2702" s="1" t="s">
        <v>11515</v>
      </c>
      <c r="H2702" s="2">
        <v>45386.650339791668</v>
      </c>
      <c r="I2702" t="s">
        <v>6898</v>
      </c>
      <c r="J2702" s="1"/>
      <c r="K2702">
        <v>0.52721703052520752</v>
      </c>
      <c r="L2702">
        <v>0.56578505039215088</v>
      </c>
      <c r="M2702" s="1" t="s">
        <v>11548</v>
      </c>
      <c r="N2702" s="1"/>
      <c r="P2702" s="1"/>
      <c r="R2702">
        <v>0</v>
      </c>
      <c r="S2702">
        <v>0</v>
      </c>
      <c r="T2702">
        <v>0.5</v>
      </c>
      <c r="U2702">
        <v>0.2</v>
      </c>
      <c r="V2702">
        <v>1</v>
      </c>
      <c r="W2702">
        <f>(合併1[[#This Row],[cluster score]]*0.2+合併1[[#This Row],[IP score]]*0.2+合併1[[#This Row],[create_at_score]]*0.15+合併1[[#This Row],[QID11_score]]*0.45)  * 合併1[[#This Row],[White list]]</f>
        <v>0.16500000000000001</v>
      </c>
      <c r="X2702">
        <v>0</v>
      </c>
      <c r="Y2702" t="s">
        <v>10860</v>
      </c>
    </row>
    <row r="2703" spans="1:25" x14ac:dyDescent="0.45">
      <c r="A2703">
        <v>915609272</v>
      </c>
      <c r="B2703" s="1"/>
      <c r="C2703" s="1" t="s">
        <v>5408</v>
      </c>
      <c r="D2703" s="1" t="s">
        <v>13562</v>
      </c>
      <c r="E2703" s="1" t="s">
        <v>13758</v>
      </c>
      <c r="F2703" t="b">
        <v>0</v>
      </c>
      <c r="G2703" s="1" t="s">
        <v>11515</v>
      </c>
      <c r="H2703" s="2">
        <v>45355.830755763891</v>
      </c>
      <c r="I2703" t="s">
        <v>5409</v>
      </c>
      <c r="J2703" s="11" t="s">
        <v>11532</v>
      </c>
      <c r="K2703">
        <v>0.5271989107131958</v>
      </c>
      <c r="L2703">
        <v>0.37737172842025762</v>
      </c>
      <c r="M2703" s="1" t="s">
        <v>11963</v>
      </c>
      <c r="N2703" s="1"/>
      <c r="P2703" s="1"/>
      <c r="R2703">
        <v>0</v>
      </c>
      <c r="S2703">
        <v>0</v>
      </c>
      <c r="T2703">
        <v>0.5</v>
      </c>
      <c r="U2703">
        <v>0.7</v>
      </c>
      <c r="V2703">
        <v>1</v>
      </c>
      <c r="W2703">
        <f>(合併1[[#This Row],[cluster score]]*0.2+合併1[[#This Row],[IP score]]*0.2+合併1[[#This Row],[create_at_score]]*0.15+合併1[[#This Row],[QID11_score]]*0.45)  * 合併1[[#This Row],[White list]]</f>
        <v>0.39</v>
      </c>
      <c r="X2703">
        <v>0</v>
      </c>
      <c r="Y2703" t="s">
        <v>10085</v>
      </c>
    </row>
    <row r="2704" spans="1:25" x14ac:dyDescent="0.45">
      <c r="A2704">
        <v>809273286</v>
      </c>
      <c r="B2704" s="11" t="s">
        <v>70</v>
      </c>
      <c r="C2704" s="1" t="s">
        <v>155</v>
      </c>
      <c r="D2704" s="1" t="s">
        <v>13484</v>
      </c>
      <c r="E2704" s="1" t="s">
        <v>13588</v>
      </c>
      <c r="F2704" t="b">
        <v>0</v>
      </c>
      <c r="G2704" s="1" t="s">
        <v>11515</v>
      </c>
      <c r="H2704" s="9">
        <v>45364.546391157404</v>
      </c>
      <c r="I2704" t="s">
        <v>156</v>
      </c>
      <c r="J2704" s="1"/>
      <c r="K2704">
        <v>0.52704769372940063</v>
      </c>
      <c r="L2704">
        <v>0.55198049545288086</v>
      </c>
      <c r="M2704" s="1" t="s">
        <v>12191</v>
      </c>
      <c r="N2704" s="1"/>
      <c r="P2704" s="1"/>
      <c r="R2704">
        <v>1</v>
      </c>
      <c r="S2704">
        <v>0</v>
      </c>
      <c r="T2704">
        <v>0.8</v>
      </c>
      <c r="U2704">
        <v>0.2</v>
      </c>
      <c r="V2704">
        <v>1</v>
      </c>
      <c r="W2704">
        <f>(合併1[[#This Row],[cluster score]]*0.2+合併1[[#This Row],[IP score]]*0.2+合併1[[#This Row],[create_at_score]]*0.15+合併1[[#This Row],[QID11_score]]*0.45)  * 合併1[[#This Row],[White list]]</f>
        <v>0.41000000000000003</v>
      </c>
      <c r="X2704">
        <v>0</v>
      </c>
      <c r="Y2704" t="s">
        <v>11239</v>
      </c>
    </row>
    <row r="2705" spans="1:25" x14ac:dyDescent="0.45">
      <c r="A2705">
        <v>6554490905</v>
      </c>
      <c r="B2705" s="1"/>
      <c r="C2705" s="12" t="s">
        <v>2340</v>
      </c>
      <c r="D2705" s="1" t="s">
        <v>13406</v>
      </c>
      <c r="E2705" s="1" t="s">
        <v>19</v>
      </c>
      <c r="F2705" t="b">
        <v>0</v>
      </c>
      <c r="G2705" s="1" t="s">
        <v>498</v>
      </c>
      <c r="H2705" s="2">
        <v>45368.58832865741</v>
      </c>
      <c r="I2705" t="s">
        <v>7523</v>
      </c>
      <c r="J2705" s="11" t="s">
        <v>7631</v>
      </c>
      <c r="K2705">
        <v>0.5268092155456543</v>
      </c>
      <c r="L2705">
        <v>0.49188509583473211</v>
      </c>
      <c r="M2705" s="1" t="s">
        <v>11548</v>
      </c>
      <c r="N2705" s="1"/>
      <c r="O2705" t="s">
        <v>7618</v>
      </c>
      <c r="P2705" s="1"/>
      <c r="R2705">
        <v>0</v>
      </c>
      <c r="S2705">
        <v>0.5</v>
      </c>
      <c r="T2705">
        <v>0.5</v>
      </c>
      <c r="U2705">
        <v>0.7</v>
      </c>
      <c r="V2705">
        <v>1</v>
      </c>
      <c r="W2705">
        <f>(合併1[[#This Row],[cluster score]]*0.2+合併1[[#This Row],[IP score]]*0.2+合併1[[#This Row],[create_at_score]]*0.15+合併1[[#This Row],[QID11_score]]*0.45)  * 合併1[[#This Row],[White list]]</f>
        <v>0.49</v>
      </c>
      <c r="X2705">
        <v>1</v>
      </c>
      <c r="Y2705" t="s">
        <v>11180</v>
      </c>
    </row>
    <row r="2706" spans="1:25" x14ac:dyDescent="0.45">
      <c r="A2706">
        <v>480198901</v>
      </c>
      <c r="B2706" s="1"/>
      <c r="C2706" s="1" t="s">
        <v>3136</v>
      </c>
      <c r="D2706" s="1" t="s">
        <v>13360</v>
      </c>
      <c r="E2706" s="1" t="s">
        <v>13361</v>
      </c>
      <c r="F2706" t="b">
        <v>0</v>
      </c>
      <c r="G2706" s="1" t="s">
        <v>11515</v>
      </c>
      <c r="H2706" s="9">
        <v>45358.593726631945</v>
      </c>
      <c r="I2706" t="s">
        <v>3137</v>
      </c>
      <c r="J2706" s="1"/>
      <c r="K2706">
        <v>0.526786208152771</v>
      </c>
      <c r="L2706">
        <v>0.40034210681915278</v>
      </c>
      <c r="M2706" s="1" t="s">
        <v>11548</v>
      </c>
      <c r="N2706" s="1"/>
      <c r="P2706" s="1"/>
      <c r="R2706">
        <v>0</v>
      </c>
      <c r="S2706">
        <v>0</v>
      </c>
      <c r="T2706">
        <v>0.8</v>
      </c>
      <c r="U2706">
        <v>0.2</v>
      </c>
      <c r="V2706">
        <v>1</v>
      </c>
      <c r="W2706">
        <f>(合併1[[#This Row],[cluster score]]*0.2+合併1[[#This Row],[IP score]]*0.2+合併1[[#This Row],[create_at_score]]*0.15+合併1[[#This Row],[QID11_score]]*0.45)  * 合併1[[#This Row],[White list]]</f>
        <v>0.21000000000000002</v>
      </c>
      <c r="X2706">
        <v>0</v>
      </c>
      <c r="Y2706" t="s">
        <v>8972</v>
      </c>
    </row>
    <row r="2707" spans="1:25" x14ac:dyDescent="0.45">
      <c r="A2707">
        <v>710424537</v>
      </c>
      <c r="B2707" s="1"/>
      <c r="C2707" s="12" t="s">
        <v>4917</v>
      </c>
      <c r="D2707" s="1" t="s">
        <v>13554</v>
      </c>
      <c r="E2707" s="1" t="s">
        <v>13554</v>
      </c>
      <c r="F2707" t="b">
        <v>0</v>
      </c>
      <c r="G2707" s="1" t="s">
        <v>498</v>
      </c>
      <c r="H2707" s="2">
        <v>45379.640857337959</v>
      </c>
      <c r="I2707" t="s">
        <v>4918</v>
      </c>
      <c r="J2707" s="1"/>
      <c r="K2707">
        <v>0.52673870325088501</v>
      </c>
      <c r="L2707">
        <v>0.49619218707084661</v>
      </c>
      <c r="M2707" s="1" t="s">
        <v>12793</v>
      </c>
      <c r="N2707" s="1"/>
      <c r="P2707" s="1"/>
      <c r="R2707">
        <v>0</v>
      </c>
      <c r="S2707">
        <v>0.5</v>
      </c>
      <c r="T2707">
        <v>0.5</v>
      </c>
      <c r="U2707">
        <v>0.2</v>
      </c>
      <c r="V2707">
        <v>1</v>
      </c>
      <c r="W2707">
        <f>(合併1[[#This Row],[cluster score]]*0.2+合併1[[#This Row],[IP score]]*0.2+合併1[[#This Row],[create_at_score]]*0.15+合併1[[#This Row],[QID11_score]]*0.45)  * 合併1[[#This Row],[White list]]</f>
        <v>0.26500000000000001</v>
      </c>
      <c r="X2707">
        <v>0</v>
      </c>
      <c r="Y2707" t="s">
        <v>9838</v>
      </c>
    </row>
    <row r="2708" spans="1:25" x14ac:dyDescent="0.45">
      <c r="A2708">
        <v>5282180677</v>
      </c>
      <c r="B2708" s="1"/>
      <c r="C2708" s="1" t="s">
        <v>3251</v>
      </c>
      <c r="D2708" s="1" t="s">
        <v>13360</v>
      </c>
      <c r="E2708" s="1" t="s">
        <v>13361</v>
      </c>
      <c r="F2708" t="b">
        <v>0</v>
      </c>
      <c r="G2708" s="1" t="s">
        <v>11515</v>
      </c>
      <c r="H2708" s="2">
        <v>45384.935004432868</v>
      </c>
      <c r="I2708" t="s">
        <v>3252</v>
      </c>
      <c r="J2708" s="1"/>
      <c r="K2708">
        <v>0.52665948867797852</v>
      </c>
      <c r="L2708">
        <v>0.40256750583648682</v>
      </c>
      <c r="M2708" s="1" t="s">
        <v>12997</v>
      </c>
      <c r="N2708" s="1"/>
      <c r="P2708" s="1"/>
      <c r="R2708">
        <v>0</v>
      </c>
      <c r="S2708">
        <v>0</v>
      </c>
      <c r="T2708">
        <v>0.5</v>
      </c>
      <c r="U2708">
        <v>0.2</v>
      </c>
      <c r="V2708">
        <v>1</v>
      </c>
      <c r="W2708">
        <f>(合併1[[#This Row],[cluster score]]*0.2+合併1[[#This Row],[IP score]]*0.2+合併1[[#This Row],[create_at_score]]*0.15+合併1[[#This Row],[QID11_score]]*0.45)  * 合併1[[#This Row],[White list]]</f>
        <v>0.16500000000000001</v>
      </c>
      <c r="X2708">
        <v>0</v>
      </c>
      <c r="Y2708" t="s">
        <v>3252</v>
      </c>
    </row>
    <row r="2709" spans="1:25" x14ac:dyDescent="0.45">
      <c r="A2709">
        <v>387205967</v>
      </c>
      <c r="B2709" s="1"/>
      <c r="C2709" s="1" t="s">
        <v>3091</v>
      </c>
      <c r="D2709" s="1" t="s">
        <v>13360</v>
      </c>
      <c r="E2709" s="1" t="s">
        <v>13361</v>
      </c>
      <c r="F2709" t="b">
        <v>0</v>
      </c>
      <c r="G2709" s="1" t="s">
        <v>11515</v>
      </c>
      <c r="H2709" s="2">
        <v>45375.726155289354</v>
      </c>
      <c r="I2709" t="s">
        <v>3092</v>
      </c>
      <c r="J2709" s="1"/>
      <c r="K2709">
        <v>0.52665317058563232</v>
      </c>
      <c r="L2709">
        <v>0.52861058712005615</v>
      </c>
      <c r="M2709" s="1" t="s">
        <v>11548</v>
      </c>
      <c r="N2709" s="1"/>
      <c r="P2709" s="1"/>
      <c r="R2709">
        <v>0</v>
      </c>
      <c r="S2709">
        <v>0</v>
      </c>
      <c r="T2709">
        <v>0.5</v>
      </c>
      <c r="U2709">
        <v>0.2</v>
      </c>
      <c r="V2709">
        <v>1</v>
      </c>
      <c r="W2709">
        <f>(合併1[[#This Row],[cluster score]]*0.2+合併1[[#This Row],[IP score]]*0.2+合併1[[#This Row],[create_at_score]]*0.15+合併1[[#This Row],[QID11_score]]*0.45)  * 合併1[[#This Row],[White list]]</f>
        <v>0.16500000000000001</v>
      </c>
      <c r="X2709">
        <v>0</v>
      </c>
      <c r="Y2709" t="s">
        <v>8951</v>
      </c>
    </row>
    <row r="2710" spans="1:25" x14ac:dyDescent="0.45">
      <c r="A2710">
        <v>1310683522</v>
      </c>
      <c r="B2710" s="1"/>
      <c r="C2710" s="1" t="s">
        <v>7233</v>
      </c>
      <c r="D2710" s="1" t="s">
        <v>13826</v>
      </c>
      <c r="E2710" s="1" t="s">
        <v>13827</v>
      </c>
      <c r="F2710" t="b">
        <v>0</v>
      </c>
      <c r="G2710" s="1" t="s">
        <v>11515</v>
      </c>
      <c r="H2710" s="2">
        <v>45381.242053113427</v>
      </c>
      <c r="I2710" t="s">
        <v>7234</v>
      </c>
      <c r="J2710" s="11" t="s">
        <v>11542</v>
      </c>
      <c r="K2710">
        <v>0.52664089202880859</v>
      </c>
      <c r="L2710">
        <v>0.61742138862609863</v>
      </c>
      <c r="M2710" s="1" t="s">
        <v>12854</v>
      </c>
      <c r="N2710" s="1"/>
      <c r="P2710" s="1"/>
      <c r="R2710">
        <v>0</v>
      </c>
      <c r="S2710">
        <v>0</v>
      </c>
      <c r="T2710">
        <v>0.5</v>
      </c>
      <c r="U2710">
        <v>0.7</v>
      </c>
      <c r="V2710">
        <v>1</v>
      </c>
      <c r="W2710">
        <f>(合併1[[#This Row],[cluster score]]*0.2+合併1[[#This Row],[IP score]]*0.2+合併1[[#This Row],[create_at_score]]*0.15+合併1[[#This Row],[QID11_score]]*0.45)  * 合併1[[#This Row],[White list]]</f>
        <v>0.39</v>
      </c>
      <c r="X2710">
        <v>0</v>
      </c>
      <c r="Y2710" t="s">
        <v>11024</v>
      </c>
    </row>
    <row r="2711" spans="1:25" x14ac:dyDescent="0.45">
      <c r="A2711">
        <v>1182175886</v>
      </c>
      <c r="B2711" s="1"/>
      <c r="C2711" s="1" t="s">
        <v>7092</v>
      </c>
      <c r="D2711" s="1" t="s">
        <v>13370</v>
      </c>
      <c r="E2711" s="1" t="s">
        <v>13371</v>
      </c>
      <c r="F2711" t="b">
        <v>0</v>
      </c>
      <c r="G2711" s="1" t="s">
        <v>11515</v>
      </c>
      <c r="H2711" s="2">
        <v>45373.90123275463</v>
      </c>
      <c r="I2711" t="s">
        <v>7093</v>
      </c>
      <c r="J2711" s="1"/>
      <c r="K2711">
        <v>0.52658247947692871</v>
      </c>
      <c r="L2711">
        <v>0.58155030012130737</v>
      </c>
      <c r="M2711" s="1" t="s">
        <v>11548</v>
      </c>
      <c r="N2711" s="1"/>
      <c r="P2711" s="1"/>
      <c r="R2711">
        <v>0</v>
      </c>
      <c r="S2711">
        <v>0</v>
      </c>
      <c r="T2711">
        <v>0.5</v>
      </c>
      <c r="U2711">
        <v>0.2</v>
      </c>
      <c r="V2711">
        <v>1</v>
      </c>
      <c r="W2711">
        <f>(合併1[[#This Row],[cluster score]]*0.2+合併1[[#This Row],[IP score]]*0.2+合併1[[#This Row],[create_at_score]]*0.15+合併1[[#This Row],[QID11_score]]*0.45)  * 合併1[[#This Row],[White list]]</f>
        <v>0.16500000000000001</v>
      </c>
      <c r="X2711">
        <v>0</v>
      </c>
      <c r="Y2711" t="s">
        <v>10958</v>
      </c>
    </row>
    <row r="2712" spans="1:25" x14ac:dyDescent="0.45">
      <c r="A2712">
        <v>1003183482</v>
      </c>
      <c r="B2712" s="1"/>
      <c r="C2712" s="1" t="s">
        <v>6899</v>
      </c>
      <c r="D2712" s="1" t="s">
        <v>13450</v>
      </c>
      <c r="E2712" s="1" t="s">
        <v>19</v>
      </c>
      <c r="F2712" t="b">
        <v>0</v>
      </c>
      <c r="G2712" s="1" t="s">
        <v>11515</v>
      </c>
      <c r="H2712" s="2">
        <v>45361.266167847221</v>
      </c>
      <c r="I2712" t="s">
        <v>6900</v>
      </c>
      <c r="J2712" s="8" t="s">
        <v>7626</v>
      </c>
      <c r="K2712">
        <v>0.52637690305709839</v>
      </c>
      <c r="L2712">
        <v>0.57006597518920898</v>
      </c>
      <c r="M2712" s="1" t="s">
        <v>11548</v>
      </c>
      <c r="N2712" s="1"/>
      <c r="P2712" s="1"/>
      <c r="R2712">
        <v>0</v>
      </c>
      <c r="S2712">
        <v>0</v>
      </c>
      <c r="T2712">
        <v>0.5</v>
      </c>
      <c r="U2712">
        <v>0.8</v>
      </c>
      <c r="V2712">
        <v>1</v>
      </c>
      <c r="W2712">
        <f>(合併1[[#This Row],[cluster score]]*0.2+合併1[[#This Row],[IP score]]*0.2+合併1[[#This Row],[create_at_score]]*0.15+合併1[[#This Row],[QID11_score]]*0.45)  * 合併1[[#This Row],[White list]]</f>
        <v>0.43500000000000005</v>
      </c>
      <c r="X2712">
        <v>0</v>
      </c>
      <c r="Y2712" t="s">
        <v>10861</v>
      </c>
    </row>
    <row r="2713" spans="1:25" x14ac:dyDescent="0.45">
      <c r="A2713">
        <v>256988555</v>
      </c>
      <c r="B2713" s="1"/>
      <c r="C2713" s="1" t="s">
        <v>3940</v>
      </c>
      <c r="D2713" s="1" t="s">
        <v>14028</v>
      </c>
      <c r="E2713" s="1" t="s">
        <v>14029</v>
      </c>
      <c r="F2713" t="b">
        <v>0</v>
      </c>
      <c r="G2713" s="1" t="s">
        <v>11515</v>
      </c>
      <c r="H2713" s="2">
        <v>45380.806045972226</v>
      </c>
      <c r="I2713" t="s">
        <v>3941</v>
      </c>
      <c r="J2713" s="11" t="s">
        <v>11534</v>
      </c>
      <c r="K2713">
        <v>0.52633589506149292</v>
      </c>
      <c r="L2713">
        <v>0.54000592231750488</v>
      </c>
      <c r="M2713" s="1" t="s">
        <v>11548</v>
      </c>
      <c r="N2713" s="1"/>
      <c r="P2713" s="1"/>
      <c r="R2713">
        <v>0</v>
      </c>
      <c r="S2713">
        <v>0</v>
      </c>
      <c r="T2713">
        <v>0.5</v>
      </c>
      <c r="U2713">
        <v>0.7</v>
      </c>
      <c r="V2713">
        <v>1</v>
      </c>
      <c r="W2713">
        <f>(合併1[[#This Row],[cluster score]]*0.2+合併1[[#This Row],[IP score]]*0.2+合併1[[#This Row],[create_at_score]]*0.15+合併1[[#This Row],[QID11_score]]*0.45)  * 合併1[[#This Row],[White list]]</f>
        <v>0.39</v>
      </c>
      <c r="X2713">
        <v>0</v>
      </c>
      <c r="Y2713" t="s">
        <v>9360</v>
      </c>
    </row>
    <row r="2714" spans="1:25" x14ac:dyDescent="0.45">
      <c r="A2714">
        <v>5253690238</v>
      </c>
      <c r="B2714" s="1"/>
      <c r="C2714" s="1" t="s">
        <v>3151</v>
      </c>
      <c r="D2714" s="1" t="s">
        <v>13980</v>
      </c>
      <c r="E2714" s="1" t="s">
        <v>13981</v>
      </c>
      <c r="F2714" t="b">
        <v>0</v>
      </c>
      <c r="G2714" s="1" t="s">
        <v>11515</v>
      </c>
      <c r="H2714" s="2">
        <v>45388.589384791667</v>
      </c>
      <c r="I2714" t="s">
        <v>3152</v>
      </c>
      <c r="J2714" s="1"/>
      <c r="K2714">
        <v>0.52615553140640259</v>
      </c>
      <c r="L2714">
        <v>0.64376527070999146</v>
      </c>
      <c r="M2714" s="1" t="s">
        <v>13133</v>
      </c>
      <c r="N2714" s="1"/>
      <c r="P2714" s="1"/>
      <c r="R2714">
        <v>0</v>
      </c>
      <c r="S2714">
        <v>0</v>
      </c>
      <c r="T2714">
        <v>0.5</v>
      </c>
      <c r="U2714">
        <v>0.2</v>
      </c>
      <c r="V2714">
        <v>1</v>
      </c>
      <c r="W2714">
        <f>(合併1[[#This Row],[cluster score]]*0.2+合併1[[#This Row],[IP score]]*0.2+合併1[[#This Row],[create_at_score]]*0.15+合併1[[#This Row],[QID11_score]]*0.45)  * 合併1[[#This Row],[White list]]</f>
        <v>0.16500000000000001</v>
      </c>
      <c r="X2714">
        <v>0</v>
      </c>
      <c r="Y2714" t="s">
        <v>8979</v>
      </c>
    </row>
    <row r="2715" spans="1:25" x14ac:dyDescent="0.45">
      <c r="A2715">
        <v>545532255</v>
      </c>
      <c r="B2715" s="1"/>
      <c r="C2715" s="1" t="s">
        <v>4472</v>
      </c>
      <c r="D2715" s="1" t="s">
        <v>13881</v>
      </c>
      <c r="E2715" s="1" t="s">
        <v>19</v>
      </c>
      <c r="F2715" t="b">
        <v>0</v>
      </c>
      <c r="G2715" s="1" t="s">
        <v>11515</v>
      </c>
      <c r="H2715" s="2">
        <v>45384.403971793981</v>
      </c>
      <c r="I2715" t="s">
        <v>4473</v>
      </c>
      <c r="J2715" s="8" t="s">
        <v>7626</v>
      </c>
      <c r="K2715">
        <v>0.52605295181274414</v>
      </c>
      <c r="L2715">
        <v>0.75098490715026855</v>
      </c>
      <c r="M2715" s="1" t="s">
        <v>12133</v>
      </c>
      <c r="N2715" s="1"/>
      <c r="P2715" s="1"/>
      <c r="R2715">
        <v>0</v>
      </c>
      <c r="S2715">
        <v>0</v>
      </c>
      <c r="T2715">
        <v>0.5</v>
      </c>
      <c r="U2715">
        <v>0.8</v>
      </c>
      <c r="V2715">
        <v>1</v>
      </c>
      <c r="W2715">
        <f>(合併1[[#This Row],[cluster score]]*0.2+合併1[[#This Row],[IP score]]*0.2+合併1[[#This Row],[create_at_score]]*0.15+合併1[[#This Row],[QID11_score]]*0.45)  * 合併1[[#This Row],[White list]]</f>
        <v>0.43500000000000005</v>
      </c>
      <c r="X2715">
        <v>0</v>
      </c>
      <c r="Y2715" t="s">
        <v>9615</v>
      </c>
    </row>
    <row r="2716" spans="1:25" x14ac:dyDescent="0.45">
      <c r="A2716">
        <v>515082025</v>
      </c>
      <c r="B2716" s="1"/>
      <c r="C2716" s="1" t="s">
        <v>6491</v>
      </c>
      <c r="D2716" s="1" t="s">
        <v>13357</v>
      </c>
      <c r="E2716" s="1" t="s">
        <v>13358</v>
      </c>
      <c r="F2716" t="b">
        <v>0</v>
      </c>
      <c r="G2716" s="1" t="s">
        <v>11515</v>
      </c>
      <c r="H2716" s="2">
        <v>45385.511746249998</v>
      </c>
      <c r="I2716" t="s">
        <v>6492</v>
      </c>
      <c r="J2716" s="1"/>
      <c r="K2716">
        <v>0.52604550123214722</v>
      </c>
      <c r="L2716">
        <v>0.48862791061401373</v>
      </c>
      <c r="M2716" s="1" t="s">
        <v>11548</v>
      </c>
      <c r="N2716" s="1"/>
      <c r="P2716" s="1"/>
      <c r="R2716">
        <v>0</v>
      </c>
      <c r="S2716">
        <v>0</v>
      </c>
      <c r="T2716">
        <v>0.5</v>
      </c>
      <c r="U2716">
        <v>0.2</v>
      </c>
      <c r="V2716">
        <v>1</v>
      </c>
      <c r="W2716">
        <f>(合併1[[#This Row],[cluster score]]*0.2+合併1[[#This Row],[IP score]]*0.2+合併1[[#This Row],[create_at_score]]*0.15+合併1[[#This Row],[QID11_score]]*0.45)  * 合併1[[#This Row],[White list]]</f>
        <v>0.16500000000000001</v>
      </c>
      <c r="X2716">
        <v>0</v>
      </c>
      <c r="Y2716" t="s">
        <v>10655</v>
      </c>
    </row>
    <row r="2717" spans="1:25" x14ac:dyDescent="0.45">
      <c r="A2717">
        <v>606092962</v>
      </c>
      <c r="B2717" s="1"/>
      <c r="C2717" s="1" t="s">
        <v>3717</v>
      </c>
      <c r="D2717" s="1" t="s">
        <v>13435</v>
      </c>
      <c r="E2717" s="1" t="s">
        <v>19</v>
      </c>
      <c r="F2717" t="b">
        <v>0</v>
      </c>
      <c r="G2717" s="1" t="s">
        <v>11515</v>
      </c>
      <c r="H2717" s="2">
        <v>45388.02825560185</v>
      </c>
      <c r="I2717" t="s">
        <v>3718</v>
      </c>
      <c r="J2717" s="1"/>
      <c r="K2717">
        <v>0.52588450908660889</v>
      </c>
      <c r="L2717">
        <v>0.43481343984603882</v>
      </c>
      <c r="M2717" s="1" t="s">
        <v>11548</v>
      </c>
      <c r="N2717" s="1"/>
      <c r="P2717" s="1"/>
      <c r="R2717">
        <v>0</v>
      </c>
      <c r="S2717">
        <v>0</v>
      </c>
      <c r="T2717">
        <v>0.5</v>
      </c>
      <c r="U2717">
        <v>0.2</v>
      </c>
      <c r="V2717">
        <v>1</v>
      </c>
      <c r="W2717">
        <f>(合併1[[#This Row],[cluster score]]*0.2+合併1[[#This Row],[IP score]]*0.2+合併1[[#This Row],[create_at_score]]*0.15+合併1[[#This Row],[QID11_score]]*0.45)  * 合併1[[#This Row],[White list]]</f>
        <v>0.16500000000000001</v>
      </c>
      <c r="X2717">
        <v>0</v>
      </c>
      <c r="Y2717" t="s">
        <v>9253</v>
      </c>
    </row>
    <row r="2718" spans="1:25" x14ac:dyDescent="0.45">
      <c r="A2718">
        <v>1644905847</v>
      </c>
      <c r="B2718" s="1"/>
      <c r="C2718" s="1" t="s">
        <v>1308</v>
      </c>
      <c r="D2718" s="1" t="s">
        <v>13377</v>
      </c>
      <c r="E2718" s="1" t="s">
        <v>13378</v>
      </c>
      <c r="F2718" t="b">
        <v>0</v>
      </c>
      <c r="G2718" s="1" t="s">
        <v>11515</v>
      </c>
      <c r="H2718" s="2">
        <v>45386.897018680553</v>
      </c>
      <c r="I2718" t="s">
        <v>1309</v>
      </c>
      <c r="J2718" s="1"/>
      <c r="K2718">
        <v>0.52588450908660889</v>
      </c>
      <c r="L2718">
        <v>0.43481343984603882</v>
      </c>
      <c r="M2718" s="1" t="s">
        <v>11548</v>
      </c>
      <c r="N2718" s="1"/>
      <c r="P2718" s="1"/>
      <c r="R2718">
        <v>0</v>
      </c>
      <c r="S2718">
        <v>0</v>
      </c>
      <c r="T2718">
        <v>0.5</v>
      </c>
      <c r="U2718">
        <v>0.2</v>
      </c>
      <c r="V2718">
        <v>1</v>
      </c>
      <c r="W2718">
        <f>(合併1[[#This Row],[cluster score]]*0.2+合併1[[#This Row],[IP score]]*0.2+合併1[[#This Row],[create_at_score]]*0.15+合併1[[#This Row],[QID11_score]]*0.45)  * 合併1[[#This Row],[White list]]</f>
        <v>0.16500000000000001</v>
      </c>
      <c r="X2718">
        <v>0</v>
      </c>
      <c r="Y2718" t="s">
        <v>8073</v>
      </c>
    </row>
    <row r="2719" spans="1:25" x14ac:dyDescent="0.45">
      <c r="A2719">
        <v>1700595125</v>
      </c>
      <c r="B2719" s="1"/>
      <c r="C2719" s="1" t="s">
        <v>1385</v>
      </c>
      <c r="D2719" s="1" t="s">
        <v>13675</v>
      </c>
      <c r="E2719" s="1" t="s">
        <v>13675</v>
      </c>
      <c r="F2719" t="b">
        <v>0</v>
      </c>
      <c r="G2719" s="1" t="s">
        <v>11515</v>
      </c>
      <c r="H2719" s="2">
        <v>45376.720696666664</v>
      </c>
      <c r="I2719" t="s">
        <v>1386</v>
      </c>
      <c r="J2719" s="1"/>
      <c r="K2719">
        <v>0.52561914920806885</v>
      </c>
      <c r="L2719">
        <v>0.36085391044616699</v>
      </c>
      <c r="M2719" s="1" t="s">
        <v>11548</v>
      </c>
      <c r="N2719" s="1"/>
      <c r="P2719" s="1"/>
      <c r="R2719">
        <v>0</v>
      </c>
      <c r="S2719">
        <v>0</v>
      </c>
      <c r="T2719">
        <v>0.8</v>
      </c>
      <c r="U2719">
        <v>0.2</v>
      </c>
      <c r="V2719">
        <v>1</v>
      </c>
      <c r="W2719">
        <f>(合併1[[#This Row],[cluster score]]*0.2+合併1[[#This Row],[IP score]]*0.2+合併1[[#This Row],[create_at_score]]*0.15+合併1[[#This Row],[QID11_score]]*0.45)  * 合併1[[#This Row],[White list]]</f>
        <v>0.21000000000000002</v>
      </c>
      <c r="X2719">
        <v>0</v>
      </c>
      <c r="Y2719" t="s">
        <v>8108</v>
      </c>
    </row>
    <row r="2720" spans="1:25" x14ac:dyDescent="0.45">
      <c r="A2720">
        <v>5077865206</v>
      </c>
      <c r="B2720" s="1"/>
      <c r="C2720" s="1" t="s">
        <v>2034</v>
      </c>
      <c r="D2720" s="1" t="s">
        <v>13360</v>
      </c>
      <c r="E2720" s="1" t="s">
        <v>13361</v>
      </c>
      <c r="F2720" t="b">
        <v>0</v>
      </c>
      <c r="G2720" s="1" t="s">
        <v>11515</v>
      </c>
      <c r="H2720" s="2">
        <v>45375.476906377313</v>
      </c>
      <c r="I2720" t="s">
        <v>2035</v>
      </c>
      <c r="J2720" s="1"/>
      <c r="K2720">
        <v>0.52543479204177856</v>
      </c>
      <c r="L2720">
        <v>0.60397374629974365</v>
      </c>
      <c r="M2720" s="1" t="s">
        <v>11548</v>
      </c>
      <c r="N2720" s="1"/>
      <c r="P2720" s="1"/>
      <c r="R2720">
        <v>0</v>
      </c>
      <c r="S2720">
        <v>0</v>
      </c>
      <c r="T2720">
        <v>0.5</v>
      </c>
      <c r="U2720">
        <v>0.2</v>
      </c>
      <c r="V2720">
        <v>1</v>
      </c>
      <c r="W2720">
        <f>(合併1[[#This Row],[cluster score]]*0.2+合併1[[#This Row],[IP score]]*0.2+合併1[[#This Row],[create_at_score]]*0.15+合併1[[#This Row],[QID11_score]]*0.45)  * 合併1[[#This Row],[White list]]</f>
        <v>0.16500000000000001</v>
      </c>
      <c r="X2720">
        <v>0</v>
      </c>
      <c r="Y2720" t="s">
        <v>8432</v>
      </c>
    </row>
    <row r="2721" spans="1:25" x14ac:dyDescent="0.45">
      <c r="A2721">
        <v>723591158</v>
      </c>
      <c r="B2721" s="1"/>
      <c r="C2721" s="1" t="s">
        <v>4896</v>
      </c>
      <c r="D2721" s="1" t="s">
        <v>13405</v>
      </c>
      <c r="E2721" s="1" t="s">
        <v>19</v>
      </c>
      <c r="F2721" t="b">
        <v>0</v>
      </c>
      <c r="G2721" s="1" t="s">
        <v>11515</v>
      </c>
      <c r="H2721" s="2">
        <v>45389.64315945602</v>
      </c>
      <c r="I2721" t="s">
        <v>4897</v>
      </c>
      <c r="J2721" s="1"/>
      <c r="K2721">
        <v>0.52541935443878174</v>
      </c>
      <c r="L2721">
        <v>0.30812889337539667</v>
      </c>
      <c r="M2721" s="1" t="s">
        <v>13185</v>
      </c>
      <c r="N2721" s="1"/>
      <c r="P2721" s="1"/>
      <c r="R2721">
        <v>0</v>
      </c>
      <c r="S2721">
        <v>0</v>
      </c>
      <c r="T2721">
        <v>0.5</v>
      </c>
      <c r="U2721">
        <v>0.2</v>
      </c>
      <c r="V2721">
        <v>1</v>
      </c>
      <c r="W2721">
        <f>(合併1[[#This Row],[cluster score]]*0.2+合併1[[#This Row],[IP score]]*0.2+合併1[[#This Row],[create_at_score]]*0.15+合併1[[#This Row],[QID11_score]]*0.45)  * 合併1[[#This Row],[White list]]</f>
        <v>0.16500000000000001</v>
      </c>
      <c r="X2721">
        <v>0</v>
      </c>
      <c r="Y2721" t="s">
        <v>9826</v>
      </c>
    </row>
    <row r="2722" spans="1:25" x14ac:dyDescent="0.45">
      <c r="A2722">
        <v>886333283</v>
      </c>
      <c r="B2722" s="1"/>
      <c r="C2722" s="1" t="s">
        <v>6699</v>
      </c>
      <c r="D2722" s="1" t="s">
        <v>13562</v>
      </c>
      <c r="E2722" s="1" t="s">
        <v>14360</v>
      </c>
      <c r="F2722" t="b">
        <v>0</v>
      </c>
      <c r="G2722" s="1" t="s">
        <v>11515</v>
      </c>
      <c r="H2722" s="2">
        <v>45334.696988333337</v>
      </c>
      <c r="I2722" t="s">
        <v>6700</v>
      </c>
      <c r="J2722" s="1"/>
      <c r="K2722">
        <v>0.52480447292327881</v>
      </c>
      <c r="L2722">
        <v>0.49638164043426508</v>
      </c>
      <c r="M2722" s="1" t="s">
        <v>11548</v>
      </c>
      <c r="N2722" s="1"/>
      <c r="P2722" s="1"/>
      <c r="R2722">
        <v>0</v>
      </c>
      <c r="S2722">
        <v>0</v>
      </c>
      <c r="T2722">
        <v>0.5</v>
      </c>
      <c r="U2722">
        <v>0.2</v>
      </c>
      <c r="V2722">
        <v>1</v>
      </c>
      <c r="W2722">
        <f>(合併1[[#This Row],[cluster score]]*0.2+合併1[[#This Row],[IP score]]*0.2+合併1[[#This Row],[create_at_score]]*0.15+合併1[[#This Row],[QID11_score]]*0.45)  * 合併1[[#This Row],[White list]]</f>
        <v>0.16500000000000001</v>
      </c>
      <c r="X2722">
        <v>0</v>
      </c>
      <c r="Y2722" t="s">
        <v>10757</v>
      </c>
    </row>
    <row r="2723" spans="1:25" x14ac:dyDescent="0.45">
      <c r="A2723">
        <v>438743215</v>
      </c>
      <c r="B2723" s="1"/>
      <c r="C2723" s="1" t="s">
        <v>3740</v>
      </c>
      <c r="D2723" s="1" t="s">
        <v>13543</v>
      </c>
      <c r="E2723" s="1" t="s">
        <v>13544</v>
      </c>
      <c r="F2723" t="b">
        <v>0</v>
      </c>
      <c r="G2723" s="1" t="s">
        <v>11515</v>
      </c>
      <c r="H2723" s="2">
        <v>45361.353856307869</v>
      </c>
      <c r="I2723" t="s">
        <v>3741</v>
      </c>
      <c r="J2723" s="1"/>
      <c r="K2723">
        <v>0.52463936805725098</v>
      </c>
      <c r="L2723">
        <v>0.43966367840766912</v>
      </c>
      <c r="M2723" s="1" t="s">
        <v>12128</v>
      </c>
      <c r="N2723" s="1"/>
      <c r="P2723" s="1"/>
      <c r="R2723">
        <v>0</v>
      </c>
      <c r="S2723">
        <v>0</v>
      </c>
      <c r="T2723">
        <v>0.5</v>
      </c>
      <c r="U2723">
        <v>0.2</v>
      </c>
      <c r="V2723">
        <v>1</v>
      </c>
      <c r="W2723">
        <f>(合併1[[#This Row],[cluster score]]*0.2+合併1[[#This Row],[IP score]]*0.2+合併1[[#This Row],[create_at_score]]*0.15+合併1[[#This Row],[QID11_score]]*0.45)  * 合併1[[#This Row],[White list]]</f>
        <v>0.16500000000000001</v>
      </c>
      <c r="X2723">
        <v>0</v>
      </c>
      <c r="Y2723" t="s">
        <v>9263</v>
      </c>
    </row>
    <row r="2724" spans="1:25" x14ac:dyDescent="0.45">
      <c r="A2724">
        <v>5630513866</v>
      </c>
      <c r="B2724" s="1"/>
      <c r="C2724" s="1" t="s">
        <v>5985</v>
      </c>
      <c r="D2724" s="1" t="s">
        <v>13464</v>
      </c>
      <c r="E2724" s="1" t="s">
        <v>19</v>
      </c>
      <c r="F2724" t="b">
        <v>0</v>
      </c>
      <c r="G2724" s="1" t="s">
        <v>11515</v>
      </c>
      <c r="H2724" s="2">
        <v>45390.874284699072</v>
      </c>
      <c r="I2724" t="s">
        <v>5986</v>
      </c>
      <c r="J2724" s="8" t="s">
        <v>7626</v>
      </c>
      <c r="K2724">
        <v>0.52460396289825439</v>
      </c>
      <c r="L2724">
        <v>0.51938563585281372</v>
      </c>
      <c r="M2724" s="1" t="s">
        <v>11574</v>
      </c>
      <c r="N2724" s="1"/>
      <c r="P2724" s="1"/>
      <c r="R2724">
        <v>0</v>
      </c>
      <c r="S2724">
        <v>0</v>
      </c>
      <c r="T2724">
        <v>0.5</v>
      </c>
      <c r="U2724">
        <v>0.8</v>
      </c>
      <c r="V2724">
        <v>1</v>
      </c>
      <c r="W2724">
        <f>(合併1[[#This Row],[cluster score]]*0.2+合併1[[#This Row],[IP score]]*0.2+合併1[[#This Row],[create_at_score]]*0.15+合併1[[#This Row],[QID11_score]]*0.45)  * 合併1[[#This Row],[White list]]</f>
        <v>0.43500000000000005</v>
      </c>
      <c r="X2724">
        <v>0</v>
      </c>
      <c r="Y2724" t="s">
        <v>10380</v>
      </c>
    </row>
    <row r="2725" spans="1:25" x14ac:dyDescent="0.45">
      <c r="A2725">
        <v>404285361</v>
      </c>
      <c r="B2725" s="1"/>
      <c r="C2725" s="1" t="s">
        <v>3774</v>
      </c>
      <c r="D2725" s="1" t="s">
        <v>13416</v>
      </c>
      <c r="E2725" s="1" t="s">
        <v>13417</v>
      </c>
      <c r="F2725" t="b">
        <v>0</v>
      </c>
      <c r="G2725" s="1" t="s">
        <v>11515</v>
      </c>
      <c r="H2725" s="2">
        <v>45368.383706550929</v>
      </c>
      <c r="I2725" t="s">
        <v>3775</v>
      </c>
      <c r="J2725" s="1"/>
      <c r="K2725">
        <v>0.52457845211029053</v>
      </c>
      <c r="L2725">
        <v>0.53789371252059937</v>
      </c>
      <c r="M2725" s="1" t="s">
        <v>11548</v>
      </c>
      <c r="N2725" s="1"/>
      <c r="P2725" s="1"/>
      <c r="R2725">
        <v>0</v>
      </c>
      <c r="S2725">
        <v>0</v>
      </c>
      <c r="T2725">
        <v>0.5</v>
      </c>
      <c r="U2725">
        <v>0.2</v>
      </c>
      <c r="V2725">
        <v>1</v>
      </c>
      <c r="W2725">
        <f>(合併1[[#This Row],[cluster score]]*0.2+合併1[[#This Row],[IP score]]*0.2+合併1[[#This Row],[create_at_score]]*0.15+合併1[[#This Row],[QID11_score]]*0.45)  * 合併1[[#This Row],[White list]]</f>
        <v>0.16500000000000001</v>
      </c>
      <c r="X2725">
        <v>0</v>
      </c>
      <c r="Y2725" t="s">
        <v>9282</v>
      </c>
    </row>
    <row r="2726" spans="1:25" x14ac:dyDescent="0.45">
      <c r="A2726">
        <v>1095047102</v>
      </c>
      <c r="B2726" s="1"/>
      <c r="C2726" s="1" t="s">
        <v>5717</v>
      </c>
      <c r="D2726" s="1" t="s">
        <v>13543</v>
      </c>
      <c r="E2726" s="1" t="s">
        <v>13544</v>
      </c>
      <c r="F2726" t="b">
        <v>0</v>
      </c>
      <c r="G2726" s="1" t="s">
        <v>11515</v>
      </c>
      <c r="H2726" s="2">
        <v>45383.589527013886</v>
      </c>
      <c r="I2726" t="s">
        <v>5718</v>
      </c>
      <c r="J2726" s="11" t="s">
        <v>508</v>
      </c>
      <c r="K2726">
        <v>0.52442455291748047</v>
      </c>
      <c r="L2726">
        <v>0.56903398036956787</v>
      </c>
      <c r="M2726" s="1" t="s">
        <v>12940</v>
      </c>
      <c r="N2726" s="1"/>
      <c r="P2726" s="1"/>
      <c r="R2726">
        <v>0</v>
      </c>
      <c r="S2726">
        <v>0</v>
      </c>
      <c r="T2726">
        <v>0.5</v>
      </c>
      <c r="V2726">
        <v>1</v>
      </c>
      <c r="W2726">
        <f>(合併1[[#This Row],[cluster score]]*0.2+合併1[[#This Row],[IP score]]*0.2+合併1[[#This Row],[create_at_score]]*0.15+合併1[[#This Row],[QID11_score]]*0.45)  * 合併1[[#This Row],[White list]]</f>
        <v>7.4999999999999997E-2</v>
      </c>
      <c r="X2726">
        <v>0</v>
      </c>
      <c r="Y2726" t="s">
        <v>10239</v>
      </c>
    </row>
    <row r="2727" spans="1:25" x14ac:dyDescent="0.45">
      <c r="A2727">
        <v>387800531</v>
      </c>
      <c r="B2727" s="1"/>
      <c r="C2727" s="1" t="s">
        <v>4721</v>
      </c>
      <c r="D2727" s="1" t="s">
        <v>13469</v>
      </c>
      <c r="E2727" s="1" t="s">
        <v>19</v>
      </c>
      <c r="F2727" t="b">
        <v>0</v>
      </c>
      <c r="G2727" s="1" t="s">
        <v>11515</v>
      </c>
      <c r="H2727" s="2">
        <v>45379.251732835648</v>
      </c>
      <c r="I2727" t="s">
        <v>4722</v>
      </c>
      <c r="J2727" s="1"/>
      <c r="K2727">
        <v>0.52406775951385498</v>
      </c>
      <c r="L2727">
        <v>0.38015615940093989</v>
      </c>
      <c r="M2727" s="1" t="s">
        <v>12778</v>
      </c>
      <c r="N2727" s="1"/>
      <c r="P2727" s="1"/>
      <c r="R2727">
        <v>0</v>
      </c>
      <c r="S2727">
        <v>0</v>
      </c>
      <c r="T2727">
        <v>0.5</v>
      </c>
      <c r="U2727">
        <v>0.2</v>
      </c>
      <c r="V2727">
        <v>1</v>
      </c>
      <c r="W2727">
        <f>(合併1[[#This Row],[cluster score]]*0.2+合併1[[#This Row],[IP score]]*0.2+合併1[[#This Row],[create_at_score]]*0.15+合併1[[#This Row],[QID11_score]]*0.45)  * 合併1[[#This Row],[White list]]</f>
        <v>0.16500000000000001</v>
      </c>
      <c r="X2727">
        <v>0</v>
      </c>
      <c r="Y2727" t="s">
        <v>9741</v>
      </c>
    </row>
    <row r="2728" spans="1:25" x14ac:dyDescent="0.45">
      <c r="A2728">
        <v>1057768151</v>
      </c>
      <c r="B2728" s="1"/>
      <c r="C2728" s="1" t="s">
        <v>5662</v>
      </c>
      <c r="D2728" s="1" t="s">
        <v>13360</v>
      </c>
      <c r="E2728" s="1" t="s">
        <v>13361</v>
      </c>
      <c r="F2728" t="b">
        <v>0</v>
      </c>
      <c r="G2728" s="1" t="s">
        <v>11515</v>
      </c>
      <c r="H2728" s="2">
        <v>45386.915563692128</v>
      </c>
      <c r="I2728" t="s">
        <v>5663</v>
      </c>
      <c r="J2728" s="1"/>
      <c r="K2728">
        <v>0.52401649951934814</v>
      </c>
      <c r="L2728">
        <v>0.34733664989471441</v>
      </c>
      <c r="M2728" s="1" t="s">
        <v>13061</v>
      </c>
      <c r="N2728" s="1"/>
      <c r="P2728" s="1"/>
      <c r="R2728">
        <v>0</v>
      </c>
      <c r="S2728">
        <v>0</v>
      </c>
      <c r="T2728">
        <v>0.5</v>
      </c>
      <c r="U2728">
        <v>0.2</v>
      </c>
      <c r="V2728">
        <v>1</v>
      </c>
      <c r="W2728">
        <f>(合併1[[#This Row],[cluster score]]*0.2+合併1[[#This Row],[IP score]]*0.2+合併1[[#This Row],[create_at_score]]*0.15+合併1[[#This Row],[QID11_score]]*0.45)  * 合併1[[#This Row],[White list]]</f>
        <v>0.16500000000000001</v>
      </c>
      <c r="X2728">
        <v>0</v>
      </c>
      <c r="Y2728" t="s">
        <v>10211</v>
      </c>
    </row>
    <row r="2729" spans="1:25" x14ac:dyDescent="0.45">
      <c r="A2729">
        <v>5218937181</v>
      </c>
      <c r="B2729" s="1"/>
      <c r="C2729" s="1" t="s">
        <v>3047</v>
      </c>
      <c r="D2729" s="1" t="s">
        <v>13365</v>
      </c>
      <c r="E2729" s="1" t="s">
        <v>13366</v>
      </c>
      <c r="F2729" t="b">
        <v>0</v>
      </c>
      <c r="G2729" s="1" t="s">
        <v>11515</v>
      </c>
      <c r="H2729" s="2">
        <v>45387.404712430558</v>
      </c>
      <c r="I2729" t="s">
        <v>3048</v>
      </c>
      <c r="J2729" s="11" t="s">
        <v>7631</v>
      </c>
      <c r="K2729">
        <v>0.52347022294998169</v>
      </c>
      <c r="L2729">
        <v>0.50905168056488037</v>
      </c>
      <c r="M2729" s="1" t="s">
        <v>13071</v>
      </c>
      <c r="N2729" s="1"/>
      <c r="P2729" s="1"/>
      <c r="R2729">
        <v>0</v>
      </c>
      <c r="S2729">
        <v>0</v>
      </c>
      <c r="T2729">
        <v>0.5</v>
      </c>
      <c r="U2729">
        <v>0.7</v>
      </c>
      <c r="V2729">
        <v>1</v>
      </c>
      <c r="W2729">
        <f>(合併1[[#This Row],[cluster score]]*0.2+合併1[[#This Row],[IP score]]*0.2+合併1[[#This Row],[create_at_score]]*0.15+合併1[[#This Row],[QID11_score]]*0.45)  * 合併1[[#This Row],[White list]]</f>
        <v>0.39</v>
      </c>
      <c r="X2729">
        <v>0</v>
      </c>
      <c r="Y2729" t="s">
        <v>8929</v>
      </c>
    </row>
    <row r="2730" spans="1:25" x14ac:dyDescent="0.45">
      <c r="A2730">
        <v>1483289714</v>
      </c>
      <c r="B2730" s="1"/>
      <c r="C2730" s="1" t="s">
        <v>1089</v>
      </c>
      <c r="D2730" s="1" t="s">
        <v>13484</v>
      </c>
      <c r="E2730" s="1" t="s">
        <v>13588</v>
      </c>
      <c r="F2730" t="b">
        <v>0</v>
      </c>
      <c r="G2730" s="1" t="s">
        <v>11515</v>
      </c>
      <c r="H2730" s="2">
        <v>45380.51114574074</v>
      </c>
      <c r="I2730" t="s">
        <v>1090</v>
      </c>
      <c r="J2730" s="1"/>
      <c r="K2730">
        <v>0.52334338426589966</v>
      </c>
      <c r="L2730">
        <v>0.42396897077560419</v>
      </c>
      <c r="M2730" s="1" t="s">
        <v>12822</v>
      </c>
      <c r="N2730" s="1"/>
      <c r="P2730" s="1"/>
      <c r="R2730">
        <v>0</v>
      </c>
      <c r="S2730">
        <v>0</v>
      </c>
      <c r="T2730">
        <v>0.5</v>
      </c>
      <c r="U2730">
        <v>0.2</v>
      </c>
      <c r="V2730">
        <v>1</v>
      </c>
      <c r="W2730">
        <f>(合併1[[#This Row],[cluster score]]*0.2+合併1[[#This Row],[IP score]]*0.2+合併1[[#This Row],[create_at_score]]*0.15+合併1[[#This Row],[QID11_score]]*0.45)  * 合併1[[#This Row],[White list]]</f>
        <v>0.16500000000000001</v>
      </c>
      <c r="X2730">
        <v>0</v>
      </c>
      <c r="Y2730" t="s">
        <v>7967</v>
      </c>
    </row>
    <row r="2731" spans="1:25" x14ac:dyDescent="0.45">
      <c r="A2731">
        <v>5807275249</v>
      </c>
      <c r="B2731" s="1"/>
      <c r="C2731" s="12" t="s">
        <v>1002</v>
      </c>
      <c r="D2731" s="1" t="s">
        <v>13440</v>
      </c>
      <c r="E2731" s="1" t="s">
        <v>13423</v>
      </c>
      <c r="F2731" t="b">
        <v>0</v>
      </c>
      <c r="G2731" s="1" t="s">
        <v>498</v>
      </c>
      <c r="H2731" s="2">
        <v>45395.359029618056</v>
      </c>
      <c r="I2731" t="s">
        <v>1117</v>
      </c>
      <c r="J2731" s="1"/>
      <c r="K2731">
        <v>0.52322930097579956</v>
      </c>
      <c r="L2731">
        <v>0.3960840106010437</v>
      </c>
      <c r="M2731" s="1" t="s">
        <v>11548</v>
      </c>
      <c r="N2731" s="1"/>
      <c r="P2731" s="1"/>
      <c r="R2731">
        <v>0</v>
      </c>
      <c r="S2731">
        <v>0.5</v>
      </c>
      <c r="T2731">
        <v>0.5</v>
      </c>
      <c r="U2731">
        <v>0.2</v>
      </c>
      <c r="V2731">
        <v>1</v>
      </c>
      <c r="W2731">
        <f>(合併1[[#This Row],[cluster score]]*0.2+合併1[[#This Row],[IP score]]*0.2+合併1[[#This Row],[create_at_score]]*0.15+合併1[[#This Row],[QID11_score]]*0.45)  * 合併1[[#This Row],[White list]]</f>
        <v>0.26500000000000001</v>
      </c>
      <c r="X2731">
        <v>1</v>
      </c>
      <c r="Y2731" t="s">
        <v>7981</v>
      </c>
    </row>
    <row r="2732" spans="1:25" x14ac:dyDescent="0.45">
      <c r="A2732">
        <v>1310641778</v>
      </c>
      <c r="B2732" s="1"/>
      <c r="C2732" s="1" t="s">
        <v>7231</v>
      </c>
      <c r="D2732" s="1" t="s">
        <v>13711</v>
      </c>
      <c r="E2732" s="1" t="s">
        <v>19</v>
      </c>
      <c r="F2732" t="b">
        <v>0</v>
      </c>
      <c r="G2732" s="1" t="s">
        <v>11515</v>
      </c>
      <c r="H2732" s="2">
        <v>45353.589632384261</v>
      </c>
      <c r="I2732" t="s">
        <v>7232</v>
      </c>
      <c r="J2732" s="1"/>
      <c r="K2732">
        <v>0.52320170402526855</v>
      </c>
      <c r="L2732">
        <v>0.3926054835319519</v>
      </c>
      <c r="M2732" s="1" t="s">
        <v>4576</v>
      </c>
      <c r="N2732" s="1"/>
      <c r="P2732" s="1"/>
      <c r="R2732">
        <v>0</v>
      </c>
      <c r="S2732">
        <v>0</v>
      </c>
      <c r="T2732">
        <v>0.5</v>
      </c>
      <c r="U2732">
        <v>0.2</v>
      </c>
      <c r="V2732">
        <v>1</v>
      </c>
      <c r="W2732">
        <f>(合併1[[#This Row],[cluster score]]*0.2+合併1[[#This Row],[IP score]]*0.2+合併1[[#This Row],[create_at_score]]*0.15+合併1[[#This Row],[QID11_score]]*0.45)  * 合併1[[#This Row],[White list]]</f>
        <v>0.16500000000000001</v>
      </c>
      <c r="X2732">
        <v>0</v>
      </c>
      <c r="Y2732" t="s">
        <v>11023</v>
      </c>
    </row>
    <row r="2733" spans="1:25" x14ac:dyDescent="0.45">
      <c r="A2733">
        <v>352763740</v>
      </c>
      <c r="B2733" s="1"/>
      <c r="C2733" s="1" t="s">
        <v>2787</v>
      </c>
      <c r="D2733" s="1" t="s">
        <v>13852</v>
      </c>
      <c r="E2733" s="1" t="s">
        <v>13853</v>
      </c>
      <c r="F2733" t="b">
        <v>0</v>
      </c>
      <c r="G2733" s="1" t="s">
        <v>11515</v>
      </c>
      <c r="H2733" s="2">
        <v>45390.520120358793</v>
      </c>
      <c r="I2733" t="s">
        <v>2788</v>
      </c>
      <c r="J2733" s="1"/>
      <c r="K2733">
        <v>0.52312791347503662</v>
      </c>
      <c r="L2733">
        <v>0.39114868640899658</v>
      </c>
      <c r="M2733" s="1" t="s">
        <v>11548</v>
      </c>
      <c r="N2733" s="1"/>
      <c r="P2733" s="1"/>
      <c r="R2733">
        <v>0</v>
      </c>
      <c r="S2733">
        <v>0</v>
      </c>
      <c r="T2733">
        <v>0.5</v>
      </c>
      <c r="U2733">
        <v>0.2</v>
      </c>
      <c r="V2733">
        <v>1</v>
      </c>
      <c r="W2733">
        <f>(合併1[[#This Row],[cluster score]]*0.2+合併1[[#This Row],[IP score]]*0.2+合併1[[#This Row],[create_at_score]]*0.15+合併1[[#This Row],[QID11_score]]*0.45)  * 合併1[[#This Row],[White list]]</f>
        <v>0.16500000000000001</v>
      </c>
      <c r="X2733">
        <v>0</v>
      </c>
      <c r="Y2733" t="s">
        <v>8800</v>
      </c>
    </row>
    <row r="2734" spans="1:25" x14ac:dyDescent="0.45">
      <c r="A2734">
        <v>6591759650</v>
      </c>
      <c r="B2734" s="1"/>
      <c r="C2734" s="12" t="s">
        <v>6221</v>
      </c>
      <c r="D2734" s="1" t="s">
        <v>13589</v>
      </c>
      <c r="E2734" s="1" t="s">
        <v>13590</v>
      </c>
      <c r="F2734" t="b">
        <v>1</v>
      </c>
      <c r="G2734" s="1" t="s">
        <v>498</v>
      </c>
      <c r="H2734" s="9">
        <v>45365.585051712966</v>
      </c>
      <c r="I2734" t="s">
        <v>6222</v>
      </c>
      <c r="J2734" s="1"/>
      <c r="K2734">
        <v>0.52308577299118042</v>
      </c>
      <c r="L2734">
        <v>0.23306286334991461</v>
      </c>
      <c r="M2734" s="1" t="s">
        <v>12254</v>
      </c>
      <c r="N2734" s="1"/>
      <c r="P2734" s="1"/>
      <c r="R2734">
        <v>0</v>
      </c>
      <c r="S2734">
        <v>0.5</v>
      </c>
      <c r="T2734">
        <v>0.8</v>
      </c>
      <c r="U2734">
        <v>0.2</v>
      </c>
      <c r="V2734">
        <v>1</v>
      </c>
      <c r="W2734">
        <f>(合併1[[#This Row],[cluster score]]*0.2+合併1[[#This Row],[IP score]]*0.2+合併1[[#This Row],[create_at_score]]*0.15+合併1[[#This Row],[QID11_score]]*0.45)  * 合併1[[#This Row],[White list]]</f>
        <v>0.31</v>
      </c>
      <c r="X2734">
        <v>0</v>
      </c>
      <c r="Y2734" t="s">
        <v>10510</v>
      </c>
    </row>
    <row r="2735" spans="1:25" x14ac:dyDescent="0.45">
      <c r="A2735">
        <v>1739991067</v>
      </c>
      <c r="B2735" s="1"/>
      <c r="C2735" s="1" t="s">
        <v>2019</v>
      </c>
      <c r="D2735" s="1" t="s">
        <v>13416</v>
      </c>
      <c r="E2735" s="1" t="s">
        <v>13417</v>
      </c>
      <c r="F2735" t="b">
        <v>0</v>
      </c>
      <c r="G2735" s="1" t="s">
        <v>11515</v>
      </c>
      <c r="H2735" s="9">
        <v>45365.721498449071</v>
      </c>
      <c r="I2735" t="s">
        <v>2020</v>
      </c>
      <c r="J2735" s="11" t="s">
        <v>508</v>
      </c>
      <c r="K2735">
        <v>0.52271842956542969</v>
      </c>
      <c r="L2735">
        <v>0.47994720935821528</v>
      </c>
      <c r="M2735" s="1" t="s">
        <v>12261</v>
      </c>
      <c r="N2735" s="1"/>
      <c r="P2735" s="1"/>
      <c r="R2735">
        <v>0</v>
      </c>
      <c r="S2735">
        <v>0</v>
      </c>
      <c r="T2735">
        <v>0.8</v>
      </c>
      <c r="V2735">
        <v>1</v>
      </c>
      <c r="W2735">
        <f>(合併1[[#This Row],[cluster score]]*0.2+合併1[[#This Row],[IP score]]*0.2+合併1[[#This Row],[create_at_score]]*0.15+合併1[[#This Row],[QID11_score]]*0.45)  * 合併1[[#This Row],[White list]]</f>
        <v>0.12</v>
      </c>
      <c r="X2735">
        <v>0</v>
      </c>
      <c r="Y2735" t="s">
        <v>8424</v>
      </c>
    </row>
    <row r="2736" spans="1:25" x14ac:dyDescent="0.45">
      <c r="A2736">
        <v>1309603619</v>
      </c>
      <c r="B2736" s="1"/>
      <c r="C2736" s="1" t="s">
        <v>7229</v>
      </c>
      <c r="D2736" s="1" t="s">
        <v>14404</v>
      </c>
      <c r="E2736" s="1" t="s">
        <v>19</v>
      </c>
      <c r="F2736" t="b">
        <v>0</v>
      </c>
      <c r="G2736" s="1" t="s">
        <v>11515</v>
      </c>
      <c r="H2736" s="9">
        <v>45393.476307581019</v>
      </c>
      <c r="I2736" t="s">
        <v>7230</v>
      </c>
      <c r="J2736" s="1"/>
      <c r="K2736">
        <v>0.52270925045013428</v>
      </c>
      <c r="L2736">
        <v>0.37125459313392639</v>
      </c>
      <c r="M2736" s="1" t="s">
        <v>13319</v>
      </c>
      <c r="N2736" s="1"/>
      <c r="P2736" s="1" t="s">
        <v>7621</v>
      </c>
      <c r="R2736">
        <v>0</v>
      </c>
      <c r="S2736">
        <v>0</v>
      </c>
      <c r="T2736">
        <v>0.5</v>
      </c>
      <c r="U2736">
        <v>0.2</v>
      </c>
      <c r="V2736">
        <v>1</v>
      </c>
      <c r="W2736">
        <f>(合併1[[#This Row],[cluster score]]*0.2+合併1[[#This Row],[IP score]]*0.2+合併1[[#This Row],[create_at_score]]*0.15+合併1[[#This Row],[QID11_score]]*0.45)  * 合併1[[#This Row],[White list]]</f>
        <v>0.16500000000000001</v>
      </c>
      <c r="X2736">
        <v>0</v>
      </c>
      <c r="Y2736" t="s">
        <v>11022</v>
      </c>
    </row>
    <row r="2737" spans="1:25" x14ac:dyDescent="0.45">
      <c r="A2737">
        <v>1695110166</v>
      </c>
      <c r="B2737" s="1"/>
      <c r="C2737" s="1" t="s">
        <v>1986</v>
      </c>
      <c r="D2737" s="1" t="s">
        <v>13440</v>
      </c>
      <c r="E2737" s="1" t="s">
        <v>13423</v>
      </c>
      <c r="F2737" t="b">
        <v>0</v>
      </c>
      <c r="G2737" s="1" t="s">
        <v>11515</v>
      </c>
      <c r="H2737" s="2">
        <v>45356.734580138887</v>
      </c>
      <c r="I2737" t="s">
        <v>1987</v>
      </c>
      <c r="J2737" s="1"/>
      <c r="K2737">
        <v>0.52245998382568359</v>
      </c>
      <c r="L2737">
        <v>0.49258735775947571</v>
      </c>
      <c r="M2737" s="1" t="s">
        <v>11990</v>
      </c>
      <c r="N2737" s="1"/>
      <c r="P2737" s="1"/>
      <c r="R2737">
        <v>0</v>
      </c>
      <c r="S2737">
        <v>0</v>
      </c>
      <c r="T2737">
        <v>0.5</v>
      </c>
      <c r="U2737">
        <v>0.2</v>
      </c>
      <c r="V2737">
        <v>0</v>
      </c>
      <c r="W2737">
        <f>(合併1[[#This Row],[cluster score]]*0.2+合併1[[#This Row],[IP score]]*0.2+合併1[[#This Row],[create_at_score]]*0.15+合併1[[#This Row],[QID11_score]]*0.45)  * 合併1[[#This Row],[White list]]</f>
        <v>0</v>
      </c>
      <c r="X2737">
        <v>0</v>
      </c>
      <c r="Y2737" t="s">
        <v>8407</v>
      </c>
    </row>
    <row r="2738" spans="1:25" x14ac:dyDescent="0.45">
      <c r="A2738">
        <v>670753213</v>
      </c>
      <c r="B2738" s="1"/>
      <c r="C2738" s="1" t="s">
        <v>3954</v>
      </c>
      <c r="D2738" s="1" t="s">
        <v>13688</v>
      </c>
      <c r="E2738" s="1" t="s">
        <v>13689</v>
      </c>
      <c r="F2738" t="b">
        <v>0</v>
      </c>
      <c r="G2738" s="1" t="s">
        <v>11515</v>
      </c>
      <c r="H2738" s="9">
        <v>45364.859357569447</v>
      </c>
      <c r="I2738" t="s">
        <v>3955</v>
      </c>
      <c r="J2738" s="1"/>
      <c r="K2738">
        <v>0.52244138717651367</v>
      </c>
      <c r="L2738">
        <v>0.46351617574691772</v>
      </c>
      <c r="M2738" s="1" t="s">
        <v>11548</v>
      </c>
      <c r="N2738" s="1"/>
      <c r="P2738" s="1"/>
      <c r="R2738">
        <v>0</v>
      </c>
      <c r="S2738">
        <v>0</v>
      </c>
      <c r="T2738">
        <v>0.8</v>
      </c>
      <c r="U2738">
        <v>0.2</v>
      </c>
      <c r="V2738">
        <v>1</v>
      </c>
      <c r="W2738">
        <f>(合併1[[#This Row],[cluster score]]*0.2+合併1[[#This Row],[IP score]]*0.2+合併1[[#This Row],[create_at_score]]*0.15+合併1[[#This Row],[QID11_score]]*0.45)  * 合併1[[#This Row],[White list]]</f>
        <v>0.21000000000000002</v>
      </c>
      <c r="X2738">
        <v>0</v>
      </c>
      <c r="Y2738" t="s">
        <v>9366</v>
      </c>
    </row>
    <row r="2739" spans="1:25" x14ac:dyDescent="0.45">
      <c r="A2739">
        <v>6505250808</v>
      </c>
      <c r="B2739" s="1"/>
      <c r="C2739" s="1" t="s">
        <v>6191</v>
      </c>
      <c r="D2739" s="1" t="s">
        <v>13360</v>
      </c>
      <c r="E2739" s="1" t="s">
        <v>13361</v>
      </c>
      <c r="F2739" t="b">
        <v>0</v>
      </c>
      <c r="G2739" s="1" t="s">
        <v>11515</v>
      </c>
      <c r="H2739" s="2">
        <v>45370.746499733796</v>
      </c>
      <c r="I2739" t="s">
        <v>6192</v>
      </c>
      <c r="J2739" s="8" t="s">
        <v>7626</v>
      </c>
      <c r="K2739">
        <v>0.52237743139266968</v>
      </c>
      <c r="L2739">
        <v>0.70842021703720093</v>
      </c>
      <c r="M2739" s="1" t="s">
        <v>12478</v>
      </c>
      <c r="N2739" s="1"/>
      <c r="P2739" s="1"/>
      <c r="R2739">
        <v>0</v>
      </c>
      <c r="S2739">
        <v>0</v>
      </c>
      <c r="T2739">
        <v>0.8</v>
      </c>
      <c r="U2739">
        <v>0.8</v>
      </c>
      <c r="V2739">
        <v>1</v>
      </c>
      <c r="W2739">
        <f>(合併1[[#This Row],[cluster score]]*0.2+合併1[[#This Row],[IP score]]*0.2+合併1[[#This Row],[create_at_score]]*0.15+合併1[[#This Row],[QID11_score]]*0.45)  * 合併1[[#This Row],[White list]]</f>
        <v>0.48000000000000004</v>
      </c>
      <c r="X2739">
        <v>0</v>
      </c>
      <c r="Y2739" t="s">
        <v>10495</v>
      </c>
    </row>
    <row r="2740" spans="1:25" x14ac:dyDescent="0.45">
      <c r="A2740">
        <v>5175589464</v>
      </c>
      <c r="B2740" s="1"/>
      <c r="C2740" s="1" t="s">
        <v>2942</v>
      </c>
      <c r="D2740" s="1" t="s">
        <v>13719</v>
      </c>
      <c r="E2740" s="1" t="s">
        <v>13719</v>
      </c>
      <c r="F2740" t="b">
        <v>0</v>
      </c>
      <c r="G2740" s="1" t="s">
        <v>11515</v>
      </c>
      <c r="H2740" s="2">
        <v>45383.572230972219</v>
      </c>
      <c r="I2740" t="s">
        <v>2943</v>
      </c>
      <c r="J2740" s="1"/>
      <c r="K2740">
        <v>0.5219196081161499</v>
      </c>
      <c r="L2740">
        <v>0.43207806348800659</v>
      </c>
      <c r="M2740" s="1" t="s">
        <v>12939</v>
      </c>
      <c r="N2740" s="1"/>
      <c r="P2740" s="1"/>
      <c r="R2740">
        <v>0</v>
      </c>
      <c r="S2740">
        <v>0</v>
      </c>
      <c r="T2740">
        <v>0.5</v>
      </c>
      <c r="U2740">
        <v>0.2</v>
      </c>
      <c r="V2740">
        <v>1</v>
      </c>
      <c r="W2740">
        <f>(合併1[[#This Row],[cluster score]]*0.2+合併1[[#This Row],[IP score]]*0.2+合併1[[#This Row],[create_at_score]]*0.15+合併1[[#This Row],[QID11_score]]*0.45)  * 合併1[[#This Row],[White list]]</f>
        <v>0.16500000000000001</v>
      </c>
      <c r="X2740">
        <v>0</v>
      </c>
      <c r="Y2740" t="s">
        <v>8875</v>
      </c>
    </row>
    <row r="2741" spans="1:25" x14ac:dyDescent="0.45">
      <c r="A2741">
        <v>766056173</v>
      </c>
      <c r="B2741" s="11" t="s">
        <v>333</v>
      </c>
      <c r="C2741" s="1" t="s">
        <v>343</v>
      </c>
      <c r="D2741" s="1" t="s">
        <v>14311</v>
      </c>
      <c r="E2741" s="1" t="s">
        <v>13948</v>
      </c>
      <c r="F2741" t="b">
        <v>0</v>
      </c>
      <c r="G2741" s="1" t="s">
        <v>11515</v>
      </c>
      <c r="H2741" s="9">
        <v>45365.335660821758</v>
      </c>
      <c r="I2741" t="s">
        <v>344</v>
      </c>
      <c r="J2741" s="8" t="s">
        <v>7626</v>
      </c>
      <c r="K2741">
        <v>0.52187979221343994</v>
      </c>
      <c r="L2741">
        <v>0.59370088577270508</v>
      </c>
      <c r="M2741" s="1" t="s">
        <v>12235</v>
      </c>
      <c r="N2741" s="1"/>
      <c r="P2741" s="1"/>
      <c r="R2741">
        <v>0.5</v>
      </c>
      <c r="S2741">
        <v>0</v>
      </c>
      <c r="T2741">
        <v>0.8</v>
      </c>
      <c r="U2741">
        <v>0.8</v>
      </c>
      <c r="V2741">
        <v>1</v>
      </c>
      <c r="W2741">
        <f>(合併1[[#This Row],[cluster score]]*0.2+合併1[[#This Row],[IP score]]*0.2+合併1[[#This Row],[create_at_score]]*0.15+合併1[[#This Row],[QID11_score]]*0.45)  * 合併1[[#This Row],[White list]]</f>
        <v>0.58000000000000007</v>
      </c>
      <c r="X2741">
        <v>0</v>
      </c>
      <c r="Y2741" t="s">
        <v>11236</v>
      </c>
    </row>
    <row r="2742" spans="1:25" x14ac:dyDescent="0.45">
      <c r="A2742">
        <v>1047029414</v>
      </c>
      <c r="B2742" s="1"/>
      <c r="C2742" s="1" t="s">
        <v>2422</v>
      </c>
      <c r="D2742" s="1" t="s">
        <v>13811</v>
      </c>
      <c r="E2742" s="1" t="s">
        <v>13811</v>
      </c>
      <c r="F2742" t="b">
        <v>0</v>
      </c>
      <c r="G2742" s="1" t="s">
        <v>11515</v>
      </c>
      <c r="H2742" s="2">
        <v>45397.828890266203</v>
      </c>
      <c r="I2742" t="s">
        <v>2423</v>
      </c>
      <c r="J2742" s="11" t="s">
        <v>7625</v>
      </c>
      <c r="K2742">
        <v>0.52158033847808838</v>
      </c>
      <c r="L2742">
        <v>0.52354496717453003</v>
      </c>
      <c r="M2742" s="1" t="s">
        <v>11548</v>
      </c>
      <c r="N2742" s="1"/>
      <c r="P2742" s="1"/>
      <c r="R2742">
        <v>0</v>
      </c>
      <c r="S2742">
        <v>0</v>
      </c>
      <c r="T2742">
        <v>0.5</v>
      </c>
      <c r="U2742">
        <v>0.7</v>
      </c>
      <c r="V2742">
        <v>1</v>
      </c>
      <c r="W2742">
        <f>(合併1[[#This Row],[cluster score]]*0.2+合併1[[#This Row],[IP score]]*0.2+合併1[[#This Row],[create_at_score]]*0.15+合併1[[#This Row],[QID11_score]]*0.45)  * 合併1[[#This Row],[White list]]</f>
        <v>0.39</v>
      </c>
      <c r="X2742">
        <v>0</v>
      </c>
      <c r="Y2742" t="s">
        <v>8620</v>
      </c>
    </row>
    <row r="2743" spans="1:25" x14ac:dyDescent="0.45">
      <c r="A2743">
        <v>5901755148</v>
      </c>
      <c r="B2743" s="1"/>
      <c r="C2743" s="1" t="s">
        <v>6062</v>
      </c>
      <c r="D2743" s="1" t="s">
        <v>13525</v>
      </c>
      <c r="E2743" s="1" t="s">
        <v>13526</v>
      </c>
      <c r="F2743" t="b">
        <v>0</v>
      </c>
      <c r="G2743" s="1" t="s">
        <v>11515</v>
      </c>
      <c r="H2743" s="2">
        <v>45322.460988055558</v>
      </c>
      <c r="I2743" t="s">
        <v>6063</v>
      </c>
      <c r="J2743" s="1"/>
      <c r="K2743">
        <v>0.52157807350158691</v>
      </c>
      <c r="L2743">
        <v>0.43733295798301702</v>
      </c>
      <c r="M2743" s="1" t="s">
        <v>11634</v>
      </c>
      <c r="N2743" s="1"/>
      <c r="P2743" s="1"/>
      <c r="R2743">
        <v>0</v>
      </c>
      <c r="S2743">
        <v>0</v>
      </c>
      <c r="T2743">
        <v>0.5</v>
      </c>
      <c r="U2743">
        <v>0.2</v>
      </c>
      <c r="V2743">
        <v>1</v>
      </c>
      <c r="W2743">
        <f>(合併1[[#This Row],[cluster score]]*0.2+合併1[[#This Row],[IP score]]*0.2+合併1[[#This Row],[create_at_score]]*0.15+合併1[[#This Row],[QID11_score]]*0.45)  * 合併1[[#This Row],[White list]]</f>
        <v>0.16500000000000001</v>
      </c>
      <c r="X2743">
        <v>0</v>
      </c>
      <c r="Y2743" t="s">
        <v>7677</v>
      </c>
    </row>
    <row r="2744" spans="1:25" x14ac:dyDescent="0.45">
      <c r="A2744">
        <v>784739111</v>
      </c>
      <c r="B2744" s="1"/>
      <c r="C2744" s="1" t="s">
        <v>6441</v>
      </c>
      <c r="D2744" s="1" t="s">
        <v>13849</v>
      </c>
      <c r="E2744" s="1" t="s">
        <v>13850</v>
      </c>
      <c r="F2744" t="b">
        <v>0</v>
      </c>
      <c r="G2744" s="1" t="s">
        <v>11515</v>
      </c>
      <c r="H2744" s="2">
        <v>45367.257744502313</v>
      </c>
      <c r="I2744" t="s">
        <v>6442</v>
      </c>
      <c r="J2744" s="1"/>
      <c r="K2744">
        <v>0.52154326438903809</v>
      </c>
      <c r="L2744">
        <v>0.41021183133125311</v>
      </c>
      <c r="M2744" s="1" t="s">
        <v>12332</v>
      </c>
      <c r="N2744" s="1"/>
      <c r="P2744" s="1"/>
      <c r="R2744">
        <v>0</v>
      </c>
      <c r="S2744">
        <v>0</v>
      </c>
      <c r="T2744">
        <v>0.5</v>
      </c>
      <c r="U2744">
        <v>0.2</v>
      </c>
      <c r="V2744">
        <v>1</v>
      </c>
      <c r="W2744">
        <f>(合併1[[#This Row],[cluster score]]*0.2+合併1[[#This Row],[IP score]]*0.2+合併1[[#This Row],[create_at_score]]*0.15+合併1[[#This Row],[QID11_score]]*0.45)  * 合併1[[#This Row],[White list]]</f>
        <v>0.16500000000000001</v>
      </c>
      <c r="X2744">
        <v>0</v>
      </c>
      <c r="Y2744" t="s">
        <v>10629</v>
      </c>
    </row>
    <row r="2745" spans="1:25" x14ac:dyDescent="0.45">
      <c r="A2745">
        <v>917893411</v>
      </c>
      <c r="B2745" s="1"/>
      <c r="C2745" s="1" t="s">
        <v>5410</v>
      </c>
      <c r="D2745" s="1" t="s">
        <v>13447</v>
      </c>
      <c r="E2745" s="1" t="s">
        <v>14222</v>
      </c>
      <c r="F2745" t="b">
        <v>0</v>
      </c>
      <c r="G2745" s="1" t="s">
        <v>11515</v>
      </c>
      <c r="H2745" s="2">
        <v>45381.806637534719</v>
      </c>
      <c r="I2745" t="s">
        <v>5411</v>
      </c>
      <c r="J2745" s="11" t="s">
        <v>7625</v>
      </c>
      <c r="K2745">
        <v>0.52142155170440674</v>
      </c>
      <c r="L2745">
        <v>0.48157393932342529</v>
      </c>
      <c r="M2745" s="1" t="s">
        <v>12881</v>
      </c>
      <c r="N2745" s="1"/>
      <c r="P2745" s="1"/>
      <c r="R2745">
        <v>0</v>
      </c>
      <c r="S2745">
        <v>0</v>
      </c>
      <c r="T2745">
        <v>0.5</v>
      </c>
      <c r="U2745">
        <v>0.7</v>
      </c>
      <c r="V2745">
        <v>1</v>
      </c>
      <c r="W2745">
        <f>(合併1[[#This Row],[cluster score]]*0.2+合併1[[#This Row],[IP score]]*0.2+合併1[[#This Row],[create_at_score]]*0.15+合併1[[#This Row],[QID11_score]]*0.45)  * 合併1[[#This Row],[White list]]</f>
        <v>0.39</v>
      </c>
      <c r="X2745">
        <v>0</v>
      </c>
      <c r="Y2745" t="s">
        <v>10086</v>
      </c>
    </row>
    <row r="2746" spans="1:25" x14ac:dyDescent="0.45">
      <c r="A2746">
        <v>5768162486</v>
      </c>
      <c r="B2746" s="1"/>
      <c r="C2746" s="1" t="s">
        <v>7374</v>
      </c>
      <c r="D2746" s="1" t="s">
        <v>13418</v>
      </c>
      <c r="E2746" s="1" t="s">
        <v>13580</v>
      </c>
      <c r="F2746" t="b">
        <v>0</v>
      </c>
      <c r="G2746" s="1" t="s">
        <v>11515</v>
      </c>
      <c r="H2746" s="2">
        <v>45395.790988159722</v>
      </c>
      <c r="I2746" t="s">
        <v>7375</v>
      </c>
      <c r="J2746" s="1"/>
      <c r="K2746">
        <v>0.52136194705963135</v>
      </c>
      <c r="L2746">
        <v>0.48362958431243902</v>
      </c>
      <c r="M2746" s="1" t="s">
        <v>11548</v>
      </c>
      <c r="N2746" s="1"/>
      <c r="P2746" s="1"/>
      <c r="R2746">
        <v>0</v>
      </c>
      <c r="S2746">
        <v>0</v>
      </c>
      <c r="T2746">
        <v>0.5</v>
      </c>
      <c r="U2746">
        <v>0.2</v>
      </c>
      <c r="V2746">
        <v>1</v>
      </c>
      <c r="W2746">
        <f>(合併1[[#This Row],[cluster score]]*0.2+合併1[[#This Row],[IP score]]*0.2+合併1[[#This Row],[create_at_score]]*0.15+合併1[[#This Row],[QID11_score]]*0.45)  * 合併1[[#This Row],[White list]]</f>
        <v>0.16500000000000001</v>
      </c>
      <c r="X2746">
        <v>0</v>
      </c>
      <c r="Y2746" t="s">
        <v>11095</v>
      </c>
    </row>
    <row r="2747" spans="1:25" x14ac:dyDescent="0.45">
      <c r="A2747">
        <v>551230027</v>
      </c>
      <c r="B2747" s="1"/>
      <c r="C2747" s="1" t="s">
        <v>3524</v>
      </c>
      <c r="D2747" s="1" t="s">
        <v>13357</v>
      </c>
      <c r="E2747" s="1" t="s">
        <v>13358</v>
      </c>
      <c r="F2747" t="b">
        <v>0</v>
      </c>
      <c r="G2747" s="1" t="s">
        <v>11515</v>
      </c>
      <c r="H2747" s="2">
        <v>45348.714878148145</v>
      </c>
      <c r="I2747" t="s">
        <v>3525</v>
      </c>
      <c r="J2747" s="1"/>
      <c r="K2747">
        <v>0.52130883932113647</v>
      </c>
      <c r="L2747">
        <v>0.40788894891738892</v>
      </c>
      <c r="M2747" s="1" t="s">
        <v>11548</v>
      </c>
      <c r="N2747" s="1"/>
      <c r="P2747" s="1"/>
      <c r="R2747">
        <v>0</v>
      </c>
      <c r="S2747">
        <v>0</v>
      </c>
      <c r="T2747">
        <v>0.5</v>
      </c>
      <c r="U2747">
        <v>0.2</v>
      </c>
      <c r="V2747">
        <v>1</v>
      </c>
      <c r="W2747">
        <f>(合併1[[#This Row],[cluster score]]*0.2+合併1[[#This Row],[IP score]]*0.2+合併1[[#This Row],[create_at_score]]*0.15+合併1[[#This Row],[QID11_score]]*0.45)  * 合併1[[#This Row],[White list]]</f>
        <v>0.16500000000000001</v>
      </c>
      <c r="X2747">
        <v>0</v>
      </c>
      <c r="Y2747" t="s">
        <v>9160</v>
      </c>
    </row>
    <row r="2748" spans="1:25" x14ac:dyDescent="0.45">
      <c r="A2748">
        <v>5802829238</v>
      </c>
      <c r="B2748" s="1"/>
      <c r="C2748" s="1" t="s">
        <v>6039</v>
      </c>
      <c r="D2748" s="1" t="s">
        <v>13950</v>
      </c>
      <c r="E2748" s="1" t="s">
        <v>13950</v>
      </c>
      <c r="F2748" t="b">
        <v>0</v>
      </c>
      <c r="G2748" s="1" t="s">
        <v>11515</v>
      </c>
      <c r="H2748" s="2">
        <v>45349.730405289352</v>
      </c>
      <c r="I2748" t="s">
        <v>6040</v>
      </c>
      <c r="J2748" s="1"/>
      <c r="K2748">
        <v>0.52125430107116699</v>
      </c>
      <c r="L2748">
        <v>0.43487453460693359</v>
      </c>
      <c r="M2748" s="1" t="s">
        <v>11786</v>
      </c>
      <c r="N2748" s="1"/>
      <c r="P2748" s="1"/>
      <c r="R2748">
        <v>0</v>
      </c>
      <c r="S2748">
        <v>0</v>
      </c>
      <c r="T2748">
        <v>0.5</v>
      </c>
      <c r="U2748">
        <v>0.2</v>
      </c>
      <c r="V2748">
        <v>1</v>
      </c>
      <c r="W2748">
        <f>(合併1[[#This Row],[cluster score]]*0.2+合併1[[#This Row],[IP score]]*0.2+合併1[[#This Row],[create_at_score]]*0.15+合併1[[#This Row],[QID11_score]]*0.45)  * 合併1[[#This Row],[White list]]</f>
        <v>0.16500000000000001</v>
      </c>
      <c r="X2748">
        <v>0</v>
      </c>
      <c r="Y2748" t="s">
        <v>10409</v>
      </c>
    </row>
    <row r="2749" spans="1:25" x14ac:dyDescent="0.45">
      <c r="A2749">
        <v>747996118</v>
      </c>
      <c r="B2749" s="1"/>
      <c r="C2749" s="1" t="s">
        <v>6434</v>
      </c>
      <c r="D2749" s="1" t="s">
        <v>13370</v>
      </c>
      <c r="E2749" s="1" t="s">
        <v>13371</v>
      </c>
      <c r="F2749" t="b">
        <v>0</v>
      </c>
      <c r="G2749" s="1" t="s">
        <v>11515</v>
      </c>
      <c r="H2749" s="2">
        <v>45357.294487453706</v>
      </c>
      <c r="I2749" t="s">
        <v>6435</v>
      </c>
      <c r="J2749" s="1"/>
      <c r="K2749">
        <v>0.52112400531768799</v>
      </c>
      <c r="L2749">
        <v>0.48626315593719482</v>
      </c>
      <c r="M2749" s="1" t="s">
        <v>12006</v>
      </c>
      <c r="N2749" s="1"/>
      <c r="P2749" s="1"/>
      <c r="R2749">
        <v>0</v>
      </c>
      <c r="S2749">
        <v>0</v>
      </c>
      <c r="T2749">
        <v>0.5</v>
      </c>
      <c r="U2749">
        <v>0.2</v>
      </c>
      <c r="V2749">
        <v>1</v>
      </c>
      <c r="W2749">
        <f>(合併1[[#This Row],[cluster score]]*0.2+合併1[[#This Row],[IP score]]*0.2+合併1[[#This Row],[create_at_score]]*0.15+合併1[[#This Row],[QID11_score]]*0.45)  * 合併1[[#This Row],[White list]]</f>
        <v>0.16500000000000001</v>
      </c>
      <c r="X2749">
        <v>0</v>
      </c>
      <c r="Y2749" t="s">
        <v>10625</v>
      </c>
    </row>
    <row r="2750" spans="1:25" x14ac:dyDescent="0.45">
      <c r="A2750">
        <v>1155778542</v>
      </c>
      <c r="B2750" s="1"/>
      <c r="C2750" s="12" t="s">
        <v>1036</v>
      </c>
      <c r="D2750" s="1" t="s">
        <v>13460</v>
      </c>
      <c r="E2750" s="1" t="s">
        <v>13460</v>
      </c>
      <c r="F2750" t="b">
        <v>0</v>
      </c>
      <c r="G2750" s="1" t="s">
        <v>498</v>
      </c>
      <c r="H2750" s="2">
        <v>45395.278778749998</v>
      </c>
      <c r="I2750" t="s">
        <v>1049</v>
      </c>
      <c r="J2750" s="1"/>
      <c r="K2750">
        <v>0.52106964588165283</v>
      </c>
      <c r="L2750">
        <v>0.47694173455238342</v>
      </c>
      <c r="M2750" s="1" t="s">
        <v>11548</v>
      </c>
      <c r="N2750" s="1"/>
      <c r="P2750" s="1"/>
      <c r="R2750">
        <v>0</v>
      </c>
      <c r="S2750">
        <v>0.5</v>
      </c>
      <c r="T2750">
        <v>0.5</v>
      </c>
      <c r="U2750">
        <v>0.2</v>
      </c>
      <c r="V2750">
        <v>1</v>
      </c>
      <c r="W2750">
        <f>(合併1[[#This Row],[cluster score]]*0.2+合併1[[#This Row],[IP score]]*0.2+合併1[[#This Row],[create_at_score]]*0.15+合併1[[#This Row],[QID11_score]]*0.45)  * 合併1[[#This Row],[White list]]</f>
        <v>0.26500000000000001</v>
      </c>
      <c r="X2750">
        <v>0</v>
      </c>
      <c r="Y2750" t="s">
        <v>7948</v>
      </c>
    </row>
    <row r="2751" spans="1:25" x14ac:dyDescent="0.45">
      <c r="A2751">
        <v>631327592</v>
      </c>
      <c r="B2751" s="1"/>
      <c r="C2751" s="1" t="s">
        <v>3812</v>
      </c>
      <c r="D2751" s="1" t="s">
        <v>13950</v>
      </c>
      <c r="E2751" s="1" t="s">
        <v>13950</v>
      </c>
      <c r="F2751" t="b">
        <v>0</v>
      </c>
      <c r="G2751" s="1" t="s">
        <v>11515</v>
      </c>
      <c r="H2751" s="2">
        <v>45367.590895682872</v>
      </c>
      <c r="I2751" t="s">
        <v>3813</v>
      </c>
      <c r="J2751" s="1"/>
      <c r="K2751">
        <v>0.5210074782371521</v>
      </c>
      <c r="L2751">
        <v>0.38360360264778143</v>
      </c>
      <c r="M2751" s="1" t="s">
        <v>11548</v>
      </c>
      <c r="N2751" s="1"/>
      <c r="P2751" s="1"/>
      <c r="R2751">
        <v>0</v>
      </c>
      <c r="S2751">
        <v>0</v>
      </c>
      <c r="T2751">
        <v>0.5</v>
      </c>
      <c r="U2751">
        <v>0.2</v>
      </c>
      <c r="V2751">
        <v>1</v>
      </c>
      <c r="W2751">
        <f>(合併1[[#This Row],[cluster score]]*0.2+合併1[[#This Row],[IP score]]*0.2+合併1[[#This Row],[create_at_score]]*0.15+合併1[[#This Row],[QID11_score]]*0.45)  * 合併1[[#This Row],[White list]]</f>
        <v>0.16500000000000001</v>
      </c>
      <c r="X2751">
        <v>0</v>
      </c>
      <c r="Y2751" t="s">
        <v>9301</v>
      </c>
    </row>
    <row r="2752" spans="1:25" x14ac:dyDescent="0.45">
      <c r="A2752">
        <v>5053530974</v>
      </c>
      <c r="B2752" s="1"/>
      <c r="C2752" s="1" t="s">
        <v>2000</v>
      </c>
      <c r="D2752" s="1" t="s">
        <v>13377</v>
      </c>
      <c r="E2752" s="1" t="s">
        <v>13378</v>
      </c>
      <c r="F2752" t="b">
        <v>0</v>
      </c>
      <c r="G2752" s="1" t="s">
        <v>11515</v>
      </c>
      <c r="H2752" s="2">
        <v>45376.907304733795</v>
      </c>
      <c r="I2752" t="s">
        <v>2001</v>
      </c>
      <c r="J2752" s="1"/>
      <c r="K2752">
        <v>0.52087128162384033</v>
      </c>
      <c r="L2752">
        <v>0.40239506959915161</v>
      </c>
      <c r="M2752" s="1" t="s">
        <v>11548</v>
      </c>
      <c r="N2752" s="1"/>
      <c r="P2752" s="1"/>
      <c r="R2752">
        <v>0</v>
      </c>
      <c r="S2752">
        <v>0</v>
      </c>
      <c r="T2752">
        <v>0.8</v>
      </c>
      <c r="U2752">
        <v>0.2</v>
      </c>
      <c r="V2752">
        <v>1</v>
      </c>
      <c r="W2752">
        <f>(合併1[[#This Row],[cluster score]]*0.2+合併1[[#This Row],[IP score]]*0.2+合併1[[#This Row],[create_at_score]]*0.15+合併1[[#This Row],[QID11_score]]*0.45)  * 合併1[[#This Row],[White list]]</f>
        <v>0.21000000000000002</v>
      </c>
      <c r="X2752">
        <v>0</v>
      </c>
      <c r="Y2752" t="s">
        <v>8414</v>
      </c>
    </row>
    <row r="2753" spans="1:25" x14ac:dyDescent="0.45">
      <c r="A2753">
        <v>550249341</v>
      </c>
      <c r="B2753" s="1"/>
      <c r="C2753" s="1" t="s">
        <v>3522</v>
      </c>
      <c r="D2753" s="1" t="s">
        <v>13424</v>
      </c>
      <c r="E2753" s="1" t="s">
        <v>13638</v>
      </c>
      <c r="F2753" t="b">
        <v>0</v>
      </c>
      <c r="G2753" s="1" t="s">
        <v>11515</v>
      </c>
      <c r="H2753" s="2">
        <v>45337.196039849536</v>
      </c>
      <c r="I2753" t="s">
        <v>3523</v>
      </c>
      <c r="J2753" s="1"/>
      <c r="K2753">
        <v>0.52073073387145996</v>
      </c>
      <c r="L2753">
        <v>0.41775995492935181</v>
      </c>
      <c r="M2753" s="1" t="s">
        <v>11548</v>
      </c>
      <c r="N2753" s="1"/>
      <c r="P2753" s="1"/>
      <c r="R2753">
        <v>0</v>
      </c>
      <c r="S2753">
        <v>0</v>
      </c>
      <c r="T2753">
        <v>0.5</v>
      </c>
      <c r="U2753">
        <v>0.2</v>
      </c>
      <c r="V2753">
        <v>1</v>
      </c>
      <c r="W2753">
        <f>(合併1[[#This Row],[cluster score]]*0.2+合併1[[#This Row],[IP score]]*0.2+合併1[[#This Row],[create_at_score]]*0.15+合併1[[#This Row],[QID11_score]]*0.45)  * 合併1[[#This Row],[White list]]</f>
        <v>0.16500000000000001</v>
      </c>
      <c r="X2753">
        <v>0</v>
      </c>
      <c r="Y2753" t="s">
        <v>9159</v>
      </c>
    </row>
    <row r="2754" spans="1:25" x14ac:dyDescent="0.45">
      <c r="A2754">
        <v>303790675</v>
      </c>
      <c r="B2754" s="1"/>
      <c r="C2754" s="1" t="s">
        <v>3259</v>
      </c>
      <c r="D2754" s="1" t="s">
        <v>13405</v>
      </c>
      <c r="E2754" s="1" t="s">
        <v>19</v>
      </c>
      <c r="F2754" t="b">
        <v>0</v>
      </c>
      <c r="G2754" s="1" t="s">
        <v>11515</v>
      </c>
      <c r="H2754" s="2">
        <v>45361.552170995368</v>
      </c>
      <c r="I2754" t="s">
        <v>3260</v>
      </c>
      <c r="J2754" s="1"/>
      <c r="K2754">
        <v>0.52068769931793213</v>
      </c>
      <c r="L2754">
        <v>0.39541205763816828</v>
      </c>
      <c r="M2754" s="1" t="s">
        <v>12132</v>
      </c>
      <c r="N2754" s="1"/>
      <c r="P2754" s="1"/>
      <c r="R2754">
        <v>0</v>
      </c>
      <c r="S2754">
        <v>0</v>
      </c>
      <c r="T2754">
        <v>0.5</v>
      </c>
      <c r="U2754">
        <v>0.2</v>
      </c>
      <c r="V2754">
        <v>1</v>
      </c>
      <c r="W2754">
        <f>(合併1[[#This Row],[cluster score]]*0.2+合併1[[#This Row],[IP score]]*0.2+合併1[[#This Row],[create_at_score]]*0.15+合併1[[#This Row],[QID11_score]]*0.45)  * 合併1[[#This Row],[White list]]</f>
        <v>0.16500000000000001</v>
      </c>
      <c r="X2754">
        <v>0</v>
      </c>
      <c r="Y2754" t="s">
        <v>9032</v>
      </c>
    </row>
    <row r="2755" spans="1:25" x14ac:dyDescent="0.45">
      <c r="A2755">
        <v>751534048</v>
      </c>
      <c r="B2755" s="1"/>
      <c r="C2755" s="1" t="s">
        <v>4197</v>
      </c>
      <c r="D2755" s="1" t="s">
        <v>13408</v>
      </c>
      <c r="E2755" s="1" t="s">
        <v>13684</v>
      </c>
      <c r="F2755" t="b">
        <v>1</v>
      </c>
      <c r="G2755" s="1" t="s">
        <v>11515</v>
      </c>
      <c r="H2755" s="9">
        <v>45358.608820057867</v>
      </c>
      <c r="I2755" t="s">
        <v>4198</v>
      </c>
      <c r="J2755" s="1"/>
      <c r="K2755">
        <v>0.52065038681030273</v>
      </c>
      <c r="L2755">
        <v>0.57805883884429932</v>
      </c>
      <c r="M2755" s="1" t="s">
        <v>11548</v>
      </c>
      <c r="N2755" s="1"/>
      <c r="P2755" s="1"/>
      <c r="R2755">
        <v>0</v>
      </c>
      <c r="S2755">
        <v>0</v>
      </c>
      <c r="T2755">
        <v>0.8</v>
      </c>
      <c r="U2755">
        <v>0.2</v>
      </c>
      <c r="V2755">
        <v>1</v>
      </c>
      <c r="W2755">
        <f>(合併1[[#This Row],[cluster score]]*0.2+合併1[[#This Row],[IP score]]*0.2+合併1[[#This Row],[create_at_score]]*0.15+合併1[[#This Row],[QID11_score]]*0.45)  * 合併1[[#This Row],[White list]]</f>
        <v>0.21000000000000002</v>
      </c>
      <c r="X2755">
        <v>0</v>
      </c>
      <c r="Y2755" t="s">
        <v>9483</v>
      </c>
    </row>
    <row r="2756" spans="1:25" x14ac:dyDescent="0.45">
      <c r="A2756">
        <v>1224436416</v>
      </c>
      <c r="B2756" s="1"/>
      <c r="C2756" s="1" t="s">
        <v>5808</v>
      </c>
      <c r="D2756" s="1" t="s">
        <v>13460</v>
      </c>
      <c r="E2756" s="1" t="s">
        <v>13460</v>
      </c>
      <c r="F2756" t="b">
        <v>0</v>
      </c>
      <c r="G2756" s="1" t="s">
        <v>11515</v>
      </c>
      <c r="H2756" s="2">
        <v>45353.784262129629</v>
      </c>
      <c r="I2756" t="s">
        <v>5809</v>
      </c>
      <c r="J2756" s="1"/>
      <c r="K2756">
        <v>0.52062058448791504</v>
      </c>
      <c r="L2756">
        <v>0.4358653724193573</v>
      </c>
      <c r="M2756" s="1" t="s">
        <v>11887</v>
      </c>
      <c r="N2756" s="1"/>
      <c r="P2756" s="1"/>
      <c r="R2756">
        <v>0</v>
      </c>
      <c r="S2756">
        <v>0</v>
      </c>
      <c r="T2756">
        <v>0.5</v>
      </c>
      <c r="U2756">
        <v>0.2</v>
      </c>
      <c r="V2756">
        <v>1</v>
      </c>
      <c r="W2756">
        <f>(合併1[[#This Row],[cluster score]]*0.2+合併1[[#This Row],[IP score]]*0.2+合併1[[#This Row],[create_at_score]]*0.15+合併1[[#This Row],[QID11_score]]*0.45)  * 合併1[[#This Row],[White list]]</f>
        <v>0.16500000000000001</v>
      </c>
      <c r="X2756">
        <v>0</v>
      </c>
      <c r="Y2756" t="s">
        <v>10289</v>
      </c>
    </row>
    <row r="2757" spans="1:25" x14ac:dyDescent="0.45">
      <c r="A2757">
        <v>5988069762</v>
      </c>
      <c r="B2757" s="1"/>
      <c r="C2757" s="12" t="s">
        <v>7249</v>
      </c>
      <c r="D2757" s="1" t="s">
        <v>13365</v>
      </c>
      <c r="E2757" s="1" t="s">
        <v>13366</v>
      </c>
      <c r="F2757" t="b">
        <v>0</v>
      </c>
      <c r="G2757" s="1" t="s">
        <v>498</v>
      </c>
      <c r="H2757" s="2">
        <v>45371.717886122686</v>
      </c>
      <c r="I2757" t="s">
        <v>5809</v>
      </c>
      <c r="J2757" s="1"/>
      <c r="K2757">
        <v>0.52062058448791504</v>
      </c>
      <c r="L2757">
        <v>0.4358653724193573</v>
      </c>
      <c r="M2757" s="1" t="s">
        <v>11548</v>
      </c>
      <c r="N2757" s="1"/>
      <c r="P2757" s="1"/>
      <c r="R2757">
        <v>0</v>
      </c>
      <c r="S2757">
        <v>0.5</v>
      </c>
      <c r="T2757">
        <v>0.5</v>
      </c>
      <c r="U2757">
        <v>0.2</v>
      </c>
      <c r="V2757">
        <v>1</v>
      </c>
      <c r="W2757">
        <f>(合併1[[#This Row],[cluster score]]*0.2+合併1[[#This Row],[IP score]]*0.2+合併1[[#This Row],[create_at_score]]*0.15+合併1[[#This Row],[QID11_score]]*0.45)  * 合併1[[#This Row],[White list]]</f>
        <v>0.26500000000000001</v>
      </c>
      <c r="X2757">
        <v>0</v>
      </c>
      <c r="Y2757" t="s">
        <v>11122</v>
      </c>
    </row>
    <row r="2758" spans="1:25" x14ac:dyDescent="0.45">
      <c r="A2758">
        <v>576616907</v>
      </c>
      <c r="B2758" s="1"/>
      <c r="C2758" s="1" t="s">
        <v>4551</v>
      </c>
      <c r="D2758" s="1" t="s">
        <v>13440</v>
      </c>
      <c r="E2758" s="1" t="s">
        <v>13423</v>
      </c>
      <c r="F2758" t="b">
        <v>0</v>
      </c>
      <c r="G2758" s="1" t="s">
        <v>11515</v>
      </c>
      <c r="H2758" s="2">
        <v>45285.571092847225</v>
      </c>
      <c r="I2758" t="s">
        <v>4552</v>
      </c>
      <c r="J2758" s="1"/>
      <c r="K2758">
        <v>0.52039831876754761</v>
      </c>
      <c r="L2758">
        <v>0.49311062693595892</v>
      </c>
      <c r="M2758" s="1" t="s">
        <v>11548</v>
      </c>
      <c r="N2758" s="1"/>
      <c r="P2758" s="1"/>
      <c r="R2758">
        <v>0</v>
      </c>
      <c r="S2758">
        <v>0</v>
      </c>
      <c r="T2758">
        <v>0.5</v>
      </c>
      <c r="U2758">
        <v>0.2</v>
      </c>
      <c r="V2758">
        <v>1</v>
      </c>
      <c r="W2758">
        <f>(合併1[[#This Row],[cluster score]]*0.2+合併1[[#This Row],[IP score]]*0.2+合併1[[#This Row],[create_at_score]]*0.15+合併1[[#This Row],[QID11_score]]*0.45)  * 合併1[[#This Row],[White list]]</f>
        <v>0.16500000000000001</v>
      </c>
      <c r="X2758">
        <v>0</v>
      </c>
      <c r="Y2758" t="s">
        <v>9658</v>
      </c>
    </row>
    <row r="2759" spans="1:25" x14ac:dyDescent="0.45">
      <c r="A2759">
        <v>1148516787</v>
      </c>
      <c r="B2759" s="1"/>
      <c r="C2759" s="1" t="s">
        <v>5762</v>
      </c>
      <c r="D2759" s="1" t="s">
        <v>13360</v>
      </c>
      <c r="E2759" s="1" t="s">
        <v>13361</v>
      </c>
      <c r="F2759" t="b">
        <v>0</v>
      </c>
      <c r="G2759" s="1" t="s">
        <v>11515</v>
      </c>
      <c r="H2759" s="9">
        <v>45377.638733425927</v>
      </c>
      <c r="I2759" t="s">
        <v>5763</v>
      </c>
      <c r="J2759" s="1"/>
      <c r="K2759">
        <v>0.5202946662902832</v>
      </c>
      <c r="L2759">
        <v>0.48882830142974848</v>
      </c>
      <c r="M2759" s="1" t="s">
        <v>1674</v>
      </c>
      <c r="N2759" s="1"/>
      <c r="P2759" s="1"/>
      <c r="R2759">
        <v>0</v>
      </c>
      <c r="S2759">
        <v>0</v>
      </c>
      <c r="T2759">
        <v>0.8</v>
      </c>
      <c r="U2759">
        <v>0.2</v>
      </c>
      <c r="V2759">
        <v>1</v>
      </c>
      <c r="W2759">
        <f>(合併1[[#This Row],[cluster score]]*0.2+合併1[[#This Row],[IP score]]*0.2+合併1[[#This Row],[create_at_score]]*0.15+合併1[[#This Row],[QID11_score]]*0.45)  * 合併1[[#This Row],[White list]]</f>
        <v>0.21000000000000002</v>
      </c>
      <c r="X2759">
        <v>0</v>
      </c>
      <c r="Y2759" t="s">
        <v>10262</v>
      </c>
    </row>
    <row r="2760" spans="1:25" x14ac:dyDescent="0.45">
      <c r="A2760">
        <v>560121958</v>
      </c>
      <c r="B2760" s="1"/>
      <c r="C2760" s="1" t="s">
        <v>3562</v>
      </c>
      <c r="D2760" s="1" t="s">
        <v>13360</v>
      </c>
      <c r="E2760" s="1" t="s">
        <v>13361</v>
      </c>
      <c r="F2760" t="b">
        <v>0</v>
      </c>
      <c r="G2760" s="1" t="s">
        <v>11515</v>
      </c>
      <c r="H2760" s="2">
        <v>45302.96119884259</v>
      </c>
      <c r="I2760" t="s">
        <v>3563</v>
      </c>
      <c r="J2760" s="1"/>
      <c r="K2760">
        <v>0.52022719383239746</v>
      </c>
      <c r="L2760">
        <v>0.52659809589385986</v>
      </c>
      <c r="M2760" s="1" t="s">
        <v>11548</v>
      </c>
      <c r="N2760" s="1"/>
      <c r="P2760" s="1"/>
      <c r="R2760">
        <v>0</v>
      </c>
      <c r="S2760">
        <v>0</v>
      </c>
      <c r="T2760">
        <v>0.5</v>
      </c>
      <c r="U2760">
        <v>0.2</v>
      </c>
      <c r="V2760">
        <v>1</v>
      </c>
      <c r="W2760">
        <f>(合併1[[#This Row],[cluster score]]*0.2+合併1[[#This Row],[IP score]]*0.2+合併1[[#This Row],[create_at_score]]*0.15+合併1[[#This Row],[QID11_score]]*0.45)  * 合併1[[#This Row],[White list]]</f>
        <v>0.16500000000000001</v>
      </c>
      <c r="X2760">
        <v>0</v>
      </c>
      <c r="Y2760" t="s">
        <v>9176</v>
      </c>
    </row>
    <row r="2761" spans="1:25" x14ac:dyDescent="0.45">
      <c r="A2761">
        <v>973866843</v>
      </c>
      <c r="B2761" s="1"/>
      <c r="C2761" s="1" t="s">
        <v>6856</v>
      </c>
      <c r="D2761" s="1" t="s">
        <v>13416</v>
      </c>
      <c r="E2761" s="1" t="s">
        <v>13417</v>
      </c>
      <c r="F2761" t="b">
        <v>0</v>
      </c>
      <c r="G2761" s="1" t="s">
        <v>11515</v>
      </c>
      <c r="H2761" s="2">
        <v>45387.831912731483</v>
      </c>
      <c r="I2761" t="s">
        <v>6857</v>
      </c>
      <c r="J2761" s="1"/>
      <c r="K2761">
        <v>0.5201265811920166</v>
      </c>
      <c r="L2761">
        <v>0.52373051643371582</v>
      </c>
      <c r="M2761" s="1" t="s">
        <v>11548</v>
      </c>
      <c r="N2761" s="1"/>
      <c r="P2761" s="1"/>
      <c r="R2761">
        <v>0</v>
      </c>
      <c r="S2761">
        <v>0</v>
      </c>
      <c r="T2761">
        <v>0.5</v>
      </c>
      <c r="U2761">
        <v>0.2</v>
      </c>
      <c r="V2761">
        <v>1</v>
      </c>
      <c r="W2761">
        <f>(合併1[[#This Row],[cluster score]]*0.2+合併1[[#This Row],[IP score]]*0.2+合併1[[#This Row],[create_at_score]]*0.15+合併1[[#This Row],[QID11_score]]*0.45)  * 合併1[[#This Row],[White list]]</f>
        <v>0.16500000000000001</v>
      </c>
      <c r="X2761">
        <v>0</v>
      </c>
      <c r="Y2761" t="s">
        <v>10839</v>
      </c>
    </row>
    <row r="2762" spans="1:25" x14ac:dyDescent="0.45">
      <c r="A2762">
        <v>5905066528</v>
      </c>
      <c r="B2762" s="1"/>
      <c r="C2762" s="1" t="s">
        <v>6065</v>
      </c>
      <c r="D2762" s="1" t="s">
        <v>13357</v>
      </c>
      <c r="E2762" s="1" t="s">
        <v>13358</v>
      </c>
      <c r="F2762" t="b">
        <v>0</v>
      </c>
      <c r="G2762" s="1" t="s">
        <v>11515</v>
      </c>
      <c r="H2762" s="2">
        <v>45385.726787962965</v>
      </c>
      <c r="I2762" t="s">
        <v>6066</v>
      </c>
      <c r="J2762" s="1"/>
      <c r="K2762">
        <v>0.519927978515625</v>
      </c>
      <c r="L2762">
        <v>0.43081796169281011</v>
      </c>
      <c r="M2762" s="1" t="s">
        <v>1318</v>
      </c>
      <c r="N2762" s="1"/>
      <c r="P2762" s="1"/>
      <c r="R2762">
        <v>0</v>
      </c>
      <c r="S2762">
        <v>0</v>
      </c>
      <c r="T2762">
        <v>0.5</v>
      </c>
      <c r="U2762">
        <v>0.2</v>
      </c>
      <c r="V2762">
        <v>1</v>
      </c>
      <c r="W2762">
        <f>(合併1[[#This Row],[cluster score]]*0.2+合併1[[#This Row],[IP score]]*0.2+合併1[[#This Row],[create_at_score]]*0.15+合併1[[#This Row],[QID11_score]]*0.45)  * 合併1[[#This Row],[White list]]</f>
        <v>0.16500000000000001</v>
      </c>
      <c r="X2762">
        <v>0</v>
      </c>
      <c r="Y2762" t="s">
        <v>10422</v>
      </c>
    </row>
    <row r="2763" spans="1:25" x14ac:dyDescent="0.45">
      <c r="A2763">
        <v>5488957288</v>
      </c>
      <c r="B2763" s="1"/>
      <c r="C2763" s="1" t="s">
        <v>5917</v>
      </c>
      <c r="D2763" s="1" t="s">
        <v>13455</v>
      </c>
      <c r="E2763" s="1" t="s">
        <v>13455</v>
      </c>
      <c r="F2763" t="b">
        <v>0</v>
      </c>
      <c r="G2763" s="1" t="s">
        <v>11515</v>
      </c>
      <c r="H2763" s="2">
        <v>45340.362570104167</v>
      </c>
      <c r="I2763" t="s">
        <v>5918</v>
      </c>
      <c r="J2763" s="1"/>
      <c r="K2763">
        <v>0.51990431547164917</v>
      </c>
      <c r="L2763">
        <v>0.40150254964828491</v>
      </c>
      <c r="M2763" s="1" t="s">
        <v>11684</v>
      </c>
      <c r="N2763" s="1"/>
      <c r="P2763" s="1"/>
      <c r="R2763">
        <v>0</v>
      </c>
      <c r="S2763">
        <v>0</v>
      </c>
      <c r="T2763">
        <v>0.5</v>
      </c>
      <c r="U2763">
        <v>0.2</v>
      </c>
      <c r="V2763">
        <v>1</v>
      </c>
      <c r="W2763">
        <f>(合併1[[#This Row],[cluster score]]*0.2+合併1[[#This Row],[IP score]]*0.2+合併1[[#This Row],[create_at_score]]*0.15+合併1[[#This Row],[QID11_score]]*0.45)  * 合併1[[#This Row],[White list]]</f>
        <v>0.16500000000000001</v>
      </c>
      <c r="X2763">
        <v>0</v>
      </c>
      <c r="Y2763" t="s">
        <v>10345</v>
      </c>
    </row>
    <row r="2764" spans="1:25" x14ac:dyDescent="0.45">
      <c r="A2764">
        <v>753238596</v>
      </c>
      <c r="B2764" s="1"/>
      <c r="C2764" s="1" t="s">
        <v>4205</v>
      </c>
      <c r="D2764" s="1" t="s">
        <v>14101</v>
      </c>
      <c r="E2764" s="1" t="s">
        <v>14102</v>
      </c>
      <c r="F2764" t="b">
        <v>0</v>
      </c>
      <c r="G2764" s="1" t="s">
        <v>11515</v>
      </c>
      <c r="H2764" s="2">
        <v>45337.733666967593</v>
      </c>
      <c r="I2764" t="s">
        <v>4206</v>
      </c>
      <c r="J2764" s="1"/>
      <c r="K2764">
        <v>0.51989400386810303</v>
      </c>
      <c r="L2764">
        <v>0.36107885837554932</v>
      </c>
      <c r="M2764" s="1" t="s">
        <v>11548</v>
      </c>
      <c r="N2764" s="1"/>
      <c r="P2764" s="1"/>
      <c r="R2764">
        <v>0</v>
      </c>
      <c r="S2764">
        <v>0</v>
      </c>
      <c r="T2764">
        <v>0.5</v>
      </c>
      <c r="U2764">
        <v>0.2</v>
      </c>
      <c r="V2764">
        <v>1</v>
      </c>
      <c r="W2764">
        <f>(合併1[[#This Row],[cluster score]]*0.2+合併1[[#This Row],[IP score]]*0.2+合併1[[#This Row],[create_at_score]]*0.15+合併1[[#This Row],[QID11_score]]*0.45)  * 合併1[[#This Row],[White list]]</f>
        <v>0.16500000000000001</v>
      </c>
      <c r="X2764">
        <v>0</v>
      </c>
      <c r="Y2764" t="s">
        <v>9487</v>
      </c>
    </row>
    <row r="2765" spans="1:25" x14ac:dyDescent="0.45">
      <c r="A2765">
        <v>5316177714</v>
      </c>
      <c r="B2765" s="11" t="s">
        <v>197</v>
      </c>
      <c r="C2765" s="1" t="s">
        <v>220</v>
      </c>
      <c r="D2765" s="1" t="s">
        <v>13360</v>
      </c>
      <c r="E2765" s="1" t="s">
        <v>13361</v>
      </c>
      <c r="F2765" t="b">
        <v>0</v>
      </c>
      <c r="G2765" s="1" t="s">
        <v>11515</v>
      </c>
      <c r="H2765" s="2">
        <v>45305.768146041664</v>
      </c>
      <c r="I2765" t="s">
        <v>221</v>
      </c>
      <c r="J2765" s="1"/>
      <c r="K2765">
        <v>0.5196424126625061</v>
      </c>
      <c r="L2765">
        <v>0.40447312593460077</v>
      </c>
      <c r="M2765" s="1" t="s">
        <v>11548</v>
      </c>
      <c r="N2765" s="1"/>
      <c r="P2765" s="1"/>
      <c r="R2765">
        <v>0.5</v>
      </c>
      <c r="S2765">
        <v>0</v>
      </c>
      <c r="T2765">
        <v>0.5</v>
      </c>
      <c r="U2765">
        <v>0.2</v>
      </c>
      <c r="V2765">
        <v>1</v>
      </c>
      <c r="W2765">
        <f>(合併1[[#This Row],[cluster score]]*0.2+合併1[[#This Row],[IP score]]*0.2+合併1[[#This Row],[create_at_score]]*0.15+合併1[[#This Row],[QID11_score]]*0.45)  * 合併1[[#This Row],[White list]]</f>
        <v>0.26500000000000001</v>
      </c>
      <c r="X2765">
        <v>1</v>
      </c>
      <c r="Y2765" t="s">
        <v>11437</v>
      </c>
    </row>
    <row r="2766" spans="1:25" x14ac:dyDescent="0.45">
      <c r="A2766">
        <v>5616318380</v>
      </c>
      <c r="B2766" s="1"/>
      <c r="C2766" s="1" t="s">
        <v>5974</v>
      </c>
      <c r="D2766" s="1" t="s">
        <v>13458</v>
      </c>
      <c r="E2766" s="1" t="s">
        <v>13459</v>
      </c>
      <c r="F2766" t="b">
        <v>0</v>
      </c>
      <c r="G2766" s="1" t="s">
        <v>11515</v>
      </c>
      <c r="H2766" s="2">
        <v>45357.885094120371</v>
      </c>
      <c r="I2766" t="s">
        <v>5975</v>
      </c>
      <c r="J2766" s="1"/>
      <c r="K2766">
        <v>0.51961803436279297</v>
      </c>
      <c r="L2766">
        <v>0.44010233879089361</v>
      </c>
      <c r="M2766" s="1" t="s">
        <v>12040</v>
      </c>
      <c r="N2766" s="1"/>
      <c r="P2766" s="1"/>
      <c r="R2766">
        <v>0</v>
      </c>
      <c r="S2766">
        <v>0</v>
      </c>
      <c r="T2766">
        <v>0.5</v>
      </c>
      <c r="U2766">
        <v>0.2</v>
      </c>
      <c r="V2766">
        <v>1</v>
      </c>
      <c r="W2766">
        <f>(合併1[[#This Row],[cluster score]]*0.2+合併1[[#This Row],[IP score]]*0.2+合併1[[#This Row],[create_at_score]]*0.15+合併1[[#This Row],[QID11_score]]*0.45)  * 合併1[[#This Row],[White list]]</f>
        <v>0.16500000000000001</v>
      </c>
      <c r="X2766">
        <v>0</v>
      </c>
      <c r="Y2766" t="s">
        <v>10374</v>
      </c>
    </row>
    <row r="2767" spans="1:25" x14ac:dyDescent="0.45">
      <c r="A2767">
        <v>391144186</v>
      </c>
      <c r="B2767" s="1"/>
      <c r="C2767" s="1" t="s">
        <v>4236</v>
      </c>
      <c r="D2767" s="1" t="s">
        <v>13968</v>
      </c>
      <c r="E2767" s="1" t="s">
        <v>13968</v>
      </c>
      <c r="F2767" t="b">
        <v>0</v>
      </c>
      <c r="G2767" s="1" t="s">
        <v>11515</v>
      </c>
      <c r="H2767" s="2">
        <v>45360.271115949072</v>
      </c>
      <c r="I2767" t="s">
        <v>4237</v>
      </c>
      <c r="J2767" s="1"/>
      <c r="K2767">
        <v>0.51953983306884766</v>
      </c>
      <c r="L2767">
        <v>0.51747554540634155</v>
      </c>
      <c r="M2767" s="1" t="s">
        <v>11574</v>
      </c>
      <c r="N2767" s="1"/>
      <c r="P2767" s="1"/>
      <c r="R2767">
        <v>0</v>
      </c>
      <c r="S2767">
        <v>0</v>
      </c>
      <c r="T2767">
        <v>0.5</v>
      </c>
      <c r="U2767">
        <v>0.2</v>
      </c>
      <c r="V2767">
        <v>1</v>
      </c>
      <c r="W2767">
        <f>(合併1[[#This Row],[cluster score]]*0.2+合併1[[#This Row],[IP score]]*0.2+合併1[[#This Row],[create_at_score]]*0.15+合併1[[#This Row],[QID11_score]]*0.45)  * 合併1[[#This Row],[White list]]</f>
        <v>0.16500000000000001</v>
      </c>
      <c r="X2767">
        <v>0</v>
      </c>
      <c r="Y2767" t="s">
        <v>9503</v>
      </c>
    </row>
    <row r="2768" spans="1:25" x14ac:dyDescent="0.45">
      <c r="A2768">
        <v>5534612400</v>
      </c>
      <c r="B2768" s="1"/>
      <c r="C2768" s="1" t="s">
        <v>7315</v>
      </c>
      <c r="D2768" s="1" t="s">
        <v>13360</v>
      </c>
      <c r="E2768" s="1" t="s">
        <v>13361</v>
      </c>
      <c r="F2768" t="b">
        <v>0</v>
      </c>
      <c r="G2768" s="1" t="s">
        <v>11515</v>
      </c>
      <c r="H2768" s="2">
        <v>45302.732744780093</v>
      </c>
      <c r="I2768" t="s">
        <v>7316</v>
      </c>
      <c r="J2768" s="1"/>
      <c r="K2768">
        <v>0.51952344179153442</v>
      </c>
      <c r="L2768">
        <v>0.40386754274368292</v>
      </c>
      <c r="M2768" s="1" t="s">
        <v>11548</v>
      </c>
      <c r="N2768" s="1"/>
      <c r="P2768" s="1"/>
      <c r="R2768">
        <v>0</v>
      </c>
      <c r="S2768">
        <v>0</v>
      </c>
      <c r="T2768">
        <v>0.5</v>
      </c>
      <c r="U2768">
        <v>0.2</v>
      </c>
      <c r="V2768">
        <v>1</v>
      </c>
      <c r="W2768">
        <f>(合併1[[#This Row],[cluster score]]*0.2+合併1[[#This Row],[IP score]]*0.2+合併1[[#This Row],[create_at_score]]*0.15+合併1[[#This Row],[QID11_score]]*0.45)  * 合併1[[#This Row],[White list]]</f>
        <v>0.16500000000000001</v>
      </c>
      <c r="X2768">
        <v>0</v>
      </c>
      <c r="Y2768" t="s">
        <v>11066</v>
      </c>
    </row>
    <row r="2769" spans="1:25" x14ac:dyDescent="0.45">
      <c r="A2769">
        <v>823251870</v>
      </c>
      <c r="B2769" s="1"/>
      <c r="C2769" s="1" t="s">
        <v>5216</v>
      </c>
      <c r="D2769" s="1" t="s">
        <v>13391</v>
      </c>
      <c r="E2769" s="1" t="s">
        <v>13392</v>
      </c>
      <c r="F2769" t="b">
        <v>0</v>
      </c>
      <c r="G2769" s="1" t="s">
        <v>11515</v>
      </c>
      <c r="H2769" s="2">
        <v>45348.529642824076</v>
      </c>
      <c r="I2769" t="s">
        <v>5217</v>
      </c>
      <c r="J2769" s="11" t="s">
        <v>508</v>
      </c>
      <c r="K2769">
        <v>0.51951628923416138</v>
      </c>
      <c r="L2769">
        <v>0.50815123319625854</v>
      </c>
      <c r="M2769" s="1" t="s">
        <v>11743</v>
      </c>
      <c r="N2769" s="1"/>
      <c r="P2769" s="1"/>
      <c r="R2769">
        <v>0</v>
      </c>
      <c r="S2769">
        <v>0</v>
      </c>
      <c r="T2769">
        <v>0.8</v>
      </c>
      <c r="V2769">
        <v>1</v>
      </c>
      <c r="W2769">
        <f>(合併1[[#This Row],[cluster score]]*0.2+合併1[[#This Row],[IP score]]*0.2+合併1[[#This Row],[create_at_score]]*0.15+合併1[[#This Row],[QID11_score]]*0.45)  * 合併1[[#This Row],[White list]]</f>
        <v>0.12</v>
      </c>
      <c r="X2769">
        <v>0</v>
      </c>
      <c r="Y2769" t="s">
        <v>9988</v>
      </c>
    </row>
    <row r="2770" spans="1:25" x14ac:dyDescent="0.45">
      <c r="A2770">
        <v>720205520</v>
      </c>
      <c r="B2770" s="1"/>
      <c r="C2770" s="1" t="s">
        <v>1509</v>
      </c>
      <c r="D2770" s="1" t="s">
        <v>13360</v>
      </c>
      <c r="E2770" s="1" t="s">
        <v>13361</v>
      </c>
      <c r="F2770" t="b">
        <v>0</v>
      </c>
      <c r="G2770" s="1" t="s">
        <v>11515</v>
      </c>
      <c r="H2770" s="9">
        <v>45308.79737821759</v>
      </c>
      <c r="I2770" t="s">
        <v>1510</v>
      </c>
      <c r="J2770" s="1"/>
      <c r="K2770">
        <v>0.51944088935852051</v>
      </c>
      <c r="L2770">
        <v>0.53599405288696289</v>
      </c>
      <c r="M2770" s="1" t="s">
        <v>11548</v>
      </c>
      <c r="N2770" s="1"/>
      <c r="P2770" s="1"/>
      <c r="R2770">
        <v>0</v>
      </c>
      <c r="S2770">
        <v>0</v>
      </c>
      <c r="T2770">
        <v>0.8</v>
      </c>
      <c r="U2770">
        <v>0.2</v>
      </c>
      <c r="V2770">
        <v>1</v>
      </c>
      <c r="W2770">
        <f>(合併1[[#This Row],[cluster score]]*0.2+合併1[[#This Row],[IP score]]*0.2+合併1[[#This Row],[create_at_score]]*0.15+合併1[[#This Row],[QID11_score]]*0.45)  * 合併1[[#This Row],[White list]]</f>
        <v>0.21000000000000002</v>
      </c>
      <c r="X2770">
        <v>1</v>
      </c>
      <c r="Y2770" t="s">
        <v>8171</v>
      </c>
    </row>
    <row r="2771" spans="1:25" x14ac:dyDescent="0.45">
      <c r="A2771">
        <v>1989577320</v>
      </c>
      <c r="B2771" s="1"/>
      <c r="C2771" s="1" t="s">
        <v>1767</v>
      </c>
      <c r="D2771" s="1" t="s">
        <v>13746</v>
      </c>
      <c r="E2771" s="1" t="s">
        <v>13644</v>
      </c>
      <c r="F2771" t="b">
        <v>1</v>
      </c>
      <c r="G2771" s="1" t="s">
        <v>11515</v>
      </c>
      <c r="H2771" s="9">
        <v>45358.598796527775</v>
      </c>
      <c r="I2771" t="s">
        <v>1768</v>
      </c>
      <c r="J2771" s="1"/>
      <c r="K2771">
        <v>0.51935333013534546</v>
      </c>
      <c r="L2771">
        <v>0.37130743265151978</v>
      </c>
      <c r="M2771" s="1" t="s">
        <v>11548</v>
      </c>
      <c r="N2771" s="1"/>
      <c r="P2771" s="1"/>
      <c r="R2771">
        <v>0</v>
      </c>
      <c r="S2771">
        <v>0</v>
      </c>
      <c r="T2771">
        <v>0.8</v>
      </c>
      <c r="U2771">
        <v>0.2</v>
      </c>
      <c r="V2771">
        <v>1</v>
      </c>
      <c r="W2771">
        <f>(合併1[[#This Row],[cluster score]]*0.2+合併1[[#This Row],[IP score]]*0.2+合併1[[#This Row],[create_at_score]]*0.15+合併1[[#This Row],[QID11_score]]*0.45)  * 合併1[[#This Row],[White list]]</f>
        <v>0.21000000000000002</v>
      </c>
      <c r="X2771">
        <v>0</v>
      </c>
      <c r="Y2771" t="s">
        <v>8301</v>
      </c>
    </row>
    <row r="2772" spans="1:25" x14ac:dyDescent="0.45">
      <c r="A2772">
        <v>373869622</v>
      </c>
      <c r="B2772" s="1"/>
      <c r="C2772" s="1" t="s">
        <v>4665</v>
      </c>
      <c r="D2772" s="1" t="s">
        <v>13360</v>
      </c>
      <c r="E2772" s="1" t="s">
        <v>13361</v>
      </c>
      <c r="F2772" t="b">
        <v>0</v>
      </c>
      <c r="G2772" s="1" t="s">
        <v>11515</v>
      </c>
      <c r="H2772" s="9">
        <v>45377.975468483797</v>
      </c>
      <c r="I2772" t="s">
        <v>4666</v>
      </c>
      <c r="J2772" s="1"/>
      <c r="K2772">
        <v>0.51919436454772949</v>
      </c>
      <c r="L2772">
        <v>0.44560325145721441</v>
      </c>
      <c r="M2772" s="1" t="s">
        <v>12734</v>
      </c>
      <c r="N2772" s="1"/>
      <c r="P2772" s="1" t="s">
        <v>7621</v>
      </c>
      <c r="R2772">
        <v>0</v>
      </c>
      <c r="S2772">
        <v>0</v>
      </c>
      <c r="T2772">
        <v>1</v>
      </c>
      <c r="U2772">
        <v>0.2</v>
      </c>
      <c r="V2772">
        <v>1</v>
      </c>
      <c r="W2772">
        <f>(合併1[[#This Row],[cluster score]]*0.2+合併1[[#This Row],[IP score]]*0.2+合併1[[#This Row],[create_at_score]]*0.15+合併1[[#This Row],[QID11_score]]*0.45)  * 合併1[[#This Row],[White list]]</f>
        <v>0.24</v>
      </c>
      <c r="X2772">
        <v>0</v>
      </c>
      <c r="Y2772" t="s">
        <v>9713</v>
      </c>
    </row>
    <row r="2773" spans="1:25" x14ac:dyDescent="0.45">
      <c r="A2773">
        <v>672562014</v>
      </c>
      <c r="B2773" s="1"/>
      <c r="C2773" s="1" t="s">
        <v>4816</v>
      </c>
      <c r="D2773" s="1" t="s">
        <v>13391</v>
      </c>
      <c r="E2773" s="1" t="s">
        <v>13392</v>
      </c>
      <c r="F2773" t="b">
        <v>0</v>
      </c>
      <c r="G2773" s="1" t="s">
        <v>11515</v>
      </c>
      <c r="H2773" s="2">
        <v>45372.052327430552</v>
      </c>
      <c r="I2773" t="s">
        <v>4817</v>
      </c>
      <c r="J2773" s="1"/>
      <c r="K2773">
        <v>0.51918548345565796</v>
      </c>
      <c r="L2773">
        <v>0.48762995004653931</v>
      </c>
      <c r="M2773" s="1" t="s">
        <v>12540</v>
      </c>
      <c r="N2773" s="1"/>
      <c r="P2773" s="1"/>
      <c r="R2773">
        <v>0</v>
      </c>
      <c r="S2773">
        <v>0</v>
      </c>
      <c r="T2773">
        <v>0.5</v>
      </c>
      <c r="U2773">
        <v>0.2</v>
      </c>
      <c r="V2773">
        <v>1</v>
      </c>
      <c r="W2773">
        <f>(合併1[[#This Row],[cluster score]]*0.2+合併1[[#This Row],[IP score]]*0.2+合併1[[#This Row],[create_at_score]]*0.15+合併1[[#This Row],[QID11_score]]*0.45)  * 合併1[[#This Row],[White list]]</f>
        <v>0.16500000000000001</v>
      </c>
      <c r="X2773">
        <v>0</v>
      </c>
      <c r="Y2773" t="s">
        <v>9788</v>
      </c>
    </row>
    <row r="2774" spans="1:25" x14ac:dyDescent="0.45">
      <c r="A2774">
        <v>1497927701</v>
      </c>
      <c r="B2774" s="1"/>
      <c r="C2774" s="1" t="s">
        <v>1141</v>
      </c>
      <c r="D2774" s="1" t="s">
        <v>13465</v>
      </c>
      <c r="E2774" s="1" t="s">
        <v>13466</v>
      </c>
      <c r="F2774" t="b">
        <v>0</v>
      </c>
      <c r="G2774" s="1" t="s">
        <v>11515</v>
      </c>
      <c r="H2774" s="2">
        <v>45305.634039108794</v>
      </c>
      <c r="I2774" t="s">
        <v>1142</v>
      </c>
      <c r="J2774" s="1"/>
      <c r="K2774">
        <v>0.51867222785949707</v>
      </c>
      <c r="L2774">
        <v>0.67728686332702637</v>
      </c>
      <c r="M2774" s="1" t="s">
        <v>11548</v>
      </c>
      <c r="N2774" s="1"/>
      <c r="P2774" s="1"/>
      <c r="R2774">
        <v>0</v>
      </c>
      <c r="S2774">
        <v>0</v>
      </c>
      <c r="T2774">
        <v>0.5</v>
      </c>
      <c r="U2774">
        <v>0.2</v>
      </c>
      <c r="V2774">
        <v>1</v>
      </c>
      <c r="W2774">
        <f>(合併1[[#This Row],[cluster score]]*0.2+合併1[[#This Row],[IP score]]*0.2+合併1[[#This Row],[create_at_score]]*0.15+合併1[[#This Row],[QID11_score]]*0.45)  * 合併1[[#This Row],[White list]]</f>
        <v>0.16500000000000001</v>
      </c>
      <c r="X2774">
        <v>1</v>
      </c>
      <c r="Y2774" t="s">
        <v>1142</v>
      </c>
    </row>
    <row r="2775" spans="1:25" x14ac:dyDescent="0.45">
      <c r="A2775">
        <v>994482869</v>
      </c>
      <c r="B2775" s="1"/>
      <c r="C2775" s="12" t="s">
        <v>6251</v>
      </c>
      <c r="D2775" s="1" t="s">
        <v>13613</v>
      </c>
      <c r="E2775" s="1" t="s">
        <v>13614</v>
      </c>
      <c r="F2775" t="b">
        <v>0</v>
      </c>
      <c r="G2775" s="1" t="s">
        <v>498</v>
      </c>
      <c r="H2775" s="9">
        <v>45358.608715821756</v>
      </c>
      <c r="I2775" t="s">
        <v>6894</v>
      </c>
      <c r="J2775" s="1"/>
      <c r="K2775">
        <v>0.51865875720977783</v>
      </c>
      <c r="L2775">
        <v>0.477171391248703</v>
      </c>
      <c r="M2775" s="1" t="s">
        <v>11548</v>
      </c>
      <c r="N2775" s="1"/>
      <c r="P2775" s="1"/>
      <c r="R2775">
        <v>0</v>
      </c>
      <c r="S2775">
        <v>0.5</v>
      </c>
      <c r="T2775">
        <v>0.8</v>
      </c>
      <c r="U2775">
        <v>0.2</v>
      </c>
      <c r="V2775">
        <v>1</v>
      </c>
      <c r="W2775">
        <f>(合併1[[#This Row],[cluster score]]*0.2+合併1[[#This Row],[IP score]]*0.2+合併1[[#This Row],[create_at_score]]*0.15+合併1[[#This Row],[QID11_score]]*0.45)  * 合併1[[#This Row],[White list]]</f>
        <v>0.31</v>
      </c>
      <c r="X2775">
        <v>0</v>
      </c>
      <c r="Y2775" t="s">
        <v>10858</v>
      </c>
    </row>
    <row r="2776" spans="1:25" x14ac:dyDescent="0.45">
      <c r="A2776">
        <v>5005066804</v>
      </c>
      <c r="B2776" s="1"/>
      <c r="C2776" s="1" t="s">
        <v>2522</v>
      </c>
      <c r="D2776" s="1" t="s">
        <v>13536</v>
      </c>
      <c r="E2776" s="1" t="s">
        <v>13536</v>
      </c>
      <c r="F2776" t="b">
        <v>0</v>
      </c>
      <c r="G2776" s="1" t="s">
        <v>11515</v>
      </c>
      <c r="H2776" s="2">
        <v>45354.480293518522</v>
      </c>
      <c r="I2776" t="s">
        <v>2523</v>
      </c>
      <c r="J2776" s="1"/>
      <c r="K2776">
        <v>0.51809984445571899</v>
      </c>
      <c r="L2776">
        <v>0.40404999256134028</v>
      </c>
      <c r="M2776" s="1" t="s">
        <v>11903</v>
      </c>
      <c r="N2776" s="1"/>
      <c r="P2776" s="1"/>
      <c r="R2776">
        <v>0</v>
      </c>
      <c r="S2776">
        <v>0</v>
      </c>
      <c r="T2776">
        <v>0.5</v>
      </c>
      <c r="U2776">
        <v>0.2</v>
      </c>
      <c r="V2776">
        <v>1</v>
      </c>
      <c r="W2776">
        <f>(合併1[[#This Row],[cluster score]]*0.2+合併1[[#This Row],[IP score]]*0.2+合併1[[#This Row],[create_at_score]]*0.15+合併1[[#This Row],[QID11_score]]*0.45)  * 合併1[[#This Row],[White list]]</f>
        <v>0.16500000000000001</v>
      </c>
      <c r="X2776">
        <v>0</v>
      </c>
      <c r="Y2776" t="s">
        <v>8671</v>
      </c>
    </row>
    <row r="2777" spans="1:25" x14ac:dyDescent="0.45">
      <c r="A2777">
        <v>1167729810</v>
      </c>
      <c r="B2777" s="1"/>
      <c r="C2777" s="1" t="s">
        <v>5778</v>
      </c>
      <c r="D2777" s="1" t="s">
        <v>13416</v>
      </c>
      <c r="E2777" s="1" t="s">
        <v>13417</v>
      </c>
      <c r="F2777" t="b">
        <v>0</v>
      </c>
      <c r="G2777" s="1" t="s">
        <v>11515</v>
      </c>
      <c r="H2777" s="2">
        <v>45374.613701516202</v>
      </c>
      <c r="I2777" t="s">
        <v>5779</v>
      </c>
      <c r="J2777" s="1"/>
      <c r="K2777">
        <v>0.51806128025054932</v>
      </c>
      <c r="L2777">
        <v>0.4430687427520752</v>
      </c>
      <c r="M2777" s="1" t="s">
        <v>12594</v>
      </c>
      <c r="N2777" s="1"/>
      <c r="P2777" s="1"/>
      <c r="R2777">
        <v>0</v>
      </c>
      <c r="S2777">
        <v>0</v>
      </c>
      <c r="T2777">
        <v>0.5</v>
      </c>
      <c r="U2777">
        <v>0.2</v>
      </c>
      <c r="V2777">
        <v>1</v>
      </c>
      <c r="W2777">
        <f>(合併1[[#This Row],[cluster score]]*0.2+合併1[[#This Row],[IP score]]*0.2+合併1[[#This Row],[create_at_score]]*0.15+合併1[[#This Row],[QID11_score]]*0.45)  * 合併1[[#This Row],[White list]]</f>
        <v>0.16500000000000001</v>
      </c>
      <c r="X2777">
        <v>0</v>
      </c>
      <c r="Y2777" t="s">
        <v>10270</v>
      </c>
    </row>
    <row r="2778" spans="1:25" x14ac:dyDescent="0.45">
      <c r="A2778">
        <v>442590202</v>
      </c>
      <c r="B2778" s="1"/>
      <c r="C2778" s="1" t="s">
        <v>2951</v>
      </c>
      <c r="D2778" s="1" t="s">
        <v>13604</v>
      </c>
      <c r="E2778" s="1" t="s">
        <v>13605</v>
      </c>
      <c r="F2778" t="b">
        <v>0</v>
      </c>
      <c r="G2778" s="1" t="s">
        <v>11515</v>
      </c>
      <c r="H2778" s="9">
        <v>45358.597968773145</v>
      </c>
      <c r="I2778" t="s">
        <v>2952</v>
      </c>
      <c r="J2778" s="1"/>
      <c r="K2778">
        <v>0.51789975166320801</v>
      </c>
      <c r="L2778">
        <v>0.38597133755683899</v>
      </c>
      <c r="M2778" s="1" t="s">
        <v>11548</v>
      </c>
      <c r="N2778" s="1"/>
      <c r="P2778" s="1"/>
      <c r="R2778">
        <v>0</v>
      </c>
      <c r="S2778">
        <v>0</v>
      </c>
      <c r="T2778">
        <v>0.8</v>
      </c>
      <c r="U2778">
        <v>0.2</v>
      </c>
      <c r="V2778">
        <v>1</v>
      </c>
      <c r="W2778">
        <f>(合併1[[#This Row],[cluster score]]*0.2+合併1[[#This Row],[IP score]]*0.2+合併1[[#This Row],[create_at_score]]*0.15+合併1[[#This Row],[QID11_score]]*0.45)  * 合併1[[#This Row],[White list]]</f>
        <v>0.21000000000000002</v>
      </c>
      <c r="X2778">
        <v>0</v>
      </c>
      <c r="Y2778" t="s">
        <v>8879</v>
      </c>
    </row>
    <row r="2779" spans="1:25" x14ac:dyDescent="0.45">
      <c r="A2779">
        <v>5068474724</v>
      </c>
      <c r="B2779" s="1"/>
      <c r="C2779" s="1" t="s">
        <v>2007</v>
      </c>
      <c r="D2779" s="1" t="s">
        <v>13793</v>
      </c>
      <c r="E2779" s="1" t="s">
        <v>13794</v>
      </c>
      <c r="F2779" t="b">
        <v>0</v>
      </c>
      <c r="G2779" s="1" t="s">
        <v>11515</v>
      </c>
      <c r="H2779" s="9">
        <v>45364.348363935183</v>
      </c>
      <c r="I2779" t="s">
        <v>2008</v>
      </c>
      <c r="J2779" s="1"/>
      <c r="K2779">
        <v>0.51786178350448608</v>
      </c>
      <c r="L2779">
        <v>0.47096019983291632</v>
      </c>
      <c r="M2779" s="1" t="s">
        <v>11548</v>
      </c>
      <c r="N2779" s="1"/>
      <c r="P2779" s="1"/>
      <c r="R2779">
        <v>0</v>
      </c>
      <c r="S2779">
        <v>0</v>
      </c>
      <c r="T2779">
        <v>0.8</v>
      </c>
      <c r="U2779">
        <v>0.2</v>
      </c>
      <c r="V2779">
        <v>1</v>
      </c>
      <c r="W2779">
        <f>(合併1[[#This Row],[cluster score]]*0.2+合併1[[#This Row],[IP score]]*0.2+合併1[[#This Row],[create_at_score]]*0.15+合併1[[#This Row],[QID11_score]]*0.45)  * 合併1[[#This Row],[White list]]</f>
        <v>0.21000000000000002</v>
      </c>
      <c r="X2779">
        <v>0</v>
      </c>
      <c r="Y2779" t="s">
        <v>8417</v>
      </c>
    </row>
    <row r="2780" spans="1:25" x14ac:dyDescent="0.45">
      <c r="A2780">
        <v>5340399017</v>
      </c>
      <c r="B2780" s="1"/>
      <c r="C2780" s="1" t="s">
        <v>2700</v>
      </c>
      <c r="D2780" s="1" t="s">
        <v>13782</v>
      </c>
      <c r="E2780" s="1" t="s">
        <v>13928</v>
      </c>
      <c r="F2780" t="b">
        <v>1</v>
      </c>
      <c r="G2780" s="1" t="s">
        <v>11515</v>
      </c>
      <c r="H2780" s="2">
        <v>45389.699491041669</v>
      </c>
      <c r="I2780" t="s">
        <v>2701</v>
      </c>
      <c r="J2780" s="8" t="s">
        <v>7626</v>
      </c>
      <c r="K2780">
        <v>0.51775991916656494</v>
      </c>
      <c r="L2780">
        <v>0.68392014503479004</v>
      </c>
      <c r="M2780" s="1" t="s">
        <v>11548</v>
      </c>
      <c r="N2780" s="1"/>
      <c r="P2780" s="1"/>
      <c r="R2780">
        <v>0</v>
      </c>
      <c r="S2780">
        <v>0</v>
      </c>
      <c r="T2780">
        <v>0.5</v>
      </c>
      <c r="U2780">
        <v>0.8</v>
      </c>
      <c r="V2780">
        <v>1</v>
      </c>
      <c r="W2780">
        <f>(合併1[[#This Row],[cluster score]]*0.2+合併1[[#This Row],[IP score]]*0.2+合併1[[#This Row],[create_at_score]]*0.15+合併1[[#This Row],[QID11_score]]*0.45)  * 合併1[[#This Row],[White list]]</f>
        <v>0.43500000000000005</v>
      </c>
      <c r="X2780">
        <v>0</v>
      </c>
      <c r="Y2780" t="s">
        <v>8757</v>
      </c>
    </row>
    <row r="2781" spans="1:25" x14ac:dyDescent="0.45">
      <c r="A2781">
        <v>512139902</v>
      </c>
      <c r="B2781" s="1"/>
      <c r="C2781" s="1" t="s">
        <v>4355</v>
      </c>
      <c r="D2781" s="1" t="s">
        <v>14123</v>
      </c>
      <c r="E2781" s="1" t="s">
        <v>14124</v>
      </c>
      <c r="F2781" t="b">
        <v>0</v>
      </c>
      <c r="G2781" s="1" t="s">
        <v>11515</v>
      </c>
      <c r="H2781" s="2">
        <v>45379.5897290625</v>
      </c>
      <c r="I2781" t="s">
        <v>4356</v>
      </c>
      <c r="J2781" s="1"/>
      <c r="K2781">
        <v>0.51766037940979004</v>
      </c>
      <c r="L2781">
        <v>0.56058669090270996</v>
      </c>
      <c r="M2781" s="1" t="s">
        <v>1513</v>
      </c>
      <c r="N2781" s="1"/>
      <c r="P2781" s="1"/>
      <c r="R2781">
        <v>0</v>
      </c>
      <c r="S2781">
        <v>0</v>
      </c>
      <c r="T2781">
        <v>0.5</v>
      </c>
      <c r="U2781">
        <v>0.2</v>
      </c>
      <c r="V2781">
        <v>1</v>
      </c>
      <c r="W2781">
        <f>(合併1[[#This Row],[cluster score]]*0.2+合併1[[#This Row],[IP score]]*0.2+合併1[[#This Row],[create_at_score]]*0.15+合併1[[#This Row],[QID11_score]]*0.45)  * 合併1[[#This Row],[White list]]</f>
        <v>0.16500000000000001</v>
      </c>
      <c r="X2781">
        <v>0</v>
      </c>
      <c r="Y2781" t="s">
        <v>9557</v>
      </c>
    </row>
    <row r="2782" spans="1:25" x14ac:dyDescent="0.45">
      <c r="A2782">
        <v>6706618529</v>
      </c>
      <c r="B2782" s="1"/>
      <c r="C2782" s="1" t="s">
        <v>7544</v>
      </c>
      <c r="D2782" s="1" t="s">
        <v>14421</v>
      </c>
      <c r="E2782" s="1" t="s">
        <v>14422</v>
      </c>
      <c r="F2782" t="b">
        <v>0</v>
      </c>
      <c r="G2782" s="1" t="s">
        <v>11515</v>
      </c>
      <c r="H2782" s="2">
        <v>45391.373837222221</v>
      </c>
      <c r="I2782" t="s">
        <v>11523</v>
      </c>
      <c r="J2782" s="1"/>
      <c r="K2782">
        <v>0.51741433143615723</v>
      </c>
      <c r="L2782">
        <v>0.44090574979782099</v>
      </c>
      <c r="M2782" s="1" t="s">
        <v>11548</v>
      </c>
      <c r="N2782" s="1"/>
      <c r="P2782" s="1"/>
      <c r="R2782">
        <v>0</v>
      </c>
      <c r="S2782">
        <v>0</v>
      </c>
      <c r="T2782">
        <v>0.5</v>
      </c>
      <c r="U2782">
        <v>0.2</v>
      </c>
      <c r="V2782">
        <v>1</v>
      </c>
      <c r="W2782">
        <f>(合併1[[#This Row],[cluster score]]*0.2+合併1[[#This Row],[IP score]]*0.2+合併1[[#This Row],[create_at_score]]*0.15+合併1[[#This Row],[QID11_score]]*0.45)  * 合併1[[#This Row],[White list]]</f>
        <v>0.16500000000000001</v>
      </c>
      <c r="X2782">
        <v>0</v>
      </c>
      <c r="Y2782" t="s">
        <v>11192</v>
      </c>
    </row>
    <row r="2783" spans="1:25" x14ac:dyDescent="0.45">
      <c r="A2783">
        <v>5079078872</v>
      </c>
      <c r="B2783" s="1"/>
      <c r="C2783" s="12" t="s">
        <v>2036</v>
      </c>
      <c r="D2783" s="1" t="s">
        <v>13799</v>
      </c>
      <c r="E2783" s="1" t="s">
        <v>19</v>
      </c>
      <c r="F2783" t="b">
        <v>0</v>
      </c>
      <c r="G2783" s="1" t="s">
        <v>498</v>
      </c>
      <c r="H2783" s="2">
        <v>45391.888886817127</v>
      </c>
      <c r="I2783" t="s">
        <v>2037</v>
      </c>
      <c r="J2783" s="1"/>
      <c r="K2783">
        <v>0.5168759822845459</v>
      </c>
      <c r="L2783">
        <v>0.49736323952674871</v>
      </c>
      <c r="M2783" s="1" t="s">
        <v>11548</v>
      </c>
      <c r="N2783" s="1"/>
      <c r="P2783" s="1"/>
      <c r="R2783">
        <v>0</v>
      </c>
      <c r="S2783">
        <v>0.5</v>
      </c>
      <c r="T2783">
        <v>0.5</v>
      </c>
      <c r="U2783">
        <v>0.2</v>
      </c>
      <c r="V2783">
        <v>1</v>
      </c>
      <c r="W2783">
        <f>(合併1[[#This Row],[cluster score]]*0.2+合併1[[#This Row],[IP score]]*0.2+合併1[[#This Row],[create_at_score]]*0.15+合併1[[#This Row],[QID11_score]]*0.45)  * 合併1[[#This Row],[White list]]</f>
        <v>0.26500000000000001</v>
      </c>
      <c r="X2783">
        <v>0</v>
      </c>
      <c r="Y2783" t="s">
        <v>8433</v>
      </c>
    </row>
    <row r="2784" spans="1:25" x14ac:dyDescent="0.45">
      <c r="A2784">
        <v>461595259</v>
      </c>
      <c r="B2784" s="1"/>
      <c r="C2784" s="1" t="s">
        <v>3936</v>
      </c>
      <c r="D2784" s="1" t="s">
        <v>13416</v>
      </c>
      <c r="E2784" s="1" t="s">
        <v>13417</v>
      </c>
      <c r="F2784" t="b">
        <v>0</v>
      </c>
      <c r="G2784" s="1" t="s">
        <v>11515</v>
      </c>
      <c r="H2784" s="2">
        <v>45379.752954340278</v>
      </c>
      <c r="I2784" t="s">
        <v>3937</v>
      </c>
      <c r="J2784" s="1"/>
      <c r="K2784">
        <v>0.51685416698455811</v>
      </c>
      <c r="L2784">
        <v>0.46988481283187872</v>
      </c>
      <c r="M2784" s="1" t="s">
        <v>12799</v>
      </c>
      <c r="N2784" s="1"/>
      <c r="P2784" s="1"/>
      <c r="R2784">
        <v>0</v>
      </c>
      <c r="S2784">
        <v>0</v>
      </c>
      <c r="T2784">
        <v>0.5</v>
      </c>
      <c r="U2784">
        <v>0.2</v>
      </c>
      <c r="V2784">
        <v>1</v>
      </c>
      <c r="W2784">
        <f>(合併1[[#This Row],[cluster score]]*0.2+合併1[[#This Row],[IP score]]*0.2+合併1[[#This Row],[create_at_score]]*0.15+合併1[[#This Row],[QID11_score]]*0.45)  * 合併1[[#This Row],[White list]]</f>
        <v>0.16500000000000001</v>
      </c>
      <c r="X2784">
        <v>0</v>
      </c>
      <c r="Y2784" t="s">
        <v>9358</v>
      </c>
    </row>
    <row r="2785" spans="1:25" x14ac:dyDescent="0.45">
      <c r="A2785">
        <v>365184285</v>
      </c>
      <c r="B2785" s="1"/>
      <c r="C2785" s="1" t="s">
        <v>2857</v>
      </c>
      <c r="D2785" s="1" t="s">
        <v>13947</v>
      </c>
      <c r="E2785" s="1" t="s">
        <v>13947</v>
      </c>
      <c r="F2785" t="b">
        <v>0</v>
      </c>
      <c r="G2785" s="1" t="s">
        <v>11515</v>
      </c>
      <c r="H2785" s="2">
        <v>45355.486613287037</v>
      </c>
      <c r="I2785" t="s">
        <v>2858</v>
      </c>
      <c r="J2785" s="1"/>
      <c r="K2785">
        <v>0.51682114601135254</v>
      </c>
      <c r="L2785">
        <v>0.47723016142845148</v>
      </c>
      <c r="M2785" s="1" t="s">
        <v>11950</v>
      </c>
      <c r="N2785" s="1"/>
      <c r="P2785" s="1"/>
      <c r="R2785">
        <v>0</v>
      </c>
      <c r="S2785">
        <v>0</v>
      </c>
      <c r="T2785">
        <v>0.5</v>
      </c>
      <c r="U2785">
        <v>0.2</v>
      </c>
      <c r="V2785">
        <v>1</v>
      </c>
      <c r="W2785">
        <f>(合併1[[#This Row],[cluster score]]*0.2+合併1[[#This Row],[IP score]]*0.2+合併1[[#This Row],[create_at_score]]*0.15+合併1[[#This Row],[QID11_score]]*0.45)  * 合併1[[#This Row],[White list]]</f>
        <v>0.16500000000000001</v>
      </c>
      <c r="X2785">
        <v>0</v>
      </c>
      <c r="Y2785" t="s">
        <v>8833</v>
      </c>
    </row>
    <row r="2786" spans="1:25" x14ac:dyDescent="0.45">
      <c r="A2786">
        <v>462983811</v>
      </c>
      <c r="B2786" s="1"/>
      <c r="C2786" s="1" t="s">
        <v>3944</v>
      </c>
      <c r="D2786" s="1" t="s">
        <v>13950</v>
      </c>
      <c r="E2786" s="1" t="s">
        <v>13950</v>
      </c>
      <c r="F2786" t="b">
        <v>0</v>
      </c>
      <c r="G2786" s="1" t="s">
        <v>11515</v>
      </c>
      <c r="H2786" s="2">
        <v>45384.18156391204</v>
      </c>
      <c r="I2786" t="s">
        <v>3945</v>
      </c>
      <c r="J2786" s="1"/>
      <c r="K2786">
        <v>0.5167691707611084</v>
      </c>
      <c r="L2786">
        <v>0.40394306182861328</v>
      </c>
      <c r="M2786" s="1" t="s">
        <v>12957</v>
      </c>
      <c r="N2786" s="1"/>
      <c r="P2786" s="1"/>
      <c r="R2786">
        <v>0</v>
      </c>
      <c r="S2786">
        <v>0</v>
      </c>
      <c r="T2786">
        <v>0.5</v>
      </c>
      <c r="U2786">
        <v>0.2</v>
      </c>
      <c r="V2786">
        <v>1</v>
      </c>
      <c r="W2786">
        <f>(合併1[[#This Row],[cluster score]]*0.2+合併1[[#This Row],[IP score]]*0.2+合併1[[#This Row],[create_at_score]]*0.15+合併1[[#This Row],[QID11_score]]*0.45)  * 合併1[[#This Row],[White list]]</f>
        <v>0.16500000000000001</v>
      </c>
      <c r="X2786">
        <v>0</v>
      </c>
      <c r="Y2786" t="s">
        <v>9362</v>
      </c>
    </row>
    <row r="2787" spans="1:25" x14ac:dyDescent="0.45">
      <c r="A2787">
        <v>1443579465</v>
      </c>
      <c r="B2787" s="1"/>
      <c r="C2787" s="12" t="s">
        <v>992</v>
      </c>
      <c r="D2787" s="1" t="s">
        <v>13423</v>
      </c>
      <c r="E2787" s="1" t="s">
        <v>13423</v>
      </c>
      <c r="F2787" t="b">
        <v>0</v>
      </c>
      <c r="G2787" s="1" t="s">
        <v>498</v>
      </c>
      <c r="H2787" s="9">
        <v>45358.638033831019</v>
      </c>
      <c r="I2787" t="s">
        <v>993</v>
      </c>
      <c r="J2787" s="1"/>
      <c r="K2787">
        <v>0.51662939786911011</v>
      </c>
      <c r="L2787">
        <v>0.35081687569618231</v>
      </c>
      <c r="M2787" s="1" t="s">
        <v>11548</v>
      </c>
      <c r="N2787" s="1"/>
      <c r="O2787" t="s">
        <v>7618</v>
      </c>
      <c r="P2787" s="1" t="s">
        <v>7620</v>
      </c>
      <c r="R2787">
        <v>0</v>
      </c>
      <c r="S2787">
        <v>0.5</v>
      </c>
      <c r="T2787">
        <v>0.8</v>
      </c>
      <c r="U2787">
        <v>0.2</v>
      </c>
      <c r="V2787">
        <v>1</v>
      </c>
      <c r="W2787">
        <f>(合併1[[#This Row],[cluster score]]*0.2+合併1[[#This Row],[IP score]]*0.2+合併1[[#This Row],[create_at_score]]*0.15+合併1[[#This Row],[QID11_score]]*0.45)  * 合併1[[#This Row],[White list]]</f>
        <v>0.31</v>
      </c>
      <c r="X2787">
        <v>0</v>
      </c>
      <c r="Y2787" t="s">
        <v>7921</v>
      </c>
    </row>
    <row r="2788" spans="1:25" x14ac:dyDescent="0.45">
      <c r="A2788">
        <v>1347398301</v>
      </c>
      <c r="B2788" s="1"/>
      <c r="C2788" s="1" t="s">
        <v>7270</v>
      </c>
      <c r="D2788" s="1" t="s">
        <v>13360</v>
      </c>
      <c r="E2788" s="1" t="s">
        <v>13361</v>
      </c>
      <c r="F2788" t="b">
        <v>0</v>
      </c>
      <c r="G2788" s="1" t="s">
        <v>11515</v>
      </c>
      <c r="H2788" s="2">
        <v>45387.798867199075</v>
      </c>
      <c r="I2788" t="s">
        <v>7271</v>
      </c>
      <c r="J2788" s="1"/>
      <c r="K2788">
        <v>0.51659345626831055</v>
      </c>
      <c r="L2788">
        <v>0.49976420402526861</v>
      </c>
      <c r="M2788" s="1" t="s">
        <v>11548</v>
      </c>
      <c r="N2788" s="1"/>
      <c r="P2788" s="1"/>
      <c r="R2788">
        <v>0</v>
      </c>
      <c r="S2788">
        <v>0</v>
      </c>
      <c r="T2788">
        <v>0.5</v>
      </c>
      <c r="U2788">
        <v>0.2</v>
      </c>
      <c r="V2788">
        <v>1</v>
      </c>
      <c r="W2788">
        <f>(合併1[[#This Row],[cluster score]]*0.2+合併1[[#This Row],[IP score]]*0.2+合併1[[#This Row],[create_at_score]]*0.15+合併1[[#This Row],[QID11_score]]*0.45)  * 合併1[[#This Row],[White list]]</f>
        <v>0.16500000000000001</v>
      </c>
      <c r="X2788">
        <v>0</v>
      </c>
      <c r="Y2788" t="s">
        <v>11042</v>
      </c>
    </row>
    <row r="2789" spans="1:25" x14ac:dyDescent="0.45">
      <c r="A2789">
        <v>668892706</v>
      </c>
      <c r="B2789" s="1"/>
      <c r="C2789" s="1" t="s">
        <v>3920</v>
      </c>
      <c r="D2789" s="1" t="s">
        <v>13604</v>
      </c>
      <c r="E2789" s="1" t="s">
        <v>13605</v>
      </c>
      <c r="F2789" t="b">
        <v>0</v>
      </c>
      <c r="G2789" s="1" t="s">
        <v>11515</v>
      </c>
      <c r="H2789" s="9">
        <v>45358.638742986113</v>
      </c>
      <c r="I2789" t="s">
        <v>3921</v>
      </c>
      <c r="J2789" s="11" t="s">
        <v>11542</v>
      </c>
      <c r="K2789">
        <v>0.51657688617706299</v>
      </c>
      <c r="L2789">
        <v>0.4338342547416687</v>
      </c>
      <c r="M2789" s="1" t="s">
        <v>11548</v>
      </c>
      <c r="N2789" s="1"/>
      <c r="P2789" s="1"/>
      <c r="R2789">
        <v>0</v>
      </c>
      <c r="S2789">
        <v>0</v>
      </c>
      <c r="T2789">
        <v>0.8</v>
      </c>
      <c r="U2789">
        <v>0.7</v>
      </c>
      <c r="V2789">
        <v>1</v>
      </c>
      <c r="W2789">
        <f>(合併1[[#This Row],[cluster score]]*0.2+合併1[[#This Row],[IP score]]*0.2+合併1[[#This Row],[create_at_score]]*0.15+合併1[[#This Row],[QID11_score]]*0.45)  * 合併1[[#This Row],[White list]]</f>
        <v>0.435</v>
      </c>
      <c r="X2789">
        <v>0</v>
      </c>
      <c r="Y2789" t="s">
        <v>9351</v>
      </c>
    </row>
    <row r="2790" spans="1:25" x14ac:dyDescent="0.45">
      <c r="A2790">
        <v>1029586510</v>
      </c>
      <c r="B2790" s="1"/>
      <c r="C2790" s="1" t="s">
        <v>5607</v>
      </c>
      <c r="D2790" s="1" t="s">
        <v>13393</v>
      </c>
      <c r="E2790" s="1" t="s">
        <v>13394</v>
      </c>
      <c r="F2790" t="b">
        <v>0</v>
      </c>
      <c r="G2790" s="1" t="s">
        <v>11515</v>
      </c>
      <c r="H2790" s="2">
        <v>45385.790507488426</v>
      </c>
      <c r="I2790" t="s">
        <v>5608</v>
      </c>
      <c r="J2790" s="11" t="s">
        <v>7623</v>
      </c>
      <c r="K2790">
        <v>0.51635730266571045</v>
      </c>
      <c r="L2790">
        <v>0.4291570782661438</v>
      </c>
      <c r="M2790" s="1" t="s">
        <v>1420</v>
      </c>
      <c r="N2790" s="1"/>
      <c r="P2790" s="1"/>
      <c r="R2790">
        <v>0</v>
      </c>
      <c r="S2790">
        <v>0</v>
      </c>
      <c r="T2790">
        <v>0.5</v>
      </c>
      <c r="U2790">
        <v>0.7</v>
      </c>
      <c r="V2790">
        <v>1</v>
      </c>
      <c r="W2790">
        <f>(合併1[[#This Row],[cluster score]]*0.2+合併1[[#This Row],[IP score]]*0.2+合併1[[#This Row],[create_at_score]]*0.15+合併1[[#This Row],[QID11_score]]*0.45)  * 合併1[[#This Row],[White list]]</f>
        <v>0.39</v>
      </c>
      <c r="X2790">
        <v>0</v>
      </c>
      <c r="Y2790" t="s">
        <v>10182</v>
      </c>
    </row>
    <row r="2791" spans="1:25" x14ac:dyDescent="0.45">
      <c r="A2791">
        <v>5745584828</v>
      </c>
      <c r="B2791" s="1"/>
      <c r="C2791" s="1" t="s">
        <v>1783</v>
      </c>
      <c r="D2791" s="1" t="s">
        <v>13416</v>
      </c>
      <c r="E2791" s="1" t="s">
        <v>13417</v>
      </c>
      <c r="F2791" t="b">
        <v>0</v>
      </c>
      <c r="G2791" s="1" t="s">
        <v>11515</v>
      </c>
      <c r="H2791" s="2">
        <v>45397.739932349534</v>
      </c>
      <c r="I2791" t="s">
        <v>1784</v>
      </c>
      <c r="J2791" s="8" t="s">
        <v>7626</v>
      </c>
      <c r="K2791">
        <v>0.5163041353225708</v>
      </c>
      <c r="L2791">
        <v>0.49608182907104492</v>
      </c>
      <c r="M2791" s="1" t="s">
        <v>11548</v>
      </c>
      <c r="N2791" s="1"/>
      <c r="P2791" s="1"/>
      <c r="R2791">
        <v>0</v>
      </c>
      <c r="S2791">
        <v>0</v>
      </c>
      <c r="T2791">
        <v>0.5</v>
      </c>
      <c r="U2791">
        <v>0.8</v>
      </c>
      <c r="V2791">
        <v>1</v>
      </c>
      <c r="W2791">
        <f>(合併1[[#This Row],[cluster score]]*0.2+合併1[[#This Row],[IP score]]*0.2+合併1[[#This Row],[create_at_score]]*0.15+合併1[[#This Row],[QID11_score]]*0.45)  * 合併1[[#This Row],[White list]]</f>
        <v>0.43500000000000005</v>
      </c>
      <c r="X2791">
        <v>0</v>
      </c>
      <c r="Y2791" t="s">
        <v>8309</v>
      </c>
    </row>
    <row r="2792" spans="1:25" x14ac:dyDescent="0.45">
      <c r="A2792">
        <v>673418528</v>
      </c>
      <c r="B2792" s="1"/>
      <c r="C2792" s="12" t="s">
        <v>1045</v>
      </c>
      <c r="D2792" s="1" t="s">
        <v>13572</v>
      </c>
      <c r="E2792" s="1" t="s">
        <v>19</v>
      </c>
      <c r="F2792" t="b">
        <v>0</v>
      </c>
      <c r="G2792" s="1" t="s">
        <v>498</v>
      </c>
      <c r="H2792" s="2">
        <v>45285.545576354169</v>
      </c>
      <c r="I2792" t="s">
        <v>3966</v>
      </c>
      <c r="J2792" s="1"/>
      <c r="K2792">
        <v>0.51569342613220215</v>
      </c>
      <c r="L2792">
        <v>0.5247955322265625</v>
      </c>
      <c r="M2792" s="1" t="s">
        <v>11548</v>
      </c>
      <c r="N2792" s="1"/>
      <c r="P2792" s="1"/>
      <c r="R2792">
        <v>0</v>
      </c>
      <c r="S2792">
        <v>0.5</v>
      </c>
      <c r="T2792">
        <v>0.5</v>
      </c>
      <c r="U2792">
        <v>0.2</v>
      </c>
      <c r="V2792">
        <v>1</v>
      </c>
      <c r="W2792">
        <f>(合併1[[#This Row],[cluster score]]*0.2+合併1[[#This Row],[IP score]]*0.2+合併1[[#This Row],[create_at_score]]*0.15+合併1[[#This Row],[QID11_score]]*0.45)  * 合併1[[#This Row],[White list]]</f>
        <v>0.26500000000000001</v>
      </c>
      <c r="X2792">
        <v>0</v>
      </c>
      <c r="Y2792" t="s">
        <v>9372</v>
      </c>
    </row>
    <row r="2793" spans="1:25" x14ac:dyDescent="0.45">
      <c r="A2793">
        <v>5080460343</v>
      </c>
      <c r="B2793" s="1"/>
      <c r="C2793" s="1" t="s">
        <v>2664</v>
      </c>
      <c r="D2793" s="1" t="s">
        <v>13815</v>
      </c>
      <c r="E2793" s="1" t="s">
        <v>13816</v>
      </c>
      <c r="F2793" t="b">
        <v>0</v>
      </c>
      <c r="G2793" s="1" t="s">
        <v>11515</v>
      </c>
      <c r="H2793" s="2">
        <v>45376.711337048611</v>
      </c>
      <c r="I2793" t="s">
        <v>2665</v>
      </c>
      <c r="J2793" s="1"/>
      <c r="K2793">
        <v>0.5155637264251709</v>
      </c>
      <c r="L2793">
        <v>0.3753058910369873</v>
      </c>
      <c r="M2793" s="1" t="s">
        <v>12656</v>
      </c>
      <c r="N2793" s="1"/>
      <c r="P2793" s="1"/>
      <c r="R2793">
        <v>0</v>
      </c>
      <c r="S2793">
        <v>0</v>
      </c>
      <c r="T2793">
        <v>0.8</v>
      </c>
      <c r="U2793">
        <v>0.2</v>
      </c>
      <c r="V2793">
        <v>1</v>
      </c>
      <c r="W2793">
        <f>(合併1[[#This Row],[cluster score]]*0.2+合併1[[#This Row],[IP score]]*0.2+合併1[[#This Row],[create_at_score]]*0.15+合併1[[#This Row],[QID11_score]]*0.45)  * 合併1[[#This Row],[White list]]</f>
        <v>0.21000000000000002</v>
      </c>
      <c r="X2793">
        <v>0</v>
      </c>
      <c r="Y2793" t="s">
        <v>8740</v>
      </c>
    </row>
    <row r="2794" spans="1:25" x14ac:dyDescent="0.45">
      <c r="A2794">
        <v>1160099168</v>
      </c>
      <c r="B2794" s="1"/>
      <c r="C2794" s="1" t="s">
        <v>7076</v>
      </c>
      <c r="D2794" s="1" t="s">
        <v>14392</v>
      </c>
      <c r="E2794" s="1" t="s">
        <v>14393</v>
      </c>
      <c r="F2794" t="b">
        <v>0</v>
      </c>
      <c r="G2794" s="1" t="s">
        <v>11515</v>
      </c>
      <c r="H2794" s="2">
        <v>45371.198329074075</v>
      </c>
      <c r="I2794" t="s">
        <v>7077</v>
      </c>
      <c r="J2794" s="1"/>
      <c r="K2794">
        <v>0.51553821563720703</v>
      </c>
      <c r="L2794">
        <v>0.41089361906051641</v>
      </c>
      <c r="M2794" s="1" t="s">
        <v>11548</v>
      </c>
      <c r="N2794" s="1"/>
      <c r="P2794" s="1"/>
      <c r="R2794">
        <v>0</v>
      </c>
      <c r="S2794">
        <v>0</v>
      </c>
      <c r="T2794">
        <v>0.5</v>
      </c>
      <c r="U2794">
        <v>0.2</v>
      </c>
      <c r="V2794">
        <v>1</v>
      </c>
      <c r="W2794">
        <f>(合併1[[#This Row],[cluster score]]*0.2+合併1[[#This Row],[IP score]]*0.2+合併1[[#This Row],[create_at_score]]*0.15+合併1[[#This Row],[QID11_score]]*0.45)  * 合併1[[#This Row],[White list]]</f>
        <v>0.16500000000000001</v>
      </c>
      <c r="X2794">
        <v>0</v>
      </c>
      <c r="Y2794" t="s">
        <v>7077</v>
      </c>
    </row>
    <row r="2795" spans="1:25" x14ac:dyDescent="0.45">
      <c r="A2795">
        <v>587819730</v>
      </c>
      <c r="B2795" s="1"/>
      <c r="C2795" s="1" t="s">
        <v>4585</v>
      </c>
      <c r="D2795" s="1" t="s">
        <v>13360</v>
      </c>
      <c r="E2795" s="1" t="s">
        <v>13361</v>
      </c>
      <c r="F2795" t="b">
        <v>0</v>
      </c>
      <c r="G2795" s="1" t="s">
        <v>11515</v>
      </c>
      <c r="H2795" s="2">
        <v>45378.256873460647</v>
      </c>
      <c r="I2795" t="s">
        <v>4586</v>
      </c>
      <c r="J2795" s="1"/>
      <c r="K2795">
        <v>0.51541554927825928</v>
      </c>
      <c r="L2795">
        <v>0.53693211078643799</v>
      </c>
      <c r="M2795" s="1" t="s">
        <v>12739</v>
      </c>
      <c r="N2795" s="1"/>
      <c r="P2795" s="1"/>
      <c r="R2795">
        <v>0</v>
      </c>
      <c r="S2795">
        <v>0</v>
      </c>
      <c r="T2795">
        <v>0.5</v>
      </c>
      <c r="U2795">
        <v>0.2</v>
      </c>
      <c r="V2795">
        <v>1</v>
      </c>
      <c r="W2795">
        <f>(合併1[[#This Row],[cluster score]]*0.2+合併1[[#This Row],[IP score]]*0.2+合併1[[#This Row],[create_at_score]]*0.15+合併1[[#This Row],[QID11_score]]*0.45)  * 合併1[[#This Row],[White list]]</f>
        <v>0.16500000000000001</v>
      </c>
      <c r="X2795">
        <v>0</v>
      </c>
      <c r="Y2795" t="s">
        <v>9676</v>
      </c>
    </row>
    <row r="2796" spans="1:25" x14ac:dyDescent="0.45">
      <c r="A2796">
        <v>568703612</v>
      </c>
      <c r="B2796" s="1"/>
      <c r="C2796" s="12" t="s">
        <v>2680</v>
      </c>
      <c r="D2796" s="1" t="s">
        <v>13575</v>
      </c>
      <c r="E2796" s="1" t="s">
        <v>13922</v>
      </c>
      <c r="F2796" t="b">
        <v>0</v>
      </c>
      <c r="G2796" s="1" t="s">
        <v>498</v>
      </c>
      <c r="H2796" s="2">
        <v>45373.505367534723</v>
      </c>
      <c r="I2796" t="s">
        <v>4527</v>
      </c>
      <c r="J2796" s="8" t="s">
        <v>7626</v>
      </c>
      <c r="K2796">
        <v>0.51533806324005127</v>
      </c>
      <c r="L2796">
        <v>0.72960424423217773</v>
      </c>
      <c r="M2796" s="1" t="s">
        <v>12578</v>
      </c>
      <c r="N2796" s="1"/>
      <c r="P2796" s="1"/>
      <c r="R2796">
        <v>0</v>
      </c>
      <c r="S2796">
        <v>0.5</v>
      </c>
      <c r="T2796">
        <v>0.5</v>
      </c>
      <c r="U2796">
        <v>0.8</v>
      </c>
      <c r="V2796">
        <v>1</v>
      </c>
      <c r="W2796">
        <f>(合併1[[#This Row],[cluster score]]*0.2+合併1[[#This Row],[IP score]]*0.2+合併1[[#This Row],[create_at_score]]*0.15+合併1[[#This Row],[QID11_score]]*0.45)  * 合併1[[#This Row],[White list]]</f>
        <v>0.53500000000000003</v>
      </c>
      <c r="X2796">
        <v>0</v>
      </c>
      <c r="Y2796" t="s">
        <v>9645</v>
      </c>
    </row>
    <row r="2797" spans="1:25" x14ac:dyDescent="0.45">
      <c r="A2797">
        <v>1099860489</v>
      </c>
      <c r="B2797" s="1"/>
      <c r="C2797" s="1" t="s">
        <v>7058</v>
      </c>
      <c r="D2797" s="1" t="s">
        <v>13473</v>
      </c>
      <c r="E2797" s="1" t="s">
        <v>13466</v>
      </c>
      <c r="F2797" t="b">
        <v>0</v>
      </c>
      <c r="G2797" s="1" t="s">
        <v>11515</v>
      </c>
      <c r="H2797" s="2">
        <v>45355.110404722225</v>
      </c>
      <c r="I2797" t="s">
        <v>7059</v>
      </c>
      <c r="J2797" s="1"/>
      <c r="K2797">
        <v>0.51532149314880371</v>
      </c>
      <c r="L2797">
        <v>0.46148937940597529</v>
      </c>
      <c r="M2797" s="1" t="s">
        <v>11943</v>
      </c>
      <c r="N2797" s="1"/>
      <c r="P2797" s="1"/>
      <c r="R2797">
        <v>0</v>
      </c>
      <c r="S2797">
        <v>0</v>
      </c>
      <c r="T2797">
        <v>0.5</v>
      </c>
      <c r="U2797">
        <v>0.2</v>
      </c>
      <c r="V2797">
        <v>1</v>
      </c>
      <c r="W2797">
        <f>(合併1[[#This Row],[cluster score]]*0.2+合併1[[#This Row],[IP score]]*0.2+合併1[[#This Row],[create_at_score]]*0.15+合併1[[#This Row],[QID11_score]]*0.45)  * 合併1[[#This Row],[White list]]</f>
        <v>0.16500000000000001</v>
      </c>
      <c r="X2797">
        <v>0</v>
      </c>
      <c r="Y2797" t="s">
        <v>10943</v>
      </c>
    </row>
    <row r="2798" spans="1:25" x14ac:dyDescent="0.45">
      <c r="A2798">
        <v>7126361615</v>
      </c>
      <c r="B2798" s="11" t="s">
        <v>249</v>
      </c>
      <c r="C2798" s="12" t="s">
        <v>264</v>
      </c>
      <c r="D2798" s="1" t="s">
        <v>13395</v>
      </c>
      <c r="E2798" s="1" t="s">
        <v>13396</v>
      </c>
      <c r="F2798" t="b">
        <v>0</v>
      </c>
      <c r="G2798" s="1" t="s">
        <v>7619</v>
      </c>
      <c r="H2798" s="2">
        <v>45360.60168443287</v>
      </c>
      <c r="I2798" t="s">
        <v>280</v>
      </c>
      <c r="J2798" s="8" t="s">
        <v>503</v>
      </c>
      <c r="K2798">
        <v>0.515281081199646</v>
      </c>
      <c r="L2798">
        <v>0.6943737268447876</v>
      </c>
      <c r="M2798" s="1" t="s">
        <v>12118</v>
      </c>
      <c r="N2798" s="1"/>
      <c r="P2798" s="1"/>
      <c r="R2798">
        <v>0.5</v>
      </c>
      <c r="S2798">
        <v>1</v>
      </c>
      <c r="T2798">
        <v>0.5</v>
      </c>
      <c r="U2798">
        <v>0.8</v>
      </c>
      <c r="V2798">
        <v>1</v>
      </c>
      <c r="W2798">
        <f>(合併1[[#This Row],[cluster score]]*0.2+合併1[[#This Row],[IP score]]*0.2+合併1[[#This Row],[create_at_score]]*0.15+合併1[[#This Row],[QID11_score]]*0.45)  * 合併1[[#This Row],[White list]]</f>
        <v>0.7350000000000001</v>
      </c>
      <c r="X2798">
        <v>0</v>
      </c>
      <c r="Y2798" t="s">
        <v>11404</v>
      </c>
    </row>
    <row r="2799" spans="1:25" x14ac:dyDescent="0.45">
      <c r="A2799">
        <v>1014416420</v>
      </c>
      <c r="B2799" s="1"/>
      <c r="C2799" s="1" t="s">
        <v>5585</v>
      </c>
      <c r="D2799" s="1" t="s">
        <v>13360</v>
      </c>
      <c r="E2799" s="1" t="s">
        <v>13361</v>
      </c>
      <c r="F2799" t="b">
        <v>0</v>
      </c>
      <c r="G2799" s="1" t="s">
        <v>11515</v>
      </c>
      <c r="H2799" s="2">
        <v>45367.953736932868</v>
      </c>
      <c r="I2799" t="s">
        <v>5586</v>
      </c>
      <c r="J2799" s="11" t="s">
        <v>508</v>
      </c>
      <c r="K2799">
        <v>0.51520025730133057</v>
      </c>
      <c r="L2799">
        <v>0.66267675161361694</v>
      </c>
      <c r="M2799" s="1" t="s">
        <v>12364</v>
      </c>
      <c r="N2799" s="1"/>
      <c r="P2799" s="1"/>
      <c r="R2799">
        <v>0</v>
      </c>
      <c r="S2799">
        <v>0</v>
      </c>
      <c r="T2799">
        <v>0.5</v>
      </c>
      <c r="V2799">
        <v>1</v>
      </c>
      <c r="W2799">
        <f>(合併1[[#This Row],[cluster score]]*0.2+合併1[[#This Row],[IP score]]*0.2+合併1[[#This Row],[create_at_score]]*0.15+合併1[[#This Row],[QID11_score]]*0.45)  * 合併1[[#This Row],[White list]]</f>
        <v>7.4999999999999997E-2</v>
      </c>
      <c r="X2799">
        <v>0</v>
      </c>
      <c r="Y2799" t="s">
        <v>10172</v>
      </c>
    </row>
    <row r="2800" spans="1:25" x14ac:dyDescent="0.45">
      <c r="A2800">
        <v>534878849</v>
      </c>
      <c r="B2800" s="1"/>
      <c r="C2800" s="1" t="s">
        <v>4442</v>
      </c>
      <c r="D2800" s="1" t="s">
        <v>13488</v>
      </c>
      <c r="E2800" s="1" t="s">
        <v>13489</v>
      </c>
      <c r="F2800" t="b">
        <v>0</v>
      </c>
      <c r="G2800" s="1" t="s">
        <v>11515</v>
      </c>
      <c r="H2800" s="2">
        <v>45388.759958252318</v>
      </c>
      <c r="I2800" t="s">
        <v>4443</v>
      </c>
      <c r="J2800" s="1"/>
      <c r="K2800">
        <v>0.5151788592338562</v>
      </c>
      <c r="L2800">
        <v>0.43586361408233643</v>
      </c>
      <c r="M2800" s="1" t="s">
        <v>13142</v>
      </c>
      <c r="N2800" s="1"/>
      <c r="P2800" s="1"/>
      <c r="R2800">
        <v>0</v>
      </c>
      <c r="S2800">
        <v>0</v>
      </c>
      <c r="T2800">
        <v>0.5</v>
      </c>
      <c r="U2800">
        <v>0.2</v>
      </c>
      <c r="V2800">
        <v>1</v>
      </c>
      <c r="W2800">
        <f>(合併1[[#This Row],[cluster score]]*0.2+合併1[[#This Row],[IP score]]*0.2+合併1[[#This Row],[create_at_score]]*0.15+合併1[[#This Row],[QID11_score]]*0.45)  * 合併1[[#This Row],[White list]]</f>
        <v>0.16500000000000001</v>
      </c>
      <c r="X2800">
        <v>0</v>
      </c>
      <c r="Y2800" t="s">
        <v>9601</v>
      </c>
    </row>
    <row r="2801" spans="1:25" x14ac:dyDescent="0.45">
      <c r="A2801">
        <v>576170181</v>
      </c>
      <c r="B2801" s="1"/>
      <c r="C2801" s="1" t="s">
        <v>4548</v>
      </c>
      <c r="D2801" s="1" t="s">
        <v>13697</v>
      </c>
      <c r="E2801" s="1" t="s">
        <v>13697</v>
      </c>
      <c r="F2801" t="b">
        <v>0</v>
      </c>
      <c r="G2801" s="1" t="s">
        <v>11515</v>
      </c>
      <c r="H2801" s="2">
        <v>45380.730881944444</v>
      </c>
      <c r="I2801" t="s">
        <v>4549</v>
      </c>
      <c r="J2801" s="1"/>
      <c r="K2801">
        <v>0.51517438888549805</v>
      </c>
      <c r="L2801">
        <v>0.52719295024871826</v>
      </c>
      <c r="M2801" s="1" t="s">
        <v>12833</v>
      </c>
      <c r="N2801" s="1"/>
      <c r="P2801" s="1"/>
      <c r="R2801">
        <v>0</v>
      </c>
      <c r="S2801">
        <v>0</v>
      </c>
      <c r="T2801">
        <v>0.5</v>
      </c>
      <c r="U2801">
        <v>0.2</v>
      </c>
      <c r="V2801">
        <v>1</v>
      </c>
      <c r="W2801">
        <f>(合併1[[#This Row],[cluster score]]*0.2+合併1[[#This Row],[IP score]]*0.2+合併1[[#This Row],[create_at_score]]*0.15+合併1[[#This Row],[QID11_score]]*0.45)  * 合併1[[#This Row],[White list]]</f>
        <v>0.16500000000000001</v>
      </c>
      <c r="X2801">
        <v>0</v>
      </c>
      <c r="Y2801" t="s">
        <v>9657</v>
      </c>
    </row>
    <row r="2802" spans="1:25" x14ac:dyDescent="0.45">
      <c r="A2802">
        <v>892214992</v>
      </c>
      <c r="B2802" s="11" t="s">
        <v>347</v>
      </c>
      <c r="C2802" s="12" t="s">
        <v>350</v>
      </c>
      <c r="D2802" s="1" t="s">
        <v>13370</v>
      </c>
      <c r="E2802" s="1" t="s">
        <v>13371</v>
      </c>
      <c r="F2802" t="b">
        <v>0</v>
      </c>
      <c r="G2802" s="1" t="s">
        <v>7619</v>
      </c>
      <c r="H2802" s="2">
        <v>45302.812596481483</v>
      </c>
      <c r="I2802" t="s">
        <v>360</v>
      </c>
      <c r="J2802" s="1"/>
      <c r="K2802">
        <v>0.51515293121337891</v>
      </c>
      <c r="L2802">
        <v>0.45874130725860601</v>
      </c>
      <c r="M2802" s="1" t="s">
        <v>11548</v>
      </c>
      <c r="N2802" s="1"/>
      <c r="P2802" s="1"/>
      <c r="Q2802" t="s">
        <v>500</v>
      </c>
      <c r="R2802">
        <v>0.5</v>
      </c>
      <c r="S2802">
        <v>1</v>
      </c>
      <c r="T2802">
        <v>0.5</v>
      </c>
      <c r="U2802">
        <v>0.2</v>
      </c>
      <c r="V2802">
        <v>1</v>
      </c>
      <c r="W2802">
        <f>(合併1[[#This Row],[cluster score]]*0.2+合併1[[#This Row],[IP score]]*0.2+合併1[[#This Row],[create_at_score]]*0.15+合併1[[#This Row],[QID11_score]]*0.45)  * 合併1[[#This Row],[White list]]</f>
        <v>0.46500000000000008</v>
      </c>
      <c r="X2802">
        <v>1</v>
      </c>
      <c r="Y2802" t="s">
        <v>11345</v>
      </c>
    </row>
    <row r="2803" spans="1:25" x14ac:dyDescent="0.45">
      <c r="A2803">
        <v>820857722</v>
      </c>
      <c r="B2803" s="1"/>
      <c r="C2803" s="1" t="s">
        <v>6562</v>
      </c>
      <c r="D2803" s="1" t="s">
        <v>13473</v>
      </c>
      <c r="E2803" s="1" t="s">
        <v>13466</v>
      </c>
      <c r="F2803" t="b">
        <v>0</v>
      </c>
      <c r="G2803" s="1" t="s">
        <v>11515</v>
      </c>
      <c r="H2803" s="2">
        <v>45367.719663634256</v>
      </c>
      <c r="I2803" t="s">
        <v>6563</v>
      </c>
      <c r="J2803" s="1"/>
      <c r="K2803">
        <v>0.51514160633087158</v>
      </c>
      <c r="L2803">
        <v>0.37373620271682739</v>
      </c>
      <c r="M2803" s="1" t="s">
        <v>11548</v>
      </c>
      <c r="N2803" s="1"/>
      <c r="P2803" s="1"/>
      <c r="R2803">
        <v>0</v>
      </c>
      <c r="S2803">
        <v>0</v>
      </c>
      <c r="T2803">
        <v>0.5</v>
      </c>
      <c r="U2803">
        <v>0.2</v>
      </c>
      <c r="V2803">
        <v>1</v>
      </c>
      <c r="W2803">
        <f>(合併1[[#This Row],[cluster score]]*0.2+合併1[[#This Row],[IP score]]*0.2+合併1[[#This Row],[create_at_score]]*0.15+合併1[[#This Row],[QID11_score]]*0.45)  * 合併1[[#This Row],[White list]]</f>
        <v>0.16500000000000001</v>
      </c>
      <c r="X2803">
        <v>0</v>
      </c>
      <c r="Y2803" t="s">
        <v>10691</v>
      </c>
    </row>
    <row r="2804" spans="1:25" x14ac:dyDescent="0.45">
      <c r="A2804">
        <v>1256206960</v>
      </c>
      <c r="B2804" s="1"/>
      <c r="C2804" s="1" t="s">
        <v>7157</v>
      </c>
      <c r="D2804" s="1" t="s">
        <v>13357</v>
      </c>
      <c r="E2804" s="1" t="s">
        <v>13358</v>
      </c>
      <c r="F2804" t="b">
        <v>0</v>
      </c>
      <c r="G2804" s="1" t="s">
        <v>11515</v>
      </c>
      <c r="H2804" s="2">
        <v>45394.40152013889</v>
      </c>
      <c r="I2804" t="s">
        <v>7158</v>
      </c>
      <c r="J2804" s="1"/>
      <c r="K2804">
        <v>0.51495325565338135</v>
      </c>
      <c r="L2804">
        <v>0.38603430986404419</v>
      </c>
      <c r="M2804" s="1" t="s">
        <v>11548</v>
      </c>
      <c r="N2804" s="1"/>
      <c r="P2804" s="1"/>
      <c r="R2804">
        <v>0</v>
      </c>
      <c r="S2804">
        <v>0</v>
      </c>
      <c r="T2804">
        <v>0.5</v>
      </c>
      <c r="U2804">
        <v>0.2</v>
      </c>
      <c r="V2804">
        <v>1</v>
      </c>
      <c r="W2804">
        <f>(合併1[[#This Row],[cluster score]]*0.2+合併1[[#This Row],[IP score]]*0.2+合併1[[#This Row],[create_at_score]]*0.15+合併1[[#This Row],[QID11_score]]*0.45)  * 合併1[[#This Row],[White list]]</f>
        <v>0.16500000000000001</v>
      </c>
      <c r="X2804">
        <v>0</v>
      </c>
      <c r="Y2804" t="s">
        <v>10991</v>
      </c>
    </row>
    <row r="2805" spans="1:25" x14ac:dyDescent="0.45">
      <c r="A2805">
        <v>5720676680</v>
      </c>
      <c r="B2805" s="1"/>
      <c r="C2805" s="1" t="s">
        <v>7358</v>
      </c>
      <c r="D2805" s="1" t="s">
        <v>13391</v>
      </c>
      <c r="E2805" s="1" t="s">
        <v>13392</v>
      </c>
      <c r="F2805" t="b">
        <v>0</v>
      </c>
      <c r="G2805" s="1" t="s">
        <v>11515</v>
      </c>
      <c r="H2805" s="2">
        <v>45371.677078252316</v>
      </c>
      <c r="I2805" t="s">
        <v>7359</v>
      </c>
      <c r="J2805" s="1"/>
      <c r="K2805">
        <v>0.51489514112472534</v>
      </c>
      <c r="L2805">
        <v>0.45848512649536127</v>
      </c>
      <c r="M2805" s="1" t="s">
        <v>11548</v>
      </c>
      <c r="N2805" s="1"/>
      <c r="P2805" s="1"/>
      <c r="R2805">
        <v>0</v>
      </c>
      <c r="S2805">
        <v>0</v>
      </c>
      <c r="T2805">
        <v>0.5</v>
      </c>
      <c r="U2805">
        <v>0.2</v>
      </c>
      <c r="V2805">
        <v>1</v>
      </c>
      <c r="W2805">
        <f>(合併1[[#This Row],[cluster score]]*0.2+合併1[[#This Row],[IP score]]*0.2+合併1[[#This Row],[create_at_score]]*0.15+合併1[[#This Row],[QID11_score]]*0.45)  * 合併1[[#This Row],[White list]]</f>
        <v>0.16500000000000001</v>
      </c>
      <c r="X2805">
        <v>0</v>
      </c>
      <c r="Y2805" t="s">
        <v>11087</v>
      </c>
    </row>
    <row r="2806" spans="1:25" x14ac:dyDescent="0.45">
      <c r="A2806">
        <v>257103060</v>
      </c>
      <c r="B2806" s="1"/>
      <c r="C2806" s="1" t="s">
        <v>1127</v>
      </c>
      <c r="D2806" s="1" t="s">
        <v>13543</v>
      </c>
      <c r="E2806" s="1" t="s">
        <v>13544</v>
      </c>
      <c r="F2806" t="b">
        <v>0</v>
      </c>
      <c r="G2806" s="1" t="s">
        <v>11515</v>
      </c>
      <c r="H2806" s="2">
        <v>45385.627895590274</v>
      </c>
      <c r="I2806" t="s">
        <v>1128</v>
      </c>
      <c r="J2806" s="11" t="s">
        <v>508</v>
      </c>
      <c r="K2806">
        <v>0.51479530334472656</v>
      </c>
      <c r="L2806">
        <v>0.41433072090148931</v>
      </c>
      <c r="M2806" s="1" t="s">
        <v>13017</v>
      </c>
      <c r="N2806" s="1"/>
      <c r="P2806" s="1"/>
      <c r="R2806">
        <v>0</v>
      </c>
      <c r="S2806">
        <v>0</v>
      </c>
      <c r="T2806">
        <v>0.5</v>
      </c>
      <c r="V2806">
        <v>1</v>
      </c>
      <c r="W2806">
        <f>(合併1[[#This Row],[cluster score]]*0.2+合併1[[#This Row],[IP score]]*0.2+合併1[[#This Row],[create_at_score]]*0.15+合併1[[#This Row],[QID11_score]]*0.45)  * 合併1[[#This Row],[White list]]</f>
        <v>7.4999999999999997E-2</v>
      </c>
      <c r="X2806">
        <v>0</v>
      </c>
      <c r="Y2806" t="s">
        <v>7985</v>
      </c>
    </row>
    <row r="2807" spans="1:25" x14ac:dyDescent="0.45">
      <c r="A2807">
        <v>1033800837</v>
      </c>
      <c r="B2807" s="1"/>
      <c r="C2807" s="1" t="s">
        <v>5616</v>
      </c>
      <c r="D2807" s="1" t="s">
        <v>13562</v>
      </c>
      <c r="E2807" s="1" t="s">
        <v>13856</v>
      </c>
      <c r="F2807" t="b">
        <v>0</v>
      </c>
      <c r="G2807" s="1" t="s">
        <v>11515</v>
      </c>
      <c r="H2807" s="2">
        <v>45349.669256238427</v>
      </c>
      <c r="I2807" t="s">
        <v>5617</v>
      </c>
      <c r="J2807" s="1"/>
      <c r="K2807">
        <v>0.51471912860870361</v>
      </c>
      <c r="L2807">
        <v>0.48335427045822138</v>
      </c>
      <c r="M2807" s="1" t="s">
        <v>11779</v>
      </c>
      <c r="N2807" s="1"/>
      <c r="P2807" s="1"/>
      <c r="R2807">
        <v>0</v>
      </c>
      <c r="S2807">
        <v>0</v>
      </c>
      <c r="T2807">
        <v>0.5</v>
      </c>
      <c r="U2807">
        <v>0.2</v>
      </c>
      <c r="V2807">
        <v>1</v>
      </c>
      <c r="W2807">
        <f>(合併1[[#This Row],[cluster score]]*0.2+合併1[[#This Row],[IP score]]*0.2+合併1[[#This Row],[create_at_score]]*0.15+合併1[[#This Row],[QID11_score]]*0.45)  * 合併1[[#This Row],[White list]]</f>
        <v>0.16500000000000001</v>
      </c>
      <c r="X2807">
        <v>0</v>
      </c>
      <c r="Y2807" t="s">
        <v>10187</v>
      </c>
    </row>
    <row r="2808" spans="1:25" x14ac:dyDescent="0.45">
      <c r="A2808">
        <v>607975583</v>
      </c>
      <c r="B2808" s="1"/>
      <c r="C2808" s="12" t="s">
        <v>1733</v>
      </c>
      <c r="D2808" s="1" t="s">
        <v>13627</v>
      </c>
      <c r="E2808" s="1" t="s">
        <v>13627</v>
      </c>
      <c r="F2808" t="b">
        <v>0</v>
      </c>
      <c r="G2808" s="1" t="s">
        <v>498</v>
      </c>
      <c r="H2808" s="2">
        <v>45394.643665497686</v>
      </c>
      <c r="I2808" t="s">
        <v>1734</v>
      </c>
      <c r="J2808" s="8" t="s">
        <v>7626</v>
      </c>
      <c r="K2808">
        <v>0.51465070247650146</v>
      </c>
      <c r="L2808">
        <v>0.69111102819442749</v>
      </c>
      <c r="M2808" s="1" t="s">
        <v>11548</v>
      </c>
      <c r="N2808" s="1"/>
      <c r="P2808" s="1"/>
      <c r="R2808">
        <v>0</v>
      </c>
      <c r="S2808">
        <v>0.5</v>
      </c>
      <c r="T2808">
        <v>0.8</v>
      </c>
      <c r="U2808">
        <v>0.8</v>
      </c>
      <c r="V2808">
        <v>1</v>
      </c>
      <c r="W2808">
        <f>(合併1[[#This Row],[cluster score]]*0.2+合併1[[#This Row],[IP score]]*0.2+合併1[[#This Row],[create_at_score]]*0.15+合併1[[#This Row],[QID11_score]]*0.45)  * 合併1[[#This Row],[White list]]</f>
        <v>0.58000000000000007</v>
      </c>
      <c r="X2808">
        <v>0</v>
      </c>
      <c r="Y2808" t="s">
        <v>8284</v>
      </c>
    </row>
    <row r="2809" spans="1:25" x14ac:dyDescent="0.45">
      <c r="A2809">
        <v>354506260</v>
      </c>
      <c r="B2809" s="1"/>
      <c r="C2809" s="1" t="s">
        <v>3477</v>
      </c>
      <c r="D2809" s="1" t="s">
        <v>13360</v>
      </c>
      <c r="E2809" s="1" t="s">
        <v>13361</v>
      </c>
      <c r="F2809" t="b">
        <v>0</v>
      </c>
      <c r="G2809" s="1" t="s">
        <v>11515</v>
      </c>
      <c r="H2809" s="2">
        <v>45359.852744236108</v>
      </c>
      <c r="I2809" t="s">
        <v>3478</v>
      </c>
      <c r="J2809" s="1"/>
      <c r="K2809">
        <v>0.51439553499221802</v>
      </c>
      <c r="L2809">
        <v>0.33151495456695562</v>
      </c>
      <c r="M2809" s="1" t="s">
        <v>12103</v>
      </c>
      <c r="N2809" s="1"/>
      <c r="P2809" s="1"/>
      <c r="R2809">
        <v>0</v>
      </c>
      <c r="S2809">
        <v>0</v>
      </c>
      <c r="T2809">
        <v>0.5</v>
      </c>
      <c r="U2809">
        <v>0.2</v>
      </c>
      <c r="V2809">
        <v>1</v>
      </c>
      <c r="W2809">
        <f>(合併1[[#This Row],[cluster score]]*0.2+合併1[[#This Row],[IP score]]*0.2+合併1[[#This Row],[create_at_score]]*0.15+合併1[[#This Row],[QID11_score]]*0.45)  * 合併1[[#This Row],[White list]]</f>
        <v>0.16500000000000001</v>
      </c>
      <c r="X2809">
        <v>0</v>
      </c>
      <c r="Y2809" t="s">
        <v>3478</v>
      </c>
    </row>
    <row r="2810" spans="1:25" x14ac:dyDescent="0.45">
      <c r="A2810">
        <v>640021219</v>
      </c>
      <c r="B2810" s="1"/>
      <c r="C2810" s="1" t="s">
        <v>1537</v>
      </c>
      <c r="D2810" s="1" t="s">
        <v>13525</v>
      </c>
      <c r="E2810" s="1" t="s">
        <v>13526</v>
      </c>
      <c r="F2810" t="b">
        <v>0</v>
      </c>
      <c r="G2810" s="1" t="s">
        <v>11515</v>
      </c>
      <c r="H2810" s="2">
        <v>45394.622200833335</v>
      </c>
      <c r="I2810" t="s">
        <v>1538</v>
      </c>
      <c r="J2810" s="1"/>
      <c r="K2810">
        <v>0.51420015096664429</v>
      </c>
      <c r="L2810">
        <v>0.42435258626937872</v>
      </c>
      <c r="M2810" s="1" t="s">
        <v>11548</v>
      </c>
      <c r="N2810" s="1"/>
      <c r="P2810" s="1"/>
      <c r="R2810">
        <v>0</v>
      </c>
      <c r="S2810">
        <v>0</v>
      </c>
      <c r="T2810">
        <v>0.5</v>
      </c>
      <c r="U2810">
        <v>0.2</v>
      </c>
      <c r="V2810">
        <v>1</v>
      </c>
      <c r="W2810">
        <f>(合併1[[#This Row],[cluster score]]*0.2+合併1[[#This Row],[IP score]]*0.2+合併1[[#This Row],[create_at_score]]*0.15+合併1[[#This Row],[QID11_score]]*0.45)  * 合併1[[#This Row],[White list]]</f>
        <v>0.16500000000000001</v>
      </c>
      <c r="X2810">
        <v>0</v>
      </c>
      <c r="Y2810" t="s">
        <v>8184</v>
      </c>
    </row>
    <row r="2811" spans="1:25" x14ac:dyDescent="0.45">
      <c r="A2811">
        <v>800946004</v>
      </c>
      <c r="B2811" s="1"/>
      <c r="C2811" s="1" t="s">
        <v>5173</v>
      </c>
      <c r="D2811" s="1" t="s">
        <v>13360</v>
      </c>
      <c r="E2811" s="1" t="s">
        <v>13361</v>
      </c>
      <c r="F2811" t="b">
        <v>0</v>
      </c>
      <c r="G2811" s="1" t="s">
        <v>11515</v>
      </c>
      <c r="H2811" s="2">
        <v>45386.82566678241</v>
      </c>
      <c r="I2811" t="s">
        <v>5174</v>
      </c>
      <c r="J2811" s="1"/>
      <c r="K2811">
        <v>0.51388096809387207</v>
      </c>
      <c r="L2811">
        <v>0.37070006132125849</v>
      </c>
      <c r="M2811" s="1" t="s">
        <v>11574</v>
      </c>
      <c r="N2811" s="1"/>
      <c r="P2811" s="1"/>
      <c r="R2811">
        <v>0</v>
      </c>
      <c r="S2811">
        <v>0</v>
      </c>
      <c r="T2811">
        <v>0.5</v>
      </c>
      <c r="U2811">
        <v>0.2</v>
      </c>
      <c r="V2811">
        <v>1</v>
      </c>
      <c r="W2811">
        <f>(合併1[[#This Row],[cluster score]]*0.2+合併1[[#This Row],[IP score]]*0.2+合併1[[#This Row],[create_at_score]]*0.15+合併1[[#This Row],[QID11_score]]*0.45)  * 合併1[[#This Row],[White list]]</f>
        <v>0.16500000000000001</v>
      </c>
      <c r="X2811">
        <v>0</v>
      </c>
      <c r="Y2811" t="s">
        <v>9966</v>
      </c>
    </row>
    <row r="2812" spans="1:25" x14ac:dyDescent="0.45">
      <c r="A2812">
        <v>861751748</v>
      </c>
      <c r="B2812" s="1"/>
      <c r="C2812" s="1" t="s">
        <v>6659</v>
      </c>
      <c r="D2812" s="1" t="s">
        <v>14022</v>
      </c>
      <c r="E2812" s="1" t="s">
        <v>14275</v>
      </c>
      <c r="F2812" t="b">
        <v>0</v>
      </c>
      <c r="G2812" s="1" t="s">
        <v>11515</v>
      </c>
      <c r="H2812" s="2">
        <v>45372.711263495374</v>
      </c>
      <c r="I2812" t="s">
        <v>6660</v>
      </c>
      <c r="J2812" s="11" t="s">
        <v>7627</v>
      </c>
      <c r="K2812">
        <v>0.51374703645706177</v>
      </c>
      <c r="L2812">
        <v>0.39187079668045038</v>
      </c>
      <c r="M2812" s="1" t="s">
        <v>11548</v>
      </c>
      <c r="N2812" s="1"/>
      <c r="P2812" s="1"/>
      <c r="R2812">
        <v>0</v>
      </c>
      <c r="S2812">
        <v>0</v>
      </c>
      <c r="T2812">
        <v>0.5</v>
      </c>
      <c r="U2812">
        <v>0.7</v>
      </c>
      <c r="V2812">
        <v>1</v>
      </c>
      <c r="W2812">
        <f>(合併1[[#This Row],[cluster score]]*0.2+合併1[[#This Row],[IP score]]*0.2+合併1[[#This Row],[create_at_score]]*0.15+合併1[[#This Row],[QID11_score]]*0.45)  * 合併1[[#This Row],[White list]]</f>
        <v>0.39</v>
      </c>
      <c r="X2812">
        <v>0</v>
      </c>
      <c r="Y2812" t="s">
        <v>10739</v>
      </c>
    </row>
    <row r="2813" spans="1:25" x14ac:dyDescent="0.45">
      <c r="A2813">
        <v>1159544996</v>
      </c>
      <c r="B2813" s="1"/>
      <c r="C2813" s="1" t="s">
        <v>7074</v>
      </c>
      <c r="D2813" s="1" t="s">
        <v>13416</v>
      </c>
      <c r="E2813" s="1" t="s">
        <v>13417</v>
      </c>
      <c r="F2813" t="b">
        <v>0</v>
      </c>
      <c r="G2813" s="1" t="s">
        <v>11515</v>
      </c>
      <c r="H2813" s="2">
        <v>45372.101514097223</v>
      </c>
      <c r="I2813" t="s">
        <v>7075</v>
      </c>
      <c r="J2813" s="8" t="s">
        <v>7626</v>
      </c>
      <c r="K2813">
        <v>0.51329272985458374</v>
      </c>
      <c r="L2813">
        <v>0.46900784969329828</v>
      </c>
      <c r="M2813" s="1" t="s">
        <v>11548</v>
      </c>
      <c r="N2813" s="1"/>
      <c r="P2813" s="1"/>
      <c r="R2813">
        <v>0</v>
      </c>
      <c r="S2813">
        <v>0</v>
      </c>
      <c r="T2813">
        <v>0.5</v>
      </c>
      <c r="U2813">
        <v>0.8</v>
      </c>
      <c r="V2813">
        <v>1</v>
      </c>
      <c r="W2813">
        <f>(合併1[[#This Row],[cluster score]]*0.2+合併1[[#This Row],[IP score]]*0.2+合併1[[#This Row],[create_at_score]]*0.15+合併1[[#This Row],[QID11_score]]*0.45)  * 合併1[[#This Row],[White list]]</f>
        <v>0.43500000000000005</v>
      </c>
      <c r="X2813">
        <v>0</v>
      </c>
      <c r="Y2813" t="s">
        <v>10950</v>
      </c>
    </row>
    <row r="2814" spans="1:25" x14ac:dyDescent="0.45">
      <c r="A2814">
        <v>1665923923</v>
      </c>
      <c r="B2814" s="1"/>
      <c r="C2814" s="1" t="s">
        <v>1353</v>
      </c>
      <c r="D2814" s="1" t="s">
        <v>13402</v>
      </c>
      <c r="E2814" s="1" t="s">
        <v>13403</v>
      </c>
      <c r="F2814" t="b">
        <v>0</v>
      </c>
      <c r="G2814" s="1" t="s">
        <v>11515</v>
      </c>
      <c r="H2814" s="2">
        <v>45367.839979618053</v>
      </c>
      <c r="I2814" t="s">
        <v>1354</v>
      </c>
      <c r="J2814" s="1"/>
      <c r="K2814">
        <v>0.51294136047363281</v>
      </c>
      <c r="L2814">
        <v>0.37135618925094599</v>
      </c>
      <c r="M2814" s="1" t="s">
        <v>11548</v>
      </c>
      <c r="N2814" s="1"/>
      <c r="P2814" s="1"/>
      <c r="R2814">
        <v>0</v>
      </c>
      <c r="S2814">
        <v>0</v>
      </c>
      <c r="T2814">
        <v>0.5</v>
      </c>
      <c r="U2814">
        <v>0.2</v>
      </c>
      <c r="V2814">
        <v>1</v>
      </c>
      <c r="W2814">
        <f>(合併1[[#This Row],[cluster score]]*0.2+合併1[[#This Row],[IP score]]*0.2+合併1[[#This Row],[create_at_score]]*0.15+合併1[[#This Row],[QID11_score]]*0.45)  * 合併1[[#This Row],[White list]]</f>
        <v>0.16500000000000001</v>
      </c>
      <c r="X2814">
        <v>0</v>
      </c>
      <c r="Y2814" t="s">
        <v>7643</v>
      </c>
    </row>
    <row r="2815" spans="1:25" x14ac:dyDescent="0.45">
      <c r="A2815">
        <v>525144972</v>
      </c>
      <c r="B2815" s="1"/>
      <c r="C2815" s="1" t="s">
        <v>3413</v>
      </c>
      <c r="D2815" s="1" t="s">
        <v>13365</v>
      </c>
      <c r="E2815" s="1" t="s">
        <v>13366</v>
      </c>
      <c r="F2815" t="b">
        <v>0</v>
      </c>
      <c r="G2815" s="1" t="s">
        <v>11515</v>
      </c>
      <c r="H2815" s="9">
        <v>45358.606332268515</v>
      </c>
      <c r="I2815" t="s">
        <v>3414</v>
      </c>
      <c r="J2815" s="8" t="s">
        <v>11530</v>
      </c>
      <c r="K2815">
        <v>0.51278036832809448</v>
      </c>
      <c r="L2815">
        <v>1</v>
      </c>
      <c r="M2815" s="1" t="s">
        <v>11548</v>
      </c>
      <c r="N2815" s="1"/>
      <c r="P2815" s="1" t="s">
        <v>7621</v>
      </c>
      <c r="R2815">
        <v>0</v>
      </c>
      <c r="S2815">
        <v>0</v>
      </c>
      <c r="T2815">
        <v>1</v>
      </c>
      <c r="U2815">
        <v>0.8</v>
      </c>
      <c r="V2815">
        <v>1</v>
      </c>
      <c r="W2815">
        <f>(合併1[[#This Row],[cluster score]]*0.2+合併1[[#This Row],[IP score]]*0.2+合併1[[#This Row],[create_at_score]]*0.15+合併1[[#This Row],[QID11_score]]*0.45)  * 合併1[[#This Row],[White list]]</f>
        <v>0.51</v>
      </c>
      <c r="X2815">
        <v>0</v>
      </c>
      <c r="Y2815" t="s">
        <v>9106</v>
      </c>
    </row>
    <row r="2816" spans="1:25" x14ac:dyDescent="0.45">
      <c r="A2816">
        <v>582840890</v>
      </c>
      <c r="B2816" s="1"/>
      <c r="C2816" s="1" t="s">
        <v>902</v>
      </c>
      <c r="D2816" s="1" t="s">
        <v>13360</v>
      </c>
      <c r="E2816" s="1" t="s">
        <v>13361</v>
      </c>
      <c r="F2816" t="b">
        <v>0</v>
      </c>
      <c r="G2816" s="1" t="s">
        <v>11515</v>
      </c>
      <c r="H2816" s="2">
        <v>45387.464235983796</v>
      </c>
      <c r="I2816" t="s">
        <v>903</v>
      </c>
      <c r="J2816" s="1"/>
      <c r="K2816">
        <v>0.51263523101806641</v>
      </c>
      <c r="L2816">
        <v>0.48235377669334412</v>
      </c>
      <c r="M2816" s="1" t="s">
        <v>13074</v>
      </c>
      <c r="N2816" s="1"/>
      <c r="P2816" s="1"/>
      <c r="R2816">
        <v>0</v>
      </c>
      <c r="S2816">
        <v>0</v>
      </c>
      <c r="T2816">
        <v>0.5</v>
      </c>
      <c r="U2816">
        <v>0.2</v>
      </c>
      <c r="V2816">
        <v>1</v>
      </c>
      <c r="W2816">
        <f>(合併1[[#This Row],[cluster score]]*0.2+合併1[[#This Row],[IP score]]*0.2+合併1[[#This Row],[create_at_score]]*0.15+合併1[[#This Row],[QID11_score]]*0.45)  * 合併1[[#This Row],[White list]]</f>
        <v>0.16500000000000001</v>
      </c>
      <c r="X2816">
        <v>0</v>
      </c>
      <c r="Y2816" t="s">
        <v>7876</v>
      </c>
    </row>
    <row r="2817" spans="1:25" x14ac:dyDescent="0.45">
      <c r="A2817">
        <v>671826330</v>
      </c>
      <c r="B2817" s="1"/>
      <c r="C2817" s="1" t="s">
        <v>3956</v>
      </c>
      <c r="D2817" s="1" t="s">
        <v>13966</v>
      </c>
      <c r="E2817" s="1" t="s">
        <v>19</v>
      </c>
      <c r="F2817" t="b">
        <v>0</v>
      </c>
      <c r="G2817" s="1" t="s">
        <v>11515</v>
      </c>
      <c r="H2817" s="9">
        <v>45364.806410578705</v>
      </c>
      <c r="I2817" t="s">
        <v>3957</v>
      </c>
      <c r="J2817" s="11" t="s">
        <v>7631</v>
      </c>
      <c r="K2817">
        <v>0.51256489753723145</v>
      </c>
      <c r="L2817">
        <v>0.510894775390625</v>
      </c>
      <c r="M2817" s="1" t="s">
        <v>11548</v>
      </c>
      <c r="N2817" s="1"/>
      <c r="P2817" s="1"/>
      <c r="R2817">
        <v>0</v>
      </c>
      <c r="S2817">
        <v>0</v>
      </c>
      <c r="T2817">
        <v>0.8</v>
      </c>
      <c r="U2817">
        <v>0.7</v>
      </c>
      <c r="V2817">
        <v>1</v>
      </c>
      <c r="W2817">
        <f>(合併1[[#This Row],[cluster score]]*0.2+合併1[[#This Row],[IP score]]*0.2+合併1[[#This Row],[create_at_score]]*0.15+合併1[[#This Row],[QID11_score]]*0.45)  * 合併1[[#This Row],[White list]]</f>
        <v>0.435</v>
      </c>
      <c r="X2817">
        <v>0</v>
      </c>
      <c r="Y2817" t="s">
        <v>9367</v>
      </c>
    </row>
    <row r="2818" spans="1:25" x14ac:dyDescent="0.45">
      <c r="A2818">
        <v>755900755</v>
      </c>
      <c r="B2818" s="1"/>
      <c r="C2818" s="1" t="s">
        <v>5029</v>
      </c>
      <c r="D2818" s="1" t="s">
        <v>13567</v>
      </c>
      <c r="E2818" s="1" t="s">
        <v>13568</v>
      </c>
      <c r="F2818" t="b">
        <v>0</v>
      </c>
      <c r="G2818" s="1" t="s">
        <v>11515</v>
      </c>
      <c r="H2818" s="9">
        <v>45365.565042361108</v>
      </c>
      <c r="I2818" t="s">
        <v>5030</v>
      </c>
      <c r="J2818" s="1"/>
      <c r="K2818">
        <v>0.51252889633178711</v>
      </c>
      <c r="L2818">
        <v>0.45821526646614069</v>
      </c>
      <c r="M2818" s="1" t="s">
        <v>12252</v>
      </c>
      <c r="N2818" s="1"/>
      <c r="P2818" s="1"/>
      <c r="R2818">
        <v>0</v>
      </c>
      <c r="S2818">
        <v>0</v>
      </c>
      <c r="T2818">
        <v>0.8</v>
      </c>
      <c r="U2818">
        <v>0.2</v>
      </c>
      <c r="V2818">
        <v>1</v>
      </c>
      <c r="W2818">
        <f>(合併1[[#This Row],[cluster score]]*0.2+合併1[[#This Row],[IP score]]*0.2+合併1[[#This Row],[create_at_score]]*0.15+合併1[[#This Row],[QID11_score]]*0.45)  * 合併1[[#This Row],[White list]]</f>
        <v>0.21000000000000002</v>
      </c>
      <c r="X2818">
        <v>0</v>
      </c>
      <c r="Y2818" t="s">
        <v>9895</v>
      </c>
    </row>
    <row r="2819" spans="1:25" x14ac:dyDescent="0.45">
      <c r="A2819">
        <v>1707492911</v>
      </c>
      <c r="B2819" s="1"/>
      <c r="C2819" s="1" t="s">
        <v>2011</v>
      </c>
      <c r="D2819" s="1" t="s">
        <v>13391</v>
      </c>
      <c r="E2819" s="1" t="s">
        <v>13392</v>
      </c>
      <c r="F2819" t="b">
        <v>0</v>
      </c>
      <c r="G2819" s="1" t="s">
        <v>11515</v>
      </c>
      <c r="H2819" s="2">
        <v>45383.532365671294</v>
      </c>
      <c r="I2819" t="s">
        <v>2012</v>
      </c>
      <c r="J2819" s="1"/>
      <c r="K2819">
        <v>0.5124056339263916</v>
      </c>
      <c r="L2819">
        <v>0.47439563274383539</v>
      </c>
      <c r="M2819" s="1" t="s">
        <v>12937</v>
      </c>
      <c r="N2819" s="1"/>
      <c r="P2819" s="1"/>
      <c r="R2819">
        <v>0</v>
      </c>
      <c r="S2819">
        <v>0</v>
      </c>
      <c r="T2819">
        <v>0.5</v>
      </c>
      <c r="U2819">
        <v>0.2</v>
      </c>
      <c r="V2819">
        <v>1</v>
      </c>
      <c r="W2819">
        <f>(合併1[[#This Row],[cluster score]]*0.2+合併1[[#This Row],[IP score]]*0.2+合併1[[#This Row],[create_at_score]]*0.15+合併1[[#This Row],[QID11_score]]*0.45)  * 合併1[[#This Row],[White list]]</f>
        <v>0.16500000000000001</v>
      </c>
      <c r="X2819">
        <v>0</v>
      </c>
      <c r="Y2819" t="s">
        <v>8420</v>
      </c>
    </row>
    <row r="2820" spans="1:25" x14ac:dyDescent="0.45">
      <c r="A2820">
        <v>650906892</v>
      </c>
      <c r="B2820" s="1"/>
      <c r="C2820" s="1" t="s">
        <v>3874</v>
      </c>
      <c r="D2820" s="1" t="s">
        <v>13440</v>
      </c>
      <c r="E2820" s="1" t="s">
        <v>13423</v>
      </c>
      <c r="F2820" t="b">
        <v>0</v>
      </c>
      <c r="G2820" s="1" t="s">
        <v>11515</v>
      </c>
      <c r="H2820" s="2">
        <v>45382.655538090279</v>
      </c>
      <c r="I2820" t="s">
        <v>3875</v>
      </c>
      <c r="J2820" s="1"/>
      <c r="K2820">
        <v>0.51211518049240112</v>
      </c>
      <c r="L2820">
        <v>0.49504220485687261</v>
      </c>
      <c r="M2820" s="1" t="s">
        <v>11548</v>
      </c>
      <c r="N2820" s="1"/>
      <c r="P2820" s="1"/>
      <c r="R2820">
        <v>0</v>
      </c>
      <c r="S2820">
        <v>0</v>
      </c>
      <c r="T2820">
        <v>0.5</v>
      </c>
      <c r="U2820">
        <v>0.2</v>
      </c>
      <c r="V2820">
        <v>1</v>
      </c>
      <c r="W2820">
        <f>(合併1[[#This Row],[cluster score]]*0.2+合併1[[#This Row],[IP score]]*0.2+合併1[[#This Row],[create_at_score]]*0.15+合併1[[#This Row],[QID11_score]]*0.45)  * 合併1[[#This Row],[White list]]</f>
        <v>0.16500000000000001</v>
      </c>
      <c r="X2820">
        <v>0</v>
      </c>
      <c r="Y2820" t="s">
        <v>9329</v>
      </c>
    </row>
    <row r="2821" spans="1:25" x14ac:dyDescent="0.45">
      <c r="A2821">
        <v>546911442</v>
      </c>
      <c r="B2821" s="1"/>
      <c r="C2821" s="1" t="s">
        <v>4478</v>
      </c>
      <c r="D2821" s="1" t="s">
        <v>13359</v>
      </c>
      <c r="E2821" s="1" t="s">
        <v>13359</v>
      </c>
      <c r="F2821" t="b">
        <v>0</v>
      </c>
      <c r="G2821" s="1" t="s">
        <v>11515</v>
      </c>
      <c r="H2821" s="2">
        <v>45389.47016287037</v>
      </c>
      <c r="I2821" t="s">
        <v>4479</v>
      </c>
      <c r="J2821" s="1"/>
      <c r="K2821">
        <v>0.51208508014678955</v>
      </c>
      <c r="L2821">
        <v>0.4420015811920166</v>
      </c>
      <c r="M2821" s="1" t="s">
        <v>13174</v>
      </c>
      <c r="N2821" s="1"/>
      <c r="P2821" s="1"/>
      <c r="R2821">
        <v>0</v>
      </c>
      <c r="S2821">
        <v>0</v>
      </c>
      <c r="T2821">
        <v>0.5</v>
      </c>
      <c r="U2821">
        <v>0.2</v>
      </c>
      <c r="V2821">
        <v>1</v>
      </c>
      <c r="W2821">
        <f>(合併1[[#This Row],[cluster score]]*0.2+合併1[[#This Row],[IP score]]*0.2+合併1[[#This Row],[create_at_score]]*0.15+合併1[[#This Row],[QID11_score]]*0.45)  * 合併1[[#This Row],[White list]]</f>
        <v>0.16500000000000001</v>
      </c>
      <c r="X2821">
        <v>0</v>
      </c>
      <c r="Y2821" t="s">
        <v>9618</v>
      </c>
    </row>
    <row r="2822" spans="1:25" x14ac:dyDescent="0.45">
      <c r="A2822">
        <v>1696497253</v>
      </c>
      <c r="B2822" s="1"/>
      <c r="C2822" s="1" t="s">
        <v>1381</v>
      </c>
      <c r="D2822" s="1" t="s">
        <v>13674</v>
      </c>
      <c r="E2822" s="1" t="s">
        <v>19</v>
      </c>
      <c r="F2822" t="b">
        <v>0</v>
      </c>
      <c r="G2822" s="1" t="s">
        <v>11515</v>
      </c>
      <c r="H2822" s="2">
        <v>45382.161852847225</v>
      </c>
      <c r="I2822" t="s">
        <v>1382</v>
      </c>
      <c r="J2822" s="11" t="s">
        <v>506</v>
      </c>
      <c r="K2822">
        <v>0.51180976629257202</v>
      </c>
      <c r="L2822">
        <v>0.48837849497795099</v>
      </c>
      <c r="M2822" s="1" t="s">
        <v>11548</v>
      </c>
      <c r="N2822" s="1"/>
      <c r="P2822" s="1"/>
      <c r="R2822">
        <v>0</v>
      </c>
      <c r="S2822">
        <v>0</v>
      </c>
      <c r="T2822">
        <v>0.5</v>
      </c>
      <c r="U2822">
        <v>0.2</v>
      </c>
      <c r="V2822">
        <v>1</v>
      </c>
      <c r="W2822">
        <f>(合併1[[#This Row],[cluster score]]*0.2+合併1[[#This Row],[IP score]]*0.2+合併1[[#This Row],[create_at_score]]*0.15+合併1[[#This Row],[QID11_score]]*0.45)  * 合併1[[#This Row],[White list]]</f>
        <v>0.16500000000000001</v>
      </c>
      <c r="X2822">
        <v>0</v>
      </c>
      <c r="Y2822" t="s">
        <v>8106</v>
      </c>
    </row>
    <row r="2823" spans="1:25" x14ac:dyDescent="0.45">
      <c r="A2823">
        <v>5588325790</v>
      </c>
      <c r="B2823" s="1"/>
      <c r="C2823" s="1" t="s">
        <v>5965</v>
      </c>
      <c r="D2823" s="1" t="s">
        <v>13370</v>
      </c>
      <c r="E2823" s="1" t="s">
        <v>13371</v>
      </c>
      <c r="F2823" t="b">
        <v>0</v>
      </c>
      <c r="G2823" s="1" t="s">
        <v>11515</v>
      </c>
      <c r="H2823" s="2">
        <v>45347.375657442128</v>
      </c>
      <c r="I2823" t="s">
        <v>5966</v>
      </c>
      <c r="J2823" s="1"/>
      <c r="K2823">
        <v>0.51168704032897949</v>
      </c>
      <c r="L2823">
        <v>0.57867348194122314</v>
      </c>
      <c r="M2823" s="1" t="s">
        <v>11727</v>
      </c>
      <c r="N2823" s="1"/>
      <c r="P2823" s="1"/>
      <c r="R2823">
        <v>0</v>
      </c>
      <c r="S2823">
        <v>0</v>
      </c>
      <c r="T2823">
        <v>0.5</v>
      </c>
      <c r="U2823">
        <v>0.2</v>
      </c>
      <c r="V2823">
        <v>1</v>
      </c>
      <c r="W2823">
        <f>(合併1[[#This Row],[cluster score]]*0.2+合併1[[#This Row],[IP score]]*0.2+合併1[[#This Row],[create_at_score]]*0.15+合併1[[#This Row],[QID11_score]]*0.45)  * 合併1[[#This Row],[White list]]</f>
        <v>0.16500000000000001</v>
      </c>
      <c r="X2823">
        <v>0</v>
      </c>
      <c r="Y2823" t="s">
        <v>10369</v>
      </c>
    </row>
    <row r="2824" spans="1:25" x14ac:dyDescent="0.45">
      <c r="A2824">
        <v>541474154</v>
      </c>
      <c r="B2824" s="1"/>
      <c r="C2824" s="1" t="s">
        <v>1808</v>
      </c>
      <c r="D2824" s="1" t="s">
        <v>13757</v>
      </c>
      <c r="E2824" s="1" t="s">
        <v>13740</v>
      </c>
      <c r="F2824" t="b">
        <v>0</v>
      </c>
      <c r="G2824" s="1" t="s">
        <v>11515</v>
      </c>
      <c r="H2824" s="2">
        <v>45348.716743356483</v>
      </c>
      <c r="I2824" t="s">
        <v>1809</v>
      </c>
      <c r="J2824" s="1"/>
      <c r="K2824">
        <v>0.51155400276184082</v>
      </c>
      <c r="L2824">
        <v>0.34150657057762152</v>
      </c>
      <c r="M2824" s="1" t="s">
        <v>11754</v>
      </c>
      <c r="N2824" s="1"/>
      <c r="P2824" s="1"/>
      <c r="R2824">
        <v>0</v>
      </c>
      <c r="S2824">
        <v>0</v>
      </c>
      <c r="T2824">
        <v>0.5</v>
      </c>
      <c r="U2824">
        <v>0.2</v>
      </c>
      <c r="V2824">
        <v>1</v>
      </c>
      <c r="W2824">
        <f>(合併1[[#This Row],[cluster score]]*0.2+合併1[[#This Row],[IP score]]*0.2+合併1[[#This Row],[create_at_score]]*0.15+合併1[[#This Row],[QID11_score]]*0.45)  * 合併1[[#This Row],[White list]]</f>
        <v>0.16500000000000001</v>
      </c>
      <c r="X2824">
        <v>0</v>
      </c>
      <c r="Y2824" t="s">
        <v>8322</v>
      </c>
    </row>
    <row r="2825" spans="1:25" x14ac:dyDescent="0.45">
      <c r="A2825">
        <v>803828790</v>
      </c>
      <c r="B2825" s="1"/>
      <c r="C2825" s="1" t="s">
        <v>6542</v>
      </c>
      <c r="D2825" s="1" t="s">
        <v>13357</v>
      </c>
      <c r="E2825" s="1" t="s">
        <v>13358</v>
      </c>
      <c r="F2825" t="b">
        <v>0</v>
      </c>
      <c r="G2825" s="1" t="s">
        <v>11515</v>
      </c>
      <c r="H2825" s="9">
        <v>45358.592728344905</v>
      </c>
      <c r="I2825" t="s">
        <v>6543</v>
      </c>
      <c r="J2825" s="1"/>
      <c r="K2825">
        <v>0.51137185096740723</v>
      </c>
      <c r="L2825">
        <v>0.42170983552932739</v>
      </c>
      <c r="M2825" s="1" t="s">
        <v>11548</v>
      </c>
      <c r="N2825" s="1"/>
      <c r="P2825" s="1"/>
      <c r="R2825">
        <v>0</v>
      </c>
      <c r="S2825">
        <v>0</v>
      </c>
      <c r="T2825">
        <v>0.8</v>
      </c>
      <c r="U2825">
        <v>0.2</v>
      </c>
      <c r="V2825">
        <v>1</v>
      </c>
      <c r="W2825">
        <f>(合併1[[#This Row],[cluster score]]*0.2+合併1[[#This Row],[IP score]]*0.2+合併1[[#This Row],[create_at_score]]*0.15+合併1[[#This Row],[QID11_score]]*0.45)  * 合併1[[#This Row],[White list]]</f>
        <v>0.21000000000000002</v>
      </c>
      <c r="X2825">
        <v>0</v>
      </c>
      <c r="Y2825" t="s">
        <v>10682</v>
      </c>
    </row>
    <row r="2826" spans="1:25" x14ac:dyDescent="0.45">
      <c r="A2826">
        <v>656757770</v>
      </c>
      <c r="B2826" s="1"/>
      <c r="C2826" s="1" t="s">
        <v>4763</v>
      </c>
      <c r="D2826" s="1" t="s">
        <v>13412</v>
      </c>
      <c r="E2826" s="1" t="s">
        <v>13413</v>
      </c>
      <c r="F2826" t="b">
        <v>0</v>
      </c>
      <c r="G2826" s="1" t="s">
        <v>11515</v>
      </c>
      <c r="H2826" s="2">
        <v>45334.770713819446</v>
      </c>
      <c r="I2826" t="s">
        <v>4764</v>
      </c>
      <c r="J2826" s="1"/>
      <c r="K2826">
        <v>0.5112650990486145</v>
      </c>
      <c r="L2826">
        <v>0.34060937166213989</v>
      </c>
      <c r="M2826" s="1" t="s">
        <v>5349</v>
      </c>
      <c r="N2826" s="1"/>
      <c r="P2826" s="1"/>
      <c r="R2826">
        <v>0</v>
      </c>
      <c r="S2826">
        <v>0</v>
      </c>
      <c r="T2826">
        <v>0.5</v>
      </c>
      <c r="U2826">
        <v>0.2</v>
      </c>
      <c r="V2826">
        <v>1</v>
      </c>
      <c r="W2826">
        <f>(合併1[[#This Row],[cluster score]]*0.2+合併1[[#This Row],[IP score]]*0.2+合併1[[#This Row],[create_at_score]]*0.15+合併1[[#This Row],[QID11_score]]*0.45)  * 合併1[[#This Row],[White list]]</f>
        <v>0.16500000000000001</v>
      </c>
      <c r="X2826">
        <v>0</v>
      </c>
      <c r="Y2826" t="s">
        <v>9762</v>
      </c>
    </row>
    <row r="2827" spans="1:25" x14ac:dyDescent="0.45">
      <c r="A2827">
        <v>575483187</v>
      </c>
      <c r="B2827" s="1"/>
      <c r="C2827" s="1" t="s">
        <v>2797</v>
      </c>
      <c r="D2827" s="1" t="s">
        <v>13635</v>
      </c>
      <c r="E2827" s="1" t="s">
        <v>13580</v>
      </c>
      <c r="F2827" t="b">
        <v>0</v>
      </c>
      <c r="G2827" s="1" t="s">
        <v>11515</v>
      </c>
      <c r="H2827" s="2">
        <v>45398.291317407406</v>
      </c>
      <c r="I2827" t="s">
        <v>2798</v>
      </c>
      <c r="J2827" s="1"/>
      <c r="K2827">
        <v>0.51117819547653198</v>
      </c>
      <c r="L2827">
        <v>0.47483760118484503</v>
      </c>
      <c r="M2827" s="1" t="s">
        <v>11548</v>
      </c>
      <c r="N2827" s="1"/>
      <c r="P2827" s="1"/>
      <c r="R2827">
        <v>0</v>
      </c>
      <c r="S2827">
        <v>0</v>
      </c>
      <c r="T2827">
        <v>0.5</v>
      </c>
      <c r="U2827">
        <v>0.2</v>
      </c>
      <c r="V2827">
        <v>1</v>
      </c>
      <c r="W2827">
        <f>(合併1[[#This Row],[cluster score]]*0.2+合併1[[#This Row],[IP score]]*0.2+合併1[[#This Row],[create_at_score]]*0.15+合併1[[#This Row],[QID11_score]]*0.45)  * 合併1[[#This Row],[White list]]</f>
        <v>0.16500000000000001</v>
      </c>
      <c r="X2827">
        <v>0</v>
      </c>
      <c r="Y2827" t="s">
        <v>8804</v>
      </c>
    </row>
    <row r="2828" spans="1:25" x14ac:dyDescent="0.45">
      <c r="A2828">
        <v>770829384</v>
      </c>
      <c r="B2828" s="1"/>
      <c r="C2828" s="1" t="s">
        <v>4248</v>
      </c>
      <c r="D2828" s="1" t="s">
        <v>13601</v>
      </c>
      <c r="E2828" s="1" t="s">
        <v>19</v>
      </c>
      <c r="F2828" t="b">
        <v>1</v>
      </c>
      <c r="G2828" s="1" t="s">
        <v>11515</v>
      </c>
      <c r="H2828" s="2">
        <v>45385.258845520832</v>
      </c>
      <c r="I2828" t="s">
        <v>4249</v>
      </c>
      <c r="J2828" s="11" t="s">
        <v>508</v>
      </c>
      <c r="K2828">
        <v>0.51111507415771484</v>
      </c>
      <c r="L2828">
        <v>0.45022499561309809</v>
      </c>
      <c r="M2828" s="1" t="s">
        <v>11548</v>
      </c>
      <c r="N2828" s="1"/>
      <c r="P2828" s="1"/>
      <c r="R2828">
        <v>0</v>
      </c>
      <c r="S2828">
        <v>0</v>
      </c>
      <c r="T2828">
        <v>0.5</v>
      </c>
      <c r="V2828">
        <v>1</v>
      </c>
      <c r="W2828">
        <f>(合併1[[#This Row],[cluster score]]*0.2+合併1[[#This Row],[IP score]]*0.2+合併1[[#This Row],[create_at_score]]*0.15+合併1[[#This Row],[QID11_score]]*0.45)  * 合併1[[#This Row],[White list]]</f>
        <v>7.4999999999999997E-2</v>
      </c>
      <c r="X2828">
        <v>0</v>
      </c>
      <c r="Y2828" t="s">
        <v>9508</v>
      </c>
    </row>
    <row r="2829" spans="1:25" x14ac:dyDescent="0.45">
      <c r="A2829">
        <v>1759868263</v>
      </c>
      <c r="B2829" s="1"/>
      <c r="C2829" s="1" t="s">
        <v>1483</v>
      </c>
      <c r="D2829" s="1" t="s">
        <v>13458</v>
      </c>
      <c r="E2829" s="1" t="s">
        <v>13450</v>
      </c>
      <c r="F2829" t="b">
        <v>0</v>
      </c>
      <c r="G2829" s="1" t="s">
        <v>11515</v>
      </c>
      <c r="H2829" s="2">
        <v>45378.866831435182</v>
      </c>
      <c r="I2829" t="s">
        <v>1484</v>
      </c>
      <c r="J2829" s="1"/>
      <c r="K2829">
        <v>0.51103430986404419</v>
      </c>
      <c r="L2829">
        <v>0.47126328945159912</v>
      </c>
      <c r="M2829" s="1" t="s">
        <v>12770</v>
      </c>
      <c r="N2829" s="1"/>
      <c r="P2829" s="1"/>
      <c r="R2829">
        <v>0</v>
      </c>
      <c r="S2829">
        <v>0</v>
      </c>
      <c r="T2829">
        <v>0.5</v>
      </c>
      <c r="U2829">
        <v>0.2</v>
      </c>
      <c r="V2829">
        <v>1</v>
      </c>
      <c r="W2829">
        <f>(合併1[[#This Row],[cluster score]]*0.2+合併1[[#This Row],[IP score]]*0.2+合併1[[#This Row],[create_at_score]]*0.15+合併1[[#This Row],[QID11_score]]*0.45)  * 合併1[[#This Row],[White list]]</f>
        <v>0.16500000000000001</v>
      </c>
      <c r="X2829">
        <v>0</v>
      </c>
      <c r="Y2829" t="s">
        <v>8159</v>
      </c>
    </row>
    <row r="2830" spans="1:25" x14ac:dyDescent="0.45">
      <c r="A2830">
        <v>377925843</v>
      </c>
      <c r="B2830" s="1"/>
      <c r="C2830" s="1" t="s">
        <v>4769</v>
      </c>
      <c r="D2830" s="1" t="s">
        <v>13604</v>
      </c>
      <c r="E2830" s="1" t="s">
        <v>14135</v>
      </c>
      <c r="F2830" t="b">
        <v>1</v>
      </c>
      <c r="G2830" s="1" t="s">
        <v>11515</v>
      </c>
      <c r="H2830" s="2">
        <v>45379.810355868052</v>
      </c>
      <c r="I2830" t="s">
        <v>4770</v>
      </c>
      <c r="J2830" s="1"/>
      <c r="K2830">
        <v>0.51060962677001953</v>
      </c>
      <c r="L2830">
        <v>0.49228215217590332</v>
      </c>
      <c r="M2830" s="1" t="s">
        <v>12802</v>
      </c>
      <c r="N2830" s="1"/>
      <c r="P2830" s="1"/>
      <c r="R2830">
        <v>0</v>
      </c>
      <c r="S2830">
        <v>0</v>
      </c>
      <c r="T2830">
        <v>0.5</v>
      </c>
      <c r="U2830">
        <v>0.2</v>
      </c>
      <c r="V2830">
        <v>1</v>
      </c>
      <c r="W2830">
        <f>(合併1[[#This Row],[cluster score]]*0.2+合併1[[#This Row],[IP score]]*0.2+合併1[[#This Row],[create_at_score]]*0.15+合併1[[#This Row],[QID11_score]]*0.45)  * 合併1[[#This Row],[White list]]</f>
        <v>0.16500000000000001</v>
      </c>
      <c r="X2830">
        <v>0</v>
      </c>
      <c r="Y2830" t="s">
        <v>9765</v>
      </c>
    </row>
    <row r="2831" spans="1:25" x14ac:dyDescent="0.45">
      <c r="A2831">
        <v>879170040</v>
      </c>
      <c r="B2831" s="1"/>
      <c r="C2831" s="1" t="s">
        <v>6689</v>
      </c>
      <c r="D2831" s="1" t="s">
        <v>13440</v>
      </c>
      <c r="E2831" s="1" t="s">
        <v>13423</v>
      </c>
      <c r="F2831" t="b">
        <v>0</v>
      </c>
      <c r="G2831" s="1" t="s">
        <v>11515</v>
      </c>
      <c r="H2831" s="9">
        <v>45358.638392349538</v>
      </c>
      <c r="I2831" t="s">
        <v>6690</v>
      </c>
      <c r="J2831" s="1"/>
      <c r="K2831">
        <v>0.51056092977523804</v>
      </c>
      <c r="L2831">
        <v>0.37566706538200378</v>
      </c>
      <c r="M2831" s="1" t="s">
        <v>11548</v>
      </c>
      <c r="N2831" s="1"/>
      <c r="P2831" s="1"/>
      <c r="R2831">
        <v>0</v>
      </c>
      <c r="S2831">
        <v>0</v>
      </c>
      <c r="T2831">
        <v>0.8</v>
      </c>
      <c r="U2831">
        <v>0.2</v>
      </c>
      <c r="V2831">
        <v>1</v>
      </c>
      <c r="W2831">
        <f>(合併1[[#This Row],[cluster score]]*0.2+合併1[[#This Row],[IP score]]*0.2+合併1[[#This Row],[create_at_score]]*0.15+合併1[[#This Row],[QID11_score]]*0.45)  * 合併1[[#This Row],[White list]]</f>
        <v>0.21000000000000002</v>
      </c>
      <c r="X2831">
        <v>0</v>
      </c>
      <c r="Y2831" t="s">
        <v>10753</v>
      </c>
    </row>
    <row r="2832" spans="1:25" x14ac:dyDescent="0.45">
      <c r="A2832">
        <v>556367481</v>
      </c>
      <c r="B2832" s="1"/>
      <c r="C2832" s="1" t="s">
        <v>3532</v>
      </c>
      <c r="D2832" s="1" t="s">
        <v>13566</v>
      </c>
      <c r="E2832" s="1" t="s">
        <v>13542</v>
      </c>
      <c r="F2832" t="b">
        <v>0</v>
      </c>
      <c r="G2832" s="1" t="s">
        <v>11515</v>
      </c>
      <c r="H2832" s="2">
        <v>45384.751659317131</v>
      </c>
      <c r="I2832" t="s">
        <v>3533</v>
      </c>
      <c r="J2832" s="1"/>
      <c r="K2832">
        <v>0.51029723882675171</v>
      </c>
      <c r="L2832">
        <v>0.31764495372772222</v>
      </c>
      <c r="M2832" s="1" t="s">
        <v>11548</v>
      </c>
      <c r="N2832" s="1"/>
      <c r="P2832" s="1"/>
      <c r="R2832">
        <v>0</v>
      </c>
      <c r="S2832">
        <v>0</v>
      </c>
      <c r="T2832">
        <v>0.5</v>
      </c>
      <c r="U2832">
        <v>0.2</v>
      </c>
      <c r="V2832">
        <v>1</v>
      </c>
      <c r="W2832">
        <f>(合併1[[#This Row],[cluster score]]*0.2+合併1[[#This Row],[IP score]]*0.2+合併1[[#This Row],[create_at_score]]*0.15+合併1[[#This Row],[QID11_score]]*0.45)  * 合併1[[#This Row],[White list]]</f>
        <v>0.16500000000000001</v>
      </c>
      <c r="X2832">
        <v>0</v>
      </c>
      <c r="Y2832" t="s">
        <v>9163</v>
      </c>
    </row>
    <row r="2833" spans="1:25" x14ac:dyDescent="0.45">
      <c r="A2833">
        <v>5081746597</v>
      </c>
      <c r="B2833" s="1"/>
      <c r="C2833" s="12" t="s">
        <v>2036</v>
      </c>
      <c r="D2833" s="1" t="s">
        <v>13799</v>
      </c>
      <c r="E2833" s="1" t="s">
        <v>19</v>
      </c>
      <c r="F2833" t="b">
        <v>0</v>
      </c>
      <c r="G2833" s="1" t="s">
        <v>498</v>
      </c>
      <c r="H2833" s="2">
        <v>45391.904187835651</v>
      </c>
      <c r="I2833" t="s">
        <v>2038</v>
      </c>
      <c r="J2833" s="1"/>
      <c r="K2833">
        <v>0.51017880439758301</v>
      </c>
      <c r="L2833">
        <v>0.25084817409515381</v>
      </c>
      <c r="M2833" s="1" t="s">
        <v>11548</v>
      </c>
      <c r="N2833" s="1"/>
      <c r="P2833" s="1"/>
      <c r="R2833">
        <v>0</v>
      </c>
      <c r="S2833">
        <v>0.5</v>
      </c>
      <c r="T2833">
        <v>0.5</v>
      </c>
      <c r="U2833">
        <v>0.2</v>
      </c>
      <c r="V2833">
        <v>1</v>
      </c>
      <c r="W2833">
        <f>(合併1[[#This Row],[cluster score]]*0.2+合併1[[#This Row],[IP score]]*0.2+合併1[[#This Row],[create_at_score]]*0.15+合併1[[#This Row],[QID11_score]]*0.45)  * 合併1[[#This Row],[White list]]</f>
        <v>0.26500000000000001</v>
      </c>
      <c r="X2833">
        <v>1</v>
      </c>
      <c r="Y2833" t="s">
        <v>8434</v>
      </c>
    </row>
    <row r="2834" spans="1:25" x14ac:dyDescent="0.45">
      <c r="A2834">
        <v>326315566</v>
      </c>
      <c r="B2834" s="1"/>
      <c r="C2834" s="1" t="s">
        <v>1065</v>
      </c>
      <c r="D2834" s="1" t="s">
        <v>13450</v>
      </c>
      <c r="E2834" s="1" t="s">
        <v>13459</v>
      </c>
      <c r="F2834" t="b">
        <v>0</v>
      </c>
      <c r="G2834" s="1" t="s">
        <v>11515</v>
      </c>
      <c r="H2834" s="2">
        <v>45285.576564675925</v>
      </c>
      <c r="I2834" t="s">
        <v>1066</v>
      </c>
      <c r="J2834" s="1"/>
      <c r="K2834">
        <v>0.50990724563598633</v>
      </c>
      <c r="L2834">
        <v>0.4171312153339386</v>
      </c>
      <c r="M2834" s="1" t="s">
        <v>11549</v>
      </c>
      <c r="N2834" s="1"/>
      <c r="P2834" s="1"/>
      <c r="R2834">
        <v>0</v>
      </c>
      <c r="S2834">
        <v>0</v>
      </c>
      <c r="T2834">
        <v>0.5</v>
      </c>
      <c r="U2834">
        <v>0.2</v>
      </c>
      <c r="V2834">
        <v>1</v>
      </c>
      <c r="W2834">
        <f>(合併1[[#This Row],[cluster score]]*0.2+合併1[[#This Row],[IP score]]*0.2+合併1[[#This Row],[create_at_score]]*0.15+合併1[[#This Row],[QID11_score]]*0.45)  * 合併1[[#This Row],[White list]]</f>
        <v>0.16500000000000001</v>
      </c>
      <c r="X2834">
        <v>0</v>
      </c>
      <c r="Y2834" t="s">
        <v>7955</v>
      </c>
    </row>
    <row r="2835" spans="1:25" x14ac:dyDescent="0.45">
      <c r="A2835">
        <v>5140231183</v>
      </c>
      <c r="B2835" s="1"/>
      <c r="C2835" s="1" t="s">
        <v>2161</v>
      </c>
      <c r="D2835" s="1" t="s">
        <v>13370</v>
      </c>
      <c r="E2835" s="1" t="s">
        <v>13371</v>
      </c>
      <c r="F2835" t="b">
        <v>0</v>
      </c>
      <c r="G2835" s="1" t="s">
        <v>11515</v>
      </c>
      <c r="H2835" s="2">
        <v>45337.272743761576</v>
      </c>
      <c r="I2835" t="s">
        <v>2162</v>
      </c>
      <c r="J2835" s="1"/>
      <c r="K2835">
        <v>0.50980257987976074</v>
      </c>
      <c r="L2835">
        <v>0.46173045039176941</v>
      </c>
      <c r="M2835" s="1" t="s">
        <v>11548</v>
      </c>
      <c r="N2835" s="1"/>
      <c r="P2835" s="1"/>
      <c r="R2835">
        <v>0</v>
      </c>
      <c r="S2835">
        <v>0</v>
      </c>
      <c r="T2835">
        <v>0.5</v>
      </c>
      <c r="U2835">
        <v>0.2</v>
      </c>
      <c r="V2835">
        <v>1</v>
      </c>
      <c r="W2835">
        <f>(合併1[[#This Row],[cluster score]]*0.2+合併1[[#This Row],[IP score]]*0.2+合併1[[#This Row],[create_at_score]]*0.15+合併1[[#This Row],[QID11_score]]*0.45)  * 合併1[[#This Row],[White list]]</f>
        <v>0.16500000000000001</v>
      </c>
      <c r="X2835">
        <v>0</v>
      </c>
      <c r="Y2835" t="s">
        <v>8494</v>
      </c>
    </row>
    <row r="2836" spans="1:25" x14ac:dyDescent="0.45">
      <c r="A2836">
        <v>851453960</v>
      </c>
      <c r="B2836" s="11" t="s">
        <v>8</v>
      </c>
      <c r="C2836" s="1" t="s">
        <v>9</v>
      </c>
      <c r="D2836" s="1"/>
      <c r="E2836" s="1"/>
      <c r="G2836" s="1" t="s">
        <v>7616</v>
      </c>
      <c r="H2836" s="2">
        <v>45284.471954351851</v>
      </c>
      <c r="I2836" t="s">
        <v>67</v>
      </c>
      <c r="J2836" s="1"/>
      <c r="K2836">
        <v>0.50964123010635376</v>
      </c>
      <c r="L2836">
        <v>0.4183880090713501</v>
      </c>
      <c r="M2836" s="1" t="s">
        <v>11548</v>
      </c>
      <c r="N2836" s="1"/>
      <c r="P2836" s="1"/>
      <c r="R2836">
        <v>1</v>
      </c>
      <c r="S2836">
        <v>0.25</v>
      </c>
      <c r="T2836">
        <v>0.5</v>
      </c>
      <c r="U2836">
        <v>0.2</v>
      </c>
      <c r="V2836">
        <v>1</v>
      </c>
      <c r="W2836">
        <f>(合併1[[#This Row],[cluster score]]*0.2+合併1[[#This Row],[IP score]]*0.2+合併1[[#This Row],[create_at_score]]*0.15+合併1[[#This Row],[QID11_score]]*0.45)  * 合併1[[#This Row],[White list]]</f>
        <v>0.41500000000000004</v>
      </c>
      <c r="X2836">
        <v>0</v>
      </c>
      <c r="Y2836" t="s">
        <v>11377</v>
      </c>
    </row>
    <row r="2837" spans="1:25" x14ac:dyDescent="0.45">
      <c r="A2837">
        <v>485643686</v>
      </c>
      <c r="B2837" s="1"/>
      <c r="C2837" s="1" t="s">
        <v>2111</v>
      </c>
      <c r="D2837" s="1" t="s">
        <v>13360</v>
      </c>
      <c r="E2837" s="1" t="s">
        <v>13361</v>
      </c>
      <c r="F2837" t="b">
        <v>0</v>
      </c>
      <c r="G2837" s="1" t="s">
        <v>11515</v>
      </c>
      <c r="H2837" s="9">
        <v>45358.165069618059</v>
      </c>
      <c r="I2837" t="s">
        <v>2112</v>
      </c>
      <c r="J2837" s="11" t="s">
        <v>7630</v>
      </c>
      <c r="K2837">
        <v>0.50960266590118408</v>
      </c>
      <c r="L2837">
        <v>0.28057891130447388</v>
      </c>
      <c r="M2837" s="1" t="s">
        <v>11548</v>
      </c>
      <c r="N2837" s="1"/>
      <c r="P2837" s="1"/>
      <c r="R2837">
        <v>0</v>
      </c>
      <c r="S2837">
        <v>0</v>
      </c>
      <c r="T2837">
        <v>0.5</v>
      </c>
      <c r="U2837">
        <v>0.7</v>
      </c>
      <c r="V2837">
        <v>1</v>
      </c>
      <c r="W2837">
        <f>(合併1[[#This Row],[cluster score]]*0.2+合併1[[#This Row],[IP score]]*0.2+合併1[[#This Row],[create_at_score]]*0.15+合併1[[#This Row],[QID11_score]]*0.45)  * 合併1[[#This Row],[White list]]</f>
        <v>0.39</v>
      </c>
      <c r="X2837">
        <v>0</v>
      </c>
      <c r="Y2837" t="s">
        <v>8470</v>
      </c>
    </row>
    <row r="2838" spans="1:25" x14ac:dyDescent="0.45">
      <c r="A2838">
        <v>6076867051</v>
      </c>
      <c r="B2838" s="1"/>
      <c r="C2838" s="1" t="s">
        <v>7442</v>
      </c>
      <c r="D2838" s="1" t="s">
        <v>13360</v>
      </c>
      <c r="E2838" s="1" t="s">
        <v>13361</v>
      </c>
      <c r="F2838" t="b">
        <v>0</v>
      </c>
      <c r="G2838" s="1" t="s">
        <v>11515</v>
      </c>
      <c r="H2838" s="2">
        <v>45386.838703796297</v>
      </c>
      <c r="I2838" t="s">
        <v>7443</v>
      </c>
      <c r="J2838" s="1"/>
      <c r="K2838">
        <v>0.50958395004272461</v>
      </c>
      <c r="L2838">
        <v>0.52619850635528564</v>
      </c>
      <c r="M2838" s="1" t="s">
        <v>11548</v>
      </c>
      <c r="N2838" s="1"/>
      <c r="P2838" s="1"/>
      <c r="R2838">
        <v>0</v>
      </c>
      <c r="S2838">
        <v>0</v>
      </c>
      <c r="T2838">
        <v>0.5</v>
      </c>
      <c r="U2838">
        <v>0.2</v>
      </c>
      <c r="V2838">
        <v>1</v>
      </c>
      <c r="W2838">
        <f>(合併1[[#This Row],[cluster score]]*0.2+合併1[[#This Row],[IP score]]*0.2+合併1[[#This Row],[create_at_score]]*0.15+合併1[[#This Row],[QID11_score]]*0.45)  * 合併1[[#This Row],[White list]]</f>
        <v>0.16500000000000001</v>
      </c>
      <c r="X2838">
        <v>0</v>
      </c>
      <c r="Y2838" t="s">
        <v>11131</v>
      </c>
    </row>
    <row r="2839" spans="1:25" x14ac:dyDescent="0.45">
      <c r="A2839">
        <v>5752138807</v>
      </c>
      <c r="B2839" s="1"/>
      <c r="C2839" s="1" t="s">
        <v>6020</v>
      </c>
      <c r="D2839" s="1" t="s">
        <v>14286</v>
      </c>
      <c r="E2839" s="1" t="s">
        <v>14287</v>
      </c>
      <c r="F2839" t="b">
        <v>0</v>
      </c>
      <c r="G2839" s="1" t="s">
        <v>11515</v>
      </c>
      <c r="H2839" s="2">
        <v>45367.480325775461</v>
      </c>
      <c r="I2839" t="s">
        <v>6021</v>
      </c>
      <c r="J2839" s="1"/>
      <c r="K2839">
        <v>0.50953543186187744</v>
      </c>
      <c r="L2839">
        <v>0.34235465526580811</v>
      </c>
      <c r="M2839" s="1" t="s">
        <v>12344</v>
      </c>
      <c r="N2839" s="1"/>
      <c r="P2839" s="1"/>
      <c r="R2839">
        <v>0</v>
      </c>
      <c r="S2839">
        <v>0</v>
      </c>
      <c r="T2839">
        <v>0.5</v>
      </c>
      <c r="U2839">
        <v>0.2</v>
      </c>
      <c r="V2839">
        <v>1</v>
      </c>
      <c r="W2839">
        <f>(合併1[[#This Row],[cluster score]]*0.2+合併1[[#This Row],[IP score]]*0.2+合併1[[#This Row],[create_at_score]]*0.15+合併1[[#This Row],[QID11_score]]*0.45)  * 合併1[[#This Row],[White list]]</f>
        <v>0.16500000000000001</v>
      </c>
      <c r="X2839">
        <v>0</v>
      </c>
      <c r="Y2839" t="s">
        <v>10399</v>
      </c>
    </row>
    <row r="2840" spans="1:25" x14ac:dyDescent="0.45">
      <c r="A2840">
        <v>296260210</v>
      </c>
      <c r="B2840" s="1"/>
      <c r="C2840" s="1" t="s">
        <v>4085</v>
      </c>
      <c r="D2840" s="1" t="s">
        <v>13440</v>
      </c>
      <c r="E2840" s="1" t="s">
        <v>13423</v>
      </c>
      <c r="F2840" t="b">
        <v>0</v>
      </c>
      <c r="G2840" s="1" t="s">
        <v>11515</v>
      </c>
      <c r="H2840" s="2">
        <v>45382.297232083336</v>
      </c>
      <c r="I2840" t="s">
        <v>4086</v>
      </c>
      <c r="J2840" s="1"/>
      <c r="K2840">
        <v>0.50945699214935303</v>
      </c>
      <c r="L2840">
        <v>0.4775184690952301</v>
      </c>
      <c r="M2840" s="1" t="s">
        <v>11548</v>
      </c>
      <c r="N2840" s="1"/>
      <c r="P2840" s="1"/>
      <c r="R2840">
        <v>0</v>
      </c>
      <c r="S2840">
        <v>0</v>
      </c>
      <c r="T2840">
        <v>0.5</v>
      </c>
      <c r="U2840">
        <v>0.2</v>
      </c>
      <c r="V2840">
        <v>1</v>
      </c>
      <c r="W2840">
        <f>(合併1[[#This Row],[cluster score]]*0.2+合併1[[#This Row],[IP score]]*0.2+合併1[[#This Row],[create_at_score]]*0.15+合併1[[#This Row],[QID11_score]]*0.45)  * 合併1[[#This Row],[White list]]</f>
        <v>0.16500000000000001</v>
      </c>
      <c r="X2840">
        <v>0</v>
      </c>
      <c r="Y2840" t="s">
        <v>9428</v>
      </c>
    </row>
    <row r="2841" spans="1:25" x14ac:dyDescent="0.45">
      <c r="A2841">
        <v>527555556</v>
      </c>
      <c r="B2841" s="1"/>
      <c r="C2841" s="1" t="s">
        <v>525</v>
      </c>
      <c r="D2841" s="1" t="s">
        <v>13368</v>
      </c>
      <c r="E2841" s="1" t="s">
        <v>13369</v>
      </c>
      <c r="F2841" t="b">
        <v>0</v>
      </c>
      <c r="G2841" s="1" t="s">
        <v>11515</v>
      </c>
      <c r="H2841" s="2">
        <v>45369.392143344907</v>
      </c>
      <c r="I2841" t="s">
        <v>526</v>
      </c>
      <c r="J2841" s="8" t="s">
        <v>7626</v>
      </c>
      <c r="K2841">
        <v>0.50925499200820923</v>
      </c>
      <c r="L2841">
        <v>0.55139070749282837</v>
      </c>
      <c r="M2841" s="1" t="s">
        <v>12414</v>
      </c>
      <c r="N2841" s="1"/>
      <c r="P2841" s="1"/>
      <c r="R2841">
        <v>0</v>
      </c>
      <c r="S2841">
        <v>0</v>
      </c>
      <c r="T2841">
        <v>0.8</v>
      </c>
      <c r="U2841">
        <v>0.8</v>
      </c>
      <c r="V2841">
        <v>1</v>
      </c>
      <c r="W2841">
        <f>(合併1[[#This Row],[cluster score]]*0.2+合併1[[#This Row],[IP score]]*0.2+合併1[[#This Row],[create_at_score]]*0.15+合併1[[#This Row],[QID11_score]]*0.45)  * 合併1[[#This Row],[White list]]</f>
        <v>0.48000000000000004</v>
      </c>
      <c r="X2841">
        <v>0</v>
      </c>
      <c r="Y2841" t="s">
        <v>7696</v>
      </c>
    </row>
    <row r="2842" spans="1:25" x14ac:dyDescent="0.45">
      <c r="A2842">
        <v>908619832</v>
      </c>
      <c r="B2842" s="1"/>
      <c r="C2842" s="1" t="s">
        <v>9</v>
      </c>
      <c r="D2842" s="1"/>
      <c r="E2842" s="1"/>
      <c r="G2842" s="1" t="s">
        <v>7616</v>
      </c>
      <c r="H2842" s="2">
        <v>45348.606013668985</v>
      </c>
      <c r="I2842" t="s">
        <v>5388</v>
      </c>
      <c r="J2842" s="11" t="s">
        <v>7631</v>
      </c>
      <c r="K2842">
        <v>0.5092197060585022</v>
      </c>
      <c r="L2842">
        <v>0.46097737550735468</v>
      </c>
      <c r="M2842" s="1" t="s">
        <v>11745</v>
      </c>
      <c r="N2842" s="1"/>
      <c r="P2842" s="1"/>
      <c r="R2842">
        <v>0</v>
      </c>
      <c r="S2842">
        <v>0.25</v>
      </c>
      <c r="T2842">
        <v>0.8</v>
      </c>
      <c r="U2842">
        <v>0.7</v>
      </c>
      <c r="V2842">
        <v>1</v>
      </c>
      <c r="W2842">
        <f>(合併1[[#This Row],[cluster score]]*0.2+合併1[[#This Row],[IP score]]*0.2+合併1[[#This Row],[create_at_score]]*0.15+合併1[[#This Row],[QID11_score]]*0.45)  * 合併1[[#This Row],[White list]]</f>
        <v>0.48499999999999999</v>
      </c>
      <c r="X2842">
        <v>0</v>
      </c>
      <c r="Y2842" t="s">
        <v>10074</v>
      </c>
    </row>
    <row r="2843" spans="1:25" x14ac:dyDescent="0.45">
      <c r="A2843">
        <v>574337103</v>
      </c>
      <c r="B2843" s="1"/>
      <c r="C2843" s="1" t="s">
        <v>1290</v>
      </c>
      <c r="D2843" s="1" t="s">
        <v>13360</v>
      </c>
      <c r="E2843" s="1" t="s">
        <v>13361</v>
      </c>
      <c r="F2843" t="b">
        <v>0</v>
      </c>
      <c r="G2843" s="1" t="s">
        <v>11515</v>
      </c>
      <c r="H2843" s="9">
        <v>45393.611104895834</v>
      </c>
      <c r="I2843" t="s">
        <v>1291</v>
      </c>
      <c r="J2843" s="1"/>
      <c r="K2843">
        <v>0.5090600848197937</v>
      </c>
      <c r="L2843">
        <v>0.42455363273620611</v>
      </c>
      <c r="M2843" s="1" t="s">
        <v>11548</v>
      </c>
      <c r="N2843" s="1"/>
      <c r="P2843" s="1" t="s">
        <v>7621</v>
      </c>
      <c r="R2843">
        <v>0</v>
      </c>
      <c r="S2843">
        <v>0</v>
      </c>
      <c r="T2843">
        <v>0.5</v>
      </c>
      <c r="U2843">
        <v>0.2</v>
      </c>
      <c r="V2843">
        <v>1</v>
      </c>
      <c r="W2843">
        <f>(合併1[[#This Row],[cluster score]]*0.2+合併1[[#This Row],[IP score]]*0.2+合併1[[#This Row],[create_at_score]]*0.15+合併1[[#This Row],[QID11_score]]*0.45)  * 合併1[[#This Row],[White list]]</f>
        <v>0.16500000000000001</v>
      </c>
      <c r="X2843">
        <v>0</v>
      </c>
      <c r="Y2843" t="s">
        <v>8064</v>
      </c>
    </row>
    <row r="2844" spans="1:25" x14ac:dyDescent="0.45">
      <c r="A2844">
        <v>1366924862</v>
      </c>
      <c r="B2844" s="1"/>
      <c r="C2844" s="1" t="s">
        <v>7300</v>
      </c>
      <c r="D2844" s="1" t="s">
        <v>13357</v>
      </c>
      <c r="E2844" s="1" t="s">
        <v>13358</v>
      </c>
      <c r="F2844" t="b">
        <v>0</v>
      </c>
      <c r="G2844" s="1" t="s">
        <v>11515</v>
      </c>
      <c r="H2844" s="2">
        <v>45367.573763564818</v>
      </c>
      <c r="I2844" t="s">
        <v>7301</v>
      </c>
      <c r="J2844" s="11" t="s">
        <v>11533</v>
      </c>
      <c r="K2844">
        <v>0.50888305902481079</v>
      </c>
      <c r="L2844">
        <v>0.58152604103088379</v>
      </c>
      <c r="M2844" s="1" t="s">
        <v>11548</v>
      </c>
      <c r="N2844" s="1"/>
      <c r="P2844" s="1"/>
      <c r="R2844">
        <v>0</v>
      </c>
      <c r="S2844">
        <v>0</v>
      </c>
      <c r="T2844">
        <v>0.5</v>
      </c>
      <c r="U2844">
        <v>0.7</v>
      </c>
      <c r="V2844">
        <v>0</v>
      </c>
      <c r="W2844">
        <f>(合併1[[#This Row],[cluster score]]*0.2+合併1[[#This Row],[IP score]]*0.2+合併1[[#This Row],[create_at_score]]*0.15+合併1[[#This Row],[QID11_score]]*0.45)  * 合併1[[#This Row],[White list]]</f>
        <v>0</v>
      </c>
      <c r="X2844">
        <v>0</v>
      </c>
      <c r="Y2844" t="s">
        <v>11058</v>
      </c>
    </row>
    <row r="2845" spans="1:25" x14ac:dyDescent="0.45">
      <c r="A2845">
        <v>1040318773</v>
      </c>
      <c r="B2845" s="1"/>
      <c r="C2845" s="1" t="s">
        <v>6978</v>
      </c>
      <c r="D2845" s="1" t="s">
        <v>13440</v>
      </c>
      <c r="E2845" s="1" t="s">
        <v>13423</v>
      </c>
      <c r="F2845" t="b">
        <v>0</v>
      </c>
      <c r="G2845" s="1" t="s">
        <v>11515</v>
      </c>
      <c r="H2845" s="2">
        <v>45360.59350653935</v>
      </c>
      <c r="I2845" t="s">
        <v>6979</v>
      </c>
      <c r="J2845" s="1"/>
      <c r="K2845">
        <v>0.50885069370269775</v>
      </c>
      <c r="L2845">
        <v>0.58434212207794189</v>
      </c>
      <c r="M2845" s="1" t="s">
        <v>12115</v>
      </c>
      <c r="N2845" s="1"/>
      <c r="P2845" s="1"/>
      <c r="R2845">
        <v>0</v>
      </c>
      <c r="S2845">
        <v>0</v>
      </c>
      <c r="T2845">
        <v>0.5</v>
      </c>
      <c r="U2845">
        <v>0.2</v>
      </c>
      <c r="V2845">
        <v>1</v>
      </c>
      <c r="W2845">
        <f>(合併1[[#This Row],[cluster score]]*0.2+合併1[[#This Row],[IP score]]*0.2+合併1[[#This Row],[create_at_score]]*0.15+合併1[[#This Row],[QID11_score]]*0.45)  * 合併1[[#This Row],[White list]]</f>
        <v>0.16500000000000001</v>
      </c>
      <c r="X2845">
        <v>0</v>
      </c>
      <c r="Y2845" t="s">
        <v>10901</v>
      </c>
    </row>
    <row r="2846" spans="1:25" x14ac:dyDescent="0.45">
      <c r="A2846">
        <v>5122689425</v>
      </c>
      <c r="B2846" s="1"/>
      <c r="C2846" s="1" t="s">
        <v>2115</v>
      </c>
      <c r="D2846" s="1" t="s">
        <v>13360</v>
      </c>
      <c r="E2846" s="1" t="s">
        <v>13361</v>
      </c>
      <c r="F2846" t="b">
        <v>0</v>
      </c>
      <c r="G2846" s="1" t="s">
        <v>11515</v>
      </c>
      <c r="H2846" s="2">
        <v>45382.990784189817</v>
      </c>
      <c r="I2846" t="s">
        <v>2116</v>
      </c>
      <c r="J2846" s="1"/>
      <c r="K2846">
        <v>0.50881797075271606</v>
      </c>
      <c r="L2846">
        <v>0.4392227828502655</v>
      </c>
      <c r="M2846" s="1" t="s">
        <v>11548</v>
      </c>
      <c r="N2846" s="1"/>
      <c r="P2846" s="1"/>
      <c r="R2846">
        <v>0</v>
      </c>
      <c r="S2846">
        <v>0</v>
      </c>
      <c r="T2846">
        <v>0.5</v>
      </c>
      <c r="U2846">
        <v>0.2</v>
      </c>
      <c r="V2846">
        <v>1</v>
      </c>
      <c r="W2846">
        <f>(合併1[[#This Row],[cluster score]]*0.2+合併1[[#This Row],[IP score]]*0.2+合併1[[#This Row],[create_at_score]]*0.15+合併1[[#This Row],[QID11_score]]*0.45)  * 合併1[[#This Row],[White list]]</f>
        <v>0.16500000000000001</v>
      </c>
      <c r="X2846">
        <v>0</v>
      </c>
      <c r="Y2846" t="s">
        <v>8472</v>
      </c>
    </row>
    <row r="2847" spans="1:25" x14ac:dyDescent="0.45">
      <c r="A2847">
        <v>394507070</v>
      </c>
      <c r="B2847" s="1"/>
      <c r="C2847" s="1" t="s">
        <v>4335</v>
      </c>
      <c r="D2847" s="1" t="s">
        <v>14030</v>
      </c>
      <c r="E2847" s="1" t="s">
        <v>19</v>
      </c>
      <c r="F2847" t="b">
        <v>0</v>
      </c>
      <c r="G2847" s="1" t="s">
        <v>11515</v>
      </c>
      <c r="H2847" s="2">
        <v>45388.376214444441</v>
      </c>
      <c r="I2847" t="s">
        <v>4336</v>
      </c>
      <c r="J2847" s="1"/>
      <c r="K2847">
        <v>0.50866752862930298</v>
      </c>
      <c r="L2847">
        <v>0.44559797644615168</v>
      </c>
      <c r="M2847" s="1" t="s">
        <v>13115</v>
      </c>
      <c r="N2847" s="1"/>
      <c r="P2847" s="1"/>
      <c r="R2847">
        <v>0</v>
      </c>
      <c r="S2847">
        <v>0</v>
      </c>
      <c r="T2847">
        <v>0.5</v>
      </c>
      <c r="U2847">
        <v>0.2</v>
      </c>
      <c r="V2847">
        <v>1</v>
      </c>
      <c r="W2847">
        <f>(合併1[[#This Row],[cluster score]]*0.2+合併1[[#This Row],[IP score]]*0.2+合併1[[#This Row],[create_at_score]]*0.15+合併1[[#This Row],[QID11_score]]*0.45)  * 合併1[[#This Row],[White list]]</f>
        <v>0.16500000000000001</v>
      </c>
      <c r="X2847">
        <v>0</v>
      </c>
      <c r="Y2847" t="s">
        <v>9549</v>
      </c>
    </row>
    <row r="2848" spans="1:25" x14ac:dyDescent="0.45">
      <c r="A2848">
        <v>667601093</v>
      </c>
      <c r="B2848" s="1"/>
      <c r="C2848" s="1" t="s">
        <v>4805</v>
      </c>
      <c r="D2848" s="1" t="s">
        <v>13391</v>
      </c>
      <c r="E2848" s="1" t="s">
        <v>13392</v>
      </c>
      <c r="F2848" t="b">
        <v>0</v>
      </c>
      <c r="G2848" s="1" t="s">
        <v>11515</v>
      </c>
      <c r="H2848" s="2">
        <v>45366.391112534722</v>
      </c>
      <c r="I2848" t="s">
        <v>4806</v>
      </c>
      <c r="J2848" s="1"/>
      <c r="K2848">
        <v>0.50840723514556885</v>
      </c>
      <c r="L2848">
        <v>0.32592803239822388</v>
      </c>
      <c r="M2848" s="1" t="s">
        <v>12292</v>
      </c>
      <c r="N2848" s="1"/>
      <c r="P2848" s="1"/>
      <c r="R2848">
        <v>0</v>
      </c>
      <c r="S2848">
        <v>0</v>
      </c>
      <c r="T2848">
        <v>0.5</v>
      </c>
      <c r="U2848">
        <v>0.2</v>
      </c>
      <c r="V2848">
        <v>1</v>
      </c>
      <c r="W2848">
        <f>(合併1[[#This Row],[cluster score]]*0.2+合併1[[#This Row],[IP score]]*0.2+合併1[[#This Row],[create_at_score]]*0.15+合併1[[#This Row],[QID11_score]]*0.45)  * 合併1[[#This Row],[White list]]</f>
        <v>0.16500000000000001</v>
      </c>
      <c r="X2848">
        <v>0</v>
      </c>
      <c r="Y2848" t="s">
        <v>9783</v>
      </c>
    </row>
    <row r="2849" spans="1:25" x14ac:dyDescent="0.45">
      <c r="A2849">
        <v>5167987614</v>
      </c>
      <c r="B2849" s="1"/>
      <c r="C2849" s="1" t="s">
        <v>2925</v>
      </c>
      <c r="D2849" s="1" t="s">
        <v>13958</v>
      </c>
      <c r="E2849" s="1" t="s">
        <v>19</v>
      </c>
      <c r="F2849" t="b">
        <v>0</v>
      </c>
      <c r="G2849" s="1" t="s">
        <v>11515</v>
      </c>
      <c r="H2849" s="2">
        <v>45354.726479293982</v>
      </c>
      <c r="I2849" t="s">
        <v>2926</v>
      </c>
      <c r="J2849" s="1"/>
      <c r="K2849">
        <v>0.50795668363571167</v>
      </c>
      <c r="L2849">
        <v>0.42261159420013428</v>
      </c>
      <c r="M2849" s="1" t="s">
        <v>11920</v>
      </c>
      <c r="N2849" s="1"/>
      <c r="P2849" s="1"/>
      <c r="R2849">
        <v>0</v>
      </c>
      <c r="S2849">
        <v>0</v>
      </c>
      <c r="T2849">
        <v>0.5</v>
      </c>
      <c r="U2849">
        <v>0.2</v>
      </c>
      <c r="V2849">
        <v>1</v>
      </c>
      <c r="W2849">
        <f>(合併1[[#This Row],[cluster score]]*0.2+合併1[[#This Row],[IP score]]*0.2+合併1[[#This Row],[create_at_score]]*0.15+合併1[[#This Row],[QID11_score]]*0.45)  * 合併1[[#This Row],[White list]]</f>
        <v>0.16500000000000001</v>
      </c>
      <c r="X2849">
        <v>0</v>
      </c>
      <c r="Y2849" t="s">
        <v>8866</v>
      </c>
    </row>
    <row r="2850" spans="1:25" x14ac:dyDescent="0.45">
      <c r="A2850">
        <v>501081207</v>
      </c>
      <c r="B2850" s="1"/>
      <c r="C2850" s="1" t="s">
        <v>3238</v>
      </c>
      <c r="D2850" s="1" t="s">
        <v>13995</v>
      </c>
      <c r="E2850" s="1" t="s">
        <v>13672</v>
      </c>
      <c r="F2850" t="b">
        <v>0</v>
      </c>
      <c r="G2850" s="1" t="s">
        <v>11515</v>
      </c>
      <c r="H2850" s="9">
        <v>45364.52168755787</v>
      </c>
      <c r="I2850" t="s">
        <v>3239</v>
      </c>
      <c r="J2850" s="1"/>
      <c r="K2850">
        <v>0.50754028558731079</v>
      </c>
      <c r="L2850">
        <v>0.48267358541488647</v>
      </c>
      <c r="M2850" s="1" t="s">
        <v>11548</v>
      </c>
      <c r="N2850" s="1"/>
      <c r="P2850" s="1"/>
      <c r="R2850">
        <v>0</v>
      </c>
      <c r="S2850">
        <v>0</v>
      </c>
      <c r="T2850">
        <v>0.8</v>
      </c>
      <c r="U2850">
        <v>0.2</v>
      </c>
      <c r="V2850">
        <v>0</v>
      </c>
      <c r="W2850">
        <f>(合併1[[#This Row],[cluster score]]*0.2+合併1[[#This Row],[IP score]]*0.2+合併1[[#This Row],[create_at_score]]*0.15+合併1[[#This Row],[QID11_score]]*0.45)  * 合併1[[#This Row],[White list]]</f>
        <v>0</v>
      </c>
      <c r="X2850">
        <v>0</v>
      </c>
      <c r="Y2850" t="s">
        <v>9022</v>
      </c>
    </row>
    <row r="2851" spans="1:25" x14ac:dyDescent="0.45">
      <c r="A2851">
        <v>295473225</v>
      </c>
      <c r="B2851" s="1"/>
      <c r="C2851" s="12" t="s">
        <v>3222</v>
      </c>
      <c r="D2851" s="1" t="s">
        <v>13360</v>
      </c>
      <c r="E2851" s="1" t="s">
        <v>13361</v>
      </c>
      <c r="F2851" t="b">
        <v>0</v>
      </c>
      <c r="G2851" s="1" t="s">
        <v>498</v>
      </c>
      <c r="H2851" s="2">
        <v>45385.733501793984</v>
      </c>
      <c r="I2851" t="s">
        <v>3223</v>
      </c>
      <c r="J2851" s="1"/>
      <c r="K2851">
        <v>0.50737273693084717</v>
      </c>
      <c r="L2851">
        <v>0.4056064784526825</v>
      </c>
      <c r="M2851" s="1" t="s">
        <v>13026</v>
      </c>
      <c r="N2851" s="1"/>
      <c r="P2851" s="1"/>
      <c r="R2851">
        <v>0</v>
      </c>
      <c r="S2851">
        <v>0.5</v>
      </c>
      <c r="T2851">
        <v>0.5</v>
      </c>
      <c r="U2851">
        <v>0.2</v>
      </c>
      <c r="V2851">
        <v>1</v>
      </c>
      <c r="W2851">
        <f>(合併1[[#This Row],[cluster score]]*0.2+合併1[[#This Row],[IP score]]*0.2+合併1[[#This Row],[create_at_score]]*0.15+合併1[[#This Row],[QID11_score]]*0.45)  * 合併1[[#This Row],[White list]]</f>
        <v>0.26500000000000001</v>
      </c>
      <c r="X2851">
        <v>0</v>
      </c>
      <c r="Y2851" t="s">
        <v>9014</v>
      </c>
    </row>
    <row r="2852" spans="1:25" x14ac:dyDescent="0.45">
      <c r="A2852">
        <v>536377336</v>
      </c>
      <c r="B2852" s="1"/>
      <c r="C2852" s="1" t="s">
        <v>4446</v>
      </c>
      <c r="D2852" s="1" t="s">
        <v>13554</v>
      </c>
      <c r="E2852" s="1" t="s">
        <v>13554</v>
      </c>
      <c r="F2852" t="b">
        <v>0</v>
      </c>
      <c r="G2852" s="1" t="s">
        <v>11515</v>
      </c>
      <c r="H2852" s="2">
        <v>45353.753324652775</v>
      </c>
      <c r="I2852" t="s">
        <v>4447</v>
      </c>
      <c r="J2852" s="1"/>
      <c r="K2852">
        <v>0.50724315643310547</v>
      </c>
      <c r="L2852">
        <v>0.38245433568954468</v>
      </c>
      <c r="M2852" s="1" t="s">
        <v>417</v>
      </c>
      <c r="N2852" s="1"/>
      <c r="P2852" s="1"/>
      <c r="R2852">
        <v>0</v>
      </c>
      <c r="S2852">
        <v>0</v>
      </c>
      <c r="T2852">
        <v>0.5</v>
      </c>
      <c r="U2852">
        <v>0.2</v>
      </c>
      <c r="V2852">
        <v>1</v>
      </c>
      <c r="W2852">
        <f>(合併1[[#This Row],[cluster score]]*0.2+合併1[[#This Row],[IP score]]*0.2+合併1[[#This Row],[create_at_score]]*0.15+合併1[[#This Row],[QID11_score]]*0.45)  * 合併1[[#This Row],[White list]]</f>
        <v>0.16500000000000001</v>
      </c>
      <c r="X2852">
        <v>0</v>
      </c>
      <c r="Y2852" t="s">
        <v>9603</v>
      </c>
    </row>
    <row r="2853" spans="1:25" x14ac:dyDescent="0.45">
      <c r="A2853">
        <v>178777242</v>
      </c>
      <c r="B2853" s="1"/>
      <c r="C2853" s="1" t="s">
        <v>1600</v>
      </c>
      <c r="D2853" s="1" t="s">
        <v>13377</v>
      </c>
      <c r="E2853" s="1" t="s">
        <v>13378</v>
      </c>
      <c r="F2853" t="b">
        <v>0</v>
      </c>
      <c r="G2853" s="1" t="s">
        <v>11515</v>
      </c>
      <c r="H2853" s="2">
        <v>45398.740422187497</v>
      </c>
      <c r="I2853" t="s">
        <v>1601</v>
      </c>
      <c r="J2853" s="1"/>
      <c r="K2853">
        <v>0.50721126794815063</v>
      </c>
      <c r="L2853">
        <v>0.39778131246566772</v>
      </c>
      <c r="M2853" s="1" t="s">
        <v>11548</v>
      </c>
      <c r="N2853" s="1"/>
      <c r="P2853" s="1"/>
      <c r="R2853">
        <v>0</v>
      </c>
      <c r="S2853">
        <v>0</v>
      </c>
      <c r="T2853">
        <v>0.5</v>
      </c>
      <c r="U2853">
        <v>0.2</v>
      </c>
      <c r="V2853">
        <v>1</v>
      </c>
      <c r="W2853">
        <f>(合併1[[#This Row],[cluster score]]*0.2+合併1[[#This Row],[IP score]]*0.2+合併1[[#This Row],[create_at_score]]*0.15+合併1[[#This Row],[QID11_score]]*0.45)  * 合併1[[#This Row],[White list]]</f>
        <v>0.16500000000000001</v>
      </c>
      <c r="X2853">
        <v>0</v>
      </c>
      <c r="Y2853" t="s">
        <v>8217</v>
      </c>
    </row>
    <row r="2854" spans="1:25" x14ac:dyDescent="0.45">
      <c r="A2854">
        <v>6320191638</v>
      </c>
      <c r="B2854" s="1"/>
      <c r="C2854" s="1" t="s">
        <v>7478</v>
      </c>
      <c r="D2854" s="1" t="s">
        <v>13360</v>
      </c>
      <c r="E2854" s="1" t="s">
        <v>13361</v>
      </c>
      <c r="F2854" t="b">
        <v>0</v>
      </c>
      <c r="G2854" s="1" t="s">
        <v>11515</v>
      </c>
      <c r="H2854" s="2">
        <v>45395.241794965281</v>
      </c>
      <c r="I2854" t="s">
        <v>7479</v>
      </c>
      <c r="J2854" s="1"/>
      <c r="K2854">
        <v>0.50715941190719604</v>
      </c>
      <c r="L2854">
        <v>0.31840354204177862</v>
      </c>
      <c r="M2854" s="1" t="s">
        <v>11548</v>
      </c>
      <c r="N2854" s="1"/>
      <c r="P2854" s="1"/>
      <c r="R2854">
        <v>0</v>
      </c>
      <c r="S2854">
        <v>0</v>
      </c>
      <c r="T2854">
        <v>0.5</v>
      </c>
      <c r="U2854">
        <v>0.2</v>
      </c>
      <c r="V2854">
        <v>1</v>
      </c>
      <c r="W2854">
        <f>(合併1[[#This Row],[cluster score]]*0.2+合併1[[#This Row],[IP score]]*0.2+合併1[[#This Row],[create_at_score]]*0.15+合併1[[#This Row],[QID11_score]]*0.45)  * 合併1[[#This Row],[White list]]</f>
        <v>0.16500000000000001</v>
      </c>
      <c r="X2854">
        <v>0</v>
      </c>
      <c r="Y2854" t="s">
        <v>11154</v>
      </c>
    </row>
    <row r="2855" spans="1:25" x14ac:dyDescent="0.45">
      <c r="A2855">
        <v>417867303</v>
      </c>
      <c r="B2855" s="1"/>
      <c r="C2855" s="1" t="s">
        <v>2232</v>
      </c>
      <c r="D2855" s="1" t="s">
        <v>13450</v>
      </c>
      <c r="E2855" s="1" t="s">
        <v>13833</v>
      </c>
      <c r="F2855" t="b">
        <v>0</v>
      </c>
      <c r="G2855" s="1" t="s">
        <v>11515</v>
      </c>
      <c r="H2855" s="9">
        <v>45358.638321724538</v>
      </c>
      <c r="I2855" t="s">
        <v>2233</v>
      </c>
      <c r="J2855" s="1"/>
      <c r="K2855">
        <v>0.50710856914520264</v>
      </c>
      <c r="L2855">
        <v>0.32594850659370422</v>
      </c>
      <c r="M2855" s="1" t="s">
        <v>11548</v>
      </c>
      <c r="N2855" s="1"/>
      <c r="P2855" s="1"/>
      <c r="R2855">
        <v>0</v>
      </c>
      <c r="S2855">
        <v>0</v>
      </c>
      <c r="T2855">
        <v>0.8</v>
      </c>
      <c r="U2855">
        <v>0.2</v>
      </c>
      <c r="V2855">
        <v>1</v>
      </c>
      <c r="W2855">
        <f>(合併1[[#This Row],[cluster score]]*0.2+合併1[[#This Row],[IP score]]*0.2+合併1[[#This Row],[create_at_score]]*0.15+合併1[[#This Row],[QID11_score]]*0.45)  * 合併1[[#This Row],[White list]]</f>
        <v>0.21000000000000002</v>
      </c>
      <c r="X2855">
        <v>0</v>
      </c>
      <c r="Y2855" t="s">
        <v>8528</v>
      </c>
    </row>
    <row r="2856" spans="1:25" x14ac:dyDescent="0.45">
      <c r="A2856">
        <v>925699180</v>
      </c>
      <c r="B2856" s="1"/>
      <c r="C2856" s="1" t="s">
        <v>5421</v>
      </c>
      <c r="D2856" s="1" t="s">
        <v>13405</v>
      </c>
      <c r="E2856" s="1" t="s">
        <v>19</v>
      </c>
      <c r="F2856" t="b">
        <v>0</v>
      </c>
      <c r="G2856" s="1" t="s">
        <v>11515</v>
      </c>
      <c r="H2856" s="2">
        <v>45302.736026527775</v>
      </c>
      <c r="I2856" t="s">
        <v>5422</v>
      </c>
      <c r="J2856" s="11" t="s">
        <v>21</v>
      </c>
      <c r="K2856">
        <v>0.50678873062133789</v>
      </c>
      <c r="L2856">
        <v>0.40937036275863647</v>
      </c>
      <c r="M2856" s="1" t="s">
        <v>11566</v>
      </c>
      <c r="N2856" s="1"/>
      <c r="P2856" s="1"/>
      <c r="R2856">
        <v>0</v>
      </c>
      <c r="S2856">
        <v>0</v>
      </c>
      <c r="T2856">
        <v>0.5</v>
      </c>
      <c r="U2856">
        <v>0.3</v>
      </c>
      <c r="V2856">
        <v>1</v>
      </c>
      <c r="W2856">
        <f>(合併1[[#This Row],[cluster score]]*0.2+合併1[[#This Row],[IP score]]*0.2+合併1[[#This Row],[create_at_score]]*0.15+合併1[[#This Row],[QID11_score]]*0.45)  * 合併1[[#This Row],[White list]]</f>
        <v>0.21000000000000002</v>
      </c>
      <c r="X2856">
        <v>0</v>
      </c>
      <c r="Y2856" t="s">
        <v>10092</v>
      </c>
    </row>
    <row r="2857" spans="1:25" x14ac:dyDescent="0.45">
      <c r="A2857">
        <v>2082069718</v>
      </c>
      <c r="B2857" s="1"/>
      <c r="C2857" s="1" t="s">
        <v>1851</v>
      </c>
      <c r="D2857" s="1" t="s">
        <v>13370</v>
      </c>
      <c r="E2857" s="1" t="s">
        <v>13371</v>
      </c>
      <c r="F2857" t="b">
        <v>0</v>
      </c>
      <c r="G2857" s="1" t="s">
        <v>11515</v>
      </c>
      <c r="H2857" s="2">
        <v>45372.590109756944</v>
      </c>
      <c r="I2857" t="s">
        <v>1852</v>
      </c>
      <c r="J2857" s="1"/>
      <c r="K2857">
        <v>0.50660616159439087</v>
      </c>
      <c r="L2857">
        <v>0.47534358501434332</v>
      </c>
      <c r="M2857" s="1" t="s">
        <v>12558</v>
      </c>
      <c r="N2857" s="1"/>
      <c r="P2857" s="1"/>
      <c r="R2857">
        <v>0</v>
      </c>
      <c r="S2857">
        <v>0</v>
      </c>
      <c r="T2857">
        <v>0.5</v>
      </c>
      <c r="U2857">
        <v>0.2</v>
      </c>
      <c r="V2857">
        <v>1</v>
      </c>
      <c r="W2857">
        <f>(合併1[[#This Row],[cluster score]]*0.2+合併1[[#This Row],[IP score]]*0.2+合併1[[#This Row],[create_at_score]]*0.15+合併1[[#This Row],[QID11_score]]*0.45)  * 合併1[[#This Row],[White list]]</f>
        <v>0.16500000000000001</v>
      </c>
      <c r="X2857">
        <v>0</v>
      </c>
      <c r="Y2857" t="s">
        <v>8344</v>
      </c>
    </row>
    <row r="2858" spans="1:25" x14ac:dyDescent="0.45">
      <c r="A2858">
        <v>452897444</v>
      </c>
      <c r="B2858" s="1"/>
      <c r="C2858" s="1" t="s">
        <v>2973</v>
      </c>
      <c r="D2858" s="1" t="s">
        <v>13397</v>
      </c>
      <c r="E2858" s="1" t="s">
        <v>19</v>
      </c>
      <c r="F2858" t="b">
        <v>0</v>
      </c>
      <c r="G2858" s="1" t="s">
        <v>11515</v>
      </c>
      <c r="H2858" s="9">
        <v>45358.825703576389</v>
      </c>
      <c r="I2858" t="s">
        <v>2974</v>
      </c>
      <c r="J2858" s="1"/>
      <c r="K2858">
        <v>0.50656843185424805</v>
      </c>
      <c r="L2858">
        <v>0.46308419108390808</v>
      </c>
      <c r="M2858" s="1" t="s">
        <v>11548</v>
      </c>
      <c r="N2858" s="1"/>
      <c r="P2858" s="1"/>
      <c r="R2858">
        <v>0</v>
      </c>
      <c r="S2858">
        <v>0</v>
      </c>
      <c r="T2858">
        <v>0.5</v>
      </c>
      <c r="U2858">
        <v>0.2</v>
      </c>
      <c r="V2858">
        <v>1</v>
      </c>
      <c r="W2858">
        <f>(合併1[[#This Row],[cluster score]]*0.2+合併1[[#This Row],[IP score]]*0.2+合併1[[#This Row],[create_at_score]]*0.15+合併1[[#This Row],[QID11_score]]*0.45)  * 合併1[[#This Row],[White list]]</f>
        <v>0.16500000000000001</v>
      </c>
      <c r="X2858">
        <v>0</v>
      </c>
      <c r="Y2858" t="s">
        <v>8890</v>
      </c>
    </row>
    <row r="2859" spans="1:25" x14ac:dyDescent="0.45">
      <c r="A2859">
        <v>6636130236</v>
      </c>
      <c r="B2859" s="1"/>
      <c r="C2859" s="12" t="s">
        <v>906</v>
      </c>
      <c r="D2859" s="1" t="s">
        <v>13365</v>
      </c>
      <c r="E2859" s="1" t="s">
        <v>13366</v>
      </c>
      <c r="F2859" t="b">
        <v>0</v>
      </c>
      <c r="G2859" s="1" t="s">
        <v>498</v>
      </c>
      <c r="H2859" s="2">
        <v>45288.693142118056</v>
      </c>
      <c r="I2859" t="s">
        <v>6227</v>
      </c>
      <c r="J2859" s="1"/>
      <c r="K2859">
        <v>0.50643289089202881</v>
      </c>
      <c r="L2859">
        <v>0.48347574472427368</v>
      </c>
      <c r="M2859" s="1" t="s">
        <v>11552</v>
      </c>
      <c r="N2859" s="1"/>
      <c r="P2859" s="1"/>
      <c r="R2859">
        <v>0</v>
      </c>
      <c r="S2859">
        <v>0.5</v>
      </c>
      <c r="T2859">
        <v>0.5</v>
      </c>
      <c r="U2859">
        <v>0.2</v>
      </c>
      <c r="V2859">
        <v>1</v>
      </c>
      <c r="W2859">
        <f>(合併1[[#This Row],[cluster score]]*0.2+合併1[[#This Row],[IP score]]*0.2+合併1[[#This Row],[create_at_score]]*0.15+合併1[[#This Row],[QID11_score]]*0.45)  * 合併1[[#This Row],[White list]]</f>
        <v>0.26500000000000001</v>
      </c>
      <c r="X2859">
        <v>0</v>
      </c>
      <c r="Y2859" t="s">
        <v>10514</v>
      </c>
    </row>
    <row r="2860" spans="1:25" x14ac:dyDescent="0.45">
      <c r="A2860">
        <v>487550526</v>
      </c>
      <c r="B2860" s="1"/>
      <c r="C2860" s="1" t="s">
        <v>1991</v>
      </c>
      <c r="D2860" s="1" t="s">
        <v>13790</v>
      </c>
      <c r="E2860" s="1" t="s">
        <v>13791</v>
      </c>
      <c r="F2860" t="b">
        <v>0</v>
      </c>
      <c r="G2860" s="1" t="s">
        <v>11515</v>
      </c>
      <c r="H2860" s="2">
        <v>45394.721566597225</v>
      </c>
      <c r="I2860" t="s">
        <v>1992</v>
      </c>
      <c r="J2860" s="1"/>
      <c r="K2860">
        <v>0.50634551048278809</v>
      </c>
      <c r="L2860">
        <v>0.34076276421546942</v>
      </c>
      <c r="M2860" s="1" t="s">
        <v>11548</v>
      </c>
      <c r="N2860" s="1"/>
      <c r="P2860" s="1"/>
      <c r="R2860">
        <v>0</v>
      </c>
      <c r="S2860">
        <v>0</v>
      </c>
      <c r="T2860">
        <v>0.5</v>
      </c>
      <c r="U2860">
        <v>0.2</v>
      </c>
      <c r="V2860">
        <v>1</v>
      </c>
      <c r="W2860">
        <f>(合併1[[#This Row],[cluster score]]*0.2+合併1[[#This Row],[IP score]]*0.2+合併1[[#This Row],[create_at_score]]*0.15+合併1[[#This Row],[QID11_score]]*0.45)  * 合併1[[#This Row],[White list]]</f>
        <v>0.16500000000000001</v>
      </c>
      <c r="X2860">
        <v>0</v>
      </c>
      <c r="Y2860" t="s">
        <v>8409</v>
      </c>
    </row>
    <row r="2861" spans="1:25" x14ac:dyDescent="0.45">
      <c r="A2861">
        <v>1620625182</v>
      </c>
      <c r="B2861" s="1"/>
      <c r="C2861" s="1" t="s">
        <v>1968</v>
      </c>
      <c r="D2861" s="1" t="s">
        <v>13365</v>
      </c>
      <c r="E2861" s="1" t="s">
        <v>13366</v>
      </c>
      <c r="F2861" t="b">
        <v>0</v>
      </c>
      <c r="G2861" s="1" t="s">
        <v>11515</v>
      </c>
      <c r="H2861" s="2">
        <v>45366.823844317129</v>
      </c>
      <c r="I2861" t="s">
        <v>1969</v>
      </c>
      <c r="J2861" s="1"/>
      <c r="K2861">
        <v>0.50631320476531982</v>
      </c>
      <c r="L2861">
        <v>0.37867534160614008</v>
      </c>
      <c r="M2861" s="1" t="s">
        <v>12316</v>
      </c>
      <c r="N2861" s="1"/>
      <c r="P2861" s="1"/>
      <c r="R2861">
        <v>0</v>
      </c>
      <c r="S2861">
        <v>0</v>
      </c>
      <c r="T2861">
        <v>0.5</v>
      </c>
      <c r="U2861">
        <v>0.2</v>
      </c>
      <c r="V2861">
        <v>1</v>
      </c>
      <c r="W2861">
        <f>(合併1[[#This Row],[cluster score]]*0.2+合併1[[#This Row],[IP score]]*0.2+合併1[[#This Row],[create_at_score]]*0.15+合併1[[#This Row],[QID11_score]]*0.45)  * 合併1[[#This Row],[White list]]</f>
        <v>0.16500000000000001</v>
      </c>
      <c r="X2861">
        <v>0</v>
      </c>
      <c r="Y2861" t="s">
        <v>8398</v>
      </c>
    </row>
    <row r="2862" spans="1:25" x14ac:dyDescent="0.45">
      <c r="A2862">
        <v>1382094077</v>
      </c>
      <c r="B2862" s="1"/>
      <c r="C2862" s="1" t="s">
        <v>912</v>
      </c>
      <c r="D2862" s="1" t="s">
        <v>13447</v>
      </c>
      <c r="E2862" s="1" t="s">
        <v>13483</v>
      </c>
      <c r="F2862" t="b">
        <v>0</v>
      </c>
      <c r="G2862" s="1" t="s">
        <v>11515</v>
      </c>
      <c r="H2862" s="2">
        <v>45371.621430416664</v>
      </c>
      <c r="I2862" t="s">
        <v>913</v>
      </c>
      <c r="J2862" s="1"/>
      <c r="K2862">
        <v>0.50604218244552612</v>
      </c>
      <c r="L2862">
        <v>0.3686632513999939</v>
      </c>
      <c r="M2862" s="1" t="s">
        <v>12515</v>
      </c>
      <c r="N2862" s="1"/>
      <c r="P2862" s="1"/>
      <c r="R2862">
        <v>0</v>
      </c>
      <c r="S2862">
        <v>0</v>
      </c>
      <c r="T2862">
        <v>0.5</v>
      </c>
      <c r="U2862">
        <v>0.2</v>
      </c>
      <c r="V2862">
        <v>1</v>
      </c>
      <c r="W2862">
        <f>(合併1[[#This Row],[cluster score]]*0.2+合併1[[#This Row],[IP score]]*0.2+合併1[[#This Row],[create_at_score]]*0.15+合併1[[#This Row],[QID11_score]]*0.45)  * 合併1[[#This Row],[White list]]</f>
        <v>0.16500000000000001</v>
      </c>
      <c r="X2862">
        <v>0</v>
      </c>
      <c r="Y2862" t="s">
        <v>7881</v>
      </c>
    </row>
    <row r="2863" spans="1:25" x14ac:dyDescent="0.45">
      <c r="A2863">
        <v>1348346917</v>
      </c>
      <c r="B2863" s="1"/>
      <c r="C2863" s="1" t="s">
        <v>877</v>
      </c>
      <c r="D2863" s="1" t="s">
        <v>13360</v>
      </c>
      <c r="E2863" s="1" t="s">
        <v>13361</v>
      </c>
      <c r="F2863" t="b">
        <v>0</v>
      </c>
      <c r="G2863" s="1" t="s">
        <v>11515</v>
      </c>
      <c r="H2863" s="2">
        <v>45359.283771481481</v>
      </c>
      <c r="I2863" t="s">
        <v>878</v>
      </c>
      <c r="J2863" s="1"/>
      <c r="K2863">
        <v>0.50601142644882202</v>
      </c>
      <c r="L2863">
        <v>0.49302750825881958</v>
      </c>
      <c r="M2863" s="1" t="s">
        <v>12077</v>
      </c>
      <c r="N2863" s="1"/>
      <c r="P2863" s="1"/>
      <c r="R2863">
        <v>0</v>
      </c>
      <c r="S2863">
        <v>0</v>
      </c>
      <c r="T2863">
        <v>0.5</v>
      </c>
      <c r="U2863">
        <v>0.2</v>
      </c>
      <c r="V2863">
        <v>1</v>
      </c>
      <c r="W2863">
        <f>(合併1[[#This Row],[cluster score]]*0.2+合併1[[#This Row],[IP score]]*0.2+合併1[[#This Row],[create_at_score]]*0.15+合併1[[#This Row],[QID11_score]]*0.45)  * 合併1[[#This Row],[White list]]</f>
        <v>0.16500000000000001</v>
      </c>
      <c r="X2863">
        <v>0</v>
      </c>
      <c r="Y2863" t="s">
        <v>7863</v>
      </c>
    </row>
    <row r="2864" spans="1:25" x14ac:dyDescent="0.45">
      <c r="A2864">
        <v>1952495035</v>
      </c>
      <c r="B2864" s="1"/>
      <c r="C2864" s="1" t="s">
        <v>2305</v>
      </c>
      <c r="D2864" s="1" t="s">
        <v>13854</v>
      </c>
      <c r="E2864" s="1" t="s">
        <v>13855</v>
      </c>
      <c r="F2864" t="b">
        <v>0</v>
      </c>
      <c r="G2864" s="1" t="s">
        <v>11515</v>
      </c>
      <c r="H2864" s="2">
        <v>45391.594213842596</v>
      </c>
      <c r="I2864" t="s">
        <v>2306</v>
      </c>
      <c r="J2864" s="1"/>
      <c r="K2864">
        <v>0.50593996047973633</v>
      </c>
      <c r="L2864">
        <v>0.68902319669723511</v>
      </c>
      <c r="M2864" s="1" t="s">
        <v>13246</v>
      </c>
      <c r="N2864" s="1"/>
      <c r="P2864" s="1"/>
      <c r="R2864">
        <v>0</v>
      </c>
      <c r="S2864">
        <v>0</v>
      </c>
      <c r="T2864">
        <v>0.5</v>
      </c>
      <c r="U2864">
        <v>0.2</v>
      </c>
      <c r="V2864">
        <v>1</v>
      </c>
      <c r="W2864">
        <f>(合併1[[#This Row],[cluster score]]*0.2+合併1[[#This Row],[IP score]]*0.2+合併1[[#This Row],[create_at_score]]*0.15+合併1[[#This Row],[QID11_score]]*0.45)  * 合併1[[#This Row],[White list]]</f>
        <v>0.16500000000000001</v>
      </c>
      <c r="X2864">
        <v>0</v>
      </c>
      <c r="Y2864" t="s">
        <v>8564</v>
      </c>
    </row>
    <row r="2865" spans="1:25" x14ac:dyDescent="0.45">
      <c r="A2865">
        <v>596034696</v>
      </c>
      <c r="B2865" s="1"/>
      <c r="C2865" s="1" t="s">
        <v>3689</v>
      </c>
      <c r="D2865" s="1" t="s">
        <v>13554</v>
      </c>
      <c r="E2865" s="1" t="s">
        <v>13554</v>
      </c>
      <c r="F2865" t="b">
        <v>0</v>
      </c>
      <c r="G2865" s="1" t="s">
        <v>11515</v>
      </c>
      <c r="H2865" s="2">
        <v>45376.767058541664</v>
      </c>
      <c r="I2865" t="s">
        <v>3690</v>
      </c>
      <c r="J2865" s="1"/>
      <c r="K2865">
        <v>0.50587749481201172</v>
      </c>
      <c r="L2865">
        <v>0.44291031360626221</v>
      </c>
      <c r="M2865" s="1" t="s">
        <v>11548</v>
      </c>
      <c r="N2865" s="1"/>
      <c r="P2865" s="1"/>
      <c r="R2865">
        <v>0</v>
      </c>
      <c r="S2865">
        <v>0</v>
      </c>
      <c r="T2865">
        <v>0.8</v>
      </c>
      <c r="U2865">
        <v>0.2</v>
      </c>
      <c r="V2865">
        <v>1</v>
      </c>
      <c r="W2865">
        <f>(合併1[[#This Row],[cluster score]]*0.2+合併1[[#This Row],[IP score]]*0.2+合併1[[#This Row],[create_at_score]]*0.15+合併1[[#This Row],[QID11_score]]*0.45)  * 合併1[[#This Row],[White list]]</f>
        <v>0.21000000000000002</v>
      </c>
      <c r="X2865">
        <v>0</v>
      </c>
      <c r="Y2865" t="s">
        <v>9239</v>
      </c>
    </row>
    <row r="2866" spans="1:25" x14ac:dyDescent="0.45">
      <c r="A2866">
        <v>410745620</v>
      </c>
      <c r="B2866" s="11" t="s">
        <v>8</v>
      </c>
      <c r="C2866" s="12" t="s">
        <v>16</v>
      </c>
      <c r="D2866" s="1" t="s">
        <v>13560</v>
      </c>
      <c r="E2866" s="1" t="s">
        <v>13561</v>
      </c>
      <c r="F2866" t="b">
        <v>0</v>
      </c>
      <c r="G2866" s="1" t="s">
        <v>7619</v>
      </c>
      <c r="H2866" s="2">
        <v>45283.431358715279</v>
      </c>
      <c r="I2866" t="s">
        <v>50</v>
      </c>
      <c r="J2866" s="1"/>
      <c r="K2866">
        <v>0.50581538677215576</v>
      </c>
      <c r="L2866">
        <v>0.41627877950668329</v>
      </c>
      <c r="M2866" s="1" t="s">
        <v>11548</v>
      </c>
      <c r="N2866" s="1"/>
      <c r="P2866" s="1"/>
      <c r="R2866">
        <v>1</v>
      </c>
      <c r="S2866">
        <v>1</v>
      </c>
      <c r="T2866">
        <v>0.5</v>
      </c>
      <c r="U2866">
        <v>0.2</v>
      </c>
      <c r="V2866">
        <v>1</v>
      </c>
      <c r="W2866">
        <f>(合併1[[#This Row],[cluster score]]*0.2+合併1[[#This Row],[IP score]]*0.2+合併1[[#This Row],[create_at_score]]*0.15+合併1[[#This Row],[QID11_score]]*0.45)  * 合併1[[#This Row],[White list]]</f>
        <v>0.56500000000000006</v>
      </c>
      <c r="X2866">
        <v>0</v>
      </c>
      <c r="Y2866" t="s">
        <v>11266</v>
      </c>
    </row>
    <row r="2867" spans="1:25" x14ac:dyDescent="0.45">
      <c r="A2867">
        <v>570195042</v>
      </c>
      <c r="B2867" s="1"/>
      <c r="C2867" s="1" t="s">
        <v>6416</v>
      </c>
      <c r="D2867" s="1" t="s">
        <v>13416</v>
      </c>
      <c r="E2867" s="1" t="s">
        <v>13417</v>
      </c>
      <c r="F2867" t="b">
        <v>0</v>
      </c>
      <c r="G2867" s="1" t="s">
        <v>11515</v>
      </c>
      <c r="H2867" s="2">
        <v>45345.554567685183</v>
      </c>
      <c r="I2867" t="s">
        <v>6417</v>
      </c>
      <c r="J2867" s="1"/>
      <c r="K2867">
        <v>0.50578957796096802</v>
      </c>
      <c r="L2867">
        <v>0.51667916774749756</v>
      </c>
      <c r="M2867" s="1" t="s">
        <v>11707</v>
      </c>
      <c r="N2867" s="1"/>
      <c r="P2867" s="1"/>
      <c r="R2867">
        <v>0</v>
      </c>
      <c r="S2867">
        <v>0</v>
      </c>
      <c r="T2867">
        <v>0.5</v>
      </c>
      <c r="U2867">
        <v>0.2</v>
      </c>
      <c r="V2867">
        <v>1</v>
      </c>
      <c r="W2867">
        <f>(合併1[[#This Row],[cluster score]]*0.2+合併1[[#This Row],[IP score]]*0.2+合併1[[#This Row],[create_at_score]]*0.15+合併1[[#This Row],[QID11_score]]*0.45)  * 合併1[[#This Row],[White list]]</f>
        <v>0.16500000000000001</v>
      </c>
      <c r="X2867">
        <v>0</v>
      </c>
      <c r="Y2867" t="s">
        <v>10617</v>
      </c>
    </row>
    <row r="2868" spans="1:25" x14ac:dyDescent="0.45">
      <c r="A2868">
        <v>542638011</v>
      </c>
      <c r="B2868" s="11" t="s">
        <v>8</v>
      </c>
      <c r="C2868" s="1" t="s">
        <v>9</v>
      </c>
      <c r="D2868" s="1"/>
      <c r="E2868" s="1"/>
      <c r="G2868" s="1" t="s">
        <v>7616</v>
      </c>
      <c r="H2868" s="2">
        <v>45281.710112800924</v>
      </c>
      <c r="I2868" t="s">
        <v>35</v>
      </c>
      <c r="J2868" s="1"/>
      <c r="K2868">
        <v>0.50535482168197632</v>
      </c>
      <c r="L2868">
        <v>0.48521924018859858</v>
      </c>
      <c r="M2868" s="1" t="s">
        <v>11548</v>
      </c>
      <c r="N2868" s="1"/>
      <c r="P2868" s="1"/>
      <c r="R2868">
        <v>1</v>
      </c>
      <c r="S2868">
        <v>0.25</v>
      </c>
      <c r="T2868">
        <v>0.5</v>
      </c>
      <c r="U2868">
        <v>0.2</v>
      </c>
      <c r="V2868">
        <v>0</v>
      </c>
      <c r="W2868">
        <f>(合併1[[#This Row],[cluster score]]*0.2+合併1[[#This Row],[IP score]]*0.2+合併1[[#This Row],[create_at_score]]*0.15+合併1[[#This Row],[QID11_score]]*0.45)  * 合併1[[#This Row],[White list]]</f>
        <v>0</v>
      </c>
      <c r="X2868">
        <v>0</v>
      </c>
      <c r="Y2868" t="s">
        <v>11369</v>
      </c>
    </row>
    <row r="2869" spans="1:25" x14ac:dyDescent="0.45">
      <c r="A2869">
        <v>650629925</v>
      </c>
      <c r="B2869" s="1"/>
      <c r="C2869" s="1" t="s">
        <v>4741</v>
      </c>
      <c r="D2869" s="1" t="s">
        <v>13554</v>
      </c>
      <c r="E2869" s="1" t="s">
        <v>13554</v>
      </c>
      <c r="F2869" t="b">
        <v>0</v>
      </c>
      <c r="G2869" s="1" t="s">
        <v>11515</v>
      </c>
      <c r="H2869" s="2">
        <v>45387.446696307874</v>
      </c>
      <c r="I2869" t="s">
        <v>4742</v>
      </c>
      <c r="J2869" s="1"/>
      <c r="K2869">
        <v>0.50509947538375854</v>
      </c>
      <c r="L2869">
        <v>0.41307869553565979</v>
      </c>
      <c r="M2869" s="1" t="s">
        <v>13073</v>
      </c>
      <c r="N2869" s="1"/>
      <c r="P2869" s="1"/>
      <c r="R2869">
        <v>0</v>
      </c>
      <c r="S2869">
        <v>0</v>
      </c>
      <c r="T2869">
        <v>0.5</v>
      </c>
      <c r="U2869">
        <v>0.2</v>
      </c>
      <c r="V2869">
        <v>1</v>
      </c>
      <c r="W2869">
        <f>(合併1[[#This Row],[cluster score]]*0.2+合併1[[#This Row],[IP score]]*0.2+合併1[[#This Row],[create_at_score]]*0.15+合併1[[#This Row],[QID11_score]]*0.45)  * 合併1[[#This Row],[White list]]</f>
        <v>0.16500000000000001</v>
      </c>
      <c r="X2869">
        <v>0</v>
      </c>
      <c r="Y2869" t="s">
        <v>9751</v>
      </c>
    </row>
    <row r="2870" spans="1:25" x14ac:dyDescent="0.45">
      <c r="A2870">
        <v>1758231214</v>
      </c>
      <c r="B2870" s="1"/>
      <c r="C2870" s="1" t="s">
        <v>1479</v>
      </c>
      <c r="D2870" s="1" t="s">
        <v>13377</v>
      </c>
      <c r="E2870" s="1" t="s">
        <v>13378</v>
      </c>
      <c r="F2870" t="b">
        <v>0</v>
      </c>
      <c r="G2870" s="1" t="s">
        <v>11515</v>
      </c>
      <c r="H2870" s="2">
        <v>45388.856797534725</v>
      </c>
      <c r="I2870" t="s">
        <v>1480</v>
      </c>
      <c r="J2870" s="8" t="s">
        <v>7626</v>
      </c>
      <c r="K2870">
        <v>0.50497281551361084</v>
      </c>
      <c r="L2870">
        <v>0.54968714714050293</v>
      </c>
      <c r="M2870" s="1" t="s">
        <v>11548</v>
      </c>
      <c r="N2870" s="1"/>
      <c r="P2870" s="1"/>
      <c r="R2870">
        <v>0</v>
      </c>
      <c r="S2870">
        <v>0</v>
      </c>
      <c r="T2870">
        <v>0.5</v>
      </c>
      <c r="U2870">
        <v>0.8</v>
      </c>
      <c r="V2870">
        <v>1</v>
      </c>
      <c r="W2870">
        <f>(合併1[[#This Row],[cluster score]]*0.2+合併1[[#This Row],[IP score]]*0.2+合併1[[#This Row],[create_at_score]]*0.15+合併1[[#This Row],[QID11_score]]*0.45)  * 合併1[[#This Row],[White list]]</f>
        <v>0.43500000000000005</v>
      </c>
      <c r="X2870">
        <v>0</v>
      </c>
      <c r="Y2870" t="s">
        <v>8157</v>
      </c>
    </row>
    <row r="2871" spans="1:25" x14ac:dyDescent="0.45">
      <c r="A2871">
        <v>613446637</v>
      </c>
      <c r="B2871" s="11" t="s">
        <v>249</v>
      </c>
      <c r="C2871" s="1" t="s">
        <v>271</v>
      </c>
      <c r="D2871" s="1" t="s">
        <v>13365</v>
      </c>
      <c r="E2871" s="1" t="s">
        <v>13366</v>
      </c>
      <c r="F2871" t="b">
        <v>0</v>
      </c>
      <c r="G2871" s="1" t="s">
        <v>11515</v>
      </c>
      <c r="H2871" s="2">
        <v>45356.83807982639</v>
      </c>
      <c r="I2871" t="s">
        <v>11522</v>
      </c>
      <c r="J2871" s="1"/>
      <c r="K2871">
        <v>0.504924476146698</v>
      </c>
      <c r="L2871">
        <v>0.4924519956111908</v>
      </c>
      <c r="M2871" s="1" t="s">
        <v>11995</v>
      </c>
      <c r="N2871" s="1"/>
      <c r="P2871" s="1"/>
      <c r="R2871">
        <v>0.5</v>
      </c>
      <c r="S2871">
        <v>0</v>
      </c>
      <c r="T2871">
        <v>0.5</v>
      </c>
      <c r="U2871">
        <v>0.2</v>
      </c>
      <c r="V2871">
        <v>1</v>
      </c>
      <c r="W2871">
        <f>(合併1[[#This Row],[cluster score]]*0.2+合併1[[#This Row],[IP score]]*0.2+合併1[[#This Row],[create_at_score]]*0.15+合併1[[#This Row],[QID11_score]]*0.45)  * 合併1[[#This Row],[White list]]</f>
        <v>0.26500000000000001</v>
      </c>
      <c r="X2871">
        <v>0</v>
      </c>
      <c r="Y2871" t="s">
        <v>11366</v>
      </c>
    </row>
    <row r="2872" spans="1:25" x14ac:dyDescent="0.45">
      <c r="A2872">
        <v>5173938082</v>
      </c>
      <c r="B2872" s="1"/>
      <c r="C2872" s="1" t="s">
        <v>1027</v>
      </c>
      <c r="D2872" s="1" t="s">
        <v>13365</v>
      </c>
      <c r="E2872" s="1" t="s">
        <v>13366</v>
      </c>
      <c r="F2872" t="b">
        <v>0</v>
      </c>
      <c r="G2872" s="1" t="s">
        <v>11515</v>
      </c>
      <c r="H2872" s="2">
        <v>45394.50680894676</v>
      </c>
      <c r="I2872" t="s">
        <v>1028</v>
      </c>
      <c r="J2872" s="8" t="s">
        <v>7626</v>
      </c>
      <c r="K2872">
        <v>0.5046202540397644</v>
      </c>
      <c r="L2872">
        <v>0.70405888557434082</v>
      </c>
      <c r="M2872" s="1" t="s">
        <v>11548</v>
      </c>
      <c r="N2872" s="1"/>
      <c r="P2872" s="1"/>
      <c r="R2872">
        <v>0</v>
      </c>
      <c r="S2872">
        <v>0</v>
      </c>
      <c r="T2872">
        <v>0.8</v>
      </c>
      <c r="U2872">
        <v>0.8</v>
      </c>
      <c r="V2872">
        <v>1</v>
      </c>
      <c r="W2872">
        <f>(合併1[[#This Row],[cluster score]]*0.2+合併1[[#This Row],[IP score]]*0.2+合併1[[#This Row],[create_at_score]]*0.15+合併1[[#This Row],[QID11_score]]*0.45)  * 合併1[[#This Row],[White list]]</f>
        <v>0.48000000000000004</v>
      </c>
      <c r="X2872">
        <v>0</v>
      </c>
      <c r="Y2872" t="s">
        <v>7938</v>
      </c>
    </row>
    <row r="2873" spans="1:25" x14ac:dyDescent="0.45">
      <c r="A2873">
        <v>796680457</v>
      </c>
      <c r="B2873" s="1"/>
      <c r="C2873" s="1" t="s">
        <v>6524</v>
      </c>
      <c r="D2873" s="1" t="s">
        <v>13357</v>
      </c>
      <c r="E2873" s="1" t="s">
        <v>13358</v>
      </c>
      <c r="F2873" t="b">
        <v>0</v>
      </c>
      <c r="G2873" s="1" t="s">
        <v>11515</v>
      </c>
      <c r="H2873" s="2">
        <v>45369.338818900462</v>
      </c>
      <c r="I2873" t="s">
        <v>6525</v>
      </c>
      <c r="J2873" s="11" t="s">
        <v>508</v>
      </c>
      <c r="K2873">
        <v>0.50460517406463623</v>
      </c>
      <c r="L2873">
        <v>0.48738187551498408</v>
      </c>
      <c r="M2873" s="1" t="s">
        <v>11548</v>
      </c>
      <c r="N2873" s="1"/>
      <c r="P2873" s="1"/>
      <c r="R2873">
        <v>0</v>
      </c>
      <c r="S2873">
        <v>0</v>
      </c>
      <c r="T2873">
        <v>0.8</v>
      </c>
      <c r="U2873">
        <v>0.2</v>
      </c>
      <c r="V2873">
        <v>1</v>
      </c>
      <c r="W2873">
        <f>(合併1[[#This Row],[cluster score]]*0.2+合併1[[#This Row],[IP score]]*0.2+合併1[[#This Row],[create_at_score]]*0.15+合併1[[#This Row],[QID11_score]]*0.45)  * 合併1[[#This Row],[White list]]</f>
        <v>0.21000000000000002</v>
      </c>
      <c r="X2873">
        <v>0</v>
      </c>
      <c r="Y2873" t="s">
        <v>10674</v>
      </c>
    </row>
    <row r="2874" spans="1:25" x14ac:dyDescent="0.45">
      <c r="A2874">
        <v>604713712</v>
      </c>
      <c r="B2874" s="1"/>
      <c r="C2874" s="1" t="s">
        <v>6499</v>
      </c>
      <c r="D2874" s="1" t="s">
        <v>13415</v>
      </c>
      <c r="E2874" s="1" t="s">
        <v>19</v>
      </c>
      <c r="F2874" t="b">
        <v>0</v>
      </c>
      <c r="G2874" s="1" t="s">
        <v>11515</v>
      </c>
      <c r="H2874" s="9">
        <v>45377.416319143522</v>
      </c>
      <c r="I2874" t="s">
        <v>6500</v>
      </c>
      <c r="J2874" s="8" t="s">
        <v>7626</v>
      </c>
      <c r="K2874">
        <v>0.50446486473083496</v>
      </c>
      <c r="L2874">
        <v>0.54908490180969238</v>
      </c>
      <c r="M2874" s="1" t="s">
        <v>11548</v>
      </c>
      <c r="N2874" s="1"/>
      <c r="P2874" s="1"/>
      <c r="R2874">
        <v>0</v>
      </c>
      <c r="S2874">
        <v>0</v>
      </c>
      <c r="T2874">
        <v>0.8</v>
      </c>
      <c r="U2874">
        <v>0.8</v>
      </c>
      <c r="V2874">
        <v>1</v>
      </c>
      <c r="W2874">
        <f>(合併1[[#This Row],[cluster score]]*0.2+合併1[[#This Row],[IP score]]*0.2+合併1[[#This Row],[create_at_score]]*0.15+合併1[[#This Row],[QID11_score]]*0.45)  * 合併1[[#This Row],[White list]]</f>
        <v>0.48000000000000004</v>
      </c>
      <c r="X2874">
        <v>0</v>
      </c>
      <c r="Y2874" t="s">
        <v>10659</v>
      </c>
    </row>
    <row r="2875" spans="1:25" x14ac:dyDescent="0.45">
      <c r="A2875">
        <v>655133516</v>
      </c>
      <c r="B2875" s="1"/>
      <c r="C2875" s="1" t="s">
        <v>4755</v>
      </c>
      <c r="D2875" s="1" t="s">
        <v>13377</v>
      </c>
      <c r="E2875" s="1" t="s">
        <v>13378</v>
      </c>
      <c r="F2875" t="b">
        <v>0</v>
      </c>
      <c r="G2875" s="1" t="s">
        <v>11515</v>
      </c>
      <c r="H2875" s="9">
        <v>45364.428715486109</v>
      </c>
      <c r="I2875" t="s">
        <v>4756</v>
      </c>
      <c r="J2875" s="1"/>
      <c r="K2875">
        <v>0.50444459915161133</v>
      </c>
      <c r="L2875">
        <v>0.31440415978431702</v>
      </c>
      <c r="M2875" s="1" t="s">
        <v>12183</v>
      </c>
      <c r="N2875" s="1"/>
      <c r="P2875" s="1"/>
      <c r="R2875">
        <v>0</v>
      </c>
      <c r="S2875">
        <v>0</v>
      </c>
      <c r="T2875">
        <v>0.8</v>
      </c>
      <c r="U2875">
        <v>0.2</v>
      </c>
      <c r="V2875">
        <v>1</v>
      </c>
      <c r="W2875">
        <f>(合併1[[#This Row],[cluster score]]*0.2+合併1[[#This Row],[IP score]]*0.2+合併1[[#This Row],[create_at_score]]*0.15+合併1[[#This Row],[QID11_score]]*0.45)  * 合併1[[#This Row],[White list]]</f>
        <v>0.21000000000000002</v>
      </c>
      <c r="X2875">
        <v>0</v>
      </c>
      <c r="Y2875" t="s">
        <v>9759</v>
      </c>
    </row>
    <row r="2876" spans="1:25" x14ac:dyDescent="0.45">
      <c r="A2876">
        <v>6825942865</v>
      </c>
      <c r="B2876" s="1"/>
      <c r="C2876" s="1" t="s">
        <v>6261</v>
      </c>
      <c r="D2876" s="1" t="s">
        <v>13618</v>
      </c>
      <c r="E2876" s="1" t="s">
        <v>14317</v>
      </c>
      <c r="F2876" t="b">
        <v>1</v>
      </c>
      <c r="G2876" s="1" t="s">
        <v>11515</v>
      </c>
      <c r="H2876" s="2">
        <v>45367.365463240742</v>
      </c>
      <c r="I2876" t="s">
        <v>6262</v>
      </c>
      <c r="J2876" s="1"/>
      <c r="K2876">
        <v>0.50407004356384277</v>
      </c>
      <c r="L2876">
        <v>0.50422072410583496</v>
      </c>
      <c r="M2876" s="1" t="s">
        <v>12338</v>
      </c>
      <c r="N2876" s="1"/>
      <c r="P2876" s="1"/>
      <c r="R2876">
        <v>0</v>
      </c>
      <c r="S2876">
        <v>0</v>
      </c>
      <c r="T2876">
        <v>0.5</v>
      </c>
      <c r="U2876">
        <v>0.2</v>
      </c>
      <c r="V2876">
        <v>1</v>
      </c>
      <c r="W2876">
        <f>(合併1[[#This Row],[cluster score]]*0.2+合併1[[#This Row],[IP score]]*0.2+合併1[[#This Row],[create_at_score]]*0.15+合併1[[#This Row],[QID11_score]]*0.45)  * 合併1[[#This Row],[White list]]</f>
        <v>0.16500000000000001</v>
      </c>
      <c r="X2876">
        <v>0</v>
      </c>
      <c r="Y2876" t="s">
        <v>10534</v>
      </c>
    </row>
    <row r="2877" spans="1:25" x14ac:dyDescent="0.45">
      <c r="A2877">
        <v>5590894053</v>
      </c>
      <c r="B2877" s="1"/>
      <c r="C2877" s="1" t="s">
        <v>5967</v>
      </c>
      <c r="D2877" s="1" t="s">
        <v>13360</v>
      </c>
      <c r="E2877" s="1" t="s">
        <v>13361</v>
      </c>
      <c r="F2877" t="b">
        <v>0</v>
      </c>
      <c r="G2877" s="1" t="s">
        <v>11515</v>
      </c>
      <c r="H2877" s="9">
        <v>45308.349921666668</v>
      </c>
      <c r="I2877" t="s">
        <v>5968</v>
      </c>
      <c r="J2877" s="8" t="s">
        <v>7626</v>
      </c>
      <c r="K2877">
        <v>0.50381529331207275</v>
      </c>
      <c r="L2877">
        <v>0.56914639472961426</v>
      </c>
      <c r="M2877" s="1" t="s">
        <v>11548</v>
      </c>
      <c r="N2877" s="1"/>
      <c r="P2877" s="1"/>
      <c r="R2877">
        <v>0</v>
      </c>
      <c r="S2877">
        <v>0</v>
      </c>
      <c r="T2877">
        <v>0.8</v>
      </c>
      <c r="U2877">
        <v>0.8</v>
      </c>
      <c r="V2877">
        <v>1</v>
      </c>
      <c r="W2877">
        <f>(合併1[[#This Row],[cluster score]]*0.2+合併1[[#This Row],[IP score]]*0.2+合併1[[#This Row],[create_at_score]]*0.15+合併1[[#This Row],[QID11_score]]*0.45)  * 合併1[[#This Row],[White list]]</f>
        <v>0.48000000000000004</v>
      </c>
      <c r="X2877">
        <v>1</v>
      </c>
      <c r="Y2877" t="s">
        <v>10370</v>
      </c>
    </row>
    <row r="2878" spans="1:25" x14ac:dyDescent="0.45">
      <c r="A2878">
        <v>920200095</v>
      </c>
      <c r="B2878" s="1"/>
      <c r="C2878" s="1" t="s">
        <v>6751</v>
      </c>
      <c r="D2878" s="1" t="s">
        <v>13585</v>
      </c>
      <c r="E2878" s="1" t="s">
        <v>13585</v>
      </c>
      <c r="F2878" t="b">
        <v>0</v>
      </c>
      <c r="G2878" s="1" t="s">
        <v>11515</v>
      </c>
      <c r="H2878" s="9">
        <v>45358.604149085651</v>
      </c>
      <c r="I2878" t="s">
        <v>6752</v>
      </c>
      <c r="J2878" s="1"/>
      <c r="K2878">
        <v>0.50381451845169067</v>
      </c>
      <c r="L2878">
        <v>0.44350725412368769</v>
      </c>
      <c r="M2878" s="1" t="s">
        <v>11548</v>
      </c>
      <c r="N2878" s="1"/>
      <c r="P2878" s="1"/>
      <c r="R2878">
        <v>0</v>
      </c>
      <c r="S2878">
        <v>0</v>
      </c>
      <c r="T2878">
        <v>0.8</v>
      </c>
      <c r="U2878">
        <v>0.2</v>
      </c>
      <c r="V2878">
        <v>1</v>
      </c>
      <c r="W2878">
        <f>(合併1[[#This Row],[cluster score]]*0.2+合併1[[#This Row],[IP score]]*0.2+合併1[[#This Row],[create_at_score]]*0.15+合併1[[#This Row],[QID11_score]]*0.45)  * 合併1[[#This Row],[White list]]</f>
        <v>0.21000000000000002</v>
      </c>
      <c r="X2878">
        <v>0</v>
      </c>
      <c r="Y2878" t="s">
        <v>10784</v>
      </c>
    </row>
    <row r="2879" spans="1:25" x14ac:dyDescent="0.45">
      <c r="A2879">
        <v>5888678480</v>
      </c>
      <c r="B2879" s="1"/>
      <c r="C2879" s="1" t="s">
        <v>9</v>
      </c>
      <c r="D2879" s="1"/>
      <c r="E2879" s="1"/>
      <c r="G2879" s="1" t="s">
        <v>7616</v>
      </c>
      <c r="H2879" s="2">
        <v>45347.246225902774</v>
      </c>
      <c r="I2879" t="s">
        <v>7396</v>
      </c>
      <c r="J2879" s="1"/>
      <c r="K2879">
        <v>0.50379335880279541</v>
      </c>
      <c r="L2879">
        <v>0.43245679140090942</v>
      </c>
      <c r="M2879" s="1" t="s">
        <v>11548</v>
      </c>
      <c r="N2879" s="1"/>
      <c r="P2879" s="1"/>
      <c r="R2879">
        <v>0</v>
      </c>
      <c r="S2879">
        <v>0.25</v>
      </c>
      <c r="T2879">
        <v>0.5</v>
      </c>
      <c r="U2879">
        <v>0.2</v>
      </c>
      <c r="V2879">
        <v>1</v>
      </c>
      <c r="W2879">
        <f>(合併1[[#This Row],[cluster score]]*0.2+合併1[[#This Row],[IP score]]*0.2+合併1[[#This Row],[create_at_score]]*0.15+合併1[[#This Row],[QID11_score]]*0.45)  * 合併1[[#This Row],[White list]]</f>
        <v>0.21500000000000002</v>
      </c>
      <c r="X2879">
        <v>0</v>
      </c>
      <c r="Y2879" t="s">
        <v>11107</v>
      </c>
    </row>
    <row r="2880" spans="1:25" x14ac:dyDescent="0.45">
      <c r="A2880">
        <v>5474462369</v>
      </c>
      <c r="B2880" s="1"/>
      <c r="C2880" s="1" t="s">
        <v>2850</v>
      </c>
      <c r="D2880" s="1" t="s">
        <v>13360</v>
      </c>
      <c r="E2880" s="1" t="s">
        <v>13361</v>
      </c>
      <c r="F2880" t="b">
        <v>0</v>
      </c>
      <c r="G2880" s="1" t="s">
        <v>11515</v>
      </c>
      <c r="H2880" s="2">
        <v>45356.770419560184</v>
      </c>
      <c r="I2880" t="s">
        <v>2851</v>
      </c>
      <c r="J2880" s="1"/>
      <c r="K2880">
        <v>0.50375652313232422</v>
      </c>
      <c r="L2880">
        <v>0.35621470212936401</v>
      </c>
      <c r="M2880" s="1" t="s">
        <v>11548</v>
      </c>
      <c r="N2880" s="1"/>
      <c r="P2880" s="1"/>
      <c r="R2880">
        <v>0</v>
      </c>
      <c r="S2880">
        <v>0</v>
      </c>
      <c r="T2880">
        <v>0.5</v>
      </c>
      <c r="U2880">
        <v>0.2</v>
      </c>
      <c r="V2880">
        <v>1</v>
      </c>
      <c r="W2880">
        <f>(合併1[[#This Row],[cluster score]]*0.2+合併1[[#This Row],[IP score]]*0.2+合併1[[#This Row],[create_at_score]]*0.15+合併1[[#This Row],[QID11_score]]*0.45)  * 合併1[[#This Row],[White list]]</f>
        <v>0.16500000000000001</v>
      </c>
      <c r="X2880">
        <v>0</v>
      </c>
      <c r="Y2880" t="s">
        <v>7652</v>
      </c>
    </row>
    <row r="2881" spans="1:25" x14ac:dyDescent="0.45">
      <c r="A2881">
        <v>711988568</v>
      </c>
      <c r="B2881" s="1"/>
      <c r="C2881" s="1" t="s">
        <v>2113</v>
      </c>
      <c r="D2881" s="1" t="s">
        <v>13360</v>
      </c>
      <c r="E2881" s="1" t="s">
        <v>13361</v>
      </c>
      <c r="F2881" t="b">
        <v>0</v>
      </c>
      <c r="G2881" s="1" t="s">
        <v>11515</v>
      </c>
      <c r="H2881" s="2">
        <v>45397.781014351851</v>
      </c>
      <c r="I2881" t="s">
        <v>2114</v>
      </c>
      <c r="J2881" s="1"/>
      <c r="K2881">
        <v>0.50338625907897949</v>
      </c>
      <c r="L2881">
        <v>0.46945399045944208</v>
      </c>
      <c r="M2881" s="1" t="s">
        <v>11548</v>
      </c>
      <c r="N2881" s="1"/>
      <c r="P2881" s="1"/>
      <c r="R2881">
        <v>0</v>
      </c>
      <c r="S2881">
        <v>0</v>
      </c>
      <c r="T2881">
        <v>0.5</v>
      </c>
      <c r="U2881">
        <v>0.2</v>
      </c>
      <c r="V2881">
        <v>1</v>
      </c>
      <c r="W2881">
        <f>(合併1[[#This Row],[cluster score]]*0.2+合併1[[#This Row],[IP score]]*0.2+合併1[[#This Row],[create_at_score]]*0.15+合併1[[#This Row],[QID11_score]]*0.45)  * 合併1[[#This Row],[White list]]</f>
        <v>0.16500000000000001</v>
      </c>
      <c r="X2881">
        <v>0</v>
      </c>
      <c r="Y2881" t="s">
        <v>8471</v>
      </c>
    </row>
    <row r="2882" spans="1:25" x14ac:dyDescent="0.45">
      <c r="A2882">
        <v>584793529</v>
      </c>
      <c r="B2882" s="1"/>
      <c r="C2882" s="1" t="s">
        <v>4573</v>
      </c>
      <c r="D2882" s="1" t="s">
        <v>14018</v>
      </c>
      <c r="E2882" s="1" t="s">
        <v>19</v>
      </c>
      <c r="F2882" t="b">
        <v>0</v>
      </c>
      <c r="G2882" s="1" t="s">
        <v>11515</v>
      </c>
      <c r="H2882" s="2">
        <v>45367.567291793981</v>
      </c>
      <c r="I2882" t="s">
        <v>4574</v>
      </c>
      <c r="J2882" s="1"/>
      <c r="K2882">
        <v>0.50337213277816772</v>
      </c>
      <c r="L2882">
        <v>0.38259550929069519</v>
      </c>
      <c r="M2882" s="1" t="s">
        <v>12349</v>
      </c>
      <c r="N2882" s="1"/>
      <c r="P2882" s="1"/>
      <c r="R2882">
        <v>0</v>
      </c>
      <c r="S2882">
        <v>0</v>
      </c>
      <c r="T2882">
        <v>0.5</v>
      </c>
      <c r="U2882">
        <v>0.2</v>
      </c>
      <c r="V2882">
        <v>1</v>
      </c>
      <c r="W2882">
        <f>(合併1[[#This Row],[cluster score]]*0.2+合併1[[#This Row],[IP score]]*0.2+合併1[[#This Row],[create_at_score]]*0.15+合併1[[#This Row],[QID11_score]]*0.45)  * 合併1[[#This Row],[White list]]</f>
        <v>0.16500000000000001</v>
      </c>
      <c r="X2882">
        <v>0</v>
      </c>
      <c r="Y2882" t="s">
        <v>9670</v>
      </c>
    </row>
    <row r="2883" spans="1:25" x14ac:dyDescent="0.45">
      <c r="A2883">
        <v>488998604</v>
      </c>
      <c r="B2883" s="1"/>
      <c r="C2883" s="1" t="s">
        <v>2183</v>
      </c>
      <c r="D2883" s="1" t="s">
        <v>13823</v>
      </c>
      <c r="E2883" s="1" t="s">
        <v>13824</v>
      </c>
      <c r="F2883" t="b">
        <v>0</v>
      </c>
      <c r="G2883" s="1" t="s">
        <v>11515</v>
      </c>
      <c r="H2883" s="2">
        <v>45394.75976695602</v>
      </c>
      <c r="I2883" t="s">
        <v>2184</v>
      </c>
      <c r="J2883" s="1"/>
      <c r="K2883">
        <v>0.50311517715454102</v>
      </c>
      <c r="L2883">
        <v>0.27776539325714111</v>
      </c>
      <c r="M2883" s="1" t="s">
        <v>11548</v>
      </c>
      <c r="N2883" s="1"/>
      <c r="P2883" s="1"/>
      <c r="R2883">
        <v>0</v>
      </c>
      <c r="S2883">
        <v>0</v>
      </c>
      <c r="T2883">
        <v>0.5</v>
      </c>
      <c r="U2883">
        <v>0.2</v>
      </c>
      <c r="V2883">
        <v>1</v>
      </c>
      <c r="W2883">
        <f>(合併1[[#This Row],[cluster score]]*0.2+合併1[[#This Row],[IP score]]*0.2+合併1[[#This Row],[create_at_score]]*0.15+合併1[[#This Row],[QID11_score]]*0.45)  * 合併1[[#This Row],[White list]]</f>
        <v>0.16500000000000001</v>
      </c>
      <c r="X2883">
        <v>0</v>
      </c>
      <c r="Y2883" t="s">
        <v>8505</v>
      </c>
    </row>
    <row r="2884" spans="1:25" x14ac:dyDescent="0.45">
      <c r="A2884">
        <v>703010840</v>
      </c>
      <c r="B2884" s="1"/>
      <c r="C2884" s="1" t="s">
        <v>4074</v>
      </c>
      <c r="D2884" s="1" t="s">
        <v>13360</v>
      </c>
      <c r="E2884" s="1" t="s">
        <v>13361</v>
      </c>
      <c r="F2884" t="b">
        <v>0</v>
      </c>
      <c r="G2884" s="1" t="s">
        <v>11515</v>
      </c>
      <c r="H2884" s="9">
        <v>45365.136948888889</v>
      </c>
      <c r="I2884" t="s">
        <v>4075</v>
      </c>
      <c r="J2884" s="1"/>
      <c r="K2884">
        <v>0.5030829906463623</v>
      </c>
      <c r="L2884">
        <v>0.344460129737854</v>
      </c>
      <c r="M2884" s="1" t="s">
        <v>11548</v>
      </c>
      <c r="N2884" s="1"/>
      <c r="P2884" s="1"/>
      <c r="R2884">
        <v>0</v>
      </c>
      <c r="S2884">
        <v>0</v>
      </c>
      <c r="T2884">
        <v>0.8</v>
      </c>
      <c r="U2884">
        <v>0.2</v>
      </c>
      <c r="V2884">
        <v>1</v>
      </c>
      <c r="W2884">
        <f>(合併1[[#This Row],[cluster score]]*0.2+合併1[[#This Row],[IP score]]*0.2+合併1[[#This Row],[create_at_score]]*0.15+合併1[[#This Row],[QID11_score]]*0.45)  * 合併1[[#This Row],[White list]]</f>
        <v>0.21000000000000002</v>
      </c>
      <c r="X2884">
        <v>0</v>
      </c>
      <c r="Y2884" t="s">
        <v>9423</v>
      </c>
    </row>
    <row r="2885" spans="1:25" x14ac:dyDescent="0.45">
      <c r="A2885">
        <v>781667301</v>
      </c>
      <c r="B2885" s="1"/>
      <c r="C2885" s="1" t="s">
        <v>6381</v>
      </c>
      <c r="D2885" s="1" t="s">
        <v>13497</v>
      </c>
      <c r="E2885" s="1" t="s">
        <v>13497</v>
      </c>
      <c r="F2885" t="b">
        <v>0</v>
      </c>
      <c r="G2885" s="1" t="s">
        <v>11515</v>
      </c>
      <c r="H2885" s="2">
        <v>45360.504047754628</v>
      </c>
      <c r="I2885" t="s">
        <v>6382</v>
      </c>
      <c r="J2885" s="1"/>
      <c r="K2885">
        <v>0.50289970636367798</v>
      </c>
      <c r="L2885">
        <v>0.41065940260887152</v>
      </c>
      <c r="M2885" s="1" t="s">
        <v>12112</v>
      </c>
      <c r="N2885" s="1"/>
      <c r="P2885" s="1"/>
      <c r="R2885">
        <v>0</v>
      </c>
      <c r="S2885">
        <v>0</v>
      </c>
      <c r="T2885">
        <v>0.5</v>
      </c>
      <c r="U2885">
        <v>0.2</v>
      </c>
      <c r="V2885">
        <v>1</v>
      </c>
      <c r="W2885">
        <f>(合併1[[#This Row],[cluster score]]*0.2+合併1[[#This Row],[IP score]]*0.2+合併1[[#This Row],[create_at_score]]*0.15+合併1[[#This Row],[QID11_score]]*0.45)  * 合併1[[#This Row],[White list]]</f>
        <v>0.16500000000000001</v>
      </c>
      <c r="X2885">
        <v>0</v>
      </c>
      <c r="Y2885" t="s">
        <v>10600</v>
      </c>
    </row>
    <row r="2886" spans="1:25" x14ac:dyDescent="0.45">
      <c r="A2886">
        <v>1523556785</v>
      </c>
      <c r="B2886" s="1"/>
      <c r="C2886" s="1" t="s">
        <v>1154</v>
      </c>
      <c r="D2886" s="1" t="s">
        <v>13357</v>
      </c>
      <c r="E2886" s="1" t="s">
        <v>13358</v>
      </c>
      <c r="F2886" t="b">
        <v>0</v>
      </c>
      <c r="G2886" s="1" t="s">
        <v>11515</v>
      </c>
      <c r="H2886" s="2">
        <v>45350.829373749999</v>
      </c>
      <c r="I2886" t="s">
        <v>1155</v>
      </c>
      <c r="J2886" s="1"/>
      <c r="K2886">
        <v>0.50277179479598999</v>
      </c>
      <c r="L2886">
        <v>0.51056516170501709</v>
      </c>
      <c r="M2886" s="1" t="s">
        <v>11548</v>
      </c>
      <c r="N2886" s="1"/>
      <c r="P2886" s="1"/>
      <c r="R2886">
        <v>0</v>
      </c>
      <c r="S2886">
        <v>0</v>
      </c>
      <c r="T2886">
        <v>0.5</v>
      </c>
      <c r="U2886">
        <v>0.2</v>
      </c>
      <c r="V2886">
        <v>1</v>
      </c>
      <c r="W2886">
        <f>(合併1[[#This Row],[cluster score]]*0.2+合併1[[#This Row],[IP score]]*0.2+合併1[[#This Row],[create_at_score]]*0.15+合併1[[#This Row],[QID11_score]]*0.45)  * 合併1[[#This Row],[White list]]</f>
        <v>0.16500000000000001</v>
      </c>
      <c r="X2886">
        <v>0</v>
      </c>
      <c r="Y2886" t="s">
        <v>7998</v>
      </c>
    </row>
    <row r="2887" spans="1:25" x14ac:dyDescent="0.45">
      <c r="A2887">
        <v>5249984655</v>
      </c>
      <c r="B2887" s="1"/>
      <c r="C2887" s="1" t="s">
        <v>3140</v>
      </c>
      <c r="D2887" s="1" t="s">
        <v>13979</v>
      </c>
      <c r="E2887" s="1" t="s">
        <v>19</v>
      </c>
      <c r="F2887" t="b">
        <v>0</v>
      </c>
      <c r="G2887" s="1" t="s">
        <v>11515</v>
      </c>
      <c r="H2887" s="2">
        <v>45303.487670972223</v>
      </c>
      <c r="I2887" t="s">
        <v>3141</v>
      </c>
      <c r="J2887" s="1"/>
      <c r="K2887">
        <v>0.50277078151702881</v>
      </c>
      <c r="L2887">
        <v>0.47529497742652888</v>
      </c>
      <c r="M2887" s="1" t="s">
        <v>11583</v>
      </c>
      <c r="N2887" s="1"/>
      <c r="P2887" s="1"/>
      <c r="R2887">
        <v>0</v>
      </c>
      <c r="S2887">
        <v>0</v>
      </c>
      <c r="T2887">
        <v>0.5</v>
      </c>
      <c r="U2887">
        <v>0.2</v>
      </c>
      <c r="V2887">
        <v>1</v>
      </c>
      <c r="W2887">
        <f>(合併1[[#This Row],[cluster score]]*0.2+合併1[[#This Row],[IP score]]*0.2+合併1[[#This Row],[create_at_score]]*0.15+合併1[[#This Row],[QID11_score]]*0.45)  * 合併1[[#This Row],[White list]]</f>
        <v>0.16500000000000001</v>
      </c>
      <c r="X2887">
        <v>0</v>
      </c>
      <c r="Y2887" t="s">
        <v>8973</v>
      </c>
    </row>
    <row r="2888" spans="1:25" x14ac:dyDescent="0.45">
      <c r="A2888">
        <v>426284899</v>
      </c>
      <c r="B2888" s="1"/>
      <c r="C2888" s="1" t="s">
        <v>5063</v>
      </c>
      <c r="D2888" s="1" t="s">
        <v>13826</v>
      </c>
      <c r="E2888" s="1" t="s">
        <v>13827</v>
      </c>
      <c r="F2888" t="b">
        <v>0</v>
      </c>
      <c r="G2888" s="1" t="s">
        <v>11515</v>
      </c>
      <c r="H2888" s="2">
        <v>45338.868636921296</v>
      </c>
      <c r="I2888" t="s">
        <v>5064</v>
      </c>
      <c r="J2888" s="1"/>
      <c r="K2888">
        <v>0.50276237726211548</v>
      </c>
      <c r="L2888">
        <v>0.46860623359680181</v>
      </c>
      <c r="M2888" s="1" t="s">
        <v>11678</v>
      </c>
      <c r="N2888" s="1"/>
      <c r="P2888" s="1"/>
      <c r="R2888">
        <v>0</v>
      </c>
      <c r="S2888">
        <v>0</v>
      </c>
      <c r="T2888">
        <v>0.5</v>
      </c>
      <c r="U2888">
        <v>0.2</v>
      </c>
      <c r="V2888">
        <v>1</v>
      </c>
      <c r="W2888">
        <f>(合併1[[#This Row],[cluster score]]*0.2+合併1[[#This Row],[IP score]]*0.2+合併1[[#This Row],[create_at_score]]*0.15+合併1[[#This Row],[QID11_score]]*0.45)  * 合併1[[#This Row],[White list]]</f>
        <v>0.16500000000000001</v>
      </c>
      <c r="X2888">
        <v>0</v>
      </c>
      <c r="Y2888" t="s">
        <v>9910</v>
      </c>
    </row>
    <row r="2889" spans="1:25" x14ac:dyDescent="0.45">
      <c r="A2889">
        <v>620629933</v>
      </c>
      <c r="B2889" s="1"/>
      <c r="C2889" s="1" t="s">
        <v>4671</v>
      </c>
      <c r="D2889" s="1" t="s">
        <v>14079</v>
      </c>
      <c r="E2889" s="1" t="s">
        <v>14079</v>
      </c>
      <c r="F2889" t="b">
        <v>0</v>
      </c>
      <c r="G2889" s="1" t="s">
        <v>11515</v>
      </c>
      <c r="H2889" s="2">
        <v>45371.741332465281</v>
      </c>
      <c r="I2889" t="s">
        <v>4672</v>
      </c>
      <c r="J2889" s="11" t="s">
        <v>7623</v>
      </c>
      <c r="K2889">
        <v>0.50241971015930176</v>
      </c>
      <c r="L2889">
        <v>0.43252956867218018</v>
      </c>
      <c r="M2889" s="1" t="s">
        <v>12525</v>
      </c>
      <c r="N2889" s="1"/>
      <c r="P2889" s="1"/>
      <c r="R2889">
        <v>0</v>
      </c>
      <c r="S2889">
        <v>0</v>
      </c>
      <c r="T2889">
        <v>0.8</v>
      </c>
      <c r="U2889">
        <v>0.7</v>
      </c>
      <c r="V2889">
        <v>1</v>
      </c>
      <c r="W2889">
        <f>(合併1[[#This Row],[cluster score]]*0.2+合併1[[#This Row],[IP score]]*0.2+合併1[[#This Row],[create_at_score]]*0.15+合併1[[#This Row],[QID11_score]]*0.45)  * 合併1[[#This Row],[White list]]</f>
        <v>0.435</v>
      </c>
      <c r="X2889">
        <v>0</v>
      </c>
      <c r="Y2889" t="s">
        <v>9716</v>
      </c>
    </row>
    <row r="2890" spans="1:25" x14ac:dyDescent="0.45">
      <c r="A2890">
        <v>1614177310</v>
      </c>
      <c r="B2890" s="1"/>
      <c r="C2890" s="1" t="s">
        <v>1255</v>
      </c>
      <c r="D2890" s="1" t="s">
        <v>13357</v>
      </c>
      <c r="E2890" s="1" t="s">
        <v>13358</v>
      </c>
      <c r="F2890" t="b">
        <v>0</v>
      </c>
      <c r="G2890" s="1" t="s">
        <v>11515</v>
      </c>
      <c r="H2890" s="2">
        <v>45334.772301793979</v>
      </c>
      <c r="I2890" t="s">
        <v>1256</v>
      </c>
      <c r="J2890" s="1"/>
      <c r="K2890">
        <v>0.50216531753540039</v>
      </c>
      <c r="L2890">
        <v>0.40566679835319519</v>
      </c>
      <c r="M2890" s="1" t="s">
        <v>11646</v>
      </c>
      <c r="N2890" s="1"/>
      <c r="P2890" s="1"/>
      <c r="R2890">
        <v>0</v>
      </c>
      <c r="S2890">
        <v>0</v>
      </c>
      <c r="T2890">
        <v>0.5</v>
      </c>
      <c r="U2890">
        <v>0.2</v>
      </c>
      <c r="V2890">
        <v>1</v>
      </c>
      <c r="W2890">
        <f>(合併1[[#This Row],[cluster score]]*0.2+合併1[[#This Row],[IP score]]*0.2+合併1[[#This Row],[create_at_score]]*0.15+合併1[[#This Row],[QID11_score]]*0.45)  * 合併1[[#This Row],[White list]]</f>
        <v>0.16500000000000001</v>
      </c>
      <c r="X2890">
        <v>0</v>
      </c>
      <c r="Y2890" t="s">
        <v>8047</v>
      </c>
    </row>
    <row r="2891" spans="1:25" x14ac:dyDescent="0.45">
      <c r="A2891">
        <v>508115485</v>
      </c>
      <c r="B2891" s="1"/>
      <c r="C2891" s="1" t="s">
        <v>4343</v>
      </c>
      <c r="D2891" s="1" t="s">
        <v>14120</v>
      </c>
      <c r="E2891" s="1" t="s">
        <v>14121</v>
      </c>
      <c r="F2891" t="b">
        <v>0</v>
      </c>
      <c r="G2891" s="1" t="s">
        <v>11515</v>
      </c>
      <c r="H2891" s="9">
        <v>45365.236167743053</v>
      </c>
      <c r="I2891" t="s">
        <v>4344</v>
      </c>
      <c r="J2891" s="1"/>
      <c r="K2891">
        <v>0.50209510326385498</v>
      </c>
      <c r="L2891">
        <v>0.42642039060592651</v>
      </c>
      <c r="M2891" s="1" t="s">
        <v>12224</v>
      </c>
      <c r="N2891" s="1"/>
      <c r="P2891" s="1"/>
      <c r="R2891">
        <v>0</v>
      </c>
      <c r="S2891">
        <v>0</v>
      </c>
      <c r="T2891">
        <v>0.8</v>
      </c>
      <c r="U2891">
        <v>0.2</v>
      </c>
      <c r="V2891">
        <v>1</v>
      </c>
      <c r="W2891">
        <f>(合併1[[#This Row],[cluster score]]*0.2+合併1[[#This Row],[IP score]]*0.2+合併1[[#This Row],[create_at_score]]*0.15+合併1[[#This Row],[QID11_score]]*0.45)  * 合併1[[#This Row],[White list]]</f>
        <v>0.21000000000000002</v>
      </c>
      <c r="X2891">
        <v>0</v>
      </c>
      <c r="Y2891" t="s">
        <v>9553</v>
      </c>
    </row>
    <row r="2892" spans="1:25" x14ac:dyDescent="0.45">
      <c r="A2892">
        <v>5830148330</v>
      </c>
      <c r="B2892" s="1"/>
      <c r="C2892" s="1" t="s">
        <v>6045</v>
      </c>
      <c r="D2892" s="1" t="s">
        <v>13962</v>
      </c>
      <c r="E2892" s="1" t="s">
        <v>13962</v>
      </c>
      <c r="F2892" t="b">
        <v>0</v>
      </c>
      <c r="G2892" s="1" t="s">
        <v>11515</v>
      </c>
      <c r="H2892" s="2">
        <v>45359.922966956015</v>
      </c>
      <c r="I2892" t="s">
        <v>6046</v>
      </c>
      <c r="J2892" s="1"/>
      <c r="K2892">
        <v>0.50196528434753418</v>
      </c>
      <c r="L2892">
        <v>0.41046816110610962</v>
      </c>
      <c r="M2892" s="1" t="s">
        <v>417</v>
      </c>
      <c r="N2892" s="1"/>
      <c r="P2892" s="1"/>
      <c r="R2892">
        <v>0</v>
      </c>
      <c r="S2892">
        <v>0</v>
      </c>
      <c r="T2892">
        <v>0.5</v>
      </c>
      <c r="U2892">
        <v>0.2</v>
      </c>
      <c r="V2892">
        <v>1</v>
      </c>
      <c r="W2892">
        <f>(合併1[[#This Row],[cluster score]]*0.2+合併1[[#This Row],[IP score]]*0.2+合併1[[#This Row],[create_at_score]]*0.15+合併1[[#This Row],[QID11_score]]*0.45)  * 合併1[[#This Row],[White list]]</f>
        <v>0.16500000000000001</v>
      </c>
      <c r="X2892">
        <v>0</v>
      </c>
      <c r="Y2892" t="s">
        <v>10412</v>
      </c>
    </row>
    <row r="2893" spans="1:25" x14ac:dyDescent="0.45">
      <c r="A2893">
        <v>5507337233</v>
      </c>
      <c r="B2893" s="1"/>
      <c r="C2893" s="1" t="s">
        <v>5976</v>
      </c>
      <c r="D2893" s="1" t="s">
        <v>13357</v>
      </c>
      <c r="E2893" s="1" t="s">
        <v>13358</v>
      </c>
      <c r="F2893" t="b">
        <v>0</v>
      </c>
      <c r="G2893" s="1" t="s">
        <v>11515</v>
      </c>
      <c r="H2893" s="2">
        <v>45350.881448726854</v>
      </c>
      <c r="I2893" t="s">
        <v>5977</v>
      </c>
      <c r="J2893" s="1"/>
      <c r="K2893">
        <v>0.50194025039672852</v>
      </c>
      <c r="L2893">
        <v>0.50350302457809448</v>
      </c>
      <c r="M2893" s="1" t="s">
        <v>11829</v>
      </c>
      <c r="N2893" s="1"/>
      <c r="P2893" s="1"/>
      <c r="R2893">
        <v>0</v>
      </c>
      <c r="S2893">
        <v>0</v>
      </c>
      <c r="T2893">
        <v>0.5</v>
      </c>
      <c r="U2893">
        <v>0.2</v>
      </c>
      <c r="V2893">
        <v>1</v>
      </c>
      <c r="W2893">
        <f>(合併1[[#This Row],[cluster score]]*0.2+合併1[[#This Row],[IP score]]*0.2+合併1[[#This Row],[create_at_score]]*0.15+合併1[[#This Row],[QID11_score]]*0.45)  * 合併1[[#This Row],[White list]]</f>
        <v>0.16500000000000001</v>
      </c>
      <c r="X2893">
        <v>0</v>
      </c>
      <c r="Y2893" t="s">
        <v>10375</v>
      </c>
    </row>
    <row r="2894" spans="1:25" x14ac:dyDescent="0.45">
      <c r="A2894">
        <v>1412772557</v>
      </c>
      <c r="B2894" s="1"/>
      <c r="C2894" s="1" t="s">
        <v>949</v>
      </c>
      <c r="D2894" s="1" t="s">
        <v>13357</v>
      </c>
      <c r="E2894" s="1" t="s">
        <v>13358</v>
      </c>
      <c r="F2894" t="b">
        <v>0</v>
      </c>
      <c r="G2894" s="1" t="s">
        <v>11515</v>
      </c>
      <c r="H2894" s="2">
        <v>45350.546044490744</v>
      </c>
      <c r="I2894" t="s">
        <v>950</v>
      </c>
      <c r="J2894" s="1"/>
      <c r="K2894">
        <v>0.50186628103256226</v>
      </c>
      <c r="L2894">
        <v>0.51625359058380127</v>
      </c>
      <c r="M2894" s="1" t="s">
        <v>11548</v>
      </c>
      <c r="N2894" s="1"/>
      <c r="P2894" s="1"/>
      <c r="R2894">
        <v>0</v>
      </c>
      <c r="S2894">
        <v>0</v>
      </c>
      <c r="T2894">
        <v>0.5</v>
      </c>
      <c r="U2894">
        <v>0.2</v>
      </c>
      <c r="V2894">
        <v>0</v>
      </c>
      <c r="W2894">
        <f>(合併1[[#This Row],[cluster score]]*0.2+合併1[[#This Row],[IP score]]*0.2+合併1[[#This Row],[create_at_score]]*0.15+合併1[[#This Row],[QID11_score]]*0.45)  * 合併1[[#This Row],[White list]]</f>
        <v>0</v>
      </c>
      <c r="X2894">
        <v>0</v>
      </c>
      <c r="Y2894" t="s">
        <v>7900</v>
      </c>
    </row>
    <row r="2895" spans="1:25" x14ac:dyDescent="0.45">
      <c r="A2895">
        <v>529018338</v>
      </c>
      <c r="B2895" s="1"/>
      <c r="C2895" s="1" t="s">
        <v>3415</v>
      </c>
      <c r="D2895" s="1" t="s">
        <v>13360</v>
      </c>
      <c r="E2895" s="1" t="s">
        <v>13361</v>
      </c>
      <c r="F2895" t="b">
        <v>0</v>
      </c>
      <c r="G2895" s="1" t="s">
        <v>11515</v>
      </c>
      <c r="H2895" s="2">
        <v>45391.229752037034</v>
      </c>
      <c r="I2895" t="s">
        <v>3416</v>
      </c>
      <c r="J2895" s="11" t="s">
        <v>7623</v>
      </c>
      <c r="K2895">
        <v>0.50180786848068237</v>
      </c>
      <c r="L2895">
        <v>0.43278568983077997</v>
      </c>
      <c r="M2895" s="1" t="s">
        <v>11548</v>
      </c>
      <c r="N2895" s="1"/>
      <c r="P2895" s="1"/>
      <c r="R2895">
        <v>0</v>
      </c>
      <c r="S2895">
        <v>0</v>
      </c>
      <c r="T2895">
        <v>0.5</v>
      </c>
      <c r="U2895">
        <v>0.7</v>
      </c>
      <c r="V2895">
        <v>1</v>
      </c>
      <c r="W2895">
        <f>(合併1[[#This Row],[cluster score]]*0.2+合併1[[#This Row],[IP score]]*0.2+合併1[[#This Row],[create_at_score]]*0.15+合併1[[#This Row],[QID11_score]]*0.45)  * 合併1[[#This Row],[White list]]</f>
        <v>0.39</v>
      </c>
      <c r="X2895">
        <v>0</v>
      </c>
      <c r="Y2895" t="s">
        <v>9107</v>
      </c>
    </row>
    <row r="2896" spans="1:25" x14ac:dyDescent="0.45">
      <c r="A2896">
        <v>1406563246</v>
      </c>
      <c r="B2896" s="1"/>
      <c r="C2896" s="12" t="s">
        <v>941</v>
      </c>
      <c r="D2896" s="1" t="s">
        <v>13542</v>
      </c>
      <c r="E2896" s="1" t="s">
        <v>13542</v>
      </c>
      <c r="F2896" t="b">
        <v>0</v>
      </c>
      <c r="G2896" s="1" t="s">
        <v>498</v>
      </c>
      <c r="H2896" s="9">
        <v>45364.905397268521</v>
      </c>
      <c r="I2896" t="s">
        <v>942</v>
      </c>
      <c r="J2896" s="1"/>
      <c r="K2896">
        <v>0.50178080797195435</v>
      </c>
      <c r="L2896">
        <v>0.53019201755523682</v>
      </c>
      <c r="M2896" s="1" t="s">
        <v>11548</v>
      </c>
      <c r="N2896" s="1"/>
      <c r="O2896" t="s">
        <v>7618</v>
      </c>
      <c r="P2896" s="1"/>
      <c r="R2896">
        <v>0</v>
      </c>
      <c r="S2896">
        <v>0.5</v>
      </c>
      <c r="T2896">
        <v>0.8</v>
      </c>
      <c r="U2896">
        <v>0.2</v>
      </c>
      <c r="V2896">
        <v>1</v>
      </c>
      <c r="W2896">
        <f>(合併1[[#This Row],[cluster score]]*0.2+合併1[[#This Row],[IP score]]*0.2+合併1[[#This Row],[create_at_score]]*0.15+合併1[[#This Row],[QID11_score]]*0.45)  * 合併1[[#This Row],[White list]]</f>
        <v>0.31</v>
      </c>
      <c r="X2896">
        <v>1</v>
      </c>
      <c r="Y2896" t="s">
        <v>7896</v>
      </c>
    </row>
    <row r="2897" spans="1:25" x14ac:dyDescent="0.45">
      <c r="A2897">
        <v>5673183954</v>
      </c>
      <c r="B2897" s="1"/>
      <c r="C2897" s="1" t="s">
        <v>7347</v>
      </c>
      <c r="D2897" s="1" t="s">
        <v>13440</v>
      </c>
      <c r="E2897" s="1" t="s">
        <v>13423</v>
      </c>
      <c r="F2897" t="b">
        <v>0</v>
      </c>
      <c r="G2897" s="1" t="s">
        <v>11515</v>
      </c>
      <c r="H2897" s="2">
        <v>45394.848353622685</v>
      </c>
      <c r="I2897" t="s">
        <v>7348</v>
      </c>
      <c r="J2897" s="1"/>
      <c r="K2897">
        <v>0.50164115428924561</v>
      </c>
      <c r="L2897">
        <v>0.43543499708175659</v>
      </c>
      <c r="M2897" s="1" t="s">
        <v>11548</v>
      </c>
      <c r="N2897" s="1"/>
      <c r="P2897" s="1"/>
      <c r="R2897">
        <v>0</v>
      </c>
      <c r="S2897">
        <v>0</v>
      </c>
      <c r="T2897">
        <v>0.5</v>
      </c>
      <c r="U2897">
        <v>0.2</v>
      </c>
      <c r="V2897">
        <v>1</v>
      </c>
      <c r="W2897">
        <f>(合併1[[#This Row],[cluster score]]*0.2+合併1[[#This Row],[IP score]]*0.2+合併1[[#This Row],[create_at_score]]*0.15+合併1[[#This Row],[QID11_score]]*0.45)  * 合併1[[#This Row],[White list]]</f>
        <v>0.16500000000000001</v>
      </c>
      <c r="X2897">
        <v>0</v>
      </c>
      <c r="Y2897" t="s">
        <v>11082</v>
      </c>
    </row>
    <row r="2898" spans="1:25" x14ac:dyDescent="0.45">
      <c r="A2898">
        <v>5150772219</v>
      </c>
      <c r="B2898" s="1"/>
      <c r="C2898" s="1" t="s">
        <v>2838</v>
      </c>
      <c r="D2898" s="1" t="s">
        <v>13360</v>
      </c>
      <c r="E2898" s="1" t="s">
        <v>13361</v>
      </c>
      <c r="F2898" t="b">
        <v>0</v>
      </c>
      <c r="G2898" s="1" t="s">
        <v>11515</v>
      </c>
      <c r="H2898" s="2">
        <v>45371.500174386572</v>
      </c>
      <c r="I2898" t="s">
        <v>2839</v>
      </c>
      <c r="J2898" s="1"/>
      <c r="K2898">
        <v>0.50159734487533569</v>
      </c>
      <c r="L2898">
        <v>0.28029164671897888</v>
      </c>
      <c r="M2898" s="1" t="s">
        <v>12511</v>
      </c>
      <c r="N2898" s="1"/>
      <c r="P2898" s="1"/>
      <c r="R2898">
        <v>0</v>
      </c>
      <c r="S2898">
        <v>0</v>
      </c>
      <c r="T2898">
        <v>0.5</v>
      </c>
      <c r="U2898">
        <v>0.2</v>
      </c>
      <c r="V2898">
        <v>1</v>
      </c>
      <c r="W2898">
        <f>(合併1[[#This Row],[cluster score]]*0.2+合併1[[#This Row],[IP score]]*0.2+合併1[[#This Row],[create_at_score]]*0.15+合併1[[#This Row],[QID11_score]]*0.45)  * 合併1[[#This Row],[White list]]</f>
        <v>0.16500000000000001</v>
      </c>
      <c r="X2898">
        <v>0</v>
      </c>
      <c r="Y2898" t="s">
        <v>8825</v>
      </c>
    </row>
    <row r="2899" spans="1:25" x14ac:dyDescent="0.45">
      <c r="A2899">
        <v>5444955927</v>
      </c>
      <c r="B2899" s="1"/>
      <c r="C2899" s="1" t="s">
        <v>2814</v>
      </c>
      <c r="D2899" s="1" t="s">
        <v>13937</v>
      </c>
      <c r="E2899" s="1" t="s">
        <v>13938</v>
      </c>
      <c r="F2899" t="b">
        <v>0</v>
      </c>
      <c r="G2899" s="1" t="s">
        <v>11515</v>
      </c>
      <c r="H2899" s="2">
        <v>45338.782625879627</v>
      </c>
      <c r="I2899" t="s">
        <v>2815</v>
      </c>
      <c r="J2899" s="1"/>
      <c r="K2899">
        <v>0.50139802694320679</v>
      </c>
      <c r="L2899">
        <v>0.25601387023925781</v>
      </c>
      <c r="M2899" s="1" t="s">
        <v>11548</v>
      </c>
      <c r="N2899" s="1"/>
      <c r="P2899" s="1"/>
      <c r="R2899">
        <v>0</v>
      </c>
      <c r="S2899">
        <v>0</v>
      </c>
      <c r="T2899">
        <v>0.5</v>
      </c>
      <c r="U2899">
        <v>0.2</v>
      </c>
      <c r="V2899">
        <v>1</v>
      </c>
      <c r="W2899">
        <f>(合併1[[#This Row],[cluster score]]*0.2+合併1[[#This Row],[IP score]]*0.2+合併1[[#This Row],[create_at_score]]*0.15+合併1[[#This Row],[QID11_score]]*0.45)  * 合併1[[#This Row],[White list]]</f>
        <v>0.16500000000000001</v>
      </c>
      <c r="X2899">
        <v>0</v>
      </c>
      <c r="Y2899" t="s">
        <v>8813</v>
      </c>
    </row>
    <row r="2900" spans="1:25" x14ac:dyDescent="0.45">
      <c r="A2900">
        <v>1604296597</v>
      </c>
      <c r="B2900" s="1"/>
      <c r="C2900" s="1" t="s">
        <v>1229</v>
      </c>
      <c r="D2900" s="1" t="s">
        <v>13360</v>
      </c>
      <c r="E2900" s="1" t="s">
        <v>13361</v>
      </c>
      <c r="F2900" t="b">
        <v>0</v>
      </c>
      <c r="G2900" s="1" t="s">
        <v>11515</v>
      </c>
      <c r="H2900" s="2">
        <v>45353.753173923615</v>
      </c>
      <c r="I2900" t="s">
        <v>1230</v>
      </c>
      <c r="J2900" s="1"/>
      <c r="K2900">
        <v>0.50139188766479492</v>
      </c>
      <c r="L2900">
        <v>0.45086881518363953</v>
      </c>
      <c r="M2900" s="1" t="s">
        <v>11886</v>
      </c>
      <c r="N2900" s="1"/>
      <c r="P2900" s="1"/>
      <c r="R2900">
        <v>0</v>
      </c>
      <c r="S2900">
        <v>0</v>
      </c>
      <c r="T2900">
        <v>0.5</v>
      </c>
      <c r="U2900">
        <v>0.2</v>
      </c>
      <c r="V2900">
        <v>1</v>
      </c>
      <c r="W2900">
        <f>(合併1[[#This Row],[cluster score]]*0.2+合併1[[#This Row],[IP score]]*0.2+合併1[[#This Row],[create_at_score]]*0.15+合併1[[#This Row],[QID11_score]]*0.45)  * 合併1[[#This Row],[White list]]</f>
        <v>0.16500000000000001</v>
      </c>
      <c r="X2900">
        <v>0</v>
      </c>
      <c r="Y2900" t="s">
        <v>8034</v>
      </c>
    </row>
    <row r="2901" spans="1:25" x14ac:dyDescent="0.45">
      <c r="A2901">
        <v>1309474576</v>
      </c>
      <c r="B2901" s="1"/>
      <c r="C2901" s="1" t="s">
        <v>7227</v>
      </c>
      <c r="D2901" s="1" t="s">
        <v>13619</v>
      </c>
      <c r="E2901" s="1" t="s">
        <v>13619</v>
      </c>
      <c r="F2901" t="b">
        <v>0</v>
      </c>
      <c r="G2901" s="1" t="s">
        <v>11515</v>
      </c>
      <c r="H2901" s="2">
        <v>45372.308984039351</v>
      </c>
      <c r="I2901" t="s">
        <v>7228</v>
      </c>
      <c r="J2901" s="1"/>
      <c r="K2901">
        <v>0.50134879350662231</v>
      </c>
      <c r="L2901">
        <v>0.42865467071533198</v>
      </c>
      <c r="M2901" s="1" t="s">
        <v>12547</v>
      </c>
      <c r="N2901" s="1"/>
      <c r="P2901" s="1"/>
      <c r="R2901">
        <v>0</v>
      </c>
      <c r="S2901">
        <v>0</v>
      </c>
      <c r="T2901">
        <v>0.5</v>
      </c>
      <c r="U2901">
        <v>0.2</v>
      </c>
      <c r="V2901">
        <v>1</v>
      </c>
      <c r="W2901">
        <f>(合併1[[#This Row],[cluster score]]*0.2+合併1[[#This Row],[IP score]]*0.2+合併1[[#This Row],[create_at_score]]*0.15+合併1[[#This Row],[QID11_score]]*0.45)  * 合併1[[#This Row],[White list]]</f>
        <v>0.16500000000000001</v>
      </c>
      <c r="X2901">
        <v>0</v>
      </c>
      <c r="Y2901" t="s">
        <v>7228</v>
      </c>
    </row>
    <row r="2902" spans="1:25" x14ac:dyDescent="0.45">
      <c r="A2902">
        <v>7109685810</v>
      </c>
      <c r="B2902" s="1"/>
      <c r="C2902" s="12" t="s">
        <v>1361</v>
      </c>
      <c r="D2902" s="1" t="s">
        <v>13668</v>
      </c>
      <c r="E2902" s="1" t="s">
        <v>13669</v>
      </c>
      <c r="F2902" t="b">
        <v>1</v>
      </c>
      <c r="G2902" s="1" t="s">
        <v>498</v>
      </c>
      <c r="H2902" s="2">
        <v>45370.633618564818</v>
      </c>
      <c r="I2902" t="s">
        <v>6307</v>
      </c>
      <c r="J2902" s="1"/>
      <c r="K2902">
        <v>0.50087940692901611</v>
      </c>
      <c r="L2902">
        <v>0.39998316764831537</v>
      </c>
      <c r="M2902" s="1" t="s">
        <v>12462</v>
      </c>
      <c r="N2902" s="1"/>
      <c r="P2902" s="1"/>
      <c r="R2902">
        <v>0</v>
      </c>
      <c r="S2902">
        <v>0.5</v>
      </c>
      <c r="T2902">
        <v>0.5</v>
      </c>
      <c r="U2902">
        <v>0.2</v>
      </c>
      <c r="V2902">
        <v>1</v>
      </c>
      <c r="W2902">
        <f>(合併1[[#This Row],[cluster score]]*0.2+合併1[[#This Row],[IP score]]*0.2+合併1[[#This Row],[create_at_score]]*0.15+合併1[[#This Row],[QID11_score]]*0.45)  * 合併1[[#This Row],[White list]]</f>
        <v>0.26500000000000001</v>
      </c>
      <c r="X2902">
        <v>0</v>
      </c>
      <c r="Y2902" t="s">
        <v>10562</v>
      </c>
    </row>
    <row r="2903" spans="1:25" x14ac:dyDescent="0.45">
      <c r="A2903">
        <v>968774501</v>
      </c>
      <c r="B2903" s="11" t="s">
        <v>70</v>
      </c>
      <c r="C2903" s="1" t="s">
        <v>77</v>
      </c>
      <c r="D2903" s="1" t="s">
        <v>13370</v>
      </c>
      <c r="E2903" s="1" t="s">
        <v>13371</v>
      </c>
      <c r="F2903" t="b">
        <v>0</v>
      </c>
      <c r="G2903" s="1" t="s">
        <v>11515</v>
      </c>
      <c r="H2903" s="2">
        <v>45398.483293182871</v>
      </c>
      <c r="I2903" t="s">
        <v>78</v>
      </c>
      <c r="J2903" s="1"/>
      <c r="K2903">
        <v>0.50085282325744629</v>
      </c>
      <c r="L2903">
        <v>0.42771065235137939</v>
      </c>
      <c r="M2903" s="1" t="s">
        <v>11548</v>
      </c>
      <c r="N2903" s="1"/>
      <c r="P2903" s="1"/>
      <c r="R2903">
        <v>1</v>
      </c>
      <c r="S2903">
        <v>0</v>
      </c>
      <c r="T2903">
        <v>0.5</v>
      </c>
      <c r="U2903">
        <v>0.2</v>
      </c>
      <c r="V2903">
        <v>1</v>
      </c>
      <c r="W2903">
        <f>(合併1[[#This Row],[cluster score]]*0.2+合併1[[#This Row],[IP score]]*0.2+合併1[[#This Row],[create_at_score]]*0.15+合併1[[#This Row],[QID11_score]]*0.45)  * 合併1[[#This Row],[White list]]</f>
        <v>0.36500000000000005</v>
      </c>
      <c r="X2903">
        <v>0</v>
      </c>
      <c r="Y2903" t="s">
        <v>11242</v>
      </c>
    </row>
    <row r="2904" spans="1:25" x14ac:dyDescent="0.45">
      <c r="A2904">
        <v>888149964</v>
      </c>
      <c r="B2904" s="1"/>
      <c r="C2904" s="1" t="s">
        <v>5363</v>
      </c>
      <c r="D2904" s="1" t="s">
        <v>13370</v>
      </c>
      <c r="E2904" s="1" t="s">
        <v>13371</v>
      </c>
      <c r="F2904" t="b">
        <v>0</v>
      </c>
      <c r="G2904" s="1" t="s">
        <v>11515</v>
      </c>
      <c r="H2904" s="2">
        <v>45350.093445798608</v>
      </c>
      <c r="I2904" t="s">
        <v>1674</v>
      </c>
      <c r="J2904" s="1"/>
      <c r="K2904">
        <v>0.50041091442108154</v>
      </c>
      <c r="L2904">
        <v>0.44736373424530029</v>
      </c>
      <c r="M2904" s="1" t="s">
        <v>7348</v>
      </c>
      <c r="N2904" s="1"/>
      <c r="P2904" s="1"/>
      <c r="R2904">
        <v>0</v>
      </c>
      <c r="S2904">
        <v>0</v>
      </c>
      <c r="T2904">
        <v>0.5</v>
      </c>
      <c r="U2904">
        <v>0.2</v>
      </c>
      <c r="V2904">
        <v>1</v>
      </c>
      <c r="W2904">
        <f>(合併1[[#This Row],[cluster score]]*0.2+合併1[[#This Row],[IP score]]*0.2+合併1[[#This Row],[create_at_score]]*0.15+合併1[[#This Row],[QID11_score]]*0.45)  * 合併1[[#This Row],[White list]]</f>
        <v>0.16500000000000001</v>
      </c>
      <c r="X2904">
        <v>0</v>
      </c>
      <c r="Y2904" t="s">
        <v>8255</v>
      </c>
    </row>
    <row r="2905" spans="1:25" x14ac:dyDescent="0.45">
      <c r="A2905">
        <v>901921938</v>
      </c>
      <c r="B2905" s="1"/>
      <c r="C2905" s="1" t="s">
        <v>1673</v>
      </c>
      <c r="D2905" s="1" t="s">
        <v>13360</v>
      </c>
      <c r="E2905" s="1" t="s">
        <v>13361</v>
      </c>
      <c r="F2905" t="b">
        <v>0</v>
      </c>
      <c r="G2905" s="1" t="s">
        <v>11515</v>
      </c>
      <c r="H2905" s="2">
        <v>45398.809743090278</v>
      </c>
      <c r="I2905" t="s">
        <v>1674</v>
      </c>
      <c r="J2905" s="1"/>
      <c r="K2905">
        <v>0.50041091442108154</v>
      </c>
      <c r="L2905">
        <v>0.44736373424530029</v>
      </c>
      <c r="M2905" s="1" t="s">
        <v>11548</v>
      </c>
      <c r="N2905" s="1"/>
      <c r="P2905" s="1"/>
      <c r="R2905">
        <v>0</v>
      </c>
      <c r="S2905">
        <v>0</v>
      </c>
      <c r="T2905">
        <v>0.5</v>
      </c>
      <c r="U2905">
        <v>0.2</v>
      </c>
      <c r="V2905">
        <v>1</v>
      </c>
      <c r="W2905">
        <f>(合併1[[#This Row],[cluster score]]*0.2+合併1[[#This Row],[IP score]]*0.2+合併1[[#This Row],[create_at_score]]*0.15+合併1[[#This Row],[QID11_score]]*0.45)  * 合併1[[#This Row],[White list]]</f>
        <v>0.16500000000000001</v>
      </c>
      <c r="X2905">
        <v>0</v>
      </c>
      <c r="Y2905" t="s">
        <v>8255</v>
      </c>
    </row>
    <row r="2906" spans="1:25" x14ac:dyDescent="0.45">
      <c r="A2906">
        <v>358750063</v>
      </c>
      <c r="B2906" s="1"/>
      <c r="C2906" s="1" t="s">
        <v>3307</v>
      </c>
      <c r="D2906" s="1" t="s">
        <v>13360</v>
      </c>
      <c r="E2906" s="1" t="s">
        <v>13361</v>
      </c>
      <c r="F2906" t="b">
        <v>0</v>
      </c>
      <c r="G2906" s="1" t="s">
        <v>11515</v>
      </c>
      <c r="H2906" s="9">
        <v>45364.722409525464</v>
      </c>
      <c r="I2906" t="s">
        <v>3308</v>
      </c>
      <c r="J2906" s="1"/>
      <c r="K2906">
        <v>0.49970513582229609</v>
      </c>
      <c r="L2906">
        <v>0.47931385040283198</v>
      </c>
      <c r="M2906" s="1" t="s">
        <v>11548</v>
      </c>
      <c r="N2906" s="1"/>
      <c r="P2906" s="1"/>
      <c r="R2906">
        <v>0</v>
      </c>
      <c r="S2906">
        <v>0</v>
      </c>
      <c r="T2906">
        <v>0.8</v>
      </c>
      <c r="U2906">
        <v>0.2</v>
      </c>
      <c r="V2906">
        <v>1</v>
      </c>
      <c r="W2906">
        <f>(合併1[[#This Row],[cluster score]]*0.2+合併1[[#This Row],[IP score]]*0.2+合併1[[#This Row],[create_at_score]]*0.15+合併1[[#This Row],[QID11_score]]*0.45)  * 合併1[[#This Row],[White list]]</f>
        <v>0.21000000000000002</v>
      </c>
      <c r="X2906">
        <v>0</v>
      </c>
      <c r="Y2906" t="s">
        <v>9054</v>
      </c>
    </row>
    <row r="2907" spans="1:25" x14ac:dyDescent="0.45">
      <c r="A2907">
        <v>331285052</v>
      </c>
      <c r="B2907" s="1"/>
      <c r="C2907" s="1" t="s">
        <v>3829</v>
      </c>
      <c r="D2907" s="1" t="s">
        <v>13357</v>
      </c>
      <c r="E2907" s="1" t="s">
        <v>13358</v>
      </c>
      <c r="F2907" t="b">
        <v>0</v>
      </c>
      <c r="G2907" s="1" t="s">
        <v>11515</v>
      </c>
      <c r="H2907" s="2">
        <v>45378.931591840279</v>
      </c>
      <c r="I2907" t="s">
        <v>3830</v>
      </c>
      <c r="J2907" s="1"/>
      <c r="K2907">
        <v>0.49963182210922241</v>
      </c>
      <c r="L2907">
        <v>0.5545690655708313</v>
      </c>
      <c r="M2907" s="1" t="s">
        <v>11548</v>
      </c>
      <c r="N2907" s="1"/>
      <c r="P2907" s="1"/>
      <c r="R2907">
        <v>0</v>
      </c>
      <c r="S2907">
        <v>0</v>
      </c>
      <c r="T2907">
        <v>0.5</v>
      </c>
      <c r="U2907">
        <v>0.2</v>
      </c>
      <c r="V2907">
        <v>1</v>
      </c>
      <c r="W2907">
        <f>(合併1[[#This Row],[cluster score]]*0.2+合併1[[#This Row],[IP score]]*0.2+合併1[[#This Row],[create_at_score]]*0.15+合併1[[#This Row],[QID11_score]]*0.45)  * 合併1[[#This Row],[White list]]</f>
        <v>0.16500000000000001</v>
      </c>
      <c r="X2907">
        <v>0</v>
      </c>
      <c r="Y2907" t="s">
        <v>9309</v>
      </c>
    </row>
    <row r="2908" spans="1:25" x14ac:dyDescent="0.45">
      <c r="A2908">
        <v>497175244</v>
      </c>
      <c r="B2908" s="1"/>
      <c r="C2908" s="1" t="s">
        <v>4318</v>
      </c>
      <c r="D2908" s="1" t="s">
        <v>13389</v>
      </c>
      <c r="E2908" s="1" t="s">
        <v>13390</v>
      </c>
      <c r="F2908" t="b">
        <v>0</v>
      </c>
      <c r="G2908" s="1" t="s">
        <v>11515</v>
      </c>
      <c r="H2908" s="2">
        <v>45367.040883009257</v>
      </c>
      <c r="I2908" t="s">
        <v>4319</v>
      </c>
      <c r="J2908" s="1"/>
      <c r="K2908">
        <v>0.49953925609588617</v>
      </c>
      <c r="L2908">
        <v>0.48476958274841309</v>
      </c>
      <c r="M2908" s="1" t="s">
        <v>12327</v>
      </c>
      <c r="N2908" s="1"/>
      <c r="P2908" s="1"/>
      <c r="R2908">
        <v>0</v>
      </c>
      <c r="S2908">
        <v>0</v>
      </c>
      <c r="T2908">
        <v>0.5</v>
      </c>
      <c r="U2908">
        <v>0.2</v>
      </c>
      <c r="V2908">
        <v>1</v>
      </c>
      <c r="W2908">
        <f>(合併1[[#This Row],[cluster score]]*0.2+合併1[[#This Row],[IP score]]*0.2+合併1[[#This Row],[create_at_score]]*0.15+合併1[[#This Row],[QID11_score]]*0.45)  * 合併1[[#This Row],[White list]]</f>
        <v>0.16500000000000001</v>
      </c>
      <c r="X2908">
        <v>0</v>
      </c>
      <c r="Y2908" t="s">
        <v>9540</v>
      </c>
    </row>
    <row r="2909" spans="1:25" x14ac:dyDescent="0.45">
      <c r="A2909">
        <v>454035085</v>
      </c>
      <c r="B2909" s="1"/>
      <c r="C2909" s="1" t="s">
        <v>2977</v>
      </c>
      <c r="D2909" s="1" t="s">
        <v>13360</v>
      </c>
      <c r="E2909" s="1" t="s">
        <v>13361</v>
      </c>
      <c r="F2909" t="b">
        <v>0</v>
      </c>
      <c r="G2909" s="1" t="s">
        <v>11515</v>
      </c>
      <c r="H2909" s="2">
        <v>45368.660169467592</v>
      </c>
      <c r="I2909" t="s">
        <v>2978</v>
      </c>
      <c r="J2909" s="1"/>
      <c r="K2909">
        <v>0.4994083046913147</v>
      </c>
      <c r="L2909">
        <v>0.40217816829681402</v>
      </c>
      <c r="M2909" s="1" t="s">
        <v>11548</v>
      </c>
      <c r="N2909" s="1"/>
      <c r="P2909" s="1"/>
      <c r="R2909">
        <v>0</v>
      </c>
      <c r="S2909">
        <v>0</v>
      </c>
      <c r="T2909">
        <v>0.5</v>
      </c>
      <c r="U2909">
        <v>0.2</v>
      </c>
      <c r="V2909">
        <v>1</v>
      </c>
      <c r="W2909">
        <f>(合併1[[#This Row],[cluster score]]*0.2+合併1[[#This Row],[IP score]]*0.2+合併1[[#This Row],[create_at_score]]*0.15+合併1[[#This Row],[QID11_score]]*0.45)  * 合併1[[#This Row],[White list]]</f>
        <v>0.16500000000000001</v>
      </c>
      <c r="X2909">
        <v>0</v>
      </c>
      <c r="Y2909" t="s">
        <v>8892</v>
      </c>
    </row>
    <row r="2910" spans="1:25" x14ac:dyDescent="0.45">
      <c r="A2910">
        <v>6132274402</v>
      </c>
      <c r="B2910" s="1"/>
      <c r="C2910" s="1" t="s">
        <v>7461</v>
      </c>
      <c r="D2910" s="1" t="s">
        <v>13360</v>
      </c>
      <c r="E2910" s="1" t="s">
        <v>13361</v>
      </c>
      <c r="F2910" t="b">
        <v>0</v>
      </c>
      <c r="G2910" s="1" t="s">
        <v>11515</v>
      </c>
      <c r="H2910" s="2">
        <v>45382.094844513886</v>
      </c>
      <c r="I2910" t="s">
        <v>7462</v>
      </c>
      <c r="J2910" s="1"/>
      <c r="K2910">
        <v>0.49931144714355469</v>
      </c>
      <c r="L2910">
        <v>0.5423886775970459</v>
      </c>
      <c r="M2910" s="1" t="s">
        <v>11548</v>
      </c>
      <c r="N2910" s="1"/>
      <c r="P2910" s="1"/>
      <c r="R2910">
        <v>0</v>
      </c>
      <c r="S2910">
        <v>0</v>
      </c>
      <c r="T2910">
        <v>0.5</v>
      </c>
      <c r="U2910">
        <v>0.2</v>
      </c>
      <c r="V2910">
        <v>1</v>
      </c>
      <c r="W2910">
        <f>(合併1[[#This Row],[cluster score]]*0.2+合併1[[#This Row],[IP score]]*0.2+合併1[[#This Row],[create_at_score]]*0.15+合併1[[#This Row],[QID11_score]]*0.45)  * 合併1[[#This Row],[White list]]</f>
        <v>0.16500000000000001</v>
      </c>
      <c r="X2910">
        <v>0</v>
      </c>
      <c r="Y2910" t="s">
        <v>11142</v>
      </c>
    </row>
    <row r="2911" spans="1:25" x14ac:dyDescent="0.45">
      <c r="A2911">
        <v>511283434</v>
      </c>
      <c r="B2911" s="11" t="s">
        <v>249</v>
      </c>
      <c r="C2911" s="12" t="s">
        <v>264</v>
      </c>
      <c r="D2911" s="1" t="s">
        <v>13395</v>
      </c>
      <c r="E2911" s="1" t="s">
        <v>13396</v>
      </c>
      <c r="F2911" t="b">
        <v>0</v>
      </c>
      <c r="G2911" s="1" t="s">
        <v>7619</v>
      </c>
      <c r="H2911" s="2">
        <v>45353.2535790162</v>
      </c>
      <c r="I2911" t="s">
        <v>265</v>
      </c>
      <c r="J2911" s="1"/>
      <c r="K2911">
        <v>0.49894058704376221</v>
      </c>
      <c r="L2911">
        <v>0.57844686508178711</v>
      </c>
      <c r="M2911" s="1" t="s">
        <v>11872</v>
      </c>
      <c r="N2911" s="1"/>
      <c r="P2911" s="1"/>
      <c r="R2911">
        <v>0.5</v>
      </c>
      <c r="S2911">
        <v>1</v>
      </c>
      <c r="T2911">
        <v>0.5</v>
      </c>
      <c r="U2911">
        <v>0.2</v>
      </c>
      <c r="V2911">
        <v>1</v>
      </c>
      <c r="W2911">
        <f>(合併1[[#This Row],[cluster score]]*0.2+合併1[[#This Row],[IP score]]*0.2+合併1[[#This Row],[create_at_score]]*0.15+合併1[[#This Row],[QID11_score]]*0.45)  * 合併1[[#This Row],[White list]]</f>
        <v>0.46500000000000008</v>
      </c>
      <c r="X2911">
        <v>0</v>
      </c>
      <c r="Y2911" t="s">
        <v>11353</v>
      </c>
    </row>
    <row r="2912" spans="1:25" x14ac:dyDescent="0.45">
      <c r="A2912">
        <v>892385166</v>
      </c>
      <c r="B2912" s="1"/>
      <c r="C2912" s="1" t="s">
        <v>6707</v>
      </c>
      <c r="D2912" s="1" t="s">
        <v>13849</v>
      </c>
      <c r="E2912" s="1" t="s">
        <v>14139</v>
      </c>
      <c r="F2912" t="b">
        <v>0</v>
      </c>
      <c r="G2912" s="1" t="s">
        <v>11515</v>
      </c>
      <c r="H2912" s="9">
        <v>45358.638744155091</v>
      </c>
      <c r="I2912" t="s">
        <v>6708</v>
      </c>
      <c r="J2912" s="8" t="s">
        <v>7626</v>
      </c>
      <c r="K2912">
        <v>0.49879071116447449</v>
      </c>
      <c r="L2912">
        <v>0.52998536825180054</v>
      </c>
      <c r="M2912" s="1" t="s">
        <v>11548</v>
      </c>
      <c r="N2912" s="1"/>
      <c r="P2912" s="1" t="s">
        <v>7621</v>
      </c>
      <c r="R2912">
        <v>0</v>
      </c>
      <c r="S2912">
        <v>0</v>
      </c>
      <c r="T2912">
        <v>1</v>
      </c>
      <c r="U2912">
        <v>0.8</v>
      </c>
      <c r="V2912">
        <v>1</v>
      </c>
      <c r="W2912">
        <f>(合併1[[#This Row],[cluster score]]*0.2+合併1[[#This Row],[IP score]]*0.2+合併1[[#This Row],[create_at_score]]*0.15+合併1[[#This Row],[QID11_score]]*0.45)  * 合併1[[#This Row],[White list]]</f>
        <v>0.51</v>
      </c>
      <c r="X2912">
        <v>0</v>
      </c>
      <c r="Y2912" t="s">
        <v>10761</v>
      </c>
    </row>
    <row r="2913" spans="1:25" x14ac:dyDescent="0.45">
      <c r="A2913">
        <v>6098372811</v>
      </c>
      <c r="B2913" s="1"/>
      <c r="C2913" s="1" t="s">
        <v>7453</v>
      </c>
      <c r="D2913" s="1" t="s">
        <v>13796</v>
      </c>
      <c r="E2913" s="1" t="s">
        <v>19</v>
      </c>
      <c r="F2913" t="b">
        <v>0</v>
      </c>
      <c r="G2913" s="1" t="s">
        <v>11515</v>
      </c>
      <c r="H2913" s="2">
        <v>45382.319656550928</v>
      </c>
      <c r="I2913" t="s">
        <v>7454</v>
      </c>
      <c r="J2913" s="8" t="s">
        <v>7626</v>
      </c>
      <c r="K2913">
        <v>0.49812299013137817</v>
      </c>
      <c r="L2913">
        <v>0.54050302505493164</v>
      </c>
      <c r="M2913" s="1" t="s">
        <v>11548</v>
      </c>
      <c r="N2913" s="1"/>
      <c r="P2913" s="1"/>
      <c r="R2913">
        <v>0</v>
      </c>
      <c r="S2913">
        <v>0</v>
      </c>
      <c r="T2913">
        <v>0.5</v>
      </c>
      <c r="U2913">
        <v>0.8</v>
      </c>
      <c r="V2913">
        <v>1</v>
      </c>
      <c r="W2913">
        <f>(合併1[[#This Row],[cluster score]]*0.2+合併1[[#This Row],[IP score]]*0.2+合併1[[#This Row],[create_at_score]]*0.15+合併1[[#This Row],[QID11_score]]*0.45)  * 合併1[[#This Row],[White list]]</f>
        <v>0.43500000000000005</v>
      </c>
      <c r="X2913">
        <v>0</v>
      </c>
      <c r="Y2913" t="s">
        <v>11138</v>
      </c>
    </row>
    <row r="2914" spans="1:25" x14ac:dyDescent="0.45">
      <c r="A2914">
        <v>849429643</v>
      </c>
      <c r="B2914" s="1"/>
      <c r="C2914" s="1" t="s">
        <v>5267</v>
      </c>
      <c r="D2914" s="1" t="s">
        <v>13360</v>
      </c>
      <c r="E2914" s="1" t="s">
        <v>13361</v>
      </c>
      <c r="F2914" t="b">
        <v>0</v>
      </c>
      <c r="G2914" s="1" t="s">
        <v>11515</v>
      </c>
      <c r="H2914" s="2">
        <v>45392.527522407407</v>
      </c>
      <c r="I2914" t="s">
        <v>5268</v>
      </c>
      <c r="J2914" s="1"/>
      <c r="K2914">
        <v>0.49811887741088873</v>
      </c>
      <c r="L2914">
        <v>0.45550408959388727</v>
      </c>
      <c r="M2914" s="1" t="s">
        <v>13284</v>
      </c>
      <c r="N2914" s="1"/>
      <c r="P2914" s="1"/>
      <c r="R2914">
        <v>0</v>
      </c>
      <c r="S2914">
        <v>0</v>
      </c>
      <c r="T2914">
        <v>0.5</v>
      </c>
      <c r="U2914">
        <v>0.2</v>
      </c>
      <c r="V2914">
        <v>1</v>
      </c>
      <c r="W2914">
        <f>(合併1[[#This Row],[cluster score]]*0.2+合併1[[#This Row],[IP score]]*0.2+合併1[[#This Row],[create_at_score]]*0.15+合併1[[#This Row],[QID11_score]]*0.45)  * 合併1[[#This Row],[White list]]</f>
        <v>0.16500000000000001</v>
      </c>
      <c r="X2914">
        <v>0</v>
      </c>
      <c r="Y2914" t="s">
        <v>10014</v>
      </c>
    </row>
    <row r="2915" spans="1:25" x14ac:dyDescent="0.45">
      <c r="A2915">
        <v>602991122</v>
      </c>
      <c r="B2915" s="1"/>
      <c r="C2915" s="1" t="s">
        <v>3715</v>
      </c>
      <c r="D2915" s="1" t="s">
        <v>13739</v>
      </c>
      <c r="E2915" s="1" t="s">
        <v>13740</v>
      </c>
      <c r="F2915" t="b">
        <v>0</v>
      </c>
      <c r="G2915" s="1" t="s">
        <v>11515</v>
      </c>
      <c r="H2915" s="2">
        <v>45388.841782048614</v>
      </c>
      <c r="I2915" t="s">
        <v>3716</v>
      </c>
      <c r="J2915" s="1"/>
      <c r="K2915">
        <v>0.49811458587646479</v>
      </c>
      <c r="L2915">
        <v>0.47643518447875982</v>
      </c>
      <c r="M2915" s="1" t="s">
        <v>11548</v>
      </c>
      <c r="N2915" s="1"/>
      <c r="P2915" s="1"/>
      <c r="R2915">
        <v>0</v>
      </c>
      <c r="S2915">
        <v>0</v>
      </c>
      <c r="T2915">
        <v>0.5</v>
      </c>
      <c r="U2915">
        <v>0.2</v>
      </c>
      <c r="V2915">
        <v>1</v>
      </c>
      <c r="W2915">
        <f>(合併1[[#This Row],[cluster score]]*0.2+合併1[[#This Row],[IP score]]*0.2+合併1[[#This Row],[create_at_score]]*0.15+合併1[[#This Row],[QID11_score]]*0.45)  * 合併1[[#This Row],[White list]]</f>
        <v>0.16500000000000001</v>
      </c>
      <c r="X2915">
        <v>0</v>
      </c>
      <c r="Y2915" t="s">
        <v>9252</v>
      </c>
    </row>
    <row r="2916" spans="1:25" x14ac:dyDescent="0.45">
      <c r="A2916">
        <v>101786399</v>
      </c>
      <c r="B2916" s="1"/>
      <c r="C2916" s="1" t="s">
        <v>4838</v>
      </c>
      <c r="D2916" s="1" t="s">
        <v>13357</v>
      </c>
      <c r="E2916" s="1" t="s">
        <v>13358</v>
      </c>
      <c r="F2916" t="b">
        <v>0</v>
      </c>
      <c r="G2916" s="1" t="s">
        <v>11515</v>
      </c>
      <c r="H2916" s="2">
        <v>45376.713252893518</v>
      </c>
      <c r="I2916" t="s">
        <v>4839</v>
      </c>
      <c r="J2916" s="1"/>
      <c r="K2916">
        <v>0.49799036979675287</v>
      </c>
      <c r="L2916">
        <v>0.61100971698760986</v>
      </c>
      <c r="M2916" s="1" t="s">
        <v>12657</v>
      </c>
      <c r="N2916" s="1"/>
      <c r="P2916" s="1"/>
      <c r="R2916">
        <v>0</v>
      </c>
      <c r="S2916">
        <v>0</v>
      </c>
      <c r="T2916">
        <v>0.8</v>
      </c>
      <c r="U2916">
        <v>0.2</v>
      </c>
      <c r="V2916">
        <v>1</v>
      </c>
      <c r="W2916">
        <f>(合併1[[#This Row],[cluster score]]*0.2+合併1[[#This Row],[IP score]]*0.2+合併1[[#This Row],[create_at_score]]*0.15+合併1[[#This Row],[QID11_score]]*0.45)  * 合併1[[#This Row],[White list]]</f>
        <v>0.21000000000000002</v>
      </c>
      <c r="X2916">
        <v>0</v>
      </c>
      <c r="Y2916" t="s">
        <v>9799</v>
      </c>
    </row>
    <row r="2917" spans="1:25" x14ac:dyDescent="0.45">
      <c r="A2917">
        <v>6952435497</v>
      </c>
      <c r="B2917" s="1"/>
      <c r="C2917" s="12" t="s">
        <v>661</v>
      </c>
      <c r="D2917" s="1" t="s">
        <v>13365</v>
      </c>
      <c r="E2917" s="1" t="s">
        <v>13366</v>
      </c>
      <c r="F2917" t="b">
        <v>0</v>
      </c>
      <c r="G2917" s="1" t="s">
        <v>498</v>
      </c>
      <c r="H2917" s="2">
        <v>45370.754075127312</v>
      </c>
      <c r="I2917" t="s">
        <v>662</v>
      </c>
      <c r="J2917" s="1"/>
      <c r="K2917">
        <v>0.49795711040496832</v>
      </c>
      <c r="L2917">
        <v>0.2661668062210083</v>
      </c>
      <c r="M2917" s="1" t="s">
        <v>12481</v>
      </c>
      <c r="N2917" s="1"/>
      <c r="P2917" s="1"/>
      <c r="R2917">
        <v>0</v>
      </c>
      <c r="S2917">
        <v>0.5</v>
      </c>
      <c r="T2917">
        <v>0.5</v>
      </c>
      <c r="U2917">
        <v>0.2</v>
      </c>
      <c r="V2917">
        <v>1</v>
      </c>
      <c r="W2917">
        <f>(合併1[[#This Row],[cluster score]]*0.2+合併1[[#This Row],[IP score]]*0.2+合併1[[#This Row],[create_at_score]]*0.15+合併1[[#This Row],[QID11_score]]*0.45)  * 合併1[[#This Row],[White list]]</f>
        <v>0.26500000000000001</v>
      </c>
      <c r="X2917">
        <v>0</v>
      </c>
      <c r="Y2917" t="s">
        <v>7762</v>
      </c>
    </row>
    <row r="2918" spans="1:25" x14ac:dyDescent="0.45">
      <c r="A2918">
        <v>1114591223</v>
      </c>
      <c r="B2918" s="1"/>
      <c r="C2918" s="1" t="s">
        <v>5743</v>
      </c>
      <c r="D2918" s="1" t="s">
        <v>14253</v>
      </c>
      <c r="E2918" s="1" t="s">
        <v>19</v>
      </c>
      <c r="F2918" t="b">
        <v>0</v>
      </c>
      <c r="G2918" s="1" t="s">
        <v>11515</v>
      </c>
      <c r="H2918" s="2">
        <v>45296.494085011574</v>
      </c>
      <c r="I2918" t="s">
        <v>5744</v>
      </c>
      <c r="J2918" s="1"/>
      <c r="K2918">
        <v>0.49769085645675659</v>
      </c>
      <c r="L2918">
        <v>0.4730982780456543</v>
      </c>
      <c r="M2918" s="1" t="s">
        <v>11554</v>
      </c>
      <c r="N2918" s="1"/>
      <c r="P2918" s="1"/>
      <c r="R2918">
        <v>0</v>
      </c>
      <c r="S2918">
        <v>0</v>
      </c>
      <c r="T2918">
        <v>0.5</v>
      </c>
      <c r="U2918">
        <v>0.2</v>
      </c>
      <c r="V2918">
        <v>1</v>
      </c>
      <c r="W2918">
        <f>(合併1[[#This Row],[cluster score]]*0.2+合併1[[#This Row],[IP score]]*0.2+合併1[[#This Row],[create_at_score]]*0.15+合併1[[#This Row],[QID11_score]]*0.45)  * 合併1[[#This Row],[White list]]</f>
        <v>0.16500000000000001</v>
      </c>
      <c r="X2918">
        <v>0</v>
      </c>
      <c r="Y2918" t="s">
        <v>10252</v>
      </c>
    </row>
    <row r="2919" spans="1:25" x14ac:dyDescent="0.45">
      <c r="A2919">
        <v>5173057001</v>
      </c>
      <c r="B2919" s="1"/>
      <c r="C2919" s="1" t="s">
        <v>2935</v>
      </c>
      <c r="D2919" s="1" t="s">
        <v>13365</v>
      </c>
      <c r="E2919" s="1" t="s">
        <v>13366</v>
      </c>
      <c r="F2919" t="b">
        <v>0</v>
      </c>
      <c r="G2919" s="1" t="s">
        <v>11515</v>
      </c>
      <c r="H2919" s="2">
        <v>45353.792300474539</v>
      </c>
      <c r="I2919" t="s">
        <v>2936</v>
      </c>
      <c r="J2919" s="1"/>
      <c r="K2919">
        <v>0.49764454364776611</v>
      </c>
      <c r="L2919">
        <v>0.37914106249809271</v>
      </c>
      <c r="M2919" s="1" t="s">
        <v>11888</v>
      </c>
      <c r="N2919" s="1"/>
      <c r="P2919" s="1"/>
      <c r="R2919">
        <v>0</v>
      </c>
      <c r="S2919">
        <v>0</v>
      </c>
      <c r="T2919">
        <v>0.5</v>
      </c>
      <c r="U2919">
        <v>0.2</v>
      </c>
      <c r="V2919">
        <v>1</v>
      </c>
      <c r="W2919">
        <f>(合併1[[#This Row],[cluster score]]*0.2+合併1[[#This Row],[IP score]]*0.2+合併1[[#This Row],[create_at_score]]*0.15+合併1[[#This Row],[QID11_score]]*0.45)  * 合併1[[#This Row],[White list]]</f>
        <v>0.16500000000000001</v>
      </c>
      <c r="X2919">
        <v>0</v>
      </c>
      <c r="Y2919" t="s">
        <v>8871</v>
      </c>
    </row>
    <row r="2920" spans="1:25" x14ac:dyDescent="0.45">
      <c r="A2920">
        <v>1063475903</v>
      </c>
      <c r="B2920" s="1"/>
      <c r="C2920" s="1" t="s">
        <v>5666</v>
      </c>
      <c r="D2920" s="1" t="s">
        <v>13360</v>
      </c>
      <c r="E2920" s="1" t="s">
        <v>13361</v>
      </c>
      <c r="F2920" t="b">
        <v>0</v>
      </c>
      <c r="G2920" s="1" t="s">
        <v>11515</v>
      </c>
      <c r="H2920" s="2">
        <v>45389.574813900465</v>
      </c>
      <c r="I2920" t="s">
        <v>5667</v>
      </c>
      <c r="J2920" s="1"/>
      <c r="K2920">
        <v>0.49741104245185852</v>
      </c>
      <c r="L2920">
        <v>0.39409255981445313</v>
      </c>
      <c r="M2920" s="1" t="s">
        <v>13180</v>
      </c>
      <c r="N2920" s="1"/>
      <c r="P2920" s="1"/>
      <c r="R2920">
        <v>0</v>
      </c>
      <c r="S2920">
        <v>0</v>
      </c>
      <c r="T2920">
        <v>0.5</v>
      </c>
      <c r="U2920">
        <v>0.2</v>
      </c>
      <c r="V2920">
        <v>1</v>
      </c>
      <c r="W2920">
        <f>(合併1[[#This Row],[cluster score]]*0.2+合併1[[#This Row],[IP score]]*0.2+合併1[[#This Row],[create_at_score]]*0.15+合併1[[#This Row],[QID11_score]]*0.45)  * 合併1[[#This Row],[White list]]</f>
        <v>0.16500000000000001</v>
      </c>
      <c r="X2920">
        <v>0</v>
      </c>
      <c r="Y2920" t="s">
        <v>10213</v>
      </c>
    </row>
    <row r="2921" spans="1:25" x14ac:dyDescent="0.45">
      <c r="A2921">
        <v>5852926953</v>
      </c>
      <c r="B2921" s="1"/>
      <c r="C2921" s="1" t="s">
        <v>7388</v>
      </c>
      <c r="D2921" s="1" t="s">
        <v>13357</v>
      </c>
      <c r="E2921" s="1" t="s">
        <v>13358</v>
      </c>
      <c r="F2921" t="b">
        <v>0</v>
      </c>
      <c r="G2921" s="1" t="s">
        <v>11515</v>
      </c>
      <c r="H2921" s="2">
        <v>45391.341129201392</v>
      </c>
      <c r="I2921" t="s">
        <v>7389</v>
      </c>
      <c r="J2921" s="1"/>
      <c r="K2921">
        <v>0.49740707874298101</v>
      </c>
      <c r="L2921">
        <v>0.50220370292663574</v>
      </c>
      <c r="M2921" s="1" t="s">
        <v>11548</v>
      </c>
      <c r="N2921" s="1"/>
      <c r="P2921" s="1"/>
      <c r="R2921">
        <v>0</v>
      </c>
      <c r="S2921">
        <v>0</v>
      </c>
      <c r="T2921">
        <v>0.5</v>
      </c>
      <c r="U2921">
        <v>0.2</v>
      </c>
      <c r="V2921">
        <v>1</v>
      </c>
      <c r="W2921">
        <f>(合併1[[#This Row],[cluster score]]*0.2+合併1[[#This Row],[IP score]]*0.2+合併1[[#This Row],[create_at_score]]*0.15+合併1[[#This Row],[QID11_score]]*0.45)  * 合併1[[#This Row],[White list]]</f>
        <v>0.16500000000000001</v>
      </c>
      <c r="X2921">
        <v>0</v>
      </c>
      <c r="Y2921" t="s">
        <v>11103</v>
      </c>
    </row>
    <row r="2922" spans="1:25" x14ac:dyDescent="0.45">
      <c r="A2922">
        <v>1617574354</v>
      </c>
      <c r="B2922" s="1"/>
      <c r="C2922" s="1" t="s">
        <v>1265</v>
      </c>
      <c r="D2922" s="1" t="s">
        <v>13647</v>
      </c>
      <c r="E2922" s="1" t="s">
        <v>13647</v>
      </c>
      <c r="F2922" t="b">
        <v>0</v>
      </c>
      <c r="G2922" s="1" t="s">
        <v>11515</v>
      </c>
      <c r="H2922" s="2">
        <v>45352.520480462961</v>
      </c>
      <c r="I2922" t="s">
        <v>1266</v>
      </c>
      <c r="J2922" s="8" t="s">
        <v>7626</v>
      </c>
      <c r="K2922">
        <v>0.4973919689655304</v>
      </c>
      <c r="L2922">
        <v>0.42828091979026789</v>
      </c>
      <c r="M2922" s="1" t="s">
        <v>11863</v>
      </c>
      <c r="N2922" s="1"/>
      <c r="P2922" s="1"/>
      <c r="R2922">
        <v>0</v>
      </c>
      <c r="S2922">
        <v>0</v>
      </c>
      <c r="T2922">
        <v>0.5</v>
      </c>
      <c r="U2922">
        <v>0.8</v>
      </c>
      <c r="V2922">
        <v>1</v>
      </c>
      <c r="W2922">
        <f>(合併1[[#This Row],[cluster score]]*0.2+合併1[[#This Row],[IP score]]*0.2+合併1[[#This Row],[create_at_score]]*0.15+合併1[[#This Row],[QID11_score]]*0.45)  * 合併1[[#This Row],[White list]]</f>
        <v>0.43500000000000005</v>
      </c>
      <c r="X2922">
        <v>0</v>
      </c>
      <c r="Y2922" t="s">
        <v>8052</v>
      </c>
    </row>
    <row r="2923" spans="1:25" x14ac:dyDescent="0.45">
      <c r="A2923">
        <v>6381108990</v>
      </c>
      <c r="B2923" s="1"/>
      <c r="C2923" s="1" t="s">
        <v>7491</v>
      </c>
      <c r="D2923" s="1" t="s">
        <v>14347</v>
      </c>
      <c r="E2923" s="1" t="s">
        <v>14347</v>
      </c>
      <c r="F2923" t="b">
        <v>0</v>
      </c>
      <c r="G2923" s="1" t="s">
        <v>11515</v>
      </c>
      <c r="H2923" s="9">
        <v>45364.788768958337</v>
      </c>
      <c r="I2923" t="s">
        <v>7492</v>
      </c>
      <c r="J2923" s="1"/>
      <c r="K2923">
        <v>0.49738180637359619</v>
      </c>
      <c r="L2923">
        <v>0.36551195383071899</v>
      </c>
      <c r="M2923" s="1" t="s">
        <v>11548</v>
      </c>
      <c r="N2923" s="1"/>
      <c r="P2923" s="1"/>
      <c r="R2923">
        <v>0</v>
      </c>
      <c r="S2923">
        <v>0</v>
      </c>
      <c r="T2923">
        <v>0.8</v>
      </c>
      <c r="U2923">
        <v>0.2</v>
      </c>
      <c r="V2923">
        <v>1</v>
      </c>
      <c r="W2923">
        <f>(合併1[[#This Row],[cluster score]]*0.2+合併1[[#This Row],[IP score]]*0.2+合併1[[#This Row],[create_at_score]]*0.15+合併1[[#This Row],[QID11_score]]*0.45)  * 合併1[[#This Row],[White list]]</f>
        <v>0.21000000000000002</v>
      </c>
      <c r="X2923">
        <v>0</v>
      </c>
      <c r="Y2923" t="s">
        <v>11161</v>
      </c>
    </row>
    <row r="2924" spans="1:25" x14ac:dyDescent="0.45">
      <c r="A2924">
        <v>445985726</v>
      </c>
      <c r="B2924" s="1"/>
      <c r="C2924" s="1" t="s">
        <v>3800</v>
      </c>
      <c r="D2924" s="1" t="s">
        <v>13458</v>
      </c>
      <c r="E2924" s="1" t="s">
        <v>13365</v>
      </c>
      <c r="F2924" t="b">
        <v>0</v>
      </c>
      <c r="G2924" s="1" t="s">
        <v>11515</v>
      </c>
      <c r="H2924" s="9">
        <v>45377.731196678244</v>
      </c>
      <c r="I2924" t="s">
        <v>3801</v>
      </c>
      <c r="J2924" s="1"/>
      <c r="K2924">
        <v>0.49737364053726202</v>
      </c>
      <c r="L2924">
        <v>0.51672911643981934</v>
      </c>
      <c r="M2924" s="1" t="s">
        <v>12714</v>
      </c>
      <c r="N2924" s="1"/>
      <c r="P2924" s="1"/>
      <c r="R2924">
        <v>0</v>
      </c>
      <c r="S2924">
        <v>0</v>
      </c>
      <c r="T2924">
        <v>0.8</v>
      </c>
      <c r="U2924">
        <v>0.2</v>
      </c>
      <c r="V2924">
        <v>1</v>
      </c>
      <c r="W2924">
        <f>(合併1[[#This Row],[cluster score]]*0.2+合併1[[#This Row],[IP score]]*0.2+合併1[[#This Row],[create_at_score]]*0.15+合併1[[#This Row],[QID11_score]]*0.45)  * 合併1[[#This Row],[White list]]</f>
        <v>0.21000000000000002</v>
      </c>
      <c r="X2924">
        <v>0</v>
      </c>
      <c r="Y2924" t="s">
        <v>9296</v>
      </c>
    </row>
    <row r="2925" spans="1:25" x14ac:dyDescent="0.45">
      <c r="A2925">
        <v>875526465</v>
      </c>
      <c r="B2925" s="1"/>
      <c r="C2925" s="1" t="s">
        <v>5341</v>
      </c>
      <c r="D2925" s="1" t="s">
        <v>13448</v>
      </c>
      <c r="E2925" s="1" t="s">
        <v>13449</v>
      </c>
      <c r="F2925" t="b">
        <v>0</v>
      </c>
      <c r="G2925" s="1" t="s">
        <v>11515</v>
      </c>
      <c r="H2925" s="2">
        <v>45357.233896851852</v>
      </c>
      <c r="I2925" t="s">
        <v>5342</v>
      </c>
      <c r="J2925" s="1"/>
      <c r="K2925">
        <v>0.49730446934700012</v>
      </c>
      <c r="L2925">
        <v>0.42932665348052979</v>
      </c>
      <c r="M2925" s="1" t="s">
        <v>12005</v>
      </c>
      <c r="N2925" s="1"/>
      <c r="P2925" s="1"/>
      <c r="R2925">
        <v>0</v>
      </c>
      <c r="S2925">
        <v>0</v>
      </c>
      <c r="T2925">
        <v>0.5</v>
      </c>
      <c r="U2925">
        <v>0.2</v>
      </c>
      <c r="V2925">
        <v>1</v>
      </c>
      <c r="W2925">
        <f>(合併1[[#This Row],[cluster score]]*0.2+合併1[[#This Row],[IP score]]*0.2+合併1[[#This Row],[create_at_score]]*0.15+合併1[[#This Row],[QID11_score]]*0.45)  * 合併1[[#This Row],[White list]]</f>
        <v>0.16500000000000001</v>
      </c>
      <c r="X2925">
        <v>0</v>
      </c>
      <c r="Y2925" t="s">
        <v>10052</v>
      </c>
    </row>
    <row r="2926" spans="1:25" x14ac:dyDescent="0.45">
      <c r="A2926">
        <v>368309862</v>
      </c>
      <c r="B2926" s="1"/>
      <c r="C2926" s="1" t="s">
        <v>2933</v>
      </c>
      <c r="D2926" s="1" t="s">
        <v>13543</v>
      </c>
      <c r="E2926" s="1" t="s">
        <v>13544</v>
      </c>
      <c r="F2926" t="b">
        <v>0</v>
      </c>
      <c r="G2926" s="1" t="s">
        <v>11515</v>
      </c>
      <c r="H2926" s="9">
        <v>45358.638721388888</v>
      </c>
      <c r="I2926" t="s">
        <v>2934</v>
      </c>
      <c r="J2926" s="1"/>
      <c r="K2926">
        <v>0.49700802564620972</v>
      </c>
      <c r="L2926">
        <v>0.42450499534606928</v>
      </c>
      <c r="M2926" s="1" t="s">
        <v>11548</v>
      </c>
      <c r="N2926" s="1"/>
      <c r="P2926" s="1"/>
      <c r="R2926">
        <v>0</v>
      </c>
      <c r="S2926">
        <v>0</v>
      </c>
      <c r="T2926">
        <v>0.8</v>
      </c>
      <c r="U2926">
        <v>0.2</v>
      </c>
      <c r="V2926">
        <v>1</v>
      </c>
      <c r="W2926">
        <f>(合併1[[#This Row],[cluster score]]*0.2+合併1[[#This Row],[IP score]]*0.2+合併1[[#This Row],[create_at_score]]*0.15+合併1[[#This Row],[QID11_score]]*0.45)  * 合併1[[#This Row],[White list]]</f>
        <v>0.21000000000000002</v>
      </c>
      <c r="X2926">
        <v>0</v>
      </c>
      <c r="Y2926" t="s">
        <v>8870</v>
      </c>
    </row>
    <row r="2927" spans="1:25" x14ac:dyDescent="0.45">
      <c r="A2927">
        <v>407056571</v>
      </c>
      <c r="B2927" s="1"/>
      <c r="C2927" s="1" t="s">
        <v>3779</v>
      </c>
      <c r="D2927" s="1" t="s">
        <v>13360</v>
      </c>
      <c r="E2927" s="1" t="s">
        <v>13361</v>
      </c>
      <c r="F2927" t="b">
        <v>0</v>
      </c>
      <c r="G2927" s="1" t="s">
        <v>11515</v>
      </c>
      <c r="H2927" s="2">
        <v>45384.816939340279</v>
      </c>
      <c r="I2927" t="s">
        <v>3780</v>
      </c>
      <c r="J2927" s="1"/>
      <c r="K2927">
        <v>0.49697643518447882</v>
      </c>
      <c r="L2927">
        <v>0.36658954620361328</v>
      </c>
      <c r="M2927" s="1" t="s">
        <v>11548</v>
      </c>
      <c r="N2927" s="1"/>
      <c r="P2927" s="1"/>
      <c r="R2927">
        <v>0</v>
      </c>
      <c r="S2927">
        <v>0</v>
      </c>
      <c r="T2927">
        <v>0.5</v>
      </c>
      <c r="U2927">
        <v>0.2</v>
      </c>
      <c r="V2927">
        <v>1</v>
      </c>
      <c r="W2927">
        <f>(合併1[[#This Row],[cluster score]]*0.2+合併1[[#This Row],[IP score]]*0.2+合併1[[#This Row],[create_at_score]]*0.15+合併1[[#This Row],[QID11_score]]*0.45)  * 合併1[[#This Row],[White list]]</f>
        <v>0.16500000000000001</v>
      </c>
      <c r="X2927">
        <v>0</v>
      </c>
      <c r="Y2927" t="s">
        <v>9285</v>
      </c>
    </row>
    <row r="2928" spans="1:25" x14ac:dyDescent="0.45">
      <c r="A2928">
        <v>517904698</v>
      </c>
      <c r="B2928" s="1"/>
      <c r="C2928" s="1" t="s">
        <v>5110</v>
      </c>
      <c r="D2928" s="1" t="s">
        <v>13422</v>
      </c>
      <c r="E2928" s="1" t="s">
        <v>13423</v>
      </c>
      <c r="F2928" t="b">
        <v>0</v>
      </c>
      <c r="G2928" s="1" t="s">
        <v>11515</v>
      </c>
      <c r="H2928" s="2">
        <v>45363.996363877312</v>
      </c>
      <c r="I2928" t="s">
        <v>5111</v>
      </c>
      <c r="J2928" s="1"/>
      <c r="K2928">
        <v>0.49694263935089111</v>
      </c>
      <c r="L2928">
        <v>0.49199211597442633</v>
      </c>
      <c r="M2928" s="1" t="s">
        <v>12174</v>
      </c>
      <c r="N2928" s="1"/>
      <c r="P2928" s="1"/>
      <c r="R2928">
        <v>0</v>
      </c>
      <c r="S2928">
        <v>0</v>
      </c>
      <c r="T2928">
        <v>0.5</v>
      </c>
      <c r="U2928">
        <v>0.2</v>
      </c>
      <c r="V2928">
        <v>1</v>
      </c>
      <c r="W2928">
        <f>(合併1[[#This Row],[cluster score]]*0.2+合併1[[#This Row],[IP score]]*0.2+合併1[[#This Row],[create_at_score]]*0.15+合併1[[#This Row],[QID11_score]]*0.45)  * 合併1[[#This Row],[White list]]</f>
        <v>0.16500000000000001</v>
      </c>
      <c r="X2928">
        <v>0</v>
      </c>
      <c r="Y2928" t="s">
        <v>9935</v>
      </c>
    </row>
    <row r="2929" spans="1:25" x14ac:dyDescent="0.45">
      <c r="A2929">
        <v>1545678637</v>
      </c>
      <c r="B2929" s="1"/>
      <c r="C2929" s="1" t="s">
        <v>1185</v>
      </c>
      <c r="D2929" s="1" t="s">
        <v>13619</v>
      </c>
      <c r="E2929" s="1" t="s">
        <v>13619</v>
      </c>
      <c r="F2929" t="b">
        <v>0</v>
      </c>
      <c r="G2929" s="1" t="s">
        <v>11515</v>
      </c>
      <c r="H2929" s="2">
        <v>45391.079001805556</v>
      </c>
      <c r="I2929" t="s">
        <v>1186</v>
      </c>
      <c r="J2929" s="11" t="s">
        <v>508</v>
      </c>
      <c r="K2929">
        <v>0.49683737754821777</v>
      </c>
      <c r="L2929">
        <v>0.49619510769844061</v>
      </c>
      <c r="M2929" s="1" t="s">
        <v>11548</v>
      </c>
      <c r="N2929" s="1"/>
      <c r="P2929" s="1"/>
      <c r="R2929">
        <v>0</v>
      </c>
      <c r="S2929">
        <v>0</v>
      </c>
      <c r="T2929">
        <v>0.5</v>
      </c>
      <c r="V2929">
        <v>1</v>
      </c>
      <c r="W2929">
        <f>(合併1[[#This Row],[cluster score]]*0.2+合併1[[#This Row],[IP score]]*0.2+合併1[[#This Row],[create_at_score]]*0.15+合併1[[#This Row],[QID11_score]]*0.45)  * 合併1[[#This Row],[White list]]</f>
        <v>7.4999999999999997E-2</v>
      </c>
      <c r="X2929">
        <v>0</v>
      </c>
      <c r="Y2929" t="s">
        <v>8012</v>
      </c>
    </row>
    <row r="2930" spans="1:25" x14ac:dyDescent="0.45">
      <c r="A2930">
        <v>6719835514</v>
      </c>
      <c r="B2930" s="1"/>
      <c r="C2930" s="1" t="s">
        <v>7547</v>
      </c>
      <c r="D2930" s="1" t="s">
        <v>14423</v>
      </c>
      <c r="E2930" s="1" t="s">
        <v>19</v>
      </c>
      <c r="F2930" t="b">
        <v>0</v>
      </c>
      <c r="G2930" s="1" t="s">
        <v>11515</v>
      </c>
      <c r="H2930" s="2">
        <v>45334.30051390046</v>
      </c>
      <c r="I2930" t="s">
        <v>11518</v>
      </c>
      <c r="J2930" s="1"/>
      <c r="K2930">
        <v>0.49681371450424189</v>
      </c>
      <c r="L2930">
        <v>0.37324005365371699</v>
      </c>
      <c r="M2930" s="1" t="s">
        <v>11548</v>
      </c>
      <c r="N2930" s="1"/>
      <c r="P2930" s="1"/>
      <c r="R2930">
        <v>0</v>
      </c>
      <c r="S2930">
        <v>0</v>
      </c>
      <c r="T2930">
        <v>0.5</v>
      </c>
      <c r="U2930">
        <v>0.2</v>
      </c>
      <c r="V2930">
        <v>1</v>
      </c>
      <c r="W2930">
        <f>(合併1[[#This Row],[cluster score]]*0.2+合併1[[#This Row],[IP score]]*0.2+合併1[[#This Row],[create_at_score]]*0.15+合併1[[#This Row],[QID11_score]]*0.45)  * 合併1[[#This Row],[White list]]</f>
        <v>0.16500000000000001</v>
      </c>
      <c r="X2930">
        <v>0</v>
      </c>
      <c r="Y2930" t="s">
        <v>11194</v>
      </c>
    </row>
    <row r="2931" spans="1:25" x14ac:dyDescent="0.45">
      <c r="A2931">
        <v>6932560313</v>
      </c>
      <c r="B2931" s="1"/>
      <c r="C2931" s="1" t="s">
        <v>1579</v>
      </c>
      <c r="D2931" s="1" t="s">
        <v>13377</v>
      </c>
      <c r="E2931" s="1" t="s">
        <v>13378</v>
      </c>
      <c r="F2931" t="b">
        <v>0</v>
      </c>
      <c r="G2931" s="1" t="s">
        <v>11515</v>
      </c>
      <c r="H2931" s="2">
        <v>45399.515332395837</v>
      </c>
      <c r="I2931" t="s">
        <v>1580</v>
      </c>
      <c r="J2931" s="1"/>
      <c r="K2931">
        <v>0.49655488133430481</v>
      </c>
      <c r="L2931">
        <v>0.45594450831413269</v>
      </c>
      <c r="M2931" s="1" t="s">
        <v>11548</v>
      </c>
      <c r="N2931" s="1"/>
      <c r="P2931" s="1"/>
      <c r="R2931">
        <v>0</v>
      </c>
      <c r="S2931">
        <v>0</v>
      </c>
      <c r="T2931">
        <v>0.5</v>
      </c>
      <c r="U2931">
        <v>0.2</v>
      </c>
      <c r="V2931">
        <v>1</v>
      </c>
      <c r="W2931">
        <f>(合併1[[#This Row],[cluster score]]*0.2+合併1[[#This Row],[IP score]]*0.2+合併1[[#This Row],[create_at_score]]*0.15+合併1[[#This Row],[QID11_score]]*0.45)  * 合併1[[#This Row],[White list]]</f>
        <v>0.16500000000000001</v>
      </c>
      <c r="X2931">
        <v>0</v>
      </c>
      <c r="Y2931" t="s">
        <v>8206</v>
      </c>
    </row>
    <row r="2932" spans="1:25" x14ac:dyDescent="0.45">
      <c r="A2932">
        <v>478041817</v>
      </c>
      <c r="B2932" s="1"/>
      <c r="C2932" s="1" t="s">
        <v>4159</v>
      </c>
      <c r="D2932" s="1" t="s">
        <v>14092</v>
      </c>
      <c r="E2932" s="1" t="s">
        <v>14093</v>
      </c>
      <c r="F2932" t="b">
        <v>0</v>
      </c>
      <c r="G2932" s="1" t="s">
        <v>11515</v>
      </c>
      <c r="H2932" s="2">
        <v>45355.697855069448</v>
      </c>
      <c r="I2932" t="s">
        <v>4160</v>
      </c>
      <c r="J2932" s="1"/>
      <c r="K2932">
        <v>0.49619099497795099</v>
      </c>
      <c r="L2932">
        <v>0.48279577493667603</v>
      </c>
      <c r="M2932" s="1" t="s">
        <v>11957</v>
      </c>
      <c r="N2932" s="1"/>
      <c r="P2932" s="1"/>
      <c r="R2932">
        <v>0</v>
      </c>
      <c r="S2932">
        <v>0</v>
      </c>
      <c r="T2932">
        <v>0.5</v>
      </c>
      <c r="U2932">
        <v>0.2</v>
      </c>
      <c r="V2932">
        <v>1</v>
      </c>
      <c r="W2932">
        <f>(合併1[[#This Row],[cluster score]]*0.2+合併1[[#This Row],[IP score]]*0.2+合併1[[#This Row],[create_at_score]]*0.15+合併1[[#This Row],[QID11_score]]*0.45)  * 合併1[[#This Row],[White list]]</f>
        <v>0.16500000000000001</v>
      </c>
      <c r="X2932">
        <v>0</v>
      </c>
      <c r="Y2932" t="s">
        <v>9463</v>
      </c>
    </row>
    <row r="2933" spans="1:25" x14ac:dyDescent="0.45">
      <c r="A2933">
        <v>455347901</v>
      </c>
      <c r="B2933" s="1"/>
      <c r="C2933" s="1" t="s">
        <v>5074</v>
      </c>
      <c r="D2933" s="1" t="s">
        <v>13481</v>
      </c>
      <c r="E2933" s="1" t="s">
        <v>13482</v>
      </c>
      <c r="F2933" t="b">
        <v>0</v>
      </c>
      <c r="G2933" s="1" t="s">
        <v>11515</v>
      </c>
      <c r="H2933" s="2">
        <v>45381.297238854168</v>
      </c>
      <c r="I2933" t="s">
        <v>5075</v>
      </c>
      <c r="J2933" s="1"/>
      <c r="K2933">
        <v>0.49613577127456671</v>
      </c>
      <c r="L2933">
        <v>0.47910988330841059</v>
      </c>
      <c r="M2933" s="1" t="s">
        <v>12855</v>
      </c>
      <c r="N2933" s="1"/>
      <c r="P2933" s="1"/>
      <c r="R2933">
        <v>0</v>
      </c>
      <c r="S2933">
        <v>0</v>
      </c>
      <c r="T2933">
        <v>0.5</v>
      </c>
      <c r="U2933">
        <v>0.2</v>
      </c>
      <c r="V2933">
        <v>1</v>
      </c>
      <c r="W2933">
        <f>(合併1[[#This Row],[cluster score]]*0.2+合併1[[#This Row],[IP score]]*0.2+合併1[[#This Row],[create_at_score]]*0.15+合併1[[#This Row],[QID11_score]]*0.45)  * 合併1[[#This Row],[White list]]</f>
        <v>0.16500000000000001</v>
      </c>
      <c r="X2933">
        <v>0</v>
      </c>
      <c r="Y2933" t="s">
        <v>9916</v>
      </c>
    </row>
    <row r="2934" spans="1:25" x14ac:dyDescent="0.45">
      <c r="A2934">
        <v>606909978</v>
      </c>
      <c r="B2934" s="1"/>
      <c r="C2934" s="1" t="s">
        <v>4637</v>
      </c>
      <c r="D2934" s="1" t="s">
        <v>13674</v>
      </c>
      <c r="E2934" s="1" t="s">
        <v>19</v>
      </c>
      <c r="F2934" t="b">
        <v>0</v>
      </c>
      <c r="G2934" s="1" t="s">
        <v>11515</v>
      </c>
      <c r="H2934" s="2">
        <v>45388.541019456017</v>
      </c>
      <c r="I2934" t="s">
        <v>4638</v>
      </c>
      <c r="J2934" s="1"/>
      <c r="K2934">
        <v>0.49604716897010798</v>
      </c>
      <c r="L2934">
        <v>0.27818185091018682</v>
      </c>
      <c r="M2934" s="1" t="s">
        <v>13126</v>
      </c>
      <c r="N2934" s="1"/>
      <c r="P2934" s="1"/>
      <c r="R2934">
        <v>0</v>
      </c>
      <c r="S2934">
        <v>0</v>
      </c>
      <c r="T2934">
        <v>0.5</v>
      </c>
      <c r="U2934">
        <v>0.2</v>
      </c>
      <c r="V2934">
        <v>1</v>
      </c>
      <c r="W2934">
        <f>(合併1[[#This Row],[cluster score]]*0.2+合併1[[#This Row],[IP score]]*0.2+合併1[[#This Row],[create_at_score]]*0.15+合併1[[#This Row],[QID11_score]]*0.45)  * 合併1[[#This Row],[White list]]</f>
        <v>0.16500000000000001</v>
      </c>
      <c r="X2934">
        <v>0</v>
      </c>
      <c r="Y2934" t="s">
        <v>9700</v>
      </c>
    </row>
    <row r="2935" spans="1:25" x14ac:dyDescent="0.45">
      <c r="A2935">
        <v>6473922704</v>
      </c>
      <c r="B2935" s="1"/>
      <c r="C2935" s="1" t="s">
        <v>6189</v>
      </c>
      <c r="D2935" s="1" t="s">
        <v>13497</v>
      </c>
      <c r="E2935" s="1" t="s">
        <v>13497</v>
      </c>
      <c r="F2935" t="b">
        <v>0</v>
      </c>
      <c r="G2935" s="1" t="s">
        <v>11515</v>
      </c>
      <c r="H2935" s="9">
        <v>45365.300209803238</v>
      </c>
      <c r="I2935" t="s">
        <v>6190</v>
      </c>
      <c r="J2935" s="1"/>
      <c r="K2935">
        <v>0.49595025181770319</v>
      </c>
      <c r="L2935">
        <v>0.40186914801597601</v>
      </c>
      <c r="M2935" s="1" t="s">
        <v>12230</v>
      </c>
      <c r="N2935" s="1"/>
      <c r="P2935" s="1"/>
      <c r="R2935">
        <v>0</v>
      </c>
      <c r="S2935">
        <v>0</v>
      </c>
      <c r="T2935">
        <v>0.8</v>
      </c>
      <c r="U2935">
        <v>0.2</v>
      </c>
      <c r="V2935">
        <v>1</v>
      </c>
      <c r="W2935">
        <f>(合併1[[#This Row],[cluster score]]*0.2+合併1[[#This Row],[IP score]]*0.2+合併1[[#This Row],[create_at_score]]*0.15+合併1[[#This Row],[QID11_score]]*0.45)  * 合併1[[#This Row],[White list]]</f>
        <v>0.21000000000000002</v>
      </c>
      <c r="X2935">
        <v>0</v>
      </c>
      <c r="Y2935" t="s">
        <v>10494</v>
      </c>
    </row>
    <row r="2936" spans="1:25" x14ac:dyDescent="0.45">
      <c r="A2936">
        <v>5193044809</v>
      </c>
      <c r="B2936" s="1"/>
      <c r="C2936" s="12" t="s">
        <v>2293</v>
      </c>
      <c r="D2936" s="1" t="s">
        <v>13851</v>
      </c>
      <c r="E2936" s="1" t="s">
        <v>13507</v>
      </c>
      <c r="F2936" t="b">
        <v>0</v>
      </c>
      <c r="G2936" s="1" t="s">
        <v>498</v>
      </c>
      <c r="H2936" s="2">
        <v>45396.336768530091</v>
      </c>
      <c r="I2936" t="s">
        <v>2294</v>
      </c>
      <c r="J2936" s="1"/>
      <c r="K2936">
        <v>0.49585175514221191</v>
      </c>
      <c r="L2936">
        <v>0.48259243369102478</v>
      </c>
      <c r="M2936" s="1" t="s">
        <v>11548</v>
      </c>
      <c r="N2936" s="1"/>
      <c r="P2936" s="1"/>
      <c r="R2936">
        <v>0</v>
      </c>
      <c r="S2936">
        <v>0.5</v>
      </c>
      <c r="T2936">
        <v>0.5</v>
      </c>
      <c r="U2936">
        <v>0.2</v>
      </c>
      <c r="V2936">
        <v>1</v>
      </c>
      <c r="W2936">
        <f>(合併1[[#This Row],[cluster score]]*0.2+合併1[[#This Row],[IP score]]*0.2+合併1[[#This Row],[create_at_score]]*0.15+合併1[[#This Row],[QID11_score]]*0.45)  * 合併1[[#This Row],[White list]]</f>
        <v>0.26500000000000001</v>
      </c>
      <c r="X2936">
        <v>0</v>
      </c>
      <c r="Y2936" t="s">
        <v>8558</v>
      </c>
    </row>
    <row r="2937" spans="1:25" x14ac:dyDescent="0.45">
      <c r="A2937">
        <v>896907507</v>
      </c>
      <c r="B2937" s="1"/>
      <c r="C2937" s="1" t="s">
        <v>5382</v>
      </c>
      <c r="D2937" s="1" t="s">
        <v>13365</v>
      </c>
      <c r="E2937" s="1" t="s">
        <v>13366</v>
      </c>
      <c r="F2937" t="b">
        <v>0</v>
      </c>
      <c r="G2937" s="1" t="s">
        <v>11515</v>
      </c>
      <c r="H2937" s="2">
        <v>45379.81279556713</v>
      </c>
      <c r="I2937" t="s">
        <v>5383</v>
      </c>
      <c r="J2937" s="1"/>
      <c r="K2937">
        <v>0.49575629830360413</v>
      </c>
      <c r="L2937">
        <v>0.5604856014251709</v>
      </c>
      <c r="M2937" s="1" t="s">
        <v>12804</v>
      </c>
      <c r="N2937" s="1"/>
      <c r="P2937" s="1"/>
      <c r="R2937">
        <v>0</v>
      </c>
      <c r="S2937">
        <v>0</v>
      </c>
      <c r="T2937">
        <v>0.5</v>
      </c>
      <c r="U2937">
        <v>0.2</v>
      </c>
      <c r="V2937">
        <v>1</v>
      </c>
      <c r="W2937">
        <f>(合併1[[#This Row],[cluster score]]*0.2+合併1[[#This Row],[IP score]]*0.2+合併1[[#This Row],[create_at_score]]*0.15+合併1[[#This Row],[QID11_score]]*0.45)  * 合併1[[#This Row],[White list]]</f>
        <v>0.16500000000000001</v>
      </c>
      <c r="X2937">
        <v>0</v>
      </c>
      <c r="Y2937" t="s">
        <v>10071</v>
      </c>
    </row>
    <row r="2938" spans="1:25" x14ac:dyDescent="0.45">
      <c r="A2938">
        <v>240561617</v>
      </c>
      <c r="B2938" s="1"/>
      <c r="C2938" s="1" t="s">
        <v>5401</v>
      </c>
      <c r="D2938" s="1" t="s">
        <v>13360</v>
      </c>
      <c r="E2938" s="1" t="s">
        <v>13361</v>
      </c>
      <c r="F2938" t="b">
        <v>0</v>
      </c>
      <c r="G2938" s="1" t="s">
        <v>11515</v>
      </c>
      <c r="H2938" s="2">
        <v>45390.352076990741</v>
      </c>
      <c r="I2938" t="s">
        <v>5402</v>
      </c>
      <c r="J2938" s="1"/>
      <c r="K2938">
        <v>0.49575555324554438</v>
      </c>
      <c r="L2938">
        <v>0.29029020667076111</v>
      </c>
      <c r="M2938" s="1" t="s">
        <v>13205</v>
      </c>
      <c r="N2938" s="1"/>
      <c r="P2938" s="1"/>
      <c r="R2938">
        <v>0</v>
      </c>
      <c r="S2938">
        <v>0</v>
      </c>
      <c r="T2938">
        <v>0.5</v>
      </c>
      <c r="U2938">
        <v>0.2</v>
      </c>
      <c r="V2938">
        <v>1</v>
      </c>
      <c r="W2938">
        <f>(合併1[[#This Row],[cluster score]]*0.2+合併1[[#This Row],[IP score]]*0.2+合併1[[#This Row],[create_at_score]]*0.15+合併1[[#This Row],[QID11_score]]*0.45)  * 合併1[[#This Row],[White list]]</f>
        <v>0.16500000000000001</v>
      </c>
      <c r="X2938">
        <v>0</v>
      </c>
      <c r="Y2938" t="s">
        <v>10081</v>
      </c>
    </row>
    <row r="2939" spans="1:25" x14ac:dyDescent="0.45">
      <c r="A2939">
        <v>741868790</v>
      </c>
      <c r="B2939" s="1"/>
      <c r="C2939" s="1" t="s">
        <v>2725</v>
      </c>
      <c r="D2939" s="1" t="s">
        <v>13784</v>
      </c>
      <c r="E2939" s="1" t="s">
        <v>13402</v>
      </c>
      <c r="F2939" t="b">
        <v>0</v>
      </c>
      <c r="G2939" s="1" t="s">
        <v>11515</v>
      </c>
      <c r="H2939" s="2">
        <v>45395.771593356483</v>
      </c>
      <c r="I2939" t="s">
        <v>2726</v>
      </c>
      <c r="J2939" s="8" t="s">
        <v>7626</v>
      </c>
      <c r="K2939">
        <v>0.49552744626998901</v>
      </c>
      <c r="L2939">
        <v>0.4718824028968811</v>
      </c>
      <c r="M2939" s="1" t="s">
        <v>11548</v>
      </c>
      <c r="N2939" s="1"/>
      <c r="P2939" s="1"/>
      <c r="R2939">
        <v>0</v>
      </c>
      <c r="S2939">
        <v>0</v>
      </c>
      <c r="T2939">
        <v>0.8</v>
      </c>
      <c r="U2939">
        <v>0.8</v>
      </c>
      <c r="V2939">
        <v>1</v>
      </c>
      <c r="W2939">
        <f>(合併1[[#This Row],[cluster score]]*0.2+合併1[[#This Row],[IP score]]*0.2+合併1[[#This Row],[create_at_score]]*0.15+合併1[[#This Row],[QID11_score]]*0.45)  * 合併1[[#This Row],[White list]]</f>
        <v>0.48000000000000004</v>
      </c>
      <c r="X2939">
        <v>0</v>
      </c>
      <c r="Y2939" t="s">
        <v>8769</v>
      </c>
    </row>
    <row r="2940" spans="1:25" x14ac:dyDescent="0.45">
      <c r="A2940">
        <v>1865420914</v>
      </c>
      <c r="B2940" s="1"/>
      <c r="C2940" s="1" t="s">
        <v>9</v>
      </c>
      <c r="D2940" s="1"/>
      <c r="E2940" s="1"/>
      <c r="G2940" s="1" t="s">
        <v>7616</v>
      </c>
      <c r="H2940" s="2">
        <v>45346.81861869213</v>
      </c>
      <c r="I2940" t="s">
        <v>1626</v>
      </c>
      <c r="J2940" s="1"/>
      <c r="K2940">
        <v>0.4953199028968811</v>
      </c>
      <c r="L2940">
        <v>0.46755462884902949</v>
      </c>
      <c r="M2940" s="1" t="s">
        <v>11548</v>
      </c>
      <c r="N2940" s="1"/>
      <c r="P2940" s="1"/>
      <c r="R2940">
        <v>0</v>
      </c>
      <c r="S2940">
        <v>0.25</v>
      </c>
      <c r="T2940">
        <v>0.5</v>
      </c>
      <c r="U2940">
        <v>0.2</v>
      </c>
      <c r="V2940">
        <v>1</v>
      </c>
      <c r="W2940">
        <f>(合併1[[#This Row],[cluster score]]*0.2+合併1[[#This Row],[IP score]]*0.2+合併1[[#This Row],[create_at_score]]*0.15+合併1[[#This Row],[QID11_score]]*0.45)  * 合併1[[#This Row],[White list]]</f>
        <v>0.21500000000000002</v>
      </c>
      <c r="X2940">
        <v>0</v>
      </c>
      <c r="Y2940" t="s">
        <v>8230</v>
      </c>
    </row>
    <row r="2941" spans="1:25" x14ac:dyDescent="0.45">
      <c r="A2941">
        <v>286050996</v>
      </c>
      <c r="B2941" s="1"/>
      <c r="C2941" s="1" t="s">
        <v>3122</v>
      </c>
      <c r="D2941" s="1" t="s">
        <v>13360</v>
      </c>
      <c r="E2941" s="1" t="s">
        <v>13361</v>
      </c>
      <c r="F2941" t="b">
        <v>0</v>
      </c>
      <c r="G2941" s="1" t="s">
        <v>11515</v>
      </c>
      <c r="H2941" s="2">
        <v>45390.859658182868</v>
      </c>
      <c r="I2941" t="s">
        <v>3123</v>
      </c>
      <c r="J2941" s="1"/>
      <c r="K2941">
        <v>0.49481731653213501</v>
      </c>
      <c r="L2941">
        <v>0.45209899544715881</v>
      </c>
      <c r="M2941" s="1" t="s">
        <v>13229</v>
      </c>
      <c r="N2941" s="1"/>
      <c r="P2941" s="1"/>
      <c r="R2941">
        <v>0</v>
      </c>
      <c r="S2941">
        <v>0</v>
      </c>
      <c r="T2941">
        <v>0.5</v>
      </c>
      <c r="U2941">
        <v>0.2</v>
      </c>
      <c r="V2941">
        <v>1</v>
      </c>
      <c r="W2941">
        <f>(合併1[[#This Row],[cluster score]]*0.2+合併1[[#This Row],[IP score]]*0.2+合併1[[#This Row],[create_at_score]]*0.15+合併1[[#This Row],[QID11_score]]*0.45)  * 合併1[[#This Row],[White list]]</f>
        <v>0.16500000000000001</v>
      </c>
      <c r="X2941">
        <v>0</v>
      </c>
      <c r="Y2941" t="s">
        <v>8965</v>
      </c>
    </row>
    <row r="2942" spans="1:25" x14ac:dyDescent="0.45">
      <c r="A2942">
        <v>1309327530</v>
      </c>
      <c r="B2942" s="1"/>
      <c r="C2942" s="1" t="s">
        <v>2845</v>
      </c>
      <c r="D2942" s="1" t="s">
        <v>13760</v>
      </c>
      <c r="E2942" s="1" t="s">
        <v>13761</v>
      </c>
      <c r="F2942" t="b">
        <v>0</v>
      </c>
      <c r="G2942" s="1" t="s">
        <v>11515</v>
      </c>
      <c r="H2942" s="2">
        <v>45395.781288310187</v>
      </c>
      <c r="I2942" t="s">
        <v>2846</v>
      </c>
      <c r="J2942" s="1"/>
      <c r="K2942">
        <v>0.49469929933547968</v>
      </c>
      <c r="L2942">
        <v>0.41109198331832891</v>
      </c>
      <c r="M2942" s="1" t="s">
        <v>11548</v>
      </c>
      <c r="N2942" s="1"/>
      <c r="P2942" s="1"/>
      <c r="R2942">
        <v>0</v>
      </c>
      <c r="S2942">
        <v>0</v>
      </c>
      <c r="T2942">
        <v>0.5</v>
      </c>
      <c r="U2942">
        <v>0.2</v>
      </c>
      <c r="V2942">
        <v>1</v>
      </c>
      <c r="W2942">
        <f>(合併1[[#This Row],[cluster score]]*0.2+合併1[[#This Row],[IP score]]*0.2+合併1[[#This Row],[create_at_score]]*0.15+合併1[[#This Row],[QID11_score]]*0.45)  * 合併1[[#This Row],[White list]]</f>
        <v>0.16500000000000001</v>
      </c>
      <c r="X2942">
        <v>0</v>
      </c>
      <c r="Y2942" t="s">
        <v>8827</v>
      </c>
    </row>
    <row r="2943" spans="1:25" x14ac:dyDescent="0.45">
      <c r="A2943">
        <v>719738314</v>
      </c>
      <c r="B2943" s="11" t="s">
        <v>385</v>
      </c>
      <c r="C2943" s="1" t="s">
        <v>393</v>
      </c>
      <c r="D2943" s="1" t="s">
        <v>13695</v>
      </c>
      <c r="E2943" s="1" t="s">
        <v>13696</v>
      </c>
      <c r="F2943" t="b">
        <v>0</v>
      </c>
      <c r="G2943" s="1" t="s">
        <v>11515</v>
      </c>
      <c r="H2943" s="9">
        <v>45308.879891990742</v>
      </c>
      <c r="I2943" t="s">
        <v>394</v>
      </c>
      <c r="J2943" s="1"/>
      <c r="K2943">
        <v>0.49467027187347412</v>
      </c>
      <c r="L2943">
        <v>0.450929194688797</v>
      </c>
      <c r="M2943" s="1" t="s">
        <v>11548</v>
      </c>
      <c r="N2943" s="1"/>
      <c r="P2943" s="1"/>
      <c r="R2943">
        <v>1</v>
      </c>
      <c r="S2943">
        <v>0</v>
      </c>
      <c r="T2943">
        <v>0.8</v>
      </c>
      <c r="U2943">
        <v>0.2</v>
      </c>
      <c r="V2943">
        <v>1</v>
      </c>
      <c r="W2943">
        <f>(合併1[[#This Row],[cluster score]]*0.2+合併1[[#This Row],[IP score]]*0.2+合併1[[#This Row],[create_at_score]]*0.15+合併1[[#This Row],[QID11_score]]*0.45)  * 合併1[[#This Row],[White list]]</f>
        <v>0.41000000000000003</v>
      </c>
      <c r="X2943">
        <v>1</v>
      </c>
      <c r="Y2943" t="s">
        <v>11352</v>
      </c>
    </row>
    <row r="2944" spans="1:25" x14ac:dyDescent="0.45">
      <c r="A2944">
        <v>371033963</v>
      </c>
      <c r="B2944" s="1"/>
      <c r="C2944" s="1" t="s">
        <v>3693</v>
      </c>
      <c r="D2944" s="1" t="s">
        <v>13360</v>
      </c>
      <c r="E2944" s="1" t="s">
        <v>13361</v>
      </c>
      <c r="F2944" t="b">
        <v>0</v>
      </c>
      <c r="G2944" s="1" t="s">
        <v>11515</v>
      </c>
      <c r="H2944" s="2">
        <v>45363.674337037039</v>
      </c>
      <c r="I2944" t="s">
        <v>3694</v>
      </c>
      <c r="J2944" s="8" t="s">
        <v>7626</v>
      </c>
      <c r="K2944">
        <v>0.49448961019515991</v>
      </c>
      <c r="L2944">
        <v>0.68061912059783936</v>
      </c>
      <c r="M2944" s="1" t="s">
        <v>1026</v>
      </c>
      <c r="N2944" s="1"/>
      <c r="P2944" s="1"/>
      <c r="R2944">
        <v>0</v>
      </c>
      <c r="S2944">
        <v>0</v>
      </c>
      <c r="T2944">
        <v>0.5</v>
      </c>
      <c r="U2944">
        <v>0.8</v>
      </c>
      <c r="V2944">
        <v>1</v>
      </c>
      <c r="W2944">
        <f>(合併1[[#This Row],[cluster score]]*0.2+合併1[[#This Row],[IP score]]*0.2+合併1[[#This Row],[create_at_score]]*0.15+合併1[[#This Row],[QID11_score]]*0.45)  * 合併1[[#This Row],[White list]]</f>
        <v>0.43500000000000005</v>
      </c>
      <c r="X2944">
        <v>0</v>
      </c>
      <c r="Y2944" t="s">
        <v>9241</v>
      </c>
    </row>
    <row r="2945" spans="1:25" x14ac:dyDescent="0.45">
      <c r="A2945">
        <v>2053416437</v>
      </c>
      <c r="B2945" s="1"/>
      <c r="C2945" s="1" t="s">
        <v>2400</v>
      </c>
      <c r="D2945" s="1" t="s">
        <v>13377</v>
      </c>
      <c r="E2945" s="1" t="s">
        <v>13378</v>
      </c>
      <c r="F2945" t="b">
        <v>0</v>
      </c>
      <c r="G2945" s="1" t="s">
        <v>11515</v>
      </c>
      <c r="H2945" s="2">
        <v>45385.794740381942</v>
      </c>
      <c r="I2945" t="s">
        <v>2401</v>
      </c>
      <c r="J2945" s="1"/>
      <c r="K2945">
        <v>0.49435099959373469</v>
      </c>
      <c r="L2945">
        <v>0.34560814499855042</v>
      </c>
      <c r="M2945" s="1" t="s">
        <v>13031</v>
      </c>
      <c r="N2945" s="1"/>
      <c r="P2945" s="1"/>
      <c r="R2945">
        <v>0</v>
      </c>
      <c r="S2945">
        <v>0</v>
      </c>
      <c r="T2945">
        <v>0.5</v>
      </c>
      <c r="U2945">
        <v>0.2</v>
      </c>
      <c r="V2945">
        <v>1</v>
      </c>
      <c r="W2945">
        <f>(合併1[[#This Row],[cluster score]]*0.2+合併1[[#This Row],[IP score]]*0.2+合併1[[#This Row],[create_at_score]]*0.15+合併1[[#This Row],[QID11_score]]*0.45)  * 合併1[[#This Row],[White list]]</f>
        <v>0.16500000000000001</v>
      </c>
      <c r="X2945">
        <v>0</v>
      </c>
      <c r="Y2945" t="s">
        <v>8610</v>
      </c>
    </row>
    <row r="2946" spans="1:25" x14ac:dyDescent="0.45">
      <c r="A2946">
        <v>6459134351</v>
      </c>
      <c r="B2946" s="1"/>
      <c r="C2946" s="1" t="s">
        <v>859</v>
      </c>
      <c r="D2946" s="1" t="s">
        <v>13423</v>
      </c>
      <c r="E2946" s="1" t="s">
        <v>13423</v>
      </c>
      <c r="F2946" t="b">
        <v>0</v>
      </c>
      <c r="G2946" s="1" t="s">
        <v>11515</v>
      </c>
      <c r="H2946" s="2">
        <v>45349.34239229167</v>
      </c>
      <c r="I2946" t="s">
        <v>860</v>
      </c>
      <c r="J2946" s="11" t="s">
        <v>508</v>
      </c>
      <c r="K2946">
        <v>0.49387717247009277</v>
      </c>
      <c r="L2946">
        <v>0.47519537806510931</v>
      </c>
      <c r="M2946" s="1" t="s">
        <v>11770</v>
      </c>
      <c r="N2946" s="1"/>
      <c r="P2946" s="1"/>
      <c r="R2946">
        <v>0</v>
      </c>
      <c r="S2946">
        <v>0</v>
      </c>
      <c r="T2946">
        <v>0.8</v>
      </c>
      <c r="V2946">
        <v>1</v>
      </c>
      <c r="W2946">
        <f>(合併1[[#This Row],[cluster score]]*0.2+合併1[[#This Row],[IP score]]*0.2+合併1[[#This Row],[create_at_score]]*0.15+合併1[[#This Row],[QID11_score]]*0.45)  * 合併1[[#This Row],[White list]]</f>
        <v>0.12</v>
      </c>
      <c r="X2946">
        <v>0</v>
      </c>
      <c r="Y2946" t="s">
        <v>7855</v>
      </c>
    </row>
    <row r="2947" spans="1:25" x14ac:dyDescent="0.45">
      <c r="A2947">
        <v>1977467502</v>
      </c>
      <c r="B2947" s="1"/>
      <c r="C2947" s="1" t="s">
        <v>1739</v>
      </c>
      <c r="D2947" s="1" t="s">
        <v>13627</v>
      </c>
      <c r="E2947" s="1" t="s">
        <v>13627</v>
      </c>
      <c r="F2947" t="b">
        <v>0</v>
      </c>
      <c r="G2947" s="1" t="s">
        <v>11515</v>
      </c>
      <c r="H2947" s="2">
        <v>45390.391608796293</v>
      </c>
      <c r="I2947" t="s">
        <v>1740</v>
      </c>
      <c r="J2947" s="1"/>
      <c r="K2947">
        <v>0.49387443065643311</v>
      </c>
      <c r="L2947">
        <v>0.31681525707244867</v>
      </c>
      <c r="M2947" s="1" t="s">
        <v>11548</v>
      </c>
      <c r="N2947" s="1"/>
      <c r="P2947" s="1"/>
      <c r="R2947">
        <v>0</v>
      </c>
      <c r="S2947">
        <v>0</v>
      </c>
      <c r="T2947">
        <v>0.5</v>
      </c>
      <c r="U2947">
        <v>0.2</v>
      </c>
      <c r="V2947">
        <v>1</v>
      </c>
      <c r="W2947">
        <f>(合併1[[#This Row],[cluster score]]*0.2+合併1[[#This Row],[IP score]]*0.2+合併1[[#This Row],[create_at_score]]*0.15+合併1[[#This Row],[QID11_score]]*0.45)  * 合併1[[#This Row],[White list]]</f>
        <v>0.16500000000000001</v>
      </c>
      <c r="X2947">
        <v>0</v>
      </c>
      <c r="Y2947" t="s">
        <v>8287</v>
      </c>
    </row>
    <row r="2948" spans="1:25" x14ac:dyDescent="0.45">
      <c r="A2948">
        <v>860627492</v>
      </c>
      <c r="B2948" s="1"/>
      <c r="C2948" s="1" t="s">
        <v>2459</v>
      </c>
      <c r="D2948" s="1" t="s">
        <v>13360</v>
      </c>
      <c r="E2948" s="1" t="s">
        <v>13361</v>
      </c>
      <c r="F2948" t="b">
        <v>0</v>
      </c>
      <c r="G2948" s="1" t="s">
        <v>11515</v>
      </c>
      <c r="H2948" s="2">
        <v>45398.172736921297</v>
      </c>
      <c r="I2948" t="s">
        <v>2460</v>
      </c>
      <c r="J2948" s="11" t="s">
        <v>508</v>
      </c>
      <c r="K2948">
        <v>0.49380141496658331</v>
      </c>
      <c r="L2948">
        <v>0.4983896017074585</v>
      </c>
      <c r="M2948" s="1" t="s">
        <v>11548</v>
      </c>
      <c r="N2948" s="1"/>
      <c r="P2948" s="1"/>
      <c r="R2948">
        <v>0</v>
      </c>
      <c r="S2948">
        <v>0</v>
      </c>
      <c r="T2948">
        <v>0.5</v>
      </c>
      <c r="V2948">
        <v>1</v>
      </c>
      <c r="W2948">
        <f>(合併1[[#This Row],[cluster score]]*0.2+合併1[[#This Row],[IP score]]*0.2+合併1[[#This Row],[create_at_score]]*0.15+合併1[[#This Row],[QID11_score]]*0.45)  * 合併1[[#This Row],[White list]]</f>
        <v>7.4999999999999997E-2</v>
      </c>
      <c r="X2948">
        <v>0</v>
      </c>
      <c r="Y2948" t="s">
        <v>8638</v>
      </c>
    </row>
    <row r="2949" spans="1:25" x14ac:dyDescent="0.45">
      <c r="A2949">
        <v>1196098393</v>
      </c>
      <c r="B2949" s="1"/>
      <c r="C2949" s="1" t="s">
        <v>7105</v>
      </c>
      <c r="D2949" s="1" t="s">
        <v>13525</v>
      </c>
      <c r="E2949" s="1" t="s">
        <v>13526</v>
      </c>
      <c r="F2949" t="b">
        <v>0</v>
      </c>
      <c r="G2949" s="1" t="s">
        <v>11515</v>
      </c>
      <c r="H2949" s="2">
        <v>45376.724295</v>
      </c>
      <c r="I2949" t="s">
        <v>7106</v>
      </c>
      <c r="J2949" s="8" t="s">
        <v>503</v>
      </c>
      <c r="K2949">
        <v>0.49370604753494263</v>
      </c>
      <c r="L2949">
        <v>0.61856210231781006</v>
      </c>
      <c r="M2949" s="1" t="s">
        <v>11548</v>
      </c>
      <c r="N2949" s="1"/>
      <c r="P2949" s="1"/>
      <c r="R2949">
        <v>0</v>
      </c>
      <c r="S2949">
        <v>0</v>
      </c>
      <c r="T2949">
        <v>1</v>
      </c>
      <c r="U2949">
        <v>0.8</v>
      </c>
      <c r="V2949">
        <v>1</v>
      </c>
      <c r="W2949">
        <f>(合併1[[#This Row],[cluster score]]*0.2+合併1[[#This Row],[IP score]]*0.2+合併1[[#This Row],[create_at_score]]*0.15+合併1[[#This Row],[QID11_score]]*0.45)  * 合併1[[#This Row],[White list]]</f>
        <v>0.51</v>
      </c>
      <c r="X2949">
        <v>0</v>
      </c>
      <c r="Y2949" t="s">
        <v>10965</v>
      </c>
    </row>
    <row r="2950" spans="1:25" x14ac:dyDescent="0.45">
      <c r="A2950">
        <v>5096150409</v>
      </c>
      <c r="B2950" s="1"/>
      <c r="C2950" s="1" t="s">
        <v>2671</v>
      </c>
      <c r="D2950" s="1" t="s">
        <v>13360</v>
      </c>
      <c r="E2950" s="1" t="s">
        <v>13361</v>
      </c>
      <c r="F2950" t="b">
        <v>0</v>
      </c>
      <c r="G2950" s="1" t="s">
        <v>11515</v>
      </c>
      <c r="H2950" s="2">
        <v>45356.285913333333</v>
      </c>
      <c r="I2950" t="s">
        <v>2672</v>
      </c>
      <c r="J2950" s="1"/>
      <c r="K2950">
        <v>0.49360436201095581</v>
      </c>
      <c r="L2950">
        <v>0.50355350971221924</v>
      </c>
      <c r="M2950" s="1" t="s">
        <v>11973</v>
      </c>
      <c r="N2950" s="1"/>
      <c r="P2950" s="1"/>
      <c r="R2950">
        <v>0</v>
      </c>
      <c r="S2950">
        <v>0</v>
      </c>
      <c r="T2950">
        <v>0.5</v>
      </c>
      <c r="U2950">
        <v>0.2</v>
      </c>
      <c r="V2950">
        <v>1</v>
      </c>
      <c r="W2950">
        <f>(合併1[[#This Row],[cluster score]]*0.2+合併1[[#This Row],[IP score]]*0.2+合併1[[#This Row],[create_at_score]]*0.15+合併1[[#This Row],[QID11_score]]*0.45)  * 合併1[[#This Row],[White list]]</f>
        <v>0.16500000000000001</v>
      </c>
      <c r="X2950">
        <v>0</v>
      </c>
      <c r="Y2950" t="s">
        <v>8744</v>
      </c>
    </row>
    <row r="2951" spans="1:25" x14ac:dyDescent="0.45">
      <c r="A2951">
        <v>1202679785</v>
      </c>
      <c r="B2951" s="1"/>
      <c r="C2951" s="1" t="s">
        <v>7111</v>
      </c>
      <c r="D2951" s="1" t="s">
        <v>13670</v>
      </c>
      <c r="E2951" s="1" t="s">
        <v>13638</v>
      </c>
      <c r="F2951" t="b">
        <v>0</v>
      </c>
      <c r="G2951" s="1" t="s">
        <v>11515</v>
      </c>
      <c r="H2951" s="2">
        <v>45388.835256493054</v>
      </c>
      <c r="I2951" t="s">
        <v>7112</v>
      </c>
      <c r="J2951" s="11" t="s">
        <v>7623</v>
      </c>
      <c r="K2951">
        <v>0.49352550506591802</v>
      </c>
      <c r="L2951">
        <v>0.40363919734954828</v>
      </c>
      <c r="M2951" s="1" t="s">
        <v>11548</v>
      </c>
      <c r="N2951" s="1"/>
      <c r="P2951" s="1"/>
      <c r="R2951">
        <v>0</v>
      </c>
      <c r="S2951">
        <v>0</v>
      </c>
      <c r="T2951">
        <v>0.5</v>
      </c>
      <c r="U2951">
        <v>0.7</v>
      </c>
      <c r="V2951">
        <v>1</v>
      </c>
      <c r="W2951">
        <f>(合併1[[#This Row],[cluster score]]*0.2+合併1[[#This Row],[IP score]]*0.2+合併1[[#This Row],[create_at_score]]*0.15+合併1[[#This Row],[QID11_score]]*0.45)  * 合併1[[#This Row],[White list]]</f>
        <v>0.39</v>
      </c>
      <c r="X2951">
        <v>0</v>
      </c>
      <c r="Y2951" t="s">
        <v>10968</v>
      </c>
    </row>
    <row r="2952" spans="1:25" x14ac:dyDescent="0.45">
      <c r="A2952">
        <v>587564073</v>
      </c>
      <c r="B2952" s="1"/>
      <c r="C2952" s="1" t="s">
        <v>3643</v>
      </c>
      <c r="D2952" s="1" t="s">
        <v>13416</v>
      </c>
      <c r="E2952" s="1" t="s">
        <v>13417</v>
      </c>
      <c r="F2952" t="b">
        <v>0</v>
      </c>
      <c r="G2952" s="1" t="s">
        <v>11515</v>
      </c>
      <c r="H2952" s="2">
        <v>45383.947846701391</v>
      </c>
      <c r="I2952" t="s">
        <v>3644</v>
      </c>
      <c r="J2952" s="1"/>
      <c r="K2952">
        <v>0.49294352531433111</v>
      </c>
      <c r="L2952">
        <v>0.48198303580284119</v>
      </c>
      <c r="M2952" s="1" t="s">
        <v>11548</v>
      </c>
      <c r="N2952" s="1"/>
      <c r="P2952" s="1"/>
      <c r="R2952">
        <v>0</v>
      </c>
      <c r="S2952">
        <v>0</v>
      </c>
      <c r="T2952">
        <v>0.5</v>
      </c>
      <c r="U2952">
        <v>0.2</v>
      </c>
      <c r="V2952">
        <v>1</v>
      </c>
      <c r="W2952">
        <f>(合併1[[#This Row],[cluster score]]*0.2+合併1[[#This Row],[IP score]]*0.2+合併1[[#This Row],[create_at_score]]*0.15+合併1[[#This Row],[QID11_score]]*0.45)  * 合併1[[#This Row],[White list]]</f>
        <v>0.16500000000000001</v>
      </c>
      <c r="X2952">
        <v>0</v>
      </c>
      <c r="Y2952" t="s">
        <v>9217</v>
      </c>
    </row>
    <row r="2953" spans="1:25" x14ac:dyDescent="0.45">
      <c r="A2953">
        <v>895057728</v>
      </c>
      <c r="B2953" s="1"/>
      <c r="C2953" s="1" t="s">
        <v>5380</v>
      </c>
      <c r="D2953" s="1" t="s">
        <v>13360</v>
      </c>
      <c r="E2953" s="1" t="s">
        <v>13361</v>
      </c>
      <c r="F2953" t="b">
        <v>0</v>
      </c>
      <c r="G2953" s="1" t="s">
        <v>11515</v>
      </c>
      <c r="H2953" s="2">
        <v>45388.559239212962</v>
      </c>
      <c r="I2953" t="s">
        <v>5381</v>
      </c>
      <c r="J2953" s="1"/>
      <c r="K2953">
        <v>0.49269509315490723</v>
      </c>
      <c r="L2953">
        <v>0.48625069856643682</v>
      </c>
      <c r="M2953" s="1" t="s">
        <v>13128</v>
      </c>
      <c r="N2953" s="1"/>
      <c r="P2953" s="1"/>
      <c r="R2953">
        <v>0</v>
      </c>
      <c r="S2953">
        <v>0</v>
      </c>
      <c r="T2953">
        <v>0.5</v>
      </c>
      <c r="U2953">
        <v>0.2</v>
      </c>
      <c r="V2953">
        <v>1</v>
      </c>
      <c r="W2953">
        <f>(合併1[[#This Row],[cluster score]]*0.2+合併1[[#This Row],[IP score]]*0.2+合併1[[#This Row],[create_at_score]]*0.15+合併1[[#This Row],[QID11_score]]*0.45)  * 合併1[[#This Row],[White list]]</f>
        <v>0.16500000000000001</v>
      </c>
      <c r="X2953">
        <v>0</v>
      </c>
      <c r="Y2953" t="s">
        <v>10070</v>
      </c>
    </row>
    <row r="2954" spans="1:25" x14ac:dyDescent="0.45">
      <c r="A2954">
        <v>582472454</v>
      </c>
      <c r="B2954" s="1"/>
      <c r="C2954" s="1" t="s">
        <v>809</v>
      </c>
      <c r="D2954" s="1" t="s">
        <v>13492</v>
      </c>
      <c r="E2954" s="1" t="s">
        <v>13493</v>
      </c>
      <c r="F2954" t="b">
        <v>0</v>
      </c>
      <c r="G2954" s="1" t="s">
        <v>11515</v>
      </c>
      <c r="H2954" s="2">
        <v>45394.253738935186</v>
      </c>
      <c r="I2954" t="s">
        <v>810</v>
      </c>
      <c r="J2954" s="8" t="s">
        <v>7626</v>
      </c>
      <c r="K2954">
        <v>0.49248504638671881</v>
      </c>
      <c r="L2954">
        <v>0.54842579364776611</v>
      </c>
      <c r="M2954" s="1" t="s">
        <v>11548</v>
      </c>
      <c r="N2954" s="1"/>
      <c r="P2954" s="1"/>
      <c r="R2954">
        <v>0</v>
      </c>
      <c r="S2954">
        <v>0</v>
      </c>
      <c r="T2954">
        <v>0.8</v>
      </c>
      <c r="U2954">
        <v>0.8</v>
      </c>
      <c r="V2954">
        <v>0</v>
      </c>
      <c r="W2954">
        <f>(合併1[[#This Row],[cluster score]]*0.2+合併1[[#This Row],[IP score]]*0.2+合併1[[#This Row],[create_at_score]]*0.15+合併1[[#This Row],[QID11_score]]*0.45)  * 合併1[[#This Row],[White list]]</f>
        <v>0</v>
      </c>
      <c r="X2954">
        <v>0</v>
      </c>
      <c r="Y2954" t="s">
        <v>810</v>
      </c>
    </row>
    <row r="2955" spans="1:25" x14ac:dyDescent="0.45">
      <c r="A2955">
        <v>1218731272</v>
      </c>
      <c r="B2955" s="1"/>
      <c r="C2955" s="1" t="s">
        <v>7126</v>
      </c>
      <c r="D2955" s="1" t="s">
        <v>13412</v>
      </c>
      <c r="E2955" s="1" t="s">
        <v>13633</v>
      </c>
      <c r="F2955" t="b">
        <v>0</v>
      </c>
      <c r="G2955" s="1" t="s">
        <v>11515</v>
      </c>
      <c r="H2955" s="2">
        <v>45395.810510937503</v>
      </c>
      <c r="I2955" t="s">
        <v>7127</v>
      </c>
      <c r="J2955" s="1"/>
      <c r="K2955">
        <v>0.49246108531951899</v>
      </c>
      <c r="L2955">
        <v>0.42759442329406738</v>
      </c>
      <c r="M2955" s="1" t="s">
        <v>11548</v>
      </c>
      <c r="N2955" s="1"/>
      <c r="P2955" s="1"/>
      <c r="R2955">
        <v>0</v>
      </c>
      <c r="S2955">
        <v>0</v>
      </c>
      <c r="T2955">
        <v>0.5</v>
      </c>
      <c r="U2955">
        <v>0.2</v>
      </c>
      <c r="V2955">
        <v>1</v>
      </c>
      <c r="W2955">
        <f>(合併1[[#This Row],[cluster score]]*0.2+合併1[[#This Row],[IP score]]*0.2+合併1[[#This Row],[create_at_score]]*0.15+合併1[[#This Row],[QID11_score]]*0.45)  * 合併1[[#This Row],[White list]]</f>
        <v>0.16500000000000001</v>
      </c>
      <c r="X2955">
        <v>0</v>
      </c>
      <c r="Y2955" t="s">
        <v>7127</v>
      </c>
    </row>
    <row r="2956" spans="1:25" x14ac:dyDescent="0.45">
      <c r="A2956">
        <v>523138308</v>
      </c>
      <c r="B2956" s="1"/>
      <c r="C2956" s="1" t="s">
        <v>3383</v>
      </c>
      <c r="D2956" s="1" t="s">
        <v>13473</v>
      </c>
      <c r="E2956" s="1" t="s">
        <v>13466</v>
      </c>
      <c r="F2956" t="b">
        <v>0</v>
      </c>
      <c r="G2956" s="1" t="s">
        <v>11515</v>
      </c>
      <c r="H2956" s="2">
        <v>45349.396355636571</v>
      </c>
      <c r="I2956" t="s">
        <v>3384</v>
      </c>
      <c r="J2956" s="1"/>
      <c r="K2956">
        <v>0.49216932058334351</v>
      </c>
      <c r="L2956">
        <v>0.43552649021148682</v>
      </c>
      <c r="M2956" s="1" t="s">
        <v>11548</v>
      </c>
      <c r="N2956" s="1"/>
      <c r="P2956" s="1"/>
      <c r="R2956">
        <v>0</v>
      </c>
      <c r="S2956">
        <v>0</v>
      </c>
      <c r="T2956">
        <v>0.5</v>
      </c>
      <c r="U2956">
        <v>0.2</v>
      </c>
      <c r="V2956">
        <v>1</v>
      </c>
      <c r="W2956">
        <f>(合併1[[#This Row],[cluster score]]*0.2+合併1[[#This Row],[IP score]]*0.2+合併1[[#This Row],[create_at_score]]*0.15+合併1[[#This Row],[QID11_score]]*0.45)  * 合併1[[#This Row],[White list]]</f>
        <v>0.16500000000000001</v>
      </c>
      <c r="X2956">
        <v>0</v>
      </c>
      <c r="Y2956" t="s">
        <v>9092</v>
      </c>
    </row>
    <row r="2957" spans="1:25" x14ac:dyDescent="0.45">
      <c r="A2957">
        <v>257738325</v>
      </c>
      <c r="B2957" s="1"/>
      <c r="C2957" s="1" t="s">
        <v>2380</v>
      </c>
      <c r="D2957" s="1" t="s">
        <v>13582</v>
      </c>
      <c r="E2957" s="1" t="s">
        <v>13583</v>
      </c>
      <c r="F2957" t="b">
        <v>0</v>
      </c>
      <c r="G2957" s="1" t="s">
        <v>11515</v>
      </c>
      <c r="H2957" s="2">
        <v>45390.672354502312</v>
      </c>
      <c r="I2957" t="s">
        <v>2381</v>
      </c>
      <c r="J2957" s="1"/>
      <c r="K2957">
        <v>0.49208447337150568</v>
      </c>
      <c r="L2957">
        <v>0.33651649951934809</v>
      </c>
      <c r="M2957" s="1" t="s">
        <v>11548</v>
      </c>
      <c r="N2957" s="1"/>
      <c r="P2957" s="1"/>
      <c r="R2957">
        <v>0</v>
      </c>
      <c r="S2957">
        <v>0</v>
      </c>
      <c r="T2957">
        <v>0.5</v>
      </c>
      <c r="U2957">
        <v>0.2</v>
      </c>
      <c r="V2957">
        <v>1</v>
      </c>
      <c r="W2957">
        <f>(合併1[[#This Row],[cluster score]]*0.2+合併1[[#This Row],[IP score]]*0.2+合併1[[#This Row],[create_at_score]]*0.15+合併1[[#This Row],[QID11_score]]*0.45)  * 合併1[[#This Row],[White list]]</f>
        <v>0.16500000000000001</v>
      </c>
      <c r="X2957">
        <v>0</v>
      </c>
      <c r="Y2957" t="s">
        <v>8601</v>
      </c>
    </row>
    <row r="2958" spans="1:25" x14ac:dyDescent="0.45">
      <c r="A2958">
        <v>972911565</v>
      </c>
      <c r="B2958" s="1"/>
      <c r="C2958" s="1" t="s">
        <v>6854</v>
      </c>
      <c r="D2958" s="1" t="s">
        <v>14377</v>
      </c>
      <c r="E2958" s="1" t="s">
        <v>19</v>
      </c>
      <c r="F2958" t="b">
        <v>0</v>
      </c>
      <c r="G2958" s="1" t="s">
        <v>11515</v>
      </c>
      <c r="H2958" s="9">
        <v>45364.714901979169</v>
      </c>
      <c r="I2958" t="s">
        <v>6855</v>
      </c>
      <c r="J2958" s="1"/>
      <c r="K2958">
        <v>0.49196469783782959</v>
      </c>
      <c r="L2958">
        <v>0.52993118762969971</v>
      </c>
      <c r="M2958" s="1" t="s">
        <v>11548</v>
      </c>
      <c r="N2958" s="1"/>
      <c r="P2958" s="1"/>
      <c r="R2958">
        <v>0</v>
      </c>
      <c r="S2958">
        <v>0</v>
      </c>
      <c r="T2958">
        <v>0.8</v>
      </c>
      <c r="U2958">
        <v>0.2</v>
      </c>
      <c r="V2958">
        <v>1</v>
      </c>
      <c r="W2958">
        <f>(合併1[[#This Row],[cluster score]]*0.2+合併1[[#This Row],[IP score]]*0.2+合併1[[#This Row],[create_at_score]]*0.15+合併1[[#This Row],[QID11_score]]*0.45)  * 合併1[[#This Row],[White list]]</f>
        <v>0.21000000000000002</v>
      </c>
      <c r="X2958">
        <v>0</v>
      </c>
      <c r="Y2958" t="s">
        <v>10838</v>
      </c>
    </row>
    <row r="2959" spans="1:25" x14ac:dyDescent="0.45">
      <c r="A2959">
        <v>445225822</v>
      </c>
      <c r="B2959" s="1"/>
      <c r="C2959" s="1" t="s">
        <v>2818</v>
      </c>
      <c r="D2959" s="1" t="s">
        <v>13939</v>
      </c>
      <c r="E2959" s="1" t="s">
        <v>13940</v>
      </c>
      <c r="F2959" t="b">
        <v>0</v>
      </c>
      <c r="G2959" s="1" t="s">
        <v>11515</v>
      </c>
      <c r="H2959" s="9">
        <v>45358.286320509258</v>
      </c>
      <c r="I2959" t="s">
        <v>2819</v>
      </c>
      <c r="J2959" s="1"/>
      <c r="K2959">
        <v>0.4917868971824646</v>
      </c>
      <c r="L2959">
        <v>0.43022778630256647</v>
      </c>
      <c r="M2959" s="1" t="s">
        <v>12048</v>
      </c>
      <c r="N2959" s="1"/>
      <c r="P2959" s="1"/>
      <c r="R2959">
        <v>0</v>
      </c>
      <c r="S2959">
        <v>0</v>
      </c>
      <c r="T2959">
        <v>0.5</v>
      </c>
      <c r="U2959">
        <v>0.2</v>
      </c>
      <c r="V2959">
        <v>1</v>
      </c>
      <c r="W2959">
        <f>(合併1[[#This Row],[cluster score]]*0.2+合併1[[#This Row],[IP score]]*0.2+合併1[[#This Row],[create_at_score]]*0.15+合併1[[#This Row],[QID11_score]]*0.45)  * 合併1[[#This Row],[White list]]</f>
        <v>0.16500000000000001</v>
      </c>
      <c r="X2959">
        <v>0</v>
      </c>
      <c r="Y2959" t="s">
        <v>8815</v>
      </c>
    </row>
    <row r="2960" spans="1:25" x14ac:dyDescent="0.45">
      <c r="A2960">
        <v>676721044</v>
      </c>
      <c r="B2960" s="1"/>
      <c r="C2960" s="1" t="s">
        <v>3987</v>
      </c>
      <c r="D2960" s="1" t="s">
        <v>13954</v>
      </c>
      <c r="E2960" s="1" t="s">
        <v>13954</v>
      </c>
      <c r="F2960" t="b">
        <v>0</v>
      </c>
      <c r="G2960" s="1" t="s">
        <v>11515</v>
      </c>
      <c r="H2960" s="9">
        <v>45358.638447141202</v>
      </c>
      <c r="I2960" t="s">
        <v>3988</v>
      </c>
      <c r="J2960" s="1"/>
      <c r="K2960">
        <v>0.49176868796348572</v>
      </c>
      <c r="L2960">
        <v>0.4622325599193573</v>
      </c>
      <c r="M2960" s="1" t="s">
        <v>11548</v>
      </c>
      <c r="N2960" s="1"/>
      <c r="P2960" s="1"/>
      <c r="R2960">
        <v>0</v>
      </c>
      <c r="S2960">
        <v>0</v>
      </c>
      <c r="T2960">
        <v>0.8</v>
      </c>
      <c r="U2960">
        <v>0.2</v>
      </c>
      <c r="V2960">
        <v>1</v>
      </c>
      <c r="W2960">
        <f>(合併1[[#This Row],[cluster score]]*0.2+合併1[[#This Row],[IP score]]*0.2+合併1[[#This Row],[create_at_score]]*0.15+合併1[[#This Row],[QID11_score]]*0.45)  * 合併1[[#This Row],[White list]]</f>
        <v>0.21000000000000002</v>
      </c>
      <c r="X2960">
        <v>0</v>
      </c>
      <c r="Y2960" t="s">
        <v>9381</v>
      </c>
    </row>
    <row r="2961" spans="1:25" x14ac:dyDescent="0.45">
      <c r="A2961">
        <v>1034606440</v>
      </c>
      <c r="B2961" s="1"/>
      <c r="C2961" s="1" t="s">
        <v>9</v>
      </c>
      <c r="D2961" s="1"/>
      <c r="E2961" s="1"/>
      <c r="G2961" s="1" t="s">
        <v>7616</v>
      </c>
      <c r="H2961" s="2">
        <v>45348.47577611111</v>
      </c>
      <c r="I2961" t="s">
        <v>5618</v>
      </c>
      <c r="J2961" s="1"/>
      <c r="K2961">
        <v>0.49174889922142029</v>
      </c>
      <c r="L2961">
        <v>0.48056265711784357</v>
      </c>
      <c r="M2961" s="1" t="s">
        <v>11741</v>
      </c>
      <c r="N2961" s="1"/>
      <c r="P2961" s="1"/>
      <c r="R2961">
        <v>0</v>
      </c>
      <c r="S2961">
        <v>0.25</v>
      </c>
      <c r="T2961">
        <v>0.5</v>
      </c>
      <c r="U2961">
        <v>0.2</v>
      </c>
      <c r="V2961">
        <v>1</v>
      </c>
      <c r="W2961">
        <f>(合併1[[#This Row],[cluster score]]*0.2+合併1[[#This Row],[IP score]]*0.2+合併1[[#This Row],[create_at_score]]*0.15+合併1[[#This Row],[QID11_score]]*0.45)  * 合併1[[#This Row],[White list]]</f>
        <v>0.21500000000000002</v>
      </c>
      <c r="X2961">
        <v>0</v>
      </c>
      <c r="Y2961" t="s">
        <v>10188</v>
      </c>
    </row>
    <row r="2962" spans="1:25" x14ac:dyDescent="0.45">
      <c r="A2962">
        <v>5560759257</v>
      </c>
      <c r="B2962" s="1"/>
      <c r="C2962" s="1" t="s">
        <v>7318</v>
      </c>
      <c r="D2962" s="1" t="s">
        <v>13458</v>
      </c>
      <c r="E2962" s="1" t="s">
        <v>13459</v>
      </c>
      <c r="F2962" t="b">
        <v>0</v>
      </c>
      <c r="G2962" s="1" t="s">
        <v>11515</v>
      </c>
      <c r="H2962" s="9">
        <v>45377.579180231478</v>
      </c>
      <c r="I2962" t="s">
        <v>7319</v>
      </c>
      <c r="J2962" s="1"/>
      <c r="K2962">
        <v>0.49173873662948608</v>
      </c>
      <c r="L2962">
        <v>0.45821076631546021</v>
      </c>
      <c r="M2962" s="1" t="s">
        <v>11548</v>
      </c>
      <c r="N2962" s="1"/>
      <c r="P2962" s="1"/>
      <c r="R2962">
        <v>0</v>
      </c>
      <c r="S2962">
        <v>0</v>
      </c>
      <c r="T2962">
        <v>0.8</v>
      </c>
      <c r="U2962">
        <v>0.2</v>
      </c>
      <c r="V2962">
        <v>1</v>
      </c>
      <c r="W2962">
        <f>(合併1[[#This Row],[cluster score]]*0.2+合併1[[#This Row],[IP score]]*0.2+合併1[[#This Row],[create_at_score]]*0.15+合併1[[#This Row],[QID11_score]]*0.45)  * 合併1[[#This Row],[White list]]</f>
        <v>0.21000000000000002</v>
      </c>
      <c r="X2962">
        <v>0</v>
      </c>
      <c r="Y2962" t="s">
        <v>11068</v>
      </c>
    </row>
    <row r="2963" spans="1:25" x14ac:dyDescent="0.45">
      <c r="A2963">
        <v>2012957091</v>
      </c>
      <c r="B2963" s="11" t="s">
        <v>333</v>
      </c>
      <c r="C2963" s="1" t="s">
        <v>336</v>
      </c>
      <c r="D2963" s="1" t="s">
        <v>13816</v>
      </c>
      <c r="E2963" s="1" t="s">
        <v>13863</v>
      </c>
      <c r="F2963" t="b">
        <v>0</v>
      </c>
      <c r="G2963" s="1" t="s">
        <v>11515</v>
      </c>
      <c r="H2963" s="2">
        <v>45366.816460405091</v>
      </c>
      <c r="I2963" t="s">
        <v>337</v>
      </c>
      <c r="J2963" s="11" t="s">
        <v>508</v>
      </c>
      <c r="K2963">
        <v>0.49171510338783259</v>
      </c>
      <c r="L2963">
        <v>0.53201454877853394</v>
      </c>
      <c r="M2963" s="1" t="s">
        <v>12315</v>
      </c>
      <c r="N2963" s="1"/>
      <c r="P2963" s="1"/>
      <c r="R2963">
        <v>0.5</v>
      </c>
      <c r="S2963">
        <v>0</v>
      </c>
      <c r="T2963">
        <v>0.8</v>
      </c>
      <c r="U2963">
        <v>0.2</v>
      </c>
      <c r="V2963">
        <v>1</v>
      </c>
      <c r="W2963">
        <f>(合併1[[#This Row],[cluster score]]*0.2+合併1[[#This Row],[IP score]]*0.2+合併1[[#This Row],[create_at_score]]*0.15+合併1[[#This Row],[QID11_score]]*0.45)  * 合併1[[#This Row],[White list]]</f>
        <v>0.31</v>
      </c>
      <c r="X2963">
        <v>0</v>
      </c>
      <c r="Y2963" t="s">
        <v>11277</v>
      </c>
    </row>
    <row r="2964" spans="1:25" x14ac:dyDescent="0.45">
      <c r="A2964">
        <v>528185434</v>
      </c>
      <c r="B2964" s="1"/>
      <c r="C2964" s="1" t="s">
        <v>5120</v>
      </c>
      <c r="D2964" s="1" t="s">
        <v>14197</v>
      </c>
      <c r="E2964" s="1" t="s">
        <v>14198</v>
      </c>
      <c r="F2964" t="b">
        <v>0</v>
      </c>
      <c r="G2964" s="1" t="s">
        <v>11515</v>
      </c>
      <c r="H2964" s="2">
        <v>45384.725515243059</v>
      </c>
      <c r="I2964" t="s">
        <v>5121</v>
      </c>
      <c r="J2964" s="1"/>
      <c r="K2964">
        <v>0.4914887547492981</v>
      </c>
      <c r="L2964">
        <v>0.52688837051391602</v>
      </c>
      <c r="M2964" s="1" t="s">
        <v>12983</v>
      </c>
      <c r="N2964" s="1"/>
      <c r="P2964" s="1"/>
      <c r="R2964">
        <v>0</v>
      </c>
      <c r="S2964">
        <v>0</v>
      </c>
      <c r="T2964">
        <v>0.5</v>
      </c>
      <c r="U2964">
        <v>0.2</v>
      </c>
      <c r="V2964">
        <v>1</v>
      </c>
      <c r="W2964">
        <f>(合併1[[#This Row],[cluster score]]*0.2+合併1[[#This Row],[IP score]]*0.2+合併1[[#This Row],[create_at_score]]*0.15+合併1[[#This Row],[QID11_score]]*0.45)  * 合併1[[#This Row],[White list]]</f>
        <v>0.16500000000000001</v>
      </c>
      <c r="X2964">
        <v>0</v>
      </c>
      <c r="Y2964" t="s">
        <v>9940</v>
      </c>
    </row>
    <row r="2965" spans="1:25" x14ac:dyDescent="0.45">
      <c r="A2965">
        <v>6151695041</v>
      </c>
      <c r="B2965" s="1"/>
      <c r="C2965" s="12" t="s">
        <v>564</v>
      </c>
      <c r="D2965" s="1" t="s">
        <v>13360</v>
      </c>
      <c r="E2965" s="1" t="s">
        <v>13361</v>
      </c>
      <c r="F2965" t="b">
        <v>0</v>
      </c>
      <c r="G2965" s="1" t="s">
        <v>498</v>
      </c>
      <c r="H2965" s="2">
        <v>45350.526971064814</v>
      </c>
      <c r="I2965" t="s">
        <v>6128</v>
      </c>
      <c r="J2965" s="1"/>
      <c r="K2965">
        <v>0.49144381284713751</v>
      </c>
      <c r="L2965">
        <v>0.53739231824874878</v>
      </c>
      <c r="M2965" s="1" t="s">
        <v>11810</v>
      </c>
      <c r="N2965" s="1"/>
      <c r="P2965" s="1"/>
      <c r="R2965">
        <v>0</v>
      </c>
      <c r="S2965">
        <v>0.5</v>
      </c>
      <c r="T2965">
        <v>0.5</v>
      </c>
      <c r="U2965">
        <v>0.2</v>
      </c>
      <c r="V2965">
        <v>1</v>
      </c>
      <c r="W2965">
        <f>(合併1[[#This Row],[cluster score]]*0.2+合併1[[#This Row],[IP score]]*0.2+合併1[[#This Row],[create_at_score]]*0.15+合併1[[#This Row],[QID11_score]]*0.45)  * 合併1[[#This Row],[White list]]</f>
        <v>0.26500000000000001</v>
      </c>
      <c r="X2965">
        <v>0</v>
      </c>
      <c r="Y2965" t="s">
        <v>10457</v>
      </c>
    </row>
    <row r="2966" spans="1:25" x14ac:dyDescent="0.45">
      <c r="A2966">
        <v>544077668</v>
      </c>
      <c r="B2966" s="1"/>
      <c r="C2966" s="1" t="s">
        <v>3491</v>
      </c>
      <c r="D2966" s="1" t="s">
        <v>13764</v>
      </c>
      <c r="E2966" s="1" t="s">
        <v>13765</v>
      </c>
      <c r="F2966" t="b">
        <v>0</v>
      </c>
      <c r="G2966" s="1" t="s">
        <v>11515</v>
      </c>
      <c r="H2966" s="2">
        <v>45388.584431284726</v>
      </c>
      <c r="I2966" t="s">
        <v>3492</v>
      </c>
      <c r="J2966" s="1"/>
      <c r="K2966">
        <v>0.49130257964134222</v>
      </c>
      <c r="L2966">
        <v>0.57159006595611572</v>
      </c>
      <c r="M2966" s="1" t="s">
        <v>11548</v>
      </c>
      <c r="N2966" s="1"/>
      <c r="P2966" s="1"/>
      <c r="R2966">
        <v>0</v>
      </c>
      <c r="S2966">
        <v>0</v>
      </c>
      <c r="T2966">
        <v>0.5</v>
      </c>
      <c r="U2966">
        <v>0.2</v>
      </c>
      <c r="V2966">
        <v>1</v>
      </c>
      <c r="W2966">
        <f>(合併1[[#This Row],[cluster score]]*0.2+合併1[[#This Row],[IP score]]*0.2+合併1[[#This Row],[create_at_score]]*0.15+合併1[[#This Row],[QID11_score]]*0.45)  * 合併1[[#This Row],[White list]]</f>
        <v>0.16500000000000001</v>
      </c>
      <c r="X2966">
        <v>0</v>
      </c>
      <c r="Y2966" t="s">
        <v>3492</v>
      </c>
    </row>
    <row r="2967" spans="1:25" x14ac:dyDescent="0.45">
      <c r="A2967">
        <v>552226623</v>
      </c>
      <c r="B2967" s="1"/>
      <c r="C2967" s="1" t="s">
        <v>533</v>
      </c>
      <c r="D2967" s="1" t="s">
        <v>13375</v>
      </c>
      <c r="E2967" s="1" t="s">
        <v>19</v>
      </c>
      <c r="F2967" t="b">
        <v>0</v>
      </c>
      <c r="G2967" s="1" t="s">
        <v>11515</v>
      </c>
      <c r="H2967" s="2">
        <v>45369.370494178242</v>
      </c>
      <c r="I2967" t="s">
        <v>534</v>
      </c>
      <c r="J2967" s="1"/>
      <c r="K2967">
        <v>0.49123704433441162</v>
      </c>
      <c r="L2967">
        <v>0.50775814056396484</v>
      </c>
      <c r="M2967" s="1" t="s">
        <v>12412</v>
      </c>
      <c r="N2967" s="1"/>
      <c r="P2967" s="1"/>
      <c r="R2967">
        <v>0</v>
      </c>
      <c r="S2967">
        <v>0</v>
      </c>
      <c r="T2967">
        <v>0.5</v>
      </c>
      <c r="U2967">
        <v>0.2</v>
      </c>
      <c r="V2967">
        <v>1</v>
      </c>
      <c r="W2967">
        <f>(合併1[[#This Row],[cluster score]]*0.2+合併1[[#This Row],[IP score]]*0.2+合併1[[#This Row],[create_at_score]]*0.15+合併1[[#This Row],[QID11_score]]*0.45)  * 合併1[[#This Row],[White list]]</f>
        <v>0.16500000000000001</v>
      </c>
      <c r="X2967">
        <v>0</v>
      </c>
      <c r="Y2967" t="s">
        <v>7700</v>
      </c>
    </row>
    <row r="2968" spans="1:25" x14ac:dyDescent="0.45">
      <c r="A2968">
        <v>767392228</v>
      </c>
      <c r="B2968" s="1"/>
      <c r="C2968" s="1" t="s">
        <v>5049</v>
      </c>
      <c r="D2968" s="1" t="s">
        <v>13634</v>
      </c>
      <c r="E2968" s="1" t="s">
        <v>13635</v>
      </c>
      <c r="F2968" t="b">
        <v>0</v>
      </c>
      <c r="G2968" s="1" t="s">
        <v>11515</v>
      </c>
      <c r="H2968" s="2">
        <v>45382.473167685188</v>
      </c>
      <c r="I2968" t="s">
        <v>5050</v>
      </c>
      <c r="J2968" s="11" t="s">
        <v>11542</v>
      </c>
      <c r="K2968">
        <v>0.49118354916572571</v>
      </c>
      <c r="L2968">
        <v>0.35091626644134521</v>
      </c>
      <c r="M2968" s="1" t="s">
        <v>12900</v>
      </c>
      <c r="N2968" s="1"/>
      <c r="P2968" s="1"/>
      <c r="R2968">
        <v>0</v>
      </c>
      <c r="S2968">
        <v>0</v>
      </c>
      <c r="T2968">
        <v>0.5</v>
      </c>
      <c r="U2968">
        <v>0.7</v>
      </c>
      <c r="V2968">
        <v>1</v>
      </c>
      <c r="W2968">
        <f>(合併1[[#This Row],[cluster score]]*0.2+合併1[[#This Row],[IP score]]*0.2+合併1[[#This Row],[create_at_score]]*0.15+合併1[[#This Row],[QID11_score]]*0.45)  * 合併1[[#This Row],[White list]]</f>
        <v>0.39</v>
      </c>
      <c r="X2968">
        <v>0</v>
      </c>
      <c r="Y2968" t="s">
        <v>9904</v>
      </c>
    </row>
    <row r="2969" spans="1:25" x14ac:dyDescent="0.45">
      <c r="A2969">
        <v>618558880</v>
      </c>
      <c r="B2969" s="1"/>
      <c r="C2969" s="1" t="s">
        <v>3759</v>
      </c>
      <c r="D2969" s="1" t="s">
        <v>14040</v>
      </c>
      <c r="E2969" s="1" t="s">
        <v>14041</v>
      </c>
      <c r="F2969" t="b">
        <v>0</v>
      </c>
      <c r="G2969" s="1" t="s">
        <v>11515</v>
      </c>
      <c r="H2969" s="2">
        <v>45304.443082118058</v>
      </c>
      <c r="I2969" t="s">
        <v>3760</v>
      </c>
      <c r="J2969" s="11" t="s">
        <v>508</v>
      </c>
      <c r="K2969">
        <v>0.49086371064186102</v>
      </c>
      <c r="L2969">
        <v>0.59130007028579712</v>
      </c>
      <c r="M2969" s="1" t="s">
        <v>11548</v>
      </c>
      <c r="N2969" s="1"/>
      <c r="P2969" s="1"/>
      <c r="R2969">
        <v>0</v>
      </c>
      <c r="S2969">
        <v>0</v>
      </c>
      <c r="T2969">
        <v>0.5</v>
      </c>
      <c r="V2969">
        <v>1</v>
      </c>
      <c r="W2969">
        <f>(合併1[[#This Row],[cluster score]]*0.2+合併1[[#This Row],[IP score]]*0.2+合併1[[#This Row],[create_at_score]]*0.15+合併1[[#This Row],[QID11_score]]*0.45)  * 合併1[[#This Row],[White list]]</f>
        <v>7.4999999999999997E-2</v>
      </c>
      <c r="X2969">
        <v>0</v>
      </c>
      <c r="Y2969" t="s">
        <v>9273</v>
      </c>
    </row>
    <row r="2970" spans="1:25" x14ac:dyDescent="0.45">
      <c r="A2970">
        <v>1063924355</v>
      </c>
      <c r="B2970" s="1"/>
      <c r="C2970" s="1" t="s">
        <v>5670</v>
      </c>
      <c r="D2970" s="1" t="s">
        <v>13892</v>
      </c>
      <c r="E2970" s="1" t="s">
        <v>13893</v>
      </c>
      <c r="F2970" t="b">
        <v>1</v>
      </c>
      <c r="G2970" s="1" t="s">
        <v>11515</v>
      </c>
      <c r="H2970" s="2">
        <v>45391.292223506942</v>
      </c>
      <c r="I2970" t="s">
        <v>5671</v>
      </c>
      <c r="J2970" s="1"/>
      <c r="K2970">
        <v>0.49069187045097351</v>
      </c>
      <c r="L2970">
        <v>0.42176797986030579</v>
      </c>
      <c r="M2970" s="1" t="s">
        <v>13234</v>
      </c>
      <c r="N2970" s="1"/>
      <c r="P2970" s="1"/>
      <c r="R2970">
        <v>0</v>
      </c>
      <c r="S2970">
        <v>0</v>
      </c>
      <c r="T2970">
        <v>0.5</v>
      </c>
      <c r="U2970">
        <v>0.2</v>
      </c>
      <c r="V2970">
        <v>1</v>
      </c>
      <c r="W2970">
        <f>(合併1[[#This Row],[cluster score]]*0.2+合併1[[#This Row],[IP score]]*0.2+合併1[[#This Row],[create_at_score]]*0.15+合併1[[#This Row],[QID11_score]]*0.45)  * 合併1[[#This Row],[White list]]</f>
        <v>0.16500000000000001</v>
      </c>
      <c r="X2970">
        <v>0</v>
      </c>
      <c r="Y2970" t="s">
        <v>10215</v>
      </c>
    </row>
    <row r="2971" spans="1:25" x14ac:dyDescent="0.45">
      <c r="A2971">
        <v>727023532</v>
      </c>
      <c r="B2971" s="1"/>
      <c r="C2971" s="1" t="s">
        <v>4970</v>
      </c>
      <c r="D2971" s="1" t="s">
        <v>13360</v>
      </c>
      <c r="E2971" s="1" t="s">
        <v>13361</v>
      </c>
      <c r="F2971" t="b">
        <v>0</v>
      </c>
      <c r="G2971" s="1" t="s">
        <v>11515</v>
      </c>
      <c r="H2971" s="2">
        <v>45369.859663043979</v>
      </c>
      <c r="I2971" t="s">
        <v>4971</v>
      </c>
      <c r="J2971" s="1"/>
      <c r="K2971">
        <v>0.49067443609237671</v>
      </c>
      <c r="L2971">
        <v>0.43159857392311102</v>
      </c>
      <c r="M2971" s="1" t="s">
        <v>12448</v>
      </c>
      <c r="N2971" s="1"/>
      <c r="P2971" s="1"/>
      <c r="R2971">
        <v>0</v>
      </c>
      <c r="S2971">
        <v>0</v>
      </c>
      <c r="T2971">
        <v>0.5</v>
      </c>
      <c r="U2971">
        <v>0.2</v>
      </c>
      <c r="V2971">
        <v>1</v>
      </c>
      <c r="W2971">
        <f>(合併1[[#This Row],[cluster score]]*0.2+合併1[[#This Row],[IP score]]*0.2+合併1[[#This Row],[create_at_score]]*0.15+合併1[[#This Row],[QID11_score]]*0.45)  * 合併1[[#This Row],[White list]]</f>
        <v>0.16500000000000001</v>
      </c>
      <c r="X2971">
        <v>0</v>
      </c>
      <c r="Y2971" t="s">
        <v>9865</v>
      </c>
    </row>
    <row r="2972" spans="1:25" x14ac:dyDescent="0.45">
      <c r="A2972">
        <v>970956754</v>
      </c>
      <c r="B2972" s="1"/>
      <c r="C2972" s="1" t="s">
        <v>5516</v>
      </c>
      <c r="D2972" s="1" t="s">
        <v>14231</v>
      </c>
      <c r="E2972" s="1" t="s">
        <v>14232</v>
      </c>
      <c r="F2972" t="b">
        <v>0</v>
      </c>
      <c r="G2972" s="1" t="s">
        <v>11515</v>
      </c>
      <c r="H2972" s="2">
        <v>45369.807874930557</v>
      </c>
      <c r="I2972" t="s">
        <v>5517</v>
      </c>
      <c r="J2972" s="1"/>
      <c r="K2972">
        <v>0.49064821004867548</v>
      </c>
      <c r="L2972">
        <v>0.31895714998245239</v>
      </c>
      <c r="M2972" s="1" t="s">
        <v>11574</v>
      </c>
      <c r="N2972" s="1"/>
      <c r="P2972" s="1"/>
      <c r="R2972">
        <v>0</v>
      </c>
      <c r="S2972">
        <v>0</v>
      </c>
      <c r="T2972">
        <v>0.5</v>
      </c>
      <c r="U2972">
        <v>0.2</v>
      </c>
      <c r="V2972">
        <v>1</v>
      </c>
      <c r="W2972">
        <f>(合併1[[#This Row],[cluster score]]*0.2+合併1[[#This Row],[IP score]]*0.2+合併1[[#This Row],[create_at_score]]*0.15+合併1[[#This Row],[QID11_score]]*0.45)  * 合併1[[#This Row],[White list]]</f>
        <v>0.16500000000000001</v>
      </c>
      <c r="X2972">
        <v>0</v>
      </c>
      <c r="Y2972" t="s">
        <v>10138</v>
      </c>
    </row>
    <row r="2973" spans="1:25" x14ac:dyDescent="0.45">
      <c r="A2973">
        <v>112647050</v>
      </c>
      <c r="B2973" s="1"/>
      <c r="C2973" s="1" t="s">
        <v>956</v>
      </c>
      <c r="D2973" s="1" t="s">
        <v>13412</v>
      </c>
      <c r="E2973" s="1" t="s">
        <v>13413</v>
      </c>
      <c r="F2973" t="b">
        <v>0</v>
      </c>
      <c r="G2973" s="1" t="s">
        <v>11515</v>
      </c>
      <c r="H2973" s="2">
        <v>45357.588700474538</v>
      </c>
      <c r="I2973" t="s">
        <v>957</v>
      </c>
      <c r="J2973" s="11" t="s">
        <v>7631</v>
      </c>
      <c r="K2973">
        <v>0.49033421277999878</v>
      </c>
      <c r="L2973">
        <v>0.3548315167427063</v>
      </c>
      <c r="M2973" s="1" t="s">
        <v>12019</v>
      </c>
      <c r="N2973" s="1"/>
      <c r="P2973" s="1"/>
      <c r="R2973">
        <v>0</v>
      </c>
      <c r="S2973">
        <v>0</v>
      </c>
      <c r="T2973">
        <v>0.5</v>
      </c>
      <c r="U2973">
        <v>0.7</v>
      </c>
      <c r="V2973">
        <v>1</v>
      </c>
      <c r="W2973">
        <f>(合併1[[#This Row],[cluster score]]*0.2+合併1[[#This Row],[IP score]]*0.2+合併1[[#This Row],[create_at_score]]*0.15+合併1[[#This Row],[QID11_score]]*0.45)  * 合併1[[#This Row],[White list]]</f>
        <v>0.39</v>
      </c>
      <c r="X2973">
        <v>0</v>
      </c>
      <c r="Y2973" t="s">
        <v>7903</v>
      </c>
    </row>
    <row r="2974" spans="1:25" x14ac:dyDescent="0.45">
      <c r="A2974">
        <v>1264838353</v>
      </c>
      <c r="B2974" s="1"/>
      <c r="C2974" s="1" t="s">
        <v>7174</v>
      </c>
      <c r="D2974" s="1" t="s">
        <v>13360</v>
      </c>
      <c r="E2974" s="1" t="s">
        <v>13361</v>
      </c>
      <c r="F2974" t="b">
        <v>0</v>
      </c>
      <c r="G2974" s="1" t="s">
        <v>11515</v>
      </c>
      <c r="H2974" s="9">
        <v>45358.603906932869</v>
      </c>
      <c r="I2974" t="s">
        <v>7175</v>
      </c>
      <c r="J2974" s="1"/>
      <c r="K2974">
        <v>0.49026250839233398</v>
      </c>
      <c r="L2974">
        <v>0.33646547794342041</v>
      </c>
      <c r="M2974" s="1" t="s">
        <v>11548</v>
      </c>
      <c r="N2974" s="1"/>
      <c r="P2974" s="1"/>
      <c r="R2974">
        <v>0</v>
      </c>
      <c r="S2974">
        <v>0</v>
      </c>
      <c r="T2974">
        <v>0.8</v>
      </c>
      <c r="U2974">
        <v>0.2</v>
      </c>
      <c r="V2974">
        <v>1</v>
      </c>
      <c r="W2974">
        <f>(合併1[[#This Row],[cluster score]]*0.2+合併1[[#This Row],[IP score]]*0.2+合併1[[#This Row],[create_at_score]]*0.15+合併1[[#This Row],[QID11_score]]*0.45)  * 合併1[[#This Row],[White list]]</f>
        <v>0.21000000000000002</v>
      </c>
      <c r="X2974">
        <v>0</v>
      </c>
      <c r="Y2974" t="s">
        <v>10999</v>
      </c>
    </row>
    <row r="2975" spans="1:25" x14ac:dyDescent="0.45">
      <c r="A2975">
        <v>969656811</v>
      </c>
      <c r="B2975" s="1"/>
      <c r="C2975" s="1" t="s">
        <v>5500</v>
      </c>
      <c r="D2975" s="1" t="s">
        <v>13370</v>
      </c>
      <c r="E2975" s="1" t="s">
        <v>13371</v>
      </c>
      <c r="F2975" t="b">
        <v>0</v>
      </c>
      <c r="G2975" s="1" t="s">
        <v>11515</v>
      </c>
      <c r="H2975" s="2">
        <v>45380.266533703703</v>
      </c>
      <c r="I2975" t="s">
        <v>5501</v>
      </c>
      <c r="J2975" s="1"/>
      <c r="K2975">
        <v>0.49017578363418579</v>
      </c>
      <c r="L2975">
        <v>0.35309764742851257</v>
      </c>
      <c r="M2975" s="1" t="s">
        <v>7348</v>
      </c>
      <c r="N2975" s="1"/>
      <c r="P2975" s="1"/>
      <c r="R2975">
        <v>0</v>
      </c>
      <c r="S2975">
        <v>0</v>
      </c>
      <c r="T2975">
        <v>0.5</v>
      </c>
      <c r="U2975">
        <v>0.2</v>
      </c>
      <c r="V2975">
        <v>1</v>
      </c>
      <c r="W2975">
        <f>(合併1[[#This Row],[cluster score]]*0.2+合併1[[#This Row],[IP score]]*0.2+合併1[[#This Row],[create_at_score]]*0.15+合併1[[#This Row],[QID11_score]]*0.45)  * 合併1[[#This Row],[White list]]</f>
        <v>0.16500000000000001</v>
      </c>
      <c r="X2975">
        <v>0</v>
      </c>
      <c r="Y2975" t="s">
        <v>10131</v>
      </c>
    </row>
    <row r="2976" spans="1:25" x14ac:dyDescent="0.45">
      <c r="A2976">
        <v>520764481</v>
      </c>
      <c r="B2976" s="1"/>
      <c r="C2976" s="1" t="s">
        <v>3373</v>
      </c>
      <c r="D2976" s="1" t="s">
        <v>13391</v>
      </c>
      <c r="E2976" s="1" t="s">
        <v>13392</v>
      </c>
      <c r="F2976" t="b">
        <v>0</v>
      </c>
      <c r="G2976" s="1" t="s">
        <v>11515</v>
      </c>
      <c r="H2976" s="9">
        <v>45358.66183326389</v>
      </c>
      <c r="I2976" t="s">
        <v>3374</v>
      </c>
      <c r="J2976" s="1"/>
      <c r="K2976">
        <v>0.48998415470123291</v>
      </c>
      <c r="L2976">
        <v>0.40936094522476202</v>
      </c>
      <c r="M2976" s="1" t="s">
        <v>11548</v>
      </c>
      <c r="N2976" s="1"/>
      <c r="P2976" s="1"/>
      <c r="R2976">
        <v>0</v>
      </c>
      <c r="S2976">
        <v>0</v>
      </c>
      <c r="T2976">
        <v>0.8</v>
      </c>
      <c r="U2976">
        <v>0.2</v>
      </c>
      <c r="V2976">
        <v>1</v>
      </c>
      <c r="W2976">
        <f>(合併1[[#This Row],[cluster score]]*0.2+合併1[[#This Row],[IP score]]*0.2+合併1[[#This Row],[create_at_score]]*0.15+合併1[[#This Row],[QID11_score]]*0.45)  * 合併1[[#This Row],[White list]]</f>
        <v>0.21000000000000002</v>
      </c>
      <c r="X2976">
        <v>0</v>
      </c>
      <c r="Y2976" t="s">
        <v>9087</v>
      </c>
    </row>
    <row r="2977" spans="1:25" x14ac:dyDescent="0.45">
      <c r="A2977">
        <v>537295858</v>
      </c>
      <c r="B2977" s="1"/>
      <c r="C2977" s="1" t="s">
        <v>4448</v>
      </c>
      <c r="D2977" s="1" t="s">
        <v>13360</v>
      </c>
      <c r="E2977" s="1" t="s">
        <v>13361</v>
      </c>
      <c r="F2977" t="b">
        <v>0</v>
      </c>
      <c r="G2977" s="1" t="s">
        <v>11515</v>
      </c>
      <c r="H2977" s="2">
        <v>45385.571605138888</v>
      </c>
      <c r="I2977" t="s">
        <v>4449</v>
      </c>
      <c r="J2977" s="1"/>
      <c r="K2977">
        <v>0.4898185133934021</v>
      </c>
      <c r="L2977">
        <v>0.27447259426116938</v>
      </c>
      <c r="M2977" s="1" t="s">
        <v>13013</v>
      </c>
      <c r="N2977" s="1"/>
      <c r="P2977" s="1"/>
      <c r="R2977">
        <v>0</v>
      </c>
      <c r="S2977">
        <v>0</v>
      </c>
      <c r="T2977">
        <v>0.5</v>
      </c>
      <c r="U2977">
        <v>0.2</v>
      </c>
      <c r="V2977">
        <v>1</v>
      </c>
      <c r="W2977">
        <f>(合併1[[#This Row],[cluster score]]*0.2+合併1[[#This Row],[IP score]]*0.2+合併1[[#This Row],[create_at_score]]*0.15+合併1[[#This Row],[QID11_score]]*0.45)  * 合併1[[#This Row],[White list]]</f>
        <v>0.16500000000000001</v>
      </c>
      <c r="X2977">
        <v>0</v>
      </c>
      <c r="Y2977" t="s">
        <v>9604</v>
      </c>
    </row>
    <row r="2978" spans="1:25" x14ac:dyDescent="0.45">
      <c r="A2978">
        <v>960722904</v>
      </c>
      <c r="B2978" s="1"/>
      <c r="C2978" s="1" t="s">
        <v>6829</v>
      </c>
      <c r="D2978" s="1" t="s">
        <v>14022</v>
      </c>
      <c r="E2978" s="1" t="s">
        <v>13843</v>
      </c>
      <c r="F2978" t="b">
        <v>0</v>
      </c>
      <c r="G2978" s="1" t="s">
        <v>11515</v>
      </c>
      <c r="H2978" s="2">
        <v>45366.871635682874</v>
      </c>
      <c r="I2978" t="s">
        <v>6830</v>
      </c>
      <c r="J2978" s="1"/>
      <c r="K2978">
        <v>0.48979830741882319</v>
      </c>
      <c r="L2978">
        <v>0.35334628820419312</v>
      </c>
      <c r="M2978" s="1" t="s">
        <v>11548</v>
      </c>
      <c r="N2978" s="1"/>
      <c r="P2978" s="1"/>
      <c r="R2978">
        <v>0</v>
      </c>
      <c r="S2978">
        <v>0</v>
      </c>
      <c r="T2978">
        <v>0.5</v>
      </c>
      <c r="U2978">
        <v>0.2</v>
      </c>
      <c r="V2978">
        <v>1</v>
      </c>
      <c r="W2978">
        <f>(合併1[[#This Row],[cluster score]]*0.2+合併1[[#This Row],[IP score]]*0.2+合併1[[#This Row],[create_at_score]]*0.15+合併1[[#This Row],[QID11_score]]*0.45)  * 合併1[[#This Row],[White list]]</f>
        <v>0.16500000000000001</v>
      </c>
      <c r="X2978">
        <v>0</v>
      </c>
      <c r="Y2978" t="s">
        <v>10826</v>
      </c>
    </row>
    <row r="2979" spans="1:25" x14ac:dyDescent="0.45">
      <c r="A2979">
        <v>771888468</v>
      </c>
      <c r="B2979" s="1"/>
      <c r="C2979" s="1" t="s">
        <v>6312</v>
      </c>
      <c r="D2979" s="1" t="s">
        <v>13416</v>
      </c>
      <c r="E2979" s="1" t="s">
        <v>13417</v>
      </c>
      <c r="F2979" t="b">
        <v>0</v>
      </c>
      <c r="G2979" s="1" t="s">
        <v>11515</v>
      </c>
      <c r="H2979" s="9">
        <v>45358.638127696759</v>
      </c>
      <c r="I2979" t="s">
        <v>6313</v>
      </c>
      <c r="J2979" s="1"/>
      <c r="K2979">
        <v>0.48963752388954163</v>
      </c>
      <c r="L2979">
        <v>0.41033723950386047</v>
      </c>
      <c r="M2979" s="1" t="s">
        <v>11548</v>
      </c>
      <c r="N2979" s="1"/>
      <c r="P2979" s="1"/>
      <c r="R2979">
        <v>0</v>
      </c>
      <c r="S2979">
        <v>0</v>
      </c>
      <c r="T2979">
        <v>0.8</v>
      </c>
      <c r="U2979">
        <v>0.2</v>
      </c>
      <c r="V2979">
        <v>0</v>
      </c>
      <c r="W2979">
        <f>(合併1[[#This Row],[cluster score]]*0.2+合併1[[#This Row],[IP score]]*0.2+合併1[[#This Row],[create_at_score]]*0.15+合併1[[#This Row],[QID11_score]]*0.45)  * 合併1[[#This Row],[White list]]</f>
        <v>0</v>
      </c>
      <c r="X2979">
        <v>0</v>
      </c>
      <c r="Y2979" t="s">
        <v>10565</v>
      </c>
    </row>
    <row r="2980" spans="1:25" x14ac:dyDescent="0.45">
      <c r="A2980">
        <v>1162167723</v>
      </c>
      <c r="B2980" s="1"/>
      <c r="C2980" s="1" t="s">
        <v>7078</v>
      </c>
      <c r="D2980" s="1" t="s">
        <v>13365</v>
      </c>
      <c r="E2980" s="1" t="s">
        <v>13366</v>
      </c>
      <c r="F2980" t="b">
        <v>0</v>
      </c>
      <c r="G2980" s="1" t="s">
        <v>11515</v>
      </c>
      <c r="H2980" s="2">
        <v>45356.335394745372</v>
      </c>
      <c r="I2980" t="s">
        <v>7079</v>
      </c>
      <c r="J2980" s="1"/>
      <c r="K2980">
        <v>0.48961141705513</v>
      </c>
      <c r="L2980">
        <v>0.44887834787368769</v>
      </c>
      <c r="M2980" s="1" t="s">
        <v>11548</v>
      </c>
      <c r="N2980" s="1"/>
      <c r="P2980" s="1"/>
      <c r="R2980">
        <v>0</v>
      </c>
      <c r="S2980">
        <v>0</v>
      </c>
      <c r="T2980">
        <v>0.5</v>
      </c>
      <c r="U2980">
        <v>0.2</v>
      </c>
      <c r="V2980">
        <v>1</v>
      </c>
      <c r="W2980">
        <f>(合併1[[#This Row],[cluster score]]*0.2+合併1[[#This Row],[IP score]]*0.2+合併1[[#This Row],[create_at_score]]*0.15+合併1[[#This Row],[QID11_score]]*0.45)  * 合併1[[#This Row],[White list]]</f>
        <v>0.16500000000000001</v>
      </c>
      <c r="X2980">
        <v>0</v>
      </c>
      <c r="Y2980" t="s">
        <v>10951</v>
      </c>
    </row>
    <row r="2981" spans="1:25" x14ac:dyDescent="0.45">
      <c r="A2981">
        <v>312321968</v>
      </c>
      <c r="B2981" s="1"/>
      <c r="C2981" s="1" t="s">
        <v>2646</v>
      </c>
      <c r="D2981" s="1" t="s">
        <v>13440</v>
      </c>
      <c r="E2981" s="1" t="s">
        <v>13423</v>
      </c>
      <c r="F2981" t="b">
        <v>0</v>
      </c>
      <c r="G2981" s="1" t="s">
        <v>11515</v>
      </c>
      <c r="H2981" s="2">
        <v>45359.422155844906</v>
      </c>
      <c r="I2981" t="s">
        <v>2647</v>
      </c>
      <c r="J2981" s="1"/>
      <c r="K2981">
        <v>0.48953551054000849</v>
      </c>
      <c r="L2981">
        <v>0.40293309092521667</v>
      </c>
      <c r="M2981" s="1" t="s">
        <v>11548</v>
      </c>
      <c r="N2981" s="1"/>
      <c r="P2981" s="1"/>
      <c r="R2981">
        <v>0</v>
      </c>
      <c r="S2981">
        <v>0</v>
      </c>
      <c r="T2981">
        <v>0.5</v>
      </c>
      <c r="U2981">
        <v>0.2</v>
      </c>
      <c r="V2981">
        <v>1</v>
      </c>
      <c r="W2981">
        <f>(合併1[[#This Row],[cluster score]]*0.2+合併1[[#This Row],[IP score]]*0.2+合併1[[#This Row],[create_at_score]]*0.15+合併1[[#This Row],[QID11_score]]*0.45)  * 合併1[[#This Row],[White list]]</f>
        <v>0.16500000000000001</v>
      </c>
      <c r="X2981">
        <v>0</v>
      </c>
      <c r="Y2981" t="s">
        <v>8732</v>
      </c>
    </row>
    <row r="2982" spans="1:25" x14ac:dyDescent="0.45">
      <c r="A2982">
        <v>1969752614</v>
      </c>
      <c r="B2982" s="1"/>
      <c r="C2982" s="1" t="s">
        <v>2325</v>
      </c>
      <c r="D2982" s="1" t="s">
        <v>13458</v>
      </c>
      <c r="E2982" s="1" t="s">
        <v>13365</v>
      </c>
      <c r="F2982" t="b">
        <v>0</v>
      </c>
      <c r="G2982" s="1" t="s">
        <v>11515</v>
      </c>
      <c r="H2982" s="2">
        <v>45354.682238159723</v>
      </c>
      <c r="I2982" t="s">
        <v>2326</v>
      </c>
      <c r="J2982" s="1"/>
      <c r="K2982">
        <v>0.48923182487487787</v>
      </c>
      <c r="L2982">
        <v>0.3405647873878479</v>
      </c>
      <c r="M2982" s="1" t="s">
        <v>11914</v>
      </c>
      <c r="N2982" s="1"/>
      <c r="P2982" s="1"/>
      <c r="R2982">
        <v>0</v>
      </c>
      <c r="S2982">
        <v>0</v>
      </c>
      <c r="T2982">
        <v>0.5</v>
      </c>
      <c r="U2982">
        <v>0.2</v>
      </c>
      <c r="V2982">
        <v>1</v>
      </c>
      <c r="W2982">
        <f>(合併1[[#This Row],[cluster score]]*0.2+合併1[[#This Row],[IP score]]*0.2+合併1[[#This Row],[create_at_score]]*0.15+合併1[[#This Row],[QID11_score]]*0.45)  * 合併1[[#This Row],[White list]]</f>
        <v>0.16500000000000001</v>
      </c>
      <c r="X2982">
        <v>0</v>
      </c>
      <c r="Y2982" t="s">
        <v>8573</v>
      </c>
    </row>
    <row r="2983" spans="1:25" x14ac:dyDescent="0.45">
      <c r="A2983">
        <v>5488518084</v>
      </c>
      <c r="B2983" s="1"/>
      <c r="C2983" s="1" t="s">
        <v>5915</v>
      </c>
      <c r="D2983" s="1" t="s">
        <v>13554</v>
      </c>
      <c r="E2983" s="1" t="s">
        <v>13554</v>
      </c>
      <c r="F2983" t="b">
        <v>0</v>
      </c>
      <c r="G2983" s="1" t="s">
        <v>11515</v>
      </c>
      <c r="H2983" s="2">
        <v>45361.833121134259</v>
      </c>
      <c r="I2983" t="s">
        <v>5916</v>
      </c>
      <c r="J2983" s="8" t="s">
        <v>7626</v>
      </c>
      <c r="K2983">
        <v>0.48916304111480707</v>
      </c>
      <c r="L2983">
        <v>0.70443308353424072</v>
      </c>
      <c r="M2983" s="1" t="s">
        <v>12142</v>
      </c>
      <c r="N2983" s="1"/>
      <c r="P2983" s="1"/>
      <c r="R2983">
        <v>0</v>
      </c>
      <c r="S2983">
        <v>0</v>
      </c>
      <c r="T2983">
        <v>0.5</v>
      </c>
      <c r="U2983">
        <v>0.8</v>
      </c>
      <c r="V2983">
        <v>1</v>
      </c>
      <c r="W2983">
        <f>(合併1[[#This Row],[cluster score]]*0.2+合併1[[#This Row],[IP score]]*0.2+合併1[[#This Row],[create_at_score]]*0.15+合併1[[#This Row],[QID11_score]]*0.45)  * 合併1[[#This Row],[White list]]</f>
        <v>0.43500000000000005</v>
      </c>
      <c r="X2983">
        <v>0</v>
      </c>
      <c r="Y2983" t="s">
        <v>10344</v>
      </c>
    </row>
    <row r="2984" spans="1:25" x14ac:dyDescent="0.45">
      <c r="A2984">
        <v>1688979163</v>
      </c>
      <c r="B2984" s="1"/>
      <c r="C2984" s="1" t="s">
        <v>1751</v>
      </c>
      <c r="D2984" s="1" t="s">
        <v>13357</v>
      </c>
      <c r="E2984" s="1" t="s">
        <v>13358</v>
      </c>
      <c r="F2984" t="b">
        <v>0</v>
      </c>
      <c r="G2984" s="1" t="s">
        <v>11515</v>
      </c>
      <c r="H2984" s="2">
        <v>45398.822014421297</v>
      </c>
      <c r="I2984" t="s">
        <v>1752</v>
      </c>
      <c r="J2984" s="1"/>
      <c r="K2984">
        <v>0.48876047134399409</v>
      </c>
      <c r="L2984">
        <v>0.47518932819366461</v>
      </c>
      <c r="M2984" s="1" t="s">
        <v>11548</v>
      </c>
      <c r="N2984" s="1"/>
      <c r="P2984" s="1"/>
      <c r="R2984">
        <v>0</v>
      </c>
      <c r="S2984">
        <v>0</v>
      </c>
      <c r="T2984">
        <v>0.5</v>
      </c>
      <c r="U2984">
        <v>0.2</v>
      </c>
      <c r="V2984">
        <v>1</v>
      </c>
      <c r="W2984">
        <f>(合併1[[#This Row],[cluster score]]*0.2+合併1[[#This Row],[IP score]]*0.2+合併1[[#This Row],[create_at_score]]*0.15+合併1[[#This Row],[QID11_score]]*0.45)  * 合併1[[#This Row],[White list]]</f>
        <v>0.16500000000000001</v>
      </c>
      <c r="X2984">
        <v>0</v>
      </c>
      <c r="Y2984" t="s">
        <v>8293</v>
      </c>
    </row>
    <row r="2985" spans="1:25" x14ac:dyDescent="0.45">
      <c r="A2985">
        <v>1084689109</v>
      </c>
      <c r="B2985" s="1"/>
      <c r="C2985" s="1" t="s">
        <v>5689</v>
      </c>
      <c r="D2985" s="1" t="s">
        <v>13370</v>
      </c>
      <c r="E2985" s="1" t="s">
        <v>13371</v>
      </c>
      <c r="F2985" t="b">
        <v>0</v>
      </c>
      <c r="G2985" s="1" t="s">
        <v>11515</v>
      </c>
      <c r="H2985" s="2">
        <v>45390.774872696762</v>
      </c>
      <c r="I2985" t="s">
        <v>5690</v>
      </c>
      <c r="J2985" s="1"/>
      <c r="K2985">
        <v>0.4887450635433197</v>
      </c>
      <c r="L2985">
        <v>0.50626158714294434</v>
      </c>
      <c r="M2985" s="1" t="s">
        <v>13224</v>
      </c>
      <c r="N2985" s="1"/>
      <c r="P2985" s="1"/>
      <c r="R2985">
        <v>0</v>
      </c>
      <c r="S2985">
        <v>0</v>
      </c>
      <c r="T2985">
        <v>0.5</v>
      </c>
      <c r="U2985">
        <v>0.2</v>
      </c>
      <c r="V2985">
        <v>1</v>
      </c>
      <c r="W2985">
        <f>(合併1[[#This Row],[cluster score]]*0.2+合併1[[#This Row],[IP score]]*0.2+合併1[[#This Row],[create_at_score]]*0.15+合併1[[#This Row],[QID11_score]]*0.45)  * 合併1[[#This Row],[White list]]</f>
        <v>0.16500000000000001</v>
      </c>
      <c r="X2985">
        <v>0</v>
      </c>
      <c r="Y2985" t="s">
        <v>10225</v>
      </c>
    </row>
    <row r="2986" spans="1:25" x14ac:dyDescent="0.45">
      <c r="A2986">
        <v>741158181</v>
      </c>
      <c r="B2986" s="1"/>
      <c r="C2986" s="12" t="s">
        <v>4999</v>
      </c>
      <c r="D2986" s="1" t="s">
        <v>13370</v>
      </c>
      <c r="E2986" s="1" t="s">
        <v>13371</v>
      </c>
      <c r="F2986" t="b">
        <v>0</v>
      </c>
      <c r="G2986" s="1" t="s">
        <v>498</v>
      </c>
      <c r="H2986" s="2">
        <v>45378.82012783565</v>
      </c>
      <c r="I2986" t="s">
        <v>5000</v>
      </c>
      <c r="J2986" s="1"/>
      <c r="K2986">
        <v>0.48809731006622309</v>
      </c>
      <c r="L2986">
        <v>0.58683615922927856</v>
      </c>
      <c r="M2986" s="1" t="s">
        <v>12765</v>
      </c>
      <c r="N2986" s="1"/>
      <c r="P2986" s="1"/>
      <c r="R2986">
        <v>0</v>
      </c>
      <c r="S2986">
        <v>0.5</v>
      </c>
      <c r="T2986">
        <v>0.5</v>
      </c>
      <c r="U2986">
        <v>0.2</v>
      </c>
      <c r="V2986">
        <v>1</v>
      </c>
      <c r="W2986">
        <f>(合併1[[#This Row],[cluster score]]*0.2+合併1[[#This Row],[IP score]]*0.2+合併1[[#This Row],[create_at_score]]*0.15+合併1[[#This Row],[QID11_score]]*0.45)  * 合併1[[#This Row],[White list]]</f>
        <v>0.26500000000000001</v>
      </c>
      <c r="X2986">
        <v>0</v>
      </c>
      <c r="Y2986" t="s">
        <v>9880</v>
      </c>
    </row>
    <row r="2987" spans="1:25" x14ac:dyDescent="0.45">
      <c r="A2987">
        <v>5819000286</v>
      </c>
      <c r="B2987" s="11" t="s">
        <v>288</v>
      </c>
      <c r="C2987" s="1" t="s">
        <v>303</v>
      </c>
      <c r="D2987" s="1" t="s">
        <v>13617</v>
      </c>
      <c r="E2987" s="1" t="s">
        <v>13618</v>
      </c>
      <c r="F2987" t="b">
        <v>1</v>
      </c>
      <c r="G2987" s="1" t="s">
        <v>11515</v>
      </c>
      <c r="H2987" s="9">
        <v>45358.638765335651</v>
      </c>
      <c r="I2987" t="s">
        <v>304</v>
      </c>
      <c r="J2987" s="1"/>
      <c r="K2987">
        <v>0.48791873455047607</v>
      </c>
      <c r="L2987">
        <v>0.42820084095001221</v>
      </c>
      <c r="M2987" s="1" t="s">
        <v>11548</v>
      </c>
      <c r="N2987" s="1"/>
      <c r="P2987" s="1" t="s">
        <v>7621</v>
      </c>
      <c r="R2987">
        <v>0.5</v>
      </c>
      <c r="S2987">
        <v>0</v>
      </c>
      <c r="T2987">
        <v>1</v>
      </c>
      <c r="U2987">
        <v>0.2</v>
      </c>
      <c r="V2987">
        <v>1</v>
      </c>
      <c r="W2987">
        <f>(合併1[[#This Row],[cluster score]]*0.2+合併1[[#This Row],[IP score]]*0.2+合併1[[#This Row],[create_at_score]]*0.15+合併1[[#This Row],[QID11_score]]*0.45)  * 合併1[[#This Row],[White list]]</f>
        <v>0.34</v>
      </c>
      <c r="X2987">
        <v>0</v>
      </c>
      <c r="Y2987" t="s">
        <v>11297</v>
      </c>
    </row>
    <row r="2988" spans="1:25" x14ac:dyDescent="0.45">
      <c r="A2988">
        <v>841343885</v>
      </c>
      <c r="B2988" s="1"/>
      <c r="C2988" s="12" t="s">
        <v>1549</v>
      </c>
      <c r="D2988" s="1" t="s">
        <v>13589</v>
      </c>
      <c r="E2988" s="1" t="s">
        <v>13590</v>
      </c>
      <c r="F2988" t="b">
        <v>1</v>
      </c>
      <c r="G2988" s="1" t="s">
        <v>498</v>
      </c>
      <c r="H2988" s="2">
        <v>45388.155002812498</v>
      </c>
      <c r="I2988" t="s">
        <v>6636</v>
      </c>
      <c r="J2988" s="1"/>
      <c r="K2988">
        <v>0.48791578412055969</v>
      </c>
      <c r="L2988">
        <v>0.34097748994827271</v>
      </c>
      <c r="M2988" s="1" t="s">
        <v>13101</v>
      </c>
      <c r="N2988" s="1"/>
      <c r="P2988" s="1"/>
      <c r="R2988">
        <v>0</v>
      </c>
      <c r="S2988">
        <v>0.5</v>
      </c>
      <c r="T2988">
        <v>0.5</v>
      </c>
      <c r="U2988">
        <v>0.2</v>
      </c>
      <c r="V2988">
        <v>1</v>
      </c>
      <c r="W2988">
        <f>(合併1[[#This Row],[cluster score]]*0.2+合併1[[#This Row],[IP score]]*0.2+合併1[[#This Row],[create_at_score]]*0.15+合併1[[#This Row],[QID11_score]]*0.45)  * 合併1[[#This Row],[White list]]</f>
        <v>0.26500000000000001</v>
      </c>
      <c r="X2988">
        <v>0</v>
      </c>
      <c r="Y2988" t="s">
        <v>10727</v>
      </c>
    </row>
    <row r="2989" spans="1:25" x14ac:dyDescent="0.45">
      <c r="A2989">
        <v>7022092918</v>
      </c>
      <c r="B2989" s="11" t="s">
        <v>249</v>
      </c>
      <c r="C2989" s="12" t="s">
        <v>258</v>
      </c>
      <c r="D2989" s="1" t="s">
        <v>13395</v>
      </c>
      <c r="E2989" s="1" t="s">
        <v>13396</v>
      </c>
      <c r="F2989" t="b">
        <v>0</v>
      </c>
      <c r="G2989" s="1" t="s">
        <v>7619</v>
      </c>
      <c r="H2989" s="2">
        <v>45357.541269201392</v>
      </c>
      <c r="I2989" t="s">
        <v>279</v>
      </c>
      <c r="J2989" s="1"/>
      <c r="K2989">
        <v>0.48765438795089722</v>
      </c>
      <c r="L2989">
        <v>0.29246899485588068</v>
      </c>
      <c r="M2989" s="1" t="s">
        <v>12016</v>
      </c>
      <c r="N2989" s="1"/>
      <c r="P2989" s="1"/>
      <c r="R2989">
        <v>0.5</v>
      </c>
      <c r="S2989">
        <v>1</v>
      </c>
      <c r="T2989">
        <v>0.5</v>
      </c>
      <c r="U2989">
        <v>0.2</v>
      </c>
      <c r="V2989">
        <v>1</v>
      </c>
      <c r="W2989">
        <f>(合併1[[#This Row],[cluster score]]*0.2+合併1[[#This Row],[IP score]]*0.2+合併1[[#This Row],[create_at_score]]*0.15+合併1[[#This Row],[QID11_score]]*0.45)  * 合併1[[#This Row],[White list]]</f>
        <v>0.46500000000000008</v>
      </c>
      <c r="X2989">
        <v>0</v>
      </c>
      <c r="Y2989" t="s">
        <v>11270</v>
      </c>
    </row>
    <row r="2990" spans="1:25" x14ac:dyDescent="0.45">
      <c r="A2990">
        <v>583717457</v>
      </c>
      <c r="B2990" s="1"/>
      <c r="C2990" s="1" t="s">
        <v>9</v>
      </c>
      <c r="D2990" s="1"/>
      <c r="E2990" s="1"/>
      <c r="G2990" s="1" t="s">
        <v>7616</v>
      </c>
      <c r="H2990" s="2">
        <v>45388.609998703701</v>
      </c>
      <c r="I2990" t="s">
        <v>5313</v>
      </c>
      <c r="J2990" s="1"/>
      <c r="K2990">
        <v>0.48753461241722112</v>
      </c>
      <c r="L2990">
        <v>0.43049800395965582</v>
      </c>
      <c r="M2990" s="1" t="s">
        <v>11548</v>
      </c>
      <c r="N2990" s="1"/>
      <c r="P2990" s="1"/>
      <c r="R2990">
        <v>0</v>
      </c>
      <c r="S2990">
        <v>0.25</v>
      </c>
      <c r="T2990">
        <v>0.5</v>
      </c>
      <c r="U2990">
        <v>0.2</v>
      </c>
      <c r="V2990">
        <v>1</v>
      </c>
      <c r="W2990">
        <f>(合併1[[#This Row],[cluster score]]*0.2+合併1[[#This Row],[IP score]]*0.2+合併1[[#This Row],[create_at_score]]*0.15+合併1[[#This Row],[QID11_score]]*0.45)  * 合併1[[#This Row],[White list]]</f>
        <v>0.21500000000000002</v>
      </c>
      <c r="X2990">
        <v>0</v>
      </c>
      <c r="Y2990" t="s">
        <v>10037</v>
      </c>
    </row>
    <row r="2991" spans="1:25" x14ac:dyDescent="0.45">
      <c r="A2991">
        <v>622616111</v>
      </c>
      <c r="B2991" s="1"/>
      <c r="C2991" s="1" t="s">
        <v>795</v>
      </c>
      <c r="D2991" s="1" t="s">
        <v>13484</v>
      </c>
      <c r="E2991" s="1" t="s">
        <v>13485</v>
      </c>
      <c r="F2991" t="b">
        <v>0</v>
      </c>
      <c r="G2991" s="1" t="s">
        <v>11515</v>
      </c>
      <c r="H2991" s="2">
        <v>45398.465117210646</v>
      </c>
      <c r="I2991" t="s">
        <v>796</v>
      </c>
      <c r="J2991" s="1"/>
      <c r="K2991">
        <v>0.48708254098892212</v>
      </c>
      <c r="L2991">
        <v>0.46262699365615839</v>
      </c>
      <c r="M2991" s="1" t="s">
        <v>11548</v>
      </c>
      <c r="N2991" s="1"/>
      <c r="P2991" s="1"/>
      <c r="R2991">
        <v>0</v>
      </c>
      <c r="S2991">
        <v>0</v>
      </c>
      <c r="T2991">
        <v>0.5</v>
      </c>
      <c r="U2991">
        <v>0.2</v>
      </c>
      <c r="V2991">
        <v>1</v>
      </c>
      <c r="W2991">
        <f>(合併1[[#This Row],[cluster score]]*0.2+合併1[[#This Row],[IP score]]*0.2+合併1[[#This Row],[create_at_score]]*0.15+合併1[[#This Row],[QID11_score]]*0.45)  * 合併1[[#This Row],[White list]]</f>
        <v>0.16500000000000001</v>
      </c>
      <c r="X2991">
        <v>0</v>
      </c>
      <c r="Y2991" t="s">
        <v>7825</v>
      </c>
    </row>
    <row r="2992" spans="1:25" x14ac:dyDescent="0.45">
      <c r="A2992">
        <v>610366009</v>
      </c>
      <c r="B2992" s="1"/>
      <c r="C2992" s="1" t="s">
        <v>4645</v>
      </c>
      <c r="D2992" s="1" t="s">
        <v>14148</v>
      </c>
      <c r="E2992" s="1" t="s">
        <v>14148</v>
      </c>
      <c r="F2992" t="b">
        <v>0</v>
      </c>
      <c r="G2992" s="1" t="s">
        <v>11515</v>
      </c>
      <c r="H2992" s="2">
        <v>45304.341875416663</v>
      </c>
      <c r="I2992" t="s">
        <v>4646</v>
      </c>
      <c r="J2992" s="1"/>
      <c r="K2992">
        <v>0.4867267906665802</v>
      </c>
      <c r="L2992">
        <v>0.26777032017707819</v>
      </c>
      <c r="M2992" s="1" t="s">
        <v>11548</v>
      </c>
      <c r="N2992" s="1"/>
      <c r="P2992" s="1"/>
      <c r="R2992">
        <v>0</v>
      </c>
      <c r="S2992">
        <v>0</v>
      </c>
      <c r="T2992">
        <v>0.5</v>
      </c>
      <c r="U2992">
        <v>0.2</v>
      </c>
      <c r="V2992">
        <v>1</v>
      </c>
      <c r="W2992">
        <f>(合併1[[#This Row],[cluster score]]*0.2+合併1[[#This Row],[IP score]]*0.2+合併1[[#This Row],[create_at_score]]*0.15+合併1[[#This Row],[QID11_score]]*0.45)  * 合併1[[#This Row],[White list]]</f>
        <v>0.16500000000000001</v>
      </c>
      <c r="X2992">
        <v>0</v>
      </c>
      <c r="Y2992" t="s">
        <v>9703</v>
      </c>
    </row>
    <row r="2993" spans="1:25" x14ac:dyDescent="0.45">
      <c r="A2993">
        <v>447853757</v>
      </c>
      <c r="B2993" s="1"/>
      <c r="C2993" s="1" t="s">
        <v>3822</v>
      </c>
      <c r="D2993" s="1" t="s">
        <v>13415</v>
      </c>
      <c r="E2993" s="1" t="s">
        <v>19</v>
      </c>
      <c r="F2993" t="b">
        <v>0</v>
      </c>
      <c r="G2993" s="1" t="s">
        <v>11515</v>
      </c>
      <c r="H2993" s="2">
        <v>45378.458181284725</v>
      </c>
      <c r="I2993" t="s">
        <v>3823</v>
      </c>
      <c r="J2993" s="1"/>
      <c r="K2993">
        <v>0.48669102787971502</v>
      </c>
      <c r="L2993">
        <v>0.43160885572433472</v>
      </c>
      <c r="M2993" s="1" t="s">
        <v>12744</v>
      </c>
      <c r="N2993" s="1"/>
      <c r="P2993" s="1"/>
      <c r="R2993">
        <v>0</v>
      </c>
      <c r="S2993">
        <v>0</v>
      </c>
      <c r="T2993">
        <v>0.5</v>
      </c>
      <c r="U2993">
        <v>0.2</v>
      </c>
      <c r="V2993">
        <v>1</v>
      </c>
      <c r="W2993">
        <f>(合併1[[#This Row],[cluster score]]*0.2+合併1[[#This Row],[IP score]]*0.2+合併1[[#This Row],[create_at_score]]*0.15+合併1[[#This Row],[QID11_score]]*0.45)  * 合併1[[#This Row],[White list]]</f>
        <v>0.16500000000000001</v>
      </c>
      <c r="X2993">
        <v>0</v>
      </c>
      <c r="Y2993" t="s">
        <v>9305</v>
      </c>
    </row>
    <row r="2994" spans="1:25" x14ac:dyDescent="0.45">
      <c r="A2994">
        <v>5292237688</v>
      </c>
      <c r="B2994" s="1"/>
      <c r="C2994" s="1" t="s">
        <v>3269</v>
      </c>
      <c r="D2994" s="1" t="s">
        <v>13360</v>
      </c>
      <c r="E2994" s="1" t="s">
        <v>13361</v>
      </c>
      <c r="F2994" t="b">
        <v>0</v>
      </c>
      <c r="G2994" s="1" t="s">
        <v>11515</v>
      </c>
      <c r="H2994" s="2">
        <v>45357.46259880787</v>
      </c>
      <c r="I2994" t="s">
        <v>3270</v>
      </c>
      <c r="J2994" s="1"/>
      <c r="K2994">
        <v>0.48635327816009521</v>
      </c>
      <c r="L2994">
        <v>0.32892203330993652</v>
      </c>
      <c r="M2994" s="1" t="s">
        <v>11574</v>
      </c>
      <c r="N2994" s="1"/>
      <c r="P2994" s="1"/>
      <c r="R2994">
        <v>0</v>
      </c>
      <c r="S2994">
        <v>0</v>
      </c>
      <c r="T2994">
        <v>0.5</v>
      </c>
      <c r="U2994">
        <v>0.2</v>
      </c>
      <c r="V2994">
        <v>1</v>
      </c>
      <c r="W2994">
        <f>(合併1[[#This Row],[cluster score]]*0.2+合併1[[#This Row],[IP score]]*0.2+合併1[[#This Row],[create_at_score]]*0.15+合併1[[#This Row],[QID11_score]]*0.45)  * 合併1[[#This Row],[White list]]</f>
        <v>0.16500000000000001</v>
      </c>
      <c r="X2994">
        <v>0</v>
      </c>
      <c r="Y2994" t="s">
        <v>9035</v>
      </c>
    </row>
    <row r="2995" spans="1:25" x14ac:dyDescent="0.45">
      <c r="A2995">
        <v>5567877272</v>
      </c>
      <c r="B2995" s="1"/>
      <c r="C2995" s="1" t="s">
        <v>1458</v>
      </c>
      <c r="D2995" s="1" t="s">
        <v>13391</v>
      </c>
      <c r="E2995" s="1" t="s">
        <v>13392</v>
      </c>
      <c r="F2995" t="b">
        <v>0</v>
      </c>
      <c r="G2995" s="1" t="s">
        <v>11515</v>
      </c>
      <c r="H2995" s="2">
        <v>45394.598646747683</v>
      </c>
      <c r="I2995" t="s">
        <v>1459</v>
      </c>
      <c r="J2995" s="1"/>
      <c r="K2995">
        <v>0.48628920316696173</v>
      </c>
      <c r="L2995">
        <v>0.38581401109695429</v>
      </c>
      <c r="M2995" s="1" t="s">
        <v>11548</v>
      </c>
      <c r="N2995" s="1"/>
      <c r="P2995" s="1"/>
      <c r="R2995">
        <v>0</v>
      </c>
      <c r="S2995">
        <v>0</v>
      </c>
      <c r="T2995">
        <v>0.5</v>
      </c>
      <c r="U2995">
        <v>0.2</v>
      </c>
      <c r="V2995">
        <v>1</v>
      </c>
      <c r="W2995">
        <f>(合併1[[#This Row],[cluster score]]*0.2+合併1[[#This Row],[IP score]]*0.2+合併1[[#This Row],[create_at_score]]*0.15+合併1[[#This Row],[QID11_score]]*0.45)  * 合併1[[#This Row],[White list]]</f>
        <v>0.16500000000000001</v>
      </c>
      <c r="X2995">
        <v>0</v>
      </c>
      <c r="Y2995" t="s">
        <v>8146</v>
      </c>
    </row>
    <row r="2996" spans="1:25" x14ac:dyDescent="0.45">
      <c r="A2996">
        <v>1867131610</v>
      </c>
      <c r="B2996" s="1"/>
      <c r="C2996" s="1" t="s">
        <v>1627</v>
      </c>
      <c r="D2996" s="1" t="s">
        <v>13554</v>
      </c>
      <c r="E2996" s="1" t="s">
        <v>13554</v>
      </c>
      <c r="F2996" t="b">
        <v>0</v>
      </c>
      <c r="G2996" s="1" t="s">
        <v>11515</v>
      </c>
      <c r="H2996" s="2">
        <v>45348.776383761571</v>
      </c>
      <c r="I2996" t="s">
        <v>1628</v>
      </c>
      <c r="J2996" s="8" t="s">
        <v>7626</v>
      </c>
      <c r="K2996">
        <v>0.48601621389389038</v>
      </c>
      <c r="L2996">
        <v>0.59437131881713867</v>
      </c>
      <c r="M2996" s="1" t="s">
        <v>11548</v>
      </c>
      <c r="N2996" s="1"/>
      <c r="P2996" s="1"/>
      <c r="R2996">
        <v>0</v>
      </c>
      <c r="S2996">
        <v>0</v>
      </c>
      <c r="T2996">
        <v>0.8</v>
      </c>
      <c r="U2996">
        <v>0.8</v>
      </c>
      <c r="V2996">
        <v>1</v>
      </c>
      <c r="W2996">
        <f>(合併1[[#This Row],[cluster score]]*0.2+合併1[[#This Row],[IP score]]*0.2+合併1[[#This Row],[create_at_score]]*0.15+合併1[[#This Row],[QID11_score]]*0.45)  * 合併1[[#This Row],[White list]]</f>
        <v>0.48000000000000004</v>
      </c>
      <c r="X2996">
        <v>0</v>
      </c>
      <c r="Y2996" t="s">
        <v>8231</v>
      </c>
    </row>
    <row r="2997" spans="1:25" x14ac:dyDescent="0.45">
      <c r="A2997">
        <v>429413364</v>
      </c>
      <c r="B2997" s="1"/>
      <c r="C2997" s="1" t="s">
        <v>3655</v>
      </c>
      <c r="D2997" s="1" t="s">
        <v>13360</v>
      </c>
      <c r="E2997" s="1" t="s">
        <v>13361</v>
      </c>
      <c r="F2997" t="b">
        <v>0</v>
      </c>
      <c r="G2997" s="1" t="s">
        <v>11515</v>
      </c>
      <c r="H2997" s="2">
        <v>45379.807738587966</v>
      </c>
      <c r="I2997" t="s">
        <v>3656</v>
      </c>
      <c r="J2997" s="1"/>
      <c r="K2997">
        <v>0.48595383763313288</v>
      </c>
      <c r="L2997">
        <v>0.54860973358154297</v>
      </c>
      <c r="M2997" s="1" t="s">
        <v>11574</v>
      </c>
      <c r="N2997" s="1"/>
      <c r="P2997" s="1"/>
      <c r="R2997">
        <v>0</v>
      </c>
      <c r="S2997">
        <v>0</v>
      </c>
      <c r="T2997">
        <v>0.5</v>
      </c>
      <c r="U2997">
        <v>0.2</v>
      </c>
      <c r="V2997">
        <v>1</v>
      </c>
      <c r="W2997">
        <f>(合併1[[#This Row],[cluster score]]*0.2+合併1[[#This Row],[IP score]]*0.2+合併1[[#This Row],[create_at_score]]*0.15+合併1[[#This Row],[QID11_score]]*0.45)  * 合併1[[#This Row],[White list]]</f>
        <v>0.16500000000000001</v>
      </c>
      <c r="X2997">
        <v>0</v>
      </c>
      <c r="Y2997" t="s">
        <v>9223</v>
      </c>
    </row>
    <row r="2998" spans="1:25" x14ac:dyDescent="0.45">
      <c r="A2998">
        <v>500841916</v>
      </c>
      <c r="B2998" s="1"/>
      <c r="C2998" s="1" t="s">
        <v>614</v>
      </c>
      <c r="D2998" s="1" t="s">
        <v>13415</v>
      </c>
      <c r="E2998" s="1" t="s">
        <v>19</v>
      </c>
      <c r="F2998" t="b">
        <v>0</v>
      </c>
      <c r="G2998" s="1" t="s">
        <v>11515</v>
      </c>
      <c r="H2998" s="2">
        <v>45370.748185173608</v>
      </c>
      <c r="I2998" t="s">
        <v>615</v>
      </c>
      <c r="J2998" s="1"/>
      <c r="K2998">
        <v>0.48555430769920349</v>
      </c>
      <c r="L2998">
        <v>0.59329515695571899</v>
      </c>
      <c r="M2998" s="1" t="s">
        <v>12480</v>
      </c>
      <c r="N2998" s="1"/>
      <c r="P2998" s="1"/>
      <c r="R2998">
        <v>0</v>
      </c>
      <c r="S2998">
        <v>0</v>
      </c>
      <c r="T2998">
        <v>0.5</v>
      </c>
      <c r="U2998">
        <v>0.2</v>
      </c>
      <c r="V2998">
        <v>1</v>
      </c>
      <c r="W2998">
        <f>(合併1[[#This Row],[cluster score]]*0.2+合併1[[#This Row],[IP score]]*0.2+合併1[[#This Row],[create_at_score]]*0.15+合併1[[#This Row],[QID11_score]]*0.45)  * 合併1[[#This Row],[White list]]</f>
        <v>0.16500000000000001</v>
      </c>
      <c r="X2998">
        <v>0</v>
      </c>
      <c r="Y2998" t="s">
        <v>7739</v>
      </c>
    </row>
    <row r="2999" spans="1:25" x14ac:dyDescent="0.45">
      <c r="A2999">
        <v>400850852</v>
      </c>
      <c r="B2999" s="1"/>
      <c r="C2999" s="1" t="s">
        <v>669</v>
      </c>
      <c r="D2999" s="1" t="s">
        <v>13360</v>
      </c>
      <c r="E2999" s="1" t="s">
        <v>13361</v>
      </c>
      <c r="F2999" t="b">
        <v>0</v>
      </c>
      <c r="G2999" s="1" t="s">
        <v>11515</v>
      </c>
      <c r="H2999" s="2">
        <v>45370.816697372684</v>
      </c>
      <c r="I2999" t="s">
        <v>670</v>
      </c>
      <c r="J2999" s="1"/>
      <c r="K2999">
        <v>0.48547887802124018</v>
      </c>
      <c r="L2999">
        <v>0.44035685062408447</v>
      </c>
      <c r="M2999" s="1" t="s">
        <v>12483</v>
      </c>
      <c r="N2999" s="1"/>
      <c r="P2999" s="1"/>
      <c r="R2999">
        <v>0</v>
      </c>
      <c r="S2999">
        <v>0</v>
      </c>
      <c r="T2999">
        <v>0.5</v>
      </c>
      <c r="U2999">
        <v>0.2</v>
      </c>
      <c r="V2999">
        <v>1</v>
      </c>
      <c r="W2999">
        <f>(合併1[[#This Row],[cluster score]]*0.2+合併1[[#This Row],[IP score]]*0.2+合併1[[#This Row],[create_at_score]]*0.15+合併1[[#This Row],[QID11_score]]*0.45)  * 合併1[[#This Row],[White list]]</f>
        <v>0.16500000000000001</v>
      </c>
      <c r="X2999">
        <v>0</v>
      </c>
      <c r="Y2999" t="s">
        <v>7766</v>
      </c>
    </row>
    <row r="3000" spans="1:25" x14ac:dyDescent="0.45">
      <c r="A3000">
        <v>6896734238</v>
      </c>
      <c r="B3000" s="1"/>
      <c r="C3000" s="1" t="s">
        <v>6291</v>
      </c>
      <c r="D3000" s="1" t="s">
        <v>13391</v>
      </c>
      <c r="E3000" s="1" t="s">
        <v>13392</v>
      </c>
      <c r="F3000" t="b">
        <v>0</v>
      </c>
      <c r="G3000" s="1" t="s">
        <v>11515</v>
      </c>
      <c r="H3000" s="2">
        <v>45373.601167488428</v>
      </c>
      <c r="I3000" t="s">
        <v>6292</v>
      </c>
      <c r="J3000" s="1"/>
      <c r="K3000">
        <v>0.48542898893356318</v>
      </c>
      <c r="L3000">
        <v>0.41122350096702581</v>
      </c>
      <c r="M3000" s="1" t="s">
        <v>12583</v>
      </c>
      <c r="N3000" s="1"/>
      <c r="P3000" s="1"/>
      <c r="R3000">
        <v>0</v>
      </c>
      <c r="S3000">
        <v>0</v>
      </c>
      <c r="T3000">
        <v>0.5</v>
      </c>
      <c r="U3000">
        <v>0.2</v>
      </c>
      <c r="V3000">
        <v>1</v>
      </c>
      <c r="W3000">
        <f>(合併1[[#This Row],[cluster score]]*0.2+合併1[[#This Row],[IP score]]*0.2+合併1[[#This Row],[create_at_score]]*0.15+合併1[[#This Row],[QID11_score]]*0.45)  * 合併1[[#This Row],[White list]]</f>
        <v>0.16500000000000001</v>
      </c>
      <c r="X3000">
        <v>0</v>
      </c>
      <c r="Y3000" t="s">
        <v>10552</v>
      </c>
    </row>
    <row r="3001" spans="1:25" x14ac:dyDescent="0.45">
      <c r="A3001">
        <v>487362757</v>
      </c>
      <c r="B3001" s="1"/>
      <c r="C3001" s="1" t="s">
        <v>3171</v>
      </c>
      <c r="D3001" s="1" t="s">
        <v>13987</v>
      </c>
      <c r="E3001" s="1" t="s">
        <v>13988</v>
      </c>
      <c r="F3001" t="b">
        <v>1</v>
      </c>
      <c r="G3001" s="1" t="s">
        <v>11515</v>
      </c>
      <c r="H3001" s="2">
        <v>45296.360258043984</v>
      </c>
      <c r="I3001" t="s">
        <v>3172</v>
      </c>
      <c r="J3001" s="8" t="s">
        <v>7626</v>
      </c>
      <c r="K3001">
        <v>0.48496156930923462</v>
      </c>
      <c r="L3001">
        <v>0.5087466835975647</v>
      </c>
      <c r="M3001" s="1" t="s">
        <v>11548</v>
      </c>
      <c r="N3001" s="1"/>
      <c r="P3001" s="1"/>
      <c r="R3001">
        <v>0</v>
      </c>
      <c r="S3001">
        <v>0</v>
      </c>
      <c r="T3001">
        <v>0.5</v>
      </c>
      <c r="U3001">
        <v>0.8</v>
      </c>
      <c r="V3001">
        <v>1</v>
      </c>
      <c r="W3001">
        <f>(合併1[[#This Row],[cluster score]]*0.2+合併1[[#This Row],[IP score]]*0.2+合併1[[#This Row],[create_at_score]]*0.15+合併1[[#This Row],[QID11_score]]*0.45)  * 合併1[[#This Row],[White list]]</f>
        <v>0.43500000000000005</v>
      </c>
      <c r="X3001">
        <v>0</v>
      </c>
      <c r="Y3001" t="s">
        <v>8989</v>
      </c>
    </row>
    <row r="3002" spans="1:25" x14ac:dyDescent="0.45">
      <c r="A3002">
        <v>1462651161</v>
      </c>
      <c r="B3002" s="1"/>
      <c r="C3002" s="1" t="s">
        <v>1052</v>
      </c>
      <c r="D3002" s="1" t="s">
        <v>13360</v>
      </c>
      <c r="E3002" s="1" t="s">
        <v>13361</v>
      </c>
      <c r="F3002" t="b">
        <v>0</v>
      </c>
      <c r="G3002" s="1" t="s">
        <v>11515</v>
      </c>
      <c r="H3002" s="2">
        <v>45352.631356782411</v>
      </c>
      <c r="I3002" t="s">
        <v>1053</v>
      </c>
      <c r="J3002" s="1"/>
      <c r="K3002">
        <v>0.48481786251068121</v>
      </c>
      <c r="L3002">
        <v>0.50174564123153687</v>
      </c>
      <c r="M3002" s="1" t="s">
        <v>11548</v>
      </c>
      <c r="N3002" s="1"/>
      <c r="P3002" s="1"/>
      <c r="R3002">
        <v>0</v>
      </c>
      <c r="S3002">
        <v>0</v>
      </c>
      <c r="T3002">
        <v>0.5</v>
      </c>
      <c r="U3002">
        <v>0.2</v>
      </c>
      <c r="V3002">
        <v>1</v>
      </c>
      <c r="W3002">
        <f>(合併1[[#This Row],[cluster score]]*0.2+合併1[[#This Row],[IP score]]*0.2+合併1[[#This Row],[create_at_score]]*0.15+合併1[[#This Row],[QID11_score]]*0.45)  * 合併1[[#This Row],[White list]]</f>
        <v>0.16500000000000001</v>
      </c>
      <c r="X3002">
        <v>0</v>
      </c>
      <c r="Y3002" t="s">
        <v>7641</v>
      </c>
    </row>
    <row r="3003" spans="1:25" x14ac:dyDescent="0.45">
      <c r="A3003">
        <v>399147649</v>
      </c>
      <c r="B3003" s="1"/>
      <c r="C3003" s="12" t="s">
        <v>2277</v>
      </c>
      <c r="D3003" s="1" t="s">
        <v>13841</v>
      </c>
      <c r="E3003" s="1" t="s">
        <v>13841</v>
      </c>
      <c r="F3003" t="b">
        <v>0</v>
      </c>
      <c r="G3003" s="1" t="s">
        <v>498</v>
      </c>
      <c r="H3003" s="2">
        <v>45375.238789930554</v>
      </c>
      <c r="I3003" t="s">
        <v>4530</v>
      </c>
      <c r="J3003" s="1"/>
      <c r="K3003">
        <v>0.48467475175857538</v>
      </c>
      <c r="L3003">
        <v>0.44416344165802002</v>
      </c>
      <c r="M3003" s="1" t="s">
        <v>12599</v>
      </c>
      <c r="N3003" s="1"/>
      <c r="P3003" s="1"/>
      <c r="R3003">
        <v>0</v>
      </c>
      <c r="S3003">
        <v>0.5</v>
      </c>
      <c r="T3003">
        <v>0.5</v>
      </c>
      <c r="U3003">
        <v>0.2</v>
      </c>
      <c r="V3003">
        <v>1</v>
      </c>
      <c r="W3003">
        <f>(合併1[[#This Row],[cluster score]]*0.2+合併1[[#This Row],[IP score]]*0.2+合併1[[#This Row],[create_at_score]]*0.15+合併1[[#This Row],[QID11_score]]*0.45)  * 合併1[[#This Row],[White list]]</f>
        <v>0.26500000000000001</v>
      </c>
      <c r="X3003">
        <v>0</v>
      </c>
      <c r="Y3003" t="s">
        <v>9647</v>
      </c>
    </row>
    <row r="3004" spans="1:25" x14ac:dyDescent="0.45">
      <c r="A3004">
        <v>5728420962</v>
      </c>
      <c r="B3004" s="1"/>
      <c r="C3004" s="1" t="s">
        <v>6010</v>
      </c>
      <c r="D3004" s="1" t="s">
        <v>13357</v>
      </c>
      <c r="E3004" s="1" t="s">
        <v>13358</v>
      </c>
      <c r="F3004" t="b">
        <v>0</v>
      </c>
      <c r="G3004" s="1" t="s">
        <v>11515</v>
      </c>
      <c r="H3004" s="2">
        <v>45367.741266620367</v>
      </c>
      <c r="I3004" t="s">
        <v>6011</v>
      </c>
      <c r="J3004" s="1"/>
      <c r="K3004">
        <v>0.48465752601623541</v>
      </c>
      <c r="L3004">
        <v>0.28604578971862787</v>
      </c>
      <c r="M3004" s="1" t="s">
        <v>12353</v>
      </c>
      <c r="N3004" s="1"/>
      <c r="P3004" s="1"/>
      <c r="R3004">
        <v>0</v>
      </c>
      <c r="S3004">
        <v>0</v>
      </c>
      <c r="T3004">
        <v>0.5</v>
      </c>
      <c r="U3004">
        <v>0.2</v>
      </c>
      <c r="V3004">
        <v>1</v>
      </c>
      <c r="W3004">
        <f>(合併1[[#This Row],[cluster score]]*0.2+合併1[[#This Row],[IP score]]*0.2+合併1[[#This Row],[create_at_score]]*0.15+合併1[[#This Row],[QID11_score]]*0.45)  * 合併1[[#This Row],[White list]]</f>
        <v>0.16500000000000001</v>
      </c>
      <c r="X3004">
        <v>0</v>
      </c>
      <c r="Y3004" t="s">
        <v>10394</v>
      </c>
    </row>
    <row r="3005" spans="1:25" x14ac:dyDescent="0.45">
      <c r="A3005">
        <v>1147042750</v>
      </c>
      <c r="B3005" s="11" t="s">
        <v>197</v>
      </c>
      <c r="C3005" s="1" t="s">
        <v>230</v>
      </c>
      <c r="D3005" s="1" t="s">
        <v>13365</v>
      </c>
      <c r="E3005" s="1" t="s">
        <v>13366</v>
      </c>
      <c r="F3005" t="b">
        <v>0</v>
      </c>
      <c r="G3005" s="1" t="s">
        <v>11515</v>
      </c>
      <c r="H3005" s="2">
        <v>45305.75458335648</v>
      </c>
      <c r="I3005" t="s">
        <v>231</v>
      </c>
      <c r="J3005" s="1"/>
      <c r="K3005">
        <v>0.48433628678321838</v>
      </c>
      <c r="L3005">
        <v>0.54391336441040039</v>
      </c>
      <c r="M3005" s="1" t="s">
        <v>11548</v>
      </c>
      <c r="N3005" s="1"/>
      <c r="P3005" s="1"/>
      <c r="R3005">
        <v>0.5</v>
      </c>
      <c r="S3005">
        <v>0</v>
      </c>
      <c r="T3005">
        <v>0.5</v>
      </c>
      <c r="U3005">
        <v>0.2</v>
      </c>
      <c r="V3005">
        <v>1</v>
      </c>
      <c r="W3005">
        <f>(合併1[[#This Row],[cluster score]]*0.2+合併1[[#This Row],[IP score]]*0.2+合併1[[#This Row],[create_at_score]]*0.15+合併1[[#This Row],[QID11_score]]*0.45)  * 合併1[[#This Row],[White list]]</f>
        <v>0.26500000000000001</v>
      </c>
      <c r="X3005">
        <v>1</v>
      </c>
      <c r="Y3005" t="s">
        <v>11423</v>
      </c>
    </row>
    <row r="3006" spans="1:25" x14ac:dyDescent="0.45">
      <c r="A3006">
        <v>5052146093</v>
      </c>
      <c r="B3006" s="1"/>
      <c r="C3006" s="1" t="s">
        <v>1998</v>
      </c>
      <c r="D3006" s="1" t="s">
        <v>13792</v>
      </c>
      <c r="E3006" s="1" t="s">
        <v>19</v>
      </c>
      <c r="F3006" t="b">
        <v>0</v>
      </c>
      <c r="G3006" s="1" t="s">
        <v>11515</v>
      </c>
      <c r="H3006" s="2">
        <v>45363.328354409721</v>
      </c>
      <c r="I3006" t="s">
        <v>1999</v>
      </c>
      <c r="J3006" s="1"/>
      <c r="K3006">
        <v>0.48419377207756042</v>
      </c>
      <c r="L3006">
        <v>0.29262155294418329</v>
      </c>
      <c r="M3006" s="1" t="s">
        <v>11548</v>
      </c>
      <c r="N3006" s="1"/>
      <c r="P3006" s="1"/>
      <c r="R3006">
        <v>0</v>
      </c>
      <c r="S3006">
        <v>0</v>
      </c>
      <c r="T3006">
        <v>0.5</v>
      </c>
      <c r="U3006">
        <v>0.2</v>
      </c>
      <c r="V3006">
        <v>1</v>
      </c>
      <c r="W3006">
        <f>(合併1[[#This Row],[cluster score]]*0.2+合併1[[#This Row],[IP score]]*0.2+合併1[[#This Row],[create_at_score]]*0.15+合併1[[#This Row],[QID11_score]]*0.45)  * 合併1[[#This Row],[White list]]</f>
        <v>0.16500000000000001</v>
      </c>
      <c r="X3006">
        <v>0</v>
      </c>
      <c r="Y3006" t="s">
        <v>8413</v>
      </c>
    </row>
    <row r="3007" spans="1:25" x14ac:dyDescent="0.45">
      <c r="A3007">
        <v>284802426</v>
      </c>
      <c r="B3007" s="1"/>
      <c r="C3007" s="12" t="s">
        <v>3160</v>
      </c>
      <c r="D3007" s="1" t="s">
        <v>13360</v>
      </c>
      <c r="E3007" s="1" t="s">
        <v>13361</v>
      </c>
      <c r="F3007" t="b">
        <v>0</v>
      </c>
      <c r="G3007" s="1" t="s">
        <v>498</v>
      </c>
      <c r="H3007" s="2">
        <v>45361.999130648146</v>
      </c>
      <c r="I3007" t="s">
        <v>3161</v>
      </c>
      <c r="J3007" s="1"/>
      <c r="K3007">
        <v>0.48409762978553772</v>
      </c>
      <c r="L3007">
        <v>0.29458189010620123</v>
      </c>
      <c r="M3007" s="1" t="s">
        <v>11574</v>
      </c>
      <c r="N3007" s="1"/>
      <c r="P3007" s="1"/>
      <c r="R3007">
        <v>0</v>
      </c>
      <c r="S3007">
        <v>0.5</v>
      </c>
      <c r="T3007">
        <v>0.5</v>
      </c>
      <c r="U3007">
        <v>0.2</v>
      </c>
      <c r="V3007">
        <v>1</v>
      </c>
      <c r="W3007">
        <f>(合併1[[#This Row],[cluster score]]*0.2+合併1[[#This Row],[IP score]]*0.2+合併1[[#This Row],[create_at_score]]*0.15+合併1[[#This Row],[QID11_score]]*0.45)  * 合併1[[#This Row],[White list]]</f>
        <v>0.26500000000000001</v>
      </c>
      <c r="X3007">
        <v>0</v>
      </c>
      <c r="Y3007" t="s">
        <v>8984</v>
      </c>
    </row>
    <row r="3008" spans="1:25" x14ac:dyDescent="0.45">
      <c r="A3008">
        <v>835837755</v>
      </c>
      <c r="B3008" s="1"/>
      <c r="C3008" s="1" t="s">
        <v>519</v>
      </c>
      <c r="D3008" s="1" t="s">
        <v>13363</v>
      </c>
      <c r="E3008" s="1" t="s">
        <v>13364</v>
      </c>
      <c r="F3008" t="b">
        <v>0</v>
      </c>
      <c r="G3008" s="1" t="s">
        <v>11515</v>
      </c>
      <c r="H3008" s="2">
        <v>45394.375290034724</v>
      </c>
      <c r="I3008" t="s">
        <v>520</v>
      </c>
      <c r="J3008" s="1"/>
      <c r="K3008">
        <v>0.48382747173309332</v>
      </c>
      <c r="L3008">
        <v>0.59048157930374146</v>
      </c>
      <c r="M3008" s="1" t="s">
        <v>11548</v>
      </c>
      <c r="N3008" s="1"/>
      <c r="P3008" s="1"/>
      <c r="R3008">
        <v>0</v>
      </c>
      <c r="S3008">
        <v>0</v>
      </c>
      <c r="T3008">
        <v>0.5</v>
      </c>
      <c r="U3008">
        <v>0.2</v>
      </c>
      <c r="V3008">
        <v>1</v>
      </c>
      <c r="W3008">
        <f>(合併1[[#This Row],[cluster score]]*0.2+合併1[[#This Row],[IP score]]*0.2+合併1[[#This Row],[create_at_score]]*0.15+合併1[[#This Row],[QID11_score]]*0.45)  * 合併1[[#This Row],[White list]]</f>
        <v>0.16500000000000001</v>
      </c>
      <c r="X3008">
        <v>0</v>
      </c>
      <c r="Y3008" t="s">
        <v>7693</v>
      </c>
    </row>
    <row r="3009" spans="1:25" x14ac:dyDescent="0.45">
      <c r="A3009">
        <v>697774655</v>
      </c>
      <c r="B3009" s="1"/>
      <c r="C3009" s="1" t="s">
        <v>4878</v>
      </c>
      <c r="D3009" s="1" t="s">
        <v>14173</v>
      </c>
      <c r="E3009" s="1" t="s">
        <v>14173</v>
      </c>
      <c r="F3009" t="b">
        <v>0</v>
      </c>
      <c r="G3009" s="1" t="s">
        <v>11515</v>
      </c>
      <c r="H3009" s="2">
        <v>45354.72409635417</v>
      </c>
      <c r="I3009" t="s">
        <v>4879</v>
      </c>
      <c r="J3009" s="1"/>
      <c r="K3009">
        <v>0.48361638188362122</v>
      </c>
      <c r="L3009">
        <v>0.40011397004127502</v>
      </c>
      <c r="M3009" s="1" t="s">
        <v>4879</v>
      </c>
      <c r="N3009" s="1"/>
      <c r="P3009" s="1"/>
      <c r="R3009">
        <v>0</v>
      </c>
      <c r="S3009">
        <v>0</v>
      </c>
      <c r="T3009">
        <v>0.5</v>
      </c>
      <c r="U3009">
        <v>0.2</v>
      </c>
      <c r="V3009">
        <v>1</v>
      </c>
      <c r="W3009">
        <f>(合併1[[#This Row],[cluster score]]*0.2+合併1[[#This Row],[IP score]]*0.2+合併1[[#This Row],[create_at_score]]*0.15+合併1[[#This Row],[QID11_score]]*0.45)  * 合併1[[#This Row],[White list]]</f>
        <v>0.16500000000000001</v>
      </c>
      <c r="X3009">
        <v>0</v>
      </c>
      <c r="Y3009" t="s">
        <v>9817</v>
      </c>
    </row>
    <row r="3010" spans="1:25" x14ac:dyDescent="0.45">
      <c r="A3010">
        <v>1921196693</v>
      </c>
      <c r="B3010" s="1"/>
      <c r="C3010" s="1" t="s">
        <v>1872</v>
      </c>
      <c r="D3010" s="1" t="s">
        <v>13365</v>
      </c>
      <c r="E3010" s="1" t="s">
        <v>13366</v>
      </c>
      <c r="F3010" t="b">
        <v>0</v>
      </c>
      <c r="G3010" s="1" t="s">
        <v>11515</v>
      </c>
      <c r="H3010" s="2">
        <v>45395.586426365742</v>
      </c>
      <c r="I3010" t="s">
        <v>1873</v>
      </c>
      <c r="J3010" s="1"/>
      <c r="K3010">
        <v>0.4835895299911499</v>
      </c>
      <c r="L3010">
        <v>0.2480843514204025</v>
      </c>
      <c r="M3010" s="1" t="s">
        <v>11548</v>
      </c>
      <c r="N3010" s="1"/>
      <c r="P3010" s="1"/>
      <c r="R3010">
        <v>0</v>
      </c>
      <c r="S3010">
        <v>0</v>
      </c>
      <c r="T3010">
        <v>0.5</v>
      </c>
      <c r="U3010">
        <v>0.2</v>
      </c>
      <c r="V3010">
        <v>1</v>
      </c>
      <c r="W3010">
        <f>(合併1[[#This Row],[cluster score]]*0.2+合併1[[#This Row],[IP score]]*0.2+合併1[[#This Row],[create_at_score]]*0.15+合併1[[#This Row],[QID11_score]]*0.45)  * 合併1[[#This Row],[White list]]</f>
        <v>0.16500000000000001</v>
      </c>
      <c r="X3010">
        <v>0</v>
      </c>
      <c r="Y3010" t="s">
        <v>8355</v>
      </c>
    </row>
    <row r="3011" spans="1:25" x14ac:dyDescent="0.45">
      <c r="A3011">
        <v>1862663461</v>
      </c>
      <c r="B3011" s="1"/>
      <c r="C3011" s="1" t="s">
        <v>2387</v>
      </c>
      <c r="D3011" s="1" t="s">
        <v>13360</v>
      </c>
      <c r="E3011" s="1" t="s">
        <v>13361</v>
      </c>
      <c r="F3011" t="b">
        <v>0</v>
      </c>
      <c r="G3011" s="1" t="s">
        <v>11515</v>
      </c>
      <c r="H3011" s="9">
        <v>45393.745871238425</v>
      </c>
      <c r="I3011" t="s">
        <v>2388</v>
      </c>
      <c r="J3011" s="1"/>
      <c r="K3011">
        <v>0.48358047008514399</v>
      </c>
      <c r="L3011">
        <v>0.41778892278671259</v>
      </c>
      <c r="M3011" s="1" t="s">
        <v>11548</v>
      </c>
      <c r="N3011" s="1"/>
      <c r="P3011" s="1" t="s">
        <v>7621</v>
      </c>
      <c r="R3011">
        <v>0</v>
      </c>
      <c r="S3011">
        <v>0</v>
      </c>
      <c r="T3011">
        <v>1</v>
      </c>
      <c r="U3011">
        <v>0.2</v>
      </c>
      <c r="V3011">
        <v>1</v>
      </c>
      <c r="W3011">
        <f>(合併1[[#This Row],[cluster score]]*0.2+合併1[[#This Row],[IP score]]*0.2+合併1[[#This Row],[create_at_score]]*0.15+合併1[[#This Row],[QID11_score]]*0.45)  * 合併1[[#This Row],[White list]]</f>
        <v>0.24</v>
      </c>
      <c r="X3011">
        <v>0</v>
      </c>
      <c r="Y3011" t="s">
        <v>8604</v>
      </c>
    </row>
    <row r="3012" spans="1:25" x14ac:dyDescent="0.45">
      <c r="A3012">
        <v>5697397894</v>
      </c>
      <c r="B3012" s="1"/>
      <c r="C3012" s="1" t="s">
        <v>7352</v>
      </c>
      <c r="D3012" s="1" t="s">
        <v>13440</v>
      </c>
      <c r="E3012" s="1" t="s">
        <v>13423</v>
      </c>
      <c r="F3012" t="b">
        <v>0</v>
      </c>
      <c r="G3012" s="1" t="s">
        <v>11515</v>
      </c>
      <c r="H3012" s="2">
        <v>45394.512680243053</v>
      </c>
      <c r="I3012" t="s">
        <v>7353</v>
      </c>
      <c r="J3012" s="1"/>
      <c r="K3012">
        <v>0.48339098691940308</v>
      </c>
      <c r="L3012">
        <v>0.43263822793960571</v>
      </c>
      <c r="M3012" s="1" t="s">
        <v>11548</v>
      </c>
      <c r="N3012" s="1"/>
      <c r="P3012" s="1"/>
      <c r="R3012">
        <v>0</v>
      </c>
      <c r="S3012">
        <v>0</v>
      </c>
      <c r="T3012">
        <v>0.5</v>
      </c>
      <c r="U3012">
        <v>0.2</v>
      </c>
      <c r="V3012">
        <v>0</v>
      </c>
      <c r="W3012">
        <f>(合併1[[#This Row],[cluster score]]*0.2+合併1[[#This Row],[IP score]]*0.2+合併1[[#This Row],[create_at_score]]*0.15+合併1[[#This Row],[QID11_score]]*0.45)  * 合併1[[#This Row],[White list]]</f>
        <v>0</v>
      </c>
      <c r="X3012">
        <v>0</v>
      </c>
      <c r="Y3012" t="s">
        <v>11083</v>
      </c>
    </row>
    <row r="3013" spans="1:25" x14ac:dyDescent="0.45">
      <c r="A3013">
        <v>1265949708</v>
      </c>
      <c r="B3013" s="1"/>
      <c r="C3013" s="1" t="s">
        <v>5844</v>
      </c>
      <c r="D3013" s="1" t="s">
        <v>14262</v>
      </c>
      <c r="E3013" s="1" t="s">
        <v>14263</v>
      </c>
      <c r="F3013" t="b">
        <v>0</v>
      </c>
      <c r="G3013" s="1" t="s">
        <v>11515</v>
      </c>
      <c r="H3013" s="2">
        <v>45392.82618689815</v>
      </c>
      <c r="I3013" t="s">
        <v>5845</v>
      </c>
      <c r="J3013" s="1"/>
      <c r="K3013">
        <v>0.48324993252754211</v>
      </c>
      <c r="L3013">
        <v>0.53754925727844238</v>
      </c>
      <c r="M3013" s="1" t="s">
        <v>13294</v>
      </c>
      <c r="N3013" s="1"/>
      <c r="P3013" s="1"/>
      <c r="R3013">
        <v>0</v>
      </c>
      <c r="S3013">
        <v>0</v>
      </c>
      <c r="T3013">
        <v>0.5</v>
      </c>
      <c r="U3013">
        <v>0.2</v>
      </c>
      <c r="V3013">
        <v>1</v>
      </c>
      <c r="W3013">
        <f>(合併1[[#This Row],[cluster score]]*0.2+合併1[[#This Row],[IP score]]*0.2+合併1[[#This Row],[create_at_score]]*0.15+合併1[[#This Row],[QID11_score]]*0.45)  * 合併1[[#This Row],[White list]]</f>
        <v>0.16500000000000001</v>
      </c>
      <c r="X3013">
        <v>0</v>
      </c>
      <c r="Y3013" t="s">
        <v>10306</v>
      </c>
    </row>
    <row r="3014" spans="1:25" x14ac:dyDescent="0.45">
      <c r="A3014">
        <v>5003902801</v>
      </c>
      <c r="B3014" s="1"/>
      <c r="C3014" s="1" t="s">
        <v>2487</v>
      </c>
      <c r="D3014" s="1" t="s">
        <v>13424</v>
      </c>
      <c r="E3014" s="1" t="s">
        <v>13781</v>
      </c>
      <c r="F3014" t="b">
        <v>0</v>
      </c>
      <c r="G3014" s="1" t="s">
        <v>11515</v>
      </c>
      <c r="H3014" s="2">
        <v>45383.504686238426</v>
      </c>
      <c r="I3014" t="s">
        <v>2488</v>
      </c>
      <c r="J3014" s="1"/>
      <c r="K3014">
        <v>0.48314732313156128</v>
      </c>
      <c r="L3014">
        <v>0.38923108577728271</v>
      </c>
      <c r="M3014" s="1" t="s">
        <v>12934</v>
      </c>
      <c r="N3014" s="1"/>
      <c r="P3014" s="1"/>
      <c r="R3014">
        <v>0</v>
      </c>
      <c r="S3014">
        <v>0</v>
      </c>
      <c r="T3014">
        <v>0.5</v>
      </c>
      <c r="U3014">
        <v>0.2</v>
      </c>
      <c r="V3014">
        <v>1</v>
      </c>
      <c r="W3014">
        <f>(合併1[[#This Row],[cluster score]]*0.2+合併1[[#This Row],[IP score]]*0.2+合併1[[#This Row],[create_at_score]]*0.15+合併1[[#This Row],[QID11_score]]*0.45)  * 合併1[[#This Row],[White list]]</f>
        <v>0.16500000000000001</v>
      </c>
      <c r="X3014">
        <v>0</v>
      </c>
      <c r="Y3014" t="s">
        <v>8653</v>
      </c>
    </row>
    <row r="3015" spans="1:25" x14ac:dyDescent="0.45">
      <c r="A3015">
        <v>6892009301</v>
      </c>
      <c r="B3015" s="1"/>
      <c r="C3015" s="12" t="s">
        <v>5935</v>
      </c>
      <c r="D3015" s="1" t="s">
        <v>14273</v>
      </c>
      <c r="E3015" s="1" t="s">
        <v>14274</v>
      </c>
      <c r="F3015" t="b">
        <v>0</v>
      </c>
      <c r="G3015" s="1" t="s">
        <v>498</v>
      </c>
      <c r="H3015" s="2">
        <v>45372.909600740742</v>
      </c>
      <c r="I3015" t="s">
        <v>6290</v>
      </c>
      <c r="J3015" s="1"/>
      <c r="K3015">
        <v>0.48313421010971069</v>
      </c>
      <c r="L3015">
        <v>0.33071953058242798</v>
      </c>
      <c r="M3015" s="1" t="s">
        <v>12569</v>
      </c>
      <c r="N3015" s="1"/>
      <c r="P3015" s="1"/>
      <c r="R3015">
        <v>0</v>
      </c>
      <c r="S3015">
        <v>0.5</v>
      </c>
      <c r="T3015">
        <v>0.5</v>
      </c>
      <c r="U3015">
        <v>0.2</v>
      </c>
      <c r="V3015">
        <v>1</v>
      </c>
      <c r="W3015">
        <f>(合併1[[#This Row],[cluster score]]*0.2+合併1[[#This Row],[IP score]]*0.2+合併1[[#This Row],[create_at_score]]*0.15+合併1[[#This Row],[QID11_score]]*0.45)  * 合併1[[#This Row],[White list]]</f>
        <v>0.26500000000000001</v>
      </c>
      <c r="X3015">
        <v>0</v>
      </c>
      <c r="Y3015" t="s">
        <v>10551</v>
      </c>
    </row>
    <row r="3016" spans="1:25" x14ac:dyDescent="0.45">
      <c r="A3016">
        <v>292637640</v>
      </c>
      <c r="B3016" s="1"/>
      <c r="C3016" s="1" t="s">
        <v>3668</v>
      </c>
      <c r="D3016" s="1" t="s">
        <v>13410</v>
      </c>
      <c r="E3016" s="1" t="s">
        <v>13411</v>
      </c>
      <c r="F3016" t="b">
        <v>0</v>
      </c>
      <c r="G3016" s="1" t="s">
        <v>11515</v>
      </c>
      <c r="H3016" s="9">
        <v>45377.252063877313</v>
      </c>
      <c r="I3016" t="s">
        <v>3669</v>
      </c>
      <c r="J3016" s="1"/>
      <c r="K3016">
        <v>0.48304301500320429</v>
      </c>
      <c r="L3016">
        <v>0.48621299862861628</v>
      </c>
      <c r="M3016" s="1" t="s">
        <v>11548</v>
      </c>
      <c r="N3016" s="1"/>
      <c r="P3016" s="1"/>
      <c r="R3016">
        <v>0</v>
      </c>
      <c r="S3016">
        <v>0</v>
      </c>
      <c r="T3016">
        <v>0.8</v>
      </c>
      <c r="U3016">
        <v>0.2</v>
      </c>
      <c r="V3016">
        <v>1</v>
      </c>
      <c r="W3016">
        <f>(合併1[[#This Row],[cluster score]]*0.2+合併1[[#This Row],[IP score]]*0.2+合併1[[#This Row],[create_at_score]]*0.15+合併1[[#This Row],[QID11_score]]*0.45)  * 合併1[[#This Row],[White list]]</f>
        <v>0.21000000000000002</v>
      </c>
      <c r="X3016">
        <v>0</v>
      </c>
      <c r="Y3016" t="s">
        <v>9229</v>
      </c>
    </row>
    <row r="3017" spans="1:25" x14ac:dyDescent="0.45">
      <c r="A3017">
        <v>5298845130</v>
      </c>
      <c r="B3017" s="1"/>
      <c r="C3017" s="1" t="s">
        <v>2609</v>
      </c>
      <c r="D3017" s="1" t="s">
        <v>13405</v>
      </c>
      <c r="E3017" s="1" t="s">
        <v>19</v>
      </c>
      <c r="F3017" t="b">
        <v>0</v>
      </c>
      <c r="G3017" s="1" t="s">
        <v>11515</v>
      </c>
      <c r="H3017" s="2">
        <v>45363.148077824073</v>
      </c>
      <c r="I3017" t="s">
        <v>2610</v>
      </c>
      <c r="J3017" s="1"/>
      <c r="K3017">
        <v>0.4827764630317688</v>
      </c>
      <c r="L3017">
        <v>0.4782136082649231</v>
      </c>
      <c r="M3017" s="1" t="s">
        <v>11548</v>
      </c>
      <c r="N3017" s="1"/>
      <c r="P3017" s="1"/>
      <c r="R3017">
        <v>0</v>
      </c>
      <c r="S3017">
        <v>0</v>
      </c>
      <c r="T3017">
        <v>0.5</v>
      </c>
      <c r="U3017">
        <v>0.2</v>
      </c>
      <c r="V3017">
        <v>1</v>
      </c>
      <c r="W3017">
        <f>(合併1[[#This Row],[cluster score]]*0.2+合併1[[#This Row],[IP score]]*0.2+合併1[[#This Row],[create_at_score]]*0.15+合併1[[#This Row],[QID11_score]]*0.45)  * 合併1[[#This Row],[White list]]</f>
        <v>0.16500000000000001</v>
      </c>
      <c r="X3017">
        <v>0</v>
      </c>
      <c r="Y3017" t="s">
        <v>8716</v>
      </c>
    </row>
    <row r="3018" spans="1:25" x14ac:dyDescent="0.45">
      <c r="A3018">
        <v>668983199</v>
      </c>
      <c r="B3018" s="1"/>
      <c r="C3018" s="1" t="s">
        <v>3922</v>
      </c>
      <c r="D3018" s="1" t="s">
        <v>13518</v>
      </c>
      <c r="E3018" s="1" t="s">
        <v>13519</v>
      </c>
      <c r="F3018" t="b">
        <v>0</v>
      </c>
      <c r="G3018" s="1" t="s">
        <v>11515</v>
      </c>
      <c r="H3018" s="2">
        <v>45391.467616828704</v>
      </c>
      <c r="I3018" t="s">
        <v>3923</v>
      </c>
      <c r="J3018" s="1"/>
      <c r="K3018">
        <v>0.48275157809257507</v>
      </c>
      <c r="L3018">
        <v>0.38403454422950739</v>
      </c>
      <c r="M3018" s="1" t="s">
        <v>11548</v>
      </c>
      <c r="N3018" s="1"/>
      <c r="P3018" s="1"/>
      <c r="R3018">
        <v>0</v>
      </c>
      <c r="S3018">
        <v>0</v>
      </c>
      <c r="T3018">
        <v>0.5</v>
      </c>
      <c r="U3018">
        <v>0.2</v>
      </c>
      <c r="V3018">
        <v>1</v>
      </c>
      <c r="W3018">
        <f>(合併1[[#This Row],[cluster score]]*0.2+合併1[[#This Row],[IP score]]*0.2+合併1[[#This Row],[create_at_score]]*0.15+合併1[[#This Row],[QID11_score]]*0.45)  * 合併1[[#This Row],[White list]]</f>
        <v>0.16500000000000001</v>
      </c>
      <c r="X3018">
        <v>0</v>
      </c>
      <c r="Y3018" t="s">
        <v>9352</v>
      </c>
    </row>
    <row r="3019" spans="1:25" x14ac:dyDescent="0.45">
      <c r="A3019">
        <v>658234646</v>
      </c>
      <c r="B3019" s="1"/>
      <c r="C3019" s="1" t="s">
        <v>3891</v>
      </c>
      <c r="D3019" s="1" t="s">
        <v>13360</v>
      </c>
      <c r="E3019" s="1" t="s">
        <v>13361</v>
      </c>
      <c r="F3019" t="b">
        <v>0</v>
      </c>
      <c r="G3019" s="1" t="s">
        <v>11515</v>
      </c>
      <c r="H3019" s="2">
        <v>45366.639387268522</v>
      </c>
      <c r="I3019" t="s">
        <v>3892</v>
      </c>
      <c r="J3019" s="11" t="s">
        <v>7623</v>
      </c>
      <c r="K3019">
        <v>0.48242458701133728</v>
      </c>
      <c r="L3019">
        <v>0.38547670841217041</v>
      </c>
      <c r="M3019" s="1" t="s">
        <v>11548</v>
      </c>
      <c r="N3019" s="1"/>
      <c r="P3019" s="1"/>
      <c r="R3019">
        <v>0</v>
      </c>
      <c r="S3019">
        <v>0</v>
      </c>
      <c r="T3019">
        <v>0.8</v>
      </c>
      <c r="U3019">
        <v>0.7</v>
      </c>
      <c r="V3019">
        <v>1</v>
      </c>
      <c r="W3019">
        <f>(合併1[[#This Row],[cluster score]]*0.2+合併1[[#This Row],[IP score]]*0.2+合併1[[#This Row],[create_at_score]]*0.15+合併1[[#This Row],[QID11_score]]*0.45)  * 合併1[[#This Row],[White list]]</f>
        <v>0.435</v>
      </c>
      <c r="X3019">
        <v>0</v>
      </c>
      <c r="Y3019" t="s">
        <v>9338</v>
      </c>
    </row>
    <row r="3020" spans="1:25" x14ac:dyDescent="0.45">
      <c r="A3020">
        <v>1316725694</v>
      </c>
      <c r="B3020" s="1"/>
      <c r="C3020" s="1" t="s">
        <v>5882</v>
      </c>
      <c r="D3020" s="1" t="s">
        <v>14266</v>
      </c>
      <c r="E3020" s="1" t="s">
        <v>14267</v>
      </c>
      <c r="F3020" t="b">
        <v>0</v>
      </c>
      <c r="G3020" s="1" t="s">
        <v>11515</v>
      </c>
      <c r="H3020" s="2">
        <v>45374.443025069442</v>
      </c>
      <c r="I3020" t="s">
        <v>5883</v>
      </c>
      <c r="J3020" s="1"/>
      <c r="K3020">
        <v>0.4823535680770874</v>
      </c>
      <c r="L3020">
        <v>0.46111351251602167</v>
      </c>
      <c r="M3020" s="1" t="s">
        <v>12588</v>
      </c>
      <c r="N3020" s="1"/>
      <c r="P3020" s="1"/>
      <c r="R3020">
        <v>0</v>
      </c>
      <c r="S3020">
        <v>0</v>
      </c>
      <c r="T3020">
        <v>0.5</v>
      </c>
      <c r="U3020">
        <v>0.2</v>
      </c>
      <c r="V3020">
        <v>1</v>
      </c>
      <c r="W3020">
        <f>(合併1[[#This Row],[cluster score]]*0.2+合併1[[#This Row],[IP score]]*0.2+合併1[[#This Row],[create_at_score]]*0.15+合併1[[#This Row],[QID11_score]]*0.45)  * 合併1[[#This Row],[White list]]</f>
        <v>0.16500000000000001</v>
      </c>
      <c r="X3020">
        <v>0</v>
      </c>
      <c r="Y3020" t="s">
        <v>10326</v>
      </c>
    </row>
    <row r="3021" spans="1:25" x14ac:dyDescent="0.45">
      <c r="A3021">
        <v>563543837</v>
      </c>
      <c r="B3021" s="1"/>
      <c r="C3021" s="1" t="s">
        <v>3566</v>
      </c>
      <c r="D3021" s="1" t="s">
        <v>13357</v>
      </c>
      <c r="E3021" s="1" t="s">
        <v>13358</v>
      </c>
      <c r="F3021" t="b">
        <v>0</v>
      </c>
      <c r="G3021" s="1" t="s">
        <v>11515</v>
      </c>
      <c r="H3021" s="9">
        <v>45358.666357083333</v>
      </c>
      <c r="I3021" t="s">
        <v>3567</v>
      </c>
      <c r="J3021" s="1"/>
      <c r="K3021">
        <v>0.4821588397026062</v>
      </c>
      <c r="L3021">
        <v>0.39798790216445917</v>
      </c>
      <c r="M3021" s="1" t="s">
        <v>11548</v>
      </c>
      <c r="N3021" s="1"/>
      <c r="P3021" s="1"/>
      <c r="R3021">
        <v>0</v>
      </c>
      <c r="S3021">
        <v>0</v>
      </c>
      <c r="T3021">
        <v>0.8</v>
      </c>
      <c r="U3021">
        <v>0.2</v>
      </c>
      <c r="V3021">
        <v>1</v>
      </c>
      <c r="W3021">
        <f>(合併1[[#This Row],[cluster score]]*0.2+合併1[[#This Row],[IP score]]*0.2+合併1[[#This Row],[create_at_score]]*0.15+合併1[[#This Row],[QID11_score]]*0.45)  * 合併1[[#This Row],[White list]]</f>
        <v>0.21000000000000002</v>
      </c>
      <c r="X3021">
        <v>0</v>
      </c>
      <c r="Y3021" t="s">
        <v>9178</v>
      </c>
    </row>
    <row r="3022" spans="1:25" x14ac:dyDescent="0.45">
      <c r="A3022">
        <v>778749757</v>
      </c>
      <c r="B3022" s="1"/>
      <c r="C3022" s="1" t="s">
        <v>6354</v>
      </c>
      <c r="D3022" s="1" t="s">
        <v>13360</v>
      </c>
      <c r="E3022" s="1" t="s">
        <v>13361</v>
      </c>
      <c r="F3022" t="b">
        <v>0</v>
      </c>
      <c r="G3022" s="1" t="s">
        <v>11515</v>
      </c>
      <c r="H3022" s="2">
        <v>45380.725482037036</v>
      </c>
      <c r="I3022" t="s">
        <v>6355</v>
      </c>
      <c r="J3022" s="1"/>
      <c r="K3022">
        <v>0.4815593957901001</v>
      </c>
      <c r="L3022">
        <v>0.46090620756149292</v>
      </c>
      <c r="M3022" s="1" t="s">
        <v>12831</v>
      </c>
      <c r="N3022" s="1"/>
      <c r="P3022" s="1"/>
      <c r="R3022">
        <v>0</v>
      </c>
      <c r="S3022">
        <v>0</v>
      </c>
      <c r="T3022">
        <v>0.5</v>
      </c>
      <c r="U3022">
        <v>0.2</v>
      </c>
      <c r="V3022">
        <v>1</v>
      </c>
      <c r="W3022">
        <f>(合併1[[#This Row],[cluster score]]*0.2+合併1[[#This Row],[IP score]]*0.2+合併1[[#This Row],[create_at_score]]*0.15+合併1[[#This Row],[QID11_score]]*0.45)  * 合併1[[#This Row],[White list]]</f>
        <v>0.16500000000000001</v>
      </c>
      <c r="X3022">
        <v>0</v>
      </c>
      <c r="Y3022" t="s">
        <v>10587</v>
      </c>
    </row>
    <row r="3023" spans="1:25" x14ac:dyDescent="0.45">
      <c r="A3023">
        <v>662898569</v>
      </c>
      <c r="B3023" s="1"/>
      <c r="C3023" s="1" t="s">
        <v>4788</v>
      </c>
      <c r="D3023" s="1" t="s">
        <v>14162</v>
      </c>
      <c r="E3023" s="1" t="s">
        <v>14163</v>
      </c>
      <c r="F3023" t="b">
        <v>0</v>
      </c>
      <c r="G3023" s="1" t="s">
        <v>11515</v>
      </c>
      <c r="H3023" s="2">
        <v>45335.191215219907</v>
      </c>
      <c r="I3023" t="s">
        <v>4789</v>
      </c>
      <c r="J3023" s="1"/>
      <c r="K3023">
        <v>0.48145854473114008</v>
      </c>
      <c r="L3023">
        <v>0.41144540905952448</v>
      </c>
      <c r="M3023" s="1" t="s">
        <v>11650</v>
      </c>
      <c r="N3023" s="1"/>
      <c r="P3023" s="1"/>
      <c r="R3023">
        <v>0</v>
      </c>
      <c r="S3023">
        <v>0</v>
      </c>
      <c r="T3023">
        <v>0.5</v>
      </c>
      <c r="U3023">
        <v>0.2</v>
      </c>
      <c r="V3023">
        <v>1</v>
      </c>
      <c r="W3023">
        <f>(合併1[[#This Row],[cluster score]]*0.2+合併1[[#This Row],[IP score]]*0.2+合併1[[#This Row],[create_at_score]]*0.15+合併1[[#This Row],[QID11_score]]*0.45)  * 合併1[[#This Row],[White list]]</f>
        <v>0.16500000000000001</v>
      </c>
      <c r="X3023">
        <v>0</v>
      </c>
      <c r="Y3023" t="s">
        <v>9774</v>
      </c>
    </row>
    <row r="3024" spans="1:25" x14ac:dyDescent="0.45">
      <c r="A3024">
        <v>2133544557</v>
      </c>
      <c r="B3024" s="1"/>
      <c r="C3024" s="1" t="s">
        <v>2451</v>
      </c>
      <c r="D3024" s="1" t="s">
        <v>13360</v>
      </c>
      <c r="E3024" s="1" t="s">
        <v>13361</v>
      </c>
      <c r="F3024" t="b">
        <v>0</v>
      </c>
      <c r="G3024" s="1" t="s">
        <v>11515</v>
      </c>
      <c r="H3024" s="2">
        <v>45370.213779606478</v>
      </c>
      <c r="I3024" t="s">
        <v>2452</v>
      </c>
      <c r="J3024" s="1"/>
      <c r="K3024">
        <v>0.48137956857681269</v>
      </c>
      <c r="L3024">
        <v>0.41227030754089361</v>
      </c>
      <c r="M3024" s="1" t="s">
        <v>12451</v>
      </c>
      <c r="N3024" s="1"/>
      <c r="P3024" s="1"/>
      <c r="R3024">
        <v>0</v>
      </c>
      <c r="S3024">
        <v>0</v>
      </c>
      <c r="T3024">
        <v>0.5</v>
      </c>
      <c r="U3024">
        <v>0.2</v>
      </c>
      <c r="V3024">
        <v>1</v>
      </c>
      <c r="W3024">
        <f>(合併1[[#This Row],[cluster score]]*0.2+合併1[[#This Row],[IP score]]*0.2+合併1[[#This Row],[create_at_score]]*0.15+合併1[[#This Row],[QID11_score]]*0.45)  * 合併1[[#This Row],[White list]]</f>
        <v>0.16500000000000001</v>
      </c>
      <c r="X3024">
        <v>0</v>
      </c>
      <c r="Y3024" t="s">
        <v>8635</v>
      </c>
    </row>
    <row r="3025" spans="1:25" x14ac:dyDescent="0.45">
      <c r="A3025">
        <v>1673463615</v>
      </c>
      <c r="B3025" s="1"/>
      <c r="C3025" s="1" t="s">
        <v>9</v>
      </c>
      <c r="D3025" s="1"/>
      <c r="E3025" s="1"/>
      <c r="G3025" s="1" t="s">
        <v>7616</v>
      </c>
      <c r="H3025" s="2">
        <v>45347.441225324073</v>
      </c>
      <c r="I3025" t="s">
        <v>1357</v>
      </c>
      <c r="J3025" s="1"/>
      <c r="K3025">
        <v>0.48123633861541748</v>
      </c>
      <c r="L3025">
        <v>0.42575478553771973</v>
      </c>
      <c r="M3025" s="1" t="s">
        <v>11548</v>
      </c>
      <c r="N3025" s="1"/>
      <c r="P3025" s="1"/>
      <c r="R3025">
        <v>0</v>
      </c>
      <c r="S3025">
        <v>0.25</v>
      </c>
      <c r="T3025">
        <v>0.5</v>
      </c>
      <c r="U3025">
        <v>0.2</v>
      </c>
      <c r="V3025">
        <v>1</v>
      </c>
      <c r="W3025">
        <f>(合併1[[#This Row],[cluster score]]*0.2+合併1[[#This Row],[IP score]]*0.2+合併1[[#This Row],[create_at_score]]*0.15+合併1[[#This Row],[QID11_score]]*0.45)  * 合併1[[#This Row],[White list]]</f>
        <v>0.21500000000000002</v>
      </c>
      <c r="X3025">
        <v>0</v>
      </c>
      <c r="Y3025" t="s">
        <v>8095</v>
      </c>
    </row>
    <row r="3026" spans="1:25" x14ac:dyDescent="0.45">
      <c r="A3026">
        <v>1208452018</v>
      </c>
      <c r="B3026" s="1"/>
      <c r="C3026" s="1" t="s">
        <v>5799</v>
      </c>
      <c r="D3026" s="1" t="s">
        <v>13360</v>
      </c>
      <c r="E3026" s="1" t="s">
        <v>13361</v>
      </c>
      <c r="F3026" t="b">
        <v>0</v>
      </c>
      <c r="G3026" s="1" t="s">
        <v>11515</v>
      </c>
      <c r="H3026" s="2">
        <v>45381.398790104169</v>
      </c>
      <c r="I3026" t="s">
        <v>5800</v>
      </c>
      <c r="J3026" s="1"/>
      <c r="K3026">
        <v>0.48107028007507319</v>
      </c>
      <c r="L3026">
        <v>0.44343751668930048</v>
      </c>
      <c r="M3026" s="1" t="s">
        <v>12861</v>
      </c>
      <c r="N3026" s="1"/>
      <c r="P3026" s="1"/>
      <c r="R3026">
        <v>0</v>
      </c>
      <c r="S3026">
        <v>0</v>
      </c>
      <c r="T3026">
        <v>0.5</v>
      </c>
      <c r="U3026">
        <v>0.2</v>
      </c>
      <c r="V3026">
        <v>1</v>
      </c>
      <c r="W3026">
        <f>(合併1[[#This Row],[cluster score]]*0.2+合併1[[#This Row],[IP score]]*0.2+合併1[[#This Row],[create_at_score]]*0.15+合併1[[#This Row],[QID11_score]]*0.45)  * 合併1[[#This Row],[White list]]</f>
        <v>0.16500000000000001</v>
      </c>
      <c r="X3026">
        <v>0</v>
      </c>
      <c r="Y3026" t="s">
        <v>10283</v>
      </c>
    </row>
    <row r="3027" spans="1:25" x14ac:dyDescent="0.45">
      <c r="A3027">
        <v>330691442</v>
      </c>
      <c r="B3027" s="1"/>
      <c r="C3027" s="1" t="s">
        <v>3728</v>
      </c>
      <c r="D3027" s="1" t="s">
        <v>13360</v>
      </c>
      <c r="E3027" s="1" t="s">
        <v>13361</v>
      </c>
      <c r="F3027" t="b">
        <v>0</v>
      </c>
      <c r="G3027" s="1" t="s">
        <v>11515</v>
      </c>
      <c r="H3027" s="9">
        <v>45377.649799085651</v>
      </c>
      <c r="I3027" t="s">
        <v>3729</v>
      </c>
      <c r="J3027" s="1"/>
      <c r="K3027">
        <v>0.48079618811607361</v>
      </c>
      <c r="L3027">
        <v>0.54584252834320068</v>
      </c>
      <c r="M3027" s="1" t="s">
        <v>12708</v>
      </c>
      <c r="N3027" s="1"/>
      <c r="P3027" s="1"/>
      <c r="R3027">
        <v>0</v>
      </c>
      <c r="S3027">
        <v>0</v>
      </c>
      <c r="T3027">
        <v>0.8</v>
      </c>
      <c r="U3027">
        <v>0.2</v>
      </c>
      <c r="V3027">
        <v>1</v>
      </c>
      <c r="W3027">
        <f>(合併1[[#This Row],[cluster score]]*0.2+合併1[[#This Row],[IP score]]*0.2+合併1[[#This Row],[create_at_score]]*0.15+合併1[[#This Row],[QID11_score]]*0.45)  * 合併1[[#This Row],[White list]]</f>
        <v>0.21000000000000002</v>
      </c>
      <c r="X3027">
        <v>0</v>
      </c>
      <c r="Y3027" t="s">
        <v>9258</v>
      </c>
    </row>
    <row r="3028" spans="1:25" x14ac:dyDescent="0.45">
      <c r="A3028">
        <v>395076728</v>
      </c>
      <c r="B3028" s="1"/>
      <c r="C3028" s="1" t="s">
        <v>3403</v>
      </c>
      <c r="D3028" s="1" t="s">
        <v>13537</v>
      </c>
      <c r="E3028" s="1" t="s">
        <v>13743</v>
      </c>
      <c r="F3028" t="b">
        <v>0</v>
      </c>
      <c r="G3028" s="1" t="s">
        <v>11515</v>
      </c>
      <c r="H3028" s="2">
        <v>45380.400895196763</v>
      </c>
      <c r="I3028" t="s">
        <v>3404</v>
      </c>
      <c r="J3028" s="8" t="s">
        <v>7626</v>
      </c>
      <c r="K3028">
        <v>0.48069512844085688</v>
      </c>
      <c r="L3028">
        <v>0.50734388828277588</v>
      </c>
      <c r="M3028" s="1" t="s">
        <v>11548</v>
      </c>
      <c r="N3028" s="1"/>
      <c r="P3028" s="1"/>
      <c r="R3028">
        <v>0</v>
      </c>
      <c r="S3028">
        <v>0</v>
      </c>
      <c r="T3028">
        <v>0.5</v>
      </c>
      <c r="U3028">
        <v>0.8</v>
      </c>
      <c r="V3028">
        <v>1</v>
      </c>
      <c r="W3028">
        <f>(合併1[[#This Row],[cluster score]]*0.2+合併1[[#This Row],[IP score]]*0.2+合併1[[#This Row],[create_at_score]]*0.15+合併1[[#This Row],[QID11_score]]*0.45)  * 合併1[[#This Row],[White list]]</f>
        <v>0.43500000000000005</v>
      </c>
      <c r="X3028">
        <v>0</v>
      </c>
      <c r="Y3028" t="s">
        <v>9101</v>
      </c>
    </row>
    <row r="3029" spans="1:25" x14ac:dyDescent="0.45">
      <c r="A3029">
        <v>614616110</v>
      </c>
      <c r="B3029" s="1"/>
      <c r="C3029" s="1" t="s">
        <v>5443</v>
      </c>
      <c r="D3029" s="1" t="s">
        <v>13405</v>
      </c>
      <c r="E3029" s="1" t="s">
        <v>19</v>
      </c>
      <c r="F3029" t="b">
        <v>0</v>
      </c>
      <c r="G3029" s="1" t="s">
        <v>11515</v>
      </c>
      <c r="H3029" s="9">
        <v>45377.5644196875</v>
      </c>
      <c r="I3029" t="s">
        <v>5444</v>
      </c>
      <c r="J3029" s="1"/>
      <c r="K3029">
        <v>0.48066896200180048</v>
      </c>
      <c r="L3029">
        <v>0.42423933744430542</v>
      </c>
      <c r="M3029" s="1" t="s">
        <v>12703</v>
      </c>
      <c r="N3029" s="1"/>
      <c r="P3029" s="1" t="s">
        <v>7621</v>
      </c>
      <c r="R3029">
        <v>0</v>
      </c>
      <c r="S3029">
        <v>0</v>
      </c>
      <c r="T3029">
        <v>1</v>
      </c>
      <c r="U3029">
        <v>0.2</v>
      </c>
      <c r="V3029">
        <v>1</v>
      </c>
      <c r="W3029">
        <f>(合併1[[#This Row],[cluster score]]*0.2+合併1[[#This Row],[IP score]]*0.2+合併1[[#This Row],[create_at_score]]*0.15+合併1[[#This Row],[QID11_score]]*0.45)  * 合併1[[#This Row],[White list]]</f>
        <v>0.24</v>
      </c>
      <c r="X3029">
        <v>0</v>
      </c>
      <c r="Y3029" t="s">
        <v>10103</v>
      </c>
    </row>
    <row r="3030" spans="1:25" x14ac:dyDescent="0.45">
      <c r="A3030">
        <v>488165826</v>
      </c>
      <c r="B3030" s="1"/>
      <c r="C3030" s="1" t="s">
        <v>4268</v>
      </c>
      <c r="D3030" s="1" t="s">
        <v>13991</v>
      </c>
      <c r="E3030" s="1" t="s">
        <v>13991</v>
      </c>
      <c r="F3030" t="b">
        <v>0</v>
      </c>
      <c r="G3030" s="1" t="s">
        <v>11515</v>
      </c>
      <c r="H3030" s="2">
        <v>45378.580971886571</v>
      </c>
      <c r="I3030" t="s">
        <v>4269</v>
      </c>
      <c r="J3030" s="1"/>
      <c r="K3030">
        <v>0.4804195761680603</v>
      </c>
      <c r="L3030">
        <v>0.38321489095687872</v>
      </c>
      <c r="M3030" s="1" t="s">
        <v>12749</v>
      </c>
      <c r="N3030" s="1"/>
      <c r="P3030" s="1"/>
      <c r="R3030">
        <v>0</v>
      </c>
      <c r="S3030">
        <v>0</v>
      </c>
      <c r="T3030">
        <v>0.5</v>
      </c>
      <c r="U3030">
        <v>0.2</v>
      </c>
      <c r="V3030">
        <v>1</v>
      </c>
      <c r="W3030">
        <f>(合併1[[#This Row],[cluster score]]*0.2+合併1[[#This Row],[IP score]]*0.2+合併1[[#This Row],[create_at_score]]*0.15+合併1[[#This Row],[QID11_score]]*0.45)  * 合併1[[#This Row],[White list]]</f>
        <v>0.16500000000000001</v>
      </c>
      <c r="X3030">
        <v>0</v>
      </c>
      <c r="Y3030" t="s">
        <v>9516</v>
      </c>
    </row>
    <row r="3031" spans="1:25" x14ac:dyDescent="0.45">
      <c r="A3031">
        <v>304150919</v>
      </c>
      <c r="B3031" s="1"/>
      <c r="C3031" s="1" t="s">
        <v>616</v>
      </c>
      <c r="D3031" s="1" t="s">
        <v>13357</v>
      </c>
      <c r="E3031" s="1" t="s">
        <v>13358</v>
      </c>
      <c r="F3031" t="b">
        <v>0</v>
      </c>
      <c r="G3031" s="1" t="s">
        <v>11515</v>
      </c>
      <c r="H3031" s="2">
        <v>45369.48876403935</v>
      </c>
      <c r="I3031" t="s">
        <v>617</v>
      </c>
      <c r="J3031" s="1"/>
      <c r="K3031">
        <v>0.48030048608779907</v>
      </c>
      <c r="L3031">
        <v>0.46798303723335272</v>
      </c>
      <c r="M3031" s="1" t="s">
        <v>11548</v>
      </c>
      <c r="N3031" s="1"/>
      <c r="P3031" s="1"/>
      <c r="R3031">
        <v>0</v>
      </c>
      <c r="S3031">
        <v>0</v>
      </c>
      <c r="T3031">
        <v>0.5</v>
      </c>
      <c r="U3031">
        <v>0.2</v>
      </c>
      <c r="V3031">
        <v>1</v>
      </c>
      <c r="W3031">
        <f>(合併1[[#This Row],[cluster score]]*0.2+合併1[[#This Row],[IP score]]*0.2+合併1[[#This Row],[create_at_score]]*0.15+合併1[[#This Row],[QID11_score]]*0.45)  * 合併1[[#This Row],[White list]]</f>
        <v>0.16500000000000001</v>
      </c>
      <c r="X3031">
        <v>0</v>
      </c>
      <c r="Y3031" t="s">
        <v>7740</v>
      </c>
    </row>
    <row r="3032" spans="1:25" x14ac:dyDescent="0.45">
      <c r="A3032">
        <v>699376623</v>
      </c>
      <c r="B3032" s="1"/>
      <c r="C3032" s="1" t="s">
        <v>4882</v>
      </c>
      <c r="D3032" s="1" t="s">
        <v>13416</v>
      </c>
      <c r="E3032" s="1" t="s">
        <v>13417</v>
      </c>
      <c r="F3032" t="b">
        <v>0</v>
      </c>
      <c r="G3032" s="1" t="s">
        <v>11515</v>
      </c>
      <c r="H3032" s="2">
        <v>45359.387876053239</v>
      </c>
      <c r="I3032" t="s">
        <v>4883</v>
      </c>
      <c r="J3032" s="1"/>
      <c r="K3032">
        <v>0.4800543487071991</v>
      </c>
      <c r="L3032">
        <v>0.45298248529434199</v>
      </c>
      <c r="M3032" s="1" t="s">
        <v>12080</v>
      </c>
      <c r="N3032" s="1"/>
      <c r="P3032" s="1"/>
      <c r="R3032">
        <v>0</v>
      </c>
      <c r="S3032">
        <v>0</v>
      </c>
      <c r="T3032">
        <v>0.5</v>
      </c>
      <c r="U3032">
        <v>0.2</v>
      </c>
      <c r="V3032">
        <v>1</v>
      </c>
      <c r="W3032">
        <f>(合併1[[#This Row],[cluster score]]*0.2+合併1[[#This Row],[IP score]]*0.2+合併1[[#This Row],[create_at_score]]*0.15+合併1[[#This Row],[QID11_score]]*0.45)  * 合併1[[#This Row],[White list]]</f>
        <v>0.16500000000000001</v>
      </c>
      <c r="X3032">
        <v>0</v>
      </c>
      <c r="Y3032" t="s">
        <v>9819</v>
      </c>
    </row>
    <row r="3033" spans="1:25" x14ac:dyDescent="0.45">
      <c r="A3033">
        <v>1871253960</v>
      </c>
      <c r="B3033" s="1"/>
      <c r="C3033" s="1" t="s">
        <v>2216</v>
      </c>
      <c r="D3033" s="1" t="s">
        <v>13391</v>
      </c>
      <c r="E3033" s="1" t="s">
        <v>13392</v>
      </c>
      <c r="F3033" t="b">
        <v>0</v>
      </c>
      <c r="G3033" s="1" t="s">
        <v>11515</v>
      </c>
      <c r="H3033" s="2">
        <v>45303.422094456022</v>
      </c>
      <c r="I3033" t="s">
        <v>2217</v>
      </c>
      <c r="J3033" s="1"/>
      <c r="K3033">
        <v>0.47987955808639532</v>
      </c>
      <c r="L3033">
        <v>0.35421484708786011</v>
      </c>
      <c r="M3033" s="1" t="s">
        <v>11548</v>
      </c>
      <c r="N3033" s="1"/>
      <c r="P3033" s="1"/>
      <c r="R3033">
        <v>0</v>
      </c>
      <c r="S3033">
        <v>0</v>
      </c>
      <c r="T3033">
        <v>0.5</v>
      </c>
      <c r="U3033">
        <v>0.2</v>
      </c>
      <c r="V3033">
        <v>1</v>
      </c>
      <c r="W3033">
        <f>(合併1[[#This Row],[cluster score]]*0.2+合併1[[#This Row],[IP score]]*0.2+合併1[[#This Row],[create_at_score]]*0.15+合併1[[#This Row],[QID11_score]]*0.45)  * 合併1[[#This Row],[White list]]</f>
        <v>0.16500000000000001</v>
      </c>
      <c r="X3033">
        <v>0</v>
      </c>
      <c r="Y3033" t="s">
        <v>8520</v>
      </c>
    </row>
    <row r="3034" spans="1:25" x14ac:dyDescent="0.45">
      <c r="A3034">
        <v>214235689</v>
      </c>
      <c r="B3034" s="1"/>
      <c r="C3034" s="1" t="s">
        <v>3008</v>
      </c>
      <c r="D3034" s="1" t="s">
        <v>13423</v>
      </c>
      <c r="E3034" s="1" t="s">
        <v>13423</v>
      </c>
      <c r="F3034" t="b">
        <v>0</v>
      </c>
      <c r="G3034" s="1" t="s">
        <v>11515</v>
      </c>
      <c r="H3034" s="2">
        <v>45390.736338680559</v>
      </c>
      <c r="I3034" t="s">
        <v>3009</v>
      </c>
      <c r="J3034" s="1"/>
      <c r="K3034">
        <v>0.47987076640129089</v>
      </c>
      <c r="L3034">
        <v>0.43060106039047241</v>
      </c>
      <c r="M3034" s="1" t="s">
        <v>13220</v>
      </c>
      <c r="N3034" s="1"/>
      <c r="P3034" s="1"/>
      <c r="R3034">
        <v>0</v>
      </c>
      <c r="S3034">
        <v>0</v>
      </c>
      <c r="T3034">
        <v>0.5</v>
      </c>
      <c r="U3034">
        <v>0.2</v>
      </c>
      <c r="V3034">
        <v>1</v>
      </c>
      <c r="W3034">
        <f>(合併1[[#This Row],[cluster score]]*0.2+合併1[[#This Row],[IP score]]*0.2+合併1[[#This Row],[create_at_score]]*0.15+合併1[[#This Row],[QID11_score]]*0.45)  * 合併1[[#This Row],[White list]]</f>
        <v>0.16500000000000001</v>
      </c>
      <c r="X3034">
        <v>0</v>
      </c>
      <c r="Y3034" t="s">
        <v>8909</v>
      </c>
    </row>
    <row r="3035" spans="1:25" x14ac:dyDescent="0.45">
      <c r="A3035">
        <v>6536468284</v>
      </c>
      <c r="B3035" s="1"/>
      <c r="C3035" s="12" t="s">
        <v>5597</v>
      </c>
      <c r="D3035" s="1" t="s">
        <v>14241</v>
      </c>
      <c r="E3035" s="1" t="s">
        <v>14242</v>
      </c>
      <c r="F3035" t="b">
        <v>0</v>
      </c>
      <c r="G3035" s="1" t="s">
        <v>498</v>
      </c>
      <c r="H3035" s="2">
        <v>45369.350366099534</v>
      </c>
      <c r="I3035" t="s">
        <v>7517</v>
      </c>
      <c r="J3035" s="1"/>
      <c r="K3035">
        <v>0.47983866930007929</v>
      </c>
      <c r="L3035">
        <v>0.38542661070823669</v>
      </c>
      <c r="M3035" s="1" t="s">
        <v>12411</v>
      </c>
      <c r="N3035" s="1"/>
      <c r="P3035" s="1"/>
      <c r="R3035">
        <v>0</v>
      </c>
      <c r="S3035">
        <v>0.5</v>
      </c>
      <c r="T3035">
        <v>0.5</v>
      </c>
      <c r="U3035">
        <v>0.2</v>
      </c>
      <c r="V3035">
        <v>1</v>
      </c>
      <c r="W3035">
        <f>(合併1[[#This Row],[cluster score]]*0.2+合併1[[#This Row],[IP score]]*0.2+合併1[[#This Row],[create_at_score]]*0.15+合併1[[#This Row],[QID11_score]]*0.45)  * 合併1[[#This Row],[White list]]</f>
        <v>0.26500000000000001</v>
      </c>
      <c r="X3035">
        <v>0</v>
      </c>
      <c r="Y3035" t="s">
        <v>11175</v>
      </c>
    </row>
    <row r="3036" spans="1:25" x14ac:dyDescent="0.45">
      <c r="A3036">
        <v>5378691506</v>
      </c>
      <c r="B3036" s="1"/>
      <c r="C3036" s="1" t="s">
        <v>2711</v>
      </c>
      <c r="D3036" s="1" t="s">
        <v>13360</v>
      </c>
      <c r="E3036" s="1" t="s">
        <v>13361</v>
      </c>
      <c r="F3036" t="b">
        <v>0</v>
      </c>
      <c r="G3036" s="1" t="s">
        <v>11515</v>
      </c>
      <c r="H3036" s="2">
        <v>45397.589255173611</v>
      </c>
      <c r="I3036" t="s">
        <v>2712</v>
      </c>
      <c r="J3036" s="1"/>
      <c r="K3036">
        <v>0.47963666915893549</v>
      </c>
      <c r="L3036">
        <v>0.28757685422897339</v>
      </c>
      <c r="M3036" s="1" t="s">
        <v>11548</v>
      </c>
      <c r="N3036" s="1"/>
      <c r="P3036" s="1"/>
      <c r="R3036">
        <v>0</v>
      </c>
      <c r="S3036">
        <v>0</v>
      </c>
      <c r="T3036">
        <v>0.5</v>
      </c>
      <c r="U3036">
        <v>0.2</v>
      </c>
      <c r="V3036">
        <v>1</v>
      </c>
      <c r="W3036">
        <f>(合併1[[#This Row],[cluster score]]*0.2+合併1[[#This Row],[IP score]]*0.2+合併1[[#This Row],[create_at_score]]*0.15+合併1[[#This Row],[QID11_score]]*0.45)  * 合併1[[#This Row],[White list]]</f>
        <v>0.16500000000000001</v>
      </c>
      <c r="X3036">
        <v>0</v>
      </c>
      <c r="Y3036" t="s">
        <v>8762</v>
      </c>
    </row>
    <row r="3037" spans="1:25" x14ac:dyDescent="0.45">
      <c r="A3037">
        <v>324951647</v>
      </c>
      <c r="B3037" s="1"/>
      <c r="C3037" s="1" t="s">
        <v>4285</v>
      </c>
      <c r="D3037" s="1" t="s">
        <v>13360</v>
      </c>
      <c r="E3037" s="1" t="s">
        <v>13361</v>
      </c>
      <c r="F3037" t="b">
        <v>0</v>
      </c>
      <c r="G3037" s="1" t="s">
        <v>11515</v>
      </c>
      <c r="H3037" s="9">
        <v>45365.51028292824</v>
      </c>
      <c r="I3037" t="s">
        <v>4286</v>
      </c>
      <c r="J3037" s="1"/>
      <c r="K3037">
        <v>0.4796149730682373</v>
      </c>
      <c r="L3037">
        <v>0.32960847020149231</v>
      </c>
      <c r="M3037" s="1" t="s">
        <v>12247</v>
      </c>
      <c r="N3037" s="1"/>
      <c r="P3037" s="1"/>
      <c r="R3037">
        <v>0</v>
      </c>
      <c r="S3037">
        <v>0</v>
      </c>
      <c r="T3037">
        <v>0.8</v>
      </c>
      <c r="U3037">
        <v>0.2</v>
      </c>
      <c r="V3037">
        <v>1</v>
      </c>
      <c r="W3037">
        <f>(合併1[[#This Row],[cluster score]]*0.2+合併1[[#This Row],[IP score]]*0.2+合併1[[#This Row],[create_at_score]]*0.15+合併1[[#This Row],[QID11_score]]*0.45)  * 合併1[[#This Row],[White list]]</f>
        <v>0.21000000000000002</v>
      </c>
      <c r="X3037">
        <v>0</v>
      </c>
      <c r="Y3037" t="s">
        <v>4286</v>
      </c>
    </row>
    <row r="3038" spans="1:25" x14ac:dyDescent="0.45">
      <c r="A3038">
        <v>1261041025</v>
      </c>
      <c r="B3038" s="1"/>
      <c r="C3038" s="1" t="s">
        <v>5835</v>
      </c>
      <c r="D3038" s="1" t="s">
        <v>13516</v>
      </c>
      <c r="E3038" s="1" t="s">
        <v>13425</v>
      </c>
      <c r="F3038" t="b">
        <v>0</v>
      </c>
      <c r="G3038" s="1" t="s">
        <v>11515</v>
      </c>
      <c r="H3038" s="2">
        <v>45380.867684814817</v>
      </c>
      <c r="I3038" t="s">
        <v>5836</v>
      </c>
      <c r="J3038" s="1"/>
      <c r="K3038">
        <v>0.47955340147018433</v>
      </c>
      <c r="L3038">
        <v>0.39877110719680792</v>
      </c>
      <c r="M3038" s="1" t="s">
        <v>12844</v>
      </c>
      <c r="N3038" s="1"/>
      <c r="P3038" s="1"/>
      <c r="R3038">
        <v>0</v>
      </c>
      <c r="S3038">
        <v>0</v>
      </c>
      <c r="T3038">
        <v>0.5</v>
      </c>
      <c r="U3038">
        <v>0.2</v>
      </c>
      <c r="V3038">
        <v>1</v>
      </c>
      <c r="W3038">
        <f>(合併1[[#This Row],[cluster score]]*0.2+合併1[[#This Row],[IP score]]*0.2+合併1[[#This Row],[create_at_score]]*0.15+合併1[[#This Row],[QID11_score]]*0.45)  * 合併1[[#This Row],[White list]]</f>
        <v>0.16500000000000001</v>
      </c>
      <c r="X3038">
        <v>0</v>
      </c>
      <c r="Y3038" t="s">
        <v>10302</v>
      </c>
    </row>
    <row r="3039" spans="1:25" x14ac:dyDescent="0.45">
      <c r="A3039">
        <v>6422610180</v>
      </c>
      <c r="B3039" s="1"/>
      <c r="C3039" s="1" t="s">
        <v>6182</v>
      </c>
      <c r="D3039" s="1" t="s">
        <v>13360</v>
      </c>
      <c r="E3039" s="1" t="s">
        <v>13361</v>
      </c>
      <c r="F3039" t="b">
        <v>0</v>
      </c>
      <c r="G3039" s="1" t="s">
        <v>11515</v>
      </c>
      <c r="H3039" s="2">
        <v>45366.452372546293</v>
      </c>
      <c r="I3039" t="s">
        <v>6183</v>
      </c>
      <c r="J3039" s="1"/>
      <c r="K3039">
        <v>0.47930732369422913</v>
      </c>
      <c r="L3039">
        <v>0.3528856635093689</v>
      </c>
      <c r="M3039" s="1" t="s">
        <v>12297</v>
      </c>
      <c r="N3039" s="1"/>
      <c r="P3039" s="1"/>
      <c r="R3039">
        <v>0</v>
      </c>
      <c r="S3039">
        <v>0</v>
      </c>
      <c r="T3039">
        <v>0.5</v>
      </c>
      <c r="U3039">
        <v>0.2</v>
      </c>
      <c r="V3039">
        <v>1</v>
      </c>
      <c r="W3039">
        <f>(合併1[[#This Row],[cluster score]]*0.2+合併1[[#This Row],[IP score]]*0.2+合併1[[#This Row],[create_at_score]]*0.15+合併1[[#This Row],[QID11_score]]*0.45)  * 合併1[[#This Row],[White list]]</f>
        <v>0.16500000000000001</v>
      </c>
      <c r="X3039">
        <v>0</v>
      </c>
      <c r="Y3039" t="s">
        <v>10488</v>
      </c>
    </row>
    <row r="3040" spans="1:25" x14ac:dyDescent="0.45">
      <c r="A3040">
        <v>1896535264</v>
      </c>
      <c r="B3040" s="1"/>
      <c r="C3040" s="1" t="s">
        <v>1651</v>
      </c>
      <c r="D3040" s="1" t="s">
        <v>13440</v>
      </c>
      <c r="E3040" s="1" t="s">
        <v>13423</v>
      </c>
      <c r="F3040" t="b">
        <v>0</v>
      </c>
      <c r="G3040" s="1" t="s">
        <v>11515</v>
      </c>
      <c r="H3040" s="2">
        <v>45350.814479675922</v>
      </c>
      <c r="I3040" t="s">
        <v>1652</v>
      </c>
      <c r="J3040" s="11" t="s">
        <v>11527</v>
      </c>
      <c r="K3040">
        <v>0.47917705774307251</v>
      </c>
      <c r="L3040">
        <v>0.49355924129486078</v>
      </c>
      <c r="M3040" s="1" t="s">
        <v>11548</v>
      </c>
      <c r="N3040" s="1"/>
      <c r="P3040" s="1"/>
      <c r="R3040">
        <v>0</v>
      </c>
      <c r="S3040">
        <v>0</v>
      </c>
      <c r="T3040">
        <v>0.8</v>
      </c>
      <c r="U3040">
        <v>0.7</v>
      </c>
      <c r="V3040">
        <v>1</v>
      </c>
      <c r="W3040">
        <f>(合併1[[#This Row],[cluster score]]*0.2+合併1[[#This Row],[IP score]]*0.2+合併1[[#This Row],[create_at_score]]*0.15+合併1[[#This Row],[QID11_score]]*0.45)  * 合併1[[#This Row],[White list]]</f>
        <v>0.435</v>
      </c>
      <c r="X3040">
        <v>0</v>
      </c>
      <c r="Y3040" t="s">
        <v>8244</v>
      </c>
    </row>
    <row r="3041" spans="1:25" x14ac:dyDescent="0.45">
      <c r="A3041">
        <v>347325600</v>
      </c>
      <c r="B3041" s="1"/>
      <c r="C3041" s="1" t="s">
        <v>3425</v>
      </c>
      <c r="D3041" s="1" t="s">
        <v>13360</v>
      </c>
      <c r="E3041" s="1" t="s">
        <v>13361</v>
      </c>
      <c r="F3041" t="b">
        <v>0</v>
      </c>
      <c r="G3041" s="1" t="s">
        <v>11515</v>
      </c>
      <c r="H3041" s="2">
        <v>45380.324954189811</v>
      </c>
      <c r="I3041" t="s">
        <v>3426</v>
      </c>
      <c r="J3041" s="8" t="s">
        <v>7626</v>
      </c>
      <c r="K3041">
        <v>0.47896996140480042</v>
      </c>
      <c r="L3041">
        <v>0.57937222719192505</v>
      </c>
      <c r="M3041" s="1" t="s">
        <v>12815</v>
      </c>
      <c r="N3041" s="1"/>
      <c r="P3041" s="1"/>
      <c r="R3041">
        <v>0</v>
      </c>
      <c r="S3041">
        <v>0</v>
      </c>
      <c r="T3041">
        <v>0.5</v>
      </c>
      <c r="U3041">
        <v>0.8</v>
      </c>
      <c r="V3041">
        <v>1</v>
      </c>
      <c r="W3041">
        <f>(合併1[[#This Row],[cluster score]]*0.2+合併1[[#This Row],[IP score]]*0.2+合併1[[#This Row],[create_at_score]]*0.15+合併1[[#This Row],[QID11_score]]*0.45)  * 合併1[[#This Row],[White list]]</f>
        <v>0.43500000000000005</v>
      </c>
      <c r="X3041">
        <v>0</v>
      </c>
      <c r="Y3041" t="s">
        <v>9112</v>
      </c>
    </row>
    <row r="3042" spans="1:25" x14ac:dyDescent="0.45">
      <c r="A3042">
        <v>371142096</v>
      </c>
      <c r="B3042" s="1"/>
      <c r="C3042" s="12" t="s">
        <v>1105</v>
      </c>
      <c r="D3042" s="1" t="s">
        <v>13589</v>
      </c>
      <c r="E3042" s="1" t="s">
        <v>13590</v>
      </c>
      <c r="F3042" t="b">
        <v>1</v>
      </c>
      <c r="G3042" s="1" t="s">
        <v>498</v>
      </c>
      <c r="H3042" s="2">
        <v>45399.441987303238</v>
      </c>
      <c r="I3042" t="s">
        <v>1106</v>
      </c>
      <c r="J3042" s="1"/>
      <c r="K3042">
        <v>0.47896832227706909</v>
      </c>
      <c r="L3042">
        <v>0.50968194007873535</v>
      </c>
      <c r="M3042" s="1" t="s">
        <v>11548</v>
      </c>
      <c r="N3042" s="1"/>
      <c r="P3042" s="1"/>
      <c r="R3042">
        <v>0</v>
      </c>
      <c r="S3042">
        <v>0.5</v>
      </c>
      <c r="T3042">
        <v>0.5</v>
      </c>
      <c r="U3042">
        <v>0.2</v>
      </c>
      <c r="V3042">
        <v>1</v>
      </c>
      <c r="W3042">
        <f>(合併1[[#This Row],[cluster score]]*0.2+合併1[[#This Row],[IP score]]*0.2+合併1[[#This Row],[create_at_score]]*0.15+合併1[[#This Row],[QID11_score]]*0.45)  * 合併1[[#This Row],[White list]]</f>
        <v>0.26500000000000001</v>
      </c>
      <c r="X3042">
        <v>0</v>
      </c>
      <c r="Y3042" t="s">
        <v>7975</v>
      </c>
    </row>
    <row r="3043" spans="1:25" x14ac:dyDescent="0.45">
      <c r="A3043">
        <v>855049723</v>
      </c>
      <c r="B3043" s="1"/>
      <c r="C3043" s="1" t="s">
        <v>786</v>
      </c>
      <c r="D3043" s="1" t="s">
        <v>13360</v>
      </c>
      <c r="E3043" s="1" t="s">
        <v>13361</v>
      </c>
      <c r="F3043" t="b">
        <v>0</v>
      </c>
      <c r="G3043" s="1" t="s">
        <v>11515</v>
      </c>
      <c r="H3043" s="2">
        <v>45392.773794247689</v>
      </c>
      <c r="I3043" t="s">
        <v>787</v>
      </c>
      <c r="J3043" s="1"/>
      <c r="K3043">
        <v>0.47884470224380488</v>
      </c>
      <c r="L3043">
        <v>0.45712435245513922</v>
      </c>
      <c r="M3043" s="1" t="s">
        <v>11548</v>
      </c>
      <c r="N3043" s="1"/>
      <c r="P3043" s="1"/>
      <c r="R3043">
        <v>0</v>
      </c>
      <c r="S3043">
        <v>0</v>
      </c>
      <c r="T3043">
        <v>0.5</v>
      </c>
      <c r="U3043">
        <v>0.2</v>
      </c>
      <c r="V3043">
        <v>1</v>
      </c>
      <c r="W3043">
        <f>(合併1[[#This Row],[cluster score]]*0.2+合併1[[#This Row],[IP score]]*0.2+合併1[[#This Row],[create_at_score]]*0.15+合併1[[#This Row],[QID11_score]]*0.45)  * 合併1[[#This Row],[White list]]</f>
        <v>0.16500000000000001</v>
      </c>
      <c r="X3043">
        <v>0</v>
      </c>
      <c r="Y3043" t="s">
        <v>7820</v>
      </c>
    </row>
    <row r="3044" spans="1:25" x14ac:dyDescent="0.45">
      <c r="A3044">
        <v>948334262</v>
      </c>
      <c r="B3044" s="11" t="s">
        <v>70</v>
      </c>
      <c r="C3044" s="1" t="s">
        <v>75</v>
      </c>
      <c r="D3044" s="1" t="s">
        <v>13374</v>
      </c>
      <c r="E3044" s="1" t="s">
        <v>13522</v>
      </c>
      <c r="F3044" t="b">
        <v>1</v>
      </c>
      <c r="G3044" s="1" t="s">
        <v>11515</v>
      </c>
      <c r="H3044" s="2">
        <v>45391.384916736111</v>
      </c>
      <c r="I3044" t="s">
        <v>76</v>
      </c>
      <c r="J3044" s="1"/>
      <c r="K3044">
        <v>0.47883158922195429</v>
      </c>
      <c r="L3044">
        <v>0.44515261054039001</v>
      </c>
      <c r="M3044" s="1" t="s">
        <v>13239</v>
      </c>
      <c r="N3044" s="1"/>
      <c r="P3044" s="1"/>
      <c r="R3044">
        <v>1</v>
      </c>
      <c r="S3044">
        <v>0</v>
      </c>
      <c r="T3044">
        <v>0.5</v>
      </c>
      <c r="U3044">
        <v>0.2</v>
      </c>
      <c r="V3044">
        <v>1</v>
      </c>
      <c r="W3044">
        <f>(合併1[[#This Row],[cluster score]]*0.2+合併1[[#This Row],[IP score]]*0.2+合併1[[#This Row],[create_at_score]]*0.15+合併1[[#This Row],[QID11_score]]*0.45)  * 合併1[[#This Row],[White list]]</f>
        <v>0.36500000000000005</v>
      </c>
      <c r="X3044">
        <v>0</v>
      </c>
      <c r="Y3044" t="s">
        <v>11340</v>
      </c>
    </row>
    <row r="3045" spans="1:25" x14ac:dyDescent="0.45">
      <c r="A3045">
        <v>380561977</v>
      </c>
      <c r="B3045" s="1"/>
      <c r="C3045" s="1" t="s">
        <v>2193</v>
      </c>
      <c r="D3045" s="1" t="s">
        <v>13627</v>
      </c>
      <c r="E3045" s="1" t="s">
        <v>13627</v>
      </c>
      <c r="F3045" t="b">
        <v>0</v>
      </c>
      <c r="G3045" s="1" t="s">
        <v>11515</v>
      </c>
      <c r="H3045" s="2">
        <v>45355.804753321761</v>
      </c>
      <c r="I3045" t="s">
        <v>2194</v>
      </c>
      <c r="J3045" s="1"/>
      <c r="K3045">
        <v>0.47862273454666138</v>
      </c>
      <c r="L3045">
        <v>0.49830207228660578</v>
      </c>
      <c r="M3045" s="1" t="s">
        <v>11548</v>
      </c>
      <c r="N3045" s="1"/>
      <c r="P3045" s="1"/>
      <c r="R3045">
        <v>0</v>
      </c>
      <c r="S3045">
        <v>0</v>
      </c>
      <c r="T3045">
        <v>0.5</v>
      </c>
      <c r="U3045">
        <v>0.2</v>
      </c>
      <c r="V3045">
        <v>1</v>
      </c>
      <c r="W3045">
        <f>(合併1[[#This Row],[cluster score]]*0.2+合併1[[#This Row],[IP score]]*0.2+合併1[[#This Row],[create_at_score]]*0.15+合併1[[#This Row],[QID11_score]]*0.45)  * 合併1[[#This Row],[White list]]</f>
        <v>0.16500000000000001</v>
      </c>
      <c r="X3045">
        <v>0</v>
      </c>
      <c r="Y3045" t="s">
        <v>8510</v>
      </c>
    </row>
    <row r="3046" spans="1:25" x14ac:dyDescent="0.45">
      <c r="A3046">
        <v>6416521738</v>
      </c>
      <c r="B3046" s="1"/>
      <c r="C3046" s="1" t="s">
        <v>6193</v>
      </c>
      <c r="D3046" s="1" t="s">
        <v>13422</v>
      </c>
      <c r="E3046" s="1" t="s">
        <v>13423</v>
      </c>
      <c r="F3046" t="b">
        <v>0</v>
      </c>
      <c r="G3046" s="1" t="s">
        <v>11515</v>
      </c>
      <c r="H3046" s="9">
        <v>45358.737241180555</v>
      </c>
      <c r="I3046" t="s">
        <v>6194</v>
      </c>
      <c r="J3046" s="8" t="s">
        <v>7626</v>
      </c>
      <c r="K3046">
        <v>0.47854286432266241</v>
      </c>
      <c r="L3046">
        <v>0.47919011116027832</v>
      </c>
      <c r="M3046" s="1" t="s">
        <v>12065</v>
      </c>
      <c r="N3046" s="8" t="s">
        <v>11530</v>
      </c>
      <c r="P3046" s="1"/>
      <c r="R3046">
        <v>0</v>
      </c>
      <c r="S3046">
        <v>0</v>
      </c>
      <c r="T3046">
        <v>0.5</v>
      </c>
      <c r="U3046">
        <v>0.8</v>
      </c>
      <c r="V3046">
        <v>1</v>
      </c>
      <c r="W3046">
        <f>(合併1[[#This Row],[cluster score]]*0.2+合併1[[#This Row],[IP score]]*0.2+合併1[[#This Row],[create_at_score]]*0.15+合併1[[#This Row],[QID11_score]]*0.45)  * 合併1[[#This Row],[White list]]</f>
        <v>0.43500000000000005</v>
      </c>
      <c r="X3046">
        <v>0</v>
      </c>
      <c r="Y3046" t="s">
        <v>10496</v>
      </c>
    </row>
    <row r="3047" spans="1:25" x14ac:dyDescent="0.45">
      <c r="A3047">
        <v>5317424709</v>
      </c>
      <c r="B3047" s="1"/>
      <c r="C3047" s="12" t="s">
        <v>2668</v>
      </c>
      <c r="D3047" s="1" t="s">
        <v>13751</v>
      </c>
      <c r="E3047" s="1" t="s">
        <v>13921</v>
      </c>
      <c r="F3047" t="b">
        <v>0</v>
      </c>
      <c r="G3047" s="1" t="s">
        <v>498</v>
      </c>
      <c r="H3047" s="2">
        <v>45354.736080138886</v>
      </c>
      <c r="I3047" t="s">
        <v>3343</v>
      </c>
      <c r="J3047" s="1"/>
      <c r="K3047">
        <v>0.47846329212188721</v>
      </c>
      <c r="L3047">
        <v>0.44066870212554932</v>
      </c>
      <c r="M3047" s="1" t="s">
        <v>11922</v>
      </c>
      <c r="N3047" s="1"/>
      <c r="P3047" s="1"/>
      <c r="R3047">
        <v>0</v>
      </c>
      <c r="S3047">
        <v>0.5</v>
      </c>
      <c r="T3047">
        <v>0.5</v>
      </c>
      <c r="U3047">
        <v>0.2</v>
      </c>
      <c r="V3047">
        <v>1</v>
      </c>
      <c r="W3047">
        <f>(合併1[[#This Row],[cluster score]]*0.2+合併1[[#This Row],[IP score]]*0.2+合併1[[#This Row],[create_at_score]]*0.15+合併1[[#This Row],[QID11_score]]*0.45)  * 合併1[[#This Row],[White list]]</f>
        <v>0.26500000000000001</v>
      </c>
      <c r="X3047">
        <v>0</v>
      </c>
      <c r="Y3047" t="s">
        <v>9072</v>
      </c>
    </row>
    <row r="3048" spans="1:25" x14ac:dyDescent="0.45">
      <c r="A3048">
        <v>1625162708</v>
      </c>
      <c r="B3048" s="1"/>
      <c r="C3048" s="1" t="s">
        <v>1275</v>
      </c>
      <c r="D3048" s="1" t="s">
        <v>13525</v>
      </c>
      <c r="E3048" s="1" t="s">
        <v>13526</v>
      </c>
      <c r="F3048" t="b">
        <v>0</v>
      </c>
      <c r="G3048" s="1" t="s">
        <v>11515</v>
      </c>
      <c r="H3048" s="2">
        <v>45389.767843043985</v>
      </c>
      <c r="I3048" t="s">
        <v>1276</v>
      </c>
      <c r="J3048" s="1"/>
      <c r="K3048">
        <v>0.47832226753234858</v>
      </c>
      <c r="L3048">
        <v>0.29138165712356567</v>
      </c>
      <c r="M3048" s="1" t="s">
        <v>866</v>
      </c>
      <c r="N3048" s="1"/>
      <c r="P3048" s="1"/>
      <c r="R3048">
        <v>0</v>
      </c>
      <c r="S3048">
        <v>0</v>
      </c>
      <c r="T3048">
        <v>0.5</v>
      </c>
      <c r="U3048">
        <v>0.2</v>
      </c>
      <c r="V3048">
        <v>1</v>
      </c>
      <c r="W3048">
        <f>(合併1[[#This Row],[cluster score]]*0.2+合併1[[#This Row],[IP score]]*0.2+合併1[[#This Row],[create_at_score]]*0.15+合併1[[#This Row],[QID11_score]]*0.45)  * 合併1[[#This Row],[White list]]</f>
        <v>0.16500000000000001</v>
      </c>
      <c r="X3048">
        <v>0</v>
      </c>
      <c r="Y3048" t="s">
        <v>8057</v>
      </c>
    </row>
    <row r="3049" spans="1:25" x14ac:dyDescent="0.45">
      <c r="A3049">
        <v>5710530471</v>
      </c>
      <c r="B3049" s="1"/>
      <c r="C3049" s="12" t="s">
        <v>941</v>
      </c>
      <c r="D3049" s="1" t="s">
        <v>13542</v>
      </c>
      <c r="E3049" s="1" t="s">
        <v>13542</v>
      </c>
      <c r="F3049" t="b">
        <v>0</v>
      </c>
      <c r="G3049" s="1" t="s">
        <v>498</v>
      </c>
      <c r="H3049" s="9">
        <v>45364.837258784719</v>
      </c>
      <c r="I3049" t="s">
        <v>1276</v>
      </c>
      <c r="J3049" s="1"/>
      <c r="K3049">
        <v>0.47832226753234858</v>
      </c>
      <c r="L3049">
        <v>0.29138165712356567</v>
      </c>
      <c r="M3049" s="1" t="s">
        <v>11548</v>
      </c>
      <c r="N3049" s="1"/>
      <c r="P3049" s="1"/>
      <c r="R3049">
        <v>0</v>
      </c>
      <c r="S3049">
        <v>0.5</v>
      </c>
      <c r="T3049">
        <v>0.8</v>
      </c>
      <c r="U3049">
        <v>0.2</v>
      </c>
      <c r="V3049">
        <v>1</v>
      </c>
      <c r="W3049">
        <f>(合併1[[#This Row],[cluster score]]*0.2+合併1[[#This Row],[IP score]]*0.2+合併1[[#This Row],[create_at_score]]*0.15+合併1[[#This Row],[QID11_score]]*0.45)  * 合併1[[#This Row],[White list]]</f>
        <v>0.31</v>
      </c>
      <c r="X3049">
        <v>1</v>
      </c>
      <c r="Y3049" t="s">
        <v>11086</v>
      </c>
    </row>
    <row r="3050" spans="1:25" x14ac:dyDescent="0.45">
      <c r="A3050">
        <v>567031616</v>
      </c>
      <c r="B3050" s="1"/>
      <c r="C3050" s="1" t="s">
        <v>6495</v>
      </c>
      <c r="D3050" s="1" t="s">
        <v>13370</v>
      </c>
      <c r="E3050" s="1" t="s">
        <v>13371</v>
      </c>
      <c r="F3050" t="b">
        <v>0</v>
      </c>
      <c r="G3050" s="1" t="s">
        <v>11515</v>
      </c>
      <c r="H3050" s="2">
        <v>45385.659095219904</v>
      </c>
      <c r="I3050" t="s">
        <v>6496</v>
      </c>
      <c r="J3050" s="1"/>
      <c r="K3050">
        <v>0.47826403379440308</v>
      </c>
      <c r="L3050">
        <v>0.38075393438339228</v>
      </c>
      <c r="M3050" s="1" t="s">
        <v>11548</v>
      </c>
      <c r="N3050" s="1"/>
      <c r="P3050" s="1"/>
      <c r="R3050">
        <v>0</v>
      </c>
      <c r="S3050">
        <v>0</v>
      </c>
      <c r="T3050">
        <v>0.5</v>
      </c>
      <c r="U3050">
        <v>0.2</v>
      </c>
      <c r="V3050">
        <v>1</v>
      </c>
      <c r="W3050">
        <f>(合併1[[#This Row],[cluster score]]*0.2+合併1[[#This Row],[IP score]]*0.2+合併1[[#This Row],[create_at_score]]*0.15+合併1[[#This Row],[QID11_score]]*0.45)  * 合併1[[#This Row],[White list]]</f>
        <v>0.16500000000000001</v>
      </c>
      <c r="X3050">
        <v>0</v>
      </c>
      <c r="Y3050" t="s">
        <v>10657</v>
      </c>
    </row>
    <row r="3051" spans="1:25" x14ac:dyDescent="0.45">
      <c r="A3051">
        <v>597335144</v>
      </c>
      <c r="B3051" s="1"/>
      <c r="C3051" s="1" t="s">
        <v>4622</v>
      </c>
      <c r="D3051" s="1" t="s">
        <v>13376</v>
      </c>
      <c r="E3051" s="1" t="s">
        <v>13376</v>
      </c>
      <c r="F3051" t="b">
        <v>0</v>
      </c>
      <c r="G3051" s="1" t="s">
        <v>11515</v>
      </c>
      <c r="H3051" s="2">
        <v>45386.645514328702</v>
      </c>
      <c r="I3051" t="s">
        <v>4623</v>
      </c>
      <c r="J3051" s="1"/>
      <c r="K3051">
        <v>0.47816383838653559</v>
      </c>
      <c r="L3051">
        <v>0.46733200550079351</v>
      </c>
      <c r="M3051" s="1" t="s">
        <v>13049</v>
      </c>
      <c r="N3051" s="1"/>
      <c r="P3051" s="1"/>
      <c r="R3051">
        <v>0</v>
      </c>
      <c r="S3051">
        <v>0</v>
      </c>
      <c r="T3051">
        <v>0.5</v>
      </c>
      <c r="U3051">
        <v>0.2</v>
      </c>
      <c r="V3051">
        <v>1</v>
      </c>
      <c r="W3051">
        <f>(合併1[[#This Row],[cluster score]]*0.2+合併1[[#This Row],[IP score]]*0.2+合併1[[#This Row],[create_at_score]]*0.15+合併1[[#This Row],[QID11_score]]*0.45)  * 合併1[[#This Row],[White list]]</f>
        <v>0.16500000000000001</v>
      </c>
      <c r="X3051">
        <v>0</v>
      </c>
      <c r="Y3051" t="s">
        <v>9693</v>
      </c>
    </row>
    <row r="3052" spans="1:25" x14ac:dyDescent="0.45">
      <c r="A3052">
        <v>1806791205</v>
      </c>
      <c r="B3052" s="1"/>
      <c r="C3052" s="1" t="s">
        <v>1539</v>
      </c>
      <c r="D3052" s="1" t="s">
        <v>13458</v>
      </c>
      <c r="E3052" s="1" t="s">
        <v>13450</v>
      </c>
      <c r="F3052" t="b">
        <v>0</v>
      </c>
      <c r="G3052" s="1" t="s">
        <v>11515</v>
      </c>
      <c r="H3052" s="2">
        <v>45302.709235555558</v>
      </c>
      <c r="I3052" t="s">
        <v>1540</v>
      </c>
      <c r="J3052" s="11" t="s">
        <v>21</v>
      </c>
      <c r="K3052">
        <v>0.4779323935508728</v>
      </c>
      <c r="L3052">
        <v>0.40985330939292908</v>
      </c>
      <c r="M3052" s="1" t="s">
        <v>11548</v>
      </c>
      <c r="N3052" s="1"/>
      <c r="P3052" s="1"/>
      <c r="R3052">
        <v>0</v>
      </c>
      <c r="S3052">
        <v>0</v>
      </c>
      <c r="T3052">
        <v>0.5</v>
      </c>
      <c r="U3052">
        <v>0.3</v>
      </c>
      <c r="V3052">
        <v>1</v>
      </c>
      <c r="W3052">
        <f>(合併1[[#This Row],[cluster score]]*0.2+合併1[[#This Row],[IP score]]*0.2+合併1[[#This Row],[create_at_score]]*0.15+合併1[[#This Row],[QID11_score]]*0.45)  * 合併1[[#This Row],[White list]]</f>
        <v>0.21000000000000002</v>
      </c>
      <c r="X3052">
        <v>0</v>
      </c>
      <c r="Y3052" t="s">
        <v>8185</v>
      </c>
    </row>
    <row r="3053" spans="1:25" x14ac:dyDescent="0.45">
      <c r="A3053">
        <v>5255010075</v>
      </c>
      <c r="B3053" s="1"/>
      <c r="C3053" s="1" t="s">
        <v>2477</v>
      </c>
      <c r="D3053" s="1" t="s">
        <v>13405</v>
      </c>
      <c r="E3053" s="1" t="s">
        <v>13580</v>
      </c>
      <c r="F3053" t="b">
        <v>0</v>
      </c>
      <c r="G3053" s="1" t="s">
        <v>11515</v>
      </c>
      <c r="H3053" s="2">
        <v>45334.926623402775</v>
      </c>
      <c r="I3053" t="s">
        <v>2478</v>
      </c>
      <c r="J3053" s="1"/>
      <c r="K3053">
        <v>0.47758528590202332</v>
      </c>
      <c r="L3053">
        <v>0.22665157914161679</v>
      </c>
      <c r="M3053" s="1" t="s">
        <v>11548</v>
      </c>
      <c r="N3053" s="1"/>
      <c r="P3053" s="1"/>
      <c r="R3053">
        <v>0</v>
      </c>
      <c r="S3053">
        <v>0</v>
      </c>
      <c r="T3053">
        <v>0.5</v>
      </c>
      <c r="U3053">
        <v>0.2</v>
      </c>
      <c r="V3053">
        <v>1</v>
      </c>
      <c r="W3053">
        <f>(合併1[[#This Row],[cluster score]]*0.2+合併1[[#This Row],[IP score]]*0.2+合併1[[#This Row],[create_at_score]]*0.15+合併1[[#This Row],[QID11_score]]*0.45)  * 合併1[[#This Row],[White list]]</f>
        <v>0.16500000000000001</v>
      </c>
      <c r="X3053">
        <v>0</v>
      </c>
      <c r="Y3053" t="s">
        <v>8647</v>
      </c>
    </row>
    <row r="3054" spans="1:25" x14ac:dyDescent="0.45">
      <c r="A3054">
        <v>597038831</v>
      </c>
      <c r="B3054" s="1"/>
      <c r="C3054" s="1" t="s">
        <v>4620</v>
      </c>
      <c r="D3054" s="1" t="s">
        <v>13360</v>
      </c>
      <c r="E3054" s="1" t="s">
        <v>13361</v>
      </c>
      <c r="F3054" t="b">
        <v>0</v>
      </c>
      <c r="G3054" s="1" t="s">
        <v>11515</v>
      </c>
      <c r="H3054" s="2">
        <v>45388.539614942129</v>
      </c>
      <c r="I3054" t="s">
        <v>4621</v>
      </c>
      <c r="J3054" s="1"/>
      <c r="K3054">
        <v>0.47756284475326538</v>
      </c>
      <c r="L3054">
        <v>0.42338213324546808</v>
      </c>
      <c r="M3054" s="1" t="s">
        <v>13124</v>
      </c>
      <c r="N3054" s="1"/>
      <c r="P3054" s="1"/>
      <c r="R3054">
        <v>0</v>
      </c>
      <c r="S3054">
        <v>0</v>
      </c>
      <c r="T3054">
        <v>0.5</v>
      </c>
      <c r="U3054">
        <v>0.2</v>
      </c>
      <c r="V3054">
        <v>1</v>
      </c>
      <c r="W3054">
        <f>(合併1[[#This Row],[cluster score]]*0.2+合併1[[#This Row],[IP score]]*0.2+合併1[[#This Row],[create_at_score]]*0.15+合併1[[#This Row],[QID11_score]]*0.45)  * 合併1[[#This Row],[White list]]</f>
        <v>0.16500000000000001</v>
      </c>
      <c r="X3054">
        <v>0</v>
      </c>
      <c r="Y3054" t="s">
        <v>9692</v>
      </c>
    </row>
    <row r="3055" spans="1:25" x14ac:dyDescent="0.45">
      <c r="A3055">
        <v>578647194</v>
      </c>
      <c r="B3055" s="1"/>
      <c r="C3055" s="1" t="s">
        <v>3618</v>
      </c>
      <c r="D3055" s="1" t="s">
        <v>13360</v>
      </c>
      <c r="E3055" s="1" t="s">
        <v>13361</v>
      </c>
      <c r="F3055" t="b">
        <v>0</v>
      </c>
      <c r="G3055" s="1" t="s">
        <v>11515</v>
      </c>
      <c r="H3055" s="2">
        <v>45285.548075763887</v>
      </c>
      <c r="I3055" t="s">
        <v>3619</v>
      </c>
      <c r="J3055" s="11" t="s">
        <v>507</v>
      </c>
      <c r="K3055">
        <v>0.47752809524536127</v>
      </c>
      <c r="L3055">
        <v>0.50930136442184448</v>
      </c>
      <c r="M3055" s="1" t="s">
        <v>11548</v>
      </c>
      <c r="N3055" s="1"/>
      <c r="P3055" s="1"/>
      <c r="R3055">
        <v>0</v>
      </c>
      <c r="S3055">
        <v>0</v>
      </c>
      <c r="T3055">
        <v>0.5</v>
      </c>
      <c r="U3055">
        <v>0.5</v>
      </c>
      <c r="V3055">
        <v>1</v>
      </c>
      <c r="W3055">
        <f>(合併1[[#This Row],[cluster score]]*0.2+合併1[[#This Row],[IP score]]*0.2+合併1[[#This Row],[create_at_score]]*0.15+合併1[[#This Row],[QID11_score]]*0.45)  * 合併1[[#This Row],[White list]]</f>
        <v>0.3</v>
      </c>
      <c r="X3055">
        <v>0</v>
      </c>
      <c r="Y3055" t="s">
        <v>9205</v>
      </c>
    </row>
    <row r="3056" spans="1:25" x14ac:dyDescent="0.45">
      <c r="A3056">
        <v>1020353936</v>
      </c>
      <c r="B3056" s="1"/>
      <c r="C3056" s="1" t="s">
        <v>5601</v>
      </c>
      <c r="D3056" s="1" t="s">
        <v>14223</v>
      </c>
      <c r="E3056" s="1" t="s">
        <v>14243</v>
      </c>
      <c r="F3056" t="b">
        <v>0</v>
      </c>
      <c r="G3056" s="1" t="s">
        <v>11515</v>
      </c>
      <c r="H3056" s="2">
        <v>45335.408831678244</v>
      </c>
      <c r="I3056" t="s">
        <v>3619</v>
      </c>
      <c r="J3056" s="11" t="s">
        <v>507</v>
      </c>
      <c r="K3056">
        <v>0.47752809524536127</v>
      </c>
      <c r="L3056">
        <v>0.50930136442184448</v>
      </c>
      <c r="M3056" s="1" t="s">
        <v>5335</v>
      </c>
      <c r="N3056" s="1"/>
      <c r="P3056" s="1"/>
      <c r="R3056">
        <v>0</v>
      </c>
      <c r="S3056">
        <v>0</v>
      </c>
      <c r="T3056">
        <v>0.5</v>
      </c>
      <c r="U3056">
        <v>0.5</v>
      </c>
      <c r="V3056">
        <v>1</v>
      </c>
      <c r="W3056">
        <f>(合併1[[#This Row],[cluster score]]*0.2+合併1[[#This Row],[IP score]]*0.2+合併1[[#This Row],[create_at_score]]*0.15+合併1[[#This Row],[QID11_score]]*0.45)  * 合併1[[#This Row],[White list]]</f>
        <v>0.3</v>
      </c>
      <c r="X3056">
        <v>0</v>
      </c>
      <c r="Y3056" t="s">
        <v>9205</v>
      </c>
    </row>
    <row r="3057" spans="1:25" x14ac:dyDescent="0.45">
      <c r="A3057">
        <v>470641449</v>
      </c>
      <c r="B3057" s="1"/>
      <c r="C3057" s="1" t="s">
        <v>3097</v>
      </c>
      <c r="D3057" s="1" t="s">
        <v>13357</v>
      </c>
      <c r="E3057" s="1" t="s">
        <v>13358</v>
      </c>
      <c r="F3057" t="b">
        <v>0</v>
      </c>
      <c r="G3057" s="1" t="s">
        <v>11515</v>
      </c>
      <c r="H3057" s="2">
        <v>45372.411664282408</v>
      </c>
      <c r="I3057" t="s">
        <v>3098</v>
      </c>
      <c r="J3057" s="11" t="s">
        <v>11529</v>
      </c>
      <c r="K3057">
        <v>0.47729110717773438</v>
      </c>
      <c r="L3057">
        <v>0.39272135496139532</v>
      </c>
      <c r="M3057" s="1" t="s">
        <v>11548</v>
      </c>
      <c r="N3057" s="1"/>
      <c r="P3057" s="1"/>
      <c r="R3057">
        <v>0</v>
      </c>
      <c r="S3057">
        <v>0</v>
      </c>
      <c r="T3057">
        <v>0.5</v>
      </c>
      <c r="U3057">
        <v>0.7</v>
      </c>
      <c r="V3057">
        <v>1</v>
      </c>
      <c r="W3057">
        <f>(合併1[[#This Row],[cluster score]]*0.2+合併1[[#This Row],[IP score]]*0.2+合併1[[#This Row],[create_at_score]]*0.15+合併1[[#This Row],[QID11_score]]*0.45)  * 合併1[[#This Row],[White list]]</f>
        <v>0.39</v>
      </c>
      <c r="X3057">
        <v>0</v>
      </c>
      <c r="Y3057" t="s">
        <v>3098</v>
      </c>
    </row>
    <row r="3058" spans="1:25" x14ac:dyDescent="0.45">
      <c r="A3058">
        <v>672063186</v>
      </c>
      <c r="B3058" s="1"/>
      <c r="C3058" s="1" t="s">
        <v>4814</v>
      </c>
      <c r="D3058" s="1" t="s">
        <v>13391</v>
      </c>
      <c r="E3058" s="1" t="s">
        <v>13392</v>
      </c>
      <c r="F3058" t="b">
        <v>0</v>
      </c>
      <c r="G3058" s="1" t="s">
        <v>11515</v>
      </c>
      <c r="H3058" s="9">
        <v>45377.442942951391</v>
      </c>
      <c r="I3058" t="s">
        <v>4815</v>
      </c>
      <c r="J3058" s="1"/>
      <c r="K3058">
        <v>0.47711992263793951</v>
      </c>
      <c r="L3058">
        <v>0.37820550799369812</v>
      </c>
      <c r="M3058" s="1" t="s">
        <v>12692</v>
      </c>
      <c r="N3058" s="1"/>
      <c r="P3058" s="1" t="s">
        <v>7621</v>
      </c>
      <c r="R3058">
        <v>0</v>
      </c>
      <c r="S3058">
        <v>0</v>
      </c>
      <c r="T3058">
        <v>1</v>
      </c>
      <c r="U3058">
        <v>0.2</v>
      </c>
      <c r="V3058">
        <v>1</v>
      </c>
      <c r="W3058">
        <f>(合併1[[#This Row],[cluster score]]*0.2+合併1[[#This Row],[IP score]]*0.2+合併1[[#This Row],[create_at_score]]*0.15+合併1[[#This Row],[QID11_score]]*0.45)  * 合併1[[#This Row],[White list]]</f>
        <v>0.24</v>
      </c>
      <c r="X3058">
        <v>0</v>
      </c>
      <c r="Y3058" t="s">
        <v>9787</v>
      </c>
    </row>
    <row r="3059" spans="1:25" x14ac:dyDescent="0.45">
      <c r="A3059">
        <v>648788716</v>
      </c>
      <c r="B3059" s="1"/>
      <c r="C3059" s="1" t="s">
        <v>4737</v>
      </c>
      <c r="D3059" s="1" t="s">
        <v>13397</v>
      </c>
      <c r="E3059" s="1" t="s">
        <v>19</v>
      </c>
      <c r="F3059" t="b">
        <v>0</v>
      </c>
      <c r="G3059" s="1" t="s">
        <v>11515</v>
      </c>
      <c r="H3059" s="9">
        <v>45364.841390462963</v>
      </c>
      <c r="I3059" t="s">
        <v>4738</v>
      </c>
      <c r="J3059" s="1"/>
      <c r="K3059">
        <v>0.47703486680984503</v>
      </c>
      <c r="L3059">
        <v>0.509438157081604</v>
      </c>
      <c r="M3059" s="1" t="s">
        <v>12214</v>
      </c>
      <c r="N3059" s="1"/>
      <c r="P3059" s="1"/>
      <c r="R3059">
        <v>0</v>
      </c>
      <c r="S3059">
        <v>0</v>
      </c>
      <c r="T3059">
        <v>0.8</v>
      </c>
      <c r="U3059">
        <v>0.2</v>
      </c>
      <c r="V3059">
        <v>1</v>
      </c>
      <c r="W3059">
        <f>(合併1[[#This Row],[cluster score]]*0.2+合併1[[#This Row],[IP score]]*0.2+合併1[[#This Row],[create_at_score]]*0.15+合併1[[#This Row],[QID11_score]]*0.45)  * 合併1[[#This Row],[White list]]</f>
        <v>0.21000000000000002</v>
      </c>
      <c r="X3059">
        <v>0</v>
      </c>
      <c r="Y3059" t="s">
        <v>9749</v>
      </c>
    </row>
    <row r="3060" spans="1:25" x14ac:dyDescent="0.45">
      <c r="A3060">
        <v>1099632801</v>
      </c>
      <c r="B3060" s="1"/>
      <c r="C3060" s="1" t="s">
        <v>7034</v>
      </c>
      <c r="D3060" s="1" t="s">
        <v>13360</v>
      </c>
      <c r="E3060" s="1" t="s">
        <v>13361</v>
      </c>
      <c r="F3060" t="b">
        <v>0</v>
      </c>
      <c r="G3060" s="1" t="s">
        <v>11515</v>
      </c>
      <c r="H3060" s="2">
        <v>45380.7432821412</v>
      </c>
      <c r="I3060" t="s">
        <v>7035</v>
      </c>
      <c r="J3060" s="1"/>
      <c r="K3060">
        <v>0.47698462009429932</v>
      </c>
      <c r="L3060">
        <v>0.39812666177749628</v>
      </c>
      <c r="M3060" s="1" t="s">
        <v>11548</v>
      </c>
      <c r="N3060" s="1"/>
      <c r="P3060" s="1"/>
      <c r="R3060">
        <v>0</v>
      </c>
      <c r="S3060">
        <v>0</v>
      </c>
      <c r="T3060">
        <v>0.5</v>
      </c>
      <c r="U3060">
        <v>0.2</v>
      </c>
      <c r="V3060">
        <v>1</v>
      </c>
      <c r="W3060">
        <f>(合併1[[#This Row],[cluster score]]*0.2+合併1[[#This Row],[IP score]]*0.2+合併1[[#This Row],[create_at_score]]*0.15+合併1[[#This Row],[QID11_score]]*0.45)  * 合併1[[#This Row],[White list]]</f>
        <v>0.16500000000000001</v>
      </c>
      <c r="X3060">
        <v>0</v>
      </c>
      <c r="Y3060" t="s">
        <v>10930</v>
      </c>
    </row>
    <row r="3061" spans="1:25" x14ac:dyDescent="0.45">
      <c r="A3061">
        <v>638239960</v>
      </c>
      <c r="B3061" s="1"/>
      <c r="C3061" s="1" t="s">
        <v>873</v>
      </c>
      <c r="D3061" s="1" t="s">
        <v>13520</v>
      </c>
      <c r="E3061" s="1" t="s">
        <v>13521</v>
      </c>
      <c r="F3061" t="b">
        <v>0</v>
      </c>
      <c r="G3061" s="1" t="s">
        <v>11515</v>
      </c>
      <c r="H3061" s="2">
        <v>45392.79213184028</v>
      </c>
      <c r="I3061" t="s">
        <v>874</v>
      </c>
      <c r="J3061" s="11" t="s">
        <v>21</v>
      </c>
      <c r="K3061">
        <v>0.47692981362342829</v>
      </c>
      <c r="L3061">
        <v>0.41152703762054438</v>
      </c>
      <c r="M3061" s="1" t="s">
        <v>11548</v>
      </c>
      <c r="N3061" s="1"/>
      <c r="P3061" s="1"/>
      <c r="R3061">
        <v>0</v>
      </c>
      <c r="S3061">
        <v>0</v>
      </c>
      <c r="T3061">
        <v>0.5</v>
      </c>
      <c r="U3061">
        <v>0.3</v>
      </c>
      <c r="V3061">
        <v>1</v>
      </c>
      <c r="W3061">
        <f>(合併1[[#This Row],[cluster score]]*0.2+合併1[[#This Row],[IP score]]*0.2+合併1[[#This Row],[create_at_score]]*0.15+合併1[[#This Row],[QID11_score]]*0.45)  * 合併1[[#This Row],[White list]]</f>
        <v>0.21000000000000002</v>
      </c>
      <c r="X3061">
        <v>0</v>
      </c>
      <c r="Y3061" t="s">
        <v>7861</v>
      </c>
    </row>
    <row r="3062" spans="1:25" x14ac:dyDescent="0.45">
      <c r="A3062">
        <v>223248528</v>
      </c>
      <c r="B3062" s="1"/>
      <c r="C3062" s="12" t="s">
        <v>3860</v>
      </c>
      <c r="D3062" s="1" t="s">
        <v>13405</v>
      </c>
      <c r="E3062" s="1" t="s">
        <v>13580</v>
      </c>
      <c r="F3062" t="b">
        <v>0</v>
      </c>
      <c r="G3062" s="1" t="s">
        <v>498</v>
      </c>
      <c r="H3062" s="2">
        <v>45380.00542872685</v>
      </c>
      <c r="I3062" t="s">
        <v>3866</v>
      </c>
      <c r="J3062" s="1"/>
      <c r="K3062">
        <v>0.47674524784088129</v>
      </c>
      <c r="L3062">
        <v>0.52836859226226807</v>
      </c>
      <c r="M3062" s="1" t="s">
        <v>11548</v>
      </c>
      <c r="N3062" s="1"/>
      <c r="P3062" s="1"/>
      <c r="R3062">
        <v>0</v>
      </c>
      <c r="S3062">
        <v>0.5</v>
      </c>
      <c r="T3062">
        <v>0.5</v>
      </c>
      <c r="U3062">
        <v>0.2</v>
      </c>
      <c r="V3062">
        <v>1</v>
      </c>
      <c r="W3062">
        <f>(合併1[[#This Row],[cluster score]]*0.2+合併1[[#This Row],[IP score]]*0.2+合併1[[#This Row],[create_at_score]]*0.15+合併1[[#This Row],[QID11_score]]*0.45)  * 合併1[[#This Row],[White list]]</f>
        <v>0.26500000000000001</v>
      </c>
      <c r="X3062">
        <v>0</v>
      </c>
      <c r="Y3062" t="s">
        <v>9325</v>
      </c>
    </row>
    <row r="3063" spans="1:25" x14ac:dyDescent="0.45">
      <c r="A3063">
        <v>359888387</v>
      </c>
      <c r="B3063" s="1"/>
      <c r="C3063" s="1" t="s">
        <v>2625</v>
      </c>
      <c r="D3063" s="1" t="s">
        <v>13408</v>
      </c>
      <c r="E3063" s="1" t="s">
        <v>13530</v>
      </c>
      <c r="F3063" t="b">
        <v>0</v>
      </c>
      <c r="G3063" s="1" t="s">
        <v>11515</v>
      </c>
      <c r="H3063" s="2">
        <v>45353.821595543981</v>
      </c>
      <c r="I3063" t="s">
        <v>2626</v>
      </c>
      <c r="J3063" s="1"/>
      <c r="K3063">
        <v>0.4763132631778717</v>
      </c>
      <c r="L3063">
        <v>0.29245120286941528</v>
      </c>
      <c r="M3063" s="1" t="s">
        <v>11889</v>
      </c>
      <c r="N3063" s="1"/>
      <c r="P3063" s="1"/>
      <c r="R3063">
        <v>0</v>
      </c>
      <c r="S3063">
        <v>0</v>
      </c>
      <c r="T3063">
        <v>0.5</v>
      </c>
      <c r="U3063">
        <v>0.2</v>
      </c>
      <c r="V3063">
        <v>1</v>
      </c>
      <c r="W3063">
        <f>(合併1[[#This Row],[cluster score]]*0.2+合併1[[#This Row],[IP score]]*0.2+合併1[[#This Row],[create_at_score]]*0.15+合併1[[#This Row],[QID11_score]]*0.45)  * 合併1[[#This Row],[White list]]</f>
        <v>0.16500000000000001</v>
      </c>
      <c r="X3063">
        <v>0</v>
      </c>
      <c r="Y3063" t="s">
        <v>7650</v>
      </c>
    </row>
    <row r="3064" spans="1:25" x14ac:dyDescent="0.45">
      <c r="A3064">
        <v>1832899255</v>
      </c>
      <c r="B3064" s="1"/>
      <c r="C3064" s="1" t="s">
        <v>1585</v>
      </c>
      <c r="D3064" s="1" t="s">
        <v>13405</v>
      </c>
      <c r="E3064" s="1" t="s">
        <v>19</v>
      </c>
      <c r="F3064" t="b">
        <v>0</v>
      </c>
      <c r="G3064" s="1" t="s">
        <v>11515</v>
      </c>
      <c r="H3064" s="9">
        <v>45358.661822511574</v>
      </c>
      <c r="I3064" t="s">
        <v>1586</v>
      </c>
      <c r="J3064" s="1"/>
      <c r="K3064">
        <v>0.47602641582489008</v>
      </c>
      <c r="L3064">
        <v>0.49060672521591192</v>
      </c>
      <c r="M3064" s="1" t="s">
        <v>11548</v>
      </c>
      <c r="N3064" s="1"/>
      <c r="P3064" s="1"/>
      <c r="R3064">
        <v>0</v>
      </c>
      <c r="S3064">
        <v>0</v>
      </c>
      <c r="T3064">
        <v>0.8</v>
      </c>
      <c r="U3064">
        <v>0.2</v>
      </c>
      <c r="V3064">
        <v>1</v>
      </c>
      <c r="W3064">
        <f>(合併1[[#This Row],[cluster score]]*0.2+合併1[[#This Row],[IP score]]*0.2+合併1[[#This Row],[create_at_score]]*0.15+合併1[[#This Row],[QID11_score]]*0.45)  * 合併1[[#This Row],[White list]]</f>
        <v>0.21000000000000002</v>
      </c>
      <c r="X3064">
        <v>0</v>
      </c>
      <c r="Y3064" t="s">
        <v>8209</v>
      </c>
    </row>
    <row r="3065" spans="1:25" x14ac:dyDescent="0.45">
      <c r="A3065">
        <v>577330819</v>
      </c>
      <c r="B3065" s="1"/>
      <c r="C3065" s="1" t="s">
        <v>537</v>
      </c>
      <c r="D3065" s="1" t="s">
        <v>13377</v>
      </c>
      <c r="E3065" s="1" t="s">
        <v>13378</v>
      </c>
      <c r="F3065" t="b">
        <v>0</v>
      </c>
      <c r="G3065" s="1" t="s">
        <v>11515</v>
      </c>
      <c r="H3065" s="2">
        <v>45370.679004907404</v>
      </c>
      <c r="I3065" t="s">
        <v>538</v>
      </c>
      <c r="J3065" s="11" t="s">
        <v>508</v>
      </c>
      <c r="K3065">
        <v>0.4757668673992157</v>
      </c>
      <c r="L3065">
        <v>0.51214993000030518</v>
      </c>
      <c r="M3065" s="1" t="s">
        <v>12467</v>
      </c>
      <c r="N3065" s="1"/>
      <c r="P3065" s="1"/>
      <c r="R3065">
        <v>0</v>
      </c>
      <c r="S3065">
        <v>0</v>
      </c>
      <c r="T3065">
        <v>0.8</v>
      </c>
      <c r="U3065">
        <v>0.2</v>
      </c>
      <c r="V3065">
        <v>1</v>
      </c>
      <c r="W3065">
        <f>(合併1[[#This Row],[cluster score]]*0.2+合併1[[#This Row],[IP score]]*0.2+合併1[[#This Row],[create_at_score]]*0.15+合併1[[#This Row],[QID11_score]]*0.45)  * 合併1[[#This Row],[White list]]</f>
        <v>0.21000000000000002</v>
      </c>
      <c r="X3065">
        <v>0</v>
      </c>
      <c r="Y3065" t="s">
        <v>7702</v>
      </c>
    </row>
    <row r="3066" spans="1:25" x14ac:dyDescent="0.45">
      <c r="A3066">
        <v>6248801558</v>
      </c>
      <c r="B3066" s="1"/>
      <c r="C3066" s="1" t="s">
        <v>6146</v>
      </c>
      <c r="D3066" s="1" t="s">
        <v>13370</v>
      </c>
      <c r="E3066" s="1" t="s">
        <v>13371</v>
      </c>
      <c r="F3066" t="b">
        <v>0</v>
      </c>
      <c r="G3066" s="1" t="s">
        <v>11515</v>
      </c>
      <c r="H3066" s="2">
        <v>45356.450064652781</v>
      </c>
      <c r="I3066" t="s">
        <v>6147</v>
      </c>
      <c r="J3066" s="11" t="s">
        <v>11533</v>
      </c>
      <c r="K3066">
        <v>0.47564104199409479</v>
      </c>
      <c r="L3066">
        <v>0.43203645944595342</v>
      </c>
      <c r="M3066" s="1" t="s">
        <v>11980</v>
      </c>
      <c r="N3066" s="1"/>
      <c r="P3066" s="1"/>
      <c r="R3066">
        <v>0</v>
      </c>
      <c r="S3066">
        <v>0</v>
      </c>
      <c r="T3066">
        <v>0.5</v>
      </c>
      <c r="U3066">
        <v>0.7</v>
      </c>
      <c r="V3066">
        <v>1</v>
      </c>
      <c r="W3066">
        <f>(合併1[[#This Row],[cluster score]]*0.2+合併1[[#This Row],[IP score]]*0.2+合併1[[#This Row],[create_at_score]]*0.15+合併1[[#This Row],[QID11_score]]*0.45)  * 合併1[[#This Row],[White list]]</f>
        <v>0.39</v>
      </c>
      <c r="X3066">
        <v>0</v>
      </c>
      <c r="Y3066" t="s">
        <v>10467</v>
      </c>
    </row>
    <row r="3067" spans="1:25" x14ac:dyDescent="0.45">
      <c r="A3067">
        <v>394776921</v>
      </c>
      <c r="B3067" s="1"/>
      <c r="C3067" s="1" t="s">
        <v>2892</v>
      </c>
      <c r="D3067" s="1" t="s">
        <v>13412</v>
      </c>
      <c r="E3067" s="1" t="s">
        <v>13413</v>
      </c>
      <c r="F3067" t="b">
        <v>0</v>
      </c>
      <c r="G3067" s="1" t="s">
        <v>11515</v>
      </c>
      <c r="H3067" s="2">
        <v>45356.971579247685</v>
      </c>
      <c r="I3067" t="s">
        <v>2893</v>
      </c>
      <c r="J3067" s="1"/>
      <c r="K3067">
        <v>0.4755178689956665</v>
      </c>
      <c r="L3067">
        <v>0.43005511164665222</v>
      </c>
      <c r="M3067" s="1" t="s">
        <v>11548</v>
      </c>
      <c r="N3067" s="1"/>
      <c r="P3067" s="1"/>
      <c r="R3067">
        <v>0</v>
      </c>
      <c r="S3067">
        <v>0</v>
      </c>
      <c r="T3067">
        <v>0.5</v>
      </c>
      <c r="U3067">
        <v>0.2</v>
      </c>
      <c r="V3067">
        <v>1</v>
      </c>
      <c r="W3067">
        <f>(合併1[[#This Row],[cluster score]]*0.2+合併1[[#This Row],[IP score]]*0.2+合併1[[#This Row],[create_at_score]]*0.15+合併1[[#This Row],[QID11_score]]*0.45)  * 合併1[[#This Row],[White list]]</f>
        <v>0.16500000000000001</v>
      </c>
      <c r="X3067">
        <v>0</v>
      </c>
      <c r="Y3067" t="s">
        <v>2893</v>
      </c>
    </row>
    <row r="3068" spans="1:25" x14ac:dyDescent="0.45">
      <c r="A3068">
        <v>6899396312</v>
      </c>
      <c r="B3068" s="1"/>
      <c r="C3068" s="1" t="s">
        <v>7574</v>
      </c>
      <c r="D3068" s="1" t="s">
        <v>13464</v>
      </c>
      <c r="E3068" s="1" t="s">
        <v>19</v>
      </c>
      <c r="F3068" t="b">
        <v>0</v>
      </c>
      <c r="G3068" s="1" t="s">
        <v>11515</v>
      </c>
      <c r="H3068" s="2">
        <v>45373.374286192127</v>
      </c>
      <c r="I3068" t="s">
        <v>7575</v>
      </c>
      <c r="J3068" s="1"/>
      <c r="K3068">
        <v>0.47543495893478388</v>
      </c>
      <c r="L3068">
        <v>0.38345637917518621</v>
      </c>
      <c r="M3068" s="1" t="s">
        <v>11548</v>
      </c>
      <c r="N3068" s="1"/>
      <c r="P3068" s="1"/>
      <c r="R3068">
        <v>0</v>
      </c>
      <c r="S3068">
        <v>0</v>
      </c>
      <c r="T3068">
        <v>0.5</v>
      </c>
      <c r="U3068">
        <v>0.2</v>
      </c>
      <c r="V3068">
        <v>1</v>
      </c>
      <c r="W3068">
        <f>(合併1[[#This Row],[cluster score]]*0.2+合併1[[#This Row],[IP score]]*0.2+合併1[[#This Row],[create_at_score]]*0.15+合併1[[#This Row],[QID11_score]]*0.45)  * 合併1[[#This Row],[White list]]</f>
        <v>0.16500000000000001</v>
      </c>
      <c r="X3068">
        <v>0</v>
      </c>
      <c r="Y3068" t="s">
        <v>11208</v>
      </c>
    </row>
    <row r="3069" spans="1:25" x14ac:dyDescent="0.45">
      <c r="A3069">
        <v>974135036</v>
      </c>
      <c r="B3069" s="1"/>
      <c r="C3069" s="1" t="s">
        <v>5520</v>
      </c>
      <c r="D3069" s="1" t="s">
        <v>13416</v>
      </c>
      <c r="E3069" s="1" t="s">
        <v>13417</v>
      </c>
      <c r="F3069" t="b">
        <v>0</v>
      </c>
      <c r="G3069" s="1" t="s">
        <v>11515</v>
      </c>
      <c r="H3069" s="2">
        <v>45379.334909675927</v>
      </c>
      <c r="I3069" t="s">
        <v>5521</v>
      </c>
      <c r="J3069" s="1"/>
      <c r="K3069">
        <v>0.47539904713630682</v>
      </c>
      <c r="L3069">
        <v>0.27004042267799377</v>
      </c>
      <c r="M3069" s="1" t="s">
        <v>417</v>
      </c>
      <c r="N3069" s="1"/>
      <c r="P3069" s="1"/>
      <c r="R3069">
        <v>0</v>
      </c>
      <c r="S3069">
        <v>0</v>
      </c>
      <c r="T3069">
        <v>0.5</v>
      </c>
      <c r="U3069">
        <v>0.2</v>
      </c>
      <c r="V3069">
        <v>1</v>
      </c>
      <c r="W3069">
        <f>(合併1[[#This Row],[cluster score]]*0.2+合併1[[#This Row],[IP score]]*0.2+合併1[[#This Row],[create_at_score]]*0.15+合併1[[#This Row],[QID11_score]]*0.45)  * 合併1[[#This Row],[White list]]</f>
        <v>0.16500000000000001</v>
      </c>
      <c r="X3069">
        <v>0</v>
      </c>
      <c r="Y3069" t="s">
        <v>10140</v>
      </c>
    </row>
    <row r="3070" spans="1:25" x14ac:dyDescent="0.45">
      <c r="A3070">
        <v>822630548</v>
      </c>
      <c r="B3070" s="1"/>
      <c r="C3070" s="1" t="s">
        <v>6569</v>
      </c>
      <c r="D3070" s="1" t="s">
        <v>14347</v>
      </c>
      <c r="E3070" s="1" t="s">
        <v>14347</v>
      </c>
      <c r="F3070" t="b">
        <v>0</v>
      </c>
      <c r="G3070" s="1" t="s">
        <v>11515</v>
      </c>
      <c r="H3070" s="2">
        <v>45375.39168896991</v>
      </c>
      <c r="I3070" t="s">
        <v>6570</v>
      </c>
      <c r="J3070" s="8" t="s">
        <v>7626</v>
      </c>
      <c r="K3070">
        <v>0.47535401582717901</v>
      </c>
      <c r="L3070">
        <v>0.66992783546447754</v>
      </c>
      <c r="M3070" s="1" t="s">
        <v>11548</v>
      </c>
      <c r="N3070" s="1"/>
      <c r="P3070" s="1"/>
      <c r="R3070">
        <v>0</v>
      </c>
      <c r="S3070">
        <v>0</v>
      </c>
      <c r="T3070">
        <v>0.5</v>
      </c>
      <c r="U3070">
        <v>0.8</v>
      </c>
      <c r="V3070">
        <v>1</v>
      </c>
      <c r="W3070">
        <f>(合併1[[#This Row],[cluster score]]*0.2+合併1[[#This Row],[IP score]]*0.2+合併1[[#This Row],[create_at_score]]*0.15+合併1[[#This Row],[QID11_score]]*0.45)  * 合併1[[#This Row],[White list]]</f>
        <v>0.43500000000000005</v>
      </c>
      <c r="X3070">
        <v>0</v>
      </c>
      <c r="Y3070" t="s">
        <v>10695</v>
      </c>
    </row>
    <row r="3071" spans="1:25" x14ac:dyDescent="0.45">
      <c r="A3071">
        <v>547899524</v>
      </c>
      <c r="B3071" s="1"/>
      <c r="C3071" s="1" t="s">
        <v>4489</v>
      </c>
      <c r="D3071" s="1" t="s">
        <v>13370</v>
      </c>
      <c r="E3071" s="1" t="s">
        <v>13371</v>
      </c>
      <c r="F3071" t="b">
        <v>0</v>
      </c>
      <c r="G3071" s="1" t="s">
        <v>11515</v>
      </c>
      <c r="H3071" s="2">
        <v>45389.505526099536</v>
      </c>
      <c r="I3071" t="s">
        <v>4490</v>
      </c>
      <c r="J3071" s="11" t="s">
        <v>11528</v>
      </c>
      <c r="K3071">
        <v>0.47531014680862432</v>
      </c>
      <c r="L3071">
        <v>0.3661118745803833</v>
      </c>
      <c r="M3071" s="1" t="s">
        <v>13177</v>
      </c>
      <c r="N3071" s="1"/>
      <c r="P3071" s="1"/>
      <c r="R3071">
        <v>0</v>
      </c>
      <c r="S3071">
        <v>0</v>
      </c>
      <c r="T3071">
        <v>0.5</v>
      </c>
      <c r="U3071">
        <v>0.7</v>
      </c>
      <c r="V3071">
        <v>1</v>
      </c>
      <c r="W3071">
        <f>(合併1[[#This Row],[cluster score]]*0.2+合併1[[#This Row],[IP score]]*0.2+合併1[[#This Row],[create_at_score]]*0.15+合併1[[#This Row],[QID11_score]]*0.45)  * 合併1[[#This Row],[White list]]</f>
        <v>0.39</v>
      </c>
      <c r="X3071">
        <v>0</v>
      </c>
      <c r="Y3071" t="s">
        <v>9624</v>
      </c>
    </row>
    <row r="3072" spans="1:25" x14ac:dyDescent="0.45">
      <c r="A3072">
        <v>522925751</v>
      </c>
      <c r="B3072" s="1"/>
      <c r="C3072" s="1" t="s">
        <v>4393</v>
      </c>
      <c r="D3072" s="1" t="s">
        <v>13892</v>
      </c>
      <c r="E3072" s="1" t="s">
        <v>13893</v>
      </c>
      <c r="F3072" t="b">
        <v>1</v>
      </c>
      <c r="G3072" s="1" t="s">
        <v>11515</v>
      </c>
      <c r="H3072" s="2">
        <v>45386.396011458331</v>
      </c>
      <c r="I3072" t="s">
        <v>4394</v>
      </c>
      <c r="J3072" s="11" t="s">
        <v>7631</v>
      </c>
      <c r="K3072">
        <v>0.47527453303337103</v>
      </c>
      <c r="L3072">
        <v>0.47774779796600342</v>
      </c>
      <c r="M3072" s="1" t="s">
        <v>13041</v>
      </c>
      <c r="N3072" s="1"/>
      <c r="P3072" s="1"/>
      <c r="R3072">
        <v>0</v>
      </c>
      <c r="S3072">
        <v>0</v>
      </c>
      <c r="T3072">
        <v>0.5</v>
      </c>
      <c r="U3072">
        <v>0.7</v>
      </c>
      <c r="V3072">
        <v>1</v>
      </c>
      <c r="W3072">
        <f>(合併1[[#This Row],[cluster score]]*0.2+合併1[[#This Row],[IP score]]*0.2+合併1[[#This Row],[create_at_score]]*0.15+合併1[[#This Row],[QID11_score]]*0.45)  * 合併1[[#This Row],[White list]]</f>
        <v>0.39</v>
      </c>
      <c r="X3072">
        <v>0</v>
      </c>
      <c r="Y3072" t="s">
        <v>9576</v>
      </c>
    </row>
    <row r="3073" spans="1:25" x14ac:dyDescent="0.45">
      <c r="A3073">
        <v>5175440359</v>
      </c>
      <c r="B3073" s="1"/>
      <c r="C3073" s="1" t="s">
        <v>2249</v>
      </c>
      <c r="D3073" s="1" t="s">
        <v>13360</v>
      </c>
      <c r="E3073" s="1" t="s">
        <v>13361</v>
      </c>
      <c r="F3073" t="b">
        <v>0</v>
      </c>
      <c r="G3073" s="1" t="s">
        <v>11515</v>
      </c>
      <c r="H3073" s="9">
        <v>45377.579985567128</v>
      </c>
      <c r="I3073" t="s">
        <v>2250</v>
      </c>
      <c r="J3073" s="8" t="s">
        <v>7626</v>
      </c>
      <c r="K3073">
        <v>0.4749639630317688</v>
      </c>
      <c r="L3073">
        <v>0.46268332004547119</v>
      </c>
      <c r="M3073" s="1" t="s">
        <v>11548</v>
      </c>
      <c r="N3073" s="1"/>
      <c r="P3073" s="1" t="s">
        <v>7621</v>
      </c>
      <c r="R3073">
        <v>0</v>
      </c>
      <c r="S3073">
        <v>0</v>
      </c>
      <c r="T3073">
        <v>1</v>
      </c>
      <c r="U3073">
        <v>0.8</v>
      </c>
      <c r="V3073">
        <v>1</v>
      </c>
      <c r="W3073">
        <f>(合併1[[#This Row],[cluster score]]*0.2+合併1[[#This Row],[IP score]]*0.2+合併1[[#This Row],[create_at_score]]*0.15+合併1[[#This Row],[QID11_score]]*0.45)  * 合併1[[#This Row],[White list]]</f>
        <v>0.51</v>
      </c>
      <c r="X3073">
        <v>0</v>
      </c>
      <c r="Y3073" t="s">
        <v>8536</v>
      </c>
    </row>
    <row r="3074" spans="1:25" x14ac:dyDescent="0.45">
      <c r="A3074">
        <v>655448917</v>
      </c>
      <c r="B3074" s="1"/>
      <c r="C3074" s="1" t="s">
        <v>4757</v>
      </c>
      <c r="D3074" s="1" t="s">
        <v>13375</v>
      </c>
      <c r="E3074" s="1" t="s">
        <v>19</v>
      </c>
      <c r="F3074" t="b">
        <v>0</v>
      </c>
      <c r="G3074" s="1" t="s">
        <v>11515</v>
      </c>
      <c r="H3074" s="2">
        <v>45362.328374837962</v>
      </c>
      <c r="I3074" t="s">
        <v>4758</v>
      </c>
      <c r="J3074" s="1"/>
      <c r="K3074">
        <v>0.47484645247459412</v>
      </c>
      <c r="L3074">
        <v>0.58134377002716064</v>
      </c>
      <c r="M3074" s="1" t="s">
        <v>12145</v>
      </c>
      <c r="N3074" s="1"/>
      <c r="P3074" s="1"/>
      <c r="R3074">
        <v>0</v>
      </c>
      <c r="S3074">
        <v>0</v>
      </c>
      <c r="T3074">
        <v>0.5</v>
      </c>
      <c r="U3074">
        <v>0.2</v>
      </c>
      <c r="V3074">
        <v>1</v>
      </c>
      <c r="W3074">
        <f>(合併1[[#This Row],[cluster score]]*0.2+合併1[[#This Row],[IP score]]*0.2+合併1[[#This Row],[create_at_score]]*0.15+合併1[[#This Row],[QID11_score]]*0.45)  * 合併1[[#This Row],[White list]]</f>
        <v>0.16500000000000001</v>
      </c>
      <c r="X3074">
        <v>0</v>
      </c>
      <c r="Y3074" t="s">
        <v>4758</v>
      </c>
    </row>
    <row r="3075" spans="1:25" x14ac:dyDescent="0.45">
      <c r="A3075">
        <v>1038694725</v>
      </c>
      <c r="B3075" s="1"/>
      <c r="C3075" s="1" t="s">
        <v>5630</v>
      </c>
      <c r="D3075" s="1" t="s">
        <v>13917</v>
      </c>
      <c r="E3075" s="1" t="s">
        <v>13917</v>
      </c>
      <c r="F3075" t="b">
        <v>0</v>
      </c>
      <c r="G3075" s="1" t="s">
        <v>11515</v>
      </c>
      <c r="H3075" s="2">
        <v>45353.381312048608</v>
      </c>
      <c r="I3075" t="s">
        <v>5631</v>
      </c>
      <c r="J3075" s="1"/>
      <c r="K3075">
        <v>0.47480681538581848</v>
      </c>
      <c r="L3075">
        <v>0.46780022978782648</v>
      </c>
      <c r="M3075" s="1" t="s">
        <v>11877</v>
      </c>
      <c r="N3075" s="1"/>
      <c r="P3075" s="1"/>
      <c r="R3075">
        <v>0</v>
      </c>
      <c r="S3075">
        <v>0</v>
      </c>
      <c r="T3075">
        <v>0.5</v>
      </c>
      <c r="U3075">
        <v>0.2</v>
      </c>
      <c r="V3075">
        <v>1</v>
      </c>
      <c r="W3075">
        <f>(合併1[[#This Row],[cluster score]]*0.2+合併1[[#This Row],[IP score]]*0.2+合併1[[#This Row],[create_at_score]]*0.15+合併1[[#This Row],[QID11_score]]*0.45)  * 合併1[[#This Row],[White list]]</f>
        <v>0.16500000000000001</v>
      </c>
      <c r="X3075">
        <v>0</v>
      </c>
      <c r="Y3075" t="s">
        <v>10194</v>
      </c>
    </row>
    <row r="3076" spans="1:25" x14ac:dyDescent="0.45">
      <c r="A3076">
        <v>5585880612</v>
      </c>
      <c r="B3076" s="1"/>
      <c r="C3076" s="1" t="s">
        <v>7325</v>
      </c>
      <c r="D3076" s="1" t="s">
        <v>14115</v>
      </c>
      <c r="E3076" s="1" t="s">
        <v>14115</v>
      </c>
      <c r="F3076" t="b">
        <v>0</v>
      </c>
      <c r="G3076" s="1" t="s">
        <v>11515</v>
      </c>
      <c r="H3076" s="2">
        <v>45382.854697986113</v>
      </c>
      <c r="I3076" t="s">
        <v>7326</v>
      </c>
      <c r="J3076" s="1"/>
      <c r="K3076">
        <v>0.47462600469589228</v>
      </c>
      <c r="L3076">
        <v>0.28465902805328369</v>
      </c>
      <c r="M3076" s="1" t="s">
        <v>11548</v>
      </c>
      <c r="N3076" s="1"/>
      <c r="P3076" s="1"/>
      <c r="R3076">
        <v>0</v>
      </c>
      <c r="S3076">
        <v>0</v>
      </c>
      <c r="T3076">
        <v>0.5</v>
      </c>
      <c r="U3076">
        <v>0.2</v>
      </c>
      <c r="V3076">
        <v>1</v>
      </c>
      <c r="W3076">
        <f>(合併1[[#This Row],[cluster score]]*0.2+合併1[[#This Row],[IP score]]*0.2+合併1[[#This Row],[create_at_score]]*0.15+合併1[[#This Row],[QID11_score]]*0.45)  * 合併1[[#This Row],[White list]]</f>
        <v>0.16500000000000001</v>
      </c>
      <c r="X3076">
        <v>0</v>
      </c>
      <c r="Y3076" t="s">
        <v>11071</v>
      </c>
    </row>
    <row r="3077" spans="1:25" x14ac:dyDescent="0.45">
      <c r="A3077">
        <v>1794709482</v>
      </c>
      <c r="B3077" s="11" t="s">
        <v>385</v>
      </c>
      <c r="C3077" s="12" t="s">
        <v>391</v>
      </c>
      <c r="D3077" s="1" t="s">
        <v>13408</v>
      </c>
      <c r="E3077" s="1" t="s">
        <v>13684</v>
      </c>
      <c r="F3077" t="b">
        <v>1</v>
      </c>
      <c r="G3077" s="1" t="s">
        <v>7619</v>
      </c>
      <c r="H3077" s="2">
        <v>45307.235628506947</v>
      </c>
      <c r="I3077" t="s">
        <v>395</v>
      </c>
      <c r="J3077" s="1"/>
      <c r="K3077">
        <v>0.47455966472625732</v>
      </c>
      <c r="L3077">
        <v>0.44705525040626531</v>
      </c>
      <c r="M3077" s="1" t="s">
        <v>11609</v>
      </c>
      <c r="N3077" s="1"/>
      <c r="P3077" s="1"/>
      <c r="R3077">
        <v>1</v>
      </c>
      <c r="S3077">
        <v>1</v>
      </c>
      <c r="T3077">
        <v>0.5</v>
      </c>
      <c r="U3077">
        <v>0.2</v>
      </c>
      <c r="V3077">
        <v>1</v>
      </c>
      <c r="W3077">
        <f>(合併1[[#This Row],[cluster score]]*0.2+合併1[[#This Row],[IP score]]*0.2+合併1[[#This Row],[create_at_score]]*0.15+合併1[[#This Row],[QID11_score]]*0.45)  * 合併1[[#This Row],[White list]]</f>
        <v>0.56500000000000006</v>
      </c>
      <c r="X3077">
        <v>1</v>
      </c>
      <c r="Y3077" t="s">
        <v>11365</v>
      </c>
    </row>
    <row r="3078" spans="1:25" x14ac:dyDescent="0.45">
      <c r="A3078">
        <v>1780596787</v>
      </c>
      <c r="B3078" s="1"/>
      <c r="C3078" s="1" t="s">
        <v>2059</v>
      </c>
      <c r="D3078" s="1" t="s">
        <v>13370</v>
      </c>
      <c r="E3078" s="1" t="s">
        <v>13371</v>
      </c>
      <c r="F3078" t="b">
        <v>0</v>
      </c>
      <c r="G3078" s="1" t="s">
        <v>11515</v>
      </c>
      <c r="H3078" s="2">
        <v>45371.772077546295</v>
      </c>
      <c r="I3078" t="s">
        <v>2060</v>
      </c>
      <c r="J3078" s="1"/>
      <c r="K3078">
        <v>0.47452461719512939</v>
      </c>
      <c r="L3078">
        <v>0.46342244744300842</v>
      </c>
      <c r="M3078" s="1" t="s">
        <v>12528</v>
      </c>
      <c r="N3078" s="1"/>
      <c r="P3078" s="1"/>
      <c r="R3078">
        <v>0</v>
      </c>
      <c r="S3078">
        <v>0</v>
      </c>
      <c r="T3078">
        <v>0.5</v>
      </c>
      <c r="U3078">
        <v>0.2</v>
      </c>
      <c r="V3078">
        <v>1</v>
      </c>
      <c r="W3078">
        <f>(合併1[[#This Row],[cluster score]]*0.2+合併1[[#This Row],[IP score]]*0.2+合併1[[#This Row],[create_at_score]]*0.15+合併1[[#This Row],[QID11_score]]*0.45)  * 合併1[[#This Row],[White list]]</f>
        <v>0.16500000000000001</v>
      </c>
      <c r="X3078">
        <v>0</v>
      </c>
      <c r="Y3078" t="s">
        <v>8445</v>
      </c>
    </row>
    <row r="3079" spans="1:25" x14ac:dyDescent="0.45">
      <c r="A3079">
        <v>1029125561</v>
      </c>
      <c r="B3079" s="1"/>
      <c r="C3079" s="1" t="s">
        <v>6937</v>
      </c>
      <c r="D3079" s="1" t="s">
        <v>13488</v>
      </c>
      <c r="E3079" s="1" t="s">
        <v>13489</v>
      </c>
      <c r="F3079" t="b">
        <v>0</v>
      </c>
      <c r="G3079" s="1" t="s">
        <v>11515</v>
      </c>
      <c r="H3079" s="2">
        <v>45375.618046296295</v>
      </c>
      <c r="I3079" t="s">
        <v>6938</v>
      </c>
      <c r="J3079" s="11" t="s">
        <v>7623</v>
      </c>
      <c r="K3079">
        <v>0.47401046752929688</v>
      </c>
      <c r="L3079">
        <v>0.40530127286911011</v>
      </c>
      <c r="M3079" s="1" t="s">
        <v>11548</v>
      </c>
      <c r="N3079" s="1"/>
      <c r="P3079" s="1"/>
      <c r="R3079">
        <v>0</v>
      </c>
      <c r="S3079">
        <v>0</v>
      </c>
      <c r="T3079">
        <v>0.5</v>
      </c>
      <c r="U3079">
        <v>0.7</v>
      </c>
      <c r="V3079">
        <v>1</v>
      </c>
      <c r="W3079">
        <f>(合併1[[#This Row],[cluster score]]*0.2+合併1[[#This Row],[IP score]]*0.2+合併1[[#This Row],[create_at_score]]*0.15+合併1[[#This Row],[QID11_score]]*0.45)  * 合併1[[#This Row],[White list]]</f>
        <v>0.39</v>
      </c>
      <c r="X3079">
        <v>0</v>
      </c>
      <c r="Y3079" t="s">
        <v>10880</v>
      </c>
    </row>
    <row r="3080" spans="1:25" x14ac:dyDescent="0.45">
      <c r="A3080">
        <v>5271659575</v>
      </c>
      <c r="B3080" s="1"/>
      <c r="C3080" s="12" t="s">
        <v>2378</v>
      </c>
      <c r="D3080" s="1" t="s">
        <v>13529</v>
      </c>
      <c r="E3080" s="1" t="s">
        <v>13530</v>
      </c>
      <c r="F3080" t="b">
        <v>0</v>
      </c>
      <c r="G3080" s="1" t="s">
        <v>498</v>
      </c>
      <c r="H3080" s="2">
        <v>45385.674500370369</v>
      </c>
      <c r="I3080" t="s">
        <v>3215</v>
      </c>
      <c r="J3080" s="1"/>
      <c r="K3080">
        <v>0.473685622215271</v>
      </c>
      <c r="L3080">
        <v>0.35854142904281622</v>
      </c>
      <c r="M3080" s="1" t="s">
        <v>13024</v>
      </c>
      <c r="N3080" s="1"/>
      <c r="P3080" s="1"/>
      <c r="R3080">
        <v>0</v>
      </c>
      <c r="S3080">
        <v>0.5</v>
      </c>
      <c r="T3080">
        <v>0.5</v>
      </c>
      <c r="U3080">
        <v>0.2</v>
      </c>
      <c r="V3080">
        <v>1</v>
      </c>
      <c r="W3080">
        <f>(合併1[[#This Row],[cluster score]]*0.2+合併1[[#This Row],[IP score]]*0.2+合併1[[#This Row],[create_at_score]]*0.15+合併1[[#This Row],[QID11_score]]*0.45)  * 合併1[[#This Row],[White list]]</f>
        <v>0.26500000000000001</v>
      </c>
      <c r="X3080">
        <v>0</v>
      </c>
      <c r="Y3080" t="s">
        <v>9010</v>
      </c>
    </row>
    <row r="3081" spans="1:25" x14ac:dyDescent="0.45">
      <c r="A3081">
        <v>829997653</v>
      </c>
      <c r="B3081" s="1"/>
      <c r="C3081" s="1" t="s">
        <v>6583</v>
      </c>
      <c r="D3081" s="1" t="s">
        <v>13370</v>
      </c>
      <c r="E3081" s="1" t="s">
        <v>13371</v>
      </c>
      <c r="F3081" t="b">
        <v>0</v>
      </c>
      <c r="G3081" s="1" t="s">
        <v>11515</v>
      </c>
      <c r="H3081" s="2">
        <v>45380.68971280093</v>
      </c>
      <c r="I3081" t="s">
        <v>6584</v>
      </c>
      <c r="J3081" s="11" t="s">
        <v>7623</v>
      </c>
      <c r="K3081">
        <v>0.47351154685020452</v>
      </c>
      <c r="L3081">
        <v>0.35833942890167242</v>
      </c>
      <c r="M3081" s="1" t="s">
        <v>11548</v>
      </c>
      <c r="N3081" s="1"/>
      <c r="P3081" s="1"/>
      <c r="R3081">
        <v>0</v>
      </c>
      <c r="S3081">
        <v>0</v>
      </c>
      <c r="T3081">
        <v>0.5</v>
      </c>
      <c r="U3081">
        <v>0.7</v>
      </c>
      <c r="V3081">
        <v>1</v>
      </c>
      <c r="W3081">
        <f>(合併1[[#This Row],[cluster score]]*0.2+合併1[[#This Row],[IP score]]*0.2+合併1[[#This Row],[create_at_score]]*0.15+合併1[[#This Row],[QID11_score]]*0.45)  * 合併1[[#This Row],[White list]]</f>
        <v>0.39</v>
      </c>
      <c r="X3081">
        <v>0</v>
      </c>
      <c r="Y3081" t="s">
        <v>10702</v>
      </c>
    </row>
    <row r="3082" spans="1:25" x14ac:dyDescent="0.45">
      <c r="A3082">
        <v>879663358</v>
      </c>
      <c r="B3082" s="1"/>
      <c r="C3082" s="1" t="s">
        <v>5347</v>
      </c>
      <c r="D3082" s="1" t="s">
        <v>13385</v>
      </c>
      <c r="E3082" s="1" t="s">
        <v>13386</v>
      </c>
      <c r="F3082" t="b">
        <v>0</v>
      </c>
      <c r="G3082" s="1" t="s">
        <v>11515</v>
      </c>
      <c r="H3082" s="2">
        <v>45353.662914756947</v>
      </c>
      <c r="I3082" t="s">
        <v>5348</v>
      </c>
      <c r="J3082" s="1"/>
      <c r="K3082">
        <v>0.47348096966743469</v>
      </c>
      <c r="L3082">
        <v>0.53906857967376709</v>
      </c>
      <c r="M3082" s="1" t="s">
        <v>11883</v>
      </c>
      <c r="N3082" s="1"/>
      <c r="P3082" s="1"/>
      <c r="R3082">
        <v>0</v>
      </c>
      <c r="S3082">
        <v>0</v>
      </c>
      <c r="T3082">
        <v>0.5</v>
      </c>
      <c r="U3082">
        <v>0.2</v>
      </c>
      <c r="V3082">
        <v>0</v>
      </c>
      <c r="W3082">
        <f>(合併1[[#This Row],[cluster score]]*0.2+合併1[[#This Row],[IP score]]*0.2+合併1[[#This Row],[create_at_score]]*0.15+合併1[[#This Row],[QID11_score]]*0.45)  * 合併1[[#This Row],[White list]]</f>
        <v>0</v>
      </c>
      <c r="X3082">
        <v>0</v>
      </c>
      <c r="Y3082" t="s">
        <v>10055</v>
      </c>
    </row>
    <row r="3083" spans="1:25" x14ac:dyDescent="0.45">
      <c r="A3083">
        <v>854318345</v>
      </c>
      <c r="B3083" s="1"/>
      <c r="C3083" s="1" t="s">
        <v>5281</v>
      </c>
      <c r="D3083" s="1" t="s">
        <v>13442</v>
      </c>
      <c r="E3083" s="1" t="s">
        <v>13443</v>
      </c>
      <c r="F3083" t="b">
        <v>0</v>
      </c>
      <c r="G3083" s="1" t="s">
        <v>11515</v>
      </c>
      <c r="H3083" s="2">
        <v>45351.577095775465</v>
      </c>
      <c r="I3083" t="s">
        <v>5282</v>
      </c>
      <c r="J3083" s="1"/>
      <c r="K3083">
        <v>0.47327065467834473</v>
      </c>
      <c r="L3083">
        <v>0.73059755563735962</v>
      </c>
      <c r="M3083" s="1" t="s">
        <v>11845</v>
      </c>
      <c r="N3083" s="1"/>
      <c r="P3083" s="1"/>
      <c r="R3083">
        <v>0</v>
      </c>
      <c r="S3083">
        <v>0</v>
      </c>
      <c r="T3083">
        <v>0.5</v>
      </c>
      <c r="U3083">
        <v>0.2</v>
      </c>
      <c r="V3083">
        <v>1</v>
      </c>
      <c r="W3083">
        <f>(合併1[[#This Row],[cluster score]]*0.2+合併1[[#This Row],[IP score]]*0.2+合併1[[#This Row],[create_at_score]]*0.15+合併1[[#This Row],[QID11_score]]*0.45)  * 合併1[[#This Row],[White list]]</f>
        <v>0.16500000000000001</v>
      </c>
      <c r="X3083">
        <v>0</v>
      </c>
      <c r="Y3083" t="s">
        <v>10021</v>
      </c>
    </row>
    <row r="3084" spans="1:25" x14ac:dyDescent="0.45">
      <c r="A3084">
        <v>7116377225</v>
      </c>
      <c r="B3084" s="11" t="s">
        <v>70</v>
      </c>
      <c r="C3084" s="1" t="s">
        <v>171</v>
      </c>
      <c r="D3084" s="1" t="s">
        <v>13994</v>
      </c>
      <c r="E3084" s="1" t="s">
        <v>13994</v>
      </c>
      <c r="F3084" t="b">
        <v>0</v>
      </c>
      <c r="G3084" s="1" t="s">
        <v>11515</v>
      </c>
      <c r="H3084" s="2">
        <v>45382.636684421297</v>
      </c>
      <c r="I3084" t="s">
        <v>172</v>
      </c>
      <c r="J3084" s="1"/>
      <c r="K3084">
        <v>0.47220093011856079</v>
      </c>
      <c r="L3084">
        <v>0.4676019549369812</v>
      </c>
      <c r="M3084" s="1" t="s">
        <v>12902</v>
      </c>
      <c r="N3084" s="1"/>
      <c r="P3084" s="1"/>
      <c r="R3084">
        <v>1</v>
      </c>
      <c r="S3084">
        <v>0</v>
      </c>
      <c r="T3084">
        <v>0.5</v>
      </c>
      <c r="U3084">
        <v>0.2</v>
      </c>
      <c r="V3084">
        <v>1</v>
      </c>
      <c r="W3084">
        <f>(合併1[[#This Row],[cluster score]]*0.2+合併1[[#This Row],[IP score]]*0.2+合併1[[#This Row],[create_at_score]]*0.15+合併1[[#This Row],[QID11_score]]*0.45)  * 合併1[[#This Row],[White list]]</f>
        <v>0.36500000000000005</v>
      </c>
      <c r="X3084">
        <v>0</v>
      </c>
      <c r="Y3084" t="s">
        <v>11508</v>
      </c>
    </row>
    <row r="3085" spans="1:25" x14ac:dyDescent="0.45">
      <c r="A3085">
        <v>650290389</v>
      </c>
      <c r="B3085" s="1"/>
      <c r="C3085" s="1" t="s">
        <v>580</v>
      </c>
      <c r="D3085" s="1" t="s">
        <v>13398</v>
      </c>
      <c r="E3085" s="1" t="s">
        <v>13399</v>
      </c>
      <c r="F3085" t="b">
        <v>0</v>
      </c>
      <c r="G3085" s="1" t="s">
        <v>11515</v>
      </c>
      <c r="H3085" s="2">
        <v>45386.680438310184</v>
      </c>
      <c r="I3085" t="s">
        <v>581</v>
      </c>
      <c r="J3085" s="1"/>
      <c r="K3085">
        <v>0.4721355140209198</v>
      </c>
      <c r="L3085">
        <v>0.35932779312133789</v>
      </c>
      <c r="M3085" s="1" t="s">
        <v>13052</v>
      </c>
      <c r="N3085" s="1"/>
      <c r="P3085" s="1"/>
      <c r="R3085">
        <v>0</v>
      </c>
      <c r="S3085">
        <v>0</v>
      </c>
      <c r="T3085">
        <v>0.5</v>
      </c>
      <c r="U3085">
        <v>0.2</v>
      </c>
      <c r="V3085">
        <v>1</v>
      </c>
      <c r="W3085">
        <f>(合併1[[#This Row],[cluster score]]*0.2+合併1[[#This Row],[IP score]]*0.2+合併1[[#This Row],[create_at_score]]*0.15+合併1[[#This Row],[QID11_score]]*0.45)  * 合併1[[#This Row],[White list]]</f>
        <v>0.16500000000000001</v>
      </c>
      <c r="X3085">
        <v>0</v>
      </c>
      <c r="Y3085" t="s">
        <v>7723</v>
      </c>
    </row>
    <row r="3086" spans="1:25" x14ac:dyDescent="0.45">
      <c r="A3086">
        <v>5282628392</v>
      </c>
      <c r="B3086" s="1"/>
      <c r="C3086" s="1" t="s">
        <v>3253</v>
      </c>
      <c r="D3086" s="1" t="s">
        <v>13509</v>
      </c>
      <c r="E3086" s="1" t="s">
        <v>13510</v>
      </c>
      <c r="F3086" t="b">
        <v>1</v>
      </c>
      <c r="G3086" s="1" t="s">
        <v>11515</v>
      </c>
      <c r="H3086" s="9">
        <v>45364.899386354169</v>
      </c>
      <c r="I3086" t="s">
        <v>3254</v>
      </c>
      <c r="J3086" s="1"/>
      <c r="K3086">
        <v>0.47194662690162659</v>
      </c>
      <c r="L3086">
        <v>0.45218801498413091</v>
      </c>
      <c r="M3086" s="1" t="s">
        <v>12221</v>
      </c>
      <c r="N3086" s="1"/>
      <c r="P3086" s="1"/>
      <c r="R3086">
        <v>0</v>
      </c>
      <c r="S3086">
        <v>0</v>
      </c>
      <c r="T3086">
        <v>0.8</v>
      </c>
      <c r="U3086">
        <v>0.2</v>
      </c>
      <c r="V3086">
        <v>1</v>
      </c>
      <c r="W3086">
        <f>(合併1[[#This Row],[cluster score]]*0.2+合併1[[#This Row],[IP score]]*0.2+合併1[[#This Row],[create_at_score]]*0.15+合併1[[#This Row],[QID11_score]]*0.45)  * 合併1[[#This Row],[White list]]</f>
        <v>0.21000000000000002</v>
      </c>
      <c r="X3086">
        <v>0</v>
      </c>
      <c r="Y3086" t="s">
        <v>9029</v>
      </c>
    </row>
    <row r="3087" spans="1:25" x14ac:dyDescent="0.45">
      <c r="A3087">
        <v>406978850</v>
      </c>
      <c r="B3087" s="1"/>
      <c r="C3087" s="1" t="s">
        <v>4723</v>
      </c>
      <c r="D3087" s="1" t="s">
        <v>13458</v>
      </c>
      <c r="E3087" s="1" t="s">
        <v>13459</v>
      </c>
      <c r="F3087" t="b">
        <v>0</v>
      </c>
      <c r="G3087" s="1" t="s">
        <v>11515</v>
      </c>
      <c r="H3087" s="2">
        <v>45378.812095497684</v>
      </c>
      <c r="I3087" t="s">
        <v>4724</v>
      </c>
      <c r="J3087" s="1"/>
      <c r="K3087">
        <v>0.47180169820785522</v>
      </c>
      <c r="L3087">
        <v>0.45758232474327087</v>
      </c>
      <c r="M3087" s="1" t="s">
        <v>12764</v>
      </c>
      <c r="N3087" s="1"/>
      <c r="P3087" s="1"/>
      <c r="R3087">
        <v>0</v>
      </c>
      <c r="S3087">
        <v>0</v>
      </c>
      <c r="T3087">
        <v>0.5</v>
      </c>
      <c r="U3087">
        <v>0.2</v>
      </c>
      <c r="V3087">
        <v>1</v>
      </c>
      <c r="W3087">
        <f>(合併1[[#This Row],[cluster score]]*0.2+合併1[[#This Row],[IP score]]*0.2+合併1[[#This Row],[create_at_score]]*0.15+合併1[[#This Row],[QID11_score]]*0.45)  * 合併1[[#This Row],[White list]]</f>
        <v>0.16500000000000001</v>
      </c>
      <c r="X3087">
        <v>0</v>
      </c>
      <c r="Y3087" t="s">
        <v>9742</v>
      </c>
    </row>
    <row r="3088" spans="1:25" x14ac:dyDescent="0.45">
      <c r="A3088">
        <v>625030522</v>
      </c>
      <c r="B3088" s="1"/>
      <c r="C3088" s="1" t="s">
        <v>1235</v>
      </c>
      <c r="D3088" s="1" t="s">
        <v>13634</v>
      </c>
      <c r="E3088" s="1" t="s">
        <v>13635</v>
      </c>
      <c r="F3088" t="b">
        <v>0</v>
      </c>
      <c r="G3088" s="1" t="s">
        <v>11515</v>
      </c>
      <c r="H3088" s="2">
        <v>45398.60365070602</v>
      </c>
      <c r="I3088" t="s">
        <v>1236</v>
      </c>
      <c r="J3088" s="1"/>
      <c r="K3088">
        <v>0.47139590978622442</v>
      </c>
      <c r="L3088">
        <v>0.47578322887420649</v>
      </c>
      <c r="M3088" s="1" t="s">
        <v>11548</v>
      </c>
      <c r="N3088" s="1"/>
      <c r="P3088" s="1"/>
      <c r="R3088">
        <v>0</v>
      </c>
      <c r="S3088">
        <v>0</v>
      </c>
      <c r="T3088">
        <v>0.5</v>
      </c>
      <c r="U3088">
        <v>0.2</v>
      </c>
      <c r="V3088">
        <v>1</v>
      </c>
      <c r="W3088">
        <f>(合併1[[#This Row],[cluster score]]*0.2+合併1[[#This Row],[IP score]]*0.2+合併1[[#This Row],[create_at_score]]*0.15+合併1[[#This Row],[QID11_score]]*0.45)  * 合併1[[#This Row],[White list]]</f>
        <v>0.16500000000000001</v>
      </c>
      <c r="X3088">
        <v>0</v>
      </c>
      <c r="Y3088" t="s">
        <v>8037</v>
      </c>
    </row>
    <row r="3089" spans="1:25" x14ac:dyDescent="0.45">
      <c r="A3089">
        <v>6876899018</v>
      </c>
      <c r="B3089" s="1"/>
      <c r="C3089" s="1" t="s">
        <v>7572</v>
      </c>
      <c r="D3089" s="1" t="s">
        <v>14360</v>
      </c>
      <c r="E3089" s="1" t="s">
        <v>19</v>
      </c>
      <c r="F3089" t="b">
        <v>0</v>
      </c>
      <c r="G3089" s="1" t="s">
        <v>11515</v>
      </c>
      <c r="H3089" s="2">
        <v>45355.044084456022</v>
      </c>
      <c r="I3089" t="s">
        <v>7573</v>
      </c>
      <c r="J3089" s="1"/>
      <c r="K3089">
        <v>0.47139263153076172</v>
      </c>
      <c r="L3089">
        <v>0.38796588778495789</v>
      </c>
      <c r="M3089" s="1" t="s">
        <v>11548</v>
      </c>
      <c r="N3089" s="1"/>
      <c r="P3089" s="1"/>
      <c r="R3089">
        <v>0</v>
      </c>
      <c r="S3089">
        <v>0</v>
      </c>
      <c r="T3089">
        <v>0.5</v>
      </c>
      <c r="U3089">
        <v>0.2</v>
      </c>
      <c r="V3089">
        <v>1</v>
      </c>
      <c r="W3089">
        <f>(合併1[[#This Row],[cluster score]]*0.2+合併1[[#This Row],[IP score]]*0.2+合併1[[#This Row],[create_at_score]]*0.15+合併1[[#This Row],[QID11_score]]*0.45)  * 合併1[[#This Row],[White list]]</f>
        <v>0.16500000000000001</v>
      </c>
      <c r="X3089">
        <v>0</v>
      </c>
      <c r="Y3089" t="s">
        <v>11207</v>
      </c>
    </row>
    <row r="3090" spans="1:25" x14ac:dyDescent="0.45">
      <c r="A3090">
        <v>1120455671</v>
      </c>
      <c r="B3090" s="1"/>
      <c r="C3090" s="1" t="s">
        <v>7055</v>
      </c>
      <c r="D3090" s="1" t="s">
        <v>13391</v>
      </c>
      <c r="E3090" s="1" t="s">
        <v>13392</v>
      </c>
      <c r="F3090" t="b">
        <v>0</v>
      </c>
      <c r="G3090" s="1" t="s">
        <v>11515</v>
      </c>
      <c r="H3090" s="2">
        <v>45380.802464942128</v>
      </c>
      <c r="I3090" t="s">
        <v>7056</v>
      </c>
      <c r="J3090" s="1"/>
      <c r="K3090">
        <v>0.4713902473449707</v>
      </c>
      <c r="L3090">
        <v>0.32999181747436518</v>
      </c>
      <c r="M3090" s="1" t="s">
        <v>11548</v>
      </c>
      <c r="N3090" s="1"/>
      <c r="P3090" s="1"/>
      <c r="R3090">
        <v>0</v>
      </c>
      <c r="S3090">
        <v>0</v>
      </c>
      <c r="T3090">
        <v>0.5</v>
      </c>
      <c r="U3090">
        <v>0.2</v>
      </c>
      <c r="V3090">
        <v>1</v>
      </c>
      <c r="W3090">
        <f>(合併1[[#This Row],[cluster score]]*0.2+合併1[[#This Row],[IP score]]*0.2+合併1[[#This Row],[create_at_score]]*0.15+合併1[[#This Row],[QID11_score]]*0.45)  * 合併1[[#This Row],[White list]]</f>
        <v>0.16500000000000001</v>
      </c>
      <c r="X3090">
        <v>0</v>
      </c>
      <c r="Y3090" t="s">
        <v>10941</v>
      </c>
    </row>
    <row r="3091" spans="1:25" x14ac:dyDescent="0.45">
      <c r="A3091">
        <v>1052057690</v>
      </c>
      <c r="B3091" s="1"/>
      <c r="C3091" s="1" t="s">
        <v>6972</v>
      </c>
      <c r="D3091" s="1" t="s">
        <v>14378</v>
      </c>
      <c r="E3091" s="1" t="s">
        <v>14176</v>
      </c>
      <c r="F3091" t="b">
        <v>0</v>
      </c>
      <c r="G3091" s="1" t="s">
        <v>11515</v>
      </c>
      <c r="H3091" s="2">
        <v>45357.720471458335</v>
      </c>
      <c r="I3091" t="s">
        <v>6973</v>
      </c>
      <c r="J3091" s="1"/>
      <c r="K3091">
        <v>0.47100770473480219</v>
      </c>
      <c r="L3091">
        <v>0.44001239538192749</v>
      </c>
      <c r="M3091" s="1" t="s">
        <v>11548</v>
      </c>
      <c r="N3091" s="1"/>
      <c r="P3091" s="1"/>
      <c r="R3091">
        <v>0</v>
      </c>
      <c r="S3091">
        <v>0</v>
      </c>
      <c r="T3091">
        <v>0.5</v>
      </c>
      <c r="U3091">
        <v>0.2</v>
      </c>
      <c r="V3091">
        <v>1</v>
      </c>
      <c r="W3091">
        <f>(合併1[[#This Row],[cluster score]]*0.2+合併1[[#This Row],[IP score]]*0.2+合併1[[#This Row],[create_at_score]]*0.15+合併1[[#This Row],[QID11_score]]*0.45)  * 合併1[[#This Row],[White list]]</f>
        <v>0.16500000000000001</v>
      </c>
      <c r="X3091">
        <v>0</v>
      </c>
      <c r="Y3091" t="s">
        <v>10898</v>
      </c>
    </row>
    <row r="3092" spans="1:25" x14ac:dyDescent="0.45">
      <c r="A3092">
        <v>7133463168</v>
      </c>
      <c r="B3092" s="1"/>
      <c r="C3092" s="12" t="s">
        <v>3482</v>
      </c>
      <c r="D3092" s="1" t="s">
        <v>13802</v>
      </c>
      <c r="E3092" s="1" t="s">
        <v>13802</v>
      </c>
      <c r="F3092" t="b">
        <v>0</v>
      </c>
      <c r="G3092" s="1" t="s">
        <v>498</v>
      </c>
      <c r="H3092" s="2">
        <v>45397.059672685187</v>
      </c>
      <c r="I3092" t="s">
        <v>7599</v>
      </c>
      <c r="J3092" s="11" t="s">
        <v>21</v>
      </c>
      <c r="K3092">
        <v>0.47069078683853149</v>
      </c>
      <c r="L3092">
        <v>0.46669700741767878</v>
      </c>
      <c r="M3092" s="1" t="s">
        <v>11548</v>
      </c>
      <c r="N3092" s="1"/>
      <c r="O3092" t="s">
        <v>7618</v>
      </c>
      <c r="P3092" s="1"/>
      <c r="R3092">
        <v>0</v>
      </c>
      <c r="S3092">
        <v>0.5</v>
      </c>
      <c r="T3092">
        <v>0.5</v>
      </c>
      <c r="U3092">
        <v>0.3</v>
      </c>
      <c r="V3092">
        <v>1</v>
      </c>
      <c r="W3092">
        <f>(合併1[[#This Row],[cluster score]]*0.2+合併1[[#This Row],[IP score]]*0.2+合併1[[#This Row],[create_at_score]]*0.15+合併1[[#This Row],[QID11_score]]*0.45)  * 合併1[[#This Row],[White list]]</f>
        <v>0.31</v>
      </c>
      <c r="X3092">
        <v>0</v>
      </c>
      <c r="Y3092" t="s">
        <v>11222</v>
      </c>
    </row>
    <row r="3093" spans="1:25" x14ac:dyDescent="0.45">
      <c r="A3093">
        <v>524789111</v>
      </c>
      <c r="B3093" s="1"/>
      <c r="C3093" s="1" t="s">
        <v>1467</v>
      </c>
      <c r="D3093" s="1" t="s">
        <v>13440</v>
      </c>
      <c r="E3093" s="1" t="s">
        <v>13423</v>
      </c>
      <c r="F3093" t="b">
        <v>0</v>
      </c>
      <c r="G3093" s="1" t="s">
        <v>11515</v>
      </c>
      <c r="H3093" s="2">
        <v>45395.457377754632</v>
      </c>
      <c r="I3093" t="s">
        <v>1468</v>
      </c>
      <c r="J3093" s="1"/>
      <c r="K3093">
        <v>0.47044742107391357</v>
      </c>
      <c r="L3093">
        <v>0.50354218482971191</v>
      </c>
      <c r="M3093" s="1" t="s">
        <v>11548</v>
      </c>
      <c r="N3093" s="1"/>
      <c r="P3093" s="1"/>
      <c r="R3093">
        <v>0</v>
      </c>
      <c r="S3093">
        <v>0</v>
      </c>
      <c r="T3093">
        <v>0.5</v>
      </c>
      <c r="U3093">
        <v>0.2</v>
      </c>
      <c r="V3093">
        <v>1</v>
      </c>
      <c r="W3093">
        <f>(合併1[[#This Row],[cluster score]]*0.2+合併1[[#This Row],[IP score]]*0.2+合併1[[#This Row],[create_at_score]]*0.15+合併1[[#This Row],[QID11_score]]*0.45)  * 合併1[[#This Row],[White list]]</f>
        <v>0.16500000000000001</v>
      </c>
      <c r="X3093">
        <v>0</v>
      </c>
      <c r="Y3093" t="s">
        <v>8151</v>
      </c>
    </row>
    <row r="3094" spans="1:25" x14ac:dyDescent="0.45">
      <c r="A3094">
        <v>1237234398</v>
      </c>
      <c r="B3094" s="1"/>
      <c r="C3094" s="1" t="s">
        <v>5819</v>
      </c>
      <c r="D3094" s="1" t="s">
        <v>13834</v>
      </c>
      <c r="E3094" s="1" t="s">
        <v>13835</v>
      </c>
      <c r="F3094" t="b">
        <v>0</v>
      </c>
      <c r="G3094" s="1" t="s">
        <v>11515</v>
      </c>
      <c r="H3094" s="2">
        <v>45378.657074490744</v>
      </c>
      <c r="I3094" t="s">
        <v>1468</v>
      </c>
      <c r="J3094" s="1"/>
      <c r="K3094">
        <v>0.47044742107391357</v>
      </c>
      <c r="L3094">
        <v>0.50354218482971191</v>
      </c>
      <c r="M3094" s="1" t="s">
        <v>5335</v>
      </c>
      <c r="N3094" s="1"/>
      <c r="P3094" s="1"/>
      <c r="R3094">
        <v>0</v>
      </c>
      <c r="S3094">
        <v>0</v>
      </c>
      <c r="T3094">
        <v>0.5</v>
      </c>
      <c r="U3094">
        <v>0.2</v>
      </c>
      <c r="V3094">
        <v>1</v>
      </c>
      <c r="W3094">
        <f>(合併1[[#This Row],[cluster score]]*0.2+合併1[[#This Row],[IP score]]*0.2+合併1[[#This Row],[create_at_score]]*0.15+合併1[[#This Row],[QID11_score]]*0.45)  * 合併1[[#This Row],[White list]]</f>
        <v>0.16500000000000001</v>
      </c>
      <c r="X3094">
        <v>0</v>
      </c>
      <c r="Y3094" t="s">
        <v>8151</v>
      </c>
    </row>
    <row r="3095" spans="1:25" x14ac:dyDescent="0.45">
      <c r="A3095">
        <v>1023691405</v>
      </c>
      <c r="B3095" s="1"/>
      <c r="C3095" s="1" t="s">
        <v>5602</v>
      </c>
      <c r="D3095" s="1" t="s">
        <v>13405</v>
      </c>
      <c r="E3095" s="1" t="s">
        <v>19</v>
      </c>
      <c r="F3095" t="b">
        <v>0</v>
      </c>
      <c r="G3095" s="1" t="s">
        <v>11515</v>
      </c>
      <c r="H3095" s="9">
        <v>45377.61877854167</v>
      </c>
      <c r="I3095" t="s">
        <v>5603</v>
      </c>
      <c r="J3095" s="1"/>
      <c r="K3095">
        <v>0.47038745880126948</v>
      </c>
      <c r="L3095">
        <v>0.46426612138748169</v>
      </c>
      <c r="M3095" s="1" t="s">
        <v>12706</v>
      </c>
      <c r="N3095" s="1"/>
      <c r="P3095" s="1"/>
      <c r="R3095">
        <v>0</v>
      </c>
      <c r="S3095">
        <v>0</v>
      </c>
      <c r="T3095">
        <v>0.8</v>
      </c>
      <c r="U3095">
        <v>0.2</v>
      </c>
      <c r="V3095">
        <v>1</v>
      </c>
      <c r="W3095">
        <f>(合併1[[#This Row],[cluster score]]*0.2+合併1[[#This Row],[IP score]]*0.2+合併1[[#This Row],[create_at_score]]*0.15+合併1[[#This Row],[QID11_score]]*0.45)  * 合併1[[#This Row],[White list]]</f>
        <v>0.21000000000000002</v>
      </c>
      <c r="X3095">
        <v>0</v>
      </c>
      <c r="Y3095" t="s">
        <v>10180</v>
      </c>
    </row>
    <row r="3096" spans="1:25" x14ac:dyDescent="0.45">
      <c r="A3096">
        <v>965119418</v>
      </c>
      <c r="B3096" s="1"/>
      <c r="C3096" s="1" t="s">
        <v>6835</v>
      </c>
      <c r="D3096" s="1" t="s">
        <v>13412</v>
      </c>
      <c r="E3096" s="1" t="s">
        <v>13413</v>
      </c>
      <c r="F3096" t="b">
        <v>0</v>
      </c>
      <c r="G3096" s="1" t="s">
        <v>11515</v>
      </c>
      <c r="H3096" s="2">
        <v>45302.750814317129</v>
      </c>
      <c r="I3096" t="s">
        <v>6836</v>
      </c>
      <c r="J3096" s="1"/>
      <c r="K3096">
        <v>0.47031605243682861</v>
      </c>
      <c r="L3096">
        <v>0.42930984497070313</v>
      </c>
      <c r="M3096" s="1" t="s">
        <v>11548</v>
      </c>
      <c r="N3096" s="1"/>
      <c r="P3096" s="1"/>
      <c r="R3096">
        <v>0</v>
      </c>
      <c r="S3096">
        <v>0</v>
      </c>
      <c r="T3096">
        <v>0.5</v>
      </c>
      <c r="U3096">
        <v>0.2</v>
      </c>
      <c r="V3096">
        <v>1</v>
      </c>
      <c r="W3096">
        <f>(合併1[[#This Row],[cluster score]]*0.2+合併1[[#This Row],[IP score]]*0.2+合併1[[#This Row],[create_at_score]]*0.15+合併1[[#This Row],[QID11_score]]*0.45)  * 合併1[[#This Row],[White list]]</f>
        <v>0.16500000000000001</v>
      </c>
      <c r="X3096">
        <v>0</v>
      </c>
      <c r="Y3096" t="s">
        <v>10829</v>
      </c>
    </row>
    <row r="3097" spans="1:25" x14ac:dyDescent="0.45">
      <c r="A3097">
        <v>666777598</v>
      </c>
      <c r="B3097" s="1"/>
      <c r="C3097" s="12" t="s">
        <v>594</v>
      </c>
      <c r="D3097" s="1" t="s">
        <v>13360</v>
      </c>
      <c r="E3097" s="1" t="s">
        <v>13361</v>
      </c>
      <c r="F3097" t="b">
        <v>0</v>
      </c>
      <c r="G3097" s="1" t="s">
        <v>498</v>
      </c>
      <c r="H3097" s="2">
        <v>45370.56753119213</v>
      </c>
      <c r="I3097" t="s">
        <v>4802</v>
      </c>
      <c r="J3097" s="1"/>
      <c r="K3097">
        <v>0.47023272514343262</v>
      </c>
      <c r="L3097">
        <v>0.50616788864135742</v>
      </c>
      <c r="M3097" s="1" t="s">
        <v>12460</v>
      </c>
      <c r="N3097" s="1"/>
      <c r="P3097" s="1"/>
      <c r="R3097">
        <v>0</v>
      </c>
      <c r="S3097">
        <v>0.5</v>
      </c>
      <c r="T3097">
        <v>0.5</v>
      </c>
      <c r="U3097">
        <v>0.2</v>
      </c>
      <c r="V3097">
        <v>1</v>
      </c>
      <c r="W3097">
        <f>(合併1[[#This Row],[cluster score]]*0.2+合併1[[#This Row],[IP score]]*0.2+合併1[[#This Row],[create_at_score]]*0.15+合併1[[#This Row],[QID11_score]]*0.45)  * 合併1[[#This Row],[White list]]</f>
        <v>0.26500000000000001</v>
      </c>
      <c r="X3097">
        <v>0</v>
      </c>
      <c r="Y3097" t="s">
        <v>9781</v>
      </c>
    </row>
    <row r="3098" spans="1:25" x14ac:dyDescent="0.45">
      <c r="A3098">
        <v>1114795518</v>
      </c>
      <c r="B3098" s="11" t="s">
        <v>70</v>
      </c>
      <c r="C3098" s="1" t="s">
        <v>79</v>
      </c>
      <c r="D3098" s="1" t="s">
        <v>13533</v>
      </c>
      <c r="E3098" s="1" t="s">
        <v>19</v>
      </c>
      <c r="F3098" t="b">
        <v>0</v>
      </c>
      <c r="G3098" s="1" t="s">
        <v>11515</v>
      </c>
      <c r="H3098" s="2">
        <v>45394.452593518516</v>
      </c>
      <c r="I3098" t="s">
        <v>80</v>
      </c>
      <c r="J3098" s="1"/>
      <c r="K3098">
        <v>0.47007739543914789</v>
      </c>
      <c r="L3098">
        <v>0.30143153667449951</v>
      </c>
      <c r="M3098" s="1" t="s">
        <v>11548</v>
      </c>
      <c r="N3098" s="1"/>
      <c r="P3098" s="1"/>
      <c r="R3098">
        <v>1</v>
      </c>
      <c r="S3098">
        <v>0</v>
      </c>
      <c r="T3098">
        <v>0.5</v>
      </c>
      <c r="U3098">
        <v>0.2</v>
      </c>
      <c r="V3098">
        <v>1</v>
      </c>
      <c r="W3098">
        <f>(合併1[[#This Row],[cluster score]]*0.2+合併1[[#This Row],[IP score]]*0.2+合併1[[#This Row],[create_at_score]]*0.15+合併1[[#This Row],[QID11_score]]*0.45)  * 合併1[[#This Row],[White list]]</f>
        <v>0.36500000000000005</v>
      </c>
      <c r="X3098">
        <v>0</v>
      </c>
      <c r="Y3098" t="s">
        <v>11381</v>
      </c>
    </row>
    <row r="3099" spans="1:25" x14ac:dyDescent="0.45">
      <c r="A3099">
        <v>1005393327</v>
      </c>
      <c r="B3099" s="11" t="s">
        <v>197</v>
      </c>
      <c r="C3099" s="1" t="s">
        <v>228</v>
      </c>
      <c r="D3099" s="1" t="s">
        <v>13712</v>
      </c>
      <c r="E3099" s="1" t="s">
        <v>13713</v>
      </c>
      <c r="F3099" t="b">
        <v>0</v>
      </c>
      <c r="G3099" s="1" t="s">
        <v>11515</v>
      </c>
      <c r="H3099" s="2">
        <v>45305.761868518515</v>
      </c>
      <c r="I3099" t="s">
        <v>229</v>
      </c>
      <c r="J3099" s="1"/>
      <c r="K3099">
        <v>0.46992900967597961</v>
      </c>
      <c r="L3099">
        <v>0.36826074123382568</v>
      </c>
      <c r="M3099" s="1" t="s">
        <v>11548</v>
      </c>
      <c r="N3099" s="1"/>
      <c r="P3099" s="1"/>
      <c r="R3099">
        <v>0.5</v>
      </c>
      <c r="S3099">
        <v>0</v>
      </c>
      <c r="T3099">
        <v>0.5</v>
      </c>
      <c r="U3099">
        <v>0.2</v>
      </c>
      <c r="V3099">
        <v>1</v>
      </c>
      <c r="W3099">
        <f>(合併1[[#This Row],[cluster score]]*0.2+合併1[[#This Row],[IP score]]*0.2+合併1[[#This Row],[create_at_score]]*0.15+合併1[[#This Row],[QID11_score]]*0.45)  * 合併1[[#This Row],[White list]]</f>
        <v>0.26500000000000001</v>
      </c>
      <c r="X3099">
        <v>1</v>
      </c>
      <c r="Y3099" t="s">
        <v>11486</v>
      </c>
    </row>
    <row r="3100" spans="1:25" x14ac:dyDescent="0.45">
      <c r="A3100">
        <v>1832025436</v>
      </c>
      <c r="B3100" s="1"/>
      <c r="C3100" s="12" t="s">
        <v>1002</v>
      </c>
      <c r="D3100" s="1" t="s">
        <v>13440</v>
      </c>
      <c r="E3100" s="1" t="s">
        <v>13423</v>
      </c>
      <c r="F3100" t="b">
        <v>0</v>
      </c>
      <c r="G3100" s="1" t="s">
        <v>498</v>
      </c>
      <c r="H3100" s="2">
        <v>45394.469898229167</v>
      </c>
      <c r="I3100" t="s">
        <v>1003</v>
      </c>
      <c r="J3100" s="1"/>
      <c r="K3100">
        <v>0.46992051601409912</v>
      </c>
      <c r="L3100">
        <v>0.41221916675567633</v>
      </c>
      <c r="M3100" s="1" t="s">
        <v>11548</v>
      </c>
      <c r="N3100" s="1"/>
      <c r="P3100" s="1"/>
      <c r="R3100">
        <v>0</v>
      </c>
      <c r="S3100">
        <v>0.5</v>
      </c>
      <c r="T3100">
        <v>0.5</v>
      </c>
      <c r="U3100">
        <v>0.2</v>
      </c>
      <c r="V3100">
        <v>1</v>
      </c>
      <c r="W3100">
        <f>(合併1[[#This Row],[cluster score]]*0.2+合併1[[#This Row],[IP score]]*0.2+合併1[[#This Row],[create_at_score]]*0.15+合併1[[#This Row],[QID11_score]]*0.45)  * 合併1[[#This Row],[White list]]</f>
        <v>0.26500000000000001</v>
      </c>
      <c r="X3100">
        <v>0</v>
      </c>
      <c r="Y3100" t="s">
        <v>7926</v>
      </c>
    </row>
    <row r="3101" spans="1:25" x14ac:dyDescent="0.45">
      <c r="A3101">
        <v>690697947</v>
      </c>
      <c r="B3101" s="1"/>
      <c r="C3101" s="1" t="s">
        <v>4027</v>
      </c>
      <c r="D3101" s="1" t="s">
        <v>13402</v>
      </c>
      <c r="E3101" s="1" t="s">
        <v>13403</v>
      </c>
      <c r="F3101" t="b">
        <v>0</v>
      </c>
      <c r="G3101" s="1" t="s">
        <v>11515</v>
      </c>
      <c r="H3101" s="2">
        <v>45371.45880753472</v>
      </c>
      <c r="I3101" t="s">
        <v>4028</v>
      </c>
      <c r="J3101" s="1"/>
      <c r="K3101">
        <v>0.46974819898605352</v>
      </c>
      <c r="L3101">
        <v>0.51367032527923584</v>
      </c>
      <c r="M3101" s="1" t="s">
        <v>11548</v>
      </c>
      <c r="N3101" s="1"/>
      <c r="P3101" s="1"/>
      <c r="R3101">
        <v>0</v>
      </c>
      <c r="S3101">
        <v>0</v>
      </c>
      <c r="T3101">
        <v>0.5</v>
      </c>
      <c r="U3101">
        <v>0.2</v>
      </c>
      <c r="V3101">
        <v>1</v>
      </c>
      <c r="W3101">
        <f>(合併1[[#This Row],[cluster score]]*0.2+合併1[[#This Row],[IP score]]*0.2+合併1[[#This Row],[create_at_score]]*0.15+合併1[[#This Row],[QID11_score]]*0.45)  * 合併1[[#This Row],[White list]]</f>
        <v>0.16500000000000001</v>
      </c>
      <c r="X3101">
        <v>0</v>
      </c>
      <c r="Y3101" t="s">
        <v>9399</v>
      </c>
    </row>
    <row r="3102" spans="1:25" x14ac:dyDescent="0.45">
      <c r="A3102">
        <v>7090837661</v>
      </c>
      <c r="B3102" s="1"/>
      <c r="C3102" s="1" t="s">
        <v>7595</v>
      </c>
      <c r="D3102" s="1" t="s">
        <v>13357</v>
      </c>
      <c r="E3102" s="1" t="s">
        <v>13358</v>
      </c>
      <c r="F3102" t="b">
        <v>0</v>
      </c>
      <c r="G3102" s="1" t="s">
        <v>11515</v>
      </c>
      <c r="H3102" s="9">
        <v>45377.71011861111</v>
      </c>
      <c r="I3102" t="s">
        <v>7596</v>
      </c>
      <c r="J3102" s="1"/>
      <c r="K3102">
        <v>0.46965184807777399</v>
      </c>
      <c r="L3102">
        <v>0.37673282623291021</v>
      </c>
      <c r="M3102" s="1" t="s">
        <v>11548</v>
      </c>
      <c r="N3102" s="1"/>
      <c r="P3102" s="1" t="s">
        <v>7621</v>
      </c>
      <c r="R3102">
        <v>0</v>
      </c>
      <c r="S3102">
        <v>0</v>
      </c>
      <c r="T3102">
        <v>1</v>
      </c>
      <c r="U3102">
        <v>0.2</v>
      </c>
      <c r="V3102">
        <v>1</v>
      </c>
      <c r="W3102">
        <f>(合併1[[#This Row],[cluster score]]*0.2+合併1[[#This Row],[IP score]]*0.2+合併1[[#This Row],[create_at_score]]*0.15+合併1[[#This Row],[QID11_score]]*0.45)  * 合併1[[#This Row],[White list]]</f>
        <v>0.24</v>
      </c>
      <c r="X3102">
        <v>0</v>
      </c>
      <c r="Y3102" t="s">
        <v>11220</v>
      </c>
    </row>
    <row r="3103" spans="1:25" x14ac:dyDescent="0.45">
      <c r="A3103">
        <v>1702967841</v>
      </c>
      <c r="B3103" s="1"/>
      <c r="C3103" s="1" t="s">
        <v>2009</v>
      </c>
      <c r="D3103" s="1" t="s">
        <v>13440</v>
      </c>
      <c r="E3103" s="1" t="s">
        <v>13423</v>
      </c>
      <c r="F3103" t="b">
        <v>0</v>
      </c>
      <c r="G3103" s="1" t="s">
        <v>11515</v>
      </c>
      <c r="H3103" s="9">
        <v>45364.862240798611</v>
      </c>
      <c r="I3103" t="s">
        <v>2010</v>
      </c>
      <c r="J3103" s="1"/>
      <c r="K3103">
        <v>0.46934753656387329</v>
      </c>
      <c r="L3103">
        <v>0.48360514640808111</v>
      </c>
      <c r="M3103" s="1" t="s">
        <v>12216</v>
      </c>
      <c r="N3103" s="1"/>
      <c r="P3103" s="1"/>
      <c r="R3103">
        <v>0</v>
      </c>
      <c r="S3103">
        <v>0</v>
      </c>
      <c r="T3103">
        <v>0.8</v>
      </c>
      <c r="U3103">
        <v>0.2</v>
      </c>
      <c r="V3103">
        <v>1</v>
      </c>
      <c r="W3103">
        <f>(合併1[[#This Row],[cluster score]]*0.2+合併1[[#This Row],[IP score]]*0.2+合併1[[#This Row],[create_at_score]]*0.15+合併1[[#This Row],[QID11_score]]*0.45)  * 合併1[[#This Row],[White list]]</f>
        <v>0.21000000000000002</v>
      </c>
      <c r="X3103">
        <v>0</v>
      </c>
      <c r="Y3103" t="s">
        <v>8418</v>
      </c>
    </row>
    <row r="3104" spans="1:25" x14ac:dyDescent="0.45">
      <c r="A3104">
        <v>1988106760</v>
      </c>
      <c r="B3104" s="11" t="s">
        <v>197</v>
      </c>
      <c r="C3104" s="1" t="s">
        <v>199</v>
      </c>
      <c r="D3104" s="1" t="s">
        <v>13360</v>
      </c>
      <c r="E3104" s="1" t="s">
        <v>13361</v>
      </c>
      <c r="F3104" t="b">
        <v>0</v>
      </c>
      <c r="G3104" s="1" t="s">
        <v>11515</v>
      </c>
      <c r="H3104" s="2">
        <v>45304.357270115739</v>
      </c>
      <c r="I3104" t="s">
        <v>200</v>
      </c>
      <c r="J3104" s="1"/>
      <c r="K3104">
        <v>0.46928584575653082</v>
      </c>
      <c r="L3104">
        <v>0.57272273302078247</v>
      </c>
      <c r="M3104" s="1" t="s">
        <v>11588</v>
      </c>
      <c r="N3104" s="1"/>
      <c r="P3104" s="1"/>
      <c r="R3104">
        <v>0.5</v>
      </c>
      <c r="S3104">
        <v>0</v>
      </c>
      <c r="T3104">
        <v>0.5</v>
      </c>
      <c r="U3104">
        <v>0.2</v>
      </c>
      <c r="V3104">
        <v>1</v>
      </c>
      <c r="W3104">
        <f>(合併1[[#This Row],[cluster score]]*0.2+合併1[[#This Row],[IP score]]*0.2+合併1[[#This Row],[create_at_score]]*0.15+合併1[[#This Row],[QID11_score]]*0.45)  * 合併1[[#This Row],[White list]]</f>
        <v>0.26500000000000001</v>
      </c>
      <c r="X3104">
        <v>1</v>
      </c>
      <c r="Y3104" t="s">
        <v>11358</v>
      </c>
    </row>
    <row r="3105" spans="1:25" x14ac:dyDescent="0.45">
      <c r="A3105">
        <v>867970086</v>
      </c>
      <c r="B3105" s="1"/>
      <c r="C3105" s="1" t="s">
        <v>6670</v>
      </c>
      <c r="D3105" s="1" t="s">
        <v>14353</v>
      </c>
      <c r="E3105" s="1" t="s">
        <v>14354</v>
      </c>
      <c r="F3105" t="b">
        <v>0</v>
      </c>
      <c r="G3105" s="1" t="s">
        <v>11515</v>
      </c>
      <c r="H3105" s="2">
        <v>45396.491445613428</v>
      </c>
      <c r="I3105" t="s">
        <v>6671</v>
      </c>
      <c r="J3105" s="1"/>
      <c r="K3105">
        <v>0.46923881769180298</v>
      </c>
      <c r="L3105">
        <v>0.36401331424713129</v>
      </c>
      <c r="M3105" s="1" t="s">
        <v>11548</v>
      </c>
      <c r="N3105" s="1"/>
      <c r="P3105" s="1"/>
      <c r="R3105">
        <v>0</v>
      </c>
      <c r="S3105">
        <v>0</v>
      </c>
      <c r="T3105">
        <v>0.5</v>
      </c>
      <c r="U3105">
        <v>0.2</v>
      </c>
      <c r="V3105">
        <v>1</v>
      </c>
      <c r="W3105">
        <f>(合併1[[#This Row],[cluster score]]*0.2+合併1[[#This Row],[IP score]]*0.2+合併1[[#This Row],[create_at_score]]*0.15+合併1[[#This Row],[QID11_score]]*0.45)  * 合併1[[#This Row],[White list]]</f>
        <v>0.16500000000000001</v>
      </c>
      <c r="X3105">
        <v>0</v>
      </c>
      <c r="Y3105" t="s">
        <v>10745</v>
      </c>
    </row>
    <row r="3106" spans="1:25" x14ac:dyDescent="0.45">
      <c r="A3106">
        <v>376290505</v>
      </c>
      <c r="B3106" s="1"/>
      <c r="C3106" s="1" t="s">
        <v>6365</v>
      </c>
      <c r="D3106" s="1" t="s">
        <v>13357</v>
      </c>
      <c r="E3106" s="1" t="s">
        <v>13358</v>
      </c>
      <c r="F3106" t="b">
        <v>0</v>
      </c>
      <c r="G3106" s="1" t="s">
        <v>11515</v>
      </c>
      <c r="H3106" s="2">
        <v>45396.809694328702</v>
      </c>
      <c r="I3106" t="s">
        <v>6366</v>
      </c>
      <c r="J3106" s="11" t="s">
        <v>508</v>
      </c>
      <c r="K3106">
        <v>0.46913611888885498</v>
      </c>
      <c r="L3106">
        <v>0.33411473035812378</v>
      </c>
      <c r="M3106" s="1" t="s">
        <v>11548</v>
      </c>
      <c r="N3106" s="1"/>
      <c r="P3106" s="1"/>
      <c r="R3106">
        <v>0</v>
      </c>
      <c r="S3106">
        <v>0</v>
      </c>
      <c r="T3106">
        <v>0.5</v>
      </c>
      <c r="V3106">
        <v>1</v>
      </c>
      <c r="W3106">
        <f>(合併1[[#This Row],[cluster score]]*0.2+合併1[[#This Row],[IP score]]*0.2+合併1[[#This Row],[create_at_score]]*0.15+合併1[[#This Row],[QID11_score]]*0.45)  * 合併1[[#This Row],[White list]]</f>
        <v>7.4999999999999997E-2</v>
      </c>
      <c r="X3106">
        <v>0</v>
      </c>
      <c r="Y3106" t="s">
        <v>10593</v>
      </c>
    </row>
    <row r="3107" spans="1:25" x14ac:dyDescent="0.45">
      <c r="A3107">
        <v>841716501</v>
      </c>
      <c r="B3107" s="1"/>
      <c r="C3107" s="1" t="s">
        <v>6637</v>
      </c>
      <c r="D3107" s="1" t="s">
        <v>13360</v>
      </c>
      <c r="E3107" s="1" t="s">
        <v>13361</v>
      </c>
      <c r="F3107" t="b">
        <v>0</v>
      </c>
      <c r="G3107" s="1" t="s">
        <v>11515</v>
      </c>
      <c r="H3107" s="2">
        <v>45351.851299004629</v>
      </c>
      <c r="I3107" t="s">
        <v>6638</v>
      </c>
      <c r="J3107" s="1"/>
      <c r="K3107">
        <v>0.46890321373939509</v>
      </c>
      <c r="L3107">
        <v>0.38280630111694341</v>
      </c>
      <c r="M3107" s="1" t="s">
        <v>11857</v>
      </c>
      <c r="N3107" s="1"/>
      <c r="P3107" s="1"/>
      <c r="R3107">
        <v>0</v>
      </c>
      <c r="S3107">
        <v>0</v>
      </c>
      <c r="T3107">
        <v>0.5</v>
      </c>
      <c r="U3107">
        <v>0.2</v>
      </c>
      <c r="V3107">
        <v>1</v>
      </c>
      <c r="W3107">
        <f>(合併1[[#This Row],[cluster score]]*0.2+合併1[[#This Row],[IP score]]*0.2+合併1[[#This Row],[create_at_score]]*0.15+合併1[[#This Row],[QID11_score]]*0.45)  * 合併1[[#This Row],[White list]]</f>
        <v>0.16500000000000001</v>
      </c>
      <c r="X3107">
        <v>0</v>
      </c>
      <c r="Y3107" t="s">
        <v>10728</v>
      </c>
    </row>
    <row r="3108" spans="1:25" x14ac:dyDescent="0.45">
      <c r="A3108">
        <v>400639976</v>
      </c>
      <c r="B3108" s="1"/>
      <c r="C3108" s="1" t="s">
        <v>4508</v>
      </c>
      <c r="D3108" s="1" t="s">
        <v>13397</v>
      </c>
      <c r="E3108" s="1" t="s">
        <v>19</v>
      </c>
      <c r="F3108" t="b">
        <v>0</v>
      </c>
      <c r="G3108" s="1" t="s">
        <v>11515</v>
      </c>
      <c r="H3108" s="2">
        <v>45388.581831481482</v>
      </c>
      <c r="I3108" t="s">
        <v>4509</v>
      </c>
      <c r="J3108" s="1"/>
      <c r="K3108">
        <v>0.46821784973144531</v>
      </c>
      <c r="L3108">
        <v>0.46079039573669428</v>
      </c>
      <c r="M3108" s="1" t="s">
        <v>13131</v>
      </c>
      <c r="N3108" s="1"/>
      <c r="P3108" s="1"/>
      <c r="R3108">
        <v>0</v>
      </c>
      <c r="S3108">
        <v>0</v>
      </c>
      <c r="T3108">
        <v>0.5</v>
      </c>
      <c r="U3108">
        <v>0.2</v>
      </c>
      <c r="V3108">
        <v>1</v>
      </c>
      <c r="W3108">
        <f>(合併1[[#This Row],[cluster score]]*0.2+合併1[[#This Row],[IP score]]*0.2+合併1[[#This Row],[create_at_score]]*0.15+合併1[[#This Row],[QID11_score]]*0.45)  * 合併1[[#This Row],[White list]]</f>
        <v>0.16500000000000001</v>
      </c>
      <c r="X3108">
        <v>0</v>
      </c>
      <c r="Y3108" t="s">
        <v>9635</v>
      </c>
    </row>
    <row r="3109" spans="1:25" x14ac:dyDescent="0.45">
      <c r="A3109">
        <v>597979019</v>
      </c>
      <c r="B3109" s="1"/>
      <c r="C3109" s="1" t="s">
        <v>4626</v>
      </c>
      <c r="D3109" s="1" t="s">
        <v>13357</v>
      </c>
      <c r="E3109" s="1" t="s">
        <v>13358</v>
      </c>
      <c r="F3109" t="b">
        <v>0</v>
      </c>
      <c r="G3109" s="1" t="s">
        <v>11515</v>
      </c>
      <c r="H3109" s="2">
        <v>45303.353056759261</v>
      </c>
      <c r="I3109" t="s">
        <v>4627</v>
      </c>
      <c r="J3109" s="1"/>
      <c r="K3109">
        <v>0.46799981594085688</v>
      </c>
      <c r="L3109">
        <v>0.4708239734172821</v>
      </c>
      <c r="M3109" s="1" t="s">
        <v>11578</v>
      </c>
      <c r="N3109" s="1"/>
      <c r="P3109" s="1"/>
      <c r="R3109">
        <v>0</v>
      </c>
      <c r="S3109">
        <v>0</v>
      </c>
      <c r="T3109">
        <v>0.5</v>
      </c>
      <c r="U3109">
        <v>0.2</v>
      </c>
      <c r="V3109">
        <v>1</v>
      </c>
      <c r="W3109">
        <f>(合併1[[#This Row],[cluster score]]*0.2+合併1[[#This Row],[IP score]]*0.2+合併1[[#This Row],[create_at_score]]*0.15+合併1[[#This Row],[QID11_score]]*0.45)  * 合併1[[#This Row],[White list]]</f>
        <v>0.16500000000000001</v>
      </c>
      <c r="X3109">
        <v>0</v>
      </c>
      <c r="Y3109" t="s">
        <v>9695</v>
      </c>
    </row>
    <row r="3110" spans="1:25" x14ac:dyDescent="0.45">
      <c r="A3110">
        <v>2003253023</v>
      </c>
      <c r="B3110" s="1"/>
      <c r="C3110" s="1" t="s">
        <v>1773</v>
      </c>
      <c r="D3110" s="1" t="s">
        <v>13365</v>
      </c>
      <c r="E3110" s="1" t="s">
        <v>13366</v>
      </c>
      <c r="F3110" t="b">
        <v>0</v>
      </c>
      <c r="G3110" s="1" t="s">
        <v>11515</v>
      </c>
      <c r="H3110" s="2">
        <v>45396.273337430554</v>
      </c>
      <c r="I3110" t="s">
        <v>1774</v>
      </c>
      <c r="J3110" s="1"/>
      <c r="K3110">
        <v>0.46796032786369318</v>
      </c>
      <c r="L3110">
        <v>0.45170000195503229</v>
      </c>
      <c r="M3110" s="1" t="s">
        <v>11548</v>
      </c>
      <c r="N3110" s="1"/>
      <c r="P3110" s="1"/>
      <c r="R3110">
        <v>0</v>
      </c>
      <c r="S3110">
        <v>0</v>
      </c>
      <c r="T3110">
        <v>0.5</v>
      </c>
      <c r="U3110">
        <v>0.2</v>
      </c>
      <c r="V3110">
        <v>1</v>
      </c>
      <c r="W3110">
        <f>(合併1[[#This Row],[cluster score]]*0.2+合併1[[#This Row],[IP score]]*0.2+合併1[[#This Row],[create_at_score]]*0.15+合併1[[#This Row],[QID11_score]]*0.45)  * 合併1[[#This Row],[White list]]</f>
        <v>0.16500000000000001</v>
      </c>
      <c r="X3110">
        <v>0</v>
      </c>
      <c r="Y3110" t="s">
        <v>8304</v>
      </c>
    </row>
    <row r="3111" spans="1:25" x14ac:dyDescent="0.45">
      <c r="A3111">
        <v>1878184267</v>
      </c>
      <c r="B3111" s="1"/>
      <c r="C3111" s="1" t="s">
        <v>895</v>
      </c>
      <c r="D3111" s="1" t="s">
        <v>13525</v>
      </c>
      <c r="E3111" s="1" t="s">
        <v>13526</v>
      </c>
      <c r="F3111" t="b">
        <v>0</v>
      </c>
      <c r="G3111" s="1" t="s">
        <v>11515</v>
      </c>
      <c r="H3111" s="2">
        <v>45394.287616909722</v>
      </c>
      <c r="I3111" t="s">
        <v>896</v>
      </c>
      <c r="J3111" s="1"/>
      <c r="K3111">
        <v>0.46791961789131159</v>
      </c>
      <c r="L3111">
        <v>0.46259406208991999</v>
      </c>
      <c r="M3111" s="1" t="s">
        <v>11548</v>
      </c>
      <c r="N3111" s="1"/>
      <c r="P3111" s="1"/>
      <c r="R3111">
        <v>0</v>
      </c>
      <c r="S3111">
        <v>0</v>
      </c>
      <c r="T3111">
        <v>0.5</v>
      </c>
      <c r="U3111">
        <v>0.2</v>
      </c>
      <c r="V3111">
        <v>1</v>
      </c>
      <c r="W3111">
        <f>(合併1[[#This Row],[cluster score]]*0.2+合併1[[#This Row],[IP score]]*0.2+合併1[[#This Row],[create_at_score]]*0.15+合併1[[#This Row],[QID11_score]]*0.45)  * 合併1[[#This Row],[White list]]</f>
        <v>0.16500000000000001</v>
      </c>
      <c r="X3111">
        <v>0</v>
      </c>
      <c r="Y3111" t="s">
        <v>7872</v>
      </c>
    </row>
    <row r="3112" spans="1:25" x14ac:dyDescent="0.45">
      <c r="A3112">
        <v>604925255</v>
      </c>
      <c r="B3112" s="1"/>
      <c r="C3112" s="1" t="s">
        <v>6501</v>
      </c>
      <c r="D3112" s="1" t="s">
        <v>14340</v>
      </c>
      <c r="E3112" s="1" t="s">
        <v>14341</v>
      </c>
      <c r="F3112" t="b">
        <v>0</v>
      </c>
      <c r="G3112" s="1" t="s">
        <v>11515</v>
      </c>
      <c r="H3112" s="2">
        <v>45355.482337997688</v>
      </c>
      <c r="I3112" t="s">
        <v>6502</v>
      </c>
      <c r="J3112" s="1"/>
      <c r="K3112">
        <v>0.46790659427642822</v>
      </c>
      <c r="L3112">
        <v>0.44397181272506708</v>
      </c>
      <c r="M3112" s="1" t="s">
        <v>11548</v>
      </c>
      <c r="N3112" s="1"/>
      <c r="P3112" s="1"/>
      <c r="R3112">
        <v>0</v>
      </c>
      <c r="S3112">
        <v>0</v>
      </c>
      <c r="T3112">
        <v>0.5</v>
      </c>
      <c r="U3112">
        <v>0.2</v>
      </c>
      <c r="V3112">
        <v>1</v>
      </c>
      <c r="W3112">
        <f>(合併1[[#This Row],[cluster score]]*0.2+合併1[[#This Row],[IP score]]*0.2+合併1[[#This Row],[create_at_score]]*0.15+合併1[[#This Row],[QID11_score]]*0.45)  * 合併1[[#This Row],[White list]]</f>
        <v>0.16500000000000001</v>
      </c>
      <c r="X3112">
        <v>0</v>
      </c>
      <c r="Y3112" t="s">
        <v>10660</v>
      </c>
    </row>
    <row r="3113" spans="1:25" x14ac:dyDescent="0.45">
      <c r="A3113">
        <v>505840234</v>
      </c>
      <c r="B3113" s="1"/>
      <c r="C3113" s="1" t="s">
        <v>3281</v>
      </c>
      <c r="D3113" s="1" t="s">
        <v>13391</v>
      </c>
      <c r="E3113" s="1" t="s">
        <v>13392</v>
      </c>
      <c r="F3113" t="b">
        <v>0</v>
      </c>
      <c r="G3113" s="1" t="s">
        <v>11515</v>
      </c>
      <c r="H3113" s="2">
        <v>45346.67995834491</v>
      </c>
      <c r="I3113" t="s">
        <v>3282</v>
      </c>
      <c r="J3113" s="1"/>
      <c r="K3113">
        <v>0.46784043312072748</v>
      </c>
      <c r="L3113">
        <v>0.49788576364517212</v>
      </c>
      <c r="M3113" s="1" t="s">
        <v>11548</v>
      </c>
      <c r="N3113" s="1"/>
      <c r="P3113" s="1"/>
      <c r="R3113">
        <v>0</v>
      </c>
      <c r="S3113">
        <v>0</v>
      </c>
      <c r="T3113">
        <v>0.5</v>
      </c>
      <c r="U3113">
        <v>0.2</v>
      </c>
      <c r="V3113">
        <v>1</v>
      </c>
      <c r="W3113">
        <f>(合併1[[#This Row],[cluster score]]*0.2+合併1[[#This Row],[IP score]]*0.2+合併1[[#This Row],[create_at_score]]*0.15+合併1[[#This Row],[QID11_score]]*0.45)  * 合併1[[#This Row],[White list]]</f>
        <v>0.16500000000000001</v>
      </c>
      <c r="X3113">
        <v>0</v>
      </c>
      <c r="Y3113" t="s">
        <v>9041</v>
      </c>
    </row>
    <row r="3114" spans="1:25" x14ac:dyDescent="0.45">
      <c r="A3114">
        <v>508391749</v>
      </c>
      <c r="B3114" s="1"/>
      <c r="C3114" s="1" t="s">
        <v>2307</v>
      </c>
      <c r="D3114" s="1" t="s">
        <v>13851</v>
      </c>
      <c r="E3114" s="1" t="s">
        <v>13507</v>
      </c>
      <c r="F3114" t="b">
        <v>0</v>
      </c>
      <c r="G3114" s="1" t="s">
        <v>11515</v>
      </c>
      <c r="H3114" s="2">
        <v>45397.80387729167</v>
      </c>
      <c r="I3114" t="s">
        <v>2308</v>
      </c>
      <c r="J3114" s="1"/>
      <c r="K3114">
        <v>0.46770459413528442</v>
      </c>
      <c r="L3114">
        <v>0.29240444302558899</v>
      </c>
      <c r="M3114" s="1" t="s">
        <v>11548</v>
      </c>
      <c r="N3114" s="1"/>
      <c r="P3114" s="1"/>
      <c r="R3114">
        <v>0</v>
      </c>
      <c r="S3114">
        <v>0</v>
      </c>
      <c r="T3114">
        <v>0.5</v>
      </c>
      <c r="U3114">
        <v>0.2</v>
      </c>
      <c r="V3114">
        <v>1</v>
      </c>
      <c r="W3114">
        <f>(合併1[[#This Row],[cluster score]]*0.2+合併1[[#This Row],[IP score]]*0.2+合併1[[#This Row],[create_at_score]]*0.15+合併1[[#This Row],[QID11_score]]*0.45)  * 合併1[[#This Row],[White list]]</f>
        <v>0.16500000000000001</v>
      </c>
      <c r="X3114">
        <v>0</v>
      </c>
      <c r="Y3114" t="s">
        <v>8565</v>
      </c>
    </row>
    <row r="3115" spans="1:25" x14ac:dyDescent="0.45">
      <c r="A3115">
        <v>785380643</v>
      </c>
      <c r="B3115" s="1"/>
      <c r="C3115" s="1" t="s">
        <v>6444</v>
      </c>
      <c r="D3115" s="1" t="s">
        <v>13357</v>
      </c>
      <c r="E3115" s="1" t="s">
        <v>13358</v>
      </c>
      <c r="F3115" t="b">
        <v>0</v>
      </c>
      <c r="G3115" s="1" t="s">
        <v>11515</v>
      </c>
      <c r="H3115" s="2">
        <v>45380.364717997683</v>
      </c>
      <c r="I3115" t="s">
        <v>6445</v>
      </c>
      <c r="J3115" s="1"/>
      <c r="K3115">
        <v>0.46758297085762018</v>
      </c>
      <c r="L3115">
        <v>0.64453476667404175</v>
      </c>
      <c r="M3115" s="1" t="s">
        <v>12817</v>
      </c>
      <c r="N3115" s="1"/>
      <c r="P3115" s="1"/>
      <c r="R3115">
        <v>0</v>
      </c>
      <c r="S3115">
        <v>0</v>
      </c>
      <c r="T3115">
        <v>0.5</v>
      </c>
      <c r="U3115">
        <v>0.2</v>
      </c>
      <c r="V3115">
        <v>1</v>
      </c>
      <c r="W3115">
        <f>(合併1[[#This Row],[cluster score]]*0.2+合併1[[#This Row],[IP score]]*0.2+合併1[[#This Row],[create_at_score]]*0.15+合併1[[#This Row],[QID11_score]]*0.45)  * 合併1[[#This Row],[White list]]</f>
        <v>0.16500000000000001</v>
      </c>
      <c r="X3115">
        <v>0</v>
      </c>
      <c r="Y3115" t="s">
        <v>10631</v>
      </c>
    </row>
    <row r="3116" spans="1:25" x14ac:dyDescent="0.45">
      <c r="A3116">
        <v>6611452196</v>
      </c>
      <c r="B3116" s="1"/>
      <c r="C3116" s="1" t="s">
        <v>7531</v>
      </c>
      <c r="D3116" s="1" t="s">
        <v>13683</v>
      </c>
      <c r="E3116" s="1" t="s">
        <v>19</v>
      </c>
      <c r="F3116" t="b">
        <v>0</v>
      </c>
      <c r="G3116" s="1" t="s">
        <v>11515</v>
      </c>
      <c r="H3116" s="2">
        <v>45380.325434606479</v>
      </c>
      <c r="I3116" t="s">
        <v>7532</v>
      </c>
      <c r="J3116" s="1"/>
      <c r="K3116">
        <v>0.46746349334716802</v>
      </c>
      <c r="L3116">
        <v>0.23662747442722321</v>
      </c>
      <c r="M3116" s="1" t="s">
        <v>11548</v>
      </c>
      <c r="N3116" s="1"/>
      <c r="P3116" s="1"/>
      <c r="R3116">
        <v>0</v>
      </c>
      <c r="S3116">
        <v>0</v>
      </c>
      <c r="T3116">
        <v>0.5</v>
      </c>
      <c r="U3116">
        <v>0.2</v>
      </c>
      <c r="V3116">
        <v>1</v>
      </c>
      <c r="W3116">
        <f>(合併1[[#This Row],[cluster score]]*0.2+合併1[[#This Row],[IP score]]*0.2+合併1[[#This Row],[create_at_score]]*0.15+合併1[[#This Row],[QID11_score]]*0.45)  * 合併1[[#This Row],[White list]]</f>
        <v>0.16500000000000001</v>
      </c>
      <c r="X3116">
        <v>0</v>
      </c>
      <c r="Y3116" t="s">
        <v>11184</v>
      </c>
    </row>
    <row r="3117" spans="1:25" x14ac:dyDescent="0.45">
      <c r="A3117">
        <v>1019118474</v>
      </c>
      <c r="B3117" s="1"/>
      <c r="C3117" s="1" t="s">
        <v>5599</v>
      </c>
      <c r="D3117" s="1" t="s">
        <v>13613</v>
      </c>
      <c r="E3117" s="1" t="s">
        <v>13614</v>
      </c>
      <c r="F3117" t="b">
        <v>0</v>
      </c>
      <c r="G3117" s="1" t="s">
        <v>11515</v>
      </c>
      <c r="H3117" s="2">
        <v>45336.725730972219</v>
      </c>
      <c r="I3117" t="s">
        <v>5600</v>
      </c>
      <c r="J3117" s="8" t="s">
        <v>7626</v>
      </c>
      <c r="K3117">
        <v>0.46742701530456537</v>
      </c>
      <c r="L3117">
        <v>0.5013500452041626</v>
      </c>
      <c r="M3117" s="1" t="s">
        <v>11658</v>
      </c>
      <c r="N3117" s="1"/>
      <c r="P3117" s="1"/>
      <c r="R3117">
        <v>0</v>
      </c>
      <c r="S3117">
        <v>0</v>
      </c>
      <c r="T3117">
        <v>0.5</v>
      </c>
      <c r="U3117">
        <v>0.8</v>
      </c>
      <c r="V3117">
        <v>1</v>
      </c>
      <c r="W3117">
        <f>(合併1[[#This Row],[cluster score]]*0.2+合併1[[#This Row],[IP score]]*0.2+合併1[[#This Row],[create_at_score]]*0.15+合併1[[#This Row],[QID11_score]]*0.45)  * 合併1[[#This Row],[White list]]</f>
        <v>0.43500000000000005</v>
      </c>
      <c r="X3117">
        <v>0</v>
      </c>
      <c r="Y3117" t="s">
        <v>10179</v>
      </c>
    </row>
    <row r="3118" spans="1:25" x14ac:dyDescent="0.45">
      <c r="A3118">
        <v>396235891</v>
      </c>
      <c r="B3118" s="1"/>
      <c r="C3118" s="1" t="s">
        <v>2793</v>
      </c>
      <c r="D3118" s="1" t="s">
        <v>13370</v>
      </c>
      <c r="E3118" s="1" t="s">
        <v>13371</v>
      </c>
      <c r="F3118" t="b">
        <v>0</v>
      </c>
      <c r="G3118" s="1" t="s">
        <v>11515</v>
      </c>
      <c r="H3118" s="2">
        <v>45357.92898355324</v>
      </c>
      <c r="I3118" t="s">
        <v>2794</v>
      </c>
      <c r="J3118" s="1"/>
      <c r="K3118">
        <v>0.46716403961181641</v>
      </c>
      <c r="L3118">
        <v>0.51499056816101074</v>
      </c>
      <c r="M3118" s="1" t="s">
        <v>12041</v>
      </c>
      <c r="N3118" s="1"/>
      <c r="P3118" s="1"/>
      <c r="R3118">
        <v>0</v>
      </c>
      <c r="S3118">
        <v>0</v>
      </c>
      <c r="T3118">
        <v>0.5</v>
      </c>
      <c r="U3118">
        <v>0.2</v>
      </c>
      <c r="V3118">
        <v>1</v>
      </c>
      <c r="W3118">
        <f>(合併1[[#This Row],[cluster score]]*0.2+合併1[[#This Row],[IP score]]*0.2+合併1[[#This Row],[create_at_score]]*0.15+合併1[[#This Row],[QID11_score]]*0.45)  * 合併1[[#This Row],[White list]]</f>
        <v>0.16500000000000001</v>
      </c>
      <c r="X3118">
        <v>0</v>
      </c>
      <c r="Y3118" t="s">
        <v>8803</v>
      </c>
    </row>
    <row r="3119" spans="1:25" x14ac:dyDescent="0.45">
      <c r="A3119">
        <v>437588791</v>
      </c>
      <c r="B3119" s="1"/>
      <c r="C3119" s="1" t="s">
        <v>633</v>
      </c>
      <c r="D3119" s="1" t="s">
        <v>13421</v>
      </c>
      <c r="E3119" s="1" t="s">
        <v>13421</v>
      </c>
      <c r="F3119" t="b">
        <v>0</v>
      </c>
      <c r="G3119" s="1" t="s">
        <v>11515</v>
      </c>
      <c r="H3119" s="2">
        <v>45392.72620853009</v>
      </c>
      <c r="I3119" t="s">
        <v>634</v>
      </c>
      <c r="J3119" s="1"/>
      <c r="K3119">
        <v>0.46695733070373541</v>
      </c>
      <c r="L3119">
        <v>0.34937918186187739</v>
      </c>
      <c r="M3119" s="1" t="s">
        <v>13289</v>
      </c>
      <c r="N3119" s="1"/>
      <c r="P3119" s="1"/>
      <c r="R3119">
        <v>0</v>
      </c>
      <c r="S3119">
        <v>0</v>
      </c>
      <c r="T3119">
        <v>0.5</v>
      </c>
      <c r="U3119">
        <v>0.2</v>
      </c>
      <c r="V3119">
        <v>1</v>
      </c>
      <c r="W3119">
        <f>(合併1[[#This Row],[cluster score]]*0.2+合併1[[#This Row],[IP score]]*0.2+合併1[[#This Row],[create_at_score]]*0.15+合併1[[#This Row],[QID11_score]]*0.45)  * 合併1[[#This Row],[White list]]</f>
        <v>0.16500000000000001</v>
      </c>
      <c r="X3119">
        <v>0</v>
      </c>
      <c r="Y3119" t="s">
        <v>7748</v>
      </c>
    </row>
    <row r="3120" spans="1:25" x14ac:dyDescent="0.45">
      <c r="A3120">
        <v>1091671731</v>
      </c>
      <c r="B3120" s="1"/>
      <c r="C3120" s="1" t="s">
        <v>7025</v>
      </c>
      <c r="D3120" s="1" t="s">
        <v>14057</v>
      </c>
      <c r="E3120" s="1" t="s">
        <v>19</v>
      </c>
      <c r="F3120" t="b">
        <v>0</v>
      </c>
      <c r="G3120" s="1" t="s">
        <v>11515</v>
      </c>
      <c r="H3120" s="9">
        <v>45358.601145243054</v>
      </c>
      <c r="I3120" t="s">
        <v>7026</v>
      </c>
      <c r="J3120" s="1"/>
      <c r="K3120">
        <v>0.46679604053497309</v>
      </c>
      <c r="L3120">
        <v>0.41072005033493042</v>
      </c>
      <c r="M3120" s="1" t="s">
        <v>11548</v>
      </c>
      <c r="N3120" s="1"/>
      <c r="P3120" s="1"/>
      <c r="R3120">
        <v>0</v>
      </c>
      <c r="S3120">
        <v>0</v>
      </c>
      <c r="T3120">
        <v>0.8</v>
      </c>
      <c r="U3120">
        <v>0.2</v>
      </c>
      <c r="V3120">
        <v>1</v>
      </c>
      <c r="W3120">
        <f>(合併1[[#This Row],[cluster score]]*0.2+合併1[[#This Row],[IP score]]*0.2+合併1[[#This Row],[create_at_score]]*0.15+合併1[[#This Row],[QID11_score]]*0.45)  * 合併1[[#This Row],[White list]]</f>
        <v>0.21000000000000002</v>
      </c>
      <c r="X3120">
        <v>0</v>
      </c>
      <c r="Y3120" t="s">
        <v>10925</v>
      </c>
    </row>
    <row r="3121" spans="1:25" x14ac:dyDescent="0.45">
      <c r="A3121">
        <v>2092939959</v>
      </c>
      <c r="B3121" s="1"/>
      <c r="C3121" s="1" t="s">
        <v>1853</v>
      </c>
      <c r="D3121" s="1" t="s">
        <v>13360</v>
      </c>
      <c r="E3121" s="1" t="s">
        <v>13361</v>
      </c>
      <c r="F3121" t="b">
        <v>0</v>
      </c>
      <c r="G3121" s="1" t="s">
        <v>11515</v>
      </c>
      <c r="H3121" s="2">
        <v>45348.585854097226</v>
      </c>
      <c r="I3121" t="s">
        <v>1854</v>
      </c>
      <c r="J3121" s="1"/>
      <c r="K3121">
        <v>0.46659484505653381</v>
      </c>
      <c r="L3121">
        <v>0.37437674403190607</v>
      </c>
      <c r="M3121" s="1" t="s">
        <v>11548</v>
      </c>
      <c r="N3121" s="1"/>
      <c r="P3121" s="1"/>
      <c r="R3121">
        <v>0</v>
      </c>
      <c r="S3121">
        <v>0</v>
      </c>
      <c r="T3121">
        <v>0.5</v>
      </c>
      <c r="U3121">
        <v>0.2</v>
      </c>
      <c r="V3121">
        <v>1</v>
      </c>
      <c r="W3121">
        <f>(合併1[[#This Row],[cluster score]]*0.2+合併1[[#This Row],[IP score]]*0.2+合併1[[#This Row],[create_at_score]]*0.15+合併1[[#This Row],[QID11_score]]*0.45)  * 合併1[[#This Row],[White list]]</f>
        <v>0.16500000000000001</v>
      </c>
      <c r="X3121">
        <v>0</v>
      </c>
      <c r="Y3121" t="s">
        <v>8345</v>
      </c>
    </row>
    <row r="3122" spans="1:25" x14ac:dyDescent="0.45">
      <c r="A3122">
        <v>873743355</v>
      </c>
      <c r="B3122" s="1"/>
      <c r="C3122" s="1" t="s">
        <v>6677</v>
      </c>
      <c r="D3122" s="1" t="s">
        <v>13360</v>
      </c>
      <c r="E3122" s="1" t="s">
        <v>13361</v>
      </c>
      <c r="F3122" t="b">
        <v>0</v>
      </c>
      <c r="G3122" s="1" t="s">
        <v>11515</v>
      </c>
      <c r="H3122" s="2">
        <v>45302.754666064815</v>
      </c>
      <c r="I3122" t="s">
        <v>6678</v>
      </c>
      <c r="J3122" s="1"/>
      <c r="K3122">
        <v>0.46621561050415039</v>
      </c>
      <c r="L3122">
        <v>0.5088578462600708</v>
      </c>
      <c r="M3122" s="1" t="s">
        <v>11548</v>
      </c>
      <c r="N3122" s="1"/>
      <c r="P3122" s="1"/>
      <c r="R3122">
        <v>0</v>
      </c>
      <c r="S3122">
        <v>0</v>
      </c>
      <c r="T3122">
        <v>0.5</v>
      </c>
      <c r="U3122">
        <v>0.2</v>
      </c>
      <c r="V3122">
        <v>1</v>
      </c>
      <c r="W3122">
        <f>(合併1[[#This Row],[cluster score]]*0.2+合併1[[#This Row],[IP score]]*0.2+合併1[[#This Row],[create_at_score]]*0.15+合併1[[#This Row],[QID11_score]]*0.45)  * 合併1[[#This Row],[White list]]</f>
        <v>0.16500000000000001</v>
      </c>
      <c r="X3122">
        <v>0</v>
      </c>
      <c r="Y3122" t="s">
        <v>10748</v>
      </c>
    </row>
    <row r="3123" spans="1:25" x14ac:dyDescent="0.45">
      <c r="A3123">
        <v>873205325</v>
      </c>
      <c r="B3123" s="1"/>
      <c r="C3123" s="1" t="s">
        <v>5334</v>
      </c>
      <c r="D3123" s="1" t="s">
        <v>13365</v>
      </c>
      <c r="E3123" s="1" t="s">
        <v>13366</v>
      </c>
      <c r="F3123" t="b">
        <v>0</v>
      </c>
      <c r="G3123" s="1" t="s">
        <v>11515</v>
      </c>
      <c r="H3123" s="2">
        <v>45334.71936865741</v>
      </c>
      <c r="I3123" t="s">
        <v>5335</v>
      </c>
      <c r="J3123" s="1"/>
      <c r="K3123">
        <v>0.46610146760940552</v>
      </c>
      <c r="L3123">
        <v>0.49144822359085077</v>
      </c>
      <c r="M3123" s="1" t="s">
        <v>11639</v>
      </c>
      <c r="N3123" s="1"/>
      <c r="P3123" s="1"/>
      <c r="R3123">
        <v>0</v>
      </c>
      <c r="S3123">
        <v>0</v>
      </c>
      <c r="T3123">
        <v>0.5</v>
      </c>
      <c r="U3123">
        <v>0.2</v>
      </c>
      <c r="V3123">
        <v>1</v>
      </c>
      <c r="W3123">
        <f>(合併1[[#This Row],[cluster score]]*0.2+合併1[[#This Row],[IP score]]*0.2+合併1[[#This Row],[create_at_score]]*0.15+合併1[[#This Row],[QID11_score]]*0.45)  * 合併1[[#This Row],[White list]]</f>
        <v>0.16500000000000001</v>
      </c>
      <c r="X3123">
        <v>0</v>
      </c>
      <c r="Y3123" t="s">
        <v>10048</v>
      </c>
    </row>
    <row r="3124" spans="1:25" x14ac:dyDescent="0.45">
      <c r="A3124">
        <v>469474869</v>
      </c>
      <c r="B3124" s="1"/>
      <c r="C3124" s="1" t="s">
        <v>4052</v>
      </c>
      <c r="D3124" s="1" t="s">
        <v>13360</v>
      </c>
      <c r="E3124" s="1" t="s">
        <v>13361</v>
      </c>
      <c r="F3124" t="b">
        <v>0</v>
      </c>
      <c r="G3124" s="1" t="s">
        <v>11515</v>
      </c>
      <c r="H3124" s="2">
        <v>45387.700151481484</v>
      </c>
      <c r="I3124" t="s">
        <v>4053</v>
      </c>
      <c r="J3124" s="1"/>
      <c r="K3124">
        <v>0.46609929203987122</v>
      </c>
      <c r="L3124">
        <v>0.35858035087585449</v>
      </c>
      <c r="M3124" s="1" t="s">
        <v>13082</v>
      </c>
      <c r="N3124" s="1"/>
      <c r="P3124" s="1"/>
      <c r="R3124">
        <v>0</v>
      </c>
      <c r="S3124">
        <v>0</v>
      </c>
      <c r="T3124">
        <v>0.5</v>
      </c>
      <c r="U3124">
        <v>0.2</v>
      </c>
      <c r="V3124">
        <v>1</v>
      </c>
      <c r="W3124">
        <f>(合併1[[#This Row],[cluster score]]*0.2+合併1[[#This Row],[IP score]]*0.2+合併1[[#This Row],[create_at_score]]*0.15+合併1[[#This Row],[QID11_score]]*0.45)  * 合併1[[#This Row],[White list]]</f>
        <v>0.16500000000000001</v>
      </c>
      <c r="X3124">
        <v>0</v>
      </c>
      <c r="Y3124" t="s">
        <v>9412</v>
      </c>
    </row>
    <row r="3125" spans="1:25" x14ac:dyDescent="0.45">
      <c r="A3125">
        <v>403494232</v>
      </c>
      <c r="B3125" s="1"/>
      <c r="C3125" s="1" t="s">
        <v>1618</v>
      </c>
      <c r="D3125" s="1" t="s">
        <v>13717</v>
      </c>
      <c r="E3125" s="1" t="s">
        <v>13718</v>
      </c>
      <c r="F3125" t="b">
        <v>0</v>
      </c>
      <c r="G3125" s="1" t="s">
        <v>11515</v>
      </c>
      <c r="H3125" s="2">
        <v>45336.710845381946</v>
      </c>
      <c r="I3125" t="s">
        <v>1619</v>
      </c>
      <c r="J3125" s="1"/>
      <c r="K3125">
        <v>0.46591645479202271</v>
      </c>
      <c r="L3125">
        <v>0.53974545001983643</v>
      </c>
      <c r="M3125" s="1" t="s">
        <v>11548</v>
      </c>
      <c r="N3125" s="1"/>
      <c r="P3125" s="1"/>
      <c r="R3125">
        <v>0</v>
      </c>
      <c r="S3125">
        <v>0</v>
      </c>
      <c r="T3125">
        <v>0.5</v>
      </c>
      <c r="U3125">
        <v>0.2</v>
      </c>
      <c r="V3125">
        <v>1</v>
      </c>
      <c r="W3125">
        <f>(合併1[[#This Row],[cluster score]]*0.2+合併1[[#This Row],[IP score]]*0.2+合併1[[#This Row],[create_at_score]]*0.15+合併1[[#This Row],[QID11_score]]*0.45)  * 合併1[[#This Row],[White list]]</f>
        <v>0.16500000000000001</v>
      </c>
      <c r="X3125">
        <v>0</v>
      </c>
      <c r="Y3125" t="s">
        <v>8226</v>
      </c>
    </row>
    <row r="3126" spans="1:25" x14ac:dyDescent="0.45">
      <c r="A3126">
        <v>6572040231</v>
      </c>
      <c r="B3126" s="11" t="s">
        <v>70</v>
      </c>
      <c r="C3126" s="1" t="s">
        <v>169</v>
      </c>
      <c r="D3126" s="1" t="s">
        <v>13360</v>
      </c>
      <c r="E3126" s="1" t="s">
        <v>13361</v>
      </c>
      <c r="F3126" t="b">
        <v>0</v>
      </c>
      <c r="G3126" s="1" t="s">
        <v>11515</v>
      </c>
      <c r="H3126" s="2">
        <v>45388.53061765046</v>
      </c>
      <c r="I3126" t="s">
        <v>170</v>
      </c>
      <c r="J3126" s="1"/>
      <c r="K3126">
        <v>0.46590512990951538</v>
      </c>
      <c r="L3126">
        <v>0.36781772971153259</v>
      </c>
      <c r="M3126" s="1" t="s">
        <v>13123</v>
      </c>
      <c r="N3126" s="1"/>
      <c r="P3126" s="1"/>
      <c r="R3126">
        <v>1</v>
      </c>
      <c r="S3126">
        <v>0</v>
      </c>
      <c r="T3126">
        <v>0.5</v>
      </c>
      <c r="U3126">
        <v>0.2</v>
      </c>
      <c r="V3126">
        <v>1</v>
      </c>
      <c r="W3126">
        <f>(合併1[[#This Row],[cluster score]]*0.2+合併1[[#This Row],[IP score]]*0.2+合併1[[#This Row],[create_at_score]]*0.15+合併1[[#This Row],[QID11_score]]*0.45)  * 合併1[[#This Row],[White list]]</f>
        <v>0.36500000000000005</v>
      </c>
      <c r="X3126">
        <v>0</v>
      </c>
      <c r="Y3126" t="s">
        <v>11307</v>
      </c>
    </row>
    <row r="3127" spans="1:25" x14ac:dyDescent="0.45">
      <c r="A3127">
        <v>1637512639</v>
      </c>
      <c r="B3127" s="1"/>
      <c r="C3127" s="1" t="s">
        <v>1298</v>
      </c>
      <c r="D3127" s="1" t="s">
        <v>13360</v>
      </c>
      <c r="E3127" s="1" t="s">
        <v>13361</v>
      </c>
      <c r="F3127" t="b">
        <v>0</v>
      </c>
      <c r="G3127" s="1" t="s">
        <v>11515</v>
      </c>
      <c r="H3127" s="9">
        <v>45358.661799988426</v>
      </c>
      <c r="I3127" t="s">
        <v>1299</v>
      </c>
      <c r="J3127" s="1"/>
      <c r="K3127">
        <v>0.46579110622406011</v>
      </c>
      <c r="L3127">
        <v>0.46091547608375549</v>
      </c>
      <c r="M3127" s="1" t="s">
        <v>11548</v>
      </c>
      <c r="N3127" s="1"/>
      <c r="P3127" s="1"/>
      <c r="R3127">
        <v>0</v>
      </c>
      <c r="S3127">
        <v>0</v>
      </c>
      <c r="T3127">
        <v>0.8</v>
      </c>
      <c r="U3127">
        <v>0.2</v>
      </c>
      <c r="V3127">
        <v>1</v>
      </c>
      <c r="W3127">
        <f>(合併1[[#This Row],[cluster score]]*0.2+合併1[[#This Row],[IP score]]*0.2+合併1[[#This Row],[create_at_score]]*0.15+合併1[[#This Row],[QID11_score]]*0.45)  * 合併1[[#This Row],[White list]]</f>
        <v>0.21000000000000002</v>
      </c>
      <c r="X3127">
        <v>0</v>
      </c>
      <c r="Y3127" t="s">
        <v>8068</v>
      </c>
    </row>
    <row r="3128" spans="1:25" x14ac:dyDescent="0.45">
      <c r="A3128">
        <v>574112301</v>
      </c>
      <c r="B3128" s="1"/>
      <c r="C3128" s="1" t="s">
        <v>5231</v>
      </c>
      <c r="D3128" s="1" t="s">
        <v>13458</v>
      </c>
      <c r="E3128" s="1" t="s">
        <v>13365</v>
      </c>
      <c r="F3128" t="b">
        <v>0</v>
      </c>
      <c r="G3128" s="1" t="s">
        <v>11515</v>
      </c>
      <c r="H3128" s="2">
        <v>45370.406563240744</v>
      </c>
      <c r="I3128" t="s">
        <v>5232</v>
      </c>
      <c r="J3128" s="11" t="s">
        <v>7624</v>
      </c>
      <c r="K3128">
        <v>0.46572566032409668</v>
      </c>
      <c r="L3128">
        <v>0.44132792949676508</v>
      </c>
      <c r="M3128" s="1" t="s">
        <v>11548</v>
      </c>
      <c r="N3128" s="1"/>
      <c r="P3128" s="1"/>
      <c r="R3128">
        <v>0</v>
      </c>
      <c r="S3128">
        <v>0</v>
      </c>
      <c r="T3128">
        <v>0.8</v>
      </c>
      <c r="U3128">
        <v>0.7</v>
      </c>
      <c r="V3128">
        <v>1</v>
      </c>
      <c r="W3128">
        <f>(合併1[[#This Row],[cluster score]]*0.2+合併1[[#This Row],[IP score]]*0.2+合併1[[#This Row],[create_at_score]]*0.15+合併1[[#This Row],[QID11_score]]*0.45)  * 合併1[[#This Row],[White list]]</f>
        <v>0.435</v>
      </c>
      <c r="X3128">
        <v>0</v>
      </c>
      <c r="Y3128" t="s">
        <v>9996</v>
      </c>
    </row>
    <row r="3129" spans="1:25" x14ac:dyDescent="0.45">
      <c r="A3129">
        <v>6391138414</v>
      </c>
      <c r="B3129" s="1"/>
      <c r="C3129" s="1" t="s">
        <v>6176</v>
      </c>
      <c r="D3129" s="1" t="s">
        <v>13415</v>
      </c>
      <c r="E3129" s="1" t="s">
        <v>19</v>
      </c>
      <c r="F3129" t="b">
        <v>0</v>
      </c>
      <c r="G3129" s="1" t="s">
        <v>11515</v>
      </c>
      <c r="H3129" s="2">
        <v>45357.348481643516</v>
      </c>
      <c r="I3129" t="s">
        <v>6177</v>
      </c>
      <c r="J3129" s="1"/>
      <c r="K3129">
        <v>0.46570944786071777</v>
      </c>
      <c r="L3129">
        <v>0.37886309623718262</v>
      </c>
      <c r="M3129" s="1" t="s">
        <v>12008</v>
      </c>
      <c r="N3129" s="1"/>
      <c r="P3129" s="1"/>
      <c r="R3129">
        <v>0</v>
      </c>
      <c r="S3129">
        <v>0</v>
      </c>
      <c r="T3129">
        <v>0.5</v>
      </c>
      <c r="U3129">
        <v>0.2</v>
      </c>
      <c r="V3129">
        <v>1</v>
      </c>
      <c r="W3129">
        <f>(合併1[[#This Row],[cluster score]]*0.2+合併1[[#This Row],[IP score]]*0.2+合併1[[#This Row],[create_at_score]]*0.15+合併1[[#This Row],[QID11_score]]*0.45)  * 合併1[[#This Row],[White list]]</f>
        <v>0.16500000000000001</v>
      </c>
      <c r="X3129">
        <v>0</v>
      </c>
      <c r="Y3129" t="s">
        <v>10485</v>
      </c>
    </row>
    <row r="3130" spans="1:25" x14ac:dyDescent="0.45">
      <c r="A3130">
        <v>481650248</v>
      </c>
      <c r="B3130" s="1"/>
      <c r="C3130" s="1" t="s">
        <v>4701</v>
      </c>
      <c r="D3130" s="1" t="s">
        <v>13502</v>
      </c>
      <c r="E3130" s="1" t="s">
        <v>13503</v>
      </c>
      <c r="F3130" t="b">
        <v>1</v>
      </c>
      <c r="G3130" s="1" t="s">
        <v>11515</v>
      </c>
      <c r="H3130" s="2">
        <v>45371.713602557873</v>
      </c>
      <c r="I3130" t="s">
        <v>4702</v>
      </c>
      <c r="J3130" s="8" t="s">
        <v>7626</v>
      </c>
      <c r="K3130">
        <v>0.46569985151290888</v>
      </c>
      <c r="L3130">
        <v>0.37420034408569341</v>
      </c>
      <c r="M3130" s="1" t="s">
        <v>11548</v>
      </c>
      <c r="N3130" s="1"/>
      <c r="P3130" s="1"/>
      <c r="R3130">
        <v>0</v>
      </c>
      <c r="S3130">
        <v>0</v>
      </c>
      <c r="T3130">
        <v>0.8</v>
      </c>
      <c r="U3130">
        <v>0.8</v>
      </c>
      <c r="V3130">
        <v>1</v>
      </c>
      <c r="W3130">
        <f>(合併1[[#This Row],[cluster score]]*0.2+合併1[[#This Row],[IP score]]*0.2+合併1[[#This Row],[create_at_score]]*0.15+合併1[[#This Row],[QID11_score]]*0.45)  * 合併1[[#This Row],[White list]]</f>
        <v>0.48000000000000004</v>
      </c>
      <c r="X3130">
        <v>0</v>
      </c>
      <c r="Y3130" t="s">
        <v>9731</v>
      </c>
    </row>
    <row r="3131" spans="1:25" x14ac:dyDescent="0.45">
      <c r="A3131">
        <v>811499085</v>
      </c>
      <c r="B3131" s="1"/>
      <c r="C3131" s="1" t="s">
        <v>883</v>
      </c>
      <c r="D3131" s="1" t="s">
        <v>13391</v>
      </c>
      <c r="E3131" s="1" t="s">
        <v>13392</v>
      </c>
      <c r="F3131" t="b">
        <v>0</v>
      </c>
      <c r="G3131" s="1" t="s">
        <v>11515</v>
      </c>
      <c r="H3131" s="2">
        <v>45399.413340474537</v>
      </c>
      <c r="I3131" t="s">
        <v>884</v>
      </c>
      <c r="J3131" s="11" t="s">
        <v>7623</v>
      </c>
      <c r="K3131">
        <v>0.46550241112709051</v>
      </c>
      <c r="L3131">
        <v>0.48661786317825317</v>
      </c>
      <c r="M3131" s="1" t="s">
        <v>11548</v>
      </c>
      <c r="N3131" s="1"/>
      <c r="P3131" s="1"/>
      <c r="R3131">
        <v>0</v>
      </c>
      <c r="S3131">
        <v>0</v>
      </c>
      <c r="T3131">
        <v>0.5</v>
      </c>
      <c r="U3131">
        <v>0.7</v>
      </c>
      <c r="V3131">
        <v>1</v>
      </c>
      <c r="W3131">
        <f>(合併1[[#This Row],[cluster score]]*0.2+合併1[[#This Row],[IP score]]*0.2+合併1[[#This Row],[create_at_score]]*0.15+合併1[[#This Row],[QID11_score]]*0.45)  * 合併1[[#This Row],[White list]]</f>
        <v>0.39</v>
      </c>
      <c r="X3131">
        <v>0</v>
      </c>
      <c r="Y3131" t="s">
        <v>7866</v>
      </c>
    </row>
    <row r="3132" spans="1:25" x14ac:dyDescent="0.45">
      <c r="A3132">
        <v>458904415</v>
      </c>
      <c r="B3132" s="1"/>
      <c r="C3132" s="1" t="s">
        <v>3053</v>
      </c>
      <c r="D3132" s="1" t="s">
        <v>13965</v>
      </c>
      <c r="E3132" s="1" t="s">
        <v>13965</v>
      </c>
      <c r="F3132" t="b">
        <v>0</v>
      </c>
      <c r="G3132" s="1" t="s">
        <v>11515</v>
      </c>
      <c r="H3132" s="9">
        <v>45358.656373379628</v>
      </c>
      <c r="I3132" t="s">
        <v>3054</v>
      </c>
      <c r="J3132" s="1"/>
      <c r="K3132">
        <v>0.46519654989242548</v>
      </c>
      <c r="L3132">
        <v>0.29449149966239929</v>
      </c>
      <c r="M3132" s="1" t="s">
        <v>11548</v>
      </c>
      <c r="N3132" s="1"/>
      <c r="P3132" s="1"/>
      <c r="R3132">
        <v>0</v>
      </c>
      <c r="S3132">
        <v>0</v>
      </c>
      <c r="T3132">
        <v>0.8</v>
      </c>
      <c r="U3132">
        <v>0.2</v>
      </c>
      <c r="V3132">
        <v>1</v>
      </c>
      <c r="W3132">
        <f>(合併1[[#This Row],[cluster score]]*0.2+合併1[[#This Row],[IP score]]*0.2+合併1[[#This Row],[create_at_score]]*0.15+合併1[[#This Row],[QID11_score]]*0.45)  * 合併1[[#This Row],[White list]]</f>
        <v>0.21000000000000002</v>
      </c>
      <c r="X3132">
        <v>0</v>
      </c>
      <c r="Y3132" t="s">
        <v>8932</v>
      </c>
    </row>
    <row r="3133" spans="1:25" x14ac:dyDescent="0.45">
      <c r="A3133">
        <v>1833364327</v>
      </c>
      <c r="B3133" s="1"/>
      <c r="C3133" s="1" t="s">
        <v>1587</v>
      </c>
      <c r="D3133" s="1" t="s">
        <v>13711</v>
      </c>
      <c r="E3133" s="1" t="s">
        <v>19</v>
      </c>
      <c r="F3133" t="b">
        <v>0</v>
      </c>
      <c r="G3133" s="1" t="s">
        <v>11515</v>
      </c>
      <c r="H3133" s="2">
        <v>45396.82443990741</v>
      </c>
      <c r="I3133" t="s">
        <v>1588</v>
      </c>
      <c r="J3133" s="1"/>
      <c r="K3133">
        <v>0.46516948938369751</v>
      </c>
      <c r="L3133">
        <v>0.37131458520889282</v>
      </c>
      <c r="M3133" s="1" t="s">
        <v>11548</v>
      </c>
      <c r="N3133" s="1"/>
      <c r="P3133" s="1"/>
      <c r="R3133">
        <v>0</v>
      </c>
      <c r="S3133">
        <v>0</v>
      </c>
      <c r="T3133">
        <v>0.5</v>
      </c>
      <c r="U3133">
        <v>0.2</v>
      </c>
      <c r="V3133">
        <v>1</v>
      </c>
      <c r="W3133">
        <f>(合併1[[#This Row],[cluster score]]*0.2+合併1[[#This Row],[IP score]]*0.2+合併1[[#This Row],[create_at_score]]*0.15+合併1[[#This Row],[QID11_score]]*0.45)  * 合併1[[#This Row],[White list]]</f>
        <v>0.16500000000000001</v>
      </c>
      <c r="X3133">
        <v>0</v>
      </c>
      <c r="Y3133" t="s">
        <v>8210</v>
      </c>
    </row>
    <row r="3134" spans="1:25" x14ac:dyDescent="0.45">
      <c r="A3134">
        <v>327300017</v>
      </c>
      <c r="B3134" s="1"/>
      <c r="C3134" s="1" t="s">
        <v>4782</v>
      </c>
      <c r="D3134" s="1" t="s">
        <v>13525</v>
      </c>
      <c r="E3134" s="1" t="s">
        <v>13526</v>
      </c>
      <c r="F3134" t="b">
        <v>0</v>
      </c>
      <c r="G3134" s="1" t="s">
        <v>11515</v>
      </c>
      <c r="H3134" s="2">
        <v>45379.580429155096</v>
      </c>
      <c r="I3134" t="s">
        <v>4783</v>
      </c>
      <c r="J3134" s="1"/>
      <c r="K3134">
        <v>0.46510782837867742</v>
      </c>
      <c r="L3134">
        <v>0.32595431804656982</v>
      </c>
      <c r="M3134" s="1" t="s">
        <v>12789</v>
      </c>
      <c r="N3134" s="1"/>
      <c r="P3134" s="1"/>
      <c r="R3134">
        <v>0</v>
      </c>
      <c r="S3134">
        <v>0</v>
      </c>
      <c r="T3134">
        <v>0.5</v>
      </c>
      <c r="U3134">
        <v>0.2</v>
      </c>
      <c r="V3134">
        <v>1</v>
      </c>
      <c r="W3134">
        <f>(合併1[[#This Row],[cluster score]]*0.2+合併1[[#This Row],[IP score]]*0.2+合併1[[#This Row],[create_at_score]]*0.15+合併1[[#This Row],[QID11_score]]*0.45)  * 合併1[[#This Row],[White list]]</f>
        <v>0.16500000000000001</v>
      </c>
      <c r="X3134">
        <v>0</v>
      </c>
      <c r="Y3134" t="s">
        <v>9771</v>
      </c>
    </row>
    <row r="3135" spans="1:25" x14ac:dyDescent="0.45">
      <c r="A3135">
        <v>1249425924</v>
      </c>
      <c r="B3135" s="1"/>
      <c r="C3135" s="1" t="s">
        <v>7155</v>
      </c>
      <c r="D3135" s="1" t="s">
        <v>14399</v>
      </c>
      <c r="E3135" s="1" t="s">
        <v>13526</v>
      </c>
      <c r="F3135" t="b">
        <v>0</v>
      </c>
      <c r="G3135" s="1" t="s">
        <v>11515</v>
      </c>
      <c r="H3135" s="9">
        <v>45377.419962233798</v>
      </c>
      <c r="I3135" t="s">
        <v>7156</v>
      </c>
      <c r="J3135" s="1"/>
      <c r="K3135">
        <v>0.46434330940246582</v>
      </c>
      <c r="L3135">
        <v>0.28798091411590582</v>
      </c>
      <c r="M3135" s="1" t="s">
        <v>11548</v>
      </c>
      <c r="N3135" s="1"/>
      <c r="P3135" s="1"/>
      <c r="R3135">
        <v>0</v>
      </c>
      <c r="S3135">
        <v>0</v>
      </c>
      <c r="T3135">
        <v>0.8</v>
      </c>
      <c r="U3135">
        <v>0.2</v>
      </c>
      <c r="V3135">
        <v>1</v>
      </c>
      <c r="W3135">
        <f>(合併1[[#This Row],[cluster score]]*0.2+合併1[[#This Row],[IP score]]*0.2+合併1[[#This Row],[create_at_score]]*0.15+合併1[[#This Row],[QID11_score]]*0.45)  * 合併1[[#This Row],[White list]]</f>
        <v>0.21000000000000002</v>
      </c>
      <c r="X3135">
        <v>0</v>
      </c>
      <c r="Y3135" t="s">
        <v>10990</v>
      </c>
    </row>
    <row r="3136" spans="1:25" x14ac:dyDescent="0.45">
      <c r="A3136">
        <v>5971753643</v>
      </c>
      <c r="B3136" s="1"/>
      <c r="C3136" s="1" t="s">
        <v>5632</v>
      </c>
      <c r="D3136" s="1" t="s">
        <v>13444</v>
      </c>
      <c r="E3136" s="1" t="s">
        <v>13445</v>
      </c>
      <c r="F3136" t="b">
        <v>0</v>
      </c>
      <c r="G3136" s="1" t="s">
        <v>11515</v>
      </c>
      <c r="H3136" s="2">
        <v>45354.790838726854</v>
      </c>
      <c r="I3136" t="s">
        <v>5633</v>
      </c>
      <c r="J3136" s="1"/>
      <c r="K3136">
        <v>0.46404922008514399</v>
      </c>
      <c r="L3136">
        <v>0.41569638252258301</v>
      </c>
      <c r="M3136" s="1" t="s">
        <v>11931</v>
      </c>
      <c r="N3136" s="1"/>
      <c r="P3136" s="1"/>
      <c r="R3136">
        <v>0</v>
      </c>
      <c r="S3136">
        <v>0</v>
      </c>
      <c r="T3136">
        <v>0.5</v>
      </c>
      <c r="U3136">
        <v>0.2</v>
      </c>
      <c r="V3136">
        <v>1</v>
      </c>
      <c r="W3136">
        <f>(合併1[[#This Row],[cluster score]]*0.2+合併1[[#This Row],[IP score]]*0.2+合併1[[#This Row],[create_at_score]]*0.15+合併1[[#This Row],[QID11_score]]*0.45)  * 合併1[[#This Row],[White list]]</f>
        <v>0.16500000000000001</v>
      </c>
      <c r="X3136">
        <v>0</v>
      </c>
      <c r="Y3136" t="s">
        <v>10195</v>
      </c>
    </row>
    <row r="3137" spans="1:25" x14ac:dyDescent="0.45">
      <c r="A3137">
        <v>664365753</v>
      </c>
      <c r="B3137" s="1"/>
      <c r="C3137" s="1" t="s">
        <v>4796</v>
      </c>
      <c r="D3137" s="1" t="s">
        <v>13415</v>
      </c>
      <c r="E3137" s="1" t="s">
        <v>19</v>
      </c>
      <c r="F3137" t="b">
        <v>0</v>
      </c>
      <c r="G3137" s="1" t="s">
        <v>11515</v>
      </c>
      <c r="H3137" s="2">
        <v>45387.787605497688</v>
      </c>
      <c r="I3137" t="s">
        <v>4797</v>
      </c>
      <c r="J3137" s="1"/>
      <c r="K3137">
        <v>0.46372976899147028</v>
      </c>
      <c r="L3137">
        <v>0.35842582583427429</v>
      </c>
      <c r="M3137" s="1" t="s">
        <v>13088</v>
      </c>
      <c r="N3137" s="1"/>
      <c r="P3137" s="1"/>
      <c r="R3137">
        <v>0</v>
      </c>
      <c r="S3137">
        <v>0</v>
      </c>
      <c r="T3137">
        <v>0.5</v>
      </c>
      <c r="U3137">
        <v>0.2</v>
      </c>
      <c r="V3137">
        <v>1</v>
      </c>
      <c r="W3137">
        <f>(合併1[[#This Row],[cluster score]]*0.2+合併1[[#This Row],[IP score]]*0.2+合併1[[#This Row],[create_at_score]]*0.15+合併1[[#This Row],[QID11_score]]*0.45)  * 合併1[[#This Row],[White list]]</f>
        <v>0.16500000000000001</v>
      </c>
      <c r="X3137">
        <v>0</v>
      </c>
      <c r="Y3137" t="s">
        <v>9778</v>
      </c>
    </row>
    <row r="3138" spans="1:25" x14ac:dyDescent="0.45">
      <c r="A3138">
        <v>1146659658</v>
      </c>
      <c r="B3138" s="1"/>
      <c r="C3138" s="1" t="s">
        <v>5756</v>
      </c>
      <c r="D3138" s="1" t="s">
        <v>13360</v>
      </c>
      <c r="E3138" s="1" t="s">
        <v>13361</v>
      </c>
      <c r="F3138" t="b">
        <v>0</v>
      </c>
      <c r="G3138" s="1" t="s">
        <v>11515</v>
      </c>
      <c r="H3138" s="2">
        <v>45386.484180370368</v>
      </c>
      <c r="I3138" t="s">
        <v>5757</v>
      </c>
      <c r="J3138" s="8" t="s">
        <v>7626</v>
      </c>
      <c r="K3138">
        <v>0.46356654167175287</v>
      </c>
      <c r="L3138">
        <v>0.60978156328201294</v>
      </c>
      <c r="M3138" s="1" t="s">
        <v>13042</v>
      </c>
      <c r="N3138" s="1"/>
      <c r="P3138" s="1"/>
      <c r="R3138">
        <v>0</v>
      </c>
      <c r="S3138">
        <v>0</v>
      </c>
      <c r="T3138">
        <v>0.5</v>
      </c>
      <c r="U3138">
        <v>0.8</v>
      </c>
      <c r="V3138">
        <v>1</v>
      </c>
      <c r="W3138">
        <f>(合併1[[#This Row],[cluster score]]*0.2+合併1[[#This Row],[IP score]]*0.2+合併1[[#This Row],[create_at_score]]*0.15+合併1[[#This Row],[QID11_score]]*0.45)  * 合併1[[#This Row],[White list]]</f>
        <v>0.43500000000000005</v>
      </c>
      <c r="X3138">
        <v>0</v>
      </c>
      <c r="Y3138" t="s">
        <v>10259</v>
      </c>
    </row>
    <row r="3139" spans="1:25" x14ac:dyDescent="0.45">
      <c r="A3139">
        <v>296651963</v>
      </c>
      <c r="B3139" s="1"/>
      <c r="C3139" s="1" t="s">
        <v>3224</v>
      </c>
      <c r="D3139" s="1" t="s">
        <v>13572</v>
      </c>
      <c r="E3139" s="1" t="s">
        <v>19</v>
      </c>
      <c r="F3139" t="b">
        <v>0</v>
      </c>
      <c r="G3139" s="1" t="s">
        <v>11515</v>
      </c>
      <c r="H3139" s="2">
        <v>45390.31754084491</v>
      </c>
      <c r="I3139" t="s">
        <v>3225</v>
      </c>
      <c r="J3139" s="1"/>
      <c r="K3139">
        <v>0.46333110332489008</v>
      </c>
      <c r="L3139">
        <v>0.4105638861656189</v>
      </c>
      <c r="M3139" s="1" t="s">
        <v>12226</v>
      </c>
      <c r="N3139" s="1"/>
      <c r="P3139" s="1"/>
      <c r="R3139">
        <v>0</v>
      </c>
      <c r="S3139">
        <v>0</v>
      </c>
      <c r="T3139">
        <v>0.5</v>
      </c>
      <c r="U3139">
        <v>0.2</v>
      </c>
      <c r="V3139">
        <v>1</v>
      </c>
      <c r="W3139">
        <f>(合併1[[#This Row],[cluster score]]*0.2+合併1[[#This Row],[IP score]]*0.2+合併1[[#This Row],[create_at_score]]*0.15+合併1[[#This Row],[QID11_score]]*0.45)  * 合併1[[#This Row],[White list]]</f>
        <v>0.16500000000000001</v>
      </c>
      <c r="X3139">
        <v>0</v>
      </c>
      <c r="Y3139" t="s">
        <v>9015</v>
      </c>
    </row>
    <row r="3140" spans="1:25" x14ac:dyDescent="0.45">
      <c r="A3140">
        <v>737219424</v>
      </c>
      <c r="B3140" s="1"/>
      <c r="C3140" s="1" t="s">
        <v>1401</v>
      </c>
      <c r="D3140" s="1" t="s">
        <v>13360</v>
      </c>
      <c r="E3140" s="1" t="s">
        <v>13361</v>
      </c>
      <c r="F3140" t="b">
        <v>0</v>
      </c>
      <c r="G3140" s="1" t="s">
        <v>11515</v>
      </c>
      <c r="H3140" s="2">
        <v>45305.395571898145</v>
      </c>
      <c r="I3140" t="s">
        <v>1402</v>
      </c>
      <c r="J3140" s="11" t="s">
        <v>508</v>
      </c>
      <c r="K3140">
        <v>0.4632645845413208</v>
      </c>
      <c r="L3140">
        <v>0.51753056049346924</v>
      </c>
      <c r="M3140" s="1" t="s">
        <v>11602</v>
      </c>
      <c r="N3140" s="1"/>
      <c r="P3140" s="1"/>
      <c r="R3140">
        <v>0</v>
      </c>
      <c r="S3140">
        <v>0</v>
      </c>
      <c r="T3140">
        <v>0.5</v>
      </c>
      <c r="V3140">
        <v>1</v>
      </c>
      <c r="W3140">
        <f>(合併1[[#This Row],[cluster score]]*0.2+合併1[[#This Row],[IP score]]*0.2+合併1[[#This Row],[create_at_score]]*0.15+合併1[[#This Row],[QID11_score]]*0.45)  * 合併1[[#This Row],[White list]]</f>
        <v>7.4999999999999997E-2</v>
      </c>
      <c r="X3140">
        <v>1</v>
      </c>
      <c r="Y3140" t="s">
        <v>8116</v>
      </c>
    </row>
    <row r="3141" spans="1:25" x14ac:dyDescent="0.45">
      <c r="A3141">
        <v>775448779</v>
      </c>
      <c r="B3141" s="1"/>
      <c r="C3141" s="1" t="s">
        <v>6344</v>
      </c>
      <c r="D3141" s="1" t="s">
        <v>13528</v>
      </c>
      <c r="E3141" s="1" t="s">
        <v>13527</v>
      </c>
      <c r="F3141" t="b">
        <v>0</v>
      </c>
      <c r="G3141" s="1" t="s">
        <v>11515</v>
      </c>
      <c r="H3141" s="2">
        <v>45355.012993692129</v>
      </c>
      <c r="I3141" t="s">
        <v>6345</v>
      </c>
      <c r="J3141" s="1"/>
      <c r="K3141">
        <v>0.46315795183181763</v>
      </c>
      <c r="L3141">
        <v>0.37443384528160101</v>
      </c>
      <c r="M3141" s="1" t="s">
        <v>11548</v>
      </c>
      <c r="N3141" s="1"/>
      <c r="P3141" s="1"/>
      <c r="R3141">
        <v>0</v>
      </c>
      <c r="S3141">
        <v>0</v>
      </c>
      <c r="T3141">
        <v>0.5</v>
      </c>
      <c r="U3141">
        <v>0.2</v>
      </c>
      <c r="V3141">
        <v>1</v>
      </c>
      <c r="W3141">
        <f>(合併1[[#This Row],[cluster score]]*0.2+合併1[[#This Row],[IP score]]*0.2+合併1[[#This Row],[create_at_score]]*0.15+合併1[[#This Row],[QID11_score]]*0.45)  * 合併1[[#This Row],[White list]]</f>
        <v>0.16500000000000001</v>
      </c>
      <c r="X3141">
        <v>0</v>
      </c>
      <c r="Y3141" t="s">
        <v>10582</v>
      </c>
    </row>
    <row r="3142" spans="1:25" x14ac:dyDescent="0.45">
      <c r="A3142">
        <v>323661084</v>
      </c>
      <c r="B3142" s="1"/>
      <c r="C3142" s="1" t="s">
        <v>2619</v>
      </c>
      <c r="D3142" s="1" t="s">
        <v>13360</v>
      </c>
      <c r="E3142" s="1" t="s">
        <v>13361</v>
      </c>
      <c r="F3142" t="b">
        <v>0</v>
      </c>
      <c r="G3142" s="1" t="s">
        <v>11515</v>
      </c>
      <c r="H3142" s="2">
        <v>45361.657552824072</v>
      </c>
      <c r="I3142" t="s">
        <v>2620</v>
      </c>
      <c r="J3142" s="1"/>
      <c r="K3142">
        <v>0.46298453211784357</v>
      </c>
      <c r="L3142">
        <v>0.32693427801132202</v>
      </c>
      <c r="M3142" s="1" t="s">
        <v>12137</v>
      </c>
      <c r="N3142" s="1"/>
      <c r="P3142" s="1"/>
      <c r="R3142">
        <v>0</v>
      </c>
      <c r="S3142">
        <v>0</v>
      </c>
      <c r="T3142">
        <v>0.5</v>
      </c>
      <c r="U3142">
        <v>0.2</v>
      </c>
      <c r="V3142">
        <v>1</v>
      </c>
      <c r="W3142">
        <f>(合併1[[#This Row],[cluster score]]*0.2+合併1[[#This Row],[IP score]]*0.2+合併1[[#This Row],[create_at_score]]*0.15+合併1[[#This Row],[QID11_score]]*0.45)  * 合併1[[#This Row],[White list]]</f>
        <v>0.16500000000000001</v>
      </c>
      <c r="X3142">
        <v>0</v>
      </c>
      <c r="Y3142" t="s">
        <v>8721</v>
      </c>
    </row>
    <row r="3143" spans="1:25" x14ac:dyDescent="0.45">
      <c r="A3143">
        <v>454909205</v>
      </c>
      <c r="B3143" s="1"/>
      <c r="C3143" s="1" t="s">
        <v>4470</v>
      </c>
      <c r="D3143" s="1" t="s">
        <v>13360</v>
      </c>
      <c r="E3143" s="1" t="s">
        <v>13361</v>
      </c>
      <c r="F3143" t="b">
        <v>0</v>
      </c>
      <c r="G3143" s="1" t="s">
        <v>11515</v>
      </c>
      <c r="H3143" s="2">
        <v>45385.214547870368</v>
      </c>
      <c r="I3143" t="s">
        <v>4471</v>
      </c>
      <c r="J3143" s="1"/>
      <c r="K3143">
        <v>0.46273407340049738</v>
      </c>
      <c r="L3143">
        <v>0.43186065554618841</v>
      </c>
      <c r="M3143" s="1" t="s">
        <v>11548</v>
      </c>
      <c r="N3143" s="1"/>
      <c r="P3143" s="1"/>
      <c r="R3143">
        <v>0</v>
      </c>
      <c r="S3143">
        <v>0</v>
      </c>
      <c r="T3143">
        <v>0.5</v>
      </c>
      <c r="U3143">
        <v>0.2</v>
      </c>
      <c r="V3143">
        <v>1</v>
      </c>
      <c r="W3143">
        <f>(合併1[[#This Row],[cluster score]]*0.2+合併1[[#This Row],[IP score]]*0.2+合併1[[#This Row],[create_at_score]]*0.15+合併1[[#This Row],[QID11_score]]*0.45)  * 合併1[[#This Row],[White list]]</f>
        <v>0.16500000000000001</v>
      </c>
      <c r="X3143">
        <v>0</v>
      </c>
      <c r="Y3143" t="s">
        <v>9614</v>
      </c>
    </row>
    <row r="3144" spans="1:25" x14ac:dyDescent="0.45">
      <c r="A3144">
        <v>336367734</v>
      </c>
      <c r="B3144" s="1"/>
      <c r="C3144" s="1" t="s">
        <v>3946</v>
      </c>
      <c r="D3144" s="1" t="s">
        <v>14067</v>
      </c>
      <c r="E3144" s="1" t="s">
        <v>14067</v>
      </c>
      <c r="F3144" t="b">
        <v>0</v>
      </c>
      <c r="G3144" s="1" t="s">
        <v>11515</v>
      </c>
      <c r="H3144" s="2">
        <v>45380.79656127315</v>
      </c>
      <c r="I3144" t="s">
        <v>3947</v>
      </c>
      <c r="J3144" s="1"/>
      <c r="K3144">
        <v>0.46206152439117432</v>
      </c>
      <c r="L3144">
        <v>0.33727395534515381</v>
      </c>
      <c r="M3144" s="1" t="s">
        <v>11548</v>
      </c>
      <c r="N3144" s="1"/>
      <c r="P3144" s="1"/>
      <c r="R3144">
        <v>0</v>
      </c>
      <c r="S3144">
        <v>0</v>
      </c>
      <c r="T3144">
        <v>0.5</v>
      </c>
      <c r="U3144">
        <v>0.2</v>
      </c>
      <c r="V3144">
        <v>1</v>
      </c>
      <c r="W3144">
        <f>(合併1[[#This Row],[cluster score]]*0.2+合併1[[#This Row],[IP score]]*0.2+合併1[[#This Row],[create_at_score]]*0.15+合併1[[#This Row],[QID11_score]]*0.45)  * 合併1[[#This Row],[White list]]</f>
        <v>0.16500000000000001</v>
      </c>
      <c r="X3144">
        <v>0</v>
      </c>
      <c r="Y3144" t="s">
        <v>9363</v>
      </c>
    </row>
    <row r="3145" spans="1:25" x14ac:dyDescent="0.45">
      <c r="A3145">
        <v>1252293230</v>
      </c>
      <c r="B3145" s="1"/>
      <c r="C3145" s="1" t="s">
        <v>738</v>
      </c>
      <c r="D3145" s="1" t="s">
        <v>13465</v>
      </c>
      <c r="E3145" s="1" t="s">
        <v>13466</v>
      </c>
      <c r="F3145" t="b">
        <v>0</v>
      </c>
      <c r="G3145" s="1" t="s">
        <v>11515</v>
      </c>
      <c r="H3145" s="2">
        <v>45363.721829525464</v>
      </c>
      <c r="I3145" t="s">
        <v>739</v>
      </c>
      <c r="J3145" s="1"/>
      <c r="K3145">
        <v>0.46180421113967901</v>
      </c>
      <c r="L3145">
        <v>0.37421733140945429</v>
      </c>
      <c r="M3145" s="1" t="s">
        <v>12168</v>
      </c>
      <c r="N3145" s="1"/>
      <c r="P3145" s="1"/>
      <c r="R3145">
        <v>0</v>
      </c>
      <c r="S3145">
        <v>0</v>
      </c>
      <c r="T3145">
        <v>0.5</v>
      </c>
      <c r="U3145">
        <v>0.2</v>
      </c>
      <c r="V3145">
        <v>1</v>
      </c>
      <c r="W3145">
        <f>(合併1[[#This Row],[cluster score]]*0.2+合併1[[#This Row],[IP score]]*0.2+合併1[[#This Row],[create_at_score]]*0.15+合併1[[#This Row],[QID11_score]]*0.45)  * 合併1[[#This Row],[White list]]</f>
        <v>0.16500000000000001</v>
      </c>
      <c r="X3145">
        <v>0</v>
      </c>
      <c r="Y3145" t="s">
        <v>7796</v>
      </c>
    </row>
    <row r="3146" spans="1:25" x14ac:dyDescent="0.45">
      <c r="A3146">
        <v>5101362341</v>
      </c>
      <c r="B3146" s="1"/>
      <c r="C3146" s="12" t="s">
        <v>2680</v>
      </c>
      <c r="D3146" s="1" t="s">
        <v>13575</v>
      </c>
      <c r="E3146" s="1" t="s">
        <v>13922</v>
      </c>
      <c r="F3146" t="b">
        <v>0</v>
      </c>
      <c r="G3146" s="1" t="s">
        <v>498</v>
      </c>
      <c r="H3146" s="2">
        <v>45383.222008101853</v>
      </c>
      <c r="I3146" t="s">
        <v>2681</v>
      </c>
      <c r="J3146" s="1"/>
      <c r="K3146">
        <v>0.46175789833068848</v>
      </c>
      <c r="L3146">
        <v>0.41169193387031561</v>
      </c>
      <c r="M3146" s="1" t="s">
        <v>12921</v>
      </c>
      <c r="N3146" s="1"/>
      <c r="P3146" s="1"/>
      <c r="R3146">
        <v>0</v>
      </c>
      <c r="S3146">
        <v>0.5</v>
      </c>
      <c r="T3146">
        <v>0.5</v>
      </c>
      <c r="U3146">
        <v>0.2</v>
      </c>
      <c r="V3146">
        <v>1</v>
      </c>
      <c r="W3146">
        <f>(合併1[[#This Row],[cluster score]]*0.2+合併1[[#This Row],[IP score]]*0.2+合併1[[#This Row],[create_at_score]]*0.15+合併1[[#This Row],[QID11_score]]*0.45)  * 合併1[[#This Row],[White list]]</f>
        <v>0.26500000000000001</v>
      </c>
      <c r="X3146">
        <v>0</v>
      </c>
      <c r="Y3146" t="s">
        <v>8749</v>
      </c>
    </row>
    <row r="3147" spans="1:25" x14ac:dyDescent="0.45">
      <c r="A3147">
        <v>487476647</v>
      </c>
      <c r="B3147" s="1"/>
      <c r="C3147" s="1" t="s">
        <v>3175</v>
      </c>
      <c r="D3147" s="1" t="s">
        <v>13799</v>
      </c>
      <c r="E3147" s="1" t="s">
        <v>19</v>
      </c>
      <c r="F3147" t="b">
        <v>0</v>
      </c>
      <c r="G3147" s="1" t="s">
        <v>11515</v>
      </c>
      <c r="H3147" s="2">
        <v>45388.121161354167</v>
      </c>
      <c r="I3147" t="s">
        <v>3176</v>
      </c>
      <c r="J3147" s="1"/>
      <c r="K3147">
        <v>0.46173188090324402</v>
      </c>
      <c r="L3147">
        <v>0.4186519980430603</v>
      </c>
      <c r="M3147" s="1" t="s">
        <v>11548</v>
      </c>
      <c r="N3147" s="1"/>
      <c r="P3147" s="1"/>
      <c r="R3147">
        <v>0</v>
      </c>
      <c r="S3147">
        <v>0</v>
      </c>
      <c r="T3147">
        <v>0.5</v>
      </c>
      <c r="U3147">
        <v>0.2</v>
      </c>
      <c r="V3147">
        <v>1</v>
      </c>
      <c r="W3147">
        <f>(合併1[[#This Row],[cluster score]]*0.2+合併1[[#This Row],[IP score]]*0.2+合併1[[#This Row],[create_at_score]]*0.15+合併1[[#This Row],[QID11_score]]*0.45)  * 合併1[[#This Row],[White list]]</f>
        <v>0.16500000000000001</v>
      </c>
      <c r="X3147">
        <v>0</v>
      </c>
      <c r="Y3147" t="s">
        <v>8991</v>
      </c>
    </row>
    <row r="3148" spans="1:25" x14ac:dyDescent="0.45">
      <c r="A3148">
        <v>5205462275</v>
      </c>
      <c r="B3148" s="1"/>
      <c r="C3148" s="1" t="s">
        <v>3030</v>
      </c>
      <c r="D3148" s="1" t="s">
        <v>13360</v>
      </c>
      <c r="E3148" s="1" t="s">
        <v>13361</v>
      </c>
      <c r="F3148" t="b">
        <v>0</v>
      </c>
      <c r="G3148" s="1" t="s">
        <v>11515</v>
      </c>
      <c r="H3148" s="2">
        <v>45357.710079849538</v>
      </c>
      <c r="I3148" t="s">
        <v>3031</v>
      </c>
      <c r="J3148" s="1"/>
      <c r="K3148">
        <v>0.46168678998947138</v>
      </c>
      <c r="L3148">
        <v>0.38816845417022711</v>
      </c>
      <c r="M3148" s="1" t="s">
        <v>12028</v>
      </c>
      <c r="N3148" s="1"/>
      <c r="P3148" s="1"/>
      <c r="R3148">
        <v>0</v>
      </c>
      <c r="S3148">
        <v>0</v>
      </c>
      <c r="T3148">
        <v>0.5</v>
      </c>
      <c r="U3148">
        <v>0.2</v>
      </c>
      <c r="V3148">
        <v>1</v>
      </c>
      <c r="W3148">
        <f>(合併1[[#This Row],[cluster score]]*0.2+合併1[[#This Row],[IP score]]*0.2+合併1[[#This Row],[create_at_score]]*0.15+合併1[[#This Row],[QID11_score]]*0.45)  * 合併1[[#This Row],[White list]]</f>
        <v>0.16500000000000001</v>
      </c>
      <c r="X3148">
        <v>0</v>
      </c>
      <c r="Y3148" t="s">
        <v>8920</v>
      </c>
    </row>
    <row r="3149" spans="1:25" x14ac:dyDescent="0.45">
      <c r="A3149">
        <v>5023697897</v>
      </c>
      <c r="B3149" s="1"/>
      <c r="C3149" s="12" t="s">
        <v>710</v>
      </c>
      <c r="D3149" s="1" t="s">
        <v>13360</v>
      </c>
      <c r="E3149" s="1" t="s">
        <v>13361</v>
      </c>
      <c r="F3149" t="b">
        <v>0</v>
      </c>
      <c r="G3149" s="1" t="s">
        <v>498</v>
      </c>
      <c r="H3149" s="2">
        <v>45362.761919062497</v>
      </c>
      <c r="I3149" t="s">
        <v>2535</v>
      </c>
      <c r="J3149" s="11" t="s">
        <v>508</v>
      </c>
      <c r="K3149">
        <v>0.46160754561424261</v>
      </c>
      <c r="L3149">
        <v>0.4360731840133667</v>
      </c>
      <c r="M3149" s="1" t="s">
        <v>12156</v>
      </c>
      <c r="N3149" s="1"/>
      <c r="P3149" s="1"/>
      <c r="R3149">
        <v>0</v>
      </c>
      <c r="S3149">
        <v>0.5</v>
      </c>
      <c r="T3149">
        <v>0.5</v>
      </c>
      <c r="V3149">
        <v>1</v>
      </c>
      <c r="W3149">
        <f>(合併1[[#This Row],[cluster score]]*0.2+合併1[[#This Row],[IP score]]*0.2+合併1[[#This Row],[create_at_score]]*0.15+合併1[[#This Row],[QID11_score]]*0.45)  * 合併1[[#This Row],[White list]]</f>
        <v>0.17499999999999999</v>
      </c>
      <c r="X3149">
        <v>0</v>
      </c>
      <c r="Y3149" t="s">
        <v>8678</v>
      </c>
    </row>
    <row r="3150" spans="1:25" x14ac:dyDescent="0.45">
      <c r="A3150">
        <v>685432149</v>
      </c>
      <c r="B3150" s="1"/>
      <c r="C3150" s="1" t="s">
        <v>4844</v>
      </c>
      <c r="D3150" s="1" t="s">
        <v>13405</v>
      </c>
      <c r="E3150" s="1" t="s">
        <v>19</v>
      </c>
      <c r="F3150" t="b">
        <v>0</v>
      </c>
      <c r="G3150" s="1" t="s">
        <v>11515</v>
      </c>
      <c r="H3150" s="2">
        <v>45389.240119166665</v>
      </c>
      <c r="I3150" t="s">
        <v>4845</v>
      </c>
      <c r="J3150" s="1"/>
      <c r="K3150">
        <v>0.46159341931343079</v>
      </c>
      <c r="L3150">
        <v>0.34263902902603149</v>
      </c>
      <c r="M3150" s="1" t="s">
        <v>1026</v>
      </c>
      <c r="N3150" s="1"/>
      <c r="P3150" s="1"/>
      <c r="R3150">
        <v>0</v>
      </c>
      <c r="S3150">
        <v>0</v>
      </c>
      <c r="T3150">
        <v>0.5</v>
      </c>
      <c r="U3150">
        <v>0.2</v>
      </c>
      <c r="V3150">
        <v>1</v>
      </c>
      <c r="W3150">
        <f>(合併1[[#This Row],[cluster score]]*0.2+合併1[[#This Row],[IP score]]*0.2+合併1[[#This Row],[create_at_score]]*0.15+合併1[[#This Row],[QID11_score]]*0.45)  * 合併1[[#This Row],[White list]]</f>
        <v>0.16500000000000001</v>
      </c>
      <c r="X3150">
        <v>0</v>
      </c>
      <c r="Y3150" t="s">
        <v>4845</v>
      </c>
    </row>
    <row r="3151" spans="1:25" x14ac:dyDescent="0.45">
      <c r="A3151">
        <v>1061551333</v>
      </c>
      <c r="B3151" s="1"/>
      <c r="C3151" s="1" t="s">
        <v>5664</v>
      </c>
      <c r="D3151" s="1" t="s">
        <v>13731</v>
      </c>
      <c r="E3151" s="1" t="s">
        <v>13731</v>
      </c>
      <c r="F3151" t="b">
        <v>0</v>
      </c>
      <c r="G3151" s="1" t="s">
        <v>11515</v>
      </c>
      <c r="H3151" s="2">
        <v>45359.872872881948</v>
      </c>
      <c r="I3151" t="s">
        <v>5665</v>
      </c>
      <c r="J3151" s="11" t="s">
        <v>7623</v>
      </c>
      <c r="K3151">
        <v>0.46107661724090582</v>
      </c>
      <c r="L3151">
        <v>0.37077432870864868</v>
      </c>
      <c r="M3151" s="1" t="s">
        <v>417</v>
      </c>
      <c r="N3151" s="1"/>
      <c r="P3151" s="1"/>
      <c r="R3151">
        <v>0</v>
      </c>
      <c r="S3151">
        <v>0</v>
      </c>
      <c r="T3151">
        <v>0.5</v>
      </c>
      <c r="U3151">
        <v>0.7</v>
      </c>
      <c r="V3151">
        <v>1</v>
      </c>
      <c r="W3151">
        <f>(合併1[[#This Row],[cluster score]]*0.2+合併1[[#This Row],[IP score]]*0.2+合併1[[#This Row],[create_at_score]]*0.15+合併1[[#This Row],[QID11_score]]*0.45)  * 合併1[[#This Row],[White list]]</f>
        <v>0.39</v>
      </c>
      <c r="X3151">
        <v>0</v>
      </c>
      <c r="Y3151" t="s">
        <v>10212</v>
      </c>
    </row>
    <row r="3152" spans="1:25" x14ac:dyDescent="0.45">
      <c r="A3152">
        <v>587532102</v>
      </c>
      <c r="B3152" s="1"/>
      <c r="C3152" s="1" t="s">
        <v>4583</v>
      </c>
      <c r="D3152" s="1" t="s">
        <v>14145</v>
      </c>
      <c r="E3152" s="1" t="s">
        <v>14145</v>
      </c>
      <c r="F3152" t="b">
        <v>1</v>
      </c>
      <c r="G3152" s="1" t="s">
        <v>11515</v>
      </c>
      <c r="H3152" s="2">
        <v>45379.565417083337</v>
      </c>
      <c r="I3152" t="s">
        <v>4584</v>
      </c>
      <c r="J3152" s="1"/>
      <c r="K3152">
        <v>0.46090182662010187</v>
      </c>
      <c r="L3152">
        <v>0.35917451977729797</v>
      </c>
      <c r="M3152" s="1" t="s">
        <v>12788</v>
      </c>
      <c r="N3152" s="1"/>
      <c r="P3152" s="1"/>
      <c r="R3152">
        <v>0</v>
      </c>
      <c r="S3152">
        <v>0</v>
      </c>
      <c r="T3152">
        <v>0.5</v>
      </c>
      <c r="U3152">
        <v>0.2</v>
      </c>
      <c r="V3152">
        <v>1</v>
      </c>
      <c r="W3152">
        <f>(合併1[[#This Row],[cluster score]]*0.2+合併1[[#This Row],[IP score]]*0.2+合併1[[#This Row],[create_at_score]]*0.15+合併1[[#This Row],[QID11_score]]*0.45)  * 合併1[[#This Row],[White list]]</f>
        <v>0.16500000000000001</v>
      </c>
      <c r="X3152">
        <v>0</v>
      </c>
      <c r="Y3152" t="s">
        <v>9675</v>
      </c>
    </row>
    <row r="3153" spans="1:25" x14ac:dyDescent="0.45">
      <c r="A3153">
        <v>1141898849</v>
      </c>
      <c r="B3153" s="1"/>
      <c r="C3153" s="12" t="s">
        <v>748</v>
      </c>
      <c r="D3153" s="1" t="s">
        <v>13360</v>
      </c>
      <c r="E3153" s="1" t="s">
        <v>13361</v>
      </c>
      <c r="F3153" t="b">
        <v>0</v>
      </c>
      <c r="G3153" s="1" t="s">
        <v>498</v>
      </c>
      <c r="H3153" s="2">
        <v>45350.497214525465</v>
      </c>
      <c r="I3153" t="s">
        <v>7210</v>
      </c>
      <c r="J3153" s="1"/>
      <c r="K3153">
        <v>0.46046614646911621</v>
      </c>
      <c r="L3153">
        <v>0.35566908121109009</v>
      </c>
      <c r="M3153" s="1" t="s">
        <v>11809</v>
      </c>
      <c r="N3153" s="1"/>
      <c r="P3153" s="1"/>
      <c r="R3153">
        <v>0</v>
      </c>
      <c r="S3153">
        <v>0.5</v>
      </c>
      <c r="T3153">
        <v>0.5</v>
      </c>
      <c r="U3153">
        <v>0.2</v>
      </c>
      <c r="V3153">
        <v>1</v>
      </c>
      <c r="W3153">
        <f>(合併1[[#This Row],[cluster score]]*0.2+合併1[[#This Row],[IP score]]*0.2+合併1[[#This Row],[create_at_score]]*0.15+合併1[[#This Row],[QID11_score]]*0.45)  * 合併1[[#This Row],[White list]]</f>
        <v>0.26500000000000001</v>
      </c>
      <c r="X3153">
        <v>0</v>
      </c>
      <c r="Y3153" t="s">
        <v>7210</v>
      </c>
    </row>
    <row r="3154" spans="1:25" x14ac:dyDescent="0.45">
      <c r="A3154">
        <v>301766518</v>
      </c>
      <c r="B3154" s="1"/>
      <c r="C3154" s="1" t="s">
        <v>1199</v>
      </c>
      <c r="D3154" s="1" t="s">
        <v>13623</v>
      </c>
      <c r="E3154" s="1" t="s">
        <v>13623</v>
      </c>
      <c r="F3154" t="b">
        <v>0</v>
      </c>
      <c r="G3154" s="1" t="s">
        <v>11515</v>
      </c>
      <c r="H3154" s="2">
        <v>45303.491915706021</v>
      </c>
      <c r="I3154" t="s">
        <v>1200</v>
      </c>
      <c r="J3154" s="1"/>
      <c r="K3154">
        <v>0.46032679080963129</v>
      </c>
      <c r="L3154">
        <v>0.37902244925498962</v>
      </c>
      <c r="M3154" s="1" t="s">
        <v>11584</v>
      </c>
      <c r="N3154" s="1"/>
      <c r="P3154" s="1"/>
      <c r="R3154">
        <v>0</v>
      </c>
      <c r="S3154">
        <v>0</v>
      </c>
      <c r="T3154">
        <v>0.5</v>
      </c>
      <c r="U3154">
        <v>0.2</v>
      </c>
      <c r="V3154">
        <v>1</v>
      </c>
      <c r="W3154">
        <f>(合併1[[#This Row],[cluster score]]*0.2+合併1[[#This Row],[IP score]]*0.2+合併1[[#This Row],[create_at_score]]*0.15+合併1[[#This Row],[QID11_score]]*0.45)  * 合併1[[#This Row],[White list]]</f>
        <v>0.16500000000000001</v>
      </c>
      <c r="X3154">
        <v>0</v>
      </c>
      <c r="Y3154" t="s">
        <v>8019</v>
      </c>
    </row>
    <row r="3155" spans="1:25" x14ac:dyDescent="0.45">
      <c r="A3155">
        <v>1960419998</v>
      </c>
      <c r="B3155" s="1"/>
      <c r="C3155" s="1" t="s">
        <v>1735</v>
      </c>
      <c r="D3155" s="1" t="s">
        <v>13357</v>
      </c>
      <c r="E3155" s="1" t="s">
        <v>13358</v>
      </c>
      <c r="F3155" t="b">
        <v>0</v>
      </c>
      <c r="G3155" s="1" t="s">
        <v>11515</v>
      </c>
      <c r="H3155" s="2">
        <v>45350.822144872684</v>
      </c>
      <c r="I3155" t="s">
        <v>1736</v>
      </c>
      <c r="J3155" s="1"/>
      <c r="K3155">
        <v>0.46030345559120178</v>
      </c>
      <c r="L3155">
        <v>0.40065085887908941</v>
      </c>
      <c r="M3155" s="1" t="s">
        <v>11548</v>
      </c>
      <c r="N3155" s="1"/>
      <c r="P3155" s="1"/>
      <c r="R3155">
        <v>0</v>
      </c>
      <c r="S3155">
        <v>0</v>
      </c>
      <c r="T3155">
        <v>0.5</v>
      </c>
      <c r="U3155">
        <v>0.2</v>
      </c>
      <c r="V3155">
        <v>1</v>
      </c>
      <c r="W3155">
        <f>(合併1[[#This Row],[cluster score]]*0.2+合併1[[#This Row],[IP score]]*0.2+合併1[[#This Row],[create_at_score]]*0.15+合併1[[#This Row],[QID11_score]]*0.45)  * 合併1[[#This Row],[White list]]</f>
        <v>0.16500000000000001</v>
      </c>
      <c r="X3155">
        <v>0</v>
      </c>
      <c r="Y3155" t="s">
        <v>8285</v>
      </c>
    </row>
    <row r="3156" spans="1:25" x14ac:dyDescent="0.45">
      <c r="A3156">
        <v>1009368063</v>
      </c>
      <c r="B3156" s="1"/>
      <c r="C3156" s="1" t="s">
        <v>1512</v>
      </c>
      <c r="D3156" s="1" t="s">
        <v>13357</v>
      </c>
      <c r="E3156" s="1" t="s">
        <v>13358</v>
      </c>
      <c r="F3156" t="b">
        <v>0</v>
      </c>
      <c r="G3156" s="1" t="s">
        <v>11515</v>
      </c>
      <c r="H3156" s="2">
        <v>45394.599447256944</v>
      </c>
      <c r="I3156" t="s">
        <v>1513</v>
      </c>
      <c r="J3156" s="1"/>
      <c r="K3156">
        <v>0.46030053496360779</v>
      </c>
      <c r="L3156">
        <v>0.24339120090007779</v>
      </c>
      <c r="M3156" s="1" t="s">
        <v>11548</v>
      </c>
      <c r="N3156" s="1"/>
      <c r="P3156" s="1"/>
      <c r="R3156">
        <v>0</v>
      </c>
      <c r="S3156">
        <v>0</v>
      </c>
      <c r="T3156">
        <v>0.5</v>
      </c>
      <c r="U3156">
        <v>0.2</v>
      </c>
      <c r="V3156">
        <v>1</v>
      </c>
      <c r="W3156">
        <f>(合併1[[#This Row],[cluster score]]*0.2+合併1[[#This Row],[IP score]]*0.2+合併1[[#This Row],[create_at_score]]*0.15+合併1[[#This Row],[QID11_score]]*0.45)  * 合併1[[#This Row],[White list]]</f>
        <v>0.16500000000000001</v>
      </c>
      <c r="X3156">
        <v>0</v>
      </c>
      <c r="Y3156" t="s">
        <v>8173</v>
      </c>
    </row>
    <row r="3157" spans="1:25" x14ac:dyDescent="0.45">
      <c r="A3157">
        <v>932600354</v>
      </c>
      <c r="B3157" s="1"/>
      <c r="C3157" s="1" t="s">
        <v>6781</v>
      </c>
      <c r="D3157" s="1" t="s">
        <v>13391</v>
      </c>
      <c r="E3157" s="1" t="s">
        <v>13392</v>
      </c>
      <c r="F3157" t="b">
        <v>0</v>
      </c>
      <c r="G3157" s="1" t="s">
        <v>11515</v>
      </c>
      <c r="H3157" s="9">
        <v>45364.363262673614</v>
      </c>
      <c r="I3157" t="s">
        <v>6782</v>
      </c>
      <c r="J3157" s="1"/>
      <c r="K3157">
        <v>0.46018216013908392</v>
      </c>
      <c r="L3157">
        <v>0.35957396030426031</v>
      </c>
      <c r="M3157" s="1" t="s">
        <v>11548</v>
      </c>
      <c r="N3157" s="1"/>
      <c r="P3157" s="1"/>
      <c r="R3157">
        <v>0</v>
      </c>
      <c r="S3157">
        <v>0</v>
      </c>
      <c r="T3157">
        <v>0.8</v>
      </c>
      <c r="U3157">
        <v>0.2</v>
      </c>
      <c r="V3157">
        <v>1</v>
      </c>
      <c r="W3157">
        <f>(合併1[[#This Row],[cluster score]]*0.2+合併1[[#This Row],[IP score]]*0.2+合併1[[#This Row],[create_at_score]]*0.15+合併1[[#This Row],[QID11_score]]*0.45)  * 合併1[[#This Row],[White list]]</f>
        <v>0.21000000000000002</v>
      </c>
      <c r="X3157">
        <v>0</v>
      </c>
      <c r="Y3157" t="s">
        <v>10800</v>
      </c>
    </row>
    <row r="3158" spans="1:25" x14ac:dyDescent="0.45">
      <c r="A3158">
        <v>784256204</v>
      </c>
      <c r="B3158" s="11" t="s">
        <v>70</v>
      </c>
      <c r="C3158" s="1" t="s">
        <v>173</v>
      </c>
      <c r="D3158" s="1" t="s">
        <v>13391</v>
      </c>
      <c r="E3158" s="1" t="s">
        <v>13392</v>
      </c>
      <c r="F3158" t="b">
        <v>0</v>
      </c>
      <c r="G3158" s="1" t="s">
        <v>11515</v>
      </c>
      <c r="H3158" s="2">
        <v>45366.315711400464</v>
      </c>
      <c r="I3158" t="s">
        <v>174</v>
      </c>
      <c r="J3158" s="11" t="s">
        <v>507</v>
      </c>
      <c r="K3158">
        <v>0.46015074849128718</v>
      </c>
      <c r="L3158">
        <v>0.42468732595443731</v>
      </c>
      <c r="M3158" s="1" t="s">
        <v>12286</v>
      </c>
      <c r="N3158" s="1"/>
      <c r="P3158" s="1"/>
      <c r="R3158">
        <v>1</v>
      </c>
      <c r="S3158">
        <v>0</v>
      </c>
      <c r="T3158">
        <v>0.8</v>
      </c>
      <c r="U3158">
        <v>0.5</v>
      </c>
      <c r="V3158">
        <v>1</v>
      </c>
      <c r="W3158">
        <f>(合併1[[#This Row],[cluster score]]*0.2+合併1[[#This Row],[IP score]]*0.2+合併1[[#This Row],[create_at_score]]*0.15+合併1[[#This Row],[QID11_score]]*0.45)  * 合併1[[#This Row],[White list]]</f>
        <v>0.54500000000000004</v>
      </c>
      <c r="X3158">
        <v>0</v>
      </c>
      <c r="Y3158" t="s">
        <v>11319</v>
      </c>
    </row>
    <row r="3159" spans="1:25" x14ac:dyDescent="0.45">
      <c r="A3159">
        <v>1858422679</v>
      </c>
      <c r="B3159" s="1"/>
      <c r="C3159" s="1" t="s">
        <v>1616</v>
      </c>
      <c r="D3159" s="1" t="s">
        <v>13440</v>
      </c>
      <c r="E3159" s="1" t="s">
        <v>13423</v>
      </c>
      <c r="F3159" t="b">
        <v>0</v>
      </c>
      <c r="G3159" s="1" t="s">
        <v>11515</v>
      </c>
      <c r="H3159" s="2">
        <v>45368.345077743055</v>
      </c>
      <c r="I3159" t="s">
        <v>1617</v>
      </c>
      <c r="J3159" s="1"/>
      <c r="K3159">
        <v>0.45943501591682429</v>
      </c>
      <c r="L3159">
        <v>0.36492705345153809</v>
      </c>
      <c r="M3159" s="1" t="s">
        <v>11963</v>
      </c>
      <c r="N3159" s="1"/>
      <c r="P3159" s="1"/>
      <c r="R3159">
        <v>0</v>
      </c>
      <c r="S3159">
        <v>0</v>
      </c>
      <c r="T3159">
        <v>0.5</v>
      </c>
      <c r="U3159">
        <v>0.2</v>
      </c>
      <c r="V3159">
        <v>1</v>
      </c>
      <c r="W3159">
        <f>(合併1[[#This Row],[cluster score]]*0.2+合併1[[#This Row],[IP score]]*0.2+合併1[[#This Row],[create_at_score]]*0.15+合併1[[#This Row],[QID11_score]]*0.45)  * 合併1[[#This Row],[White list]]</f>
        <v>0.16500000000000001</v>
      </c>
      <c r="X3159">
        <v>0</v>
      </c>
      <c r="Y3159" t="s">
        <v>8225</v>
      </c>
    </row>
    <row r="3160" spans="1:25" x14ac:dyDescent="0.45">
      <c r="A3160">
        <v>881461472</v>
      </c>
      <c r="B3160" s="1"/>
      <c r="C3160" s="1" t="s">
        <v>6693</v>
      </c>
      <c r="D3160" s="1" t="s">
        <v>13360</v>
      </c>
      <c r="E3160" s="1" t="s">
        <v>13361</v>
      </c>
      <c r="F3160" t="b">
        <v>0</v>
      </c>
      <c r="G3160" s="1" t="s">
        <v>11515</v>
      </c>
      <c r="H3160" s="9">
        <v>45358.594588703701</v>
      </c>
      <c r="I3160" t="s">
        <v>6694</v>
      </c>
      <c r="J3160" s="1"/>
      <c r="K3160">
        <v>0.4590333104133606</v>
      </c>
      <c r="L3160">
        <v>0.49344685673713679</v>
      </c>
      <c r="M3160" s="1" t="s">
        <v>11548</v>
      </c>
      <c r="N3160" s="1"/>
      <c r="P3160" s="1"/>
      <c r="R3160">
        <v>0</v>
      </c>
      <c r="S3160">
        <v>0</v>
      </c>
      <c r="T3160">
        <v>0.8</v>
      </c>
      <c r="U3160">
        <v>0.2</v>
      </c>
      <c r="V3160">
        <v>1</v>
      </c>
      <c r="W3160">
        <f>(合併1[[#This Row],[cluster score]]*0.2+合併1[[#This Row],[IP score]]*0.2+合併1[[#This Row],[create_at_score]]*0.15+合併1[[#This Row],[QID11_score]]*0.45)  * 合併1[[#This Row],[White list]]</f>
        <v>0.21000000000000002</v>
      </c>
      <c r="X3160">
        <v>0</v>
      </c>
      <c r="Y3160" t="s">
        <v>10755</v>
      </c>
    </row>
    <row r="3161" spans="1:25" x14ac:dyDescent="0.45">
      <c r="A3161">
        <v>64527853</v>
      </c>
      <c r="B3161" s="1"/>
      <c r="C3161" s="1" t="s">
        <v>1602</v>
      </c>
      <c r="D3161" s="1" t="s">
        <v>13379</v>
      </c>
      <c r="E3161" s="1" t="s">
        <v>13379</v>
      </c>
      <c r="F3161" t="b">
        <v>0</v>
      </c>
      <c r="G3161" s="1" t="s">
        <v>11515</v>
      </c>
      <c r="H3161" s="2">
        <v>45336.773348194445</v>
      </c>
      <c r="I3161" t="s">
        <v>1603</v>
      </c>
      <c r="J3161" s="11" t="s">
        <v>11542</v>
      </c>
      <c r="K3161">
        <v>0.45902547240257258</v>
      </c>
      <c r="L3161">
        <v>0.67130386829376221</v>
      </c>
      <c r="M3161" s="1" t="s">
        <v>11660</v>
      </c>
      <c r="N3161" s="1"/>
      <c r="P3161" s="1"/>
      <c r="R3161">
        <v>0</v>
      </c>
      <c r="S3161">
        <v>0</v>
      </c>
      <c r="T3161">
        <v>0.5</v>
      </c>
      <c r="U3161">
        <v>0.7</v>
      </c>
      <c r="V3161">
        <v>1</v>
      </c>
      <c r="W3161">
        <f>(合併1[[#This Row],[cluster score]]*0.2+合併1[[#This Row],[IP score]]*0.2+合併1[[#This Row],[create_at_score]]*0.15+合併1[[#This Row],[QID11_score]]*0.45)  * 合併1[[#This Row],[White list]]</f>
        <v>0.39</v>
      </c>
      <c r="X3161">
        <v>0</v>
      </c>
      <c r="Y3161" t="s">
        <v>8218</v>
      </c>
    </row>
    <row r="3162" spans="1:25" x14ac:dyDescent="0.45">
      <c r="A3162">
        <v>448595188</v>
      </c>
      <c r="B3162" s="1"/>
      <c r="C3162" s="12" t="s">
        <v>1444</v>
      </c>
      <c r="D3162" s="1" t="s">
        <v>13424</v>
      </c>
      <c r="E3162" s="1" t="s">
        <v>13686</v>
      </c>
      <c r="F3162" t="b">
        <v>0</v>
      </c>
      <c r="G3162" s="1" t="s">
        <v>498</v>
      </c>
      <c r="H3162" s="2">
        <v>45399.509491585646</v>
      </c>
      <c r="I3162" t="s">
        <v>1445</v>
      </c>
      <c r="J3162" s="1"/>
      <c r="K3162">
        <v>0.45895493030548101</v>
      </c>
      <c r="L3162">
        <v>0.38534095883369451</v>
      </c>
      <c r="M3162" s="1" t="s">
        <v>11548</v>
      </c>
      <c r="N3162" s="1"/>
      <c r="P3162" s="1"/>
      <c r="R3162">
        <v>0</v>
      </c>
      <c r="S3162">
        <v>0.5</v>
      </c>
      <c r="T3162">
        <v>0.5</v>
      </c>
      <c r="U3162">
        <v>0.2</v>
      </c>
      <c r="V3162">
        <v>1</v>
      </c>
      <c r="W3162">
        <f>(合併1[[#This Row],[cluster score]]*0.2+合併1[[#This Row],[IP score]]*0.2+合併1[[#This Row],[create_at_score]]*0.15+合併1[[#This Row],[QID11_score]]*0.45)  * 合併1[[#This Row],[White list]]</f>
        <v>0.26500000000000001</v>
      </c>
      <c r="X3162">
        <v>0</v>
      </c>
      <c r="Y3162" t="s">
        <v>8139</v>
      </c>
    </row>
    <row r="3163" spans="1:25" x14ac:dyDescent="0.45">
      <c r="A3163">
        <v>1213457005</v>
      </c>
      <c r="B3163" s="11" t="s">
        <v>8</v>
      </c>
      <c r="C3163" s="1" t="s">
        <v>63</v>
      </c>
      <c r="D3163" s="1" t="s">
        <v>13360</v>
      </c>
      <c r="E3163" s="1" t="s">
        <v>13361</v>
      </c>
      <c r="F3163" t="b">
        <v>0</v>
      </c>
      <c r="G3163" s="1" t="s">
        <v>11515</v>
      </c>
      <c r="H3163" s="2">
        <v>45284.539706122683</v>
      </c>
      <c r="I3163" t="s">
        <v>64</v>
      </c>
      <c r="J3163" s="1"/>
      <c r="K3163">
        <v>0.45887729525566101</v>
      </c>
      <c r="L3163">
        <v>0.44504976272583008</v>
      </c>
      <c r="M3163" s="1" t="s">
        <v>11548</v>
      </c>
      <c r="N3163" s="1"/>
      <c r="P3163" s="1"/>
      <c r="R3163">
        <v>1</v>
      </c>
      <c r="S3163">
        <v>0</v>
      </c>
      <c r="T3163">
        <v>0.5</v>
      </c>
      <c r="U3163">
        <v>0.2</v>
      </c>
      <c r="V3163">
        <v>1</v>
      </c>
      <c r="W3163">
        <f>(合併1[[#This Row],[cluster score]]*0.2+合併1[[#This Row],[IP score]]*0.2+合併1[[#This Row],[create_at_score]]*0.15+合併1[[#This Row],[QID11_score]]*0.45)  * 合併1[[#This Row],[White list]]</f>
        <v>0.36500000000000005</v>
      </c>
      <c r="X3163">
        <v>0</v>
      </c>
      <c r="Y3163" t="s">
        <v>11507</v>
      </c>
    </row>
    <row r="3164" spans="1:25" x14ac:dyDescent="0.45">
      <c r="A3164">
        <v>5256005888</v>
      </c>
      <c r="B3164" s="1"/>
      <c r="C3164" s="1" t="s">
        <v>1493</v>
      </c>
      <c r="D3164" s="1" t="s">
        <v>13360</v>
      </c>
      <c r="E3164" s="1" t="s">
        <v>13361</v>
      </c>
      <c r="F3164" t="b">
        <v>0</v>
      </c>
      <c r="G3164" s="1" t="s">
        <v>11515</v>
      </c>
      <c r="H3164" s="2">
        <v>45395.458994386572</v>
      </c>
      <c r="I3164" t="s">
        <v>1494</v>
      </c>
      <c r="J3164" s="11" t="s">
        <v>508</v>
      </c>
      <c r="K3164">
        <v>0.45886057615280151</v>
      </c>
      <c r="L3164">
        <v>0.46074622869491583</v>
      </c>
      <c r="M3164" s="1" t="s">
        <v>11548</v>
      </c>
      <c r="N3164" s="1"/>
      <c r="P3164" s="1"/>
      <c r="R3164">
        <v>0</v>
      </c>
      <c r="S3164">
        <v>0</v>
      </c>
      <c r="T3164">
        <v>0.8</v>
      </c>
      <c r="U3164">
        <v>0.2</v>
      </c>
      <c r="V3164">
        <v>1</v>
      </c>
      <c r="W3164">
        <f>(合併1[[#This Row],[cluster score]]*0.2+合併1[[#This Row],[IP score]]*0.2+合併1[[#This Row],[create_at_score]]*0.15+合併1[[#This Row],[QID11_score]]*0.45)  * 合併1[[#This Row],[White list]]</f>
        <v>0.21000000000000002</v>
      </c>
      <c r="X3164">
        <v>0</v>
      </c>
      <c r="Y3164" t="s">
        <v>8163</v>
      </c>
    </row>
    <row r="3165" spans="1:25" x14ac:dyDescent="0.45">
      <c r="A3165">
        <v>1768652156</v>
      </c>
      <c r="B3165" s="1"/>
      <c r="C3165" s="1" t="s">
        <v>1489</v>
      </c>
      <c r="D3165" s="1" t="s">
        <v>13377</v>
      </c>
      <c r="E3165" s="1" t="s">
        <v>13378</v>
      </c>
      <c r="F3165" t="b">
        <v>0</v>
      </c>
      <c r="G3165" s="1" t="s">
        <v>11515</v>
      </c>
      <c r="H3165" s="2">
        <v>45369.816054444447</v>
      </c>
      <c r="I3165" t="s">
        <v>1490</v>
      </c>
      <c r="J3165" s="1"/>
      <c r="K3165">
        <v>0.45860344171524048</v>
      </c>
      <c r="L3165">
        <v>0.33356255292892462</v>
      </c>
      <c r="M3165" s="1" t="s">
        <v>11548</v>
      </c>
      <c r="N3165" s="1"/>
      <c r="P3165" s="1"/>
      <c r="R3165">
        <v>0</v>
      </c>
      <c r="S3165">
        <v>0</v>
      </c>
      <c r="T3165">
        <v>0.5</v>
      </c>
      <c r="U3165">
        <v>0.2</v>
      </c>
      <c r="V3165">
        <v>1</v>
      </c>
      <c r="W3165">
        <f>(合併1[[#This Row],[cluster score]]*0.2+合併1[[#This Row],[IP score]]*0.2+合併1[[#This Row],[create_at_score]]*0.15+合併1[[#This Row],[QID11_score]]*0.45)  * 合併1[[#This Row],[White list]]</f>
        <v>0.16500000000000001</v>
      </c>
      <c r="X3165">
        <v>0</v>
      </c>
      <c r="Y3165" t="s">
        <v>7644</v>
      </c>
    </row>
    <row r="3166" spans="1:25" x14ac:dyDescent="0.45">
      <c r="A3166">
        <v>2090465106</v>
      </c>
      <c r="B3166" s="1"/>
      <c r="C3166" s="1" t="s">
        <v>2414</v>
      </c>
      <c r="D3166" s="1" t="s">
        <v>13469</v>
      </c>
      <c r="E3166" s="1" t="s">
        <v>19</v>
      </c>
      <c r="F3166" t="b">
        <v>0</v>
      </c>
      <c r="G3166" s="1" t="s">
        <v>11515</v>
      </c>
      <c r="H3166" s="2">
        <v>45351.587994525464</v>
      </c>
      <c r="I3166" t="s">
        <v>2415</v>
      </c>
      <c r="J3166" s="1"/>
      <c r="K3166">
        <v>0.45854103565216059</v>
      </c>
      <c r="L3166">
        <v>0.45984825491905212</v>
      </c>
      <c r="M3166" s="1" t="s">
        <v>11848</v>
      </c>
      <c r="N3166" s="1"/>
      <c r="P3166" s="1"/>
      <c r="R3166">
        <v>0</v>
      </c>
      <c r="S3166">
        <v>0</v>
      </c>
      <c r="T3166">
        <v>0.5</v>
      </c>
      <c r="U3166">
        <v>0.2</v>
      </c>
      <c r="V3166">
        <v>1</v>
      </c>
      <c r="W3166">
        <f>(合併1[[#This Row],[cluster score]]*0.2+合併1[[#This Row],[IP score]]*0.2+合併1[[#This Row],[create_at_score]]*0.15+合併1[[#This Row],[QID11_score]]*0.45)  * 合併1[[#This Row],[White list]]</f>
        <v>0.16500000000000001</v>
      </c>
      <c r="X3166">
        <v>0</v>
      </c>
      <c r="Y3166" t="s">
        <v>8616</v>
      </c>
    </row>
    <row r="3167" spans="1:25" x14ac:dyDescent="0.45">
      <c r="A3167">
        <v>918781229</v>
      </c>
      <c r="B3167" s="1"/>
      <c r="C3167" s="1" t="s">
        <v>6749</v>
      </c>
      <c r="D3167" s="1" t="s">
        <v>14082</v>
      </c>
      <c r="E3167" s="1" t="s">
        <v>14082</v>
      </c>
      <c r="F3167" t="b">
        <v>0</v>
      </c>
      <c r="G3167" s="1" t="s">
        <v>11515</v>
      </c>
      <c r="H3167" s="2">
        <v>45381.637012106483</v>
      </c>
      <c r="I3167" t="s">
        <v>6750</v>
      </c>
      <c r="J3167" s="11" t="s">
        <v>7623</v>
      </c>
      <c r="K3167">
        <v>0.45838695764541632</v>
      </c>
      <c r="L3167">
        <v>0.42324569821357733</v>
      </c>
      <c r="M3167" s="1" t="s">
        <v>11548</v>
      </c>
      <c r="N3167" s="1"/>
      <c r="P3167" s="1"/>
      <c r="R3167">
        <v>0</v>
      </c>
      <c r="S3167">
        <v>0</v>
      </c>
      <c r="T3167">
        <v>0.5</v>
      </c>
      <c r="U3167">
        <v>0.7</v>
      </c>
      <c r="V3167">
        <v>1</v>
      </c>
      <c r="W3167">
        <f>(合併1[[#This Row],[cluster score]]*0.2+合併1[[#This Row],[IP score]]*0.2+合併1[[#This Row],[create_at_score]]*0.15+合併1[[#This Row],[QID11_score]]*0.45)  * 合併1[[#This Row],[White list]]</f>
        <v>0.39</v>
      </c>
      <c r="X3167">
        <v>0</v>
      </c>
      <c r="Y3167" t="s">
        <v>10783</v>
      </c>
    </row>
    <row r="3168" spans="1:25" x14ac:dyDescent="0.45">
      <c r="A3168">
        <v>1261227562</v>
      </c>
      <c r="B3168" s="1"/>
      <c r="C3168" s="1" t="s">
        <v>5837</v>
      </c>
      <c r="D3168" s="1" t="s">
        <v>13458</v>
      </c>
      <c r="E3168" s="1" t="s">
        <v>13365</v>
      </c>
      <c r="F3168" t="b">
        <v>0</v>
      </c>
      <c r="G3168" s="1" t="s">
        <v>11515</v>
      </c>
      <c r="H3168" s="2">
        <v>45303.326103113424</v>
      </c>
      <c r="I3168" t="s">
        <v>5838</v>
      </c>
      <c r="J3168" s="1"/>
      <c r="K3168">
        <v>0.45828014612197882</v>
      </c>
      <c r="L3168">
        <v>0.29678824543952942</v>
      </c>
      <c r="M3168" s="1" t="s">
        <v>11576</v>
      </c>
      <c r="N3168" s="1"/>
      <c r="P3168" s="1"/>
      <c r="R3168">
        <v>0</v>
      </c>
      <c r="S3168">
        <v>0</v>
      </c>
      <c r="T3168">
        <v>0.5</v>
      </c>
      <c r="U3168">
        <v>0.2</v>
      </c>
      <c r="V3168">
        <v>1</v>
      </c>
      <c r="W3168">
        <f>(合併1[[#This Row],[cluster score]]*0.2+合併1[[#This Row],[IP score]]*0.2+合併1[[#This Row],[create_at_score]]*0.15+合併1[[#This Row],[QID11_score]]*0.45)  * 合併1[[#This Row],[White list]]</f>
        <v>0.16500000000000001</v>
      </c>
      <c r="X3168">
        <v>0</v>
      </c>
      <c r="Y3168" t="s">
        <v>10303</v>
      </c>
    </row>
    <row r="3169" spans="1:25" x14ac:dyDescent="0.45">
      <c r="A3169">
        <v>407128046</v>
      </c>
      <c r="B3169" s="1"/>
      <c r="C3169" s="1" t="s">
        <v>805</v>
      </c>
      <c r="D3169" s="1" t="s">
        <v>13490</v>
      </c>
      <c r="E3169" s="1" t="s">
        <v>13491</v>
      </c>
      <c r="F3169" t="b">
        <v>0</v>
      </c>
      <c r="G3169" s="1" t="s">
        <v>11515</v>
      </c>
      <c r="H3169" s="2">
        <v>45397.426762430558</v>
      </c>
      <c r="I3169" t="s">
        <v>806</v>
      </c>
      <c r="J3169" s="1"/>
      <c r="K3169">
        <v>0.45826560258865362</v>
      </c>
      <c r="L3169">
        <v>0.44836828112602228</v>
      </c>
      <c r="M3169" s="1" t="s">
        <v>11548</v>
      </c>
      <c r="N3169" s="1"/>
      <c r="P3169" s="1"/>
      <c r="R3169">
        <v>0</v>
      </c>
      <c r="S3169">
        <v>0</v>
      </c>
      <c r="T3169">
        <v>0.5</v>
      </c>
      <c r="U3169">
        <v>0.2</v>
      </c>
      <c r="V3169">
        <v>1</v>
      </c>
      <c r="W3169">
        <f>(合併1[[#This Row],[cluster score]]*0.2+合併1[[#This Row],[IP score]]*0.2+合併1[[#This Row],[create_at_score]]*0.15+合併1[[#This Row],[QID11_score]]*0.45)  * 合併1[[#This Row],[White list]]</f>
        <v>0.16500000000000001</v>
      </c>
      <c r="X3169">
        <v>0</v>
      </c>
      <c r="Y3169" t="s">
        <v>7830</v>
      </c>
    </row>
    <row r="3170" spans="1:25" x14ac:dyDescent="0.45">
      <c r="A3170">
        <v>452876673</v>
      </c>
      <c r="B3170" s="1"/>
      <c r="C3170" s="1" t="s">
        <v>560</v>
      </c>
      <c r="D3170" s="1" t="s">
        <v>13360</v>
      </c>
      <c r="E3170" s="1" t="s">
        <v>13361</v>
      </c>
      <c r="F3170" t="b">
        <v>0</v>
      </c>
      <c r="G3170" s="1" t="s">
        <v>11515</v>
      </c>
      <c r="H3170" s="2">
        <v>45398.949730023145</v>
      </c>
      <c r="I3170" t="s">
        <v>561</v>
      </c>
      <c r="J3170" s="1"/>
      <c r="K3170">
        <v>0.45809257030487061</v>
      </c>
      <c r="L3170">
        <v>0.33547058701515198</v>
      </c>
      <c r="M3170" s="1" t="s">
        <v>11548</v>
      </c>
      <c r="N3170" s="1"/>
      <c r="P3170" s="1"/>
      <c r="R3170">
        <v>0</v>
      </c>
      <c r="S3170">
        <v>0</v>
      </c>
      <c r="T3170">
        <v>0.5</v>
      </c>
      <c r="U3170">
        <v>0.2</v>
      </c>
      <c r="V3170">
        <v>1</v>
      </c>
      <c r="W3170">
        <f>(合併1[[#This Row],[cluster score]]*0.2+合併1[[#This Row],[IP score]]*0.2+合併1[[#This Row],[create_at_score]]*0.15+合併1[[#This Row],[QID11_score]]*0.45)  * 合併1[[#This Row],[White list]]</f>
        <v>0.16500000000000001</v>
      </c>
      <c r="X3170">
        <v>0</v>
      </c>
      <c r="Y3170" t="s">
        <v>7713</v>
      </c>
    </row>
    <row r="3171" spans="1:25" x14ac:dyDescent="0.45">
      <c r="A3171">
        <v>526148672</v>
      </c>
      <c r="B3171" s="1"/>
      <c r="C3171" s="1" t="s">
        <v>5116</v>
      </c>
      <c r="D3171" s="1" t="s">
        <v>13370</v>
      </c>
      <c r="E3171" s="1" t="s">
        <v>13371</v>
      </c>
      <c r="F3171" t="b">
        <v>0</v>
      </c>
      <c r="G3171" s="1" t="s">
        <v>11515</v>
      </c>
      <c r="H3171" s="2">
        <v>45362.507924259262</v>
      </c>
      <c r="I3171" t="s">
        <v>5117</v>
      </c>
      <c r="J3171" s="1"/>
      <c r="K3171">
        <v>0.45774826407432562</v>
      </c>
      <c r="L3171">
        <v>0.40597808361053472</v>
      </c>
      <c r="M3171" s="1" t="s">
        <v>12148</v>
      </c>
      <c r="N3171" s="1"/>
      <c r="P3171" s="1"/>
      <c r="R3171">
        <v>0</v>
      </c>
      <c r="S3171">
        <v>0</v>
      </c>
      <c r="T3171">
        <v>0.5</v>
      </c>
      <c r="U3171">
        <v>0.2</v>
      </c>
      <c r="V3171">
        <v>1</v>
      </c>
      <c r="W3171">
        <f>(合併1[[#This Row],[cluster score]]*0.2+合併1[[#This Row],[IP score]]*0.2+合併1[[#This Row],[create_at_score]]*0.15+合併1[[#This Row],[QID11_score]]*0.45)  * 合併1[[#This Row],[White list]]</f>
        <v>0.16500000000000001</v>
      </c>
      <c r="X3171">
        <v>0</v>
      </c>
      <c r="Y3171" t="s">
        <v>9938</v>
      </c>
    </row>
    <row r="3172" spans="1:25" x14ac:dyDescent="0.45">
      <c r="A3172">
        <v>881463692</v>
      </c>
      <c r="B3172" s="1"/>
      <c r="C3172" s="12" t="s">
        <v>3160</v>
      </c>
      <c r="D3172" s="1" t="s">
        <v>13360</v>
      </c>
      <c r="E3172" s="1" t="s">
        <v>13361</v>
      </c>
      <c r="F3172" t="b">
        <v>0</v>
      </c>
      <c r="G3172" s="1" t="s">
        <v>498</v>
      </c>
      <c r="H3172" s="2">
        <v>45366.89262471065</v>
      </c>
      <c r="I3172" t="s">
        <v>5349</v>
      </c>
      <c r="J3172" s="1"/>
      <c r="K3172">
        <v>0.45759552717208862</v>
      </c>
      <c r="L3172">
        <v>0.49254304170608521</v>
      </c>
      <c r="M3172" s="1" t="s">
        <v>1674</v>
      </c>
      <c r="N3172" s="1"/>
      <c r="P3172" s="1"/>
      <c r="R3172">
        <v>0</v>
      </c>
      <c r="S3172">
        <v>0.5</v>
      </c>
      <c r="T3172">
        <v>0.5</v>
      </c>
      <c r="U3172">
        <v>0.2</v>
      </c>
      <c r="V3172">
        <v>1</v>
      </c>
      <c r="W3172">
        <f>(合併1[[#This Row],[cluster score]]*0.2+合併1[[#This Row],[IP score]]*0.2+合併1[[#This Row],[create_at_score]]*0.15+合併1[[#This Row],[QID11_score]]*0.45)  * 合併1[[#This Row],[White list]]</f>
        <v>0.26500000000000001</v>
      </c>
      <c r="X3172">
        <v>0</v>
      </c>
      <c r="Y3172" t="s">
        <v>10056</v>
      </c>
    </row>
    <row r="3173" spans="1:25" x14ac:dyDescent="0.45">
      <c r="A3173">
        <v>5278772880</v>
      </c>
      <c r="B3173" s="1"/>
      <c r="C3173" s="12" t="s">
        <v>2549</v>
      </c>
      <c r="D3173" s="1" t="s">
        <v>13405</v>
      </c>
      <c r="E3173" s="1" t="s">
        <v>19</v>
      </c>
      <c r="F3173" t="b">
        <v>0</v>
      </c>
      <c r="G3173" s="1" t="s">
        <v>498</v>
      </c>
      <c r="H3173" s="2">
        <v>45394.908025682867</v>
      </c>
      <c r="I3173" t="s">
        <v>2550</v>
      </c>
      <c r="J3173" s="1"/>
      <c r="K3173">
        <v>0.45752376317977911</v>
      </c>
      <c r="L3173">
        <v>0.485423743724823</v>
      </c>
      <c r="M3173" s="1" t="s">
        <v>11548</v>
      </c>
      <c r="N3173" s="1"/>
      <c r="P3173" s="1"/>
      <c r="R3173">
        <v>0</v>
      </c>
      <c r="S3173">
        <v>0.5</v>
      </c>
      <c r="T3173">
        <v>0.5</v>
      </c>
      <c r="U3173">
        <v>0.2</v>
      </c>
      <c r="V3173">
        <v>1</v>
      </c>
      <c r="W3173">
        <f>(合併1[[#This Row],[cluster score]]*0.2+合併1[[#This Row],[IP score]]*0.2+合併1[[#This Row],[create_at_score]]*0.15+合併1[[#This Row],[QID11_score]]*0.45)  * 合併1[[#This Row],[White list]]</f>
        <v>0.26500000000000001</v>
      </c>
      <c r="X3173">
        <v>0</v>
      </c>
      <c r="Y3173" t="s">
        <v>8686</v>
      </c>
    </row>
    <row r="3174" spans="1:25" x14ac:dyDescent="0.45">
      <c r="A3174">
        <v>6186877862</v>
      </c>
      <c r="B3174" s="1"/>
      <c r="C3174" s="1" t="s">
        <v>6132</v>
      </c>
      <c r="D3174" s="1" t="s">
        <v>13980</v>
      </c>
      <c r="E3174" s="1" t="s">
        <v>13981</v>
      </c>
      <c r="F3174" t="b">
        <v>0</v>
      </c>
      <c r="G3174" s="1" t="s">
        <v>11515</v>
      </c>
      <c r="H3174" s="2">
        <v>45306.359113310187</v>
      </c>
      <c r="I3174" t="s">
        <v>6133</v>
      </c>
      <c r="J3174" s="1"/>
      <c r="K3174">
        <v>0.45742392539978027</v>
      </c>
      <c r="L3174">
        <v>0.38157328963279719</v>
      </c>
      <c r="M3174" s="1" t="s">
        <v>11548</v>
      </c>
      <c r="N3174" s="1"/>
      <c r="P3174" s="1"/>
      <c r="R3174">
        <v>0</v>
      </c>
      <c r="S3174">
        <v>0</v>
      </c>
      <c r="T3174">
        <v>0.5</v>
      </c>
      <c r="U3174">
        <v>0.2</v>
      </c>
      <c r="V3174">
        <v>1</v>
      </c>
      <c r="W3174">
        <f>(合併1[[#This Row],[cluster score]]*0.2+合併1[[#This Row],[IP score]]*0.2+合併1[[#This Row],[create_at_score]]*0.15+合併1[[#This Row],[QID11_score]]*0.45)  * 合併1[[#This Row],[White list]]</f>
        <v>0.16500000000000001</v>
      </c>
      <c r="X3174">
        <v>1</v>
      </c>
      <c r="Y3174" t="s">
        <v>10460</v>
      </c>
    </row>
    <row r="3175" spans="1:25" x14ac:dyDescent="0.45">
      <c r="A3175">
        <v>695469441</v>
      </c>
      <c r="B3175" s="11" t="s">
        <v>288</v>
      </c>
      <c r="C3175" s="1" t="s">
        <v>295</v>
      </c>
      <c r="D3175" s="1" t="s">
        <v>13391</v>
      </c>
      <c r="E3175" s="1" t="s">
        <v>13392</v>
      </c>
      <c r="F3175" t="b">
        <v>0</v>
      </c>
      <c r="G3175" s="1" t="s">
        <v>11515</v>
      </c>
      <c r="H3175" s="2">
        <v>45366.510376064813</v>
      </c>
      <c r="I3175" t="s">
        <v>296</v>
      </c>
      <c r="J3175" s="1"/>
      <c r="K3175">
        <v>0.4573405385017395</v>
      </c>
      <c r="L3175">
        <v>0.45815560221672058</v>
      </c>
      <c r="M3175" s="1" t="s">
        <v>12303</v>
      </c>
      <c r="N3175" s="1"/>
      <c r="P3175" s="1"/>
      <c r="R3175">
        <v>0.5</v>
      </c>
      <c r="S3175">
        <v>0</v>
      </c>
      <c r="T3175">
        <v>0.5</v>
      </c>
      <c r="U3175">
        <v>0.2</v>
      </c>
      <c r="V3175">
        <v>1</v>
      </c>
      <c r="W3175">
        <f>(合併1[[#This Row],[cluster score]]*0.2+合併1[[#This Row],[IP score]]*0.2+合併1[[#This Row],[create_at_score]]*0.15+合併1[[#This Row],[QID11_score]]*0.45)  * 合併1[[#This Row],[White list]]</f>
        <v>0.26500000000000001</v>
      </c>
      <c r="X3175">
        <v>0</v>
      </c>
      <c r="Y3175" t="s">
        <v>11425</v>
      </c>
    </row>
    <row r="3176" spans="1:25" x14ac:dyDescent="0.45">
      <c r="A3176">
        <v>5195167538</v>
      </c>
      <c r="B3176" s="1"/>
      <c r="C3176" s="12" t="s">
        <v>955</v>
      </c>
      <c r="D3176" s="1" t="s">
        <v>13546</v>
      </c>
      <c r="E3176" s="1" t="s">
        <v>13433</v>
      </c>
      <c r="F3176" t="b">
        <v>0</v>
      </c>
      <c r="G3176" s="1" t="s">
        <v>498</v>
      </c>
      <c r="H3176" s="2">
        <v>45357.758855706015</v>
      </c>
      <c r="I3176" t="s">
        <v>2999</v>
      </c>
      <c r="J3176" s="1"/>
      <c r="K3176">
        <v>0.45709007978439331</v>
      </c>
      <c r="L3176">
        <v>0.50460100173950195</v>
      </c>
      <c r="M3176" s="1" t="s">
        <v>12032</v>
      </c>
      <c r="N3176" s="1"/>
      <c r="P3176" s="1"/>
      <c r="R3176">
        <v>0</v>
      </c>
      <c r="S3176">
        <v>0.5</v>
      </c>
      <c r="T3176">
        <v>0.5</v>
      </c>
      <c r="U3176">
        <v>0.2</v>
      </c>
      <c r="V3176">
        <v>1</v>
      </c>
      <c r="W3176">
        <f>(合併1[[#This Row],[cluster score]]*0.2+合併1[[#This Row],[IP score]]*0.2+合併1[[#This Row],[create_at_score]]*0.15+合併1[[#This Row],[QID11_score]]*0.45)  * 合併1[[#This Row],[White list]]</f>
        <v>0.26500000000000001</v>
      </c>
      <c r="X3176">
        <v>0</v>
      </c>
      <c r="Y3176" t="s">
        <v>8904</v>
      </c>
    </row>
    <row r="3177" spans="1:25" x14ac:dyDescent="0.45">
      <c r="A3177">
        <v>697605586</v>
      </c>
      <c r="B3177" s="1"/>
      <c r="C3177" s="1" t="s">
        <v>4876</v>
      </c>
      <c r="D3177" s="1" t="s">
        <v>13360</v>
      </c>
      <c r="E3177" s="1" t="s">
        <v>13361</v>
      </c>
      <c r="F3177" t="b">
        <v>0</v>
      </c>
      <c r="G3177" s="1" t="s">
        <v>11515</v>
      </c>
      <c r="H3177" s="2">
        <v>45367.241781458331</v>
      </c>
      <c r="I3177" t="s">
        <v>4877</v>
      </c>
      <c r="J3177" s="1"/>
      <c r="K3177">
        <v>0.45697668194770807</v>
      </c>
      <c r="L3177">
        <v>0.30959221720695501</v>
      </c>
      <c r="M3177" s="1" t="s">
        <v>12330</v>
      </c>
      <c r="N3177" s="1"/>
      <c r="P3177" s="1"/>
      <c r="R3177">
        <v>0</v>
      </c>
      <c r="S3177">
        <v>0</v>
      </c>
      <c r="T3177">
        <v>0.5</v>
      </c>
      <c r="U3177">
        <v>0.2</v>
      </c>
      <c r="V3177">
        <v>1</v>
      </c>
      <c r="W3177">
        <f>(合併1[[#This Row],[cluster score]]*0.2+合併1[[#This Row],[IP score]]*0.2+合併1[[#This Row],[create_at_score]]*0.15+合併1[[#This Row],[QID11_score]]*0.45)  * 合併1[[#This Row],[White list]]</f>
        <v>0.16500000000000001</v>
      </c>
      <c r="X3177">
        <v>0</v>
      </c>
      <c r="Y3177" t="s">
        <v>9816</v>
      </c>
    </row>
    <row r="3178" spans="1:25" x14ac:dyDescent="0.45">
      <c r="A3178">
        <v>209487328</v>
      </c>
      <c r="B3178" s="1"/>
      <c r="C3178" s="1" t="s">
        <v>4043</v>
      </c>
      <c r="D3178" s="1" t="s">
        <v>13360</v>
      </c>
      <c r="E3178" s="1" t="s">
        <v>13361</v>
      </c>
      <c r="F3178" t="b">
        <v>0</v>
      </c>
      <c r="G3178" s="1" t="s">
        <v>11515</v>
      </c>
      <c r="H3178" s="9">
        <v>45364.851843298609</v>
      </c>
      <c r="I3178" t="s">
        <v>4044</v>
      </c>
      <c r="J3178" s="1"/>
      <c r="K3178">
        <v>0.45671844482421881</v>
      </c>
      <c r="L3178">
        <v>0.38166189193725591</v>
      </c>
      <c r="M3178" s="1" t="s">
        <v>12215</v>
      </c>
      <c r="N3178" s="1"/>
      <c r="P3178" s="1"/>
      <c r="R3178">
        <v>0</v>
      </c>
      <c r="S3178">
        <v>0</v>
      </c>
      <c r="T3178">
        <v>0.8</v>
      </c>
      <c r="U3178">
        <v>0.2</v>
      </c>
      <c r="V3178">
        <v>1</v>
      </c>
      <c r="W3178">
        <f>(合併1[[#This Row],[cluster score]]*0.2+合併1[[#This Row],[IP score]]*0.2+合併1[[#This Row],[create_at_score]]*0.15+合併1[[#This Row],[QID11_score]]*0.45)  * 合併1[[#This Row],[White list]]</f>
        <v>0.21000000000000002</v>
      </c>
      <c r="X3178">
        <v>0</v>
      </c>
      <c r="Y3178" t="s">
        <v>9407</v>
      </c>
    </row>
    <row r="3179" spans="1:25" x14ac:dyDescent="0.45">
      <c r="A3179">
        <v>299078720</v>
      </c>
      <c r="B3179" s="1"/>
      <c r="C3179" s="12" t="s">
        <v>1045</v>
      </c>
      <c r="D3179" s="1" t="s">
        <v>13572</v>
      </c>
      <c r="E3179" s="1" t="s">
        <v>19</v>
      </c>
      <c r="F3179" t="b">
        <v>0</v>
      </c>
      <c r="G3179" s="1" t="s">
        <v>498</v>
      </c>
      <c r="H3179" s="2">
        <v>45285.549070231478</v>
      </c>
      <c r="I3179" t="s">
        <v>1318</v>
      </c>
      <c r="J3179" s="1"/>
      <c r="K3179">
        <v>0.45661556720733643</v>
      </c>
      <c r="L3179">
        <v>0.43701666593551641</v>
      </c>
      <c r="M3179" s="1" t="s">
        <v>11548</v>
      </c>
      <c r="N3179" s="1"/>
      <c r="P3179" s="1"/>
      <c r="R3179">
        <v>0</v>
      </c>
      <c r="S3179">
        <v>0.5</v>
      </c>
      <c r="T3179">
        <v>0.5</v>
      </c>
      <c r="U3179">
        <v>0.2</v>
      </c>
      <c r="V3179">
        <v>1</v>
      </c>
      <c r="W3179">
        <f>(合併1[[#This Row],[cluster score]]*0.2+合併1[[#This Row],[IP score]]*0.2+合併1[[#This Row],[create_at_score]]*0.15+合併1[[#This Row],[QID11_score]]*0.45)  * 合併1[[#This Row],[White list]]</f>
        <v>0.26500000000000001</v>
      </c>
      <c r="X3179">
        <v>0</v>
      </c>
      <c r="Y3179" t="s">
        <v>8078</v>
      </c>
    </row>
    <row r="3180" spans="1:25" x14ac:dyDescent="0.45">
      <c r="A3180">
        <v>1043790324</v>
      </c>
      <c r="B3180" s="11" t="s">
        <v>70</v>
      </c>
      <c r="C3180" s="1" t="s">
        <v>71</v>
      </c>
      <c r="D3180" s="1" t="s">
        <v>13450</v>
      </c>
      <c r="E3180" s="1" t="s">
        <v>19</v>
      </c>
      <c r="F3180" t="b">
        <v>0</v>
      </c>
      <c r="G3180" s="1" t="s">
        <v>11515</v>
      </c>
      <c r="H3180" s="9">
        <v>45377.902730486108</v>
      </c>
      <c r="I3180" t="s">
        <v>72</v>
      </c>
      <c r="J3180" s="1"/>
      <c r="K3180">
        <v>0.45646333694458008</v>
      </c>
      <c r="L3180">
        <v>0.41002678871154791</v>
      </c>
      <c r="M3180" s="1" t="s">
        <v>12729</v>
      </c>
      <c r="N3180" s="1"/>
      <c r="P3180" s="1"/>
      <c r="R3180">
        <v>1</v>
      </c>
      <c r="S3180">
        <v>0</v>
      </c>
      <c r="T3180">
        <v>0.8</v>
      </c>
      <c r="U3180">
        <v>0.2</v>
      </c>
      <c r="V3180">
        <v>1</v>
      </c>
      <c r="W3180">
        <f>(合併1[[#This Row],[cluster score]]*0.2+合併1[[#This Row],[IP score]]*0.2+合併1[[#This Row],[create_at_score]]*0.15+合併1[[#This Row],[QID11_score]]*0.45)  * 合併1[[#This Row],[White list]]</f>
        <v>0.41000000000000003</v>
      </c>
      <c r="X3180">
        <v>0</v>
      </c>
      <c r="Y3180" t="s">
        <v>11385</v>
      </c>
    </row>
    <row r="3181" spans="1:25" x14ac:dyDescent="0.45">
      <c r="A3181">
        <v>459913152</v>
      </c>
      <c r="B3181" s="1"/>
      <c r="C3181" s="1" t="s">
        <v>3057</v>
      </c>
      <c r="D3181" s="1" t="s">
        <v>13360</v>
      </c>
      <c r="E3181" s="1" t="s">
        <v>13361</v>
      </c>
      <c r="F3181" t="b">
        <v>0</v>
      </c>
      <c r="G3181" s="1" t="s">
        <v>11515</v>
      </c>
      <c r="H3181" s="2">
        <v>45386.749187141206</v>
      </c>
      <c r="I3181" t="s">
        <v>3058</v>
      </c>
      <c r="J3181" s="11" t="s">
        <v>7631</v>
      </c>
      <c r="K3181">
        <v>0.45625367760658259</v>
      </c>
      <c r="L3181">
        <v>0.44135093688964838</v>
      </c>
      <c r="M3181" s="1" t="s">
        <v>11548</v>
      </c>
      <c r="N3181" s="1"/>
      <c r="P3181" s="1"/>
      <c r="R3181">
        <v>0</v>
      </c>
      <c r="S3181">
        <v>0</v>
      </c>
      <c r="T3181">
        <v>0.5</v>
      </c>
      <c r="U3181">
        <v>0.7</v>
      </c>
      <c r="V3181">
        <v>1</v>
      </c>
      <c r="W3181">
        <f>(合併1[[#This Row],[cluster score]]*0.2+合併1[[#This Row],[IP score]]*0.2+合併1[[#This Row],[create_at_score]]*0.15+合併1[[#This Row],[QID11_score]]*0.45)  * 合併1[[#This Row],[White list]]</f>
        <v>0.39</v>
      </c>
      <c r="X3181">
        <v>0</v>
      </c>
      <c r="Y3181" t="s">
        <v>8934</v>
      </c>
    </row>
    <row r="3182" spans="1:25" x14ac:dyDescent="0.45">
      <c r="A3182">
        <v>836999487</v>
      </c>
      <c r="B3182" s="1"/>
      <c r="C3182" s="1" t="s">
        <v>5241</v>
      </c>
      <c r="D3182" s="1" t="s">
        <v>14205</v>
      </c>
      <c r="E3182" s="1" t="s">
        <v>14206</v>
      </c>
      <c r="F3182" t="b">
        <v>0</v>
      </c>
      <c r="G3182" s="1" t="s">
        <v>11515</v>
      </c>
      <c r="H3182" s="2">
        <v>45384.757689965278</v>
      </c>
      <c r="I3182" t="s">
        <v>5242</v>
      </c>
      <c r="J3182" s="11" t="s">
        <v>7630</v>
      </c>
      <c r="K3182">
        <v>0.45606613159179688</v>
      </c>
      <c r="L3182">
        <v>0.40347284078598022</v>
      </c>
      <c r="M3182" s="1" t="s">
        <v>12985</v>
      </c>
      <c r="N3182" s="1"/>
      <c r="P3182" s="1"/>
      <c r="R3182">
        <v>0</v>
      </c>
      <c r="S3182">
        <v>0</v>
      </c>
      <c r="T3182">
        <v>0.5</v>
      </c>
      <c r="U3182">
        <v>0.7</v>
      </c>
      <c r="V3182">
        <v>1</v>
      </c>
      <c r="W3182">
        <f>(合併1[[#This Row],[cluster score]]*0.2+合併1[[#This Row],[IP score]]*0.2+合併1[[#This Row],[create_at_score]]*0.15+合併1[[#This Row],[QID11_score]]*0.45)  * 合併1[[#This Row],[White list]]</f>
        <v>0.39</v>
      </c>
      <c r="X3182">
        <v>0</v>
      </c>
      <c r="Y3182" t="s">
        <v>10001</v>
      </c>
    </row>
    <row r="3183" spans="1:25" x14ac:dyDescent="0.45">
      <c r="A3183">
        <v>5233437346</v>
      </c>
      <c r="B3183" s="1"/>
      <c r="C3183" s="1" t="s">
        <v>3109</v>
      </c>
      <c r="D3183" s="1" t="s">
        <v>13405</v>
      </c>
      <c r="E3183" s="1" t="s">
        <v>19</v>
      </c>
      <c r="F3183" t="b">
        <v>0</v>
      </c>
      <c r="G3183" s="1" t="s">
        <v>11515</v>
      </c>
      <c r="H3183" s="2">
        <v>45379.804168275463</v>
      </c>
      <c r="I3183" t="s">
        <v>3110</v>
      </c>
      <c r="J3183" s="1"/>
      <c r="K3183">
        <v>0.45588439702987671</v>
      </c>
      <c r="L3183">
        <v>0.46518269181251531</v>
      </c>
      <c r="M3183" s="1" t="s">
        <v>12800</v>
      </c>
      <c r="N3183" s="1"/>
      <c r="P3183" s="1"/>
      <c r="R3183">
        <v>0</v>
      </c>
      <c r="S3183">
        <v>0</v>
      </c>
      <c r="T3183">
        <v>0.5</v>
      </c>
      <c r="U3183">
        <v>0.2</v>
      </c>
      <c r="V3183">
        <v>1</v>
      </c>
      <c r="W3183">
        <f>(合併1[[#This Row],[cluster score]]*0.2+合併1[[#This Row],[IP score]]*0.2+合併1[[#This Row],[create_at_score]]*0.15+合併1[[#This Row],[QID11_score]]*0.45)  * 合併1[[#This Row],[White list]]</f>
        <v>0.16500000000000001</v>
      </c>
      <c r="X3183">
        <v>0</v>
      </c>
      <c r="Y3183" t="s">
        <v>8959</v>
      </c>
    </row>
    <row r="3184" spans="1:25" x14ac:dyDescent="0.45">
      <c r="A3184">
        <v>6757486804</v>
      </c>
      <c r="B3184" s="1"/>
      <c r="C3184" s="1" t="s">
        <v>6248</v>
      </c>
      <c r="D3184" s="1" t="s">
        <v>13596</v>
      </c>
      <c r="E3184" s="1" t="s">
        <v>13597</v>
      </c>
      <c r="F3184" t="b">
        <v>0</v>
      </c>
      <c r="G3184" s="1" t="s">
        <v>11515</v>
      </c>
      <c r="H3184" s="2">
        <v>45349.858677847224</v>
      </c>
      <c r="I3184" t="s">
        <v>6249</v>
      </c>
      <c r="J3184" s="1"/>
      <c r="K3184">
        <v>0.45564496517181402</v>
      </c>
      <c r="L3184">
        <v>0.34095364809036249</v>
      </c>
      <c r="M3184" s="1" t="s">
        <v>11793</v>
      </c>
      <c r="N3184" s="1"/>
      <c r="P3184" s="1"/>
      <c r="R3184">
        <v>0</v>
      </c>
      <c r="S3184">
        <v>0</v>
      </c>
      <c r="T3184">
        <v>0.5</v>
      </c>
      <c r="U3184">
        <v>0.2</v>
      </c>
      <c r="V3184">
        <v>1</v>
      </c>
      <c r="W3184">
        <f>(合併1[[#This Row],[cluster score]]*0.2+合併1[[#This Row],[IP score]]*0.2+合併1[[#This Row],[create_at_score]]*0.15+合併1[[#This Row],[QID11_score]]*0.45)  * 合併1[[#This Row],[White list]]</f>
        <v>0.16500000000000001</v>
      </c>
      <c r="X3184">
        <v>0</v>
      </c>
      <c r="Y3184" t="s">
        <v>10527</v>
      </c>
    </row>
    <row r="3185" spans="1:25" x14ac:dyDescent="0.45">
      <c r="A3185">
        <v>5531542378</v>
      </c>
      <c r="B3185" s="1"/>
      <c r="C3185" s="1" t="s">
        <v>5937</v>
      </c>
      <c r="D3185" s="1" t="s">
        <v>13377</v>
      </c>
      <c r="E3185" s="1" t="s">
        <v>13378</v>
      </c>
      <c r="F3185" t="b">
        <v>0</v>
      </c>
      <c r="G3185" s="1" t="s">
        <v>11515</v>
      </c>
      <c r="H3185" s="2">
        <v>45376.86580363426</v>
      </c>
      <c r="I3185" t="s">
        <v>5938</v>
      </c>
      <c r="J3185" s="1"/>
      <c r="K3185">
        <v>0.45553895831108088</v>
      </c>
      <c r="L3185">
        <v>0.34238892793655401</v>
      </c>
      <c r="M3185" s="1" t="s">
        <v>12673</v>
      </c>
      <c r="N3185" s="1"/>
      <c r="P3185" s="1"/>
      <c r="R3185">
        <v>0</v>
      </c>
      <c r="S3185">
        <v>0</v>
      </c>
      <c r="T3185">
        <v>0.8</v>
      </c>
      <c r="U3185">
        <v>0.2</v>
      </c>
      <c r="V3185">
        <v>1</v>
      </c>
      <c r="W3185">
        <f>(合併1[[#This Row],[cluster score]]*0.2+合併1[[#This Row],[IP score]]*0.2+合併1[[#This Row],[create_at_score]]*0.15+合併1[[#This Row],[QID11_score]]*0.45)  * 合併1[[#This Row],[White list]]</f>
        <v>0.21000000000000002</v>
      </c>
      <c r="X3185">
        <v>0</v>
      </c>
      <c r="Y3185" t="s">
        <v>10355</v>
      </c>
    </row>
    <row r="3186" spans="1:25" x14ac:dyDescent="0.45">
      <c r="A3186">
        <v>6859420857</v>
      </c>
      <c r="B3186" s="1"/>
      <c r="C3186" s="12" t="s">
        <v>6275</v>
      </c>
      <c r="D3186" s="1" t="s">
        <v>13412</v>
      </c>
      <c r="E3186" s="1" t="s">
        <v>13413</v>
      </c>
      <c r="F3186" t="b">
        <v>0</v>
      </c>
      <c r="G3186" s="1" t="s">
        <v>498</v>
      </c>
      <c r="H3186" s="2">
        <v>45304.595978900463</v>
      </c>
      <c r="I3186" t="s">
        <v>6276</v>
      </c>
      <c r="J3186" s="1"/>
      <c r="K3186">
        <v>0.45550519227981567</v>
      </c>
      <c r="L3186">
        <v>0.38424074649810791</v>
      </c>
      <c r="M3186" s="1" t="s">
        <v>1674</v>
      </c>
      <c r="N3186" s="1"/>
      <c r="P3186" s="1"/>
      <c r="R3186">
        <v>0</v>
      </c>
      <c r="S3186">
        <v>0.5</v>
      </c>
      <c r="T3186">
        <v>0.5</v>
      </c>
      <c r="U3186">
        <v>0.2</v>
      </c>
      <c r="V3186">
        <v>1</v>
      </c>
      <c r="W3186">
        <f>(合併1[[#This Row],[cluster score]]*0.2+合併1[[#This Row],[IP score]]*0.2+合併1[[#This Row],[create_at_score]]*0.15+合併1[[#This Row],[QID11_score]]*0.45)  * 合併1[[#This Row],[White list]]</f>
        <v>0.26500000000000001</v>
      </c>
      <c r="X3186">
        <v>0</v>
      </c>
      <c r="Y3186" t="s">
        <v>10541</v>
      </c>
    </row>
    <row r="3187" spans="1:25" x14ac:dyDescent="0.45">
      <c r="A3187">
        <v>1207549407</v>
      </c>
      <c r="B3187" s="1"/>
      <c r="C3187" s="1" t="s">
        <v>7147</v>
      </c>
      <c r="D3187" s="1" t="s">
        <v>14122</v>
      </c>
      <c r="E3187" s="1" t="s">
        <v>19</v>
      </c>
      <c r="F3187" t="b">
        <v>0</v>
      </c>
      <c r="G3187" s="1" t="s">
        <v>11515</v>
      </c>
      <c r="H3187" s="2">
        <v>45388.79665488426</v>
      </c>
      <c r="I3187" t="s">
        <v>7148</v>
      </c>
      <c r="J3187" s="1"/>
      <c r="K3187">
        <v>0.45523503422737122</v>
      </c>
      <c r="L3187">
        <v>0.52853822708129883</v>
      </c>
      <c r="M3187" s="1" t="s">
        <v>13146</v>
      </c>
      <c r="N3187" s="1"/>
      <c r="P3187" s="1"/>
      <c r="R3187">
        <v>0</v>
      </c>
      <c r="S3187">
        <v>0</v>
      </c>
      <c r="T3187">
        <v>0.5</v>
      </c>
      <c r="U3187">
        <v>0.2</v>
      </c>
      <c r="V3187">
        <v>0</v>
      </c>
      <c r="W3187">
        <f>(合併1[[#This Row],[cluster score]]*0.2+合併1[[#This Row],[IP score]]*0.2+合併1[[#This Row],[create_at_score]]*0.15+合併1[[#This Row],[QID11_score]]*0.45)  * 合併1[[#This Row],[White list]]</f>
        <v>0</v>
      </c>
      <c r="X3187">
        <v>0</v>
      </c>
      <c r="Y3187" t="s">
        <v>10986</v>
      </c>
    </row>
    <row r="3188" spans="1:25" x14ac:dyDescent="0.45">
      <c r="A3188">
        <v>330275702</v>
      </c>
      <c r="B3188" s="1"/>
      <c r="C3188" s="1" t="s">
        <v>2658</v>
      </c>
      <c r="D3188" s="1" t="s">
        <v>13516</v>
      </c>
      <c r="E3188" s="1" t="s">
        <v>13843</v>
      </c>
      <c r="F3188" t="b">
        <v>0</v>
      </c>
      <c r="G3188" s="1" t="s">
        <v>11515</v>
      </c>
      <c r="H3188" s="2">
        <v>45376.407557326391</v>
      </c>
      <c r="I3188" t="s">
        <v>2659</v>
      </c>
      <c r="J3188" s="1"/>
      <c r="K3188">
        <v>0.45502749085426331</v>
      </c>
      <c r="L3188">
        <v>0.45632022619247442</v>
      </c>
      <c r="M3188" s="1" t="s">
        <v>11548</v>
      </c>
      <c r="N3188" s="1"/>
      <c r="P3188" s="1"/>
      <c r="R3188">
        <v>0</v>
      </c>
      <c r="S3188">
        <v>0</v>
      </c>
      <c r="T3188">
        <v>0.8</v>
      </c>
      <c r="U3188">
        <v>0.2</v>
      </c>
      <c r="V3188">
        <v>1</v>
      </c>
      <c r="W3188">
        <f>(合併1[[#This Row],[cluster score]]*0.2+合併1[[#This Row],[IP score]]*0.2+合併1[[#This Row],[create_at_score]]*0.15+合併1[[#This Row],[QID11_score]]*0.45)  * 合併1[[#This Row],[White list]]</f>
        <v>0.21000000000000002</v>
      </c>
      <c r="X3188">
        <v>0</v>
      </c>
      <c r="Y3188" t="s">
        <v>8737</v>
      </c>
    </row>
    <row r="3189" spans="1:25" x14ac:dyDescent="0.45">
      <c r="A3189">
        <v>1880626279</v>
      </c>
      <c r="B3189" s="1"/>
      <c r="C3189" s="1" t="s">
        <v>2224</v>
      </c>
      <c r="D3189" s="1" t="s">
        <v>13360</v>
      </c>
      <c r="E3189" s="1" t="s">
        <v>13361</v>
      </c>
      <c r="F3189" t="b">
        <v>0</v>
      </c>
      <c r="G3189" s="1" t="s">
        <v>11515</v>
      </c>
      <c r="H3189" s="2">
        <v>45367.235536585649</v>
      </c>
      <c r="I3189" t="s">
        <v>2225</v>
      </c>
      <c r="J3189" s="1"/>
      <c r="K3189">
        <v>0.45497652888298029</v>
      </c>
      <c r="L3189">
        <v>0.34757918119430542</v>
      </c>
      <c r="M3189" s="1" t="s">
        <v>12329</v>
      </c>
      <c r="N3189" s="1"/>
      <c r="P3189" s="1"/>
      <c r="R3189">
        <v>0</v>
      </c>
      <c r="S3189">
        <v>0</v>
      </c>
      <c r="T3189">
        <v>0.5</v>
      </c>
      <c r="U3189">
        <v>0.2</v>
      </c>
      <c r="V3189">
        <v>1</v>
      </c>
      <c r="W3189">
        <f>(合併1[[#This Row],[cluster score]]*0.2+合併1[[#This Row],[IP score]]*0.2+合併1[[#This Row],[create_at_score]]*0.15+合併1[[#This Row],[QID11_score]]*0.45)  * 合併1[[#This Row],[White list]]</f>
        <v>0.16500000000000001</v>
      </c>
      <c r="X3189">
        <v>0</v>
      </c>
      <c r="Y3189" t="s">
        <v>8524</v>
      </c>
    </row>
    <row r="3190" spans="1:25" x14ac:dyDescent="0.45">
      <c r="A3190">
        <v>1618557123</v>
      </c>
      <c r="B3190" s="1"/>
      <c r="C3190" s="1" t="s">
        <v>9</v>
      </c>
      <c r="D3190" s="1"/>
      <c r="E3190" s="1"/>
      <c r="G3190" s="1" t="s">
        <v>7616</v>
      </c>
      <c r="H3190" s="2">
        <v>45348.54647922454</v>
      </c>
      <c r="I3190" t="s">
        <v>1957</v>
      </c>
      <c r="J3190" s="1"/>
      <c r="K3190">
        <v>0.45495223999023438</v>
      </c>
      <c r="L3190">
        <v>0.42066329717636108</v>
      </c>
      <c r="M3190" s="1" t="s">
        <v>11744</v>
      </c>
      <c r="N3190" s="1"/>
      <c r="P3190" s="1"/>
      <c r="R3190">
        <v>0</v>
      </c>
      <c r="S3190">
        <v>0.25</v>
      </c>
      <c r="T3190">
        <v>0.5</v>
      </c>
      <c r="U3190">
        <v>0.2</v>
      </c>
      <c r="V3190">
        <v>1</v>
      </c>
      <c r="W3190">
        <f>(合併1[[#This Row],[cluster score]]*0.2+合併1[[#This Row],[IP score]]*0.2+合併1[[#This Row],[create_at_score]]*0.15+合併1[[#This Row],[QID11_score]]*0.45)  * 合併1[[#This Row],[White list]]</f>
        <v>0.21500000000000002</v>
      </c>
      <c r="X3190">
        <v>0</v>
      </c>
      <c r="Y3190" t="s">
        <v>8393</v>
      </c>
    </row>
    <row r="3191" spans="1:25" x14ac:dyDescent="0.45">
      <c r="A3191">
        <v>718469482</v>
      </c>
      <c r="B3191" s="1"/>
      <c r="C3191" s="1" t="s">
        <v>4941</v>
      </c>
      <c r="D3191" s="1" t="s">
        <v>13406</v>
      </c>
      <c r="E3191" s="1" t="s">
        <v>19</v>
      </c>
      <c r="F3191" t="b">
        <v>0</v>
      </c>
      <c r="G3191" s="1" t="s">
        <v>11515</v>
      </c>
      <c r="H3191" s="2">
        <v>45362.986069710649</v>
      </c>
      <c r="I3191" t="s">
        <v>4942</v>
      </c>
      <c r="J3191" s="11" t="s">
        <v>508</v>
      </c>
      <c r="K3191">
        <v>0.45492845773696899</v>
      </c>
      <c r="L3191">
        <v>0.35863339900970459</v>
      </c>
      <c r="M3191" s="1" t="s">
        <v>12159</v>
      </c>
      <c r="N3191" s="1"/>
      <c r="P3191" s="1"/>
      <c r="R3191">
        <v>0</v>
      </c>
      <c r="S3191">
        <v>0</v>
      </c>
      <c r="T3191">
        <v>0.5</v>
      </c>
      <c r="V3191">
        <v>1</v>
      </c>
      <c r="W3191">
        <f>(合併1[[#This Row],[cluster score]]*0.2+合併1[[#This Row],[IP score]]*0.2+合併1[[#This Row],[create_at_score]]*0.15+合併1[[#This Row],[QID11_score]]*0.45)  * 合併1[[#This Row],[White list]]</f>
        <v>7.4999999999999997E-2</v>
      </c>
      <c r="X3191">
        <v>0</v>
      </c>
      <c r="Y3191" t="s">
        <v>9850</v>
      </c>
    </row>
    <row r="3192" spans="1:25" x14ac:dyDescent="0.45">
      <c r="A3192">
        <v>663039744</v>
      </c>
      <c r="B3192" s="1"/>
      <c r="C3192" s="1" t="s">
        <v>4792</v>
      </c>
      <c r="D3192" s="1" t="s">
        <v>13360</v>
      </c>
      <c r="E3192" s="1" t="s">
        <v>13361</v>
      </c>
      <c r="F3192" t="b">
        <v>0</v>
      </c>
      <c r="G3192" s="1" t="s">
        <v>11515</v>
      </c>
      <c r="H3192" s="2">
        <v>45369.772953946762</v>
      </c>
      <c r="I3192" t="s">
        <v>4793</v>
      </c>
      <c r="J3192" s="8" t="s">
        <v>7626</v>
      </c>
      <c r="K3192">
        <v>0.45466518402099609</v>
      </c>
      <c r="L3192">
        <v>0.5962529182434082</v>
      </c>
      <c r="M3192" s="1" t="s">
        <v>12445</v>
      </c>
      <c r="N3192" s="1"/>
      <c r="P3192" s="1"/>
      <c r="R3192">
        <v>0</v>
      </c>
      <c r="S3192">
        <v>0</v>
      </c>
      <c r="T3192">
        <v>0.8</v>
      </c>
      <c r="U3192">
        <v>0.8</v>
      </c>
      <c r="V3192">
        <v>1</v>
      </c>
      <c r="W3192">
        <f>(合併1[[#This Row],[cluster score]]*0.2+合併1[[#This Row],[IP score]]*0.2+合併1[[#This Row],[create_at_score]]*0.15+合併1[[#This Row],[QID11_score]]*0.45)  * 合併1[[#This Row],[White list]]</f>
        <v>0.48000000000000004</v>
      </c>
      <c r="X3192">
        <v>0</v>
      </c>
      <c r="Y3192" t="s">
        <v>9776</v>
      </c>
    </row>
    <row r="3193" spans="1:25" x14ac:dyDescent="0.45">
      <c r="A3193">
        <v>6297451743</v>
      </c>
      <c r="B3193" s="1"/>
      <c r="C3193" s="1" t="s">
        <v>6157</v>
      </c>
      <c r="D3193" s="1" t="s">
        <v>13391</v>
      </c>
      <c r="E3193" s="1" t="s">
        <v>13392</v>
      </c>
      <c r="F3193" t="b">
        <v>0</v>
      </c>
      <c r="G3193" s="1" t="s">
        <v>11515</v>
      </c>
      <c r="H3193" s="2">
        <v>45344.827800775463</v>
      </c>
      <c r="I3193" t="s">
        <v>401</v>
      </c>
      <c r="J3193" s="11" t="s">
        <v>507</v>
      </c>
      <c r="K3193">
        <v>0.45443767309188843</v>
      </c>
      <c r="L3193">
        <v>0.3942561149597168</v>
      </c>
      <c r="M3193" s="1" t="s">
        <v>11705</v>
      </c>
      <c r="N3193" s="1"/>
      <c r="P3193" s="1"/>
      <c r="R3193">
        <v>0</v>
      </c>
      <c r="S3193">
        <v>0</v>
      </c>
      <c r="T3193">
        <v>0.5</v>
      </c>
      <c r="U3193">
        <v>0.5</v>
      </c>
      <c r="V3193">
        <v>1</v>
      </c>
      <c r="W3193">
        <f>(合併1[[#This Row],[cluster score]]*0.2+合併1[[#This Row],[IP score]]*0.2+合併1[[#This Row],[create_at_score]]*0.15+合併1[[#This Row],[QID11_score]]*0.45)  * 合併1[[#This Row],[White list]]</f>
        <v>0.3</v>
      </c>
      <c r="X3193">
        <v>0</v>
      </c>
      <c r="Y3193" t="s">
        <v>10474</v>
      </c>
    </row>
    <row r="3194" spans="1:25" x14ac:dyDescent="0.45">
      <c r="A3194">
        <v>1014989558</v>
      </c>
      <c r="B3194" s="11" t="s">
        <v>385</v>
      </c>
      <c r="C3194" s="1" t="s">
        <v>400</v>
      </c>
      <c r="D3194" s="1" t="s">
        <v>13412</v>
      </c>
      <c r="E3194" s="1" t="s">
        <v>13413</v>
      </c>
      <c r="F3194" t="b">
        <v>0</v>
      </c>
      <c r="G3194" s="1" t="s">
        <v>11515</v>
      </c>
      <c r="H3194" s="2">
        <v>45306.341861875</v>
      </c>
      <c r="I3194" t="s">
        <v>401</v>
      </c>
      <c r="J3194" s="11" t="s">
        <v>507</v>
      </c>
      <c r="K3194">
        <v>0.45443767309188843</v>
      </c>
      <c r="L3194">
        <v>0.3942561149597168</v>
      </c>
      <c r="M3194" s="1" t="s">
        <v>11604</v>
      </c>
      <c r="N3194" s="1"/>
      <c r="P3194" s="1"/>
      <c r="R3194">
        <v>1</v>
      </c>
      <c r="S3194">
        <v>0</v>
      </c>
      <c r="T3194">
        <v>0.5</v>
      </c>
      <c r="U3194">
        <v>0.5</v>
      </c>
      <c r="V3194">
        <v>1</v>
      </c>
      <c r="W3194">
        <f>(合併1[[#This Row],[cluster score]]*0.2+合併1[[#This Row],[IP score]]*0.2+合併1[[#This Row],[create_at_score]]*0.15+合併1[[#This Row],[QID11_score]]*0.45)  * 合併1[[#This Row],[White list]]</f>
        <v>0.5</v>
      </c>
      <c r="X3194">
        <v>1</v>
      </c>
      <c r="Y3194" t="s">
        <v>10474</v>
      </c>
    </row>
    <row r="3195" spans="1:25" x14ac:dyDescent="0.45">
      <c r="A3195">
        <v>5223983787</v>
      </c>
      <c r="B3195" s="1"/>
      <c r="C3195" s="1" t="s">
        <v>2430</v>
      </c>
      <c r="D3195" s="1" t="s">
        <v>13365</v>
      </c>
      <c r="E3195" s="1" t="s">
        <v>13366</v>
      </c>
      <c r="F3195" t="b">
        <v>0</v>
      </c>
      <c r="G3195" s="1" t="s">
        <v>11515</v>
      </c>
      <c r="H3195" s="9">
        <v>45365.642798032408</v>
      </c>
      <c r="I3195" t="s">
        <v>2431</v>
      </c>
      <c r="J3195" s="1"/>
      <c r="K3195">
        <v>0.45419842004776001</v>
      </c>
      <c r="L3195">
        <v>0.27297216653823853</v>
      </c>
      <c r="M3195" s="1" t="s">
        <v>11548</v>
      </c>
      <c r="N3195" s="1"/>
      <c r="P3195" s="1"/>
      <c r="R3195">
        <v>0</v>
      </c>
      <c r="S3195">
        <v>0</v>
      </c>
      <c r="T3195">
        <v>0.8</v>
      </c>
      <c r="U3195">
        <v>0.2</v>
      </c>
      <c r="V3195">
        <v>1</v>
      </c>
      <c r="W3195">
        <f>(合併1[[#This Row],[cluster score]]*0.2+合併1[[#This Row],[IP score]]*0.2+合併1[[#This Row],[create_at_score]]*0.15+合併1[[#This Row],[QID11_score]]*0.45)  * 合併1[[#This Row],[White list]]</f>
        <v>0.21000000000000002</v>
      </c>
      <c r="X3195">
        <v>0</v>
      </c>
      <c r="Y3195" t="s">
        <v>8624</v>
      </c>
    </row>
    <row r="3196" spans="1:25" x14ac:dyDescent="0.45">
      <c r="A3196">
        <v>472482064</v>
      </c>
      <c r="B3196" s="1"/>
      <c r="C3196" s="1" t="s">
        <v>4639</v>
      </c>
      <c r="D3196" s="1" t="s">
        <v>13397</v>
      </c>
      <c r="E3196" s="1" t="s">
        <v>19</v>
      </c>
      <c r="F3196" t="b">
        <v>0</v>
      </c>
      <c r="G3196" s="1" t="s">
        <v>11515</v>
      </c>
      <c r="H3196" s="2">
        <v>45382.306147546296</v>
      </c>
      <c r="I3196" t="s">
        <v>4640</v>
      </c>
      <c r="J3196" s="1"/>
      <c r="K3196">
        <v>0.45419827103614813</v>
      </c>
      <c r="L3196">
        <v>0.45147013664245611</v>
      </c>
      <c r="M3196" s="1" t="s">
        <v>11548</v>
      </c>
      <c r="N3196" s="1"/>
      <c r="P3196" s="1"/>
      <c r="R3196">
        <v>0</v>
      </c>
      <c r="S3196">
        <v>0</v>
      </c>
      <c r="T3196">
        <v>0.5</v>
      </c>
      <c r="U3196">
        <v>0.2</v>
      </c>
      <c r="V3196">
        <v>0</v>
      </c>
      <c r="W3196">
        <f>(合併1[[#This Row],[cluster score]]*0.2+合併1[[#This Row],[IP score]]*0.2+合併1[[#This Row],[create_at_score]]*0.15+合併1[[#This Row],[QID11_score]]*0.45)  * 合併1[[#This Row],[White list]]</f>
        <v>0</v>
      </c>
      <c r="X3196">
        <v>0</v>
      </c>
      <c r="Y3196" t="s">
        <v>7672</v>
      </c>
    </row>
    <row r="3197" spans="1:25" x14ac:dyDescent="0.45">
      <c r="A3197">
        <v>5025602685</v>
      </c>
      <c r="B3197" s="11" t="s">
        <v>70</v>
      </c>
      <c r="C3197" s="1" t="s">
        <v>111</v>
      </c>
      <c r="D3197" s="1" t="s">
        <v>13360</v>
      </c>
      <c r="E3197" s="1" t="s">
        <v>13361</v>
      </c>
      <c r="F3197" t="b">
        <v>0</v>
      </c>
      <c r="G3197" s="1" t="s">
        <v>11515</v>
      </c>
      <c r="H3197" s="2">
        <v>45395.635261493058</v>
      </c>
      <c r="I3197" t="s">
        <v>112</v>
      </c>
      <c r="J3197" s="1"/>
      <c r="K3197">
        <v>0.45411571860313421</v>
      </c>
      <c r="L3197">
        <v>0.44362208247184748</v>
      </c>
      <c r="M3197" s="1" t="s">
        <v>11548</v>
      </c>
      <c r="N3197" s="1"/>
      <c r="P3197" s="1"/>
      <c r="R3197">
        <v>1</v>
      </c>
      <c r="S3197">
        <v>0</v>
      </c>
      <c r="T3197">
        <v>0.5</v>
      </c>
      <c r="U3197">
        <v>0.2</v>
      </c>
      <c r="V3197">
        <v>1</v>
      </c>
      <c r="W3197">
        <f>(合併1[[#This Row],[cluster score]]*0.2+合併1[[#This Row],[IP score]]*0.2+合併1[[#This Row],[create_at_score]]*0.15+合併1[[#This Row],[QID11_score]]*0.45)  * 合併1[[#This Row],[White list]]</f>
        <v>0.36500000000000005</v>
      </c>
      <c r="X3197">
        <v>0</v>
      </c>
      <c r="Y3197" t="s">
        <v>11315</v>
      </c>
    </row>
    <row r="3198" spans="1:25" x14ac:dyDescent="0.45">
      <c r="A3198">
        <v>6155410635</v>
      </c>
      <c r="B3198" s="11" t="s">
        <v>308</v>
      </c>
      <c r="C3198" s="1" t="s">
        <v>318</v>
      </c>
      <c r="D3198" s="1" t="s">
        <v>13357</v>
      </c>
      <c r="E3198" s="1" t="s">
        <v>13358</v>
      </c>
      <c r="F3198" t="b">
        <v>0</v>
      </c>
      <c r="G3198" s="1" t="s">
        <v>11515</v>
      </c>
      <c r="H3198" s="2">
        <v>45338.015599166669</v>
      </c>
      <c r="I3198" t="s">
        <v>319</v>
      </c>
      <c r="J3198" s="1"/>
      <c r="K3198">
        <v>0.45403569936752319</v>
      </c>
      <c r="L3198">
        <v>0.39938691258430481</v>
      </c>
      <c r="M3198" s="1" t="s">
        <v>11548</v>
      </c>
      <c r="N3198" s="1"/>
      <c r="P3198" s="1"/>
      <c r="R3198">
        <v>0.5</v>
      </c>
      <c r="S3198">
        <v>0</v>
      </c>
      <c r="T3198">
        <v>0.5</v>
      </c>
      <c r="U3198">
        <v>0.2</v>
      </c>
      <c r="V3198">
        <v>1</v>
      </c>
      <c r="W3198">
        <f>(合併1[[#This Row],[cluster score]]*0.2+合併1[[#This Row],[IP score]]*0.2+合併1[[#This Row],[create_at_score]]*0.15+合併1[[#This Row],[QID11_score]]*0.45)  * 合併1[[#This Row],[White list]]</f>
        <v>0.26500000000000001</v>
      </c>
      <c r="X3198">
        <v>0</v>
      </c>
      <c r="Y3198" t="s">
        <v>11386</v>
      </c>
    </row>
    <row r="3199" spans="1:25" x14ac:dyDescent="0.45">
      <c r="A3199">
        <v>5181230214</v>
      </c>
      <c r="B3199" s="1"/>
      <c r="C3199" s="1" t="s">
        <v>2279</v>
      </c>
      <c r="D3199" s="1" t="s">
        <v>13842</v>
      </c>
      <c r="E3199" s="1" t="s">
        <v>13385</v>
      </c>
      <c r="F3199" t="b">
        <v>0</v>
      </c>
      <c r="G3199" s="1" t="s">
        <v>11515</v>
      </c>
      <c r="H3199" s="2">
        <v>45390.780563414351</v>
      </c>
      <c r="I3199" t="s">
        <v>2280</v>
      </c>
      <c r="J3199" s="11" t="s">
        <v>508</v>
      </c>
      <c r="K3199">
        <v>0.45381569862365723</v>
      </c>
      <c r="L3199">
        <v>0.44268682599067688</v>
      </c>
      <c r="M3199" s="1" t="s">
        <v>11548</v>
      </c>
      <c r="N3199" s="1"/>
      <c r="P3199" s="1"/>
      <c r="R3199">
        <v>0</v>
      </c>
      <c r="S3199">
        <v>0</v>
      </c>
      <c r="T3199">
        <v>0.5</v>
      </c>
      <c r="V3199">
        <v>1</v>
      </c>
      <c r="W3199">
        <f>(合併1[[#This Row],[cluster score]]*0.2+合併1[[#This Row],[IP score]]*0.2+合併1[[#This Row],[create_at_score]]*0.15+合併1[[#This Row],[QID11_score]]*0.45)  * 合併1[[#This Row],[White list]]</f>
        <v>7.4999999999999997E-2</v>
      </c>
      <c r="X3199">
        <v>0</v>
      </c>
      <c r="Y3199" t="s">
        <v>8551</v>
      </c>
    </row>
    <row r="3200" spans="1:25" x14ac:dyDescent="0.45">
      <c r="A3200">
        <v>277898066</v>
      </c>
      <c r="B3200" s="1"/>
      <c r="C3200" s="1" t="s">
        <v>2617</v>
      </c>
      <c r="D3200" s="1" t="s">
        <v>13360</v>
      </c>
      <c r="E3200" s="1" t="s">
        <v>13361</v>
      </c>
      <c r="F3200" t="b">
        <v>0</v>
      </c>
      <c r="G3200" s="1" t="s">
        <v>11515</v>
      </c>
      <c r="H3200" s="2">
        <v>45353.375665335647</v>
      </c>
      <c r="I3200" t="s">
        <v>2618</v>
      </c>
      <c r="J3200" s="1"/>
      <c r="K3200">
        <v>0.45377075672149658</v>
      </c>
      <c r="L3200">
        <v>0.32731035351753229</v>
      </c>
      <c r="M3200" s="1" t="s">
        <v>11875</v>
      </c>
      <c r="N3200" s="1"/>
      <c r="P3200" s="1"/>
      <c r="R3200">
        <v>0</v>
      </c>
      <c r="S3200">
        <v>0</v>
      </c>
      <c r="T3200">
        <v>0.5</v>
      </c>
      <c r="U3200">
        <v>0.2</v>
      </c>
      <c r="V3200">
        <v>1</v>
      </c>
      <c r="W3200">
        <f>(合併1[[#This Row],[cluster score]]*0.2+合併1[[#This Row],[IP score]]*0.2+合併1[[#This Row],[create_at_score]]*0.15+合併1[[#This Row],[QID11_score]]*0.45)  * 合併1[[#This Row],[White list]]</f>
        <v>0.16500000000000001</v>
      </c>
      <c r="X3200">
        <v>0</v>
      </c>
      <c r="Y3200" t="s">
        <v>8720</v>
      </c>
    </row>
    <row r="3201" spans="1:25" x14ac:dyDescent="0.45">
      <c r="A3201">
        <v>847996311</v>
      </c>
      <c r="B3201" s="1"/>
      <c r="C3201" s="1" t="s">
        <v>5257</v>
      </c>
      <c r="D3201" s="1" t="s">
        <v>13652</v>
      </c>
      <c r="E3201" s="1" t="s">
        <v>13652</v>
      </c>
      <c r="F3201" t="b">
        <v>0</v>
      </c>
      <c r="G3201" s="1" t="s">
        <v>11515</v>
      </c>
      <c r="H3201" s="2">
        <v>45375.890111863424</v>
      </c>
      <c r="I3201" t="s">
        <v>5258</v>
      </c>
      <c r="J3201" s="1"/>
      <c r="K3201">
        <v>0.45304480195045471</v>
      </c>
      <c r="L3201">
        <v>0.38016805052757258</v>
      </c>
      <c r="M3201" s="1" t="s">
        <v>12635</v>
      </c>
      <c r="N3201" s="1"/>
      <c r="P3201" s="1"/>
      <c r="R3201">
        <v>0</v>
      </c>
      <c r="S3201">
        <v>0</v>
      </c>
      <c r="T3201">
        <v>0.5</v>
      </c>
      <c r="U3201">
        <v>0.2</v>
      </c>
      <c r="V3201">
        <v>1</v>
      </c>
      <c r="W3201">
        <f>(合併1[[#This Row],[cluster score]]*0.2+合併1[[#This Row],[IP score]]*0.2+合併1[[#This Row],[create_at_score]]*0.15+合併1[[#This Row],[QID11_score]]*0.45)  * 合併1[[#This Row],[White list]]</f>
        <v>0.16500000000000001</v>
      </c>
      <c r="X3201">
        <v>0</v>
      </c>
      <c r="Y3201" t="s">
        <v>10009</v>
      </c>
    </row>
    <row r="3202" spans="1:25" x14ac:dyDescent="0.45">
      <c r="A3202">
        <v>554403596</v>
      </c>
      <c r="B3202" s="1"/>
      <c r="C3202" s="12" t="s">
        <v>2555</v>
      </c>
      <c r="D3202" s="1" t="s">
        <v>13805</v>
      </c>
      <c r="E3202" s="1" t="s">
        <v>13806</v>
      </c>
      <c r="F3202" t="b">
        <v>0</v>
      </c>
      <c r="G3202" s="1" t="s">
        <v>498</v>
      </c>
      <c r="H3202" s="2">
        <v>45382.044717233795</v>
      </c>
      <c r="I3202" t="s">
        <v>4501</v>
      </c>
      <c r="J3202" s="1"/>
      <c r="K3202">
        <v>0.45276874303817749</v>
      </c>
      <c r="L3202">
        <v>0.29656720161437988</v>
      </c>
      <c r="M3202" s="1" t="s">
        <v>12888</v>
      </c>
      <c r="N3202" s="1"/>
      <c r="P3202" s="1"/>
      <c r="R3202">
        <v>0</v>
      </c>
      <c r="S3202">
        <v>0.5</v>
      </c>
      <c r="T3202">
        <v>0.5</v>
      </c>
      <c r="U3202">
        <v>0.2</v>
      </c>
      <c r="V3202">
        <v>1</v>
      </c>
      <c r="W3202">
        <f>(合併1[[#This Row],[cluster score]]*0.2+合併1[[#This Row],[IP score]]*0.2+合併1[[#This Row],[create_at_score]]*0.15+合併1[[#This Row],[QID11_score]]*0.45)  * 合併1[[#This Row],[White list]]</f>
        <v>0.26500000000000001</v>
      </c>
      <c r="X3202">
        <v>0</v>
      </c>
      <c r="Y3202" t="s">
        <v>9630</v>
      </c>
    </row>
    <row r="3203" spans="1:25" x14ac:dyDescent="0.45">
      <c r="A3203">
        <v>1557423040</v>
      </c>
      <c r="B3203" s="1"/>
      <c r="C3203" s="1" t="s">
        <v>1949</v>
      </c>
      <c r="D3203" s="1" t="s">
        <v>13782</v>
      </c>
      <c r="E3203" s="1" t="s">
        <v>13783</v>
      </c>
      <c r="F3203" t="b">
        <v>1</v>
      </c>
      <c r="G3203" s="1" t="s">
        <v>11515</v>
      </c>
      <c r="H3203" s="2">
        <v>45384.219175219907</v>
      </c>
      <c r="I3203" t="s">
        <v>1950</v>
      </c>
      <c r="J3203" s="1"/>
      <c r="K3203">
        <v>0.45265752077102661</v>
      </c>
      <c r="L3203">
        <v>0.48593476414680481</v>
      </c>
      <c r="M3203" s="1" t="s">
        <v>12958</v>
      </c>
      <c r="N3203" s="1"/>
      <c r="P3203" s="1"/>
      <c r="R3203">
        <v>0</v>
      </c>
      <c r="S3203">
        <v>0</v>
      </c>
      <c r="T3203">
        <v>0.5</v>
      </c>
      <c r="U3203">
        <v>0.2</v>
      </c>
      <c r="V3203">
        <v>1</v>
      </c>
      <c r="W3203">
        <f>(合併1[[#This Row],[cluster score]]*0.2+合併1[[#This Row],[IP score]]*0.2+合併1[[#This Row],[create_at_score]]*0.15+合併1[[#This Row],[QID11_score]]*0.45)  * 合併1[[#This Row],[White list]]</f>
        <v>0.16500000000000001</v>
      </c>
      <c r="X3203">
        <v>0</v>
      </c>
      <c r="Y3203" t="s">
        <v>8390</v>
      </c>
    </row>
    <row r="3204" spans="1:25" x14ac:dyDescent="0.45">
      <c r="A3204">
        <v>483473935</v>
      </c>
      <c r="B3204" s="1"/>
      <c r="C3204" s="1" t="s">
        <v>9</v>
      </c>
      <c r="D3204" s="1"/>
      <c r="E3204" s="1"/>
      <c r="G3204" s="1" t="s">
        <v>7616</v>
      </c>
      <c r="H3204" s="2">
        <v>45387.291840810183</v>
      </c>
      <c r="I3204" t="s">
        <v>543</v>
      </c>
      <c r="J3204" s="1"/>
      <c r="K3204">
        <v>0.45265349745750427</v>
      </c>
      <c r="L3204">
        <v>0.47859469056129461</v>
      </c>
      <c r="M3204" s="1" t="s">
        <v>11548</v>
      </c>
      <c r="N3204" s="1"/>
      <c r="P3204" s="1"/>
      <c r="R3204">
        <v>0</v>
      </c>
      <c r="S3204">
        <v>0.25</v>
      </c>
      <c r="T3204">
        <v>0.5</v>
      </c>
      <c r="U3204">
        <v>0.2</v>
      </c>
      <c r="V3204">
        <v>1</v>
      </c>
      <c r="W3204">
        <f>(合併1[[#This Row],[cluster score]]*0.2+合併1[[#This Row],[IP score]]*0.2+合併1[[#This Row],[create_at_score]]*0.15+合併1[[#This Row],[QID11_score]]*0.45)  * 合併1[[#This Row],[White list]]</f>
        <v>0.21500000000000002</v>
      </c>
      <c r="X3204">
        <v>0</v>
      </c>
      <c r="Y3204" t="s">
        <v>7705</v>
      </c>
    </row>
    <row r="3205" spans="1:25" x14ac:dyDescent="0.45">
      <c r="A3205">
        <v>621666343</v>
      </c>
      <c r="B3205" s="1"/>
      <c r="C3205" s="1" t="s">
        <v>576</v>
      </c>
      <c r="D3205" s="1" t="s">
        <v>13360</v>
      </c>
      <c r="E3205" s="1" t="s">
        <v>13361</v>
      </c>
      <c r="F3205" t="b">
        <v>0</v>
      </c>
      <c r="G3205" s="1" t="s">
        <v>11515</v>
      </c>
      <c r="H3205" s="9">
        <v>45358.638600347222</v>
      </c>
      <c r="I3205" t="s">
        <v>577</v>
      </c>
      <c r="J3205" s="1"/>
      <c r="K3205">
        <v>0.45222797989845281</v>
      </c>
      <c r="L3205">
        <v>0.3795885443687439</v>
      </c>
      <c r="M3205" s="1" t="s">
        <v>11548</v>
      </c>
      <c r="N3205" s="1"/>
      <c r="P3205" s="1"/>
      <c r="R3205">
        <v>0</v>
      </c>
      <c r="S3205">
        <v>0</v>
      </c>
      <c r="T3205">
        <v>0.8</v>
      </c>
      <c r="U3205">
        <v>0.2</v>
      </c>
      <c r="V3205">
        <v>1</v>
      </c>
      <c r="W3205">
        <f>(合併1[[#This Row],[cluster score]]*0.2+合併1[[#This Row],[IP score]]*0.2+合併1[[#This Row],[create_at_score]]*0.15+合併1[[#This Row],[QID11_score]]*0.45)  * 合併1[[#This Row],[White list]]</f>
        <v>0.21000000000000002</v>
      </c>
      <c r="X3205">
        <v>0</v>
      </c>
      <c r="Y3205" t="s">
        <v>7721</v>
      </c>
    </row>
    <row r="3206" spans="1:25" x14ac:dyDescent="0.45">
      <c r="A3206">
        <v>571576261</v>
      </c>
      <c r="B3206" s="1"/>
      <c r="C3206" s="1" t="s">
        <v>4540</v>
      </c>
      <c r="D3206" s="1" t="s">
        <v>14143</v>
      </c>
      <c r="E3206" s="1" t="s">
        <v>14144</v>
      </c>
      <c r="F3206" t="b">
        <v>0</v>
      </c>
      <c r="G3206" s="1" t="s">
        <v>11515</v>
      </c>
      <c r="H3206" s="2">
        <v>45382.834890706021</v>
      </c>
      <c r="I3206" t="s">
        <v>4541</v>
      </c>
      <c r="J3206" s="1"/>
      <c r="K3206">
        <v>0.45195147395133972</v>
      </c>
      <c r="L3206">
        <v>0.26194781064987183</v>
      </c>
      <c r="M3206" s="1" t="s">
        <v>12916</v>
      </c>
      <c r="N3206" s="1"/>
      <c r="P3206" s="1"/>
      <c r="R3206">
        <v>0</v>
      </c>
      <c r="S3206">
        <v>0</v>
      </c>
      <c r="T3206">
        <v>0.5</v>
      </c>
      <c r="U3206">
        <v>0.2</v>
      </c>
      <c r="V3206">
        <v>1</v>
      </c>
      <c r="W3206">
        <f>(合併1[[#This Row],[cluster score]]*0.2+合併1[[#This Row],[IP score]]*0.2+合併1[[#This Row],[create_at_score]]*0.15+合併1[[#This Row],[QID11_score]]*0.45)  * 合併1[[#This Row],[White list]]</f>
        <v>0.16500000000000001</v>
      </c>
      <c r="X3206">
        <v>0</v>
      </c>
      <c r="Y3206" t="s">
        <v>9653</v>
      </c>
    </row>
    <row r="3207" spans="1:25" x14ac:dyDescent="0.45">
      <c r="A3207">
        <v>1148412249</v>
      </c>
      <c r="B3207" s="1"/>
      <c r="C3207" s="1" t="s">
        <v>5760</v>
      </c>
      <c r="D3207" s="1" t="s">
        <v>13458</v>
      </c>
      <c r="E3207" s="1" t="s">
        <v>13365</v>
      </c>
      <c r="F3207" t="b">
        <v>0</v>
      </c>
      <c r="G3207" s="1" t="s">
        <v>11515</v>
      </c>
      <c r="H3207" s="2">
        <v>45379.530800787034</v>
      </c>
      <c r="I3207" t="s">
        <v>5761</v>
      </c>
      <c r="J3207" s="1"/>
      <c r="K3207">
        <v>0.45177093148231512</v>
      </c>
      <c r="L3207">
        <v>0.42646801471710211</v>
      </c>
      <c r="M3207" s="1" t="s">
        <v>5920</v>
      </c>
      <c r="N3207" s="1"/>
      <c r="P3207" s="1"/>
      <c r="R3207">
        <v>0</v>
      </c>
      <c r="S3207">
        <v>0</v>
      </c>
      <c r="T3207">
        <v>0.5</v>
      </c>
      <c r="U3207">
        <v>0.2</v>
      </c>
      <c r="V3207">
        <v>1</v>
      </c>
      <c r="W3207">
        <f>(合併1[[#This Row],[cluster score]]*0.2+合併1[[#This Row],[IP score]]*0.2+合併1[[#This Row],[create_at_score]]*0.15+合併1[[#This Row],[QID11_score]]*0.45)  * 合併1[[#This Row],[White list]]</f>
        <v>0.16500000000000001</v>
      </c>
      <c r="X3207">
        <v>0</v>
      </c>
      <c r="Y3207" t="s">
        <v>10261</v>
      </c>
    </row>
    <row r="3208" spans="1:25" x14ac:dyDescent="0.45">
      <c r="A3208">
        <v>629411694</v>
      </c>
      <c r="B3208" s="11" t="s">
        <v>70</v>
      </c>
      <c r="C3208" s="12" t="s">
        <v>145</v>
      </c>
      <c r="D3208" s="1" t="s">
        <v>13982</v>
      </c>
      <c r="E3208" s="1" t="s">
        <v>13982</v>
      </c>
      <c r="F3208" t="b">
        <v>0</v>
      </c>
      <c r="G3208" s="1" t="s">
        <v>7619</v>
      </c>
      <c r="H3208" s="2">
        <v>45371.490549745373</v>
      </c>
      <c r="I3208" t="s">
        <v>146</v>
      </c>
      <c r="J3208" s="1"/>
      <c r="K3208">
        <v>0.45161834359169012</v>
      </c>
      <c r="L3208">
        <v>0.43212497234344482</v>
      </c>
      <c r="M3208" s="1" t="s">
        <v>12510</v>
      </c>
      <c r="N3208" s="1"/>
      <c r="O3208" t="s">
        <v>7618</v>
      </c>
      <c r="P3208" s="1"/>
      <c r="R3208">
        <v>1</v>
      </c>
      <c r="S3208">
        <v>1</v>
      </c>
      <c r="T3208">
        <v>0.5</v>
      </c>
      <c r="U3208">
        <v>0.2</v>
      </c>
      <c r="V3208">
        <v>1</v>
      </c>
      <c r="W3208">
        <f>(合併1[[#This Row],[cluster score]]*0.2+合併1[[#This Row],[IP score]]*0.2+合併1[[#This Row],[create_at_score]]*0.15+合併1[[#This Row],[QID11_score]]*0.45)  * 合併1[[#This Row],[White list]]</f>
        <v>0.56500000000000006</v>
      </c>
      <c r="X3208">
        <v>0</v>
      </c>
      <c r="Y3208" t="s">
        <v>11487</v>
      </c>
    </row>
    <row r="3209" spans="1:25" x14ac:dyDescent="0.45">
      <c r="A3209">
        <v>976601910</v>
      </c>
      <c r="B3209" s="1"/>
      <c r="C3209" s="1" t="s">
        <v>5530</v>
      </c>
      <c r="D3209" s="1" t="s">
        <v>13405</v>
      </c>
      <c r="E3209" s="1" t="s">
        <v>19</v>
      </c>
      <c r="F3209" t="b">
        <v>0</v>
      </c>
      <c r="G3209" s="1" t="s">
        <v>11515</v>
      </c>
      <c r="H3209" s="2">
        <v>45385.598425925928</v>
      </c>
      <c r="I3209" t="s">
        <v>5531</v>
      </c>
      <c r="J3209" s="11" t="s">
        <v>508</v>
      </c>
      <c r="K3209">
        <v>0.45155444741249079</v>
      </c>
      <c r="L3209">
        <v>0.32889235019683838</v>
      </c>
      <c r="M3209" s="1" t="s">
        <v>13015</v>
      </c>
      <c r="N3209" s="1"/>
      <c r="P3209" s="1"/>
      <c r="R3209">
        <v>0</v>
      </c>
      <c r="S3209">
        <v>0</v>
      </c>
      <c r="T3209">
        <v>0.5</v>
      </c>
      <c r="V3209">
        <v>1</v>
      </c>
      <c r="W3209">
        <f>(合併1[[#This Row],[cluster score]]*0.2+合併1[[#This Row],[IP score]]*0.2+合併1[[#This Row],[create_at_score]]*0.15+合併1[[#This Row],[QID11_score]]*0.45)  * 合併1[[#This Row],[White list]]</f>
        <v>7.4999999999999997E-2</v>
      </c>
      <c r="X3209">
        <v>0</v>
      </c>
      <c r="Y3209" t="s">
        <v>10145</v>
      </c>
    </row>
    <row r="3210" spans="1:25" x14ac:dyDescent="0.45">
      <c r="A3210">
        <v>999176309</v>
      </c>
      <c r="B3210" s="1"/>
      <c r="C3210" s="1" t="s">
        <v>5558</v>
      </c>
      <c r="D3210" s="1" t="s">
        <v>13421</v>
      </c>
      <c r="E3210" s="1" t="s">
        <v>13825</v>
      </c>
      <c r="F3210" t="b">
        <v>0</v>
      </c>
      <c r="G3210" s="1" t="s">
        <v>11515</v>
      </c>
      <c r="H3210" s="2">
        <v>45371.444121365741</v>
      </c>
      <c r="I3210" t="s">
        <v>5559</v>
      </c>
      <c r="J3210" s="1"/>
      <c r="K3210">
        <v>0.45153456926345831</v>
      </c>
      <c r="L3210">
        <v>0.43252795934677118</v>
      </c>
      <c r="M3210" s="1" t="s">
        <v>12505</v>
      </c>
      <c r="N3210" s="1"/>
      <c r="P3210" s="1"/>
      <c r="R3210">
        <v>0</v>
      </c>
      <c r="S3210">
        <v>0</v>
      </c>
      <c r="T3210">
        <v>0.5</v>
      </c>
      <c r="U3210">
        <v>0.2</v>
      </c>
      <c r="V3210">
        <v>1</v>
      </c>
      <c r="W3210">
        <f>(合併1[[#This Row],[cluster score]]*0.2+合併1[[#This Row],[IP score]]*0.2+合併1[[#This Row],[create_at_score]]*0.15+合併1[[#This Row],[QID11_score]]*0.45)  * 合併1[[#This Row],[White list]]</f>
        <v>0.16500000000000001</v>
      </c>
      <c r="X3210">
        <v>0</v>
      </c>
      <c r="Y3210" t="s">
        <v>10159</v>
      </c>
    </row>
    <row r="3211" spans="1:25" x14ac:dyDescent="0.45">
      <c r="A3211">
        <v>516110739</v>
      </c>
      <c r="B3211" s="1"/>
      <c r="C3211" s="1" t="s">
        <v>6407</v>
      </c>
      <c r="D3211" s="1" t="s">
        <v>13370</v>
      </c>
      <c r="E3211" s="1" t="s">
        <v>13371</v>
      </c>
      <c r="F3211" t="b">
        <v>0</v>
      </c>
      <c r="G3211" s="1" t="s">
        <v>11515</v>
      </c>
      <c r="H3211" s="2">
        <v>45297.345871435187</v>
      </c>
      <c r="I3211" t="s">
        <v>6408</v>
      </c>
      <c r="J3211" s="11" t="s">
        <v>7625</v>
      </c>
      <c r="K3211">
        <v>0.45135879516601563</v>
      </c>
      <c r="L3211">
        <v>0.38898587226867681</v>
      </c>
      <c r="M3211" s="1" t="s">
        <v>11548</v>
      </c>
      <c r="N3211" s="1"/>
      <c r="P3211" s="1"/>
      <c r="R3211">
        <v>0</v>
      </c>
      <c r="S3211">
        <v>0</v>
      </c>
      <c r="T3211">
        <v>0.5</v>
      </c>
      <c r="U3211">
        <v>0.7</v>
      </c>
      <c r="V3211">
        <v>1</v>
      </c>
      <c r="W3211">
        <f>(合併1[[#This Row],[cluster score]]*0.2+合併1[[#This Row],[IP score]]*0.2+合併1[[#This Row],[create_at_score]]*0.15+合併1[[#This Row],[QID11_score]]*0.45)  * 合併1[[#This Row],[White list]]</f>
        <v>0.39</v>
      </c>
      <c r="X3211">
        <v>0</v>
      </c>
      <c r="Y3211" t="s">
        <v>10612</v>
      </c>
    </row>
    <row r="3212" spans="1:25" x14ac:dyDescent="0.45">
      <c r="A3212">
        <v>419341997</v>
      </c>
      <c r="B3212" s="1"/>
      <c r="C3212" s="1" t="s">
        <v>4337</v>
      </c>
      <c r="D3212" s="1" t="s">
        <v>13415</v>
      </c>
      <c r="E3212" s="1" t="s">
        <v>19</v>
      </c>
      <c r="F3212" t="b">
        <v>1</v>
      </c>
      <c r="G3212" s="1" t="s">
        <v>11515</v>
      </c>
      <c r="H3212" s="2">
        <v>45366.737395474534</v>
      </c>
      <c r="I3212" t="s">
        <v>4338</v>
      </c>
      <c r="J3212" s="1"/>
      <c r="K3212">
        <v>0.45134857296943659</v>
      </c>
      <c r="L3212">
        <v>0.34695705771446228</v>
      </c>
      <c r="M3212" s="1" t="s">
        <v>12311</v>
      </c>
      <c r="N3212" s="1"/>
      <c r="P3212" s="1"/>
      <c r="R3212">
        <v>0</v>
      </c>
      <c r="S3212">
        <v>0</v>
      </c>
      <c r="T3212">
        <v>0.5</v>
      </c>
      <c r="U3212">
        <v>0.2</v>
      </c>
      <c r="V3212">
        <v>1</v>
      </c>
      <c r="W3212">
        <f>(合併1[[#This Row],[cluster score]]*0.2+合併1[[#This Row],[IP score]]*0.2+合併1[[#This Row],[create_at_score]]*0.15+合併1[[#This Row],[QID11_score]]*0.45)  * 合併1[[#This Row],[White list]]</f>
        <v>0.16500000000000001</v>
      </c>
      <c r="X3212">
        <v>0</v>
      </c>
      <c r="Y3212" t="s">
        <v>9550</v>
      </c>
    </row>
    <row r="3213" spans="1:25" x14ac:dyDescent="0.45">
      <c r="A3213">
        <v>1298315795</v>
      </c>
      <c r="B3213" s="1"/>
      <c r="C3213" s="1" t="s">
        <v>550</v>
      </c>
      <c r="D3213" s="1" t="s">
        <v>13387</v>
      </c>
      <c r="E3213" s="1" t="s">
        <v>13388</v>
      </c>
      <c r="F3213" t="b">
        <v>1</v>
      </c>
      <c r="G3213" s="1" t="s">
        <v>11515</v>
      </c>
      <c r="H3213" s="2">
        <v>45397.331189050929</v>
      </c>
      <c r="I3213" t="s">
        <v>551</v>
      </c>
      <c r="J3213" s="1"/>
      <c r="K3213">
        <v>0.45117700099945068</v>
      </c>
      <c r="L3213">
        <v>0.45447143912315369</v>
      </c>
      <c r="M3213" s="1" t="s">
        <v>11548</v>
      </c>
      <c r="N3213" s="1"/>
      <c r="P3213" s="1"/>
      <c r="R3213">
        <v>0</v>
      </c>
      <c r="S3213">
        <v>0</v>
      </c>
      <c r="T3213">
        <v>0.5</v>
      </c>
      <c r="U3213">
        <v>0.2</v>
      </c>
      <c r="V3213">
        <v>1</v>
      </c>
      <c r="W3213">
        <f>(合併1[[#This Row],[cluster score]]*0.2+合併1[[#This Row],[IP score]]*0.2+合併1[[#This Row],[create_at_score]]*0.15+合併1[[#This Row],[QID11_score]]*0.45)  * 合併1[[#This Row],[White list]]</f>
        <v>0.16500000000000001</v>
      </c>
      <c r="X3213">
        <v>0</v>
      </c>
      <c r="Y3213" t="s">
        <v>7709</v>
      </c>
    </row>
    <row r="3214" spans="1:25" x14ac:dyDescent="0.45">
      <c r="A3214">
        <v>733929344</v>
      </c>
      <c r="B3214" s="1"/>
      <c r="C3214" s="1" t="s">
        <v>4146</v>
      </c>
      <c r="D3214" s="1" t="s">
        <v>13360</v>
      </c>
      <c r="E3214" s="1" t="s">
        <v>13361</v>
      </c>
      <c r="F3214" t="b">
        <v>0</v>
      </c>
      <c r="G3214" s="1" t="s">
        <v>11515</v>
      </c>
      <c r="H3214" s="9">
        <v>45358.593093356481</v>
      </c>
      <c r="I3214" t="s">
        <v>4147</v>
      </c>
      <c r="J3214" s="1"/>
      <c r="K3214">
        <v>0.45076650381088262</v>
      </c>
      <c r="L3214">
        <v>0.37395578622817988</v>
      </c>
      <c r="M3214" s="1" t="s">
        <v>11548</v>
      </c>
      <c r="N3214" s="1"/>
      <c r="P3214" s="1"/>
      <c r="R3214">
        <v>0</v>
      </c>
      <c r="S3214">
        <v>0</v>
      </c>
      <c r="T3214">
        <v>0.8</v>
      </c>
      <c r="U3214">
        <v>0.2</v>
      </c>
      <c r="V3214">
        <v>1</v>
      </c>
      <c r="W3214">
        <f>(合併1[[#This Row],[cluster score]]*0.2+合併1[[#This Row],[IP score]]*0.2+合併1[[#This Row],[create_at_score]]*0.15+合併1[[#This Row],[QID11_score]]*0.45)  * 合併1[[#This Row],[White list]]</f>
        <v>0.21000000000000002</v>
      </c>
      <c r="X3214">
        <v>0</v>
      </c>
      <c r="Y3214" t="s">
        <v>9458</v>
      </c>
    </row>
    <row r="3215" spans="1:25" x14ac:dyDescent="0.45">
      <c r="A3215">
        <v>767283867</v>
      </c>
      <c r="B3215" s="1"/>
      <c r="C3215" s="1" t="s">
        <v>4234</v>
      </c>
      <c r="D3215" s="1" t="s">
        <v>13416</v>
      </c>
      <c r="E3215" s="1" t="s">
        <v>13417</v>
      </c>
      <c r="F3215" t="b">
        <v>0</v>
      </c>
      <c r="G3215" s="1" t="s">
        <v>11515</v>
      </c>
      <c r="H3215" s="2">
        <v>45389.809308252312</v>
      </c>
      <c r="I3215" t="s">
        <v>4235</v>
      </c>
      <c r="J3215" s="11" t="s">
        <v>506</v>
      </c>
      <c r="K3215">
        <v>0.45050689578056341</v>
      </c>
      <c r="L3215">
        <v>0.41984879970550543</v>
      </c>
      <c r="M3215" s="1" t="s">
        <v>13193</v>
      </c>
      <c r="N3215" s="1"/>
      <c r="P3215" s="1"/>
      <c r="R3215">
        <v>0</v>
      </c>
      <c r="S3215">
        <v>0</v>
      </c>
      <c r="T3215">
        <v>0.5</v>
      </c>
      <c r="U3215">
        <v>0.2</v>
      </c>
      <c r="V3215">
        <v>1</v>
      </c>
      <c r="W3215">
        <f>(合併1[[#This Row],[cluster score]]*0.2+合併1[[#This Row],[IP score]]*0.2+合併1[[#This Row],[create_at_score]]*0.15+合併1[[#This Row],[QID11_score]]*0.45)  * 合併1[[#This Row],[White list]]</f>
        <v>0.16500000000000001</v>
      </c>
      <c r="X3215">
        <v>0</v>
      </c>
      <c r="Y3215" t="s">
        <v>9502</v>
      </c>
    </row>
    <row r="3216" spans="1:25" x14ac:dyDescent="0.45">
      <c r="A3216">
        <v>801485629</v>
      </c>
      <c r="B3216" s="1"/>
      <c r="C3216" s="1" t="s">
        <v>6538</v>
      </c>
      <c r="D3216" s="1" t="s">
        <v>13360</v>
      </c>
      <c r="E3216" s="1" t="s">
        <v>13361</v>
      </c>
      <c r="F3216" t="b">
        <v>0</v>
      </c>
      <c r="G3216" s="1" t="s">
        <v>11515</v>
      </c>
      <c r="H3216" s="2">
        <v>45371.770546898151</v>
      </c>
      <c r="I3216" t="s">
        <v>6539</v>
      </c>
      <c r="J3216" s="1"/>
      <c r="K3216">
        <v>0.45016953349113459</v>
      </c>
      <c r="L3216">
        <v>0.38418814539909357</v>
      </c>
      <c r="M3216" s="1" t="s">
        <v>11548</v>
      </c>
      <c r="N3216" s="1"/>
      <c r="P3216" s="1"/>
      <c r="R3216">
        <v>0</v>
      </c>
      <c r="S3216">
        <v>0</v>
      </c>
      <c r="T3216">
        <v>0.5</v>
      </c>
      <c r="U3216">
        <v>0.2</v>
      </c>
      <c r="V3216">
        <v>1</v>
      </c>
      <c r="W3216">
        <f>(合併1[[#This Row],[cluster score]]*0.2+合併1[[#This Row],[IP score]]*0.2+合併1[[#This Row],[create_at_score]]*0.15+合併1[[#This Row],[QID11_score]]*0.45)  * 合併1[[#This Row],[White list]]</f>
        <v>0.16500000000000001</v>
      </c>
      <c r="X3216">
        <v>0</v>
      </c>
      <c r="Y3216" t="s">
        <v>10681</v>
      </c>
    </row>
    <row r="3217" spans="1:25" x14ac:dyDescent="0.45">
      <c r="A3217">
        <v>6085149296</v>
      </c>
      <c r="B3217" s="1"/>
      <c r="C3217" s="1" t="s">
        <v>6116</v>
      </c>
      <c r="D3217" s="1" t="s">
        <v>14303</v>
      </c>
      <c r="E3217" s="1" t="s">
        <v>14304</v>
      </c>
      <c r="F3217" t="b">
        <v>0</v>
      </c>
      <c r="G3217" s="1" t="s">
        <v>11515</v>
      </c>
      <c r="H3217" s="9">
        <v>45365.94718127315</v>
      </c>
      <c r="I3217" t="s">
        <v>6117</v>
      </c>
      <c r="J3217" s="1"/>
      <c r="K3217">
        <v>0.44899338483810419</v>
      </c>
      <c r="L3217">
        <v>0.46076124906539923</v>
      </c>
      <c r="M3217" s="1" t="s">
        <v>12279</v>
      </c>
      <c r="N3217" s="1"/>
      <c r="P3217" s="1"/>
      <c r="R3217">
        <v>0</v>
      </c>
      <c r="S3217">
        <v>0</v>
      </c>
      <c r="T3217">
        <v>0.8</v>
      </c>
      <c r="U3217">
        <v>0.2</v>
      </c>
      <c r="V3217">
        <v>1</v>
      </c>
      <c r="W3217">
        <f>(合併1[[#This Row],[cluster score]]*0.2+合併1[[#This Row],[IP score]]*0.2+合併1[[#This Row],[create_at_score]]*0.15+合併1[[#This Row],[QID11_score]]*0.45)  * 合併1[[#This Row],[White list]]</f>
        <v>0.21000000000000002</v>
      </c>
      <c r="X3217">
        <v>0</v>
      </c>
      <c r="Y3217" t="s">
        <v>7679</v>
      </c>
    </row>
    <row r="3218" spans="1:25" x14ac:dyDescent="0.45">
      <c r="A3218">
        <v>393498674</v>
      </c>
      <c r="B3218" s="1"/>
      <c r="C3218" s="1" t="s">
        <v>1010</v>
      </c>
      <c r="D3218" s="1" t="s">
        <v>13377</v>
      </c>
      <c r="E3218" s="1" t="s">
        <v>13378</v>
      </c>
      <c r="F3218" t="b">
        <v>0</v>
      </c>
      <c r="G3218" s="1" t="s">
        <v>11515</v>
      </c>
      <c r="H3218" s="2">
        <v>45389.31231685185</v>
      </c>
      <c r="I3218" t="s">
        <v>1011</v>
      </c>
      <c r="J3218" s="8" t="s">
        <v>7626</v>
      </c>
      <c r="K3218">
        <v>0.44863134622573853</v>
      </c>
      <c r="L3218">
        <v>0.63980495929718018</v>
      </c>
      <c r="M3218" s="1" t="s">
        <v>13165</v>
      </c>
      <c r="N3218" s="8" t="s">
        <v>7626</v>
      </c>
      <c r="P3218" s="1"/>
      <c r="R3218">
        <v>0</v>
      </c>
      <c r="S3218">
        <v>0</v>
      </c>
      <c r="T3218">
        <v>0.5</v>
      </c>
      <c r="U3218">
        <v>0.8</v>
      </c>
      <c r="V3218">
        <v>1</v>
      </c>
      <c r="W3218">
        <f>(合併1[[#This Row],[cluster score]]*0.2+合併1[[#This Row],[IP score]]*0.2+合併1[[#This Row],[create_at_score]]*0.15+合併1[[#This Row],[QID11_score]]*0.45)  * 合併1[[#This Row],[White list]]</f>
        <v>0.43500000000000005</v>
      </c>
      <c r="X3218">
        <v>0</v>
      </c>
      <c r="Y3218" t="s">
        <v>7930</v>
      </c>
    </row>
    <row r="3219" spans="1:25" x14ac:dyDescent="0.45">
      <c r="A3219">
        <v>544210732</v>
      </c>
      <c r="B3219" s="1"/>
      <c r="C3219" s="1" t="s">
        <v>6414</v>
      </c>
      <c r="D3219" s="1" t="s">
        <v>13870</v>
      </c>
      <c r="E3219" s="1" t="s">
        <v>19</v>
      </c>
      <c r="F3219" t="b">
        <v>0</v>
      </c>
      <c r="G3219" s="1" t="s">
        <v>11515</v>
      </c>
      <c r="H3219" s="2">
        <v>45356.856638287034</v>
      </c>
      <c r="I3219" t="s">
        <v>6415</v>
      </c>
      <c r="J3219" s="1"/>
      <c r="K3219">
        <v>0.44849920272827148</v>
      </c>
      <c r="L3219">
        <v>0.32373631000518799</v>
      </c>
      <c r="M3219" s="1" t="s">
        <v>11548</v>
      </c>
      <c r="N3219" s="1"/>
      <c r="P3219" s="1"/>
      <c r="R3219">
        <v>0</v>
      </c>
      <c r="S3219">
        <v>0</v>
      </c>
      <c r="T3219">
        <v>0.5</v>
      </c>
      <c r="U3219">
        <v>0.2</v>
      </c>
      <c r="V3219">
        <v>0</v>
      </c>
      <c r="W3219">
        <f>(合併1[[#This Row],[cluster score]]*0.2+合併1[[#This Row],[IP score]]*0.2+合併1[[#This Row],[create_at_score]]*0.15+合併1[[#This Row],[QID11_score]]*0.45)  * 合併1[[#This Row],[White list]]</f>
        <v>0</v>
      </c>
      <c r="X3219">
        <v>0</v>
      </c>
      <c r="Y3219" t="s">
        <v>10616</v>
      </c>
    </row>
    <row r="3220" spans="1:25" x14ac:dyDescent="0.45">
      <c r="A3220">
        <v>1121676640</v>
      </c>
      <c r="B3220" s="1"/>
      <c r="C3220" s="1" t="s">
        <v>5750</v>
      </c>
      <c r="D3220" s="1" t="s">
        <v>13460</v>
      </c>
      <c r="E3220" s="1" t="s">
        <v>13460</v>
      </c>
      <c r="F3220" t="b">
        <v>0</v>
      </c>
      <c r="G3220" s="1" t="s">
        <v>11515</v>
      </c>
      <c r="H3220" s="2">
        <v>45375.758337719904</v>
      </c>
      <c r="I3220" t="s">
        <v>5751</v>
      </c>
      <c r="J3220" s="1"/>
      <c r="K3220">
        <v>0.44840890169143682</v>
      </c>
      <c r="L3220">
        <v>0.44033187627792358</v>
      </c>
      <c r="M3220" s="1" t="s">
        <v>12613</v>
      </c>
      <c r="N3220" s="1"/>
      <c r="P3220" s="1"/>
      <c r="R3220">
        <v>0</v>
      </c>
      <c r="S3220">
        <v>0</v>
      </c>
      <c r="T3220">
        <v>0.5</v>
      </c>
      <c r="U3220">
        <v>0.2</v>
      </c>
      <c r="V3220">
        <v>1</v>
      </c>
      <c r="W3220">
        <f>(合併1[[#This Row],[cluster score]]*0.2+合併1[[#This Row],[IP score]]*0.2+合併1[[#This Row],[create_at_score]]*0.15+合併1[[#This Row],[QID11_score]]*0.45)  * 合併1[[#This Row],[White list]]</f>
        <v>0.16500000000000001</v>
      </c>
      <c r="X3220">
        <v>0</v>
      </c>
      <c r="Y3220" t="s">
        <v>10256</v>
      </c>
    </row>
    <row r="3221" spans="1:25" x14ac:dyDescent="0.45">
      <c r="A3221">
        <v>1936902302</v>
      </c>
      <c r="B3221" s="1"/>
      <c r="C3221" s="1" t="s">
        <v>2301</v>
      </c>
      <c r="D3221" s="1" t="s">
        <v>13852</v>
      </c>
      <c r="E3221" s="1" t="s">
        <v>13853</v>
      </c>
      <c r="F3221" t="b">
        <v>0</v>
      </c>
      <c r="G3221" s="1" t="s">
        <v>11515</v>
      </c>
      <c r="H3221" s="2">
        <v>45357.745329386576</v>
      </c>
      <c r="I3221" t="s">
        <v>2302</v>
      </c>
      <c r="J3221" s="1"/>
      <c r="K3221">
        <v>0.44816192984580988</v>
      </c>
      <c r="L3221">
        <v>0.48593777418136602</v>
      </c>
      <c r="M3221" s="1" t="s">
        <v>12031</v>
      </c>
      <c r="N3221" s="1"/>
      <c r="P3221" s="1"/>
      <c r="R3221">
        <v>0</v>
      </c>
      <c r="S3221">
        <v>0</v>
      </c>
      <c r="T3221">
        <v>0.5</v>
      </c>
      <c r="U3221">
        <v>0.2</v>
      </c>
      <c r="V3221">
        <v>1</v>
      </c>
      <c r="W3221">
        <f>(合併1[[#This Row],[cluster score]]*0.2+合併1[[#This Row],[IP score]]*0.2+合併1[[#This Row],[create_at_score]]*0.15+合併1[[#This Row],[QID11_score]]*0.45)  * 合併1[[#This Row],[White list]]</f>
        <v>0.16500000000000001</v>
      </c>
      <c r="X3221">
        <v>0</v>
      </c>
      <c r="Y3221" t="s">
        <v>8562</v>
      </c>
    </row>
    <row r="3222" spans="1:25" x14ac:dyDescent="0.45">
      <c r="A3222">
        <v>480834622</v>
      </c>
      <c r="B3222" s="1"/>
      <c r="C3222" s="1" t="s">
        <v>4190</v>
      </c>
      <c r="D3222" s="1" t="s">
        <v>13360</v>
      </c>
      <c r="E3222" s="1" t="s">
        <v>13361</v>
      </c>
      <c r="F3222" t="b">
        <v>0</v>
      </c>
      <c r="G3222" s="1" t="s">
        <v>11515</v>
      </c>
      <c r="H3222" s="2">
        <v>45344.77387877315</v>
      </c>
      <c r="I3222" t="s">
        <v>4191</v>
      </c>
      <c r="J3222" s="1"/>
      <c r="K3222">
        <v>0.44789248704910278</v>
      </c>
      <c r="L3222">
        <v>0.37475481629371638</v>
      </c>
      <c r="M3222" s="1" t="s">
        <v>11702</v>
      </c>
      <c r="N3222" s="1"/>
      <c r="P3222" s="1"/>
      <c r="R3222">
        <v>0</v>
      </c>
      <c r="S3222">
        <v>0</v>
      </c>
      <c r="T3222">
        <v>0.5</v>
      </c>
      <c r="U3222">
        <v>0.2</v>
      </c>
      <c r="V3222">
        <v>1</v>
      </c>
      <c r="W3222">
        <f>(合併1[[#This Row],[cluster score]]*0.2+合併1[[#This Row],[IP score]]*0.2+合併1[[#This Row],[create_at_score]]*0.15+合併1[[#This Row],[QID11_score]]*0.45)  * 合併1[[#This Row],[White list]]</f>
        <v>0.16500000000000001</v>
      </c>
      <c r="X3222">
        <v>0</v>
      </c>
      <c r="Y3222" t="s">
        <v>9479</v>
      </c>
    </row>
    <row r="3223" spans="1:25" x14ac:dyDescent="0.45">
      <c r="A3223">
        <v>911334742</v>
      </c>
      <c r="B3223" s="1"/>
      <c r="C3223" s="1" t="s">
        <v>5395</v>
      </c>
      <c r="D3223" s="1" t="s">
        <v>13370</v>
      </c>
      <c r="E3223" s="1" t="s">
        <v>13371</v>
      </c>
      <c r="F3223" t="b">
        <v>0</v>
      </c>
      <c r="G3223" s="1" t="s">
        <v>11515</v>
      </c>
      <c r="H3223" s="2">
        <v>45371.799887002315</v>
      </c>
      <c r="I3223" t="s">
        <v>5396</v>
      </c>
      <c r="J3223" s="1"/>
      <c r="K3223">
        <v>0.44786638021469122</v>
      </c>
      <c r="L3223">
        <v>0.42532998323440552</v>
      </c>
      <c r="M3223" s="1" t="s">
        <v>12532</v>
      </c>
      <c r="N3223" s="1"/>
      <c r="P3223" s="1"/>
      <c r="R3223">
        <v>0</v>
      </c>
      <c r="S3223">
        <v>0</v>
      </c>
      <c r="T3223">
        <v>0.5</v>
      </c>
      <c r="U3223">
        <v>0.2</v>
      </c>
      <c r="V3223">
        <v>1</v>
      </c>
      <c r="W3223">
        <f>(合併1[[#This Row],[cluster score]]*0.2+合併1[[#This Row],[IP score]]*0.2+合併1[[#This Row],[create_at_score]]*0.15+合併1[[#This Row],[QID11_score]]*0.45)  * 合併1[[#This Row],[White list]]</f>
        <v>0.16500000000000001</v>
      </c>
      <c r="X3223">
        <v>0</v>
      </c>
      <c r="Y3223" t="s">
        <v>10078</v>
      </c>
    </row>
    <row r="3224" spans="1:25" x14ac:dyDescent="0.45">
      <c r="A3224">
        <v>6511864381</v>
      </c>
      <c r="B3224" s="1"/>
      <c r="C3224" s="12" t="s">
        <v>4227</v>
      </c>
      <c r="D3224" s="1" t="s">
        <v>13751</v>
      </c>
      <c r="E3224" s="1" t="s">
        <v>13921</v>
      </c>
      <c r="F3224" t="b">
        <v>0</v>
      </c>
      <c r="G3224" s="1" t="s">
        <v>498</v>
      </c>
      <c r="H3224" s="2">
        <v>45396.786539004628</v>
      </c>
      <c r="I3224" t="s">
        <v>7512</v>
      </c>
      <c r="J3224" s="1"/>
      <c r="K3224">
        <v>0.44778287410736078</v>
      </c>
      <c r="L3224">
        <v>0.60265713930130005</v>
      </c>
      <c r="M3224" s="1" t="s">
        <v>11548</v>
      </c>
      <c r="N3224" s="1"/>
      <c r="P3224" s="1"/>
      <c r="R3224">
        <v>0</v>
      </c>
      <c r="S3224">
        <v>0.5</v>
      </c>
      <c r="T3224">
        <v>0.5</v>
      </c>
      <c r="U3224">
        <v>0.2</v>
      </c>
      <c r="V3224">
        <v>1</v>
      </c>
      <c r="W3224">
        <f>(合併1[[#This Row],[cluster score]]*0.2+合併1[[#This Row],[IP score]]*0.2+合併1[[#This Row],[create_at_score]]*0.15+合併1[[#This Row],[QID11_score]]*0.45)  * 合併1[[#This Row],[White list]]</f>
        <v>0.26500000000000001</v>
      </c>
      <c r="X3224">
        <v>0</v>
      </c>
      <c r="Y3224" t="s">
        <v>11172</v>
      </c>
    </row>
    <row r="3225" spans="1:25" x14ac:dyDescent="0.45">
      <c r="A3225">
        <v>5254309226</v>
      </c>
      <c r="B3225" s="1"/>
      <c r="C3225" s="1" t="s">
        <v>3155</v>
      </c>
      <c r="D3225" s="1" t="s">
        <v>13983</v>
      </c>
      <c r="E3225" s="1" t="s">
        <v>13983</v>
      </c>
      <c r="F3225" t="b">
        <v>0</v>
      </c>
      <c r="G3225" s="1" t="s">
        <v>11515</v>
      </c>
      <c r="H3225" s="2">
        <v>45302.73488773148</v>
      </c>
      <c r="I3225" t="s">
        <v>3156</v>
      </c>
      <c r="J3225" s="1"/>
      <c r="K3225">
        <v>0.44749987125396729</v>
      </c>
      <c r="L3225">
        <v>0.37611562013626099</v>
      </c>
      <c r="M3225" s="1" t="s">
        <v>11565</v>
      </c>
      <c r="N3225" s="1"/>
      <c r="P3225" s="1"/>
      <c r="R3225">
        <v>0</v>
      </c>
      <c r="S3225">
        <v>0</v>
      </c>
      <c r="T3225">
        <v>0.5</v>
      </c>
      <c r="U3225">
        <v>0.2</v>
      </c>
      <c r="V3225">
        <v>1</v>
      </c>
      <c r="W3225">
        <f>(合併1[[#This Row],[cluster score]]*0.2+合併1[[#This Row],[IP score]]*0.2+合併1[[#This Row],[create_at_score]]*0.15+合併1[[#This Row],[QID11_score]]*0.45)  * 合併1[[#This Row],[White list]]</f>
        <v>0.16500000000000001</v>
      </c>
      <c r="X3225">
        <v>0</v>
      </c>
      <c r="Y3225" t="s">
        <v>8981</v>
      </c>
    </row>
    <row r="3226" spans="1:25" x14ac:dyDescent="0.45">
      <c r="A3226">
        <v>889891158</v>
      </c>
      <c r="B3226" s="1"/>
      <c r="C3226" s="1" t="s">
        <v>6705</v>
      </c>
      <c r="D3226" s="1" t="s">
        <v>13557</v>
      </c>
      <c r="E3226" s="1" t="s">
        <v>13917</v>
      </c>
      <c r="F3226" t="b">
        <v>0</v>
      </c>
      <c r="G3226" s="1" t="s">
        <v>11515</v>
      </c>
      <c r="H3226" s="2">
        <v>45386.377591724537</v>
      </c>
      <c r="I3226" t="s">
        <v>6706</v>
      </c>
      <c r="J3226" s="1"/>
      <c r="K3226">
        <v>0.44746202230453491</v>
      </c>
      <c r="L3226">
        <v>0.38448786735534668</v>
      </c>
      <c r="M3226" s="1" t="s">
        <v>11548</v>
      </c>
      <c r="N3226" s="1"/>
      <c r="P3226" s="1"/>
      <c r="R3226">
        <v>0</v>
      </c>
      <c r="S3226">
        <v>0</v>
      </c>
      <c r="T3226">
        <v>0.5</v>
      </c>
      <c r="U3226">
        <v>0.2</v>
      </c>
      <c r="V3226">
        <v>1</v>
      </c>
      <c r="W3226">
        <f>(合併1[[#This Row],[cluster score]]*0.2+合併1[[#This Row],[IP score]]*0.2+合併1[[#This Row],[create_at_score]]*0.15+合併1[[#This Row],[QID11_score]]*0.45)  * 合併1[[#This Row],[White list]]</f>
        <v>0.16500000000000001</v>
      </c>
      <c r="X3226">
        <v>0</v>
      </c>
      <c r="Y3226" t="s">
        <v>10760</v>
      </c>
    </row>
    <row r="3227" spans="1:25" x14ac:dyDescent="0.45">
      <c r="A3227">
        <v>929797505</v>
      </c>
      <c r="B3227" s="1"/>
      <c r="C3227" s="1" t="s">
        <v>6776</v>
      </c>
      <c r="D3227" s="1" t="s">
        <v>13712</v>
      </c>
      <c r="E3227" s="1" t="s">
        <v>13713</v>
      </c>
      <c r="F3227" t="b">
        <v>0</v>
      </c>
      <c r="G3227" s="1" t="s">
        <v>11515</v>
      </c>
      <c r="H3227" s="2">
        <v>45389.214635694443</v>
      </c>
      <c r="I3227" t="s">
        <v>6777</v>
      </c>
      <c r="J3227" s="1"/>
      <c r="K3227">
        <v>0.44721603393554688</v>
      </c>
      <c r="L3227">
        <v>0.38862726092338562</v>
      </c>
      <c r="M3227" s="1" t="s">
        <v>11548</v>
      </c>
      <c r="N3227" s="1"/>
      <c r="P3227" s="1"/>
      <c r="R3227">
        <v>0</v>
      </c>
      <c r="S3227">
        <v>0</v>
      </c>
      <c r="T3227">
        <v>0.5</v>
      </c>
      <c r="U3227">
        <v>0.2</v>
      </c>
      <c r="V3227">
        <v>1</v>
      </c>
      <c r="W3227">
        <f>(合併1[[#This Row],[cluster score]]*0.2+合併1[[#This Row],[IP score]]*0.2+合併1[[#This Row],[create_at_score]]*0.15+合併1[[#This Row],[QID11_score]]*0.45)  * 合併1[[#This Row],[White list]]</f>
        <v>0.16500000000000001</v>
      </c>
      <c r="X3227">
        <v>0</v>
      </c>
      <c r="Y3227" t="s">
        <v>10797</v>
      </c>
    </row>
    <row r="3228" spans="1:25" x14ac:dyDescent="0.45">
      <c r="A3228">
        <v>5271413833</v>
      </c>
      <c r="B3228" s="1"/>
      <c r="C3228" s="1" t="s">
        <v>3213</v>
      </c>
      <c r="D3228" s="1" t="s">
        <v>13389</v>
      </c>
      <c r="E3228" s="1" t="s">
        <v>13390</v>
      </c>
      <c r="F3228" t="b">
        <v>0</v>
      </c>
      <c r="G3228" s="1" t="s">
        <v>11515</v>
      </c>
      <c r="H3228" s="2">
        <v>45360.731711817127</v>
      </c>
      <c r="I3228" t="s">
        <v>3214</v>
      </c>
      <c r="J3228" s="1"/>
      <c r="K3228">
        <v>0.44710278511047358</v>
      </c>
      <c r="L3228">
        <v>0.38134533166885382</v>
      </c>
      <c r="M3228" s="1" t="s">
        <v>12120</v>
      </c>
      <c r="N3228" s="1"/>
      <c r="P3228" s="1"/>
      <c r="R3228">
        <v>0</v>
      </c>
      <c r="S3228">
        <v>0</v>
      </c>
      <c r="T3228">
        <v>0.5</v>
      </c>
      <c r="U3228">
        <v>0.2</v>
      </c>
      <c r="V3228">
        <v>1</v>
      </c>
      <c r="W3228">
        <f>(合併1[[#This Row],[cluster score]]*0.2+合併1[[#This Row],[IP score]]*0.2+合併1[[#This Row],[create_at_score]]*0.15+合併1[[#This Row],[QID11_score]]*0.45)  * 合併1[[#This Row],[White list]]</f>
        <v>0.16500000000000001</v>
      </c>
      <c r="X3228">
        <v>0</v>
      </c>
      <c r="Y3228" t="s">
        <v>3214</v>
      </c>
    </row>
    <row r="3229" spans="1:25" x14ac:dyDescent="0.45">
      <c r="A3229">
        <v>903049235</v>
      </c>
      <c r="B3229" s="1"/>
      <c r="C3229" s="1" t="s">
        <v>6723</v>
      </c>
      <c r="D3229" s="1" t="s">
        <v>13906</v>
      </c>
      <c r="E3229" s="1" t="s">
        <v>13907</v>
      </c>
      <c r="F3229" t="b">
        <v>0</v>
      </c>
      <c r="G3229" s="1" t="s">
        <v>11515</v>
      </c>
      <c r="H3229" s="9">
        <v>45358.606419606484</v>
      </c>
      <c r="I3229" t="s">
        <v>6724</v>
      </c>
      <c r="J3229" s="1"/>
      <c r="K3229">
        <v>0.44709903001785278</v>
      </c>
      <c r="L3229">
        <v>0.34704059362411499</v>
      </c>
      <c r="M3229" s="1" t="s">
        <v>11548</v>
      </c>
      <c r="N3229" s="1"/>
      <c r="P3229" s="1"/>
      <c r="R3229">
        <v>0</v>
      </c>
      <c r="S3229">
        <v>0</v>
      </c>
      <c r="T3229">
        <v>0.8</v>
      </c>
      <c r="U3229">
        <v>0.2</v>
      </c>
      <c r="V3229">
        <v>1</v>
      </c>
      <c r="W3229">
        <f>(合併1[[#This Row],[cluster score]]*0.2+合併1[[#This Row],[IP score]]*0.2+合併1[[#This Row],[create_at_score]]*0.15+合併1[[#This Row],[QID11_score]]*0.45)  * 合併1[[#This Row],[White list]]</f>
        <v>0.21000000000000002</v>
      </c>
      <c r="X3229">
        <v>0</v>
      </c>
      <c r="Y3229" t="s">
        <v>10770</v>
      </c>
    </row>
    <row r="3230" spans="1:25" x14ac:dyDescent="0.45">
      <c r="A3230">
        <v>5527412685</v>
      </c>
      <c r="B3230" s="1"/>
      <c r="C3230" s="1" t="s">
        <v>5931</v>
      </c>
      <c r="D3230" s="1" t="s">
        <v>13465</v>
      </c>
      <c r="E3230" s="1" t="s">
        <v>13466</v>
      </c>
      <c r="F3230" t="b">
        <v>0</v>
      </c>
      <c r="G3230" s="1" t="s">
        <v>11515</v>
      </c>
      <c r="H3230" s="2">
        <v>45305.351449664355</v>
      </c>
      <c r="I3230" t="s">
        <v>5932</v>
      </c>
      <c r="J3230" s="1"/>
      <c r="K3230">
        <v>0.44685620069503779</v>
      </c>
      <c r="L3230">
        <v>0.50873249769210815</v>
      </c>
      <c r="M3230" s="1" t="s">
        <v>11600</v>
      </c>
      <c r="N3230" s="1"/>
      <c r="P3230" s="1"/>
      <c r="R3230">
        <v>0</v>
      </c>
      <c r="S3230">
        <v>0</v>
      </c>
      <c r="T3230">
        <v>0.5</v>
      </c>
      <c r="U3230">
        <v>0.2</v>
      </c>
      <c r="V3230">
        <v>1</v>
      </c>
      <c r="W3230">
        <f>(合併1[[#This Row],[cluster score]]*0.2+合併1[[#This Row],[IP score]]*0.2+合併1[[#This Row],[create_at_score]]*0.15+合併1[[#This Row],[QID11_score]]*0.45)  * 合併1[[#This Row],[White list]]</f>
        <v>0.16500000000000001</v>
      </c>
      <c r="X3230">
        <v>1</v>
      </c>
      <c r="Y3230" t="s">
        <v>10352</v>
      </c>
    </row>
    <row r="3231" spans="1:25" x14ac:dyDescent="0.45">
      <c r="A3231">
        <v>1949101223</v>
      </c>
      <c r="B3231" s="1"/>
      <c r="C3231" s="1" t="s">
        <v>1704</v>
      </c>
      <c r="D3231" s="1" t="s">
        <v>13729</v>
      </c>
      <c r="E3231" s="1" t="s">
        <v>13730</v>
      </c>
      <c r="F3231" t="b">
        <v>0</v>
      </c>
      <c r="G3231" s="1" t="s">
        <v>11515</v>
      </c>
      <c r="H3231" s="9">
        <v>45358.608761886571</v>
      </c>
      <c r="I3231" t="s">
        <v>1705</v>
      </c>
      <c r="J3231" s="11" t="s">
        <v>7627</v>
      </c>
      <c r="K3231">
        <v>0.44662961363792419</v>
      </c>
      <c r="L3231">
        <v>0.2307686060667038</v>
      </c>
      <c r="M3231" s="1" t="s">
        <v>11548</v>
      </c>
      <c r="N3231" s="1"/>
      <c r="P3231" s="1" t="s">
        <v>7621</v>
      </c>
      <c r="R3231">
        <v>0</v>
      </c>
      <c r="S3231">
        <v>0</v>
      </c>
      <c r="T3231">
        <v>1</v>
      </c>
      <c r="U3231">
        <v>0.7</v>
      </c>
      <c r="V3231">
        <v>1</v>
      </c>
      <c r="W3231">
        <f>(合併1[[#This Row],[cluster score]]*0.2+合併1[[#This Row],[IP score]]*0.2+合併1[[#This Row],[create_at_score]]*0.15+合併1[[#This Row],[QID11_score]]*0.45)  * 合併1[[#This Row],[White list]]</f>
        <v>0.46499999999999997</v>
      </c>
      <c r="X3231">
        <v>0</v>
      </c>
      <c r="Y3231" t="s">
        <v>8270</v>
      </c>
    </row>
    <row r="3232" spans="1:25" x14ac:dyDescent="0.45">
      <c r="A3232">
        <v>774813893</v>
      </c>
      <c r="B3232" s="1"/>
      <c r="C3232" s="1" t="s">
        <v>6340</v>
      </c>
      <c r="D3232" s="1" t="s">
        <v>13502</v>
      </c>
      <c r="E3232" s="1" t="s">
        <v>13503</v>
      </c>
      <c r="F3232" t="b">
        <v>1</v>
      </c>
      <c r="G3232" s="1" t="s">
        <v>11515</v>
      </c>
      <c r="H3232" s="9">
        <v>45358.602493182872</v>
      </c>
      <c r="I3232" t="s">
        <v>6341</v>
      </c>
      <c r="J3232" s="1"/>
      <c r="K3232">
        <v>0.44659316539764399</v>
      </c>
      <c r="L3232">
        <v>0.3420197069644928</v>
      </c>
      <c r="M3232" s="1" t="s">
        <v>11548</v>
      </c>
      <c r="N3232" s="1"/>
      <c r="P3232" s="1"/>
      <c r="R3232">
        <v>0</v>
      </c>
      <c r="S3232">
        <v>0</v>
      </c>
      <c r="T3232">
        <v>0.8</v>
      </c>
      <c r="U3232">
        <v>0.2</v>
      </c>
      <c r="V3232">
        <v>1</v>
      </c>
      <c r="W3232">
        <f>(合併1[[#This Row],[cluster score]]*0.2+合併1[[#This Row],[IP score]]*0.2+合併1[[#This Row],[create_at_score]]*0.15+合併1[[#This Row],[QID11_score]]*0.45)  * 合併1[[#This Row],[White list]]</f>
        <v>0.21000000000000002</v>
      </c>
      <c r="X3232">
        <v>0</v>
      </c>
      <c r="Y3232" t="s">
        <v>10580</v>
      </c>
    </row>
    <row r="3233" spans="1:25" x14ac:dyDescent="0.45">
      <c r="A3233">
        <v>6642297772</v>
      </c>
      <c r="B3233" s="11" t="s">
        <v>385</v>
      </c>
      <c r="C3233" s="12" t="s">
        <v>362</v>
      </c>
      <c r="D3233" s="1" t="s">
        <v>13360</v>
      </c>
      <c r="E3233" s="1" t="s">
        <v>13361</v>
      </c>
      <c r="F3233" t="b">
        <v>0</v>
      </c>
      <c r="G3233" s="1" t="s">
        <v>7619</v>
      </c>
      <c r="H3233" s="9">
        <v>45308.914509837959</v>
      </c>
      <c r="I3233" t="s">
        <v>440</v>
      </c>
      <c r="J3233" s="13" t="s">
        <v>505</v>
      </c>
      <c r="K3233">
        <v>0.44637072086334229</v>
      </c>
      <c r="L3233">
        <v>0.50864452123641968</v>
      </c>
      <c r="M3233" s="1" t="s">
        <v>11548</v>
      </c>
      <c r="N3233" s="1"/>
      <c r="P3233" s="1" t="s">
        <v>7621</v>
      </c>
      <c r="R3233">
        <v>1</v>
      </c>
      <c r="S3233">
        <v>1</v>
      </c>
      <c r="T3233">
        <v>1</v>
      </c>
      <c r="U3233">
        <v>0.95</v>
      </c>
      <c r="V3233">
        <v>1</v>
      </c>
      <c r="W3233">
        <f>(合併1[[#This Row],[cluster score]]*0.2+合併1[[#This Row],[IP score]]*0.2+合併1[[#This Row],[create_at_score]]*0.15+合併1[[#This Row],[QID11_score]]*0.45)  * 合併1[[#This Row],[White list]]</f>
        <v>0.97750000000000004</v>
      </c>
      <c r="X3233">
        <v>1</v>
      </c>
      <c r="Y3233" t="s">
        <v>11460</v>
      </c>
    </row>
    <row r="3234" spans="1:25" x14ac:dyDescent="0.45">
      <c r="A3234">
        <v>1055186869</v>
      </c>
      <c r="B3234" s="1"/>
      <c r="C3234" s="1" t="s">
        <v>9</v>
      </c>
      <c r="D3234" s="1"/>
      <c r="E3234" s="1"/>
      <c r="G3234" s="1" t="s">
        <v>7616</v>
      </c>
      <c r="H3234" s="2">
        <v>45302.680408969907</v>
      </c>
      <c r="I3234" t="s">
        <v>5655</v>
      </c>
      <c r="J3234" s="8" t="s">
        <v>7626</v>
      </c>
      <c r="K3234">
        <v>0.44621643424034119</v>
      </c>
      <c r="L3234">
        <v>0.4935971200466156</v>
      </c>
      <c r="M3234" s="1" t="s">
        <v>11548</v>
      </c>
      <c r="N3234" s="1"/>
      <c r="P3234" s="1"/>
      <c r="R3234">
        <v>0</v>
      </c>
      <c r="S3234">
        <v>0.25</v>
      </c>
      <c r="T3234">
        <v>0.5</v>
      </c>
      <c r="U3234">
        <v>0.8</v>
      </c>
      <c r="V3234">
        <v>1</v>
      </c>
      <c r="W3234">
        <f>(合併1[[#This Row],[cluster score]]*0.2+合併1[[#This Row],[IP score]]*0.2+合併1[[#This Row],[create_at_score]]*0.15+合併1[[#This Row],[QID11_score]]*0.45)  * 合併1[[#This Row],[White list]]</f>
        <v>0.48500000000000004</v>
      </c>
      <c r="X3234">
        <v>0</v>
      </c>
      <c r="Y3234" t="s">
        <v>10207</v>
      </c>
    </row>
    <row r="3235" spans="1:25" x14ac:dyDescent="0.45">
      <c r="A3235">
        <v>514685017</v>
      </c>
      <c r="B3235" s="1"/>
      <c r="C3235" s="1" t="s">
        <v>4367</v>
      </c>
      <c r="D3235" s="1" t="s">
        <v>13633</v>
      </c>
      <c r="E3235" s="1" t="s">
        <v>13949</v>
      </c>
      <c r="F3235" t="b">
        <v>0</v>
      </c>
      <c r="G3235" s="1" t="s">
        <v>11515</v>
      </c>
      <c r="H3235" s="2">
        <v>45375.526934479167</v>
      </c>
      <c r="I3235" t="s">
        <v>4368</v>
      </c>
      <c r="J3235" s="1"/>
      <c r="K3235">
        <v>0.44601631164550781</v>
      </c>
      <c r="L3235">
        <v>0.31243681907653809</v>
      </c>
      <c r="M3235" s="1" t="s">
        <v>12602</v>
      </c>
      <c r="N3235" s="1"/>
      <c r="P3235" s="1"/>
      <c r="R3235">
        <v>0</v>
      </c>
      <c r="S3235">
        <v>0</v>
      </c>
      <c r="T3235">
        <v>0.5</v>
      </c>
      <c r="U3235">
        <v>0.2</v>
      </c>
      <c r="V3235">
        <v>1</v>
      </c>
      <c r="W3235">
        <f>(合併1[[#This Row],[cluster score]]*0.2+合併1[[#This Row],[IP score]]*0.2+合併1[[#This Row],[create_at_score]]*0.15+合併1[[#This Row],[QID11_score]]*0.45)  * 合併1[[#This Row],[White list]]</f>
        <v>0.16500000000000001</v>
      </c>
      <c r="X3235">
        <v>0</v>
      </c>
      <c r="Y3235" t="s">
        <v>9563</v>
      </c>
    </row>
    <row r="3236" spans="1:25" x14ac:dyDescent="0.45">
      <c r="A3236">
        <v>1538218441</v>
      </c>
      <c r="B3236" s="1"/>
      <c r="C3236" s="1" t="s">
        <v>1191</v>
      </c>
      <c r="D3236" s="1" t="s">
        <v>13370</v>
      </c>
      <c r="E3236" s="1" t="s">
        <v>13371</v>
      </c>
      <c r="F3236" t="b">
        <v>0</v>
      </c>
      <c r="G3236" s="1" t="s">
        <v>11515</v>
      </c>
      <c r="H3236" s="2">
        <v>45359.581554490738</v>
      </c>
      <c r="I3236" t="s">
        <v>1192</v>
      </c>
      <c r="J3236" s="1"/>
      <c r="K3236">
        <v>0.44596350193023682</v>
      </c>
      <c r="L3236">
        <v>0.25523561239242548</v>
      </c>
      <c r="M3236" s="1" t="s">
        <v>12085</v>
      </c>
      <c r="N3236" s="1"/>
      <c r="P3236" s="1"/>
      <c r="R3236">
        <v>0</v>
      </c>
      <c r="S3236">
        <v>0</v>
      </c>
      <c r="T3236">
        <v>0.5</v>
      </c>
      <c r="U3236">
        <v>0.2</v>
      </c>
      <c r="V3236">
        <v>1</v>
      </c>
      <c r="W3236">
        <f>(合併1[[#This Row],[cluster score]]*0.2+合併1[[#This Row],[IP score]]*0.2+合併1[[#This Row],[create_at_score]]*0.15+合併1[[#This Row],[QID11_score]]*0.45)  * 合併1[[#This Row],[White list]]</f>
        <v>0.16500000000000001</v>
      </c>
      <c r="X3236">
        <v>0</v>
      </c>
      <c r="Y3236" t="s">
        <v>8015</v>
      </c>
    </row>
    <row r="3237" spans="1:25" x14ac:dyDescent="0.45">
      <c r="A3237">
        <v>5940148141</v>
      </c>
      <c r="B3237" s="1"/>
      <c r="C3237" s="1" t="s">
        <v>7413</v>
      </c>
      <c r="D3237" s="1" t="s">
        <v>13391</v>
      </c>
      <c r="E3237" s="1" t="s">
        <v>13392</v>
      </c>
      <c r="F3237" t="b">
        <v>0</v>
      </c>
      <c r="G3237" s="1" t="s">
        <v>11515</v>
      </c>
      <c r="H3237" s="2">
        <v>45346.199683634259</v>
      </c>
      <c r="I3237" t="s">
        <v>7414</v>
      </c>
      <c r="J3237" s="1"/>
      <c r="K3237">
        <v>0.44564580917358398</v>
      </c>
      <c r="L3237">
        <v>0.39079186320304871</v>
      </c>
      <c r="M3237" s="1" t="s">
        <v>11548</v>
      </c>
      <c r="N3237" s="1"/>
      <c r="P3237" s="1"/>
      <c r="R3237">
        <v>0</v>
      </c>
      <c r="S3237">
        <v>0</v>
      </c>
      <c r="T3237">
        <v>0.5</v>
      </c>
      <c r="U3237">
        <v>0.2</v>
      </c>
      <c r="V3237">
        <v>1</v>
      </c>
      <c r="W3237">
        <f>(合併1[[#This Row],[cluster score]]*0.2+合併1[[#This Row],[IP score]]*0.2+合併1[[#This Row],[create_at_score]]*0.15+合併1[[#This Row],[QID11_score]]*0.45)  * 合併1[[#This Row],[White list]]</f>
        <v>0.16500000000000001</v>
      </c>
      <c r="X3237">
        <v>0</v>
      </c>
      <c r="Y3237" t="s">
        <v>11116</v>
      </c>
    </row>
    <row r="3238" spans="1:25" x14ac:dyDescent="0.45">
      <c r="A3238">
        <v>1118330236</v>
      </c>
      <c r="B3238" s="1"/>
      <c r="C3238" s="1" t="s">
        <v>5748</v>
      </c>
      <c r="D3238" s="1" t="s">
        <v>13415</v>
      </c>
      <c r="E3238" s="1" t="s">
        <v>19</v>
      </c>
      <c r="F3238" t="b">
        <v>0</v>
      </c>
      <c r="G3238" s="1" t="s">
        <v>11515</v>
      </c>
      <c r="H3238" s="2">
        <v>45300.370784780091</v>
      </c>
      <c r="I3238" t="s">
        <v>5749</v>
      </c>
      <c r="J3238" s="1"/>
      <c r="K3238">
        <v>0.44526171684265142</v>
      </c>
      <c r="L3238">
        <v>0.53601586818695068</v>
      </c>
      <c r="M3238" s="1" t="s">
        <v>11558</v>
      </c>
      <c r="N3238" s="1"/>
      <c r="P3238" s="1"/>
      <c r="R3238">
        <v>0</v>
      </c>
      <c r="S3238">
        <v>0</v>
      </c>
      <c r="T3238">
        <v>0.5</v>
      </c>
      <c r="U3238">
        <v>0.2</v>
      </c>
      <c r="V3238">
        <v>1</v>
      </c>
      <c r="W3238">
        <f>(合併1[[#This Row],[cluster score]]*0.2+合併1[[#This Row],[IP score]]*0.2+合併1[[#This Row],[create_at_score]]*0.15+合併1[[#This Row],[QID11_score]]*0.45)  * 合併1[[#This Row],[White list]]</f>
        <v>0.16500000000000001</v>
      </c>
      <c r="X3238">
        <v>0</v>
      </c>
      <c r="Y3238" t="s">
        <v>10255</v>
      </c>
    </row>
    <row r="3239" spans="1:25" x14ac:dyDescent="0.45">
      <c r="A3239">
        <v>6931817263</v>
      </c>
      <c r="B3239" s="11" t="s">
        <v>308</v>
      </c>
      <c r="C3239" s="1" t="s">
        <v>316</v>
      </c>
      <c r="D3239" s="1" t="s">
        <v>13397</v>
      </c>
      <c r="E3239" s="1" t="s">
        <v>19</v>
      </c>
      <c r="F3239" t="b">
        <v>0</v>
      </c>
      <c r="G3239" s="1" t="s">
        <v>11515</v>
      </c>
      <c r="H3239" s="2">
        <v>45334.704205578702</v>
      </c>
      <c r="I3239" t="s">
        <v>317</v>
      </c>
      <c r="J3239" s="1"/>
      <c r="K3239">
        <v>0.44517186284065252</v>
      </c>
      <c r="L3239">
        <v>0.38662436604499822</v>
      </c>
      <c r="M3239" s="1" t="s">
        <v>11636</v>
      </c>
      <c r="N3239" s="1"/>
      <c r="P3239" s="1"/>
      <c r="R3239">
        <v>0.5</v>
      </c>
      <c r="S3239">
        <v>0</v>
      </c>
      <c r="T3239">
        <v>0.5</v>
      </c>
      <c r="U3239">
        <v>0.2</v>
      </c>
      <c r="V3239">
        <v>1</v>
      </c>
      <c r="W3239">
        <f>(合併1[[#This Row],[cluster score]]*0.2+合併1[[#This Row],[IP score]]*0.2+合併1[[#This Row],[create_at_score]]*0.15+合併1[[#This Row],[QID11_score]]*0.45)  * 合併1[[#This Row],[White list]]</f>
        <v>0.26500000000000001</v>
      </c>
      <c r="X3239">
        <v>0</v>
      </c>
      <c r="Y3239" t="s">
        <v>11351</v>
      </c>
    </row>
    <row r="3240" spans="1:25" x14ac:dyDescent="0.45">
      <c r="A3240">
        <v>6134018684</v>
      </c>
      <c r="B3240" s="1"/>
      <c r="C3240" s="1" t="s">
        <v>6123</v>
      </c>
      <c r="D3240" s="1" t="s">
        <v>13460</v>
      </c>
      <c r="E3240" s="1" t="s">
        <v>13460</v>
      </c>
      <c r="F3240" t="b">
        <v>0</v>
      </c>
      <c r="G3240" s="1" t="s">
        <v>11515</v>
      </c>
      <c r="H3240" s="2">
        <v>45366.498771747683</v>
      </c>
      <c r="I3240" t="s">
        <v>728</v>
      </c>
      <c r="J3240" s="14" t="s">
        <v>11517</v>
      </c>
      <c r="K3240">
        <v>0.44506257772445679</v>
      </c>
      <c r="L3240">
        <v>0.32746356725692749</v>
      </c>
      <c r="M3240" s="1" t="s">
        <v>11992</v>
      </c>
      <c r="N3240" s="1"/>
      <c r="P3240" s="1"/>
      <c r="R3240">
        <v>0</v>
      </c>
      <c r="S3240">
        <v>0</v>
      </c>
      <c r="T3240">
        <v>0.8</v>
      </c>
      <c r="U3240">
        <v>0.5</v>
      </c>
      <c r="V3240">
        <v>1</v>
      </c>
      <c r="W3240">
        <f>(合併1[[#This Row],[cluster score]]*0.2+合併1[[#This Row],[IP score]]*0.2+合併1[[#This Row],[create_at_score]]*0.15+合併1[[#This Row],[QID11_score]]*0.45)  * 合併1[[#This Row],[White list]]</f>
        <v>0.34499999999999997</v>
      </c>
      <c r="X3240">
        <v>0</v>
      </c>
      <c r="Y3240" t="s">
        <v>7790</v>
      </c>
    </row>
    <row r="3241" spans="1:25" x14ac:dyDescent="0.45">
      <c r="A3241">
        <v>6616043199</v>
      </c>
      <c r="B3241" s="1"/>
      <c r="C3241" s="12" t="s">
        <v>727</v>
      </c>
      <c r="D3241" s="1" t="s">
        <v>13460</v>
      </c>
      <c r="E3241" s="1" t="s">
        <v>13460</v>
      </c>
      <c r="F3241" t="b">
        <v>0</v>
      </c>
      <c r="G3241" s="1" t="s">
        <v>498</v>
      </c>
      <c r="H3241" s="2">
        <v>45399.441099224539</v>
      </c>
      <c r="I3241" t="s">
        <v>728</v>
      </c>
      <c r="J3241" s="14" t="s">
        <v>11517</v>
      </c>
      <c r="K3241">
        <v>0.44506257772445679</v>
      </c>
      <c r="L3241">
        <v>0.32746356725692749</v>
      </c>
      <c r="M3241" s="1" t="s">
        <v>11548</v>
      </c>
      <c r="N3241" s="1"/>
      <c r="O3241" t="s">
        <v>7618</v>
      </c>
      <c r="P3241" s="1"/>
      <c r="R3241">
        <v>0</v>
      </c>
      <c r="S3241">
        <v>0.5</v>
      </c>
      <c r="T3241">
        <v>0.5</v>
      </c>
      <c r="U3241">
        <v>0.5</v>
      </c>
      <c r="V3241">
        <v>1</v>
      </c>
      <c r="W3241">
        <f>(合併1[[#This Row],[cluster score]]*0.2+合併1[[#This Row],[IP score]]*0.2+合併1[[#This Row],[create_at_score]]*0.15+合併1[[#This Row],[QID11_score]]*0.45)  * 合併1[[#This Row],[White list]]</f>
        <v>0.4</v>
      </c>
      <c r="X3241">
        <v>0</v>
      </c>
      <c r="Y3241" t="s">
        <v>7790</v>
      </c>
    </row>
    <row r="3242" spans="1:25" x14ac:dyDescent="0.45">
      <c r="A3242">
        <v>6620411580</v>
      </c>
      <c r="B3242" s="1"/>
      <c r="C3242" s="12" t="s">
        <v>727</v>
      </c>
      <c r="D3242" s="1" t="s">
        <v>13460</v>
      </c>
      <c r="E3242" s="1" t="s">
        <v>13460</v>
      </c>
      <c r="F3242" t="b">
        <v>0</v>
      </c>
      <c r="G3242" s="1" t="s">
        <v>498</v>
      </c>
      <c r="H3242" s="2">
        <v>45399.437928657404</v>
      </c>
      <c r="I3242" t="s">
        <v>728</v>
      </c>
      <c r="J3242" s="14" t="s">
        <v>11517</v>
      </c>
      <c r="K3242">
        <v>0.44506257772445679</v>
      </c>
      <c r="L3242">
        <v>0.32746356725692749</v>
      </c>
      <c r="M3242" s="1" t="s">
        <v>11548</v>
      </c>
      <c r="N3242" s="1"/>
      <c r="O3242" t="s">
        <v>7618</v>
      </c>
      <c r="P3242" s="1"/>
      <c r="R3242">
        <v>0</v>
      </c>
      <c r="S3242">
        <v>0.5</v>
      </c>
      <c r="T3242">
        <v>0.5</v>
      </c>
      <c r="U3242">
        <v>0.5</v>
      </c>
      <c r="V3242">
        <v>1</v>
      </c>
      <c r="W3242">
        <f>(合併1[[#This Row],[cluster score]]*0.2+合併1[[#This Row],[IP score]]*0.2+合併1[[#This Row],[create_at_score]]*0.15+合併1[[#This Row],[QID11_score]]*0.45)  * 合併1[[#This Row],[White list]]</f>
        <v>0.4</v>
      </c>
      <c r="X3242">
        <v>0</v>
      </c>
      <c r="Y3242" t="s">
        <v>7790</v>
      </c>
    </row>
    <row r="3243" spans="1:25" x14ac:dyDescent="0.45">
      <c r="A3243">
        <v>964797395</v>
      </c>
      <c r="B3243" s="1"/>
      <c r="C3243" s="1" t="s">
        <v>5496</v>
      </c>
      <c r="D3243" s="1" t="s">
        <v>13582</v>
      </c>
      <c r="E3243" s="1" t="s">
        <v>13583</v>
      </c>
      <c r="F3243" t="b">
        <v>0</v>
      </c>
      <c r="G3243" s="1" t="s">
        <v>11515</v>
      </c>
      <c r="H3243" s="2">
        <v>45386.624543645834</v>
      </c>
      <c r="I3243" t="s">
        <v>5497</v>
      </c>
      <c r="J3243" s="1"/>
      <c r="K3243">
        <v>0.44496807456016541</v>
      </c>
      <c r="L3243">
        <v>0.39431512355804438</v>
      </c>
      <c r="M3243" s="1" t="s">
        <v>13048</v>
      </c>
      <c r="N3243" s="1"/>
      <c r="P3243" s="1"/>
      <c r="R3243">
        <v>0</v>
      </c>
      <c r="S3243">
        <v>0</v>
      </c>
      <c r="T3243">
        <v>0.5</v>
      </c>
      <c r="U3243">
        <v>0.2</v>
      </c>
      <c r="V3243">
        <v>1</v>
      </c>
      <c r="W3243">
        <f>(合併1[[#This Row],[cluster score]]*0.2+合併1[[#This Row],[IP score]]*0.2+合併1[[#This Row],[create_at_score]]*0.15+合併1[[#This Row],[QID11_score]]*0.45)  * 合併1[[#This Row],[White list]]</f>
        <v>0.16500000000000001</v>
      </c>
      <c r="X3243">
        <v>0</v>
      </c>
      <c r="Y3243" t="s">
        <v>10129</v>
      </c>
    </row>
    <row r="3244" spans="1:25" x14ac:dyDescent="0.45">
      <c r="A3244">
        <v>6758790314</v>
      </c>
      <c r="B3244" s="1"/>
      <c r="C3244" s="1" t="s">
        <v>7551</v>
      </c>
      <c r="D3244" s="1" t="s">
        <v>13391</v>
      </c>
      <c r="E3244" s="1" t="s">
        <v>13392</v>
      </c>
      <c r="F3244" t="b">
        <v>0</v>
      </c>
      <c r="G3244" s="1" t="s">
        <v>11515</v>
      </c>
      <c r="H3244" s="2">
        <v>45370.273020509259</v>
      </c>
      <c r="I3244" t="s">
        <v>7552</v>
      </c>
      <c r="J3244" s="1"/>
      <c r="K3244">
        <v>0.44458651542663569</v>
      </c>
      <c r="L3244">
        <v>0.47254437208175659</v>
      </c>
      <c r="M3244" s="1" t="s">
        <v>11548</v>
      </c>
      <c r="N3244" s="1"/>
      <c r="P3244" s="1"/>
      <c r="R3244">
        <v>0</v>
      </c>
      <c r="S3244">
        <v>0</v>
      </c>
      <c r="T3244">
        <v>0.5</v>
      </c>
      <c r="U3244">
        <v>0.2</v>
      </c>
      <c r="V3244">
        <v>1</v>
      </c>
      <c r="W3244">
        <f>(合併1[[#This Row],[cluster score]]*0.2+合併1[[#This Row],[IP score]]*0.2+合併1[[#This Row],[create_at_score]]*0.15+合併1[[#This Row],[QID11_score]]*0.45)  * 合併1[[#This Row],[White list]]</f>
        <v>0.16500000000000001</v>
      </c>
      <c r="X3244">
        <v>0</v>
      </c>
      <c r="Y3244" t="s">
        <v>11197</v>
      </c>
    </row>
    <row r="3245" spans="1:25" x14ac:dyDescent="0.45">
      <c r="A3245">
        <v>616267496</v>
      </c>
      <c r="B3245" s="1"/>
      <c r="C3245" s="1" t="s">
        <v>4659</v>
      </c>
      <c r="D3245" s="1" t="s">
        <v>14112</v>
      </c>
      <c r="E3245" s="1" t="s">
        <v>14113</v>
      </c>
      <c r="F3245" t="b">
        <v>0</v>
      </c>
      <c r="G3245" s="1" t="s">
        <v>11515</v>
      </c>
      <c r="H3245" s="2">
        <v>45388.274082939817</v>
      </c>
      <c r="I3245" t="s">
        <v>4660</v>
      </c>
      <c r="J3245" s="11" t="s">
        <v>508</v>
      </c>
      <c r="K3245">
        <v>0.444489985704422</v>
      </c>
      <c r="L3245">
        <v>0.40352815389633179</v>
      </c>
      <c r="M3245" s="1" t="s">
        <v>13110</v>
      </c>
      <c r="N3245" s="1"/>
      <c r="P3245" s="1"/>
      <c r="R3245">
        <v>0</v>
      </c>
      <c r="S3245">
        <v>0</v>
      </c>
      <c r="T3245">
        <v>0.8</v>
      </c>
      <c r="U3245">
        <v>0.2</v>
      </c>
      <c r="V3245">
        <v>1</v>
      </c>
      <c r="W3245">
        <f>(合併1[[#This Row],[cluster score]]*0.2+合併1[[#This Row],[IP score]]*0.2+合併1[[#This Row],[create_at_score]]*0.15+合併1[[#This Row],[QID11_score]]*0.45)  * 合併1[[#This Row],[White list]]</f>
        <v>0.21000000000000002</v>
      </c>
      <c r="X3245">
        <v>0</v>
      </c>
      <c r="Y3245" t="s">
        <v>9710</v>
      </c>
    </row>
    <row r="3246" spans="1:25" x14ac:dyDescent="0.45">
      <c r="A3246">
        <v>742103780</v>
      </c>
      <c r="B3246" s="1"/>
      <c r="C3246" s="1" t="s">
        <v>1374</v>
      </c>
      <c r="D3246" s="1" t="s">
        <v>13671</v>
      </c>
      <c r="E3246" s="1" t="s">
        <v>13672</v>
      </c>
      <c r="F3246" t="b">
        <v>0</v>
      </c>
      <c r="G3246" s="1" t="s">
        <v>11515</v>
      </c>
      <c r="H3246" s="2">
        <v>45395.437381539348</v>
      </c>
      <c r="I3246" t="s">
        <v>1375</v>
      </c>
      <c r="J3246" s="1"/>
      <c r="K3246">
        <v>0.44430246949195862</v>
      </c>
      <c r="L3246">
        <v>0.3489537239074707</v>
      </c>
      <c r="M3246" s="1" t="s">
        <v>11548</v>
      </c>
      <c r="N3246" s="1"/>
      <c r="P3246" s="1"/>
      <c r="R3246">
        <v>0</v>
      </c>
      <c r="S3246">
        <v>0</v>
      </c>
      <c r="T3246">
        <v>0.5</v>
      </c>
      <c r="U3246">
        <v>0.2</v>
      </c>
      <c r="V3246">
        <v>1</v>
      </c>
      <c r="W3246">
        <f>(合併1[[#This Row],[cluster score]]*0.2+合併1[[#This Row],[IP score]]*0.2+合併1[[#This Row],[create_at_score]]*0.15+合併1[[#This Row],[QID11_score]]*0.45)  * 合併1[[#This Row],[White list]]</f>
        <v>0.16500000000000001</v>
      </c>
      <c r="X3246">
        <v>0</v>
      </c>
      <c r="Y3246" t="s">
        <v>8103</v>
      </c>
    </row>
    <row r="3247" spans="1:25" x14ac:dyDescent="0.45">
      <c r="A3247">
        <v>1449499683</v>
      </c>
      <c r="B3247" s="1"/>
      <c r="C3247" s="1" t="s">
        <v>1918</v>
      </c>
      <c r="D3247" s="1" t="s">
        <v>13357</v>
      </c>
      <c r="E3247" s="1" t="s">
        <v>13358</v>
      </c>
      <c r="F3247" t="b">
        <v>0</v>
      </c>
      <c r="G3247" s="1" t="s">
        <v>11515</v>
      </c>
      <c r="H3247" s="2">
        <v>45380.203807002312</v>
      </c>
      <c r="I3247" t="s">
        <v>1919</v>
      </c>
      <c r="J3247" s="1"/>
      <c r="K3247">
        <v>0.44407936930656428</v>
      </c>
      <c r="L3247">
        <v>0.47551125288009638</v>
      </c>
      <c r="M3247" s="1" t="s">
        <v>12812</v>
      </c>
      <c r="N3247" s="1"/>
      <c r="P3247" s="1"/>
      <c r="R3247">
        <v>0</v>
      </c>
      <c r="S3247">
        <v>0</v>
      </c>
      <c r="T3247">
        <v>0.5</v>
      </c>
      <c r="U3247">
        <v>0.2</v>
      </c>
      <c r="V3247">
        <v>1</v>
      </c>
      <c r="W3247">
        <f>(合併1[[#This Row],[cluster score]]*0.2+合併1[[#This Row],[IP score]]*0.2+合併1[[#This Row],[create_at_score]]*0.15+合併1[[#This Row],[QID11_score]]*0.45)  * 合併1[[#This Row],[White list]]</f>
        <v>0.16500000000000001</v>
      </c>
      <c r="X3247">
        <v>0</v>
      </c>
      <c r="Y3247" t="s">
        <v>8375</v>
      </c>
    </row>
    <row r="3248" spans="1:25" x14ac:dyDescent="0.45">
      <c r="A3248">
        <v>790192220</v>
      </c>
      <c r="B3248" s="1"/>
      <c r="C3248" s="1" t="s">
        <v>6503</v>
      </c>
      <c r="D3248" s="1" t="s">
        <v>14225</v>
      </c>
      <c r="E3248" s="1" t="s">
        <v>14226</v>
      </c>
      <c r="F3248" t="b">
        <v>1</v>
      </c>
      <c r="G3248" s="1" t="s">
        <v>11515</v>
      </c>
      <c r="H3248" s="2">
        <v>45369.546770775465</v>
      </c>
      <c r="I3248" t="s">
        <v>6504</v>
      </c>
      <c r="J3248" s="1"/>
      <c r="K3248">
        <v>0.44402003288269037</v>
      </c>
      <c r="L3248">
        <v>0.37636274099349981</v>
      </c>
      <c r="M3248" s="1" t="s">
        <v>11548</v>
      </c>
      <c r="N3248" s="1"/>
      <c r="P3248" s="1"/>
      <c r="R3248">
        <v>0</v>
      </c>
      <c r="S3248">
        <v>0</v>
      </c>
      <c r="T3248">
        <v>0.5</v>
      </c>
      <c r="U3248">
        <v>0.2</v>
      </c>
      <c r="V3248">
        <v>1</v>
      </c>
      <c r="W3248">
        <f>(合併1[[#This Row],[cluster score]]*0.2+合併1[[#This Row],[IP score]]*0.2+合併1[[#This Row],[create_at_score]]*0.15+合併1[[#This Row],[QID11_score]]*0.45)  * 合併1[[#This Row],[White list]]</f>
        <v>0.16500000000000001</v>
      </c>
      <c r="X3248">
        <v>0</v>
      </c>
      <c r="Y3248" t="s">
        <v>10661</v>
      </c>
    </row>
    <row r="3249" spans="1:25" x14ac:dyDescent="0.45">
      <c r="A3249">
        <v>1124522690</v>
      </c>
      <c r="B3249" s="11" t="s">
        <v>385</v>
      </c>
      <c r="C3249" s="1" t="s">
        <v>421</v>
      </c>
      <c r="D3249" s="1" t="s">
        <v>13365</v>
      </c>
      <c r="E3249" s="1" t="s">
        <v>13366</v>
      </c>
      <c r="F3249" t="b">
        <v>0</v>
      </c>
      <c r="G3249" s="1" t="s">
        <v>11515</v>
      </c>
      <c r="H3249" s="2">
        <v>45304.679786990739</v>
      </c>
      <c r="I3249" t="s">
        <v>422</v>
      </c>
      <c r="J3249" s="1"/>
      <c r="K3249">
        <v>0.44393736124038702</v>
      </c>
      <c r="L3249">
        <v>0.42585146427154541</v>
      </c>
      <c r="M3249" s="1" t="s">
        <v>5349</v>
      </c>
      <c r="N3249" s="1"/>
      <c r="P3249" s="1"/>
      <c r="R3249">
        <v>1</v>
      </c>
      <c r="S3249">
        <v>0</v>
      </c>
      <c r="T3249">
        <v>0.5</v>
      </c>
      <c r="U3249">
        <v>0.2</v>
      </c>
      <c r="V3249">
        <v>1</v>
      </c>
      <c r="W3249">
        <f>(合併1[[#This Row],[cluster score]]*0.2+合併1[[#This Row],[IP score]]*0.2+合併1[[#This Row],[create_at_score]]*0.15+合併1[[#This Row],[QID11_score]]*0.45)  * 合併1[[#This Row],[White list]]</f>
        <v>0.36500000000000005</v>
      </c>
      <c r="X3249">
        <v>0</v>
      </c>
      <c r="Y3249" t="s">
        <v>11374</v>
      </c>
    </row>
    <row r="3250" spans="1:25" x14ac:dyDescent="0.45">
      <c r="A3250">
        <v>332196048</v>
      </c>
      <c r="B3250" s="1"/>
      <c r="C3250" s="1" t="s">
        <v>3541</v>
      </c>
      <c r="D3250" s="1" t="s">
        <v>13634</v>
      </c>
      <c r="E3250" s="1" t="s">
        <v>13635</v>
      </c>
      <c r="F3250" t="b">
        <v>0</v>
      </c>
      <c r="G3250" s="1" t="s">
        <v>11515</v>
      </c>
      <c r="H3250" s="2">
        <v>45382.842733124999</v>
      </c>
      <c r="I3250" t="s">
        <v>3542</v>
      </c>
      <c r="J3250" s="1"/>
      <c r="K3250">
        <v>0.44389361143112183</v>
      </c>
      <c r="L3250">
        <v>0.45016947388648992</v>
      </c>
      <c r="M3250" s="1" t="s">
        <v>12917</v>
      </c>
      <c r="N3250" s="1"/>
      <c r="P3250" s="1"/>
      <c r="R3250">
        <v>0</v>
      </c>
      <c r="S3250">
        <v>0</v>
      </c>
      <c r="T3250">
        <v>0.5</v>
      </c>
      <c r="U3250">
        <v>0.2</v>
      </c>
      <c r="V3250">
        <v>1</v>
      </c>
      <c r="W3250">
        <f>(合併1[[#This Row],[cluster score]]*0.2+合併1[[#This Row],[IP score]]*0.2+合併1[[#This Row],[create_at_score]]*0.15+合併1[[#This Row],[QID11_score]]*0.45)  * 合併1[[#This Row],[White list]]</f>
        <v>0.16500000000000001</v>
      </c>
      <c r="X3250">
        <v>0</v>
      </c>
      <c r="Y3250" t="s">
        <v>9168</v>
      </c>
    </row>
    <row r="3251" spans="1:25" x14ac:dyDescent="0.45">
      <c r="A3251">
        <v>227973187</v>
      </c>
      <c r="B3251" s="1"/>
      <c r="C3251" s="1" t="s">
        <v>1008</v>
      </c>
      <c r="D3251" s="1" t="s">
        <v>13360</v>
      </c>
      <c r="E3251" s="1" t="s">
        <v>13361</v>
      </c>
      <c r="F3251" t="b">
        <v>0</v>
      </c>
      <c r="G3251" s="1" t="s">
        <v>11515</v>
      </c>
      <c r="H3251" s="2">
        <v>45397.495579918985</v>
      </c>
      <c r="I3251" t="s">
        <v>1009</v>
      </c>
      <c r="J3251" s="1"/>
      <c r="K3251">
        <v>0.44388759136199951</v>
      </c>
      <c r="L3251">
        <v>0.42407110333442688</v>
      </c>
      <c r="M3251" s="1" t="s">
        <v>11548</v>
      </c>
      <c r="N3251" s="1"/>
      <c r="P3251" s="1"/>
      <c r="R3251">
        <v>0</v>
      </c>
      <c r="S3251">
        <v>0</v>
      </c>
      <c r="T3251">
        <v>0.5</v>
      </c>
      <c r="U3251">
        <v>0.2</v>
      </c>
      <c r="V3251">
        <v>1</v>
      </c>
      <c r="W3251">
        <f>(合併1[[#This Row],[cluster score]]*0.2+合併1[[#This Row],[IP score]]*0.2+合併1[[#This Row],[create_at_score]]*0.15+合併1[[#This Row],[QID11_score]]*0.45)  * 合併1[[#This Row],[White list]]</f>
        <v>0.16500000000000001</v>
      </c>
      <c r="X3251">
        <v>0</v>
      </c>
      <c r="Y3251" t="s">
        <v>7929</v>
      </c>
    </row>
    <row r="3252" spans="1:25" x14ac:dyDescent="0.45">
      <c r="A3252">
        <v>6318393975</v>
      </c>
      <c r="B3252" s="1"/>
      <c r="C3252" s="1" t="s">
        <v>6164</v>
      </c>
      <c r="D3252" s="1" t="s">
        <v>13610</v>
      </c>
      <c r="E3252" s="1" t="s">
        <v>13611</v>
      </c>
      <c r="F3252" t="b">
        <v>0</v>
      </c>
      <c r="G3252" s="1" t="s">
        <v>11515</v>
      </c>
      <c r="H3252" s="2">
        <v>45383.712548657408</v>
      </c>
      <c r="I3252" t="s">
        <v>6165</v>
      </c>
      <c r="J3252" s="1"/>
      <c r="K3252">
        <v>0.44357478618621832</v>
      </c>
      <c r="L3252">
        <v>0.54241061210632324</v>
      </c>
      <c r="M3252" s="1" t="s">
        <v>12944</v>
      </c>
      <c r="N3252" s="1"/>
      <c r="P3252" s="1"/>
      <c r="R3252">
        <v>0</v>
      </c>
      <c r="S3252">
        <v>0</v>
      </c>
      <c r="T3252">
        <v>0.5</v>
      </c>
      <c r="U3252">
        <v>0.2</v>
      </c>
      <c r="V3252">
        <v>1</v>
      </c>
      <c r="W3252">
        <f>(合併1[[#This Row],[cluster score]]*0.2+合併1[[#This Row],[IP score]]*0.2+合併1[[#This Row],[create_at_score]]*0.15+合併1[[#This Row],[QID11_score]]*0.45)  * 合併1[[#This Row],[White list]]</f>
        <v>0.16500000000000001</v>
      </c>
      <c r="X3252">
        <v>0</v>
      </c>
      <c r="Y3252" t="s">
        <v>10478</v>
      </c>
    </row>
    <row r="3253" spans="1:25" x14ac:dyDescent="0.45">
      <c r="A3253">
        <v>527503976</v>
      </c>
      <c r="B3253" s="1"/>
      <c r="C3253" s="1" t="s">
        <v>5118</v>
      </c>
      <c r="D3253" s="1" t="s">
        <v>13719</v>
      </c>
      <c r="E3253" s="1" t="s">
        <v>13719</v>
      </c>
      <c r="F3253" t="b">
        <v>0</v>
      </c>
      <c r="G3253" s="1" t="s">
        <v>11515</v>
      </c>
      <c r="H3253" s="2">
        <v>45371.77335865741</v>
      </c>
      <c r="I3253" t="s">
        <v>5119</v>
      </c>
      <c r="J3253" s="1"/>
      <c r="K3253">
        <v>0.44349664449691772</v>
      </c>
      <c r="L3253">
        <v>0.37130576372146612</v>
      </c>
      <c r="M3253" s="1" t="s">
        <v>12529</v>
      </c>
      <c r="N3253" s="1"/>
      <c r="P3253" s="1"/>
      <c r="R3253">
        <v>0</v>
      </c>
      <c r="S3253">
        <v>0</v>
      </c>
      <c r="T3253">
        <v>0.5</v>
      </c>
      <c r="U3253">
        <v>0.2</v>
      </c>
      <c r="V3253">
        <v>1</v>
      </c>
      <c r="W3253">
        <f>(合併1[[#This Row],[cluster score]]*0.2+合併1[[#This Row],[IP score]]*0.2+合併1[[#This Row],[create_at_score]]*0.15+合併1[[#This Row],[QID11_score]]*0.45)  * 合併1[[#This Row],[White list]]</f>
        <v>0.16500000000000001</v>
      </c>
      <c r="X3253">
        <v>0</v>
      </c>
      <c r="Y3253" t="s">
        <v>9939</v>
      </c>
    </row>
    <row r="3254" spans="1:25" x14ac:dyDescent="0.45">
      <c r="A3254">
        <v>613319882</v>
      </c>
      <c r="B3254" s="1"/>
      <c r="C3254" s="1" t="s">
        <v>9</v>
      </c>
      <c r="D3254" s="1"/>
      <c r="E3254" s="1"/>
      <c r="G3254" s="1" t="s">
        <v>7616</v>
      </c>
      <c r="H3254" s="2">
        <v>45348.719162546295</v>
      </c>
      <c r="I3254" t="s">
        <v>3748</v>
      </c>
      <c r="J3254" s="1"/>
      <c r="K3254">
        <v>0.44341623783111572</v>
      </c>
      <c r="L3254">
        <v>0.29868769645690918</v>
      </c>
      <c r="M3254" s="1" t="s">
        <v>11548</v>
      </c>
      <c r="N3254" s="1"/>
      <c r="P3254" s="1"/>
      <c r="R3254">
        <v>0</v>
      </c>
      <c r="S3254">
        <v>0.25</v>
      </c>
      <c r="T3254">
        <v>0.5</v>
      </c>
      <c r="U3254">
        <v>0.2</v>
      </c>
      <c r="V3254">
        <v>1</v>
      </c>
      <c r="W3254">
        <f>(合併1[[#This Row],[cluster score]]*0.2+合併1[[#This Row],[IP score]]*0.2+合併1[[#This Row],[create_at_score]]*0.15+合併1[[#This Row],[QID11_score]]*0.45)  * 合併1[[#This Row],[White list]]</f>
        <v>0.21500000000000002</v>
      </c>
      <c r="X3254">
        <v>0</v>
      </c>
      <c r="Y3254" t="s">
        <v>9267</v>
      </c>
    </row>
    <row r="3255" spans="1:25" x14ac:dyDescent="0.45">
      <c r="A3255">
        <v>611771125</v>
      </c>
      <c r="B3255" s="11" t="s">
        <v>70</v>
      </c>
      <c r="C3255" s="1" t="s">
        <v>129</v>
      </c>
      <c r="D3255" s="1" t="s">
        <v>13673</v>
      </c>
      <c r="E3255" s="1" t="s">
        <v>13673</v>
      </c>
      <c r="F3255" t="b">
        <v>0</v>
      </c>
      <c r="G3255" s="1" t="s">
        <v>11515</v>
      </c>
      <c r="H3255" s="2">
        <v>45384.643826331019</v>
      </c>
      <c r="I3255" t="s">
        <v>130</v>
      </c>
      <c r="J3255" s="1"/>
      <c r="K3255">
        <v>0.44313013553619379</v>
      </c>
      <c r="L3255">
        <v>0.4223482608795166</v>
      </c>
      <c r="M3255" s="1" t="s">
        <v>11548</v>
      </c>
      <c r="N3255" s="1"/>
      <c r="P3255" s="1"/>
      <c r="R3255">
        <v>1</v>
      </c>
      <c r="S3255">
        <v>0</v>
      </c>
      <c r="T3255">
        <v>0.5</v>
      </c>
      <c r="U3255">
        <v>0.2</v>
      </c>
      <c r="V3255">
        <v>1</v>
      </c>
      <c r="W3255">
        <f>(合併1[[#This Row],[cluster score]]*0.2+合併1[[#This Row],[IP score]]*0.2+合併1[[#This Row],[create_at_score]]*0.15+合併1[[#This Row],[QID11_score]]*0.45)  * 合併1[[#This Row],[White list]]</f>
        <v>0.36500000000000005</v>
      </c>
      <c r="X3255">
        <v>0</v>
      </c>
      <c r="Y3255" t="s">
        <v>11484</v>
      </c>
    </row>
    <row r="3256" spans="1:25" x14ac:dyDescent="0.45">
      <c r="A3256">
        <v>864755721</v>
      </c>
      <c r="B3256" s="1"/>
      <c r="C3256" s="1" t="s">
        <v>6668</v>
      </c>
      <c r="D3256" s="1" t="s">
        <v>13360</v>
      </c>
      <c r="E3256" s="1" t="s">
        <v>13361</v>
      </c>
      <c r="F3256" t="b">
        <v>0</v>
      </c>
      <c r="G3256" s="1" t="s">
        <v>11515</v>
      </c>
      <c r="H3256" s="9">
        <v>45364.760139085651</v>
      </c>
      <c r="I3256" t="s">
        <v>6669</v>
      </c>
      <c r="J3256" s="1"/>
      <c r="K3256">
        <v>0.44276875257492071</v>
      </c>
      <c r="L3256">
        <v>0.40800487995147711</v>
      </c>
      <c r="M3256" s="1" t="s">
        <v>11548</v>
      </c>
      <c r="N3256" s="1"/>
      <c r="P3256" s="1"/>
      <c r="R3256">
        <v>0</v>
      </c>
      <c r="S3256">
        <v>0</v>
      </c>
      <c r="T3256">
        <v>0.8</v>
      </c>
      <c r="U3256">
        <v>0.2</v>
      </c>
      <c r="V3256">
        <v>1</v>
      </c>
      <c r="W3256">
        <f>(合併1[[#This Row],[cluster score]]*0.2+合併1[[#This Row],[IP score]]*0.2+合併1[[#This Row],[create_at_score]]*0.15+合併1[[#This Row],[QID11_score]]*0.45)  * 合併1[[#This Row],[White list]]</f>
        <v>0.21000000000000002</v>
      </c>
      <c r="X3256">
        <v>0</v>
      </c>
      <c r="Y3256" t="s">
        <v>10744</v>
      </c>
    </row>
    <row r="3257" spans="1:25" x14ac:dyDescent="0.45">
      <c r="A3257">
        <v>303039166</v>
      </c>
      <c r="B3257" s="1"/>
      <c r="C3257" s="1" t="s">
        <v>4864</v>
      </c>
      <c r="D3257" s="1" t="s">
        <v>13782</v>
      </c>
      <c r="E3257" s="1" t="s">
        <v>14170</v>
      </c>
      <c r="F3257" t="b">
        <v>1</v>
      </c>
      <c r="G3257" s="1" t="s">
        <v>11515</v>
      </c>
      <c r="H3257" s="2">
        <v>45378.745596018518</v>
      </c>
      <c r="I3257" t="s">
        <v>4865</v>
      </c>
      <c r="J3257" s="1"/>
      <c r="K3257">
        <v>0.44271066784858698</v>
      </c>
      <c r="L3257">
        <v>0.39808645844459528</v>
      </c>
      <c r="M3257" s="1" t="s">
        <v>12760</v>
      </c>
      <c r="N3257" s="1"/>
      <c r="P3257" s="1"/>
      <c r="R3257">
        <v>0</v>
      </c>
      <c r="S3257">
        <v>0</v>
      </c>
      <c r="T3257">
        <v>0.5</v>
      </c>
      <c r="U3257">
        <v>0.2</v>
      </c>
      <c r="V3257">
        <v>1</v>
      </c>
      <c r="W3257">
        <f>(合併1[[#This Row],[cluster score]]*0.2+合併1[[#This Row],[IP score]]*0.2+合併1[[#This Row],[create_at_score]]*0.15+合併1[[#This Row],[QID11_score]]*0.45)  * 合併1[[#This Row],[White list]]</f>
        <v>0.16500000000000001</v>
      </c>
      <c r="X3257">
        <v>0</v>
      </c>
      <c r="Y3257" t="s">
        <v>9810</v>
      </c>
    </row>
    <row r="3258" spans="1:25" x14ac:dyDescent="0.45">
      <c r="A3258">
        <v>432139191</v>
      </c>
      <c r="B3258" s="1"/>
      <c r="C3258" s="12" t="s">
        <v>1247</v>
      </c>
      <c r="D3258" s="1" t="s">
        <v>13483</v>
      </c>
      <c r="E3258" s="1" t="s">
        <v>13640</v>
      </c>
      <c r="F3258" t="b">
        <v>0</v>
      </c>
      <c r="G3258" s="1" t="s">
        <v>498</v>
      </c>
      <c r="H3258" s="2">
        <v>45399.464366307868</v>
      </c>
      <c r="I3258" t="s">
        <v>1248</v>
      </c>
      <c r="J3258" s="1"/>
      <c r="K3258">
        <v>0.44249480962753301</v>
      </c>
      <c r="L3258">
        <v>0.42392277717590332</v>
      </c>
      <c r="M3258" s="1" t="s">
        <v>11548</v>
      </c>
      <c r="N3258" s="1"/>
      <c r="P3258" s="1"/>
      <c r="R3258">
        <v>0</v>
      </c>
      <c r="S3258">
        <v>0.5</v>
      </c>
      <c r="T3258">
        <v>0.5</v>
      </c>
      <c r="U3258">
        <v>0.2</v>
      </c>
      <c r="V3258">
        <v>1</v>
      </c>
      <c r="W3258">
        <f>(合併1[[#This Row],[cluster score]]*0.2+合併1[[#This Row],[IP score]]*0.2+合併1[[#This Row],[create_at_score]]*0.15+合併1[[#This Row],[QID11_score]]*0.45)  * 合併1[[#This Row],[White list]]</f>
        <v>0.26500000000000001</v>
      </c>
      <c r="X3258">
        <v>0</v>
      </c>
      <c r="Y3258" t="s">
        <v>8043</v>
      </c>
    </row>
    <row r="3259" spans="1:25" x14ac:dyDescent="0.45">
      <c r="A3259">
        <v>921261509</v>
      </c>
      <c r="B3259" s="1"/>
      <c r="C3259" s="1" t="s">
        <v>5415</v>
      </c>
      <c r="D3259" s="1" t="s">
        <v>13992</v>
      </c>
      <c r="E3259" s="1" t="s">
        <v>13993</v>
      </c>
      <c r="F3259" t="b">
        <v>0</v>
      </c>
      <c r="G3259" s="1" t="s">
        <v>11515</v>
      </c>
      <c r="H3259" s="9">
        <v>45365.971905300925</v>
      </c>
      <c r="I3259" t="s">
        <v>5416</v>
      </c>
      <c r="J3259" s="1"/>
      <c r="K3259">
        <v>0.44235020875930792</v>
      </c>
      <c r="L3259">
        <v>0.29232496023178101</v>
      </c>
      <c r="M3259" s="1" t="s">
        <v>12280</v>
      </c>
      <c r="N3259" s="1"/>
      <c r="P3259" s="1"/>
      <c r="R3259">
        <v>0</v>
      </c>
      <c r="S3259">
        <v>0</v>
      </c>
      <c r="T3259">
        <v>0.8</v>
      </c>
      <c r="U3259">
        <v>0.2</v>
      </c>
      <c r="V3259">
        <v>1</v>
      </c>
      <c r="W3259">
        <f>(合併1[[#This Row],[cluster score]]*0.2+合併1[[#This Row],[IP score]]*0.2+合併1[[#This Row],[create_at_score]]*0.15+合併1[[#This Row],[QID11_score]]*0.45)  * 合併1[[#This Row],[White list]]</f>
        <v>0.21000000000000002</v>
      </c>
      <c r="X3259">
        <v>0</v>
      </c>
      <c r="Y3259" t="s">
        <v>10089</v>
      </c>
    </row>
    <row r="3260" spans="1:25" x14ac:dyDescent="0.45">
      <c r="A3260">
        <v>335703200</v>
      </c>
      <c r="B3260" s="1"/>
      <c r="C3260" s="1" t="s">
        <v>3924</v>
      </c>
      <c r="D3260" s="1" t="s">
        <v>13389</v>
      </c>
      <c r="E3260" s="1" t="s">
        <v>14062</v>
      </c>
      <c r="F3260" t="b">
        <v>0</v>
      </c>
      <c r="G3260" s="1" t="s">
        <v>11515</v>
      </c>
      <c r="H3260" s="2">
        <v>45367.387041030095</v>
      </c>
      <c r="I3260" t="s">
        <v>3925</v>
      </c>
      <c r="J3260" s="1"/>
      <c r="K3260">
        <v>0.44219595193862921</v>
      </c>
      <c r="L3260">
        <v>0.39174163341522222</v>
      </c>
      <c r="M3260" s="1" t="s">
        <v>12339</v>
      </c>
      <c r="N3260" s="1"/>
      <c r="P3260" s="1"/>
      <c r="R3260">
        <v>0</v>
      </c>
      <c r="S3260">
        <v>0</v>
      </c>
      <c r="T3260">
        <v>0.5</v>
      </c>
      <c r="U3260">
        <v>0.2</v>
      </c>
      <c r="V3260">
        <v>1</v>
      </c>
      <c r="W3260">
        <f>(合併1[[#This Row],[cluster score]]*0.2+合併1[[#This Row],[IP score]]*0.2+合併1[[#This Row],[create_at_score]]*0.15+合併1[[#This Row],[QID11_score]]*0.45)  * 合併1[[#This Row],[White list]]</f>
        <v>0.16500000000000001</v>
      </c>
      <c r="X3260">
        <v>0</v>
      </c>
      <c r="Y3260" t="s">
        <v>9353</v>
      </c>
    </row>
    <row r="3261" spans="1:25" x14ac:dyDescent="0.45">
      <c r="A3261">
        <v>6025765548</v>
      </c>
      <c r="B3261" s="1"/>
      <c r="C3261" s="1" t="s">
        <v>7425</v>
      </c>
      <c r="D3261" s="1" t="s">
        <v>13458</v>
      </c>
      <c r="E3261" s="1" t="s">
        <v>13365</v>
      </c>
      <c r="F3261" t="b">
        <v>0</v>
      </c>
      <c r="G3261" s="1" t="s">
        <v>11515</v>
      </c>
      <c r="H3261" s="9">
        <v>45364.459488692133</v>
      </c>
      <c r="I3261" t="s">
        <v>7426</v>
      </c>
      <c r="J3261" s="1"/>
      <c r="K3261">
        <v>0.44207006692886353</v>
      </c>
      <c r="L3261">
        <v>0.40823882818222051</v>
      </c>
      <c r="M3261" s="1" t="s">
        <v>12186</v>
      </c>
      <c r="N3261" s="1"/>
      <c r="P3261" s="1"/>
      <c r="R3261">
        <v>0</v>
      </c>
      <c r="S3261">
        <v>0</v>
      </c>
      <c r="T3261">
        <v>0.8</v>
      </c>
      <c r="U3261">
        <v>0.2</v>
      </c>
      <c r="V3261">
        <v>1</v>
      </c>
      <c r="W3261">
        <f>(合併1[[#This Row],[cluster score]]*0.2+合併1[[#This Row],[IP score]]*0.2+合併1[[#This Row],[create_at_score]]*0.15+合併1[[#This Row],[QID11_score]]*0.45)  * 合併1[[#This Row],[White list]]</f>
        <v>0.21000000000000002</v>
      </c>
      <c r="X3261">
        <v>0</v>
      </c>
      <c r="Y3261" t="s">
        <v>11123</v>
      </c>
    </row>
    <row r="3262" spans="1:25" x14ac:dyDescent="0.45">
      <c r="A3262">
        <v>840402497</v>
      </c>
      <c r="B3262" s="1"/>
      <c r="C3262" s="1" t="s">
        <v>6614</v>
      </c>
      <c r="D3262" s="1" t="s">
        <v>13424</v>
      </c>
      <c r="E3262" s="1" t="s">
        <v>14350</v>
      </c>
      <c r="F3262" t="b">
        <v>0</v>
      </c>
      <c r="G3262" s="1" t="s">
        <v>11515</v>
      </c>
      <c r="H3262" s="9">
        <v>45358.638617812503</v>
      </c>
      <c r="I3262" t="s">
        <v>6615</v>
      </c>
      <c r="J3262" s="8" t="s">
        <v>7626</v>
      </c>
      <c r="K3262">
        <v>0.44205549359321589</v>
      </c>
      <c r="L3262">
        <v>0.64869952201843262</v>
      </c>
      <c r="M3262" s="1" t="s">
        <v>11548</v>
      </c>
      <c r="N3262" s="1"/>
      <c r="P3262" s="1"/>
      <c r="R3262">
        <v>0</v>
      </c>
      <c r="S3262">
        <v>0</v>
      </c>
      <c r="T3262">
        <v>0.8</v>
      </c>
      <c r="U3262">
        <v>0.8</v>
      </c>
      <c r="V3262">
        <v>1</v>
      </c>
      <c r="W3262">
        <f>(合併1[[#This Row],[cluster score]]*0.2+合併1[[#This Row],[IP score]]*0.2+合併1[[#This Row],[create_at_score]]*0.15+合併1[[#This Row],[QID11_score]]*0.45)  * 合併1[[#This Row],[White list]]</f>
        <v>0.48000000000000004</v>
      </c>
      <c r="X3262">
        <v>0</v>
      </c>
      <c r="Y3262" t="s">
        <v>10716</v>
      </c>
    </row>
    <row r="3263" spans="1:25" x14ac:dyDescent="0.45">
      <c r="A3263">
        <v>461320771</v>
      </c>
      <c r="B3263" s="11" t="s">
        <v>249</v>
      </c>
      <c r="C3263" s="1" t="s">
        <v>254</v>
      </c>
      <c r="D3263" s="1" t="s">
        <v>13360</v>
      </c>
      <c r="E3263" s="1" t="s">
        <v>13361</v>
      </c>
      <c r="F3263" t="b">
        <v>0</v>
      </c>
      <c r="G3263" s="1" t="s">
        <v>11515</v>
      </c>
      <c r="H3263" s="2">
        <v>45356.722631712961</v>
      </c>
      <c r="I3263" t="s">
        <v>255</v>
      </c>
      <c r="J3263" s="1"/>
      <c r="K3263">
        <v>0.44191208481788641</v>
      </c>
      <c r="L3263">
        <v>0.4356873631477356</v>
      </c>
      <c r="M3263" s="1" t="s">
        <v>11988</v>
      </c>
      <c r="N3263" s="1"/>
      <c r="P3263" s="1"/>
      <c r="R3263">
        <v>0.5</v>
      </c>
      <c r="S3263">
        <v>0</v>
      </c>
      <c r="T3263">
        <v>0.5</v>
      </c>
      <c r="U3263">
        <v>0.2</v>
      </c>
      <c r="V3263">
        <v>1</v>
      </c>
      <c r="W3263">
        <f>(合併1[[#This Row],[cluster score]]*0.2+合併1[[#This Row],[IP score]]*0.2+合併1[[#This Row],[create_at_score]]*0.15+合併1[[#This Row],[QID11_score]]*0.45)  * 合併1[[#This Row],[White list]]</f>
        <v>0.26500000000000001</v>
      </c>
      <c r="X3263">
        <v>0</v>
      </c>
      <c r="Y3263" t="s">
        <v>11245</v>
      </c>
    </row>
    <row r="3264" spans="1:25" x14ac:dyDescent="0.45">
      <c r="A3264">
        <v>591609815</v>
      </c>
      <c r="B3264" s="1"/>
      <c r="C3264" s="1" t="s">
        <v>6336</v>
      </c>
      <c r="D3264" s="1" t="s">
        <v>14320</v>
      </c>
      <c r="E3264" s="1" t="s">
        <v>14321</v>
      </c>
      <c r="F3264" t="b">
        <v>1</v>
      </c>
      <c r="G3264" s="1" t="s">
        <v>11515</v>
      </c>
      <c r="H3264" s="2">
        <v>45348.768311608794</v>
      </c>
      <c r="I3264" t="s">
        <v>6337</v>
      </c>
      <c r="J3264" s="11" t="s">
        <v>11534</v>
      </c>
      <c r="K3264">
        <v>0.44181883335113531</v>
      </c>
      <c r="L3264">
        <v>0.40404677391052252</v>
      </c>
      <c r="M3264" s="1" t="s">
        <v>11548</v>
      </c>
      <c r="N3264" s="1"/>
      <c r="P3264" s="1"/>
      <c r="R3264">
        <v>0</v>
      </c>
      <c r="S3264">
        <v>0</v>
      </c>
      <c r="T3264">
        <v>0.8</v>
      </c>
      <c r="U3264">
        <v>0.7</v>
      </c>
      <c r="V3264">
        <v>0</v>
      </c>
      <c r="W3264">
        <f>(合併1[[#This Row],[cluster score]]*0.2+合併1[[#This Row],[IP score]]*0.2+合併1[[#This Row],[create_at_score]]*0.15+合併1[[#This Row],[QID11_score]]*0.45)  * 合併1[[#This Row],[White list]]</f>
        <v>0</v>
      </c>
      <c r="X3264">
        <v>0</v>
      </c>
      <c r="Y3264" t="s">
        <v>10578</v>
      </c>
    </row>
    <row r="3265" spans="1:25" x14ac:dyDescent="0.45">
      <c r="A3265">
        <v>6244279669</v>
      </c>
      <c r="B3265" s="1"/>
      <c r="C3265" s="1" t="s">
        <v>6144</v>
      </c>
      <c r="D3265" s="1" t="s">
        <v>14307</v>
      </c>
      <c r="E3265" s="1" t="s">
        <v>13526</v>
      </c>
      <c r="F3265" t="b">
        <v>0</v>
      </c>
      <c r="G3265" s="1" t="s">
        <v>11515</v>
      </c>
      <c r="H3265" s="9">
        <v>45377.005345520833</v>
      </c>
      <c r="I3265" t="s">
        <v>6145</v>
      </c>
      <c r="J3265" s="1"/>
      <c r="K3265">
        <v>0.44173681735992432</v>
      </c>
      <c r="L3265">
        <v>0.49847254157066351</v>
      </c>
      <c r="M3265" s="1" t="s">
        <v>12680</v>
      </c>
      <c r="N3265" s="1"/>
      <c r="P3265" s="1"/>
      <c r="R3265">
        <v>0</v>
      </c>
      <c r="S3265">
        <v>0</v>
      </c>
      <c r="T3265">
        <v>0.8</v>
      </c>
      <c r="U3265">
        <v>0.2</v>
      </c>
      <c r="V3265">
        <v>1</v>
      </c>
      <c r="W3265">
        <f>(合併1[[#This Row],[cluster score]]*0.2+合併1[[#This Row],[IP score]]*0.2+合併1[[#This Row],[create_at_score]]*0.15+合併1[[#This Row],[QID11_score]]*0.45)  * 合併1[[#This Row],[White list]]</f>
        <v>0.21000000000000002</v>
      </c>
      <c r="X3265">
        <v>0</v>
      </c>
      <c r="Y3265" t="s">
        <v>10466</v>
      </c>
    </row>
    <row r="3266" spans="1:25" x14ac:dyDescent="0.45">
      <c r="A3266">
        <v>792995722</v>
      </c>
      <c r="B3266" s="1"/>
      <c r="C3266" s="1" t="s">
        <v>6512</v>
      </c>
      <c r="D3266" s="1" t="s">
        <v>13360</v>
      </c>
      <c r="E3266" s="1" t="s">
        <v>13361</v>
      </c>
      <c r="F3266" t="b">
        <v>0</v>
      </c>
      <c r="G3266" s="1" t="s">
        <v>11515</v>
      </c>
      <c r="H3266" s="2">
        <v>45348.726586261575</v>
      </c>
      <c r="I3266" t="s">
        <v>6513</v>
      </c>
      <c r="J3266" s="1"/>
      <c r="K3266">
        <v>0.44172433018684393</v>
      </c>
      <c r="L3266">
        <v>0.56741929054260254</v>
      </c>
      <c r="M3266" s="1" t="s">
        <v>11548</v>
      </c>
      <c r="N3266" s="1"/>
      <c r="P3266" s="1"/>
      <c r="R3266">
        <v>0</v>
      </c>
      <c r="S3266">
        <v>0</v>
      </c>
      <c r="T3266">
        <v>0.5</v>
      </c>
      <c r="U3266">
        <v>0.2</v>
      </c>
      <c r="V3266">
        <v>1</v>
      </c>
      <c r="W3266">
        <f>(合併1[[#This Row],[cluster score]]*0.2+合併1[[#This Row],[IP score]]*0.2+合併1[[#This Row],[create_at_score]]*0.15+合併1[[#This Row],[QID11_score]]*0.45)  * 合併1[[#This Row],[White list]]</f>
        <v>0.16500000000000001</v>
      </c>
      <c r="X3266">
        <v>0</v>
      </c>
      <c r="Y3266" t="s">
        <v>10667</v>
      </c>
    </row>
    <row r="3267" spans="1:25" x14ac:dyDescent="0.45">
      <c r="A3267">
        <v>573091061</v>
      </c>
      <c r="B3267" s="1"/>
      <c r="C3267" s="1" t="s">
        <v>4535</v>
      </c>
      <c r="D3267" s="1" t="s">
        <v>13557</v>
      </c>
      <c r="E3267" s="1" t="s">
        <v>13558</v>
      </c>
      <c r="F3267" t="b">
        <v>0</v>
      </c>
      <c r="G3267" s="1" t="s">
        <v>11515</v>
      </c>
      <c r="H3267" s="2">
        <v>45360.824568750002</v>
      </c>
      <c r="I3267" t="s">
        <v>4536</v>
      </c>
      <c r="J3267" s="1"/>
      <c r="K3267">
        <v>0.44135606288909912</v>
      </c>
      <c r="L3267">
        <v>0.30046522617340088</v>
      </c>
      <c r="M3267" s="1" t="s">
        <v>11574</v>
      </c>
      <c r="N3267" s="1"/>
      <c r="P3267" s="1"/>
      <c r="R3267">
        <v>0</v>
      </c>
      <c r="S3267">
        <v>0</v>
      </c>
      <c r="T3267">
        <v>0.5</v>
      </c>
      <c r="U3267">
        <v>0.2</v>
      </c>
      <c r="V3267">
        <v>1</v>
      </c>
      <c r="W3267">
        <f>(合併1[[#This Row],[cluster score]]*0.2+合併1[[#This Row],[IP score]]*0.2+合併1[[#This Row],[create_at_score]]*0.15+合併1[[#This Row],[QID11_score]]*0.45)  * 合併1[[#This Row],[White list]]</f>
        <v>0.16500000000000001</v>
      </c>
      <c r="X3267">
        <v>0</v>
      </c>
      <c r="Y3267" t="s">
        <v>9650</v>
      </c>
    </row>
    <row r="3268" spans="1:25" x14ac:dyDescent="0.45">
      <c r="A3268">
        <v>5197649929</v>
      </c>
      <c r="B3268" s="1"/>
      <c r="C3268" s="1" t="s">
        <v>2317</v>
      </c>
      <c r="D3268" s="1" t="s">
        <v>13360</v>
      </c>
      <c r="E3268" s="1" t="s">
        <v>13361</v>
      </c>
      <c r="F3268" t="b">
        <v>0</v>
      </c>
      <c r="G3268" s="1" t="s">
        <v>11515</v>
      </c>
      <c r="H3268" s="9">
        <v>45358.66188709491</v>
      </c>
      <c r="I3268" t="s">
        <v>2318</v>
      </c>
      <c r="J3268" s="1"/>
      <c r="K3268">
        <v>0.44039449095726008</v>
      </c>
      <c r="L3268">
        <v>0.3555920422077179</v>
      </c>
      <c r="M3268" s="1" t="s">
        <v>11548</v>
      </c>
      <c r="N3268" s="1"/>
      <c r="P3268" s="1"/>
      <c r="R3268">
        <v>0</v>
      </c>
      <c r="S3268">
        <v>0</v>
      </c>
      <c r="T3268">
        <v>0.8</v>
      </c>
      <c r="U3268">
        <v>0.2</v>
      </c>
      <c r="V3268">
        <v>1</v>
      </c>
      <c r="W3268">
        <f>(合併1[[#This Row],[cluster score]]*0.2+合併1[[#This Row],[IP score]]*0.2+合併1[[#This Row],[create_at_score]]*0.15+合併1[[#This Row],[QID11_score]]*0.45)  * 合併1[[#This Row],[White list]]</f>
        <v>0.21000000000000002</v>
      </c>
      <c r="X3268">
        <v>0</v>
      </c>
      <c r="Y3268" t="s">
        <v>2318</v>
      </c>
    </row>
    <row r="3269" spans="1:25" x14ac:dyDescent="0.45">
      <c r="A3269">
        <v>268319841</v>
      </c>
      <c r="B3269" s="1"/>
      <c r="C3269" s="1" t="s">
        <v>3036</v>
      </c>
      <c r="D3269" s="1" t="s">
        <v>13412</v>
      </c>
      <c r="E3269" s="1" t="s">
        <v>13413</v>
      </c>
      <c r="F3269" t="b">
        <v>0</v>
      </c>
      <c r="G3269" s="1" t="s">
        <v>11515</v>
      </c>
      <c r="H3269" s="2">
        <v>45357.86223269676</v>
      </c>
      <c r="I3269" t="s">
        <v>3037</v>
      </c>
      <c r="J3269" s="1"/>
      <c r="K3269">
        <v>0.4402732253074646</v>
      </c>
      <c r="L3269">
        <v>0.41264855861663818</v>
      </c>
      <c r="M3269" s="1" t="s">
        <v>12039</v>
      </c>
      <c r="N3269" s="1"/>
      <c r="P3269" s="1"/>
      <c r="R3269">
        <v>0</v>
      </c>
      <c r="S3269">
        <v>0</v>
      </c>
      <c r="T3269">
        <v>0.5</v>
      </c>
      <c r="U3269">
        <v>0.2</v>
      </c>
      <c r="V3269">
        <v>1</v>
      </c>
      <c r="W3269">
        <f>(合併1[[#This Row],[cluster score]]*0.2+合併1[[#This Row],[IP score]]*0.2+合併1[[#This Row],[create_at_score]]*0.15+合併1[[#This Row],[QID11_score]]*0.45)  * 合併1[[#This Row],[White list]]</f>
        <v>0.16500000000000001</v>
      </c>
      <c r="X3269">
        <v>0</v>
      </c>
      <c r="Y3269" t="s">
        <v>8923</v>
      </c>
    </row>
    <row r="3270" spans="1:25" x14ac:dyDescent="0.45">
      <c r="A3270">
        <v>1994190420</v>
      </c>
      <c r="B3270" s="1"/>
      <c r="C3270" s="1" t="s">
        <v>1753</v>
      </c>
      <c r="D3270" s="1" t="s">
        <v>13360</v>
      </c>
      <c r="E3270" s="1" t="s">
        <v>13361</v>
      </c>
      <c r="F3270" t="b">
        <v>0</v>
      </c>
      <c r="G3270" s="1" t="s">
        <v>11515</v>
      </c>
      <c r="H3270" s="2">
        <v>45386.554547615742</v>
      </c>
      <c r="I3270" t="s">
        <v>1754</v>
      </c>
      <c r="J3270" s="1"/>
      <c r="K3270">
        <v>0.44023481011390692</v>
      </c>
      <c r="L3270">
        <v>0.39718839526176453</v>
      </c>
      <c r="M3270" s="1" t="s">
        <v>11574</v>
      </c>
      <c r="N3270" s="1"/>
      <c r="P3270" s="1"/>
      <c r="R3270">
        <v>0</v>
      </c>
      <c r="S3270">
        <v>0</v>
      </c>
      <c r="T3270">
        <v>0.5</v>
      </c>
      <c r="U3270">
        <v>0.2</v>
      </c>
      <c r="V3270">
        <v>1</v>
      </c>
      <c r="W3270">
        <f>(合併1[[#This Row],[cluster score]]*0.2+合併1[[#This Row],[IP score]]*0.2+合併1[[#This Row],[create_at_score]]*0.15+合併1[[#This Row],[QID11_score]]*0.45)  * 合併1[[#This Row],[White list]]</f>
        <v>0.16500000000000001</v>
      </c>
      <c r="X3270">
        <v>0</v>
      </c>
      <c r="Y3270" t="s">
        <v>8294</v>
      </c>
    </row>
    <row r="3271" spans="1:25" x14ac:dyDescent="0.45">
      <c r="A3271">
        <v>298201215</v>
      </c>
      <c r="B3271" s="1"/>
      <c r="C3271" s="1" t="s">
        <v>1640</v>
      </c>
      <c r="D3271" s="1" t="s">
        <v>13360</v>
      </c>
      <c r="E3271" s="1" t="s">
        <v>13361</v>
      </c>
      <c r="F3271" t="b">
        <v>0</v>
      </c>
      <c r="G3271" s="1" t="s">
        <v>11515</v>
      </c>
      <c r="H3271" s="2">
        <v>45303.701553541665</v>
      </c>
      <c r="I3271" t="s">
        <v>1641</v>
      </c>
      <c r="J3271" s="1"/>
      <c r="K3271">
        <v>0.44004833698272711</v>
      </c>
      <c r="L3271">
        <v>0.43152272701263428</v>
      </c>
      <c r="M3271" s="1" t="s">
        <v>11587</v>
      </c>
      <c r="N3271" s="1"/>
      <c r="P3271" s="1"/>
      <c r="R3271">
        <v>0</v>
      </c>
      <c r="S3271">
        <v>0</v>
      </c>
      <c r="T3271">
        <v>0.5</v>
      </c>
      <c r="U3271">
        <v>0.2</v>
      </c>
      <c r="V3271">
        <v>1</v>
      </c>
      <c r="W3271">
        <f>(合併1[[#This Row],[cluster score]]*0.2+合併1[[#This Row],[IP score]]*0.2+合併1[[#This Row],[create_at_score]]*0.15+合併1[[#This Row],[QID11_score]]*0.45)  * 合併1[[#This Row],[White list]]</f>
        <v>0.16500000000000001</v>
      </c>
      <c r="X3271">
        <v>0</v>
      </c>
      <c r="Y3271" t="s">
        <v>8238</v>
      </c>
    </row>
    <row r="3272" spans="1:25" x14ac:dyDescent="0.45">
      <c r="A3272">
        <v>665160213</v>
      </c>
      <c r="B3272" s="1"/>
      <c r="C3272" s="1" t="s">
        <v>3914</v>
      </c>
      <c r="D3272" s="1" t="s">
        <v>13374</v>
      </c>
      <c r="E3272" s="1" t="s">
        <v>13374</v>
      </c>
      <c r="F3272" t="b">
        <v>1</v>
      </c>
      <c r="G3272" s="1" t="s">
        <v>11515</v>
      </c>
      <c r="H3272" s="2">
        <v>45346.763681620374</v>
      </c>
      <c r="I3272" t="s">
        <v>3915</v>
      </c>
      <c r="J3272" s="1"/>
      <c r="K3272">
        <v>0.43992066383361822</v>
      </c>
      <c r="L3272">
        <v>0.49385476112365723</v>
      </c>
      <c r="M3272" s="1" t="s">
        <v>11548</v>
      </c>
      <c r="N3272" s="1"/>
      <c r="P3272" s="1"/>
      <c r="R3272">
        <v>0</v>
      </c>
      <c r="S3272">
        <v>0</v>
      </c>
      <c r="T3272">
        <v>0.5</v>
      </c>
      <c r="U3272">
        <v>0.2</v>
      </c>
      <c r="V3272">
        <v>0</v>
      </c>
      <c r="W3272">
        <f>(合併1[[#This Row],[cluster score]]*0.2+合併1[[#This Row],[IP score]]*0.2+合併1[[#This Row],[create_at_score]]*0.15+合併1[[#This Row],[QID11_score]]*0.45)  * 合併1[[#This Row],[White list]]</f>
        <v>0</v>
      </c>
      <c r="X3272">
        <v>0</v>
      </c>
      <c r="Y3272" t="s">
        <v>9348</v>
      </c>
    </row>
    <row r="3273" spans="1:25" x14ac:dyDescent="0.45">
      <c r="A3273">
        <v>386972843</v>
      </c>
      <c r="B3273" s="1"/>
      <c r="C3273" s="1" t="s">
        <v>6564</v>
      </c>
      <c r="D3273" s="1" t="s">
        <v>13357</v>
      </c>
      <c r="E3273" s="1" t="s">
        <v>13358</v>
      </c>
      <c r="F3273" t="b">
        <v>0</v>
      </c>
      <c r="G3273" s="1" t="s">
        <v>11515</v>
      </c>
      <c r="H3273" s="2">
        <v>45386.664921840274</v>
      </c>
      <c r="I3273" t="s">
        <v>6565</v>
      </c>
      <c r="J3273" s="1"/>
      <c r="K3273">
        <v>0.43987271189689642</v>
      </c>
      <c r="L3273">
        <v>0.36764305830001831</v>
      </c>
      <c r="M3273" s="1" t="s">
        <v>13050</v>
      </c>
      <c r="N3273" s="1"/>
      <c r="P3273" s="1"/>
      <c r="R3273">
        <v>0</v>
      </c>
      <c r="S3273">
        <v>0</v>
      </c>
      <c r="T3273">
        <v>0.5</v>
      </c>
      <c r="U3273">
        <v>0.2</v>
      </c>
      <c r="V3273">
        <v>1</v>
      </c>
      <c r="W3273">
        <f>(合併1[[#This Row],[cluster score]]*0.2+合併1[[#This Row],[IP score]]*0.2+合併1[[#This Row],[create_at_score]]*0.15+合併1[[#This Row],[QID11_score]]*0.45)  * 合併1[[#This Row],[White list]]</f>
        <v>0.16500000000000001</v>
      </c>
      <c r="X3273">
        <v>0</v>
      </c>
      <c r="Y3273" t="s">
        <v>10692</v>
      </c>
    </row>
    <row r="3274" spans="1:25" x14ac:dyDescent="0.45">
      <c r="A3274">
        <v>664822933</v>
      </c>
      <c r="B3274" s="1"/>
      <c r="C3274" s="1" t="s">
        <v>1869</v>
      </c>
      <c r="D3274" s="1" t="s">
        <v>13424</v>
      </c>
      <c r="E3274" s="1" t="s">
        <v>13768</v>
      </c>
      <c r="F3274" t="b">
        <v>0</v>
      </c>
      <c r="G3274" s="1" t="s">
        <v>11515</v>
      </c>
      <c r="H3274" s="2">
        <v>45350.865730625002</v>
      </c>
      <c r="I3274" t="s">
        <v>1870</v>
      </c>
      <c r="J3274" s="1"/>
      <c r="K3274">
        <v>0.43979328870773321</v>
      </c>
      <c r="L3274">
        <v>0.25228011608123779</v>
      </c>
      <c r="M3274" s="1" t="s">
        <v>11548</v>
      </c>
      <c r="N3274" s="1"/>
      <c r="P3274" s="1"/>
      <c r="R3274">
        <v>0</v>
      </c>
      <c r="S3274">
        <v>0</v>
      </c>
      <c r="T3274">
        <v>0.5</v>
      </c>
      <c r="U3274">
        <v>0.2</v>
      </c>
      <c r="V3274">
        <v>1</v>
      </c>
      <c r="W3274">
        <f>(合併1[[#This Row],[cluster score]]*0.2+合併1[[#This Row],[IP score]]*0.2+合併1[[#This Row],[create_at_score]]*0.15+合併1[[#This Row],[QID11_score]]*0.45)  * 合併1[[#This Row],[White list]]</f>
        <v>0.16500000000000001</v>
      </c>
      <c r="X3274">
        <v>0</v>
      </c>
      <c r="Y3274" t="s">
        <v>8353</v>
      </c>
    </row>
    <row r="3275" spans="1:25" x14ac:dyDescent="0.45">
      <c r="A3275">
        <v>1883223051</v>
      </c>
      <c r="B3275" s="1"/>
      <c r="C3275" s="1" t="s">
        <v>2228</v>
      </c>
      <c r="D3275" s="1" t="s">
        <v>13416</v>
      </c>
      <c r="E3275" s="1" t="s">
        <v>13417</v>
      </c>
      <c r="F3275" t="b">
        <v>0</v>
      </c>
      <c r="G3275" s="1" t="s">
        <v>11515</v>
      </c>
      <c r="H3275" s="2">
        <v>45380.972508900464</v>
      </c>
      <c r="I3275" t="s">
        <v>2229</v>
      </c>
      <c r="J3275" s="1"/>
      <c r="K3275">
        <v>0.43978738784790039</v>
      </c>
      <c r="L3275">
        <v>0.42288985848426819</v>
      </c>
      <c r="M3275" s="1" t="s">
        <v>12848</v>
      </c>
      <c r="N3275" s="1"/>
      <c r="P3275" s="1"/>
      <c r="R3275">
        <v>0</v>
      </c>
      <c r="S3275">
        <v>0</v>
      </c>
      <c r="T3275">
        <v>0.5</v>
      </c>
      <c r="U3275">
        <v>0.2</v>
      </c>
      <c r="V3275">
        <v>0</v>
      </c>
      <c r="W3275">
        <f>(合併1[[#This Row],[cluster score]]*0.2+合併1[[#This Row],[IP score]]*0.2+合併1[[#This Row],[create_at_score]]*0.15+合併1[[#This Row],[QID11_score]]*0.45)  * 合併1[[#This Row],[White list]]</f>
        <v>0</v>
      </c>
      <c r="X3275">
        <v>0</v>
      </c>
      <c r="Y3275" t="s">
        <v>8526</v>
      </c>
    </row>
    <row r="3276" spans="1:25" x14ac:dyDescent="0.45">
      <c r="A3276">
        <v>750419184</v>
      </c>
      <c r="B3276" s="1"/>
      <c r="C3276" s="1" t="s">
        <v>5019</v>
      </c>
      <c r="D3276" s="1" t="s">
        <v>13360</v>
      </c>
      <c r="E3276" s="1" t="s">
        <v>13361</v>
      </c>
      <c r="F3276" t="b">
        <v>0</v>
      </c>
      <c r="G3276" s="1" t="s">
        <v>11515</v>
      </c>
      <c r="H3276" s="2">
        <v>45381.779171134258</v>
      </c>
      <c r="I3276" t="s">
        <v>5020</v>
      </c>
      <c r="J3276" s="1"/>
      <c r="K3276">
        <v>0.43975222110748291</v>
      </c>
      <c r="L3276">
        <v>0.41312700510025019</v>
      </c>
      <c r="M3276" s="1" t="s">
        <v>12875</v>
      </c>
      <c r="N3276" s="1"/>
      <c r="P3276" s="1"/>
      <c r="R3276">
        <v>0</v>
      </c>
      <c r="S3276">
        <v>0</v>
      </c>
      <c r="T3276">
        <v>0.5</v>
      </c>
      <c r="U3276">
        <v>0.2</v>
      </c>
      <c r="V3276">
        <v>1</v>
      </c>
      <c r="W3276">
        <f>(合併1[[#This Row],[cluster score]]*0.2+合併1[[#This Row],[IP score]]*0.2+合併1[[#This Row],[create_at_score]]*0.15+合併1[[#This Row],[QID11_score]]*0.45)  * 合併1[[#This Row],[White list]]</f>
        <v>0.16500000000000001</v>
      </c>
      <c r="X3276">
        <v>0</v>
      </c>
      <c r="Y3276" t="s">
        <v>9890</v>
      </c>
    </row>
    <row r="3277" spans="1:25" x14ac:dyDescent="0.45">
      <c r="A3277">
        <v>847279524</v>
      </c>
      <c r="B3277" s="1"/>
      <c r="C3277" s="1" t="s">
        <v>6619</v>
      </c>
      <c r="D3277" s="1" t="s">
        <v>13405</v>
      </c>
      <c r="E3277" s="1" t="s">
        <v>19</v>
      </c>
      <c r="F3277" t="b">
        <v>0</v>
      </c>
      <c r="G3277" s="1" t="s">
        <v>11515</v>
      </c>
      <c r="H3277" s="2">
        <v>45350.759498599538</v>
      </c>
      <c r="I3277" t="s">
        <v>6620</v>
      </c>
      <c r="J3277" s="1"/>
      <c r="K3277">
        <v>0.43941801786422729</v>
      </c>
      <c r="L3277">
        <v>0.41821020841598511</v>
      </c>
      <c r="M3277" s="1" t="s">
        <v>11548</v>
      </c>
      <c r="N3277" s="1"/>
      <c r="P3277" s="1"/>
      <c r="R3277">
        <v>0</v>
      </c>
      <c r="S3277">
        <v>0</v>
      </c>
      <c r="T3277">
        <v>0.5</v>
      </c>
      <c r="U3277">
        <v>0.2</v>
      </c>
      <c r="V3277">
        <v>1</v>
      </c>
      <c r="W3277">
        <f>(合併1[[#This Row],[cluster score]]*0.2+合併1[[#This Row],[IP score]]*0.2+合併1[[#This Row],[create_at_score]]*0.15+合併1[[#This Row],[QID11_score]]*0.45)  * 合併1[[#This Row],[White list]]</f>
        <v>0.16500000000000001</v>
      </c>
      <c r="X3277">
        <v>0</v>
      </c>
      <c r="Y3277" t="s">
        <v>10719</v>
      </c>
    </row>
    <row r="3278" spans="1:25" x14ac:dyDescent="0.45">
      <c r="A3278">
        <v>6596276852</v>
      </c>
      <c r="B3278" s="1"/>
      <c r="C3278" s="1" t="s">
        <v>6223</v>
      </c>
      <c r="D3278" s="1" t="s">
        <v>14312</v>
      </c>
      <c r="E3278" s="1" t="s">
        <v>14313</v>
      </c>
      <c r="F3278" t="b">
        <v>0</v>
      </c>
      <c r="G3278" s="1" t="s">
        <v>11515</v>
      </c>
      <c r="H3278" s="2">
        <v>45355.536948923611</v>
      </c>
      <c r="I3278" t="s">
        <v>6224</v>
      </c>
      <c r="J3278" s="1"/>
      <c r="K3278">
        <v>0.43940991163253779</v>
      </c>
      <c r="L3278">
        <v>0.42991006374359131</v>
      </c>
      <c r="M3278" s="1" t="s">
        <v>11951</v>
      </c>
      <c r="N3278" s="1"/>
      <c r="P3278" s="1"/>
      <c r="R3278">
        <v>0</v>
      </c>
      <c r="S3278">
        <v>0</v>
      </c>
      <c r="T3278">
        <v>0.5</v>
      </c>
      <c r="U3278">
        <v>0.2</v>
      </c>
      <c r="V3278">
        <v>1</v>
      </c>
      <c r="W3278">
        <f>(合併1[[#This Row],[cluster score]]*0.2+合併1[[#This Row],[IP score]]*0.2+合併1[[#This Row],[create_at_score]]*0.15+合併1[[#This Row],[QID11_score]]*0.45)  * 合併1[[#This Row],[White list]]</f>
        <v>0.16500000000000001</v>
      </c>
      <c r="X3278">
        <v>0</v>
      </c>
      <c r="Y3278" t="s">
        <v>10511</v>
      </c>
    </row>
    <row r="3279" spans="1:25" x14ac:dyDescent="0.45">
      <c r="A3279">
        <v>6126102982</v>
      </c>
      <c r="B3279" s="1"/>
      <c r="C3279" s="1" t="s">
        <v>7459</v>
      </c>
      <c r="D3279" s="1" t="s">
        <v>13377</v>
      </c>
      <c r="E3279" s="1" t="s">
        <v>13378</v>
      </c>
      <c r="F3279" t="b">
        <v>0</v>
      </c>
      <c r="G3279" s="1" t="s">
        <v>11515</v>
      </c>
      <c r="H3279" s="2">
        <v>45394.205657916667</v>
      </c>
      <c r="I3279" t="s">
        <v>7460</v>
      </c>
      <c r="J3279" s="1"/>
      <c r="K3279">
        <v>0.4393729567527771</v>
      </c>
      <c r="L3279">
        <v>0.32675802707672119</v>
      </c>
      <c r="M3279" s="1" t="s">
        <v>11548</v>
      </c>
      <c r="N3279" s="1"/>
      <c r="P3279" s="1"/>
      <c r="R3279">
        <v>0</v>
      </c>
      <c r="S3279">
        <v>0</v>
      </c>
      <c r="T3279">
        <v>0.5</v>
      </c>
      <c r="U3279">
        <v>0.2</v>
      </c>
      <c r="V3279">
        <v>1</v>
      </c>
      <c r="W3279">
        <f>(合併1[[#This Row],[cluster score]]*0.2+合併1[[#This Row],[IP score]]*0.2+合併1[[#This Row],[create_at_score]]*0.15+合併1[[#This Row],[QID11_score]]*0.45)  * 合併1[[#This Row],[White list]]</f>
        <v>0.16500000000000001</v>
      </c>
      <c r="X3279">
        <v>0</v>
      </c>
      <c r="Y3279" t="s">
        <v>11141</v>
      </c>
    </row>
    <row r="3280" spans="1:25" x14ac:dyDescent="0.45">
      <c r="A3280">
        <v>375608123</v>
      </c>
      <c r="B3280" s="1"/>
      <c r="C3280" s="1" t="s">
        <v>3808</v>
      </c>
      <c r="D3280" s="1" t="s">
        <v>14052</v>
      </c>
      <c r="E3280" s="1" t="s">
        <v>14052</v>
      </c>
      <c r="F3280" t="b">
        <v>0</v>
      </c>
      <c r="G3280" s="1" t="s">
        <v>11515</v>
      </c>
      <c r="H3280" s="2">
        <v>45378.622235925926</v>
      </c>
      <c r="I3280" t="s">
        <v>3809</v>
      </c>
      <c r="J3280" s="1"/>
      <c r="K3280">
        <v>0.43908935785293579</v>
      </c>
      <c r="L3280">
        <v>0.39649549126625061</v>
      </c>
      <c r="M3280" s="1" t="s">
        <v>11548</v>
      </c>
      <c r="N3280" s="1"/>
      <c r="P3280" s="1"/>
      <c r="R3280">
        <v>0</v>
      </c>
      <c r="S3280">
        <v>0</v>
      </c>
      <c r="T3280">
        <v>0.5</v>
      </c>
      <c r="U3280">
        <v>0.2</v>
      </c>
      <c r="V3280">
        <v>1</v>
      </c>
      <c r="W3280">
        <f>(合併1[[#This Row],[cluster score]]*0.2+合併1[[#This Row],[IP score]]*0.2+合併1[[#This Row],[create_at_score]]*0.15+合併1[[#This Row],[QID11_score]]*0.45)  * 合併1[[#This Row],[White list]]</f>
        <v>0.16500000000000001</v>
      </c>
      <c r="X3280">
        <v>0</v>
      </c>
      <c r="Y3280" t="s">
        <v>9299</v>
      </c>
    </row>
    <row r="3281" spans="1:25" x14ac:dyDescent="0.45">
      <c r="A3281">
        <v>1545428353</v>
      </c>
      <c r="B3281" s="1"/>
      <c r="C3281" s="1" t="s">
        <v>1945</v>
      </c>
      <c r="D3281" s="1" t="s">
        <v>13779</v>
      </c>
      <c r="E3281" s="1" t="s">
        <v>13780</v>
      </c>
      <c r="F3281" t="b">
        <v>1</v>
      </c>
      <c r="G3281" s="1" t="s">
        <v>11515</v>
      </c>
      <c r="H3281" s="2">
        <v>45349.992112222222</v>
      </c>
      <c r="I3281" t="s">
        <v>1946</v>
      </c>
      <c r="J3281" s="11" t="s">
        <v>11532</v>
      </c>
      <c r="K3281">
        <v>0.43901926279067988</v>
      </c>
      <c r="L3281">
        <v>0.40908083319664001</v>
      </c>
      <c r="M3281" s="1" t="s">
        <v>11797</v>
      </c>
      <c r="N3281" s="1"/>
      <c r="P3281" s="1"/>
      <c r="R3281">
        <v>0</v>
      </c>
      <c r="S3281">
        <v>0</v>
      </c>
      <c r="T3281">
        <v>0.8</v>
      </c>
      <c r="U3281">
        <v>0.7</v>
      </c>
      <c r="V3281">
        <v>1</v>
      </c>
      <c r="W3281">
        <f>(合併1[[#This Row],[cluster score]]*0.2+合併1[[#This Row],[IP score]]*0.2+合併1[[#This Row],[create_at_score]]*0.15+合併1[[#This Row],[QID11_score]]*0.45)  * 合併1[[#This Row],[White list]]</f>
        <v>0.435</v>
      </c>
      <c r="X3281">
        <v>0</v>
      </c>
      <c r="Y3281" t="s">
        <v>8388</v>
      </c>
    </row>
    <row r="3282" spans="1:25" x14ac:dyDescent="0.45">
      <c r="A3282">
        <v>391606598</v>
      </c>
      <c r="B3282" s="1"/>
      <c r="C3282" s="1" t="s">
        <v>1702</v>
      </c>
      <c r="D3282" s="1" t="s">
        <v>13440</v>
      </c>
      <c r="E3282" s="1" t="s">
        <v>13423</v>
      </c>
      <c r="F3282" t="b">
        <v>0</v>
      </c>
      <c r="G3282" s="1" t="s">
        <v>11515</v>
      </c>
      <c r="H3282" s="2">
        <v>45343.358982511571</v>
      </c>
      <c r="I3282" t="s">
        <v>1703</v>
      </c>
      <c r="J3282" s="1"/>
      <c r="K3282">
        <v>0.43893581628799438</v>
      </c>
      <c r="L3282">
        <v>0.40251028537750239</v>
      </c>
      <c r="M3282" s="1" t="s">
        <v>11694</v>
      </c>
      <c r="N3282" s="1"/>
      <c r="P3282" s="1"/>
      <c r="R3282">
        <v>0</v>
      </c>
      <c r="S3282">
        <v>0</v>
      </c>
      <c r="T3282">
        <v>0.5</v>
      </c>
      <c r="U3282">
        <v>0.2</v>
      </c>
      <c r="V3282">
        <v>1</v>
      </c>
      <c r="W3282">
        <f>(合併1[[#This Row],[cluster score]]*0.2+合併1[[#This Row],[IP score]]*0.2+合併1[[#This Row],[create_at_score]]*0.15+合併1[[#This Row],[QID11_score]]*0.45)  * 合併1[[#This Row],[White list]]</f>
        <v>0.16500000000000001</v>
      </c>
      <c r="X3282">
        <v>0</v>
      </c>
      <c r="Y3282" t="s">
        <v>8269</v>
      </c>
    </row>
    <row r="3283" spans="1:25" x14ac:dyDescent="0.45">
      <c r="A3283">
        <v>938022849</v>
      </c>
      <c r="B3283" s="1"/>
      <c r="C3283" s="1" t="s">
        <v>5458</v>
      </c>
      <c r="D3283" s="1" t="s">
        <v>14225</v>
      </c>
      <c r="E3283" s="1" t="s">
        <v>14226</v>
      </c>
      <c r="F3283" t="b">
        <v>1</v>
      </c>
      <c r="G3283" s="1" t="s">
        <v>11515</v>
      </c>
      <c r="H3283" s="2">
        <v>45359.490058333336</v>
      </c>
      <c r="I3283" t="s">
        <v>5459</v>
      </c>
      <c r="J3283" s="1"/>
      <c r="K3283">
        <v>0.43874388933181763</v>
      </c>
      <c r="L3283">
        <v>0.34016871452331537</v>
      </c>
      <c r="M3283" s="1" t="s">
        <v>12082</v>
      </c>
      <c r="N3283" s="1"/>
      <c r="P3283" s="1"/>
      <c r="R3283">
        <v>0</v>
      </c>
      <c r="S3283">
        <v>0</v>
      </c>
      <c r="T3283">
        <v>0.5</v>
      </c>
      <c r="U3283">
        <v>0.2</v>
      </c>
      <c r="V3283">
        <v>1</v>
      </c>
      <c r="W3283">
        <f>(合併1[[#This Row],[cluster score]]*0.2+合併1[[#This Row],[IP score]]*0.2+合併1[[#This Row],[create_at_score]]*0.15+合併1[[#This Row],[QID11_score]]*0.45)  * 合併1[[#This Row],[White list]]</f>
        <v>0.16500000000000001</v>
      </c>
      <c r="X3283">
        <v>0</v>
      </c>
      <c r="Y3283" t="s">
        <v>10111</v>
      </c>
    </row>
    <row r="3284" spans="1:25" x14ac:dyDescent="0.45">
      <c r="A3284">
        <v>439177249</v>
      </c>
      <c r="B3284" s="1"/>
      <c r="C3284" s="1" t="s">
        <v>1608</v>
      </c>
      <c r="D3284" s="1" t="s">
        <v>13408</v>
      </c>
      <c r="E3284" s="1" t="s">
        <v>13715</v>
      </c>
      <c r="F3284" t="b">
        <v>0</v>
      </c>
      <c r="G3284" s="1" t="s">
        <v>11515</v>
      </c>
      <c r="H3284" s="2">
        <v>45337.53411497685</v>
      </c>
      <c r="I3284" t="s">
        <v>1609</v>
      </c>
      <c r="J3284" s="1"/>
      <c r="K3284">
        <v>0.43866714835166931</v>
      </c>
      <c r="L3284">
        <v>0.37110975384712219</v>
      </c>
      <c r="M3284" s="1" t="s">
        <v>11574</v>
      </c>
      <c r="N3284" s="1"/>
      <c r="P3284" s="1"/>
      <c r="R3284">
        <v>0</v>
      </c>
      <c r="S3284">
        <v>0</v>
      </c>
      <c r="T3284">
        <v>0.5</v>
      </c>
      <c r="U3284">
        <v>0.2</v>
      </c>
      <c r="V3284">
        <v>1</v>
      </c>
      <c r="W3284">
        <f>(合併1[[#This Row],[cluster score]]*0.2+合併1[[#This Row],[IP score]]*0.2+合併1[[#This Row],[create_at_score]]*0.15+合併1[[#This Row],[QID11_score]]*0.45)  * 合併1[[#This Row],[White list]]</f>
        <v>0.16500000000000001</v>
      </c>
      <c r="X3284">
        <v>0</v>
      </c>
      <c r="Y3284" t="s">
        <v>8221</v>
      </c>
    </row>
    <row r="3285" spans="1:25" x14ac:dyDescent="0.45">
      <c r="A3285">
        <v>732134118</v>
      </c>
      <c r="B3285" s="1"/>
      <c r="C3285" s="1" t="s">
        <v>4977</v>
      </c>
      <c r="D3285" s="1" t="s">
        <v>13360</v>
      </c>
      <c r="E3285" s="1" t="s">
        <v>13361</v>
      </c>
      <c r="F3285" t="b">
        <v>0</v>
      </c>
      <c r="G3285" s="1" t="s">
        <v>11515</v>
      </c>
      <c r="H3285" s="2">
        <v>45376.481037395832</v>
      </c>
      <c r="I3285" t="s">
        <v>4978</v>
      </c>
      <c r="J3285" s="1"/>
      <c r="K3285">
        <v>0.43827483057975769</v>
      </c>
      <c r="L3285">
        <v>0.35952377319335938</v>
      </c>
      <c r="M3285" s="1" t="s">
        <v>12641</v>
      </c>
      <c r="N3285" s="1"/>
      <c r="P3285" s="1"/>
      <c r="R3285">
        <v>0</v>
      </c>
      <c r="S3285">
        <v>0</v>
      </c>
      <c r="T3285">
        <v>0.8</v>
      </c>
      <c r="U3285">
        <v>0.2</v>
      </c>
      <c r="V3285">
        <v>1</v>
      </c>
      <c r="W3285">
        <f>(合併1[[#This Row],[cluster score]]*0.2+合併1[[#This Row],[IP score]]*0.2+合併1[[#This Row],[create_at_score]]*0.15+合併1[[#This Row],[QID11_score]]*0.45)  * 合併1[[#This Row],[White list]]</f>
        <v>0.21000000000000002</v>
      </c>
      <c r="X3285">
        <v>0</v>
      </c>
      <c r="Y3285" t="s">
        <v>9869</v>
      </c>
    </row>
    <row r="3286" spans="1:25" x14ac:dyDescent="0.45">
      <c r="A3286">
        <v>438261621</v>
      </c>
      <c r="B3286" s="1"/>
      <c r="C3286" s="1" t="s">
        <v>3735</v>
      </c>
      <c r="D3286" s="1" t="s">
        <v>13458</v>
      </c>
      <c r="E3286" s="1" t="s">
        <v>13365</v>
      </c>
      <c r="F3286" t="b">
        <v>0</v>
      </c>
      <c r="G3286" s="1" t="s">
        <v>11515</v>
      </c>
      <c r="H3286" s="2">
        <v>45357.640973113426</v>
      </c>
      <c r="I3286" t="s">
        <v>3736</v>
      </c>
      <c r="J3286" s="1"/>
      <c r="K3286">
        <v>0.43794703483581537</v>
      </c>
      <c r="L3286">
        <v>0.51044905185699463</v>
      </c>
      <c r="M3286" s="1" t="s">
        <v>12020</v>
      </c>
      <c r="N3286" s="1"/>
      <c r="P3286" s="1"/>
      <c r="R3286">
        <v>0</v>
      </c>
      <c r="S3286">
        <v>0</v>
      </c>
      <c r="T3286">
        <v>0.5</v>
      </c>
      <c r="U3286">
        <v>0.2</v>
      </c>
      <c r="V3286">
        <v>0</v>
      </c>
      <c r="W3286">
        <f>(合併1[[#This Row],[cluster score]]*0.2+合併1[[#This Row],[IP score]]*0.2+合併1[[#This Row],[create_at_score]]*0.15+合併1[[#This Row],[QID11_score]]*0.45)  * 合併1[[#This Row],[White list]]</f>
        <v>0</v>
      </c>
      <c r="X3286">
        <v>0</v>
      </c>
      <c r="Y3286" t="s">
        <v>3736</v>
      </c>
    </row>
    <row r="3287" spans="1:25" x14ac:dyDescent="0.45">
      <c r="A3287">
        <v>1263893714</v>
      </c>
      <c r="B3287" s="1"/>
      <c r="C3287" s="1" t="s">
        <v>7171</v>
      </c>
      <c r="D3287" s="1" t="s">
        <v>13424</v>
      </c>
      <c r="E3287" s="1" t="s">
        <v>14278</v>
      </c>
      <c r="F3287" t="b">
        <v>0</v>
      </c>
      <c r="G3287" s="1" t="s">
        <v>11515</v>
      </c>
      <c r="H3287" s="2">
        <v>45371.778828414353</v>
      </c>
      <c r="I3287" t="s">
        <v>7172</v>
      </c>
      <c r="J3287" s="1"/>
      <c r="K3287">
        <v>0.43766719102859503</v>
      </c>
      <c r="L3287">
        <v>0.50204038619995117</v>
      </c>
      <c r="M3287" s="1" t="s">
        <v>11548</v>
      </c>
      <c r="N3287" s="1"/>
      <c r="P3287" s="1"/>
      <c r="R3287">
        <v>0</v>
      </c>
      <c r="S3287">
        <v>0</v>
      </c>
      <c r="T3287">
        <v>0.5</v>
      </c>
      <c r="U3287">
        <v>0.2</v>
      </c>
      <c r="V3287">
        <v>1</v>
      </c>
      <c r="W3287">
        <f>(合併1[[#This Row],[cluster score]]*0.2+合併1[[#This Row],[IP score]]*0.2+合併1[[#This Row],[create_at_score]]*0.15+合併1[[#This Row],[QID11_score]]*0.45)  * 合併1[[#This Row],[White list]]</f>
        <v>0.16500000000000001</v>
      </c>
      <c r="X3287">
        <v>0</v>
      </c>
      <c r="Y3287" t="s">
        <v>10998</v>
      </c>
    </row>
    <row r="3288" spans="1:25" x14ac:dyDescent="0.45">
      <c r="A3288">
        <v>963623270</v>
      </c>
      <c r="B3288" s="1"/>
      <c r="C3288" s="1" t="s">
        <v>5490</v>
      </c>
      <c r="D3288" s="1" t="s">
        <v>13365</v>
      </c>
      <c r="E3288" s="1" t="s">
        <v>13366</v>
      </c>
      <c r="F3288" t="b">
        <v>0</v>
      </c>
      <c r="G3288" s="1" t="s">
        <v>11515</v>
      </c>
      <c r="H3288" s="2">
        <v>45363.86270646991</v>
      </c>
      <c r="I3288" t="s">
        <v>5491</v>
      </c>
      <c r="J3288" s="1"/>
      <c r="K3288">
        <v>0.43725389242172241</v>
      </c>
      <c r="L3288">
        <v>0.52832555770874023</v>
      </c>
      <c r="M3288" s="1" t="s">
        <v>12171</v>
      </c>
      <c r="N3288" s="1"/>
      <c r="P3288" s="1"/>
      <c r="R3288">
        <v>0</v>
      </c>
      <c r="S3288">
        <v>0</v>
      </c>
      <c r="T3288">
        <v>0.5</v>
      </c>
      <c r="U3288">
        <v>0.2</v>
      </c>
      <c r="V3288">
        <v>1</v>
      </c>
      <c r="W3288">
        <f>(合併1[[#This Row],[cluster score]]*0.2+合併1[[#This Row],[IP score]]*0.2+合併1[[#This Row],[create_at_score]]*0.15+合併1[[#This Row],[QID11_score]]*0.45)  * 合併1[[#This Row],[White list]]</f>
        <v>0.16500000000000001</v>
      </c>
      <c r="X3288">
        <v>0</v>
      </c>
      <c r="Y3288" t="s">
        <v>10126</v>
      </c>
    </row>
    <row r="3289" spans="1:25" x14ac:dyDescent="0.45">
      <c r="A3289">
        <v>538321133</v>
      </c>
      <c r="B3289" s="1"/>
      <c r="C3289" s="1" t="s">
        <v>604</v>
      </c>
      <c r="D3289" s="1" t="s">
        <v>13410</v>
      </c>
      <c r="E3289" s="1" t="s">
        <v>13411</v>
      </c>
      <c r="F3289" t="b">
        <v>0</v>
      </c>
      <c r="G3289" s="1" t="s">
        <v>11515</v>
      </c>
      <c r="H3289" s="2">
        <v>45369.483399641205</v>
      </c>
      <c r="I3289" t="s">
        <v>605</v>
      </c>
      <c r="J3289" s="1"/>
      <c r="K3289">
        <v>0.43685442209243769</v>
      </c>
      <c r="L3289">
        <v>0.34140932559967041</v>
      </c>
      <c r="M3289" s="1" t="s">
        <v>12423</v>
      </c>
      <c r="N3289" s="1"/>
      <c r="P3289" s="1"/>
      <c r="R3289">
        <v>0</v>
      </c>
      <c r="S3289">
        <v>0</v>
      </c>
      <c r="T3289">
        <v>0.5</v>
      </c>
      <c r="U3289">
        <v>0.2</v>
      </c>
      <c r="V3289">
        <v>1</v>
      </c>
      <c r="W3289">
        <f>(合併1[[#This Row],[cluster score]]*0.2+合併1[[#This Row],[IP score]]*0.2+合併1[[#This Row],[create_at_score]]*0.15+合併1[[#This Row],[QID11_score]]*0.45)  * 合併1[[#This Row],[White list]]</f>
        <v>0.16500000000000001</v>
      </c>
      <c r="X3289">
        <v>0</v>
      </c>
      <c r="Y3289" t="s">
        <v>7633</v>
      </c>
    </row>
    <row r="3290" spans="1:25" x14ac:dyDescent="0.45">
      <c r="A3290">
        <v>5121061013</v>
      </c>
      <c r="B3290" s="1"/>
      <c r="C3290" s="1" t="s">
        <v>2735</v>
      </c>
      <c r="D3290" s="1" t="s">
        <v>13360</v>
      </c>
      <c r="E3290" s="1" t="s">
        <v>13361</v>
      </c>
      <c r="F3290" t="b">
        <v>0</v>
      </c>
      <c r="G3290" s="1" t="s">
        <v>11515</v>
      </c>
      <c r="H3290" s="2">
        <v>45360.815342719907</v>
      </c>
      <c r="I3290" t="s">
        <v>2736</v>
      </c>
      <c r="J3290" s="1"/>
      <c r="K3290">
        <v>0.43682259321212769</v>
      </c>
      <c r="L3290">
        <v>0.29394218325614929</v>
      </c>
      <c r="M3290" s="1" t="s">
        <v>12123</v>
      </c>
      <c r="N3290" s="1"/>
      <c r="P3290" s="1"/>
      <c r="R3290">
        <v>0</v>
      </c>
      <c r="S3290">
        <v>0</v>
      </c>
      <c r="T3290">
        <v>0.5</v>
      </c>
      <c r="U3290">
        <v>0.2</v>
      </c>
      <c r="V3290">
        <v>1</v>
      </c>
      <c r="W3290">
        <f>(合併1[[#This Row],[cluster score]]*0.2+合併1[[#This Row],[IP score]]*0.2+合併1[[#This Row],[create_at_score]]*0.15+合併1[[#This Row],[QID11_score]]*0.45)  * 合併1[[#This Row],[White list]]</f>
        <v>0.16500000000000001</v>
      </c>
      <c r="X3290">
        <v>0</v>
      </c>
      <c r="Y3290" t="s">
        <v>8773</v>
      </c>
    </row>
    <row r="3291" spans="1:25" x14ac:dyDescent="0.45">
      <c r="A3291">
        <v>640741994</v>
      </c>
      <c r="B3291" s="1"/>
      <c r="C3291" s="1" t="s">
        <v>3810</v>
      </c>
      <c r="D3291" s="1" t="s">
        <v>13408</v>
      </c>
      <c r="E3291" s="1" t="s">
        <v>13530</v>
      </c>
      <c r="F3291" t="b">
        <v>0</v>
      </c>
      <c r="G3291" s="1" t="s">
        <v>11515</v>
      </c>
      <c r="H3291" s="9">
        <v>45365.727759456022</v>
      </c>
      <c r="I3291" t="s">
        <v>3811</v>
      </c>
      <c r="J3291" s="1"/>
      <c r="K3291">
        <v>0.43678081035614008</v>
      </c>
      <c r="L3291">
        <v>0.46298331022262568</v>
      </c>
      <c r="M3291" s="1" t="s">
        <v>12262</v>
      </c>
      <c r="N3291" s="1"/>
      <c r="P3291" s="1"/>
      <c r="R3291">
        <v>0</v>
      </c>
      <c r="S3291">
        <v>0</v>
      </c>
      <c r="T3291">
        <v>0.8</v>
      </c>
      <c r="U3291">
        <v>0.2</v>
      </c>
      <c r="V3291">
        <v>1</v>
      </c>
      <c r="W3291">
        <f>(合併1[[#This Row],[cluster score]]*0.2+合併1[[#This Row],[IP score]]*0.2+合併1[[#This Row],[create_at_score]]*0.15+合併1[[#This Row],[QID11_score]]*0.45)  * 合併1[[#This Row],[White list]]</f>
        <v>0.21000000000000002</v>
      </c>
      <c r="X3291">
        <v>0</v>
      </c>
      <c r="Y3291" t="s">
        <v>9300</v>
      </c>
    </row>
    <row r="3292" spans="1:25" x14ac:dyDescent="0.45">
      <c r="A3292">
        <v>345023179</v>
      </c>
      <c r="B3292" s="1"/>
      <c r="C3292" s="1" t="s">
        <v>2781</v>
      </c>
      <c r="D3292" s="1" t="s">
        <v>13357</v>
      </c>
      <c r="E3292" s="1" t="s">
        <v>13358</v>
      </c>
      <c r="F3292" t="b">
        <v>0</v>
      </c>
      <c r="G3292" s="1" t="s">
        <v>11515</v>
      </c>
      <c r="H3292" s="2">
        <v>45354.880059537034</v>
      </c>
      <c r="I3292" t="s">
        <v>2782</v>
      </c>
      <c r="J3292" s="1"/>
      <c r="K3292">
        <v>0.43627384305000311</v>
      </c>
      <c r="L3292">
        <v>0.36189645528793329</v>
      </c>
      <c r="M3292" s="1" t="s">
        <v>11937</v>
      </c>
      <c r="N3292" s="1"/>
      <c r="P3292" s="1"/>
      <c r="R3292">
        <v>0</v>
      </c>
      <c r="S3292">
        <v>0</v>
      </c>
      <c r="T3292">
        <v>0.5</v>
      </c>
      <c r="U3292">
        <v>0.2</v>
      </c>
      <c r="V3292">
        <v>1</v>
      </c>
      <c r="W3292">
        <f>(合併1[[#This Row],[cluster score]]*0.2+合併1[[#This Row],[IP score]]*0.2+合併1[[#This Row],[create_at_score]]*0.15+合併1[[#This Row],[QID11_score]]*0.45)  * 合併1[[#This Row],[White list]]</f>
        <v>0.16500000000000001</v>
      </c>
      <c r="X3292">
        <v>0</v>
      </c>
      <c r="Y3292" t="s">
        <v>8797</v>
      </c>
    </row>
    <row r="3293" spans="1:25" x14ac:dyDescent="0.45">
      <c r="A3293">
        <v>5831641455</v>
      </c>
      <c r="B3293" s="1"/>
      <c r="C3293" s="1" t="s">
        <v>7383</v>
      </c>
      <c r="D3293" s="1" t="s">
        <v>13377</v>
      </c>
      <c r="E3293" s="1" t="s">
        <v>13378</v>
      </c>
      <c r="F3293" t="b">
        <v>0</v>
      </c>
      <c r="G3293" s="1" t="s">
        <v>11515</v>
      </c>
      <c r="H3293" s="2">
        <v>45396.158162442131</v>
      </c>
      <c r="I3293" t="s">
        <v>7384</v>
      </c>
      <c r="J3293" s="1"/>
      <c r="K3293">
        <v>0.43624031543731689</v>
      </c>
      <c r="L3293">
        <v>0.37855955958366388</v>
      </c>
      <c r="M3293" s="1" t="s">
        <v>11548</v>
      </c>
      <c r="N3293" s="1"/>
      <c r="P3293" s="1"/>
      <c r="R3293">
        <v>0</v>
      </c>
      <c r="S3293">
        <v>0</v>
      </c>
      <c r="T3293">
        <v>0.5</v>
      </c>
      <c r="U3293">
        <v>0.2</v>
      </c>
      <c r="V3293">
        <v>1</v>
      </c>
      <c r="W3293">
        <f>(合併1[[#This Row],[cluster score]]*0.2+合併1[[#This Row],[IP score]]*0.2+合併1[[#This Row],[create_at_score]]*0.15+合併1[[#This Row],[QID11_score]]*0.45)  * 合併1[[#This Row],[White list]]</f>
        <v>0.16500000000000001</v>
      </c>
      <c r="X3293">
        <v>0</v>
      </c>
      <c r="Y3293" t="s">
        <v>11100</v>
      </c>
    </row>
    <row r="3294" spans="1:25" x14ac:dyDescent="0.45">
      <c r="A3294">
        <v>1616877559</v>
      </c>
      <c r="B3294" s="1"/>
      <c r="C3294" s="12" t="s">
        <v>1263</v>
      </c>
      <c r="D3294" s="1" t="s">
        <v>13360</v>
      </c>
      <c r="E3294" s="1" t="s">
        <v>13361</v>
      </c>
      <c r="F3294" t="b">
        <v>0</v>
      </c>
      <c r="G3294" s="1" t="s">
        <v>498</v>
      </c>
      <c r="H3294" s="2">
        <v>45387.974612430553</v>
      </c>
      <c r="I3294" t="s">
        <v>1264</v>
      </c>
      <c r="J3294" s="1"/>
      <c r="K3294">
        <v>0.43610382080078119</v>
      </c>
      <c r="L3294">
        <v>0.58429968357086182</v>
      </c>
      <c r="M3294" s="1" t="s">
        <v>13097</v>
      </c>
      <c r="N3294" s="1"/>
      <c r="P3294" s="1"/>
      <c r="R3294">
        <v>0</v>
      </c>
      <c r="S3294">
        <v>0.5</v>
      </c>
      <c r="T3294">
        <v>0.5</v>
      </c>
      <c r="U3294">
        <v>0.2</v>
      </c>
      <c r="V3294">
        <v>1</v>
      </c>
      <c r="W3294">
        <f>(合併1[[#This Row],[cluster score]]*0.2+合併1[[#This Row],[IP score]]*0.2+合併1[[#This Row],[create_at_score]]*0.15+合併1[[#This Row],[QID11_score]]*0.45)  * 合併1[[#This Row],[White list]]</f>
        <v>0.26500000000000001</v>
      </c>
      <c r="X3294">
        <v>0</v>
      </c>
      <c r="Y3294" t="s">
        <v>8051</v>
      </c>
    </row>
    <row r="3295" spans="1:25" x14ac:dyDescent="0.45">
      <c r="A3295">
        <v>620349832</v>
      </c>
      <c r="B3295" s="1"/>
      <c r="C3295" s="1" t="s">
        <v>1093</v>
      </c>
      <c r="D3295" s="1" t="s">
        <v>13360</v>
      </c>
      <c r="E3295" s="1" t="s">
        <v>13361</v>
      </c>
      <c r="F3295" t="b">
        <v>0</v>
      </c>
      <c r="G3295" s="1" t="s">
        <v>11515</v>
      </c>
      <c r="H3295" s="2">
        <v>45398.51667045139</v>
      </c>
      <c r="I3295" t="s">
        <v>1094</v>
      </c>
      <c r="J3295" s="1"/>
      <c r="K3295">
        <v>0.43598198890686041</v>
      </c>
      <c r="L3295">
        <v>0.62668526172637939</v>
      </c>
      <c r="M3295" s="1" t="s">
        <v>11548</v>
      </c>
      <c r="N3295" s="1"/>
      <c r="P3295" s="1"/>
      <c r="R3295">
        <v>0</v>
      </c>
      <c r="S3295">
        <v>0</v>
      </c>
      <c r="T3295">
        <v>0.5</v>
      </c>
      <c r="U3295">
        <v>0.2</v>
      </c>
      <c r="V3295">
        <v>1</v>
      </c>
      <c r="W3295">
        <f>(合併1[[#This Row],[cluster score]]*0.2+合併1[[#This Row],[IP score]]*0.2+合併1[[#This Row],[create_at_score]]*0.15+合併1[[#This Row],[QID11_score]]*0.45)  * 合併1[[#This Row],[White list]]</f>
        <v>0.16500000000000001</v>
      </c>
      <c r="X3295">
        <v>0</v>
      </c>
      <c r="Y3295" t="s">
        <v>7969</v>
      </c>
    </row>
    <row r="3296" spans="1:25" x14ac:dyDescent="0.45">
      <c r="A3296">
        <v>5141593805</v>
      </c>
      <c r="B3296" s="1"/>
      <c r="C3296" s="1" t="s">
        <v>2826</v>
      </c>
      <c r="D3296" s="1" t="s">
        <v>13360</v>
      </c>
      <c r="E3296" s="1" t="s">
        <v>13361</v>
      </c>
      <c r="F3296" t="b">
        <v>0</v>
      </c>
      <c r="G3296" s="1" t="s">
        <v>11515</v>
      </c>
      <c r="H3296" s="2">
        <v>45392.347258842594</v>
      </c>
      <c r="I3296" t="s">
        <v>2827</v>
      </c>
      <c r="J3296" s="1"/>
      <c r="K3296">
        <v>0.43589138984680181</v>
      </c>
      <c r="L3296">
        <v>0.35308218002319341</v>
      </c>
      <c r="M3296" s="1" t="s">
        <v>13277</v>
      </c>
      <c r="N3296" s="1"/>
      <c r="P3296" s="1"/>
      <c r="R3296">
        <v>0</v>
      </c>
      <c r="S3296">
        <v>0</v>
      </c>
      <c r="T3296">
        <v>0.5</v>
      </c>
      <c r="U3296">
        <v>0.2</v>
      </c>
      <c r="V3296">
        <v>1</v>
      </c>
      <c r="W3296">
        <f>(合併1[[#This Row],[cluster score]]*0.2+合併1[[#This Row],[IP score]]*0.2+合併1[[#This Row],[create_at_score]]*0.15+合併1[[#This Row],[QID11_score]]*0.45)  * 合併1[[#This Row],[White list]]</f>
        <v>0.16500000000000001</v>
      </c>
      <c r="X3296">
        <v>0</v>
      </c>
      <c r="Y3296" t="s">
        <v>8819</v>
      </c>
    </row>
    <row r="3297" spans="1:25" x14ac:dyDescent="0.45">
      <c r="A3297">
        <v>1737846808</v>
      </c>
      <c r="B3297" s="1"/>
      <c r="C3297" s="1" t="s">
        <v>1448</v>
      </c>
      <c r="D3297" s="1" t="s">
        <v>13360</v>
      </c>
      <c r="E3297" s="1" t="s">
        <v>13361</v>
      </c>
      <c r="F3297" t="b">
        <v>0</v>
      </c>
      <c r="G3297" s="1" t="s">
        <v>11515</v>
      </c>
      <c r="H3297" s="2">
        <v>45396.799648576387</v>
      </c>
      <c r="I3297" t="s">
        <v>1449</v>
      </c>
      <c r="J3297" s="1"/>
      <c r="K3297">
        <v>0.43581059575080872</v>
      </c>
      <c r="L3297">
        <v>0.37498271465301508</v>
      </c>
      <c r="M3297" s="1" t="s">
        <v>11548</v>
      </c>
      <c r="N3297" s="1"/>
      <c r="P3297" s="1"/>
      <c r="R3297">
        <v>0</v>
      </c>
      <c r="S3297">
        <v>0</v>
      </c>
      <c r="T3297">
        <v>0.5</v>
      </c>
      <c r="U3297">
        <v>0.2</v>
      </c>
      <c r="V3297">
        <v>1</v>
      </c>
      <c r="W3297">
        <f>(合併1[[#This Row],[cluster score]]*0.2+合併1[[#This Row],[IP score]]*0.2+合併1[[#This Row],[create_at_score]]*0.15+合併1[[#This Row],[QID11_score]]*0.45)  * 合併1[[#This Row],[White list]]</f>
        <v>0.16500000000000001</v>
      </c>
      <c r="X3297">
        <v>0</v>
      </c>
      <c r="Y3297" t="s">
        <v>8141</v>
      </c>
    </row>
    <row r="3298" spans="1:25" x14ac:dyDescent="0.45">
      <c r="A3298">
        <v>781651871</v>
      </c>
      <c r="B3298" s="1"/>
      <c r="C3298" s="1" t="s">
        <v>5139</v>
      </c>
      <c r="D3298" s="1" t="s">
        <v>13360</v>
      </c>
      <c r="E3298" s="1" t="s">
        <v>13361</v>
      </c>
      <c r="F3298" t="b">
        <v>0</v>
      </c>
      <c r="G3298" s="1" t="s">
        <v>11515</v>
      </c>
      <c r="H3298" s="2">
        <v>45384.986389652775</v>
      </c>
      <c r="I3298" t="s">
        <v>5140</v>
      </c>
      <c r="J3298" s="1"/>
      <c r="K3298">
        <v>0.43580898642539978</v>
      </c>
      <c r="L3298">
        <v>0.30208125710487371</v>
      </c>
      <c r="M3298" s="1" t="s">
        <v>12998</v>
      </c>
      <c r="N3298" s="1"/>
      <c r="P3298" s="1"/>
      <c r="R3298">
        <v>0</v>
      </c>
      <c r="S3298">
        <v>0</v>
      </c>
      <c r="T3298">
        <v>0.5</v>
      </c>
      <c r="U3298">
        <v>0.2</v>
      </c>
      <c r="V3298">
        <v>1</v>
      </c>
      <c r="W3298">
        <f>(合併1[[#This Row],[cluster score]]*0.2+合併1[[#This Row],[IP score]]*0.2+合併1[[#This Row],[create_at_score]]*0.15+合併1[[#This Row],[QID11_score]]*0.45)  * 合併1[[#This Row],[White list]]</f>
        <v>0.16500000000000001</v>
      </c>
      <c r="X3298">
        <v>0</v>
      </c>
      <c r="Y3298" t="s">
        <v>5140</v>
      </c>
    </row>
    <row r="3299" spans="1:25" x14ac:dyDescent="0.45">
      <c r="A3299">
        <v>1287997314</v>
      </c>
      <c r="B3299" s="1"/>
      <c r="C3299" s="1" t="s">
        <v>5869</v>
      </c>
      <c r="D3299" s="1" t="s">
        <v>13374</v>
      </c>
      <c r="E3299" s="1" t="s">
        <v>14265</v>
      </c>
      <c r="F3299" t="b">
        <v>1</v>
      </c>
      <c r="G3299" s="1" t="s">
        <v>11515</v>
      </c>
      <c r="H3299" s="2">
        <v>45348.209143437503</v>
      </c>
      <c r="I3299" t="s">
        <v>5870</v>
      </c>
      <c r="J3299" s="1"/>
      <c r="K3299">
        <v>0.43573331832885742</v>
      </c>
      <c r="L3299">
        <v>0.34032580256462103</v>
      </c>
      <c r="M3299" s="1" t="s">
        <v>11737</v>
      </c>
      <c r="N3299" s="1"/>
      <c r="P3299" s="1"/>
      <c r="R3299">
        <v>0</v>
      </c>
      <c r="S3299">
        <v>0</v>
      </c>
      <c r="T3299">
        <v>0.5</v>
      </c>
      <c r="U3299">
        <v>0.2</v>
      </c>
      <c r="V3299">
        <v>1</v>
      </c>
      <c r="W3299">
        <f>(合併1[[#This Row],[cluster score]]*0.2+合併1[[#This Row],[IP score]]*0.2+合併1[[#This Row],[create_at_score]]*0.15+合併1[[#This Row],[QID11_score]]*0.45)  * 合併1[[#This Row],[White list]]</f>
        <v>0.16500000000000001</v>
      </c>
      <c r="X3299">
        <v>0</v>
      </c>
      <c r="Y3299" t="s">
        <v>10319</v>
      </c>
    </row>
    <row r="3300" spans="1:25" x14ac:dyDescent="0.45">
      <c r="A3300">
        <v>149174326</v>
      </c>
      <c r="B3300" s="1"/>
      <c r="C3300" s="12" t="s">
        <v>1121</v>
      </c>
      <c r="D3300" s="1" t="s">
        <v>13360</v>
      </c>
      <c r="E3300" s="1" t="s">
        <v>13361</v>
      </c>
      <c r="F3300" t="b">
        <v>0</v>
      </c>
      <c r="G3300" s="1" t="s">
        <v>498</v>
      </c>
      <c r="H3300" s="2">
        <v>45355.955413599535</v>
      </c>
      <c r="I3300" t="s">
        <v>1122</v>
      </c>
      <c r="J3300" s="1"/>
      <c r="K3300">
        <v>0.43555819988250732</v>
      </c>
      <c r="L3300">
        <v>0.34020483493804932</v>
      </c>
      <c r="M3300" s="1" t="s">
        <v>11969</v>
      </c>
      <c r="N3300" s="1"/>
      <c r="P3300" s="1"/>
      <c r="R3300">
        <v>0</v>
      </c>
      <c r="S3300">
        <v>0.5</v>
      </c>
      <c r="T3300">
        <v>0.5</v>
      </c>
      <c r="U3300">
        <v>0.2</v>
      </c>
      <c r="V3300">
        <v>1</v>
      </c>
      <c r="W3300">
        <f>(合併1[[#This Row],[cluster score]]*0.2+合併1[[#This Row],[IP score]]*0.2+合併1[[#This Row],[create_at_score]]*0.15+合併1[[#This Row],[QID11_score]]*0.45)  * 合併1[[#This Row],[White list]]</f>
        <v>0.26500000000000001</v>
      </c>
      <c r="X3300">
        <v>0</v>
      </c>
      <c r="Y3300" t="s">
        <v>7983</v>
      </c>
    </row>
    <row r="3301" spans="1:25" x14ac:dyDescent="0.45">
      <c r="A3301">
        <v>722030320</v>
      </c>
      <c r="B3301" s="1"/>
      <c r="C3301" s="1" t="s">
        <v>4118</v>
      </c>
      <c r="D3301" s="1" t="s">
        <v>13391</v>
      </c>
      <c r="E3301" s="1" t="s">
        <v>13392</v>
      </c>
      <c r="F3301" t="b">
        <v>0</v>
      </c>
      <c r="G3301" s="1" t="s">
        <v>11515</v>
      </c>
      <c r="H3301" s="2">
        <v>45386.763701041666</v>
      </c>
      <c r="I3301" t="s">
        <v>4119</v>
      </c>
      <c r="J3301" s="11" t="s">
        <v>508</v>
      </c>
      <c r="K3301">
        <v>0.43549022078514099</v>
      </c>
      <c r="L3301">
        <v>0.4662916362285614</v>
      </c>
      <c r="M3301" s="1" t="s">
        <v>11548</v>
      </c>
      <c r="N3301" s="1"/>
      <c r="P3301" s="1"/>
      <c r="R3301">
        <v>0</v>
      </c>
      <c r="S3301">
        <v>0</v>
      </c>
      <c r="T3301">
        <v>0.5</v>
      </c>
      <c r="V3301">
        <v>1</v>
      </c>
      <c r="W3301">
        <f>(合併1[[#This Row],[cluster score]]*0.2+合併1[[#This Row],[IP score]]*0.2+合併1[[#This Row],[create_at_score]]*0.15+合併1[[#This Row],[QID11_score]]*0.45)  * 合併1[[#This Row],[White list]]</f>
        <v>7.4999999999999997E-2</v>
      </c>
      <c r="X3301">
        <v>0</v>
      </c>
      <c r="Y3301" t="s">
        <v>9444</v>
      </c>
    </row>
    <row r="3302" spans="1:25" x14ac:dyDescent="0.45">
      <c r="A3302">
        <v>495618525</v>
      </c>
      <c r="B3302" s="1"/>
      <c r="C3302" s="1" t="s">
        <v>4300</v>
      </c>
      <c r="D3302" s="1" t="s">
        <v>13370</v>
      </c>
      <c r="E3302" s="1" t="s">
        <v>13371</v>
      </c>
      <c r="F3302" t="b">
        <v>0</v>
      </c>
      <c r="G3302" s="1" t="s">
        <v>11515</v>
      </c>
      <c r="H3302" s="2">
        <v>45381.856787291668</v>
      </c>
      <c r="I3302" t="s">
        <v>4301</v>
      </c>
      <c r="J3302" s="1"/>
      <c r="K3302">
        <v>0.43516239523887629</v>
      </c>
      <c r="L3302">
        <v>0.42148113250732422</v>
      </c>
      <c r="M3302" s="1" t="s">
        <v>12884</v>
      </c>
      <c r="N3302" s="1"/>
      <c r="P3302" s="1"/>
      <c r="R3302">
        <v>0</v>
      </c>
      <c r="S3302">
        <v>0</v>
      </c>
      <c r="T3302">
        <v>0.5</v>
      </c>
      <c r="U3302">
        <v>0.2</v>
      </c>
      <c r="V3302">
        <v>1</v>
      </c>
      <c r="W3302">
        <f>(合併1[[#This Row],[cluster score]]*0.2+合併1[[#This Row],[IP score]]*0.2+合併1[[#This Row],[create_at_score]]*0.15+合併1[[#This Row],[QID11_score]]*0.45)  * 合併1[[#This Row],[White list]]</f>
        <v>0.16500000000000001</v>
      </c>
      <c r="X3302">
        <v>0</v>
      </c>
      <c r="Y3302" t="s">
        <v>9531</v>
      </c>
    </row>
    <row r="3303" spans="1:25" x14ac:dyDescent="0.45">
      <c r="A3303">
        <v>1699058627</v>
      </c>
      <c r="B3303" s="1"/>
      <c r="C3303" s="1" t="s">
        <v>1988</v>
      </c>
      <c r="D3303" s="1" t="s">
        <v>13360</v>
      </c>
      <c r="E3303" s="1" t="s">
        <v>13361</v>
      </c>
      <c r="F3303" t="b">
        <v>0</v>
      </c>
      <c r="G3303" s="1" t="s">
        <v>11515</v>
      </c>
      <c r="H3303" s="2">
        <v>45369.403229027776</v>
      </c>
      <c r="I3303" t="s">
        <v>1989</v>
      </c>
      <c r="J3303" s="1"/>
      <c r="K3303">
        <v>0.4350893497467041</v>
      </c>
      <c r="L3303">
        <v>0.36814051866531372</v>
      </c>
      <c r="M3303" s="1" t="s">
        <v>12415</v>
      </c>
      <c r="N3303" s="1"/>
      <c r="P3303" s="1"/>
      <c r="R3303">
        <v>0</v>
      </c>
      <c r="S3303">
        <v>0</v>
      </c>
      <c r="T3303">
        <v>0.5</v>
      </c>
      <c r="U3303">
        <v>0.2</v>
      </c>
      <c r="V3303">
        <v>1</v>
      </c>
      <c r="W3303">
        <f>(合併1[[#This Row],[cluster score]]*0.2+合併1[[#This Row],[IP score]]*0.2+合併1[[#This Row],[create_at_score]]*0.15+合併1[[#This Row],[QID11_score]]*0.45)  * 合併1[[#This Row],[White list]]</f>
        <v>0.16500000000000001</v>
      </c>
      <c r="X3303">
        <v>0</v>
      </c>
      <c r="Y3303" t="s">
        <v>8408</v>
      </c>
    </row>
    <row r="3304" spans="1:25" x14ac:dyDescent="0.45">
      <c r="A3304">
        <v>555404764</v>
      </c>
      <c r="B3304" s="1"/>
      <c r="C3304" s="1" t="s">
        <v>3530</v>
      </c>
      <c r="D3304" s="1" t="s">
        <v>13502</v>
      </c>
      <c r="E3304" s="1" t="s">
        <v>13503</v>
      </c>
      <c r="F3304" t="b">
        <v>1</v>
      </c>
      <c r="G3304" s="1" t="s">
        <v>11515</v>
      </c>
      <c r="H3304" s="9">
        <v>45358.59230271991</v>
      </c>
      <c r="I3304" t="s">
        <v>3531</v>
      </c>
      <c r="J3304" s="1"/>
      <c r="K3304">
        <v>0.43490660190582281</v>
      </c>
      <c r="L3304">
        <v>0.42602953314781189</v>
      </c>
      <c r="M3304" s="1" t="s">
        <v>11548</v>
      </c>
      <c r="N3304" s="1"/>
      <c r="P3304" s="1"/>
      <c r="R3304">
        <v>0</v>
      </c>
      <c r="S3304">
        <v>0</v>
      </c>
      <c r="T3304">
        <v>0.8</v>
      </c>
      <c r="U3304">
        <v>0.2</v>
      </c>
      <c r="V3304">
        <v>1</v>
      </c>
      <c r="W3304">
        <f>(合併1[[#This Row],[cluster score]]*0.2+合併1[[#This Row],[IP score]]*0.2+合併1[[#This Row],[create_at_score]]*0.15+合併1[[#This Row],[QID11_score]]*0.45)  * 合併1[[#This Row],[White list]]</f>
        <v>0.21000000000000002</v>
      </c>
      <c r="X3304">
        <v>0</v>
      </c>
      <c r="Y3304" t="s">
        <v>9162</v>
      </c>
    </row>
    <row r="3305" spans="1:25" x14ac:dyDescent="0.45">
      <c r="A3305">
        <v>6312607044</v>
      </c>
      <c r="B3305" s="1"/>
      <c r="C3305" s="1" t="s">
        <v>6162</v>
      </c>
      <c r="D3305" s="1" t="s">
        <v>13365</v>
      </c>
      <c r="E3305" s="1" t="s">
        <v>13366</v>
      </c>
      <c r="F3305" t="b">
        <v>0</v>
      </c>
      <c r="G3305" s="1" t="s">
        <v>11515</v>
      </c>
      <c r="H3305" s="2">
        <v>45390.463347164354</v>
      </c>
      <c r="I3305" t="s">
        <v>6163</v>
      </c>
      <c r="J3305" s="1"/>
      <c r="K3305">
        <v>0.43469357490539551</v>
      </c>
      <c r="L3305">
        <v>0.40361171960830688</v>
      </c>
      <c r="M3305" s="1" t="s">
        <v>13206</v>
      </c>
      <c r="N3305" s="1"/>
      <c r="P3305" s="1"/>
      <c r="R3305">
        <v>0</v>
      </c>
      <c r="S3305">
        <v>0</v>
      </c>
      <c r="T3305">
        <v>0.5</v>
      </c>
      <c r="U3305">
        <v>0.2</v>
      </c>
      <c r="V3305">
        <v>1</v>
      </c>
      <c r="W3305">
        <f>(合併1[[#This Row],[cluster score]]*0.2+合併1[[#This Row],[IP score]]*0.2+合併1[[#This Row],[create_at_score]]*0.15+合併1[[#This Row],[QID11_score]]*0.45)  * 合併1[[#This Row],[White list]]</f>
        <v>0.16500000000000001</v>
      </c>
      <c r="X3305">
        <v>0</v>
      </c>
      <c r="Y3305" t="s">
        <v>10477</v>
      </c>
    </row>
    <row r="3306" spans="1:25" x14ac:dyDescent="0.45">
      <c r="A3306">
        <v>6898703679</v>
      </c>
      <c r="B3306" s="1"/>
      <c r="C3306" s="12" t="s">
        <v>1361</v>
      </c>
      <c r="D3306" s="1" t="s">
        <v>13668</v>
      </c>
      <c r="E3306" s="1" t="s">
        <v>13669</v>
      </c>
      <c r="F3306" t="b">
        <v>1</v>
      </c>
      <c r="G3306" s="1" t="s">
        <v>498</v>
      </c>
      <c r="H3306" s="2">
        <v>45398.666836342592</v>
      </c>
      <c r="I3306" t="s">
        <v>1362</v>
      </c>
      <c r="J3306" s="1"/>
      <c r="K3306">
        <v>0.43457525968551641</v>
      </c>
      <c r="L3306">
        <v>0.46014535427093511</v>
      </c>
      <c r="M3306" s="1" t="s">
        <v>11548</v>
      </c>
      <c r="N3306" s="1"/>
      <c r="P3306" s="1"/>
      <c r="R3306">
        <v>0</v>
      </c>
      <c r="S3306">
        <v>0.5</v>
      </c>
      <c r="T3306">
        <v>0.5</v>
      </c>
      <c r="U3306">
        <v>0.2</v>
      </c>
      <c r="V3306">
        <v>1</v>
      </c>
      <c r="W3306">
        <f>(合併1[[#This Row],[cluster score]]*0.2+合併1[[#This Row],[IP score]]*0.2+合併1[[#This Row],[create_at_score]]*0.15+合併1[[#This Row],[QID11_score]]*0.45)  * 合併1[[#This Row],[White list]]</f>
        <v>0.26500000000000001</v>
      </c>
      <c r="X3306">
        <v>1</v>
      </c>
      <c r="Y3306" t="s">
        <v>8098</v>
      </c>
    </row>
    <row r="3307" spans="1:25" x14ac:dyDescent="0.45">
      <c r="A3307">
        <v>532647149</v>
      </c>
      <c r="B3307" s="1"/>
      <c r="C3307" s="1" t="s">
        <v>3461</v>
      </c>
      <c r="D3307" s="1" t="s">
        <v>13424</v>
      </c>
      <c r="E3307" s="1" t="s">
        <v>13781</v>
      </c>
      <c r="F3307" t="b">
        <v>0</v>
      </c>
      <c r="G3307" s="1" t="s">
        <v>11515</v>
      </c>
      <c r="H3307" s="2">
        <v>45366.257913981484</v>
      </c>
      <c r="I3307" t="s">
        <v>3462</v>
      </c>
      <c r="J3307" s="1"/>
      <c r="K3307">
        <v>0.43434804677963262</v>
      </c>
      <c r="L3307">
        <v>0.44664400815963751</v>
      </c>
      <c r="M3307" s="1" t="s">
        <v>11548</v>
      </c>
      <c r="N3307" s="1"/>
      <c r="P3307" s="1"/>
      <c r="R3307">
        <v>0</v>
      </c>
      <c r="S3307">
        <v>0</v>
      </c>
      <c r="T3307">
        <v>0.5</v>
      </c>
      <c r="U3307">
        <v>0.2</v>
      </c>
      <c r="V3307">
        <v>1</v>
      </c>
      <c r="W3307">
        <f>(合併1[[#This Row],[cluster score]]*0.2+合併1[[#This Row],[IP score]]*0.2+合併1[[#This Row],[create_at_score]]*0.15+合併1[[#This Row],[QID11_score]]*0.45)  * 合併1[[#This Row],[White list]]</f>
        <v>0.16500000000000001</v>
      </c>
      <c r="X3307">
        <v>0</v>
      </c>
      <c r="Y3307" t="s">
        <v>9130</v>
      </c>
    </row>
    <row r="3308" spans="1:25" x14ac:dyDescent="0.45">
      <c r="A3308">
        <v>696953217</v>
      </c>
      <c r="B3308" s="1"/>
      <c r="C3308" s="1" t="s">
        <v>4063</v>
      </c>
      <c r="D3308" s="1" t="s">
        <v>14079</v>
      </c>
      <c r="E3308" s="1" t="s">
        <v>14079</v>
      </c>
      <c r="F3308" t="b">
        <v>0</v>
      </c>
      <c r="G3308" s="1" t="s">
        <v>11515</v>
      </c>
      <c r="H3308" s="2">
        <v>45356.910537592594</v>
      </c>
      <c r="I3308" t="s">
        <v>4064</v>
      </c>
      <c r="J3308" s="1"/>
      <c r="K3308">
        <v>0.43422240018844599</v>
      </c>
      <c r="L3308">
        <v>0.36717033386230469</v>
      </c>
      <c r="M3308" s="1" t="s">
        <v>11548</v>
      </c>
      <c r="N3308" s="1"/>
      <c r="P3308" s="1"/>
      <c r="R3308">
        <v>0</v>
      </c>
      <c r="S3308">
        <v>0</v>
      </c>
      <c r="T3308">
        <v>0.5</v>
      </c>
      <c r="U3308">
        <v>0.2</v>
      </c>
      <c r="V3308">
        <v>1</v>
      </c>
      <c r="W3308">
        <f>(合併1[[#This Row],[cluster score]]*0.2+合併1[[#This Row],[IP score]]*0.2+合併1[[#This Row],[create_at_score]]*0.15+合併1[[#This Row],[QID11_score]]*0.45)  * 合併1[[#This Row],[White list]]</f>
        <v>0.16500000000000001</v>
      </c>
      <c r="X3308">
        <v>0</v>
      </c>
      <c r="Y3308" t="s">
        <v>9418</v>
      </c>
    </row>
    <row r="3309" spans="1:25" x14ac:dyDescent="0.45">
      <c r="A3309">
        <v>1337318253</v>
      </c>
      <c r="B3309" s="11" t="s">
        <v>8</v>
      </c>
      <c r="C3309" s="12" t="s">
        <v>41</v>
      </c>
      <c r="D3309" s="1" t="s">
        <v>13375</v>
      </c>
      <c r="E3309" s="1" t="s">
        <v>19</v>
      </c>
      <c r="F3309" t="b">
        <v>0</v>
      </c>
      <c r="G3309" s="1" t="s">
        <v>7619</v>
      </c>
      <c r="H3309" s="2">
        <v>45284.718575196763</v>
      </c>
      <c r="I3309" t="s">
        <v>61</v>
      </c>
      <c r="J3309" s="1"/>
      <c r="K3309">
        <v>0.43409651517868042</v>
      </c>
      <c r="L3309">
        <v>0.47122889757156372</v>
      </c>
      <c r="M3309" s="1" t="s">
        <v>11548</v>
      </c>
      <c r="N3309" s="1"/>
      <c r="P3309" s="1"/>
      <c r="R3309">
        <v>1</v>
      </c>
      <c r="S3309">
        <v>1</v>
      </c>
      <c r="T3309">
        <v>0.5</v>
      </c>
      <c r="U3309">
        <v>0.2</v>
      </c>
      <c r="V3309">
        <v>1</v>
      </c>
      <c r="W3309">
        <f>(合併1[[#This Row],[cluster score]]*0.2+合併1[[#This Row],[IP score]]*0.2+合併1[[#This Row],[create_at_score]]*0.15+合併1[[#This Row],[QID11_score]]*0.45)  * 合併1[[#This Row],[White list]]</f>
        <v>0.56500000000000006</v>
      </c>
      <c r="X3309">
        <v>0</v>
      </c>
      <c r="Y3309" t="s">
        <v>11362</v>
      </c>
    </row>
    <row r="3310" spans="1:25" x14ac:dyDescent="0.45">
      <c r="A3310">
        <v>795053500</v>
      </c>
      <c r="B3310" s="1"/>
      <c r="C3310" s="1" t="s">
        <v>5151</v>
      </c>
      <c r="D3310" s="1" t="s">
        <v>13634</v>
      </c>
      <c r="E3310" s="1" t="s">
        <v>13635</v>
      </c>
      <c r="F3310" t="b">
        <v>0</v>
      </c>
      <c r="G3310" s="1" t="s">
        <v>11515</v>
      </c>
      <c r="H3310" s="9">
        <v>45377.907347962966</v>
      </c>
      <c r="I3310" t="s">
        <v>5152</v>
      </c>
      <c r="J3310" s="1"/>
      <c r="K3310">
        <v>0.43375629186630249</v>
      </c>
      <c r="L3310">
        <v>0.50769448280334473</v>
      </c>
      <c r="M3310" s="1" t="s">
        <v>12730</v>
      </c>
      <c r="N3310" s="1"/>
      <c r="P3310" s="1"/>
      <c r="R3310">
        <v>0</v>
      </c>
      <c r="S3310">
        <v>0</v>
      </c>
      <c r="T3310">
        <v>0.8</v>
      </c>
      <c r="U3310">
        <v>0.2</v>
      </c>
      <c r="V3310">
        <v>1</v>
      </c>
      <c r="W3310">
        <f>(合併1[[#This Row],[cluster score]]*0.2+合併1[[#This Row],[IP score]]*0.2+合併1[[#This Row],[create_at_score]]*0.15+合併1[[#This Row],[QID11_score]]*0.45)  * 合併1[[#This Row],[White list]]</f>
        <v>0.21000000000000002</v>
      </c>
      <c r="X3310">
        <v>0</v>
      </c>
      <c r="Y3310" t="s">
        <v>9955</v>
      </c>
    </row>
    <row r="3311" spans="1:25" x14ac:dyDescent="0.45">
      <c r="A3311">
        <v>636458398</v>
      </c>
      <c r="B3311" s="1"/>
      <c r="C3311" s="1" t="s">
        <v>851</v>
      </c>
      <c r="D3311" s="1" t="s">
        <v>13360</v>
      </c>
      <c r="E3311" s="1" t="s">
        <v>13361</v>
      </c>
      <c r="F3311" t="b">
        <v>0</v>
      </c>
      <c r="G3311" s="1" t="s">
        <v>11515</v>
      </c>
      <c r="H3311" s="2">
        <v>45372.466794745371</v>
      </c>
      <c r="I3311" t="s">
        <v>852</v>
      </c>
      <c r="J3311" s="1"/>
      <c r="K3311">
        <v>0.43359547853469849</v>
      </c>
      <c r="L3311">
        <v>0.27257215976715088</v>
      </c>
      <c r="M3311" s="1" t="s">
        <v>12552</v>
      </c>
      <c r="N3311" s="1"/>
      <c r="P3311" s="1"/>
      <c r="R3311">
        <v>0</v>
      </c>
      <c r="S3311">
        <v>0</v>
      </c>
      <c r="T3311">
        <v>0.5</v>
      </c>
      <c r="U3311">
        <v>0.2</v>
      </c>
      <c r="V3311">
        <v>1</v>
      </c>
      <c r="W3311">
        <f>(合併1[[#This Row],[cluster score]]*0.2+合併1[[#This Row],[IP score]]*0.2+合併1[[#This Row],[create_at_score]]*0.15+合併1[[#This Row],[QID11_score]]*0.45)  * 合併1[[#This Row],[White list]]</f>
        <v>0.16500000000000001</v>
      </c>
      <c r="X3311">
        <v>0</v>
      </c>
      <c r="Y3311" t="s">
        <v>7851</v>
      </c>
    </row>
    <row r="3312" spans="1:25" x14ac:dyDescent="0.45">
      <c r="A3312">
        <v>394549402</v>
      </c>
      <c r="B3312" s="1"/>
      <c r="C3312" s="1" t="s">
        <v>1902</v>
      </c>
      <c r="D3312" s="1" t="s">
        <v>13360</v>
      </c>
      <c r="E3312" s="1" t="s">
        <v>13361</v>
      </c>
      <c r="F3312" t="b">
        <v>0</v>
      </c>
      <c r="G3312" s="1" t="s">
        <v>11515</v>
      </c>
      <c r="H3312" s="2">
        <v>45397.763041377315</v>
      </c>
      <c r="I3312" t="s">
        <v>1903</v>
      </c>
      <c r="J3312" s="1"/>
      <c r="K3312">
        <v>0.43351063132286072</v>
      </c>
      <c r="L3312">
        <v>0.2066497802734375</v>
      </c>
      <c r="M3312" s="1" t="s">
        <v>11548</v>
      </c>
      <c r="N3312" s="1"/>
      <c r="P3312" s="1"/>
      <c r="R3312">
        <v>0</v>
      </c>
      <c r="S3312">
        <v>0</v>
      </c>
      <c r="T3312">
        <v>0.5</v>
      </c>
      <c r="U3312">
        <v>0.2</v>
      </c>
      <c r="V3312">
        <v>1</v>
      </c>
      <c r="W3312">
        <f>(合併1[[#This Row],[cluster score]]*0.2+合併1[[#This Row],[IP score]]*0.2+合併1[[#This Row],[create_at_score]]*0.15+合併1[[#This Row],[QID11_score]]*0.45)  * 合併1[[#This Row],[White list]]</f>
        <v>0.16500000000000001</v>
      </c>
      <c r="X3312">
        <v>0</v>
      </c>
      <c r="Y3312" t="s">
        <v>8368</v>
      </c>
    </row>
    <row r="3313" spans="1:25" x14ac:dyDescent="0.45">
      <c r="A3313">
        <v>1098902821</v>
      </c>
      <c r="B3313" s="11" t="s">
        <v>323</v>
      </c>
      <c r="C3313" s="1" t="s">
        <v>329</v>
      </c>
      <c r="D3313" s="1" t="s">
        <v>13357</v>
      </c>
      <c r="E3313" s="1" t="s">
        <v>13358</v>
      </c>
      <c r="F3313" t="b">
        <v>0</v>
      </c>
      <c r="G3313" s="1" t="s">
        <v>11515</v>
      </c>
      <c r="H3313" s="2">
        <v>45305.762082650464</v>
      </c>
      <c r="I3313" t="s">
        <v>330</v>
      </c>
      <c r="J3313" s="1"/>
      <c r="K3313">
        <v>0.43339762091636658</v>
      </c>
      <c r="L3313">
        <v>0.39731091260910029</v>
      </c>
      <c r="M3313" s="1" t="s">
        <v>11548</v>
      </c>
      <c r="N3313" s="1"/>
      <c r="P3313" s="1"/>
      <c r="R3313">
        <v>0.5</v>
      </c>
      <c r="S3313">
        <v>0</v>
      </c>
      <c r="T3313">
        <v>0.5</v>
      </c>
      <c r="U3313">
        <v>0.2</v>
      </c>
      <c r="V3313">
        <v>1</v>
      </c>
      <c r="W3313">
        <f>(合併1[[#This Row],[cluster score]]*0.2+合併1[[#This Row],[IP score]]*0.2+合併1[[#This Row],[create_at_score]]*0.15+合併1[[#This Row],[QID11_score]]*0.45)  * 合併1[[#This Row],[White list]]</f>
        <v>0.26500000000000001</v>
      </c>
      <c r="X3313">
        <v>1</v>
      </c>
      <c r="Y3313" t="s">
        <v>11346</v>
      </c>
    </row>
    <row r="3314" spans="1:25" x14ac:dyDescent="0.45">
      <c r="A3314">
        <v>965796782</v>
      </c>
      <c r="B3314" s="1"/>
      <c r="C3314" s="1" t="s">
        <v>6837</v>
      </c>
      <c r="D3314" s="1" t="s">
        <v>13360</v>
      </c>
      <c r="E3314" s="1" t="s">
        <v>13361</v>
      </c>
      <c r="F3314" t="b">
        <v>0</v>
      </c>
      <c r="G3314" s="1" t="s">
        <v>11515</v>
      </c>
      <c r="H3314" s="2">
        <v>45352.815315474538</v>
      </c>
      <c r="I3314" t="s">
        <v>6838</v>
      </c>
      <c r="J3314" s="1"/>
      <c r="K3314">
        <v>0.43339121341705322</v>
      </c>
      <c r="L3314">
        <v>0.34250533580780029</v>
      </c>
      <c r="M3314" s="1" t="s">
        <v>11548</v>
      </c>
      <c r="N3314" s="1"/>
      <c r="P3314" s="1"/>
      <c r="R3314">
        <v>0</v>
      </c>
      <c r="S3314">
        <v>0</v>
      </c>
      <c r="T3314">
        <v>0.5</v>
      </c>
      <c r="U3314">
        <v>0.2</v>
      </c>
      <c r="V3314">
        <v>1</v>
      </c>
      <c r="W3314">
        <f>(合併1[[#This Row],[cluster score]]*0.2+合併1[[#This Row],[IP score]]*0.2+合併1[[#This Row],[create_at_score]]*0.15+合併1[[#This Row],[QID11_score]]*0.45)  * 合併1[[#This Row],[White list]]</f>
        <v>0.16500000000000001</v>
      </c>
      <c r="X3314">
        <v>0</v>
      </c>
      <c r="Y3314" t="s">
        <v>10830</v>
      </c>
    </row>
    <row r="3315" spans="1:25" x14ac:dyDescent="0.45">
      <c r="A3315">
        <v>1608041552</v>
      </c>
      <c r="B3315" s="1"/>
      <c r="C3315" s="1" t="s">
        <v>1253</v>
      </c>
      <c r="D3315" s="1" t="s">
        <v>13360</v>
      </c>
      <c r="E3315" s="1" t="s">
        <v>13361</v>
      </c>
      <c r="F3315" t="b">
        <v>0</v>
      </c>
      <c r="G3315" s="1" t="s">
        <v>11515</v>
      </c>
      <c r="H3315" s="9">
        <v>45393.320268020834</v>
      </c>
      <c r="I3315" t="s">
        <v>1254</v>
      </c>
      <c r="J3315" s="1"/>
      <c r="K3315">
        <v>0.43332153558731079</v>
      </c>
      <c r="L3315">
        <v>0.4126209020614624</v>
      </c>
      <c r="M3315" s="1" t="s">
        <v>13312</v>
      </c>
      <c r="N3315" s="1"/>
      <c r="P3315" s="1"/>
      <c r="R3315">
        <v>0</v>
      </c>
      <c r="S3315">
        <v>0</v>
      </c>
      <c r="T3315">
        <v>0.5</v>
      </c>
      <c r="U3315">
        <v>0.2</v>
      </c>
      <c r="V3315">
        <v>1</v>
      </c>
      <c r="W3315">
        <f>(合併1[[#This Row],[cluster score]]*0.2+合併1[[#This Row],[IP score]]*0.2+合併1[[#This Row],[create_at_score]]*0.15+合併1[[#This Row],[QID11_score]]*0.45)  * 合併1[[#This Row],[White list]]</f>
        <v>0.16500000000000001</v>
      </c>
      <c r="X3315">
        <v>0</v>
      </c>
      <c r="Y3315" t="s">
        <v>8046</v>
      </c>
    </row>
    <row r="3316" spans="1:25" x14ac:dyDescent="0.45">
      <c r="A3316">
        <v>5255784517</v>
      </c>
      <c r="B3316" s="1"/>
      <c r="C3316" s="1" t="s">
        <v>2479</v>
      </c>
      <c r="D3316" s="1" t="s">
        <v>13465</v>
      </c>
      <c r="E3316" s="1" t="s">
        <v>13466</v>
      </c>
      <c r="F3316" t="b">
        <v>0</v>
      </c>
      <c r="G3316" s="1" t="s">
        <v>11515</v>
      </c>
      <c r="H3316" s="2">
        <v>45388.859101215276</v>
      </c>
      <c r="I3316" t="s">
        <v>2480</v>
      </c>
      <c r="J3316" s="1"/>
      <c r="K3316">
        <v>0.4329427182674408</v>
      </c>
      <c r="L3316">
        <v>0.36296027898788452</v>
      </c>
      <c r="M3316" s="1" t="s">
        <v>11548</v>
      </c>
      <c r="N3316" s="1"/>
      <c r="P3316" s="1"/>
      <c r="R3316">
        <v>0</v>
      </c>
      <c r="S3316">
        <v>0</v>
      </c>
      <c r="T3316">
        <v>0.5</v>
      </c>
      <c r="U3316">
        <v>0.2</v>
      </c>
      <c r="V3316">
        <v>1</v>
      </c>
      <c r="W3316">
        <f>(合併1[[#This Row],[cluster score]]*0.2+合併1[[#This Row],[IP score]]*0.2+合併1[[#This Row],[create_at_score]]*0.15+合併1[[#This Row],[QID11_score]]*0.45)  * 合併1[[#This Row],[White list]]</f>
        <v>0.16500000000000001</v>
      </c>
      <c r="X3316">
        <v>0</v>
      </c>
      <c r="Y3316" t="s">
        <v>8648</v>
      </c>
    </row>
    <row r="3317" spans="1:25" x14ac:dyDescent="0.45">
      <c r="A3317">
        <v>1189407197</v>
      </c>
      <c r="B3317" s="1"/>
      <c r="C3317" s="1" t="s">
        <v>7100</v>
      </c>
      <c r="D3317" s="1" t="s">
        <v>13360</v>
      </c>
      <c r="E3317" s="1" t="s">
        <v>13361</v>
      </c>
      <c r="F3317" t="b">
        <v>0</v>
      </c>
      <c r="G3317" s="1" t="s">
        <v>11515</v>
      </c>
      <c r="H3317" s="2">
        <v>45385.513329548608</v>
      </c>
      <c r="I3317" t="s">
        <v>7101</v>
      </c>
      <c r="J3317" s="1"/>
      <c r="K3317">
        <v>0.43284690380096441</v>
      </c>
      <c r="L3317">
        <v>0.46481585502624512</v>
      </c>
      <c r="M3317" s="1" t="s">
        <v>11548</v>
      </c>
      <c r="N3317" s="1"/>
      <c r="P3317" s="1"/>
      <c r="R3317">
        <v>0</v>
      </c>
      <c r="S3317">
        <v>0</v>
      </c>
      <c r="T3317">
        <v>0.5</v>
      </c>
      <c r="U3317">
        <v>0.2</v>
      </c>
      <c r="V3317">
        <v>1</v>
      </c>
      <c r="W3317">
        <f>(合併1[[#This Row],[cluster score]]*0.2+合併1[[#This Row],[IP score]]*0.2+合併1[[#This Row],[create_at_score]]*0.15+合併1[[#This Row],[QID11_score]]*0.45)  * 合併1[[#This Row],[White list]]</f>
        <v>0.16500000000000001</v>
      </c>
      <c r="X3317">
        <v>0</v>
      </c>
      <c r="Y3317" t="s">
        <v>10962</v>
      </c>
    </row>
    <row r="3318" spans="1:25" x14ac:dyDescent="0.45">
      <c r="A3318">
        <v>1261553728</v>
      </c>
      <c r="B3318" s="1"/>
      <c r="C3318" s="1" t="s">
        <v>7167</v>
      </c>
      <c r="D3318" s="1" t="s">
        <v>13444</v>
      </c>
      <c r="E3318" s="1" t="s">
        <v>13445</v>
      </c>
      <c r="F3318" t="b">
        <v>0</v>
      </c>
      <c r="G3318" s="1" t="s">
        <v>11515</v>
      </c>
      <c r="H3318" s="2">
        <v>45388.062938379633</v>
      </c>
      <c r="I3318" t="s">
        <v>7168</v>
      </c>
      <c r="J3318" s="1"/>
      <c r="K3318">
        <v>0.43278235197067261</v>
      </c>
      <c r="L3318">
        <v>0.41659903526306152</v>
      </c>
      <c r="M3318" s="1" t="s">
        <v>11548</v>
      </c>
      <c r="N3318" s="1"/>
      <c r="P3318" s="1"/>
      <c r="R3318">
        <v>0</v>
      </c>
      <c r="S3318">
        <v>0</v>
      </c>
      <c r="T3318">
        <v>0.5</v>
      </c>
      <c r="U3318">
        <v>0.2</v>
      </c>
      <c r="V3318">
        <v>1</v>
      </c>
      <c r="W3318">
        <f>(合併1[[#This Row],[cluster score]]*0.2+合併1[[#This Row],[IP score]]*0.2+合併1[[#This Row],[create_at_score]]*0.15+合併1[[#This Row],[QID11_score]]*0.45)  * 合併1[[#This Row],[White list]]</f>
        <v>0.16500000000000001</v>
      </c>
      <c r="X3318">
        <v>0</v>
      </c>
      <c r="Y3318" t="s">
        <v>10996</v>
      </c>
    </row>
    <row r="3319" spans="1:25" x14ac:dyDescent="0.45">
      <c r="A3319">
        <v>433217892</v>
      </c>
      <c r="B3319" s="1"/>
      <c r="C3319" s="1" t="s">
        <v>556</v>
      </c>
      <c r="D3319" s="1" t="s">
        <v>13389</v>
      </c>
      <c r="E3319" s="1" t="s">
        <v>13390</v>
      </c>
      <c r="F3319" t="b">
        <v>0</v>
      </c>
      <c r="G3319" s="1" t="s">
        <v>11515</v>
      </c>
      <c r="H3319" s="9">
        <v>45393.419438472221</v>
      </c>
      <c r="I3319" t="s">
        <v>557</v>
      </c>
      <c r="J3319" s="1"/>
      <c r="K3319">
        <v>0.43272930383682251</v>
      </c>
      <c r="L3319">
        <v>0.37466228008270258</v>
      </c>
      <c r="M3319" s="1" t="s">
        <v>13314</v>
      </c>
      <c r="N3319" s="1"/>
      <c r="P3319" s="1" t="s">
        <v>7621</v>
      </c>
      <c r="R3319">
        <v>0</v>
      </c>
      <c r="S3319">
        <v>0</v>
      </c>
      <c r="T3319">
        <v>0.5</v>
      </c>
      <c r="U3319">
        <v>0.2</v>
      </c>
      <c r="V3319">
        <v>1</v>
      </c>
      <c r="W3319">
        <f>(合併1[[#This Row],[cluster score]]*0.2+合併1[[#This Row],[IP score]]*0.2+合併1[[#This Row],[create_at_score]]*0.15+合併1[[#This Row],[QID11_score]]*0.45)  * 合併1[[#This Row],[White list]]</f>
        <v>0.16500000000000001</v>
      </c>
      <c r="X3319">
        <v>0</v>
      </c>
      <c r="Y3319" t="s">
        <v>7712</v>
      </c>
    </row>
    <row r="3320" spans="1:25" x14ac:dyDescent="0.45">
      <c r="A3320">
        <v>1640092432</v>
      </c>
      <c r="B3320" s="1"/>
      <c r="C3320" s="1" t="s">
        <v>1300</v>
      </c>
      <c r="D3320" s="1" t="s">
        <v>13370</v>
      </c>
      <c r="E3320" s="1" t="s">
        <v>13371</v>
      </c>
      <c r="F3320" t="b">
        <v>0</v>
      </c>
      <c r="G3320" s="1" t="s">
        <v>11515</v>
      </c>
      <c r="H3320" s="2">
        <v>45369.767327256945</v>
      </c>
      <c r="I3320" t="s">
        <v>1301</v>
      </c>
      <c r="J3320" s="1"/>
      <c r="K3320">
        <v>0.43264076113700872</v>
      </c>
      <c r="L3320">
        <v>0.49062362313270569</v>
      </c>
      <c r="M3320" s="1" t="s">
        <v>11548</v>
      </c>
      <c r="N3320" s="1"/>
      <c r="P3320" s="1"/>
      <c r="R3320">
        <v>0</v>
      </c>
      <c r="S3320">
        <v>0</v>
      </c>
      <c r="T3320">
        <v>0.5</v>
      </c>
      <c r="U3320">
        <v>0.2</v>
      </c>
      <c r="V3320">
        <v>1</v>
      </c>
      <c r="W3320">
        <f>(合併1[[#This Row],[cluster score]]*0.2+合併1[[#This Row],[IP score]]*0.2+合併1[[#This Row],[create_at_score]]*0.15+合併1[[#This Row],[QID11_score]]*0.45)  * 合併1[[#This Row],[White list]]</f>
        <v>0.16500000000000001</v>
      </c>
      <c r="X3320">
        <v>0</v>
      </c>
      <c r="Y3320" t="s">
        <v>8069</v>
      </c>
    </row>
    <row r="3321" spans="1:25" x14ac:dyDescent="0.45">
      <c r="A3321">
        <v>625350544</v>
      </c>
      <c r="B3321" s="11" t="s">
        <v>8</v>
      </c>
      <c r="C3321" s="1" t="s">
        <v>9</v>
      </c>
      <c r="D3321" s="1"/>
      <c r="E3321" s="1"/>
      <c r="G3321" s="1" t="s">
        <v>7616</v>
      </c>
      <c r="H3321" s="2">
        <v>45281.666239918981</v>
      </c>
      <c r="I3321" t="s">
        <v>40</v>
      </c>
      <c r="J3321" s="1"/>
      <c r="K3321">
        <v>0.43236014246940607</v>
      </c>
      <c r="L3321">
        <v>0.58240771293640137</v>
      </c>
      <c r="M3321" s="1" t="s">
        <v>11548</v>
      </c>
      <c r="N3321" s="1"/>
      <c r="P3321" s="1"/>
      <c r="R3321">
        <v>1</v>
      </c>
      <c r="S3321">
        <v>0.25</v>
      </c>
      <c r="T3321">
        <v>0.5</v>
      </c>
      <c r="U3321">
        <v>0.2</v>
      </c>
      <c r="V3321">
        <v>1</v>
      </c>
      <c r="W3321">
        <f>(合併1[[#This Row],[cluster score]]*0.2+合併1[[#This Row],[IP score]]*0.2+合併1[[#This Row],[create_at_score]]*0.15+合併1[[#This Row],[QID11_score]]*0.45)  * 合併1[[#This Row],[White list]]</f>
        <v>0.41500000000000004</v>
      </c>
      <c r="X3321">
        <v>0</v>
      </c>
      <c r="Y3321" t="s">
        <v>11309</v>
      </c>
    </row>
    <row r="3322" spans="1:25" x14ac:dyDescent="0.45">
      <c r="A3322">
        <v>6781263605</v>
      </c>
      <c r="B3322" s="1"/>
      <c r="C3322" s="1" t="s">
        <v>7558</v>
      </c>
      <c r="D3322" s="1" t="s">
        <v>13502</v>
      </c>
      <c r="E3322" s="1" t="s">
        <v>13503</v>
      </c>
      <c r="F3322" t="b">
        <v>1</v>
      </c>
      <c r="G3322" s="1" t="s">
        <v>11515</v>
      </c>
      <c r="H3322" s="9">
        <v>45365.791733541664</v>
      </c>
      <c r="I3322" t="s">
        <v>7559</v>
      </c>
      <c r="J3322" s="1"/>
      <c r="K3322">
        <v>0.43225976824760443</v>
      </c>
      <c r="L3322">
        <v>0.43553316593170172</v>
      </c>
      <c r="M3322" s="1" t="s">
        <v>11548</v>
      </c>
      <c r="N3322" s="1"/>
      <c r="P3322" s="1"/>
      <c r="R3322">
        <v>0</v>
      </c>
      <c r="S3322">
        <v>0</v>
      </c>
      <c r="T3322">
        <v>0.8</v>
      </c>
      <c r="U3322">
        <v>0.2</v>
      </c>
      <c r="V3322">
        <v>1</v>
      </c>
      <c r="W3322">
        <f>(合併1[[#This Row],[cluster score]]*0.2+合併1[[#This Row],[IP score]]*0.2+合併1[[#This Row],[create_at_score]]*0.15+合併1[[#This Row],[QID11_score]]*0.45)  * 合併1[[#This Row],[White list]]</f>
        <v>0.21000000000000002</v>
      </c>
      <c r="X3322">
        <v>0</v>
      </c>
      <c r="Y3322" t="s">
        <v>7559</v>
      </c>
    </row>
    <row r="3323" spans="1:25" x14ac:dyDescent="0.45">
      <c r="A3323">
        <v>1807397047</v>
      </c>
      <c r="B3323" s="1"/>
      <c r="C3323" s="1" t="s">
        <v>1685</v>
      </c>
      <c r="D3323" s="1" t="s">
        <v>13391</v>
      </c>
      <c r="E3323" s="1" t="s">
        <v>13392</v>
      </c>
      <c r="F3323" t="b">
        <v>0</v>
      </c>
      <c r="G3323" s="1" t="s">
        <v>11515</v>
      </c>
      <c r="H3323" s="2">
        <v>45395.535705625</v>
      </c>
      <c r="I3323" t="s">
        <v>1686</v>
      </c>
      <c r="J3323" s="11" t="s">
        <v>7631</v>
      </c>
      <c r="K3323">
        <v>0.43221050500869751</v>
      </c>
      <c r="L3323">
        <v>0.36584541201591492</v>
      </c>
      <c r="M3323" s="1" t="s">
        <v>11548</v>
      </c>
      <c r="N3323" s="1"/>
      <c r="P3323" s="1"/>
      <c r="R3323">
        <v>0</v>
      </c>
      <c r="S3323">
        <v>0</v>
      </c>
      <c r="T3323">
        <v>0.8</v>
      </c>
      <c r="U3323">
        <v>0.7</v>
      </c>
      <c r="V3323">
        <v>1</v>
      </c>
      <c r="W3323">
        <f>(合併1[[#This Row],[cluster score]]*0.2+合併1[[#This Row],[IP score]]*0.2+合併1[[#This Row],[create_at_score]]*0.15+合併1[[#This Row],[QID11_score]]*0.45)  * 合併1[[#This Row],[White list]]</f>
        <v>0.435</v>
      </c>
      <c r="X3323">
        <v>0</v>
      </c>
      <c r="Y3323" t="s">
        <v>8261</v>
      </c>
    </row>
    <row r="3324" spans="1:25" x14ac:dyDescent="0.45">
      <c r="A3324">
        <v>490655283</v>
      </c>
      <c r="B3324" s="1"/>
      <c r="C3324" s="1" t="s">
        <v>5097</v>
      </c>
      <c r="D3324" s="1" t="s">
        <v>14033</v>
      </c>
      <c r="E3324" s="1" t="s">
        <v>14195</v>
      </c>
      <c r="F3324" t="b">
        <v>0</v>
      </c>
      <c r="G3324" s="1" t="s">
        <v>11515</v>
      </c>
      <c r="H3324" s="9">
        <v>45364.447875891201</v>
      </c>
      <c r="I3324" t="s">
        <v>5098</v>
      </c>
      <c r="J3324" s="1"/>
      <c r="K3324">
        <v>0.4317939281463623</v>
      </c>
      <c r="L3324">
        <v>0.43590116500854492</v>
      </c>
      <c r="M3324" s="1" t="s">
        <v>12185</v>
      </c>
      <c r="N3324" s="1"/>
      <c r="P3324" s="1"/>
      <c r="R3324">
        <v>0</v>
      </c>
      <c r="S3324">
        <v>0</v>
      </c>
      <c r="T3324">
        <v>0.8</v>
      </c>
      <c r="U3324">
        <v>0.2</v>
      </c>
      <c r="V3324">
        <v>1</v>
      </c>
      <c r="W3324">
        <f>(合併1[[#This Row],[cluster score]]*0.2+合併1[[#This Row],[IP score]]*0.2+合併1[[#This Row],[create_at_score]]*0.15+合併1[[#This Row],[QID11_score]]*0.45)  * 合併1[[#This Row],[White list]]</f>
        <v>0.21000000000000002</v>
      </c>
      <c r="X3324">
        <v>0</v>
      </c>
      <c r="Y3324" t="s">
        <v>9928</v>
      </c>
    </row>
    <row r="3325" spans="1:25" x14ac:dyDescent="0.45">
      <c r="A3325">
        <v>442805969</v>
      </c>
      <c r="B3325" s="1"/>
      <c r="C3325" s="1" t="s">
        <v>1947</v>
      </c>
      <c r="D3325" s="1" t="s">
        <v>13424</v>
      </c>
      <c r="E3325" s="1" t="s">
        <v>13781</v>
      </c>
      <c r="F3325" t="b">
        <v>0</v>
      </c>
      <c r="G3325" s="1" t="s">
        <v>11515</v>
      </c>
      <c r="H3325" s="2">
        <v>45354.485275613428</v>
      </c>
      <c r="I3325" t="s">
        <v>1948</v>
      </c>
      <c r="J3325" s="1"/>
      <c r="K3325">
        <v>0.43174844980239868</v>
      </c>
      <c r="L3325">
        <v>0.44193753600120539</v>
      </c>
      <c r="M3325" s="1" t="s">
        <v>11548</v>
      </c>
      <c r="N3325" s="1"/>
      <c r="P3325" s="1"/>
      <c r="R3325">
        <v>0</v>
      </c>
      <c r="S3325">
        <v>0</v>
      </c>
      <c r="T3325">
        <v>0.5</v>
      </c>
      <c r="U3325">
        <v>0.2</v>
      </c>
      <c r="V3325">
        <v>1</v>
      </c>
      <c r="W3325">
        <f>(合併1[[#This Row],[cluster score]]*0.2+合併1[[#This Row],[IP score]]*0.2+合併1[[#This Row],[create_at_score]]*0.15+合併1[[#This Row],[QID11_score]]*0.45)  * 合併1[[#This Row],[White list]]</f>
        <v>0.16500000000000001</v>
      </c>
      <c r="X3325">
        <v>0</v>
      </c>
      <c r="Y3325" t="s">
        <v>8389</v>
      </c>
    </row>
    <row r="3326" spans="1:25" x14ac:dyDescent="0.45">
      <c r="A3326">
        <v>818802914</v>
      </c>
      <c r="B3326" s="1"/>
      <c r="C3326" s="1" t="s">
        <v>765</v>
      </c>
      <c r="D3326" s="1" t="s">
        <v>13360</v>
      </c>
      <c r="E3326" s="1" t="s">
        <v>13361</v>
      </c>
      <c r="F3326" t="b">
        <v>0</v>
      </c>
      <c r="G3326" s="1" t="s">
        <v>11515</v>
      </c>
      <c r="H3326" s="2">
        <v>45395.191447916666</v>
      </c>
      <c r="I3326" t="s">
        <v>766</v>
      </c>
      <c r="J3326" s="1"/>
      <c r="K3326">
        <v>0.43166154623031622</v>
      </c>
      <c r="L3326">
        <v>0.3978162407875061</v>
      </c>
      <c r="M3326" s="1" t="s">
        <v>11548</v>
      </c>
      <c r="N3326" s="1"/>
      <c r="P3326" s="1"/>
      <c r="R3326">
        <v>0</v>
      </c>
      <c r="S3326">
        <v>0</v>
      </c>
      <c r="T3326">
        <v>0.5</v>
      </c>
      <c r="U3326">
        <v>0.2</v>
      </c>
      <c r="V3326">
        <v>1</v>
      </c>
      <c r="W3326">
        <f>(合併1[[#This Row],[cluster score]]*0.2+合併1[[#This Row],[IP score]]*0.2+合併1[[#This Row],[create_at_score]]*0.15+合併1[[#This Row],[QID11_score]]*0.45)  * 合併1[[#This Row],[White list]]</f>
        <v>0.16500000000000001</v>
      </c>
      <c r="X3326">
        <v>0</v>
      </c>
      <c r="Y3326" t="s">
        <v>7809</v>
      </c>
    </row>
    <row r="3327" spans="1:25" x14ac:dyDescent="0.45">
      <c r="A3327">
        <v>5241006061</v>
      </c>
      <c r="B3327" s="1"/>
      <c r="C3327" s="1" t="s">
        <v>3118</v>
      </c>
      <c r="D3327" s="1" t="s">
        <v>13360</v>
      </c>
      <c r="E3327" s="1" t="s">
        <v>13361</v>
      </c>
      <c r="F3327" t="b">
        <v>0</v>
      </c>
      <c r="G3327" s="1" t="s">
        <v>11515</v>
      </c>
      <c r="H3327" s="2">
        <v>45367.472633796293</v>
      </c>
      <c r="I3327" t="s">
        <v>3119</v>
      </c>
      <c r="J3327" s="1"/>
      <c r="K3327">
        <v>0.43118271231651312</v>
      </c>
      <c r="L3327">
        <v>0.29162552952766418</v>
      </c>
      <c r="M3327" s="1" t="s">
        <v>12341</v>
      </c>
      <c r="N3327" s="1"/>
      <c r="P3327" s="1"/>
      <c r="R3327">
        <v>0</v>
      </c>
      <c r="S3327">
        <v>0</v>
      </c>
      <c r="T3327">
        <v>0.5</v>
      </c>
      <c r="U3327">
        <v>0.2</v>
      </c>
      <c r="V3327">
        <v>1</v>
      </c>
      <c r="W3327">
        <f>(合併1[[#This Row],[cluster score]]*0.2+合併1[[#This Row],[IP score]]*0.2+合併1[[#This Row],[create_at_score]]*0.15+合併1[[#This Row],[QID11_score]]*0.45)  * 合併1[[#This Row],[White list]]</f>
        <v>0.16500000000000001</v>
      </c>
      <c r="X3327">
        <v>0</v>
      </c>
      <c r="Y3327" t="s">
        <v>8963</v>
      </c>
    </row>
    <row r="3328" spans="1:25" x14ac:dyDescent="0.45">
      <c r="A3328">
        <v>644781122</v>
      </c>
      <c r="B3328" s="1"/>
      <c r="C3328" s="1" t="s">
        <v>4731</v>
      </c>
      <c r="D3328" s="1" t="s">
        <v>13360</v>
      </c>
      <c r="E3328" s="1" t="s">
        <v>13361</v>
      </c>
      <c r="F3328" t="b">
        <v>0</v>
      </c>
      <c r="G3328" s="1" t="s">
        <v>11515</v>
      </c>
      <c r="H3328" s="9">
        <v>45358.500768240738</v>
      </c>
      <c r="I3328" t="s">
        <v>4732</v>
      </c>
      <c r="J3328" s="1"/>
      <c r="K3328">
        <v>0.43117576837539667</v>
      </c>
      <c r="L3328">
        <v>0.42855092883110052</v>
      </c>
      <c r="M3328" s="1" t="s">
        <v>12053</v>
      </c>
      <c r="N3328" s="1"/>
      <c r="P3328" s="1"/>
      <c r="R3328">
        <v>0</v>
      </c>
      <c r="S3328">
        <v>0</v>
      </c>
      <c r="T3328">
        <v>0.5</v>
      </c>
      <c r="U3328">
        <v>0.2</v>
      </c>
      <c r="V3328">
        <v>1</v>
      </c>
      <c r="W3328">
        <f>(合併1[[#This Row],[cluster score]]*0.2+合併1[[#This Row],[IP score]]*0.2+合併1[[#This Row],[create_at_score]]*0.15+合併1[[#This Row],[QID11_score]]*0.45)  * 合併1[[#This Row],[White list]]</f>
        <v>0.16500000000000001</v>
      </c>
      <c r="X3328">
        <v>0</v>
      </c>
      <c r="Y3328" t="s">
        <v>9746</v>
      </c>
    </row>
    <row r="3329" spans="1:25" x14ac:dyDescent="0.45">
      <c r="A3329">
        <v>1780782957</v>
      </c>
      <c r="B3329" s="1"/>
      <c r="C3329" s="1" t="s">
        <v>2061</v>
      </c>
      <c r="D3329" s="1" t="s">
        <v>13370</v>
      </c>
      <c r="E3329" s="1" t="s">
        <v>13371</v>
      </c>
      <c r="F3329" t="b">
        <v>0</v>
      </c>
      <c r="G3329" s="1" t="s">
        <v>11515</v>
      </c>
      <c r="H3329" s="2">
        <v>45357.997455231482</v>
      </c>
      <c r="I3329" t="s">
        <v>2062</v>
      </c>
      <c r="J3329" s="1"/>
      <c r="K3329">
        <v>0.43117177486419678</v>
      </c>
      <c r="L3329">
        <v>0.42951571941375732</v>
      </c>
      <c r="M3329" s="1" t="s">
        <v>12042</v>
      </c>
      <c r="N3329" s="1"/>
      <c r="P3329" s="1"/>
      <c r="R3329">
        <v>0</v>
      </c>
      <c r="S3329">
        <v>0</v>
      </c>
      <c r="T3329">
        <v>0.5</v>
      </c>
      <c r="U3329">
        <v>0.2</v>
      </c>
      <c r="V3329">
        <v>1</v>
      </c>
      <c r="W3329">
        <f>(合併1[[#This Row],[cluster score]]*0.2+合併1[[#This Row],[IP score]]*0.2+合併1[[#This Row],[create_at_score]]*0.15+合併1[[#This Row],[QID11_score]]*0.45)  * 合併1[[#This Row],[White list]]</f>
        <v>0.16500000000000001</v>
      </c>
      <c r="X3329">
        <v>0</v>
      </c>
      <c r="Y3329" t="s">
        <v>8446</v>
      </c>
    </row>
    <row r="3330" spans="1:25" x14ac:dyDescent="0.45">
      <c r="A3330">
        <v>1355200425</v>
      </c>
      <c r="B3330" s="1"/>
      <c r="C3330" s="1" t="s">
        <v>7292</v>
      </c>
      <c r="D3330" s="1" t="s">
        <v>13802</v>
      </c>
      <c r="E3330" s="1" t="s">
        <v>13802</v>
      </c>
      <c r="F3330" t="b">
        <v>1</v>
      </c>
      <c r="G3330" s="1" t="s">
        <v>11515</v>
      </c>
      <c r="H3330" s="9">
        <v>45393.156735972225</v>
      </c>
      <c r="I3330" t="s">
        <v>7293</v>
      </c>
      <c r="J3330" s="8" t="s">
        <v>7626</v>
      </c>
      <c r="K3330">
        <v>0.43096417188644409</v>
      </c>
      <c r="L3330">
        <v>0.40487614274024958</v>
      </c>
      <c r="M3330" s="1" t="s">
        <v>11548</v>
      </c>
      <c r="N3330" s="1"/>
      <c r="P3330" s="1" t="s">
        <v>7621</v>
      </c>
      <c r="R3330">
        <v>0</v>
      </c>
      <c r="S3330">
        <v>0</v>
      </c>
      <c r="T3330">
        <v>0.5</v>
      </c>
      <c r="U3330">
        <v>0.8</v>
      </c>
      <c r="V3330">
        <v>1</v>
      </c>
      <c r="W3330">
        <f>(合併1[[#This Row],[cluster score]]*0.2+合併1[[#This Row],[IP score]]*0.2+合併1[[#This Row],[create_at_score]]*0.15+合併1[[#This Row],[QID11_score]]*0.45)  * 合併1[[#This Row],[White list]]</f>
        <v>0.43500000000000005</v>
      </c>
      <c r="X3330">
        <v>0</v>
      </c>
      <c r="Y3330" t="s">
        <v>11054</v>
      </c>
    </row>
    <row r="3331" spans="1:25" x14ac:dyDescent="0.45">
      <c r="A3331">
        <v>582910763</v>
      </c>
      <c r="B3331" s="1"/>
      <c r="C3331" s="1" t="s">
        <v>5287</v>
      </c>
      <c r="D3331" s="1" t="s">
        <v>13360</v>
      </c>
      <c r="E3331" s="1" t="s">
        <v>13361</v>
      </c>
      <c r="F3331" t="b">
        <v>0</v>
      </c>
      <c r="G3331" s="1" t="s">
        <v>11515</v>
      </c>
      <c r="H3331" s="2">
        <v>45366.825722800924</v>
      </c>
      <c r="I3331" t="s">
        <v>5288</v>
      </c>
      <c r="J3331" s="11" t="s">
        <v>508</v>
      </c>
      <c r="K3331">
        <v>0.43011394143104548</v>
      </c>
      <c r="L3331">
        <v>0.32768166065216059</v>
      </c>
      <c r="M3331" s="1" t="s">
        <v>11548</v>
      </c>
      <c r="N3331" s="1"/>
      <c r="P3331" s="1"/>
      <c r="R3331">
        <v>0</v>
      </c>
      <c r="S3331">
        <v>0</v>
      </c>
      <c r="T3331">
        <v>0.8</v>
      </c>
      <c r="U3331">
        <v>0.2</v>
      </c>
      <c r="V3331">
        <v>1</v>
      </c>
      <c r="W3331">
        <f>(合併1[[#This Row],[cluster score]]*0.2+合併1[[#This Row],[IP score]]*0.2+合併1[[#This Row],[create_at_score]]*0.15+合併1[[#This Row],[QID11_score]]*0.45)  * 合併1[[#This Row],[White list]]</f>
        <v>0.21000000000000002</v>
      </c>
      <c r="X3331">
        <v>0</v>
      </c>
      <c r="Y3331" t="s">
        <v>10024</v>
      </c>
    </row>
    <row r="3332" spans="1:25" x14ac:dyDescent="0.45">
      <c r="A3332">
        <v>335860377</v>
      </c>
      <c r="B3332" s="1"/>
      <c r="C3332" s="12" t="s">
        <v>3548</v>
      </c>
      <c r="D3332" s="1" t="s">
        <v>13816</v>
      </c>
      <c r="E3332" s="1" t="s">
        <v>13863</v>
      </c>
      <c r="F3332" t="b">
        <v>0</v>
      </c>
      <c r="G3332" s="1" t="s">
        <v>498</v>
      </c>
      <c r="H3332" s="9">
        <v>45365.814697939815</v>
      </c>
      <c r="I3332" t="s">
        <v>3549</v>
      </c>
      <c r="J3332" s="1"/>
      <c r="K3332">
        <v>0.42986112833023071</v>
      </c>
      <c r="L3332">
        <v>0.42411774396896362</v>
      </c>
      <c r="M3332" s="1" t="s">
        <v>12270</v>
      </c>
      <c r="N3332" s="1"/>
      <c r="P3332" s="1"/>
      <c r="R3332">
        <v>0</v>
      </c>
      <c r="S3332">
        <v>0.5</v>
      </c>
      <c r="T3332">
        <v>0.8</v>
      </c>
      <c r="U3332">
        <v>0.2</v>
      </c>
      <c r="V3332">
        <v>1</v>
      </c>
      <c r="W3332">
        <f>(合併1[[#This Row],[cluster score]]*0.2+合併1[[#This Row],[IP score]]*0.2+合併1[[#This Row],[create_at_score]]*0.15+合併1[[#This Row],[QID11_score]]*0.45)  * 合併1[[#This Row],[White list]]</f>
        <v>0.31</v>
      </c>
      <c r="X3332">
        <v>0</v>
      </c>
      <c r="Y3332" t="s">
        <v>9171</v>
      </c>
    </row>
    <row r="3333" spans="1:25" x14ac:dyDescent="0.45">
      <c r="A3333">
        <v>1825518021</v>
      </c>
      <c r="B3333" s="1"/>
      <c r="C3333" s="1" t="s">
        <v>1555</v>
      </c>
      <c r="D3333" s="1" t="s">
        <v>13543</v>
      </c>
      <c r="E3333" s="1" t="s">
        <v>13544</v>
      </c>
      <c r="F3333" t="b">
        <v>0</v>
      </c>
      <c r="G3333" s="1" t="s">
        <v>11515</v>
      </c>
      <c r="H3333" s="9">
        <v>45358.661809780089</v>
      </c>
      <c r="I3333" t="s">
        <v>1556</v>
      </c>
      <c r="J3333" s="1"/>
      <c r="K3333">
        <v>0.42986071109771729</v>
      </c>
      <c r="L3333">
        <v>0.42420816421508789</v>
      </c>
      <c r="M3333" s="1" t="s">
        <v>11548</v>
      </c>
      <c r="N3333" s="1"/>
      <c r="P3333" s="1"/>
      <c r="R3333">
        <v>0</v>
      </c>
      <c r="S3333">
        <v>0</v>
      </c>
      <c r="T3333">
        <v>0.8</v>
      </c>
      <c r="U3333">
        <v>0.2</v>
      </c>
      <c r="V3333">
        <v>1</v>
      </c>
      <c r="W3333">
        <f>(合併1[[#This Row],[cluster score]]*0.2+合併1[[#This Row],[IP score]]*0.2+合併1[[#This Row],[create_at_score]]*0.15+合併1[[#This Row],[QID11_score]]*0.45)  * 合併1[[#This Row],[White list]]</f>
        <v>0.21000000000000002</v>
      </c>
      <c r="X3333">
        <v>0</v>
      </c>
      <c r="Y3333" t="s">
        <v>8193</v>
      </c>
    </row>
    <row r="3334" spans="1:25" x14ac:dyDescent="0.45">
      <c r="A3334">
        <v>6327278840</v>
      </c>
      <c r="B3334" s="1"/>
      <c r="C3334" s="1" t="s">
        <v>7482</v>
      </c>
      <c r="D3334" s="1" t="s">
        <v>14418</v>
      </c>
      <c r="E3334" s="1" t="s">
        <v>14419</v>
      </c>
      <c r="F3334" t="b">
        <v>0</v>
      </c>
      <c r="G3334" s="1" t="s">
        <v>11515</v>
      </c>
      <c r="H3334" s="2">
        <v>45368.53074991898</v>
      </c>
      <c r="I3334" t="s">
        <v>7483</v>
      </c>
      <c r="J3334" s="1"/>
      <c r="K3334">
        <v>0.42982602119445801</v>
      </c>
      <c r="L3334">
        <v>0.40749531984329218</v>
      </c>
      <c r="M3334" s="1" t="s">
        <v>11548</v>
      </c>
      <c r="N3334" s="1"/>
      <c r="P3334" s="1"/>
      <c r="R3334">
        <v>0</v>
      </c>
      <c r="S3334">
        <v>0</v>
      </c>
      <c r="T3334">
        <v>0.5</v>
      </c>
      <c r="U3334">
        <v>0.2</v>
      </c>
      <c r="V3334">
        <v>1</v>
      </c>
      <c r="W3334">
        <f>(合併1[[#This Row],[cluster score]]*0.2+合併1[[#This Row],[IP score]]*0.2+合併1[[#This Row],[create_at_score]]*0.15+合併1[[#This Row],[QID11_score]]*0.45)  * 合併1[[#This Row],[White list]]</f>
        <v>0.16500000000000001</v>
      </c>
      <c r="X3334">
        <v>0</v>
      </c>
      <c r="Y3334" t="s">
        <v>11156</v>
      </c>
    </row>
    <row r="3335" spans="1:25" x14ac:dyDescent="0.45">
      <c r="A3335">
        <v>569326560</v>
      </c>
      <c r="B3335" s="1"/>
      <c r="C3335" s="1" t="s">
        <v>4528</v>
      </c>
      <c r="D3335" s="1" t="s">
        <v>13360</v>
      </c>
      <c r="E3335" s="1" t="s">
        <v>13361</v>
      </c>
      <c r="F3335" t="b">
        <v>0</v>
      </c>
      <c r="G3335" s="1" t="s">
        <v>11515</v>
      </c>
      <c r="H3335" s="2">
        <v>45379.531987685186</v>
      </c>
      <c r="I3335" t="s">
        <v>4529</v>
      </c>
      <c r="J3335" s="1"/>
      <c r="K3335">
        <v>0.4296380877494812</v>
      </c>
      <c r="L3335">
        <v>0.39680343866348272</v>
      </c>
      <c r="M3335" s="1" t="s">
        <v>12785</v>
      </c>
      <c r="N3335" s="1"/>
      <c r="P3335" s="1"/>
      <c r="R3335">
        <v>0</v>
      </c>
      <c r="S3335">
        <v>0</v>
      </c>
      <c r="T3335">
        <v>0.5</v>
      </c>
      <c r="U3335">
        <v>0.2</v>
      </c>
      <c r="V3335">
        <v>1</v>
      </c>
      <c r="W3335">
        <f>(合併1[[#This Row],[cluster score]]*0.2+合併1[[#This Row],[IP score]]*0.2+合併1[[#This Row],[create_at_score]]*0.15+合併1[[#This Row],[QID11_score]]*0.45)  * 合併1[[#This Row],[White list]]</f>
        <v>0.16500000000000001</v>
      </c>
      <c r="X3335">
        <v>0</v>
      </c>
      <c r="Y3335" t="s">
        <v>9646</v>
      </c>
    </row>
    <row r="3336" spans="1:25" x14ac:dyDescent="0.45">
      <c r="A3336">
        <v>1854688618</v>
      </c>
      <c r="B3336" s="1"/>
      <c r="C3336" s="1" t="s">
        <v>2201</v>
      </c>
      <c r="D3336" s="1" t="s">
        <v>13374</v>
      </c>
      <c r="E3336" s="1" t="s">
        <v>13374</v>
      </c>
      <c r="F3336" t="b">
        <v>0</v>
      </c>
      <c r="G3336" s="1" t="s">
        <v>11515</v>
      </c>
      <c r="H3336" s="2">
        <v>45376.69218150463</v>
      </c>
      <c r="I3336" t="s">
        <v>2202</v>
      </c>
      <c r="J3336" s="11" t="s">
        <v>7623</v>
      </c>
      <c r="K3336">
        <v>0.42959928512573242</v>
      </c>
      <c r="L3336">
        <v>0.37448889017105103</v>
      </c>
      <c r="M3336" s="1" t="s">
        <v>12650</v>
      </c>
      <c r="N3336" s="1"/>
      <c r="P3336" s="1"/>
      <c r="R3336">
        <v>0</v>
      </c>
      <c r="S3336">
        <v>0</v>
      </c>
      <c r="T3336">
        <v>1</v>
      </c>
      <c r="U3336">
        <v>0.7</v>
      </c>
      <c r="V3336">
        <v>1</v>
      </c>
      <c r="W3336">
        <f>(合併1[[#This Row],[cluster score]]*0.2+合併1[[#This Row],[IP score]]*0.2+合併1[[#This Row],[create_at_score]]*0.15+合併1[[#This Row],[QID11_score]]*0.45)  * 合併1[[#This Row],[White list]]</f>
        <v>0.46499999999999997</v>
      </c>
      <c r="X3336">
        <v>0</v>
      </c>
      <c r="Y3336" t="s">
        <v>8513</v>
      </c>
    </row>
    <row r="3337" spans="1:25" x14ac:dyDescent="0.45">
      <c r="A3337">
        <v>324306840</v>
      </c>
      <c r="B3337" s="1"/>
      <c r="C3337" s="1" t="s">
        <v>6403</v>
      </c>
      <c r="D3337" s="1" t="s">
        <v>13460</v>
      </c>
      <c r="E3337" s="1" t="s">
        <v>13460</v>
      </c>
      <c r="F3337" t="b">
        <v>0</v>
      </c>
      <c r="G3337" s="1" t="s">
        <v>11515</v>
      </c>
      <c r="H3337" s="2">
        <v>45396.95099232639</v>
      </c>
      <c r="I3337" t="s">
        <v>6404</v>
      </c>
      <c r="J3337" s="1"/>
      <c r="K3337">
        <v>0.42959755659103388</v>
      </c>
      <c r="L3337">
        <v>0.33415329456329351</v>
      </c>
      <c r="M3337" s="1" t="s">
        <v>11548</v>
      </c>
      <c r="N3337" s="1"/>
      <c r="P3337" s="1"/>
      <c r="R3337">
        <v>0</v>
      </c>
      <c r="S3337">
        <v>0</v>
      </c>
      <c r="T3337">
        <v>0.5</v>
      </c>
      <c r="U3337">
        <v>0.2</v>
      </c>
      <c r="V3337">
        <v>1</v>
      </c>
      <c r="W3337">
        <f>(合併1[[#This Row],[cluster score]]*0.2+合併1[[#This Row],[IP score]]*0.2+合併1[[#This Row],[create_at_score]]*0.15+合併1[[#This Row],[QID11_score]]*0.45)  * 合併1[[#This Row],[White list]]</f>
        <v>0.16500000000000001</v>
      </c>
      <c r="X3337">
        <v>0</v>
      </c>
      <c r="Y3337" t="s">
        <v>10610</v>
      </c>
    </row>
    <row r="3338" spans="1:25" x14ac:dyDescent="0.45">
      <c r="A3338">
        <v>1388589878</v>
      </c>
      <c r="B3338" s="1"/>
      <c r="C3338" s="1" t="s">
        <v>930</v>
      </c>
      <c r="D3338" s="1" t="s">
        <v>13502</v>
      </c>
      <c r="E3338" s="1" t="s">
        <v>13503</v>
      </c>
      <c r="F3338" t="b">
        <v>1</v>
      </c>
      <c r="G3338" s="1" t="s">
        <v>11515</v>
      </c>
      <c r="H3338" s="2">
        <v>45351.50864378472</v>
      </c>
      <c r="I3338" t="s">
        <v>931</v>
      </c>
      <c r="J3338" s="12" t="s">
        <v>502</v>
      </c>
      <c r="K3338">
        <v>0.42936766147613531</v>
      </c>
      <c r="L3338">
        <v>0.33367109298706049</v>
      </c>
      <c r="M3338" s="1" t="s">
        <v>11548</v>
      </c>
      <c r="N3338" s="1"/>
      <c r="P3338" s="1"/>
      <c r="R3338">
        <v>0</v>
      </c>
      <c r="S3338">
        <v>0</v>
      </c>
      <c r="T3338">
        <v>0.5</v>
      </c>
      <c r="U3338">
        <v>0.95</v>
      </c>
      <c r="V3338">
        <v>1</v>
      </c>
      <c r="W3338">
        <f>(合併1[[#This Row],[cluster score]]*0.2+合併1[[#This Row],[IP score]]*0.2+合併1[[#This Row],[create_at_score]]*0.15+合併1[[#This Row],[QID11_score]]*0.45)  * 合併1[[#This Row],[White list]]</f>
        <v>0.50249999999999995</v>
      </c>
      <c r="X3338">
        <v>1</v>
      </c>
      <c r="Y3338" t="s">
        <v>7890</v>
      </c>
    </row>
    <row r="3339" spans="1:25" x14ac:dyDescent="0.45">
      <c r="A3339">
        <v>1786351311</v>
      </c>
      <c r="B3339" s="1"/>
      <c r="C3339" s="1" t="s">
        <v>2065</v>
      </c>
      <c r="D3339" s="1" t="s">
        <v>13458</v>
      </c>
      <c r="E3339" s="1" t="s">
        <v>13365</v>
      </c>
      <c r="F3339" t="b">
        <v>0</v>
      </c>
      <c r="G3339" s="1" t="s">
        <v>11515</v>
      </c>
      <c r="H3339" s="2">
        <v>45387.784532824073</v>
      </c>
      <c r="I3339" t="s">
        <v>931</v>
      </c>
      <c r="J3339" s="12" t="s">
        <v>502</v>
      </c>
      <c r="K3339">
        <v>0.42936766147613531</v>
      </c>
      <c r="L3339">
        <v>0.33367109298706049</v>
      </c>
      <c r="M3339" s="1" t="s">
        <v>12809</v>
      </c>
      <c r="N3339" s="1"/>
      <c r="P3339" s="1"/>
      <c r="R3339">
        <v>0</v>
      </c>
      <c r="S3339">
        <v>0</v>
      </c>
      <c r="T3339">
        <v>0.5</v>
      </c>
      <c r="U3339">
        <v>0.95</v>
      </c>
      <c r="V3339">
        <v>1</v>
      </c>
      <c r="W3339">
        <f>(合併1[[#This Row],[cluster score]]*0.2+合併1[[#This Row],[IP score]]*0.2+合併1[[#This Row],[create_at_score]]*0.15+合併1[[#This Row],[QID11_score]]*0.45)  * 合併1[[#This Row],[White list]]</f>
        <v>0.50249999999999995</v>
      </c>
      <c r="X3339">
        <v>0</v>
      </c>
      <c r="Y3339" t="s">
        <v>7890</v>
      </c>
    </row>
    <row r="3340" spans="1:25" x14ac:dyDescent="0.45">
      <c r="A3340">
        <v>422194308</v>
      </c>
      <c r="B3340" s="1"/>
      <c r="C3340" s="1" t="s">
        <v>1820</v>
      </c>
      <c r="D3340" s="1" t="s">
        <v>13385</v>
      </c>
      <c r="E3340" s="1" t="s">
        <v>13386</v>
      </c>
      <c r="F3340" t="b">
        <v>0</v>
      </c>
      <c r="G3340" s="1" t="s">
        <v>11515</v>
      </c>
      <c r="H3340" s="2">
        <v>45350.778452025465</v>
      </c>
      <c r="I3340" t="s">
        <v>1821</v>
      </c>
      <c r="J3340" s="1"/>
      <c r="K3340">
        <v>0.42910265922546392</v>
      </c>
      <c r="L3340">
        <v>0.4414980411529541</v>
      </c>
      <c r="M3340" s="1" t="s">
        <v>11548</v>
      </c>
      <c r="N3340" s="1"/>
      <c r="P3340" s="1"/>
      <c r="R3340">
        <v>0</v>
      </c>
      <c r="S3340">
        <v>0</v>
      </c>
      <c r="T3340">
        <v>0.5</v>
      </c>
      <c r="U3340">
        <v>0.2</v>
      </c>
      <c r="V3340">
        <v>1</v>
      </c>
      <c r="W3340">
        <f>(合併1[[#This Row],[cluster score]]*0.2+合併1[[#This Row],[IP score]]*0.2+合併1[[#This Row],[create_at_score]]*0.15+合併1[[#This Row],[QID11_score]]*0.45)  * 合併1[[#This Row],[White list]]</f>
        <v>0.16500000000000001</v>
      </c>
      <c r="X3340">
        <v>0</v>
      </c>
      <c r="Y3340" t="s">
        <v>8329</v>
      </c>
    </row>
    <row r="3341" spans="1:25" x14ac:dyDescent="0.45">
      <c r="A3341">
        <v>468606231</v>
      </c>
      <c r="B3341" s="1"/>
      <c r="C3341" s="1" t="s">
        <v>3074</v>
      </c>
      <c r="D3341" s="1" t="s">
        <v>13360</v>
      </c>
      <c r="E3341" s="1" t="s">
        <v>13361</v>
      </c>
      <c r="F3341" t="b">
        <v>0</v>
      </c>
      <c r="G3341" s="1" t="s">
        <v>11515</v>
      </c>
      <c r="H3341" s="2">
        <v>45375.77790721065</v>
      </c>
      <c r="I3341" t="s">
        <v>3075</v>
      </c>
      <c r="J3341" s="1"/>
      <c r="K3341">
        <v>0.42882305383682251</v>
      </c>
      <c r="L3341">
        <v>0.28234118223190308</v>
      </c>
      <c r="M3341" s="1" t="s">
        <v>11548</v>
      </c>
      <c r="N3341" s="1"/>
      <c r="P3341" s="1"/>
      <c r="R3341">
        <v>0</v>
      </c>
      <c r="S3341">
        <v>0</v>
      </c>
      <c r="T3341">
        <v>0.5</v>
      </c>
      <c r="U3341">
        <v>0.2</v>
      </c>
      <c r="V3341">
        <v>1</v>
      </c>
      <c r="W3341">
        <f>(合併1[[#This Row],[cluster score]]*0.2+合併1[[#This Row],[IP score]]*0.2+合併1[[#This Row],[create_at_score]]*0.15+合併1[[#This Row],[QID11_score]]*0.45)  * 合併1[[#This Row],[White list]]</f>
        <v>0.16500000000000001</v>
      </c>
      <c r="X3341">
        <v>0</v>
      </c>
      <c r="Y3341" t="s">
        <v>8942</v>
      </c>
    </row>
    <row r="3342" spans="1:25" x14ac:dyDescent="0.45">
      <c r="A3342">
        <v>210003903</v>
      </c>
      <c r="B3342" s="1"/>
      <c r="C3342" s="1" t="s">
        <v>1166</v>
      </c>
      <c r="D3342" s="1" t="s">
        <v>13357</v>
      </c>
      <c r="E3342" s="1" t="s">
        <v>13358</v>
      </c>
      <c r="F3342" t="b">
        <v>0</v>
      </c>
      <c r="G3342" s="1" t="s">
        <v>11515</v>
      </c>
      <c r="H3342" s="2">
        <v>45383.462273935183</v>
      </c>
      <c r="I3342" t="s">
        <v>1167</v>
      </c>
      <c r="J3342" s="1"/>
      <c r="K3342">
        <v>0.42866960167884832</v>
      </c>
      <c r="L3342">
        <v>0.27065342664718628</v>
      </c>
      <c r="M3342" s="1" t="s">
        <v>11548</v>
      </c>
      <c r="N3342" s="1"/>
      <c r="P3342" s="1"/>
      <c r="R3342">
        <v>0</v>
      </c>
      <c r="S3342">
        <v>0</v>
      </c>
      <c r="T3342">
        <v>0.5</v>
      </c>
      <c r="U3342">
        <v>0.2</v>
      </c>
      <c r="V3342">
        <v>1</v>
      </c>
      <c r="W3342">
        <f>(合併1[[#This Row],[cluster score]]*0.2+合併1[[#This Row],[IP score]]*0.2+合併1[[#This Row],[create_at_score]]*0.15+合併1[[#This Row],[QID11_score]]*0.45)  * 合併1[[#This Row],[White list]]</f>
        <v>0.16500000000000001</v>
      </c>
      <c r="X3342">
        <v>0</v>
      </c>
      <c r="Y3342" t="s">
        <v>8004</v>
      </c>
    </row>
    <row r="3343" spans="1:25" x14ac:dyDescent="0.45">
      <c r="A3343">
        <v>704298296</v>
      </c>
      <c r="B3343" s="11" t="s">
        <v>308</v>
      </c>
      <c r="C3343" s="1" t="s">
        <v>313</v>
      </c>
      <c r="D3343" s="1" t="s">
        <v>13357</v>
      </c>
      <c r="E3343" s="1" t="s">
        <v>13358</v>
      </c>
      <c r="F3343" t="b">
        <v>0</v>
      </c>
      <c r="G3343" s="1" t="s">
        <v>11515</v>
      </c>
      <c r="H3343" s="2">
        <v>45334.66583233796</v>
      </c>
      <c r="I3343" t="s">
        <v>314</v>
      </c>
      <c r="J3343" s="1"/>
      <c r="K3343">
        <v>0.42834731936454767</v>
      </c>
      <c r="L3343">
        <v>0.41533303260803223</v>
      </c>
      <c r="M3343" s="1" t="s">
        <v>11548</v>
      </c>
      <c r="N3343" s="1"/>
      <c r="P3343" s="1"/>
      <c r="R3343">
        <v>0.5</v>
      </c>
      <c r="S3343">
        <v>0</v>
      </c>
      <c r="T3343">
        <v>0.5</v>
      </c>
      <c r="U3343">
        <v>0.2</v>
      </c>
      <c r="V3343">
        <v>1</v>
      </c>
      <c r="W3343">
        <f>(合併1[[#This Row],[cluster score]]*0.2+合併1[[#This Row],[IP score]]*0.2+合併1[[#This Row],[create_at_score]]*0.15+合併1[[#This Row],[QID11_score]]*0.45)  * 合併1[[#This Row],[White list]]</f>
        <v>0.26500000000000001</v>
      </c>
      <c r="X3343">
        <v>0</v>
      </c>
      <c r="Y3343" t="s">
        <v>11318</v>
      </c>
    </row>
    <row r="3344" spans="1:25" x14ac:dyDescent="0.45">
      <c r="A3344">
        <v>5258821352</v>
      </c>
      <c r="B3344" s="1"/>
      <c r="C3344" s="1" t="s">
        <v>2505</v>
      </c>
      <c r="D3344" s="1" t="s">
        <v>13429</v>
      </c>
      <c r="E3344" s="1" t="s">
        <v>13430</v>
      </c>
      <c r="F3344" t="b">
        <v>0</v>
      </c>
      <c r="G3344" s="1" t="s">
        <v>11515</v>
      </c>
      <c r="H3344" s="2">
        <v>45351.25865560185</v>
      </c>
      <c r="I3344" t="s">
        <v>2506</v>
      </c>
      <c r="J3344" s="1"/>
      <c r="K3344">
        <v>0.42826873064041138</v>
      </c>
      <c r="L3344">
        <v>0.31941765546798712</v>
      </c>
      <c r="M3344" s="1" t="s">
        <v>11548</v>
      </c>
      <c r="N3344" s="1"/>
      <c r="P3344" s="1"/>
      <c r="R3344">
        <v>0</v>
      </c>
      <c r="S3344">
        <v>0</v>
      </c>
      <c r="T3344">
        <v>0.5</v>
      </c>
      <c r="U3344">
        <v>0.2</v>
      </c>
      <c r="V3344">
        <v>1</v>
      </c>
      <c r="W3344">
        <f>(合併1[[#This Row],[cluster score]]*0.2+合併1[[#This Row],[IP score]]*0.2+合併1[[#This Row],[create_at_score]]*0.15+合併1[[#This Row],[QID11_score]]*0.45)  * 合併1[[#This Row],[White list]]</f>
        <v>0.16500000000000001</v>
      </c>
      <c r="X3344">
        <v>0</v>
      </c>
      <c r="Y3344" t="s">
        <v>8662</v>
      </c>
    </row>
    <row r="3345" spans="1:25" x14ac:dyDescent="0.45">
      <c r="A3345">
        <v>6413527673</v>
      </c>
      <c r="B3345" s="1"/>
      <c r="C3345" s="1" t="s">
        <v>7513</v>
      </c>
      <c r="D3345" s="1" t="s">
        <v>13385</v>
      </c>
      <c r="E3345" s="1" t="s">
        <v>13386</v>
      </c>
      <c r="F3345" t="b">
        <v>0</v>
      </c>
      <c r="G3345" s="1" t="s">
        <v>11515</v>
      </c>
      <c r="H3345" s="2">
        <v>45309.701270833335</v>
      </c>
      <c r="I3345" t="s">
        <v>7514</v>
      </c>
      <c r="J3345" s="1"/>
      <c r="K3345">
        <v>0.4282093346118927</v>
      </c>
      <c r="L3345">
        <v>0.42086431384086609</v>
      </c>
      <c r="M3345" s="1" t="s">
        <v>11548</v>
      </c>
      <c r="N3345" s="1"/>
      <c r="P3345" s="1"/>
      <c r="R3345">
        <v>0</v>
      </c>
      <c r="S3345">
        <v>0</v>
      </c>
      <c r="T3345">
        <v>0.5</v>
      </c>
      <c r="U3345">
        <v>0.2</v>
      </c>
      <c r="V3345">
        <v>1</v>
      </c>
      <c r="W3345">
        <f>(合併1[[#This Row],[cluster score]]*0.2+合併1[[#This Row],[IP score]]*0.2+合併1[[#This Row],[create_at_score]]*0.15+合併1[[#This Row],[QID11_score]]*0.45)  * 合併1[[#This Row],[White list]]</f>
        <v>0.16500000000000001</v>
      </c>
      <c r="X3345">
        <v>1</v>
      </c>
      <c r="Y3345" t="s">
        <v>11173</v>
      </c>
    </row>
    <row r="3346" spans="1:25" x14ac:dyDescent="0.45">
      <c r="A3346">
        <v>6841984855</v>
      </c>
      <c r="B3346" s="1"/>
      <c r="C3346" s="12" t="s">
        <v>2583</v>
      </c>
      <c r="D3346" s="1" t="s">
        <v>13360</v>
      </c>
      <c r="E3346" s="1" t="s">
        <v>13361</v>
      </c>
      <c r="F3346" t="b">
        <v>0</v>
      </c>
      <c r="G3346" s="1" t="s">
        <v>498</v>
      </c>
      <c r="H3346" s="2">
        <v>45359.598854965276</v>
      </c>
      <c r="I3346" t="s">
        <v>6270</v>
      </c>
      <c r="J3346" s="1"/>
      <c r="K3346">
        <v>0.42816993594169622</v>
      </c>
      <c r="L3346">
        <v>0.37276619672775269</v>
      </c>
      <c r="M3346" s="1" t="s">
        <v>12086</v>
      </c>
      <c r="N3346" s="1"/>
      <c r="P3346" s="1"/>
      <c r="R3346">
        <v>0</v>
      </c>
      <c r="S3346">
        <v>0.5</v>
      </c>
      <c r="T3346">
        <v>0.5</v>
      </c>
      <c r="U3346">
        <v>0.2</v>
      </c>
      <c r="V3346">
        <v>1</v>
      </c>
      <c r="W3346">
        <f>(合併1[[#This Row],[cluster score]]*0.2+合併1[[#This Row],[IP score]]*0.2+合併1[[#This Row],[create_at_score]]*0.15+合併1[[#This Row],[QID11_score]]*0.45)  * 合併1[[#This Row],[White list]]</f>
        <v>0.26500000000000001</v>
      </c>
      <c r="X3346">
        <v>0</v>
      </c>
      <c r="Y3346" t="s">
        <v>10539</v>
      </c>
    </row>
    <row r="3347" spans="1:25" x14ac:dyDescent="0.45">
      <c r="A3347">
        <v>1804804642</v>
      </c>
      <c r="B3347" s="1"/>
      <c r="C3347" s="1" t="s">
        <v>2102</v>
      </c>
      <c r="D3347" s="1" t="s">
        <v>13389</v>
      </c>
      <c r="E3347" s="1" t="s">
        <v>13390</v>
      </c>
      <c r="F3347" t="b">
        <v>0</v>
      </c>
      <c r="G3347" s="1" t="s">
        <v>11515</v>
      </c>
      <c r="H3347" s="2">
        <v>45386.515027106485</v>
      </c>
      <c r="I3347" t="s">
        <v>2103</v>
      </c>
      <c r="J3347" s="8" t="s">
        <v>11530</v>
      </c>
      <c r="K3347">
        <v>0.4281613826751709</v>
      </c>
      <c r="L3347">
        <v>0.45530426502227778</v>
      </c>
      <c r="M3347" s="1" t="s">
        <v>13043</v>
      </c>
      <c r="N3347" s="1"/>
      <c r="P3347" s="1"/>
      <c r="R3347">
        <v>0</v>
      </c>
      <c r="S3347">
        <v>0</v>
      </c>
      <c r="T3347">
        <v>0.5</v>
      </c>
      <c r="U3347">
        <v>0.8</v>
      </c>
      <c r="V3347">
        <v>1</v>
      </c>
      <c r="W3347">
        <f>(合併1[[#This Row],[cluster score]]*0.2+合併1[[#This Row],[IP score]]*0.2+合併1[[#This Row],[create_at_score]]*0.15+合併1[[#This Row],[QID11_score]]*0.45)  * 合併1[[#This Row],[White list]]</f>
        <v>0.43500000000000005</v>
      </c>
      <c r="X3347">
        <v>0</v>
      </c>
      <c r="Y3347" t="s">
        <v>8466</v>
      </c>
    </row>
    <row r="3348" spans="1:25" x14ac:dyDescent="0.45">
      <c r="A3348">
        <v>1030130557</v>
      </c>
      <c r="B3348" s="1"/>
      <c r="C3348" s="12" t="s">
        <v>5389</v>
      </c>
      <c r="D3348" s="1" t="s">
        <v>13360</v>
      </c>
      <c r="E3348" s="1" t="s">
        <v>13361</v>
      </c>
      <c r="F3348" t="b">
        <v>0</v>
      </c>
      <c r="G3348" s="1" t="s">
        <v>498</v>
      </c>
      <c r="H3348" s="2">
        <v>45356.786895347221</v>
      </c>
      <c r="I3348" t="s">
        <v>5611</v>
      </c>
      <c r="J3348" s="1"/>
      <c r="K3348">
        <v>0.42814156413078308</v>
      </c>
      <c r="L3348">
        <v>0.34190121293067932</v>
      </c>
      <c r="M3348" s="1" t="s">
        <v>11993</v>
      </c>
      <c r="N3348" s="1"/>
      <c r="P3348" s="1"/>
      <c r="R3348">
        <v>0</v>
      </c>
      <c r="S3348">
        <v>0.5</v>
      </c>
      <c r="T3348">
        <v>0.5</v>
      </c>
      <c r="U3348">
        <v>0.2</v>
      </c>
      <c r="V3348">
        <v>1</v>
      </c>
      <c r="W3348">
        <f>(合併1[[#This Row],[cluster score]]*0.2+合併1[[#This Row],[IP score]]*0.2+合併1[[#This Row],[create_at_score]]*0.15+合併1[[#This Row],[QID11_score]]*0.45)  * 合併1[[#This Row],[White list]]</f>
        <v>0.26500000000000001</v>
      </c>
      <c r="X3348">
        <v>0</v>
      </c>
      <c r="Y3348" t="s">
        <v>10184</v>
      </c>
    </row>
    <row r="3349" spans="1:25" x14ac:dyDescent="0.45">
      <c r="A3349">
        <v>1836710740</v>
      </c>
      <c r="B3349" s="1"/>
      <c r="C3349" s="1" t="s">
        <v>2177</v>
      </c>
      <c r="D3349" s="1" t="s">
        <v>13360</v>
      </c>
      <c r="E3349" s="1" t="s">
        <v>13361</v>
      </c>
      <c r="F3349" t="b">
        <v>0</v>
      </c>
      <c r="G3349" s="1" t="s">
        <v>11515</v>
      </c>
      <c r="H3349" s="2">
        <v>45355.615180428242</v>
      </c>
      <c r="I3349" t="s">
        <v>2178</v>
      </c>
      <c r="J3349" s="1"/>
      <c r="K3349">
        <v>0.42799645662307739</v>
      </c>
      <c r="L3349">
        <v>0.48548784852027888</v>
      </c>
      <c r="M3349" s="1" t="s">
        <v>11955</v>
      </c>
      <c r="N3349" s="1"/>
      <c r="P3349" s="1"/>
      <c r="R3349">
        <v>0</v>
      </c>
      <c r="S3349">
        <v>0</v>
      </c>
      <c r="T3349">
        <v>0.5</v>
      </c>
      <c r="U3349">
        <v>0.2</v>
      </c>
      <c r="V3349">
        <v>1</v>
      </c>
      <c r="W3349">
        <f>(合併1[[#This Row],[cluster score]]*0.2+合併1[[#This Row],[IP score]]*0.2+合併1[[#This Row],[create_at_score]]*0.15+合併1[[#This Row],[QID11_score]]*0.45)  * 合併1[[#This Row],[White list]]</f>
        <v>0.16500000000000001</v>
      </c>
      <c r="X3349">
        <v>0</v>
      </c>
      <c r="Y3349" t="s">
        <v>8502</v>
      </c>
    </row>
    <row r="3350" spans="1:25" x14ac:dyDescent="0.45">
      <c r="A3350">
        <v>735550529</v>
      </c>
      <c r="B3350" s="1"/>
      <c r="C3350" s="12" t="s">
        <v>1575</v>
      </c>
      <c r="D3350" s="1" t="s">
        <v>13440</v>
      </c>
      <c r="E3350" s="1" t="s">
        <v>13423</v>
      </c>
      <c r="F3350" t="b">
        <v>0</v>
      </c>
      <c r="G3350" s="1" t="s">
        <v>498</v>
      </c>
      <c r="H3350" s="2">
        <v>45375.831937905095</v>
      </c>
      <c r="I3350" t="s">
        <v>4957</v>
      </c>
      <c r="J3350" s="1"/>
      <c r="K3350">
        <v>0.42798930406570429</v>
      </c>
      <c r="L3350">
        <v>0.63649290800094604</v>
      </c>
      <c r="M3350" s="1" t="s">
        <v>12622</v>
      </c>
      <c r="N3350" s="1"/>
      <c r="P3350" s="1"/>
      <c r="R3350">
        <v>0</v>
      </c>
      <c r="S3350">
        <v>0.5</v>
      </c>
      <c r="T3350">
        <v>0.5</v>
      </c>
      <c r="U3350">
        <v>0.2</v>
      </c>
      <c r="V3350">
        <v>1</v>
      </c>
      <c r="W3350">
        <f>(合併1[[#This Row],[cluster score]]*0.2+合併1[[#This Row],[IP score]]*0.2+合併1[[#This Row],[create_at_score]]*0.15+合併1[[#This Row],[QID11_score]]*0.45)  * 合併1[[#This Row],[White list]]</f>
        <v>0.26500000000000001</v>
      </c>
      <c r="X3350">
        <v>0</v>
      </c>
      <c r="Y3350" t="s">
        <v>9858</v>
      </c>
    </row>
    <row r="3351" spans="1:25" x14ac:dyDescent="0.45">
      <c r="A3351">
        <v>498958177</v>
      </c>
      <c r="B3351" s="1"/>
      <c r="C3351" s="12" t="s">
        <v>748</v>
      </c>
      <c r="D3351" s="1" t="s">
        <v>13360</v>
      </c>
      <c r="E3351" s="1" t="s">
        <v>13361</v>
      </c>
      <c r="F3351" t="b">
        <v>0</v>
      </c>
      <c r="G3351" s="1" t="s">
        <v>498</v>
      </c>
      <c r="H3351" s="2">
        <v>45370.848937997682</v>
      </c>
      <c r="I3351" t="s">
        <v>749</v>
      </c>
      <c r="J3351" s="1"/>
      <c r="K3351">
        <v>0.42792189121246338</v>
      </c>
      <c r="L3351">
        <v>0.40003430843353271</v>
      </c>
      <c r="M3351" s="1" t="s">
        <v>11548</v>
      </c>
      <c r="N3351" s="1"/>
      <c r="P3351" s="1"/>
      <c r="R3351">
        <v>0</v>
      </c>
      <c r="S3351">
        <v>0.5</v>
      </c>
      <c r="T3351">
        <v>0.5</v>
      </c>
      <c r="U3351">
        <v>0.2</v>
      </c>
      <c r="V3351">
        <v>1</v>
      </c>
      <c r="W3351">
        <f>(合併1[[#This Row],[cluster score]]*0.2+合併1[[#This Row],[IP score]]*0.2+合併1[[#This Row],[create_at_score]]*0.15+合併1[[#This Row],[QID11_score]]*0.45)  * 合併1[[#This Row],[White list]]</f>
        <v>0.26500000000000001</v>
      </c>
      <c r="X3351">
        <v>0</v>
      </c>
      <c r="Y3351" t="s">
        <v>7801</v>
      </c>
    </row>
    <row r="3352" spans="1:25" x14ac:dyDescent="0.45">
      <c r="A3352">
        <v>939543647</v>
      </c>
      <c r="B3352" s="1"/>
      <c r="C3352" s="1" t="s">
        <v>6787</v>
      </c>
      <c r="D3352" s="1" t="s">
        <v>13484</v>
      </c>
      <c r="E3352" s="1" t="s">
        <v>13485</v>
      </c>
      <c r="F3352" t="b">
        <v>0</v>
      </c>
      <c r="G3352" s="1" t="s">
        <v>11515</v>
      </c>
      <c r="H3352" s="2">
        <v>45371.44357171296</v>
      </c>
      <c r="I3352" t="s">
        <v>6788</v>
      </c>
      <c r="J3352" s="1"/>
      <c r="K3352">
        <v>0.42757245898246771</v>
      </c>
      <c r="L3352">
        <v>0.37659633159637451</v>
      </c>
      <c r="M3352" s="1" t="s">
        <v>11548</v>
      </c>
      <c r="N3352" s="1"/>
      <c r="P3352" s="1"/>
      <c r="R3352">
        <v>0</v>
      </c>
      <c r="S3352">
        <v>0</v>
      </c>
      <c r="T3352">
        <v>0.5</v>
      </c>
      <c r="U3352">
        <v>0.2</v>
      </c>
      <c r="V3352">
        <v>1</v>
      </c>
      <c r="W3352">
        <f>(合併1[[#This Row],[cluster score]]*0.2+合併1[[#This Row],[IP score]]*0.2+合併1[[#This Row],[create_at_score]]*0.15+合併1[[#This Row],[QID11_score]]*0.45)  * 合併1[[#This Row],[White list]]</f>
        <v>0.16500000000000001</v>
      </c>
      <c r="X3352">
        <v>0</v>
      </c>
      <c r="Y3352" t="s">
        <v>10804</v>
      </c>
    </row>
    <row r="3353" spans="1:25" x14ac:dyDescent="0.45">
      <c r="A3353">
        <v>515024725</v>
      </c>
      <c r="B3353" s="1"/>
      <c r="C3353" s="1" t="s">
        <v>3501</v>
      </c>
      <c r="D3353" s="1" t="s">
        <v>13484</v>
      </c>
      <c r="E3353" s="1" t="s">
        <v>13588</v>
      </c>
      <c r="F3353" t="b">
        <v>0</v>
      </c>
      <c r="G3353" s="1" t="s">
        <v>11515</v>
      </c>
      <c r="H3353" s="9">
        <v>45365.37952076389</v>
      </c>
      <c r="I3353" t="s">
        <v>3502</v>
      </c>
      <c r="J3353" s="1"/>
      <c r="K3353">
        <v>0.42747467756271362</v>
      </c>
      <c r="L3353">
        <v>0.43259334564208979</v>
      </c>
      <c r="M3353" s="1" t="s">
        <v>12240</v>
      </c>
      <c r="N3353" s="1"/>
      <c r="P3353" s="1"/>
      <c r="R3353">
        <v>0</v>
      </c>
      <c r="S3353">
        <v>0</v>
      </c>
      <c r="T3353">
        <v>0.8</v>
      </c>
      <c r="U3353">
        <v>0.2</v>
      </c>
      <c r="V3353">
        <v>1</v>
      </c>
      <c r="W3353">
        <f>(合併1[[#This Row],[cluster score]]*0.2+合併1[[#This Row],[IP score]]*0.2+合併1[[#This Row],[create_at_score]]*0.15+合併1[[#This Row],[QID11_score]]*0.45)  * 合併1[[#This Row],[White list]]</f>
        <v>0.21000000000000002</v>
      </c>
      <c r="X3353">
        <v>0</v>
      </c>
      <c r="Y3353" t="s">
        <v>9148</v>
      </c>
    </row>
    <row r="3354" spans="1:25" x14ac:dyDescent="0.45">
      <c r="A3354">
        <v>5437095514</v>
      </c>
      <c r="B3354" s="1"/>
      <c r="C3354" s="1" t="s">
        <v>3449</v>
      </c>
      <c r="D3354" s="1" t="s">
        <v>13416</v>
      </c>
      <c r="E3354" s="1" t="s">
        <v>13417</v>
      </c>
      <c r="F3354" t="b">
        <v>0</v>
      </c>
      <c r="G3354" s="1" t="s">
        <v>11515</v>
      </c>
      <c r="H3354" s="2">
        <v>45391.717670046295</v>
      </c>
      <c r="I3354" t="s">
        <v>3450</v>
      </c>
      <c r="J3354" s="1"/>
      <c r="K3354">
        <v>0.42719826102256769</v>
      </c>
      <c r="L3354">
        <v>0.4096159040927887</v>
      </c>
      <c r="M3354" s="1" t="s">
        <v>11574</v>
      </c>
      <c r="N3354" s="1"/>
      <c r="P3354" s="1"/>
      <c r="R3354">
        <v>0</v>
      </c>
      <c r="S3354">
        <v>0</v>
      </c>
      <c r="T3354">
        <v>0.5</v>
      </c>
      <c r="U3354">
        <v>0.2</v>
      </c>
      <c r="V3354">
        <v>1</v>
      </c>
      <c r="W3354">
        <f>(合併1[[#This Row],[cluster score]]*0.2+合併1[[#This Row],[IP score]]*0.2+合併1[[#This Row],[create_at_score]]*0.15+合併1[[#This Row],[QID11_score]]*0.45)  * 合併1[[#This Row],[White list]]</f>
        <v>0.16500000000000001</v>
      </c>
      <c r="X3354">
        <v>0</v>
      </c>
      <c r="Y3354" t="s">
        <v>9124</v>
      </c>
    </row>
    <row r="3355" spans="1:25" x14ac:dyDescent="0.45">
      <c r="A3355">
        <v>825915970</v>
      </c>
      <c r="B3355" s="1"/>
      <c r="C3355" s="1" t="s">
        <v>5218</v>
      </c>
      <c r="D3355" s="1" t="s">
        <v>13377</v>
      </c>
      <c r="E3355" s="1" t="s">
        <v>13378</v>
      </c>
      <c r="F3355" t="b">
        <v>0</v>
      </c>
      <c r="G3355" s="1" t="s">
        <v>11515</v>
      </c>
      <c r="H3355" s="2">
        <v>45344.792043009256</v>
      </c>
      <c r="I3355" t="s">
        <v>5219</v>
      </c>
      <c r="J3355" s="1"/>
      <c r="K3355">
        <v>0.42690962553024292</v>
      </c>
      <c r="L3355">
        <v>0.34610742330551147</v>
      </c>
      <c r="M3355" s="1" t="s">
        <v>11614</v>
      </c>
      <c r="N3355" s="1"/>
      <c r="P3355" s="1"/>
      <c r="R3355">
        <v>0</v>
      </c>
      <c r="S3355">
        <v>0</v>
      </c>
      <c r="T3355">
        <v>0.5</v>
      </c>
      <c r="U3355">
        <v>0.2</v>
      </c>
      <c r="V3355">
        <v>1</v>
      </c>
      <c r="W3355">
        <f>(合併1[[#This Row],[cluster score]]*0.2+合併1[[#This Row],[IP score]]*0.2+合併1[[#This Row],[create_at_score]]*0.15+合併1[[#This Row],[QID11_score]]*0.45)  * 合併1[[#This Row],[White list]]</f>
        <v>0.16500000000000001</v>
      </c>
      <c r="X3355">
        <v>0</v>
      </c>
      <c r="Y3355" t="s">
        <v>9989</v>
      </c>
    </row>
    <row r="3356" spans="1:25" x14ac:dyDescent="0.45">
      <c r="A3356">
        <v>1928736766</v>
      </c>
      <c r="B3356" s="1"/>
      <c r="C3356" s="1" t="s">
        <v>1688</v>
      </c>
      <c r="D3356" s="1" t="s">
        <v>13545</v>
      </c>
      <c r="E3356" s="1" t="s">
        <v>19</v>
      </c>
      <c r="F3356" t="b">
        <v>0</v>
      </c>
      <c r="G3356" s="1" t="s">
        <v>11515</v>
      </c>
      <c r="H3356" s="2">
        <v>45379.533570185187</v>
      </c>
      <c r="I3356" t="s">
        <v>1689</v>
      </c>
      <c r="J3356" s="1"/>
      <c r="K3356">
        <v>0.42676195502281189</v>
      </c>
      <c r="L3356">
        <v>0.22537532448768621</v>
      </c>
      <c r="M3356" s="1" t="s">
        <v>11548</v>
      </c>
      <c r="N3356" s="1"/>
      <c r="P3356" s="1"/>
      <c r="R3356">
        <v>0</v>
      </c>
      <c r="S3356">
        <v>0</v>
      </c>
      <c r="T3356">
        <v>0.5</v>
      </c>
      <c r="U3356">
        <v>0.2</v>
      </c>
      <c r="V3356">
        <v>1</v>
      </c>
      <c r="W3356">
        <f>(合併1[[#This Row],[cluster score]]*0.2+合併1[[#This Row],[IP score]]*0.2+合併1[[#This Row],[create_at_score]]*0.15+合併1[[#This Row],[QID11_score]]*0.45)  * 合併1[[#This Row],[White list]]</f>
        <v>0.16500000000000001</v>
      </c>
      <c r="X3356">
        <v>0</v>
      </c>
      <c r="Y3356" t="s">
        <v>8263</v>
      </c>
    </row>
    <row r="3357" spans="1:25" x14ac:dyDescent="0.45">
      <c r="A3357">
        <v>760100687</v>
      </c>
      <c r="B3357" s="1"/>
      <c r="C3357" s="1" t="s">
        <v>5033</v>
      </c>
      <c r="D3357" s="1" t="s">
        <v>13484</v>
      </c>
      <c r="E3357" s="1" t="s">
        <v>14080</v>
      </c>
      <c r="F3357" t="b">
        <v>0</v>
      </c>
      <c r="G3357" s="1" t="s">
        <v>11515</v>
      </c>
      <c r="H3357" s="2">
        <v>45383.801299375002</v>
      </c>
      <c r="I3357" t="s">
        <v>5034</v>
      </c>
      <c r="J3357" s="1"/>
      <c r="K3357">
        <v>0.42641103267669678</v>
      </c>
      <c r="L3357">
        <v>0.43076020479202271</v>
      </c>
      <c r="M3357" s="1" t="s">
        <v>12951</v>
      </c>
      <c r="N3357" s="1"/>
      <c r="P3357" s="1"/>
      <c r="R3357">
        <v>0</v>
      </c>
      <c r="S3357">
        <v>0</v>
      </c>
      <c r="T3357">
        <v>0.5</v>
      </c>
      <c r="U3357">
        <v>0.2</v>
      </c>
      <c r="V3357">
        <v>1</v>
      </c>
      <c r="W3357">
        <f>(合併1[[#This Row],[cluster score]]*0.2+合併1[[#This Row],[IP score]]*0.2+合併1[[#This Row],[create_at_score]]*0.15+合併1[[#This Row],[QID11_score]]*0.45)  * 合併1[[#This Row],[White list]]</f>
        <v>0.16500000000000001</v>
      </c>
      <c r="X3357">
        <v>0</v>
      </c>
      <c r="Y3357" t="s">
        <v>9897</v>
      </c>
    </row>
    <row r="3358" spans="1:25" x14ac:dyDescent="0.45">
      <c r="A3358">
        <v>1662041239</v>
      </c>
      <c r="B3358" s="1"/>
      <c r="C3358" s="1" t="s">
        <v>1321</v>
      </c>
      <c r="D3358" s="1" t="s">
        <v>13659</v>
      </c>
      <c r="E3358" s="1" t="s">
        <v>19</v>
      </c>
      <c r="F3358" t="b">
        <v>0</v>
      </c>
      <c r="G3358" s="1" t="s">
        <v>11515</v>
      </c>
      <c r="H3358" s="9">
        <v>45308.361538831021</v>
      </c>
      <c r="I3358" t="s">
        <v>1322</v>
      </c>
      <c r="J3358" s="1"/>
      <c r="K3358">
        <v>0.42628294229507452</v>
      </c>
      <c r="L3358">
        <v>0.47915595769882202</v>
      </c>
      <c r="M3358" s="1" t="s">
        <v>11548</v>
      </c>
      <c r="N3358" s="1"/>
      <c r="P3358" s="1"/>
      <c r="R3358">
        <v>0</v>
      </c>
      <c r="S3358">
        <v>0</v>
      </c>
      <c r="T3358">
        <v>0.8</v>
      </c>
      <c r="U3358">
        <v>0.2</v>
      </c>
      <c r="V3358">
        <v>1</v>
      </c>
      <c r="W3358">
        <f>(合併1[[#This Row],[cluster score]]*0.2+合併1[[#This Row],[IP score]]*0.2+合併1[[#This Row],[create_at_score]]*0.15+合併1[[#This Row],[QID11_score]]*0.45)  * 合併1[[#This Row],[White list]]</f>
        <v>0.21000000000000002</v>
      </c>
      <c r="X3358">
        <v>1</v>
      </c>
      <c r="Y3358" t="s">
        <v>8080</v>
      </c>
    </row>
    <row r="3359" spans="1:25" x14ac:dyDescent="0.45">
      <c r="A3359">
        <v>912946373</v>
      </c>
      <c r="B3359" s="1"/>
      <c r="C3359" s="1" t="s">
        <v>6741</v>
      </c>
      <c r="D3359" s="1" t="s">
        <v>14362</v>
      </c>
      <c r="E3359" s="1" t="s">
        <v>14363</v>
      </c>
      <c r="F3359" t="b">
        <v>0</v>
      </c>
      <c r="G3359" s="1" t="s">
        <v>11515</v>
      </c>
      <c r="H3359" s="2">
        <v>45386.801507997683</v>
      </c>
      <c r="I3359" t="s">
        <v>6742</v>
      </c>
      <c r="J3359" s="1"/>
      <c r="K3359">
        <v>0.4259931743144989</v>
      </c>
      <c r="L3359">
        <v>0.32030129432678223</v>
      </c>
      <c r="M3359" s="1" t="s">
        <v>11548</v>
      </c>
      <c r="N3359" s="1"/>
      <c r="P3359" s="1"/>
      <c r="R3359">
        <v>0</v>
      </c>
      <c r="S3359">
        <v>0</v>
      </c>
      <c r="T3359">
        <v>0.5</v>
      </c>
      <c r="U3359">
        <v>0.2</v>
      </c>
      <c r="V3359">
        <v>1</v>
      </c>
      <c r="W3359">
        <f>(合併1[[#This Row],[cluster score]]*0.2+合併1[[#This Row],[IP score]]*0.2+合併1[[#This Row],[create_at_score]]*0.15+合併1[[#This Row],[QID11_score]]*0.45)  * 合併1[[#This Row],[White list]]</f>
        <v>0.16500000000000001</v>
      </c>
      <c r="X3359">
        <v>0</v>
      </c>
      <c r="Y3359" t="s">
        <v>10779</v>
      </c>
    </row>
    <row r="3360" spans="1:25" x14ac:dyDescent="0.45">
      <c r="A3360">
        <v>1998284939</v>
      </c>
      <c r="B3360" s="1"/>
      <c r="C3360" s="1" t="s">
        <v>9</v>
      </c>
      <c r="D3360" s="1"/>
      <c r="E3360" s="1"/>
      <c r="G3360" s="1" t="s">
        <v>7616</v>
      </c>
      <c r="H3360" s="2">
        <v>45347.277237789349</v>
      </c>
      <c r="I3360" t="s">
        <v>2364</v>
      </c>
      <c r="J3360" s="1"/>
      <c r="K3360">
        <v>0.42593187093734741</v>
      </c>
      <c r="L3360">
        <v>0.2967522144317627</v>
      </c>
      <c r="M3360" s="1" t="s">
        <v>11723</v>
      </c>
      <c r="N3360" s="1"/>
      <c r="P3360" s="1"/>
      <c r="R3360">
        <v>0</v>
      </c>
      <c r="S3360">
        <v>0.25</v>
      </c>
      <c r="T3360">
        <v>0.5</v>
      </c>
      <c r="U3360">
        <v>0.2</v>
      </c>
      <c r="V3360">
        <v>1</v>
      </c>
      <c r="W3360">
        <f>(合併1[[#This Row],[cluster score]]*0.2+合併1[[#This Row],[IP score]]*0.2+合併1[[#This Row],[create_at_score]]*0.15+合併1[[#This Row],[QID11_score]]*0.45)  * 合併1[[#This Row],[White list]]</f>
        <v>0.21500000000000002</v>
      </c>
      <c r="X3360">
        <v>0</v>
      </c>
      <c r="Y3360" t="s">
        <v>8592</v>
      </c>
    </row>
    <row r="3361" spans="1:25" x14ac:dyDescent="0.45">
      <c r="A3361">
        <v>525175968</v>
      </c>
      <c r="B3361" s="1"/>
      <c r="C3361" s="1" t="s">
        <v>4412</v>
      </c>
      <c r="D3361" s="1" t="s">
        <v>13529</v>
      </c>
      <c r="E3361" s="1" t="s">
        <v>13530</v>
      </c>
      <c r="F3361" t="b">
        <v>0</v>
      </c>
      <c r="G3361" s="1" t="s">
        <v>11515</v>
      </c>
      <c r="H3361" s="2">
        <v>45367.566784722221</v>
      </c>
      <c r="I3361" t="s">
        <v>4413</v>
      </c>
      <c r="J3361" s="11" t="s">
        <v>21</v>
      </c>
      <c r="K3361">
        <v>0.42590716481208801</v>
      </c>
      <c r="L3361">
        <v>0.37928339838981628</v>
      </c>
      <c r="M3361" s="1" t="s">
        <v>12348</v>
      </c>
      <c r="N3361" s="1"/>
      <c r="P3361" s="1"/>
      <c r="R3361">
        <v>0</v>
      </c>
      <c r="S3361">
        <v>0</v>
      </c>
      <c r="T3361">
        <v>0.5</v>
      </c>
      <c r="U3361">
        <v>0.3</v>
      </c>
      <c r="V3361">
        <v>1</v>
      </c>
      <c r="W3361">
        <f>(合併1[[#This Row],[cluster score]]*0.2+合併1[[#This Row],[IP score]]*0.2+合併1[[#This Row],[create_at_score]]*0.15+合併1[[#This Row],[QID11_score]]*0.45)  * 合併1[[#This Row],[White list]]</f>
        <v>0.21000000000000002</v>
      </c>
      <c r="X3361">
        <v>0</v>
      </c>
      <c r="Y3361" t="s">
        <v>9586</v>
      </c>
    </row>
    <row r="3362" spans="1:25" x14ac:dyDescent="0.45">
      <c r="A3362">
        <v>2104316590</v>
      </c>
      <c r="B3362" s="1"/>
      <c r="C3362" s="1" t="s">
        <v>1857</v>
      </c>
      <c r="D3362" s="1" t="s">
        <v>13360</v>
      </c>
      <c r="E3362" s="1" t="s">
        <v>13361</v>
      </c>
      <c r="F3362" t="b">
        <v>0</v>
      </c>
      <c r="G3362" s="1" t="s">
        <v>11515</v>
      </c>
      <c r="H3362" s="2">
        <v>45371.467038553237</v>
      </c>
      <c r="I3362" t="s">
        <v>1858</v>
      </c>
      <c r="J3362" s="1"/>
      <c r="K3362">
        <v>0.42554783821105963</v>
      </c>
      <c r="L3362">
        <v>0.33385723829269409</v>
      </c>
      <c r="M3362" s="1" t="s">
        <v>11548</v>
      </c>
      <c r="N3362" s="1"/>
      <c r="P3362" s="1"/>
      <c r="R3362">
        <v>0</v>
      </c>
      <c r="S3362">
        <v>0</v>
      </c>
      <c r="T3362">
        <v>0.5</v>
      </c>
      <c r="U3362">
        <v>0.2</v>
      </c>
      <c r="V3362">
        <v>1</v>
      </c>
      <c r="W3362">
        <f>(合併1[[#This Row],[cluster score]]*0.2+合併1[[#This Row],[IP score]]*0.2+合併1[[#This Row],[create_at_score]]*0.15+合併1[[#This Row],[QID11_score]]*0.45)  * 合併1[[#This Row],[White list]]</f>
        <v>0.16500000000000001</v>
      </c>
      <c r="X3362">
        <v>0</v>
      </c>
      <c r="Y3362" t="s">
        <v>8347</v>
      </c>
    </row>
    <row r="3363" spans="1:25" x14ac:dyDescent="0.45">
      <c r="A3363">
        <v>5461108900</v>
      </c>
      <c r="B3363" s="1"/>
      <c r="C3363" s="1" t="s">
        <v>3471</v>
      </c>
      <c r="D3363" s="1" t="s">
        <v>13994</v>
      </c>
      <c r="E3363" s="1" t="s">
        <v>13994</v>
      </c>
      <c r="F3363" t="b">
        <v>0</v>
      </c>
      <c r="G3363" s="1" t="s">
        <v>11515</v>
      </c>
      <c r="H3363" s="2">
        <v>45369.307019398148</v>
      </c>
      <c r="I3363" t="s">
        <v>3472</v>
      </c>
      <c r="J3363" s="1"/>
      <c r="K3363">
        <v>0.42550846934318542</v>
      </c>
      <c r="L3363">
        <v>0.32914233207702642</v>
      </c>
      <c r="M3363" s="1" t="s">
        <v>12409</v>
      </c>
      <c r="N3363" s="1"/>
      <c r="P3363" s="1"/>
      <c r="R3363">
        <v>0</v>
      </c>
      <c r="S3363">
        <v>0</v>
      </c>
      <c r="T3363">
        <v>0.5</v>
      </c>
      <c r="U3363">
        <v>0.2</v>
      </c>
      <c r="V3363">
        <v>1</v>
      </c>
      <c r="W3363">
        <f>(合併1[[#This Row],[cluster score]]*0.2+合併1[[#This Row],[IP score]]*0.2+合併1[[#This Row],[create_at_score]]*0.15+合併1[[#This Row],[QID11_score]]*0.45)  * 合併1[[#This Row],[White list]]</f>
        <v>0.16500000000000001</v>
      </c>
      <c r="X3363">
        <v>0</v>
      </c>
      <c r="Y3363" t="s">
        <v>9135</v>
      </c>
    </row>
    <row r="3364" spans="1:25" x14ac:dyDescent="0.45">
      <c r="A3364">
        <v>688063138</v>
      </c>
      <c r="B3364" s="1"/>
      <c r="C3364" s="1" t="s">
        <v>1436</v>
      </c>
      <c r="D3364" s="1" t="s">
        <v>13492</v>
      </c>
      <c r="E3364" s="1" t="s">
        <v>13580</v>
      </c>
      <c r="F3364" t="b">
        <v>0</v>
      </c>
      <c r="G3364" s="1" t="s">
        <v>11515</v>
      </c>
      <c r="H3364" s="2">
        <v>45307.459489479166</v>
      </c>
      <c r="I3364" t="s">
        <v>1437</v>
      </c>
      <c r="J3364" s="11" t="s">
        <v>21</v>
      </c>
      <c r="K3364">
        <v>0.42533361911773682</v>
      </c>
      <c r="L3364">
        <v>0.27583786845207209</v>
      </c>
      <c r="M3364" s="1" t="s">
        <v>21</v>
      </c>
      <c r="N3364" s="1"/>
      <c r="P3364" s="1"/>
      <c r="R3364">
        <v>0</v>
      </c>
      <c r="S3364">
        <v>0</v>
      </c>
      <c r="T3364">
        <v>0.5</v>
      </c>
      <c r="U3364">
        <v>0.3</v>
      </c>
      <c r="V3364">
        <v>1</v>
      </c>
      <c r="W3364">
        <f>(合併1[[#This Row],[cluster score]]*0.2+合併1[[#This Row],[IP score]]*0.2+合併1[[#This Row],[create_at_score]]*0.15+合併1[[#This Row],[QID11_score]]*0.45)  * 合併1[[#This Row],[White list]]</f>
        <v>0.21000000000000002</v>
      </c>
      <c r="X3364">
        <v>1</v>
      </c>
      <c r="Y3364" t="s">
        <v>8135</v>
      </c>
    </row>
    <row r="3365" spans="1:25" x14ac:dyDescent="0.45">
      <c r="A3365">
        <v>437472593</v>
      </c>
      <c r="B3365" s="1"/>
      <c r="C3365" s="1" t="s">
        <v>5043</v>
      </c>
      <c r="D3365" s="1" t="s">
        <v>14188</v>
      </c>
      <c r="E3365" s="1" t="s">
        <v>14188</v>
      </c>
      <c r="F3365" t="b">
        <v>0</v>
      </c>
      <c r="G3365" s="1" t="s">
        <v>11515</v>
      </c>
      <c r="H3365" s="2">
        <v>45384.350270393516</v>
      </c>
      <c r="I3365" t="s">
        <v>5044</v>
      </c>
      <c r="J3365" s="1"/>
      <c r="K3365">
        <v>0.42501950263977051</v>
      </c>
      <c r="L3365">
        <v>0.28794395923614502</v>
      </c>
      <c r="M3365" s="1" t="s">
        <v>12965</v>
      </c>
      <c r="N3365" s="1"/>
      <c r="P3365" s="1"/>
      <c r="R3365">
        <v>0</v>
      </c>
      <c r="S3365">
        <v>0</v>
      </c>
      <c r="T3365">
        <v>0.5</v>
      </c>
      <c r="U3365">
        <v>0.2</v>
      </c>
      <c r="V3365">
        <v>1</v>
      </c>
      <c r="W3365">
        <f>(合併1[[#This Row],[cluster score]]*0.2+合併1[[#This Row],[IP score]]*0.2+合併1[[#This Row],[create_at_score]]*0.15+合併1[[#This Row],[QID11_score]]*0.45)  * 合併1[[#This Row],[White list]]</f>
        <v>0.16500000000000001</v>
      </c>
      <c r="X3365">
        <v>0</v>
      </c>
      <c r="Y3365" t="s">
        <v>9901</v>
      </c>
    </row>
    <row r="3366" spans="1:25" x14ac:dyDescent="0.45">
      <c r="A3366">
        <v>515775351</v>
      </c>
      <c r="B3366" s="1"/>
      <c r="C3366" s="1" t="s">
        <v>2644</v>
      </c>
      <c r="D3366" s="1" t="s">
        <v>13470</v>
      </c>
      <c r="E3366" s="1" t="s">
        <v>13920</v>
      </c>
      <c r="F3366" t="b">
        <v>0</v>
      </c>
      <c r="G3366" s="1" t="s">
        <v>11515</v>
      </c>
      <c r="H3366" s="2">
        <v>45355.400973009258</v>
      </c>
      <c r="I3366" t="s">
        <v>2645</v>
      </c>
      <c r="J3366" s="1"/>
      <c r="K3366">
        <v>0.42402088642120361</v>
      </c>
      <c r="L3366">
        <v>0.43073603510856628</v>
      </c>
      <c r="M3366" s="1" t="s">
        <v>11946</v>
      </c>
      <c r="N3366" s="1"/>
      <c r="P3366" s="1"/>
      <c r="R3366">
        <v>0</v>
      </c>
      <c r="S3366">
        <v>0</v>
      </c>
      <c r="T3366">
        <v>0.5</v>
      </c>
      <c r="U3366">
        <v>0.2</v>
      </c>
      <c r="V3366">
        <v>1</v>
      </c>
      <c r="W3366">
        <f>(合併1[[#This Row],[cluster score]]*0.2+合併1[[#This Row],[IP score]]*0.2+合併1[[#This Row],[create_at_score]]*0.15+合併1[[#This Row],[QID11_score]]*0.45)  * 合併1[[#This Row],[White list]]</f>
        <v>0.16500000000000001</v>
      </c>
      <c r="X3366">
        <v>0</v>
      </c>
      <c r="Y3366" t="s">
        <v>8731</v>
      </c>
    </row>
    <row r="3367" spans="1:25" x14ac:dyDescent="0.45">
      <c r="A3367">
        <v>1561258720</v>
      </c>
      <c r="B3367" s="1"/>
      <c r="C3367" s="1" t="s">
        <v>1212</v>
      </c>
      <c r="D3367" s="1" t="s">
        <v>13627</v>
      </c>
      <c r="E3367" s="1" t="s">
        <v>13627</v>
      </c>
      <c r="F3367" t="b">
        <v>0</v>
      </c>
      <c r="G3367" s="1" t="s">
        <v>11515</v>
      </c>
      <c r="H3367" s="9">
        <v>45358.598317905089</v>
      </c>
      <c r="I3367" t="s">
        <v>1213</v>
      </c>
      <c r="J3367" s="1"/>
      <c r="K3367">
        <v>0.42374420166015619</v>
      </c>
      <c r="L3367">
        <v>0.40715938806533808</v>
      </c>
      <c r="M3367" s="1" t="s">
        <v>11548</v>
      </c>
      <c r="N3367" s="1"/>
      <c r="P3367" s="1"/>
      <c r="R3367">
        <v>0</v>
      </c>
      <c r="S3367">
        <v>0</v>
      </c>
      <c r="T3367">
        <v>0.8</v>
      </c>
      <c r="U3367">
        <v>0.2</v>
      </c>
      <c r="V3367">
        <v>1</v>
      </c>
      <c r="W3367">
        <f>(合併1[[#This Row],[cluster score]]*0.2+合併1[[#This Row],[IP score]]*0.2+合併1[[#This Row],[create_at_score]]*0.15+合併1[[#This Row],[QID11_score]]*0.45)  * 合併1[[#This Row],[White list]]</f>
        <v>0.21000000000000002</v>
      </c>
      <c r="X3367">
        <v>0</v>
      </c>
      <c r="Y3367" t="s">
        <v>8026</v>
      </c>
    </row>
    <row r="3368" spans="1:25" x14ac:dyDescent="0.45">
      <c r="A3368">
        <v>1028029472</v>
      </c>
      <c r="B3368" s="1"/>
      <c r="C3368" s="1" t="s">
        <v>6956</v>
      </c>
      <c r="D3368" s="1" t="s">
        <v>13405</v>
      </c>
      <c r="E3368" s="1" t="s">
        <v>19</v>
      </c>
      <c r="F3368" t="b">
        <v>0</v>
      </c>
      <c r="G3368" s="1" t="s">
        <v>11515</v>
      </c>
      <c r="H3368" s="2">
        <v>45392.577012511574</v>
      </c>
      <c r="I3368" t="s">
        <v>6957</v>
      </c>
      <c r="J3368" s="1"/>
      <c r="K3368">
        <v>0.42357200384140009</v>
      </c>
      <c r="L3368">
        <v>0.32426422834396362</v>
      </c>
      <c r="M3368" s="1" t="s">
        <v>13286</v>
      </c>
      <c r="N3368" s="1"/>
      <c r="P3368" s="1"/>
      <c r="R3368">
        <v>0</v>
      </c>
      <c r="S3368">
        <v>0</v>
      </c>
      <c r="T3368">
        <v>0.5</v>
      </c>
      <c r="U3368">
        <v>0.2</v>
      </c>
      <c r="V3368">
        <v>1</v>
      </c>
      <c r="W3368">
        <f>(合併1[[#This Row],[cluster score]]*0.2+合併1[[#This Row],[IP score]]*0.2+合併1[[#This Row],[create_at_score]]*0.15+合併1[[#This Row],[QID11_score]]*0.45)  * 合併1[[#This Row],[White list]]</f>
        <v>0.16500000000000001</v>
      </c>
      <c r="X3368">
        <v>0</v>
      </c>
      <c r="Y3368" t="s">
        <v>10890</v>
      </c>
    </row>
    <row r="3369" spans="1:25" x14ac:dyDescent="0.45">
      <c r="A3369">
        <v>784169636</v>
      </c>
      <c r="B3369" s="1"/>
      <c r="C3369" s="1" t="s">
        <v>6426</v>
      </c>
      <c r="D3369" s="1" t="s">
        <v>14150</v>
      </c>
      <c r="E3369" s="1" t="s">
        <v>14150</v>
      </c>
      <c r="F3369" t="b">
        <v>0</v>
      </c>
      <c r="G3369" s="1" t="s">
        <v>11515</v>
      </c>
      <c r="H3369" s="2">
        <v>45367.530181273149</v>
      </c>
      <c r="I3369" t="s">
        <v>6427</v>
      </c>
      <c r="J3369" s="1"/>
      <c r="K3369">
        <v>0.42356812953948969</v>
      </c>
      <c r="L3369">
        <v>0.43257403373718262</v>
      </c>
      <c r="M3369" s="1" t="s">
        <v>11548</v>
      </c>
      <c r="N3369" s="1"/>
      <c r="P3369" s="1"/>
      <c r="R3369">
        <v>0</v>
      </c>
      <c r="S3369">
        <v>0</v>
      </c>
      <c r="T3369">
        <v>0.5</v>
      </c>
      <c r="U3369">
        <v>0.2</v>
      </c>
      <c r="V3369">
        <v>1</v>
      </c>
      <c r="W3369">
        <f>(合併1[[#This Row],[cluster score]]*0.2+合併1[[#This Row],[IP score]]*0.2+合併1[[#This Row],[create_at_score]]*0.15+合併1[[#This Row],[QID11_score]]*0.45)  * 合併1[[#This Row],[White list]]</f>
        <v>0.16500000000000001</v>
      </c>
      <c r="X3369">
        <v>0</v>
      </c>
      <c r="Y3369" t="s">
        <v>10622</v>
      </c>
    </row>
    <row r="3370" spans="1:25" x14ac:dyDescent="0.45">
      <c r="A3370">
        <v>764503917</v>
      </c>
      <c r="B3370" s="1"/>
      <c r="C3370" s="1" t="s">
        <v>5038</v>
      </c>
      <c r="D3370" s="1" t="s">
        <v>13357</v>
      </c>
      <c r="E3370" s="1" t="s">
        <v>13358</v>
      </c>
      <c r="F3370" t="b">
        <v>0</v>
      </c>
      <c r="G3370" s="1" t="s">
        <v>11515</v>
      </c>
      <c r="H3370" s="2">
        <v>45348.797012465278</v>
      </c>
      <c r="I3370" t="s">
        <v>5039</v>
      </c>
      <c r="J3370" s="1"/>
      <c r="K3370">
        <v>0.42331847548484802</v>
      </c>
      <c r="L3370">
        <v>0.24562656879425049</v>
      </c>
      <c r="M3370" s="1" t="s">
        <v>11761</v>
      </c>
      <c r="N3370" s="1"/>
      <c r="P3370" s="1"/>
      <c r="R3370">
        <v>0</v>
      </c>
      <c r="S3370">
        <v>0</v>
      </c>
      <c r="T3370">
        <v>0.5</v>
      </c>
      <c r="U3370">
        <v>0.2</v>
      </c>
      <c r="V3370">
        <v>1</v>
      </c>
      <c r="W3370">
        <f>(合併1[[#This Row],[cluster score]]*0.2+合併1[[#This Row],[IP score]]*0.2+合併1[[#This Row],[create_at_score]]*0.15+合併1[[#This Row],[QID11_score]]*0.45)  * 合併1[[#This Row],[White list]]</f>
        <v>0.16500000000000001</v>
      </c>
      <c r="X3370">
        <v>0</v>
      </c>
      <c r="Y3370" t="s">
        <v>9899</v>
      </c>
    </row>
    <row r="3371" spans="1:25" x14ac:dyDescent="0.45">
      <c r="A3371">
        <v>852732363</v>
      </c>
      <c r="B3371" s="1"/>
      <c r="C3371" s="12" t="s">
        <v>6639</v>
      </c>
      <c r="D3371" s="1" t="s">
        <v>14352</v>
      </c>
      <c r="E3371" s="1" t="s">
        <v>14352</v>
      </c>
      <c r="F3371" t="b">
        <v>1</v>
      </c>
      <c r="G3371" s="1" t="s">
        <v>498</v>
      </c>
      <c r="H3371" s="2">
        <v>45375.526113807871</v>
      </c>
      <c r="I3371" t="s">
        <v>6640</v>
      </c>
      <c r="J3371" s="1"/>
      <c r="K3371">
        <v>0.42328301072120672</v>
      </c>
      <c r="L3371">
        <v>0.34069493412971502</v>
      </c>
      <c r="M3371" s="1" t="s">
        <v>11548</v>
      </c>
      <c r="N3371" s="1"/>
      <c r="P3371" s="1"/>
      <c r="R3371">
        <v>0</v>
      </c>
      <c r="S3371">
        <v>0.5</v>
      </c>
      <c r="T3371">
        <v>0.5</v>
      </c>
      <c r="U3371">
        <v>0.2</v>
      </c>
      <c r="V3371">
        <v>1</v>
      </c>
      <c r="W3371">
        <f>(合併1[[#This Row],[cluster score]]*0.2+合併1[[#This Row],[IP score]]*0.2+合併1[[#This Row],[create_at_score]]*0.15+合併1[[#This Row],[QID11_score]]*0.45)  * 合併1[[#This Row],[White list]]</f>
        <v>0.26500000000000001</v>
      </c>
      <c r="X3371">
        <v>0</v>
      </c>
      <c r="Y3371" t="s">
        <v>10729</v>
      </c>
    </row>
    <row r="3372" spans="1:25" x14ac:dyDescent="0.45">
      <c r="A3372">
        <v>5903679105</v>
      </c>
      <c r="B3372" s="1"/>
      <c r="C3372" s="12" t="s">
        <v>5179</v>
      </c>
      <c r="D3372" s="1" t="s">
        <v>13509</v>
      </c>
      <c r="E3372" s="1" t="s">
        <v>13510</v>
      </c>
      <c r="F3372" t="b">
        <v>0</v>
      </c>
      <c r="G3372" s="1" t="s">
        <v>498</v>
      </c>
      <c r="H3372" s="2">
        <v>45336.748370856483</v>
      </c>
      <c r="I3372" t="s">
        <v>7403</v>
      </c>
      <c r="J3372" s="12" t="s">
        <v>502</v>
      </c>
      <c r="K3372">
        <v>0.42287534475326538</v>
      </c>
      <c r="L3372">
        <v>0.3769269585609436</v>
      </c>
      <c r="M3372" s="1" t="s">
        <v>11548</v>
      </c>
      <c r="N3372" s="1"/>
      <c r="O3372" t="s">
        <v>7618</v>
      </c>
      <c r="P3372" s="1"/>
      <c r="R3372">
        <v>0</v>
      </c>
      <c r="S3372">
        <v>0.5</v>
      </c>
      <c r="T3372">
        <v>0.5</v>
      </c>
      <c r="U3372">
        <v>0.95</v>
      </c>
      <c r="V3372">
        <v>1</v>
      </c>
      <c r="W3372">
        <f>(合併1[[#This Row],[cluster score]]*0.2+合併1[[#This Row],[IP score]]*0.2+合併1[[#This Row],[create_at_score]]*0.15+合併1[[#This Row],[QID11_score]]*0.45)  * 合併1[[#This Row],[White list]]</f>
        <v>0.60250000000000004</v>
      </c>
      <c r="X3372">
        <v>1</v>
      </c>
      <c r="Y3372" t="s">
        <v>11111</v>
      </c>
    </row>
    <row r="3373" spans="1:25" x14ac:dyDescent="0.45">
      <c r="A3373">
        <v>6360080554</v>
      </c>
      <c r="B3373" s="1"/>
      <c r="C3373" s="12" t="s">
        <v>5179</v>
      </c>
      <c r="D3373" s="1" t="s">
        <v>13509</v>
      </c>
      <c r="E3373" s="1" t="s">
        <v>13510</v>
      </c>
      <c r="F3373" t="b">
        <v>0</v>
      </c>
      <c r="G3373" s="1" t="s">
        <v>498</v>
      </c>
      <c r="H3373" s="2">
        <v>45336.741746701387</v>
      </c>
      <c r="I3373" t="s">
        <v>7403</v>
      </c>
      <c r="J3373" s="12" t="s">
        <v>502</v>
      </c>
      <c r="K3373">
        <v>0.42287534475326538</v>
      </c>
      <c r="L3373">
        <v>0.3769269585609436</v>
      </c>
      <c r="M3373" s="1" t="s">
        <v>11548</v>
      </c>
      <c r="N3373" s="1"/>
      <c r="O3373" t="s">
        <v>7618</v>
      </c>
      <c r="P3373" s="1"/>
      <c r="R3373">
        <v>0</v>
      </c>
      <c r="S3373">
        <v>0.5</v>
      </c>
      <c r="T3373">
        <v>0.5</v>
      </c>
      <c r="U3373">
        <v>0.95</v>
      </c>
      <c r="V3373">
        <v>1</v>
      </c>
      <c r="W3373">
        <f>(合併1[[#This Row],[cluster score]]*0.2+合併1[[#This Row],[IP score]]*0.2+合併1[[#This Row],[create_at_score]]*0.15+合併1[[#This Row],[QID11_score]]*0.45)  * 合併1[[#This Row],[White list]]</f>
        <v>0.60250000000000004</v>
      </c>
      <c r="X3373">
        <v>1</v>
      </c>
      <c r="Y3373" t="s">
        <v>11111</v>
      </c>
    </row>
    <row r="3374" spans="1:25" x14ac:dyDescent="0.45">
      <c r="A3374">
        <v>6507164178</v>
      </c>
      <c r="B3374" s="1"/>
      <c r="C3374" s="12" t="s">
        <v>5179</v>
      </c>
      <c r="D3374" s="1" t="s">
        <v>13509</v>
      </c>
      <c r="E3374" s="1" t="s">
        <v>13510</v>
      </c>
      <c r="F3374" t="b">
        <v>0</v>
      </c>
      <c r="G3374" s="1" t="s">
        <v>498</v>
      </c>
      <c r="H3374" s="2">
        <v>45336.739259386573</v>
      </c>
      <c r="I3374" t="s">
        <v>7403</v>
      </c>
      <c r="J3374" s="12" t="s">
        <v>502</v>
      </c>
      <c r="K3374">
        <v>0.42287534475326538</v>
      </c>
      <c r="L3374">
        <v>0.3769269585609436</v>
      </c>
      <c r="M3374" s="1" t="s">
        <v>11548</v>
      </c>
      <c r="N3374" s="1"/>
      <c r="O3374" t="s">
        <v>7618</v>
      </c>
      <c r="P3374" s="1"/>
      <c r="R3374">
        <v>0</v>
      </c>
      <c r="S3374">
        <v>0.5</v>
      </c>
      <c r="T3374">
        <v>0.5</v>
      </c>
      <c r="U3374">
        <v>0.95</v>
      </c>
      <c r="V3374">
        <v>1</v>
      </c>
      <c r="W3374">
        <f>(合併1[[#This Row],[cluster score]]*0.2+合併1[[#This Row],[IP score]]*0.2+合併1[[#This Row],[create_at_score]]*0.15+合併1[[#This Row],[QID11_score]]*0.45)  * 合併1[[#This Row],[White list]]</f>
        <v>0.60250000000000004</v>
      </c>
      <c r="X3374">
        <v>1</v>
      </c>
      <c r="Y3374" t="s">
        <v>11111</v>
      </c>
    </row>
    <row r="3375" spans="1:25" x14ac:dyDescent="0.45">
      <c r="A3375">
        <v>6523323356</v>
      </c>
      <c r="B3375" s="1"/>
      <c r="C3375" s="12" t="s">
        <v>5179</v>
      </c>
      <c r="D3375" s="1" t="s">
        <v>13509</v>
      </c>
      <c r="E3375" s="1" t="s">
        <v>13510</v>
      </c>
      <c r="F3375" t="b">
        <v>0</v>
      </c>
      <c r="G3375" s="1" t="s">
        <v>498</v>
      </c>
      <c r="H3375" s="2">
        <v>45336.736513958334</v>
      </c>
      <c r="I3375" t="s">
        <v>7403</v>
      </c>
      <c r="J3375" s="12" t="s">
        <v>502</v>
      </c>
      <c r="K3375">
        <v>0.42287534475326538</v>
      </c>
      <c r="L3375">
        <v>0.3769269585609436</v>
      </c>
      <c r="M3375" s="1" t="s">
        <v>11548</v>
      </c>
      <c r="N3375" s="1"/>
      <c r="O3375" t="s">
        <v>7618</v>
      </c>
      <c r="P3375" s="1"/>
      <c r="R3375">
        <v>0</v>
      </c>
      <c r="S3375">
        <v>0.5</v>
      </c>
      <c r="T3375">
        <v>0.5</v>
      </c>
      <c r="U3375">
        <v>0.95</v>
      </c>
      <c r="V3375">
        <v>1</v>
      </c>
      <c r="W3375">
        <f>(合併1[[#This Row],[cluster score]]*0.2+合併1[[#This Row],[IP score]]*0.2+合併1[[#This Row],[create_at_score]]*0.15+合併1[[#This Row],[QID11_score]]*0.45)  * 合併1[[#This Row],[White list]]</f>
        <v>0.60250000000000004</v>
      </c>
      <c r="X3375">
        <v>1</v>
      </c>
      <c r="Y3375" t="s">
        <v>11111</v>
      </c>
    </row>
    <row r="3376" spans="1:25" x14ac:dyDescent="0.45">
      <c r="A3376">
        <v>6813632081</v>
      </c>
      <c r="B3376" s="1"/>
      <c r="C3376" s="12" t="s">
        <v>5179</v>
      </c>
      <c r="D3376" s="1" t="s">
        <v>13509</v>
      </c>
      <c r="E3376" s="1" t="s">
        <v>13510</v>
      </c>
      <c r="F3376" t="b">
        <v>0</v>
      </c>
      <c r="G3376" s="1" t="s">
        <v>498</v>
      </c>
      <c r="H3376" s="2">
        <v>45336.685229212962</v>
      </c>
      <c r="I3376" t="s">
        <v>7403</v>
      </c>
      <c r="J3376" s="12" t="s">
        <v>502</v>
      </c>
      <c r="K3376">
        <v>0.42287534475326538</v>
      </c>
      <c r="L3376">
        <v>0.3769269585609436</v>
      </c>
      <c r="M3376" s="1" t="s">
        <v>11548</v>
      </c>
      <c r="N3376" s="1"/>
      <c r="O3376" t="s">
        <v>7618</v>
      </c>
      <c r="P3376" s="1"/>
      <c r="R3376">
        <v>0</v>
      </c>
      <c r="S3376">
        <v>0.5</v>
      </c>
      <c r="T3376">
        <v>0.5</v>
      </c>
      <c r="U3376">
        <v>0.95</v>
      </c>
      <c r="V3376">
        <v>1</v>
      </c>
      <c r="W3376">
        <f>(合併1[[#This Row],[cluster score]]*0.2+合併1[[#This Row],[IP score]]*0.2+合併1[[#This Row],[create_at_score]]*0.15+合併1[[#This Row],[QID11_score]]*0.45)  * 合併1[[#This Row],[White list]]</f>
        <v>0.60250000000000004</v>
      </c>
      <c r="X3376">
        <v>1</v>
      </c>
      <c r="Y3376" t="s">
        <v>11111</v>
      </c>
    </row>
    <row r="3377" spans="1:25" x14ac:dyDescent="0.45">
      <c r="A3377">
        <v>6842063365</v>
      </c>
      <c r="B3377" s="1"/>
      <c r="C3377" s="12" t="s">
        <v>5179</v>
      </c>
      <c r="D3377" s="1" t="s">
        <v>13509</v>
      </c>
      <c r="E3377" s="1" t="s">
        <v>13510</v>
      </c>
      <c r="F3377" t="b">
        <v>0</v>
      </c>
      <c r="G3377" s="1" t="s">
        <v>498</v>
      </c>
      <c r="H3377" s="2">
        <v>45336.750861782406</v>
      </c>
      <c r="I3377" t="s">
        <v>7403</v>
      </c>
      <c r="J3377" s="12" t="s">
        <v>502</v>
      </c>
      <c r="K3377">
        <v>0.42287534475326538</v>
      </c>
      <c r="L3377">
        <v>0.3769269585609436</v>
      </c>
      <c r="M3377" s="1" t="s">
        <v>11548</v>
      </c>
      <c r="N3377" s="1"/>
      <c r="O3377" t="s">
        <v>7618</v>
      </c>
      <c r="P3377" s="1"/>
      <c r="R3377">
        <v>0</v>
      </c>
      <c r="S3377">
        <v>0.5</v>
      </c>
      <c r="T3377">
        <v>0.5</v>
      </c>
      <c r="U3377">
        <v>0.95</v>
      </c>
      <c r="V3377">
        <v>1</v>
      </c>
      <c r="W3377">
        <f>(合併1[[#This Row],[cluster score]]*0.2+合併1[[#This Row],[IP score]]*0.2+合併1[[#This Row],[create_at_score]]*0.15+合併1[[#This Row],[QID11_score]]*0.45)  * 合併1[[#This Row],[White list]]</f>
        <v>0.60250000000000004</v>
      </c>
      <c r="X3377">
        <v>1</v>
      </c>
      <c r="Y3377" t="s">
        <v>11111</v>
      </c>
    </row>
    <row r="3378" spans="1:25" x14ac:dyDescent="0.45">
      <c r="A3378">
        <v>6853049916</v>
      </c>
      <c r="B3378" s="1"/>
      <c r="C3378" s="12" t="s">
        <v>5179</v>
      </c>
      <c r="D3378" s="1" t="s">
        <v>13509</v>
      </c>
      <c r="E3378" s="1" t="s">
        <v>13510</v>
      </c>
      <c r="F3378" t="b">
        <v>0</v>
      </c>
      <c r="G3378" s="1" t="s">
        <v>498</v>
      </c>
      <c r="H3378" s="2">
        <v>45336.753481238426</v>
      </c>
      <c r="I3378" t="s">
        <v>7403</v>
      </c>
      <c r="J3378" s="12" t="s">
        <v>502</v>
      </c>
      <c r="K3378">
        <v>0.42287534475326538</v>
      </c>
      <c r="L3378">
        <v>0.3769269585609436</v>
      </c>
      <c r="M3378" s="1" t="s">
        <v>11548</v>
      </c>
      <c r="N3378" s="1"/>
      <c r="O3378" t="s">
        <v>7618</v>
      </c>
      <c r="P3378" s="1"/>
      <c r="R3378">
        <v>0</v>
      </c>
      <c r="S3378">
        <v>0.5</v>
      </c>
      <c r="T3378">
        <v>0.5</v>
      </c>
      <c r="U3378">
        <v>0.95</v>
      </c>
      <c r="V3378">
        <v>1</v>
      </c>
      <c r="W3378">
        <f>(合併1[[#This Row],[cluster score]]*0.2+合併1[[#This Row],[IP score]]*0.2+合併1[[#This Row],[create_at_score]]*0.15+合併1[[#This Row],[QID11_score]]*0.45)  * 合併1[[#This Row],[White list]]</f>
        <v>0.60250000000000004</v>
      </c>
      <c r="X3378">
        <v>1</v>
      </c>
      <c r="Y3378" t="s">
        <v>11111</v>
      </c>
    </row>
    <row r="3379" spans="1:25" x14ac:dyDescent="0.45">
      <c r="A3379">
        <v>6959504147</v>
      </c>
      <c r="B3379" s="1"/>
      <c r="C3379" s="12" t="s">
        <v>5179</v>
      </c>
      <c r="D3379" s="1" t="s">
        <v>13509</v>
      </c>
      <c r="E3379" s="1" t="s">
        <v>13510</v>
      </c>
      <c r="F3379" t="b">
        <v>0</v>
      </c>
      <c r="G3379" s="1" t="s">
        <v>498</v>
      </c>
      <c r="H3379" s="2">
        <v>45336.728061180555</v>
      </c>
      <c r="I3379" t="s">
        <v>7403</v>
      </c>
      <c r="J3379" s="12" t="s">
        <v>502</v>
      </c>
      <c r="K3379">
        <v>0.42287534475326538</v>
      </c>
      <c r="L3379">
        <v>0.3769269585609436</v>
      </c>
      <c r="M3379" s="1" t="s">
        <v>11548</v>
      </c>
      <c r="N3379" s="1"/>
      <c r="O3379" t="s">
        <v>7618</v>
      </c>
      <c r="P3379" s="1"/>
      <c r="R3379">
        <v>0</v>
      </c>
      <c r="S3379">
        <v>0.5</v>
      </c>
      <c r="T3379">
        <v>0.5</v>
      </c>
      <c r="U3379">
        <v>0.95</v>
      </c>
      <c r="V3379">
        <v>1</v>
      </c>
      <c r="W3379">
        <f>(合併1[[#This Row],[cluster score]]*0.2+合併1[[#This Row],[IP score]]*0.2+合併1[[#This Row],[create_at_score]]*0.15+合併1[[#This Row],[QID11_score]]*0.45)  * 合併1[[#This Row],[White list]]</f>
        <v>0.60250000000000004</v>
      </c>
      <c r="X3379">
        <v>1</v>
      </c>
      <c r="Y3379" t="s">
        <v>11111</v>
      </c>
    </row>
    <row r="3380" spans="1:25" x14ac:dyDescent="0.45">
      <c r="A3380">
        <v>490062094</v>
      </c>
      <c r="B3380" s="1"/>
      <c r="C3380" s="1" t="s">
        <v>4749</v>
      </c>
      <c r="D3380" s="1" t="s">
        <v>13950</v>
      </c>
      <c r="E3380" s="1" t="s">
        <v>13950</v>
      </c>
      <c r="F3380" t="b">
        <v>0</v>
      </c>
      <c r="G3380" s="1" t="s">
        <v>11515</v>
      </c>
      <c r="H3380" s="9">
        <v>45358.605324768519</v>
      </c>
      <c r="I3380" t="s">
        <v>4750</v>
      </c>
      <c r="J3380" s="1"/>
      <c r="K3380">
        <v>0.42271131277084351</v>
      </c>
      <c r="L3380">
        <v>0.36964935064315801</v>
      </c>
      <c r="M3380" s="1" t="s">
        <v>11548</v>
      </c>
      <c r="N3380" s="1"/>
      <c r="P3380" s="1"/>
      <c r="R3380">
        <v>0</v>
      </c>
      <c r="S3380">
        <v>0</v>
      </c>
      <c r="T3380">
        <v>0.8</v>
      </c>
      <c r="U3380">
        <v>0.2</v>
      </c>
      <c r="V3380">
        <v>1</v>
      </c>
      <c r="W3380">
        <f>(合併1[[#This Row],[cluster score]]*0.2+合併1[[#This Row],[IP score]]*0.2+合併1[[#This Row],[create_at_score]]*0.15+合併1[[#This Row],[QID11_score]]*0.45)  * 合併1[[#This Row],[White list]]</f>
        <v>0.21000000000000002</v>
      </c>
      <c r="X3380">
        <v>0</v>
      </c>
      <c r="Y3380" t="s">
        <v>9755</v>
      </c>
    </row>
    <row r="3381" spans="1:25" x14ac:dyDescent="0.45">
      <c r="A3381">
        <v>1274523468</v>
      </c>
      <c r="B3381" s="1"/>
      <c r="C3381" s="1" t="s">
        <v>788</v>
      </c>
      <c r="D3381" s="1" t="s">
        <v>13357</v>
      </c>
      <c r="E3381" s="1" t="s">
        <v>13358</v>
      </c>
      <c r="F3381" t="b">
        <v>0</v>
      </c>
      <c r="G3381" s="1" t="s">
        <v>11515</v>
      </c>
      <c r="H3381" s="9">
        <v>45358.605112500001</v>
      </c>
      <c r="I3381" t="s">
        <v>789</v>
      </c>
      <c r="J3381" s="1"/>
      <c r="K3381">
        <v>0.4226415753364563</v>
      </c>
      <c r="L3381">
        <v>0.36291193962097168</v>
      </c>
      <c r="M3381" s="1" t="s">
        <v>11548</v>
      </c>
      <c r="N3381" s="1"/>
      <c r="P3381" s="1"/>
      <c r="R3381">
        <v>0</v>
      </c>
      <c r="S3381">
        <v>0</v>
      </c>
      <c r="T3381">
        <v>0.8</v>
      </c>
      <c r="U3381">
        <v>0.2</v>
      </c>
      <c r="V3381">
        <v>1</v>
      </c>
      <c r="W3381">
        <f>(合併1[[#This Row],[cluster score]]*0.2+合併1[[#This Row],[IP score]]*0.2+合併1[[#This Row],[create_at_score]]*0.15+合併1[[#This Row],[QID11_score]]*0.45)  * 合併1[[#This Row],[White list]]</f>
        <v>0.21000000000000002</v>
      </c>
      <c r="X3381">
        <v>0</v>
      </c>
      <c r="Y3381" t="s">
        <v>7821</v>
      </c>
    </row>
    <row r="3382" spans="1:25" x14ac:dyDescent="0.45">
      <c r="A3382">
        <v>1381295105</v>
      </c>
      <c r="B3382" s="1"/>
      <c r="C3382" s="1" t="s">
        <v>904</v>
      </c>
      <c r="D3382" s="1" t="s">
        <v>13360</v>
      </c>
      <c r="E3382" s="1" t="s">
        <v>13361</v>
      </c>
      <c r="F3382" t="b">
        <v>0</v>
      </c>
      <c r="G3382" s="1" t="s">
        <v>11515</v>
      </c>
      <c r="H3382" s="2">
        <v>45354.776017916665</v>
      </c>
      <c r="I3382" t="s">
        <v>905</v>
      </c>
      <c r="J3382" s="1"/>
      <c r="K3382">
        <v>0.42215847969055181</v>
      </c>
      <c r="L3382">
        <v>0.39305013418197632</v>
      </c>
      <c r="M3382" s="1" t="s">
        <v>11926</v>
      </c>
      <c r="N3382" s="1"/>
      <c r="P3382" s="1"/>
      <c r="R3382">
        <v>0</v>
      </c>
      <c r="S3382">
        <v>0</v>
      </c>
      <c r="T3382">
        <v>0.5</v>
      </c>
      <c r="U3382">
        <v>0.2</v>
      </c>
      <c r="V3382">
        <v>1</v>
      </c>
      <c r="W3382">
        <f>(合併1[[#This Row],[cluster score]]*0.2+合併1[[#This Row],[IP score]]*0.2+合併1[[#This Row],[create_at_score]]*0.15+合併1[[#This Row],[QID11_score]]*0.45)  * 合併1[[#This Row],[White list]]</f>
        <v>0.16500000000000001</v>
      </c>
      <c r="X3382">
        <v>0</v>
      </c>
      <c r="Y3382" t="s">
        <v>7877</v>
      </c>
    </row>
    <row r="3383" spans="1:25" x14ac:dyDescent="0.45">
      <c r="A3383">
        <v>1808601649</v>
      </c>
      <c r="B3383" s="11" t="s">
        <v>70</v>
      </c>
      <c r="C3383" s="1" t="s">
        <v>107</v>
      </c>
      <c r="D3383" s="1" t="s">
        <v>13447</v>
      </c>
      <c r="E3383" s="1" t="s">
        <v>13447</v>
      </c>
      <c r="F3383" t="b">
        <v>0</v>
      </c>
      <c r="G3383" s="1" t="s">
        <v>11515</v>
      </c>
      <c r="H3383" s="9">
        <v>45365.284942349535</v>
      </c>
      <c r="I3383" t="s">
        <v>108</v>
      </c>
      <c r="J3383" s="1"/>
      <c r="K3383">
        <v>0.42189767956733698</v>
      </c>
      <c r="L3383">
        <v>0.30609303712844849</v>
      </c>
      <c r="M3383" s="1" t="s">
        <v>11574</v>
      </c>
      <c r="N3383" s="1"/>
      <c r="P3383" s="1"/>
      <c r="R3383">
        <v>1</v>
      </c>
      <c r="S3383">
        <v>0</v>
      </c>
      <c r="T3383">
        <v>0.8</v>
      </c>
      <c r="U3383">
        <v>0.2</v>
      </c>
      <c r="V3383">
        <v>1</v>
      </c>
      <c r="W3383">
        <f>(合併1[[#This Row],[cluster score]]*0.2+合併1[[#This Row],[IP score]]*0.2+合併1[[#This Row],[create_at_score]]*0.15+合併1[[#This Row],[QID11_score]]*0.45)  * 合併1[[#This Row],[White list]]</f>
        <v>0.41000000000000003</v>
      </c>
      <c r="X3383">
        <v>0</v>
      </c>
      <c r="Y3383" t="s">
        <v>11401</v>
      </c>
    </row>
    <row r="3384" spans="1:25" x14ac:dyDescent="0.45">
      <c r="A3384">
        <v>361494549</v>
      </c>
      <c r="B3384" s="1"/>
      <c r="C3384" s="1" t="s">
        <v>2185</v>
      </c>
      <c r="D3384" s="1" t="s">
        <v>13440</v>
      </c>
      <c r="E3384" s="1" t="s">
        <v>13423</v>
      </c>
      <c r="F3384" t="b">
        <v>0</v>
      </c>
      <c r="G3384" s="1" t="s">
        <v>11515</v>
      </c>
      <c r="H3384" s="2">
        <v>45395.627124085651</v>
      </c>
      <c r="I3384" t="s">
        <v>2186</v>
      </c>
      <c r="J3384" s="1"/>
      <c r="K3384">
        <v>0.42183384299278259</v>
      </c>
      <c r="L3384">
        <v>0.2557046115398407</v>
      </c>
      <c r="M3384" s="1" t="s">
        <v>11548</v>
      </c>
      <c r="N3384" s="1"/>
      <c r="P3384" s="1"/>
      <c r="R3384">
        <v>0</v>
      </c>
      <c r="S3384">
        <v>0</v>
      </c>
      <c r="T3384">
        <v>0.5</v>
      </c>
      <c r="U3384">
        <v>0.2</v>
      </c>
      <c r="V3384">
        <v>1</v>
      </c>
      <c r="W3384">
        <f>(合併1[[#This Row],[cluster score]]*0.2+合併1[[#This Row],[IP score]]*0.2+合併1[[#This Row],[create_at_score]]*0.15+合併1[[#This Row],[QID11_score]]*0.45)  * 合併1[[#This Row],[White list]]</f>
        <v>0.16500000000000001</v>
      </c>
      <c r="X3384">
        <v>0</v>
      </c>
      <c r="Y3384" t="s">
        <v>8506</v>
      </c>
    </row>
    <row r="3385" spans="1:25" x14ac:dyDescent="0.45">
      <c r="A3385">
        <v>1769821143</v>
      </c>
      <c r="B3385" s="1"/>
      <c r="C3385" s="1" t="s">
        <v>1491</v>
      </c>
      <c r="D3385" s="1" t="s">
        <v>13453</v>
      </c>
      <c r="E3385" s="1" t="s">
        <v>13454</v>
      </c>
      <c r="F3385" t="b">
        <v>0</v>
      </c>
      <c r="G3385" s="1" t="s">
        <v>11515</v>
      </c>
      <c r="H3385" s="2">
        <v>45350.807961180559</v>
      </c>
      <c r="I3385" t="s">
        <v>1492</v>
      </c>
      <c r="J3385" s="11" t="s">
        <v>21</v>
      </c>
      <c r="K3385">
        <v>0.42163395881652832</v>
      </c>
      <c r="L3385">
        <v>0.29495877027511602</v>
      </c>
      <c r="M3385" s="1" t="s">
        <v>11548</v>
      </c>
      <c r="N3385" s="1"/>
      <c r="P3385" s="1"/>
      <c r="R3385">
        <v>0</v>
      </c>
      <c r="S3385">
        <v>0</v>
      </c>
      <c r="T3385">
        <v>0.8</v>
      </c>
      <c r="U3385">
        <v>0.3</v>
      </c>
      <c r="V3385">
        <v>1</v>
      </c>
      <c r="W3385">
        <f>(合併1[[#This Row],[cluster score]]*0.2+合併1[[#This Row],[IP score]]*0.2+合併1[[#This Row],[create_at_score]]*0.15+合併1[[#This Row],[QID11_score]]*0.45)  * 合併1[[#This Row],[White list]]</f>
        <v>0.255</v>
      </c>
      <c r="X3385">
        <v>0</v>
      </c>
      <c r="Y3385" t="s">
        <v>8162</v>
      </c>
    </row>
    <row r="3386" spans="1:25" x14ac:dyDescent="0.45">
      <c r="A3386">
        <v>720456028</v>
      </c>
      <c r="B3386" s="1"/>
      <c r="C3386" s="1" t="s">
        <v>4112</v>
      </c>
      <c r="D3386" s="1" t="s">
        <v>13360</v>
      </c>
      <c r="E3386" s="1" t="s">
        <v>13361</v>
      </c>
      <c r="F3386" t="b">
        <v>0</v>
      </c>
      <c r="G3386" s="1" t="s">
        <v>11515</v>
      </c>
      <c r="H3386" s="9">
        <v>45358.240050636574</v>
      </c>
      <c r="I3386" t="s">
        <v>4113</v>
      </c>
      <c r="J3386" s="1"/>
      <c r="K3386">
        <v>0.42163378000259399</v>
      </c>
      <c r="L3386">
        <v>0.37653851509094238</v>
      </c>
      <c r="M3386" s="1" t="s">
        <v>11548</v>
      </c>
      <c r="N3386" s="1"/>
      <c r="P3386" s="1"/>
      <c r="R3386">
        <v>0</v>
      </c>
      <c r="S3386">
        <v>0</v>
      </c>
      <c r="T3386">
        <v>0.5</v>
      </c>
      <c r="U3386">
        <v>0.2</v>
      </c>
      <c r="V3386">
        <v>1</v>
      </c>
      <c r="W3386">
        <f>(合併1[[#This Row],[cluster score]]*0.2+合併1[[#This Row],[IP score]]*0.2+合併1[[#This Row],[create_at_score]]*0.15+合併1[[#This Row],[QID11_score]]*0.45)  * 合併1[[#This Row],[White list]]</f>
        <v>0.16500000000000001</v>
      </c>
      <c r="X3386">
        <v>0</v>
      </c>
      <c r="Y3386" t="s">
        <v>9441</v>
      </c>
    </row>
    <row r="3387" spans="1:25" x14ac:dyDescent="0.45">
      <c r="A3387">
        <v>339816004</v>
      </c>
      <c r="B3387" s="1"/>
      <c r="C3387" s="1" t="s">
        <v>2715</v>
      </c>
      <c r="D3387" s="1" t="s">
        <v>13370</v>
      </c>
      <c r="E3387" s="1" t="s">
        <v>13371</v>
      </c>
      <c r="F3387" t="b">
        <v>0</v>
      </c>
      <c r="G3387" s="1" t="s">
        <v>11515</v>
      </c>
      <c r="H3387" s="2">
        <v>45384.330630092591</v>
      </c>
      <c r="I3387" t="s">
        <v>2716</v>
      </c>
      <c r="J3387" s="1"/>
      <c r="K3387">
        <v>0.42110127210617071</v>
      </c>
      <c r="L3387">
        <v>0.38911858201026922</v>
      </c>
      <c r="M3387" s="1" t="s">
        <v>11548</v>
      </c>
      <c r="N3387" s="1"/>
      <c r="P3387" s="1"/>
      <c r="R3387">
        <v>0</v>
      </c>
      <c r="S3387">
        <v>0</v>
      </c>
      <c r="T3387">
        <v>0.5</v>
      </c>
      <c r="U3387">
        <v>0.2</v>
      </c>
      <c r="V3387">
        <v>1</v>
      </c>
      <c r="W3387">
        <f>(合併1[[#This Row],[cluster score]]*0.2+合併1[[#This Row],[IP score]]*0.2+合併1[[#This Row],[create_at_score]]*0.15+合併1[[#This Row],[QID11_score]]*0.45)  * 合併1[[#This Row],[White list]]</f>
        <v>0.16500000000000001</v>
      </c>
      <c r="X3387">
        <v>0</v>
      </c>
      <c r="Y3387" t="s">
        <v>8764</v>
      </c>
    </row>
    <row r="3388" spans="1:25" x14ac:dyDescent="0.45">
      <c r="A3388">
        <v>7062536798</v>
      </c>
      <c r="B3388" s="1"/>
      <c r="C3388" s="1" t="s">
        <v>7606</v>
      </c>
      <c r="D3388" s="1" t="s">
        <v>14429</v>
      </c>
      <c r="E3388" s="1" t="s">
        <v>14430</v>
      </c>
      <c r="F3388" t="b">
        <v>0</v>
      </c>
      <c r="G3388" s="1" t="s">
        <v>11515</v>
      </c>
      <c r="H3388" s="2">
        <v>45382.691351354166</v>
      </c>
      <c r="I3388" t="s">
        <v>7607</v>
      </c>
      <c r="J3388" s="1"/>
      <c r="K3388">
        <v>0.42074835300445562</v>
      </c>
      <c r="L3388">
        <v>0.23181819915771479</v>
      </c>
      <c r="M3388" s="1" t="s">
        <v>12906</v>
      </c>
      <c r="N3388" s="1"/>
      <c r="P3388" s="1"/>
      <c r="R3388">
        <v>0</v>
      </c>
      <c r="S3388">
        <v>0</v>
      </c>
      <c r="T3388">
        <v>0.5</v>
      </c>
      <c r="U3388">
        <v>0.2</v>
      </c>
      <c r="V3388">
        <v>1</v>
      </c>
      <c r="W3388">
        <f>(合併1[[#This Row],[cluster score]]*0.2+合併1[[#This Row],[IP score]]*0.2+合併1[[#This Row],[create_at_score]]*0.15+合併1[[#This Row],[QID11_score]]*0.45)  * 合併1[[#This Row],[White list]]</f>
        <v>0.16500000000000001</v>
      </c>
      <c r="X3388">
        <v>0</v>
      </c>
      <c r="Y3388" t="s">
        <v>11228</v>
      </c>
    </row>
    <row r="3389" spans="1:25" x14ac:dyDescent="0.45">
      <c r="A3389">
        <v>5294357188</v>
      </c>
      <c r="B3389" s="1"/>
      <c r="C3389" s="12" t="s">
        <v>2601</v>
      </c>
      <c r="D3389" s="1" t="s">
        <v>13484</v>
      </c>
      <c r="E3389" s="1" t="s">
        <v>13588</v>
      </c>
      <c r="F3389" t="b">
        <v>0</v>
      </c>
      <c r="G3389" s="1" t="s">
        <v>498</v>
      </c>
      <c r="H3389" s="2">
        <v>45397.339891354168</v>
      </c>
      <c r="I3389" t="s">
        <v>2602</v>
      </c>
      <c r="J3389" s="1"/>
      <c r="K3389">
        <v>0.42068928480148321</v>
      </c>
      <c r="L3389">
        <v>0.24438552558422089</v>
      </c>
      <c r="M3389" s="1" t="s">
        <v>11548</v>
      </c>
      <c r="N3389" s="1"/>
      <c r="P3389" s="1"/>
      <c r="R3389">
        <v>0</v>
      </c>
      <c r="S3389">
        <v>0.5</v>
      </c>
      <c r="T3389">
        <v>0.5</v>
      </c>
      <c r="U3389">
        <v>0.2</v>
      </c>
      <c r="V3389">
        <v>1</v>
      </c>
      <c r="W3389">
        <f>(合併1[[#This Row],[cluster score]]*0.2+合併1[[#This Row],[IP score]]*0.2+合併1[[#This Row],[create_at_score]]*0.15+合併1[[#This Row],[QID11_score]]*0.45)  * 合併1[[#This Row],[White list]]</f>
        <v>0.26500000000000001</v>
      </c>
      <c r="X3389">
        <v>0</v>
      </c>
      <c r="Y3389" t="s">
        <v>8712</v>
      </c>
    </row>
    <row r="3390" spans="1:25" x14ac:dyDescent="0.45">
      <c r="A3390">
        <v>5338560225</v>
      </c>
      <c r="B3390" s="1"/>
      <c r="C3390" s="1" t="s">
        <v>2673</v>
      </c>
      <c r="D3390" s="1" t="s">
        <v>13779</v>
      </c>
      <c r="E3390" s="1" t="s">
        <v>13638</v>
      </c>
      <c r="F3390" t="b">
        <v>0</v>
      </c>
      <c r="G3390" s="1" t="s">
        <v>11515</v>
      </c>
      <c r="H3390" s="2">
        <v>45387.400164074075</v>
      </c>
      <c r="I3390" t="s">
        <v>2674</v>
      </c>
      <c r="J3390" s="11" t="s">
        <v>21</v>
      </c>
      <c r="K3390">
        <v>0.4206199049949646</v>
      </c>
      <c r="L3390">
        <v>0.24059885740280151</v>
      </c>
      <c r="M3390" s="1" t="s">
        <v>13069</v>
      </c>
      <c r="N3390" s="1"/>
      <c r="P3390" s="1"/>
      <c r="R3390">
        <v>0</v>
      </c>
      <c r="S3390">
        <v>0</v>
      </c>
      <c r="T3390">
        <v>0.5</v>
      </c>
      <c r="U3390">
        <v>0.3</v>
      </c>
      <c r="V3390">
        <v>1</v>
      </c>
      <c r="W3390">
        <f>(合併1[[#This Row],[cluster score]]*0.2+合併1[[#This Row],[IP score]]*0.2+合併1[[#This Row],[create_at_score]]*0.15+合併1[[#This Row],[QID11_score]]*0.45)  * 合併1[[#This Row],[White list]]</f>
        <v>0.21000000000000002</v>
      </c>
      <c r="X3390">
        <v>0</v>
      </c>
      <c r="Y3390" t="s">
        <v>8745</v>
      </c>
    </row>
    <row r="3391" spans="1:25" x14ac:dyDescent="0.45">
      <c r="A3391">
        <v>274635687</v>
      </c>
      <c r="B3391" s="1"/>
      <c r="C3391" s="1" t="s">
        <v>2538</v>
      </c>
      <c r="D3391" s="1" t="s">
        <v>13901</v>
      </c>
      <c r="E3391" s="1" t="s">
        <v>13902</v>
      </c>
      <c r="F3391" t="b">
        <v>0</v>
      </c>
      <c r="G3391" s="1" t="s">
        <v>11515</v>
      </c>
      <c r="H3391" s="9">
        <v>45358.591799780093</v>
      </c>
      <c r="I3391" t="s">
        <v>2539</v>
      </c>
      <c r="J3391" s="8" t="s">
        <v>7626</v>
      </c>
      <c r="K3391">
        <v>0.42059937119483948</v>
      </c>
      <c r="L3391">
        <v>0.4453224241733551</v>
      </c>
      <c r="M3391" s="1" t="s">
        <v>11548</v>
      </c>
      <c r="N3391" s="1"/>
      <c r="P3391" s="1" t="s">
        <v>7621</v>
      </c>
      <c r="R3391">
        <v>0</v>
      </c>
      <c r="S3391">
        <v>0</v>
      </c>
      <c r="T3391">
        <v>1</v>
      </c>
      <c r="U3391">
        <v>0.8</v>
      </c>
      <c r="V3391">
        <v>1</v>
      </c>
      <c r="W3391">
        <f>(合併1[[#This Row],[cluster score]]*0.2+合併1[[#This Row],[IP score]]*0.2+合併1[[#This Row],[create_at_score]]*0.15+合併1[[#This Row],[QID11_score]]*0.45)  * 合併1[[#This Row],[White list]]</f>
        <v>0.51</v>
      </c>
      <c r="X3391">
        <v>0</v>
      </c>
      <c r="Y3391" t="s">
        <v>8680</v>
      </c>
    </row>
    <row r="3392" spans="1:25" x14ac:dyDescent="0.45">
      <c r="A3392">
        <v>458771709</v>
      </c>
      <c r="B3392" s="1"/>
      <c r="C3392" s="1" t="s">
        <v>2981</v>
      </c>
      <c r="D3392" s="1" t="s">
        <v>13360</v>
      </c>
      <c r="E3392" s="1" t="s">
        <v>13361</v>
      </c>
      <c r="F3392" t="b">
        <v>0</v>
      </c>
      <c r="G3392" s="1" t="s">
        <v>11515</v>
      </c>
      <c r="H3392" s="2">
        <v>45302.712389363427</v>
      </c>
      <c r="I3392" t="s">
        <v>2982</v>
      </c>
      <c r="J3392" s="11" t="s">
        <v>21</v>
      </c>
      <c r="K3392">
        <v>0.42057114839553827</v>
      </c>
      <c r="L3392">
        <v>0.25304043292999268</v>
      </c>
      <c r="M3392" s="1" t="s">
        <v>11548</v>
      </c>
      <c r="N3392" s="1"/>
      <c r="P3392" s="1"/>
      <c r="R3392">
        <v>0</v>
      </c>
      <c r="S3392">
        <v>0</v>
      </c>
      <c r="T3392">
        <v>0.5</v>
      </c>
      <c r="U3392">
        <v>0.3</v>
      </c>
      <c r="V3392">
        <v>1</v>
      </c>
      <c r="W3392">
        <f>(合併1[[#This Row],[cluster score]]*0.2+合併1[[#This Row],[IP score]]*0.2+合併1[[#This Row],[create_at_score]]*0.15+合併1[[#This Row],[QID11_score]]*0.45)  * 合併1[[#This Row],[White list]]</f>
        <v>0.21000000000000002</v>
      </c>
      <c r="X3392">
        <v>0</v>
      </c>
      <c r="Y3392" t="s">
        <v>8894</v>
      </c>
    </row>
    <row r="3393" spans="1:25" x14ac:dyDescent="0.45">
      <c r="A3393">
        <v>332436015</v>
      </c>
      <c r="B3393" s="1"/>
      <c r="C3393" s="1" t="s">
        <v>3543</v>
      </c>
      <c r="D3393" s="1" t="s">
        <v>13591</v>
      </c>
      <c r="E3393" s="1" t="s">
        <v>13904</v>
      </c>
      <c r="F3393" t="b">
        <v>0</v>
      </c>
      <c r="G3393" s="1" t="s">
        <v>11515</v>
      </c>
      <c r="H3393" s="9">
        <v>45365.612724016202</v>
      </c>
      <c r="I3393" t="s">
        <v>3544</v>
      </c>
      <c r="J3393" s="1"/>
      <c r="K3393">
        <v>0.42033487558364868</v>
      </c>
      <c r="L3393">
        <v>0.44114232063293463</v>
      </c>
      <c r="M3393" s="1" t="s">
        <v>12256</v>
      </c>
      <c r="N3393" s="1"/>
      <c r="P3393" s="1"/>
      <c r="R3393">
        <v>0</v>
      </c>
      <c r="S3393">
        <v>0</v>
      </c>
      <c r="T3393">
        <v>0.8</v>
      </c>
      <c r="U3393">
        <v>0.2</v>
      </c>
      <c r="V3393">
        <v>1</v>
      </c>
      <c r="W3393">
        <f>(合併1[[#This Row],[cluster score]]*0.2+合併1[[#This Row],[IP score]]*0.2+合併1[[#This Row],[create_at_score]]*0.15+合併1[[#This Row],[QID11_score]]*0.45)  * 合併1[[#This Row],[White list]]</f>
        <v>0.21000000000000002</v>
      </c>
      <c r="X3393">
        <v>0</v>
      </c>
      <c r="Y3393" t="s">
        <v>9169</v>
      </c>
    </row>
    <row r="3394" spans="1:25" x14ac:dyDescent="0.45">
      <c r="A3394">
        <v>7048134693</v>
      </c>
      <c r="B3394" s="1"/>
      <c r="C3394" s="1" t="s">
        <v>1747</v>
      </c>
      <c r="D3394" s="1" t="s">
        <v>13440</v>
      </c>
      <c r="E3394" s="1" t="s">
        <v>13423</v>
      </c>
      <c r="F3394" t="b">
        <v>0</v>
      </c>
      <c r="G3394" s="1" t="s">
        <v>11515</v>
      </c>
      <c r="H3394" s="2">
        <v>45395.570422789351</v>
      </c>
      <c r="I3394" t="s">
        <v>1748</v>
      </c>
      <c r="J3394" s="1"/>
      <c r="K3394">
        <v>0.42012959718704218</v>
      </c>
      <c r="L3394">
        <v>0.53519344329833984</v>
      </c>
      <c r="M3394" s="1" t="s">
        <v>11548</v>
      </c>
      <c r="N3394" s="1"/>
      <c r="P3394" s="1"/>
      <c r="R3394">
        <v>0</v>
      </c>
      <c r="S3394">
        <v>0</v>
      </c>
      <c r="T3394">
        <v>0.5</v>
      </c>
      <c r="U3394">
        <v>0.2</v>
      </c>
      <c r="V3394">
        <v>1</v>
      </c>
      <c r="W3394">
        <f>(合併1[[#This Row],[cluster score]]*0.2+合併1[[#This Row],[IP score]]*0.2+合併1[[#This Row],[create_at_score]]*0.15+合併1[[#This Row],[QID11_score]]*0.45)  * 合併1[[#This Row],[White list]]</f>
        <v>0.16500000000000001</v>
      </c>
      <c r="X3394">
        <v>0</v>
      </c>
      <c r="Y3394" t="s">
        <v>8291</v>
      </c>
    </row>
    <row r="3395" spans="1:25" x14ac:dyDescent="0.45">
      <c r="A3395">
        <v>2087492419</v>
      </c>
      <c r="B3395" s="1"/>
      <c r="C3395" s="1" t="s">
        <v>752</v>
      </c>
      <c r="D3395" s="1" t="s">
        <v>13360</v>
      </c>
      <c r="E3395" s="1" t="s">
        <v>13361</v>
      </c>
      <c r="F3395" t="b">
        <v>0</v>
      </c>
      <c r="G3395" s="1" t="s">
        <v>11515</v>
      </c>
      <c r="H3395" s="2">
        <v>45395.177836932868</v>
      </c>
      <c r="I3395" t="s">
        <v>753</v>
      </c>
      <c r="J3395" s="1"/>
      <c r="K3395">
        <v>0.42008921504020691</v>
      </c>
      <c r="L3395">
        <v>0.26840290427207952</v>
      </c>
      <c r="M3395" s="1" t="s">
        <v>11548</v>
      </c>
      <c r="N3395" s="1"/>
      <c r="P3395" s="1"/>
      <c r="R3395">
        <v>0</v>
      </c>
      <c r="S3395">
        <v>0</v>
      </c>
      <c r="T3395">
        <v>0.5</v>
      </c>
      <c r="U3395">
        <v>0.2</v>
      </c>
      <c r="V3395">
        <v>1</v>
      </c>
      <c r="W3395">
        <f>(合併1[[#This Row],[cluster score]]*0.2+合併1[[#This Row],[IP score]]*0.2+合併1[[#This Row],[create_at_score]]*0.15+合併1[[#This Row],[QID11_score]]*0.45)  * 合併1[[#This Row],[White list]]</f>
        <v>0.16500000000000001</v>
      </c>
      <c r="X3395">
        <v>0</v>
      </c>
      <c r="Y3395" t="s">
        <v>7803</v>
      </c>
    </row>
    <row r="3396" spans="1:25" x14ac:dyDescent="0.45">
      <c r="A3396">
        <v>1211847150</v>
      </c>
      <c r="B3396" s="1"/>
      <c r="C3396" s="12" t="s">
        <v>2939</v>
      </c>
      <c r="D3396" s="1" t="s">
        <v>13557</v>
      </c>
      <c r="E3396" s="1" t="s">
        <v>13917</v>
      </c>
      <c r="F3396" t="b">
        <v>0</v>
      </c>
      <c r="G3396" s="1" t="s">
        <v>498</v>
      </c>
      <c r="H3396" s="2">
        <v>45381.313683310182</v>
      </c>
      <c r="I3396" t="s">
        <v>5806</v>
      </c>
      <c r="J3396" s="1"/>
      <c r="K3396">
        <v>0.42006427049636841</v>
      </c>
      <c r="L3396">
        <v>0.46488404273986822</v>
      </c>
      <c r="M3396" s="1" t="s">
        <v>12857</v>
      </c>
      <c r="N3396" s="1"/>
      <c r="P3396" s="1"/>
      <c r="R3396">
        <v>0</v>
      </c>
      <c r="S3396">
        <v>0.5</v>
      </c>
      <c r="T3396">
        <v>0.5</v>
      </c>
      <c r="U3396">
        <v>0.2</v>
      </c>
      <c r="V3396">
        <v>1</v>
      </c>
      <c r="W3396">
        <f>(合併1[[#This Row],[cluster score]]*0.2+合併1[[#This Row],[IP score]]*0.2+合併1[[#This Row],[create_at_score]]*0.15+合併1[[#This Row],[QID11_score]]*0.45)  * 合併1[[#This Row],[White list]]</f>
        <v>0.26500000000000001</v>
      </c>
      <c r="X3396">
        <v>0</v>
      </c>
      <c r="Y3396" t="s">
        <v>10287</v>
      </c>
    </row>
    <row r="3397" spans="1:25" x14ac:dyDescent="0.45">
      <c r="A3397">
        <v>5753604155</v>
      </c>
      <c r="B3397" s="1"/>
      <c r="C3397" s="1" t="s">
        <v>7366</v>
      </c>
      <c r="D3397" s="1" t="s">
        <v>13440</v>
      </c>
      <c r="E3397" s="1" t="s">
        <v>13423</v>
      </c>
      <c r="F3397" t="b">
        <v>0</v>
      </c>
      <c r="G3397" s="1" t="s">
        <v>11515</v>
      </c>
      <c r="H3397" s="2">
        <v>45384.647491296295</v>
      </c>
      <c r="I3397" t="s">
        <v>7367</v>
      </c>
      <c r="J3397" s="1"/>
      <c r="K3397">
        <v>0.41924494504928589</v>
      </c>
      <c r="L3397">
        <v>0.35033795237541199</v>
      </c>
      <c r="M3397" s="1" t="s">
        <v>11548</v>
      </c>
      <c r="N3397" s="1"/>
      <c r="P3397" s="1"/>
      <c r="R3397">
        <v>0</v>
      </c>
      <c r="S3397">
        <v>0</v>
      </c>
      <c r="T3397">
        <v>0.5</v>
      </c>
      <c r="U3397">
        <v>0.2</v>
      </c>
      <c r="V3397">
        <v>1</v>
      </c>
      <c r="W3397">
        <f>(合併1[[#This Row],[cluster score]]*0.2+合併1[[#This Row],[IP score]]*0.2+合併1[[#This Row],[create_at_score]]*0.15+合併1[[#This Row],[QID11_score]]*0.45)  * 合併1[[#This Row],[White list]]</f>
        <v>0.16500000000000001</v>
      </c>
      <c r="X3397">
        <v>0</v>
      </c>
      <c r="Y3397" t="s">
        <v>11091</v>
      </c>
    </row>
    <row r="3398" spans="1:25" x14ac:dyDescent="0.45">
      <c r="A3398">
        <v>6174309072</v>
      </c>
      <c r="B3398" s="1"/>
      <c r="C3398" s="1" t="s">
        <v>7465</v>
      </c>
      <c r="D3398" s="1" t="s">
        <v>13416</v>
      </c>
      <c r="E3398" s="1" t="s">
        <v>13417</v>
      </c>
      <c r="F3398" t="b">
        <v>0</v>
      </c>
      <c r="G3398" s="1" t="s">
        <v>11515</v>
      </c>
      <c r="H3398" s="2">
        <v>45336.770164502312</v>
      </c>
      <c r="I3398" t="s">
        <v>7466</v>
      </c>
      <c r="J3398" s="1"/>
      <c r="K3398">
        <v>0.41882142424583441</v>
      </c>
      <c r="L3398">
        <v>0.45051831007003779</v>
      </c>
      <c r="M3398" s="1" t="s">
        <v>11548</v>
      </c>
      <c r="N3398" s="1"/>
      <c r="P3398" s="1"/>
      <c r="R3398">
        <v>0</v>
      </c>
      <c r="S3398">
        <v>0</v>
      </c>
      <c r="T3398">
        <v>0.5</v>
      </c>
      <c r="U3398">
        <v>0.2</v>
      </c>
      <c r="V3398">
        <v>1</v>
      </c>
      <c r="W3398">
        <f>(合併1[[#This Row],[cluster score]]*0.2+合併1[[#This Row],[IP score]]*0.2+合併1[[#This Row],[create_at_score]]*0.15+合併1[[#This Row],[QID11_score]]*0.45)  * 合併1[[#This Row],[White list]]</f>
        <v>0.16500000000000001</v>
      </c>
      <c r="X3398">
        <v>0</v>
      </c>
      <c r="Y3398" t="s">
        <v>11145</v>
      </c>
    </row>
    <row r="3399" spans="1:25" x14ac:dyDescent="0.45">
      <c r="A3399">
        <v>601719907</v>
      </c>
      <c r="B3399" s="1"/>
      <c r="C3399" s="1" t="s">
        <v>1000</v>
      </c>
      <c r="D3399" s="1" t="s">
        <v>13360</v>
      </c>
      <c r="E3399" s="1" t="s">
        <v>13361</v>
      </c>
      <c r="F3399" t="b">
        <v>0</v>
      </c>
      <c r="G3399" s="1" t="s">
        <v>11515</v>
      </c>
      <c r="H3399" s="2">
        <v>45392.531262442128</v>
      </c>
      <c r="I3399" t="s">
        <v>1001</v>
      </c>
      <c r="J3399" s="1"/>
      <c r="K3399">
        <v>0.41881516575813288</v>
      </c>
      <c r="L3399">
        <v>0.47011584043502808</v>
      </c>
      <c r="M3399" s="1" t="s">
        <v>13285</v>
      </c>
      <c r="N3399" s="1"/>
      <c r="P3399" s="1"/>
      <c r="R3399">
        <v>0</v>
      </c>
      <c r="S3399">
        <v>0</v>
      </c>
      <c r="T3399">
        <v>0.5</v>
      </c>
      <c r="U3399">
        <v>0.2</v>
      </c>
      <c r="V3399">
        <v>1</v>
      </c>
      <c r="W3399">
        <f>(合併1[[#This Row],[cluster score]]*0.2+合併1[[#This Row],[IP score]]*0.2+合併1[[#This Row],[create_at_score]]*0.15+合併1[[#This Row],[QID11_score]]*0.45)  * 合併1[[#This Row],[White list]]</f>
        <v>0.16500000000000001</v>
      </c>
      <c r="X3399">
        <v>0</v>
      </c>
      <c r="Y3399" t="s">
        <v>7925</v>
      </c>
    </row>
    <row r="3400" spans="1:25" x14ac:dyDescent="0.45">
      <c r="A3400">
        <v>2083453494</v>
      </c>
      <c r="B3400" s="1"/>
      <c r="C3400" s="1" t="s">
        <v>1843</v>
      </c>
      <c r="D3400" s="1" t="s">
        <v>13360</v>
      </c>
      <c r="E3400" s="1" t="s">
        <v>13361</v>
      </c>
      <c r="F3400" t="b">
        <v>0</v>
      </c>
      <c r="G3400" s="1" t="s">
        <v>11515</v>
      </c>
      <c r="H3400" s="2">
        <v>45366.864580127316</v>
      </c>
      <c r="I3400" t="s">
        <v>1844</v>
      </c>
      <c r="J3400" s="11" t="s">
        <v>7631</v>
      </c>
      <c r="K3400">
        <v>0.41872137784957891</v>
      </c>
      <c r="L3400">
        <v>0.40092244744300842</v>
      </c>
      <c r="M3400" s="1" t="s">
        <v>11548</v>
      </c>
      <c r="N3400" s="1"/>
      <c r="P3400" s="1"/>
      <c r="R3400">
        <v>0</v>
      </c>
      <c r="S3400">
        <v>0</v>
      </c>
      <c r="T3400">
        <v>0.8</v>
      </c>
      <c r="U3400">
        <v>0.7</v>
      </c>
      <c r="V3400">
        <v>1</v>
      </c>
      <c r="W3400">
        <f>(合併1[[#This Row],[cluster score]]*0.2+合併1[[#This Row],[IP score]]*0.2+合併1[[#This Row],[create_at_score]]*0.15+合併1[[#This Row],[QID11_score]]*0.45)  * 合併1[[#This Row],[White list]]</f>
        <v>0.435</v>
      </c>
      <c r="X3400">
        <v>0</v>
      </c>
      <c r="Y3400" t="s">
        <v>8340</v>
      </c>
    </row>
    <row r="3401" spans="1:25" x14ac:dyDescent="0.45">
      <c r="A3401">
        <v>341742741</v>
      </c>
      <c r="B3401" s="11" t="s">
        <v>8</v>
      </c>
      <c r="C3401" s="1" t="s">
        <v>9</v>
      </c>
      <c r="D3401" s="1"/>
      <c r="E3401" s="1"/>
      <c r="G3401" s="1" t="s">
        <v>7616</v>
      </c>
      <c r="H3401" s="2">
        <v>45281.703872245373</v>
      </c>
      <c r="I3401" t="s">
        <v>25</v>
      </c>
      <c r="J3401" s="1"/>
      <c r="K3401">
        <v>0.41786131262779241</v>
      </c>
      <c r="L3401">
        <v>0.33861690759658808</v>
      </c>
      <c r="M3401" s="1" t="s">
        <v>11548</v>
      </c>
      <c r="N3401" s="1"/>
      <c r="P3401" s="1"/>
      <c r="R3401">
        <v>1</v>
      </c>
      <c r="S3401">
        <v>0.25</v>
      </c>
      <c r="T3401">
        <v>0.5</v>
      </c>
      <c r="U3401">
        <v>0.2</v>
      </c>
      <c r="V3401">
        <v>1</v>
      </c>
      <c r="W3401">
        <f>(合併1[[#This Row],[cluster score]]*0.2+合併1[[#This Row],[IP score]]*0.2+合併1[[#This Row],[create_at_score]]*0.15+合併1[[#This Row],[QID11_score]]*0.45)  * 合併1[[#This Row],[White list]]</f>
        <v>0.41500000000000004</v>
      </c>
      <c r="X3401">
        <v>0</v>
      </c>
      <c r="Y3401" t="s">
        <v>11430</v>
      </c>
    </row>
    <row r="3402" spans="1:25" x14ac:dyDescent="0.45">
      <c r="A3402">
        <v>378257095</v>
      </c>
      <c r="B3402" s="1"/>
      <c r="C3402" s="1" t="s">
        <v>3898</v>
      </c>
      <c r="D3402" s="1" t="s">
        <v>13387</v>
      </c>
      <c r="E3402" s="1" t="s">
        <v>13669</v>
      </c>
      <c r="F3402" t="b">
        <v>1</v>
      </c>
      <c r="G3402" s="1" t="s">
        <v>11515</v>
      </c>
      <c r="H3402" s="2">
        <v>45391.533735034725</v>
      </c>
      <c r="I3402" t="s">
        <v>3899</v>
      </c>
      <c r="J3402" s="1"/>
      <c r="K3402">
        <v>0.41778445243835449</v>
      </c>
      <c r="L3402">
        <v>0.37531614303588873</v>
      </c>
      <c r="M3402" s="1" t="s">
        <v>13244</v>
      </c>
      <c r="N3402" s="1"/>
      <c r="P3402" s="1"/>
      <c r="R3402">
        <v>0</v>
      </c>
      <c r="S3402">
        <v>0</v>
      </c>
      <c r="T3402">
        <v>0.5</v>
      </c>
      <c r="U3402">
        <v>0.2</v>
      </c>
      <c r="V3402">
        <v>1</v>
      </c>
      <c r="W3402">
        <f>(合併1[[#This Row],[cluster score]]*0.2+合併1[[#This Row],[IP score]]*0.2+合併1[[#This Row],[create_at_score]]*0.15+合併1[[#This Row],[QID11_score]]*0.45)  * 合併1[[#This Row],[White list]]</f>
        <v>0.16500000000000001</v>
      </c>
      <c r="X3402">
        <v>0</v>
      </c>
      <c r="Y3402" t="s">
        <v>9341</v>
      </c>
    </row>
    <row r="3403" spans="1:25" x14ac:dyDescent="0.45">
      <c r="A3403">
        <v>1116663946</v>
      </c>
      <c r="B3403" s="1"/>
      <c r="C3403" s="1" t="s">
        <v>7051</v>
      </c>
      <c r="D3403" s="1" t="s">
        <v>13391</v>
      </c>
      <c r="E3403" s="1" t="s">
        <v>13392</v>
      </c>
      <c r="F3403" t="b">
        <v>0</v>
      </c>
      <c r="G3403" s="1" t="s">
        <v>11515</v>
      </c>
      <c r="H3403" s="9">
        <v>45365.687073321758</v>
      </c>
      <c r="I3403" t="s">
        <v>7052</v>
      </c>
      <c r="J3403" s="1"/>
      <c r="K3403">
        <v>0.41772294044494629</v>
      </c>
      <c r="L3403">
        <v>0.42283007502555853</v>
      </c>
      <c r="M3403" s="1" t="s">
        <v>11548</v>
      </c>
      <c r="N3403" s="1"/>
      <c r="P3403" s="1"/>
      <c r="R3403">
        <v>0</v>
      </c>
      <c r="S3403">
        <v>0</v>
      </c>
      <c r="T3403">
        <v>0.8</v>
      </c>
      <c r="U3403">
        <v>0.2</v>
      </c>
      <c r="V3403">
        <v>1</v>
      </c>
      <c r="W3403">
        <f>(合併1[[#This Row],[cluster score]]*0.2+合併1[[#This Row],[IP score]]*0.2+合併1[[#This Row],[create_at_score]]*0.15+合併1[[#This Row],[QID11_score]]*0.45)  * 合併1[[#This Row],[White list]]</f>
        <v>0.21000000000000002</v>
      </c>
      <c r="X3403">
        <v>0</v>
      </c>
      <c r="Y3403" t="s">
        <v>10939</v>
      </c>
    </row>
    <row r="3404" spans="1:25" x14ac:dyDescent="0.45">
      <c r="A3404">
        <v>595660822</v>
      </c>
      <c r="B3404" s="1"/>
      <c r="C3404" s="1" t="s">
        <v>4606</v>
      </c>
      <c r="D3404" s="1" t="s">
        <v>13422</v>
      </c>
      <c r="E3404" s="1" t="s">
        <v>13423</v>
      </c>
      <c r="F3404" t="b">
        <v>0</v>
      </c>
      <c r="G3404" s="1" t="s">
        <v>11515</v>
      </c>
      <c r="H3404" s="9">
        <v>45358.695750636572</v>
      </c>
      <c r="I3404" t="s">
        <v>4607</v>
      </c>
      <c r="J3404" s="1"/>
      <c r="K3404">
        <v>0.41747578978538508</v>
      </c>
      <c r="L3404">
        <v>0.25923120975494379</v>
      </c>
      <c r="M3404" s="1" t="s">
        <v>12063</v>
      </c>
      <c r="N3404" s="1"/>
      <c r="P3404" s="1"/>
      <c r="R3404">
        <v>0</v>
      </c>
      <c r="S3404">
        <v>0</v>
      </c>
      <c r="T3404">
        <v>0.5</v>
      </c>
      <c r="U3404">
        <v>0.2</v>
      </c>
      <c r="V3404">
        <v>1</v>
      </c>
      <c r="W3404">
        <f>(合併1[[#This Row],[cluster score]]*0.2+合併1[[#This Row],[IP score]]*0.2+合併1[[#This Row],[create_at_score]]*0.15+合併1[[#This Row],[QID11_score]]*0.45)  * 合併1[[#This Row],[White list]]</f>
        <v>0.16500000000000001</v>
      </c>
      <c r="X3404">
        <v>0</v>
      </c>
      <c r="Y3404" t="s">
        <v>9686</v>
      </c>
    </row>
    <row r="3405" spans="1:25" x14ac:dyDescent="0.45">
      <c r="A3405">
        <v>5015910518</v>
      </c>
      <c r="B3405" s="1"/>
      <c r="C3405" s="1" t="s">
        <v>1932</v>
      </c>
      <c r="D3405" s="1" t="s">
        <v>13357</v>
      </c>
      <c r="E3405" s="1" t="s">
        <v>13358</v>
      </c>
      <c r="F3405" t="b">
        <v>0</v>
      </c>
      <c r="G3405" s="1" t="s">
        <v>11515</v>
      </c>
      <c r="H3405" s="2">
        <v>45375.886402511576</v>
      </c>
      <c r="I3405" t="s">
        <v>1933</v>
      </c>
      <c r="J3405" s="1"/>
      <c r="K3405">
        <v>0.4174351692199707</v>
      </c>
      <c r="L3405">
        <v>0.32138317823410029</v>
      </c>
      <c r="M3405" s="1" t="s">
        <v>11548</v>
      </c>
      <c r="N3405" s="1"/>
      <c r="P3405" s="1"/>
      <c r="R3405">
        <v>0</v>
      </c>
      <c r="S3405">
        <v>0</v>
      </c>
      <c r="T3405">
        <v>0.5</v>
      </c>
      <c r="U3405">
        <v>0.2</v>
      </c>
      <c r="V3405">
        <v>1</v>
      </c>
      <c r="W3405">
        <f>(合併1[[#This Row],[cluster score]]*0.2+合併1[[#This Row],[IP score]]*0.2+合併1[[#This Row],[create_at_score]]*0.15+合併1[[#This Row],[QID11_score]]*0.45)  * 合併1[[#This Row],[White list]]</f>
        <v>0.16500000000000001</v>
      </c>
      <c r="X3405">
        <v>0</v>
      </c>
      <c r="Y3405" t="s">
        <v>8381</v>
      </c>
    </row>
    <row r="3406" spans="1:25" x14ac:dyDescent="0.45">
      <c r="A3406">
        <v>1668803563</v>
      </c>
      <c r="B3406" s="1"/>
      <c r="C3406" s="1" t="s">
        <v>1355</v>
      </c>
      <c r="D3406" s="1" t="s">
        <v>13666</v>
      </c>
      <c r="E3406" s="1" t="s">
        <v>13667</v>
      </c>
      <c r="F3406" t="b">
        <v>0</v>
      </c>
      <c r="G3406" s="1" t="s">
        <v>11515</v>
      </c>
      <c r="H3406" s="9">
        <v>45393.185361585645</v>
      </c>
      <c r="I3406" t="s">
        <v>1356</v>
      </c>
      <c r="J3406" s="1"/>
      <c r="K3406">
        <v>0.41743117570877081</v>
      </c>
      <c r="L3406">
        <v>0.42325890064239502</v>
      </c>
      <c r="M3406" s="1" t="s">
        <v>11548</v>
      </c>
      <c r="N3406" s="1"/>
      <c r="P3406" s="1"/>
      <c r="R3406">
        <v>0</v>
      </c>
      <c r="S3406">
        <v>0</v>
      </c>
      <c r="T3406">
        <v>0.5</v>
      </c>
      <c r="U3406">
        <v>0.2</v>
      </c>
      <c r="V3406">
        <v>1</v>
      </c>
      <c r="W3406">
        <f>(合併1[[#This Row],[cluster score]]*0.2+合併1[[#This Row],[IP score]]*0.2+合併1[[#This Row],[create_at_score]]*0.15+合併1[[#This Row],[QID11_score]]*0.45)  * 合併1[[#This Row],[White list]]</f>
        <v>0.16500000000000001</v>
      </c>
      <c r="X3406">
        <v>0</v>
      </c>
      <c r="Y3406" t="s">
        <v>8094</v>
      </c>
    </row>
    <row r="3407" spans="1:25" x14ac:dyDescent="0.45">
      <c r="A3407">
        <v>624123131</v>
      </c>
      <c r="B3407" s="1"/>
      <c r="C3407" s="1" t="s">
        <v>641</v>
      </c>
      <c r="D3407" s="1" t="s">
        <v>13391</v>
      </c>
      <c r="E3407" s="1" t="s">
        <v>13392</v>
      </c>
      <c r="F3407" t="b">
        <v>0</v>
      </c>
      <c r="G3407" s="1" t="s">
        <v>11515</v>
      </c>
      <c r="H3407" s="2">
        <v>45373.59206260417</v>
      </c>
      <c r="I3407" t="s">
        <v>642</v>
      </c>
      <c r="J3407" s="1"/>
      <c r="K3407">
        <v>0.417398601770401</v>
      </c>
      <c r="L3407">
        <v>0.2998206615447998</v>
      </c>
      <c r="M3407" s="1" t="s">
        <v>12582</v>
      </c>
      <c r="N3407" s="1"/>
      <c r="P3407" s="1"/>
      <c r="R3407">
        <v>0</v>
      </c>
      <c r="S3407">
        <v>0</v>
      </c>
      <c r="T3407">
        <v>0.5</v>
      </c>
      <c r="U3407">
        <v>0.2</v>
      </c>
      <c r="V3407">
        <v>1</v>
      </c>
      <c r="W3407">
        <f>(合併1[[#This Row],[cluster score]]*0.2+合併1[[#This Row],[IP score]]*0.2+合併1[[#This Row],[create_at_score]]*0.15+合併1[[#This Row],[QID11_score]]*0.45)  * 合併1[[#This Row],[White list]]</f>
        <v>0.16500000000000001</v>
      </c>
      <c r="X3407">
        <v>0</v>
      </c>
      <c r="Y3407" t="s">
        <v>7752</v>
      </c>
    </row>
    <row r="3408" spans="1:25" x14ac:dyDescent="0.45">
      <c r="A3408">
        <v>5517177391</v>
      </c>
      <c r="B3408" s="1"/>
      <c r="C3408" s="1" t="s">
        <v>7311</v>
      </c>
      <c r="D3408" s="1" t="s">
        <v>13360</v>
      </c>
      <c r="E3408" s="1" t="s">
        <v>13361</v>
      </c>
      <c r="F3408" t="b">
        <v>0</v>
      </c>
      <c r="G3408" s="1" t="s">
        <v>11515</v>
      </c>
      <c r="H3408" s="2">
        <v>45375.691417303242</v>
      </c>
      <c r="I3408" t="s">
        <v>7312</v>
      </c>
      <c r="J3408" s="1"/>
      <c r="K3408">
        <v>0.41688436269760132</v>
      </c>
      <c r="L3408">
        <v>0.38803327083587652</v>
      </c>
      <c r="M3408" s="1" t="s">
        <v>11548</v>
      </c>
      <c r="N3408" s="1"/>
      <c r="P3408" s="1"/>
      <c r="R3408">
        <v>0</v>
      </c>
      <c r="S3408">
        <v>0</v>
      </c>
      <c r="T3408">
        <v>0.5</v>
      </c>
      <c r="U3408">
        <v>0.2</v>
      </c>
      <c r="V3408">
        <v>1</v>
      </c>
      <c r="W3408">
        <f>(合併1[[#This Row],[cluster score]]*0.2+合併1[[#This Row],[IP score]]*0.2+合併1[[#This Row],[create_at_score]]*0.15+合併1[[#This Row],[QID11_score]]*0.45)  * 合併1[[#This Row],[White list]]</f>
        <v>0.16500000000000001</v>
      </c>
      <c r="X3408">
        <v>0</v>
      </c>
      <c r="Y3408" t="s">
        <v>11064</v>
      </c>
    </row>
    <row r="3409" spans="1:25" x14ac:dyDescent="0.45">
      <c r="A3409">
        <v>788026722</v>
      </c>
      <c r="B3409" s="1"/>
      <c r="C3409" s="1" t="s">
        <v>6460</v>
      </c>
      <c r="D3409" s="1" t="s">
        <v>13412</v>
      </c>
      <c r="E3409" s="1" t="s">
        <v>13413</v>
      </c>
      <c r="F3409" t="b">
        <v>0</v>
      </c>
      <c r="G3409" s="1" t="s">
        <v>11515</v>
      </c>
      <c r="H3409" s="9">
        <v>45308.350371261571</v>
      </c>
      <c r="I3409" t="s">
        <v>6461</v>
      </c>
      <c r="J3409" s="11" t="s">
        <v>508</v>
      </c>
      <c r="K3409">
        <v>0.41656911373138428</v>
      </c>
      <c r="L3409">
        <v>0.51812618970870972</v>
      </c>
      <c r="M3409" s="1" t="s">
        <v>11548</v>
      </c>
      <c r="N3409" s="1"/>
      <c r="P3409" s="1"/>
      <c r="R3409">
        <v>0</v>
      </c>
      <c r="S3409">
        <v>0</v>
      </c>
      <c r="T3409">
        <v>0.8</v>
      </c>
      <c r="V3409">
        <v>1</v>
      </c>
      <c r="W3409">
        <f>(合併1[[#This Row],[cluster score]]*0.2+合併1[[#This Row],[IP score]]*0.2+合併1[[#This Row],[create_at_score]]*0.15+合併1[[#This Row],[QID11_score]]*0.45)  * 合併1[[#This Row],[White list]]</f>
        <v>0.12</v>
      </c>
      <c r="X3409">
        <v>1</v>
      </c>
      <c r="Y3409" t="s">
        <v>10639</v>
      </c>
    </row>
    <row r="3410" spans="1:25" x14ac:dyDescent="0.45">
      <c r="A3410">
        <v>5216194791</v>
      </c>
      <c r="B3410" s="1"/>
      <c r="C3410" s="1" t="s">
        <v>2395</v>
      </c>
      <c r="D3410" s="1" t="s">
        <v>13360</v>
      </c>
      <c r="E3410" s="1" t="s">
        <v>13361</v>
      </c>
      <c r="F3410" t="b">
        <v>0</v>
      </c>
      <c r="G3410" s="1" t="s">
        <v>11515</v>
      </c>
      <c r="H3410" s="2">
        <v>45361.050727916663</v>
      </c>
      <c r="I3410" t="s">
        <v>2396</v>
      </c>
      <c r="J3410" s="1"/>
      <c r="K3410">
        <v>0.41637235879898071</v>
      </c>
      <c r="L3410">
        <v>0.48651343584060669</v>
      </c>
      <c r="M3410" s="1" t="s">
        <v>11548</v>
      </c>
      <c r="N3410" s="1"/>
      <c r="P3410" s="1"/>
      <c r="R3410">
        <v>0</v>
      </c>
      <c r="S3410">
        <v>0</v>
      </c>
      <c r="T3410">
        <v>0.5</v>
      </c>
      <c r="U3410">
        <v>0.2</v>
      </c>
      <c r="V3410">
        <v>1</v>
      </c>
      <c r="W3410">
        <f>(合併1[[#This Row],[cluster score]]*0.2+合併1[[#This Row],[IP score]]*0.2+合併1[[#This Row],[create_at_score]]*0.15+合併1[[#This Row],[QID11_score]]*0.45)  * 合併1[[#This Row],[White list]]</f>
        <v>0.16500000000000001</v>
      </c>
      <c r="X3410">
        <v>0</v>
      </c>
      <c r="Y3410" t="s">
        <v>8608</v>
      </c>
    </row>
    <row r="3411" spans="1:25" x14ac:dyDescent="0.45">
      <c r="A3411">
        <v>1096403445</v>
      </c>
      <c r="B3411" s="1"/>
      <c r="C3411" s="1" t="s">
        <v>5721</v>
      </c>
      <c r="D3411" s="1" t="s">
        <v>13991</v>
      </c>
      <c r="E3411" s="1" t="s">
        <v>13991</v>
      </c>
      <c r="F3411" t="b">
        <v>0</v>
      </c>
      <c r="G3411" s="1" t="s">
        <v>11515</v>
      </c>
      <c r="H3411" s="2">
        <v>45386.825986446762</v>
      </c>
      <c r="I3411" t="s">
        <v>5722</v>
      </c>
      <c r="J3411" s="1"/>
      <c r="K3411">
        <v>0.41590768098831182</v>
      </c>
      <c r="L3411">
        <v>0.39603343605995178</v>
      </c>
      <c r="M3411" s="1" t="s">
        <v>13058</v>
      </c>
      <c r="N3411" s="1"/>
      <c r="P3411" s="1"/>
      <c r="R3411">
        <v>0</v>
      </c>
      <c r="S3411">
        <v>0</v>
      </c>
      <c r="T3411">
        <v>0.5</v>
      </c>
      <c r="U3411">
        <v>0.2</v>
      </c>
      <c r="V3411">
        <v>1</v>
      </c>
      <c r="W3411">
        <f>(合併1[[#This Row],[cluster score]]*0.2+合併1[[#This Row],[IP score]]*0.2+合併1[[#This Row],[create_at_score]]*0.15+合併1[[#This Row],[QID11_score]]*0.45)  * 合併1[[#This Row],[White list]]</f>
        <v>0.16500000000000001</v>
      </c>
      <c r="X3411">
        <v>0</v>
      </c>
      <c r="Y3411" t="s">
        <v>10241</v>
      </c>
    </row>
    <row r="3412" spans="1:25" x14ac:dyDescent="0.45">
      <c r="A3412">
        <v>339498662</v>
      </c>
      <c r="B3412" s="1"/>
      <c r="C3412" s="1" t="s">
        <v>4287</v>
      </c>
      <c r="D3412" s="1" t="s">
        <v>13391</v>
      </c>
      <c r="E3412" s="1" t="s">
        <v>13392</v>
      </c>
      <c r="F3412" t="b">
        <v>0</v>
      </c>
      <c r="G3412" s="1" t="s">
        <v>11515</v>
      </c>
      <c r="H3412" s="2">
        <v>45369.449345370369</v>
      </c>
      <c r="I3412" t="s">
        <v>4288</v>
      </c>
      <c r="J3412" s="8" t="s">
        <v>7626</v>
      </c>
      <c r="K3412">
        <v>0.41580638289451599</v>
      </c>
      <c r="L3412">
        <v>0.63949227333068848</v>
      </c>
      <c r="M3412" s="1" t="s">
        <v>12417</v>
      </c>
      <c r="N3412" s="1"/>
      <c r="P3412" s="1"/>
      <c r="R3412">
        <v>0</v>
      </c>
      <c r="S3412">
        <v>0</v>
      </c>
      <c r="T3412">
        <v>0.8</v>
      </c>
      <c r="U3412">
        <v>0.8</v>
      </c>
      <c r="V3412">
        <v>1</v>
      </c>
      <c r="W3412">
        <f>(合併1[[#This Row],[cluster score]]*0.2+合併1[[#This Row],[IP score]]*0.2+合併1[[#This Row],[create_at_score]]*0.15+合併1[[#This Row],[QID11_score]]*0.45)  * 合併1[[#This Row],[White list]]</f>
        <v>0.48000000000000004</v>
      </c>
      <c r="X3412">
        <v>0</v>
      </c>
      <c r="Y3412" t="s">
        <v>9524</v>
      </c>
    </row>
    <row r="3413" spans="1:25" x14ac:dyDescent="0.45">
      <c r="A3413">
        <v>921045537</v>
      </c>
      <c r="B3413" s="1"/>
      <c r="C3413" s="1" t="s">
        <v>5439</v>
      </c>
      <c r="D3413" s="1" t="s">
        <v>14122</v>
      </c>
      <c r="E3413" s="1" t="s">
        <v>19</v>
      </c>
      <c r="F3413" t="b">
        <v>0</v>
      </c>
      <c r="G3413" s="1" t="s">
        <v>11515</v>
      </c>
      <c r="H3413" s="2">
        <v>45355.020242939812</v>
      </c>
      <c r="I3413" t="s">
        <v>5440</v>
      </c>
      <c r="J3413" s="1"/>
      <c r="K3413">
        <v>0.41574126482009888</v>
      </c>
      <c r="L3413">
        <v>0.46866029500961298</v>
      </c>
      <c r="M3413" s="1" t="s">
        <v>11942</v>
      </c>
      <c r="N3413" s="1"/>
      <c r="P3413" s="1"/>
      <c r="R3413">
        <v>0</v>
      </c>
      <c r="S3413">
        <v>0</v>
      </c>
      <c r="T3413">
        <v>0.5</v>
      </c>
      <c r="U3413">
        <v>0.2</v>
      </c>
      <c r="V3413">
        <v>1</v>
      </c>
      <c r="W3413">
        <f>(合併1[[#This Row],[cluster score]]*0.2+合併1[[#This Row],[IP score]]*0.2+合併1[[#This Row],[create_at_score]]*0.15+合併1[[#This Row],[QID11_score]]*0.45)  * 合併1[[#This Row],[White list]]</f>
        <v>0.16500000000000001</v>
      </c>
      <c r="X3413">
        <v>0</v>
      </c>
      <c r="Y3413" t="s">
        <v>10101</v>
      </c>
    </row>
    <row r="3414" spans="1:25" x14ac:dyDescent="0.45">
      <c r="A3414">
        <v>975272351</v>
      </c>
      <c r="B3414" s="1"/>
      <c r="C3414" s="1" t="s">
        <v>6864</v>
      </c>
      <c r="D3414" s="1" t="s">
        <v>13467</v>
      </c>
      <c r="E3414" s="1" t="s">
        <v>13467</v>
      </c>
      <c r="F3414" t="b">
        <v>1</v>
      </c>
      <c r="G3414" s="1" t="s">
        <v>11515</v>
      </c>
      <c r="H3414" s="2">
        <v>45372.463145381946</v>
      </c>
      <c r="I3414" t="s">
        <v>6865</v>
      </c>
      <c r="J3414" s="1"/>
      <c r="K3414">
        <v>0.41553106904029852</v>
      </c>
      <c r="L3414">
        <v>0.35082387924194341</v>
      </c>
      <c r="M3414" s="1" t="s">
        <v>11548</v>
      </c>
      <c r="N3414" s="1"/>
      <c r="P3414" s="1"/>
      <c r="R3414">
        <v>0</v>
      </c>
      <c r="S3414">
        <v>0</v>
      </c>
      <c r="T3414">
        <v>0.5</v>
      </c>
      <c r="U3414">
        <v>0.2</v>
      </c>
      <c r="V3414">
        <v>1</v>
      </c>
      <c r="W3414">
        <f>(合併1[[#This Row],[cluster score]]*0.2+合併1[[#This Row],[IP score]]*0.2+合併1[[#This Row],[create_at_score]]*0.15+合併1[[#This Row],[QID11_score]]*0.45)  * 合併1[[#This Row],[White list]]</f>
        <v>0.16500000000000001</v>
      </c>
      <c r="X3414">
        <v>0</v>
      </c>
      <c r="Y3414" t="s">
        <v>10843</v>
      </c>
    </row>
    <row r="3415" spans="1:25" x14ac:dyDescent="0.45">
      <c r="A3415">
        <v>656173744</v>
      </c>
      <c r="B3415" s="1"/>
      <c r="C3415" s="1" t="s">
        <v>4761</v>
      </c>
      <c r="D3415" s="1" t="s">
        <v>13796</v>
      </c>
      <c r="E3415" s="1" t="s">
        <v>19</v>
      </c>
      <c r="F3415" t="b">
        <v>0</v>
      </c>
      <c r="G3415" s="1" t="s">
        <v>11515</v>
      </c>
      <c r="H3415" s="9">
        <v>45377.863584062499</v>
      </c>
      <c r="I3415" t="s">
        <v>4762</v>
      </c>
      <c r="J3415" s="1"/>
      <c r="K3415">
        <v>0.4150010347366333</v>
      </c>
      <c r="L3415">
        <v>0.35782182216644293</v>
      </c>
      <c r="M3415" s="1" t="s">
        <v>12725</v>
      </c>
      <c r="N3415" s="1"/>
      <c r="P3415" s="1"/>
      <c r="R3415">
        <v>0</v>
      </c>
      <c r="S3415">
        <v>0</v>
      </c>
      <c r="T3415">
        <v>0.8</v>
      </c>
      <c r="U3415">
        <v>0.2</v>
      </c>
      <c r="V3415">
        <v>1</v>
      </c>
      <c r="W3415">
        <f>(合併1[[#This Row],[cluster score]]*0.2+合併1[[#This Row],[IP score]]*0.2+合併1[[#This Row],[create_at_score]]*0.15+合併1[[#This Row],[QID11_score]]*0.45)  * 合併1[[#This Row],[White list]]</f>
        <v>0.21000000000000002</v>
      </c>
      <c r="X3415">
        <v>0</v>
      </c>
      <c r="Y3415" t="s">
        <v>9761</v>
      </c>
    </row>
    <row r="3416" spans="1:25" x14ac:dyDescent="0.45">
      <c r="A3416">
        <v>251277607</v>
      </c>
      <c r="B3416" s="1"/>
      <c r="C3416" s="1" t="s">
        <v>3043</v>
      </c>
      <c r="D3416" s="1" t="s">
        <v>13359</v>
      </c>
      <c r="E3416" s="1" t="s">
        <v>13359</v>
      </c>
      <c r="F3416" t="b">
        <v>0</v>
      </c>
      <c r="G3416" s="1" t="s">
        <v>11515</v>
      </c>
      <c r="H3416" s="9">
        <v>45364.821754166667</v>
      </c>
      <c r="I3416" t="s">
        <v>3044</v>
      </c>
      <c r="J3416" s="1"/>
      <c r="K3416">
        <v>0.41498881578445429</v>
      </c>
      <c r="L3416">
        <v>0.36297327280044561</v>
      </c>
      <c r="M3416" s="1" t="s">
        <v>11548</v>
      </c>
      <c r="N3416" s="1"/>
      <c r="P3416" s="1"/>
      <c r="R3416">
        <v>0</v>
      </c>
      <c r="S3416">
        <v>0</v>
      </c>
      <c r="T3416">
        <v>0.8</v>
      </c>
      <c r="U3416">
        <v>0.2</v>
      </c>
      <c r="V3416">
        <v>1</v>
      </c>
      <c r="W3416">
        <f>(合併1[[#This Row],[cluster score]]*0.2+合併1[[#This Row],[IP score]]*0.2+合併1[[#This Row],[create_at_score]]*0.15+合併1[[#This Row],[QID11_score]]*0.45)  * 合併1[[#This Row],[White list]]</f>
        <v>0.21000000000000002</v>
      </c>
      <c r="X3416">
        <v>0</v>
      </c>
      <c r="Y3416" t="s">
        <v>8927</v>
      </c>
    </row>
    <row r="3417" spans="1:25" x14ac:dyDescent="0.45">
      <c r="A3417">
        <v>399698092</v>
      </c>
      <c r="B3417" s="1"/>
      <c r="C3417" s="1" t="s">
        <v>4486</v>
      </c>
      <c r="D3417" s="1" t="s">
        <v>13357</v>
      </c>
      <c r="E3417" s="1" t="s">
        <v>13358</v>
      </c>
      <c r="F3417" t="b">
        <v>0</v>
      </c>
      <c r="G3417" s="1" t="s">
        <v>11515</v>
      </c>
      <c r="H3417" s="2">
        <v>45359.720324120368</v>
      </c>
      <c r="I3417" t="s">
        <v>4487</v>
      </c>
      <c r="J3417" s="1"/>
      <c r="K3417">
        <v>0.41470488905906677</v>
      </c>
      <c r="L3417">
        <v>0.40877595543861389</v>
      </c>
      <c r="M3417" s="1" t="s">
        <v>12097</v>
      </c>
      <c r="N3417" s="1"/>
      <c r="P3417" s="1"/>
      <c r="R3417">
        <v>0</v>
      </c>
      <c r="S3417">
        <v>0</v>
      </c>
      <c r="T3417">
        <v>0.5</v>
      </c>
      <c r="U3417">
        <v>0.2</v>
      </c>
      <c r="V3417">
        <v>1</v>
      </c>
      <c r="W3417">
        <f>(合併1[[#This Row],[cluster score]]*0.2+合併1[[#This Row],[IP score]]*0.2+合併1[[#This Row],[create_at_score]]*0.15+合併1[[#This Row],[QID11_score]]*0.45)  * 合併1[[#This Row],[White list]]</f>
        <v>0.16500000000000001</v>
      </c>
      <c r="X3417">
        <v>0</v>
      </c>
      <c r="Y3417" t="s">
        <v>9622</v>
      </c>
    </row>
    <row r="3418" spans="1:25" x14ac:dyDescent="0.45">
      <c r="A3418">
        <v>570739925</v>
      </c>
      <c r="B3418" s="1"/>
      <c r="C3418" s="1" t="s">
        <v>3601</v>
      </c>
      <c r="D3418" s="1" t="s">
        <v>13688</v>
      </c>
      <c r="E3418" s="1" t="s">
        <v>13689</v>
      </c>
      <c r="F3418" t="b">
        <v>0</v>
      </c>
      <c r="G3418" s="1" t="s">
        <v>11515</v>
      </c>
      <c r="H3418" s="2">
        <v>45369.662583958336</v>
      </c>
      <c r="I3418" t="s">
        <v>3602</v>
      </c>
      <c r="J3418" s="1"/>
      <c r="K3418">
        <v>0.41437503695487982</v>
      </c>
      <c r="L3418">
        <v>0.4633144736289978</v>
      </c>
      <c r="M3418" s="1" t="s">
        <v>11548</v>
      </c>
      <c r="N3418" s="1"/>
      <c r="P3418" s="1"/>
      <c r="R3418">
        <v>0</v>
      </c>
      <c r="S3418">
        <v>0</v>
      </c>
      <c r="T3418">
        <v>0.5</v>
      </c>
      <c r="U3418">
        <v>0.2</v>
      </c>
      <c r="V3418">
        <v>1</v>
      </c>
      <c r="W3418">
        <f>(合併1[[#This Row],[cluster score]]*0.2+合併1[[#This Row],[IP score]]*0.2+合併1[[#This Row],[create_at_score]]*0.15+合併1[[#This Row],[QID11_score]]*0.45)  * 合併1[[#This Row],[White list]]</f>
        <v>0.16500000000000001</v>
      </c>
      <c r="X3418">
        <v>0</v>
      </c>
      <c r="Y3418" t="s">
        <v>9196</v>
      </c>
    </row>
    <row r="3419" spans="1:25" x14ac:dyDescent="0.45">
      <c r="A3419">
        <v>1042938883</v>
      </c>
      <c r="B3419" s="11" t="s">
        <v>8</v>
      </c>
      <c r="C3419" s="1" t="s">
        <v>9</v>
      </c>
      <c r="D3419" s="1"/>
      <c r="E3419" s="1"/>
      <c r="G3419" s="1" t="s">
        <v>7616</v>
      </c>
      <c r="H3419" s="2">
        <v>45284.423051122685</v>
      </c>
      <c r="I3419" t="s">
        <v>58</v>
      </c>
      <c r="J3419" s="1"/>
      <c r="K3419">
        <v>0.41421759128570562</v>
      </c>
      <c r="L3419">
        <v>0.42531168460845947</v>
      </c>
      <c r="M3419" s="1" t="s">
        <v>11548</v>
      </c>
      <c r="N3419" s="1"/>
      <c r="P3419" s="1"/>
      <c r="R3419">
        <v>1</v>
      </c>
      <c r="S3419">
        <v>0.25</v>
      </c>
      <c r="T3419">
        <v>0.5</v>
      </c>
      <c r="U3419">
        <v>0.2</v>
      </c>
      <c r="V3419">
        <v>1</v>
      </c>
      <c r="W3419">
        <f>(合併1[[#This Row],[cluster score]]*0.2+合併1[[#This Row],[IP score]]*0.2+合併1[[#This Row],[create_at_score]]*0.15+合併1[[#This Row],[QID11_score]]*0.45)  * 合併1[[#This Row],[White list]]</f>
        <v>0.41500000000000004</v>
      </c>
      <c r="X3419">
        <v>0</v>
      </c>
      <c r="Y3419" t="s">
        <v>11248</v>
      </c>
    </row>
    <row r="3420" spans="1:25" x14ac:dyDescent="0.45">
      <c r="A3420">
        <v>5090870971</v>
      </c>
      <c r="B3420" s="1"/>
      <c r="C3420" s="1" t="s">
        <v>2041</v>
      </c>
      <c r="D3420" s="1" t="s">
        <v>13416</v>
      </c>
      <c r="E3420" s="1" t="s">
        <v>13417</v>
      </c>
      <c r="F3420" t="b">
        <v>0</v>
      </c>
      <c r="G3420" s="1" t="s">
        <v>11515</v>
      </c>
      <c r="H3420" s="2">
        <v>45303.241373159719</v>
      </c>
      <c r="I3420" t="s">
        <v>2042</v>
      </c>
      <c r="J3420" s="1"/>
      <c r="K3420">
        <v>0.41414335370063782</v>
      </c>
      <c r="L3420">
        <v>0.3111443817615509</v>
      </c>
      <c r="M3420" s="1" t="s">
        <v>11548</v>
      </c>
      <c r="N3420" s="1"/>
      <c r="P3420" s="1"/>
      <c r="R3420">
        <v>0</v>
      </c>
      <c r="S3420">
        <v>0</v>
      </c>
      <c r="T3420">
        <v>0.5</v>
      </c>
      <c r="U3420">
        <v>0.2</v>
      </c>
      <c r="V3420">
        <v>1</v>
      </c>
      <c r="W3420">
        <f>(合併1[[#This Row],[cluster score]]*0.2+合併1[[#This Row],[IP score]]*0.2+合併1[[#This Row],[create_at_score]]*0.15+合併1[[#This Row],[QID11_score]]*0.45)  * 合併1[[#This Row],[White list]]</f>
        <v>0.16500000000000001</v>
      </c>
      <c r="X3420">
        <v>0</v>
      </c>
      <c r="Y3420" t="s">
        <v>8436</v>
      </c>
    </row>
    <row r="3421" spans="1:25" x14ac:dyDescent="0.45">
      <c r="A3421">
        <v>5253791529</v>
      </c>
      <c r="B3421" s="1"/>
      <c r="C3421" s="1" t="s">
        <v>2475</v>
      </c>
      <c r="D3421" s="1" t="s">
        <v>13405</v>
      </c>
      <c r="E3421" s="1" t="s">
        <v>19</v>
      </c>
      <c r="F3421" t="b">
        <v>0</v>
      </c>
      <c r="G3421" s="1" t="s">
        <v>11515</v>
      </c>
      <c r="H3421" s="2">
        <v>45355.721141608796</v>
      </c>
      <c r="I3421" t="s">
        <v>2476</v>
      </c>
      <c r="J3421" s="1"/>
      <c r="K3421">
        <v>0.41409558057785029</v>
      </c>
      <c r="L3421">
        <v>0.35966143012046808</v>
      </c>
      <c r="M3421" s="1" t="s">
        <v>11548</v>
      </c>
      <c r="N3421" s="1"/>
      <c r="P3421" s="1"/>
      <c r="R3421">
        <v>0</v>
      </c>
      <c r="S3421">
        <v>0</v>
      </c>
      <c r="T3421">
        <v>0.5</v>
      </c>
      <c r="U3421">
        <v>0.2</v>
      </c>
      <c r="V3421">
        <v>1</v>
      </c>
      <c r="W3421">
        <f>(合併1[[#This Row],[cluster score]]*0.2+合併1[[#This Row],[IP score]]*0.2+合併1[[#This Row],[create_at_score]]*0.15+合併1[[#This Row],[QID11_score]]*0.45)  * 合併1[[#This Row],[White list]]</f>
        <v>0.16500000000000001</v>
      </c>
      <c r="X3421">
        <v>0</v>
      </c>
      <c r="Y3421" t="s">
        <v>8646</v>
      </c>
    </row>
    <row r="3422" spans="1:25" x14ac:dyDescent="0.45">
      <c r="A3422">
        <v>664362781</v>
      </c>
      <c r="B3422" s="1"/>
      <c r="C3422" s="12" t="s">
        <v>897</v>
      </c>
      <c r="D3422" s="1" t="s">
        <v>13423</v>
      </c>
      <c r="E3422" s="1" t="s">
        <v>13423</v>
      </c>
      <c r="F3422" t="b">
        <v>0</v>
      </c>
      <c r="G3422" s="1" t="s">
        <v>498</v>
      </c>
      <c r="H3422" s="2">
        <v>45397.478151932868</v>
      </c>
      <c r="I3422" t="s">
        <v>898</v>
      </c>
      <c r="J3422" s="11" t="s">
        <v>508</v>
      </c>
      <c r="K3422">
        <v>0.41374897956848139</v>
      </c>
      <c r="L3422">
        <v>0.47560778260231018</v>
      </c>
      <c r="M3422" s="1" t="s">
        <v>11548</v>
      </c>
      <c r="N3422" s="1"/>
      <c r="P3422" s="1"/>
      <c r="R3422">
        <v>0</v>
      </c>
      <c r="S3422">
        <v>0.5</v>
      </c>
      <c r="T3422">
        <v>0.5</v>
      </c>
      <c r="V3422">
        <v>1</v>
      </c>
      <c r="W3422">
        <f>(合併1[[#This Row],[cluster score]]*0.2+合併1[[#This Row],[IP score]]*0.2+合併1[[#This Row],[create_at_score]]*0.15+合併1[[#This Row],[QID11_score]]*0.45)  * 合併1[[#This Row],[White list]]</f>
        <v>0.17499999999999999</v>
      </c>
      <c r="X3422">
        <v>0</v>
      </c>
      <c r="Y3422" t="s">
        <v>7873</v>
      </c>
    </row>
    <row r="3423" spans="1:25" x14ac:dyDescent="0.45">
      <c r="A3423">
        <v>1087750503</v>
      </c>
      <c r="B3423" s="1"/>
      <c r="C3423" s="1" t="s">
        <v>5695</v>
      </c>
      <c r="D3423" s="1" t="s">
        <v>13458</v>
      </c>
      <c r="E3423" s="1" t="s">
        <v>13450</v>
      </c>
      <c r="F3423" t="b">
        <v>0</v>
      </c>
      <c r="G3423" s="1" t="s">
        <v>11515</v>
      </c>
      <c r="H3423" s="9">
        <v>45365.215435706021</v>
      </c>
      <c r="I3423" t="s">
        <v>5696</v>
      </c>
      <c r="J3423" s="1"/>
      <c r="K3423">
        <v>0.41352471709251398</v>
      </c>
      <c r="L3423">
        <v>0.44055503606796259</v>
      </c>
      <c r="M3423" s="1" t="s">
        <v>12223</v>
      </c>
      <c r="N3423" s="1"/>
      <c r="P3423" s="1"/>
      <c r="R3423">
        <v>0</v>
      </c>
      <c r="S3423">
        <v>0</v>
      </c>
      <c r="T3423">
        <v>0.8</v>
      </c>
      <c r="U3423">
        <v>0.2</v>
      </c>
      <c r="V3423">
        <v>1</v>
      </c>
      <c r="W3423">
        <f>(合併1[[#This Row],[cluster score]]*0.2+合併1[[#This Row],[IP score]]*0.2+合併1[[#This Row],[create_at_score]]*0.15+合併1[[#This Row],[QID11_score]]*0.45)  * 合併1[[#This Row],[White list]]</f>
        <v>0.21000000000000002</v>
      </c>
      <c r="X3423">
        <v>0</v>
      </c>
      <c r="Y3423" t="s">
        <v>10228</v>
      </c>
    </row>
    <row r="3424" spans="1:25" x14ac:dyDescent="0.45">
      <c r="A3424">
        <v>462306530</v>
      </c>
      <c r="B3424" s="1"/>
      <c r="C3424" s="1" t="s">
        <v>3065</v>
      </c>
      <c r="D3424" s="1" t="s">
        <v>13365</v>
      </c>
      <c r="E3424" s="1" t="s">
        <v>13366</v>
      </c>
      <c r="F3424" t="b">
        <v>0</v>
      </c>
      <c r="G3424" s="1" t="s">
        <v>11515</v>
      </c>
      <c r="H3424" s="2">
        <v>45378.86398440972</v>
      </c>
      <c r="I3424" t="s">
        <v>3066</v>
      </c>
      <c r="J3424" s="8" t="s">
        <v>7626</v>
      </c>
      <c r="K3424">
        <v>0.41313141584396362</v>
      </c>
      <c r="L3424">
        <v>0.57894355058670044</v>
      </c>
      <c r="M3424" s="1" t="s">
        <v>11548</v>
      </c>
      <c r="N3424" s="1"/>
      <c r="P3424" s="1"/>
      <c r="R3424">
        <v>0</v>
      </c>
      <c r="S3424">
        <v>0</v>
      </c>
      <c r="T3424">
        <v>0.5</v>
      </c>
      <c r="U3424">
        <v>0.8</v>
      </c>
      <c r="V3424">
        <v>1</v>
      </c>
      <c r="W3424">
        <f>(合併1[[#This Row],[cluster score]]*0.2+合併1[[#This Row],[IP score]]*0.2+合併1[[#This Row],[create_at_score]]*0.15+合併1[[#This Row],[QID11_score]]*0.45)  * 合併1[[#This Row],[White list]]</f>
        <v>0.43500000000000005</v>
      </c>
      <c r="X3424">
        <v>0</v>
      </c>
      <c r="Y3424" t="s">
        <v>8938</v>
      </c>
    </row>
    <row r="3425" spans="1:25" x14ac:dyDescent="0.45">
      <c r="A3425">
        <v>1322265895</v>
      </c>
      <c r="B3425" s="1"/>
      <c r="C3425" s="1" t="s">
        <v>5888</v>
      </c>
      <c r="D3425" s="1" t="s">
        <v>13377</v>
      </c>
      <c r="E3425" s="1" t="s">
        <v>13378</v>
      </c>
      <c r="F3425" t="b">
        <v>0</v>
      </c>
      <c r="G3425" s="1" t="s">
        <v>11515</v>
      </c>
      <c r="H3425" s="2">
        <v>45391.867575914352</v>
      </c>
      <c r="I3425" t="s">
        <v>5889</v>
      </c>
      <c r="J3425" s="1"/>
      <c r="K3425">
        <v>0.41296142339706421</v>
      </c>
      <c r="L3425">
        <v>0.42481103539466858</v>
      </c>
      <c r="M3425" s="1" t="s">
        <v>13267</v>
      </c>
      <c r="N3425" s="1"/>
      <c r="P3425" s="1"/>
      <c r="R3425">
        <v>0</v>
      </c>
      <c r="S3425">
        <v>0</v>
      </c>
      <c r="T3425">
        <v>0.5</v>
      </c>
      <c r="U3425">
        <v>0.2</v>
      </c>
      <c r="V3425">
        <v>1</v>
      </c>
      <c r="W3425">
        <f>(合併1[[#This Row],[cluster score]]*0.2+合併1[[#This Row],[IP score]]*0.2+合併1[[#This Row],[create_at_score]]*0.15+合併1[[#This Row],[QID11_score]]*0.45)  * 合併1[[#This Row],[White list]]</f>
        <v>0.16500000000000001</v>
      </c>
      <c r="X3425">
        <v>0</v>
      </c>
      <c r="Y3425" t="s">
        <v>10329</v>
      </c>
    </row>
    <row r="3426" spans="1:25" x14ac:dyDescent="0.45">
      <c r="A3426">
        <v>1977675184</v>
      </c>
      <c r="B3426" s="1"/>
      <c r="C3426" s="1" t="s">
        <v>2336</v>
      </c>
      <c r="D3426" s="1" t="s">
        <v>13376</v>
      </c>
      <c r="E3426" s="1" t="s">
        <v>13376</v>
      </c>
      <c r="F3426" t="b">
        <v>0</v>
      </c>
      <c r="G3426" s="1" t="s">
        <v>11515</v>
      </c>
      <c r="H3426" s="2">
        <v>45354.721121782408</v>
      </c>
      <c r="I3426" t="s">
        <v>2337</v>
      </c>
      <c r="J3426" s="1"/>
      <c r="K3426">
        <v>0.41292750835418701</v>
      </c>
      <c r="L3426">
        <v>0.42057591676712042</v>
      </c>
      <c r="M3426" s="1" t="s">
        <v>11917</v>
      </c>
      <c r="N3426" s="1"/>
      <c r="P3426" s="1"/>
      <c r="R3426">
        <v>0</v>
      </c>
      <c r="S3426">
        <v>0</v>
      </c>
      <c r="T3426">
        <v>0.5</v>
      </c>
      <c r="U3426">
        <v>0.2</v>
      </c>
      <c r="V3426">
        <v>1</v>
      </c>
      <c r="W3426">
        <f>(合併1[[#This Row],[cluster score]]*0.2+合併1[[#This Row],[IP score]]*0.2+合併1[[#This Row],[create_at_score]]*0.15+合併1[[#This Row],[QID11_score]]*0.45)  * 合併1[[#This Row],[White list]]</f>
        <v>0.16500000000000001</v>
      </c>
      <c r="X3426">
        <v>0</v>
      </c>
      <c r="Y3426" t="s">
        <v>8578</v>
      </c>
    </row>
    <row r="3427" spans="1:25" x14ac:dyDescent="0.45">
      <c r="A3427">
        <v>1536948597</v>
      </c>
      <c r="B3427" s="1"/>
      <c r="C3427" s="1" t="s">
        <v>1162</v>
      </c>
      <c r="D3427" s="1" t="s">
        <v>13484</v>
      </c>
      <c r="E3427" s="1" t="s">
        <v>13588</v>
      </c>
      <c r="F3427" t="b">
        <v>0</v>
      </c>
      <c r="G3427" s="1" t="s">
        <v>11515</v>
      </c>
      <c r="H3427" s="9">
        <v>45377.88841284722</v>
      </c>
      <c r="I3427" t="s">
        <v>1163</v>
      </c>
      <c r="J3427" s="1"/>
      <c r="K3427">
        <v>0.41280233860015869</v>
      </c>
      <c r="L3427">
        <v>0.19137006998062131</v>
      </c>
      <c r="M3427" s="1" t="s">
        <v>12727</v>
      </c>
      <c r="N3427" s="1"/>
      <c r="P3427" s="1"/>
      <c r="R3427">
        <v>0</v>
      </c>
      <c r="S3427">
        <v>0</v>
      </c>
      <c r="T3427">
        <v>0.8</v>
      </c>
      <c r="U3427">
        <v>0.2</v>
      </c>
      <c r="V3427">
        <v>1</v>
      </c>
      <c r="W3427">
        <f>(合併1[[#This Row],[cluster score]]*0.2+合併1[[#This Row],[IP score]]*0.2+合併1[[#This Row],[create_at_score]]*0.15+合併1[[#This Row],[QID11_score]]*0.45)  * 合併1[[#This Row],[White list]]</f>
        <v>0.21000000000000002</v>
      </c>
      <c r="X3427">
        <v>0</v>
      </c>
      <c r="Y3427" t="s">
        <v>8002</v>
      </c>
    </row>
    <row r="3428" spans="1:25" x14ac:dyDescent="0.45">
      <c r="A3428">
        <v>2119725131</v>
      </c>
      <c r="B3428" s="1"/>
      <c r="C3428" s="12" t="s">
        <v>2443</v>
      </c>
      <c r="D3428" s="1" t="s">
        <v>13880</v>
      </c>
      <c r="E3428" s="1" t="s">
        <v>19</v>
      </c>
      <c r="F3428" t="b">
        <v>0</v>
      </c>
      <c r="G3428" s="1" t="s">
        <v>498</v>
      </c>
      <c r="H3428" s="9">
        <v>45377.378952222221</v>
      </c>
      <c r="I3428" t="s">
        <v>2444</v>
      </c>
      <c r="J3428" s="1"/>
      <c r="K3428">
        <v>0.41226190328598022</v>
      </c>
      <c r="L3428">
        <v>0.30356115102767939</v>
      </c>
      <c r="M3428" s="1" t="s">
        <v>12689</v>
      </c>
      <c r="N3428" s="1"/>
      <c r="P3428" s="1"/>
      <c r="R3428">
        <v>0</v>
      </c>
      <c r="S3428">
        <v>0.5</v>
      </c>
      <c r="T3428">
        <v>0.8</v>
      </c>
      <c r="U3428">
        <v>0.2</v>
      </c>
      <c r="V3428">
        <v>1</v>
      </c>
      <c r="W3428">
        <f>(合併1[[#This Row],[cluster score]]*0.2+合併1[[#This Row],[IP score]]*0.2+合併1[[#This Row],[create_at_score]]*0.15+合併1[[#This Row],[QID11_score]]*0.45)  * 合併1[[#This Row],[White list]]</f>
        <v>0.31</v>
      </c>
      <c r="X3428">
        <v>0</v>
      </c>
      <c r="Y3428" t="s">
        <v>8631</v>
      </c>
    </row>
    <row r="3429" spans="1:25" x14ac:dyDescent="0.45">
      <c r="A3429">
        <v>668565071</v>
      </c>
      <c r="B3429" s="1"/>
      <c r="C3429" s="1" t="s">
        <v>3918</v>
      </c>
      <c r="D3429" s="1" t="s">
        <v>13688</v>
      </c>
      <c r="E3429" s="1" t="s">
        <v>13689</v>
      </c>
      <c r="F3429" t="b">
        <v>0</v>
      </c>
      <c r="G3429" s="1" t="s">
        <v>11515</v>
      </c>
      <c r="H3429" s="2">
        <v>45392.636945983795</v>
      </c>
      <c r="I3429" t="s">
        <v>3919</v>
      </c>
      <c r="J3429" s="1"/>
      <c r="K3429">
        <v>0.41166296601295471</v>
      </c>
      <c r="L3429">
        <v>0.64661592245101929</v>
      </c>
      <c r="M3429" s="1" t="s">
        <v>11548</v>
      </c>
      <c r="N3429" s="1"/>
      <c r="P3429" s="1"/>
      <c r="R3429">
        <v>0</v>
      </c>
      <c r="S3429">
        <v>0</v>
      </c>
      <c r="T3429">
        <v>0.5</v>
      </c>
      <c r="U3429">
        <v>0.2</v>
      </c>
      <c r="V3429">
        <v>1</v>
      </c>
      <c r="W3429">
        <f>(合併1[[#This Row],[cluster score]]*0.2+合併1[[#This Row],[IP score]]*0.2+合併1[[#This Row],[create_at_score]]*0.15+合併1[[#This Row],[QID11_score]]*0.45)  * 合併1[[#This Row],[White list]]</f>
        <v>0.16500000000000001</v>
      </c>
      <c r="X3429">
        <v>0</v>
      </c>
      <c r="Y3429" t="s">
        <v>9350</v>
      </c>
    </row>
    <row r="3430" spans="1:25" x14ac:dyDescent="0.45">
      <c r="A3430">
        <v>1488191695</v>
      </c>
      <c r="B3430" s="1"/>
      <c r="C3430" s="1" t="s">
        <v>1138</v>
      </c>
      <c r="D3430" s="1" t="s">
        <v>13450</v>
      </c>
      <c r="E3430" s="1" t="s">
        <v>13600</v>
      </c>
      <c r="F3430" t="b">
        <v>0</v>
      </c>
      <c r="G3430" s="1" t="s">
        <v>11515</v>
      </c>
      <c r="H3430" s="2">
        <v>45307.329497488427</v>
      </c>
      <c r="I3430" t="s">
        <v>1139</v>
      </c>
      <c r="J3430" s="1"/>
      <c r="K3430">
        <v>0.41114813089370728</v>
      </c>
      <c r="L3430">
        <v>0.31072193384170532</v>
      </c>
      <c r="M3430" s="1" t="s">
        <v>11548</v>
      </c>
      <c r="N3430" s="1"/>
      <c r="P3430" s="1"/>
      <c r="R3430">
        <v>0</v>
      </c>
      <c r="S3430">
        <v>0</v>
      </c>
      <c r="T3430">
        <v>0.5</v>
      </c>
      <c r="U3430">
        <v>0.2</v>
      </c>
      <c r="V3430">
        <v>1</v>
      </c>
      <c r="W3430">
        <f>(合併1[[#This Row],[cluster score]]*0.2+合併1[[#This Row],[IP score]]*0.2+合併1[[#This Row],[create_at_score]]*0.15+合併1[[#This Row],[QID11_score]]*0.45)  * 合併1[[#This Row],[White list]]</f>
        <v>0.16500000000000001</v>
      </c>
      <c r="X3430">
        <v>1</v>
      </c>
      <c r="Y3430" t="s">
        <v>7991</v>
      </c>
    </row>
    <row r="3431" spans="1:25" x14ac:dyDescent="0.45">
      <c r="A3431">
        <v>286801043</v>
      </c>
      <c r="B3431" s="1"/>
      <c r="C3431" s="1" t="s">
        <v>4780</v>
      </c>
      <c r="D3431" s="1" t="s">
        <v>13405</v>
      </c>
      <c r="E3431" s="1" t="s">
        <v>19</v>
      </c>
      <c r="F3431" t="b">
        <v>0</v>
      </c>
      <c r="G3431" s="1" t="s">
        <v>11515</v>
      </c>
      <c r="H3431" s="2">
        <v>45337.832106608796</v>
      </c>
      <c r="I3431" t="s">
        <v>4781</v>
      </c>
      <c r="J3431" s="11" t="s">
        <v>11533</v>
      </c>
      <c r="K3431">
        <v>0.41042318940162659</v>
      </c>
      <c r="L3431">
        <v>0.49962940812110901</v>
      </c>
      <c r="M3431" s="1" t="s">
        <v>11671</v>
      </c>
      <c r="N3431" s="1"/>
      <c r="P3431" s="1"/>
      <c r="R3431">
        <v>0</v>
      </c>
      <c r="S3431">
        <v>0</v>
      </c>
      <c r="T3431">
        <v>0.5</v>
      </c>
      <c r="U3431">
        <v>0.7</v>
      </c>
      <c r="V3431">
        <v>1</v>
      </c>
      <c r="W3431">
        <f>(合併1[[#This Row],[cluster score]]*0.2+合併1[[#This Row],[IP score]]*0.2+合併1[[#This Row],[create_at_score]]*0.15+合併1[[#This Row],[QID11_score]]*0.45)  * 合併1[[#This Row],[White list]]</f>
        <v>0.39</v>
      </c>
      <c r="X3431">
        <v>0</v>
      </c>
      <c r="Y3431" t="s">
        <v>9770</v>
      </c>
    </row>
    <row r="3432" spans="1:25" x14ac:dyDescent="0.45">
      <c r="A3432">
        <v>802623513</v>
      </c>
      <c r="B3432" s="11" t="s">
        <v>385</v>
      </c>
      <c r="C3432" s="1" t="s">
        <v>430</v>
      </c>
      <c r="D3432" s="1" t="s">
        <v>13370</v>
      </c>
      <c r="E3432" s="1" t="s">
        <v>13371</v>
      </c>
      <c r="F3432" t="b">
        <v>0</v>
      </c>
      <c r="G3432" s="1" t="s">
        <v>11515</v>
      </c>
      <c r="H3432" s="9">
        <v>45308.588339780094</v>
      </c>
      <c r="I3432" t="s">
        <v>431</v>
      </c>
      <c r="J3432" s="1"/>
      <c r="K3432">
        <v>0.41002058982849121</v>
      </c>
      <c r="L3432">
        <v>0.24421423673629761</v>
      </c>
      <c r="M3432" s="1" t="s">
        <v>11548</v>
      </c>
      <c r="N3432" s="1"/>
      <c r="P3432" s="1"/>
      <c r="R3432">
        <v>1</v>
      </c>
      <c r="S3432">
        <v>0</v>
      </c>
      <c r="T3432">
        <v>0.8</v>
      </c>
      <c r="U3432">
        <v>0.2</v>
      </c>
      <c r="V3432">
        <v>1</v>
      </c>
      <c r="W3432">
        <f>(合併1[[#This Row],[cluster score]]*0.2+合併1[[#This Row],[IP score]]*0.2+合併1[[#This Row],[create_at_score]]*0.15+合併1[[#This Row],[QID11_score]]*0.45)  * 合併1[[#This Row],[White list]]</f>
        <v>0.41000000000000003</v>
      </c>
      <c r="X3432">
        <v>1</v>
      </c>
      <c r="Y3432" t="s">
        <v>11481</v>
      </c>
    </row>
    <row r="3433" spans="1:25" x14ac:dyDescent="0.45">
      <c r="A3433">
        <v>104425687</v>
      </c>
      <c r="B3433" s="1"/>
      <c r="C3433" s="1" t="s">
        <v>4231</v>
      </c>
      <c r="D3433" s="1" t="s">
        <v>13377</v>
      </c>
      <c r="E3433" s="1" t="s">
        <v>13378</v>
      </c>
      <c r="F3433" t="b">
        <v>0</v>
      </c>
      <c r="G3433" s="1" t="s">
        <v>11515</v>
      </c>
      <c r="H3433" s="2">
        <v>45385.333916307871</v>
      </c>
      <c r="I3433" t="s">
        <v>4232</v>
      </c>
      <c r="J3433" s="1"/>
      <c r="K3433">
        <v>0.40991824865341192</v>
      </c>
      <c r="L3433">
        <v>0.33855700492858892</v>
      </c>
      <c r="M3433" s="1" t="s">
        <v>11548</v>
      </c>
      <c r="N3433" s="1"/>
      <c r="P3433" s="1"/>
      <c r="R3433">
        <v>0</v>
      </c>
      <c r="S3433">
        <v>0</v>
      </c>
      <c r="T3433">
        <v>0.5</v>
      </c>
      <c r="U3433">
        <v>0.2</v>
      </c>
      <c r="V3433">
        <v>1</v>
      </c>
      <c r="W3433">
        <f>(合併1[[#This Row],[cluster score]]*0.2+合併1[[#This Row],[IP score]]*0.2+合併1[[#This Row],[create_at_score]]*0.15+合併1[[#This Row],[QID11_score]]*0.45)  * 合併1[[#This Row],[White list]]</f>
        <v>0.16500000000000001</v>
      </c>
      <c r="X3433">
        <v>0</v>
      </c>
      <c r="Y3433" t="s">
        <v>9500</v>
      </c>
    </row>
    <row r="3434" spans="1:25" x14ac:dyDescent="0.45">
      <c r="A3434">
        <v>370678901</v>
      </c>
      <c r="B3434" s="1"/>
      <c r="C3434" s="1" t="s">
        <v>3691</v>
      </c>
      <c r="D3434" s="1" t="s">
        <v>13385</v>
      </c>
      <c r="E3434" s="1" t="s">
        <v>13386</v>
      </c>
      <c r="F3434" t="b">
        <v>0</v>
      </c>
      <c r="G3434" s="1" t="s">
        <v>11515</v>
      </c>
      <c r="H3434" s="2">
        <v>45388.302244247687</v>
      </c>
      <c r="I3434" t="s">
        <v>3692</v>
      </c>
      <c r="J3434" s="1"/>
      <c r="K3434">
        <v>0.40967273712158198</v>
      </c>
      <c r="L3434">
        <v>0.35752353072166437</v>
      </c>
      <c r="M3434" s="1" t="s">
        <v>13112</v>
      </c>
      <c r="N3434" s="1"/>
      <c r="P3434" s="1"/>
      <c r="R3434">
        <v>0</v>
      </c>
      <c r="S3434">
        <v>0</v>
      </c>
      <c r="T3434">
        <v>0.5</v>
      </c>
      <c r="U3434">
        <v>0.2</v>
      </c>
      <c r="V3434">
        <v>1</v>
      </c>
      <c r="W3434">
        <f>(合併1[[#This Row],[cluster score]]*0.2+合併1[[#This Row],[IP score]]*0.2+合併1[[#This Row],[create_at_score]]*0.15+合併1[[#This Row],[QID11_score]]*0.45)  * 合併1[[#This Row],[White list]]</f>
        <v>0.16500000000000001</v>
      </c>
      <c r="X3434">
        <v>0</v>
      </c>
      <c r="Y3434" t="s">
        <v>9240</v>
      </c>
    </row>
    <row r="3435" spans="1:25" x14ac:dyDescent="0.45">
      <c r="A3435">
        <v>890747980</v>
      </c>
      <c r="B3435" s="1"/>
      <c r="C3435" s="1" t="s">
        <v>5368</v>
      </c>
      <c r="D3435" s="1" t="s">
        <v>14217</v>
      </c>
      <c r="E3435" s="1" t="s">
        <v>14218</v>
      </c>
      <c r="F3435" t="b">
        <v>1</v>
      </c>
      <c r="G3435" s="1" t="s">
        <v>11515</v>
      </c>
      <c r="H3435" s="2">
        <v>45368.712803923612</v>
      </c>
      <c r="I3435" t="s">
        <v>5369</v>
      </c>
      <c r="J3435" s="1"/>
      <c r="K3435">
        <v>0.40956670045852661</v>
      </c>
      <c r="L3435">
        <v>0.34692755341529852</v>
      </c>
      <c r="M3435" s="1" t="s">
        <v>12385</v>
      </c>
      <c r="N3435" s="1"/>
      <c r="P3435" s="1"/>
      <c r="R3435">
        <v>0</v>
      </c>
      <c r="S3435">
        <v>0</v>
      </c>
      <c r="T3435">
        <v>0.5</v>
      </c>
      <c r="U3435">
        <v>0.2</v>
      </c>
      <c r="V3435">
        <v>1</v>
      </c>
      <c r="W3435">
        <f>(合併1[[#This Row],[cluster score]]*0.2+合併1[[#This Row],[IP score]]*0.2+合併1[[#This Row],[create_at_score]]*0.15+合併1[[#This Row],[QID11_score]]*0.45)  * 合併1[[#This Row],[White list]]</f>
        <v>0.16500000000000001</v>
      </c>
      <c r="X3435">
        <v>0</v>
      </c>
      <c r="Y3435" t="s">
        <v>10064</v>
      </c>
    </row>
    <row r="3436" spans="1:25" x14ac:dyDescent="0.45">
      <c r="A3436">
        <v>1001176772</v>
      </c>
      <c r="B3436" s="1"/>
      <c r="C3436" s="12" t="s">
        <v>5564</v>
      </c>
      <c r="D3436" s="1" t="s">
        <v>14236</v>
      </c>
      <c r="E3436" s="1" t="s">
        <v>14237</v>
      </c>
      <c r="F3436" t="b">
        <v>0</v>
      </c>
      <c r="G3436" s="1" t="s">
        <v>498</v>
      </c>
      <c r="H3436" s="2">
        <v>45372.830682337961</v>
      </c>
      <c r="I3436" t="s">
        <v>5565</v>
      </c>
      <c r="J3436" s="1"/>
      <c r="K3436">
        <v>0.40953448414802551</v>
      </c>
      <c r="L3436">
        <v>0.37848648428916931</v>
      </c>
      <c r="M3436" s="1" t="s">
        <v>12566</v>
      </c>
      <c r="N3436" s="1"/>
      <c r="P3436" s="1"/>
      <c r="R3436">
        <v>0</v>
      </c>
      <c r="S3436">
        <v>0.5</v>
      </c>
      <c r="T3436">
        <v>0.5</v>
      </c>
      <c r="U3436">
        <v>0.2</v>
      </c>
      <c r="V3436">
        <v>1</v>
      </c>
      <c r="W3436">
        <f>(合併1[[#This Row],[cluster score]]*0.2+合併1[[#This Row],[IP score]]*0.2+合併1[[#This Row],[create_at_score]]*0.15+合併1[[#This Row],[QID11_score]]*0.45)  * 合併1[[#This Row],[White list]]</f>
        <v>0.26500000000000001</v>
      </c>
      <c r="X3436">
        <v>0</v>
      </c>
      <c r="Y3436" t="s">
        <v>10162</v>
      </c>
    </row>
    <row r="3437" spans="1:25" x14ac:dyDescent="0.45">
      <c r="A3437">
        <v>1041812576</v>
      </c>
      <c r="B3437" s="1"/>
      <c r="C3437" s="1" t="s">
        <v>5636</v>
      </c>
      <c r="D3437" s="1" t="s">
        <v>13529</v>
      </c>
      <c r="E3437" s="1" t="s">
        <v>13530</v>
      </c>
      <c r="F3437" t="b">
        <v>0</v>
      </c>
      <c r="G3437" s="1" t="s">
        <v>11515</v>
      </c>
      <c r="H3437" s="2">
        <v>45388.268729988427</v>
      </c>
      <c r="I3437" t="s">
        <v>5637</v>
      </c>
      <c r="J3437" s="1"/>
      <c r="K3437">
        <v>0.40905699133872991</v>
      </c>
      <c r="L3437">
        <v>0.32825899124145508</v>
      </c>
      <c r="M3437" s="1" t="s">
        <v>13109</v>
      </c>
      <c r="N3437" s="1"/>
      <c r="P3437" s="1"/>
      <c r="R3437">
        <v>0</v>
      </c>
      <c r="S3437">
        <v>0</v>
      </c>
      <c r="T3437">
        <v>0.5</v>
      </c>
      <c r="U3437">
        <v>0.2</v>
      </c>
      <c r="V3437">
        <v>0</v>
      </c>
      <c r="W3437">
        <f>(合併1[[#This Row],[cluster score]]*0.2+合併1[[#This Row],[IP score]]*0.2+合併1[[#This Row],[create_at_score]]*0.15+合併1[[#This Row],[QID11_score]]*0.45)  * 合併1[[#This Row],[White list]]</f>
        <v>0</v>
      </c>
      <c r="X3437">
        <v>0</v>
      </c>
      <c r="Y3437" t="s">
        <v>10197</v>
      </c>
    </row>
    <row r="3438" spans="1:25" x14ac:dyDescent="0.45">
      <c r="A3438">
        <v>951080968</v>
      </c>
      <c r="B3438" s="1"/>
      <c r="C3438" s="1" t="s">
        <v>5502</v>
      </c>
      <c r="D3438" s="1" t="s">
        <v>13932</v>
      </c>
      <c r="E3438" s="1" t="s">
        <v>13932</v>
      </c>
      <c r="F3438" t="b">
        <v>0</v>
      </c>
      <c r="G3438" s="1" t="s">
        <v>11515</v>
      </c>
      <c r="H3438" s="2">
        <v>45388.855684224538</v>
      </c>
      <c r="I3438" t="s">
        <v>5503</v>
      </c>
      <c r="J3438" s="1"/>
      <c r="K3438">
        <v>0.40871655941009521</v>
      </c>
      <c r="L3438">
        <v>0.31642156839370728</v>
      </c>
      <c r="M3438" s="1" t="s">
        <v>13151</v>
      </c>
      <c r="N3438" s="1"/>
      <c r="P3438" s="1"/>
      <c r="R3438">
        <v>0</v>
      </c>
      <c r="S3438">
        <v>0</v>
      </c>
      <c r="T3438">
        <v>0.5</v>
      </c>
      <c r="U3438">
        <v>0.2</v>
      </c>
      <c r="V3438">
        <v>1</v>
      </c>
      <c r="W3438">
        <f>(合併1[[#This Row],[cluster score]]*0.2+合併1[[#This Row],[IP score]]*0.2+合併1[[#This Row],[create_at_score]]*0.15+合併1[[#This Row],[QID11_score]]*0.45)  * 合併1[[#This Row],[White list]]</f>
        <v>0.16500000000000001</v>
      </c>
      <c r="X3438">
        <v>0</v>
      </c>
      <c r="Y3438" t="s">
        <v>10132</v>
      </c>
    </row>
    <row r="3439" spans="1:25" x14ac:dyDescent="0.45">
      <c r="A3439">
        <v>865188238</v>
      </c>
      <c r="B3439" s="1"/>
      <c r="C3439" s="1" t="s">
        <v>9</v>
      </c>
      <c r="D3439" s="1"/>
      <c r="E3439" s="1"/>
      <c r="G3439" s="1" t="s">
        <v>7616</v>
      </c>
      <c r="H3439" s="9">
        <v>45308.67279449074</v>
      </c>
      <c r="I3439" t="s">
        <v>5312</v>
      </c>
      <c r="J3439" s="1"/>
      <c r="K3439">
        <v>0.4084700345993042</v>
      </c>
      <c r="L3439">
        <v>0.37810772657394409</v>
      </c>
      <c r="M3439" s="1" t="s">
        <v>11548</v>
      </c>
      <c r="N3439" s="1"/>
      <c r="P3439" s="1"/>
      <c r="R3439">
        <v>0</v>
      </c>
      <c r="S3439">
        <v>0.25</v>
      </c>
      <c r="T3439">
        <v>0.8</v>
      </c>
      <c r="U3439">
        <v>0.2</v>
      </c>
      <c r="V3439">
        <v>1</v>
      </c>
      <c r="W3439">
        <f>(合併1[[#This Row],[cluster score]]*0.2+合併1[[#This Row],[IP score]]*0.2+合併1[[#This Row],[create_at_score]]*0.15+合併1[[#This Row],[QID11_score]]*0.45)  * 合併1[[#This Row],[White list]]</f>
        <v>0.26</v>
      </c>
      <c r="X3439">
        <v>1</v>
      </c>
      <c r="Y3439" t="s">
        <v>10036</v>
      </c>
    </row>
    <row r="3440" spans="1:25" x14ac:dyDescent="0.45">
      <c r="A3440">
        <v>561764373</v>
      </c>
      <c r="B3440" s="1"/>
      <c r="C3440" s="1" t="s">
        <v>3564</v>
      </c>
      <c r="D3440" s="1" t="s">
        <v>13405</v>
      </c>
      <c r="E3440" s="1" t="s">
        <v>19</v>
      </c>
      <c r="F3440" t="b">
        <v>0</v>
      </c>
      <c r="G3440" s="1" t="s">
        <v>11515</v>
      </c>
      <c r="H3440" s="2">
        <v>45354.342310856482</v>
      </c>
      <c r="I3440" t="s">
        <v>3565</v>
      </c>
      <c r="J3440" s="1"/>
      <c r="K3440">
        <v>0.40828731656074518</v>
      </c>
      <c r="L3440">
        <v>0.54274022579193115</v>
      </c>
      <c r="M3440" s="1" t="s">
        <v>11548</v>
      </c>
      <c r="N3440" s="1"/>
      <c r="P3440" s="1"/>
      <c r="R3440">
        <v>0</v>
      </c>
      <c r="S3440">
        <v>0</v>
      </c>
      <c r="T3440">
        <v>0.5</v>
      </c>
      <c r="U3440">
        <v>0.2</v>
      </c>
      <c r="V3440">
        <v>1</v>
      </c>
      <c r="W3440">
        <f>(合併1[[#This Row],[cluster score]]*0.2+合併1[[#This Row],[IP score]]*0.2+合併1[[#This Row],[create_at_score]]*0.15+合併1[[#This Row],[QID11_score]]*0.45)  * 合併1[[#This Row],[White list]]</f>
        <v>0.16500000000000001</v>
      </c>
      <c r="X3440">
        <v>0</v>
      </c>
      <c r="Y3440" t="s">
        <v>9177</v>
      </c>
    </row>
    <row r="3441" spans="1:25" x14ac:dyDescent="0.45">
      <c r="A3441">
        <v>612174706</v>
      </c>
      <c r="B3441" s="1"/>
      <c r="C3441" s="1" t="s">
        <v>511</v>
      </c>
      <c r="D3441" s="1" t="s">
        <v>13359</v>
      </c>
      <c r="E3441" s="1" t="s">
        <v>13359</v>
      </c>
      <c r="F3441" t="b">
        <v>0</v>
      </c>
      <c r="G3441" s="1" t="s">
        <v>11515</v>
      </c>
      <c r="H3441" s="2">
        <v>45369.302209814814</v>
      </c>
      <c r="I3441" t="s">
        <v>512</v>
      </c>
      <c r="J3441" s="1"/>
      <c r="K3441">
        <v>0.40789347887039179</v>
      </c>
      <c r="L3441">
        <v>0.44956588745117188</v>
      </c>
      <c r="M3441" s="1" t="s">
        <v>12408</v>
      </c>
      <c r="N3441" s="1"/>
      <c r="P3441" s="1"/>
      <c r="R3441">
        <v>0</v>
      </c>
      <c r="S3441">
        <v>0</v>
      </c>
      <c r="T3441">
        <v>0.5</v>
      </c>
      <c r="U3441">
        <v>0.2</v>
      </c>
      <c r="V3441">
        <v>1</v>
      </c>
      <c r="W3441">
        <f>(合併1[[#This Row],[cluster score]]*0.2+合併1[[#This Row],[IP score]]*0.2+合併1[[#This Row],[create_at_score]]*0.15+合併1[[#This Row],[QID11_score]]*0.45)  * 合併1[[#This Row],[White list]]</f>
        <v>0.16500000000000001</v>
      </c>
      <c r="X3441">
        <v>0</v>
      </c>
      <c r="Y3441" t="s">
        <v>7689</v>
      </c>
    </row>
    <row r="3442" spans="1:25" x14ac:dyDescent="0.45">
      <c r="A3442">
        <v>1153736563</v>
      </c>
      <c r="B3442" s="1"/>
      <c r="C3442" s="1" t="s">
        <v>5766</v>
      </c>
      <c r="D3442" s="1" t="s">
        <v>13416</v>
      </c>
      <c r="E3442" s="1" t="s">
        <v>13417</v>
      </c>
      <c r="F3442" t="b">
        <v>0</v>
      </c>
      <c r="G3442" s="1" t="s">
        <v>11515</v>
      </c>
      <c r="H3442" s="2">
        <v>45376.79203971065</v>
      </c>
      <c r="I3442" t="s">
        <v>5767</v>
      </c>
      <c r="J3442" s="1"/>
      <c r="K3442">
        <v>0.40776681900024409</v>
      </c>
      <c r="L3442">
        <v>0.33564662933349609</v>
      </c>
      <c r="M3442" s="1" t="s">
        <v>12666</v>
      </c>
      <c r="N3442" s="1"/>
      <c r="P3442" s="1"/>
      <c r="R3442">
        <v>0</v>
      </c>
      <c r="S3442">
        <v>0</v>
      </c>
      <c r="T3442">
        <v>0.8</v>
      </c>
      <c r="U3442">
        <v>0.2</v>
      </c>
      <c r="V3442">
        <v>1</v>
      </c>
      <c r="W3442">
        <f>(合併1[[#This Row],[cluster score]]*0.2+合併1[[#This Row],[IP score]]*0.2+合併1[[#This Row],[create_at_score]]*0.15+合併1[[#This Row],[QID11_score]]*0.45)  * 合併1[[#This Row],[White list]]</f>
        <v>0.21000000000000002</v>
      </c>
      <c r="X3442">
        <v>0</v>
      </c>
      <c r="Y3442" t="s">
        <v>10264</v>
      </c>
    </row>
    <row r="3443" spans="1:25" x14ac:dyDescent="0.45">
      <c r="A3443">
        <v>378327106</v>
      </c>
      <c r="B3443" s="1"/>
      <c r="C3443" s="1" t="s">
        <v>3016</v>
      </c>
      <c r="D3443" s="1" t="s">
        <v>13370</v>
      </c>
      <c r="E3443" s="1" t="s">
        <v>13371</v>
      </c>
      <c r="F3443" t="b">
        <v>0</v>
      </c>
      <c r="G3443" s="1" t="s">
        <v>11515</v>
      </c>
      <c r="H3443" s="2">
        <v>45380.840061006944</v>
      </c>
      <c r="I3443" t="s">
        <v>3017</v>
      </c>
      <c r="J3443" s="1"/>
      <c r="K3443">
        <v>0.40663045644760132</v>
      </c>
      <c r="L3443">
        <v>0.39589148759841919</v>
      </c>
      <c r="M3443" s="1" t="s">
        <v>11548</v>
      </c>
      <c r="N3443" s="1"/>
      <c r="P3443" s="1"/>
      <c r="R3443">
        <v>0</v>
      </c>
      <c r="S3443">
        <v>0</v>
      </c>
      <c r="T3443">
        <v>0.5</v>
      </c>
      <c r="U3443">
        <v>0.2</v>
      </c>
      <c r="V3443">
        <v>1</v>
      </c>
      <c r="W3443">
        <f>(合併1[[#This Row],[cluster score]]*0.2+合併1[[#This Row],[IP score]]*0.2+合併1[[#This Row],[create_at_score]]*0.15+合併1[[#This Row],[QID11_score]]*0.45)  * 合併1[[#This Row],[White list]]</f>
        <v>0.16500000000000001</v>
      </c>
      <c r="X3443">
        <v>0</v>
      </c>
      <c r="Y3443" t="s">
        <v>8913</v>
      </c>
    </row>
    <row r="3444" spans="1:25" x14ac:dyDescent="0.45">
      <c r="A3444">
        <v>410783080</v>
      </c>
      <c r="B3444" s="11" t="s">
        <v>8</v>
      </c>
      <c r="C3444" s="1" t="s">
        <v>9</v>
      </c>
      <c r="D3444" s="1"/>
      <c r="E3444" s="1"/>
      <c r="G3444" s="1" t="s">
        <v>7616</v>
      </c>
      <c r="H3444" s="2">
        <v>45283.452237141202</v>
      </c>
      <c r="I3444" t="s">
        <v>38</v>
      </c>
      <c r="J3444" s="11" t="s">
        <v>21</v>
      </c>
      <c r="K3444">
        <v>0.40633946657180792</v>
      </c>
      <c r="L3444">
        <v>0.37098991870880133</v>
      </c>
      <c r="M3444" s="1" t="s">
        <v>11548</v>
      </c>
      <c r="N3444" s="1"/>
      <c r="P3444" s="1"/>
      <c r="R3444">
        <v>1</v>
      </c>
      <c r="S3444">
        <v>0.25</v>
      </c>
      <c r="T3444">
        <v>0.5</v>
      </c>
      <c r="U3444">
        <v>0.3</v>
      </c>
      <c r="V3444">
        <v>1</v>
      </c>
      <c r="W3444">
        <f>(合併1[[#This Row],[cluster score]]*0.2+合併1[[#This Row],[IP score]]*0.2+合併1[[#This Row],[create_at_score]]*0.15+合併1[[#This Row],[QID11_score]]*0.45)  * 合併1[[#This Row],[White list]]</f>
        <v>0.46</v>
      </c>
      <c r="X3444">
        <v>0</v>
      </c>
      <c r="Y3444" t="s">
        <v>11312</v>
      </c>
    </row>
    <row r="3445" spans="1:25" x14ac:dyDescent="0.45">
      <c r="A3445">
        <v>684098672</v>
      </c>
      <c r="B3445" s="1"/>
      <c r="C3445" s="1" t="s">
        <v>568</v>
      </c>
      <c r="D3445" s="1" t="s">
        <v>13395</v>
      </c>
      <c r="E3445" s="1" t="s">
        <v>13396</v>
      </c>
      <c r="F3445" t="b">
        <v>0</v>
      </c>
      <c r="G3445" s="1" t="s">
        <v>11515</v>
      </c>
      <c r="H3445" s="2">
        <v>45392.741904641203</v>
      </c>
      <c r="I3445" t="s">
        <v>569</v>
      </c>
      <c r="J3445" s="1"/>
      <c r="K3445">
        <v>0.40616580843925482</v>
      </c>
      <c r="L3445">
        <v>0.3471217155456543</v>
      </c>
      <c r="M3445" s="1" t="s">
        <v>11548</v>
      </c>
      <c r="N3445" s="1"/>
      <c r="P3445" s="1"/>
      <c r="R3445">
        <v>0</v>
      </c>
      <c r="S3445">
        <v>0</v>
      </c>
      <c r="T3445">
        <v>0.5</v>
      </c>
      <c r="U3445">
        <v>0.2</v>
      </c>
      <c r="V3445">
        <v>1</v>
      </c>
      <c r="W3445">
        <f>(合併1[[#This Row],[cluster score]]*0.2+合併1[[#This Row],[IP score]]*0.2+合併1[[#This Row],[create_at_score]]*0.15+合併1[[#This Row],[QID11_score]]*0.45)  * 合併1[[#This Row],[White list]]</f>
        <v>0.16500000000000001</v>
      </c>
      <c r="X3445">
        <v>0</v>
      </c>
      <c r="Y3445" t="s">
        <v>7717</v>
      </c>
    </row>
    <row r="3446" spans="1:25" x14ac:dyDescent="0.45">
      <c r="A3446">
        <v>309404896</v>
      </c>
      <c r="B3446" s="1"/>
      <c r="C3446" s="1" t="s">
        <v>937</v>
      </c>
      <c r="D3446" s="1" t="s">
        <v>13539</v>
      </c>
      <c r="E3446" s="1" t="s">
        <v>13540</v>
      </c>
      <c r="F3446" t="b">
        <v>0</v>
      </c>
      <c r="G3446" s="1" t="s">
        <v>11515</v>
      </c>
      <c r="H3446" s="2">
        <v>45395.250581539352</v>
      </c>
      <c r="I3446" t="s">
        <v>938</v>
      </c>
      <c r="J3446" s="11" t="s">
        <v>21</v>
      </c>
      <c r="K3446">
        <v>0.40556848049163818</v>
      </c>
      <c r="L3446">
        <v>0.37333446741104132</v>
      </c>
      <c r="M3446" s="1" t="s">
        <v>11548</v>
      </c>
      <c r="N3446" s="1"/>
      <c r="P3446" s="1"/>
      <c r="R3446">
        <v>0</v>
      </c>
      <c r="S3446">
        <v>0</v>
      </c>
      <c r="T3446">
        <v>0.8</v>
      </c>
      <c r="U3446">
        <v>0.3</v>
      </c>
      <c r="V3446">
        <v>1</v>
      </c>
      <c r="W3446">
        <f>(合併1[[#This Row],[cluster score]]*0.2+合併1[[#This Row],[IP score]]*0.2+合併1[[#This Row],[create_at_score]]*0.15+合併1[[#This Row],[QID11_score]]*0.45)  * 合併1[[#This Row],[White list]]</f>
        <v>0.255</v>
      </c>
      <c r="X3446">
        <v>0</v>
      </c>
      <c r="Y3446" t="s">
        <v>7894</v>
      </c>
    </row>
    <row r="3447" spans="1:25" x14ac:dyDescent="0.45">
      <c r="A3447">
        <v>6254881370</v>
      </c>
      <c r="B3447" s="1"/>
      <c r="C3447" s="1" t="s">
        <v>7473</v>
      </c>
      <c r="D3447" s="1" t="s">
        <v>13360</v>
      </c>
      <c r="E3447" s="1" t="s">
        <v>13361</v>
      </c>
      <c r="F3447" t="b">
        <v>0</v>
      </c>
      <c r="G3447" s="1" t="s">
        <v>11515</v>
      </c>
      <c r="H3447" s="2">
        <v>45362.512970347219</v>
      </c>
      <c r="I3447" t="s">
        <v>938</v>
      </c>
      <c r="J3447" s="11" t="s">
        <v>21</v>
      </c>
      <c r="K3447">
        <v>0.40556848049163818</v>
      </c>
      <c r="L3447">
        <v>0.37333446741104132</v>
      </c>
      <c r="M3447" s="1" t="s">
        <v>11548</v>
      </c>
      <c r="N3447" s="1"/>
      <c r="P3447" s="1"/>
      <c r="R3447">
        <v>0</v>
      </c>
      <c r="S3447">
        <v>0</v>
      </c>
      <c r="T3447">
        <v>0.5</v>
      </c>
      <c r="U3447">
        <v>0.3</v>
      </c>
      <c r="V3447">
        <v>1</v>
      </c>
      <c r="W3447">
        <f>(合併1[[#This Row],[cluster score]]*0.2+合併1[[#This Row],[IP score]]*0.2+合併1[[#This Row],[create_at_score]]*0.15+合併1[[#This Row],[QID11_score]]*0.45)  * 合併1[[#This Row],[White list]]</f>
        <v>0.21000000000000002</v>
      </c>
      <c r="X3447">
        <v>0</v>
      </c>
      <c r="Y3447" t="s">
        <v>11150</v>
      </c>
    </row>
    <row r="3448" spans="1:25" x14ac:dyDescent="0.45">
      <c r="A3448">
        <v>652453676</v>
      </c>
      <c r="B3448" s="1"/>
      <c r="C3448" s="1" t="s">
        <v>3887</v>
      </c>
      <c r="D3448" s="1" t="s">
        <v>13360</v>
      </c>
      <c r="E3448" s="1" t="s">
        <v>13361</v>
      </c>
      <c r="F3448" t="b">
        <v>0</v>
      </c>
      <c r="G3448" s="1" t="s">
        <v>11515</v>
      </c>
      <c r="H3448" s="2">
        <v>45380.627135717594</v>
      </c>
      <c r="I3448" t="s">
        <v>3888</v>
      </c>
      <c r="J3448" s="1"/>
      <c r="K3448">
        <v>0.40537247061729431</v>
      </c>
      <c r="L3448">
        <v>0.50946283340454102</v>
      </c>
      <c r="M3448" s="1" t="s">
        <v>11548</v>
      </c>
      <c r="N3448" s="1"/>
      <c r="P3448" s="1"/>
      <c r="R3448">
        <v>0</v>
      </c>
      <c r="S3448">
        <v>0</v>
      </c>
      <c r="T3448">
        <v>0.5</v>
      </c>
      <c r="U3448">
        <v>0.2</v>
      </c>
      <c r="V3448">
        <v>1</v>
      </c>
      <c r="W3448">
        <f>(合併1[[#This Row],[cluster score]]*0.2+合併1[[#This Row],[IP score]]*0.2+合併1[[#This Row],[create_at_score]]*0.15+合併1[[#This Row],[QID11_score]]*0.45)  * 合併1[[#This Row],[White list]]</f>
        <v>0.16500000000000001</v>
      </c>
      <c r="X3448">
        <v>0</v>
      </c>
      <c r="Y3448" t="s">
        <v>9336</v>
      </c>
    </row>
    <row r="3449" spans="1:25" x14ac:dyDescent="0.45">
      <c r="A3449">
        <v>432455295</v>
      </c>
      <c r="B3449" s="1"/>
      <c r="C3449" s="1" t="s">
        <v>2919</v>
      </c>
      <c r="D3449" s="1" t="s">
        <v>13955</v>
      </c>
      <c r="E3449" s="1" t="s">
        <v>13956</v>
      </c>
      <c r="F3449" t="b">
        <v>0</v>
      </c>
      <c r="G3449" s="1" t="s">
        <v>11515</v>
      </c>
      <c r="H3449" s="2">
        <v>45379.813162627317</v>
      </c>
      <c r="I3449" t="s">
        <v>2920</v>
      </c>
      <c r="J3449" s="1"/>
      <c r="K3449">
        <v>0.40518981218338013</v>
      </c>
      <c r="L3449">
        <v>0.29883405566215521</v>
      </c>
      <c r="M3449" s="1" t="s">
        <v>11548</v>
      </c>
      <c r="N3449" s="1"/>
      <c r="P3449" s="1"/>
      <c r="R3449">
        <v>0</v>
      </c>
      <c r="S3449">
        <v>0</v>
      </c>
      <c r="T3449">
        <v>0.5</v>
      </c>
      <c r="U3449">
        <v>0.2</v>
      </c>
      <c r="V3449">
        <v>1</v>
      </c>
      <c r="W3449">
        <f>(合併1[[#This Row],[cluster score]]*0.2+合併1[[#This Row],[IP score]]*0.2+合併1[[#This Row],[create_at_score]]*0.15+合併1[[#This Row],[QID11_score]]*0.45)  * 合併1[[#This Row],[White list]]</f>
        <v>0.16500000000000001</v>
      </c>
      <c r="X3449">
        <v>0</v>
      </c>
      <c r="Y3449" t="s">
        <v>8863</v>
      </c>
    </row>
    <row r="3450" spans="1:25" x14ac:dyDescent="0.45">
      <c r="A3450">
        <v>5158262507</v>
      </c>
      <c r="B3450" s="1"/>
      <c r="C3450" s="1" t="s">
        <v>2877</v>
      </c>
      <c r="D3450" s="1" t="s">
        <v>13397</v>
      </c>
      <c r="E3450" s="1" t="s">
        <v>19</v>
      </c>
      <c r="F3450" t="b">
        <v>0</v>
      </c>
      <c r="G3450" s="1" t="s">
        <v>11515</v>
      </c>
      <c r="H3450" s="2">
        <v>45350.855734074074</v>
      </c>
      <c r="I3450" t="s">
        <v>2878</v>
      </c>
      <c r="J3450" s="11" t="s">
        <v>21</v>
      </c>
      <c r="K3450">
        <v>0.40504968166351318</v>
      </c>
      <c r="L3450">
        <v>0.37090721726417542</v>
      </c>
      <c r="M3450" s="1" t="s">
        <v>11827</v>
      </c>
      <c r="N3450" s="1"/>
      <c r="P3450" s="1"/>
      <c r="R3450">
        <v>0</v>
      </c>
      <c r="S3450">
        <v>0</v>
      </c>
      <c r="T3450">
        <v>0.8</v>
      </c>
      <c r="U3450">
        <v>0.3</v>
      </c>
      <c r="V3450">
        <v>1</v>
      </c>
      <c r="W3450">
        <f>(合併1[[#This Row],[cluster score]]*0.2+合併1[[#This Row],[IP score]]*0.2+合併1[[#This Row],[create_at_score]]*0.15+合併1[[#This Row],[QID11_score]]*0.45)  * 合併1[[#This Row],[White list]]</f>
        <v>0.255</v>
      </c>
      <c r="X3450">
        <v>0</v>
      </c>
      <c r="Y3450" t="s">
        <v>8843</v>
      </c>
    </row>
    <row r="3451" spans="1:25" x14ac:dyDescent="0.45">
      <c r="A3451">
        <v>666488604</v>
      </c>
      <c r="B3451" s="1"/>
      <c r="C3451" s="1" t="s">
        <v>9</v>
      </c>
      <c r="D3451" s="1"/>
      <c r="E3451" s="1"/>
      <c r="G3451" s="1" t="s">
        <v>7616</v>
      </c>
      <c r="H3451" s="2">
        <v>45347.861639062503</v>
      </c>
      <c r="I3451" t="s">
        <v>1812</v>
      </c>
      <c r="J3451" s="1"/>
      <c r="K3451">
        <v>0.40442094206809998</v>
      </c>
      <c r="L3451">
        <v>0.29149526357650762</v>
      </c>
      <c r="M3451" s="1" t="s">
        <v>11735</v>
      </c>
      <c r="N3451" s="1"/>
      <c r="P3451" s="1"/>
      <c r="R3451">
        <v>0</v>
      </c>
      <c r="S3451">
        <v>0.25</v>
      </c>
      <c r="T3451">
        <v>0.5</v>
      </c>
      <c r="U3451">
        <v>0.2</v>
      </c>
      <c r="V3451">
        <v>1</v>
      </c>
      <c r="W3451">
        <f>(合併1[[#This Row],[cluster score]]*0.2+合併1[[#This Row],[IP score]]*0.2+合併1[[#This Row],[create_at_score]]*0.15+合併1[[#This Row],[QID11_score]]*0.45)  * 合併1[[#This Row],[White list]]</f>
        <v>0.21500000000000002</v>
      </c>
      <c r="X3451">
        <v>0</v>
      </c>
      <c r="Y3451" t="s">
        <v>8324</v>
      </c>
    </row>
    <row r="3452" spans="1:25" x14ac:dyDescent="0.45">
      <c r="A3452">
        <v>763855540</v>
      </c>
      <c r="B3452" s="1"/>
      <c r="C3452" s="12" t="s">
        <v>6275</v>
      </c>
      <c r="D3452" s="1" t="s">
        <v>13412</v>
      </c>
      <c r="E3452" s="1" t="s">
        <v>13413</v>
      </c>
      <c r="F3452" t="b">
        <v>0</v>
      </c>
      <c r="G3452" s="1" t="s">
        <v>498</v>
      </c>
      <c r="H3452" s="2">
        <v>45303.115327719905</v>
      </c>
      <c r="I3452" t="s">
        <v>2470</v>
      </c>
      <c r="J3452" s="1"/>
      <c r="K3452">
        <v>0.40420901775360107</v>
      </c>
      <c r="L3452">
        <v>0.50161397457122803</v>
      </c>
      <c r="M3452" s="1" t="s">
        <v>11574</v>
      </c>
      <c r="N3452" s="1"/>
      <c r="P3452" s="1"/>
      <c r="R3452">
        <v>0</v>
      </c>
      <c r="S3452">
        <v>0.5</v>
      </c>
      <c r="T3452">
        <v>0.5</v>
      </c>
      <c r="U3452">
        <v>0.2</v>
      </c>
      <c r="V3452">
        <v>1</v>
      </c>
      <c r="W3452">
        <f>(合併1[[#This Row],[cluster score]]*0.2+合併1[[#This Row],[IP score]]*0.2+合併1[[#This Row],[create_at_score]]*0.15+合併1[[#This Row],[QID11_score]]*0.45)  * 合併1[[#This Row],[White list]]</f>
        <v>0.26500000000000001</v>
      </c>
      <c r="X3452">
        <v>0</v>
      </c>
      <c r="Y3452" t="s">
        <v>10627</v>
      </c>
    </row>
    <row r="3453" spans="1:25" x14ac:dyDescent="0.45">
      <c r="A3453">
        <v>793687121</v>
      </c>
      <c r="B3453" s="1"/>
      <c r="C3453" s="1" t="s">
        <v>5150</v>
      </c>
      <c r="D3453" s="1" t="s">
        <v>13357</v>
      </c>
      <c r="E3453" s="1" t="s">
        <v>13358</v>
      </c>
      <c r="F3453" t="b">
        <v>0</v>
      </c>
      <c r="G3453" s="1" t="s">
        <v>11515</v>
      </c>
      <c r="H3453" s="2">
        <v>45350.481390358793</v>
      </c>
      <c r="I3453" t="s">
        <v>2470</v>
      </c>
      <c r="J3453" s="1"/>
      <c r="K3453">
        <v>0.40420901775360107</v>
      </c>
      <c r="L3453">
        <v>0.50161397457122803</v>
      </c>
      <c r="M3453" s="1" t="s">
        <v>11807</v>
      </c>
      <c r="N3453" s="1"/>
      <c r="P3453" s="1"/>
      <c r="R3453">
        <v>0</v>
      </c>
      <c r="S3453">
        <v>0</v>
      </c>
      <c r="T3453">
        <v>0.5</v>
      </c>
      <c r="U3453">
        <v>0.2</v>
      </c>
      <c r="V3453">
        <v>1</v>
      </c>
      <c r="W3453">
        <f>(合併1[[#This Row],[cluster score]]*0.2+合併1[[#This Row],[IP score]]*0.2+合併1[[#This Row],[create_at_score]]*0.15+合併1[[#This Row],[QID11_score]]*0.45)  * 合併1[[#This Row],[White list]]</f>
        <v>0.16500000000000001</v>
      </c>
      <c r="X3453">
        <v>0</v>
      </c>
      <c r="Y3453" t="s">
        <v>9954</v>
      </c>
    </row>
    <row r="3454" spans="1:25" x14ac:dyDescent="0.45">
      <c r="A3454">
        <v>5250074978</v>
      </c>
      <c r="B3454" s="1"/>
      <c r="C3454" s="1" t="s">
        <v>2469</v>
      </c>
      <c r="D3454" s="1" t="s">
        <v>13884</v>
      </c>
      <c r="E3454" s="1" t="s">
        <v>19</v>
      </c>
      <c r="F3454" t="b">
        <v>0</v>
      </c>
      <c r="G3454" s="1" t="s">
        <v>11515</v>
      </c>
      <c r="H3454" s="2">
        <v>45349.858051215277</v>
      </c>
      <c r="I3454" t="s">
        <v>2470</v>
      </c>
      <c r="J3454" s="1"/>
      <c r="K3454">
        <v>0.40420901775360107</v>
      </c>
      <c r="L3454">
        <v>0.50161397457122803</v>
      </c>
      <c r="M3454" s="1" t="s">
        <v>11548</v>
      </c>
      <c r="N3454" s="1"/>
      <c r="P3454" s="1"/>
      <c r="R3454">
        <v>0</v>
      </c>
      <c r="S3454">
        <v>0</v>
      </c>
      <c r="T3454">
        <v>0.5</v>
      </c>
      <c r="U3454">
        <v>0.2</v>
      </c>
      <c r="V3454">
        <v>1</v>
      </c>
      <c r="W3454">
        <f>(合併1[[#This Row],[cluster score]]*0.2+合併1[[#This Row],[IP score]]*0.2+合併1[[#This Row],[create_at_score]]*0.15+合併1[[#This Row],[QID11_score]]*0.45)  * 合併1[[#This Row],[White list]]</f>
        <v>0.16500000000000001</v>
      </c>
      <c r="X3454">
        <v>0</v>
      </c>
      <c r="Y3454" t="s">
        <v>8643</v>
      </c>
    </row>
    <row r="3455" spans="1:25" x14ac:dyDescent="0.45">
      <c r="A3455">
        <v>518874298</v>
      </c>
      <c r="B3455" s="1"/>
      <c r="C3455" s="1" t="s">
        <v>6480</v>
      </c>
      <c r="D3455" s="1" t="s">
        <v>13585</v>
      </c>
      <c r="E3455" s="1" t="s">
        <v>13585</v>
      </c>
      <c r="F3455" t="b">
        <v>0</v>
      </c>
      <c r="G3455" s="1" t="s">
        <v>11515</v>
      </c>
      <c r="H3455" s="2">
        <v>45381.844535636577</v>
      </c>
      <c r="I3455" t="s">
        <v>6481</v>
      </c>
      <c r="J3455" s="1"/>
      <c r="K3455">
        <v>0.40374356508254999</v>
      </c>
      <c r="L3455">
        <v>0.27922901511192322</v>
      </c>
      <c r="M3455" s="1" t="s">
        <v>12883</v>
      </c>
      <c r="N3455" s="1"/>
      <c r="P3455" s="1"/>
      <c r="R3455">
        <v>0</v>
      </c>
      <c r="S3455">
        <v>0</v>
      </c>
      <c r="T3455">
        <v>0.5</v>
      </c>
      <c r="U3455">
        <v>0.2</v>
      </c>
      <c r="V3455">
        <v>1</v>
      </c>
      <c r="W3455">
        <f>(合併1[[#This Row],[cluster score]]*0.2+合併1[[#This Row],[IP score]]*0.2+合併1[[#This Row],[create_at_score]]*0.15+合併1[[#This Row],[QID11_score]]*0.45)  * 合併1[[#This Row],[White list]]</f>
        <v>0.16500000000000001</v>
      </c>
      <c r="X3455">
        <v>0</v>
      </c>
      <c r="Y3455" t="s">
        <v>10650</v>
      </c>
    </row>
    <row r="3456" spans="1:25" x14ac:dyDescent="0.45">
      <c r="A3456">
        <v>782228360</v>
      </c>
      <c r="B3456" s="1"/>
      <c r="C3456" s="1" t="s">
        <v>6391</v>
      </c>
      <c r="D3456" s="1" t="s">
        <v>13653</v>
      </c>
      <c r="E3456" s="1" t="s">
        <v>13654</v>
      </c>
      <c r="F3456" t="b">
        <v>0</v>
      </c>
      <c r="G3456" s="1" t="s">
        <v>11515</v>
      </c>
      <c r="H3456" s="2">
        <v>45355.900480439814</v>
      </c>
      <c r="I3456" t="s">
        <v>6392</v>
      </c>
      <c r="J3456" s="1"/>
      <c r="K3456">
        <v>0.40340366959571838</v>
      </c>
      <c r="L3456">
        <v>0.28149622678756708</v>
      </c>
      <c r="M3456" s="1" t="s">
        <v>11968</v>
      </c>
      <c r="N3456" s="1"/>
      <c r="P3456" s="1"/>
      <c r="R3456">
        <v>0</v>
      </c>
      <c r="S3456">
        <v>0</v>
      </c>
      <c r="T3456">
        <v>0.5</v>
      </c>
      <c r="U3456">
        <v>0.2</v>
      </c>
      <c r="V3456">
        <v>0</v>
      </c>
      <c r="W3456">
        <f>(合併1[[#This Row],[cluster score]]*0.2+合併1[[#This Row],[IP score]]*0.2+合併1[[#This Row],[create_at_score]]*0.15+合併1[[#This Row],[QID11_score]]*0.45)  * 合併1[[#This Row],[White list]]</f>
        <v>0</v>
      </c>
      <c r="X3456">
        <v>0</v>
      </c>
      <c r="Y3456" t="s">
        <v>10605</v>
      </c>
    </row>
    <row r="3457" spans="1:25" x14ac:dyDescent="0.45">
      <c r="A3457">
        <v>788633640</v>
      </c>
      <c r="B3457" s="1"/>
      <c r="C3457" s="1" t="s">
        <v>6463</v>
      </c>
      <c r="D3457" s="1" t="s">
        <v>13465</v>
      </c>
      <c r="E3457" s="1" t="s">
        <v>13466</v>
      </c>
      <c r="F3457" t="b">
        <v>0</v>
      </c>
      <c r="G3457" s="1" t="s">
        <v>11515</v>
      </c>
      <c r="H3457" s="2">
        <v>45395.857157893515</v>
      </c>
      <c r="I3457" t="s">
        <v>6464</v>
      </c>
      <c r="J3457" s="1"/>
      <c r="K3457">
        <v>0.40303385257720947</v>
      </c>
      <c r="L3457">
        <v>0.3061102032661438</v>
      </c>
      <c r="M3457" s="1" t="s">
        <v>11548</v>
      </c>
      <c r="N3457" s="1"/>
      <c r="P3457" s="1"/>
      <c r="R3457">
        <v>0</v>
      </c>
      <c r="S3457">
        <v>0</v>
      </c>
      <c r="T3457">
        <v>0.5</v>
      </c>
      <c r="U3457">
        <v>0.2</v>
      </c>
      <c r="V3457">
        <v>1</v>
      </c>
      <c r="W3457">
        <f>(合併1[[#This Row],[cluster score]]*0.2+合併1[[#This Row],[IP score]]*0.2+合併1[[#This Row],[create_at_score]]*0.15+合併1[[#This Row],[QID11_score]]*0.45)  * 合併1[[#This Row],[White list]]</f>
        <v>0.16500000000000001</v>
      </c>
      <c r="X3457">
        <v>0</v>
      </c>
      <c r="Y3457" t="s">
        <v>10641</v>
      </c>
    </row>
    <row r="3458" spans="1:25" x14ac:dyDescent="0.45">
      <c r="A3458">
        <v>390408386</v>
      </c>
      <c r="B3458" s="1"/>
      <c r="C3458" s="1" t="s">
        <v>3509</v>
      </c>
      <c r="D3458" s="1" t="s">
        <v>13500</v>
      </c>
      <c r="E3458" s="1" t="s">
        <v>13501</v>
      </c>
      <c r="F3458" t="b">
        <v>0</v>
      </c>
      <c r="G3458" s="1" t="s">
        <v>11515</v>
      </c>
      <c r="H3458" s="2">
        <v>45372.383726643522</v>
      </c>
      <c r="I3458" t="s">
        <v>3510</v>
      </c>
      <c r="J3458" s="1"/>
      <c r="K3458">
        <v>0.40300512313842768</v>
      </c>
      <c r="L3458">
        <v>0.31111603975296021</v>
      </c>
      <c r="M3458" s="1" t="s">
        <v>11548</v>
      </c>
      <c r="N3458" s="1"/>
      <c r="P3458" s="1"/>
      <c r="R3458">
        <v>0</v>
      </c>
      <c r="S3458">
        <v>0</v>
      </c>
      <c r="T3458">
        <v>0.5</v>
      </c>
      <c r="U3458">
        <v>0.2</v>
      </c>
      <c r="V3458">
        <v>1</v>
      </c>
      <c r="W3458">
        <f>(合併1[[#This Row],[cluster score]]*0.2+合併1[[#This Row],[IP score]]*0.2+合併1[[#This Row],[create_at_score]]*0.15+合併1[[#This Row],[QID11_score]]*0.45)  * 合併1[[#This Row],[White list]]</f>
        <v>0.16500000000000001</v>
      </c>
      <c r="X3458">
        <v>0</v>
      </c>
      <c r="Y3458" t="s">
        <v>9152</v>
      </c>
    </row>
    <row r="3459" spans="1:25" x14ac:dyDescent="0.45">
      <c r="A3459">
        <v>927935935</v>
      </c>
      <c r="B3459" s="1"/>
      <c r="C3459" s="1" t="s">
        <v>5426</v>
      </c>
      <c r="D3459" s="1" t="s">
        <v>13357</v>
      </c>
      <c r="E3459" s="1" t="s">
        <v>13358</v>
      </c>
      <c r="F3459" t="b">
        <v>0</v>
      </c>
      <c r="G3459" s="1" t="s">
        <v>11515</v>
      </c>
      <c r="H3459" s="2">
        <v>45380.447516539352</v>
      </c>
      <c r="I3459" t="s">
        <v>5427</v>
      </c>
      <c r="J3459" s="1"/>
      <c r="K3459">
        <v>0.40296211838722229</v>
      </c>
      <c r="L3459">
        <v>0.51757436990737915</v>
      </c>
      <c r="M3459" s="1" t="s">
        <v>12819</v>
      </c>
      <c r="N3459" s="1"/>
      <c r="P3459" s="1"/>
      <c r="R3459">
        <v>0</v>
      </c>
      <c r="S3459">
        <v>0</v>
      </c>
      <c r="T3459">
        <v>0.5</v>
      </c>
      <c r="U3459">
        <v>0.2</v>
      </c>
      <c r="V3459">
        <v>1</v>
      </c>
      <c r="W3459">
        <f>(合併1[[#This Row],[cluster score]]*0.2+合併1[[#This Row],[IP score]]*0.2+合併1[[#This Row],[create_at_score]]*0.15+合併1[[#This Row],[QID11_score]]*0.45)  * 合併1[[#This Row],[White list]]</f>
        <v>0.16500000000000001</v>
      </c>
      <c r="X3459">
        <v>0</v>
      </c>
      <c r="Y3459" t="s">
        <v>10095</v>
      </c>
    </row>
    <row r="3460" spans="1:25" x14ac:dyDescent="0.45">
      <c r="A3460">
        <v>184163791</v>
      </c>
      <c r="B3460" s="1"/>
      <c r="C3460" s="1" t="s">
        <v>6664</v>
      </c>
      <c r="D3460" s="1" t="s">
        <v>13610</v>
      </c>
      <c r="E3460" s="1" t="s">
        <v>13611</v>
      </c>
      <c r="F3460" t="b">
        <v>0</v>
      </c>
      <c r="G3460" s="1" t="s">
        <v>11515</v>
      </c>
      <c r="H3460" s="2">
        <v>45388.114903321759</v>
      </c>
      <c r="I3460" t="s">
        <v>6665</v>
      </c>
      <c r="J3460" s="1"/>
      <c r="K3460">
        <v>0.40295261144638062</v>
      </c>
      <c r="L3460">
        <v>0.3891272246837616</v>
      </c>
      <c r="M3460" s="1" t="s">
        <v>13099</v>
      </c>
      <c r="N3460" s="1"/>
      <c r="P3460" s="1"/>
      <c r="R3460">
        <v>0</v>
      </c>
      <c r="S3460">
        <v>0</v>
      </c>
      <c r="T3460">
        <v>0.5</v>
      </c>
      <c r="U3460">
        <v>0.2</v>
      </c>
      <c r="V3460">
        <v>1</v>
      </c>
      <c r="W3460">
        <f>(合併1[[#This Row],[cluster score]]*0.2+合併1[[#This Row],[IP score]]*0.2+合併1[[#This Row],[create_at_score]]*0.15+合併1[[#This Row],[QID11_score]]*0.45)  * 合併1[[#This Row],[White list]]</f>
        <v>0.16500000000000001</v>
      </c>
      <c r="X3460">
        <v>0</v>
      </c>
      <c r="Y3460" t="s">
        <v>10742</v>
      </c>
    </row>
    <row r="3461" spans="1:25" x14ac:dyDescent="0.45">
      <c r="A3461">
        <v>989171244</v>
      </c>
      <c r="B3461" s="1"/>
      <c r="C3461" s="1" t="s">
        <v>5550</v>
      </c>
      <c r="D3461" s="1" t="s">
        <v>14112</v>
      </c>
      <c r="E3461" s="1" t="s">
        <v>14113</v>
      </c>
      <c r="F3461" t="b">
        <v>0</v>
      </c>
      <c r="G3461" s="1" t="s">
        <v>11515</v>
      </c>
      <c r="H3461" s="2">
        <v>45388.430441041666</v>
      </c>
      <c r="I3461" t="s">
        <v>5551</v>
      </c>
      <c r="J3461" s="8" t="s">
        <v>7626</v>
      </c>
      <c r="K3461">
        <v>0.40294557809829712</v>
      </c>
      <c r="L3461">
        <v>0.45089888572692871</v>
      </c>
      <c r="M3461" s="1" t="s">
        <v>13118</v>
      </c>
      <c r="N3461" s="1"/>
      <c r="P3461" s="1"/>
      <c r="R3461">
        <v>0</v>
      </c>
      <c r="S3461">
        <v>0</v>
      </c>
      <c r="T3461">
        <v>0.5</v>
      </c>
      <c r="U3461">
        <v>0.8</v>
      </c>
      <c r="V3461">
        <v>1</v>
      </c>
      <c r="W3461">
        <f>(合併1[[#This Row],[cluster score]]*0.2+合併1[[#This Row],[IP score]]*0.2+合併1[[#This Row],[create_at_score]]*0.15+合併1[[#This Row],[QID11_score]]*0.45)  * 合併1[[#This Row],[White list]]</f>
        <v>0.43500000000000005</v>
      </c>
      <c r="X3461">
        <v>0</v>
      </c>
      <c r="Y3461" t="s">
        <v>10155</v>
      </c>
    </row>
    <row r="3462" spans="1:25" x14ac:dyDescent="0.45">
      <c r="A3462">
        <v>5418305837</v>
      </c>
      <c r="B3462" s="1"/>
      <c r="C3462" s="1" t="s">
        <v>2774</v>
      </c>
      <c r="D3462" s="1" t="s">
        <v>13440</v>
      </c>
      <c r="E3462" s="1" t="s">
        <v>13423</v>
      </c>
      <c r="F3462" t="b">
        <v>0</v>
      </c>
      <c r="G3462" s="1" t="s">
        <v>11515</v>
      </c>
      <c r="H3462" s="2">
        <v>45390.602969525462</v>
      </c>
      <c r="I3462" t="s">
        <v>2775</v>
      </c>
      <c r="J3462" s="1"/>
      <c r="K3462">
        <v>0.40268430113792419</v>
      </c>
      <c r="L3462">
        <v>0.29894798994064331</v>
      </c>
      <c r="M3462" s="1" t="s">
        <v>11548</v>
      </c>
      <c r="N3462" s="1"/>
      <c r="P3462" s="1"/>
      <c r="R3462">
        <v>0</v>
      </c>
      <c r="S3462">
        <v>0</v>
      </c>
      <c r="T3462">
        <v>0.5</v>
      </c>
      <c r="U3462">
        <v>0.2</v>
      </c>
      <c r="V3462">
        <v>1</v>
      </c>
      <c r="W3462">
        <f>(合併1[[#This Row],[cluster score]]*0.2+合併1[[#This Row],[IP score]]*0.2+合併1[[#This Row],[create_at_score]]*0.15+合併1[[#This Row],[QID11_score]]*0.45)  * 合併1[[#This Row],[White list]]</f>
        <v>0.16500000000000001</v>
      </c>
      <c r="X3462">
        <v>0</v>
      </c>
      <c r="Y3462" t="s">
        <v>8793</v>
      </c>
    </row>
    <row r="3463" spans="1:25" x14ac:dyDescent="0.45">
      <c r="A3463">
        <v>1806931234</v>
      </c>
      <c r="B3463" s="1"/>
      <c r="C3463" s="1" t="s">
        <v>2104</v>
      </c>
      <c r="D3463" s="1" t="s">
        <v>13809</v>
      </c>
      <c r="E3463" s="1" t="s">
        <v>13810</v>
      </c>
      <c r="F3463" t="b">
        <v>0</v>
      </c>
      <c r="G3463" s="1" t="s">
        <v>11515</v>
      </c>
      <c r="H3463" s="2">
        <v>45350.48749053241</v>
      </c>
      <c r="I3463" t="s">
        <v>2105</v>
      </c>
      <c r="J3463" s="1"/>
      <c r="K3463">
        <v>0.40207505226135248</v>
      </c>
      <c r="L3463">
        <v>0.44390252232551569</v>
      </c>
      <c r="M3463" s="1" t="s">
        <v>11808</v>
      </c>
      <c r="N3463" s="1"/>
      <c r="P3463" s="1"/>
      <c r="R3463">
        <v>0</v>
      </c>
      <c r="S3463">
        <v>0</v>
      </c>
      <c r="T3463">
        <v>0.5</v>
      </c>
      <c r="U3463">
        <v>0.2</v>
      </c>
      <c r="V3463">
        <v>1</v>
      </c>
      <c r="W3463">
        <f>(合併1[[#This Row],[cluster score]]*0.2+合併1[[#This Row],[IP score]]*0.2+合併1[[#This Row],[create_at_score]]*0.15+合併1[[#This Row],[QID11_score]]*0.45)  * 合併1[[#This Row],[White list]]</f>
        <v>0.16500000000000001</v>
      </c>
      <c r="X3463">
        <v>0</v>
      </c>
      <c r="Y3463" t="s">
        <v>8467</v>
      </c>
    </row>
    <row r="3464" spans="1:25" x14ac:dyDescent="0.45">
      <c r="A3464">
        <v>923506090</v>
      </c>
      <c r="B3464" s="1"/>
      <c r="C3464" s="1" t="s">
        <v>6758</v>
      </c>
      <c r="D3464" s="1" t="s">
        <v>13370</v>
      </c>
      <c r="E3464" s="1" t="s">
        <v>13371</v>
      </c>
      <c r="F3464" t="b">
        <v>0</v>
      </c>
      <c r="G3464" s="1" t="s">
        <v>11515</v>
      </c>
      <c r="H3464" s="2">
        <v>45372.040546585646</v>
      </c>
      <c r="I3464" t="s">
        <v>6759</v>
      </c>
      <c r="J3464" s="1"/>
      <c r="K3464">
        <v>0.40205568075180048</v>
      </c>
      <c r="L3464">
        <v>0.32070061564445501</v>
      </c>
      <c r="M3464" s="1" t="s">
        <v>11548</v>
      </c>
      <c r="N3464" s="1"/>
      <c r="P3464" s="1"/>
      <c r="R3464">
        <v>0</v>
      </c>
      <c r="S3464">
        <v>0</v>
      </c>
      <c r="T3464">
        <v>0.5</v>
      </c>
      <c r="U3464">
        <v>0.2</v>
      </c>
      <c r="V3464">
        <v>1</v>
      </c>
      <c r="W3464">
        <f>(合併1[[#This Row],[cluster score]]*0.2+合併1[[#This Row],[IP score]]*0.2+合併1[[#This Row],[create_at_score]]*0.15+合併1[[#This Row],[QID11_score]]*0.45)  * 合併1[[#This Row],[White list]]</f>
        <v>0.16500000000000001</v>
      </c>
      <c r="X3464">
        <v>0</v>
      </c>
      <c r="Y3464" t="s">
        <v>10787</v>
      </c>
    </row>
    <row r="3465" spans="1:25" x14ac:dyDescent="0.45">
      <c r="A3465">
        <v>1848449627</v>
      </c>
      <c r="B3465" s="1"/>
      <c r="C3465" s="1" t="s">
        <v>1596</v>
      </c>
      <c r="D3465" s="1" t="s">
        <v>13613</v>
      </c>
      <c r="E3465" s="1" t="s">
        <v>13614</v>
      </c>
      <c r="F3465" t="b">
        <v>0</v>
      </c>
      <c r="G3465" s="1" t="s">
        <v>11515</v>
      </c>
      <c r="H3465" s="2">
        <v>45396.822232488426</v>
      </c>
      <c r="I3465" t="s">
        <v>1597</v>
      </c>
      <c r="J3465" s="1"/>
      <c r="K3465">
        <v>0.40152394771575928</v>
      </c>
      <c r="L3465">
        <v>0.35508835315704351</v>
      </c>
      <c r="M3465" s="1" t="s">
        <v>11548</v>
      </c>
      <c r="N3465" s="1"/>
      <c r="P3465" s="1"/>
      <c r="R3465">
        <v>0</v>
      </c>
      <c r="S3465">
        <v>0</v>
      </c>
      <c r="T3465">
        <v>0.5</v>
      </c>
      <c r="U3465">
        <v>0.2</v>
      </c>
      <c r="V3465">
        <v>1</v>
      </c>
      <c r="W3465">
        <f>(合併1[[#This Row],[cluster score]]*0.2+合併1[[#This Row],[IP score]]*0.2+合併1[[#This Row],[create_at_score]]*0.15+合併1[[#This Row],[QID11_score]]*0.45)  * 合併1[[#This Row],[White list]]</f>
        <v>0.16500000000000001</v>
      </c>
      <c r="X3465">
        <v>0</v>
      </c>
      <c r="Y3465" t="s">
        <v>8214</v>
      </c>
    </row>
    <row r="3466" spans="1:25" x14ac:dyDescent="0.45">
      <c r="A3466">
        <v>793868772</v>
      </c>
      <c r="B3466" s="1"/>
      <c r="C3466" s="1" t="s">
        <v>6515</v>
      </c>
      <c r="D3466" s="1" t="s">
        <v>13357</v>
      </c>
      <c r="E3466" s="1" t="s">
        <v>13358</v>
      </c>
      <c r="F3466" t="b">
        <v>0</v>
      </c>
      <c r="G3466" s="1" t="s">
        <v>11515</v>
      </c>
      <c r="H3466" s="2">
        <v>45367.666752962963</v>
      </c>
      <c r="I3466" t="s">
        <v>6516</v>
      </c>
      <c r="J3466" s="1"/>
      <c r="K3466">
        <v>0.40127882361412048</v>
      </c>
      <c r="L3466">
        <v>0.32477331161499018</v>
      </c>
      <c r="M3466" s="1" t="s">
        <v>11548</v>
      </c>
      <c r="N3466" s="1"/>
      <c r="P3466" s="1"/>
      <c r="R3466">
        <v>0</v>
      </c>
      <c r="S3466">
        <v>0</v>
      </c>
      <c r="T3466">
        <v>0.5</v>
      </c>
      <c r="U3466">
        <v>0.2</v>
      </c>
      <c r="V3466">
        <v>1</v>
      </c>
      <c r="W3466">
        <f>(合併1[[#This Row],[cluster score]]*0.2+合併1[[#This Row],[IP score]]*0.2+合併1[[#This Row],[create_at_score]]*0.15+合併1[[#This Row],[QID11_score]]*0.45)  * 合併1[[#This Row],[White list]]</f>
        <v>0.16500000000000001</v>
      </c>
      <c r="X3466">
        <v>0</v>
      </c>
      <c r="Y3466" t="s">
        <v>10669</v>
      </c>
    </row>
    <row r="3467" spans="1:25" x14ac:dyDescent="0.45">
      <c r="A3467">
        <v>696089670</v>
      </c>
      <c r="B3467" s="1"/>
      <c r="C3467" s="1" t="s">
        <v>4874</v>
      </c>
      <c r="D3467" s="1" t="s">
        <v>14171</v>
      </c>
      <c r="E3467" s="1" t="s">
        <v>14172</v>
      </c>
      <c r="F3467" t="b">
        <v>0</v>
      </c>
      <c r="G3467" s="1" t="s">
        <v>11515</v>
      </c>
      <c r="H3467" s="2">
        <v>45353.49329716435</v>
      </c>
      <c r="I3467" t="s">
        <v>4875</v>
      </c>
      <c r="J3467" s="1"/>
      <c r="K3467">
        <v>0.40106278657913208</v>
      </c>
      <c r="L3467">
        <v>0.3516480028629303</v>
      </c>
      <c r="M3467" s="1" t="s">
        <v>11878</v>
      </c>
      <c r="N3467" s="1"/>
      <c r="P3467" s="1"/>
      <c r="R3467">
        <v>0</v>
      </c>
      <c r="S3467">
        <v>0</v>
      </c>
      <c r="T3467">
        <v>0.5</v>
      </c>
      <c r="U3467">
        <v>0.2</v>
      </c>
      <c r="V3467">
        <v>1</v>
      </c>
      <c r="W3467">
        <f>(合併1[[#This Row],[cluster score]]*0.2+合併1[[#This Row],[IP score]]*0.2+合併1[[#This Row],[create_at_score]]*0.15+合併1[[#This Row],[QID11_score]]*0.45)  * 合併1[[#This Row],[White list]]</f>
        <v>0.16500000000000001</v>
      </c>
      <c r="X3467">
        <v>0</v>
      </c>
      <c r="Y3467" t="s">
        <v>9815</v>
      </c>
    </row>
    <row r="3468" spans="1:25" x14ac:dyDescent="0.45">
      <c r="A3468">
        <v>6331812147</v>
      </c>
      <c r="B3468" s="11" t="s">
        <v>288</v>
      </c>
      <c r="C3468" s="1" t="s">
        <v>305</v>
      </c>
      <c r="D3468" s="1" t="s">
        <v>14038</v>
      </c>
      <c r="E3468" s="1" t="s">
        <v>14038</v>
      </c>
      <c r="F3468" t="b">
        <v>0</v>
      </c>
      <c r="G3468" s="1" t="s">
        <v>11515</v>
      </c>
      <c r="H3468" s="2">
        <v>45366.686181597222</v>
      </c>
      <c r="I3468" t="s">
        <v>306</v>
      </c>
      <c r="J3468" s="1"/>
      <c r="K3468">
        <v>0.40104508399963379</v>
      </c>
      <c r="L3468">
        <v>0.27221748232841492</v>
      </c>
      <c r="M3468" s="1" t="s">
        <v>11548</v>
      </c>
      <c r="N3468" s="1"/>
      <c r="P3468" s="1"/>
      <c r="R3468">
        <v>0.5</v>
      </c>
      <c r="S3468">
        <v>0</v>
      </c>
      <c r="T3468">
        <v>0.5</v>
      </c>
      <c r="U3468">
        <v>0.2</v>
      </c>
      <c r="V3468">
        <v>1</v>
      </c>
      <c r="W3468">
        <f>(合併1[[#This Row],[cluster score]]*0.2+合併1[[#This Row],[IP score]]*0.2+合併1[[#This Row],[create_at_score]]*0.15+合併1[[#This Row],[QID11_score]]*0.45)  * 合併1[[#This Row],[White list]]</f>
        <v>0.26500000000000001</v>
      </c>
      <c r="X3468">
        <v>0</v>
      </c>
      <c r="Y3468" t="s">
        <v>11400</v>
      </c>
    </row>
    <row r="3469" spans="1:25" x14ac:dyDescent="0.45">
      <c r="A3469">
        <v>317625727</v>
      </c>
      <c r="B3469" s="1"/>
      <c r="C3469" s="1" t="s">
        <v>2865</v>
      </c>
      <c r="D3469" s="1" t="s">
        <v>13405</v>
      </c>
      <c r="E3469" s="1" t="s">
        <v>19</v>
      </c>
      <c r="F3469" t="b">
        <v>0</v>
      </c>
      <c r="G3469" s="1" t="s">
        <v>11515</v>
      </c>
      <c r="H3469" s="9">
        <v>45365.709599965281</v>
      </c>
      <c r="I3469" t="s">
        <v>2866</v>
      </c>
      <c r="J3469" s="11" t="s">
        <v>507</v>
      </c>
      <c r="K3469">
        <v>0.40010172128677368</v>
      </c>
      <c r="L3469">
        <v>0.44790509343147278</v>
      </c>
      <c r="M3469" s="1" t="s">
        <v>11548</v>
      </c>
      <c r="N3469" s="1"/>
      <c r="P3469" s="1" t="s">
        <v>7621</v>
      </c>
      <c r="R3469">
        <v>0</v>
      </c>
      <c r="S3469">
        <v>0</v>
      </c>
      <c r="T3469">
        <v>1</v>
      </c>
      <c r="U3469">
        <v>0.5</v>
      </c>
      <c r="V3469">
        <v>1</v>
      </c>
      <c r="W3469">
        <f>(合併1[[#This Row],[cluster score]]*0.2+合併1[[#This Row],[IP score]]*0.2+合併1[[#This Row],[create_at_score]]*0.15+合併1[[#This Row],[QID11_score]]*0.45)  * 合併1[[#This Row],[White list]]</f>
        <v>0.375</v>
      </c>
      <c r="X3469">
        <v>0</v>
      </c>
      <c r="Y3469" t="s">
        <v>8837</v>
      </c>
    </row>
    <row r="3470" spans="1:25" x14ac:dyDescent="0.45">
      <c r="A3470">
        <v>530402636</v>
      </c>
      <c r="B3470" s="1"/>
      <c r="C3470" s="1" t="s">
        <v>578</v>
      </c>
      <c r="D3470" s="1" t="s">
        <v>13357</v>
      </c>
      <c r="E3470" s="1" t="s">
        <v>13358</v>
      </c>
      <c r="F3470" t="b">
        <v>0</v>
      </c>
      <c r="G3470" s="1" t="s">
        <v>11515</v>
      </c>
      <c r="H3470" s="2">
        <v>45398.352344837964</v>
      </c>
      <c r="I3470" t="s">
        <v>579</v>
      </c>
      <c r="J3470" s="1"/>
      <c r="K3470">
        <v>0.39942729473114008</v>
      </c>
      <c r="L3470">
        <v>0.2632579505443573</v>
      </c>
      <c r="M3470" s="1" t="s">
        <v>11548</v>
      </c>
      <c r="N3470" s="1"/>
      <c r="P3470" s="1"/>
      <c r="R3470">
        <v>0</v>
      </c>
      <c r="S3470">
        <v>0</v>
      </c>
      <c r="T3470">
        <v>0.5</v>
      </c>
      <c r="U3470">
        <v>0.2</v>
      </c>
      <c r="V3470">
        <v>1</v>
      </c>
      <c r="W3470">
        <f>(合併1[[#This Row],[cluster score]]*0.2+合併1[[#This Row],[IP score]]*0.2+合併1[[#This Row],[create_at_score]]*0.15+合併1[[#This Row],[QID11_score]]*0.45)  * 合併1[[#This Row],[White list]]</f>
        <v>0.16500000000000001</v>
      </c>
      <c r="X3470">
        <v>0</v>
      </c>
      <c r="Y3470" t="s">
        <v>7722</v>
      </c>
    </row>
    <row r="3471" spans="1:25" x14ac:dyDescent="0.45">
      <c r="A3471">
        <v>758426263</v>
      </c>
      <c r="B3471" s="1"/>
      <c r="C3471" s="1" t="s">
        <v>2520</v>
      </c>
      <c r="D3471" s="1" t="s">
        <v>13894</v>
      </c>
      <c r="E3471" s="1" t="s">
        <v>13895</v>
      </c>
      <c r="F3471" t="b">
        <v>0</v>
      </c>
      <c r="G3471" s="1" t="s">
        <v>11515</v>
      </c>
      <c r="H3471" s="2">
        <v>45352.552864282407</v>
      </c>
      <c r="I3471" t="s">
        <v>2521</v>
      </c>
      <c r="J3471" s="1"/>
      <c r="K3471">
        <v>0.39912435412406921</v>
      </c>
      <c r="L3471">
        <v>0.42043334245681763</v>
      </c>
      <c r="M3471" s="1" t="s">
        <v>11864</v>
      </c>
      <c r="N3471" s="1"/>
      <c r="P3471" s="1"/>
      <c r="R3471">
        <v>0</v>
      </c>
      <c r="S3471">
        <v>0</v>
      </c>
      <c r="T3471">
        <v>0.5</v>
      </c>
      <c r="U3471">
        <v>0.2</v>
      </c>
      <c r="V3471">
        <v>1</v>
      </c>
      <c r="W3471">
        <f>(合併1[[#This Row],[cluster score]]*0.2+合併1[[#This Row],[IP score]]*0.2+合併1[[#This Row],[create_at_score]]*0.15+合併1[[#This Row],[QID11_score]]*0.45)  * 合併1[[#This Row],[White list]]</f>
        <v>0.16500000000000001</v>
      </c>
      <c r="X3471">
        <v>0</v>
      </c>
      <c r="Y3471" t="s">
        <v>8670</v>
      </c>
    </row>
    <row r="3472" spans="1:25" x14ac:dyDescent="0.45">
      <c r="A3472">
        <v>663722150</v>
      </c>
      <c r="B3472" s="1"/>
      <c r="C3472" s="1" t="s">
        <v>3910</v>
      </c>
      <c r="D3472" s="1" t="s">
        <v>13406</v>
      </c>
      <c r="E3472" s="1" t="s">
        <v>19</v>
      </c>
      <c r="F3472" t="b">
        <v>0</v>
      </c>
      <c r="G3472" s="1" t="s">
        <v>11515</v>
      </c>
      <c r="H3472" s="2">
        <v>45367.679281249999</v>
      </c>
      <c r="I3472" t="s">
        <v>3911</v>
      </c>
      <c r="J3472" s="1"/>
      <c r="K3472">
        <v>0.39909744262695313</v>
      </c>
      <c r="L3472">
        <v>0.33105140924453741</v>
      </c>
      <c r="M3472" s="1" t="s">
        <v>11548</v>
      </c>
      <c r="N3472" s="1"/>
      <c r="P3472" s="1"/>
      <c r="R3472">
        <v>0</v>
      </c>
      <c r="S3472">
        <v>0</v>
      </c>
      <c r="T3472">
        <v>0.5</v>
      </c>
      <c r="U3472">
        <v>0.2</v>
      </c>
      <c r="V3472">
        <v>1</v>
      </c>
      <c r="W3472">
        <f>(合併1[[#This Row],[cluster score]]*0.2+合併1[[#This Row],[IP score]]*0.2+合併1[[#This Row],[create_at_score]]*0.15+合併1[[#This Row],[QID11_score]]*0.45)  * 合併1[[#This Row],[White list]]</f>
        <v>0.16500000000000001</v>
      </c>
      <c r="X3472">
        <v>0</v>
      </c>
      <c r="Y3472" t="s">
        <v>9346</v>
      </c>
    </row>
    <row r="3473" spans="1:25" x14ac:dyDescent="0.45">
      <c r="A3473">
        <v>5857107465</v>
      </c>
      <c r="B3473" s="1"/>
      <c r="C3473" s="1" t="s">
        <v>7390</v>
      </c>
      <c r="D3473" s="1" t="s">
        <v>13440</v>
      </c>
      <c r="E3473" s="1" t="s">
        <v>13423</v>
      </c>
      <c r="F3473" t="b">
        <v>0</v>
      </c>
      <c r="G3473" s="1" t="s">
        <v>11515</v>
      </c>
      <c r="H3473" s="2">
        <v>45335.104513009261</v>
      </c>
      <c r="I3473" t="s">
        <v>7391</v>
      </c>
      <c r="J3473" s="1"/>
      <c r="K3473">
        <v>0.39893043041229248</v>
      </c>
      <c r="L3473">
        <v>0.35735562443733221</v>
      </c>
      <c r="M3473" s="1" t="s">
        <v>11548</v>
      </c>
      <c r="N3473" s="1"/>
      <c r="P3473" s="1"/>
      <c r="R3473">
        <v>0</v>
      </c>
      <c r="S3473">
        <v>0</v>
      </c>
      <c r="T3473">
        <v>0.5</v>
      </c>
      <c r="U3473">
        <v>0.2</v>
      </c>
      <c r="V3473">
        <v>1</v>
      </c>
      <c r="W3473">
        <f>(合併1[[#This Row],[cluster score]]*0.2+合併1[[#This Row],[IP score]]*0.2+合併1[[#This Row],[create_at_score]]*0.15+合併1[[#This Row],[QID11_score]]*0.45)  * 合併1[[#This Row],[White list]]</f>
        <v>0.16500000000000001</v>
      </c>
      <c r="X3473">
        <v>0</v>
      </c>
      <c r="Y3473" t="s">
        <v>11104</v>
      </c>
    </row>
    <row r="3474" spans="1:25" x14ac:dyDescent="0.45">
      <c r="A3474">
        <v>240281333</v>
      </c>
      <c r="B3474" s="1"/>
      <c r="C3474" s="1" t="s">
        <v>6823</v>
      </c>
      <c r="D3474" s="1" t="s">
        <v>13357</v>
      </c>
      <c r="E3474" s="1" t="s">
        <v>13358</v>
      </c>
      <c r="F3474" t="b">
        <v>0</v>
      </c>
      <c r="G3474" s="1" t="s">
        <v>11515</v>
      </c>
      <c r="H3474" s="2">
        <v>45391.592669733793</v>
      </c>
      <c r="I3474" t="s">
        <v>6824</v>
      </c>
      <c r="J3474" s="1"/>
      <c r="K3474">
        <v>0.39889165759086609</v>
      </c>
      <c r="L3474">
        <v>0.27687296271324158</v>
      </c>
      <c r="M3474" s="1" t="s">
        <v>11548</v>
      </c>
      <c r="N3474" s="1"/>
      <c r="P3474" s="1"/>
      <c r="R3474">
        <v>0</v>
      </c>
      <c r="S3474">
        <v>0</v>
      </c>
      <c r="T3474">
        <v>0.5</v>
      </c>
      <c r="U3474">
        <v>0.2</v>
      </c>
      <c r="V3474">
        <v>1</v>
      </c>
      <c r="W3474">
        <f>(合併1[[#This Row],[cluster score]]*0.2+合併1[[#This Row],[IP score]]*0.2+合併1[[#This Row],[create_at_score]]*0.15+合併1[[#This Row],[QID11_score]]*0.45)  * 合併1[[#This Row],[White list]]</f>
        <v>0.16500000000000001</v>
      </c>
      <c r="X3474">
        <v>0</v>
      </c>
      <c r="Y3474" t="s">
        <v>10823</v>
      </c>
    </row>
    <row r="3475" spans="1:25" x14ac:dyDescent="0.45">
      <c r="A3475">
        <v>5388233277</v>
      </c>
      <c r="B3475" s="1"/>
      <c r="C3475" s="1" t="s">
        <v>2764</v>
      </c>
      <c r="D3475" s="1" t="s">
        <v>13370</v>
      </c>
      <c r="E3475" s="1" t="s">
        <v>13371</v>
      </c>
      <c r="F3475" t="b">
        <v>0</v>
      </c>
      <c r="G3475" s="1" t="s">
        <v>11515</v>
      </c>
      <c r="H3475" s="2">
        <v>45354.311684907407</v>
      </c>
      <c r="I3475" t="s">
        <v>2765</v>
      </c>
      <c r="J3475" s="1"/>
      <c r="K3475">
        <v>0.3983767032623291</v>
      </c>
      <c r="L3475">
        <v>0.44820863008499151</v>
      </c>
      <c r="M3475" s="1" t="s">
        <v>11548</v>
      </c>
      <c r="N3475" s="1"/>
      <c r="P3475" s="1"/>
      <c r="R3475">
        <v>0</v>
      </c>
      <c r="S3475">
        <v>0</v>
      </c>
      <c r="T3475">
        <v>0.5</v>
      </c>
      <c r="U3475">
        <v>0.2</v>
      </c>
      <c r="V3475">
        <v>1</v>
      </c>
      <c r="W3475">
        <f>(合併1[[#This Row],[cluster score]]*0.2+合併1[[#This Row],[IP score]]*0.2+合併1[[#This Row],[create_at_score]]*0.15+合併1[[#This Row],[QID11_score]]*0.45)  * 合併1[[#This Row],[White list]]</f>
        <v>0.16500000000000001</v>
      </c>
      <c r="X3475">
        <v>0</v>
      </c>
      <c r="Y3475" t="s">
        <v>8788</v>
      </c>
    </row>
    <row r="3476" spans="1:25" x14ac:dyDescent="0.45">
      <c r="A3476">
        <v>1616690335</v>
      </c>
      <c r="B3476" s="1"/>
      <c r="C3476" s="1" t="s">
        <v>1257</v>
      </c>
      <c r="D3476" s="1" t="s">
        <v>13374</v>
      </c>
      <c r="E3476" s="1" t="s">
        <v>13522</v>
      </c>
      <c r="F3476" t="b">
        <v>1</v>
      </c>
      <c r="G3476" s="1" t="s">
        <v>11515</v>
      </c>
      <c r="H3476" s="2">
        <v>45371.365869918984</v>
      </c>
      <c r="I3476" t="s">
        <v>1258</v>
      </c>
      <c r="J3476" s="1"/>
      <c r="K3476">
        <v>0.39828556776046747</v>
      </c>
      <c r="L3476">
        <v>0.27306818962097168</v>
      </c>
      <c r="M3476" s="1" t="s">
        <v>12496</v>
      </c>
      <c r="N3476" s="1"/>
      <c r="P3476" s="1"/>
      <c r="R3476">
        <v>0</v>
      </c>
      <c r="S3476">
        <v>0</v>
      </c>
      <c r="T3476">
        <v>0.5</v>
      </c>
      <c r="U3476">
        <v>0.2</v>
      </c>
      <c r="V3476">
        <v>1</v>
      </c>
      <c r="W3476">
        <f>(合併1[[#This Row],[cluster score]]*0.2+合併1[[#This Row],[IP score]]*0.2+合併1[[#This Row],[create_at_score]]*0.15+合併1[[#This Row],[QID11_score]]*0.45)  * 合併1[[#This Row],[White list]]</f>
        <v>0.16500000000000001</v>
      </c>
      <c r="X3476">
        <v>0</v>
      </c>
      <c r="Y3476" t="s">
        <v>8048</v>
      </c>
    </row>
    <row r="3477" spans="1:25" x14ac:dyDescent="0.45">
      <c r="A3477">
        <v>1002582514</v>
      </c>
      <c r="B3477" s="1"/>
      <c r="C3477" s="1" t="s">
        <v>5566</v>
      </c>
      <c r="D3477" s="1" t="s">
        <v>13360</v>
      </c>
      <c r="E3477" s="1" t="s">
        <v>13361</v>
      </c>
      <c r="F3477" t="b">
        <v>0</v>
      </c>
      <c r="G3477" s="1" t="s">
        <v>11515</v>
      </c>
      <c r="H3477" s="9">
        <v>45377.966315231482</v>
      </c>
      <c r="I3477" t="s">
        <v>5567</v>
      </c>
      <c r="J3477" s="1"/>
      <c r="K3477">
        <v>0.39817792177200317</v>
      </c>
      <c r="L3477">
        <v>0.23626925051212311</v>
      </c>
      <c r="M3477" s="1" t="s">
        <v>12732</v>
      </c>
      <c r="N3477" s="1"/>
      <c r="P3477" s="1" t="s">
        <v>7621</v>
      </c>
      <c r="R3477">
        <v>0</v>
      </c>
      <c r="S3477">
        <v>0</v>
      </c>
      <c r="T3477">
        <v>1</v>
      </c>
      <c r="U3477">
        <v>0.2</v>
      </c>
      <c r="V3477">
        <v>1</v>
      </c>
      <c r="W3477">
        <f>(合併1[[#This Row],[cluster score]]*0.2+合併1[[#This Row],[IP score]]*0.2+合併1[[#This Row],[create_at_score]]*0.15+合併1[[#This Row],[QID11_score]]*0.45)  * 合併1[[#This Row],[White list]]</f>
        <v>0.24</v>
      </c>
      <c r="X3477">
        <v>0</v>
      </c>
      <c r="Y3477" t="s">
        <v>10163</v>
      </c>
    </row>
    <row r="3478" spans="1:25" x14ac:dyDescent="0.45">
      <c r="A3478">
        <v>539224109</v>
      </c>
      <c r="B3478" s="1"/>
      <c r="C3478" s="1" t="s">
        <v>1861</v>
      </c>
      <c r="D3478" s="1" t="s">
        <v>13360</v>
      </c>
      <c r="E3478" s="1" t="s">
        <v>13361</v>
      </c>
      <c r="F3478" t="b">
        <v>0</v>
      </c>
      <c r="G3478" s="1" t="s">
        <v>11515</v>
      </c>
      <c r="H3478" s="2">
        <v>45351.735001631947</v>
      </c>
      <c r="I3478" t="s">
        <v>1862</v>
      </c>
      <c r="J3478" s="1"/>
      <c r="K3478">
        <v>0.39768156409263611</v>
      </c>
      <c r="L3478">
        <v>0.41920650005340582</v>
      </c>
      <c r="M3478" s="1" t="s">
        <v>11548</v>
      </c>
      <c r="N3478" s="1"/>
      <c r="P3478" s="1"/>
      <c r="R3478">
        <v>0</v>
      </c>
      <c r="S3478">
        <v>0</v>
      </c>
      <c r="T3478">
        <v>0.5</v>
      </c>
      <c r="U3478">
        <v>0.2</v>
      </c>
      <c r="V3478">
        <v>1</v>
      </c>
      <c r="W3478">
        <f>(合併1[[#This Row],[cluster score]]*0.2+合併1[[#This Row],[IP score]]*0.2+合併1[[#This Row],[create_at_score]]*0.15+合併1[[#This Row],[QID11_score]]*0.45)  * 合併1[[#This Row],[White list]]</f>
        <v>0.16500000000000001</v>
      </c>
      <c r="X3478">
        <v>0</v>
      </c>
      <c r="Y3478" t="s">
        <v>8349</v>
      </c>
    </row>
    <row r="3479" spans="1:25" x14ac:dyDescent="0.45">
      <c r="A3479">
        <v>853872563</v>
      </c>
      <c r="B3479" s="1"/>
      <c r="C3479" s="1" t="s">
        <v>572</v>
      </c>
      <c r="D3479" s="1" t="s">
        <v>13395</v>
      </c>
      <c r="E3479" s="1" t="s">
        <v>13396</v>
      </c>
      <c r="F3479" t="b">
        <v>0</v>
      </c>
      <c r="G3479" s="1" t="s">
        <v>11515</v>
      </c>
      <c r="H3479" s="2">
        <v>45397.333578368052</v>
      </c>
      <c r="I3479" t="s">
        <v>573</v>
      </c>
      <c r="J3479" s="11" t="s">
        <v>508</v>
      </c>
      <c r="K3479">
        <v>0.39697682857513428</v>
      </c>
      <c r="L3479">
        <v>0.37506136298179632</v>
      </c>
      <c r="M3479" s="1" t="s">
        <v>11548</v>
      </c>
      <c r="N3479" s="1"/>
      <c r="P3479" s="1"/>
      <c r="R3479">
        <v>0</v>
      </c>
      <c r="S3479">
        <v>0</v>
      </c>
      <c r="T3479">
        <v>0.5</v>
      </c>
      <c r="V3479">
        <v>1</v>
      </c>
      <c r="W3479">
        <f>(合併1[[#This Row],[cluster score]]*0.2+合併1[[#This Row],[IP score]]*0.2+合併1[[#This Row],[create_at_score]]*0.15+合併1[[#This Row],[QID11_score]]*0.45)  * 合併1[[#This Row],[White list]]</f>
        <v>7.4999999999999997E-2</v>
      </c>
      <c r="X3479">
        <v>0</v>
      </c>
      <c r="Y3479" t="s">
        <v>7719</v>
      </c>
    </row>
    <row r="3480" spans="1:25" x14ac:dyDescent="0.45">
      <c r="A3480">
        <v>641575739</v>
      </c>
      <c r="B3480" s="1"/>
      <c r="C3480" s="1" t="s">
        <v>9</v>
      </c>
      <c r="D3480" s="1"/>
      <c r="E3480" s="1"/>
      <c r="G3480" s="1" t="s">
        <v>7616</v>
      </c>
      <c r="H3480" s="2">
        <v>45348.603835937502</v>
      </c>
      <c r="I3480" t="s">
        <v>3824</v>
      </c>
      <c r="J3480" s="1"/>
      <c r="K3480">
        <v>0.39688217639923101</v>
      </c>
      <c r="L3480">
        <v>0.43284344673156738</v>
      </c>
      <c r="M3480" s="1" t="s">
        <v>11548</v>
      </c>
      <c r="N3480" s="1"/>
      <c r="P3480" s="1"/>
      <c r="R3480">
        <v>0</v>
      </c>
      <c r="S3480">
        <v>0.25</v>
      </c>
      <c r="T3480">
        <v>0.5</v>
      </c>
      <c r="U3480">
        <v>0.2</v>
      </c>
      <c r="V3480">
        <v>1</v>
      </c>
      <c r="W3480">
        <f>(合併1[[#This Row],[cluster score]]*0.2+合併1[[#This Row],[IP score]]*0.2+合併1[[#This Row],[create_at_score]]*0.15+合併1[[#This Row],[QID11_score]]*0.45)  * 合併1[[#This Row],[White list]]</f>
        <v>0.21500000000000002</v>
      </c>
      <c r="X3480">
        <v>0</v>
      </c>
      <c r="Y3480" t="s">
        <v>9306</v>
      </c>
    </row>
    <row r="3481" spans="1:25" x14ac:dyDescent="0.45">
      <c r="A3481">
        <v>550112874</v>
      </c>
      <c r="B3481" s="1"/>
      <c r="C3481" s="1" t="s">
        <v>5127</v>
      </c>
      <c r="D3481" s="1" t="s">
        <v>13391</v>
      </c>
      <c r="E3481" s="1" t="s">
        <v>13392</v>
      </c>
      <c r="F3481" t="b">
        <v>0</v>
      </c>
      <c r="G3481" s="1" t="s">
        <v>11515</v>
      </c>
      <c r="H3481" s="2">
        <v>45357.572280590277</v>
      </c>
      <c r="I3481" t="s">
        <v>5128</v>
      </c>
      <c r="J3481" s="11" t="s">
        <v>11533</v>
      </c>
      <c r="K3481">
        <v>0.39672434329986572</v>
      </c>
      <c r="L3481">
        <v>0.47906208038330078</v>
      </c>
      <c r="M3481" s="1" t="s">
        <v>12018</v>
      </c>
      <c r="N3481" s="11" t="s">
        <v>11533</v>
      </c>
      <c r="P3481" s="1"/>
      <c r="R3481">
        <v>0</v>
      </c>
      <c r="S3481">
        <v>0</v>
      </c>
      <c r="T3481">
        <v>0.5</v>
      </c>
      <c r="U3481">
        <v>0.7</v>
      </c>
      <c r="V3481">
        <v>1</v>
      </c>
      <c r="W3481">
        <f>(合併1[[#This Row],[cluster score]]*0.2+合併1[[#This Row],[IP score]]*0.2+合併1[[#This Row],[create_at_score]]*0.15+合併1[[#This Row],[QID11_score]]*0.45)  * 合併1[[#This Row],[White list]]</f>
        <v>0.39</v>
      </c>
      <c r="X3481">
        <v>0</v>
      </c>
      <c r="Y3481" t="s">
        <v>9944</v>
      </c>
    </row>
    <row r="3482" spans="1:25" x14ac:dyDescent="0.45">
      <c r="A3482">
        <v>500462144</v>
      </c>
      <c r="B3482" s="1"/>
      <c r="C3482" s="1" t="s">
        <v>9</v>
      </c>
      <c r="D3482" s="1"/>
      <c r="E3482" s="1"/>
      <c r="G3482" s="1" t="s">
        <v>7616</v>
      </c>
      <c r="H3482" s="2">
        <v>45281.54904445602</v>
      </c>
      <c r="I3482" t="s">
        <v>3237</v>
      </c>
      <c r="J3482" s="1"/>
      <c r="K3482">
        <v>0.39670419692993159</v>
      </c>
      <c r="L3482">
        <v>0.25965112447738647</v>
      </c>
      <c r="M3482" s="1" t="s">
        <v>11548</v>
      </c>
      <c r="N3482" s="1"/>
      <c r="P3482" s="1"/>
      <c r="R3482">
        <v>0</v>
      </c>
      <c r="S3482">
        <v>0.25</v>
      </c>
      <c r="T3482">
        <v>0.5</v>
      </c>
      <c r="U3482">
        <v>0.2</v>
      </c>
      <c r="V3482">
        <v>1</v>
      </c>
      <c r="W3482">
        <f>(合併1[[#This Row],[cluster score]]*0.2+合併1[[#This Row],[IP score]]*0.2+合併1[[#This Row],[create_at_score]]*0.15+合併1[[#This Row],[QID11_score]]*0.45)  * 合併1[[#This Row],[White list]]</f>
        <v>0.21500000000000002</v>
      </c>
      <c r="X3482">
        <v>0</v>
      </c>
      <c r="Y3482" t="s">
        <v>9021</v>
      </c>
    </row>
    <row r="3483" spans="1:25" x14ac:dyDescent="0.45">
      <c r="A3483">
        <v>766018519</v>
      </c>
      <c r="B3483" s="1"/>
      <c r="C3483" s="1" t="s">
        <v>5047</v>
      </c>
      <c r="D3483" s="1" t="s">
        <v>13796</v>
      </c>
      <c r="E3483" s="1" t="s">
        <v>19</v>
      </c>
      <c r="F3483" t="b">
        <v>0</v>
      </c>
      <c r="G3483" s="1" t="s">
        <v>11515</v>
      </c>
      <c r="H3483" s="2">
        <v>45305.348040543984</v>
      </c>
      <c r="I3483" t="s">
        <v>5048</v>
      </c>
      <c r="J3483" s="1"/>
      <c r="K3483">
        <v>0.39663043618202209</v>
      </c>
      <c r="L3483">
        <v>0.34295707941055298</v>
      </c>
      <c r="M3483" s="1" t="s">
        <v>11599</v>
      </c>
      <c r="N3483" s="1"/>
      <c r="P3483" s="1"/>
      <c r="R3483">
        <v>0</v>
      </c>
      <c r="S3483">
        <v>0</v>
      </c>
      <c r="T3483">
        <v>0.5</v>
      </c>
      <c r="U3483">
        <v>0.2</v>
      </c>
      <c r="V3483">
        <v>0</v>
      </c>
      <c r="W3483">
        <f>(合併1[[#This Row],[cluster score]]*0.2+合併1[[#This Row],[IP score]]*0.2+合併1[[#This Row],[create_at_score]]*0.15+合併1[[#This Row],[QID11_score]]*0.45)  * 合併1[[#This Row],[White list]]</f>
        <v>0</v>
      </c>
      <c r="X3483">
        <v>1</v>
      </c>
      <c r="Y3483" t="s">
        <v>9903</v>
      </c>
    </row>
    <row r="3484" spans="1:25" x14ac:dyDescent="0.45">
      <c r="A3484">
        <v>388775578</v>
      </c>
      <c r="B3484" s="1"/>
      <c r="C3484" s="1" t="s">
        <v>3120</v>
      </c>
      <c r="D3484" s="1" t="s">
        <v>13360</v>
      </c>
      <c r="E3484" s="1" t="s">
        <v>13361</v>
      </c>
      <c r="F3484" t="b">
        <v>0</v>
      </c>
      <c r="G3484" s="1" t="s">
        <v>11515</v>
      </c>
      <c r="H3484" s="9">
        <v>45377.755661527779</v>
      </c>
      <c r="I3484" t="s">
        <v>3121</v>
      </c>
      <c r="J3484" s="1"/>
      <c r="K3484">
        <v>0.39643833041191101</v>
      </c>
      <c r="L3484">
        <v>0.39387041330337519</v>
      </c>
      <c r="M3484" s="1" t="s">
        <v>11548</v>
      </c>
      <c r="N3484" s="1"/>
      <c r="P3484" s="1"/>
      <c r="R3484">
        <v>0</v>
      </c>
      <c r="S3484">
        <v>0</v>
      </c>
      <c r="T3484">
        <v>0.8</v>
      </c>
      <c r="U3484">
        <v>0.2</v>
      </c>
      <c r="V3484">
        <v>1</v>
      </c>
      <c r="W3484">
        <f>(合併1[[#This Row],[cluster score]]*0.2+合併1[[#This Row],[IP score]]*0.2+合併1[[#This Row],[create_at_score]]*0.15+合併1[[#This Row],[QID11_score]]*0.45)  * 合併1[[#This Row],[White list]]</f>
        <v>0.21000000000000002</v>
      </c>
      <c r="X3484">
        <v>0</v>
      </c>
      <c r="Y3484" t="s">
        <v>8964</v>
      </c>
    </row>
    <row r="3485" spans="1:25" x14ac:dyDescent="0.45">
      <c r="A3485">
        <v>530385308</v>
      </c>
      <c r="B3485" s="11" t="s">
        <v>70</v>
      </c>
      <c r="C3485" s="1" t="s">
        <v>141</v>
      </c>
      <c r="D3485" s="1" t="s">
        <v>14133</v>
      </c>
      <c r="E3485" s="1" t="s">
        <v>14134</v>
      </c>
      <c r="F3485" t="b">
        <v>0</v>
      </c>
      <c r="G3485" s="1" t="s">
        <v>11515</v>
      </c>
      <c r="H3485" s="9">
        <v>45365.490012175927</v>
      </c>
      <c r="I3485" t="s">
        <v>142</v>
      </c>
      <c r="J3485" s="12" t="s">
        <v>502</v>
      </c>
      <c r="K3485">
        <v>0.39633572101593018</v>
      </c>
      <c r="L3485">
        <v>0.39567199349403381</v>
      </c>
      <c r="M3485" s="1" t="s">
        <v>12245</v>
      </c>
      <c r="N3485" s="1"/>
      <c r="P3485" s="1"/>
      <c r="R3485">
        <v>1</v>
      </c>
      <c r="S3485">
        <v>0</v>
      </c>
      <c r="T3485">
        <v>0.8</v>
      </c>
      <c r="U3485">
        <v>0.95</v>
      </c>
      <c r="V3485">
        <v>1</v>
      </c>
      <c r="W3485">
        <f>(合併1[[#This Row],[cluster score]]*0.2+合併1[[#This Row],[IP score]]*0.2+合併1[[#This Row],[create_at_score]]*0.15+合併1[[#This Row],[QID11_score]]*0.45)  * 合併1[[#This Row],[White list]]</f>
        <v>0.74750000000000005</v>
      </c>
      <c r="X3485">
        <v>0</v>
      </c>
      <c r="Y3485" t="s">
        <v>8410</v>
      </c>
    </row>
    <row r="3486" spans="1:25" x14ac:dyDescent="0.45">
      <c r="A3486">
        <v>660059423</v>
      </c>
      <c r="B3486" s="1"/>
      <c r="C3486" s="1" t="s">
        <v>1993</v>
      </c>
      <c r="D3486" s="1" t="s">
        <v>13365</v>
      </c>
      <c r="E3486" s="1" t="s">
        <v>13366</v>
      </c>
      <c r="F3486" t="b">
        <v>0</v>
      </c>
      <c r="G3486" s="1" t="s">
        <v>11515</v>
      </c>
      <c r="H3486" s="2">
        <v>45397.77261644676</v>
      </c>
      <c r="I3486" t="s">
        <v>142</v>
      </c>
      <c r="J3486" s="12" t="s">
        <v>502</v>
      </c>
      <c r="K3486">
        <v>0.39633572101593018</v>
      </c>
      <c r="L3486">
        <v>0.39567199349403381</v>
      </c>
      <c r="M3486" s="1" t="s">
        <v>11548</v>
      </c>
      <c r="N3486" s="1"/>
      <c r="P3486" s="1"/>
      <c r="R3486">
        <v>0</v>
      </c>
      <c r="S3486">
        <v>0</v>
      </c>
      <c r="T3486">
        <v>0.5</v>
      </c>
      <c r="U3486">
        <v>0.95</v>
      </c>
      <c r="V3486">
        <v>1</v>
      </c>
      <c r="W3486">
        <f>(合併1[[#This Row],[cluster score]]*0.2+合併1[[#This Row],[IP score]]*0.2+合併1[[#This Row],[create_at_score]]*0.15+合併1[[#This Row],[QID11_score]]*0.45)  * 合併1[[#This Row],[White list]]</f>
        <v>0.50249999999999995</v>
      </c>
      <c r="X3486">
        <v>0</v>
      </c>
      <c r="Y3486" t="s">
        <v>8410</v>
      </c>
    </row>
    <row r="3487" spans="1:25" x14ac:dyDescent="0.45">
      <c r="A3487">
        <v>5431395275</v>
      </c>
      <c r="B3487" s="1"/>
      <c r="C3487" s="1" t="s">
        <v>2804</v>
      </c>
      <c r="D3487" s="1" t="s">
        <v>13357</v>
      </c>
      <c r="E3487" s="1" t="s">
        <v>13358</v>
      </c>
      <c r="F3487" t="b">
        <v>0</v>
      </c>
      <c r="G3487" s="1" t="s">
        <v>11515</v>
      </c>
      <c r="H3487" s="2">
        <v>45303.946496736113</v>
      </c>
      <c r="I3487" t="s">
        <v>2805</v>
      </c>
      <c r="J3487" s="1"/>
      <c r="K3487">
        <v>0.39603817462921143</v>
      </c>
      <c r="L3487">
        <v>0.3069688081741333</v>
      </c>
      <c r="M3487" s="1" t="s">
        <v>11548</v>
      </c>
      <c r="N3487" s="1"/>
      <c r="P3487" s="1"/>
      <c r="R3487">
        <v>0</v>
      </c>
      <c r="S3487">
        <v>0</v>
      </c>
      <c r="T3487">
        <v>0.5</v>
      </c>
      <c r="U3487">
        <v>0.2</v>
      </c>
      <c r="V3487">
        <v>1</v>
      </c>
      <c r="W3487">
        <f>(合併1[[#This Row],[cluster score]]*0.2+合併1[[#This Row],[IP score]]*0.2+合併1[[#This Row],[create_at_score]]*0.15+合併1[[#This Row],[QID11_score]]*0.45)  * 合併1[[#This Row],[White list]]</f>
        <v>0.16500000000000001</v>
      </c>
      <c r="X3487">
        <v>0</v>
      </c>
      <c r="Y3487" t="s">
        <v>8808</v>
      </c>
    </row>
    <row r="3488" spans="1:25" x14ac:dyDescent="0.45">
      <c r="A3488">
        <v>1229966682</v>
      </c>
      <c r="B3488" s="1"/>
      <c r="C3488" s="1" t="s">
        <v>7142</v>
      </c>
      <c r="D3488" s="1" t="s">
        <v>13450</v>
      </c>
      <c r="E3488" s="1" t="s">
        <v>19</v>
      </c>
      <c r="F3488" t="b">
        <v>0</v>
      </c>
      <c r="G3488" s="1" t="s">
        <v>11515</v>
      </c>
      <c r="H3488" s="2">
        <v>45302.719640150463</v>
      </c>
      <c r="I3488" t="s">
        <v>7143</v>
      </c>
      <c r="J3488" s="1"/>
      <c r="K3488">
        <v>0.39561688899993902</v>
      </c>
      <c r="L3488">
        <v>0.28259995579719538</v>
      </c>
      <c r="M3488" s="1" t="s">
        <v>11548</v>
      </c>
      <c r="N3488" s="1"/>
      <c r="P3488" s="1"/>
      <c r="R3488">
        <v>0</v>
      </c>
      <c r="S3488">
        <v>0</v>
      </c>
      <c r="T3488">
        <v>0.5</v>
      </c>
      <c r="U3488">
        <v>0.2</v>
      </c>
      <c r="V3488">
        <v>1</v>
      </c>
      <c r="W3488">
        <f>(合併1[[#This Row],[cluster score]]*0.2+合併1[[#This Row],[IP score]]*0.2+合併1[[#This Row],[create_at_score]]*0.15+合併1[[#This Row],[QID11_score]]*0.45)  * 合併1[[#This Row],[White list]]</f>
        <v>0.16500000000000001</v>
      </c>
      <c r="X3488">
        <v>0</v>
      </c>
      <c r="Y3488" t="s">
        <v>10983</v>
      </c>
    </row>
    <row r="3489" spans="1:25" x14ac:dyDescent="0.45">
      <c r="A3489">
        <v>825529349</v>
      </c>
      <c r="B3489" s="1"/>
      <c r="C3489" s="1" t="s">
        <v>1288</v>
      </c>
      <c r="D3489" s="1" t="s">
        <v>13360</v>
      </c>
      <c r="E3489" s="1" t="s">
        <v>13361</v>
      </c>
      <c r="F3489" t="b">
        <v>0</v>
      </c>
      <c r="G3489" s="1" t="s">
        <v>11515</v>
      </c>
      <c r="H3489" s="2">
        <v>45399.47139111111</v>
      </c>
      <c r="I3489" t="s">
        <v>1289</v>
      </c>
      <c r="J3489" s="1"/>
      <c r="K3489">
        <v>0.39540532231330872</v>
      </c>
      <c r="L3489">
        <v>0.42042383551597601</v>
      </c>
      <c r="M3489" s="1" t="s">
        <v>11548</v>
      </c>
      <c r="N3489" s="1"/>
      <c r="P3489" s="1"/>
      <c r="R3489">
        <v>0</v>
      </c>
      <c r="S3489">
        <v>0</v>
      </c>
      <c r="T3489">
        <v>0.5</v>
      </c>
      <c r="U3489">
        <v>0.2</v>
      </c>
      <c r="V3489">
        <v>1</v>
      </c>
      <c r="W3489">
        <f>(合併1[[#This Row],[cluster score]]*0.2+合併1[[#This Row],[IP score]]*0.2+合併1[[#This Row],[create_at_score]]*0.15+合併1[[#This Row],[QID11_score]]*0.45)  * 合併1[[#This Row],[White list]]</f>
        <v>0.16500000000000001</v>
      </c>
      <c r="X3489">
        <v>0</v>
      </c>
      <c r="Y3489" t="s">
        <v>8063</v>
      </c>
    </row>
    <row r="3490" spans="1:25" x14ac:dyDescent="0.45">
      <c r="A3490">
        <v>7109281341</v>
      </c>
      <c r="B3490" s="1"/>
      <c r="C3490" s="1" t="s">
        <v>7614</v>
      </c>
      <c r="D3490" s="1" t="s">
        <v>13357</v>
      </c>
      <c r="E3490" s="1" t="s">
        <v>13358</v>
      </c>
      <c r="F3490" t="b">
        <v>0</v>
      </c>
      <c r="G3490" s="1" t="s">
        <v>11515</v>
      </c>
      <c r="H3490" s="2">
        <v>45376.736543761574</v>
      </c>
      <c r="I3490" t="s">
        <v>7615</v>
      </c>
      <c r="J3490" s="8" t="s">
        <v>503</v>
      </c>
      <c r="K3490">
        <v>0.39533400535583502</v>
      </c>
      <c r="L3490">
        <v>0.71455830335617065</v>
      </c>
      <c r="M3490" s="1" t="s">
        <v>12661</v>
      </c>
      <c r="N3490" s="1"/>
      <c r="P3490" s="1"/>
      <c r="R3490">
        <v>0</v>
      </c>
      <c r="S3490">
        <v>0</v>
      </c>
      <c r="T3490">
        <v>1</v>
      </c>
      <c r="U3490">
        <v>0.8</v>
      </c>
      <c r="V3490">
        <v>1</v>
      </c>
      <c r="W3490">
        <f>(合併1[[#This Row],[cluster score]]*0.2+合併1[[#This Row],[IP score]]*0.2+合併1[[#This Row],[create_at_score]]*0.15+合併1[[#This Row],[QID11_score]]*0.45)  * 合併1[[#This Row],[White list]]</f>
        <v>0.51</v>
      </c>
      <c r="X3490">
        <v>0</v>
      </c>
      <c r="Y3490" t="s">
        <v>11233</v>
      </c>
    </row>
    <row r="3491" spans="1:25" x14ac:dyDescent="0.45">
      <c r="A3491">
        <v>346761299</v>
      </c>
      <c r="B3491" s="1"/>
      <c r="C3491" s="1" t="s">
        <v>3357</v>
      </c>
      <c r="D3491" s="1" t="s">
        <v>13357</v>
      </c>
      <c r="E3491" s="1" t="s">
        <v>13358</v>
      </c>
      <c r="F3491" t="b">
        <v>0</v>
      </c>
      <c r="G3491" s="1" t="s">
        <v>11515</v>
      </c>
      <c r="H3491" s="2">
        <v>45367.490973182874</v>
      </c>
      <c r="I3491" t="s">
        <v>3358</v>
      </c>
      <c r="J3491" s="1"/>
      <c r="K3491">
        <v>0.39505857229232788</v>
      </c>
      <c r="L3491">
        <v>0.31248760223388672</v>
      </c>
      <c r="M3491" s="1" t="s">
        <v>11548</v>
      </c>
      <c r="N3491" s="1"/>
      <c r="P3491" s="1"/>
      <c r="R3491">
        <v>0</v>
      </c>
      <c r="S3491">
        <v>0</v>
      </c>
      <c r="T3491">
        <v>0.5</v>
      </c>
      <c r="U3491">
        <v>0.2</v>
      </c>
      <c r="V3491">
        <v>1</v>
      </c>
      <c r="W3491">
        <f>(合併1[[#This Row],[cluster score]]*0.2+合併1[[#This Row],[IP score]]*0.2+合併1[[#This Row],[create_at_score]]*0.15+合併1[[#This Row],[QID11_score]]*0.45)  * 合併1[[#This Row],[White list]]</f>
        <v>0.16500000000000001</v>
      </c>
      <c r="X3491">
        <v>0</v>
      </c>
      <c r="Y3491" t="s">
        <v>9079</v>
      </c>
    </row>
    <row r="3492" spans="1:25" x14ac:dyDescent="0.45">
      <c r="A3492">
        <v>6497352018</v>
      </c>
      <c r="B3492" s="1"/>
      <c r="C3492" s="12" t="s">
        <v>5572</v>
      </c>
      <c r="D3492" s="1" t="s">
        <v>13438</v>
      </c>
      <c r="E3492" s="1" t="s">
        <v>13439</v>
      </c>
      <c r="F3492" t="b">
        <v>0</v>
      </c>
      <c r="G3492" s="1" t="s">
        <v>498</v>
      </c>
      <c r="H3492" s="2">
        <v>45334.874708148149</v>
      </c>
      <c r="I3492" t="s">
        <v>7511</v>
      </c>
      <c r="J3492" s="1"/>
      <c r="K3492">
        <v>0.394767165184021</v>
      </c>
      <c r="L3492">
        <v>0.47228336334228521</v>
      </c>
      <c r="M3492" s="1" t="s">
        <v>11548</v>
      </c>
      <c r="N3492" s="1"/>
      <c r="P3492" s="1"/>
      <c r="R3492">
        <v>0</v>
      </c>
      <c r="S3492">
        <v>0.5</v>
      </c>
      <c r="T3492">
        <v>0.5</v>
      </c>
      <c r="U3492">
        <v>0.2</v>
      </c>
      <c r="V3492">
        <v>1</v>
      </c>
      <c r="W3492">
        <f>(合併1[[#This Row],[cluster score]]*0.2+合併1[[#This Row],[IP score]]*0.2+合併1[[#This Row],[create_at_score]]*0.15+合併1[[#This Row],[QID11_score]]*0.45)  * 合併1[[#This Row],[White list]]</f>
        <v>0.26500000000000001</v>
      </c>
      <c r="X3492">
        <v>0</v>
      </c>
      <c r="Y3492" t="s">
        <v>11171</v>
      </c>
    </row>
    <row r="3493" spans="1:25" x14ac:dyDescent="0.45">
      <c r="A3493">
        <v>755347113</v>
      </c>
      <c r="B3493" s="1"/>
      <c r="C3493" s="1" t="s">
        <v>6530</v>
      </c>
      <c r="D3493" s="1" t="s">
        <v>13820</v>
      </c>
      <c r="E3493" s="1" t="s">
        <v>13821</v>
      </c>
      <c r="F3493" t="b">
        <v>0</v>
      </c>
      <c r="G3493" s="1" t="s">
        <v>11515</v>
      </c>
      <c r="H3493" s="2">
        <v>45385.734590868058</v>
      </c>
      <c r="I3493" t="s">
        <v>6531</v>
      </c>
      <c r="J3493" s="1"/>
      <c r="K3493">
        <v>0.39463171362876892</v>
      </c>
      <c r="L3493">
        <v>0.41899591684341431</v>
      </c>
      <c r="M3493" s="1" t="s">
        <v>13027</v>
      </c>
      <c r="N3493" s="1"/>
      <c r="P3493" s="1"/>
      <c r="R3493">
        <v>0</v>
      </c>
      <c r="S3493">
        <v>0</v>
      </c>
      <c r="T3493">
        <v>0.5</v>
      </c>
      <c r="U3493">
        <v>0.2</v>
      </c>
      <c r="V3493">
        <v>1</v>
      </c>
      <c r="W3493">
        <f>(合併1[[#This Row],[cluster score]]*0.2+合併1[[#This Row],[IP score]]*0.2+合併1[[#This Row],[create_at_score]]*0.15+合併1[[#This Row],[QID11_score]]*0.45)  * 合併1[[#This Row],[White list]]</f>
        <v>0.16500000000000001</v>
      </c>
      <c r="X3493">
        <v>0</v>
      </c>
      <c r="Y3493" t="s">
        <v>10677</v>
      </c>
    </row>
    <row r="3494" spans="1:25" x14ac:dyDescent="0.45">
      <c r="A3494">
        <v>456099130</v>
      </c>
      <c r="B3494" s="1"/>
      <c r="C3494" s="1" t="s">
        <v>1333</v>
      </c>
      <c r="D3494" s="1" t="s">
        <v>13664</v>
      </c>
      <c r="E3494" s="1" t="s">
        <v>13664</v>
      </c>
      <c r="F3494" t="b">
        <v>0</v>
      </c>
      <c r="G3494" s="1" t="s">
        <v>11515</v>
      </c>
      <c r="H3494" s="2">
        <v>45394.569191006944</v>
      </c>
      <c r="I3494" t="s">
        <v>1334</v>
      </c>
      <c r="J3494" s="1"/>
      <c r="K3494">
        <v>0.39434489607810969</v>
      </c>
      <c r="L3494">
        <v>0.56951087713241577</v>
      </c>
      <c r="M3494" s="1" t="s">
        <v>11548</v>
      </c>
      <c r="N3494" s="1"/>
      <c r="P3494" s="1"/>
      <c r="R3494">
        <v>0</v>
      </c>
      <c r="S3494">
        <v>0</v>
      </c>
      <c r="T3494">
        <v>0.5</v>
      </c>
      <c r="U3494">
        <v>0.2</v>
      </c>
      <c r="V3494">
        <v>1</v>
      </c>
      <c r="W3494">
        <f>(合併1[[#This Row],[cluster score]]*0.2+合併1[[#This Row],[IP score]]*0.2+合併1[[#This Row],[create_at_score]]*0.15+合併1[[#This Row],[QID11_score]]*0.45)  * 合併1[[#This Row],[White list]]</f>
        <v>0.16500000000000001</v>
      </c>
      <c r="X3494">
        <v>0</v>
      </c>
      <c r="Y3494" t="s">
        <v>8084</v>
      </c>
    </row>
    <row r="3495" spans="1:25" x14ac:dyDescent="0.45">
      <c r="A3495">
        <v>665735372</v>
      </c>
      <c r="B3495" s="1"/>
      <c r="C3495" s="1" t="s">
        <v>2348</v>
      </c>
      <c r="D3495" s="1" t="s">
        <v>13464</v>
      </c>
      <c r="E3495" s="1" t="s">
        <v>19</v>
      </c>
      <c r="F3495" t="b">
        <v>0</v>
      </c>
      <c r="G3495" s="1" t="s">
        <v>11515</v>
      </c>
      <c r="H3495" s="2">
        <v>45394.797811504628</v>
      </c>
      <c r="I3495" t="s">
        <v>2349</v>
      </c>
      <c r="J3495" s="11" t="s">
        <v>7623</v>
      </c>
      <c r="K3495">
        <v>0.39416429400444031</v>
      </c>
      <c r="L3495">
        <v>0.31647655367851257</v>
      </c>
      <c r="M3495" s="1" t="s">
        <v>11548</v>
      </c>
      <c r="N3495" s="1"/>
      <c r="P3495" s="1"/>
      <c r="R3495">
        <v>0</v>
      </c>
      <c r="S3495">
        <v>0</v>
      </c>
      <c r="T3495">
        <v>0.8</v>
      </c>
      <c r="U3495">
        <v>0.7</v>
      </c>
      <c r="V3495">
        <v>1</v>
      </c>
      <c r="W3495">
        <f>(合併1[[#This Row],[cluster score]]*0.2+合併1[[#This Row],[IP score]]*0.2+合併1[[#This Row],[create_at_score]]*0.15+合併1[[#This Row],[QID11_score]]*0.45)  * 合併1[[#This Row],[White list]]</f>
        <v>0.435</v>
      </c>
      <c r="X3495">
        <v>0</v>
      </c>
      <c r="Y3495" t="s">
        <v>8584</v>
      </c>
    </row>
    <row r="3496" spans="1:25" x14ac:dyDescent="0.45">
      <c r="A3496">
        <v>1718724442</v>
      </c>
      <c r="B3496" s="1"/>
      <c r="C3496" s="1" t="s">
        <v>1421</v>
      </c>
      <c r="D3496" s="1" t="s">
        <v>13410</v>
      </c>
      <c r="E3496" s="1" t="s">
        <v>13411</v>
      </c>
      <c r="F3496" t="b">
        <v>0</v>
      </c>
      <c r="G3496" s="1" t="s">
        <v>11515</v>
      </c>
      <c r="H3496" s="2">
        <v>45367.488658680559</v>
      </c>
      <c r="I3496" t="s">
        <v>1422</v>
      </c>
      <c r="J3496" s="1"/>
      <c r="K3496">
        <v>0.39375799894332891</v>
      </c>
      <c r="L3496">
        <v>0.38084885478019709</v>
      </c>
      <c r="M3496" s="1" t="s">
        <v>11548</v>
      </c>
      <c r="N3496" s="1"/>
      <c r="P3496" s="1"/>
      <c r="R3496">
        <v>0</v>
      </c>
      <c r="S3496">
        <v>0</v>
      </c>
      <c r="T3496">
        <v>0.5</v>
      </c>
      <c r="U3496">
        <v>0.2</v>
      </c>
      <c r="V3496">
        <v>1</v>
      </c>
      <c r="W3496">
        <f>(合併1[[#This Row],[cluster score]]*0.2+合併1[[#This Row],[IP score]]*0.2+合併1[[#This Row],[create_at_score]]*0.15+合併1[[#This Row],[QID11_score]]*0.45)  * 合併1[[#This Row],[White list]]</f>
        <v>0.16500000000000001</v>
      </c>
      <c r="X3496">
        <v>0</v>
      </c>
      <c r="Y3496" t="s">
        <v>8127</v>
      </c>
    </row>
    <row r="3497" spans="1:25" x14ac:dyDescent="0.45">
      <c r="A3497">
        <v>539529782</v>
      </c>
      <c r="B3497" s="1"/>
      <c r="C3497" s="1" t="s">
        <v>5122</v>
      </c>
      <c r="D3497" s="1" t="s">
        <v>13397</v>
      </c>
      <c r="E3497" s="1" t="s">
        <v>19</v>
      </c>
      <c r="F3497" t="b">
        <v>0</v>
      </c>
      <c r="G3497" s="1" t="s">
        <v>11515</v>
      </c>
      <c r="H3497" s="2">
        <v>45384.725504120368</v>
      </c>
      <c r="I3497" t="s">
        <v>5123</v>
      </c>
      <c r="J3497" s="1"/>
      <c r="K3497">
        <v>0.39348781108856201</v>
      </c>
      <c r="L3497">
        <v>0.19066083431243899</v>
      </c>
      <c r="M3497" s="1" t="s">
        <v>12982</v>
      </c>
      <c r="N3497" s="1"/>
      <c r="P3497" s="1"/>
      <c r="R3497">
        <v>0</v>
      </c>
      <c r="S3497">
        <v>0</v>
      </c>
      <c r="T3497">
        <v>0.5</v>
      </c>
      <c r="U3497">
        <v>0.2</v>
      </c>
      <c r="V3497">
        <v>1</v>
      </c>
      <c r="W3497">
        <f>(合併1[[#This Row],[cluster score]]*0.2+合併1[[#This Row],[IP score]]*0.2+合併1[[#This Row],[create_at_score]]*0.15+合併1[[#This Row],[QID11_score]]*0.45)  * 合併1[[#This Row],[White list]]</f>
        <v>0.16500000000000001</v>
      </c>
      <c r="X3497">
        <v>0</v>
      </c>
      <c r="Y3497" t="s">
        <v>9941</v>
      </c>
    </row>
    <row r="3498" spans="1:25" x14ac:dyDescent="0.45">
      <c r="A3498">
        <v>1925929954</v>
      </c>
      <c r="B3498" s="1"/>
      <c r="C3498" s="1" t="s">
        <v>2297</v>
      </c>
      <c r="D3498" s="1" t="s">
        <v>13469</v>
      </c>
      <c r="E3498" s="1" t="s">
        <v>13470</v>
      </c>
      <c r="F3498" t="b">
        <v>0</v>
      </c>
      <c r="G3498" s="1" t="s">
        <v>11515</v>
      </c>
      <c r="H3498" s="2">
        <v>45354.848789837961</v>
      </c>
      <c r="I3498" t="s">
        <v>2298</v>
      </c>
      <c r="J3498" s="1"/>
      <c r="K3498">
        <v>0.39346921443939209</v>
      </c>
      <c r="L3498">
        <v>0.22352717816829679</v>
      </c>
      <c r="M3498" s="1" t="s">
        <v>11932</v>
      </c>
      <c r="N3498" s="1"/>
      <c r="P3498" s="1"/>
      <c r="R3498">
        <v>0</v>
      </c>
      <c r="S3498">
        <v>0</v>
      </c>
      <c r="T3498">
        <v>0.5</v>
      </c>
      <c r="U3498">
        <v>0.2</v>
      </c>
      <c r="V3498">
        <v>1</v>
      </c>
      <c r="W3498">
        <f>(合併1[[#This Row],[cluster score]]*0.2+合併1[[#This Row],[IP score]]*0.2+合併1[[#This Row],[create_at_score]]*0.15+合併1[[#This Row],[QID11_score]]*0.45)  * 合併1[[#This Row],[White list]]</f>
        <v>0.16500000000000001</v>
      </c>
      <c r="X3498">
        <v>0</v>
      </c>
      <c r="Y3498" t="s">
        <v>8560</v>
      </c>
    </row>
    <row r="3499" spans="1:25" x14ac:dyDescent="0.45">
      <c r="A3499">
        <v>364973870</v>
      </c>
      <c r="B3499" s="1"/>
      <c r="C3499" s="1" t="s">
        <v>523</v>
      </c>
      <c r="D3499" s="1" t="s">
        <v>13367</v>
      </c>
      <c r="E3499" s="1" t="s">
        <v>13367</v>
      </c>
      <c r="F3499" t="b">
        <v>0</v>
      </c>
      <c r="G3499" s="1" t="s">
        <v>11515</v>
      </c>
      <c r="H3499" s="2">
        <v>45376.710404930556</v>
      </c>
      <c r="I3499" t="s">
        <v>524</v>
      </c>
      <c r="J3499" s="1"/>
      <c r="K3499">
        <v>0.39327144622802729</v>
      </c>
      <c r="L3499">
        <v>0.44694185256958008</v>
      </c>
      <c r="M3499" s="1" t="s">
        <v>12654</v>
      </c>
      <c r="N3499" s="1"/>
      <c r="P3499" s="1"/>
      <c r="R3499">
        <v>0</v>
      </c>
      <c r="S3499">
        <v>0</v>
      </c>
      <c r="T3499">
        <v>0.8</v>
      </c>
      <c r="U3499">
        <v>0.2</v>
      </c>
      <c r="V3499">
        <v>1</v>
      </c>
      <c r="W3499">
        <f>(合併1[[#This Row],[cluster score]]*0.2+合併1[[#This Row],[IP score]]*0.2+合併1[[#This Row],[create_at_score]]*0.15+合併1[[#This Row],[QID11_score]]*0.45)  * 合併1[[#This Row],[White list]]</f>
        <v>0.21000000000000002</v>
      </c>
      <c r="X3499">
        <v>0</v>
      </c>
      <c r="Y3499" t="s">
        <v>7695</v>
      </c>
    </row>
    <row r="3500" spans="1:25" x14ac:dyDescent="0.45">
      <c r="A3500">
        <v>1410792893</v>
      </c>
      <c r="B3500" s="1"/>
      <c r="C3500" s="1" t="s">
        <v>1900</v>
      </c>
      <c r="D3500" s="1" t="s">
        <v>13688</v>
      </c>
      <c r="E3500" s="1" t="s">
        <v>13689</v>
      </c>
      <c r="F3500" t="b">
        <v>0</v>
      </c>
      <c r="G3500" s="1" t="s">
        <v>11515</v>
      </c>
      <c r="H3500" s="2">
        <v>45389.431768645831</v>
      </c>
      <c r="I3500" t="s">
        <v>1901</v>
      </c>
      <c r="J3500" s="1"/>
      <c r="K3500">
        <v>0.39323964715003967</v>
      </c>
      <c r="L3500">
        <v>0.32737016677856451</v>
      </c>
      <c r="M3500" s="1" t="s">
        <v>7348</v>
      </c>
      <c r="N3500" s="1"/>
      <c r="P3500" s="1"/>
      <c r="R3500">
        <v>0</v>
      </c>
      <c r="S3500">
        <v>0</v>
      </c>
      <c r="T3500">
        <v>0.5</v>
      </c>
      <c r="U3500">
        <v>0.2</v>
      </c>
      <c r="V3500">
        <v>1</v>
      </c>
      <c r="W3500">
        <f>(合併1[[#This Row],[cluster score]]*0.2+合併1[[#This Row],[IP score]]*0.2+合併1[[#This Row],[create_at_score]]*0.15+合併1[[#This Row],[QID11_score]]*0.45)  * 合併1[[#This Row],[White list]]</f>
        <v>0.16500000000000001</v>
      </c>
      <c r="X3500">
        <v>0</v>
      </c>
      <c r="Y3500" t="s">
        <v>7648</v>
      </c>
    </row>
    <row r="3501" spans="1:25" x14ac:dyDescent="0.45">
      <c r="A3501">
        <v>797545725</v>
      </c>
      <c r="B3501" s="1"/>
      <c r="C3501" s="1" t="s">
        <v>6526</v>
      </c>
      <c r="D3501" s="1" t="s">
        <v>13405</v>
      </c>
      <c r="E3501" s="1" t="s">
        <v>19</v>
      </c>
      <c r="F3501" t="b">
        <v>1</v>
      </c>
      <c r="G3501" s="1" t="s">
        <v>11515</v>
      </c>
      <c r="H3501" s="2">
        <v>45389.310955821762</v>
      </c>
      <c r="I3501" t="s">
        <v>6527</v>
      </c>
      <c r="J3501" s="1"/>
      <c r="K3501">
        <v>0.39298519492149347</v>
      </c>
      <c r="L3501">
        <v>0.36167547106742859</v>
      </c>
      <c r="M3501" s="1" t="s">
        <v>11548</v>
      </c>
      <c r="N3501" s="1"/>
      <c r="P3501" s="1"/>
      <c r="R3501">
        <v>0</v>
      </c>
      <c r="S3501">
        <v>0</v>
      </c>
      <c r="T3501">
        <v>0.5</v>
      </c>
      <c r="U3501">
        <v>0.2</v>
      </c>
      <c r="V3501">
        <v>1</v>
      </c>
      <c r="W3501">
        <f>(合併1[[#This Row],[cluster score]]*0.2+合併1[[#This Row],[IP score]]*0.2+合併1[[#This Row],[create_at_score]]*0.15+合併1[[#This Row],[QID11_score]]*0.45)  * 合併1[[#This Row],[White list]]</f>
        <v>0.16500000000000001</v>
      </c>
      <c r="X3501">
        <v>0</v>
      </c>
      <c r="Y3501" t="s">
        <v>10675</v>
      </c>
    </row>
    <row r="3502" spans="1:25" x14ac:dyDescent="0.45">
      <c r="A3502">
        <v>5182707035</v>
      </c>
      <c r="B3502" s="1"/>
      <c r="C3502" s="12" t="s">
        <v>531</v>
      </c>
      <c r="D3502" s="1" t="s">
        <v>13374</v>
      </c>
      <c r="E3502" s="1" t="s">
        <v>13374</v>
      </c>
      <c r="F3502" t="b">
        <v>1</v>
      </c>
      <c r="G3502" s="1" t="s">
        <v>498</v>
      </c>
      <c r="H3502" s="2">
        <v>45373.819986805553</v>
      </c>
      <c r="I3502" t="s">
        <v>2969</v>
      </c>
      <c r="J3502" s="1"/>
      <c r="K3502">
        <v>0.3918602466583252</v>
      </c>
      <c r="L3502">
        <v>0.29331862926483149</v>
      </c>
      <c r="M3502" s="1" t="s">
        <v>12586</v>
      </c>
      <c r="N3502" s="1"/>
      <c r="P3502" s="1"/>
      <c r="R3502">
        <v>0</v>
      </c>
      <c r="S3502">
        <v>0.5</v>
      </c>
      <c r="T3502">
        <v>0.5</v>
      </c>
      <c r="U3502">
        <v>0.2</v>
      </c>
      <c r="V3502">
        <v>0</v>
      </c>
      <c r="W3502">
        <f>(合併1[[#This Row],[cluster score]]*0.2+合併1[[#This Row],[IP score]]*0.2+合併1[[#This Row],[create_at_score]]*0.15+合併1[[#This Row],[QID11_score]]*0.45)  * 合併1[[#This Row],[White list]]</f>
        <v>0</v>
      </c>
      <c r="X3502">
        <v>0</v>
      </c>
      <c r="Y3502" t="s">
        <v>8888</v>
      </c>
    </row>
    <row r="3503" spans="1:25" x14ac:dyDescent="0.45">
      <c r="A3503">
        <v>5083662986</v>
      </c>
      <c r="B3503" s="1"/>
      <c r="C3503" s="1" t="s">
        <v>2666</v>
      </c>
      <c r="D3503" s="1" t="s">
        <v>13545</v>
      </c>
      <c r="E3503" s="1" t="s">
        <v>19</v>
      </c>
      <c r="F3503" t="b">
        <v>0</v>
      </c>
      <c r="G3503" s="1" t="s">
        <v>11515</v>
      </c>
      <c r="H3503" s="9">
        <v>45393.814068182874</v>
      </c>
      <c r="I3503" t="s">
        <v>2667</v>
      </c>
      <c r="J3503" s="1"/>
      <c r="K3503">
        <v>0.39144828915596008</v>
      </c>
      <c r="L3503">
        <v>0.28572303056716919</v>
      </c>
      <c r="M3503" s="1" t="s">
        <v>12870</v>
      </c>
      <c r="N3503" s="1"/>
      <c r="P3503" s="1"/>
      <c r="R3503">
        <v>0</v>
      </c>
      <c r="S3503">
        <v>0</v>
      </c>
      <c r="T3503">
        <v>0.8</v>
      </c>
      <c r="U3503">
        <v>0.2</v>
      </c>
      <c r="V3503">
        <v>1</v>
      </c>
      <c r="W3503">
        <f>(合併1[[#This Row],[cluster score]]*0.2+合併1[[#This Row],[IP score]]*0.2+合併1[[#This Row],[create_at_score]]*0.15+合併1[[#This Row],[QID11_score]]*0.45)  * 合併1[[#This Row],[White list]]</f>
        <v>0.21000000000000002</v>
      </c>
      <c r="X3503">
        <v>0</v>
      </c>
      <c r="Y3503" t="s">
        <v>8741</v>
      </c>
    </row>
    <row r="3504" spans="1:25" x14ac:dyDescent="0.45">
      <c r="A3504">
        <v>313611549</v>
      </c>
      <c r="B3504" s="1"/>
      <c r="C3504" s="1" t="s">
        <v>1363</v>
      </c>
      <c r="D3504" s="1" t="s">
        <v>13370</v>
      </c>
      <c r="E3504" s="1" t="s">
        <v>13371</v>
      </c>
      <c r="F3504" t="b">
        <v>0</v>
      </c>
      <c r="G3504" s="1" t="s">
        <v>11515</v>
      </c>
      <c r="H3504" s="2">
        <v>45399.500819583336</v>
      </c>
      <c r="I3504" t="s">
        <v>1364</v>
      </c>
      <c r="J3504" s="1"/>
      <c r="K3504">
        <v>0.39117276668548578</v>
      </c>
      <c r="L3504">
        <v>0.33424216508865362</v>
      </c>
      <c r="M3504" s="1" t="s">
        <v>11548</v>
      </c>
      <c r="N3504" s="1"/>
      <c r="P3504" s="1"/>
      <c r="R3504">
        <v>0</v>
      </c>
      <c r="S3504">
        <v>0</v>
      </c>
      <c r="T3504">
        <v>0.5</v>
      </c>
      <c r="U3504">
        <v>0.2</v>
      </c>
      <c r="V3504">
        <v>1</v>
      </c>
      <c r="W3504">
        <f>(合併1[[#This Row],[cluster score]]*0.2+合併1[[#This Row],[IP score]]*0.2+合併1[[#This Row],[create_at_score]]*0.15+合併1[[#This Row],[QID11_score]]*0.45)  * 合併1[[#This Row],[White list]]</f>
        <v>0.16500000000000001</v>
      </c>
      <c r="X3504">
        <v>0</v>
      </c>
      <c r="Y3504" t="s">
        <v>8099</v>
      </c>
    </row>
    <row r="3505" spans="1:25" x14ac:dyDescent="0.45">
      <c r="A3505">
        <v>1302384132</v>
      </c>
      <c r="B3505" s="1"/>
      <c r="C3505" s="1" t="s">
        <v>1610</v>
      </c>
      <c r="D3505" s="1" t="s">
        <v>13598</v>
      </c>
      <c r="E3505" s="1" t="s">
        <v>13599</v>
      </c>
      <c r="F3505" t="b">
        <v>0</v>
      </c>
      <c r="G3505" s="1" t="s">
        <v>11515</v>
      </c>
      <c r="H3505" s="2">
        <v>45399.516049513892</v>
      </c>
      <c r="I3505" t="s">
        <v>1611</v>
      </c>
      <c r="J3505" s="1"/>
      <c r="K3505">
        <v>0.3908904492855072</v>
      </c>
      <c r="L3505">
        <v>0.28705680370330811</v>
      </c>
      <c r="M3505" s="1" t="s">
        <v>11548</v>
      </c>
      <c r="N3505" s="1"/>
      <c r="P3505" s="1"/>
      <c r="R3505">
        <v>0</v>
      </c>
      <c r="S3505">
        <v>0</v>
      </c>
      <c r="T3505">
        <v>0.5</v>
      </c>
      <c r="U3505">
        <v>0.2</v>
      </c>
      <c r="V3505">
        <v>1</v>
      </c>
      <c r="W3505">
        <f>(合併1[[#This Row],[cluster score]]*0.2+合併1[[#This Row],[IP score]]*0.2+合併1[[#This Row],[create_at_score]]*0.15+合併1[[#This Row],[QID11_score]]*0.45)  * 合併1[[#This Row],[White list]]</f>
        <v>0.16500000000000001</v>
      </c>
      <c r="X3505">
        <v>0</v>
      </c>
      <c r="Y3505" t="s">
        <v>8222</v>
      </c>
    </row>
    <row r="3506" spans="1:25" x14ac:dyDescent="0.45">
      <c r="A3506">
        <v>1680043283</v>
      </c>
      <c r="B3506" s="11" t="s">
        <v>197</v>
      </c>
      <c r="C3506" s="1" t="s">
        <v>212</v>
      </c>
      <c r="D3506" s="1" t="s">
        <v>13370</v>
      </c>
      <c r="E3506" s="1" t="s">
        <v>13371</v>
      </c>
      <c r="F3506" t="b">
        <v>0</v>
      </c>
      <c r="G3506" s="1" t="s">
        <v>11515</v>
      </c>
      <c r="H3506" s="2">
        <v>45305.841449942127</v>
      </c>
      <c r="I3506" t="s">
        <v>213</v>
      </c>
      <c r="J3506" s="11" t="s">
        <v>504</v>
      </c>
      <c r="K3506">
        <v>0.39062392711639399</v>
      </c>
      <c r="L3506">
        <v>0.25720655918121338</v>
      </c>
      <c r="M3506" s="1" t="s">
        <v>11548</v>
      </c>
      <c r="N3506" s="1"/>
      <c r="P3506" s="1"/>
      <c r="R3506">
        <v>0.5</v>
      </c>
      <c r="S3506">
        <v>0</v>
      </c>
      <c r="T3506">
        <v>0.5</v>
      </c>
      <c r="U3506">
        <v>0.5</v>
      </c>
      <c r="V3506">
        <v>1</v>
      </c>
      <c r="W3506">
        <f>(合併1[[#This Row],[cluster score]]*0.2+合併1[[#This Row],[IP score]]*0.2+合併1[[#This Row],[create_at_score]]*0.15+合併1[[#This Row],[QID11_score]]*0.45)  * 合併1[[#This Row],[White list]]</f>
        <v>0.4</v>
      </c>
      <c r="X3506">
        <v>1</v>
      </c>
      <c r="Y3506" t="s">
        <v>11368</v>
      </c>
    </row>
    <row r="3507" spans="1:25" x14ac:dyDescent="0.45">
      <c r="A3507">
        <v>5007171887</v>
      </c>
      <c r="B3507" s="1"/>
      <c r="C3507" s="1" t="s">
        <v>1926</v>
      </c>
      <c r="D3507" s="1" t="s">
        <v>13397</v>
      </c>
      <c r="E3507" s="1" t="s">
        <v>19</v>
      </c>
      <c r="F3507" t="b">
        <v>0</v>
      </c>
      <c r="G3507" s="1" t="s">
        <v>11515</v>
      </c>
      <c r="H3507" s="2">
        <v>45397.241138043981</v>
      </c>
      <c r="I3507" t="s">
        <v>1927</v>
      </c>
      <c r="J3507" s="1"/>
      <c r="K3507">
        <v>0.39024096727371221</v>
      </c>
      <c r="L3507">
        <v>0.39687377214431763</v>
      </c>
      <c r="M3507" s="1" t="s">
        <v>11548</v>
      </c>
      <c r="N3507" s="1"/>
      <c r="P3507" s="1"/>
      <c r="R3507">
        <v>0</v>
      </c>
      <c r="S3507">
        <v>0</v>
      </c>
      <c r="T3507">
        <v>0.5</v>
      </c>
      <c r="U3507">
        <v>0.2</v>
      </c>
      <c r="V3507">
        <v>1</v>
      </c>
      <c r="W3507">
        <f>(合併1[[#This Row],[cluster score]]*0.2+合併1[[#This Row],[IP score]]*0.2+合併1[[#This Row],[create_at_score]]*0.15+合併1[[#This Row],[QID11_score]]*0.45)  * 合併1[[#This Row],[White list]]</f>
        <v>0.16500000000000001</v>
      </c>
      <c r="X3507">
        <v>0</v>
      </c>
      <c r="Y3507" t="s">
        <v>8378</v>
      </c>
    </row>
    <row r="3508" spans="1:25" x14ac:dyDescent="0.45">
      <c r="A3508">
        <v>2015677597</v>
      </c>
      <c r="B3508" s="1"/>
      <c r="C3508" s="12" t="s">
        <v>1050</v>
      </c>
      <c r="D3508" s="1" t="s">
        <v>13577</v>
      </c>
      <c r="E3508" s="1" t="s">
        <v>13578</v>
      </c>
      <c r="F3508" t="b">
        <v>0</v>
      </c>
      <c r="G3508" s="1" t="s">
        <v>498</v>
      </c>
      <c r="H3508" s="9">
        <v>45364.669131400464</v>
      </c>
      <c r="I3508" t="s">
        <v>2369</v>
      </c>
      <c r="J3508" s="8" t="s">
        <v>503</v>
      </c>
      <c r="K3508">
        <v>0.3897043764591217</v>
      </c>
      <c r="L3508">
        <v>1.0000002384185791</v>
      </c>
      <c r="M3508" s="1" t="s">
        <v>12202</v>
      </c>
      <c r="N3508" s="1"/>
      <c r="P3508" s="1"/>
      <c r="R3508">
        <v>0</v>
      </c>
      <c r="S3508">
        <v>0.5</v>
      </c>
      <c r="T3508">
        <v>0.8</v>
      </c>
      <c r="U3508">
        <v>0.8</v>
      </c>
      <c r="V3508">
        <v>1</v>
      </c>
      <c r="W3508">
        <f>(合併1[[#This Row],[cluster score]]*0.2+合併1[[#This Row],[IP score]]*0.2+合併1[[#This Row],[create_at_score]]*0.15+合併1[[#This Row],[QID11_score]]*0.45)  * 合併1[[#This Row],[White list]]</f>
        <v>0.58000000000000007</v>
      </c>
      <c r="X3508">
        <v>0</v>
      </c>
      <c r="Y3508" t="s">
        <v>8595</v>
      </c>
    </row>
    <row r="3509" spans="1:25" x14ac:dyDescent="0.45">
      <c r="A3509">
        <v>412333502</v>
      </c>
      <c r="B3509" s="1"/>
      <c r="C3509" s="1" t="s">
        <v>5054</v>
      </c>
      <c r="D3509" s="1" t="s">
        <v>13360</v>
      </c>
      <c r="E3509" s="1" t="s">
        <v>13361</v>
      </c>
      <c r="F3509" t="b">
        <v>0</v>
      </c>
      <c r="G3509" s="1" t="s">
        <v>11515</v>
      </c>
      <c r="H3509" s="2">
        <v>45367.340948680554</v>
      </c>
      <c r="I3509" t="s">
        <v>5055</v>
      </c>
      <c r="J3509" s="1"/>
      <c r="K3509">
        <v>0.38958948850631708</v>
      </c>
      <c r="L3509">
        <v>0.35204744338989258</v>
      </c>
      <c r="M3509" s="1" t="s">
        <v>12337</v>
      </c>
      <c r="N3509" s="1"/>
      <c r="P3509" s="1"/>
      <c r="R3509">
        <v>0</v>
      </c>
      <c r="S3509">
        <v>0</v>
      </c>
      <c r="T3509">
        <v>0.5</v>
      </c>
      <c r="U3509">
        <v>0.2</v>
      </c>
      <c r="V3509">
        <v>0</v>
      </c>
      <c r="W3509">
        <f>(合併1[[#This Row],[cluster score]]*0.2+合併1[[#This Row],[IP score]]*0.2+合併1[[#This Row],[create_at_score]]*0.15+合併1[[#This Row],[QID11_score]]*0.45)  * 合併1[[#This Row],[White list]]</f>
        <v>0</v>
      </c>
      <c r="X3509">
        <v>0</v>
      </c>
      <c r="Y3509" t="s">
        <v>9906</v>
      </c>
    </row>
    <row r="3510" spans="1:25" x14ac:dyDescent="0.45">
      <c r="A3510">
        <v>549302643</v>
      </c>
      <c r="B3510" s="1"/>
      <c r="C3510" s="1" t="s">
        <v>4493</v>
      </c>
      <c r="D3510" s="1" t="s">
        <v>13360</v>
      </c>
      <c r="E3510" s="1" t="s">
        <v>13361</v>
      </c>
      <c r="F3510" t="b">
        <v>0</v>
      </c>
      <c r="G3510" s="1" t="s">
        <v>11515</v>
      </c>
      <c r="H3510" s="2">
        <v>45348.77899136574</v>
      </c>
      <c r="I3510" t="s">
        <v>4494</v>
      </c>
      <c r="J3510" s="1"/>
      <c r="K3510">
        <v>0.3889985978603363</v>
      </c>
      <c r="L3510">
        <v>0.3715406060218811</v>
      </c>
      <c r="M3510" s="1" t="s">
        <v>11760</v>
      </c>
      <c r="N3510" s="1"/>
      <c r="P3510" s="1"/>
      <c r="R3510">
        <v>0</v>
      </c>
      <c r="S3510">
        <v>0</v>
      </c>
      <c r="T3510">
        <v>0.5</v>
      </c>
      <c r="U3510">
        <v>0.2</v>
      </c>
      <c r="V3510">
        <v>1</v>
      </c>
      <c r="W3510">
        <f>(合併1[[#This Row],[cluster score]]*0.2+合併1[[#This Row],[IP score]]*0.2+合併1[[#This Row],[create_at_score]]*0.15+合併1[[#This Row],[QID11_score]]*0.45)  * 合併1[[#This Row],[White list]]</f>
        <v>0.16500000000000001</v>
      </c>
      <c r="X3510">
        <v>0</v>
      </c>
      <c r="Y3510" t="s">
        <v>9626</v>
      </c>
    </row>
    <row r="3511" spans="1:25" x14ac:dyDescent="0.45">
      <c r="A3511">
        <v>737947710</v>
      </c>
      <c r="B3511" s="1"/>
      <c r="C3511" s="1" t="s">
        <v>758</v>
      </c>
      <c r="D3511" s="1" t="s">
        <v>13465</v>
      </c>
      <c r="E3511" s="1" t="s">
        <v>13466</v>
      </c>
      <c r="F3511" t="b">
        <v>0</v>
      </c>
      <c r="G3511" s="1" t="s">
        <v>11515</v>
      </c>
      <c r="H3511" s="2">
        <v>45392.392612777781</v>
      </c>
      <c r="I3511" t="s">
        <v>759</v>
      </c>
      <c r="J3511" s="1"/>
      <c r="K3511">
        <v>0.38899213075637817</v>
      </c>
      <c r="L3511">
        <v>0.23969732224941251</v>
      </c>
      <c r="M3511" s="1" t="s">
        <v>13278</v>
      </c>
      <c r="N3511" s="1"/>
      <c r="P3511" s="1"/>
      <c r="R3511">
        <v>0</v>
      </c>
      <c r="S3511">
        <v>0</v>
      </c>
      <c r="T3511">
        <v>0.5</v>
      </c>
      <c r="U3511">
        <v>0.2</v>
      </c>
      <c r="V3511">
        <v>1</v>
      </c>
      <c r="W3511">
        <f>(合併1[[#This Row],[cluster score]]*0.2+合併1[[#This Row],[IP score]]*0.2+合併1[[#This Row],[create_at_score]]*0.15+合併1[[#This Row],[QID11_score]]*0.45)  * 合併1[[#This Row],[White list]]</f>
        <v>0.16500000000000001</v>
      </c>
      <c r="X3511">
        <v>0</v>
      </c>
      <c r="Y3511" t="s">
        <v>7806</v>
      </c>
    </row>
    <row r="3512" spans="1:25" x14ac:dyDescent="0.45">
      <c r="A3512">
        <v>227976845</v>
      </c>
      <c r="B3512" s="1"/>
      <c r="C3512" s="1" t="s">
        <v>3475</v>
      </c>
      <c r="D3512" s="1" t="s">
        <v>13370</v>
      </c>
      <c r="E3512" s="1" t="s">
        <v>13371</v>
      </c>
      <c r="F3512" t="b">
        <v>0</v>
      </c>
      <c r="G3512" s="1" t="s">
        <v>11515</v>
      </c>
      <c r="H3512" s="2">
        <v>45376.705083425928</v>
      </c>
      <c r="I3512" t="s">
        <v>3476</v>
      </c>
      <c r="J3512" s="1"/>
      <c r="K3512">
        <v>0.38884150981903082</v>
      </c>
      <c r="L3512">
        <v>0.37638860940933228</v>
      </c>
      <c r="M3512" s="1" t="s">
        <v>12652</v>
      </c>
      <c r="N3512" s="1"/>
      <c r="P3512" s="1"/>
      <c r="R3512">
        <v>0</v>
      </c>
      <c r="S3512">
        <v>0</v>
      </c>
      <c r="T3512">
        <v>0.8</v>
      </c>
      <c r="U3512">
        <v>0.2</v>
      </c>
      <c r="V3512">
        <v>1</v>
      </c>
      <c r="W3512">
        <f>(合併1[[#This Row],[cluster score]]*0.2+合併1[[#This Row],[IP score]]*0.2+合併1[[#This Row],[create_at_score]]*0.15+合併1[[#This Row],[QID11_score]]*0.45)  * 合併1[[#This Row],[White list]]</f>
        <v>0.21000000000000002</v>
      </c>
      <c r="X3512">
        <v>0</v>
      </c>
      <c r="Y3512" t="s">
        <v>9137</v>
      </c>
    </row>
    <row r="3513" spans="1:25" x14ac:dyDescent="0.45">
      <c r="A3513">
        <v>323431221</v>
      </c>
      <c r="B3513" s="1"/>
      <c r="C3513" s="1" t="s">
        <v>3309</v>
      </c>
      <c r="D3513" s="1" t="s">
        <v>13385</v>
      </c>
      <c r="E3513" s="1" t="s">
        <v>13842</v>
      </c>
      <c r="F3513" t="b">
        <v>0</v>
      </c>
      <c r="G3513" s="1" t="s">
        <v>11515</v>
      </c>
      <c r="H3513" s="9">
        <v>45358.824107222223</v>
      </c>
      <c r="I3513" t="s">
        <v>3310</v>
      </c>
      <c r="J3513" s="1"/>
      <c r="K3513">
        <v>0.38832277059555048</v>
      </c>
      <c r="L3513">
        <v>0.29998403787612921</v>
      </c>
      <c r="M3513" s="1" t="s">
        <v>12068</v>
      </c>
      <c r="N3513" s="1"/>
      <c r="P3513" s="1"/>
      <c r="R3513">
        <v>0</v>
      </c>
      <c r="S3513">
        <v>0</v>
      </c>
      <c r="T3513">
        <v>0.5</v>
      </c>
      <c r="U3513">
        <v>0.2</v>
      </c>
      <c r="V3513">
        <v>1</v>
      </c>
      <c r="W3513">
        <f>(合併1[[#This Row],[cluster score]]*0.2+合併1[[#This Row],[IP score]]*0.2+合併1[[#This Row],[create_at_score]]*0.15+合併1[[#This Row],[QID11_score]]*0.45)  * 合併1[[#This Row],[White list]]</f>
        <v>0.16500000000000001</v>
      </c>
      <c r="X3513">
        <v>0</v>
      </c>
      <c r="Y3513" t="s">
        <v>9055</v>
      </c>
    </row>
    <row r="3514" spans="1:25" x14ac:dyDescent="0.45">
      <c r="A3514">
        <v>434587556</v>
      </c>
      <c r="B3514" s="1"/>
      <c r="C3514" s="1" t="s">
        <v>3670</v>
      </c>
      <c r="D3514" s="1" t="s">
        <v>13360</v>
      </c>
      <c r="E3514" s="1" t="s">
        <v>13361</v>
      </c>
      <c r="F3514" t="b">
        <v>0</v>
      </c>
      <c r="G3514" s="1" t="s">
        <v>11515</v>
      </c>
      <c r="H3514" s="2">
        <v>45371.873601678242</v>
      </c>
      <c r="I3514" t="s">
        <v>3671</v>
      </c>
      <c r="J3514" s="1"/>
      <c r="K3514">
        <v>0.38824069499969482</v>
      </c>
      <c r="L3514">
        <v>0.41484406590461731</v>
      </c>
      <c r="M3514" s="1" t="s">
        <v>12539</v>
      </c>
      <c r="N3514" s="1"/>
      <c r="P3514" s="1"/>
      <c r="R3514">
        <v>0</v>
      </c>
      <c r="S3514">
        <v>0</v>
      </c>
      <c r="T3514">
        <v>0.5</v>
      </c>
      <c r="U3514">
        <v>0.2</v>
      </c>
      <c r="V3514">
        <v>1</v>
      </c>
      <c r="W3514">
        <f>(合併1[[#This Row],[cluster score]]*0.2+合併1[[#This Row],[IP score]]*0.2+合併1[[#This Row],[create_at_score]]*0.15+合併1[[#This Row],[QID11_score]]*0.45)  * 合併1[[#This Row],[White list]]</f>
        <v>0.16500000000000001</v>
      </c>
      <c r="X3514">
        <v>0</v>
      </c>
      <c r="Y3514" t="s">
        <v>9230</v>
      </c>
    </row>
    <row r="3515" spans="1:25" x14ac:dyDescent="0.45">
      <c r="A3515">
        <v>730901239</v>
      </c>
      <c r="B3515" s="1"/>
      <c r="C3515" s="1" t="s">
        <v>4142</v>
      </c>
      <c r="D3515" s="1" t="s">
        <v>13488</v>
      </c>
      <c r="E3515" s="1" t="s">
        <v>13489</v>
      </c>
      <c r="F3515" t="b">
        <v>0</v>
      </c>
      <c r="G3515" s="1" t="s">
        <v>11515</v>
      </c>
      <c r="H3515" s="2">
        <v>45390.761460486108</v>
      </c>
      <c r="I3515" t="s">
        <v>4143</v>
      </c>
      <c r="J3515" s="1"/>
      <c r="K3515">
        <v>0.38822078704833979</v>
      </c>
      <c r="L3515">
        <v>0.36847648024559021</v>
      </c>
      <c r="M3515" s="1" t="s">
        <v>11548</v>
      </c>
      <c r="N3515" s="1"/>
      <c r="P3515" s="1"/>
      <c r="R3515">
        <v>0</v>
      </c>
      <c r="S3515">
        <v>0</v>
      </c>
      <c r="T3515">
        <v>0.5</v>
      </c>
      <c r="U3515">
        <v>0.2</v>
      </c>
      <c r="V3515">
        <v>1</v>
      </c>
      <c r="W3515">
        <f>(合併1[[#This Row],[cluster score]]*0.2+合併1[[#This Row],[IP score]]*0.2+合併1[[#This Row],[create_at_score]]*0.15+合併1[[#This Row],[QID11_score]]*0.45)  * 合併1[[#This Row],[White list]]</f>
        <v>0.16500000000000001</v>
      </c>
      <c r="X3515">
        <v>0</v>
      </c>
      <c r="Y3515" t="s">
        <v>9456</v>
      </c>
    </row>
    <row r="3516" spans="1:25" x14ac:dyDescent="0.45">
      <c r="A3516">
        <v>559767178</v>
      </c>
      <c r="B3516" s="1"/>
      <c r="C3516" s="1" t="s">
        <v>3560</v>
      </c>
      <c r="D3516" s="1" t="s">
        <v>13966</v>
      </c>
      <c r="E3516" s="1" t="s">
        <v>19</v>
      </c>
      <c r="F3516" t="b">
        <v>0</v>
      </c>
      <c r="G3516" s="1" t="s">
        <v>11515</v>
      </c>
      <c r="H3516" s="2">
        <v>45372.014453645832</v>
      </c>
      <c r="I3516" t="s">
        <v>3561</v>
      </c>
      <c r="J3516" s="1"/>
      <c r="K3516">
        <v>0.38793808221817022</v>
      </c>
      <c r="L3516">
        <v>0.35461580753326422</v>
      </c>
      <c r="M3516" s="1" t="s">
        <v>11548</v>
      </c>
      <c r="N3516" s="1"/>
      <c r="P3516" s="1"/>
      <c r="R3516">
        <v>0</v>
      </c>
      <c r="S3516">
        <v>0</v>
      </c>
      <c r="T3516">
        <v>0.5</v>
      </c>
      <c r="U3516">
        <v>0.2</v>
      </c>
      <c r="V3516">
        <v>1</v>
      </c>
      <c r="W3516">
        <f>(合併1[[#This Row],[cluster score]]*0.2+合併1[[#This Row],[IP score]]*0.2+合併1[[#This Row],[create_at_score]]*0.15+合併1[[#This Row],[QID11_score]]*0.45)  * 合併1[[#This Row],[White list]]</f>
        <v>0.16500000000000001</v>
      </c>
      <c r="X3516">
        <v>0</v>
      </c>
      <c r="Y3516" t="s">
        <v>9175</v>
      </c>
    </row>
    <row r="3517" spans="1:25" x14ac:dyDescent="0.45">
      <c r="A3517">
        <v>432368893</v>
      </c>
      <c r="B3517" s="1"/>
      <c r="C3517" s="1" t="s">
        <v>3661</v>
      </c>
      <c r="D3517" s="1" t="s">
        <v>13397</v>
      </c>
      <c r="E3517" s="1" t="s">
        <v>19</v>
      </c>
      <c r="F3517" t="b">
        <v>0</v>
      </c>
      <c r="G3517" s="1" t="s">
        <v>11515</v>
      </c>
      <c r="H3517" s="2">
        <v>45386.228136064812</v>
      </c>
      <c r="I3517" t="s">
        <v>3662</v>
      </c>
      <c r="J3517" s="1"/>
      <c r="K3517">
        <v>0.38777917623519897</v>
      </c>
      <c r="L3517">
        <v>0.3716571033000946</v>
      </c>
      <c r="M3517" s="1" t="s">
        <v>13036</v>
      </c>
      <c r="N3517" s="1"/>
      <c r="P3517" s="1"/>
      <c r="R3517">
        <v>0</v>
      </c>
      <c r="S3517">
        <v>0</v>
      </c>
      <c r="T3517">
        <v>0.5</v>
      </c>
      <c r="U3517">
        <v>0.2</v>
      </c>
      <c r="V3517">
        <v>1</v>
      </c>
      <c r="W3517">
        <f>(合併1[[#This Row],[cluster score]]*0.2+合併1[[#This Row],[IP score]]*0.2+合併1[[#This Row],[create_at_score]]*0.15+合併1[[#This Row],[QID11_score]]*0.45)  * 合併1[[#This Row],[White list]]</f>
        <v>0.16500000000000001</v>
      </c>
      <c r="X3517">
        <v>0</v>
      </c>
      <c r="Y3517" t="s">
        <v>9226</v>
      </c>
    </row>
    <row r="3518" spans="1:25" x14ac:dyDescent="0.45">
      <c r="A3518">
        <v>1198858835</v>
      </c>
      <c r="B3518" s="1"/>
      <c r="C3518" s="12" t="s">
        <v>7109</v>
      </c>
      <c r="D3518" s="1" t="s">
        <v>14175</v>
      </c>
      <c r="E3518" s="1" t="s">
        <v>14176</v>
      </c>
      <c r="F3518" t="b">
        <v>0</v>
      </c>
      <c r="G3518" s="1" t="s">
        <v>498</v>
      </c>
      <c r="H3518" s="2">
        <v>45390.533279571762</v>
      </c>
      <c r="I3518" t="s">
        <v>7110</v>
      </c>
      <c r="J3518" s="12" t="s">
        <v>502</v>
      </c>
      <c r="K3518">
        <v>0.38774222135543818</v>
      </c>
      <c r="L3518">
        <v>0.26503661274909968</v>
      </c>
      <c r="M3518" s="1" t="s">
        <v>11548</v>
      </c>
      <c r="N3518" s="1"/>
      <c r="O3518" t="s">
        <v>7618</v>
      </c>
      <c r="P3518" s="1"/>
      <c r="R3518">
        <v>0</v>
      </c>
      <c r="S3518">
        <v>0.5</v>
      </c>
      <c r="T3518">
        <v>0.5</v>
      </c>
      <c r="U3518">
        <v>0.95</v>
      </c>
      <c r="V3518">
        <v>1</v>
      </c>
      <c r="W3518">
        <f>(合併1[[#This Row],[cluster score]]*0.2+合併1[[#This Row],[IP score]]*0.2+合併1[[#This Row],[create_at_score]]*0.15+合併1[[#This Row],[QID11_score]]*0.45)  * 合併1[[#This Row],[White list]]</f>
        <v>0.60250000000000004</v>
      </c>
      <c r="X3518">
        <v>0</v>
      </c>
      <c r="Y3518" t="s">
        <v>10967</v>
      </c>
    </row>
    <row r="3519" spans="1:25" x14ac:dyDescent="0.45">
      <c r="A3519">
        <v>7030471456</v>
      </c>
      <c r="B3519" s="1"/>
      <c r="C3519" s="12" t="s">
        <v>7109</v>
      </c>
      <c r="D3519" s="1" t="s">
        <v>14175</v>
      </c>
      <c r="E3519" s="1" t="s">
        <v>14176</v>
      </c>
      <c r="F3519" t="b">
        <v>0</v>
      </c>
      <c r="G3519" s="1" t="s">
        <v>498</v>
      </c>
      <c r="H3519" s="2">
        <v>45385.806851921297</v>
      </c>
      <c r="I3519" t="s">
        <v>7110</v>
      </c>
      <c r="J3519" s="12" t="s">
        <v>502</v>
      </c>
      <c r="K3519">
        <v>0.38774222135543818</v>
      </c>
      <c r="L3519">
        <v>0.26503661274909968</v>
      </c>
      <c r="M3519" s="1" t="s">
        <v>7110</v>
      </c>
      <c r="N3519" s="1"/>
      <c r="O3519" t="s">
        <v>7618</v>
      </c>
      <c r="P3519" s="1"/>
      <c r="R3519">
        <v>0</v>
      </c>
      <c r="S3519">
        <v>0.5</v>
      </c>
      <c r="T3519">
        <v>0.5</v>
      </c>
      <c r="U3519">
        <v>0.95</v>
      </c>
      <c r="V3519">
        <v>1</v>
      </c>
      <c r="W3519">
        <f>(合併1[[#This Row],[cluster score]]*0.2+合併1[[#This Row],[IP score]]*0.2+合併1[[#This Row],[create_at_score]]*0.15+合併1[[#This Row],[QID11_score]]*0.45)  * 合併1[[#This Row],[White list]]</f>
        <v>0.60250000000000004</v>
      </c>
      <c r="X3519">
        <v>0</v>
      </c>
      <c r="Y3519" t="s">
        <v>11224</v>
      </c>
    </row>
    <row r="3520" spans="1:25" x14ac:dyDescent="0.45">
      <c r="A3520">
        <v>1646183178</v>
      </c>
      <c r="B3520" s="1"/>
      <c r="C3520" s="1" t="s">
        <v>1310</v>
      </c>
      <c r="D3520" s="1" t="s">
        <v>13360</v>
      </c>
      <c r="E3520" s="1" t="s">
        <v>13361</v>
      </c>
      <c r="F3520" t="b">
        <v>0</v>
      </c>
      <c r="G3520" s="1" t="s">
        <v>11515</v>
      </c>
      <c r="H3520" s="2">
        <v>45376.854239675929</v>
      </c>
      <c r="I3520" t="s">
        <v>1311</v>
      </c>
      <c r="J3520" s="1"/>
      <c r="K3520">
        <v>0.38764190673828119</v>
      </c>
      <c r="L3520">
        <v>0.36493611335754389</v>
      </c>
      <c r="M3520" s="1" t="s">
        <v>11548</v>
      </c>
      <c r="N3520" s="1"/>
      <c r="P3520" s="1"/>
      <c r="R3520">
        <v>0</v>
      </c>
      <c r="S3520">
        <v>0</v>
      </c>
      <c r="T3520">
        <v>0.8</v>
      </c>
      <c r="U3520">
        <v>0.2</v>
      </c>
      <c r="V3520">
        <v>1</v>
      </c>
      <c r="W3520">
        <f>(合併1[[#This Row],[cluster score]]*0.2+合併1[[#This Row],[IP score]]*0.2+合併1[[#This Row],[create_at_score]]*0.15+合併1[[#This Row],[QID11_score]]*0.45)  * 合併1[[#This Row],[White list]]</f>
        <v>0.21000000000000002</v>
      </c>
      <c r="X3520">
        <v>0</v>
      </c>
      <c r="Y3520" t="s">
        <v>8074</v>
      </c>
    </row>
    <row r="3521" spans="1:25" x14ac:dyDescent="0.45">
      <c r="A3521">
        <v>497919936</v>
      </c>
      <c r="B3521" s="1"/>
      <c r="C3521" s="1" t="s">
        <v>5101</v>
      </c>
      <c r="D3521" s="1" t="s">
        <v>13697</v>
      </c>
      <c r="E3521" s="1" t="s">
        <v>13697</v>
      </c>
      <c r="F3521" t="b">
        <v>0</v>
      </c>
      <c r="G3521" s="1" t="s">
        <v>11515</v>
      </c>
      <c r="H3521" s="2">
        <v>45389.269011539349</v>
      </c>
      <c r="I3521" t="s">
        <v>5102</v>
      </c>
      <c r="J3521" s="1"/>
      <c r="K3521">
        <v>0.38737004995346069</v>
      </c>
      <c r="L3521">
        <v>0.34993696212768549</v>
      </c>
      <c r="M3521" s="1" t="s">
        <v>13159</v>
      </c>
      <c r="N3521" s="1"/>
      <c r="P3521" s="1"/>
      <c r="R3521">
        <v>0</v>
      </c>
      <c r="S3521">
        <v>0</v>
      </c>
      <c r="T3521">
        <v>0.5</v>
      </c>
      <c r="U3521">
        <v>0.2</v>
      </c>
      <c r="V3521">
        <v>1</v>
      </c>
      <c r="W3521">
        <f>(合併1[[#This Row],[cluster score]]*0.2+合併1[[#This Row],[IP score]]*0.2+合併1[[#This Row],[create_at_score]]*0.15+合併1[[#This Row],[QID11_score]]*0.45)  * 合併1[[#This Row],[White list]]</f>
        <v>0.16500000000000001</v>
      </c>
      <c r="X3521">
        <v>0</v>
      </c>
      <c r="Y3521" t="s">
        <v>9930</v>
      </c>
    </row>
    <row r="3522" spans="1:25" x14ac:dyDescent="0.45">
      <c r="A3522">
        <v>5184700495</v>
      </c>
      <c r="B3522" s="1"/>
      <c r="C3522" s="12" t="s">
        <v>2285</v>
      </c>
      <c r="D3522" s="1" t="s">
        <v>13846</v>
      </c>
      <c r="E3522" s="1" t="s">
        <v>13847</v>
      </c>
      <c r="F3522" t="b">
        <v>0</v>
      </c>
      <c r="G3522" s="1" t="s">
        <v>498</v>
      </c>
      <c r="H3522" s="2">
        <v>45305.421735682874</v>
      </c>
      <c r="I3522" t="s">
        <v>2286</v>
      </c>
      <c r="J3522" s="1"/>
      <c r="K3522">
        <v>0.38721856474876398</v>
      </c>
      <c r="L3522">
        <v>0.31347978115081793</v>
      </c>
      <c r="M3522" s="1" t="s">
        <v>11548</v>
      </c>
      <c r="N3522" s="1"/>
      <c r="P3522" s="1"/>
      <c r="R3522">
        <v>0</v>
      </c>
      <c r="S3522">
        <v>0.5</v>
      </c>
      <c r="T3522">
        <v>0.5</v>
      </c>
      <c r="U3522">
        <v>0.2</v>
      </c>
      <c r="V3522">
        <v>1</v>
      </c>
      <c r="W3522">
        <f>(合併1[[#This Row],[cluster score]]*0.2+合併1[[#This Row],[IP score]]*0.2+合併1[[#This Row],[create_at_score]]*0.15+合併1[[#This Row],[QID11_score]]*0.45)  * 合併1[[#This Row],[White list]]</f>
        <v>0.26500000000000001</v>
      </c>
      <c r="X3522">
        <v>1</v>
      </c>
      <c r="Y3522" t="s">
        <v>8554</v>
      </c>
    </row>
    <row r="3523" spans="1:25" x14ac:dyDescent="0.45">
      <c r="A3523">
        <v>5182496891</v>
      </c>
      <c r="B3523" s="1"/>
      <c r="C3523" s="1" t="s">
        <v>2967</v>
      </c>
      <c r="D3523" s="1" t="s">
        <v>13360</v>
      </c>
      <c r="E3523" s="1" t="s">
        <v>13361</v>
      </c>
      <c r="F3523" t="b">
        <v>0</v>
      </c>
      <c r="G3523" s="1" t="s">
        <v>11515</v>
      </c>
      <c r="H3523" s="2">
        <v>45388.226254907408</v>
      </c>
      <c r="I3523" t="s">
        <v>2968</v>
      </c>
      <c r="J3523" s="1"/>
      <c r="K3523">
        <v>0.38684403896331793</v>
      </c>
      <c r="L3523">
        <v>0.37675976753234858</v>
      </c>
      <c r="M3523" s="1" t="s">
        <v>13106</v>
      </c>
      <c r="N3523" s="1"/>
      <c r="P3523" s="1"/>
      <c r="R3523">
        <v>0</v>
      </c>
      <c r="S3523">
        <v>0</v>
      </c>
      <c r="T3523">
        <v>0.5</v>
      </c>
      <c r="U3523">
        <v>0.2</v>
      </c>
      <c r="V3523">
        <v>1</v>
      </c>
      <c r="W3523">
        <f>(合併1[[#This Row],[cluster score]]*0.2+合併1[[#This Row],[IP score]]*0.2+合併1[[#This Row],[create_at_score]]*0.15+合併1[[#This Row],[QID11_score]]*0.45)  * 合併1[[#This Row],[White list]]</f>
        <v>0.16500000000000001</v>
      </c>
      <c r="X3523">
        <v>0</v>
      </c>
      <c r="Y3523" t="s">
        <v>8887</v>
      </c>
    </row>
    <row r="3524" spans="1:25" x14ac:dyDescent="0.45">
      <c r="A3524">
        <v>5007372500</v>
      </c>
      <c r="B3524" s="1"/>
      <c r="C3524" s="1" t="s">
        <v>1928</v>
      </c>
      <c r="D3524" s="1" t="s">
        <v>13416</v>
      </c>
      <c r="E3524" s="1" t="s">
        <v>13417</v>
      </c>
      <c r="F3524" t="b">
        <v>0</v>
      </c>
      <c r="G3524" s="1" t="s">
        <v>11515</v>
      </c>
      <c r="H3524" s="2">
        <v>45359.839763043979</v>
      </c>
      <c r="I3524" t="s">
        <v>1929</v>
      </c>
      <c r="J3524" s="1"/>
      <c r="K3524">
        <v>0.3867490291595459</v>
      </c>
      <c r="L3524">
        <v>0.39229118824005133</v>
      </c>
      <c r="M3524" s="1" t="s">
        <v>11548</v>
      </c>
      <c r="N3524" s="1"/>
      <c r="P3524" s="1"/>
      <c r="R3524">
        <v>0</v>
      </c>
      <c r="S3524">
        <v>0</v>
      </c>
      <c r="T3524">
        <v>0.5</v>
      </c>
      <c r="U3524">
        <v>0.2</v>
      </c>
      <c r="V3524">
        <v>1</v>
      </c>
      <c r="W3524">
        <f>(合併1[[#This Row],[cluster score]]*0.2+合併1[[#This Row],[IP score]]*0.2+合併1[[#This Row],[create_at_score]]*0.15+合併1[[#This Row],[QID11_score]]*0.45)  * 合併1[[#This Row],[White list]]</f>
        <v>0.16500000000000001</v>
      </c>
      <c r="X3524">
        <v>0</v>
      </c>
      <c r="Y3524" t="s">
        <v>8379</v>
      </c>
    </row>
    <row r="3525" spans="1:25" x14ac:dyDescent="0.45">
      <c r="A3525">
        <v>441403394</v>
      </c>
      <c r="B3525" s="1"/>
      <c r="C3525" s="1" t="s">
        <v>5065</v>
      </c>
      <c r="D3525" s="1" t="s">
        <v>13779</v>
      </c>
      <c r="E3525" s="1" t="s">
        <v>13780</v>
      </c>
      <c r="F3525" t="b">
        <v>1</v>
      </c>
      <c r="G3525" s="1" t="s">
        <v>11515</v>
      </c>
      <c r="H3525" s="2">
        <v>45383.52106525463</v>
      </c>
      <c r="I3525" t="s">
        <v>5066</v>
      </c>
      <c r="J3525" s="1"/>
      <c r="K3525">
        <v>0.38670715689659119</v>
      </c>
      <c r="L3525">
        <v>0.21203052997589111</v>
      </c>
      <c r="M3525" s="1" t="s">
        <v>12935</v>
      </c>
      <c r="N3525" s="1"/>
      <c r="P3525" s="1"/>
      <c r="R3525">
        <v>0</v>
      </c>
      <c r="S3525">
        <v>0</v>
      </c>
      <c r="T3525">
        <v>0.5</v>
      </c>
      <c r="U3525">
        <v>0.2</v>
      </c>
      <c r="V3525">
        <v>1</v>
      </c>
      <c r="W3525">
        <f>(合併1[[#This Row],[cluster score]]*0.2+合併1[[#This Row],[IP score]]*0.2+合併1[[#This Row],[create_at_score]]*0.15+合併1[[#This Row],[QID11_score]]*0.45)  * 合併1[[#This Row],[White list]]</f>
        <v>0.16500000000000001</v>
      </c>
      <c r="X3525">
        <v>0</v>
      </c>
      <c r="Y3525" t="s">
        <v>9911</v>
      </c>
    </row>
    <row r="3526" spans="1:25" x14ac:dyDescent="0.45">
      <c r="A3526">
        <v>1291222001</v>
      </c>
      <c r="B3526" s="1"/>
      <c r="C3526" s="1" t="s">
        <v>5875</v>
      </c>
      <c r="D3526" s="1" t="s">
        <v>13377</v>
      </c>
      <c r="E3526" s="1" t="s">
        <v>13378</v>
      </c>
      <c r="F3526" t="b">
        <v>0</v>
      </c>
      <c r="G3526" s="1" t="s">
        <v>11515</v>
      </c>
      <c r="H3526" s="2">
        <v>45381.094640069445</v>
      </c>
      <c r="I3526" t="s">
        <v>5876</v>
      </c>
      <c r="J3526" s="1"/>
      <c r="K3526">
        <v>0.38558739423751831</v>
      </c>
      <c r="L3526">
        <v>0.45563820004463201</v>
      </c>
      <c r="M3526" s="1" t="s">
        <v>12849</v>
      </c>
      <c r="N3526" s="1"/>
      <c r="P3526" s="1"/>
      <c r="R3526">
        <v>0</v>
      </c>
      <c r="S3526">
        <v>0</v>
      </c>
      <c r="T3526">
        <v>0.5</v>
      </c>
      <c r="U3526">
        <v>0.2</v>
      </c>
      <c r="V3526">
        <v>1</v>
      </c>
      <c r="W3526">
        <f>(合併1[[#This Row],[cluster score]]*0.2+合併1[[#This Row],[IP score]]*0.2+合併1[[#This Row],[create_at_score]]*0.15+合併1[[#This Row],[QID11_score]]*0.45)  * 合併1[[#This Row],[White list]]</f>
        <v>0.16500000000000001</v>
      </c>
      <c r="X3526">
        <v>0</v>
      </c>
      <c r="Y3526" t="s">
        <v>10322</v>
      </c>
    </row>
    <row r="3527" spans="1:25" x14ac:dyDescent="0.45">
      <c r="A3527">
        <v>585227615</v>
      </c>
      <c r="B3527" s="1"/>
      <c r="C3527" s="1" t="s">
        <v>4575</v>
      </c>
      <c r="D3527" s="1" t="s">
        <v>13440</v>
      </c>
      <c r="E3527" s="1" t="s">
        <v>13423</v>
      </c>
      <c r="F3527" t="b">
        <v>0</v>
      </c>
      <c r="G3527" s="1" t="s">
        <v>11515</v>
      </c>
      <c r="H3527" s="2">
        <v>45335.669242303244</v>
      </c>
      <c r="I3527" t="s">
        <v>4576</v>
      </c>
      <c r="J3527" s="1"/>
      <c r="K3527">
        <v>0.38517534732818598</v>
      </c>
      <c r="L3527">
        <v>0.43674147129058838</v>
      </c>
      <c r="M3527" s="1" t="s">
        <v>11654</v>
      </c>
      <c r="N3527" s="1"/>
      <c r="P3527" s="1"/>
      <c r="R3527">
        <v>0</v>
      </c>
      <c r="S3527">
        <v>0</v>
      </c>
      <c r="T3527">
        <v>0.5</v>
      </c>
      <c r="U3527">
        <v>0.2</v>
      </c>
      <c r="V3527">
        <v>1</v>
      </c>
      <c r="W3527">
        <f>(合併1[[#This Row],[cluster score]]*0.2+合併1[[#This Row],[IP score]]*0.2+合併1[[#This Row],[create_at_score]]*0.15+合併1[[#This Row],[QID11_score]]*0.45)  * 合併1[[#This Row],[White list]]</f>
        <v>0.16500000000000001</v>
      </c>
      <c r="X3527">
        <v>0</v>
      </c>
      <c r="Y3527" t="s">
        <v>9671</v>
      </c>
    </row>
    <row r="3528" spans="1:25" x14ac:dyDescent="0.45">
      <c r="A3528">
        <v>5259522429</v>
      </c>
      <c r="B3528" s="1"/>
      <c r="C3528" s="1" t="s">
        <v>1495</v>
      </c>
      <c r="D3528" s="1" t="s">
        <v>13370</v>
      </c>
      <c r="E3528" s="1" t="s">
        <v>13371</v>
      </c>
      <c r="F3528" t="b">
        <v>0</v>
      </c>
      <c r="G3528" s="1" t="s">
        <v>11515</v>
      </c>
      <c r="H3528" s="2">
        <v>45397.628656319444</v>
      </c>
      <c r="I3528" t="s">
        <v>1496</v>
      </c>
      <c r="J3528" s="1"/>
      <c r="K3528">
        <v>0.38502061367034912</v>
      </c>
      <c r="L3528">
        <v>0.26450008153915411</v>
      </c>
      <c r="M3528" s="1" t="s">
        <v>11548</v>
      </c>
      <c r="N3528" s="1"/>
      <c r="P3528" s="1"/>
      <c r="R3528">
        <v>0</v>
      </c>
      <c r="S3528">
        <v>0</v>
      </c>
      <c r="T3528">
        <v>0.5</v>
      </c>
      <c r="U3528">
        <v>0.2</v>
      </c>
      <c r="V3528">
        <v>1</v>
      </c>
      <c r="W3528">
        <f>(合併1[[#This Row],[cluster score]]*0.2+合併1[[#This Row],[IP score]]*0.2+合併1[[#This Row],[create_at_score]]*0.15+合併1[[#This Row],[QID11_score]]*0.45)  * 合併1[[#This Row],[White list]]</f>
        <v>0.16500000000000001</v>
      </c>
      <c r="X3528">
        <v>0</v>
      </c>
      <c r="Y3528" t="s">
        <v>8164</v>
      </c>
    </row>
    <row r="3529" spans="1:25" x14ac:dyDescent="0.45">
      <c r="A3529">
        <v>237199587</v>
      </c>
      <c r="B3529" s="1"/>
      <c r="C3529" s="1" t="s">
        <v>1874</v>
      </c>
      <c r="D3529" s="1" t="s">
        <v>13769</v>
      </c>
      <c r="E3529" s="1" t="s">
        <v>13770</v>
      </c>
      <c r="F3529" t="b">
        <v>0</v>
      </c>
      <c r="G3529" s="1" t="s">
        <v>11515</v>
      </c>
      <c r="H3529" s="2">
        <v>45350.365325648148</v>
      </c>
      <c r="I3529" t="s">
        <v>1875</v>
      </c>
      <c r="J3529" s="1"/>
      <c r="K3529">
        <v>0.38457182049751282</v>
      </c>
      <c r="L3529">
        <v>0.35350829362869263</v>
      </c>
      <c r="M3529" s="1" t="s">
        <v>11804</v>
      </c>
      <c r="N3529" s="1"/>
      <c r="P3529" s="1"/>
      <c r="R3529">
        <v>0</v>
      </c>
      <c r="S3529">
        <v>0</v>
      </c>
      <c r="T3529">
        <v>0.5</v>
      </c>
      <c r="U3529">
        <v>0.2</v>
      </c>
      <c r="V3529">
        <v>1</v>
      </c>
      <c r="W3529">
        <f>(合併1[[#This Row],[cluster score]]*0.2+合併1[[#This Row],[IP score]]*0.2+合併1[[#This Row],[create_at_score]]*0.15+合併1[[#This Row],[QID11_score]]*0.45)  * 合併1[[#This Row],[White list]]</f>
        <v>0.16500000000000001</v>
      </c>
      <c r="X3529">
        <v>0</v>
      </c>
      <c r="Y3529" t="s">
        <v>8356</v>
      </c>
    </row>
    <row r="3530" spans="1:25" x14ac:dyDescent="0.45">
      <c r="A3530">
        <v>1499480690</v>
      </c>
      <c r="B3530" s="1"/>
      <c r="C3530" s="1" t="s">
        <v>1143</v>
      </c>
      <c r="D3530" s="1" t="s">
        <v>13416</v>
      </c>
      <c r="E3530" s="1" t="s">
        <v>13417</v>
      </c>
      <c r="F3530" t="b">
        <v>0</v>
      </c>
      <c r="G3530" s="1" t="s">
        <v>11515</v>
      </c>
      <c r="H3530" s="2">
        <v>45354.486787141206</v>
      </c>
      <c r="I3530" t="s">
        <v>1144</v>
      </c>
      <c r="J3530" s="1"/>
      <c r="K3530">
        <v>0.38455170392990112</v>
      </c>
      <c r="L3530">
        <v>0.34327080845832819</v>
      </c>
      <c r="M3530" s="1" t="s">
        <v>11548</v>
      </c>
      <c r="N3530" s="1"/>
      <c r="P3530" s="1"/>
      <c r="R3530">
        <v>0</v>
      </c>
      <c r="S3530">
        <v>0</v>
      </c>
      <c r="T3530">
        <v>0.5</v>
      </c>
      <c r="U3530">
        <v>0.2</v>
      </c>
      <c r="V3530">
        <v>1</v>
      </c>
      <c r="W3530">
        <f>(合併1[[#This Row],[cluster score]]*0.2+合併1[[#This Row],[IP score]]*0.2+合併1[[#This Row],[create_at_score]]*0.15+合併1[[#This Row],[QID11_score]]*0.45)  * 合併1[[#This Row],[White list]]</f>
        <v>0.16500000000000001</v>
      </c>
      <c r="X3530">
        <v>0</v>
      </c>
      <c r="Y3530" t="s">
        <v>7992</v>
      </c>
    </row>
    <row r="3531" spans="1:25" x14ac:dyDescent="0.45">
      <c r="A3531">
        <v>6650060833</v>
      </c>
      <c r="B3531" s="11" t="s">
        <v>385</v>
      </c>
      <c r="C3531" s="1" t="s">
        <v>404</v>
      </c>
      <c r="D3531" s="1" t="s">
        <v>13527</v>
      </c>
      <c r="E3531" s="1" t="s">
        <v>13528</v>
      </c>
      <c r="F3531" t="b">
        <v>0</v>
      </c>
      <c r="G3531" s="1" t="s">
        <v>11515</v>
      </c>
      <c r="H3531" s="2">
        <v>45339.573021655095</v>
      </c>
      <c r="I3531" t="s">
        <v>405</v>
      </c>
      <c r="J3531" s="1"/>
      <c r="K3531">
        <v>0.38425755500793463</v>
      </c>
      <c r="L3531">
        <v>0.38943010568618769</v>
      </c>
      <c r="M3531" s="1" t="s">
        <v>11681</v>
      </c>
      <c r="N3531" s="1"/>
      <c r="P3531" s="1"/>
      <c r="R3531">
        <v>1</v>
      </c>
      <c r="S3531">
        <v>0</v>
      </c>
      <c r="T3531">
        <v>0.5</v>
      </c>
      <c r="U3531">
        <v>0.2</v>
      </c>
      <c r="V3531">
        <v>1</v>
      </c>
      <c r="W3531">
        <f>(合併1[[#This Row],[cluster score]]*0.2+合併1[[#This Row],[IP score]]*0.2+合併1[[#This Row],[create_at_score]]*0.15+合併1[[#This Row],[QID11_score]]*0.45)  * 合併1[[#This Row],[White list]]</f>
        <v>0.36500000000000005</v>
      </c>
      <c r="X3531">
        <v>0</v>
      </c>
      <c r="Y3531" t="s">
        <v>11395</v>
      </c>
    </row>
    <row r="3532" spans="1:25" x14ac:dyDescent="0.45">
      <c r="A3532">
        <v>793263873</v>
      </c>
      <c r="B3532" s="1"/>
      <c r="C3532" s="1" t="s">
        <v>5148</v>
      </c>
      <c r="D3532" s="1" t="s">
        <v>13424</v>
      </c>
      <c r="E3532" s="1" t="s">
        <v>14006</v>
      </c>
      <c r="F3532" t="b">
        <v>0</v>
      </c>
      <c r="G3532" s="1" t="s">
        <v>11515</v>
      </c>
      <c r="H3532" s="2">
        <v>45385.515793506944</v>
      </c>
      <c r="I3532" t="s">
        <v>5149</v>
      </c>
      <c r="J3532" s="1"/>
      <c r="K3532">
        <v>0.38394129276275629</v>
      </c>
      <c r="L3532">
        <v>0.37762397527694702</v>
      </c>
      <c r="M3532" s="1" t="s">
        <v>5149</v>
      </c>
      <c r="N3532" s="1"/>
      <c r="P3532" s="1"/>
      <c r="R3532">
        <v>0</v>
      </c>
      <c r="S3532">
        <v>0</v>
      </c>
      <c r="T3532">
        <v>0.5</v>
      </c>
      <c r="U3532">
        <v>0.2</v>
      </c>
      <c r="V3532">
        <v>1</v>
      </c>
      <c r="W3532">
        <f>(合併1[[#This Row],[cluster score]]*0.2+合併1[[#This Row],[IP score]]*0.2+合併1[[#This Row],[create_at_score]]*0.15+合併1[[#This Row],[QID11_score]]*0.45)  * 合併1[[#This Row],[White list]]</f>
        <v>0.16500000000000001</v>
      </c>
      <c r="X3532">
        <v>0</v>
      </c>
      <c r="Y3532" t="s">
        <v>9953</v>
      </c>
    </row>
    <row r="3533" spans="1:25" x14ac:dyDescent="0.45">
      <c r="A3533">
        <v>505495465</v>
      </c>
      <c r="B3533" s="1"/>
      <c r="C3533" s="1" t="s">
        <v>3279</v>
      </c>
      <c r="D3533" s="1" t="s">
        <v>13720</v>
      </c>
      <c r="E3533" s="1" t="s">
        <v>13720</v>
      </c>
      <c r="F3533" t="b">
        <v>0</v>
      </c>
      <c r="G3533" s="1" t="s">
        <v>11515</v>
      </c>
      <c r="H3533" s="2">
        <v>45375.997605150464</v>
      </c>
      <c r="I3533" t="s">
        <v>3280</v>
      </c>
      <c r="J3533" s="1"/>
      <c r="K3533">
        <v>0.38343295454978937</v>
      </c>
      <c r="L3533">
        <v>0.36317983269691467</v>
      </c>
      <c r="M3533" s="1" t="s">
        <v>11548</v>
      </c>
      <c r="N3533" s="1"/>
      <c r="P3533" s="1"/>
      <c r="R3533">
        <v>0</v>
      </c>
      <c r="S3533">
        <v>0</v>
      </c>
      <c r="T3533">
        <v>0.5</v>
      </c>
      <c r="U3533">
        <v>0.2</v>
      </c>
      <c r="V3533">
        <v>0</v>
      </c>
      <c r="W3533">
        <f>(合併1[[#This Row],[cluster score]]*0.2+合併1[[#This Row],[IP score]]*0.2+合併1[[#This Row],[create_at_score]]*0.15+合併1[[#This Row],[QID11_score]]*0.45)  * 合併1[[#This Row],[White list]]</f>
        <v>0</v>
      </c>
      <c r="X3533">
        <v>0</v>
      </c>
      <c r="Y3533" t="s">
        <v>9040</v>
      </c>
    </row>
    <row r="3534" spans="1:25" x14ac:dyDescent="0.45">
      <c r="A3534">
        <v>665635129</v>
      </c>
      <c r="B3534" s="1"/>
      <c r="C3534" s="1" t="s">
        <v>4798</v>
      </c>
      <c r="D3534" s="1" t="s">
        <v>13360</v>
      </c>
      <c r="E3534" s="1" t="s">
        <v>13361</v>
      </c>
      <c r="F3534" t="b">
        <v>0</v>
      </c>
      <c r="G3534" s="1" t="s">
        <v>11515</v>
      </c>
      <c r="H3534" s="2">
        <v>45367.629074571756</v>
      </c>
      <c r="I3534" t="s">
        <v>4799</v>
      </c>
      <c r="J3534" s="1"/>
      <c r="K3534">
        <v>0.38335341215133673</v>
      </c>
      <c r="L3534">
        <v>0.35435295104980469</v>
      </c>
      <c r="M3534" s="1" t="s">
        <v>1326</v>
      </c>
      <c r="N3534" s="1"/>
      <c r="P3534" s="1"/>
      <c r="R3534">
        <v>0</v>
      </c>
      <c r="S3534">
        <v>0</v>
      </c>
      <c r="T3534">
        <v>0.5</v>
      </c>
      <c r="U3534">
        <v>0.2</v>
      </c>
      <c r="V3534">
        <v>1</v>
      </c>
      <c r="W3534">
        <f>(合併1[[#This Row],[cluster score]]*0.2+合併1[[#This Row],[IP score]]*0.2+合併1[[#This Row],[create_at_score]]*0.15+合併1[[#This Row],[QID11_score]]*0.45)  * 合併1[[#This Row],[White list]]</f>
        <v>0.16500000000000001</v>
      </c>
      <c r="X3534">
        <v>0</v>
      </c>
      <c r="Y3534" t="s">
        <v>9779</v>
      </c>
    </row>
    <row r="3535" spans="1:25" x14ac:dyDescent="0.45">
      <c r="A3535">
        <v>107616905</v>
      </c>
      <c r="B3535" s="1"/>
      <c r="C3535" s="1" t="s">
        <v>2253</v>
      </c>
      <c r="D3535" s="1" t="s">
        <v>13360</v>
      </c>
      <c r="E3535" s="1" t="s">
        <v>13361</v>
      </c>
      <c r="F3535" t="b">
        <v>0</v>
      </c>
      <c r="G3535" s="1" t="s">
        <v>11515</v>
      </c>
      <c r="H3535" s="9">
        <v>45393.737023692127</v>
      </c>
      <c r="I3535" t="s">
        <v>2254</v>
      </c>
      <c r="J3535" s="11" t="s">
        <v>11533</v>
      </c>
      <c r="K3535">
        <v>0.38287806510925287</v>
      </c>
      <c r="L3535">
        <v>0.3381786048412323</v>
      </c>
      <c r="M3535" s="1" t="s">
        <v>11548</v>
      </c>
      <c r="N3535" s="1"/>
      <c r="P3535" s="1"/>
      <c r="R3535">
        <v>0</v>
      </c>
      <c r="S3535">
        <v>0</v>
      </c>
      <c r="T3535">
        <v>0.8</v>
      </c>
      <c r="U3535">
        <v>0.7</v>
      </c>
      <c r="V3535">
        <v>1</v>
      </c>
      <c r="W3535">
        <f>(合併1[[#This Row],[cluster score]]*0.2+合併1[[#This Row],[IP score]]*0.2+合併1[[#This Row],[create_at_score]]*0.15+合併1[[#This Row],[QID11_score]]*0.45)  * 合併1[[#This Row],[White list]]</f>
        <v>0.435</v>
      </c>
      <c r="X3535">
        <v>0</v>
      </c>
      <c r="Y3535" t="s">
        <v>8538</v>
      </c>
    </row>
    <row r="3536" spans="1:25" x14ac:dyDescent="0.45">
      <c r="A3536">
        <v>152892844</v>
      </c>
      <c r="B3536" s="1"/>
      <c r="C3536" s="1" t="s">
        <v>2997</v>
      </c>
      <c r="D3536" s="1" t="s">
        <v>13465</v>
      </c>
      <c r="E3536" s="1" t="s">
        <v>13466</v>
      </c>
      <c r="F3536" t="b">
        <v>0</v>
      </c>
      <c r="G3536" s="1" t="s">
        <v>11515</v>
      </c>
      <c r="H3536" s="2">
        <v>45357.784833761572</v>
      </c>
      <c r="I3536" t="s">
        <v>2998</v>
      </c>
      <c r="J3536" s="1"/>
      <c r="K3536">
        <v>0.38276681303977972</v>
      </c>
      <c r="L3536">
        <v>0.33675268292427057</v>
      </c>
      <c r="M3536" s="1" t="s">
        <v>12035</v>
      </c>
      <c r="N3536" s="11" t="s">
        <v>11533</v>
      </c>
      <c r="P3536" s="1"/>
      <c r="R3536">
        <v>0</v>
      </c>
      <c r="S3536">
        <v>0</v>
      </c>
      <c r="T3536">
        <v>0.5</v>
      </c>
      <c r="U3536">
        <v>0.2</v>
      </c>
      <c r="V3536">
        <v>1</v>
      </c>
      <c r="W3536">
        <f>(合併1[[#This Row],[cluster score]]*0.2+合併1[[#This Row],[IP score]]*0.2+合併1[[#This Row],[create_at_score]]*0.15+合併1[[#This Row],[QID11_score]]*0.45)  * 合併1[[#This Row],[White list]]</f>
        <v>0.16500000000000001</v>
      </c>
      <c r="X3536">
        <v>0</v>
      </c>
      <c r="Y3536" t="s">
        <v>8903</v>
      </c>
    </row>
    <row r="3537" spans="1:25" x14ac:dyDescent="0.45">
      <c r="A3537">
        <v>6013721077</v>
      </c>
      <c r="B3537" s="11" t="s">
        <v>385</v>
      </c>
      <c r="C3537" s="1" t="s">
        <v>425</v>
      </c>
      <c r="D3537" s="1" t="s">
        <v>13782</v>
      </c>
      <c r="E3537" s="1" t="s">
        <v>13782</v>
      </c>
      <c r="F3537" t="b">
        <v>1</v>
      </c>
      <c r="G3537" s="1" t="s">
        <v>11515</v>
      </c>
      <c r="H3537" s="9">
        <v>45308.369799305554</v>
      </c>
      <c r="I3537" t="s">
        <v>426</v>
      </c>
      <c r="J3537" s="1"/>
      <c r="K3537">
        <v>0.38216185569763178</v>
      </c>
      <c r="L3537">
        <v>0.39123636484146118</v>
      </c>
      <c r="M3537" s="1" t="s">
        <v>11548</v>
      </c>
      <c r="N3537" s="1"/>
      <c r="P3537" s="1"/>
      <c r="R3537">
        <v>1</v>
      </c>
      <c r="S3537">
        <v>0</v>
      </c>
      <c r="T3537">
        <v>0.8</v>
      </c>
      <c r="U3537">
        <v>0.2</v>
      </c>
      <c r="V3537">
        <v>1</v>
      </c>
      <c r="W3537">
        <f>(合併1[[#This Row],[cluster score]]*0.2+合併1[[#This Row],[IP score]]*0.2+合併1[[#This Row],[create_at_score]]*0.15+合併1[[#This Row],[QID11_score]]*0.45)  * 合併1[[#This Row],[White list]]</f>
        <v>0.41000000000000003</v>
      </c>
      <c r="X3537">
        <v>1</v>
      </c>
      <c r="Y3537" t="s">
        <v>11436</v>
      </c>
    </row>
    <row r="3538" spans="1:25" x14ac:dyDescent="0.45">
      <c r="A3538">
        <v>691459332</v>
      </c>
      <c r="B3538" s="1"/>
      <c r="C3538" s="1" t="s">
        <v>4033</v>
      </c>
      <c r="D3538" s="1" t="s">
        <v>13652</v>
      </c>
      <c r="E3538" s="1" t="s">
        <v>13652</v>
      </c>
      <c r="F3538" t="b">
        <v>0</v>
      </c>
      <c r="G3538" s="1" t="s">
        <v>11515</v>
      </c>
      <c r="H3538" s="9">
        <v>45358.638441817129</v>
      </c>
      <c r="I3538" t="s">
        <v>4034</v>
      </c>
      <c r="J3538" s="1"/>
      <c r="K3538">
        <v>0.38201215863227839</v>
      </c>
      <c r="L3538">
        <v>0.31823509931564331</v>
      </c>
      <c r="M3538" s="1" t="s">
        <v>11548</v>
      </c>
      <c r="N3538" s="1"/>
      <c r="P3538" s="1"/>
      <c r="R3538">
        <v>0</v>
      </c>
      <c r="S3538">
        <v>0</v>
      </c>
      <c r="T3538">
        <v>0.8</v>
      </c>
      <c r="U3538">
        <v>0.2</v>
      </c>
      <c r="V3538">
        <v>1</v>
      </c>
      <c r="W3538">
        <f>(合併1[[#This Row],[cluster score]]*0.2+合併1[[#This Row],[IP score]]*0.2+合併1[[#This Row],[create_at_score]]*0.15+合併1[[#This Row],[QID11_score]]*0.45)  * 合併1[[#This Row],[White list]]</f>
        <v>0.21000000000000002</v>
      </c>
      <c r="X3538">
        <v>0</v>
      </c>
      <c r="Y3538" t="s">
        <v>9402</v>
      </c>
    </row>
    <row r="3539" spans="1:25" x14ac:dyDescent="0.45">
      <c r="A3539">
        <v>1558431604</v>
      </c>
      <c r="B3539" s="1"/>
      <c r="C3539" s="12" t="s">
        <v>985</v>
      </c>
      <c r="D3539" s="1" t="s">
        <v>13553</v>
      </c>
      <c r="E3539" s="1" t="s">
        <v>19</v>
      </c>
      <c r="F3539" t="b">
        <v>0</v>
      </c>
      <c r="G3539" s="1" t="s">
        <v>498</v>
      </c>
      <c r="H3539" s="2">
        <v>45285.46710228009</v>
      </c>
      <c r="I3539" t="s">
        <v>1211</v>
      </c>
      <c r="J3539" s="1"/>
      <c r="K3539">
        <v>0.38194546103477478</v>
      </c>
      <c r="L3539">
        <v>0.29560574889183039</v>
      </c>
      <c r="M3539" s="1" t="s">
        <v>11548</v>
      </c>
      <c r="N3539" s="1"/>
      <c r="P3539" s="1"/>
      <c r="R3539">
        <v>0</v>
      </c>
      <c r="S3539">
        <v>0.5</v>
      </c>
      <c r="T3539">
        <v>0.5</v>
      </c>
      <c r="U3539">
        <v>0.2</v>
      </c>
      <c r="V3539">
        <v>1</v>
      </c>
      <c r="W3539">
        <f>(合併1[[#This Row],[cluster score]]*0.2+合併1[[#This Row],[IP score]]*0.2+合併1[[#This Row],[create_at_score]]*0.15+合併1[[#This Row],[QID11_score]]*0.45)  * 合併1[[#This Row],[White list]]</f>
        <v>0.26500000000000001</v>
      </c>
      <c r="X3539">
        <v>0</v>
      </c>
      <c r="Y3539" t="s">
        <v>8025</v>
      </c>
    </row>
    <row r="3540" spans="1:25" x14ac:dyDescent="0.45">
      <c r="A3540">
        <v>47220583</v>
      </c>
      <c r="B3540" s="1"/>
      <c r="C3540" s="1" t="s">
        <v>4398</v>
      </c>
      <c r="D3540" s="1" t="s">
        <v>13543</v>
      </c>
      <c r="E3540" s="1" t="s">
        <v>13544</v>
      </c>
      <c r="F3540" t="b">
        <v>0</v>
      </c>
      <c r="G3540" s="1" t="s">
        <v>11515</v>
      </c>
      <c r="H3540" s="2">
        <v>45366.899736192128</v>
      </c>
      <c r="I3540" t="s">
        <v>4399</v>
      </c>
      <c r="J3540" s="1"/>
      <c r="K3540">
        <v>0.38178032636642462</v>
      </c>
      <c r="L3540">
        <v>0.27095401287078857</v>
      </c>
      <c r="M3540" s="1" t="s">
        <v>12319</v>
      </c>
      <c r="N3540" s="1"/>
      <c r="P3540" s="1"/>
      <c r="R3540">
        <v>0</v>
      </c>
      <c r="S3540">
        <v>0</v>
      </c>
      <c r="T3540">
        <v>0.5</v>
      </c>
      <c r="U3540">
        <v>0.2</v>
      </c>
      <c r="V3540">
        <v>1</v>
      </c>
      <c r="W3540">
        <f>(合併1[[#This Row],[cluster score]]*0.2+合併1[[#This Row],[IP score]]*0.2+合併1[[#This Row],[create_at_score]]*0.15+合併1[[#This Row],[QID11_score]]*0.45)  * 合併1[[#This Row],[White list]]</f>
        <v>0.16500000000000001</v>
      </c>
      <c r="X3540">
        <v>0</v>
      </c>
      <c r="Y3540" t="s">
        <v>9579</v>
      </c>
    </row>
    <row r="3541" spans="1:25" x14ac:dyDescent="0.45">
      <c r="A3541">
        <v>613065653</v>
      </c>
      <c r="B3541" s="1"/>
      <c r="C3541" s="1" t="s">
        <v>4657</v>
      </c>
      <c r="D3541" s="1" t="s">
        <v>13360</v>
      </c>
      <c r="E3541" s="1" t="s">
        <v>13361</v>
      </c>
      <c r="F3541" t="b">
        <v>0</v>
      </c>
      <c r="G3541" s="1" t="s">
        <v>11515</v>
      </c>
      <c r="H3541" s="2">
        <v>45355.726365104165</v>
      </c>
      <c r="I3541" t="s">
        <v>4658</v>
      </c>
      <c r="J3541" s="1"/>
      <c r="K3541">
        <v>0.38148850202560419</v>
      </c>
      <c r="L3541">
        <v>0.26409107446670532</v>
      </c>
      <c r="M3541" s="1" t="s">
        <v>11959</v>
      </c>
      <c r="N3541" s="1"/>
      <c r="P3541" s="1"/>
      <c r="R3541">
        <v>0</v>
      </c>
      <c r="S3541">
        <v>0</v>
      </c>
      <c r="T3541">
        <v>0.5</v>
      </c>
      <c r="U3541">
        <v>0.2</v>
      </c>
      <c r="V3541">
        <v>1</v>
      </c>
      <c r="W3541">
        <f>(合併1[[#This Row],[cluster score]]*0.2+合併1[[#This Row],[IP score]]*0.2+合併1[[#This Row],[create_at_score]]*0.15+合併1[[#This Row],[QID11_score]]*0.45)  * 合併1[[#This Row],[White list]]</f>
        <v>0.16500000000000001</v>
      </c>
      <c r="X3541">
        <v>0</v>
      </c>
      <c r="Y3541" t="s">
        <v>9709</v>
      </c>
    </row>
    <row r="3542" spans="1:25" x14ac:dyDescent="0.45">
      <c r="A3542">
        <v>686724626</v>
      </c>
      <c r="B3542" s="1"/>
      <c r="C3542" s="12" t="s">
        <v>1549</v>
      </c>
      <c r="D3542" s="1" t="s">
        <v>13589</v>
      </c>
      <c r="E3542" s="1" t="s">
        <v>13590</v>
      </c>
      <c r="F3542" t="b">
        <v>1</v>
      </c>
      <c r="G3542" s="1" t="s">
        <v>498</v>
      </c>
      <c r="H3542" s="9">
        <v>45393.676786701391</v>
      </c>
      <c r="I3542" t="s">
        <v>1550</v>
      </c>
      <c r="J3542" s="12" t="s">
        <v>502</v>
      </c>
      <c r="K3542">
        <v>0.38109821081161499</v>
      </c>
      <c r="L3542">
        <v>0.27132949233055109</v>
      </c>
      <c r="M3542" s="1" t="s">
        <v>13330</v>
      </c>
      <c r="N3542" s="1"/>
      <c r="P3542" s="1"/>
      <c r="R3542">
        <v>0</v>
      </c>
      <c r="S3542">
        <v>0.5</v>
      </c>
      <c r="T3542">
        <v>0.8</v>
      </c>
      <c r="U3542">
        <v>0.95</v>
      </c>
      <c r="V3542">
        <v>1</v>
      </c>
      <c r="W3542">
        <f>(合併1[[#This Row],[cluster score]]*0.2+合併1[[#This Row],[IP score]]*0.2+合併1[[#This Row],[create_at_score]]*0.15+合併1[[#This Row],[QID11_score]]*0.45)  * 合併1[[#This Row],[White list]]</f>
        <v>0.64749999999999996</v>
      </c>
      <c r="X3542">
        <v>0</v>
      </c>
      <c r="Y3542" t="s">
        <v>8190</v>
      </c>
    </row>
    <row r="3543" spans="1:25" x14ac:dyDescent="0.45">
      <c r="A3543">
        <v>408323812</v>
      </c>
      <c r="B3543" s="1"/>
      <c r="C3543" s="1" t="s">
        <v>2690</v>
      </c>
      <c r="D3543" s="1" t="s">
        <v>13688</v>
      </c>
      <c r="E3543" s="1" t="s">
        <v>13689</v>
      </c>
      <c r="F3543" t="b">
        <v>0</v>
      </c>
      <c r="G3543" s="1" t="s">
        <v>11515</v>
      </c>
      <c r="H3543" s="9">
        <v>45358.638540254629</v>
      </c>
      <c r="I3543" t="s">
        <v>2691</v>
      </c>
      <c r="J3543" s="1"/>
      <c r="K3543">
        <v>0.38045817613601679</v>
      </c>
      <c r="L3543">
        <v>0.29794794321060181</v>
      </c>
      <c r="M3543" s="1" t="s">
        <v>11548</v>
      </c>
      <c r="N3543" s="1"/>
      <c r="P3543" s="1"/>
      <c r="R3543">
        <v>0</v>
      </c>
      <c r="S3543">
        <v>0</v>
      </c>
      <c r="T3543">
        <v>0.8</v>
      </c>
      <c r="U3543">
        <v>0.2</v>
      </c>
      <c r="V3543">
        <v>1</v>
      </c>
      <c r="W3543">
        <f>(合併1[[#This Row],[cluster score]]*0.2+合併1[[#This Row],[IP score]]*0.2+合併1[[#This Row],[create_at_score]]*0.15+合併1[[#This Row],[QID11_score]]*0.45)  * 合併1[[#This Row],[White list]]</f>
        <v>0.21000000000000002</v>
      </c>
      <c r="X3543">
        <v>0</v>
      </c>
      <c r="Y3543" t="s">
        <v>8753</v>
      </c>
    </row>
    <row r="3544" spans="1:25" x14ac:dyDescent="0.45">
      <c r="A3544">
        <v>5301325479</v>
      </c>
      <c r="B3544" s="1"/>
      <c r="C3544" s="1" t="s">
        <v>3303</v>
      </c>
      <c r="D3544" s="1" t="s">
        <v>13460</v>
      </c>
      <c r="E3544" s="1" t="s">
        <v>13460</v>
      </c>
      <c r="F3544" t="b">
        <v>0</v>
      </c>
      <c r="G3544" s="1" t="s">
        <v>11515</v>
      </c>
      <c r="H3544" s="2">
        <v>45363.660455520832</v>
      </c>
      <c r="I3544" t="s">
        <v>3304</v>
      </c>
      <c r="J3544" s="1"/>
      <c r="K3544">
        <v>0.38011074066162109</v>
      </c>
      <c r="L3544">
        <v>0.30791282653808588</v>
      </c>
      <c r="M3544" s="1" t="s">
        <v>12165</v>
      </c>
      <c r="N3544" s="1"/>
      <c r="P3544" s="1"/>
      <c r="R3544">
        <v>0</v>
      </c>
      <c r="S3544">
        <v>0</v>
      </c>
      <c r="T3544">
        <v>0.5</v>
      </c>
      <c r="U3544">
        <v>0.2</v>
      </c>
      <c r="V3544">
        <v>1</v>
      </c>
      <c r="W3544">
        <f>(合併1[[#This Row],[cluster score]]*0.2+合併1[[#This Row],[IP score]]*0.2+合併1[[#This Row],[create_at_score]]*0.15+合併1[[#This Row],[QID11_score]]*0.45)  * 合併1[[#This Row],[White list]]</f>
        <v>0.16500000000000001</v>
      </c>
      <c r="X3544">
        <v>0</v>
      </c>
      <c r="Y3544" t="s">
        <v>9052</v>
      </c>
    </row>
    <row r="3545" spans="1:25" x14ac:dyDescent="0.45">
      <c r="A3545">
        <v>929931388</v>
      </c>
      <c r="B3545" s="1"/>
      <c r="C3545" s="1" t="s">
        <v>5449</v>
      </c>
      <c r="D3545" s="1" t="s">
        <v>13659</v>
      </c>
      <c r="E3545" s="1" t="s">
        <v>19</v>
      </c>
      <c r="F3545" t="b">
        <v>1</v>
      </c>
      <c r="G3545" s="1" t="s">
        <v>11515</v>
      </c>
      <c r="H3545" s="2">
        <v>45369.679374432868</v>
      </c>
      <c r="I3545" t="s">
        <v>5450</v>
      </c>
      <c r="J3545" s="1"/>
      <c r="K3545">
        <v>0.37949320673942571</v>
      </c>
      <c r="L3545">
        <v>0.38865548372268682</v>
      </c>
      <c r="M3545" s="1" t="s">
        <v>12436</v>
      </c>
      <c r="N3545" s="1"/>
      <c r="P3545" s="1"/>
      <c r="R3545">
        <v>0</v>
      </c>
      <c r="S3545">
        <v>0</v>
      </c>
      <c r="T3545">
        <v>0.5</v>
      </c>
      <c r="U3545">
        <v>0.2</v>
      </c>
      <c r="V3545">
        <v>1</v>
      </c>
      <c r="W3545">
        <f>(合併1[[#This Row],[cluster score]]*0.2+合併1[[#This Row],[IP score]]*0.2+合併1[[#This Row],[create_at_score]]*0.15+合併1[[#This Row],[QID11_score]]*0.45)  * 合併1[[#This Row],[White list]]</f>
        <v>0.16500000000000001</v>
      </c>
      <c r="X3545">
        <v>0</v>
      </c>
      <c r="Y3545" t="s">
        <v>10106</v>
      </c>
    </row>
    <row r="3546" spans="1:25" x14ac:dyDescent="0.45">
      <c r="A3546">
        <v>6668648403</v>
      </c>
      <c r="B3546" s="11" t="s">
        <v>385</v>
      </c>
      <c r="C3546" s="12" t="s">
        <v>414</v>
      </c>
      <c r="D3546" s="1" t="s">
        <v>13432</v>
      </c>
      <c r="E3546" s="1" t="s">
        <v>13433</v>
      </c>
      <c r="F3546" t="b">
        <v>0</v>
      </c>
      <c r="G3546" s="1" t="s">
        <v>7619</v>
      </c>
      <c r="H3546" s="2">
        <v>45307.695215092594</v>
      </c>
      <c r="I3546" t="s">
        <v>423</v>
      </c>
      <c r="J3546" s="11" t="s">
        <v>21</v>
      </c>
      <c r="K3546">
        <v>0.37932330369949341</v>
      </c>
      <c r="L3546">
        <v>0.37996011972427368</v>
      </c>
      <c r="M3546" s="1" t="s">
        <v>11548</v>
      </c>
      <c r="N3546" s="1"/>
      <c r="O3546" t="s">
        <v>7618</v>
      </c>
      <c r="P3546" s="1"/>
      <c r="R3546">
        <v>1</v>
      </c>
      <c r="S3546">
        <v>1</v>
      </c>
      <c r="T3546">
        <v>0.5</v>
      </c>
      <c r="U3546">
        <v>0.3</v>
      </c>
      <c r="V3546">
        <v>1</v>
      </c>
      <c r="W3546">
        <f>(合併1[[#This Row],[cluster score]]*0.2+合併1[[#This Row],[IP score]]*0.2+合併1[[#This Row],[create_at_score]]*0.15+合併1[[#This Row],[QID11_score]]*0.45)  * 合併1[[#This Row],[White list]]</f>
        <v>0.6100000000000001</v>
      </c>
      <c r="X3546">
        <v>1</v>
      </c>
      <c r="Y3546" t="s">
        <v>11260</v>
      </c>
    </row>
    <row r="3547" spans="1:25" x14ac:dyDescent="0.45">
      <c r="A3547">
        <v>5515243359</v>
      </c>
      <c r="B3547" s="1"/>
      <c r="C3547" s="1" t="s">
        <v>5927</v>
      </c>
      <c r="D3547" s="1" t="s">
        <v>13360</v>
      </c>
      <c r="E3547" s="1" t="s">
        <v>13361</v>
      </c>
      <c r="F3547" t="b">
        <v>0</v>
      </c>
      <c r="G3547" s="1" t="s">
        <v>11515</v>
      </c>
      <c r="H3547" s="2">
        <v>45310.509656192131</v>
      </c>
      <c r="I3547" t="s">
        <v>5928</v>
      </c>
      <c r="J3547" s="1"/>
      <c r="K3547">
        <v>0.37900114059448242</v>
      </c>
      <c r="L3547">
        <v>0.29560691118240362</v>
      </c>
      <c r="M3547" s="1" t="s">
        <v>11548</v>
      </c>
      <c r="N3547" s="1"/>
      <c r="P3547" s="1"/>
      <c r="R3547">
        <v>0</v>
      </c>
      <c r="S3547">
        <v>0</v>
      </c>
      <c r="T3547">
        <v>0.5</v>
      </c>
      <c r="U3547">
        <v>0.2</v>
      </c>
      <c r="V3547">
        <v>1</v>
      </c>
      <c r="W3547">
        <f>(合併1[[#This Row],[cluster score]]*0.2+合併1[[#This Row],[IP score]]*0.2+合併1[[#This Row],[create_at_score]]*0.15+合併1[[#This Row],[QID11_score]]*0.45)  * 合併1[[#This Row],[White list]]</f>
        <v>0.16500000000000001</v>
      </c>
      <c r="X3547">
        <v>1</v>
      </c>
      <c r="Y3547" t="s">
        <v>10350</v>
      </c>
    </row>
    <row r="3548" spans="1:25" x14ac:dyDescent="0.45">
      <c r="A3548">
        <v>1764266707</v>
      </c>
      <c r="B3548" s="1"/>
      <c r="C3548" s="1" t="s">
        <v>2051</v>
      </c>
      <c r="D3548" s="1" t="s">
        <v>13424</v>
      </c>
      <c r="E3548" s="1" t="s">
        <v>19</v>
      </c>
      <c r="F3548" t="b">
        <v>0</v>
      </c>
      <c r="G3548" s="1" t="s">
        <v>11515</v>
      </c>
      <c r="H3548" s="2">
        <v>45354.615549826391</v>
      </c>
      <c r="I3548" t="s">
        <v>2052</v>
      </c>
      <c r="J3548" s="1"/>
      <c r="K3548">
        <v>0.37868547439575201</v>
      </c>
      <c r="L3548">
        <v>0.62945932149887085</v>
      </c>
      <c r="M3548" s="1" t="s">
        <v>11910</v>
      </c>
      <c r="N3548" s="1"/>
      <c r="P3548" s="1"/>
      <c r="R3548">
        <v>0</v>
      </c>
      <c r="S3548">
        <v>0</v>
      </c>
      <c r="T3548">
        <v>0.5</v>
      </c>
      <c r="U3548">
        <v>0.2</v>
      </c>
      <c r="V3548">
        <v>1</v>
      </c>
      <c r="W3548">
        <f>(合併1[[#This Row],[cluster score]]*0.2+合併1[[#This Row],[IP score]]*0.2+合併1[[#This Row],[create_at_score]]*0.15+合併1[[#This Row],[QID11_score]]*0.45)  * 合併1[[#This Row],[White list]]</f>
        <v>0.16500000000000001</v>
      </c>
      <c r="X3548">
        <v>0</v>
      </c>
      <c r="Y3548" t="s">
        <v>8441</v>
      </c>
    </row>
    <row r="3549" spans="1:25" x14ac:dyDescent="0.45">
      <c r="A3549">
        <v>1432616487</v>
      </c>
      <c r="B3549" s="1"/>
      <c r="C3549" s="1" t="s">
        <v>979</v>
      </c>
      <c r="D3549" s="1" t="s">
        <v>13391</v>
      </c>
      <c r="E3549" s="1" t="s">
        <v>13392</v>
      </c>
      <c r="F3549" t="b">
        <v>0</v>
      </c>
      <c r="G3549" s="1" t="s">
        <v>11515</v>
      </c>
      <c r="H3549" s="2">
        <v>45349.548765659725</v>
      </c>
      <c r="I3549" t="s">
        <v>980</v>
      </c>
      <c r="J3549" s="1"/>
      <c r="K3549">
        <v>0.37845438718795782</v>
      </c>
      <c r="L3549">
        <v>0.46744862198829651</v>
      </c>
      <c r="M3549" s="1" t="s">
        <v>11548</v>
      </c>
      <c r="N3549" s="1"/>
      <c r="P3549" s="1"/>
      <c r="R3549">
        <v>0</v>
      </c>
      <c r="S3549">
        <v>0</v>
      </c>
      <c r="T3549">
        <v>0.5</v>
      </c>
      <c r="U3549">
        <v>0.2</v>
      </c>
      <c r="V3549">
        <v>1</v>
      </c>
      <c r="W3549">
        <f>(合併1[[#This Row],[cluster score]]*0.2+合併1[[#This Row],[IP score]]*0.2+合併1[[#This Row],[create_at_score]]*0.15+合併1[[#This Row],[QID11_score]]*0.45)  * 合併1[[#This Row],[White list]]</f>
        <v>0.16500000000000001</v>
      </c>
      <c r="X3549">
        <v>0</v>
      </c>
      <c r="Y3549" t="s">
        <v>7915</v>
      </c>
    </row>
    <row r="3550" spans="1:25" x14ac:dyDescent="0.45">
      <c r="A3550">
        <v>917734505</v>
      </c>
      <c r="B3550" s="1"/>
      <c r="C3550" s="12" t="s">
        <v>1727</v>
      </c>
      <c r="D3550" s="1" t="s">
        <v>13506</v>
      </c>
      <c r="E3550" s="1" t="s">
        <v>13507</v>
      </c>
      <c r="F3550" t="b">
        <v>0</v>
      </c>
      <c r="G3550" s="1" t="s">
        <v>498</v>
      </c>
      <c r="H3550" s="2">
        <v>45353.522093865744</v>
      </c>
      <c r="I3550" t="s">
        <v>5412</v>
      </c>
      <c r="J3550" s="1"/>
      <c r="K3550">
        <v>0.3782135546207428</v>
      </c>
      <c r="L3550">
        <v>0.41037952899932861</v>
      </c>
      <c r="M3550" s="1" t="s">
        <v>11879</v>
      </c>
      <c r="N3550" s="1"/>
      <c r="P3550" s="1"/>
      <c r="R3550">
        <v>0</v>
      </c>
      <c r="S3550">
        <v>0.5</v>
      </c>
      <c r="T3550">
        <v>0.5</v>
      </c>
      <c r="U3550">
        <v>0.2</v>
      </c>
      <c r="V3550">
        <v>1</v>
      </c>
      <c r="W3550">
        <f>(合併1[[#This Row],[cluster score]]*0.2+合併1[[#This Row],[IP score]]*0.2+合併1[[#This Row],[create_at_score]]*0.15+合併1[[#This Row],[QID11_score]]*0.45)  * 合併1[[#This Row],[White list]]</f>
        <v>0.26500000000000001</v>
      </c>
      <c r="X3550">
        <v>0</v>
      </c>
      <c r="Y3550" t="s">
        <v>10087</v>
      </c>
    </row>
    <row r="3551" spans="1:25" x14ac:dyDescent="0.45">
      <c r="A3551">
        <v>1311966147</v>
      </c>
      <c r="B3551" s="1"/>
      <c r="C3551" s="1" t="s">
        <v>7235</v>
      </c>
      <c r="D3551" s="1" t="s">
        <v>13360</v>
      </c>
      <c r="E3551" s="1" t="s">
        <v>13361</v>
      </c>
      <c r="F3551" t="b">
        <v>0</v>
      </c>
      <c r="G3551" s="1" t="s">
        <v>11515</v>
      </c>
      <c r="H3551" s="9">
        <v>45365.781991759257</v>
      </c>
      <c r="I3551" t="s">
        <v>7236</v>
      </c>
      <c r="J3551" s="1"/>
      <c r="K3551">
        <v>0.37794151902198792</v>
      </c>
      <c r="L3551">
        <v>0.4554903507232666</v>
      </c>
      <c r="M3551" s="1" t="s">
        <v>12267</v>
      </c>
      <c r="N3551" s="1"/>
      <c r="P3551" s="1"/>
      <c r="R3551">
        <v>0</v>
      </c>
      <c r="S3551">
        <v>0</v>
      </c>
      <c r="T3551">
        <v>0.8</v>
      </c>
      <c r="U3551">
        <v>0.2</v>
      </c>
      <c r="V3551">
        <v>1</v>
      </c>
      <c r="W3551">
        <f>(合併1[[#This Row],[cluster score]]*0.2+合併1[[#This Row],[IP score]]*0.2+合併1[[#This Row],[create_at_score]]*0.15+合併1[[#This Row],[QID11_score]]*0.45)  * 合併1[[#This Row],[White list]]</f>
        <v>0.21000000000000002</v>
      </c>
      <c r="X3551">
        <v>0</v>
      </c>
      <c r="Y3551" t="s">
        <v>11025</v>
      </c>
    </row>
    <row r="3552" spans="1:25" x14ac:dyDescent="0.45">
      <c r="A3552">
        <v>5122094674</v>
      </c>
      <c r="B3552" s="1"/>
      <c r="C3552" s="1" t="s">
        <v>2092</v>
      </c>
      <c r="D3552" s="1" t="s">
        <v>13397</v>
      </c>
      <c r="E3552" s="1" t="s">
        <v>19</v>
      </c>
      <c r="F3552" t="b">
        <v>0</v>
      </c>
      <c r="G3552" s="1" t="s">
        <v>11515</v>
      </c>
      <c r="H3552" s="2">
        <v>45371.803292129633</v>
      </c>
      <c r="I3552" t="s">
        <v>2093</v>
      </c>
      <c r="J3552" s="1"/>
      <c r="K3552">
        <v>0.37757524847984308</v>
      </c>
      <c r="L3552">
        <v>0.2992711067199707</v>
      </c>
      <c r="M3552" s="1" t="s">
        <v>11548</v>
      </c>
      <c r="N3552" s="1"/>
      <c r="P3552" s="1"/>
      <c r="R3552">
        <v>0</v>
      </c>
      <c r="S3552">
        <v>0</v>
      </c>
      <c r="T3552">
        <v>0.5</v>
      </c>
      <c r="U3552">
        <v>0.2</v>
      </c>
      <c r="V3552">
        <v>1</v>
      </c>
      <c r="W3552">
        <f>(合併1[[#This Row],[cluster score]]*0.2+合併1[[#This Row],[IP score]]*0.2+合併1[[#This Row],[create_at_score]]*0.15+合併1[[#This Row],[QID11_score]]*0.45)  * 合併1[[#This Row],[White list]]</f>
        <v>0.16500000000000001</v>
      </c>
      <c r="X3552">
        <v>0</v>
      </c>
      <c r="Y3552" t="s">
        <v>8461</v>
      </c>
    </row>
    <row r="3553" spans="1:25" x14ac:dyDescent="0.45">
      <c r="A3553">
        <v>5268194162</v>
      </c>
      <c r="B3553" s="1"/>
      <c r="C3553" s="1" t="s">
        <v>9</v>
      </c>
      <c r="D3553" s="1"/>
      <c r="E3553" s="1"/>
      <c r="G3553" s="1" t="s">
        <v>7616</v>
      </c>
      <c r="H3553" s="2">
        <v>45309.6758834375</v>
      </c>
      <c r="I3553" t="s">
        <v>2511</v>
      </c>
      <c r="J3553" s="1"/>
      <c r="K3553">
        <v>0.37746885418891912</v>
      </c>
      <c r="L3553">
        <v>0.35359245538711548</v>
      </c>
      <c r="M3553" s="1" t="s">
        <v>11548</v>
      </c>
      <c r="N3553" s="1"/>
      <c r="P3553" s="1"/>
      <c r="R3553">
        <v>0</v>
      </c>
      <c r="S3553">
        <v>0.25</v>
      </c>
      <c r="T3553">
        <v>0.5</v>
      </c>
      <c r="U3553">
        <v>0.2</v>
      </c>
      <c r="V3553">
        <v>1</v>
      </c>
      <c r="W3553">
        <f>(合併1[[#This Row],[cluster score]]*0.2+合併1[[#This Row],[IP score]]*0.2+合併1[[#This Row],[create_at_score]]*0.15+合併1[[#This Row],[QID11_score]]*0.45)  * 合併1[[#This Row],[White list]]</f>
        <v>0.21500000000000002</v>
      </c>
      <c r="X3553">
        <v>1</v>
      </c>
      <c r="Y3553" t="s">
        <v>8665</v>
      </c>
    </row>
    <row r="3554" spans="1:25" x14ac:dyDescent="0.45">
      <c r="A3554">
        <v>5369664221</v>
      </c>
      <c r="B3554" s="1"/>
      <c r="C3554" s="12" t="s">
        <v>3409</v>
      </c>
      <c r="D3554" s="1" t="s">
        <v>13650</v>
      </c>
      <c r="E3554" s="1" t="s">
        <v>13651</v>
      </c>
      <c r="F3554" t="b">
        <v>0</v>
      </c>
      <c r="G3554" s="1" t="s">
        <v>498</v>
      </c>
      <c r="H3554" s="2">
        <v>45287.734349560182</v>
      </c>
      <c r="I3554" t="s">
        <v>3410</v>
      </c>
      <c r="J3554" s="1"/>
      <c r="K3554">
        <v>0.37721830606460571</v>
      </c>
      <c r="L3554">
        <v>0.2924579381942749</v>
      </c>
      <c r="M3554" s="1" t="s">
        <v>11551</v>
      </c>
      <c r="N3554" s="1"/>
      <c r="P3554" s="1"/>
      <c r="R3554">
        <v>0</v>
      </c>
      <c r="S3554">
        <v>0.5</v>
      </c>
      <c r="T3554">
        <v>0.5</v>
      </c>
      <c r="U3554">
        <v>0.2</v>
      </c>
      <c r="V3554">
        <v>1</v>
      </c>
      <c r="W3554">
        <f>(合併1[[#This Row],[cluster score]]*0.2+合併1[[#This Row],[IP score]]*0.2+合併1[[#This Row],[create_at_score]]*0.15+合併1[[#This Row],[QID11_score]]*0.45)  * 合併1[[#This Row],[White list]]</f>
        <v>0.26500000000000001</v>
      </c>
      <c r="X3554">
        <v>0</v>
      </c>
      <c r="Y3554" t="s">
        <v>9104</v>
      </c>
    </row>
    <row r="3555" spans="1:25" x14ac:dyDescent="0.45">
      <c r="A3555">
        <v>878479357</v>
      </c>
      <c r="B3555" s="1"/>
      <c r="C3555" s="1" t="s">
        <v>6687</v>
      </c>
      <c r="D3555" s="1" t="s">
        <v>14309</v>
      </c>
      <c r="E3555" s="1" t="s">
        <v>14309</v>
      </c>
      <c r="F3555" t="b">
        <v>0</v>
      </c>
      <c r="G3555" s="1" t="s">
        <v>11515</v>
      </c>
      <c r="H3555" s="2">
        <v>45334.725747094904</v>
      </c>
      <c r="I3555" t="s">
        <v>6688</v>
      </c>
      <c r="J3555" s="1"/>
      <c r="K3555">
        <v>0.3770693838596344</v>
      </c>
      <c r="L3555">
        <v>0.37750327587127691</v>
      </c>
      <c r="M3555" s="1" t="s">
        <v>11548</v>
      </c>
      <c r="N3555" s="1"/>
      <c r="P3555" s="1"/>
      <c r="R3555">
        <v>0</v>
      </c>
      <c r="S3555">
        <v>0</v>
      </c>
      <c r="T3555">
        <v>0.5</v>
      </c>
      <c r="U3555">
        <v>0.2</v>
      </c>
      <c r="V3555">
        <v>1</v>
      </c>
      <c r="W3555">
        <f>(合併1[[#This Row],[cluster score]]*0.2+合併1[[#This Row],[IP score]]*0.2+合併1[[#This Row],[create_at_score]]*0.15+合併1[[#This Row],[QID11_score]]*0.45)  * 合併1[[#This Row],[White list]]</f>
        <v>0.16500000000000001</v>
      </c>
      <c r="X3555">
        <v>0</v>
      </c>
      <c r="Y3555" t="s">
        <v>10752</v>
      </c>
    </row>
    <row r="3556" spans="1:25" x14ac:dyDescent="0.45">
      <c r="A3556">
        <v>279410784</v>
      </c>
      <c r="B3556" s="1"/>
      <c r="C3556" s="1" t="s">
        <v>2418</v>
      </c>
      <c r="D3556" s="1" t="s">
        <v>13635</v>
      </c>
      <c r="E3556" s="1" t="s">
        <v>13580</v>
      </c>
      <c r="F3556" t="b">
        <v>0</v>
      </c>
      <c r="G3556" s="1" t="s">
        <v>11515</v>
      </c>
      <c r="H3556" s="2">
        <v>45389.276610833331</v>
      </c>
      <c r="I3556" t="s">
        <v>2419</v>
      </c>
      <c r="J3556" s="1"/>
      <c r="K3556">
        <v>0.37675535678863531</v>
      </c>
      <c r="L3556">
        <v>0.40903401374816889</v>
      </c>
      <c r="M3556" s="1" t="s">
        <v>11548</v>
      </c>
      <c r="N3556" s="1"/>
      <c r="P3556" s="1"/>
      <c r="R3556">
        <v>0</v>
      </c>
      <c r="S3556">
        <v>0</v>
      </c>
      <c r="T3556">
        <v>0.5</v>
      </c>
      <c r="U3556">
        <v>0.2</v>
      </c>
      <c r="V3556">
        <v>1</v>
      </c>
      <c r="W3556">
        <f>(合併1[[#This Row],[cluster score]]*0.2+合併1[[#This Row],[IP score]]*0.2+合併1[[#This Row],[create_at_score]]*0.15+合併1[[#This Row],[QID11_score]]*0.45)  * 合併1[[#This Row],[White list]]</f>
        <v>0.16500000000000001</v>
      </c>
      <c r="X3556">
        <v>0</v>
      </c>
      <c r="Y3556" t="s">
        <v>8618</v>
      </c>
    </row>
    <row r="3557" spans="1:25" x14ac:dyDescent="0.45">
      <c r="A3557">
        <v>594001334</v>
      </c>
      <c r="B3557" s="1"/>
      <c r="C3557" s="1" t="s">
        <v>4602</v>
      </c>
      <c r="D3557" s="1" t="s">
        <v>13405</v>
      </c>
      <c r="E3557" s="1" t="s">
        <v>13580</v>
      </c>
      <c r="F3557" t="b">
        <v>0</v>
      </c>
      <c r="G3557" s="1" t="s">
        <v>11515</v>
      </c>
      <c r="H3557" s="2">
        <v>45385.545269282411</v>
      </c>
      <c r="I3557" t="s">
        <v>4603</v>
      </c>
      <c r="J3557" s="1"/>
      <c r="K3557">
        <v>0.37614548206329351</v>
      </c>
      <c r="L3557">
        <v>0.38281449675559998</v>
      </c>
      <c r="M3557" s="1" t="s">
        <v>13012</v>
      </c>
      <c r="N3557" s="1"/>
      <c r="P3557" s="1"/>
      <c r="R3557">
        <v>0</v>
      </c>
      <c r="S3557">
        <v>0</v>
      </c>
      <c r="T3557">
        <v>0.5</v>
      </c>
      <c r="U3557">
        <v>0.2</v>
      </c>
      <c r="V3557">
        <v>1</v>
      </c>
      <c r="W3557">
        <f>(合併1[[#This Row],[cluster score]]*0.2+合併1[[#This Row],[IP score]]*0.2+合併1[[#This Row],[create_at_score]]*0.15+合併1[[#This Row],[QID11_score]]*0.45)  * 合併1[[#This Row],[White list]]</f>
        <v>0.16500000000000001</v>
      </c>
      <c r="X3557">
        <v>0</v>
      </c>
      <c r="Y3557" t="s">
        <v>9684</v>
      </c>
    </row>
    <row r="3558" spans="1:25" x14ac:dyDescent="0.45">
      <c r="A3558">
        <v>481415830</v>
      </c>
      <c r="B3558" s="1"/>
      <c r="C3558" s="1" t="s">
        <v>5088</v>
      </c>
      <c r="D3558" s="1" t="s">
        <v>14191</v>
      </c>
      <c r="E3558" s="1" t="s">
        <v>14192</v>
      </c>
      <c r="F3558" t="b">
        <v>0</v>
      </c>
      <c r="G3558" s="1" t="s">
        <v>11515</v>
      </c>
      <c r="H3558" s="2">
        <v>45384.427289004627</v>
      </c>
      <c r="I3558" t="s">
        <v>5089</v>
      </c>
      <c r="J3558" s="1"/>
      <c r="K3558">
        <v>0.37599188089370728</v>
      </c>
      <c r="L3558">
        <v>0.33906024694442749</v>
      </c>
      <c r="M3558" s="1" t="s">
        <v>12968</v>
      </c>
      <c r="N3558" s="1"/>
      <c r="P3558" s="1"/>
      <c r="R3558">
        <v>0</v>
      </c>
      <c r="S3558">
        <v>0</v>
      </c>
      <c r="T3558">
        <v>0.5</v>
      </c>
      <c r="U3558">
        <v>0.2</v>
      </c>
      <c r="V3558">
        <v>1</v>
      </c>
      <c r="W3558">
        <f>(合併1[[#This Row],[cluster score]]*0.2+合併1[[#This Row],[IP score]]*0.2+合併1[[#This Row],[create_at_score]]*0.15+合併1[[#This Row],[QID11_score]]*0.45)  * 合併1[[#This Row],[White list]]</f>
        <v>0.16500000000000001</v>
      </c>
      <c r="X3558">
        <v>0</v>
      </c>
      <c r="Y3558" t="s">
        <v>9924</v>
      </c>
    </row>
    <row r="3559" spans="1:25" x14ac:dyDescent="0.45">
      <c r="A3559">
        <v>397646213</v>
      </c>
      <c r="B3559" s="1"/>
      <c r="C3559" s="1" t="s">
        <v>1878</v>
      </c>
      <c r="D3559" s="1" t="s">
        <v>13397</v>
      </c>
      <c r="E3559" s="1" t="s">
        <v>19</v>
      </c>
      <c r="F3559" t="b">
        <v>0</v>
      </c>
      <c r="G3559" s="1" t="s">
        <v>11515</v>
      </c>
      <c r="H3559" s="2">
        <v>45351.581485717594</v>
      </c>
      <c r="I3559" t="s">
        <v>1879</v>
      </c>
      <c r="J3559" s="1"/>
      <c r="K3559">
        <v>0.37491971254348749</v>
      </c>
      <c r="L3559">
        <v>0.29508185386657709</v>
      </c>
      <c r="M3559" s="1" t="s">
        <v>11846</v>
      </c>
      <c r="N3559" s="1"/>
      <c r="P3559" s="1"/>
      <c r="R3559">
        <v>0</v>
      </c>
      <c r="S3559">
        <v>0</v>
      </c>
      <c r="T3559">
        <v>0.5</v>
      </c>
      <c r="U3559">
        <v>0.2</v>
      </c>
      <c r="V3559">
        <v>1</v>
      </c>
      <c r="W3559">
        <f>(合併1[[#This Row],[cluster score]]*0.2+合併1[[#This Row],[IP score]]*0.2+合併1[[#This Row],[create_at_score]]*0.15+合併1[[#This Row],[QID11_score]]*0.45)  * 合併1[[#This Row],[White list]]</f>
        <v>0.16500000000000001</v>
      </c>
      <c r="X3559">
        <v>0</v>
      </c>
      <c r="Y3559" t="s">
        <v>8357</v>
      </c>
    </row>
    <row r="3560" spans="1:25" x14ac:dyDescent="0.45">
      <c r="A3560">
        <v>697062515</v>
      </c>
      <c r="B3560" s="1"/>
      <c r="C3560" s="1" t="s">
        <v>723</v>
      </c>
      <c r="D3560" s="1" t="s">
        <v>13458</v>
      </c>
      <c r="E3560" s="1" t="s">
        <v>13459</v>
      </c>
      <c r="F3560" t="b">
        <v>0</v>
      </c>
      <c r="G3560" s="1" t="s">
        <v>11515</v>
      </c>
      <c r="H3560" s="2">
        <v>45394.212310798612</v>
      </c>
      <c r="I3560" t="s">
        <v>724</v>
      </c>
      <c r="J3560" s="1"/>
      <c r="K3560">
        <v>0.37476199865341192</v>
      </c>
      <c r="L3560">
        <v>0.32571184635162348</v>
      </c>
      <c r="M3560" s="1" t="s">
        <v>11548</v>
      </c>
      <c r="N3560" s="1"/>
      <c r="P3560" s="1"/>
      <c r="R3560">
        <v>0</v>
      </c>
      <c r="S3560">
        <v>0</v>
      </c>
      <c r="T3560">
        <v>0.5</v>
      </c>
      <c r="U3560">
        <v>0.2</v>
      </c>
      <c r="V3560">
        <v>1</v>
      </c>
      <c r="W3560">
        <f>(合併1[[#This Row],[cluster score]]*0.2+合併1[[#This Row],[IP score]]*0.2+合併1[[#This Row],[create_at_score]]*0.15+合併1[[#This Row],[QID11_score]]*0.45)  * 合併1[[#This Row],[White list]]</f>
        <v>0.16500000000000001</v>
      </c>
      <c r="X3560">
        <v>0</v>
      </c>
      <c r="Y3560" t="s">
        <v>7788</v>
      </c>
    </row>
    <row r="3561" spans="1:25" x14ac:dyDescent="0.45">
      <c r="A3561">
        <v>717363610</v>
      </c>
      <c r="B3561" s="1"/>
      <c r="C3561" s="1" t="s">
        <v>953</v>
      </c>
      <c r="D3561" s="1" t="s">
        <v>13545</v>
      </c>
      <c r="E3561" s="1" t="s">
        <v>19</v>
      </c>
      <c r="F3561" t="b">
        <v>0</v>
      </c>
      <c r="G3561" s="1" t="s">
        <v>11515</v>
      </c>
      <c r="H3561" s="2">
        <v>45399.426763668984</v>
      </c>
      <c r="I3561" t="s">
        <v>954</v>
      </c>
      <c r="J3561" s="1"/>
      <c r="K3561">
        <v>0.37428781390190119</v>
      </c>
      <c r="L3561">
        <v>0.45282399654388428</v>
      </c>
      <c r="M3561" s="1" t="s">
        <v>11548</v>
      </c>
      <c r="N3561" s="1"/>
      <c r="P3561" s="1"/>
      <c r="R3561">
        <v>0</v>
      </c>
      <c r="S3561">
        <v>0</v>
      </c>
      <c r="T3561">
        <v>0.5</v>
      </c>
      <c r="U3561">
        <v>0.2</v>
      </c>
      <c r="V3561">
        <v>1</v>
      </c>
      <c r="W3561">
        <f>(合併1[[#This Row],[cluster score]]*0.2+合併1[[#This Row],[IP score]]*0.2+合併1[[#This Row],[create_at_score]]*0.15+合併1[[#This Row],[QID11_score]]*0.45)  * 合併1[[#This Row],[White list]]</f>
        <v>0.16500000000000001</v>
      </c>
      <c r="X3561">
        <v>0</v>
      </c>
      <c r="Y3561" t="s">
        <v>7902</v>
      </c>
    </row>
    <row r="3562" spans="1:25" x14ac:dyDescent="0.45">
      <c r="A3562">
        <v>704402126</v>
      </c>
      <c r="B3562" s="1"/>
      <c r="C3562" s="1" t="s">
        <v>4078</v>
      </c>
      <c r="D3562" s="1" t="s">
        <v>13370</v>
      </c>
      <c r="E3562" s="1" t="s">
        <v>13371</v>
      </c>
      <c r="F3562" t="b">
        <v>0</v>
      </c>
      <c r="G3562" s="1" t="s">
        <v>11515</v>
      </c>
      <c r="H3562" s="2">
        <v>45303.488259965277</v>
      </c>
      <c r="I3562" t="s">
        <v>4079</v>
      </c>
      <c r="J3562" s="1"/>
      <c r="K3562">
        <v>0.37410712242126459</v>
      </c>
      <c r="L3562">
        <v>0.27129772305488592</v>
      </c>
      <c r="M3562" s="1" t="s">
        <v>11548</v>
      </c>
      <c r="N3562" s="1"/>
      <c r="P3562" s="1"/>
      <c r="R3562">
        <v>0</v>
      </c>
      <c r="S3562">
        <v>0</v>
      </c>
      <c r="T3562">
        <v>0.5</v>
      </c>
      <c r="U3562">
        <v>0.2</v>
      </c>
      <c r="V3562">
        <v>1</v>
      </c>
      <c r="W3562">
        <f>(合併1[[#This Row],[cluster score]]*0.2+合併1[[#This Row],[IP score]]*0.2+合併1[[#This Row],[create_at_score]]*0.15+合併1[[#This Row],[QID11_score]]*0.45)  * 合併1[[#This Row],[White list]]</f>
        <v>0.16500000000000001</v>
      </c>
      <c r="X3562">
        <v>0</v>
      </c>
      <c r="Y3562" t="s">
        <v>9425</v>
      </c>
    </row>
    <row r="3563" spans="1:25" x14ac:dyDescent="0.45">
      <c r="A3563">
        <v>5551098995</v>
      </c>
      <c r="B3563" s="1"/>
      <c r="C3563" s="1" t="s">
        <v>5953</v>
      </c>
      <c r="D3563" s="1" t="s">
        <v>13815</v>
      </c>
      <c r="E3563" s="1" t="s">
        <v>13816</v>
      </c>
      <c r="F3563" t="b">
        <v>0</v>
      </c>
      <c r="G3563" s="1" t="s">
        <v>11515</v>
      </c>
      <c r="H3563" s="2">
        <v>45391.607601365744</v>
      </c>
      <c r="I3563" t="s">
        <v>5954</v>
      </c>
      <c r="J3563" s="1"/>
      <c r="K3563">
        <v>0.37388041615486151</v>
      </c>
      <c r="L3563">
        <v>0.27313575148582458</v>
      </c>
      <c r="M3563" s="1" t="s">
        <v>13247</v>
      </c>
      <c r="N3563" s="1"/>
      <c r="P3563" s="1"/>
      <c r="R3563">
        <v>0</v>
      </c>
      <c r="S3563">
        <v>0</v>
      </c>
      <c r="T3563">
        <v>0.5</v>
      </c>
      <c r="U3563">
        <v>0.2</v>
      </c>
      <c r="V3563">
        <v>1</v>
      </c>
      <c r="W3563">
        <f>(合併1[[#This Row],[cluster score]]*0.2+合併1[[#This Row],[IP score]]*0.2+合併1[[#This Row],[create_at_score]]*0.15+合併1[[#This Row],[QID11_score]]*0.45)  * 合併1[[#This Row],[White list]]</f>
        <v>0.16500000000000001</v>
      </c>
      <c r="X3563">
        <v>0</v>
      </c>
      <c r="Y3563" t="s">
        <v>10363</v>
      </c>
    </row>
    <row r="3564" spans="1:25" x14ac:dyDescent="0.45">
      <c r="A3564">
        <v>5140413766</v>
      </c>
      <c r="B3564" s="1"/>
      <c r="C3564" s="1" t="s">
        <v>2824</v>
      </c>
      <c r="D3564" s="1" t="s">
        <v>13416</v>
      </c>
      <c r="E3564" s="1" t="s">
        <v>13417</v>
      </c>
      <c r="F3564" t="b">
        <v>0</v>
      </c>
      <c r="G3564" s="1" t="s">
        <v>11515</v>
      </c>
      <c r="H3564" s="2">
        <v>45375.832591307873</v>
      </c>
      <c r="I3564" t="s">
        <v>2825</v>
      </c>
      <c r="J3564" s="1"/>
      <c r="K3564">
        <v>0.37386316061019897</v>
      </c>
      <c r="L3564">
        <v>0.32244175672531128</v>
      </c>
      <c r="M3564" s="1" t="s">
        <v>12623</v>
      </c>
      <c r="N3564" s="1"/>
      <c r="P3564" s="1"/>
      <c r="R3564">
        <v>0</v>
      </c>
      <c r="S3564">
        <v>0</v>
      </c>
      <c r="T3564">
        <v>0.5</v>
      </c>
      <c r="U3564">
        <v>0.2</v>
      </c>
      <c r="V3564">
        <v>1</v>
      </c>
      <c r="W3564">
        <f>(合併1[[#This Row],[cluster score]]*0.2+合併1[[#This Row],[IP score]]*0.2+合併1[[#This Row],[create_at_score]]*0.15+合併1[[#This Row],[QID11_score]]*0.45)  * 合併1[[#This Row],[White list]]</f>
        <v>0.16500000000000001</v>
      </c>
      <c r="X3564">
        <v>0</v>
      </c>
      <c r="Y3564" t="s">
        <v>8818</v>
      </c>
    </row>
    <row r="3565" spans="1:25" x14ac:dyDescent="0.45">
      <c r="A3565">
        <v>384494477</v>
      </c>
      <c r="B3565" s="1"/>
      <c r="C3565" s="1" t="s">
        <v>2888</v>
      </c>
      <c r="D3565" s="1" t="s">
        <v>13447</v>
      </c>
      <c r="E3565" s="1" t="s">
        <v>13483</v>
      </c>
      <c r="F3565" t="b">
        <v>0</v>
      </c>
      <c r="G3565" s="1" t="s">
        <v>11515</v>
      </c>
      <c r="H3565" s="2">
        <v>45387.597855868058</v>
      </c>
      <c r="I3565" t="s">
        <v>2889</v>
      </c>
      <c r="J3565" s="1"/>
      <c r="K3565">
        <v>0.37360277771949768</v>
      </c>
      <c r="L3565">
        <v>0.2369218319654465</v>
      </c>
      <c r="M3565" s="1" t="s">
        <v>11548</v>
      </c>
      <c r="N3565" s="1"/>
      <c r="P3565" s="1"/>
      <c r="R3565">
        <v>0</v>
      </c>
      <c r="S3565">
        <v>0</v>
      </c>
      <c r="T3565">
        <v>0.5</v>
      </c>
      <c r="U3565">
        <v>0.2</v>
      </c>
      <c r="V3565">
        <v>1</v>
      </c>
      <c r="W3565">
        <f>(合併1[[#This Row],[cluster score]]*0.2+合併1[[#This Row],[IP score]]*0.2+合併1[[#This Row],[create_at_score]]*0.15+合併1[[#This Row],[QID11_score]]*0.45)  * 合併1[[#This Row],[White list]]</f>
        <v>0.16500000000000001</v>
      </c>
      <c r="X3565">
        <v>0</v>
      </c>
      <c r="Y3565" t="s">
        <v>8849</v>
      </c>
    </row>
    <row r="3566" spans="1:25" x14ac:dyDescent="0.45">
      <c r="A3566">
        <v>1335878896</v>
      </c>
      <c r="B3566" s="1"/>
      <c r="C3566" s="1" t="s">
        <v>5896</v>
      </c>
      <c r="D3566" s="1" t="s">
        <v>13360</v>
      </c>
      <c r="E3566" s="1" t="s">
        <v>13361</v>
      </c>
      <c r="F3566" t="b">
        <v>0</v>
      </c>
      <c r="G3566" s="1" t="s">
        <v>11515</v>
      </c>
      <c r="H3566" s="2">
        <v>45392.333165798613</v>
      </c>
      <c r="I3566" t="s">
        <v>5897</v>
      </c>
      <c r="J3566" s="1"/>
      <c r="K3566">
        <v>0.37346363067626948</v>
      </c>
      <c r="L3566">
        <v>0.34115386009216309</v>
      </c>
      <c r="M3566" s="1" t="s">
        <v>13276</v>
      </c>
      <c r="N3566" s="1"/>
      <c r="P3566" s="1"/>
      <c r="R3566">
        <v>0</v>
      </c>
      <c r="S3566">
        <v>0</v>
      </c>
      <c r="T3566">
        <v>0.5</v>
      </c>
      <c r="U3566">
        <v>0.2</v>
      </c>
      <c r="V3566">
        <v>1</v>
      </c>
      <c r="W3566">
        <f>(合併1[[#This Row],[cluster score]]*0.2+合併1[[#This Row],[IP score]]*0.2+合併1[[#This Row],[create_at_score]]*0.15+合併1[[#This Row],[QID11_score]]*0.45)  * 合併1[[#This Row],[White list]]</f>
        <v>0.16500000000000001</v>
      </c>
      <c r="X3566">
        <v>0</v>
      </c>
      <c r="Y3566" t="s">
        <v>10334</v>
      </c>
    </row>
    <row r="3567" spans="1:25" x14ac:dyDescent="0.45">
      <c r="A3567">
        <v>45709516</v>
      </c>
      <c r="B3567" s="1"/>
      <c r="C3567" s="12" t="s">
        <v>3860</v>
      </c>
      <c r="D3567" s="1" t="s">
        <v>13405</v>
      </c>
      <c r="E3567" s="1" t="s">
        <v>13580</v>
      </c>
      <c r="F3567" t="b">
        <v>0</v>
      </c>
      <c r="G3567" s="1" t="s">
        <v>498</v>
      </c>
      <c r="H3567" s="2">
        <v>45380.005415706015</v>
      </c>
      <c r="I3567" t="s">
        <v>3861</v>
      </c>
      <c r="J3567" s="1"/>
      <c r="K3567">
        <v>0.37341773509979248</v>
      </c>
      <c r="L3567">
        <v>0.2281934916973114</v>
      </c>
      <c r="M3567" s="1" t="s">
        <v>11548</v>
      </c>
      <c r="N3567" s="1"/>
      <c r="P3567" s="1"/>
      <c r="R3567">
        <v>0</v>
      </c>
      <c r="S3567">
        <v>0.5</v>
      </c>
      <c r="T3567">
        <v>0.5</v>
      </c>
      <c r="U3567">
        <v>0.2</v>
      </c>
      <c r="V3567">
        <v>1</v>
      </c>
      <c r="W3567">
        <f>(合併1[[#This Row],[cluster score]]*0.2+合併1[[#This Row],[IP score]]*0.2+合併1[[#This Row],[create_at_score]]*0.15+合併1[[#This Row],[QID11_score]]*0.45)  * 合併1[[#This Row],[White list]]</f>
        <v>0.26500000000000001</v>
      </c>
      <c r="X3567">
        <v>0</v>
      </c>
      <c r="Y3567" t="s">
        <v>9324</v>
      </c>
    </row>
    <row r="3568" spans="1:25" x14ac:dyDescent="0.45">
      <c r="A3568">
        <v>471618581</v>
      </c>
      <c r="B3568" s="1"/>
      <c r="C3568" s="1" t="s">
        <v>5085</v>
      </c>
      <c r="D3568" s="1" t="s">
        <v>13375</v>
      </c>
      <c r="E3568" s="1" t="s">
        <v>19</v>
      </c>
      <c r="F3568" t="b">
        <v>0</v>
      </c>
      <c r="G3568" s="1" t="s">
        <v>11515</v>
      </c>
      <c r="H3568" s="2">
        <v>45379.891072638886</v>
      </c>
      <c r="I3568" t="s">
        <v>5086</v>
      </c>
      <c r="J3568" s="1"/>
      <c r="K3568">
        <v>0.37306910753250122</v>
      </c>
      <c r="L3568">
        <v>0.43193531036376948</v>
      </c>
      <c r="M3568" s="1" t="s">
        <v>12807</v>
      </c>
      <c r="N3568" s="1"/>
      <c r="P3568" s="1"/>
      <c r="R3568">
        <v>0</v>
      </c>
      <c r="S3568">
        <v>0</v>
      </c>
      <c r="T3568">
        <v>0.5</v>
      </c>
      <c r="U3568">
        <v>0.2</v>
      </c>
      <c r="V3568">
        <v>1</v>
      </c>
      <c r="W3568">
        <f>(合併1[[#This Row],[cluster score]]*0.2+合併1[[#This Row],[IP score]]*0.2+合併1[[#This Row],[create_at_score]]*0.15+合併1[[#This Row],[QID11_score]]*0.45)  * 合併1[[#This Row],[White list]]</f>
        <v>0.16500000000000001</v>
      </c>
      <c r="X3568">
        <v>0</v>
      </c>
      <c r="Y3568" t="s">
        <v>9922</v>
      </c>
    </row>
    <row r="3569" spans="1:25" x14ac:dyDescent="0.45">
      <c r="A3569">
        <v>1605900483</v>
      </c>
      <c r="B3569" s="1"/>
      <c r="C3569" s="1" t="s">
        <v>1251</v>
      </c>
      <c r="D3569" s="1" t="s">
        <v>13360</v>
      </c>
      <c r="E3569" s="1" t="s">
        <v>13361</v>
      </c>
      <c r="F3569" t="b">
        <v>0</v>
      </c>
      <c r="G3569" s="1" t="s">
        <v>11515</v>
      </c>
      <c r="H3569" s="2">
        <v>45374.235531226848</v>
      </c>
      <c r="I3569" t="s">
        <v>1252</v>
      </c>
      <c r="J3569" s="1"/>
      <c r="K3569">
        <v>0.37182417511940002</v>
      </c>
      <c r="L3569">
        <v>0.40021771192550659</v>
      </c>
      <c r="M3569" s="1" t="s">
        <v>11548</v>
      </c>
      <c r="N3569" s="1"/>
      <c r="P3569" s="1"/>
      <c r="R3569">
        <v>0</v>
      </c>
      <c r="S3569">
        <v>0</v>
      </c>
      <c r="T3569">
        <v>0.5</v>
      </c>
      <c r="U3569">
        <v>0.2</v>
      </c>
      <c r="V3569">
        <v>1</v>
      </c>
      <c r="W3569">
        <f>(合併1[[#This Row],[cluster score]]*0.2+合併1[[#This Row],[IP score]]*0.2+合併1[[#This Row],[create_at_score]]*0.15+合併1[[#This Row],[QID11_score]]*0.45)  * 合併1[[#This Row],[White list]]</f>
        <v>0.16500000000000001</v>
      </c>
      <c r="X3569">
        <v>0</v>
      </c>
      <c r="Y3569" t="s">
        <v>8045</v>
      </c>
    </row>
    <row r="3570" spans="1:25" x14ac:dyDescent="0.45">
      <c r="A3570">
        <v>1818530377</v>
      </c>
      <c r="B3570" s="1"/>
      <c r="C3570" s="1" t="s">
        <v>4120</v>
      </c>
      <c r="D3570" s="1" t="s">
        <v>13980</v>
      </c>
      <c r="E3570" s="1" t="s">
        <v>13981</v>
      </c>
      <c r="F3570" t="b">
        <v>0</v>
      </c>
      <c r="G3570" s="1" t="s">
        <v>11515</v>
      </c>
      <c r="H3570" s="9">
        <v>45393.797684444442</v>
      </c>
      <c r="I3570" t="s">
        <v>4121</v>
      </c>
      <c r="J3570" s="1"/>
      <c r="K3570">
        <v>0.37071675062179571</v>
      </c>
      <c r="L3570">
        <v>0.21552689373493189</v>
      </c>
      <c r="M3570" s="1" t="s">
        <v>13345</v>
      </c>
      <c r="N3570" s="1"/>
      <c r="P3570" s="1"/>
      <c r="R3570">
        <v>0</v>
      </c>
      <c r="S3570">
        <v>0</v>
      </c>
      <c r="T3570">
        <v>0.8</v>
      </c>
      <c r="U3570">
        <v>0.2</v>
      </c>
      <c r="V3570">
        <v>1</v>
      </c>
      <c r="W3570">
        <f>(合併1[[#This Row],[cluster score]]*0.2+合併1[[#This Row],[IP score]]*0.2+合併1[[#This Row],[create_at_score]]*0.15+合併1[[#This Row],[QID11_score]]*0.45)  * 合併1[[#This Row],[White list]]</f>
        <v>0.21000000000000002</v>
      </c>
      <c r="X3570">
        <v>0</v>
      </c>
      <c r="Y3570" t="s">
        <v>9445</v>
      </c>
    </row>
    <row r="3571" spans="1:25" x14ac:dyDescent="0.45">
      <c r="A3571">
        <v>93045790</v>
      </c>
      <c r="B3571" s="1"/>
      <c r="C3571" s="1" t="s">
        <v>4612</v>
      </c>
      <c r="D3571" s="1" t="s">
        <v>13405</v>
      </c>
      <c r="E3571" s="1" t="s">
        <v>13580</v>
      </c>
      <c r="F3571" t="b">
        <v>1</v>
      </c>
      <c r="G3571" s="1" t="s">
        <v>11515</v>
      </c>
      <c r="H3571" s="2">
        <v>45375.856573495374</v>
      </c>
      <c r="I3571" t="s">
        <v>4613</v>
      </c>
      <c r="J3571" s="1"/>
      <c r="K3571">
        <v>0.37070059776306152</v>
      </c>
      <c r="L3571">
        <v>0.30322635173797607</v>
      </c>
      <c r="M3571" s="1" t="s">
        <v>12631</v>
      </c>
      <c r="N3571" s="1"/>
      <c r="P3571" s="1"/>
      <c r="R3571">
        <v>0</v>
      </c>
      <c r="S3571">
        <v>0</v>
      </c>
      <c r="T3571">
        <v>0.5</v>
      </c>
      <c r="U3571">
        <v>0.2</v>
      </c>
      <c r="V3571">
        <v>1</v>
      </c>
      <c r="W3571">
        <f>(合併1[[#This Row],[cluster score]]*0.2+合併1[[#This Row],[IP score]]*0.2+合併1[[#This Row],[create_at_score]]*0.15+合併1[[#This Row],[QID11_score]]*0.45)  * 合併1[[#This Row],[White list]]</f>
        <v>0.16500000000000001</v>
      </c>
      <c r="X3571">
        <v>0</v>
      </c>
      <c r="Y3571" t="s">
        <v>9689</v>
      </c>
    </row>
    <row r="3572" spans="1:25" x14ac:dyDescent="0.45">
      <c r="A3572">
        <v>630772110</v>
      </c>
      <c r="B3572" s="1"/>
      <c r="C3572" s="12" t="s">
        <v>4689</v>
      </c>
      <c r="D3572" s="1" t="s">
        <v>13569</v>
      </c>
      <c r="E3572" s="1" t="s">
        <v>19</v>
      </c>
      <c r="F3572" t="b">
        <v>0</v>
      </c>
      <c r="G3572" s="1" t="s">
        <v>498</v>
      </c>
      <c r="H3572" s="2">
        <v>45381.408116527775</v>
      </c>
      <c r="I3572" t="s">
        <v>4690</v>
      </c>
      <c r="J3572" s="1"/>
      <c r="K3572">
        <v>0.37066209316253662</v>
      </c>
      <c r="L3572">
        <v>0.39162126183509832</v>
      </c>
      <c r="M3572" s="1" t="s">
        <v>12862</v>
      </c>
      <c r="N3572" s="1"/>
      <c r="P3572" s="1"/>
      <c r="R3572">
        <v>0</v>
      </c>
      <c r="S3572">
        <v>0.5</v>
      </c>
      <c r="T3572">
        <v>0.5</v>
      </c>
      <c r="U3572">
        <v>0.2</v>
      </c>
      <c r="V3572">
        <v>1</v>
      </c>
      <c r="W3572">
        <f>(合併1[[#This Row],[cluster score]]*0.2+合併1[[#This Row],[IP score]]*0.2+合併1[[#This Row],[create_at_score]]*0.15+合併1[[#This Row],[QID11_score]]*0.45)  * 合併1[[#This Row],[White list]]</f>
        <v>0.26500000000000001</v>
      </c>
      <c r="X3572">
        <v>0</v>
      </c>
      <c r="Y3572" t="s">
        <v>9725</v>
      </c>
    </row>
    <row r="3573" spans="1:25" x14ac:dyDescent="0.45">
      <c r="A3573">
        <v>757671825</v>
      </c>
      <c r="B3573" s="1"/>
      <c r="C3573" s="1" t="s">
        <v>4219</v>
      </c>
      <c r="D3573" s="1" t="s">
        <v>13876</v>
      </c>
      <c r="E3573" s="1" t="s">
        <v>13877</v>
      </c>
      <c r="F3573" t="b">
        <v>0</v>
      </c>
      <c r="G3573" s="1" t="s">
        <v>11515</v>
      </c>
      <c r="H3573" s="2">
        <v>45361.246125173609</v>
      </c>
      <c r="I3573" t="s">
        <v>4220</v>
      </c>
      <c r="J3573" s="1"/>
      <c r="K3573">
        <v>0.37020301818847662</v>
      </c>
      <c r="L3573">
        <v>0.29635018110275269</v>
      </c>
      <c r="M3573" s="1" t="s">
        <v>11548</v>
      </c>
      <c r="N3573" s="1"/>
      <c r="P3573" s="1"/>
      <c r="R3573">
        <v>0</v>
      </c>
      <c r="S3573">
        <v>0</v>
      </c>
      <c r="T3573">
        <v>0.5</v>
      </c>
      <c r="U3573">
        <v>0.2</v>
      </c>
      <c r="V3573">
        <v>1</v>
      </c>
      <c r="W3573">
        <f>(合併1[[#This Row],[cluster score]]*0.2+合併1[[#This Row],[IP score]]*0.2+合併1[[#This Row],[create_at_score]]*0.15+合併1[[#This Row],[QID11_score]]*0.45)  * 合併1[[#This Row],[White list]]</f>
        <v>0.16500000000000001</v>
      </c>
      <c r="X3573">
        <v>0</v>
      </c>
      <c r="Y3573" t="s">
        <v>9494</v>
      </c>
    </row>
    <row r="3574" spans="1:25" x14ac:dyDescent="0.45">
      <c r="A3574">
        <v>568799947</v>
      </c>
      <c r="B3574" s="1"/>
      <c r="C3574" s="1" t="s">
        <v>3581</v>
      </c>
      <c r="D3574" s="1" t="s">
        <v>13360</v>
      </c>
      <c r="E3574" s="1" t="s">
        <v>13361</v>
      </c>
      <c r="F3574" t="b">
        <v>0</v>
      </c>
      <c r="G3574" s="1" t="s">
        <v>11515</v>
      </c>
      <c r="H3574" s="2">
        <v>45356.71885351852</v>
      </c>
      <c r="I3574" t="s">
        <v>3582</v>
      </c>
      <c r="J3574" s="1"/>
      <c r="K3574">
        <v>0.37006568908691412</v>
      </c>
      <c r="L3574">
        <v>0.32469341158866882</v>
      </c>
      <c r="M3574" s="1" t="s">
        <v>11548</v>
      </c>
      <c r="N3574" s="1"/>
      <c r="P3574" s="1"/>
      <c r="R3574">
        <v>0</v>
      </c>
      <c r="S3574">
        <v>0</v>
      </c>
      <c r="T3574">
        <v>0.5</v>
      </c>
      <c r="U3574">
        <v>0.2</v>
      </c>
      <c r="V3574">
        <v>1</v>
      </c>
      <c r="W3574">
        <f>(合併1[[#This Row],[cluster score]]*0.2+合併1[[#This Row],[IP score]]*0.2+合併1[[#This Row],[create_at_score]]*0.15+合併1[[#This Row],[QID11_score]]*0.45)  * 合併1[[#This Row],[White list]]</f>
        <v>0.16500000000000001</v>
      </c>
      <c r="X3574">
        <v>0</v>
      </c>
      <c r="Y3574" t="s">
        <v>9186</v>
      </c>
    </row>
    <row r="3575" spans="1:25" x14ac:dyDescent="0.45">
      <c r="A3575">
        <v>1536212703</v>
      </c>
      <c r="B3575" s="1"/>
      <c r="C3575" s="1" t="s">
        <v>1178</v>
      </c>
      <c r="D3575" s="1" t="s">
        <v>13613</v>
      </c>
      <c r="E3575" s="1" t="s">
        <v>13614</v>
      </c>
      <c r="F3575" t="b">
        <v>0</v>
      </c>
      <c r="G3575" s="1" t="s">
        <v>11515</v>
      </c>
      <c r="H3575" s="2">
        <v>45349.561497152776</v>
      </c>
      <c r="I3575" t="s">
        <v>1179</v>
      </c>
      <c r="J3575" s="1"/>
      <c r="K3575">
        <v>0.36997246742248541</v>
      </c>
      <c r="L3575">
        <v>0.41371849179267878</v>
      </c>
      <c r="M3575" s="1" t="s">
        <v>11548</v>
      </c>
      <c r="N3575" s="1"/>
      <c r="P3575" s="1"/>
      <c r="R3575">
        <v>0</v>
      </c>
      <c r="S3575">
        <v>0</v>
      </c>
      <c r="T3575">
        <v>0.5</v>
      </c>
      <c r="U3575">
        <v>0.2</v>
      </c>
      <c r="V3575">
        <v>1</v>
      </c>
      <c r="W3575">
        <f>(合併1[[#This Row],[cluster score]]*0.2+合併1[[#This Row],[IP score]]*0.2+合併1[[#This Row],[create_at_score]]*0.15+合併1[[#This Row],[QID11_score]]*0.45)  * 合併1[[#This Row],[White list]]</f>
        <v>0.16500000000000001</v>
      </c>
      <c r="X3575">
        <v>0</v>
      </c>
      <c r="Y3575" t="s">
        <v>8009</v>
      </c>
    </row>
    <row r="3576" spans="1:25" x14ac:dyDescent="0.45">
      <c r="A3576">
        <v>578137915</v>
      </c>
      <c r="B3576" s="1"/>
      <c r="C3576" s="1" t="s">
        <v>3616</v>
      </c>
      <c r="D3576" s="1" t="s">
        <v>14028</v>
      </c>
      <c r="E3576" s="1" t="s">
        <v>14029</v>
      </c>
      <c r="F3576" t="b">
        <v>0</v>
      </c>
      <c r="G3576" s="1" t="s">
        <v>11515</v>
      </c>
      <c r="H3576" s="2">
        <v>45376.249093981482</v>
      </c>
      <c r="I3576" t="s">
        <v>3617</v>
      </c>
      <c r="J3576" s="8" t="s">
        <v>7626</v>
      </c>
      <c r="K3576">
        <v>0.36929330229759222</v>
      </c>
      <c r="L3576">
        <v>0.5128176212310791</v>
      </c>
      <c r="M3576" s="1" t="s">
        <v>11548</v>
      </c>
      <c r="N3576" s="1"/>
      <c r="P3576" s="1"/>
      <c r="R3576">
        <v>0</v>
      </c>
      <c r="S3576">
        <v>0</v>
      </c>
      <c r="T3576">
        <v>1</v>
      </c>
      <c r="U3576">
        <v>0.8</v>
      </c>
      <c r="V3576">
        <v>1</v>
      </c>
      <c r="W3576">
        <f>(合併1[[#This Row],[cluster score]]*0.2+合併1[[#This Row],[IP score]]*0.2+合併1[[#This Row],[create_at_score]]*0.15+合併1[[#This Row],[QID11_score]]*0.45)  * 合併1[[#This Row],[White list]]</f>
        <v>0.51</v>
      </c>
      <c r="X3576">
        <v>0</v>
      </c>
      <c r="Y3576" t="s">
        <v>9204</v>
      </c>
    </row>
    <row r="3577" spans="1:25" x14ac:dyDescent="0.45">
      <c r="A3577">
        <v>1459831593</v>
      </c>
      <c r="B3577" s="1"/>
      <c r="C3577" s="1" t="s">
        <v>1249</v>
      </c>
      <c r="D3577" s="1" t="s">
        <v>13641</v>
      </c>
      <c r="E3577" s="1" t="s">
        <v>13642</v>
      </c>
      <c r="F3577" t="b">
        <v>0</v>
      </c>
      <c r="G3577" s="1" t="s">
        <v>11515</v>
      </c>
      <c r="H3577" s="2">
        <v>45397.563540150462</v>
      </c>
      <c r="I3577" t="s">
        <v>1250</v>
      </c>
      <c r="J3577" s="1"/>
      <c r="K3577">
        <v>0.3687821626663208</v>
      </c>
      <c r="L3577">
        <v>0.3120366632938385</v>
      </c>
      <c r="M3577" s="1" t="s">
        <v>11548</v>
      </c>
      <c r="N3577" s="1"/>
      <c r="P3577" s="1"/>
      <c r="R3577">
        <v>0</v>
      </c>
      <c r="S3577">
        <v>0</v>
      </c>
      <c r="T3577">
        <v>0.5</v>
      </c>
      <c r="U3577">
        <v>0.2</v>
      </c>
      <c r="V3577">
        <v>1</v>
      </c>
      <c r="W3577">
        <f>(合併1[[#This Row],[cluster score]]*0.2+合併1[[#This Row],[IP score]]*0.2+合併1[[#This Row],[create_at_score]]*0.15+合併1[[#This Row],[QID11_score]]*0.45)  * 合併1[[#This Row],[White list]]</f>
        <v>0.16500000000000001</v>
      </c>
      <c r="X3577">
        <v>0</v>
      </c>
      <c r="Y3577" t="s">
        <v>8044</v>
      </c>
    </row>
    <row r="3578" spans="1:25" x14ac:dyDescent="0.45">
      <c r="A3578">
        <v>661484279</v>
      </c>
      <c r="B3578" s="1"/>
      <c r="C3578" s="1" t="s">
        <v>4786</v>
      </c>
      <c r="D3578" s="1" t="s">
        <v>13464</v>
      </c>
      <c r="E3578" s="1" t="s">
        <v>19</v>
      </c>
      <c r="F3578" t="b">
        <v>0</v>
      </c>
      <c r="G3578" s="1" t="s">
        <v>11515</v>
      </c>
      <c r="H3578" s="2">
        <v>45379.251024537036</v>
      </c>
      <c r="I3578" t="s">
        <v>4787</v>
      </c>
      <c r="J3578" s="1"/>
      <c r="K3578">
        <v>0.36850550770759583</v>
      </c>
      <c r="L3578">
        <v>0.42218774557113647</v>
      </c>
      <c r="M3578" s="1" t="s">
        <v>12777</v>
      </c>
      <c r="N3578" s="1"/>
      <c r="P3578" s="1"/>
      <c r="R3578">
        <v>0</v>
      </c>
      <c r="S3578">
        <v>0</v>
      </c>
      <c r="T3578">
        <v>0.5</v>
      </c>
      <c r="U3578">
        <v>0.2</v>
      </c>
      <c r="V3578">
        <v>1</v>
      </c>
      <c r="W3578">
        <f>(合併1[[#This Row],[cluster score]]*0.2+合併1[[#This Row],[IP score]]*0.2+合併1[[#This Row],[create_at_score]]*0.15+合併1[[#This Row],[QID11_score]]*0.45)  * 合併1[[#This Row],[White list]]</f>
        <v>0.16500000000000001</v>
      </c>
      <c r="X3578">
        <v>0</v>
      </c>
      <c r="Y3578" t="s">
        <v>9773</v>
      </c>
    </row>
    <row r="3579" spans="1:25" x14ac:dyDescent="0.45">
      <c r="A3579">
        <v>1454467620</v>
      </c>
      <c r="B3579" s="1"/>
      <c r="C3579" s="1" t="s">
        <v>1025</v>
      </c>
      <c r="D3579" s="1" t="s">
        <v>13567</v>
      </c>
      <c r="E3579" s="1" t="s">
        <v>13568</v>
      </c>
      <c r="F3579" t="b">
        <v>0</v>
      </c>
      <c r="G3579" s="1" t="s">
        <v>11515</v>
      </c>
      <c r="H3579" s="9">
        <v>45358.59875070602</v>
      </c>
      <c r="I3579" t="s">
        <v>1026</v>
      </c>
      <c r="J3579" s="1"/>
      <c r="K3579">
        <v>0.36812427639961243</v>
      </c>
      <c r="L3579">
        <v>0.24964974820613861</v>
      </c>
      <c r="M3579" s="1" t="s">
        <v>11548</v>
      </c>
      <c r="N3579" s="1"/>
      <c r="P3579" s="1"/>
      <c r="R3579">
        <v>0</v>
      </c>
      <c r="S3579">
        <v>0</v>
      </c>
      <c r="T3579">
        <v>0.8</v>
      </c>
      <c r="U3579">
        <v>0.2</v>
      </c>
      <c r="V3579">
        <v>1</v>
      </c>
      <c r="W3579">
        <f>(合併1[[#This Row],[cluster score]]*0.2+合併1[[#This Row],[IP score]]*0.2+合併1[[#This Row],[create_at_score]]*0.15+合併1[[#This Row],[QID11_score]]*0.45)  * 合併1[[#This Row],[White list]]</f>
        <v>0.21000000000000002</v>
      </c>
      <c r="X3579">
        <v>0</v>
      </c>
      <c r="Y3579" t="s">
        <v>7937</v>
      </c>
    </row>
    <row r="3580" spans="1:25" x14ac:dyDescent="0.45">
      <c r="A3580">
        <v>892115623</v>
      </c>
      <c r="B3580" s="1"/>
      <c r="C3580" s="1" t="s">
        <v>5372</v>
      </c>
      <c r="D3580" s="1" t="s">
        <v>14219</v>
      </c>
      <c r="E3580" s="1" t="s">
        <v>19</v>
      </c>
      <c r="F3580" t="b">
        <v>0</v>
      </c>
      <c r="G3580" s="1" t="s">
        <v>11515</v>
      </c>
      <c r="H3580" s="2">
        <v>45353.71553681713</v>
      </c>
      <c r="I3580" t="s">
        <v>5373</v>
      </c>
      <c r="J3580" s="1"/>
      <c r="K3580">
        <v>0.36801484227180481</v>
      </c>
      <c r="L3580">
        <v>0.42557662725448608</v>
      </c>
      <c r="M3580" s="1" t="s">
        <v>11884</v>
      </c>
      <c r="N3580" s="1"/>
      <c r="P3580" s="1"/>
      <c r="R3580">
        <v>0</v>
      </c>
      <c r="S3580">
        <v>0</v>
      </c>
      <c r="T3580">
        <v>0.5</v>
      </c>
      <c r="U3580">
        <v>0.2</v>
      </c>
      <c r="V3580">
        <v>1</v>
      </c>
      <c r="W3580">
        <f>(合併1[[#This Row],[cluster score]]*0.2+合併1[[#This Row],[IP score]]*0.2+合併1[[#This Row],[create_at_score]]*0.15+合併1[[#This Row],[QID11_score]]*0.45)  * 合併1[[#This Row],[White list]]</f>
        <v>0.16500000000000001</v>
      </c>
      <c r="X3580">
        <v>0</v>
      </c>
      <c r="Y3580" t="s">
        <v>10066</v>
      </c>
    </row>
    <row r="3581" spans="1:25" x14ac:dyDescent="0.45">
      <c r="A3581">
        <v>1184450225</v>
      </c>
      <c r="B3581" s="1"/>
      <c r="C3581" s="1" t="s">
        <v>7094</v>
      </c>
      <c r="D3581" s="1" t="s">
        <v>13424</v>
      </c>
      <c r="E3581" s="1" t="s">
        <v>14278</v>
      </c>
      <c r="F3581" t="b">
        <v>0</v>
      </c>
      <c r="G3581" s="1" t="s">
        <v>11515</v>
      </c>
      <c r="H3581" s="2">
        <v>45354.911075821758</v>
      </c>
      <c r="I3581" t="s">
        <v>7095</v>
      </c>
      <c r="J3581" s="1"/>
      <c r="K3581">
        <v>0.3679998517036438</v>
      </c>
      <c r="L3581">
        <v>0.4088134765625</v>
      </c>
      <c r="M3581" s="1" t="s">
        <v>11548</v>
      </c>
      <c r="N3581" s="1"/>
      <c r="P3581" s="1"/>
      <c r="R3581">
        <v>0</v>
      </c>
      <c r="S3581">
        <v>0</v>
      </c>
      <c r="T3581">
        <v>0.5</v>
      </c>
      <c r="U3581">
        <v>0.2</v>
      </c>
      <c r="V3581">
        <v>1</v>
      </c>
      <c r="W3581">
        <f>(合併1[[#This Row],[cluster score]]*0.2+合併1[[#This Row],[IP score]]*0.2+合併1[[#This Row],[create_at_score]]*0.15+合併1[[#This Row],[QID11_score]]*0.45)  * 合併1[[#This Row],[White list]]</f>
        <v>0.16500000000000001</v>
      </c>
      <c r="X3581">
        <v>0</v>
      </c>
      <c r="Y3581" t="s">
        <v>10959</v>
      </c>
    </row>
    <row r="3582" spans="1:25" x14ac:dyDescent="0.45">
      <c r="A3582">
        <v>1086651136</v>
      </c>
      <c r="B3582" s="1"/>
      <c r="C3582" s="1" t="s">
        <v>5691</v>
      </c>
      <c r="D3582" s="1" t="s">
        <v>13405</v>
      </c>
      <c r="E3582" s="1" t="s">
        <v>19</v>
      </c>
      <c r="F3582" t="b">
        <v>0</v>
      </c>
      <c r="G3582" s="1" t="s">
        <v>11515</v>
      </c>
      <c r="H3582" s="2">
        <v>45391.467915358793</v>
      </c>
      <c r="I3582" t="s">
        <v>5692</v>
      </c>
      <c r="J3582" s="11" t="s">
        <v>508</v>
      </c>
      <c r="K3582">
        <v>0.36784934997558588</v>
      </c>
      <c r="L3582">
        <v>0.22650924324989319</v>
      </c>
      <c r="M3582" s="1" t="s">
        <v>13240</v>
      </c>
      <c r="N3582" s="1"/>
      <c r="P3582" s="1"/>
      <c r="R3582">
        <v>0</v>
      </c>
      <c r="S3582">
        <v>0</v>
      </c>
      <c r="T3582">
        <v>0.5</v>
      </c>
      <c r="V3582">
        <v>1</v>
      </c>
      <c r="W3582">
        <f>(合併1[[#This Row],[cluster score]]*0.2+合併1[[#This Row],[IP score]]*0.2+合併1[[#This Row],[create_at_score]]*0.15+合併1[[#This Row],[QID11_score]]*0.45)  * 合併1[[#This Row],[White list]]</f>
        <v>7.4999999999999997E-2</v>
      </c>
      <c r="X3582">
        <v>0</v>
      </c>
      <c r="Y3582" t="s">
        <v>10226</v>
      </c>
    </row>
    <row r="3583" spans="1:25" x14ac:dyDescent="0.45">
      <c r="A3583">
        <v>420259701</v>
      </c>
      <c r="B3583" s="1"/>
      <c r="C3583" s="1" t="s">
        <v>3599</v>
      </c>
      <c r="D3583" s="1" t="s">
        <v>13357</v>
      </c>
      <c r="E3583" s="1" t="s">
        <v>13358</v>
      </c>
      <c r="F3583" t="b">
        <v>0</v>
      </c>
      <c r="G3583" s="1" t="s">
        <v>11515</v>
      </c>
      <c r="H3583" s="2">
        <v>45348.246589664355</v>
      </c>
      <c r="I3583" t="s">
        <v>3600</v>
      </c>
      <c r="J3583" s="1"/>
      <c r="K3583">
        <v>0.36677569150924683</v>
      </c>
      <c r="L3583">
        <v>0.44095262885093689</v>
      </c>
      <c r="M3583" s="1" t="s">
        <v>11738</v>
      </c>
      <c r="N3583" s="1"/>
      <c r="P3583" s="1"/>
      <c r="R3583">
        <v>0</v>
      </c>
      <c r="S3583">
        <v>0</v>
      </c>
      <c r="T3583">
        <v>0.5</v>
      </c>
      <c r="U3583">
        <v>0.2</v>
      </c>
      <c r="V3583">
        <v>1</v>
      </c>
      <c r="W3583">
        <f>(合併1[[#This Row],[cluster score]]*0.2+合併1[[#This Row],[IP score]]*0.2+合併1[[#This Row],[create_at_score]]*0.15+合併1[[#This Row],[QID11_score]]*0.45)  * 合併1[[#This Row],[White list]]</f>
        <v>0.16500000000000001</v>
      </c>
      <c r="X3583">
        <v>1</v>
      </c>
      <c r="Y3583" t="s">
        <v>9195</v>
      </c>
    </row>
    <row r="3584" spans="1:25" x14ac:dyDescent="0.45">
      <c r="A3584">
        <v>5768173355</v>
      </c>
      <c r="B3584" s="1"/>
      <c r="C3584" s="1" t="s">
        <v>6028</v>
      </c>
      <c r="D3584" s="1" t="s">
        <v>13370</v>
      </c>
      <c r="E3584" s="1" t="s">
        <v>13371</v>
      </c>
      <c r="F3584" t="b">
        <v>0</v>
      </c>
      <c r="G3584" s="1" t="s">
        <v>11515</v>
      </c>
      <c r="H3584" s="2">
        <v>45369.30261939815</v>
      </c>
      <c r="I3584" t="s">
        <v>3600</v>
      </c>
      <c r="J3584" s="1"/>
      <c r="K3584">
        <v>0.36677569150924683</v>
      </c>
      <c r="L3584">
        <v>0.44095262885093689</v>
      </c>
      <c r="M3584" s="1" t="s">
        <v>3600</v>
      </c>
      <c r="N3584" s="1"/>
      <c r="P3584" s="1"/>
      <c r="R3584">
        <v>0</v>
      </c>
      <c r="S3584">
        <v>0</v>
      </c>
      <c r="T3584">
        <v>0.5</v>
      </c>
      <c r="U3584">
        <v>0.2</v>
      </c>
      <c r="V3584">
        <v>1</v>
      </c>
      <c r="W3584">
        <f>(合併1[[#This Row],[cluster score]]*0.2+合併1[[#This Row],[IP score]]*0.2+合併1[[#This Row],[create_at_score]]*0.15+合併1[[#This Row],[QID11_score]]*0.45)  * 合併1[[#This Row],[White list]]</f>
        <v>0.16500000000000001</v>
      </c>
      <c r="X3584">
        <v>0</v>
      </c>
      <c r="Y3584" t="s">
        <v>10403</v>
      </c>
    </row>
    <row r="3585" spans="1:25" x14ac:dyDescent="0.45">
      <c r="A3585">
        <v>5043029734</v>
      </c>
      <c r="B3585" s="1"/>
      <c r="C3585" s="1" t="s">
        <v>1966</v>
      </c>
      <c r="D3585" s="1" t="s">
        <v>13360</v>
      </c>
      <c r="E3585" s="1" t="s">
        <v>13361</v>
      </c>
      <c r="F3585" t="b">
        <v>0</v>
      </c>
      <c r="G3585" s="1" t="s">
        <v>11515</v>
      </c>
      <c r="H3585" s="2">
        <v>45306.173887546298</v>
      </c>
      <c r="I3585" t="s">
        <v>1967</v>
      </c>
      <c r="J3585" s="1"/>
      <c r="K3585">
        <v>0.36627769470214838</v>
      </c>
      <c r="L3585">
        <v>0.20836092531681061</v>
      </c>
      <c r="M3585" s="1" t="s">
        <v>11548</v>
      </c>
      <c r="N3585" s="1"/>
      <c r="P3585" s="1"/>
      <c r="R3585">
        <v>0</v>
      </c>
      <c r="S3585">
        <v>0</v>
      </c>
      <c r="T3585">
        <v>0.5</v>
      </c>
      <c r="U3585">
        <v>0.2</v>
      </c>
      <c r="V3585">
        <v>1</v>
      </c>
      <c r="W3585">
        <f>(合併1[[#This Row],[cluster score]]*0.2+合併1[[#This Row],[IP score]]*0.2+合併1[[#This Row],[create_at_score]]*0.15+合併1[[#This Row],[QID11_score]]*0.45)  * 合併1[[#This Row],[White list]]</f>
        <v>0.16500000000000001</v>
      </c>
      <c r="X3585">
        <v>1</v>
      </c>
      <c r="Y3585" t="s">
        <v>1967</v>
      </c>
    </row>
    <row r="3586" spans="1:25" x14ac:dyDescent="0.45">
      <c r="A3586">
        <v>876517422</v>
      </c>
      <c r="B3586" s="1"/>
      <c r="C3586" s="1" t="s">
        <v>1634</v>
      </c>
      <c r="D3586" s="1" t="s">
        <v>13391</v>
      </c>
      <c r="E3586" s="1" t="s">
        <v>13392</v>
      </c>
      <c r="F3586" t="b">
        <v>0</v>
      </c>
      <c r="G3586" s="1" t="s">
        <v>11515</v>
      </c>
      <c r="H3586" s="2">
        <v>45395.520544780091</v>
      </c>
      <c r="I3586" t="s">
        <v>1635</v>
      </c>
      <c r="J3586" s="1"/>
      <c r="K3586">
        <v>0.36624866724014282</v>
      </c>
      <c r="L3586">
        <v>0.44302883744239813</v>
      </c>
      <c r="M3586" s="1" t="s">
        <v>11548</v>
      </c>
      <c r="N3586" s="1"/>
      <c r="P3586" s="1"/>
      <c r="R3586">
        <v>0</v>
      </c>
      <c r="S3586">
        <v>0</v>
      </c>
      <c r="T3586">
        <v>0.5</v>
      </c>
      <c r="U3586">
        <v>0.2</v>
      </c>
      <c r="V3586">
        <v>1</v>
      </c>
      <c r="W3586">
        <f>(合併1[[#This Row],[cluster score]]*0.2+合併1[[#This Row],[IP score]]*0.2+合併1[[#This Row],[create_at_score]]*0.15+合併1[[#This Row],[QID11_score]]*0.45)  * 合併1[[#This Row],[White list]]</f>
        <v>0.16500000000000001</v>
      </c>
      <c r="X3586">
        <v>0</v>
      </c>
      <c r="Y3586" t="s">
        <v>8235</v>
      </c>
    </row>
    <row r="3587" spans="1:25" x14ac:dyDescent="0.45">
      <c r="A3587">
        <v>1272142221</v>
      </c>
      <c r="B3587" s="1"/>
      <c r="C3587" s="1" t="s">
        <v>5852</v>
      </c>
      <c r="D3587" s="1" t="s">
        <v>13506</v>
      </c>
      <c r="E3587" s="1" t="s">
        <v>13507</v>
      </c>
      <c r="F3587" t="b">
        <v>0</v>
      </c>
      <c r="G3587" s="1" t="s">
        <v>11515</v>
      </c>
      <c r="H3587" s="2">
        <v>45388.639699317129</v>
      </c>
      <c r="I3587" t="s">
        <v>5853</v>
      </c>
      <c r="J3587" s="11" t="s">
        <v>11542</v>
      </c>
      <c r="K3587">
        <v>0.36619967222213751</v>
      </c>
      <c r="L3587">
        <v>0.37321013212203979</v>
      </c>
      <c r="M3587" s="1" t="s">
        <v>13134</v>
      </c>
      <c r="N3587" s="1"/>
      <c r="P3587" s="1"/>
      <c r="R3587">
        <v>0</v>
      </c>
      <c r="S3587">
        <v>0</v>
      </c>
      <c r="T3587">
        <v>0.5</v>
      </c>
      <c r="U3587">
        <v>0.7</v>
      </c>
      <c r="V3587">
        <v>1</v>
      </c>
      <c r="W3587">
        <f>(合併1[[#This Row],[cluster score]]*0.2+合併1[[#This Row],[IP score]]*0.2+合併1[[#This Row],[create_at_score]]*0.15+合併1[[#This Row],[QID11_score]]*0.45)  * 合併1[[#This Row],[White list]]</f>
        <v>0.39</v>
      </c>
      <c r="X3587">
        <v>0</v>
      </c>
      <c r="Y3587" t="s">
        <v>10310</v>
      </c>
    </row>
    <row r="3588" spans="1:25" x14ac:dyDescent="0.45">
      <c r="A3588">
        <v>1443724814</v>
      </c>
      <c r="B3588" s="1"/>
      <c r="C3588" s="1" t="s">
        <v>1916</v>
      </c>
      <c r="D3588" s="1" t="s">
        <v>13458</v>
      </c>
      <c r="E3588" s="1" t="s">
        <v>13450</v>
      </c>
      <c r="F3588" t="b">
        <v>0</v>
      </c>
      <c r="G3588" s="1" t="s">
        <v>11515</v>
      </c>
      <c r="H3588" s="2">
        <v>45376.876552743059</v>
      </c>
      <c r="I3588" t="s">
        <v>1917</v>
      </c>
      <c r="J3588" s="1"/>
      <c r="K3588">
        <v>0.36607033014297491</v>
      </c>
      <c r="L3588">
        <v>0.42193502187728882</v>
      </c>
      <c r="M3588" s="1" t="s">
        <v>12678</v>
      </c>
      <c r="N3588" s="1"/>
      <c r="P3588" s="1"/>
      <c r="R3588">
        <v>0</v>
      </c>
      <c r="S3588">
        <v>0</v>
      </c>
      <c r="T3588">
        <v>0.8</v>
      </c>
      <c r="U3588">
        <v>0.2</v>
      </c>
      <c r="V3588">
        <v>0</v>
      </c>
      <c r="W3588">
        <f>(合併1[[#This Row],[cluster score]]*0.2+合併1[[#This Row],[IP score]]*0.2+合併1[[#This Row],[create_at_score]]*0.15+合併1[[#This Row],[QID11_score]]*0.45)  * 合併1[[#This Row],[White list]]</f>
        <v>0</v>
      </c>
      <c r="X3588">
        <v>0</v>
      </c>
      <c r="Y3588" t="s">
        <v>1917</v>
      </c>
    </row>
    <row r="3589" spans="1:25" x14ac:dyDescent="0.45">
      <c r="A3589">
        <v>912737822</v>
      </c>
      <c r="B3589" s="1"/>
      <c r="C3589" s="1" t="s">
        <v>5397</v>
      </c>
      <c r="D3589" s="1" t="s">
        <v>13360</v>
      </c>
      <c r="E3589" s="1" t="s">
        <v>13361</v>
      </c>
      <c r="F3589" t="b">
        <v>0</v>
      </c>
      <c r="G3589" s="1" t="s">
        <v>11515</v>
      </c>
      <c r="H3589" s="2">
        <v>45350.583134085646</v>
      </c>
      <c r="I3589" t="s">
        <v>5398</v>
      </c>
      <c r="J3589" s="1"/>
      <c r="K3589">
        <v>0.36575794219970698</v>
      </c>
      <c r="L3589">
        <v>0.30271562933921808</v>
      </c>
      <c r="M3589" s="1" t="s">
        <v>11812</v>
      </c>
      <c r="N3589" s="1"/>
      <c r="P3589" s="1"/>
      <c r="R3589">
        <v>0</v>
      </c>
      <c r="S3589">
        <v>0</v>
      </c>
      <c r="T3589">
        <v>0.5</v>
      </c>
      <c r="U3589">
        <v>0.2</v>
      </c>
      <c r="V3589">
        <v>1</v>
      </c>
      <c r="W3589">
        <f>(合併1[[#This Row],[cluster score]]*0.2+合併1[[#This Row],[IP score]]*0.2+合併1[[#This Row],[create_at_score]]*0.15+合併1[[#This Row],[QID11_score]]*0.45)  * 合併1[[#This Row],[White list]]</f>
        <v>0.16500000000000001</v>
      </c>
      <c r="X3589">
        <v>0</v>
      </c>
      <c r="Y3589" t="s">
        <v>10079</v>
      </c>
    </row>
    <row r="3590" spans="1:25" x14ac:dyDescent="0.45">
      <c r="A3590">
        <v>1976314948</v>
      </c>
      <c r="B3590" s="1"/>
      <c r="C3590" s="12" t="s">
        <v>2329</v>
      </c>
      <c r="D3590" s="1" t="s">
        <v>13455</v>
      </c>
      <c r="E3590" s="1" t="s">
        <v>13456</v>
      </c>
      <c r="F3590" t="b">
        <v>0</v>
      </c>
      <c r="G3590" s="1" t="s">
        <v>498</v>
      </c>
      <c r="H3590" s="2">
        <v>45353.732134409722</v>
      </c>
      <c r="I3590" t="s">
        <v>2330</v>
      </c>
      <c r="J3590" s="1"/>
      <c r="K3590">
        <v>0.36554649472236628</v>
      </c>
      <c r="L3590">
        <v>0.38616213202476501</v>
      </c>
      <c r="M3590" s="1" t="s">
        <v>11885</v>
      </c>
      <c r="N3590" s="1"/>
      <c r="P3590" s="1"/>
      <c r="R3590">
        <v>0</v>
      </c>
      <c r="S3590">
        <v>0.5</v>
      </c>
      <c r="T3590">
        <v>0.5</v>
      </c>
      <c r="U3590">
        <v>0.2</v>
      </c>
      <c r="V3590">
        <v>1</v>
      </c>
      <c r="W3590">
        <f>(合併1[[#This Row],[cluster score]]*0.2+合併1[[#This Row],[IP score]]*0.2+合併1[[#This Row],[create_at_score]]*0.15+合併1[[#This Row],[QID11_score]]*0.45)  * 合併1[[#This Row],[White list]]</f>
        <v>0.26500000000000001</v>
      </c>
      <c r="X3590">
        <v>0</v>
      </c>
      <c r="Y3590" t="s">
        <v>8575</v>
      </c>
    </row>
    <row r="3591" spans="1:25" x14ac:dyDescent="0.45">
      <c r="A3591">
        <v>861491854</v>
      </c>
      <c r="B3591" s="1"/>
      <c r="C3591" s="1" t="s">
        <v>6657</v>
      </c>
      <c r="D3591" s="1" t="s">
        <v>13360</v>
      </c>
      <c r="E3591" s="1" t="s">
        <v>13361</v>
      </c>
      <c r="F3591" t="b">
        <v>0</v>
      </c>
      <c r="G3591" s="1" t="s">
        <v>11515</v>
      </c>
      <c r="H3591" s="2">
        <v>45368.224408229165</v>
      </c>
      <c r="I3591" t="s">
        <v>6658</v>
      </c>
      <c r="J3591" s="1"/>
      <c r="K3591">
        <v>0.36524194478988647</v>
      </c>
      <c r="L3591">
        <v>0.57376611232757568</v>
      </c>
      <c r="M3591" s="1" t="s">
        <v>11548</v>
      </c>
      <c r="N3591" s="1"/>
      <c r="P3591" s="1"/>
      <c r="R3591">
        <v>0</v>
      </c>
      <c r="S3591">
        <v>0</v>
      </c>
      <c r="T3591">
        <v>0.5</v>
      </c>
      <c r="U3591">
        <v>0.2</v>
      </c>
      <c r="V3591">
        <v>1</v>
      </c>
      <c r="W3591">
        <f>(合併1[[#This Row],[cluster score]]*0.2+合併1[[#This Row],[IP score]]*0.2+合併1[[#This Row],[create_at_score]]*0.15+合併1[[#This Row],[QID11_score]]*0.45)  * 合併1[[#This Row],[White list]]</f>
        <v>0.16500000000000001</v>
      </c>
      <c r="X3591">
        <v>0</v>
      </c>
      <c r="Y3591" t="s">
        <v>10738</v>
      </c>
    </row>
    <row r="3592" spans="1:25" x14ac:dyDescent="0.45">
      <c r="A3592">
        <v>1669845778</v>
      </c>
      <c r="B3592" s="1"/>
      <c r="C3592" s="1" t="s">
        <v>1331</v>
      </c>
      <c r="D3592" s="1" t="s">
        <v>13360</v>
      </c>
      <c r="E3592" s="1" t="s">
        <v>13361</v>
      </c>
      <c r="F3592" t="b">
        <v>0</v>
      </c>
      <c r="G3592" s="1" t="s">
        <v>11515</v>
      </c>
      <c r="H3592" s="2">
        <v>45385.356617500001</v>
      </c>
      <c r="I3592" t="s">
        <v>1332</v>
      </c>
      <c r="J3592" s="1"/>
      <c r="K3592">
        <v>0.36518609523773188</v>
      </c>
      <c r="L3592">
        <v>0.32135051488876343</v>
      </c>
      <c r="M3592" s="1" t="s">
        <v>13005</v>
      </c>
      <c r="N3592" s="1"/>
      <c r="P3592" s="1"/>
      <c r="R3592">
        <v>0</v>
      </c>
      <c r="S3592">
        <v>0</v>
      </c>
      <c r="T3592">
        <v>0.5</v>
      </c>
      <c r="U3592">
        <v>0.2</v>
      </c>
      <c r="V3592">
        <v>1</v>
      </c>
      <c r="W3592">
        <f>(合併1[[#This Row],[cluster score]]*0.2+合併1[[#This Row],[IP score]]*0.2+合併1[[#This Row],[create_at_score]]*0.15+合併1[[#This Row],[QID11_score]]*0.45)  * 合併1[[#This Row],[White list]]</f>
        <v>0.16500000000000001</v>
      </c>
      <c r="X3592">
        <v>0</v>
      </c>
      <c r="Y3592" t="s">
        <v>8083</v>
      </c>
    </row>
    <row r="3593" spans="1:25" x14ac:dyDescent="0.45">
      <c r="A3593">
        <v>386187028</v>
      </c>
      <c r="B3593" s="1"/>
      <c r="C3593" s="1" t="s">
        <v>1757</v>
      </c>
      <c r="D3593" s="1" t="s">
        <v>13537</v>
      </c>
      <c r="E3593" s="1" t="s">
        <v>13743</v>
      </c>
      <c r="F3593" t="b">
        <v>0</v>
      </c>
      <c r="G3593" s="1" t="s">
        <v>11515</v>
      </c>
      <c r="H3593" s="2">
        <v>45349.223271180555</v>
      </c>
      <c r="I3593" t="s">
        <v>1758</v>
      </c>
      <c r="J3593" s="1"/>
      <c r="K3593">
        <v>0.36485949158668518</v>
      </c>
      <c r="L3593">
        <v>0.37848520278930659</v>
      </c>
      <c r="M3593" s="1" t="s">
        <v>11548</v>
      </c>
      <c r="N3593" s="1"/>
      <c r="P3593" s="1"/>
      <c r="R3593">
        <v>0</v>
      </c>
      <c r="S3593">
        <v>0</v>
      </c>
      <c r="T3593">
        <v>0.5</v>
      </c>
      <c r="U3593">
        <v>0.2</v>
      </c>
      <c r="V3593">
        <v>1</v>
      </c>
      <c r="W3593">
        <f>(合併1[[#This Row],[cluster score]]*0.2+合併1[[#This Row],[IP score]]*0.2+合併1[[#This Row],[create_at_score]]*0.15+合併1[[#This Row],[QID11_score]]*0.45)  * 合併1[[#This Row],[White list]]</f>
        <v>0.16500000000000001</v>
      </c>
      <c r="X3593">
        <v>0</v>
      </c>
      <c r="Y3593" t="s">
        <v>8296</v>
      </c>
    </row>
    <row r="3594" spans="1:25" x14ac:dyDescent="0.45">
      <c r="A3594">
        <v>544985130</v>
      </c>
      <c r="B3594" s="1"/>
      <c r="C3594" s="1" t="s">
        <v>4468</v>
      </c>
      <c r="D3594" s="1" t="s">
        <v>13360</v>
      </c>
      <c r="E3594" s="1" t="s">
        <v>13361</v>
      </c>
      <c r="F3594" t="b">
        <v>0</v>
      </c>
      <c r="G3594" s="1" t="s">
        <v>11515</v>
      </c>
      <c r="H3594" s="2">
        <v>45385.842334537039</v>
      </c>
      <c r="I3594" t="s">
        <v>4469</v>
      </c>
      <c r="J3594" s="1"/>
      <c r="K3594">
        <v>0.36482253670692438</v>
      </c>
      <c r="L3594">
        <v>0.31714949011802668</v>
      </c>
      <c r="M3594" s="1" t="s">
        <v>11574</v>
      </c>
      <c r="N3594" s="1"/>
      <c r="P3594" s="1"/>
      <c r="R3594">
        <v>0</v>
      </c>
      <c r="S3594">
        <v>0</v>
      </c>
      <c r="T3594">
        <v>0.5</v>
      </c>
      <c r="U3594">
        <v>0.2</v>
      </c>
      <c r="V3594">
        <v>1</v>
      </c>
      <c r="W3594">
        <f>(合併1[[#This Row],[cluster score]]*0.2+合併1[[#This Row],[IP score]]*0.2+合併1[[#This Row],[create_at_score]]*0.15+合併1[[#This Row],[QID11_score]]*0.45)  * 合併1[[#This Row],[White list]]</f>
        <v>0.16500000000000001</v>
      </c>
      <c r="X3594">
        <v>0</v>
      </c>
      <c r="Y3594" t="s">
        <v>9613</v>
      </c>
    </row>
    <row r="3595" spans="1:25" x14ac:dyDescent="0.45">
      <c r="A3595">
        <v>7176439087</v>
      </c>
      <c r="B3595" s="1"/>
      <c r="C3595" s="1" t="s">
        <v>6321</v>
      </c>
      <c r="D3595" s="1" t="s">
        <v>13973</v>
      </c>
      <c r="E3595" s="1" t="s">
        <v>14284</v>
      </c>
      <c r="F3595" t="b">
        <v>0</v>
      </c>
      <c r="G3595" s="1" t="s">
        <v>11515</v>
      </c>
      <c r="H3595" s="9">
        <v>45377.360674479169</v>
      </c>
      <c r="I3595" t="s">
        <v>6322</v>
      </c>
      <c r="J3595" s="1"/>
      <c r="K3595">
        <v>0.36450684070587158</v>
      </c>
      <c r="L3595">
        <v>0.29312556982040411</v>
      </c>
      <c r="M3595" s="1" t="s">
        <v>12686</v>
      </c>
      <c r="N3595" s="1"/>
      <c r="P3595" s="1"/>
      <c r="R3595">
        <v>0</v>
      </c>
      <c r="S3595">
        <v>0</v>
      </c>
      <c r="T3595">
        <v>0.8</v>
      </c>
      <c r="U3595">
        <v>0.2</v>
      </c>
      <c r="V3595">
        <v>1</v>
      </c>
      <c r="W3595">
        <f>(合併1[[#This Row],[cluster score]]*0.2+合併1[[#This Row],[IP score]]*0.2+合併1[[#This Row],[create_at_score]]*0.15+合併1[[#This Row],[QID11_score]]*0.45)  * 合併1[[#This Row],[White list]]</f>
        <v>0.21000000000000002</v>
      </c>
      <c r="X3595">
        <v>0</v>
      </c>
      <c r="Y3595" t="s">
        <v>10570</v>
      </c>
    </row>
    <row r="3596" spans="1:25" x14ac:dyDescent="0.45">
      <c r="A3596">
        <v>953764069</v>
      </c>
      <c r="B3596" s="1"/>
      <c r="C3596" s="1" t="s">
        <v>6807</v>
      </c>
      <c r="D3596" s="1" t="s">
        <v>13606</v>
      </c>
      <c r="E3596" s="1" t="s">
        <v>13607</v>
      </c>
      <c r="F3596" t="b">
        <v>0</v>
      </c>
      <c r="G3596" s="1" t="s">
        <v>11515</v>
      </c>
      <c r="H3596" s="2">
        <v>45392.804314421293</v>
      </c>
      <c r="I3596" t="s">
        <v>6808</v>
      </c>
      <c r="J3596" s="1"/>
      <c r="K3596">
        <v>0.36417514085769648</v>
      </c>
      <c r="L3596">
        <v>0.42757996916770941</v>
      </c>
      <c r="M3596" s="1" t="s">
        <v>11548</v>
      </c>
      <c r="N3596" s="1"/>
      <c r="P3596" s="1"/>
      <c r="R3596">
        <v>0</v>
      </c>
      <c r="S3596">
        <v>0</v>
      </c>
      <c r="T3596">
        <v>0.5</v>
      </c>
      <c r="U3596">
        <v>0.2</v>
      </c>
      <c r="V3596">
        <v>1</v>
      </c>
      <c r="W3596">
        <f>(合併1[[#This Row],[cluster score]]*0.2+合併1[[#This Row],[IP score]]*0.2+合併1[[#This Row],[create_at_score]]*0.15+合併1[[#This Row],[QID11_score]]*0.45)  * 合併1[[#This Row],[White list]]</f>
        <v>0.16500000000000001</v>
      </c>
      <c r="X3596">
        <v>0</v>
      </c>
      <c r="Y3596" t="s">
        <v>10815</v>
      </c>
    </row>
    <row r="3597" spans="1:25" x14ac:dyDescent="0.45">
      <c r="A3597">
        <v>885325869</v>
      </c>
      <c r="B3597" s="1"/>
      <c r="C3597" s="1" t="s">
        <v>5355</v>
      </c>
      <c r="D3597" s="1" t="s">
        <v>13365</v>
      </c>
      <c r="E3597" s="1" t="s">
        <v>13366</v>
      </c>
      <c r="F3597" t="b">
        <v>0</v>
      </c>
      <c r="G3597" s="1" t="s">
        <v>11515</v>
      </c>
      <c r="H3597" s="2">
        <v>45370.727299756945</v>
      </c>
      <c r="I3597" t="s">
        <v>5356</v>
      </c>
      <c r="J3597" s="1"/>
      <c r="K3597">
        <v>0.36383429169654852</v>
      </c>
      <c r="L3597">
        <v>0.28269177675247192</v>
      </c>
      <c r="M3597" s="1" t="s">
        <v>12474</v>
      </c>
      <c r="N3597" s="1"/>
      <c r="P3597" s="1"/>
      <c r="R3597">
        <v>0</v>
      </c>
      <c r="S3597">
        <v>0</v>
      </c>
      <c r="T3597">
        <v>0.5</v>
      </c>
      <c r="U3597">
        <v>0.2</v>
      </c>
      <c r="V3597">
        <v>1</v>
      </c>
      <c r="W3597">
        <f>(合併1[[#This Row],[cluster score]]*0.2+合併1[[#This Row],[IP score]]*0.2+合併1[[#This Row],[create_at_score]]*0.15+合併1[[#This Row],[QID11_score]]*0.45)  * 合併1[[#This Row],[White list]]</f>
        <v>0.16500000000000001</v>
      </c>
      <c r="X3597">
        <v>0</v>
      </c>
      <c r="Y3597" t="s">
        <v>10058</v>
      </c>
    </row>
    <row r="3598" spans="1:25" x14ac:dyDescent="0.45">
      <c r="A3598">
        <v>128972538</v>
      </c>
      <c r="B3598" s="1"/>
      <c r="C3598" s="1" t="s">
        <v>3301</v>
      </c>
      <c r="D3598" s="1" t="s">
        <v>13712</v>
      </c>
      <c r="E3598" s="1" t="s">
        <v>13713</v>
      </c>
      <c r="F3598" t="b">
        <v>0</v>
      </c>
      <c r="G3598" s="1" t="s">
        <v>11515</v>
      </c>
      <c r="H3598" s="2">
        <v>45367.328742013888</v>
      </c>
      <c r="I3598" t="s">
        <v>3302</v>
      </c>
      <c r="J3598" s="1"/>
      <c r="K3598">
        <v>0.36374443769454962</v>
      </c>
      <c r="L3598">
        <v>0.31887227296829218</v>
      </c>
      <c r="M3598" s="1" t="s">
        <v>11548</v>
      </c>
      <c r="N3598" s="1"/>
      <c r="P3598" s="1"/>
      <c r="R3598">
        <v>0</v>
      </c>
      <c r="S3598">
        <v>0</v>
      </c>
      <c r="T3598">
        <v>0.5</v>
      </c>
      <c r="U3598">
        <v>0.2</v>
      </c>
      <c r="V3598">
        <v>1</v>
      </c>
      <c r="W3598">
        <f>(合併1[[#This Row],[cluster score]]*0.2+合併1[[#This Row],[IP score]]*0.2+合併1[[#This Row],[create_at_score]]*0.15+合併1[[#This Row],[QID11_score]]*0.45)  * 合併1[[#This Row],[White list]]</f>
        <v>0.16500000000000001</v>
      </c>
      <c r="X3598">
        <v>0</v>
      </c>
      <c r="Y3598" t="s">
        <v>9051</v>
      </c>
    </row>
    <row r="3599" spans="1:25" x14ac:dyDescent="0.45">
      <c r="A3599">
        <v>1159715309</v>
      </c>
      <c r="B3599" s="1"/>
      <c r="C3599" s="1" t="s">
        <v>558</v>
      </c>
      <c r="D3599" s="1" t="s">
        <v>13393</v>
      </c>
      <c r="E3599" s="1" t="s">
        <v>13394</v>
      </c>
      <c r="F3599" t="b">
        <v>0</v>
      </c>
      <c r="G3599" s="1" t="s">
        <v>11515</v>
      </c>
      <c r="H3599" s="2">
        <v>45356.796952847224</v>
      </c>
      <c r="I3599" t="s">
        <v>559</v>
      </c>
      <c r="J3599" s="1"/>
      <c r="K3599">
        <v>0.36347556114196777</v>
      </c>
      <c r="L3599">
        <v>0.34714803099632258</v>
      </c>
      <c r="M3599" s="1" t="s">
        <v>11994</v>
      </c>
      <c r="N3599" s="1"/>
      <c r="P3599" s="1"/>
      <c r="R3599">
        <v>0</v>
      </c>
      <c r="S3599">
        <v>0</v>
      </c>
      <c r="T3599">
        <v>0.5</v>
      </c>
      <c r="U3599">
        <v>0.2</v>
      </c>
      <c r="V3599">
        <v>1</v>
      </c>
      <c r="W3599">
        <f>(合併1[[#This Row],[cluster score]]*0.2+合併1[[#This Row],[IP score]]*0.2+合併1[[#This Row],[create_at_score]]*0.15+合併1[[#This Row],[QID11_score]]*0.45)  * 合併1[[#This Row],[White list]]</f>
        <v>0.16500000000000001</v>
      </c>
      <c r="X3599">
        <v>0</v>
      </c>
      <c r="Y3599" t="s">
        <v>559</v>
      </c>
    </row>
    <row r="3600" spans="1:25" x14ac:dyDescent="0.45">
      <c r="A3600">
        <v>521165521</v>
      </c>
      <c r="B3600" s="1"/>
      <c r="C3600" s="1" t="s">
        <v>4381</v>
      </c>
      <c r="D3600" s="1" t="s">
        <v>13894</v>
      </c>
      <c r="E3600" s="1" t="s">
        <v>13895</v>
      </c>
      <c r="F3600" t="b">
        <v>0</v>
      </c>
      <c r="G3600" s="1" t="s">
        <v>11515</v>
      </c>
      <c r="H3600" s="2">
        <v>45350.280584062501</v>
      </c>
      <c r="I3600" t="s">
        <v>4382</v>
      </c>
      <c r="J3600" s="1"/>
      <c r="K3600">
        <v>0.36340117454528809</v>
      </c>
      <c r="L3600">
        <v>0.35226213932037348</v>
      </c>
      <c r="M3600" s="1" t="s">
        <v>11802</v>
      </c>
      <c r="N3600" s="1"/>
      <c r="P3600" s="1"/>
      <c r="R3600">
        <v>0</v>
      </c>
      <c r="S3600">
        <v>0</v>
      </c>
      <c r="T3600">
        <v>0.5</v>
      </c>
      <c r="U3600">
        <v>0.2</v>
      </c>
      <c r="V3600">
        <v>1</v>
      </c>
      <c r="W3600">
        <f>(合併1[[#This Row],[cluster score]]*0.2+合併1[[#This Row],[IP score]]*0.2+合併1[[#This Row],[create_at_score]]*0.15+合併1[[#This Row],[QID11_score]]*0.45)  * 合併1[[#This Row],[White list]]</f>
        <v>0.16500000000000001</v>
      </c>
      <c r="X3600">
        <v>0</v>
      </c>
      <c r="Y3600" t="s">
        <v>9570</v>
      </c>
    </row>
    <row r="3601" spans="1:25" x14ac:dyDescent="0.45">
      <c r="A3601">
        <v>5617425182</v>
      </c>
      <c r="B3601" s="1"/>
      <c r="C3601" s="12" t="s">
        <v>992</v>
      </c>
      <c r="D3601" s="1" t="s">
        <v>13423</v>
      </c>
      <c r="E3601" s="1" t="s">
        <v>13423</v>
      </c>
      <c r="F3601" t="b">
        <v>0</v>
      </c>
      <c r="G3601" s="1" t="s">
        <v>498</v>
      </c>
      <c r="H3601" s="2">
        <v>45372.79790070602</v>
      </c>
      <c r="I3601" t="s">
        <v>5978</v>
      </c>
      <c r="J3601" s="1"/>
      <c r="K3601">
        <v>0.36317634582519531</v>
      </c>
      <c r="L3601">
        <v>0.38779187202453608</v>
      </c>
      <c r="M3601" s="1" t="s">
        <v>12563</v>
      </c>
      <c r="N3601" s="1"/>
      <c r="O3601" t="s">
        <v>7618</v>
      </c>
      <c r="P3601" s="1"/>
      <c r="R3601">
        <v>0</v>
      </c>
      <c r="S3601">
        <v>0.5</v>
      </c>
      <c r="T3601">
        <v>0.5</v>
      </c>
      <c r="U3601">
        <v>0.2</v>
      </c>
      <c r="V3601">
        <v>1</v>
      </c>
      <c r="W3601">
        <f>(合併1[[#This Row],[cluster score]]*0.2+合併1[[#This Row],[IP score]]*0.2+合併1[[#This Row],[create_at_score]]*0.15+合併1[[#This Row],[QID11_score]]*0.45)  * 合併1[[#This Row],[White list]]</f>
        <v>0.26500000000000001</v>
      </c>
      <c r="X3601">
        <v>0</v>
      </c>
      <c r="Y3601" t="s">
        <v>10376</v>
      </c>
    </row>
    <row r="3602" spans="1:25" x14ac:dyDescent="0.45">
      <c r="A3602">
        <v>6107401942</v>
      </c>
      <c r="B3602" s="1"/>
      <c r="C3602" s="1" t="s">
        <v>9</v>
      </c>
      <c r="D3602" s="1"/>
      <c r="E3602" s="1"/>
      <c r="G3602" s="1" t="s">
        <v>7616</v>
      </c>
      <c r="H3602" s="2">
        <v>45348.87316328704</v>
      </c>
      <c r="I3602" t="s">
        <v>6121</v>
      </c>
      <c r="J3602" s="11" t="s">
        <v>21</v>
      </c>
      <c r="K3602">
        <v>0.363037109375</v>
      </c>
      <c r="L3602">
        <v>0.26046431064605707</v>
      </c>
      <c r="M3602" s="1" t="s">
        <v>11764</v>
      </c>
      <c r="N3602" s="1"/>
      <c r="P3602" s="1"/>
      <c r="R3602">
        <v>0</v>
      </c>
      <c r="S3602">
        <v>0.25</v>
      </c>
      <c r="T3602">
        <v>0.8</v>
      </c>
      <c r="U3602">
        <v>0.3</v>
      </c>
      <c r="V3602">
        <v>1</v>
      </c>
      <c r="W3602">
        <f>(合併1[[#This Row],[cluster score]]*0.2+合併1[[#This Row],[IP score]]*0.2+合併1[[#This Row],[create_at_score]]*0.15+合併1[[#This Row],[QID11_score]]*0.45)  * 合併1[[#This Row],[White list]]</f>
        <v>0.30499999999999999</v>
      </c>
      <c r="X3602">
        <v>0</v>
      </c>
      <c r="Y3602" t="s">
        <v>10453</v>
      </c>
    </row>
    <row r="3603" spans="1:25" x14ac:dyDescent="0.45">
      <c r="A3603">
        <v>7062236802</v>
      </c>
      <c r="B3603" s="1"/>
      <c r="C3603" s="12" t="s">
        <v>3482</v>
      </c>
      <c r="D3603" s="1" t="s">
        <v>13802</v>
      </c>
      <c r="E3603" s="1" t="s">
        <v>13802</v>
      </c>
      <c r="F3603" t="b">
        <v>0</v>
      </c>
      <c r="G3603" s="1" t="s">
        <v>498</v>
      </c>
      <c r="H3603" s="2">
        <v>45388.482329953702</v>
      </c>
      <c r="I3603" t="s">
        <v>7605</v>
      </c>
      <c r="J3603" s="11" t="s">
        <v>21</v>
      </c>
      <c r="K3603">
        <v>0.36276125907897949</v>
      </c>
      <c r="L3603">
        <v>0.39045578241348272</v>
      </c>
      <c r="M3603" s="1" t="s">
        <v>13121</v>
      </c>
      <c r="N3603" s="1"/>
      <c r="O3603" t="s">
        <v>7618</v>
      </c>
      <c r="P3603" s="1"/>
      <c r="R3603">
        <v>0</v>
      </c>
      <c r="S3603">
        <v>0.5</v>
      </c>
      <c r="T3603">
        <v>0.5</v>
      </c>
      <c r="U3603">
        <v>0.3</v>
      </c>
      <c r="V3603">
        <v>1</v>
      </c>
      <c r="W3603">
        <f>(合併1[[#This Row],[cluster score]]*0.2+合併1[[#This Row],[IP score]]*0.2+合併1[[#This Row],[create_at_score]]*0.15+合併1[[#This Row],[QID11_score]]*0.45)  * 合併1[[#This Row],[White list]]</f>
        <v>0.31</v>
      </c>
      <c r="X3603">
        <v>0</v>
      </c>
      <c r="Y3603" t="s">
        <v>11227</v>
      </c>
    </row>
    <row r="3604" spans="1:25" x14ac:dyDescent="0.45">
      <c r="A3604">
        <v>1015739137</v>
      </c>
      <c r="B3604" s="1"/>
      <c r="C3604" s="1" t="s">
        <v>6919</v>
      </c>
      <c r="D3604" s="1" t="s">
        <v>13627</v>
      </c>
      <c r="E3604" s="1" t="s">
        <v>13627</v>
      </c>
      <c r="F3604" t="b">
        <v>1</v>
      </c>
      <c r="G3604" s="1" t="s">
        <v>11515</v>
      </c>
      <c r="H3604" s="2">
        <v>45370.656595787033</v>
      </c>
      <c r="I3604" t="s">
        <v>6920</v>
      </c>
      <c r="J3604" s="1"/>
      <c r="K3604">
        <v>0.36238172650337219</v>
      </c>
      <c r="L3604">
        <v>0.40780532360076899</v>
      </c>
      <c r="M3604" s="1" t="s">
        <v>11548</v>
      </c>
      <c r="N3604" s="1"/>
      <c r="P3604" s="1"/>
      <c r="R3604">
        <v>0</v>
      </c>
      <c r="S3604">
        <v>0</v>
      </c>
      <c r="T3604">
        <v>0.5</v>
      </c>
      <c r="U3604">
        <v>0.2</v>
      </c>
      <c r="V3604">
        <v>1</v>
      </c>
      <c r="W3604">
        <f>(合併1[[#This Row],[cluster score]]*0.2+合併1[[#This Row],[IP score]]*0.2+合併1[[#This Row],[create_at_score]]*0.15+合併1[[#This Row],[QID11_score]]*0.45)  * 合併1[[#This Row],[White list]]</f>
        <v>0.16500000000000001</v>
      </c>
      <c r="X3604">
        <v>0</v>
      </c>
      <c r="Y3604" t="s">
        <v>10871</v>
      </c>
    </row>
    <row r="3605" spans="1:25" x14ac:dyDescent="0.45">
      <c r="A3605">
        <v>618905408</v>
      </c>
      <c r="B3605" s="1"/>
      <c r="C3605" s="1" t="s">
        <v>3762</v>
      </c>
      <c r="D3605" s="1" t="s">
        <v>13554</v>
      </c>
      <c r="E3605" s="1" t="s">
        <v>13554</v>
      </c>
      <c r="F3605" t="b">
        <v>0</v>
      </c>
      <c r="G3605" s="1" t="s">
        <v>11515</v>
      </c>
      <c r="H3605" s="9">
        <v>45364.845104537038</v>
      </c>
      <c r="I3605" t="s">
        <v>3763</v>
      </c>
      <c r="J3605" s="1"/>
      <c r="K3605">
        <v>0.36196610331535339</v>
      </c>
      <c r="L3605">
        <v>0.30818605422973627</v>
      </c>
      <c r="M3605" s="1" t="s">
        <v>11548</v>
      </c>
      <c r="N3605" s="1"/>
      <c r="P3605" s="1"/>
      <c r="R3605">
        <v>0</v>
      </c>
      <c r="S3605">
        <v>0</v>
      </c>
      <c r="T3605">
        <v>0.8</v>
      </c>
      <c r="U3605">
        <v>0.2</v>
      </c>
      <c r="V3605">
        <v>1</v>
      </c>
      <c r="W3605">
        <f>(合併1[[#This Row],[cluster score]]*0.2+合併1[[#This Row],[IP score]]*0.2+合併1[[#This Row],[create_at_score]]*0.15+合併1[[#This Row],[QID11_score]]*0.45)  * 合併1[[#This Row],[White list]]</f>
        <v>0.21000000000000002</v>
      </c>
      <c r="X3605">
        <v>0</v>
      </c>
      <c r="Y3605" t="s">
        <v>9275</v>
      </c>
    </row>
    <row r="3606" spans="1:25" x14ac:dyDescent="0.45">
      <c r="A3606">
        <v>456708807</v>
      </c>
      <c r="B3606" s="1"/>
      <c r="C3606" s="1" t="s">
        <v>3359</v>
      </c>
      <c r="D3606" s="1" t="s">
        <v>13639</v>
      </c>
      <c r="E3606" s="1" t="s">
        <v>13483</v>
      </c>
      <c r="F3606" t="b">
        <v>0</v>
      </c>
      <c r="G3606" s="1" t="s">
        <v>11515</v>
      </c>
      <c r="H3606" s="2">
        <v>45371.371738622685</v>
      </c>
      <c r="I3606" t="s">
        <v>3360</v>
      </c>
      <c r="J3606" s="1"/>
      <c r="K3606">
        <v>0.36190861463546747</v>
      </c>
      <c r="L3606">
        <v>0.40559214353561401</v>
      </c>
      <c r="M3606" s="1" t="s">
        <v>11548</v>
      </c>
      <c r="N3606" s="1"/>
      <c r="P3606" s="1"/>
      <c r="R3606">
        <v>0</v>
      </c>
      <c r="S3606">
        <v>0</v>
      </c>
      <c r="T3606">
        <v>0.5</v>
      </c>
      <c r="U3606">
        <v>0.2</v>
      </c>
      <c r="V3606">
        <v>1</v>
      </c>
      <c r="W3606">
        <f>(合併1[[#This Row],[cluster score]]*0.2+合併1[[#This Row],[IP score]]*0.2+合併1[[#This Row],[create_at_score]]*0.15+合併1[[#This Row],[QID11_score]]*0.45)  * 合併1[[#This Row],[White list]]</f>
        <v>0.16500000000000001</v>
      </c>
      <c r="X3606">
        <v>0</v>
      </c>
      <c r="Y3606" t="s">
        <v>9080</v>
      </c>
    </row>
    <row r="3607" spans="1:25" x14ac:dyDescent="0.45">
      <c r="A3607">
        <v>1356596578</v>
      </c>
      <c r="B3607" s="1"/>
      <c r="C3607" s="1" t="s">
        <v>7296</v>
      </c>
      <c r="D3607" s="1" t="s">
        <v>13743</v>
      </c>
      <c r="E3607" s="1" t="s">
        <v>13743</v>
      </c>
      <c r="F3607" t="b">
        <v>0</v>
      </c>
      <c r="G3607" s="1" t="s">
        <v>11515</v>
      </c>
      <c r="H3607" s="2">
        <v>45354.772077291665</v>
      </c>
      <c r="I3607" t="s">
        <v>7297</v>
      </c>
      <c r="J3607" s="11" t="s">
        <v>21</v>
      </c>
      <c r="K3607">
        <v>0.36037895083427429</v>
      </c>
      <c r="L3607">
        <v>0.41780388355255133</v>
      </c>
      <c r="M3607" s="1" t="s">
        <v>11548</v>
      </c>
      <c r="N3607" s="1"/>
      <c r="P3607" s="1"/>
      <c r="R3607">
        <v>0</v>
      </c>
      <c r="S3607">
        <v>0</v>
      </c>
      <c r="T3607">
        <v>0.8</v>
      </c>
      <c r="U3607">
        <v>0.3</v>
      </c>
      <c r="V3607">
        <v>1</v>
      </c>
      <c r="W3607">
        <f>(合併1[[#This Row],[cluster score]]*0.2+合併1[[#This Row],[IP score]]*0.2+合併1[[#This Row],[create_at_score]]*0.15+合併1[[#This Row],[QID11_score]]*0.45)  * 合併1[[#This Row],[White list]]</f>
        <v>0.255</v>
      </c>
      <c r="X3607">
        <v>0</v>
      </c>
      <c r="Y3607" t="s">
        <v>11056</v>
      </c>
    </row>
    <row r="3608" spans="1:25" x14ac:dyDescent="0.45">
      <c r="A3608">
        <v>942774033</v>
      </c>
      <c r="B3608" s="11" t="s">
        <v>385</v>
      </c>
      <c r="C3608" s="1" t="s">
        <v>412</v>
      </c>
      <c r="D3608" s="1" t="s">
        <v>13391</v>
      </c>
      <c r="E3608" s="1" t="s">
        <v>13392</v>
      </c>
      <c r="F3608" t="b">
        <v>0</v>
      </c>
      <c r="G3608" s="1" t="s">
        <v>11515</v>
      </c>
      <c r="H3608" s="2">
        <v>45342.349817303242</v>
      </c>
      <c r="I3608" t="s">
        <v>413</v>
      </c>
      <c r="J3608" s="1"/>
      <c r="K3608">
        <v>0.36013808846473688</v>
      </c>
      <c r="L3608">
        <v>0.2428521066904068</v>
      </c>
      <c r="M3608" s="1" t="s">
        <v>11548</v>
      </c>
      <c r="N3608" s="1"/>
      <c r="P3608" s="1"/>
      <c r="R3608">
        <v>1</v>
      </c>
      <c r="S3608">
        <v>0</v>
      </c>
      <c r="T3608">
        <v>0.5</v>
      </c>
      <c r="U3608">
        <v>0.2</v>
      </c>
      <c r="V3608">
        <v>1</v>
      </c>
      <c r="W3608">
        <f>(合併1[[#This Row],[cluster score]]*0.2+合併1[[#This Row],[IP score]]*0.2+合併1[[#This Row],[create_at_score]]*0.15+合併1[[#This Row],[QID11_score]]*0.45)  * 合併1[[#This Row],[White list]]</f>
        <v>0.36500000000000005</v>
      </c>
      <c r="X3608">
        <v>0</v>
      </c>
      <c r="Y3608" t="s">
        <v>11361</v>
      </c>
    </row>
    <row r="3609" spans="1:25" x14ac:dyDescent="0.45">
      <c r="A3609">
        <v>453077260</v>
      </c>
      <c r="B3609" s="1"/>
      <c r="C3609" s="1" t="s">
        <v>6235</v>
      </c>
      <c r="D3609" s="1" t="s">
        <v>13523</v>
      </c>
      <c r="E3609" s="1" t="s">
        <v>13524</v>
      </c>
      <c r="F3609" t="b">
        <v>0</v>
      </c>
      <c r="G3609" s="1" t="s">
        <v>11515</v>
      </c>
      <c r="H3609" s="2">
        <v>45396.769197835645</v>
      </c>
      <c r="I3609" t="s">
        <v>6236</v>
      </c>
      <c r="J3609" s="1"/>
      <c r="K3609">
        <v>0.36011749505996699</v>
      </c>
      <c r="L3609">
        <v>0.30803337693214422</v>
      </c>
      <c r="M3609" s="1" t="s">
        <v>11548</v>
      </c>
      <c r="N3609" s="1"/>
      <c r="P3609" s="1"/>
      <c r="R3609">
        <v>0</v>
      </c>
      <c r="S3609">
        <v>0</v>
      </c>
      <c r="T3609">
        <v>0.5</v>
      </c>
      <c r="U3609">
        <v>0.2</v>
      </c>
      <c r="V3609">
        <v>1</v>
      </c>
      <c r="W3609">
        <f>(合併1[[#This Row],[cluster score]]*0.2+合併1[[#This Row],[IP score]]*0.2+合併1[[#This Row],[create_at_score]]*0.15+合併1[[#This Row],[QID11_score]]*0.45)  * 合併1[[#This Row],[White list]]</f>
        <v>0.16500000000000001</v>
      </c>
      <c r="X3609">
        <v>0</v>
      </c>
      <c r="Y3609" t="s">
        <v>10519</v>
      </c>
    </row>
    <row r="3610" spans="1:25" x14ac:dyDescent="0.45">
      <c r="A3610">
        <v>1637640316</v>
      </c>
      <c r="B3610" s="1"/>
      <c r="C3610" s="1" t="s">
        <v>1279</v>
      </c>
      <c r="D3610" s="1" t="s">
        <v>13652</v>
      </c>
      <c r="E3610" s="1" t="s">
        <v>13652</v>
      </c>
      <c r="F3610" t="b">
        <v>0</v>
      </c>
      <c r="G3610" s="1" t="s">
        <v>11515</v>
      </c>
      <c r="H3610" s="2">
        <v>45381.140707048609</v>
      </c>
      <c r="I3610" t="s">
        <v>1280</v>
      </c>
      <c r="J3610" s="11" t="s">
        <v>508</v>
      </c>
      <c r="K3610">
        <v>0.36003690958023071</v>
      </c>
      <c r="L3610">
        <v>0.24793171882629389</v>
      </c>
      <c r="M3610" s="1" t="s">
        <v>12850</v>
      </c>
      <c r="N3610" s="1"/>
      <c r="P3610" s="1"/>
      <c r="R3610">
        <v>0</v>
      </c>
      <c r="S3610">
        <v>0</v>
      </c>
      <c r="T3610">
        <v>0.5</v>
      </c>
      <c r="V3610">
        <v>1</v>
      </c>
      <c r="W3610">
        <f>(合併1[[#This Row],[cluster score]]*0.2+合併1[[#This Row],[IP score]]*0.2+合併1[[#This Row],[create_at_score]]*0.15+合併1[[#This Row],[QID11_score]]*0.45)  * 合併1[[#This Row],[White list]]</f>
        <v>7.4999999999999997E-2</v>
      </c>
      <c r="X3610">
        <v>0</v>
      </c>
      <c r="Y3610" t="s">
        <v>8059</v>
      </c>
    </row>
    <row r="3611" spans="1:25" x14ac:dyDescent="0.45">
      <c r="A3611">
        <v>463648323</v>
      </c>
      <c r="B3611" s="1"/>
      <c r="C3611" s="1" t="s">
        <v>3979</v>
      </c>
      <c r="D3611" s="1" t="s">
        <v>13370</v>
      </c>
      <c r="E3611" s="1" t="s">
        <v>13371</v>
      </c>
      <c r="F3611" t="b">
        <v>0</v>
      </c>
      <c r="G3611" s="1" t="s">
        <v>11515</v>
      </c>
      <c r="H3611" s="2">
        <v>45388.130719305555</v>
      </c>
      <c r="I3611" t="s">
        <v>3980</v>
      </c>
      <c r="J3611" s="1"/>
      <c r="K3611">
        <v>0.35918301343917852</v>
      </c>
      <c r="L3611">
        <v>0.34453228116035461</v>
      </c>
      <c r="M3611" s="1" t="s">
        <v>13100</v>
      </c>
      <c r="N3611" s="1"/>
      <c r="P3611" s="1"/>
      <c r="R3611">
        <v>0</v>
      </c>
      <c r="S3611">
        <v>0</v>
      </c>
      <c r="T3611">
        <v>0.5</v>
      </c>
      <c r="U3611">
        <v>0.2</v>
      </c>
      <c r="V3611">
        <v>1</v>
      </c>
      <c r="W3611">
        <f>(合併1[[#This Row],[cluster score]]*0.2+合併1[[#This Row],[IP score]]*0.2+合併1[[#This Row],[create_at_score]]*0.15+合併1[[#This Row],[QID11_score]]*0.45)  * 合併1[[#This Row],[White list]]</f>
        <v>0.16500000000000001</v>
      </c>
      <c r="X3611">
        <v>0</v>
      </c>
      <c r="Y3611" t="s">
        <v>9377</v>
      </c>
    </row>
    <row r="3612" spans="1:25" x14ac:dyDescent="0.45">
      <c r="A3612">
        <v>6784587527</v>
      </c>
      <c r="B3612" s="11" t="s">
        <v>308</v>
      </c>
      <c r="C3612" s="1" t="s">
        <v>9</v>
      </c>
      <c r="D3612" s="1"/>
      <c r="E3612" s="1"/>
      <c r="G3612" s="1" t="s">
        <v>7616</v>
      </c>
      <c r="H3612" s="2">
        <v>45310.818812824073</v>
      </c>
      <c r="I3612" t="s">
        <v>320</v>
      </c>
      <c r="J3612" s="1"/>
      <c r="K3612">
        <v>0.35911566019058228</v>
      </c>
      <c r="L3612">
        <v>0.2471819669008255</v>
      </c>
      <c r="M3612" s="1" t="s">
        <v>11548</v>
      </c>
      <c r="N3612" s="1"/>
      <c r="P3612" s="1"/>
      <c r="R3612">
        <v>0.5</v>
      </c>
      <c r="S3612">
        <v>0.25</v>
      </c>
      <c r="T3612">
        <v>0.5</v>
      </c>
      <c r="U3612">
        <v>0.2</v>
      </c>
      <c r="V3612">
        <v>1</v>
      </c>
      <c r="W3612">
        <f>(合併1[[#This Row],[cluster score]]*0.2+合併1[[#This Row],[IP score]]*0.2+合併1[[#This Row],[create_at_score]]*0.15+合併1[[#This Row],[QID11_score]]*0.45)  * 合併1[[#This Row],[White list]]</f>
        <v>0.31500000000000006</v>
      </c>
      <c r="X3612">
        <v>1</v>
      </c>
      <c r="Y3612" t="s">
        <v>11383</v>
      </c>
    </row>
    <row r="3613" spans="1:25" x14ac:dyDescent="0.45">
      <c r="A3613">
        <v>398236556</v>
      </c>
      <c r="B3613" s="1"/>
      <c r="C3613" s="1" t="s">
        <v>2196</v>
      </c>
      <c r="D3613" s="1" t="s">
        <v>13826</v>
      </c>
      <c r="E3613" s="1" t="s">
        <v>13827</v>
      </c>
      <c r="F3613" t="b">
        <v>0</v>
      </c>
      <c r="G3613" s="1" t="s">
        <v>11515</v>
      </c>
      <c r="H3613" s="9">
        <v>45393.724324606483</v>
      </c>
      <c r="I3613" t="s">
        <v>2197</v>
      </c>
      <c r="J3613" s="1"/>
      <c r="K3613">
        <v>0.35863780975341802</v>
      </c>
      <c r="L3613">
        <v>0.2385043799877167</v>
      </c>
      <c r="M3613" s="1" t="s">
        <v>11548</v>
      </c>
      <c r="N3613" s="1"/>
      <c r="P3613" s="1"/>
      <c r="R3613">
        <v>0</v>
      </c>
      <c r="S3613">
        <v>0</v>
      </c>
      <c r="T3613">
        <v>0.8</v>
      </c>
      <c r="U3613">
        <v>0.2</v>
      </c>
      <c r="V3613">
        <v>1</v>
      </c>
      <c r="W3613">
        <f>(合併1[[#This Row],[cluster score]]*0.2+合併1[[#This Row],[IP score]]*0.2+合併1[[#This Row],[create_at_score]]*0.15+合併1[[#This Row],[QID11_score]]*0.45)  * 合併1[[#This Row],[White list]]</f>
        <v>0.21000000000000002</v>
      </c>
      <c r="X3613">
        <v>0</v>
      </c>
      <c r="Y3613" t="s">
        <v>2197</v>
      </c>
    </row>
    <row r="3614" spans="1:25" x14ac:dyDescent="0.45">
      <c r="A3614">
        <v>5470189504</v>
      </c>
      <c r="B3614" s="1"/>
      <c r="C3614" s="1" t="s">
        <v>2847</v>
      </c>
      <c r="D3614" s="1" t="s">
        <v>13502</v>
      </c>
      <c r="E3614" s="1" t="s">
        <v>13503</v>
      </c>
      <c r="F3614" t="b">
        <v>1</v>
      </c>
      <c r="G3614" s="1" t="s">
        <v>11515</v>
      </c>
      <c r="H3614" s="2">
        <v>45309.506678344907</v>
      </c>
      <c r="I3614" t="s">
        <v>2848</v>
      </c>
      <c r="J3614" s="1"/>
      <c r="K3614">
        <v>0.35858291387557978</v>
      </c>
      <c r="L3614">
        <v>0.34958291053771973</v>
      </c>
      <c r="M3614" s="1" t="s">
        <v>11548</v>
      </c>
      <c r="N3614" s="1"/>
      <c r="P3614" s="1"/>
      <c r="R3614">
        <v>0</v>
      </c>
      <c r="S3614">
        <v>0</v>
      </c>
      <c r="T3614">
        <v>0.5</v>
      </c>
      <c r="U3614">
        <v>0.2</v>
      </c>
      <c r="V3614">
        <v>1</v>
      </c>
      <c r="W3614">
        <f>(合併1[[#This Row],[cluster score]]*0.2+合併1[[#This Row],[IP score]]*0.2+合併1[[#This Row],[create_at_score]]*0.15+合併1[[#This Row],[QID11_score]]*0.45)  * 合併1[[#This Row],[White list]]</f>
        <v>0.16500000000000001</v>
      </c>
      <c r="X3614">
        <v>1</v>
      </c>
      <c r="Y3614" t="s">
        <v>8828</v>
      </c>
    </row>
    <row r="3615" spans="1:25" x14ac:dyDescent="0.45">
      <c r="A3615">
        <v>6664951445</v>
      </c>
      <c r="B3615" s="1"/>
      <c r="C3615" s="12" t="s">
        <v>5179</v>
      </c>
      <c r="D3615" s="1" t="s">
        <v>13509</v>
      </c>
      <c r="E3615" s="1" t="s">
        <v>13510</v>
      </c>
      <c r="F3615" t="b">
        <v>0</v>
      </c>
      <c r="G3615" s="1" t="s">
        <v>498</v>
      </c>
      <c r="H3615" s="2">
        <v>45334.65811261574</v>
      </c>
      <c r="I3615" t="s">
        <v>7541</v>
      </c>
      <c r="J3615" s="11" t="s">
        <v>21</v>
      </c>
      <c r="K3615">
        <v>0.35811907052993769</v>
      </c>
      <c r="L3615">
        <v>0.28405648469924932</v>
      </c>
      <c r="M3615" s="1" t="s">
        <v>11548</v>
      </c>
      <c r="N3615" s="1"/>
      <c r="O3615" t="s">
        <v>7618</v>
      </c>
      <c r="P3615" s="1"/>
      <c r="R3615">
        <v>0</v>
      </c>
      <c r="S3615">
        <v>0.5</v>
      </c>
      <c r="T3615">
        <v>0.5</v>
      </c>
      <c r="U3615">
        <v>0.3</v>
      </c>
      <c r="V3615">
        <v>1</v>
      </c>
      <c r="W3615">
        <f>(合併1[[#This Row],[cluster score]]*0.2+合併1[[#This Row],[IP score]]*0.2+合併1[[#This Row],[create_at_score]]*0.15+合併1[[#This Row],[QID11_score]]*0.45)  * 合併1[[#This Row],[White list]]</f>
        <v>0.31</v>
      </c>
      <c r="X3615">
        <v>1</v>
      </c>
      <c r="Y3615" t="s">
        <v>11190</v>
      </c>
    </row>
    <row r="3616" spans="1:25" x14ac:dyDescent="0.45">
      <c r="A3616">
        <v>6204078299</v>
      </c>
      <c r="B3616" s="1"/>
      <c r="C3616" s="1" t="s">
        <v>9</v>
      </c>
      <c r="D3616" s="1"/>
      <c r="E3616" s="1"/>
      <c r="G3616" s="1" t="s">
        <v>7616</v>
      </c>
      <c r="H3616" s="2">
        <v>45346.544576157408</v>
      </c>
      <c r="I3616" t="s">
        <v>6134</v>
      </c>
      <c r="J3616" s="1"/>
      <c r="K3616">
        <v>0.35780748724937439</v>
      </c>
      <c r="L3616">
        <v>0.31138932704925543</v>
      </c>
      <c r="M3616" s="1" t="s">
        <v>11711</v>
      </c>
      <c r="N3616" s="1"/>
      <c r="P3616" s="1"/>
      <c r="R3616">
        <v>0</v>
      </c>
      <c r="S3616">
        <v>0.25</v>
      </c>
      <c r="T3616">
        <v>0.5</v>
      </c>
      <c r="U3616">
        <v>0.2</v>
      </c>
      <c r="V3616">
        <v>1</v>
      </c>
      <c r="W3616">
        <f>(合併1[[#This Row],[cluster score]]*0.2+合併1[[#This Row],[IP score]]*0.2+合併1[[#This Row],[create_at_score]]*0.15+合併1[[#This Row],[QID11_score]]*0.45)  * 合併1[[#This Row],[White list]]</f>
        <v>0.21500000000000002</v>
      </c>
      <c r="X3616">
        <v>0</v>
      </c>
      <c r="Y3616" t="s">
        <v>10461</v>
      </c>
    </row>
    <row r="3617" spans="1:25" x14ac:dyDescent="0.45">
      <c r="A3617">
        <v>793950077</v>
      </c>
      <c r="B3617" s="1"/>
      <c r="C3617" s="12" t="s">
        <v>574</v>
      </c>
      <c r="D3617" s="1" t="s">
        <v>13370</v>
      </c>
      <c r="E3617" s="1" t="s">
        <v>13371</v>
      </c>
      <c r="F3617" t="b">
        <v>0</v>
      </c>
      <c r="G3617" s="1" t="s">
        <v>498</v>
      </c>
      <c r="H3617" s="9">
        <v>45358.676070335649</v>
      </c>
      <c r="I3617" t="s">
        <v>575</v>
      </c>
      <c r="J3617" s="12" t="s">
        <v>502</v>
      </c>
      <c r="K3617">
        <v>0.35761734843254089</v>
      </c>
      <c r="L3617">
        <v>0.32895475625991821</v>
      </c>
      <c r="M3617" s="1" t="s">
        <v>12060</v>
      </c>
      <c r="N3617" s="1"/>
      <c r="O3617" t="s">
        <v>7618</v>
      </c>
      <c r="P3617" s="1"/>
      <c r="R3617">
        <v>0</v>
      </c>
      <c r="S3617">
        <v>0.5</v>
      </c>
      <c r="T3617">
        <v>0.8</v>
      </c>
      <c r="U3617">
        <v>0.95</v>
      </c>
      <c r="V3617">
        <v>1</v>
      </c>
      <c r="W3617">
        <f>(合併1[[#This Row],[cluster score]]*0.2+合併1[[#This Row],[IP score]]*0.2+合併1[[#This Row],[create_at_score]]*0.15+合併1[[#This Row],[QID11_score]]*0.45)  * 合併1[[#This Row],[White list]]</f>
        <v>0.64749999999999996</v>
      </c>
      <c r="X3617">
        <v>0</v>
      </c>
      <c r="Y3617" t="s">
        <v>7720</v>
      </c>
    </row>
    <row r="3618" spans="1:25" x14ac:dyDescent="0.45">
      <c r="A3618">
        <v>874621821</v>
      </c>
      <c r="B3618" s="1"/>
      <c r="C3618" s="12" t="s">
        <v>574</v>
      </c>
      <c r="D3618" s="1" t="s">
        <v>13370</v>
      </c>
      <c r="E3618" s="1" t="s">
        <v>13371</v>
      </c>
      <c r="F3618" t="b">
        <v>0</v>
      </c>
      <c r="G3618" s="1" t="s">
        <v>498</v>
      </c>
      <c r="H3618" s="2">
        <v>45361.300093495367</v>
      </c>
      <c r="I3618" t="s">
        <v>575</v>
      </c>
      <c r="J3618" s="12" t="s">
        <v>502</v>
      </c>
      <c r="K3618">
        <v>0.35761734843254089</v>
      </c>
      <c r="L3618">
        <v>0.32895475625991821</v>
      </c>
      <c r="M3618" s="1" t="s">
        <v>11548</v>
      </c>
      <c r="N3618" s="1"/>
      <c r="O3618" t="s">
        <v>7618</v>
      </c>
      <c r="P3618" s="1"/>
      <c r="R3618">
        <v>0</v>
      </c>
      <c r="S3618">
        <v>0.5</v>
      </c>
      <c r="T3618">
        <v>0.5</v>
      </c>
      <c r="U3618">
        <v>0.95</v>
      </c>
      <c r="V3618">
        <v>1</v>
      </c>
      <c r="W3618">
        <f>(合併1[[#This Row],[cluster score]]*0.2+合併1[[#This Row],[IP score]]*0.2+合併1[[#This Row],[create_at_score]]*0.15+合併1[[#This Row],[QID11_score]]*0.45)  * 合併1[[#This Row],[White list]]</f>
        <v>0.60250000000000004</v>
      </c>
      <c r="X3618">
        <v>1</v>
      </c>
      <c r="Y3618" t="s">
        <v>7720</v>
      </c>
    </row>
    <row r="3619" spans="1:25" x14ac:dyDescent="0.45">
      <c r="A3619">
        <v>986288195</v>
      </c>
      <c r="B3619" s="1"/>
      <c r="C3619" s="12" t="s">
        <v>574</v>
      </c>
      <c r="D3619" s="1" t="s">
        <v>13370</v>
      </c>
      <c r="E3619" s="1" t="s">
        <v>13371</v>
      </c>
      <c r="F3619" t="b">
        <v>0</v>
      </c>
      <c r="G3619" s="1" t="s">
        <v>498</v>
      </c>
      <c r="H3619" s="2">
        <v>45361.276770474535</v>
      </c>
      <c r="I3619" t="s">
        <v>575</v>
      </c>
      <c r="J3619" s="12" t="s">
        <v>502</v>
      </c>
      <c r="K3619">
        <v>0.35761734843254089</v>
      </c>
      <c r="L3619">
        <v>0.32895475625991821</v>
      </c>
      <c r="M3619" s="1" t="s">
        <v>11548</v>
      </c>
      <c r="N3619" s="1"/>
      <c r="O3619" t="s">
        <v>7618</v>
      </c>
      <c r="P3619" s="1"/>
      <c r="R3619">
        <v>0</v>
      </c>
      <c r="S3619">
        <v>0.5</v>
      </c>
      <c r="T3619">
        <v>0.5</v>
      </c>
      <c r="U3619">
        <v>0.95</v>
      </c>
      <c r="V3619">
        <v>1</v>
      </c>
      <c r="W3619">
        <f>(合併1[[#This Row],[cluster score]]*0.2+合併1[[#This Row],[IP score]]*0.2+合併1[[#This Row],[create_at_score]]*0.15+合併1[[#This Row],[QID11_score]]*0.45)  * 合併1[[#This Row],[White list]]</f>
        <v>0.60250000000000004</v>
      </c>
      <c r="X3619">
        <v>1</v>
      </c>
      <c r="Y3619" t="s">
        <v>7720</v>
      </c>
    </row>
    <row r="3620" spans="1:25" x14ac:dyDescent="0.45">
      <c r="A3620">
        <v>1160102453</v>
      </c>
      <c r="B3620" s="1"/>
      <c r="C3620" s="12" t="s">
        <v>574</v>
      </c>
      <c r="D3620" s="1" t="s">
        <v>13370</v>
      </c>
      <c r="E3620" s="1" t="s">
        <v>13371</v>
      </c>
      <c r="F3620" t="b">
        <v>0</v>
      </c>
      <c r="G3620" s="1" t="s">
        <v>498</v>
      </c>
      <c r="H3620" s="2">
        <v>45360.747472731484</v>
      </c>
      <c r="I3620" t="s">
        <v>575</v>
      </c>
      <c r="J3620" s="12" t="s">
        <v>502</v>
      </c>
      <c r="K3620">
        <v>0.35761734843254089</v>
      </c>
      <c r="L3620">
        <v>0.32895475625991821</v>
      </c>
      <c r="M3620" s="1" t="s">
        <v>11548</v>
      </c>
      <c r="N3620" s="1"/>
      <c r="O3620" t="s">
        <v>7618</v>
      </c>
      <c r="P3620" s="1"/>
      <c r="R3620">
        <v>0</v>
      </c>
      <c r="S3620">
        <v>0.5</v>
      </c>
      <c r="T3620">
        <v>0.5</v>
      </c>
      <c r="U3620">
        <v>0.95</v>
      </c>
      <c r="V3620">
        <v>1</v>
      </c>
      <c r="W3620">
        <f>(合併1[[#This Row],[cluster score]]*0.2+合併1[[#This Row],[IP score]]*0.2+合併1[[#This Row],[create_at_score]]*0.15+合併1[[#This Row],[QID11_score]]*0.45)  * 合併1[[#This Row],[White list]]</f>
        <v>0.60250000000000004</v>
      </c>
      <c r="X3620">
        <v>1</v>
      </c>
      <c r="Y3620" t="s">
        <v>7720</v>
      </c>
    </row>
    <row r="3621" spans="1:25" x14ac:dyDescent="0.45">
      <c r="A3621">
        <v>1789363766</v>
      </c>
      <c r="B3621" s="1"/>
      <c r="C3621" s="12" t="s">
        <v>574</v>
      </c>
      <c r="D3621" s="1" t="s">
        <v>13370</v>
      </c>
      <c r="E3621" s="1" t="s">
        <v>13371</v>
      </c>
      <c r="F3621" t="b">
        <v>0</v>
      </c>
      <c r="G3621" s="1" t="s">
        <v>498</v>
      </c>
      <c r="H3621" s="2">
        <v>45360.757152893515</v>
      </c>
      <c r="I3621" t="s">
        <v>575</v>
      </c>
      <c r="J3621" s="12" t="s">
        <v>502</v>
      </c>
      <c r="K3621">
        <v>0.35761734843254089</v>
      </c>
      <c r="L3621">
        <v>0.32895475625991821</v>
      </c>
      <c r="M3621" s="1" t="s">
        <v>11548</v>
      </c>
      <c r="N3621" s="1"/>
      <c r="O3621" t="s">
        <v>7618</v>
      </c>
      <c r="P3621" s="1"/>
      <c r="R3621">
        <v>0</v>
      </c>
      <c r="S3621">
        <v>0.5</v>
      </c>
      <c r="T3621">
        <v>0.5</v>
      </c>
      <c r="U3621">
        <v>0.95</v>
      </c>
      <c r="V3621">
        <v>1</v>
      </c>
      <c r="W3621">
        <f>(合併1[[#This Row],[cluster score]]*0.2+合併1[[#This Row],[IP score]]*0.2+合併1[[#This Row],[create_at_score]]*0.15+合併1[[#This Row],[QID11_score]]*0.45)  * 合併1[[#This Row],[White list]]</f>
        <v>0.60250000000000004</v>
      </c>
      <c r="X3621">
        <v>1</v>
      </c>
      <c r="Y3621" t="s">
        <v>7720</v>
      </c>
    </row>
    <row r="3622" spans="1:25" x14ac:dyDescent="0.45">
      <c r="A3622">
        <v>5005019774</v>
      </c>
      <c r="B3622" s="1"/>
      <c r="C3622" s="12" t="s">
        <v>574</v>
      </c>
      <c r="D3622" s="1" t="s">
        <v>13370</v>
      </c>
      <c r="E3622" s="1" t="s">
        <v>13371</v>
      </c>
      <c r="F3622" t="b">
        <v>0</v>
      </c>
      <c r="G3622" s="1" t="s">
        <v>498</v>
      </c>
      <c r="H3622" s="2">
        <v>45363.432360254628</v>
      </c>
      <c r="I3622" t="s">
        <v>575</v>
      </c>
      <c r="J3622" s="12" t="s">
        <v>502</v>
      </c>
      <c r="K3622">
        <v>0.35761734843254089</v>
      </c>
      <c r="L3622">
        <v>0.32895475625991821</v>
      </c>
      <c r="M3622" s="1" t="s">
        <v>11548</v>
      </c>
      <c r="N3622" s="1"/>
      <c r="O3622" t="s">
        <v>7618</v>
      </c>
      <c r="P3622" s="1"/>
      <c r="R3622">
        <v>0</v>
      </c>
      <c r="S3622">
        <v>0.5</v>
      </c>
      <c r="T3622">
        <v>0.5</v>
      </c>
      <c r="U3622">
        <v>0.95</v>
      </c>
      <c r="V3622">
        <v>1</v>
      </c>
      <c r="W3622">
        <f>(合併1[[#This Row],[cluster score]]*0.2+合併1[[#This Row],[IP score]]*0.2+合併1[[#This Row],[create_at_score]]*0.15+合併1[[#This Row],[QID11_score]]*0.45)  * 合併1[[#This Row],[White list]]</f>
        <v>0.60250000000000004</v>
      </c>
      <c r="X3622">
        <v>0</v>
      </c>
      <c r="Y3622" t="s">
        <v>7720</v>
      </c>
    </row>
    <row r="3623" spans="1:25" x14ac:dyDescent="0.45">
      <c r="A3623">
        <v>5008179258</v>
      </c>
      <c r="B3623" s="1"/>
      <c r="C3623" s="12" t="s">
        <v>574</v>
      </c>
      <c r="D3623" s="1" t="s">
        <v>13370</v>
      </c>
      <c r="E3623" s="1" t="s">
        <v>13371</v>
      </c>
      <c r="F3623" t="b">
        <v>0</v>
      </c>
      <c r="G3623" s="1" t="s">
        <v>498</v>
      </c>
      <c r="H3623" s="2">
        <v>45360.798086458337</v>
      </c>
      <c r="I3623" t="s">
        <v>575</v>
      </c>
      <c r="J3623" s="12" t="s">
        <v>502</v>
      </c>
      <c r="K3623">
        <v>0.35761734843254089</v>
      </c>
      <c r="L3623">
        <v>0.32895475625991821</v>
      </c>
      <c r="M3623" s="1" t="s">
        <v>11548</v>
      </c>
      <c r="N3623" s="1"/>
      <c r="O3623" t="s">
        <v>7618</v>
      </c>
      <c r="P3623" s="1"/>
      <c r="R3623">
        <v>0</v>
      </c>
      <c r="S3623">
        <v>0.5</v>
      </c>
      <c r="T3623">
        <v>0.5</v>
      </c>
      <c r="U3623">
        <v>0.95</v>
      </c>
      <c r="V3623">
        <v>1</v>
      </c>
      <c r="W3623">
        <f>(合併1[[#This Row],[cluster score]]*0.2+合併1[[#This Row],[IP score]]*0.2+合併1[[#This Row],[create_at_score]]*0.15+合併1[[#This Row],[QID11_score]]*0.45)  * 合併1[[#This Row],[White list]]</f>
        <v>0.60250000000000004</v>
      </c>
      <c r="X3623">
        <v>1</v>
      </c>
      <c r="Y3623" t="s">
        <v>7720</v>
      </c>
    </row>
    <row r="3624" spans="1:25" x14ac:dyDescent="0.45">
      <c r="A3624">
        <v>5283584597</v>
      </c>
      <c r="B3624" s="1"/>
      <c r="C3624" s="12" t="s">
        <v>574</v>
      </c>
      <c r="D3624" s="1" t="s">
        <v>13370</v>
      </c>
      <c r="E3624" s="1" t="s">
        <v>13371</v>
      </c>
      <c r="F3624" t="b">
        <v>0</v>
      </c>
      <c r="G3624" s="1" t="s">
        <v>498</v>
      </c>
      <c r="H3624" s="2">
        <v>45360.743018842593</v>
      </c>
      <c r="I3624" t="s">
        <v>575</v>
      </c>
      <c r="J3624" s="12" t="s">
        <v>502</v>
      </c>
      <c r="K3624">
        <v>0.35761734843254089</v>
      </c>
      <c r="L3624">
        <v>0.32895475625991821</v>
      </c>
      <c r="M3624" s="1" t="s">
        <v>11548</v>
      </c>
      <c r="N3624" s="1"/>
      <c r="O3624" t="s">
        <v>7618</v>
      </c>
      <c r="P3624" s="1"/>
      <c r="R3624">
        <v>0</v>
      </c>
      <c r="S3624">
        <v>0.5</v>
      </c>
      <c r="T3624">
        <v>0.5</v>
      </c>
      <c r="U3624">
        <v>0.95</v>
      </c>
      <c r="V3624">
        <v>1</v>
      </c>
      <c r="W3624">
        <f>(合併1[[#This Row],[cluster score]]*0.2+合併1[[#This Row],[IP score]]*0.2+合併1[[#This Row],[create_at_score]]*0.15+合併1[[#This Row],[QID11_score]]*0.45)  * 合併1[[#This Row],[White list]]</f>
        <v>0.60250000000000004</v>
      </c>
      <c r="X3624">
        <v>1</v>
      </c>
      <c r="Y3624" t="s">
        <v>7720</v>
      </c>
    </row>
    <row r="3625" spans="1:25" x14ac:dyDescent="0.45">
      <c r="A3625">
        <v>5902480458</v>
      </c>
      <c r="B3625" s="1"/>
      <c r="C3625" s="12" t="s">
        <v>574</v>
      </c>
      <c r="D3625" s="1" t="s">
        <v>13370</v>
      </c>
      <c r="E3625" s="1" t="s">
        <v>13371</v>
      </c>
      <c r="F3625" t="b">
        <v>0</v>
      </c>
      <c r="G3625" s="1" t="s">
        <v>498</v>
      </c>
      <c r="H3625" s="9">
        <v>45358.681173819445</v>
      </c>
      <c r="I3625" t="s">
        <v>575</v>
      </c>
      <c r="J3625" s="12" t="s">
        <v>502</v>
      </c>
      <c r="K3625">
        <v>0.35761734843254089</v>
      </c>
      <c r="L3625">
        <v>0.32895475625991821</v>
      </c>
      <c r="M3625" s="1" t="s">
        <v>12061</v>
      </c>
      <c r="N3625" s="1"/>
      <c r="O3625" t="s">
        <v>7618</v>
      </c>
      <c r="P3625" s="1"/>
      <c r="R3625">
        <v>0</v>
      </c>
      <c r="S3625">
        <v>0.5</v>
      </c>
      <c r="T3625">
        <v>0.8</v>
      </c>
      <c r="U3625">
        <v>0.95</v>
      </c>
      <c r="V3625">
        <v>1</v>
      </c>
      <c r="W3625">
        <f>(合併1[[#This Row],[cluster score]]*0.2+合併1[[#This Row],[IP score]]*0.2+合併1[[#This Row],[create_at_score]]*0.15+合併1[[#This Row],[QID11_score]]*0.45)  * 合併1[[#This Row],[White list]]</f>
        <v>0.64749999999999996</v>
      </c>
      <c r="X3625">
        <v>1</v>
      </c>
      <c r="Y3625" t="s">
        <v>7720</v>
      </c>
    </row>
    <row r="3626" spans="1:25" x14ac:dyDescent="0.45">
      <c r="A3626">
        <v>6542075869</v>
      </c>
      <c r="B3626" s="1"/>
      <c r="C3626" s="12" t="s">
        <v>574</v>
      </c>
      <c r="D3626" s="1" t="s">
        <v>13370</v>
      </c>
      <c r="E3626" s="1" t="s">
        <v>13371</v>
      </c>
      <c r="F3626" t="b">
        <v>0</v>
      </c>
      <c r="G3626" s="1" t="s">
        <v>498</v>
      </c>
      <c r="H3626" s="2">
        <v>45362.749292418979</v>
      </c>
      <c r="I3626" t="s">
        <v>575</v>
      </c>
      <c r="J3626" s="12" t="s">
        <v>502</v>
      </c>
      <c r="K3626">
        <v>0.35761734843254089</v>
      </c>
      <c r="L3626">
        <v>0.32895475625991821</v>
      </c>
      <c r="M3626" s="1" t="s">
        <v>11548</v>
      </c>
      <c r="N3626" s="1"/>
      <c r="O3626" t="s">
        <v>7618</v>
      </c>
      <c r="P3626" s="1"/>
      <c r="R3626">
        <v>0</v>
      </c>
      <c r="S3626">
        <v>0.5</v>
      </c>
      <c r="T3626">
        <v>0.5</v>
      </c>
      <c r="U3626">
        <v>0.95</v>
      </c>
      <c r="V3626">
        <v>1</v>
      </c>
      <c r="W3626">
        <f>(合併1[[#This Row],[cluster score]]*0.2+合併1[[#This Row],[IP score]]*0.2+合併1[[#This Row],[create_at_score]]*0.15+合併1[[#This Row],[QID11_score]]*0.45)  * 合併1[[#This Row],[White list]]</f>
        <v>0.60250000000000004</v>
      </c>
      <c r="X3626">
        <v>0</v>
      </c>
      <c r="Y3626" t="s">
        <v>7720</v>
      </c>
    </row>
    <row r="3627" spans="1:25" x14ac:dyDescent="0.45">
      <c r="A3627">
        <v>890122204</v>
      </c>
      <c r="B3627" s="11" t="s">
        <v>197</v>
      </c>
      <c r="C3627" s="1" t="s">
        <v>204</v>
      </c>
      <c r="D3627" s="1" t="s">
        <v>13360</v>
      </c>
      <c r="E3627" s="1" t="s">
        <v>13361</v>
      </c>
      <c r="F3627" t="b">
        <v>0</v>
      </c>
      <c r="G3627" s="1" t="s">
        <v>11515</v>
      </c>
      <c r="H3627" s="2">
        <v>45304.8606187037</v>
      </c>
      <c r="I3627" t="s">
        <v>205</v>
      </c>
      <c r="J3627" s="1"/>
      <c r="K3627">
        <v>0.35756748914718628</v>
      </c>
      <c r="L3627">
        <v>0.23462912440299991</v>
      </c>
      <c r="M3627" s="1" t="s">
        <v>11597</v>
      </c>
      <c r="N3627" s="1"/>
      <c r="P3627" s="1"/>
      <c r="R3627">
        <v>0.5</v>
      </c>
      <c r="S3627">
        <v>0</v>
      </c>
      <c r="T3627">
        <v>0.5</v>
      </c>
      <c r="U3627">
        <v>0.2</v>
      </c>
      <c r="V3627">
        <v>1</v>
      </c>
      <c r="W3627">
        <f>(合併1[[#This Row],[cluster score]]*0.2+合併1[[#This Row],[IP score]]*0.2+合併1[[#This Row],[create_at_score]]*0.15+合併1[[#This Row],[QID11_score]]*0.45)  * 合併1[[#This Row],[White list]]</f>
        <v>0.26500000000000001</v>
      </c>
      <c r="X3627">
        <v>1</v>
      </c>
      <c r="Y3627" t="s">
        <v>11265</v>
      </c>
    </row>
    <row r="3628" spans="1:25" x14ac:dyDescent="0.45">
      <c r="A3628">
        <v>1999390439</v>
      </c>
      <c r="B3628" s="1"/>
      <c r="C3628" s="1" t="s">
        <v>1771</v>
      </c>
      <c r="D3628" s="1" t="s">
        <v>13536</v>
      </c>
      <c r="E3628" s="1" t="s">
        <v>13536</v>
      </c>
      <c r="F3628" t="b">
        <v>0</v>
      </c>
      <c r="G3628" s="1" t="s">
        <v>11515</v>
      </c>
      <c r="H3628" s="2">
        <v>45344.577638090275</v>
      </c>
      <c r="I3628" t="s">
        <v>1772</v>
      </c>
      <c r="J3628" s="1"/>
      <c r="K3628">
        <v>0.35662001371383673</v>
      </c>
      <c r="L3628">
        <v>0.23816923797130579</v>
      </c>
      <c r="M3628" s="1" t="s">
        <v>11548</v>
      </c>
      <c r="N3628" s="1"/>
      <c r="P3628" s="1"/>
      <c r="R3628">
        <v>0</v>
      </c>
      <c r="S3628">
        <v>0</v>
      </c>
      <c r="T3628">
        <v>0.5</v>
      </c>
      <c r="U3628">
        <v>0.2</v>
      </c>
      <c r="V3628">
        <v>1</v>
      </c>
      <c r="W3628">
        <f>(合併1[[#This Row],[cluster score]]*0.2+合併1[[#This Row],[IP score]]*0.2+合併1[[#This Row],[create_at_score]]*0.15+合併1[[#This Row],[QID11_score]]*0.45)  * 合併1[[#This Row],[White list]]</f>
        <v>0.16500000000000001</v>
      </c>
      <c r="X3628">
        <v>0</v>
      </c>
      <c r="Y3628" t="s">
        <v>8303</v>
      </c>
    </row>
    <row r="3629" spans="1:25" x14ac:dyDescent="0.45">
      <c r="A3629">
        <v>442803781</v>
      </c>
      <c r="B3629" s="1"/>
      <c r="C3629" s="1" t="s">
        <v>3769</v>
      </c>
      <c r="D3629" s="1" t="s">
        <v>13440</v>
      </c>
      <c r="E3629" s="1" t="s">
        <v>13423</v>
      </c>
      <c r="F3629" t="b">
        <v>0</v>
      </c>
      <c r="G3629" s="1" t="s">
        <v>11515</v>
      </c>
      <c r="H3629" s="2">
        <v>45384.518689641205</v>
      </c>
      <c r="I3629" t="s">
        <v>3770</v>
      </c>
      <c r="J3629" s="1"/>
      <c r="K3629">
        <v>0.35585185885429382</v>
      </c>
      <c r="L3629">
        <v>0.27126666903495789</v>
      </c>
      <c r="M3629" s="1" t="s">
        <v>12975</v>
      </c>
      <c r="N3629" s="1"/>
      <c r="P3629" s="1"/>
      <c r="R3629">
        <v>0</v>
      </c>
      <c r="S3629">
        <v>0</v>
      </c>
      <c r="T3629">
        <v>0.5</v>
      </c>
      <c r="U3629">
        <v>0.2</v>
      </c>
      <c r="V3629">
        <v>1</v>
      </c>
      <c r="W3629">
        <f>(合併1[[#This Row],[cluster score]]*0.2+合併1[[#This Row],[IP score]]*0.2+合併1[[#This Row],[create_at_score]]*0.15+合併1[[#This Row],[QID11_score]]*0.45)  * 合併1[[#This Row],[White list]]</f>
        <v>0.16500000000000001</v>
      </c>
      <c r="X3629">
        <v>0</v>
      </c>
      <c r="Y3629" t="s">
        <v>9279</v>
      </c>
    </row>
    <row r="3630" spans="1:25" x14ac:dyDescent="0.45">
      <c r="A3630">
        <v>336815899</v>
      </c>
      <c r="B3630" s="1"/>
      <c r="C3630" s="12" t="s">
        <v>1469</v>
      </c>
      <c r="D3630" s="1" t="s">
        <v>13690</v>
      </c>
      <c r="E3630" s="1" t="s">
        <v>13691</v>
      </c>
      <c r="F3630" t="b">
        <v>1</v>
      </c>
      <c r="G3630" s="1" t="s">
        <v>498</v>
      </c>
      <c r="H3630" s="9">
        <v>45308.612617453706</v>
      </c>
      <c r="I3630" t="s">
        <v>1470</v>
      </c>
      <c r="J3630" s="1"/>
      <c r="K3630">
        <v>0.35581329464912409</v>
      </c>
      <c r="L3630">
        <v>0.32997098565101618</v>
      </c>
      <c r="M3630" s="1" t="s">
        <v>11612</v>
      </c>
      <c r="N3630" s="1"/>
      <c r="P3630" s="1"/>
      <c r="R3630">
        <v>0</v>
      </c>
      <c r="S3630">
        <v>0.5</v>
      </c>
      <c r="T3630">
        <v>0.8</v>
      </c>
      <c r="U3630">
        <v>0.2</v>
      </c>
      <c r="V3630">
        <v>1</v>
      </c>
      <c r="W3630">
        <f>(合併1[[#This Row],[cluster score]]*0.2+合併1[[#This Row],[IP score]]*0.2+合併1[[#This Row],[create_at_score]]*0.15+合併1[[#This Row],[QID11_score]]*0.45)  * 合併1[[#This Row],[White list]]</f>
        <v>0.31</v>
      </c>
      <c r="X3630">
        <v>1</v>
      </c>
      <c r="Y3630" t="s">
        <v>8152</v>
      </c>
    </row>
    <row r="3631" spans="1:25" x14ac:dyDescent="0.45">
      <c r="A3631">
        <v>6801727728</v>
      </c>
      <c r="B3631" s="1"/>
      <c r="C3631" s="1" t="s">
        <v>6253</v>
      </c>
      <c r="D3631" s="1" t="s">
        <v>13370</v>
      </c>
      <c r="E3631" s="1" t="s">
        <v>13371</v>
      </c>
      <c r="F3631" t="b">
        <v>0</v>
      </c>
      <c r="G3631" s="1" t="s">
        <v>11515</v>
      </c>
      <c r="H3631" s="2">
        <v>45300.352883634259</v>
      </c>
      <c r="I3631" t="s">
        <v>6254</v>
      </c>
      <c r="J3631" s="1"/>
      <c r="K3631">
        <v>0.35578742623329163</v>
      </c>
      <c r="L3631">
        <v>0.27615082263946528</v>
      </c>
      <c r="M3631" s="1" t="s">
        <v>1026</v>
      </c>
      <c r="N3631" s="1"/>
      <c r="P3631" s="1"/>
      <c r="R3631">
        <v>0</v>
      </c>
      <c r="S3631">
        <v>0</v>
      </c>
      <c r="T3631">
        <v>0.5</v>
      </c>
      <c r="U3631">
        <v>0.2</v>
      </c>
      <c r="V3631">
        <v>1</v>
      </c>
      <c r="W3631">
        <f>(合併1[[#This Row],[cluster score]]*0.2+合併1[[#This Row],[IP score]]*0.2+合併1[[#This Row],[create_at_score]]*0.15+合併1[[#This Row],[QID11_score]]*0.45)  * 合併1[[#This Row],[White list]]</f>
        <v>0.16500000000000001</v>
      </c>
      <c r="X3631">
        <v>0</v>
      </c>
      <c r="Y3631" t="s">
        <v>10530</v>
      </c>
    </row>
    <row r="3632" spans="1:25" x14ac:dyDescent="0.45">
      <c r="A3632">
        <v>695733179</v>
      </c>
      <c r="B3632" s="1"/>
      <c r="C3632" s="12" t="s">
        <v>2652</v>
      </c>
      <c r="D3632" s="1" t="s">
        <v>13440</v>
      </c>
      <c r="E3632" s="1" t="s">
        <v>13423</v>
      </c>
      <c r="F3632" t="b">
        <v>0</v>
      </c>
      <c r="G3632" s="1" t="s">
        <v>498</v>
      </c>
      <c r="H3632" s="2">
        <v>45387.578761458331</v>
      </c>
      <c r="I3632" t="s">
        <v>4060</v>
      </c>
      <c r="J3632" s="1"/>
      <c r="K3632">
        <v>0.35472702980041498</v>
      </c>
      <c r="L3632">
        <v>0.32407581806182861</v>
      </c>
      <c r="M3632" s="1" t="s">
        <v>11548</v>
      </c>
      <c r="N3632" s="1"/>
      <c r="P3632" s="1"/>
      <c r="R3632">
        <v>0</v>
      </c>
      <c r="S3632">
        <v>0.5</v>
      </c>
      <c r="T3632">
        <v>0.5</v>
      </c>
      <c r="U3632">
        <v>0.2</v>
      </c>
      <c r="V3632">
        <v>1</v>
      </c>
      <c r="W3632">
        <f>(合併1[[#This Row],[cluster score]]*0.2+合併1[[#This Row],[IP score]]*0.2+合併1[[#This Row],[create_at_score]]*0.15+合併1[[#This Row],[QID11_score]]*0.45)  * 合併1[[#This Row],[White list]]</f>
        <v>0.26500000000000001</v>
      </c>
      <c r="X3632">
        <v>0</v>
      </c>
      <c r="Y3632" t="s">
        <v>9416</v>
      </c>
    </row>
    <row r="3633" spans="1:25" x14ac:dyDescent="0.45">
      <c r="A3633">
        <v>565801561</v>
      </c>
      <c r="B3633" s="1"/>
      <c r="C3633" s="1" t="s">
        <v>958</v>
      </c>
      <c r="D3633" s="1" t="s">
        <v>13547</v>
      </c>
      <c r="E3633" s="1" t="s">
        <v>19</v>
      </c>
      <c r="F3633" t="b">
        <v>1</v>
      </c>
      <c r="G3633" s="1" t="s">
        <v>11515</v>
      </c>
      <c r="H3633" s="9">
        <v>45393.526077002316</v>
      </c>
      <c r="I3633" t="s">
        <v>959</v>
      </c>
      <c r="J3633" s="1"/>
      <c r="K3633">
        <v>0.35450834035873408</v>
      </c>
      <c r="L3633">
        <v>0.2332030534744263</v>
      </c>
      <c r="M3633" s="1" t="s">
        <v>13323</v>
      </c>
      <c r="N3633" s="1"/>
      <c r="P3633" s="1"/>
      <c r="R3633">
        <v>0</v>
      </c>
      <c r="S3633">
        <v>0</v>
      </c>
      <c r="T3633">
        <v>0.5</v>
      </c>
      <c r="U3633">
        <v>0.2</v>
      </c>
      <c r="V3633">
        <v>1</v>
      </c>
      <c r="W3633">
        <f>(合併1[[#This Row],[cluster score]]*0.2+合併1[[#This Row],[IP score]]*0.2+合併1[[#This Row],[create_at_score]]*0.15+合併1[[#This Row],[QID11_score]]*0.45)  * 合併1[[#This Row],[White list]]</f>
        <v>0.16500000000000001</v>
      </c>
      <c r="X3633">
        <v>0</v>
      </c>
      <c r="Y3633" t="s">
        <v>7904</v>
      </c>
    </row>
    <row r="3634" spans="1:25" x14ac:dyDescent="0.45">
      <c r="A3634">
        <v>1084254793</v>
      </c>
      <c r="B3634" s="1"/>
      <c r="C3634" s="1" t="s">
        <v>7021</v>
      </c>
      <c r="D3634" s="1" t="s">
        <v>13410</v>
      </c>
      <c r="E3634" s="1" t="s">
        <v>13411</v>
      </c>
      <c r="F3634" t="b">
        <v>0</v>
      </c>
      <c r="G3634" s="1" t="s">
        <v>11515</v>
      </c>
      <c r="H3634" s="2">
        <v>45348.979059224534</v>
      </c>
      <c r="I3634" t="s">
        <v>7022</v>
      </c>
      <c r="J3634" s="1"/>
      <c r="K3634">
        <v>0.35439985990524292</v>
      </c>
      <c r="L3634">
        <v>0.41410046815872192</v>
      </c>
      <c r="M3634" s="1" t="s">
        <v>11548</v>
      </c>
      <c r="N3634" s="1"/>
      <c r="P3634" s="1"/>
      <c r="R3634">
        <v>0</v>
      </c>
      <c r="S3634">
        <v>0</v>
      </c>
      <c r="T3634">
        <v>0.5</v>
      </c>
      <c r="U3634">
        <v>0.2</v>
      </c>
      <c r="V3634">
        <v>1</v>
      </c>
      <c r="W3634">
        <f>(合併1[[#This Row],[cluster score]]*0.2+合併1[[#This Row],[IP score]]*0.2+合併1[[#This Row],[create_at_score]]*0.15+合併1[[#This Row],[QID11_score]]*0.45)  * 合併1[[#This Row],[White list]]</f>
        <v>0.16500000000000001</v>
      </c>
      <c r="X3634">
        <v>0</v>
      </c>
      <c r="Y3634" t="s">
        <v>10923</v>
      </c>
    </row>
    <row r="3635" spans="1:25" x14ac:dyDescent="0.45">
      <c r="A3635">
        <v>6734065155</v>
      </c>
      <c r="B3635" s="1"/>
      <c r="C3635" s="1" t="s">
        <v>6244</v>
      </c>
      <c r="D3635" s="1" t="s">
        <v>13370</v>
      </c>
      <c r="E3635" s="1" t="s">
        <v>13371</v>
      </c>
      <c r="F3635" t="b">
        <v>0</v>
      </c>
      <c r="G3635" s="1" t="s">
        <v>11515</v>
      </c>
      <c r="H3635" s="2">
        <v>45388.200144027775</v>
      </c>
      <c r="I3635" t="s">
        <v>6245</v>
      </c>
      <c r="J3635" s="1"/>
      <c r="K3635">
        <v>0.35374832153320313</v>
      </c>
      <c r="L3635">
        <v>0.36585915088653559</v>
      </c>
      <c r="M3635" s="1" t="s">
        <v>13104</v>
      </c>
      <c r="N3635" s="1"/>
      <c r="P3635" s="1"/>
      <c r="R3635">
        <v>0</v>
      </c>
      <c r="S3635">
        <v>0</v>
      </c>
      <c r="T3635">
        <v>0.5</v>
      </c>
      <c r="U3635">
        <v>0.2</v>
      </c>
      <c r="V3635">
        <v>1</v>
      </c>
      <c r="W3635">
        <f>(合併1[[#This Row],[cluster score]]*0.2+合併1[[#This Row],[IP score]]*0.2+合併1[[#This Row],[create_at_score]]*0.15+合併1[[#This Row],[QID11_score]]*0.45)  * 合併1[[#This Row],[White list]]</f>
        <v>0.16500000000000001</v>
      </c>
      <c r="X3635">
        <v>0</v>
      </c>
      <c r="Y3635" t="s">
        <v>10525</v>
      </c>
    </row>
    <row r="3636" spans="1:25" x14ac:dyDescent="0.45">
      <c r="A3636">
        <v>134052010</v>
      </c>
      <c r="B3636" s="1"/>
      <c r="C3636" s="1" t="s">
        <v>6735</v>
      </c>
      <c r="D3636" s="1" t="s">
        <v>13360</v>
      </c>
      <c r="E3636" s="1" t="s">
        <v>13361</v>
      </c>
      <c r="F3636" t="b">
        <v>0</v>
      </c>
      <c r="G3636" s="1" t="s">
        <v>11515</v>
      </c>
      <c r="H3636" s="2">
        <v>45389.81017769676</v>
      </c>
      <c r="I3636" t="s">
        <v>6736</v>
      </c>
      <c r="J3636" s="1"/>
      <c r="K3636">
        <v>0.35365015268325811</v>
      </c>
      <c r="L3636">
        <v>0.33123022317886353</v>
      </c>
      <c r="M3636" s="1" t="s">
        <v>13194</v>
      </c>
      <c r="N3636" s="1"/>
      <c r="P3636" s="1"/>
      <c r="R3636">
        <v>0</v>
      </c>
      <c r="S3636">
        <v>0</v>
      </c>
      <c r="T3636">
        <v>0.5</v>
      </c>
      <c r="U3636">
        <v>0.2</v>
      </c>
      <c r="V3636">
        <v>0</v>
      </c>
      <c r="W3636">
        <f>(合併1[[#This Row],[cluster score]]*0.2+合併1[[#This Row],[IP score]]*0.2+合併1[[#This Row],[create_at_score]]*0.15+合併1[[#This Row],[QID11_score]]*0.45)  * 合併1[[#This Row],[White list]]</f>
        <v>0</v>
      </c>
      <c r="X3636">
        <v>0</v>
      </c>
      <c r="Y3636" t="s">
        <v>10776</v>
      </c>
    </row>
    <row r="3637" spans="1:25" x14ac:dyDescent="0.45">
      <c r="A3637">
        <v>879475151</v>
      </c>
      <c r="B3637" s="1"/>
      <c r="C3637" s="1" t="s">
        <v>2350</v>
      </c>
      <c r="D3637" s="1" t="s">
        <v>13464</v>
      </c>
      <c r="E3637" s="1" t="s">
        <v>19</v>
      </c>
      <c r="F3637" t="b">
        <v>0</v>
      </c>
      <c r="G3637" s="1" t="s">
        <v>11515</v>
      </c>
      <c r="H3637" s="2">
        <v>45397.808434479164</v>
      </c>
      <c r="I3637" t="s">
        <v>2351</v>
      </c>
      <c r="J3637" s="1"/>
      <c r="K3637">
        <v>0.3536105751991272</v>
      </c>
      <c r="L3637">
        <v>0.37242397665977478</v>
      </c>
      <c r="M3637" s="1" t="s">
        <v>11548</v>
      </c>
      <c r="N3637" s="1"/>
      <c r="P3637" s="1"/>
      <c r="R3637">
        <v>0</v>
      </c>
      <c r="S3637">
        <v>0</v>
      </c>
      <c r="T3637">
        <v>0.5</v>
      </c>
      <c r="U3637">
        <v>0.2</v>
      </c>
      <c r="V3637">
        <v>1</v>
      </c>
      <c r="W3637">
        <f>(合併1[[#This Row],[cluster score]]*0.2+合併1[[#This Row],[IP score]]*0.2+合併1[[#This Row],[create_at_score]]*0.15+合併1[[#This Row],[QID11_score]]*0.45)  * 合併1[[#This Row],[White list]]</f>
        <v>0.16500000000000001</v>
      </c>
      <c r="X3637">
        <v>0</v>
      </c>
      <c r="Y3637" t="s">
        <v>8585</v>
      </c>
    </row>
    <row r="3638" spans="1:25" x14ac:dyDescent="0.45">
      <c r="A3638">
        <v>6020497764</v>
      </c>
      <c r="B3638" s="1"/>
      <c r="C3638" s="1" t="s">
        <v>6102</v>
      </c>
      <c r="D3638" s="1" t="s">
        <v>13442</v>
      </c>
      <c r="E3638" s="1" t="s">
        <v>13443</v>
      </c>
      <c r="F3638" t="b">
        <v>0</v>
      </c>
      <c r="G3638" s="1" t="s">
        <v>11515</v>
      </c>
      <c r="H3638" s="2">
        <v>45357.670302881947</v>
      </c>
      <c r="I3638" t="s">
        <v>6103</v>
      </c>
      <c r="J3638" s="1"/>
      <c r="K3638">
        <v>0.35083141922950739</v>
      </c>
      <c r="L3638">
        <v>0.31724423170089722</v>
      </c>
      <c r="M3638" s="1" t="s">
        <v>12023</v>
      </c>
      <c r="N3638" s="1"/>
      <c r="P3638" s="1"/>
      <c r="R3638">
        <v>0</v>
      </c>
      <c r="S3638">
        <v>0</v>
      </c>
      <c r="T3638">
        <v>0.5</v>
      </c>
      <c r="U3638">
        <v>0.2</v>
      </c>
      <c r="V3638">
        <v>0</v>
      </c>
      <c r="W3638">
        <f>(合併1[[#This Row],[cluster score]]*0.2+合併1[[#This Row],[IP score]]*0.2+合併1[[#This Row],[create_at_score]]*0.15+合併1[[#This Row],[QID11_score]]*0.45)  * 合併1[[#This Row],[White list]]</f>
        <v>0</v>
      </c>
      <c r="X3638">
        <v>0</v>
      </c>
      <c r="Y3638" t="s">
        <v>10441</v>
      </c>
    </row>
    <row r="3639" spans="1:25" x14ac:dyDescent="0.45">
      <c r="A3639">
        <v>423028499</v>
      </c>
      <c r="B3639" s="1"/>
      <c r="C3639" s="1" t="s">
        <v>2907</v>
      </c>
      <c r="D3639" s="1" t="s">
        <v>13370</v>
      </c>
      <c r="E3639" s="1" t="s">
        <v>13371</v>
      </c>
      <c r="F3639" t="b">
        <v>0</v>
      </c>
      <c r="G3639" s="1" t="s">
        <v>11515</v>
      </c>
      <c r="H3639" s="2">
        <v>45389.647349016202</v>
      </c>
      <c r="I3639" t="s">
        <v>2908</v>
      </c>
      <c r="J3639" s="1"/>
      <c r="K3639">
        <v>0.34968787431716919</v>
      </c>
      <c r="L3639">
        <v>0.34798100590705872</v>
      </c>
      <c r="M3639" s="1" t="s">
        <v>11548</v>
      </c>
      <c r="N3639" s="1"/>
      <c r="P3639" s="1"/>
      <c r="R3639">
        <v>0</v>
      </c>
      <c r="S3639">
        <v>0</v>
      </c>
      <c r="T3639">
        <v>0.5</v>
      </c>
      <c r="U3639">
        <v>0.2</v>
      </c>
      <c r="V3639">
        <v>1</v>
      </c>
      <c r="W3639">
        <f>(合併1[[#This Row],[cluster score]]*0.2+合併1[[#This Row],[IP score]]*0.2+合併1[[#This Row],[create_at_score]]*0.15+合併1[[#This Row],[QID11_score]]*0.45)  * 合併1[[#This Row],[White list]]</f>
        <v>0.16500000000000001</v>
      </c>
      <c r="X3639">
        <v>0</v>
      </c>
      <c r="Y3639" t="s">
        <v>8857</v>
      </c>
    </row>
    <row r="3640" spans="1:25" x14ac:dyDescent="0.45">
      <c r="A3640">
        <v>532099357</v>
      </c>
      <c r="B3640" s="1"/>
      <c r="C3640" s="1" t="s">
        <v>6493</v>
      </c>
      <c r="D3640" s="1" t="s">
        <v>13423</v>
      </c>
      <c r="E3640" s="1" t="s">
        <v>13423</v>
      </c>
      <c r="F3640" t="b">
        <v>0</v>
      </c>
      <c r="G3640" s="1" t="s">
        <v>11515</v>
      </c>
      <c r="H3640" s="2">
        <v>45385.571907708334</v>
      </c>
      <c r="I3640" t="s">
        <v>6494</v>
      </c>
      <c r="J3640" s="1"/>
      <c r="K3640">
        <v>0.34933739900588989</v>
      </c>
      <c r="L3640">
        <v>0.27910971641540527</v>
      </c>
      <c r="M3640" s="1" t="s">
        <v>11548</v>
      </c>
      <c r="N3640" s="1"/>
      <c r="P3640" s="1"/>
      <c r="R3640">
        <v>0</v>
      </c>
      <c r="S3640">
        <v>0</v>
      </c>
      <c r="T3640">
        <v>0.5</v>
      </c>
      <c r="U3640">
        <v>0.2</v>
      </c>
      <c r="V3640">
        <v>1</v>
      </c>
      <c r="W3640">
        <f>(合併1[[#This Row],[cluster score]]*0.2+合併1[[#This Row],[IP score]]*0.2+合併1[[#This Row],[create_at_score]]*0.15+合併1[[#This Row],[QID11_score]]*0.45)  * 合併1[[#This Row],[White list]]</f>
        <v>0.16500000000000001</v>
      </c>
      <c r="X3640">
        <v>0</v>
      </c>
      <c r="Y3640" t="s">
        <v>10656</v>
      </c>
    </row>
    <row r="3641" spans="1:25" x14ac:dyDescent="0.45">
      <c r="A3641">
        <v>1832189747</v>
      </c>
      <c r="B3641" s="1"/>
      <c r="C3641" s="12" t="s">
        <v>1575</v>
      </c>
      <c r="D3641" s="1" t="s">
        <v>13440</v>
      </c>
      <c r="E3641" s="1" t="s">
        <v>13423</v>
      </c>
      <c r="F3641" t="b">
        <v>0</v>
      </c>
      <c r="G3641" s="1" t="s">
        <v>498</v>
      </c>
      <c r="H3641" s="2">
        <v>45375.835185046293</v>
      </c>
      <c r="I3641" t="s">
        <v>1576</v>
      </c>
      <c r="J3641" s="1"/>
      <c r="K3641">
        <v>0.3490050733089447</v>
      </c>
      <c r="L3641">
        <v>0.43579262495040888</v>
      </c>
      <c r="M3641" s="1" t="s">
        <v>12624</v>
      </c>
      <c r="N3641" s="1"/>
      <c r="P3641" s="1"/>
      <c r="R3641">
        <v>0</v>
      </c>
      <c r="S3641">
        <v>0.5</v>
      </c>
      <c r="T3641">
        <v>0.5</v>
      </c>
      <c r="U3641">
        <v>0.2</v>
      </c>
      <c r="V3641">
        <v>1</v>
      </c>
      <c r="W3641">
        <f>(合併1[[#This Row],[cluster score]]*0.2+合併1[[#This Row],[IP score]]*0.2+合併1[[#This Row],[create_at_score]]*0.15+合併1[[#This Row],[QID11_score]]*0.45)  * 合併1[[#This Row],[White list]]</f>
        <v>0.26500000000000001</v>
      </c>
      <c r="X3641">
        <v>0</v>
      </c>
      <c r="Y3641" t="s">
        <v>8204</v>
      </c>
    </row>
    <row r="3642" spans="1:25" x14ac:dyDescent="0.45">
      <c r="A3642">
        <v>350931028</v>
      </c>
      <c r="B3642" s="11" t="s">
        <v>8</v>
      </c>
      <c r="C3642" s="1" t="s">
        <v>9</v>
      </c>
      <c r="D3642" s="1"/>
      <c r="E3642" s="1"/>
      <c r="G3642" s="1" t="s">
        <v>7616</v>
      </c>
      <c r="H3642" s="2">
        <v>45281.724070995369</v>
      </c>
      <c r="I3642" t="s">
        <v>27</v>
      </c>
      <c r="J3642" s="1"/>
      <c r="K3642">
        <v>0.34889107942581182</v>
      </c>
      <c r="L3642">
        <v>0.28469935059547419</v>
      </c>
      <c r="M3642" s="1" t="s">
        <v>11548</v>
      </c>
      <c r="N3642" s="1"/>
      <c r="P3642" s="1"/>
      <c r="R3642">
        <v>1</v>
      </c>
      <c r="S3642">
        <v>0.25</v>
      </c>
      <c r="T3642">
        <v>0.5</v>
      </c>
      <c r="U3642">
        <v>0.2</v>
      </c>
      <c r="V3642">
        <v>1</v>
      </c>
      <c r="W3642">
        <f>(合併1[[#This Row],[cluster score]]*0.2+合併1[[#This Row],[IP score]]*0.2+合併1[[#This Row],[create_at_score]]*0.15+合併1[[#This Row],[QID11_score]]*0.45)  * 合併1[[#This Row],[White list]]</f>
        <v>0.41500000000000004</v>
      </c>
      <c r="X3642">
        <v>0</v>
      </c>
      <c r="Y3642" t="s">
        <v>11509</v>
      </c>
    </row>
    <row r="3643" spans="1:25" x14ac:dyDescent="0.45">
      <c r="A3643">
        <v>6099653518</v>
      </c>
      <c r="B3643" s="1"/>
      <c r="C3643" s="1" t="s">
        <v>7455</v>
      </c>
      <c r="D3643" s="1" t="s">
        <v>13357</v>
      </c>
      <c r="E3643" s="1" t="s">
        <v>13358</v>
      </c>
      <c r="F3643" t="b">
        <v>0</v>
      </c>
      <c r="G3643" s="1" t="s">
        <v>11515</v>
      </c>
      <c r="H3643" s="9">
        <v>45377.396040983796</v>
      </c>
      <c r="I3643" t="s">
        <v>7456</v>
      </c>
      <c r="J3643" s="1"/>
      <c r="K3643">
        <v>0.34876984357833862</v>
      </c>
      <c r="L3643">
        <v>0.38523954153060908</v>
      </c>
      <c r="M3643" s="1" t="s">
        <v>11548</v>
      </c>
      <c r="N3643" s="1"/>
      <c r="P3643" s="1"/>
      <c r="R3643">
        <v>0</v>
      </c>
      <c r="S3643">
        <v>0</v>
      </c>
      <c r="T3643">
        <v>0.8</v>
      </c>
      <c r="U3643">
        <v>0.2</v>
      </c>
      <c r="V3643">
        <v>1</v>
      </c>
      <c r="W3643">
        <f>(合併1[[#This Row],[cluster score]]*0.2+合併1[[#This Row],[IP score]]*0.2+合併1[[#This Row],[create_at_score]]*0.15+合併1[[#This Row],[QID11_score]]*0.45)  * 合併1[[#This Row],[White list]]</f>
        <v>0.21000000000000002</v>
      </c>
      <c r="X3643">
        <v>0</v>
      </c>
      <c r="Y3643" t="s">
        <v>11139</v>
      </c>
    </row>
    <row r="3644" spans="1:25" x14ac:dyDescent="0.45">
      <c r="A3644">
        <v>6134379781</v>
      </c>
      <c r="B3644" s="1"/>
      <c r="C3644" s="12" t="s">
        <v>992</v>
      </c>
      <c r="D3644" s="1" t="s">
        <v>13423</v>
      </c>
      <c r="E3644" s="1" t="s">
        <v>13423</v>
      </c>
      <c r="F3644" t="b">
        <v>0</v>
      </c>
      <c r="G3644" s="1" t="s">
        <v>498</v>
      </c>
      <c r="H3644" s="2">
        <v>45392.844978275461</v>
      </c>
      <c r="I3644" t="s">
        <v>7463</v>
      </c>
      <c r="J3644" s="1"/>
      <c r="K3644">
        <v>0.34844961762428278</v>
      </c>
      <c r="L3644">
        <v>0.29875975847244263</v>
      </c>
      <c r="M3644" s="1" t="s">
        <v>11548</v>
      </c>
      <c r="N3644" s="1"/>
      <c r="O3644" t="s">
        <v>7618</v>
      </c>
      <c r="P3644" s="1"/>
      <c r="R3644">
        <v>0</v>
      </c>
      <c r="S3644">
        <v>0.5</v>
      </c>
      <c r="T3644">
        <v>0.5</v>
      </c>
      <c r="U3644">
        <v>0.2</v>
      </c>
      <c r="V3644">
        <v>1</v>
      </c>
      <c r="W3644">
        <f>(合併1[[#This Row],[cluster score]]*0.2+合併1[[#This Row],[IP score]]*0.2+合併1[[#This Row],[create_at_score]]*0.15+合併1[[#This Row],[QID11_score]]*0.45)  * 合併1[[#This Row],[White list]]</f>
        <v>0.26500000000000001</v>
      </c>
      <c r="X3644">
        <v>1</v>
      </c>
      <c r="Y3644" t="s">
        <v>11143</v>
      </c>
    </row>
    <row r="3645" spans="1:25" x14ac:dyDescent="0.45">
      <c r="A3645">
        <v>5275062995</v>
      </c>
      <c r="B3645" s="1"/>
      <c r="C3645" s="1" t="s">
        <v>2518</v>
      </c>
      <c r="D3645" s="1" t="s">
        <v>13892</v>
      </c>
      <c r="E3645" s="1" t="s">
        <v>13893</v>
      </c>
      <c r="F3645" t="b">
        <v>0</v>
      </c>
      <c r="G3645" s="1" t="s">
        <v>11515</v>
      </c>
      <c r="H3645" s="2">
        <v>45362.578627164352</v>
      </c>
      <c r="I3645" t="s">
        <v>2519</v>
      </c>
      <c r="J3645" s="1"/>
      <c r="K3645">
        <v>0.34841501712799072</v>
      </c>
      <c r="L3645">
        <v>0.38572859764099121</v>
      </c>
      <c r="M3645" s="1" t="s">
        <v>11548</v>
      </c>
      <c r="N3645" s="1"/>
      <c r="P3645" s="1"/>
      <c r="R3645">
        <v>0</v>
      </c>
      <c r="S3645">
        <v>0</v>
      </c>
      <c r="T3645">
        <v>0.5</v>
      </c>
      <c r="U3645">
        <v>0.2</v>
      </c>
      <c r="V3645">
        <v>1</v>
      </c>
      <c r="W3645">
        <f>(合併1[[#This Row],[cluster score]]*0.2+合併1[[#This Row],[IP score]]*0.2+合併1[[#This Row],[create_at_score]]*0.15+合併1[[#This Row],[QID11_score]]*0.45)  * 合併1[[#This Row],[White list]]</f>
        <v>0.16500000000000001</v>
      </c>
      <c r="X3645">
        <v>0</v>
      </c>
      <c r="Y3645" t="s">
        <v>8669</v>
      </c>
    </row>
    <row r="3646" spans="1:25" x14ac:dyDescent="0.45">
      <c r="A3646">
        <v>1115917688</v>
      </c>
      <c r="B3646" s="1"/>
      <c r="C3646" s="1" t="s">
        <v>7049</v>
      </c>
      <c r="D3646" s="1" t="s">
        <v>13377</v>
      </c>
      <c r="E3646" s="1" t="s">
        <v>13378</v>
      </c>
      <c r="F3646" t="b">
        <v>0</v>
      </c>
      <c r="G3646" s="1" t="s">
        <v>11515</v>
      </c>
      <c r="H3646" s="2">
        <v>45344.776078900461</v>
      </c>
      <c r="I3646" t="s">
        <v>7050</v>
      </c>
      <c r="J3646" s="1"/>
      <c r="K3646">
        <v>0.34836617112159729</v>
      </c>
      <c r="L3646">
        <v>0.32171273231506348</v>
      </c>
      <c r="M3646" s="1" t="s">
        <v>11548</v>
      </c>
      <c r="N3646" s="1"/>
      <c r="P3646" s="1"/>
      <c r="R3646">
        <v>0</v>
      </c>
      <c r="S3646">
        <v>0</v>
      </c>
      <c r="T3646">
        <v>0.5</v>
      </c>
      <c r="U3646">
        <v>0.2</v>
      </c>
      <c r="V3646">
        <v>1</v>
      </c>
      <c r="W3646">
        <f>(合併1[[#This Row],[cluster score]]*0.2+合併1[[#This Row],[IP score]]*0.2+合併1[[#This Row],[create_at_score]]*0.15+合併1[[#This Row],[QID11_score]]*0.45)  * 合併1[[#This Row],[White list]]</f>
        <v>0.16500000000000001</v>
      </c>
      <c r="X3646">
        <v>0</v>
      </c>
      <c r="Y3646" t="s">
        <v>10938</v>
      </c>
    </row>
    <row r="3647" spans="1:25" x14ac:dyDescent="0.45">
      <c r="A3647">
        <v>442893900</v>
      </c>
      <c r="B3647" s="1"/>
      <c r="C3647" s="1" t="s">
        <v>2955</v>
      </c>
      <c r="D3647" s="1" t="s">
        <v>13460</v>
      </c>
      <c r="E3647" s="1" t="s">
        <v>13460</v>
      </c>
      <c r="F3647" t="b">
        <v>0</v>
      </c>
      <c r="G3647" s="1" t="s">
        <v>11515</v>
      </c>
      <c r="H3647" s="2">
        <v>45389.219779212966</v>
      </c>
      <c r="I3647" t="s">
        <v>2956</v>
      </c>
      <c r="J3647" s="1"/>
      <c r="K3647">
        <v>0.34830468893051147</v>
      </c>
      <c r="L3647">
        <v>0.33339568972587591</v>
      </c>
      <c r="M3647" s="1" t="s">
        <v>11548</v>
      </c>
      <c r="N3647" s="1"/>
      <c r="P3647" s="1"/>
      <c r="R3647">
        <v>0</v>
      </c>
      <c r="S3647">
        <v>0</v>
      </c>
      <c r="T3647">
        <v>0.5</v>
      </c>
      <c r="U3647">
        <v>0.2</v>
      </c>
      <c r="V3647">
        <v>1</v>
      </c>
      <c r="W3647">
        <f>(合併1[[#This Row],[cluster score]]*0.2+合併1[[#This Row],[IP score]]*0.2+合併1[[#This Row],[create_at_score]]*0.15+合併1[[#This Row],[QID11_score]]*0.45)  * 合併1[[#This Row],[White list]]</f>
        <v>0.16500000000000001</v>
      </c>
      <c r="X3647">
        <v>0</v>
      </c>
      <c r="Y3647" t="s">
        <v>8881</v>
      </c>
    </row>
    <row r="3648" spans="1:25" x14ac:dyDescent="0.45">
      <c r="A3648">
        <v>6887746094</v>
      </c>
      <c r="B3648" s="1"/>
      <c r="C3648" s="1" t="s">
        <v>584</v>
      </c>
      <c r="D3648" s="1" t="s">
        <v>13400</v>
      </c>
      <c r="E3648" s="1" t="s">
        <v>13401</v>
      </c>
      <c r="F3648" t="b">
        <v>0</v>
      </c>
      <c r="G3648" s="1" t="s">
        <v>11515</v>
      </c>
      <c r="H3648" s="2">
        <v>45399.159750810184</v>
      </c>
      <c r="I3648" t="s">
        <v>585</v>
      </c>
      <c r="J3648" s="1"/>
      <c r="K3648">
        <v>0.34819692373275762</v>
      </c>
      <c r="L3648">
        <v>0.28859320282936102</v>
      </c>
      <c r="M3648" s="1" t="s">
        <v>11548</v>
      </c>
      <c r="N3648" s="1"/>
      <c r="P3648" s="1"/>
      <c r="R3648">
        <v>0</v>
      </c>
      <c r="S3648">
        <v>0</v>
      </c>
      <c r="T3648">
        <v>0.5</v>
      </c>
      <c r="U3648">
        <v>0.2</v>
      </c>
      <c r="V3648">
        <v>1</v>
      </c>
      <c r="W3648">
        <f>(合併1[[#This Row],[cluster score]]*0.2+合併1[[#This Row],[IP score]]*0.2+合併1[[#This Row],[create_at_score]]*0.15+合併1[[#This Row],[QID11_score]]*0.45)  * 合併1[[#This Row],[White list]]</f>
        <v>0.16500000000000001</v>
      </c>
      <c r="X3648">
        <v>0</v>
      </c>
      <c r="Y3648" t="s">
        <v>7725</v>
      </c>
    </row>
    <row r="3649" spans="1:25" x14ac:dyDescent="0.45">
      <c r="A3649">
        <v>376816539</v>
      </c>
      <c r="B3649" s="1"/>
      <c r="C3649" s="1" t="s">
        <v>1107</v>
      </c>
      <c r="D3649" s="1" t="s">
        <v>13523</v>
      </c>
      <c r="E3649" s="1" t="s">
        <v>13524</v>
      </c>
      <c r="F3649" t="b">
        <v>0</v>
      </c>
      <c r="G3649" s="1" t="s">
        <v>11515</v>
      </c>
      <c r="H3649" s="2">
        <v>45387.571466041663</v>
      </c>
      <c r="I3649" t="s">
        <v>1108</v>
      </c>
      <c r="J3649" s="1"/>
      <c r="K3649">
        <v>0.34819579124450678</v>
      </c>
      <c r="L3649">
        <v>0.4016588032245636</v>
      </c>
      <c r="M3649" s="1" t="s">
        <v>11548</v>
      </c>
      <c r="N3649" s="1"/>
      <c r="P3649" s="1"/>
      <c r="R3649">
        <v>0</v>
      </c>
      <c r="S3649">
        <v>0</v>
      </c>
      <c r="T3649">
        <v>0.5</v>
      </c>
      <c r="U3649">
        <v>0.2</v>
      </c>
      <c r="V3649">
        <v>1</v>
      </c>
      <c r="W3649">
        <f>(合併1[[#This Row],[cluster score]]*0.2+合併1[[#This Row],[IP score]]*0.2+合併1[[#This Row],[create_at_score]]*0.15+合併1[[#This Row],[QID11_score]]*0.45)  * 合併1[[#This Row],[White list]]</f>
        <v>0.16500000000000001</v>
      </c>
      <c r="X3649">
        <v>0</v>
      </c>
      <c r="Y3649" t="s">
        <v>7976</v>
      </c>
    </row>
    <row r="3650" spans="1:25" x14ac:dyDescent="0.45">
      <c r="A3650">
        <v>530363544</v>
      </c>
      <c r="B3650" s="1"/>
      <c r="C3650" s="1" t="s">
        <v>4420</v>
      </c>
      <c r="D3650" s="1" t="s">
        <v>13360</v>
      </c>
      <c r="E3650" s="1" t="s">
        <v>13361</v>
      </c>
      <c r="F3650" t="b">
        <v>0</v>
      </c>
      <c r="G3650" s="1" t="s">
        <v>11515</v>
      </c>
      <c r="H3650" s="2">
        <v>45371.535686886571</v>
      </c>
      <c r="I3650" t="s">
        <v>4421</v>
      </c>
      <c r="J3650" s="1"/>
      <c r="K3650">
        <v>0.34797018766403198</v>
      </c>
      <c r="L3650">
        <v>0.35803395509719849</v>
      </c>
      <c r="M3650" s="1" t="s">
        <v>12512</v>
      </c>
      <c r="N3650" s="1"/>
      <c r="P3650" s="1"/>
      <c r="R3650">
        <v>0</v>
      </c>
      <c r="S3650">
        <v>0</v>
      </c>
      <c r="T3650">
        <v>0.5</v>
      </c>
      <c r="U3650">
        <v>0.2</v>
      </c>
      <c r="V3650">
        <v>1</v>
      </c>
      <c r="W3650">
        <f>(合併1[[#This Row],[cluster score]]*0.2+合併1[[#This Row],[IP score]]*0.2+合併1[[#This Row],[create_at_score]]*0.15+合併1[[#This Row],[QID11_score]]*0.45)  * 合併1[[#This Row],[White list]]</f>
        <v>0.16500000000000001</v>
      </c>
      <c r="X3650">
        <v>0</v>
      </c>
      <c r="Y3650" t="s">
        <v>9590</v>
      </c>
    </row>
    <row r="3651" spans="1:25" x14ac:dyDescent="0.45">
      <c r="A3651">
        <v>1017126858</v>
      </c>
      <c r="B3651" s="1"/>
      <c r="C3651" s="1" t="s">
        <v>5593</v>
      </c>
      <c r="D3651" s="1" t="s">
        <v>13370</v>
      </c>
      <c r="E3651" s="1" t="s">
        <v>13371</v>
      </c>
      <c r="F3651" t="b">
        <v>0</v>
      </c>
      <c r="G3651" s="1" t="s">
        <v>11515</v>
      </c>
      <c r="H3651" s="2">
        <v>45350.778891759262</v>
      </c>
      <c r="I3651" t="s">
        <v>5594</v>
      </c>
      <c r="J3651" s="1"/>
      <c r="K3651">
        <v>0.34782800078392029</v>
      </c>
      <c r="L3651">
        <v>0.29760843515396118</v>
      </c>
      <c r="M3651" s="1" t="s">
        <v>11818</v>
      </c>
      <c r="N3651" s="1"/>
      <c r="P3651" s="1"/>
      <c r="R3651">
        <v>0</v>
      </c>
      <c r="S3651">
        <v>0</v>
      </c>
      <c r="T3651">
        <v>0.5</v>
      </c>
      <c r="U3651">
        <v>0.2</v>
      </c>
      <c r="V3651">
        <v>1</v>
      </c>
      <c r="W3651">
        <f>(合併1[[#This Row],[cluster score]]*0.2+合併1[[#This Row],[IP score]]*0.2+合併1[[#This Row],[create_at_score]]*0.15+合併1[[#This Row],[QID11_score]]*0.45)  * 合併1[[#This Row],[White list]]</f>
        <v>0.16500000000000001</v>
      </c>
      <c r="X3651">
        <v>0</v>
      </c>
      <c r="Y3651" t="s">
        <v>10176</v>
      </c>
    </row>
    <row r="3652" spans="1:25" x14ac:dyDescent="0.45">
      <c r="A3652">
        <v>567128838</v>
      </c>
      <c r="B3652" s="1"/>
      <c r="C3652" s="1" t="s">
        <v>1731</v>
      </c>
      <c r="D3652" s="1" t="s">
        <v>13542</v>
      </c>
      <c r="E3652" s="1" t="s">
        <v>13542</v>
      </c>
      <c r="F3652" t="b">
        <v>0</v>
      </c>
      <c r="G3652" s="1" t="s">
        <v>11515</v>
      </c>
      <c r="H3652" s="2">
        <v>45395.557839444446</v>
      </c>
      <c r="I3652" t="s">
        <v>1732</v>
      </c>
      <c r="J3652" s="1"/>
      <c r="K3652">
        <v>0.34706088900566101</v>
      </c>
      <c r="L3652">
        <v>0.31881967186927801</v>
      </c>
      <c r="M3652" s="1" t="s">
        <v>11548</v>
      </c>
      <c r="N3652" s="1"/>
      <c r="P3652" s="1"/>
      <c r="R3652">
        <v>0</v>
      </c>
      <c r="S3652">
        <v>0</v>
      </c>
      <c r="T3652">
        <v>0.5</v>
      </c>
      <c r="U3652">
        <v>0.2</v>
      </c>
      <c r="V3652">
        <v>1</v>
      </c>
      <c r="W3652">
        <f>(合併1[[#This Row],[cluster score]]*0.2+合併1[[#This Row],[IP score]]*0.2+合併1[[#This Row],[create_at_score]]*0.15+合併1[[#This Row],[QID11_score]]*0.45)  * 合併1[[#This Row],[White list]]</f>
        <v>0.16500000000000001</v>
      </c>
      <c r="X3652">
        <v>0</v>
      </c>
      <c r="Y3652" t="s">
        <v>8283</v>
      </c>
    </row>
    <row r="3653" spans="1:25" x14ac:dyDescent="0.45">
      <c r="A3653">
        <v>942062040</v>
      </c>
      <c r="B3653" s="1"/>
      <c r="C3653" s="1" t="s">
        <v>6794</v>
      </c>
      <c r="D3653" s="1" t="s">
        <v>13357</v>
      </c>
      <c r="E3653" s="1" t="s">
        <v>13358</v>
      </c>
      <c r="F3653" t="b">
        <v>0</v>
      </c>
      <c r="G3653" s="1" t="s">
        <v>11515</v>
      </c>
      <c r="H3653" s="9">
        <v>45308.430675740739</v>
      </c>
      <c r="I3653" t="s">
        <v>6795</v>
      </c>
      <c r="J3653" s="1"/>
      <c r="K3653">
        <v>0.34658616781234741</v>
      </c>
      <c r="L3653">
        <v>0.35239964723587042</v>
      </c>
      <c r="M3653" s="1" t="s">
        <v>11548</v>
      </c>
      <c r="N3653" s="1"/>
      <c r="P3653" s="1"/>
      <c r="R3653">
        <v>0</v>
      </c>
      <c r="S3653">
        <v>0</v>
      </c>
      <c r="T3653">
        <v>0.8</v>
      </c>
      <c r="U3653">
        <v>0.2</v>
      </c>
      <c r="V3653">
        <v>1</v>
      </c>
      <c r="W3653">
        <f>(合併1[[#This Row],[cluster score]]*0.2+合併1[[#This Row],[IP score]]*0.2+合併1[[#This Row],[create_at_score]]*0.15+合併1[[#This Row],[QID11_score]]*0.45)  * 合併1[[#This Row],[White list]]</f>
        <v>0.21000000000000002</v>
      </c>
      <c r="X3653">
        <v>1</v>
      </c>
      <c r="Y3653" t="s">
        <v>10808</v>
      </c>
    </row>
    <row r="3654" spans="1:25" x14ac:dyDescent="0.45">
      <c r="A3654">
        <v>827349297</v>
      </c>
      <c r="B3654" s="1"/>
      <c r="C3654" s="1" t="s">
        <v>5250</v>
      </c>
      <c r="D3654" s="1" t="s">
        <v>13792</v>
      </c>
      <c r="E3654" s="1" t="s">
        <v>19</v>
      </c>
      <c r="F3654" t="b">
        <v>1</v>
      </c>
      <c r="G3654" s="1" t="s">
        <v>11515</v>
      </c>
      <c r="H3654" s="2">
        <v>45349.206455324071</v>
      </c>
      <c r="I3654" t="s">
        <v>5251</v>
      </c>
      <c r="J3654" s="1"/>
      <c r="K3654">
        <v>0.34658515453338617</v>
      </c>
      <c r="L3654">
        <v>0.33457261323928827</v>
      </c>
      <c r="M3654" s="1" t="s">
        <v>11768</v>
      </c>
      <c r="N3654" s="1"/>
      <c r="P3654" s="1"/>
      <c r="R3654">
        <v>0</v>
      </c>
      <c r="S3654">
        <v>0</v>
      </c>
      <c r="T3654">
        <v>0.5</v>
      </c>
      <c r="U3654">
        <v>0.2</v>
      </c>
      <c r="V3654">
        <v>1</v>
      </c>
      <c r="W3654">
        <f>(合併1[[#This Row],[cluster score]]*0.2+合併1[[#This Row],[IP score]]*0.2+合併1[[#This Row],[create_at_score]]*0.15+合併1[[#This Row],[QID11_score]]*0.45)  * 合併1[[#This Row],[White list]]</f>
        <v>0.16500000000000001</v>
      </c>
      <c r="X3654">
        <v>0</v>
      </c>
      <c r="Y3654" t="s">
        <v>10005</v>
      </c>
    </row>
    <row r="3655" spans="1:25" x14ac:dyDescent="0.45">
      <c r="A3655">
        <v>729559839</v>
      </c>
      <c r="B3655" s="1"/>
      <c r="C3655" s="1" t="s">
        <v>4138</v>
      </c>
      <c r="D3655" s="1" t="s">
        <v>13536</v>
      </c>
      <c r="E3655" s="1" t="s">
        <v>13536</v>
      </c>
      <c r="F3655" t="b">
        <v>0</v>
      </c>
      <c r="G3655" s="1" t="s">
        <v>11515</v>
      </c>
      <c r="H3655" s="2">
        <v>45396.207802777775</v>
      </c>
      <c r="I3655" t="s">
        <v>4139</v>
      </c>
      <c r="J3655" s="1"/>
      <c r="K3655">
        <v>0.34600311517715449</v>
      </c>
      <c r="L3655">
        <v>0.31610631942749018</v>
      </c>
      <c r="M3655" s="1" t="s">
        <v>11548</v>
      </c>
      <c r="N3655" s="1"/>
      <c r="P3655" s="1"/>
      <c r="R3655">
        <v>0</v>
      </c>
      <c r="S3655">
        <v>0</v>
      </c>
      <c r="T3655">
        <v>0.5</v>
      </c>
      <c r="U3655">
        <v>0.2</v>
      </c>
      <c r="V3655">
        <v>1</v>
      </c>
      <c r="W3655">
        <f>(合併1[[#This Row],[cluster score]]*0.2+合併1[[#This Row],[IP score]]*0.2+合併1[[#This Row],[create_at_score]]*0.15+合併1[[#This Row],[QID11_score]]*0.45)  * 合併1[[#This Row],[White list]]</f>
        <v>0.16500000000000001</v>
      </c>
      <c r="X3655">
        <v>0</v>
      </c>
      <c r="Y3655" t="s">
        <v>9454</v>
      </c>
    </row>
    <row r="3656" spans="1:25" x14ac:dyDescent="0.45">
      <c r="A3656">
        <v>862321984</v>
      </c>
      <c r="B3656" s="1"/>
      <c r="C3656" s="1" t="s">
        <v>6661</v>
      </c>
      <c r="D3656" s="1" t="s">
        <v>13405</v>
      </c>
      <c r="E3656" s="1" t="s">
        <v>19</v>
      </c>
      <c r="F3656" t="b">
        <v>0</v>
      </c>
      <c r="G3656" s="1" t="s">
        <v>11515</v>
      </c>
      <c r="H3656" s="2">
        <v>45392.800641180555</v>
      </c>
      <c r="I3656" t="s">
        <v>6662</v>
      </c>
      <c r="J3656" s="11" t="s">
        <v>11542</v>
      </c>
      <c r="K3656">
        <v>0.34569317102432251</v>
      </c>
      <c r="L3656">
        <v>0.33892586827278143</v>
      </c>
      <c r="M3656" s="1" t="s">
        <v>11548</v>
      </c>
      <c r="N3656" s="1"/>
      <c r="P3656" s="1"/>
      <c r="R3656">
        <v>0</v>
      </c>
      <c r="S3656">
        <v>0</v>
      </c>
      <c r="T3656">
        <v>0.5</v>
      </c>
      <c r="U3656">
        <v>0.7</v>
      </c>
      <c r="V3656">
        <v>1</v>
      </c>
      <c r="W3656">
        <f>(合併1[[#This Row],[cluster score]]*0.2+合併1[[#This Row],[IP score]]*0.2+合併1[[#This Row],[create_at_score]]*0.15+合併1[[#This Row],[QID11_score]]*0.45)  * 合併1[[#This Row],[White list]]</f>
        <v>0.39</v>
      </c>
      <c r="X3656">
        <v>0</v>
      </c>
      <c r="Y3656" t="s">
        <v>10740</v>
      </c>
    </row>
    <row r="3657" spans="1:25" x14ac:dyDescent="0.45">
      <c r="A3657">
        <v>385951658</v>
      </c>
      <c r="B3657" s="1"/>
      <c r="C3657" s="1" t="s">
        <v>2873</v>
      </c>
      <c r="D3657" s="1" t="s">
        <v>13948</v>
      </c>
      <c r="E3657" s="1" t="s">
        <v>13948</v>
      </c>
      <c r="F3657" t="b">
        <v>0</v>
      </c>
      <c r="G3657" s="1" t="s">
        <v>11515</v>
      </c>
      <c r="H3657" s="9">
        <v>45358.724530775464</v>
      </c>
      <c r="I3657" t="s">
        <v>2874</v>
      </c>
      <c r="J3657" s="1"/>
      <c r="K3657">
        <v>0.34523916244506841</v>
      </c>
      <c r="L3657">
        <v>0.19986921548843381</v>
      </c>
      <c r="M3657" s="1" t="s">
        <v>11548</v>
      </c>
      <c r="N3657" s="1"/>
      <c r="P3657" s="1"/>
      <c r="R3657">
        <v>0</v>
      </c>
      <c r="S3657">
        <v>0</v>
      </c>
      <c r="T3657">
        <v>0.5</v>
      </c>
      <c r="U3657">
        <v>0.2</v>
      </c>
      <c r="V3657">
        <v>1</v>
      </c>
      <c r="W3657">
        <f>(合併1[[#This Row],[cluster score]]*0.2+合併1[[#This Row],[IP score]]*0.2+合併1[[#This Row],[create_at_score]]*0.15+合併1[[#This Row],[QID11_score]]*0.45)  * 合併1[[#This Row],[White list]]</f>
        <v>0.16500000000000001</v>
      </c>
      <c r="X3657">
        <v>0</v>
      </c>
      <c r="Y3657" t="s">
        <v>8841</v>
      </c>
    </row>
    <row r="3658" spans="1:25" x14ac:dyDescent="0.45">
      <c r="A3658">
        <v>5895008754</v>
      </c>
      <c r="B3658" s="11" t="s">
        <v>347</v>
      </c>
      <c r="C3658" s="12" t="s">
        <v>352</v>
      </c>
      <c r="D3658" s="1" t="s">
        <v>13370</v>
      </c>
      <c r="E3658" s="1" t="s">
        <v>13371</v>
      </c>
      <c r="F3658" t="b">
        <v>0</v>
      </c>
      <c r="G3658" s="1" t="s">
        <v>7619</v>
      </c>
      <c r="H3658" s="2">
        <v>45303.540185694445</v>
      </c>
      <c r="I3658" t="s">
        <v>353</v>
      </c>
      <c r="J3658" s="1"/>
      <c r="K3658">
        <v>0.34516817331314092</v>
      </c>
      <c r="L3658">
        <v>0.26165637373924261</v>
      </c>
      <c r="M3658" s="1" t="s">
        <v>11548</v>
      </c>
      <c r="N3658" s="1"/>
      <c r="P3658" s="1"/>
      <c r="R3658">
        <v>0.5</v>
      </c>
      <c r="S3658">
        <v>1</v>
      </c>
      <c r="T3658">
        <v>0.5</v>
      </c>
      <c r="U3658">
        <v>0.2</v>
      </c>
      <c r="V3658">
        <v>1</v>
      </c>
      <c r="W3658">
        <f>(合併1[[#This Row],[cluster score]]*0.2+合併1[[#This Row],[IP score]]*0.2+合併1[[#This Row],[create_at_score]]*0.15+合併1[[#This Row],[QID11_score]]*0.45)  * 合併1[[#This Row],[White list]]</f>
        <v>0.46500000000000008</v>
      </c>
      <c r="X3658">
        <v>1</v>
      </c>
      <c r="Y3658" t="s">
        <v>10500</v>
      </c>
    </row>
    <row r="3659" spans="1:25" x14ac:dyDescent="0.45">
      <c r="A3659">
        <v>6545746061</v>
      </c>
      <c r="B3659" s="1"/>
      <c r="C3659" s="1" t="s">
        <v>6202</v>
      </c>
      <c r="D3659" s="1" t="s">
        <v>13360</v>
      </c>
      <c r="E3659" s="1" t="s">
        <v>13361</v>
      </c>
      <c r="F3659" t="b">
        <v>0</v>
      </c>
      <c r="G3659" s="1" t="s">
        <v>11515</v>
      </c>
      <c r="H3659" s="2">
        <v>45359.674493888888</v>
      </c>
      <c r="I3659" t="s">
        <v>353</v>
      </c>
      <c r="J3659" s="1"/>
      <c r="K3659">
        <v>0.34516817331314092</v>
      </c>
      <c r="L3659">
        <v>0.26165637373924261</v>
      </c>
      <c r="M3659" s="1" t="s">
        <v>12093</v>
      </c>
      <c r="N3659" s="1"/>
      <c r="P3659" s="1"/>
      <c r="R3659">
        <v>0</v>
      </c>
      <c r="S3659">
        <v>0</v>
      </c>
      <c r="T3659">
        <v>0.5</v>
      </c>
      <c r="U3659">
        <v>0.2</v>
      </c>
      <c r="V3659">
        <v>1</v>
      </c>
      <c r="W3659">
        <f>(合併1[[#This Row],[cluster score]]*0.2+合併1[[#This Row],[IP score]]*0.2+合併1[[#This Row],[create_at_score]]*0.15+合併1[[#This Row],[QID11_score]]*0.45)  * 合併1[[#This Row],[White list]]</f>
        <v>0.16500000000000001</v>
      </c>
      <c r="X3659">
        <v>0</v>
      </c>
      <c r="Y3659" t="s">
        <v>10500</v>
      </c>
    </row>
    <row r="3660" spans="1:25" x14ac:dyDescent="0.45">
      <c r="A3660">
        <v>782235678</v>
      </c>
      <c r="B3660" s="1"/>
      <c r="C3660" s="1" t="s">
        <v>6395</v>
      </c>
      <c r="D3660" s="1" t="s">
        <v>13395</v>
      </c>
      <c r="E3660" s="1" t="s">
        <v>13396</v>
      </c>
      <c r="F3660" t="b">
        <v>0</v>
      </c>
      <c r="G3660" s="1" t="s">
        <v>11515</v>
      </c>
      <c r="H3660" s="9">
        <v>45358.638669293985</v>
      </c>
      <c r="I3660" t="s">
        <v>6396</v>
      </c>
      <c r="J3660" s="11" t="s">
        <v>21</v>
      </c>
      <c r="K3660">
        <v>0.3448636531829834</v>
      </c>
      <c r="L3660">
        <v>0.39309841394424438</v>
      </c>
      <c r="M3660" s="1" t="s">
        <v>11548</v>
      </c>
      <c r="N3660" s="1"/>
      <c r="P3660" s="1"/>
      <c r="R3660">
        <v>0</v>
      </c>
      <c r="S3660">
        <v>0</v>
      </c>
      <c r="T3660">
        <v>0.8</v>
      </c>
      <c r="U3660">
        <v>0.3</v>
      </c>
      <c r="V3660">
        <v>1</v>
      </c>
      <c r="W3660">
        <f>(合併1[[#This Row],[cluster score]]*0.2+合併1[[#This Row],[IP score]]*0.2+合併1[[#This Row],[create_at_score]]*0.15+合併1[[#This Row],[QID11_score]]*0.45)  * 合併1[[#This Row],[White list]]</f>
        <v>0.255</v>
      </c>
      <c r="X3660">
        <v>0</v>
      </c>
      <c r="Y3660" t="s">
        <v>10607</v>
      </c>
    </row>
    <row r="3661" spans="1:25" x14ac:dyDescent="0.45">
      <c r="A3661">
        <v>510296488</v>
      </c>
      <c r="B3661" s="1"/>
      <c r="C3661" s="1" t="s">
        <v>3288</v>
      </c>
      <c r="D3661" s="1" t="s">
        <v>13486</v>
      </c>
      <c r="E3661" s="1" t="s">
        <v>13487</v>
      </c>
      <c r="F3661" t="b">
        <v>0</v>
      </c>
      <c r="G3661" s="1" t="s">
        <v>11515</v>
      </c>
      <c r="H3661" s="2">
        <v>45375.536481828705</v>
      </c>
      <c r="I3661" t="s">
        <v>3289</v>
      </c>
      <c r="J3661" s="1"/>
      <c r="K3661">
        <v>0.34484416246414179</v>
      </c>
      <c r="L3661">
        <v>0.27048638463020319</v>
      </c>
      <c r="M3661" s="1" t="s">
        <v>11548</v>
      </c>
      <c r="N3661" s="1"/>
      <c r="P3661" s="1"/>
      <c r="R3661">
        <v>0</v>
      </c>
      <c r="S3661">
        <v>0</v>
      </c>
      <c r="T3661">
        <v>0.5</v>
      </c>
      <c r="U3661">
        <v>0.2</v>
      </c>
      <c r="V3661">
        <v>1</v>
      </c>
      <c r="W3661">
        <f>(合併1[[#This Row],[cluster score]]*0.2+合併1[[#This Row],[IP score]]*0.2+合併1[[#This Row],[create_at_score]]*0.15+合併1[[#This Row],[QID11_score]]*0.45)  * 合併1[[#This Row],[White list]]</f>
        <v>0.16500000000000001</v>
      </c>
      <c r="X3661">
        <v>0</v>
      </c>
      <c r="Y3661" t="s">
        <v>9045</v>
      </c>
    </row>
    <row r="3662" spans="1:25" x14ac:dyDescent="0.45">
      <c r="A3662">
        <v>5223706626</v>
      </c>
      <c r="B3662" s="11" t="s">
        <v>8</v>
      </c>
      <c r="C3662" s="1" t="s">
        <v>9</v>
      </c>
      <c r="D3662" s="1"/>
      <c r="E3662" s="1"/>
      <c r="G3662" s="1" t="s">
        <v>7616</v>
      </c>
      <c r="H3662" s="2">
        <v>45282.324583321759</v>
      </c>
      <c r="I3662" t="s">
        <v>24</v>
      </c>
      <c r="J3662" s="1"/>
      <c r="K3662">
        <v>0.34348508715629578</v>
      </c>
      <c r="L3662">
        <v>0.34137058258056641</v>
      </c>
      <c r="M3662" s="1" t="s">
        <v>11548</v>
      </c>
      <c r="N3662" s="1"/>
      <c r="P3662" s="1"/>
      <c r="R3662">
        <v>1</v>
      </c>
      <c r="S3662">
        <v>0.25</v>
      </c>
      <c r="T3662">
        <v>0.5</v>
      </c>
      <c r="U3662">
        <v>0.2</v>
      </c>
      <c r="V3662">
        <v>1</v>
      </c>
      <c r="W3662">
        <f>(合併1[[#This Row],[cluster score]]*0.2+合併1[[#This Row],[IP score]]*0.2+合併1[[#This Row],[create_at_score]]*0.15+合併1[[#This Row],[QID11_score]]*0.45)  * 合併1[[#This Row],[White list]]</f>
        <v>0.41500000000000004</v>
      </c>
      <c r="X3662">
        <v>0</v>
      </c>
      <c r="Y3662" t="s">
        <v>11359</v>
      </c>
    </row>
    <row r="3663" spans="1:25" x14ac:dyDescent="0.45">
      <c r="A3663">
        <v>1351718930</v>
      </c>
      <c r="B3663" s="1"/>
      <c r="C3663" s="1" t="s">
        <v>7275</v>
      </c>
      <c r="D3663" s="1" t="s">
        <v>13465</v>
      </c>
      <c r="E3663" s="1" t="s">
        <v>13873</v>
      </c>
      <c r="F3663" t="b">
        <v>0</v>
      </c>
      <c r="G3663" s="1" t="s">
        <v>11515</v>
      </c>
      <c r="H3663" s="2">
        <v>45370.468449108797</v>
      </c>
      <c r="I3663" t="s">
        <v>7276</v>
      </c>
      <c r="J3663" s="1"/>
      <c r="K3663">
        <v>0.34327211976051331</v>
      </c>
      <c r="L3663">
        <v>0.33930531144142151</v>
      </c>
      <c r="M3663" s="1" t="s">
        <v>12456</v>
      </c>
      <c r="N3663" s="1"/>
      <c r="P3663" s="1"/>
      <c r="R3663">
        <v>0</v>
      </c>
      <c r="S3663">
        <v>0</v>
      </c>
      <c r="T3663">
        <v>0.5</v>
      </c>
      <c r="U3663">
        <v>0.2</v>
      </c>
      <c r="V3663">
        <v>1</v>
      </c>
      <c r="W3663">
        <f>(合併1[[#This Row],[cluster score]]*0.2+合併1[[#This Row],[IP score]]*0.2+合併1[[#This Row],[create_at_score]]*0.15+合併1[[#This Row],[QID11_score]]*0.45)  * 合併1[[#This Row],[White list]]</f>
        <v>0.16500000000000001</v>
      </c>
      <c r="X3663">
        <v>0</v>
      </c>
      <c r="Y3663" t="s">
        <v>11044</v>
      </c>
    </row>
    <row r="3664" spans="1:25" x14ac:dyDescent="0.45">
      <c r="A3664">
        <v>1143802132</v>
      </c>
      <c r="B3664" s="1"/>
      <c r="C3664" s="1" t="s">
        <v>7215</v>
      </c>
      <c r="D3664" s="1" t="s">
        <v>13473</v>
      </c>
      <c r="E3664" s="1" t="s">
        <v>13466</v>
      </c>
      <c r="F3664" t="b">
        <v>0</v>
      </c>
      <c r="G3664" s="1" t="s">
        <v>11515</v>
      </c>
      <c r="H3664" s="2">
        <v>45349.999007777777</v>
      </c>
      <c r="I3664" t="s">
        <v>7216</v>
      </c>
      <c r="J3664" s="1"/>
      <c r="K3664">
        <v>0.34263625741004938</v>
      </c>
      <c r="L3664">
        <v>0.38939115405082703</v>
      </c>
      <c r="M3664" s="1" t="s">
        <v>11548</v>
      </c>
      <c r="N3664" s="1"/>
      <c r="P3664" s="1"/>
      <c r="R3664">
        <v>0</v>
      </c>
      <c r="S3664">
        <v>0</v>
      </c>
      <c r="T3664">
        <v>0.5</v>
      </c>
      <c r="U3664">
        <v>0.2</v>
      </c>
      <c r="V3664">
        <v>0</v>
      </c>
      <c r="W3664">
        <f>(合併1[[#This Row],[cluster score]]*0.2+合併1[[#This Row],[IP score]]*0.2+合併1[[#This Row],[create_at_score]]*0.15+合併1[[#This Row],[QID11_score]]*0.45)  * 合併1[[#This Row],[White list]]</f>
        <v>0</v>
      </c>
      <c r="X3664">
        <v>0</v>
      </c>
      <c r="Y3664" t="s">
        <v>11016</v>
      </c>
    </row>
    <row r="3665" spans="1:25" x14ac:dyDescent="0.45">
      <c r="A3665">
        <v>184501009</v>
      </c>
      <c r="B3665" s="1"/>
      <c r="C3665" s="1" t="s">
        <v>2737</v>
      </c>
      <c r="D3665" s="1" t="s">
        <v>13460</v>
      </c>
      <c r="E3665" s="1" t="s">
        <v>13460</v>
      </c>
      <c r="F3665" t="b">
        <v>0</v>
      </c>
      <c r="G3665" s="1" t="s">
        <v>11515</v>
      </c>
      <c r="H3665" s="2">
        <v>45360.813461608799</v>
      </c>
      <c r="I3665" t="s">
        <v>2738</v>
      </c>
      <c r="J3665" s="1"/>
      <c r="K3665">
        <v>0.34205609560012817</v>
      </c>
      <c r="L3665">
        <v>0.26759541034698492</v>
      </c>
      <c r="M3665" s="1" t="s">
        <v>12122</v>
      </c>
      <c r="N3665" s="1"/>
      <c r="P3665" s="1"/>
      <c r="R3665">
        <v>0</v>
      </c>
      <c r="S3665">
        <v>0</v>
      </c>
      <c r="T3665">
        <v>0.5</v>
      </c>
      <c r="U3665">
        <v>0.2</v>
      </c>
      <c r="V3665">
        <v>1</v>
      </c>
      <c r="W3665">
        <f>(合併1[[#This Row],[cluster score]]*0.2+合併1[[#This Row],[IP score]]*0.2+合併1[[#This Row],[create_at_score]]*0.15+合併1[[#This Row],[QID11_score]]*0.45)  * 合併1[[#This Row],[White list]]</f>
        <v>0.16500000000000001</v>
      </c>
      <c r="X3665">
        <v>0</v>
      </c>
      <c r="Y3665" t="s">
        <v>8774</v>
      </c>
    </row>
    <row r="3666" spans="1:25" x14ac:dyDescent="0.45">
      <c r="A3666">
        <v>475855027</v>
      </c>
      <c r="B3666" s="1"/>
      <c r="C3666" s="1" t="s">
        <v>4101</v>
      </c>
      <c r="D3666" s="1" t="s">
        <v>13415</v>
      </c>
      <c r="E3666" s="1" t="s">
        <v>19</v>
      </c>
      <c r="F3666" t="b">
        <v>0</v>
      </c>
      <c r="G3666" s="1" t="s">
        <v>11515</v>
      </c>
      <c r="H3666" s="2">
        <v>45382.314940023149</v>
      </c>
      <c r="I3666" t="s">
        <v>4102</v>
      </c>
      <c r="J3666" s="1"/>
      <c r="K3666">
        <v>0.34158384799957281</v>
      </c>
      <c r="L3666">
        <v>0.28743445873260498</v>
      </c>
      <c r="M3666" s="1" t="s">
        <v>12894</v>
      </c>
      <c r="N3666" s="1"/>
      <c r="P3666" s="1"/>
      <c r="R3666">
        <v>0</v>
      </c>
      <c r="S3666">
        <v>0</v>
      </c>
      <c r="T3666">
        <v>0.5</v>
      </c>
      <c r="U3666">
        <v>0.2</v>
      </c>
      <c r="V3666">
        <v>1</v>
      </c>
      <c r="W3666">
        <f>(合併1[[#This Row],[cluster score]]*0.2+合併1[[#This Row],[IP score]]*0.2+合併1[[#This Row],[create_at_score]]*0.15+合併1[[#This Row],[QID11_score]]*0.45)  * 合併1[[#This Row],[White list]]</f>
        <v>0.16500000000000001</v>
      </c>
      <c r="X3666">
        <v>0</v>
      </c>
      <c r="Y3666" t="s">
        <v>9436</v>
      </c>
    </row>
    <row r="3667" spans="1:25" x14ac:dyDescent="0.45">
      <c r="A3667">
        <v>1319684066</v>
      </c>
      <c r="B3667" s="1"/>
      <c r="C3667" s="1" t="s">
        <v>837</v>
      </c>
      <c r="D3667" s="1" t="s">
        <v>13406</v>
      </c>
      <c r="E3667" s="1" t="s">
        <v>19</v>
      </c>
      <c r="F3667" t="b">
        <v>0</v>
      </c>
      <c r="G3667" s="1" t="s">
        <v>11515</v>
      </c>
      <c r="H3667" s="2">
        <v>45356.554398414351</v>
      </c>
      <c r="I3667" t="s">
        <v>838</v>
      </c>
      <c r="J3667" s="1"/>
      <c r="K3667">
        <v>0.34138160943984991</v>
      </c>
      <c r="L3667">
        <v>0.35294833779335022</v>
      </c>
      <c r="M3667" s="1" t="s">
        <v>11984</v>
      </c>
      <c r="N3667" s="1"/>
      <c r="P3667" s="1"/>
      <c r="R3667">
        <v>0</v>
      </c>
      <c r="S3667">
        <v>0</v>
      </c>
      <c r="T3667">
        <v>0.5</v>
      </c>
      <c r="U3667">
        <v>0.2</v>
      </c>
      <c r="V3667">
        <v>1</v>
      </c>
      <c r="W3667">
        <f>(合併1[[#This Row],[cluster score]]*0.2+合併1[[#This Row],[IP score]]*0.2+合併1[[#This Row],[create_at_score]]*0.15+合併1[[#This Row],[QID11_score]]*0.45)  * 合併1[[#This Row],[White list]]</f>
        <v>0.16500000000000001</v>
      </c>
      <c r="X3667">
        <v>0</v>
      </c>
      <c r="Y3667" t="s">
        <v>7844</v>
      </c>
    </row>
    <row r="3668" spans="1:25" x14ac:dyDescent="0.45">
      <c r="A3668">
        <v>765129178</v>
      </c>
      <c r="B3668" s="1"/>
      <c r="C3668" s="1" t="s">
        <v>4229</v>
      </c>
      <c r="D3668" s="1" t="s">
        <v>14105</v>
      </c>
      <c r="E3668" s="1" t="s">
        <v>14106</v>
      </c>
      <c r="F3668" t="b">
        <v>0</v>
      </c>
      <c r="G3668" s="1" t="s">
        <v>11515</v>
      </c>
      <c r="H3668" s="2">
        <v>45356.861919189818</v>
      </c>
      <c r="I3668" t="s">
        <v>4230</v>
      </c>
      <c r="J3668" s="1"/>
      <c r="K3668">
        <v>0.34135156869888311</v>
      </c>
      <c r="L3668">
        <v>0.26872497797012329</v>
      </c>
      <c r="M3668" s="1" t="s">
        <v>11548</v>
      </c>
      <c r="N3668" s="1"/>
      <c r="P3668" s="1"/>
      <c r="R3668">
        <v>0</v>
      </c>
      <c r="S3668">
        <v>0</v>
      </c>
      <c r="T3668">
        <v>0.5</v>
      </c>
      <c r="U3668">
        <v>0.2</v>
      </c>
      <c r="V3668">
        <v>1</v>
      </c>
      <c r="W3668">
        <f>(合併1[[#This Row],[cluster score]]*0.2+合併1[[#This Row],[IP score]]*0.2+合併1[[#This Row],[create_at_score]]*0.15+合併1[[#This Row],[QID11_score]]*0.45)  * 合併1[[#This Row],[White list]]</f>
        <v>0.16500000000000001</v>
      </c>
      <c r="X3668">
        <v>0</v>
      </c>
      <c r="Y3668" t="s">
        <v>9499</v>
      </c>
    </row>
    <row r="3669" spans="1:25" x14ac:dyDescent="0.45">
      <c r="A3669">
        <v>426794888</v>
      </c>
      <c r="B3669" s="1"/>
      <c r="C3669" s="1" t="s">
        <v>6476</v>
      </c>
      <c r="D3669" s="1" t="s">
        <v>13705</v>
      </c>
      <c r="E3669" s="1" t="s">
        <v>13705</v>
      </c>
      <c r="F3669" t="b">
        <v>0</v>
      </c>
      <c r="G3669" s="1" t="s">
        <v>11515</v>
      </c>
      <c r="H3669" s="2">
        <v>45385.638759270834</v>
      </c>
      <c r="I3669" t="s">
        <v>6477</v>
      </c>
      <c r="J3669" s="1"/>
      <c r="K3669">
        <v>0.34122782945632929</v>
      </c>
      <c r="L3669">
        <v>0.31583505868911738</v>
      </c>
      <c r="M3669" s="1" t="s">
        <v>11548</v>
      </c>
      <c r="N3669" s="1"/>
      <c r="P3669" s="1"/>
      <c r="R3669">
        <v>0</v>
      </c>
      <c r="S3669">
        <v>0</v>
      </c>
      <c r="T3669">
        <v>0.5</v>
      </c>
      <c r="U3669">
        <v>0.2</v>
      </c>
      <c r="V3669">
        <v>1</v>
      </c>
      <c r="W3669">
        <f>(合併1[[#This Row],[cluster score]]*0.2+合併1[[#This Row],[IP score]]*0.2+合併1[[#This Row],[create_at_score]]*0.15+合併1[[#This Row],[QID11_score]]*0.45)  * 合併1[[#This Row],[White list]]</f>
        <v>0.16500000000000001</v>
      </c>
      <c r="X3669">
        <v>0</v>
      </c>
      <c r="Y3669" t="s">
        <v>10648</v>
      </c>
    </row>
    <row r="3670" spans="1:25" x14ac:dyDescent="0.45">
      <c r="A3670">
        <v>508462938</v>
      </c>
      <c r="B3670" s="1"/>
      <c r="C3670" s="1" t="s">
        <v>3286</v>
      </c>
      <c r="D3670" s="1" t="s">
        <v>13397</v>
      </c>
      <c r="E3670" s="1" t="s">
        <v>19</v>
      </c>
      <c r="F3670" t="b">
        <v>0</v>
      </c>
      <c r="G3670" s="1" t="s">
        <v>11515</v>
      </c>
      <c r="H3670" s="2">
        <v>45288.694901631941</v>
      </c>
      <c r="I3670" t="s">
        <v>3287</v>
      </c>
      <c r="J3670" s="1"/>
      <c r="K3670">
        <v>0.3411986231803894</v>
      </c>
      <c r="L3670">
        <v>0.2965160608291626</v>
      </c>
      <c r="M3670" s="1" t="s">
        <v>11548</v>
      </c>
      <c r="N3670" s="1"/>
      <c r="P3670" s="1"/>
      <c r="R3670">
        <v>0</v>
      </c>
      <c r="S3670">
        <v>0</v>
      </c>
      <c r="T3670">
        <v>0.5</v>
      </c>
      <c r="U3670">
        <v>0.2</v>
      </c>
      <c r="V3670">
        <v>1</v>
      </c>
      <c r="W3670">
        <f>(合併1[[#This Row],[cluster score]]*0.2+合併1[[#This Row],[IP score]]*0.2+合併1[[#This Row],[create_at_score]]*0.15+合併1[[#This Row],[QID11_score]]*0.45)  * 合併1[[#This Row],[White list]]</f>
        <v>0.16500000000000001</v>
      </c>
      <c r="X3670">
        <v>0</v>
      </c>
      <c r="Y3670" t="s">
        <v>9044</v>
      </c>
    </row>
    <row r="3671" spans="1:25" x14ac:dyDescent="0.45">
      <c r="A3671">
        <v>1059428062</v>
      </c>
      <c r="B3671" s="1"/>
      <c r="C3671" s="1" t="s">
        <v>6980</v>
      </c>
      <c r="D3671" s="1" t="s">
        <v>13518</v>
      </c>
      <c r="E3671" s="1" t="s">
        <v>13519</v>
      </c>
      <c r="F3671" t="b">
        <v>0</v>
      </c>
      <c r="G3671" s="1" t="s">
        <v>11515</v>
      </c>
      <c r="H3671" s="2">
        <v>45372.126515254633</v>
      </c>
      <c r="I3671" t="s">
        <v>6981</v>
      </c>
      <c r="J3671" s="1"/>
      <c r="K3671">
        <v>0.3407672643661499</v>
      </c>
      <c r="L3671">
        <v>0.33192688226699829</v>
      </c>
      <c r="M3671" s="1" t="s">
        <v>11548</v>
      </c>
      <c r="N3671" s="1"/>
      <c r="P3671" s="1"/>
      <c r="R3671">
        <v>0</v>
      </c>
      <c r="S3671">
        <v>0</v>
      </c>
      <c r="T3671">
        <v>0.5</v>
      </c>
      <c r="U3671">
        <v>0.2</v>
      </c>
      <c r="V3671">
        <v>1</v>
      </c>
      <c r="W3671">
        <f>(合併1[[#This Row],[cluster score]]*0.2+合併1[[#This Row],[IP score]]*0.2+合併1[[#This Row],[create_at_score]]*0.15+合併1[[#This Row],[QID11_score]]*0.45)  * 合併1[[#This Row],[White list]]</f>
        <v>0.16500000000000001</v>
      </c>
      <c r="X3671">
        <v>0</v>
      </c>
      <c r="Y3671" t="s">
        <v>10902</v>
      </c>
    </row>
    <row r="3672" spans="1:25" x14ac:dyDescent="0.45">
      <c r="A3672">
        <v>7006554700</v>
      </c>
      <c r="B3672" s="1"/>
      <c r="C3672" s="1" t="s">
        <v>7590</v>
      </c>
      <c r="D3672" s="1" t="s">
        <v>13458</v>
      </c>
      <c r="E3672" s="1" t="s">
        <v>13365</v>
      </c>
      <c r="F3672" t="b">
        <v>0</v>
      </c>
      <c r="G3672" s="1" t="s">
        <v>11515</v>
      </c>
      <c r="H3672" s="2">
        <v>45350.723945682868</v>
      </c>
      <c r="I3672" t="s">
        <v>7591</v>
      </c>
      <c r="J3672" s="1"/>
      <c r="K3672">
        <v>0.34059828519821173</v>
      </c>
      <c r="L3672">
        <v>0.29506945610046392</v>
      </c>
      <c r="M3672" s="1" t="s">
        <v>11548</v>
      </c>
      <c r="N3672" s="1"/>
      <c r="P3672" s="1"/>
      <c r="R3672">
        <v>0</v>
      </c>
      <c r="S3672">
        <v>0</v>
      </c>
      <c r="T3672">
        <v>0.5</v>
      </c>
      <c r="U3672">
        <v>0.2</v>
      </c>
      <c r="V3672">
        <v>1</v>
      </c>
      <c r="W3672">
        <f>(合併1[[#This Row],[cluster score]]*0.2+合併1[[#This Row],[IP score]]*0.2+合併1[[#This Row],[create_at_score]]*0.15+合併1[[#This Row],[QID11_score]]*0.45)  * 合併1[[#This Row],[White list]]</f>
        <v>0.16500000000000001</v>
      </c>
      <c r="X3672">
        <v>0</v>
      </c>
      <c r="Y3672" t="s">
        <v>11217</v>
      </c>
    </row>
    <row r="3673" spans="1:25" x14ac:dyDescent="0.45">
      <c r="A3673">
        <v>687322778</v>
      </c>
      <c r="B3673" s="11" t="s">
        <v>197</v>
      </c>
      <c r="C3673" s="1" t="s">
        <v>208</v>
      </c>
      <c r="D3673" s="1" t="s">
        <v>13360</v>
      </c>
      <c r="E3673" s="1" t="s">
        <v>13361</v>
      </c>
      <c r="F3673" t="b">
        <v>0</v>
      </c>
      <c r="G3673" s="1" t="s">
        <v>11515</v>
      </c>
      <c r="H3673" s="2">
        <v>45304.860627372684</v>
      </c>
      <c r="I3673" t="s">
        <v>209</v>
      </c>
      <c r="J3673" s="1"/>
      <c r="K3673">
        <v>0.34045350551605219</v>
      </c>
      <c r="L3673">
        <v>0.22188203036785131</v>
      </c>
      <c r="M3673" s="1" t="s">
        <v>11548</v>
      </c>
      <c r="N3673" s="1"/>
      <c r="P3673" s="1"/>
      <c r="R3673">
        <v>0.5</v>
      </c>
      <c r="S3673">
        <v>0</v>
      </c>
      <c r="T3673">
        <v>0.5</v>
      </c>
      <c r="U3673">
        <v>0.2</v>
      </c>
      <c r="V3673">
        <v>1</v>
      </c>
      <c r="W3673">
        <f>(合併1[[#This Row],[cluster score]]*0.2+合併1[[#This Row],[IP score]]*0.2+合併1[[#This Row],[create_at_score]]*0.15+合併1[[#This Row],[QID11_score]]*0.45)  * 合併1[[#This Row],[White list]]</f>
        <v>0.26500000000000001</v>
      </c>
      <c r="X3673">
        <v>1</v>
      </c>
      <c r="Y3673" t="s">
        <v>11360</v>
      </c>
    </row>
    <row r="3674" spans="1:25" x14ac:dyDescent="0.45">
      <c r="A3674">
        <v>564692035</v>
      </c>
      <c r="B3674" s="1"/>
      <c r="C3674" s="1" t="s">
        <v>5137</v>
      </c>
      <c r="D3674" s="1" t="s">
        <v>14012</v>
      </c>
      <c r="E3674" s="1" t="s">
        <v>14013</v>
      </c>
      <c r="F3674" t="b">
        <v>0</v>
      </c>
      <c r="G3674" s="1" t="s">
        <v>11515</v>
      </c>
      <c r="H3674" s="2">
        <v>45382.826024629627</v>
      </c>
      <c r="I3674" t="s">
        <v>5138</v>
      </c>
      <c r="J3674" s="1"/>
      <c r="K3674">
        <v>0.34037989377975458</v>
      </c>
      <c r="L3674">
        <v>0.24981339275836939</v>
      </c>
      <c r="M3674" s="1" t="s">
        <v>12914</v>
      </c>
      <c r="N3674" s="1"/>
      <c r="P3674" s="1"/>
      <c r="R3674">
        <v>0</v>
      </c>
      <c r="S3674">
        <v>0</v>
      </c>
      <c r="T3674">
        <v>0.5</v>
      </c>
      <c r="U3674">
        <v>0.2</v>
      </c>
      <c r="V3674">
        <v>1</v>
      </c>
      <c r="W3674">
        <f>(合併1[[#This Row],[cluster score]]*0.2+合併1[[#This Row],[IP score]]*0.2+合併1[[#This Row],[create_at_score]]*0.15+合併1[[#This Row],[QID11_score]]*0.45)  * 合併1[[#This Row],[White list]]</f>
        <v>0.16500000000000001</v>
      </c>
      <c r="X3674">
        <v>0</v>
      </c>
      <c r="Y3674" t="s">
        <v>9949</v>
      </c>
    </row>
    <row r="3675" spans="1:25" x14ac:dyDescent="0.45">
      <c r="A3675">
        <v>853485460</v>
      </c>
      <c r="B3675" s="1"/>
      <c r="C3675" s="1" t="s">
        <v>1292</v>
      </c>
      <c r="D3675" s="1" t="s">
        <v>13652</v>
      </c>
      <c r="E3675" s="1" t="s">
        <v>13652</v>
      </c>
      <c r="F3675" t="b">
        <v>0</v>
      </c>
      <c r="G3675" s="1" t="s">
        <v>11515</v>
      </c>
      <c r="H3675" s="2">
        <v>45394.563137013887</v>
      </c>
      <c r="I3675" t="s">
        <v>1293</v>
      </c>
      <c r="J3675" s="1"/>
      <c r="K3675">
        <v>0.34020477533340449</v>
      </c>
      <c r="L3675">
        <v>0.33691304922103882</v>
      </c>
      <c r="M3675" s="1" t="s">
        <v>11548</v>
      </c>
      <c r="N3675" s="1"/>
      <c r="P3675" s="1"/>
      <c r="R3675">
        <v>0</v>
      </c>
      <c r="S3675">
        <v>0</v>
      </c>
      <c r="T3675">
        <v>0.5</v>
      </c>
      <c r="U3675">
        <v>0.2</v>
      </c>
      <c r="V3675">
        <v>0</v>
      </c>
      <c r="W3675">
        <f>(合併1[[#This Row],[cluster score]]*0.2+合併1[[#This Row],[IP score]]*0.2+合併1[[#This Row],[create_at_score]]*0.15+合併1[[#This Row],[QID11_score]]*0.45)  * 合併1[[#This Row],[White list]]</f>
        <v>0</v>
      </c>
      <c r="X3675">
        <v>0</v>
      </c>
      <c r="Y3675" t="s">
        <v>8065</v>
      </c>
    </row>
    <row r="3676" spans="1:25" x14ac:dyDescent="0.45">
      <c r="A3676">
        <v>256374152</v>
      </c>
      <c r="B3676" s="1"/>
      <c r="C3676" s="1" t="s">
        <v>3973</v>
      </c>
      <c r="D3676" s="1" t="s">
        <v>13360</v>
      </c>
      <c r="E3676" s="1" t="s">
        <v>13361</v>
      </c>
      <c r="F3676" t="b">
        <v>0</v>
      </c>
      <c r="G3676" s="1" t="s">
        <v>11515</v>
      </c>
      <c r="H3676" s="2">
        <v>45371.696537754629</v>
      </c>
      <c r="I3676" t="s">
        <v>3974</v>
      </c>
      <c r="J3676" s="1"/>
      <c r="K3676">
        <v>0.34012296795845032</v>
      </c>
      <c r="L3676">
        <v>0.45935463905334473</v>
      </c>
      <c r="M3676" s="1" t="s">
        <v>11548</v>
      </c>
      <c r="N3676" s="1"/>
      <c r="P3676" s="1"/>
      <c r="R3676">
        <v>0</v>
      </c>
      <c r="S3676">
        <v>0</v>
      </c>
      <c r="T3676">
        <v>0.5</v>
      </c>
      <c r="U3676">
        <v>0.2</v>
      </c>
      <c r="V3676">
        <v>1</v>
      </c>
      <c r="W3676">
        <f>(合併1[[#This Row],[cluster score]]*0.2+合併1[[#This Row],[IP score]]*0.2+合併1[[#This Row],[create_at_score]]*0.15+合併1[[#This Row],[QID11_score]]*0.45)  * 合併1[[#This Row],[White list]]</f>
        <v>0.16500000000000001</v>
      </c>
      <c r="X3676">
        <v>0</v>
      </c>
      <c r="Y3676" t="s">
        <v>9375</v>
      </c>
    </row>
    <row r="3677" spans="1:25" x14ac:dyDescent="0.45">
      <c r="A3677">
        <v>517000221</v>
      </c>
      <c r="B3677" s="1"/>
      <c r="C3677" s="1" t="s">
        <v>5108</v>
      </c>
      <c r="D3677" s="1" t="s">
        <v>13617</v>
      </c>
      <c r="E3677" s="1" t="s">
        <v>19</v>
      </c>
      <c r="F3677" t="b">
        <v>1</v>
      </c>
      <c r="G3677" s="1" t="s">
        <v>11515</v>
      </c>
      <c r="H3677" s="9">
        <v>45377.914533518517</v>
      </c>
      <c r="I3677" t="s">
        <v>5109</v>
      </c>
      <c r="J3677" s="1"/>
      <c r="K3677">
        <v>0.33904963731765753</v>
      </c>
      <c r="L3677">
        <v>0.33119687438011169</v>
      </c>
      <c r="M3677" s="1" t="s">
        <v>12731</v>
      </c>
      <c r="N3677" s="1"/>
      <c r="P3677" s="1"/>
      <c r="R3677">
        <v>0</v>
      </c>
      <c r="S3677">
        <v>0</v>
      </c>
      <c r="T3677">
        <v>0.8</v>
      </c>
      <c r="U3677">
        <v>0.2</v>
      </c>
      <c r="V3677">
        <v>1</v>
      </c>
      <c r="W3677">
        <f>(合併1[[#This Row],[cluster score]]*0.2+合併1[[#This Row],[IP score]]*0.2+合併1[[#This Row],[create_at_score]]*0.15+合併1[[#This Row],[QID11_score]]*0.45)  * 合併1[[#This Row],[White list]]</f>
        <v>0.21000000000000002</v>
      </c>
      <c r="X3677">
        <v>0</v>
      </c>
      <c r="Y3677" t="s">
        <v>9934</v>
      </c>
    </row>
    <row r="3678" spans="1:25" x14ac:dyDescent="0.45">
      <c r="A3678">
        <v>955252281</v>
      </c>
      <c r="B3678" s="1"/>
      <c r="C3678" s="1" t="s">
        <v>5482</v>
      </c>
      <c r="D3678" s="1" t="s">
        <v>13391</v>
      </c>
      <c r="E3678" s="1" t="s">
        <v>13392</v>
      </c>
      <c r="F3678" t="b">
        <v>0</v>
      </c>
      <c r="G3678" s="1" t="s">
        <v>11515</v>
      </c>
      <c r="H3678" s="2">
        <v>45351.809435266201</v>
      </c>
      <c r="I3678" t="s">
        <v>5483</v>
      </c>
      <c r="J3678" s="1"/>
      <c r="K3678">
        <v>0.33894708752632141</v>
      </c>
      <c r="L3678">
        <v>0.31568700075149542</v>
      </c>
      <c r="M3678" s="1" t="s">
        <v>11856</v>
      </c>
      <c r="N3678" s="1"/>
      <c r="P3678" s="1"/>
      <c r="R3678">
        <v>0</v>
      </c>
      <c r="S3678">
        <v>0</v>
      </c>
      <c r="T3678">
        <v>0.5</v>
      </c>
      <c r="U3678">
        <v>0.2</v>
      </c>
      <c r="V3678">
        <v>1</v>
      </c>
      <c r="W3678">
        <f>(合併1[[#This Row],[cluster score]]*0.2+合併1[[#This Row],[IP score]]*0.2+合併1[[#This Row],[create_at_score]]*0.15+合併1[[#This Row],[QID11_score]]*0.45)  * 合併1[[#This Row],[White list]]</f>
        <v>0.16500000000000001</v>
      </c>
      <c r="X3678">
        <v>0</v>
      </c>
      <c r="Y3678" t="s">
        <v>10122</v>
      </c>
    </row>
    <row r="3679" spans="1:25" x14ac:dyDescent="0.45">
      <c r="A3679">
        <v>374462930</v>
      </c>
      <c r="B3679" s="1"/>
      <c r="C3679" s="1" t="s">
        <v>3804</v>
      </c>
      <c r="D3679" s="1" t="s">
        <v>13460</v>
      </c>
      <c r="E3679" s="1" t="s">
        <v>13460</v>
      </c>
      <c r="F3679" t="b">
        <v>0</v>
      </c>
      <c r="G3679" s="1" t="s">
        <v>11515</v>
      </c>
      <c r="H3679" s="2">
        <v>45375.865104733799</v>
      </c>
      <c r="I3679" t="s">
        <v>3805</v>
      </c>
      <c r="J3679" s="1"/>
      <c r="K3679">
        <v>0.3383028507232666</v>
      </c>
      <c r="L3679">
        <v>0.3220207691192627</v>
      </c>
      <c r="M3679" s="1" t="s">
        <v>11548</v>
      </c>
      <c r="N3679" s="1"/>
      <c r="P3679" s="1"/>
      <c r="R3679">
        <v>0</v>
      </c>
      <c r="S3679">
        <v>0</v>
      </c>
      <c r="T3679">
        <v>0.5</v>
      </c>
      <c r="U3679">
        <v>0.2</v>
      </c>
      <c r="V3679">
        <v>1</v>
      </c>
      <c r="W3679">
        <f>(合併1[[#This Row],[cluster score]]*0.2+合併1[[#This Row],[IP score]]*0.2+合併1[[#This Row],[create_at_score]]*0.15+合併1[[#This Row],[QID11_score]]*0.45)  * 合併1[[#This Row],[White list]]</f>
        <v>0.16500000000000001</v>
      </c>
      <c r="X3679">
        <v>0</v>
      </c>
      <c r="Y3679" t="s">
        <v>9297</v>
      </c>
    </row>
    <row r="3680" spans="1:25" x14ac:dyDescent="0.45">
      <c r="A3680">
        <v>563149319</v>
      </c>
      <c r="B3680" s="11" t="s">
        <v>8</v>
      </c>
      <c r="C3680" s="1" t="s">
        <v>9</v>
      </c>
      <c r="D3680" s="1"/>
      <c r="E3680" s="1"/>
      <c r="G3680" s="1" t="s">
        <v>7616</v>
      </c>
      <c r="H3680" s="2">
        <v>45281.758034155093</v>
      </c>
      <c r="I3680" t="s">
        <v>52</v>
      </c>
      <c r="J3680" s="1"/>
      <c r="K3680">
        <v>0.33809888362884521</v>
      </c>
      <c r="L3680">
        <v>0.45813053846359247</v>
      </c>
      <c r="M3680" s="1" t="s">
        <v>11548</v>
      </c>
      <c r="N3680" s="1"/>
      <c r="P3680" s="1"/>
      <c r="R3680">
        <v>1</v>
      </c>
      <c r="S3680">
        <v>0.25</v>
      </c>
      <c r="T3680">
        <v>0.5</v>
      </c>
      <c r="U3680">
        <v>0.2</v>
      </c>
      <c r="V3680">
        <v>1</v>
      </c>
      <c r="W3680">
        <f>(合併1[[#This Row],[cluster score]]*0.2+合併1[[#This Row],[IP score]]*0.2+合併1[[#This Row],[create_at_score]]*0.15+合併1[[#This Row],[QID11_score]]*0.45)  * 合併1[[#This Row],[White list]]</f>
        <v>0.41500000000000004</v>
      </c>
      <c r="X3680">
        <v>0</v>
      </c>
      <c r="Y3680" t="s">
        <v>11240</v>
      </c>
    </row>
    <row r="3681" spans="1:25" x14ac:dyDescent="0.45">
      <c r="A3681">
        <v>984480865</v>
      </c>
      <c r="B3681" s="1"/>
      <c r="C3681" s="1" t="s">
        <v>6876</v>
      </c>
      <c r="D3681" s="1" t="s">
        <v>13502</v>
      </c>
      <c r="E3681" s="1" t="s">
        <v>13503</v>
      </c>
      <c r="F3681" t="b">
        <v>1</v>
      </c>
      <c r="G3681" s="1" t="s">
        <v>11515</v>
      </c>
      <c r="H3681" s="9">
        <v>45308.398882175927</v>
      </c>
      <c r="I3681" t="s">
        <v>6877</v>
      </c>
      <c r="J3681" s="1"/>
      <c r="K3681">
        <v>0.33804333209991461</v>
      </c>
      <c r="L3681">
        <v>0.26316729187965388</v>
      </c>
      <c r="M3681" s="1" t="s">
        <v>11548</v>
      </c>
      <c r="N3681" s="1"/>
      <c r="P3681" s="1"/>
      <c r="R3681">
        <v>0</v>
      </c>
      <c r="S3681">
        <v>0</v>
      </c>
      <c r="T3681">
        <v>0.8</v>
      </c>
      <c r="U3681">
        <v>0.2</v>
      </c>
      <c r="V3681">
        <v>1</v>
      </c>
      <c r="W3681">
        <f>(合併1[[#This Row],[cluster score]]*0.2+合併1[[#This Row],[IP score]]*0.2+合併1[[#This Row],[create_at_score]]*0.15+合併1[[#This Row],[QID11_score]]*0.45)  * 合併1[[#This Row],[White list]]</f>
        <v>0.21000000000000002</v>
      </c>
      <c r="X3681">
        <v>1</v>
      </c>
      <c r="Y3681" t="s">
        <v>10849</v>
      </c>
    </row>
    <row r="3682" spans="1:25" x14ac:dyDescent="0.45">
      <c r="A3682">
        <v>617635103</v>
      </c>
      <c r="B3682" s="1"/>
      <c r="C3682" s="1" t="s">
        <v>3757</v>
      </c>
      <c r="D3682" s="1" t="s">
        <v>13375</v>
      </c>
      <c r="E3682" s="1" t="s">
        <v>19</v>
      </c>
      <c r="F3682" t="b">
        <v>0</v>
      </c>
      <c r="G3682" s="1" t="s">
        <v>11515</v>
      </c>
      <c r="H3682" s="2">
        <v>45369.82173703704</v>
      </c>
      <c r="I3682" t="s">
        <v>3758</v>
      </c>
      <c r="J3682" s="1"/>
      <c r="K3682">
        <v>0.33800747990608221</v>
      </c>
      <c r="L3682">
        <v>0.3670613169670105</v>
      </c>
      <c r="M3682" s="1" t="s">
        <v>11548</v>
      </c>
      <c r="N3682" s="1"/>
      <c r="P3682" s="1"/>
      <c r="R3682">
        <v>0</v>
      </c>
      <c r="S3682">
        <v>0</v>
      </c>
      <c r="T3682">
        <v>0.5</v>
      </c>
      <c r="U3682">
        <v>0.2</v>
      </c>
      <c r="V3682">
        <v>1</v>
      </c>
      <c r="W3682">
        <f>(合併1[[#This Row],[cluster score]]*0.2+合併1[[#This Row],[IP score]]*0.2+合併1[[#This Row],[create_at_score]]*0.15+合併1[[#This Row],[QID11_score]]*0.45)  * 合併1[[#This Row],[White list]]</f>
        <v>0.16500000000000001</v>
      </c>
      <c r="X3682">
        <v>0</v>
      </c>
      <c r="Y3682" t="s">
        <v>9272</v>
      </c>
    </row>
    <row r="3683" spans="1:25" x14ac:dyDescent="0.45">
      <c r="A3683">
        <v>382819268</v>
      </c>
      <c r="B3683" s="1"/>
      <c r="C3683" s="1" t="s">
        <v>4906</v>
      </c>
      <c r="D3683" s="1" t="s">
        <v>13357</v>
      </c>
      <c r="E3683" s="1" t="s">
        <v>13358</v>
      </c>
      <c r="F3683" t="b">
        <v>0</v>
      </c>
      <c r="G3683" s="1" t="s">
        <v>11515</v>
      </c>
      <c r="H3683" s="2">
        <v>45381.805325381945</v>
      </c>
      <c r="I3683" t="s">
        <v>4907</v>
      </c>
      <c r="J3683" s="1"/>
      <c r="K3683">
        <v>0.33784079551696777</v>
      </c>
      <c r="L3683">
        <v>0.37369579076766968</v>
      </c>
      <c r="M3683" s="1" t="s">
        <v>12880</v>
      </c>
      <c r="N3683" s="1"/>
      <c r="P3683" s="1"/>
      <c r="R3683">
        <v>0</v>
      </c>
      <c r="S3683">
        <v>0</v>
      </c>
      <c r="T3683">
        <v>0.5</v>
      </c>
      <c r="U3683">
        <v>0.2</v>
      </c>
      <c r="V3683">
        <v>1</v>
      </c>
      <c r="W3683">
        <f>(合併1[[#This Row],[cluster score]]*0.2+合併1[[#This Row],[IP score]]*0.2+合併1[[#This Row],[create_at_score]]*0.15+合併1[[#This Row],[QID11_score]]*0.45)  * 合併1[[#This Row],[White list]]</f>
        <v>0.16500000000000001</v>
      </c>
      <c r="X3683">
        <v>0</v>
      </c>
      <c r="Y3683" t="s">
        <v>9832</v>
      </c>
    </row>
    <row r="3684" spans="1:25" x14ac:dyDescent="0.45">
      <c r="A3684">
        <v>753431305</v>
      </c>
      <c r="B3684" s="1"/>
      <c r="C3684" s="1" t="s">
        <v>5023</v>
      </c>
      <c r="D3684" s="1" t="s">
        <v>13467</v>
      </c>
      <c r="E3684" s="1" t="s">
        <v>13467</v>
      </c>
      <c r="F3684" t="b">
        <v>0</v>
      </c>
      <c r="G3684" s="1" t="s">
        <v>11515</v>
      </c>
      <c r="H3684" s="2">
        <v>45368.492791481483</v>
      </c>
      <c r="I3684" t="s">
        <v>5024</v>
      </c>
      <c r="J3684" s="1"/>
      <c r="K3684">
        <v>0.33782550692558289</v>
      </c>
      <c r="L3684">
        <v>0.27494257688522339</v>
      </c>
      <c r="M3684" s="1" t="s">
        <v>21</v>
      </c>
      <c r="N3684" s="1"/>
      <c r="P3684" s="1"/>
      <c r="R3684">
        <v>0</v>
      </c>
      <c r="S3684">
        <v>0</v>
      </c>
      <c r="T3684">
        <v>0.5</v>
      </c>
      <c r="U3684">
        <v>0.2</v>
      </c>
      <c r="V3684">
        <v>1</v>
      </c>
      <c r="W3684">
        <f>(合併1[[#This Row],[cluster score]]*0.2+合併1[[#This Row],[IP score]]*0.2+合併1[[#This Row],[create_at_score]]*0.15+合併1[[#This Row],[QID11_score]]*0.45)  * 合併1[[#This Row],[White list]]</f>
        <v>0.16500000000000001</v>
      </c>
      <c r="X3684">
        <v>0</v>
      </c>
      <c r="Y3684" t="s">
        <v>9892</v>
      </c>
    </row>
    <row r="3685" spans="1:25" x14ac:dyDescent="0.45">
      <c r="A3685">
        <v>5388934267</v>
      </c>
      <c r="B3685" s="1"/>
      <c r="C3685" s="1" t="s">
        <v>2744</v>
      </c>
      <c r="D3685" s="1" t="s">
        <v>13360</v>
      </c>
      <c r="E3685" s="1" t="s">
        <v>13361</v>
      </c>
      <c r="F3685" t="b">
        <v>0</v>
      </c>
      <c r="G3685" s="1" t="s">
        <v>11515</v>
      </c>
      <c r="H3685" s="2">
        <v>45384.521367326386</v>
      </c>
      <c r="I3685" t="s">
        <v>2745</v>
      </c>
      <c r="J3685" s="1"/>
      <c r="K3685">
        <v>0.33761662244796747</v>
      </c>
      <c r="L3685">
        <v>0.36264181137084961</v>
      </c>
      <c r="M3685" s="1" t="s">
        <v>12976</v>
      </c>
      <c r="N3685" s="1"/>
      <c r="P3685" s="1"/>
      <c r="R3685">
        <v>0</v>
      </c>
      <c r="S3685">
        <v>0</v>
      </c>
      <c r="T3685">
        <v>0.5</v>
      </c>
      <c r="U3685">
        <v>0.2</v>
      </c>
      <c r="V3685">
        <v>1</v>
      </c>
      <c r="W3685">
        <f>(合併1[[#This Row],[cluster score]]*0.2+合併1[[#This Row],[IP score]]*0.2+合併1[[#This Row],[create_at_score]]*0.15+合併1[[#This Row],[QID11_score]]*0.45)  * 合併1[[#This Row],[White list]]</f>
        <v>0.16500000000000001</v>
      </c>
      <c r="X3685">
        <v>0</v>
      </c>
      <c r="Y3685" t="s">
        <v>8778</v>
      </c>
    </row>
    <row r="3686" spans="1:25" x14ac:dyDescent="0.45">
      <c r="A3686">
        <v>781106154</v>
      </c>
      <c r="B3686" s="1"/>
      <c r="C3686" s="1" t="s">
        <v>6371</v>
      </c>
      <c r="D3686" s="1" t="s">
        <v>13575</v>
      </c>
      <c r="E3686" s="1" t="s">
        <v>13575</v>
      </c>
      <c r="F3686" t="b">
        <v>0</v>
      </c>
      <c r="G3686" s="1" t="s">
        <v>11515</v>
      </c>
      <c r="H3686" s="9">
        <v>45377.445170231484</v>
      </c>
      <c r="I3686" t="s">
        <v>6372</v>
      </c>
      <c r="J3686" s="1"/>
      <c r="K3686">
        <v>0.33710283041000372</v>
      </c>
      <c r="L3686">
        <v>0.27277740836143488</v>
      </c>
      <c r="M3686" s="1" t="s">
        <v>12693</v>
      </c>
      <c r="N3686" s="1"/>
      <c r="P3686" s="1"/>
      <c r="R3686">
        <v>0</v>
      </c>
      <c r="S3686">
        <v>0</v>
      </c>
      <c r="T3686">
        <v>0.8</v>
      </c>
      <c r="U3686">
        <v>0.2</v>
      </c>
      <c r="V3686">
        <v>1</v>
      </c>
      <c r="W3686">
        <f>(合併1[[#This Row],[cluster score]]*0.2+合併1[[#This Row],[IP score]]*0.2+合併1[[#This Row],[create_at_score]]*0.15+合併1[[#This Row],[QID11_score]]*0.45)  * 合併1[[#This Row],[White list]]</f>
        <v>0.21000000000000002</v>
      </c>
      <c r="X3686">
        <v>0</v>
      </c>
      <c r="Y3686" t="s">
        <v>10596</v>
      </c>
    </row>
    <row r="3687" spans="1:25" x14ac:dyDescent="0.45">
      <c r="A3687">
        <v>5210289008</v>
      </c>
      <c r="B3687" s="1"/>
      <c r="C3687" s="1" t="s">
        <v>2358</v>
      </c>
      <c r="D3687" s="1" t="s">
        <v>13410</v>
      </c>
      <c r="E3687" s="1" t="s">
        <v>13411</v>
      </c>
      <c r="F3687" t="b">
        <v>0</v>
      </c>
      <c r="G3687" s="1" t="s">
        <v>11515</v>
      </c>
      <c r="H3687" s="2">
        <v>45349.741652407407</v>
      </c>
      <c r="I3687" t="s">
        <v>2359</v>
      </c>
      <c r="J3687" s="1"/>
      <c r="K3687">
        <v>0.33618354797363281</v>
      </c>
      <c r="L3687">
        <v>0.26386362314224238</v>
      </c>
      <c r="M3687" s="1" t="s">
        <v>11548</v>
      </c>
      <c r="N3687" s="1"/>
      <c r="P3687" s="1"/>
      <c r="R3687">
        <v>0</v>
      </c>
      <c r="S3687">
        <v>0</v>
      </c>
      <c r="T3687">
        <v>0.5</v>
      </c>
      <c r="U3687">
        <v>0.2</v>
      </c>
      <c r="V3687">
        <v>1</v>
      </c>
      <c r="W3687">
        <f>(合併1[[#This Row],[cluster score]]*0.2+合併1[[#This Row],[IP score]]*0.2+合併1[[#This Row],[create_at_score]]*0.15+合併1[[#This Row],[QID11_score]]*0.45)  * 合併1[[#This Row],[White list]]</f>
        <v>0.16500000000000001</v>
      </c>
      <c r="X3687">
        <v>0</v>
      </c>
      <c r="Y3687" t="s">
        <v>8589</v>
      </c>
    </row>
    <row r="3688" spans="1:25" x14ac:dyDescent="0.45">
      <c r="A3688">
        <v>1189702260</v>
      </c>
      <c r="B3688" s="1"/>
      <c r="C3688" s="12" t="s">
        <v>7102</v>
      </c>
      <c r="D3688" s="1" t="s">
        <v>13360</v>
      </c>
      <c r="E3688" s="1" t="s">
        <v>13361</v>
      </c>
      <c r="F3688" t="b">
        <v>0</v>
      </c>
      <c r="G3688" s="1" t="s">
        <v>498</v>
      </c>
      <c r="H3688" s="2">
        <v>45345.869790011573</v>
      </c>
      <c r="I3688" t="s">
        <v>7103</v>
      </c>
      <c r="J3688" s="1"/>
      <c r="K3688">
        <v>0.33602818846702581</v>
      </c>
      <c r="L3688">
        <v>0.21794770658016199</v>
      </c>
      <c r="M3688" s="1" t="s">
        <v>11548</v>
      </c>
      <c r="N3688" s="1"/>
      <c r="P3688" s="1"/>
      <c r="R3688">
        <v>0</v>
      </c>
      <c r="S3688">
        <v>0.5</v>
      </c>
      <c r="T3688">
        <v>0.5</v>
      </c>
      <c r="U3688">
        <v>0.2</v>
      </c>
      <c r="V3688">
        <v>1</v>
      </c>
      <c r="W3688">
        <f>(合併1[[#This Row],[cluster score]]*0.2+合併1[[#This Row],[IP score]]*0.2+合併1[[#This Row],[create_at_score]]*0.15+合併1[[#This Row],[QID11_score]]*0.45)  * 合併1[[#This Row],[White list]]</f>
        <v>0.26500000000000001</v>
      </c>
      <c r="X3688">
        <v>1</v>
      </c>
      <c r="Y3688" t="s">
        <v>10963</v>
      </c>
    </row>
    <row r="3689" spans="1:25" x14ac:dyDescent="0.45">
      <c r="A3689">
        <v>611687224</v>
      </c>
      <c r="B3689" s="1"/>
      <c r="C3689" s="1" t="s">
        <v>4653</v>
      </c>
      <c r="D3689" s="1" t="s">
        <v>13370</v>
      </c>
      <c r="E3689" s="1" t="s">
        <v>13371</v>
      </c>
      <c r="F3689" t="b">
        <v>0</v>
      </c>
      <c r="G3689" s="1" t="s">
        <v>11515</v>
      </c>
      <c r="H3689" s="9">
        <v>45365.739175162038</v>
      </c>
      <c r="I3689" t="s">
        <v>4654</v>
      </c>
      <c r="J3689" s="11" t="s">
        <v>21</v>
      </c>
      <c r="K3689">
        <v>0.33598968386650091</v>
      </c>
      <c r="L3689">
        <v>0.33534115552902222</v>
      </c>
      <c r="M3689" s="1" t="s">
        <v>12263</v>
      </c>
      <c r="N3689" s="1"/>
      <c r="P3689" s="1"/>
      <c r="R3689">
        <v>0</v>
      </c>
      <c r="S3689">
        <v>0</v>
      </c>
      <c r="T3689">
        <v>0.8</v>
      </c>
      <c r="U3689">
        <v>0.3</v>
      </c>
      <c r="V3689">
        <v>1</v>
      </c>
      <c r="W3689">
        <f>(合併1[[#This Row],[cluster score]]*0.2+合併1[[#This Row],[IP score]]*0.2+合併1[[#This Row],[create_at_score]]*0.15+合併1[[#This Row],[QID11_score]]*0.45)  * 合併1[[#This Row],[White list]]</f>
        <v>0.255</v>
      </c>
      <c r="X3689">
        <v>0</v>
      </c>
      <c r="Y3689" t="s">
        <v>9707</v>
      </c>
    </row>
    <row r="3690" spans="1:25" x14ac:dyDescent="0.45">
      <c r="A3690">
        <v>5765534190</v>
      </c>
      <c r="B3690" s="1"/>
      <c r="C3690" s="12" t="s">
        <v>4689</v>
      </c>
      <c r="D3690" s="1" t="s">
        <v>13569</v>
      </c>
      <c r="E3690" s="1" t="s">
        <v>19</v>
      </c>
      <c r="F3690" t="b">
        <v>0</v>
      </c>
      <c r="G3690" s="1" t="s">
        <v>498</v>
      </c>
      <c r="H3690" s="2">
        <v>45381.538138414355</v>
      </c>
      <c r="I3690" t="s">
        <v>4654</v>
      </c>
      <c r="J3690" s="11" t="s">
        <v>21</v>
      </c>
      <c r="K3690">
        <v>0.33598968386650091</v>
      </c>
      <c r="L3690">
        <v>0.33534115552902222</v>
      </c>
      <c r="M3690" s="1" t="s">
        <v>12866</v>
      </c>
      <c r="N3690" s="1"/>
      <c r="P3690" s="1"/>
      <c r="R3690">
        <v>0</v>
      </c>
      <c r="S3690">
        <v>0.5</v>
      </c>
      <c r="T3690">
        <v>0.5</v>
      </c>
      <c r="U3690">
        <v>0.3</v>
      </c>
      <c r="V3690">
        <v>1</v>
      </c>
      <c r="W3690">
        <f>(合併1[[#This Row],[cluster score]]*0.2+合併1[[#This Row],[IP score]]*0.2+合併1[[#This Row],[create_at_score]]*0.15+合併1[[#This Row],[QID11_score]]*0.45)  * 合併1[[#This Row],[White list]]</f>
        <v>0.31</v>
      </c>
      <c r="X3690">
        <v>0</v>
      </c>
      <c r="Y3690" t="s">
        <v>9707</v>
      </c>
    </row>
    <row r="3691" spans="1:25" x14ac:dyDescent="0.45">
      <c r="A3691">
        <v>6273508455</v>
      </c>
      <c r="B3691" s="1"/>
      <c r="C3691" s="1" t="s">
        <v>9</v>
      </c>
      <c r="D3691" s="1"/>
      <c r="E3691" s="1"/>
      <c r="G3691" s="1" t="s">
        <v>7616</v>
      </c>
      <c r="H3691" s="2">
        <v>45312.504963287036</v>
      </c>
      <c r="I3691" t="s">
        <v>7474</v>
      </c>
      <c r="J3691" s="1"/>
      <c r="K3691">
        <v>0.33564579486846918</v>
      </c>
      <c r="L3691">
        <v>0.27092736959457397</v>
      </c>
      <c r="M3691" s="1" t="s">
        <v>11548</v>
      </c>
      <c r="N3691" s="1"/>
      <c r="P3691" s="1"/>
      <c r="R3691">
        <v>0</v>
      </c>
      <c r="S3691">
        <v>0.25</v>
      </c>
      <c r="T3691">
        <v>0.5</v>
      </c>
      <c r="U3691">
        <v>0.2</v>
      </c>
      <c r="V3691">
        <v>1</v>
      </c>
      <c r="W3691">
        <f>(合併1[[#This Row],[cluster score]]*0.2+合併1[[#This Row],[IP score]]*0.2+合併1[[#This Row],[create_at_score]]*0.15+合併1[[#This Row],[QID11_score]]*0.45)  * 合併1[[#This Row],[White list]]</f>
        <v>0.21500000000000002</v>
      </c>
      <c r="X3691">
        <v>1</v>
      </c>
      <c r="Y3691" t="s">
        <v>11151</v>
      </c>
    </row>
    <row r="3692" spans="1:25" x14ac:dyDescent="0.45">
      <c r="A3692">
        <v>1167892496</v>
      </c>
      <c r="B3692" s="1"/>
      <c r="C3692" s="1" t="s">
        <v>5780</v>
      </c>
      <c r="D3692" s="1" t="s">
        <v>14050</v>
      </c>
      <c r="E3692" s="1" t="s">
        <v>14051</v>
      </c>
      <c r="F3692" t="b">
        <v>0</v>
      </c>
      <c r="G3692" s="1" t="s">
        <v>11515</v>
      </c>
      <c r="H3692" s="2">
        <v>45391.744006817127</v>
      </c>
      <c r="I3692" t="s">
        <v>5781</v>
      </c>
      <c r="J3692" s="11" t="s">
        <v>21</v>
      </c>
      <c r="K3692">
        <v>0.33559927344322199</v>
      </c>
      <c r="L3692">
        <v>0.33049756288528442</v>
      </c>
      <c r="M3692" s="1" t="s">
        <v>13259</v>
      </c>
      <c r="N3692" s="1"/>
      <c r="P3692" s="1"/>
      <c r="R3692">
        <v>0</v>
      </c>
      <c r="S3692">
        <v>0</v>
      </c>
      <c r="T3692">
        <v>0.5</v>
      </c>
      <c r="U3692">
        <v>0.3</v>
      </c>
      <c r="V3692">
        <v>1</v>
      </c>
      <c r="W3692">
        <f>(合併1[[#This Row],[cluster score]]*0.2+合併1[[#This Row],[IP score]]*0.2+合併1[[#This Row],[create_at_score]]*0.15+合併1[[#This Row],[QID11_score]]*0.45)  * 合併1[[#This Row],[White list]]</f>
        <v>0.21000000000000002</v>
      </c>
      <c r="X3692">
        <v>0</v>
      </c>
      <c r="Y3692" t="s">
        <v>10271</v>
      </c>
    </row>
    <row r="3693" spans="1:25" x14ac:dyDescent="0.45">
      <c r="A3693">
        <v>1224454743</v>
      </c>
      <c r="B3693" s="1"/>
      <c r="C3693" s="1" t="s">
        <v>7136</v>
      </c>
      <c r="D3693" s="1" t="s">
        <v>13536</v>
      </c>
      <c r="E3693" s="1" t="s">
        <v>13536</v>
      </c>
      <c r="F3693" t="b">
        <v>0</v>
      </c>
      <c r="G3693" s="1" t="s">
        <v>11515</v>
      </c>
      <c r="H3693" s="9">
        <v>45358.598266666668</v>
      </c>
      <c r="I3693" t="s">
        <v>7137</v>
      </c>
      <c r="J3693" s="1"/>
      <c r="K3693">
        <v>0.33541703224182129</v>
      </c>
      <c r="L3693">
        <v>0.2658117413520813</v>
      </c>
      <c r="M3693" s="1" t="s">
        <v>11548</v>
      </c>
      <c r="N3693" s="1"/>
      <c r="P3693" s="1"/>
      <c r="R3693">
        <v>0</v>
      </c>
      <c r="S3693">
        <v>0</v>
      </c>
      <c r="T3693">
        <v>0.8</v>
      </c>
      <c r="U3693">
        <v>0.2</v>
      </c>
      <c r="V3693">
        <v>1</v>
      </c>
      <c r="W3693">
        <f>(合併1[[#This Row],[cluster score]]*0.2+合併1[[#This Row],[IP score]]*0.2+合併1[[#This Row],[create_at_score]]*0.15+合併1[[#This Row],[QID11_score]]*0.45)  * 合併1[[#This Row],[White list]]</f>
        <v>0.21000000000000002</v>
      </c>
      <c r="X3693">
        <v>0</v>
      </c>
      <c r="Y3693" t="s">
        <v>10980</v>
      </c>
    </row>
    <row r="3694" spans="1:25" x14ac:dyDescent="0.45">
      <c r="A3694">
        <v>496391016</v>
      </c>
      <c r="B3694" s="1"/>
      <c r="C3694" s="1" t="s">
        <v>4306</v>
      </c>
      <c r="D3694" s="1" t="s">
        <v>13360</v>
      </c>
      <c r="E3694" s="1" t="s">
        <v>13361</v>
      </c>
      <c r="F3694" t="b">
        <v>0</v>
      </c>
      <c r="G3694" s="1" t="s">
        <v>11515</v>
      </c>
      <c r="H3694" s="9">
        <v>45377.685501712964</v>
      </c>
      <c r="I3694" t="s">
        <v>4307</v>
      </c>
      <c r="J3694" s="1"/>
      <c r="K3694">
        <v>0.33535012602806091</v>
      </c>
      <c r="L3694">
        <v>0.28779023885726929</v>
      </c>
      <c r="M3694" s="1" t="s">
        <v>12710</v>
      </c>
      <c r="N3694" s="1"/>
      <c r="P3694" s="1"/>
      <c r="R3694">
        <v>0</v>
      </c>
      <c r="S3694">
        <v>0</v>
      </c>
      <c r="T3694">
        <v>0.8</v>
      </c>
      <c r="U3694">
        <v>0.2</v>
      </c>
      <c r="V3694">
        <v>1</v>
      </c>
      <c r="W3694">
        <f>(合併1[[#This Row],[cluster score]]*0.2+合併1[[#This Row],[IP score]]*0.2+合併1[[#This Row],[create_at_score]]*0.15+合併1[[#This Row],[QID11_score]]*0.45)  * 合併1[[#This Row],[White list]]</f>
        <v>0.21000000000000002</v>
      </c>
      <c r="X3694">
        <v>0</v>
      </c>
      <c r="Y3694" t="s">
        <v>9534</v>
      </c>
    </row>
    <row r="3695" spans="1:25" x14ac:dyDescent="0.45">
      <c r="A3695">
        <v>751839428</v>
      </c>
      <c r="B3695" s="1"/>
      <c r="C3695" s="1" t="s">
        <v>4203</v>
      </c>
      <c r="D3695" s="1" t="s">
        <v>13648</v>
      </c>
      <c r="E3695" s="1" t="s">
        <v>13649</v>
      </c>
      <c r="F3695" t="b">
        <v>0</v>
      </c>
      <c r="G3695" s="1" t="s">
        <v>11515</v>
      </c>
      <c r="H3695" s="2">
        <v>45380.556497129626</v>
      </c>
      <c r="I3695" t="s">
        <v>4204</v>
      </c>
      <c r="J3695" s="1"/>
      <c r="K3695">
        <v>0.33527106046676641</v>
      </c>
      <c r="L3695">
        <v>0.44242915511131292</v>
      </c>
      <c r="M3695" s="1" t="s">
        <v>11548</v>
      </c>
      <c r="N3695" s="1"/>
      <c r="P3695" s="1"/>
      <c r="R3695">
        <v>0</v>
      </c>
      <c r="S3695">
        <v>0</v>
      </c>
      <c r="T3695">
        <v>0.5</v>
      </c>
      <c r="U3695">
        <v>0.2</v>
      </c>
      <c r="V3695">
        <v>1</v>
      </c>
      <c r="W3695">
        <f>(合併1[[#This Row],[cluster score]]*0.2+合併1[[#This Row],[IP score]]*0.2+合併1[[#This Row],[create_at_score]]*0.15+合併1[[#This Row],[QID11_score]]*0.45)  * 合併1[[#This Row],[White list]]</f>
        <v>0.16500000000000001</v>
      </c>
      <c r="X3695">
        <v>0</v>
      </c>
      <c r="Y3695" t="s">
        <v>9486</v>
      </c>
    </row>
    <row r="3696" spans="1:25" x14ac:dyDescent="0.45">
      <c r="A3696">
        <v>73552026</v>
      </c>
      <c r="B3696" s="1"/>
      <c r="C3696" s="1" t="s">
        <v>1532</v>
      </c>
      <c r="D3696" s="1" t="s">
        <v>13700</v>
      </c>
      <c r="E3696" s="1" t="s">
        <v>13700</v>
      </c>
      <c r="F3696" t="b">
        <v>0</v>
      </c>
      <c r="G3696" s="1" t="s">
        <v>11515</v>
      </c>
      <c r="H3696" s="2">
        <v>45309.081074363428</v>
      </c>
      <c r="I3696" t="s">
        <v>1533</v>
      </c>
      <c r="J3696" s="1"/>
      <c r="K3696">
        <v>0.33511734008789063</v>
      </c>
      <c r="L3696">
        <v>0.30385011434555048</v>
      </c>
      <c r="M3696" s="1" t="s">
        <v>11548</v>
      </c>
      <c r="N3696" s="1"/>
      <c r="P3696" s="1"/>
      <c r="R3696">
        <v>0</v>
      </c>
      <c r="S3696">
        <v>0</v>
      </c>
      <c r="T3696">
        <v>0.5</v>
      </c>
      <c r="U3696">
        <v>0.2</v>
      </c>
      <c r="V3696">
        <v>1</v>
      </c>
      <c r="W3696">
        <f>(合併1[[#This Row],[cluster score]]*0.2+合併1[[#This Row],[IP score]]*0.2+合併1[[#This Row],[create_at_score]]*0.15+合併1[[#This Row],[QID11_score]]*0.45)  * 合併1[[#This Row],[White list]]</f>
        <v>0.16500000000000001</v>
      </c>
      <c r="X3696">
        <v>1</v>
      </c>
      <c r="Y3696" t="s">
        <v>1533</v>
      </c>
    </row>
    <row r="3697" spans="1:25" x14ac:dyDescent="0.45">
      <c r="A3697">
        <v>6951161297</v>
      </c>
      <c r="B3697" s="1"/>
      <c r="C3697" s="1" t="s">
        <v>6298</v>
      </c>
      <c r="D3697" s="1" t="s">
        <v>13458</v>
      </c>
      <c r="E3697" s="1" t="s">
        <v>13365</v>
      </c>
      <c r="F3697" t="b">
        <v>0</v>
      </c>
      <c r="G3697" s="1" t="s">
        <v>11515</v>
      </c>
      <c r="H3697" s="2">
        <v>45368.849006539349</v>
      </c>
      <c r="I3697" t="s">
        <v>6299</v>
      </c>
      <c r="J3697" s="1"/>
      <c r="K3697">
        <v>0.3347221314907074</v>
      </c>
      <c r="L3697">
        <v>0.29452893137931818</v>
      </c>
      <c r="M3697" s="1" t="s">
        <v>12395</v>
      </c>
      <c r="N3697" s="1"/>
      <c r="P3697" s="1"/>
      <c r="R3697">
        <v>0</v>
      </c>
      <c r="S3697">
        <v>0</v>
      </c>
      <c r="T3697">
        <v>0.5</v>
      </c>
      <c r="U3697">
        <v>0.2</v>
      </c>
      <c r="V3697">
        <v>1</v>
      </c>
      <c r="W3697">
        <f>(合併1[[#This Row],[cluster score]]*0.2+合併1[[#This Row],[IP score]]*0.2+合併1[[#This Row],[create_at_score]]*0.15+合併1[[#This Row],[QID11_score]]*0.45)  * 合併1[[#This Row],[White list]]</f>
        <v>0.16500000000000001</v>
      </c>
      <c r="X3697">
        <v>0</v>
      </c>
      <c r="Y3697" t="s">
        <v>10556</v>
      </c>
    </row>
    <row r="3698" spans="1:25" x14ac:dyDescent="0.45">
      <c r="A3698">
        <v>848553101</v>
      </c>
      <c r="B3698" s="1"/>
      <c r="C3698" s="1" t="s">
        <v>5263</v>
      </c>
      <c r="D3698" s="1" t="s">
        <v>13440</v>
      </c>
      <c r="E3698" s="1" t="s">
        <v>13423</v>
      </c>
      <c r="F3698" t="b">
        <v>0</v>
      </c>
      <c r="G3698" s="1" t="s">
        <v>11515</v>
      </c>
      <c r="H3698" s="2">
        <v>45302.713120046297</v>
      </c>
      <c r="I3698" t="s">
        <v>5264</v>
      </c>
      <c r="J3698" s="1"/>
      <c r="K3698">
        <v>0.33452430367469788</v>
      </c>
      <c r="L3698">
        <v>0.36933469772338873</v>
      </c>
      <c r="M3698" s="1" t="s">
        <v>11562</v>
      </c>
      <c r="N3698" s="1"/>
      <c r="P3698" s="1"/>
      <c r="R3698">
        <v>0</v>
      </c>
      <c r="S3698">
        <v>0</v>
      </c>
      <c r="T3698">
        <v>0.5</v>
      </c>
      <c r="U3698">
        <v>0.2</v>
      </c>
      <c r="V3698">
        <v>1</v>
      </c>
      <c r="W3698">
        <f>(合併1[[#This Row],[cluster score]]*0.2+合併1[[#This Row],[IP score]]*0.2+合併1[[#This Row],[create_at_score]]*0.15+合併1[[#This Row],[QID11_score]]*0.45)  * 合併1[[#This Row],[White list]]</f>
        <v>0.16500000000000001</v>
      </c>
      <c r="X3698">
        <v>0</v>
      </c>
      <c r="Y3698" t="s">
        <v>10012</v>
      </c>
    </row>
    <row r="3699" spans="1:25" x14ac:dyDescent="0.45">
      <c r="A3699">
        <v>430572803</v>
      </c>
      <c r="B3699" s="1"/>
      <c r="C3699" s="1" t="s">
        <v>2917</v>
      </c>
      <c r="D3699" s="1" t="s">
        <v>13453</v>
      </c>
      <c r="E3699" s="1" t="s">
        <v>13454</v>
      </c>
      <c r="F3699" t="b">
        <v>0</v>
      </c>
      <c r="G3699" s="1" t="s">
        <v>11515</v>
      </c>
      <c r="H3699" s="2">
        <v>45387.878928287035</v>
      </c>
      <c r="I3699" t="s">
        <v>2918</v>
      </c>
      <c r="J3699" s="1"/>
      <c r="K3699">
        <v>0.33448779582977289</v>
      </c>
      <c r="L3699">
        <v>0.26260080933570862</v>
      </c>
      <c r="M3699" s="1" t="s">
        <v>11548</v>
      </c>
      <c r="N3699" s="1"/>
      <c r="P3699" s="1"/>
      <c r="R3699">
        <v>0</v>
      </c>
      <c r="S3699">
        <v>0</v>
      </c>
      <c r="T3699">
        <v>0.5</v>
      </c>
      <c r="U3699">
        <v>0.2</v>
      </c>
      <c r="V3699">
        <v>1</v>
      </c>
      <c r="W3699">
        <f>(合併1[[#This Row],[cluster score]]*0.2+合併1[[#This Row],[IP score]]*0.2+合併1[[#This Row],[create_at_score]]*0.15+合併1[[#This Row],[QID11_score]]*0.45)  * 合併1[[#This Row],[White list]]</f>
        <v>0.16500000000000001</v>
      </c>
      <c r="X3699">
        <v>0</v>
      </c>
      <c r="Y3699" t="s">
        <v>8862</v>
      </c>
    </row>
    <row r="3700" spans="1:25" x14ac:dyDescent="0.45">
      <c r="A3700">
        <v>905593085</v>
      </c>
      <c r="B3700" s="1"/>
      <c r="C3700" s="1" t="s">
        <v>544</v>
      </c>
      <c r="D3700" s="1" t="s">
        <v>13381</v>
      </c>
      <c r="E3700" s="1" t="s">
        <v>13382</v>
      </c>
      <c r="F3700" t="b">
        <v>0</v>
      </c>
      <c r="G3700" s="1" t="s">
        <v>11515</v>
      </c>
      <c r="H3700" s="2">
        <v>45399.263537951389</v>
      </c>
      <c r="I3700" t="s">
        <v>545</v>
      </c>
      <c r="J3700" s="1"/>
      <c r="K3700">
        <v>0.33417022228240972</v>
      </c>
      <c r="L3700">
        <v>0.32942545413970947</v>
      </c>
      <c r="M3700" s="1" t="s">
        <v>11548</v>
      </c>
      <c r="N3700" s="1"/>
      <c r="P3700" s="1"/>
      <c r="R3700">
        <v>0</v>
      </c>
      <c r="S3700">
        <v>0</v>
      </c>
      <c r="T3700">
        <v>0.5</v>
      </c>
      <c r="U3700">
        <v>0.2</v>
      </c>
      <c r="V3700">
        <v>1</v>
      </c>
      <c r="W3700">
        <f>(合併1[[#This Row],[cluster score]]*0.2+合併1[[#This Row],[IP score]]*0.2+合併1[[#This Row],[create_at_score]]*0.15+合併1[[#This Row],[QID11_score]]*0.45)  * 合併1[[#This Row],[White list]]</f>
        <v>0.16500000000000001</v>
      </c>
      <c r="X3700">
        <v>0</v>
      </c>
      <c r="Y3700" t="s">
        <v>7706</v>
      </c>
    </row>
    <row r="3701" spans="1:25" x14ac:dyDescent="0.45">
      <c r="A3701">
        <v>619213102</v>
      </c>
      <c r="B3701" s="11" t="s">
        <v>308</v>
      </c>
      <c r="C3701" s="1" t="s">
        <v>309</v>
      </c>
      <c r="D3701" s="1" t="s">
        <v>13391</v>
      </c>
      <c r="E3701" s="1" t="s">
        <v>13392</v>
      </c>
      <c r="F3701" t="b">
        <v>0</v>
      </c>
      <c r="G3701" s="1" t="s">
        <v>11515</v>
      </c>
      <c r="H3701" s="2">
        <v>45342.744748703706</v>
      </c>
      <c r="I3701" t="s">
        <v>310</v>
      </c>
      <c r="J3701" s="1"/>
      <c r="K3701">
        <v>0.3339495062828064</v>
      </c>
      <c r="L3701">
        <v>0.24036988615989691</v>
      </c>
      <c r="M3701" s="1" t="s">
        <v>11692</v>
      </c>
      <c r="N3701" s="1"/>
      <c r="P3701" s="1"/>
      <c r="R3701">
        <v>0.5</v>
      </c>
      <c r="S3701">
        <v>0</v>
      </c>
      <c r="T3701">
        <v>0.5</v>
      </c>
      <c r="U3701">
        <v>0.2</v>
      </c>
      <c r="V3701">
        <v>1</v>
      </c>
      <c r="W3701">
        <f>(合併1[[#This Row],[cluster score]]*0.2+合併1[[#This Row],[IP score]]*0.2+合併1[[#This Row],[create_at_score]]*0.15+合併1[[#This Row],[QID11_score]]*0.45)  * 合併1[[#This Row],[White list]]</f>
        <v>0.26500000000000001</v>
      </c>
      <c r="X3701">
        <v>1</v>
      </c>
      <c r="Y3701" t="s">
        <v>11329</v>
      </c>
    </row>
    <row r="3702" spans="1:25" x14ac:dyDescent="0.45">
      <c r="A3702">
        <v>5126224461</v>
      </c>
      <c r="B3702" s="1"/>
      <c r="C3702" s="1" t="s">
        <v>2109</v>
      </c>
      <c r="D3702" s="1" t="s">
        <v>13585</v>
      </c>
      <c r="E3702" s="1" t="s">
        <v>13585</v>
      </c>
      <c r="F3702" t="b">
        <v>0</v>
      </c>
      <c r="G3702" s="1" t="s">
        <v>11515</v>
      </c>
      <c r="H3702" s="2">
        <v>45381.345848553239</v>
      </c>
      <c r="I3702" t="s">
        <v>2110</v>
      </c>
      <c r="J3702" s="1"/>
      <c r="K3702">
        <v>0.33388614654541021</v>
      </c>
      <c r="L3702">
        <v>0.32326406240463262</v>
      </c>
      <c r="M3702" s="1" t="s">
        <v>11574</v>
      </c>
      <c r="N3702" s="1"/>
      <c r="P3702" s="1"/>
      <c r="R3702">
        <v>0</v>
      </c>
      <c r="S3702">
        <v>0</v>
      </c>
      <c r="T3702">
        <v>0.5</v>
      </c>
      <c r="U3702">
        <v>0.2</v>
      </c>
      <c r="V3702">
        <v>1</v>
      </c>
      <c r="W3702">
        <f>(合併1[[#This Row],[cluster score]]*0.2+合併1[[#This Row],[IP score]]*0.2+合併1[[#This Row],[create_at_score]]*0.15+合併1[[#This Row],[QID11_score]]*0.45)  * 合併1[[#This Row],[White list]]</f>
        <v>0.16500000000000001</v>
      </c>
      <c r="X3702">
        <v>0</v>
      </c>
      <c r="Y3702" t="s">
        <v>8469</v>
      </c>
    </row>
    <row r="3703" spans="1:25" x14ac:dyDescent="0.45">
      <c r="A3703">
        <v>357617446</v>
      </c>
      <c r="B3703" s="1"/>
      <c r="C3703" s="1" t="s">
        <v>5621</v>
      </c>
      <c r="D3703" s="1" t="s">
        <v>13397</v>
      </c>
      <c r="E3703" s="1" t="s">
        <v>19</v>
      </c>
      <c r="F3703" t="b">
        <v>0</v>
      </c>
      <c r="G3703" s="1" t="s">
        <v>11515</v>
      </c>
      <c r="H3703" s="2">
        <v>45396.678354363423</v>
      </c>
      <c r="I3703" t="s">
        <v>5622</v>
      </c>
      <c r="J3703" s="1"/>
      <c r="K3703">
        <v>0.33386898040771479</v>
      </c>
      <c r="L3703">
        <v>0.22019827365875241</v>
      </c>
      <c r="M3703" s="1" t="s">
        <v>11548</v>
      </c>
      <c r="N3703" s="1"/>
      <c r="P3703" s="1"/>
      <c r="R3703">
        <v>0</v>
      </c>
      <c r="S3703">
        <v>0</v>
      </c>
      <c r="T3703">
        <v>0.5</v>
      </c>
      <c r="U3703">
        <v>0.2</v>
      </c>
      <c r="V3703">
        <v>1</v>
      </c>
      <c r="W3703">
        <f>(合併1[[#This Row],[cluster score]]*0.2+合併1[[#This Row],[IP score]]*0.2+合併1[[#This Row],[create_at_score]]*0.15+合併1[[#This Row],[QID11_score]]*0.45)  * 合併1[[#This Row],[White list]]</f>
        <v>0.16500000000000001</v>
      </c>
      <c r="X3703">
        <v>0</v>
      </c>
      <c r="Y3703" t="s">
        <v>10190</v>
      </c>
    </row>
    <row r="3704" spans="1:25" x14ac:dyDescent="0.45">
      <c r="A3704">
        <v>1572803072</v>
      </c>
      <c r="B3704" s="1"/>
      <c r="C3704" s="1" t="s">
        <v>1216</v>
      </c>
      <c r="D3704" s="1" t="s">
        <v>13432</v>
      </c>
      <c r="E3704" s="1" t="s">
        <v>13628</v>
      </c>
      <c r="F3704" t="b">
        <v>0</v>
      </c>
      <c r="G3704" s="1" t="s">
        <v>11515</v>
      </c>
      <c r="H3704" s="2">
        <v>45376.793446736112</v>
      </c>
      <c r="I3704" t="s">
        <v>1217</v>
      </c>
      <c r="J3704" s="1"/>
      <c r="K3704">
        <v>0.33386802673339838</v>
      </c>
      <c r="L3704">
        <v>0.28148987889289862</v>
      </c>
      <c r="M3704" s="1" t="s">
        <v>11548</v>
      </c>
      <c r="N3704" s="1"/>
      <c r="P3704" s="1"/>
      <c r="R3704">
        <v>0</v>
      </c>
      <c r="S3704">
        <v>0</v>
      </c>
      <c r="T3704">
        <v>0.8</v>
      </c>
      <c r="U3704">
        <v>0.2</v>
      </c>
      <c r="V3704">
        <v>1</v>
      </c>
      <c r="W3704">
        <f>(合併1[[#This Row],[cluster score]]*0.2+合併1[[#This Row],[IP score]]*0.2+合併1[[#This Row],[create_at_score]]*0.15+合併1[[#This Row],[QID11_score]]*0.45)  * 合併1[[#This Row],[White list]]</f>
        <v>0.21000000000000002</v>
      </c>
      <c r="X3704">
        <v>0</v>
      </c>
      <c r="Y3704" t="s">
        <v>8028</v>
      </c>
    </row>
    <row r="3705" spans="1:25" x14ac:dyDescent="0.45">
      <c r="A3705">
        <v>432548795</v>
      </c>
      <c r="B3705" s="1"/>
      <c r="C3705" s="1" t="s">
        <v>9</v>
      </c>
      <c r="D3705" s="1"/>
      <c r="E3705" s="1"/>
      <c r="G3705" s="1" t="s">
        <v>7616</v>
      </c>
      <c r="H3705" s="2">
        <v>45347.815277314818</v>
      </c>
      <c r="I3705" t="s">
        <v>1729</v>
      </c>
      <c r="J3705" s="1"/>
      <c r="K3705">
        <v>0.33378434181213379</v>
      </c>
      <c r="L3705">
        <v>0.2801709771156311</v>
      </c>
      <c r="M3705" s="1" t="s">
        <v>11548</v>
      </c>
      <c r="N3705" s="1"/>
      <c r="P3705" s="1"/>
      <c r="R3705">
        <v>0</v>
      </c>
      <c r="S3705">
        <v>0.25</v>
      </c>
      <c r="T3705">
        <v>0.5</v>
      </c>
      <c r="U3705">
        <v>0.2</v>
      </c>
      <c r="V3705">
        <v>1</v>
      </c>
      <c r="W3705">
        <f>(合併1[[#This Row],[cluster score]]*0.2+合併1[[#This Row],[IP score]]*0.2+合併1[[#This Row],[create_at_score]]*0.15+合併1[[#This Row],[QID11_score]]*0.45)  * 合併1[[#This Row],[White list]]</f>
        <v>0.21500000000000002</v>
      </c>
      <c r="X3705">
        <v>0</v>
      </c>
      <c r="Y3705" t="s">
        <v>8281</v>
      </c>
    </row>
    <row r="3706" spans="1:25" x14ac:dyDescent="0.45">
      <c r="A3706">
        <v>1110339176</v>
      </c>
      <c r="B3706" s="1"/>
      <c r="C3706" s="1" t="s">
        <v>5737</v>
      </c>
      <c r="D3706" s="1" t="s">
        <v>13458</v>
      </c>
      <c r="E3706" s="1" t="s">
        <v>13365</v>
      </c>
      <c r="F3706" t="b">
        <v>0</v>
      </c>
      <c r="G3706" s="1" t="s">
        <v>11515</v>
      </c>
      <c r="H3706" s="2">
        <v>45351.38705020833</v>
      </c>
      <c r="I3706" t="s">
        <v>5738</v>
      </c>
      <c r="J3706" s="1"/>
      <c r="K3706">
        <v>0.33364152908325201</v>
      </c>
      <c r="L3706">
        <v>0.26977634429931641</v>
      </c>
      <c r="M3706" s="1" t="s">
        <v>11835</v>
      </c>
      <c r="N3706" s="1"/>
      <c r="P3706" s="1"/>
      <c r="R3706">
        <v>0</v>
      </c>
      <c r="S3706">
        <v>0</v>
      </c>
      <c r="T3706">
        <v>0.5</v>
      </c>
      <c r="U3706">
        <v>0.2</v>
      </c>
      <c r="V3706">
        <v>1</v>
      </c>
      <c r="W3706">
        <f>(合併1[[#This Row],[cluster score]]*0.2+合併1[[#This Row],[IP score]]*0.2+合併1[[#This Row],[create_at_score]]*0.15+合併1[[#This Row],[QID11_score]]*0.45)  * 合併1[[#This Row],[White list]]</f>
        <v>0.16500000000000001</v>
      </c>
      <c r="X3706">
        <v>0</v>
      </c>
      <c r="Y3706" t="s">
        <v>10249</v>
      </c>
    </row>
    <row r="3707" spans="1:25" x14ac:dyDescent="0.45">
      <c r="A3707">
        <v>1739338639</v>
      </c>
      <c r="B3707" s="1"/>
      <c r="C3707" s="1" t="s">
        <v>1440</v>
      </c>
      <c r="D3707" s="1" t="s">
        <v>13405</v>
      </c>
      <c r="E3707" s="1" t="s">
        <v>19</v>
      </c>
      <c r="F3707" t="b">
        <v>0</v>
      </c>
      <c r="G3707" s="1" t="s">
        <v>11515</v>
      </c>
      <c r="H3707" s="2">
        <v>45380.783553148147</v>
      </c>
      <c r="I3707" t="s">
        <v>1441</v>
      </c>
      <c r="J3707" s="8" t="s">
        <v>7626</v>
      </c>
      <c r="K3707">
        <v>0.33349978923797607</v>
      </c>
      <c r="L3707">
        <v>0.36187493801116938</v>
      </c>
      <c r="M3707" s="1" t="s">
        <v>12836</v>
      </c>
      <c r="N3707" s="1"/>
      <c r="P3707" s="1"/>
      <c r="R3707">
        <v>0</v>
      </c>
      <c r="S3707">
        <v>0</v>
      </c>
      <c r="T3707">
        <v>0.5</v>
      </c>
      <c r="U3707">
        <v>0.8</v>
      </c>
      <c r="V3707">
        <v>1</v>
      </c>
      <c r="W3707">
        <f>(合併1[[#This Row],[cluster score]]*0.2+合併1[[#This Row],[IP score]]*0.2+合併1[[#This Row],[create_at_score]]*0.15+合併1[[#This Row],[QID11_score]]*0.45)  * 合併1[[#This Row],[White list]]</f>
        <v>0.43500000000000005</v>
      </c>
      <c r="X3707">
        <v>0</v>
      </c>
      <c r="Y3707" t="s">
        <v>8137</v>
      </c>
    </row>
    <row r="3708" spans="1:25" x14ac:dyDescent="0.45">
      <c r="A3708">
        <v>688243281</v>
      </c>
      <c r="B3708" s="1"/>
      <c r="C3708" s="1" t="s">
        <v>1622</v>
      </c>
      <c r="D3708" s="1" t="s">
        <v>13360</v>
      </c>
      <c r="E3708" s="1" t="s">
        <v>13361</v>
      </c>
      <c r="F3708" t="b">
        <v>0</v>
      </c>
      <c r="G3708" s="1" t="s">
        <v>11515</v>
      </c>
      <c r="H3708" s="2">
        <v>45394.630788518516</v>
      </c>
      <c r="I3708" t="s">
        <v>1623</v>
      </c>
      <c r="J3708" s="1"/>
      <c r="K3708">
        <v>0.33319449424743652</v>
      </c>
      <c r="L3708">
        <v>0.30460813641548162</v>
      </c>
      <c r="M3708" s="1" t="s">
        <v>11548</v>
      </c>
      <c r="N3708" s="1"/>
      <c r="P3708" s="1"/>
      <c r="R3708">
        <v>0</v>
      </c>
      <c r="S3708">
        <v>0</v>
      </c>
      <c r="T3708">
        <v>0.5</v>
      </c>
      <c r="U3708">
        <v>0.2</v>
      </c>
      <c r="V3708">
        <v>1</v>
      </c>
      <c r="W3708">
        <f>(合併1[[#This Row],[cluster score]]*0.2+合併1[[#This Row],[IP score]]*0.2+合併1[[#This Row],[create_at_score]]*0.15+合併1[[#This Row],[QID11_score]]*0.45)  * 合併1[[#This Row],[White list]]</f>
        <v>0.16500000000000001</v>
      </c>
      <c r="X3708">
        <v>0</v>
      </c>
      <c r="Y3708" t="s">
        <v>8228</v>
      </c>
    </row>
    <row r="3709" spans="1:25" x14ac:dyDescent="0.45">
      <c r="A3709">
        <v>1042015489</v>
      </c>
      <c r="B3709" s="11" t="s">
        <v>249</v>
      </c>
      <c r="C3709" s="1" t="s">
        <v>284</v>
      </c>
      <c r="D3709" s="1" t="s">
        <v>13360</v>
      </c>
      <c r="E3709" s="1" t="s">
        <v>13361</v>
      </c>
      <c r="F3709" t="b">
        <v>0</v>
      </c>
      <c r="G3709" s="1" t="s">
        <v>11515</v>
      </c>
      <c r="H3709" s="2">
        <v>45356.632955462963</v>
      </c>
      <c r="I3709" t="s">
        <v>285</v>
      </c>
      <c r="J3709" s="11" t="s">
        <v>504</v>
      </c>
      <c r="K3709">
        <v>0.33313804864883417</v>
      </c>
      <c r="L3709">
        <v>0.2686692476272583</v>
      </c>
      <c r="M3709" s="1" t="s">
        <v>11548</v>
      </c>
      <c r="N3709" s="1"/>
      <c r="P3709" s="1"/>
      <c r="R3709">
        <v>0.5</v>
      </c>
      <c r="S3709">
        <v>0</v>
      </c>
      <c r="T3709">
        <v>0.5</v>
      </c>
      <c r="U3709">
        <v>0.5</v>
      </c>
      <c r="V3709">
        <v>1</v>
      </c>
      <c r="W3709">
        <f>(合併1[[#This Row],[cluster score]]*0.2+合併1[[#This Row],[IP score]]*0.2+合併1[[#This Row],[create_at_score]]*0.15+合併1[[#This Row],[QID11_score]]*0.45)  * 合併1[[#This Row],[White list]]</f>
        <v>0.4</v>
      </c>
      <c r="X3709">
        <v>0</v>
      </c>
      <c r="Y3709" t="s">
        <v>11370</v>
      </c>
    </row>
    <row r="3710" spans="1:25" x14ac:dyDescent="0.45">
      <c r="A3710">
        <v>416698784</v>
      </c>
      <c r="B3710" s="1"/>
      <c r="C3710" s="1" t="s">
        <v>2641</v>
      </c>
      <c r="D3710" s="1" t="s">
        <v>13918</v>
      </c>
      <c r="E3710" s="1" t="s">
        <v>13919</v>
      </c>
      <c r="F3710" t="b">
        <v>0</v>
      </c>
      <c r="G3710" s="1" t="s">
        <v>11515</v>
      </c>
      <c r="H3710" s="2">
        <v>45355.177481435188</v>
      </c>
      <c r="I3710" t="s">
        <v>2642</v>
      </c>
      <c r="J3710" s="1"/>
      <c r="K3710">
        <v>0.33187782764434809</v>
      </c>
      <c r="L3710">
        <v>0.37140542268753052</v>
      </c>
      <c r="M3710" s="1" t="s">
        <v>11574</v>
      </c>
      <c r="N3710" s="1"/>
      <c r="P3710" s="1"/>
      <c r="R3710">
        <v>0</v>
      </c>
      <c r="S3710">
        <v>0</v>
      </c>
      <c r="T3710">
        <v>0.5</v>
      </c>
      <c r="U3710">
        <v>0.2</v>
      </c>
      <c r="V3710">
        <v>1</v>
      </c>
      <c r="W3710">
        <f>(合併1[[#This Row],[cluster score]]*0.2+合併1[[#This Row],[IP score]]*0.2+合併1[[#This Row],[create_at_score]]*0.15+合併1[[#This Row],[QID11_score]]*0.45)  * 合併1[[#This Row],[White list]]</f>
        <v>0.16500000000000001</v>
      </c>
      <c r="X3710">
        <v>0</v>
      </c>
      <c r="Y3710" t="s">
        <v>8730</v>
      </c>
    </row>
    <row r="3711" spans="1:25" x14ac:dyDescent="0.45">
      <c r="A3711">
        <v>721118287</v>
      </c>
      <c r="B3711" s="1"/>
      <c r="C3711" s="1" t="s">
        <v>4116</v>
      </c>
      <c r="D3711" s="1" t="s">
        <v>13460</v>
      </c>
      <c r="E3711" s="1" t="s">
        <v>13460</v>
      </c>
      <c r="F3711" t="b">
        <v>0</v>
      </c>
      <c r="G3711" s="1" t="s">
        <v>11515</v>
      </c>
      <c r="H3711" s="9">
        <v>45358.656367314812</v>
      </c>
      <c r="I3711" t="s">
        <v>4117</v>
      </c>
      <c r="J3711" s="1"/>
      <c r="K3711">
        <v>0.33130842447280878</v>
      </c>
      <c r="L3711">
        <v>0.40835276246070862</v>
      </c>
      <c r="M3711" s="1" t="s">
        <v>11548</v>
      </c>
      <c r="N3711" s="1"/>
      <c r="P3711" s="1"/>
      <c r="R3711">
        <v>0</v>
      </c>
      <c r="S3711">
        <v>0</v>
      </c>
      <c r="T3711">
        <v>0.8</v>
      </c>
      <c r="U3711">
        <v>0.2</v>
      </c>
      <c r="V3711">
        <v>1</v>
      </c>
      <c r="W3711">
        <f>(合併1[[#This Row],[cluster score]]*0.2+合併1[[#This Row],[IP score]]*0.2+合併1[[#This Row],[create_at_score]]*0.15+合併1[[#This Row],[QID11_score]]*0.45)  * 合併1[[#This Row],[White list]]</f>
        <v>0.21000000000000002</v>
      </c>
      <c r="X3711">
        <v>0</v>
      </c>
      <c r="Y3711" t="s">
        <v>9443</v>
      </c>
    </row>
    <row r="3712" spans="1:25" x14ac:dyDescent="0.45">
      <c r="A3712">
        <v>1372066640</v>
      </c>
      <c r="B3712" s="11" t="s">
        <v>8</v>
      </c>
      <c r="C3712" s="1" t="s">
        <v>9</v>
      </c>
      <c r="D3712" s="1"/>
      <c r="E3712" s="1"/>
      <c r="G3712" s="1" t="s">
        <v>7616</v>
      </c>
      <c r="H3712" s="2">
        <v>45281.775453703704</v>
      </c>
      <c r="I3712" t="s">
        <v>62</v>
      </c>
      <c r="J3712" s="1"/>
      <c r="K3712">
        <v>0.33127090334892267</v>
      </c>
      <c r="L3712">
        <v>0.26298296451568598</v>
      </c>
      <c r="M3712" s="1" t="s">
        <v>11548</v>
      </c>
      <c r="N3712" s="1"/>
      <c r="P3712" s="1"/>
      <c r="R3712">
        <v>1</v>
      </c>
      <c r="S3712">
        <v>0.25</v>
      </c>
      <c r="T3712">
        <v>0.5</v>
      </c>
      <c r="U3712">
        <v>0.2</v>
      </c>
      <c r="V3712">
        <v>1</v>
      </c>
      <c r="W3712">
        <f>(合併1[[#This Row],[cluster score]]*0.2+合併1[[#This Row],[IP score]]*0.2+合併1[[#This Row],[create_at_score]]*0.15+合併1[[#This Row],[QID11_score]]*0.45)  * 合併1[[#This Row],[White list]]</f>
        <v>0.41500000000000004</v>
      </c>
      <c r="X3712">
        <v>0</v>
      </c>
      <c r="Y3712" t="s">
        <v>11429</v>
      </c>
    </row>
    <row r="3713" spans="1:25" x14ac:dyDescent="0.45">
      <c r="A3713">
        <v>546493593</v>
      </c>
      <c r="B3713" s="1"/>
      <c r="C3713" s="1" t="s">
        <v>1403</v>
      </c>
      <c r="D3713" s="1" t="s">
        <v>13481</v>
      </c>
      <c r="E3713" s="1" t="s">
        <v>13482</v>
      </c>
      <c r="F3713" t="b">
        <v>0</v>
      </c>
      <c r="G3713" s="1" t="s">
        <v>11515</v>
      </c>
      <c r="H3713" s="2">
        <v>45355.983084421299</v>
      </c>
      <c r="I3713" t="s">
        <v>1404</v>
      </c>
      <c r="J3713" s="1"/>
      <c r="K3713">
        <v>0.33117124438285828</v>
      </c>
      <c r="L3713">
        <v>0.27567142248153692</v>
      </c>
      <c r="M3713" s="1" t="s">
        <v>11548</v>
      </c>
      <c r="N3713" s="1"/>
      <c r="P3713" s="1"/>
      <c r="R3713">
        <v>0</v>
      </c>
      <c r="S3713">
        <v>0</v>
      </c>
      <c r="T3713">
        <v>0.5</v>
      </c>
      <c r="U3713">
        <v>0.2</v>
      </c>
      <c r="V3713">
        <v>1</v>
      </c>
      <c r="W3713">
        <f>(合併1[[#This Row],[cluster score]]*0.2+合併1[[#This Row],[IP score]]*0.2+合併1[[#This Row],[create_at_score]]*0.15+合併1[[#This Row],[QID11_score]]*0.45)  * 合併1[[#This Row],[White list]]</f>
        <v>0.16500000000000001</v>
      </c>
      <c r="X3713">
        <v>0</v>
      </c>
      <c r="Y3713" t="s">
        <v>8117</v>
      </c>
    </row>
    <row r="3714" spans="1:25" x14ac:dyDescent="0.45">
      <c r="A3714">
        <v>1065398994</v>
      </c>
      <c r="B3714" s="1"/>
      <c r="C3714" s="1" t="s">
        <v>5675</v>
      </c>
      <c r="D3714" s="1" t="s">
        <v>13379</v>
      </c>
      <c r="E3714" s="1" t="s">
        <v>13379</v>
      </c>
      <c r="F3714" t="b">
        <v>0</v>
      </c>
      <c r="G3714" s="1" t="s">
        <v>11515</v>
      </c>
      <c r="H3714" s="2">
        <v>45370.634732638886</v>
      </c>
      <c r="I3714" t="s">
        <v>1404</v>
      </c>
      <c r="J3714" s="1"/>
      <c r="K3714">
        <v>0.33117124438285828</v>
      </c>
      <c r="L3714">
        <v>0.27567142248153692</v>
      </c>
      <c r="M3714" s="1" t="s">
        <v>12463</v>
      </c>
      <c r="N3714" s="1"/>
      <c r="P3714" s="1"/>
      <c r="R3714">
        <v>0</v>
      </c>
      <c r="S3714">
        <v>0</v>
      </c>
      <c r="T3714">
        <v>0.5</v>
      </c>
      <c r="U3714">
        <v>0.2</v>
      </c>
      <c r="V3714">
        <v>1</v>
      </c>
      <c r="W3714">
        <f>(合併1[[#This Row],[cluster score]]*0.2+合併1[[#This Row],[IP score]]*0.2+合併1[[#This Row],[create_at_score]]*0.15+合併1[[#This Row],[QID11_score]]*0.45)  * 合併1[[#This Row],[White list]]</f>
        <v>0.16500000000000001</v>
      </c>
      <c r="X3714">
        <v>0</v>
      </c>
      <c r="Y3714" t="s">
        <v>10217</v>
      </c>
    </row>
    <row r="3715" spans="1:25" x14ac:dyDescent="0.45">
      <c r="A3715">
        <v>686426324</v>
      </c>
      <c r="B3715" s="1"/>
      <c r="C3715" s="1" t="s">
        <v>1095</v>
      </c>
      <c r="D3715" s="1" t="s">
        <v>13453</v>
      </c>
      <c r="E3715" s="1" t="s">
        <v>13454</v>
      </c>
      <c r="F3715" t="b">
        <v>0</v>
      </c>
      <c r="G3715" s="1" t="s">
        <v>11515</v>
      </c>
      <c r="H3715" s="2">
        <v>45351.854191516206</v>
      </c>
      <c r="I3715" t="s">
        <v>1096</v>
      </c>
      <c r="J3715" s="1"/>
      <c r="K3715">
        <v>0.33109927177429199</v>
      </c>
      <c r="L3715">
        <v>0.26792317628860468</v>
      </c>
      <c r="M3715" s="1" t="s">
        <v>11858</v>
      </c>
      <c r="N3715" s="1"/>
      <c r="P3715" s="1"/>
      <c r="R3715">
        <v>0</v>
      </c>
      <c r="S3715">
        <v>0</v>
      </c>
      <c r="T3715">
        <v>0.5</v>
      </c>
      <c r="U3715">
        <v>0.2</v>
      </c>
      <c r="V3715">
        <v>1</v>
      </c>
      <c r="W3715">
        <f>(合併1[[#This Row],[cluster score]]*0.2+合併1[[#This Row],[IP score]]*0.2+合併1[[#This Row],[create_at_score]]*0.15+合併1[[#This Row],[QID11_score]]*0.45)  * 合併1[[#This Row],[White list]]</f>
        <v>0.16500000000000001</v>
      </c>
      <c r="X3715">
        <v>0</v>
      </c>
      <c r="Y3715" t="s">
        <v>7970</v>
      </c>
    </row>
    <row r="3716" spans="1:25" x14ac:dyDescent="0.45">
      <c r="A3716">
        <v>848004221</v>
      </c>
      <c r="B3716" s="1"/>
      <c r="C3716" s="1" t="s">
        <v>6625</v>
      </c>
      <c r="D3716" s="1" t="s">
        <v>13548</v>
      </c>
      <c r="E3716" s="1" t="s">
        <v>13548</v>
      </c>
      <c r="F3716" t="b">
        <v>0</v>
      </c>
      <c r="G3716" s="1" t="s">
        <v>11515</v>
      </c>
      <c r="H3716" s="2">
        <v>45337.731479826391</v>
      </c>
      <c r="I3716" t="s">
        <v>6626</v>
      </c>
      <c r="J3716" s="1"/>
      <c r="K3716">
        <v>0.33040279150009161</v>
      </c>
      <c r="L3716">
        <v>0.38430017232894897</v>
      </c>
      <c r="M3716" s="1" t="s">
        <v>11548</v>
      </c>
      <c r="N3716" s="1"/>
      <c r="P3716" s="1"/>
      <c r="R3716">
        <v>0</v>
      </c>
      <c r="S3716">
        <v>0</v>
      </c>
      <c r="T3716">
        <v>0.5</v>
      </c>
      <c r="U3716">
        <v>0.2</v>
      </c>
      <c r="V3716">
        <v>1</v>
      </c>
      <c r="W3716">
        <f>(合併1[[#This Row],[cluster score]]*0.2+合併1[[#This Row],[IP score]]*0.2+合併1[[#This Row],[create_at_score]]*0.15+合併1[[#This Row],[QID11_score]]*0.45)  * 合併1[[#This Row],[White list]]</f>
        <v>0.16500000000000001</v>
      </c>
      <c r="X3716">
        <v>0</v>
      </c>
      <c r="Y3716" t="s">
        <v>10722</v>
      </c>
    </row>
    <row r="3717" spans="1:25" x14ac:dyDescent="0.45">
      <c r="A3717">
        <v>5457674056</v>
      </c>
      <c r="B3717" s="1"/>
      <c r="C3717" s="1" t="s">
        <v>3453</v>
      </c>
      <c r="D3717" s="1" t="s">
        <v>13440</v>
      </c>
      <c r="E3717" s="1" t="s">
        <v>13423</v>
      </c>
      <c r="F3717" t="b">
        <v>0</v>
      </c>
      <c r="G3717" s="1" t="s">
        <v>11515</v>
      </c>
      <c r="H3717" s="2">
        <v>45359.093937361111</v>
      </c>
      <c r="I3717" t="s">
        <v>3454</v>
      </c>
      <c r="J3717" s="1"/>
      <c r="K3717">
        <v>0.3300972580909729</v>
      </c>
      <c r="L3717">
        <v>0.2376406192779541</v>
      </c>
      <c r="M3717" s="1" t="s">
        <v>12074</v>
      </c>
      <c r="N3717" s="1"/>
      <c r="P3717" s="1"/>
      <c r="R3717">
        <v>0</v>
      </c>
      <c r="S3717">
        <v>0</v>
      </c>
      <c r="T3717">
        <v>0.5</v>
      </c>
      <c r="U3717">
        <v>0.2</v>
      </c>
      <c r="V3717">
        <v>1</v>
      </c>
      <c r="W3717">
        <f>(合併1[[#This Row],[cluster score]]*0.2+合併1[[#This Row],[IP score]]*0.2+合併1[[#This Row],[create_at_score]]*0.15+合併1[[#This Row],[QID11_score]]*0.45)  * 合併1[[#This Row],[White list]]</f>
        <v>0.16500000000000001</v>
      </c>
      <c r="X3717">
        <v>0</v>
      </c>
      <c r="Y3717" t="s">
        <v>9126</v>
      </c>
    </row>
    <row r="3718" spans="1:25" x14ac:dyDescent="0.45">
      <c r="A3718">
        <v>1047000229</v>
      </c>
      <c r="B3718" s="1"/>
      <c r="C3718" s="1" t="s">
        <v>5699</v>
      </c>
      <c r="D3718" s="1" t="s">
        <v>13360</v>
      </c>
      <c r="E3718" s="1" t="s">
        <v>13361</v>
      </c>
      <c r="F3718" t="b">
        <v>0</v>
      </c>
      <c r="G3718" s="1" t="s">
        <v>11515</v>
      </c>
      <c r="H3718" s="2">
        <v>45350.396690266207</v>
      </c>
      <c r="I3718" t="s">
        <v>5700</v>
      </c>
      <c r="J3718" s="1"/>
      <c r="K3718">
        <v>0.32970279455184942</v>
      </c>
      <c r="L3718">
        <v>0.2206803560256958</v>
      </c>
      <c r="M3718" s="1" t="s">
        <v>11805</v>
      </c>
      <c r="N3718" s="1"/>
      <c r="P3718" s="1"/>
      <c r="R3718">
        <v>0</v>
      </c>
      <c r="S3718">
        <v>0</v>
      </c>
      <c r="T3718">
        <v>0.5</v>
      </c>
      <c r="U3718">
        <v>0.2</v>
      </c>
      <c r="V3718">
        <v>1</v>
      </c>
      <c r="W3718">
        <f>(合併1[[#This Row],[cluster score]]*0.2+合併1[[#This Row],[IP score]]*0.2+合併1[[#This Row],[create_at_score]]*0.15+合併1[[#This Row],[QID11_score]]*0.45)  * 合併1[[#This Row],[White list]]</f>
        <v>0.16500000000000001</v>
      </c>
      <c r="X3718">
        <v>0</v>
      </c>
      <c r="Y3718" t="s">
        <v>10230</v>
      </c>
    </row>
    <row r="3719" spans="1:25" x14ac:dyDescent="0.45">
      <c r="A3719">
        <v>885679195</v>
      </c>
      <c r="B3719" s="1"/>
      <c r="C3719" s="1" t="s">
        <v>2499</v>
      </c>
      <c r="D3719" s="1" t="s">
        <v>13887</v>
      </c>
      <c r="E3719" s="1" t="s">
        <v>13888</v>
      </c>
      <c r="F3719" t="b">
        <v>0</v>
      </c>
      <c r="G3719" s="1" t="s">
        <v>11515</v>
      </c>
      <c r="H3719" s="2">
        <v>45395.715804131942</v>
      </c>
      <c r="I3719" t="s">
        <v>2500</v>
      </c>
      <c r="J3719" s="1"/>
      <c r="K3719">
        <v>0.32877963781356812</v>
      </c>
      <c r="L3719">
        <v>0.2428064942359924</v>
      </c>
      <c r="M3719" s="1" t="s">
        <v>11548</v>
      </c>
      <c r="N3719" s="1"/>
      <c r="P3719" s="1"/>
      <c r="R3719">
        <v>0</v>
      </c>
      <c r="S3719">
        <v>0</v>
      </c>
      <c r="T3719">
        <v>0.5</v>
      </c>
      <c r="U3719">
        <v>0.2</v>
      </c>
      <c r="V3719">
        <v>1</v>
      </c>
      <c r="W3719">
        <f>(合併1[[#This Row],[cluster score]]*0.2+合併1[[#This Row],[IP score]]*0.2+合併1[[#This Row],[create_at_score]]*0.15+合併1[[#This Row],[QID11_score]]*0.45)  * 合併1[[#This Row],[White list]]</f>
        <v>0.16500000000000001</v>
      </c>
      <c r="X3719">
        <v>0</v>
      </c>
      <c r="Y3719" t="s">
        <v>8660</v>
      </c>
    </row>
    <row r="3720" spans="1:25" x14ac:dyDescent="0.45">
      <c r="A3720">
        <v>480310041</v>
      </c>
      <c r="B3720" s="11" t="s">
        <v>8</v>
      </c>
      <c r="C3720" s="1" t="s">
        <v>9</v>
      </c>
      <c r="D3720" s="1"/>
      <c r="E3720" s="1"/>
      <c r="G3720" s="1" t="s">
        <v>7616</v>
      </c>
      <c r="H3720" s="2">
        <v>45281.874730057869</v>
      </c>
      <c r="I3720" t="s">
        <v>30</v>
      </c>
      <c r="J3720" s="11" t="s">
        <v>21</v>
      </c>
      <c r="K3720">
        <v>0.32822257280349731</v>
      </c>
      <c r="L3720">
        <v>0.31013569235801702</v>
      </c>
      <c r="M3720" s="1" t="s">
        <v>11548</v>
      </c>
      <c r="N3720" s="1"/>
      <c r="P3720" s="1"/>
      <c r="R3720">
        <v>1</v>
      </c>
      <c r="S3720">
        <v>0.25</v>
      </c>
      <c r="T3720">
        <v>0.5</v>
      </c>
      <c r="U3720">
        <v>0.3</v>
      </c>
      <c r="V3720">
        <v>1</v>
      </c>
      <c r="W3720">
        <f>(合併1[[#This Row],[cluster score]]*0.2+合併1[[#This Row],[IP score]]*0.2+合併1[[#This Row],[create_at_score]]*0.15+合併1[[#This Row],[QID11_score]]*0.45)  * 合併1[[#This Row],[White list]]</f>
        <v>0.46</v>
      </c>
      <c r="X3720">
        <v>0</v>
      </c>
      <c r="Y3720" t="s">
        <v>11311</v>
      </c>
    </row>
    <row r="3721" spans="1:25" x14ac:dyDescent="0.45">
      <c r="A3721">
        <v>186103665</v>
      </c>
      <c r="B3721" s="1"/>
      <c r="C3721" s="1" t="s">
        <v>3932</v>
      </c>
      <c r="D3721" s="1" t="s">
        <v>14064</v>
      </c>
      <c r="E3721" s="1" t="s">
        <v>14065</v>
      </c>
      <c r="F3721" t="b">
        <v>0</v>
      </c>
      <c r="G3721" s="1" t="s">
        <v>11515</v>
      </c>
      <c r="H3721" s="2">
        <v>45380.418951412037</v>
      </c>
      <c r="I3721" t="s">
        <v>3933</v>
      </c>
      <c r="J3721" s="1"/>
      <c r="K3721">
        <v>0.32763934135437012</v>
      </c>
      <c r="L3721">
        <v>0.26752758026123052</v>
      </c>
      <c r="M3721" s="1" t="s">
        <v>11548</v>
      </c>
      <c r="N3721" s="1"/>
      <c r="P3721" s="1"/>
      <c r="R3721">
        <v>0</v>
      </c>
      <c r="S3721">
        <v>0</v>
      </c>
      <c r="T3721">
        <v>0.5</v>
      </c>
      <c r="U3721">
        <v>0.2</v>
      </c>
      <c r="V3721">
        <v>1</v>
      </c>
      <c r="W3721">
        <f>(合併1[[#This Row],[cluster score]]*0.2+合併1[[#This Row],[IP score]]*0.2+合併1[[#This Row],[create_at_score]]*0.15+合併1[[#This Row],[QID11_score]]*0.45)  * 合併1[[#This Row],[White list]]</f>
        <v>0.16500000000000001</v>
      </c>
      <c r="X3721">
        <v>0</v>
      </c>
      <c r="Y3721" t="s">
        <v>9356</v>
      </c>
    </row>
    <row r="3722" spans="1:25" x14ac:dyDescent="0.45">
      <c r="A3722">
        <v>518026146</v>
      </c>
      <c r="B3722" s="1"/>
      <c r="C3722" s="1" t="s">
        <v>5112</v>
      </c>
      <c r="D3722" s="1" t="s">
        <v>13370</v>
      </c>
      <c r="E3722" s="1" t="s">
        <v>13371</v>
      </c>
      <c r="F3722" t="b">
        <v>0</v>
      </c>
      <c r="G3722" s="1" t="s">
        <v>11515</v>
      </c>
      <c r="H3722" s="2">
        <v>45380.47007815972</v>
      </c>
      <c r="I3722" t="s">
        <v>5113</v>
      </c>
      <c r="J3722" s="11" t="s">
        <v>21</v>
      </c>
      <c r="K3722">
        <v>0.32759654521942139</v>
      </c>
      <c r="L3722">
        <v>0.3282739520072937</v>
      </c>
      <c r="M3722" s="1" t="s">
        <v>11574</v>
      </c>
      <c r="N3722" s="1"/>
      <c r="P3722" s="1"/>
      <c r="R3722">
        <v>0</v>
      </c>
      <c r="S3722">
        <v>0</v>
      </c>
      <c r="T3722">
        <v>0.5</v>
      </c>
      <c r="U3722">
        <v>0.3</v>
      </c>
      <c r="V3722">
        <v>1</v>
      </c>
      <c r="W3722">
        <f>(合併1[[#This Row],[cluster score]]*0.2+合併1[[#This Row],[IP score]]*0.2+合併1[[#This Row],[create_at_score]]*0.15+合併1[[#This Row],[QID11_score]]*0.45)  * 合併1[[#This Row],[White list]]</f>
        <v>0.21000000000000002</v>
      </c>
      <c r="X3722">
        <v>0</v>
      </c>
      <c r="Y3722" t="s">
        <v>9936</v>
      </c>
    </row>
    <row r="3723" spans="1:25" x14ac:dyDescent="0.45">
      <c r="A3723">
        <v>597973803</v>
      </c>
      <c r="B3723" s="1"/>
      <c r="C3723" s="1" t="s">
        <v>3705</v>
      </c>
      <c r="D3723" s="1" t="s">
        <v>13360</v>
      </c>
      <c r="E3723" s="1" t="s">
        <v>13361</v>
      </c>
      <c r="F3723" t="b">
        <v>0</v>
      </c>
      <c r="G3723" s="1" t="s">
        <v>11515</v>
      </c>
      <c r="H3723" s="9">
        <v>45358.638365347222</v>
      </c>
      <c r="I3723" t="s">
        <v>3706</v>
      </c>
      <c r="J3723" s="1"/>
      <c r="K3723">
        <v>0.32716703414916992</v>
      </c>
      <c r="L3723">
        <v>0.22408768534660339</v>
      </c>
      <c r="M3723" s="1" t="s">
        <v>11548</v>
      </c>
      <c r="N3723" s="1"/>
      <c r="P3723" s="1"/>
      <c r="R3723">
        <v>0</v>
      </c>
      <c r="S3723">
        <v>0</v>
      </c>
      <c r="T3723">
        <v>0.8</v>
      </c>
      <c r="U3723">
        <v>0.2</v>
      </c>
      <c r="V3723">
        <v>1</v>
      </c>
      <c r="W3723">
        <f>(合併1[[#This Row],[cluster score]]*0.2+合併1[[#This Row],[IP score]]*0.2+合併1[[#This Row],[create_at_score]]*0.15+合併1[[#This Row],[QID11_score]]*0.45)  * 合併1[[#This Row],[White list]]</f>
        <v>0.21000000000000002</v>
      </c>
      <c r="X3723">
        <v>0</v>
      </c>
      <c r="Y3723" t="s">
        <v>9247</v>
      </c>
    </row>
    <row r="3724" spans="1:25" x14ac:dyDescent="0.45">
      <c r="A3724">
        <v>1006716775</v>
      </c>
      <c r="B3724" s="1"/>
      <c r="C3724" s="1" t="s">
        <v>6931</v>
      </c>
      <c r="D3724" s="1" t="s">
        <v>13412</v>
      </c>
      <c r="E3724" s="1" t="s">
        <v>13413</v>
      </c>
      <c r="F3724" t="b">
        <v>0</v>
      </c>
      <c r="G3724" s="1" t="s">
        <v>11515</v>
      </c>
      <c r="H3724" s="2">
        <v>45370.723356944443</v>
      </c>
      <c r="I3724" t="s">
        <v>6932</v>
      </c>
      <c r="J3724" s="1"/>
      <c r="K3724">
        <v>0.3262062668800354</v>
      </c>
      <c r="L3724">
        <v>0.2483909726142883</v>
      </c>
      <c r="M3724" s="1" t="s">
        <v>12473</v>
      </c>
      <c r="N3724" s="1"/>
      <c r="P3724" s="1"/>
      <c r="R3724">
        <v>0</v>
      </c>
      <c r="S3724">
        <v>0</v>
      </c>
      <c r="T3724">
        <v>0.5</v>
      </c>
      <c r="U3724">
        <v>0.2</v>
      </c>
      <c r="V3724">
        <v>1</v>
      </c>
      <c r="W3724">
        <f>(合併1[[#This Row],[cluster score]]*0.2+合併1[[#This Row],[IP score]]*0.2+合併1[[#This Row],[create_at_score]]*0.15+合併1[[#This Row],[QID11_score]]*0.45)  * 合併1[[#This Row],[White list]]</f>
        <v>0.16500000000000001</v>
      </c>
      <c r="X3724">
        <v>0</v>
      </c>
      <c r="Y3724" t="s">
        <v>10877</v>
      </c>
    </row>
    <row r="3725" spans="1:25" x14ac:dyDescent="0.45">
      <c r="A3725">
        <v>960399486</v>
      </c>
      <c r="B3725" s="1"/>
      <c r="C3725" s="1" t="s">
        <v>6827</v>
      </c>
      <c r="D3725" s="1" t="s">
        <v>13416</v>
      </c>
      <c r="E3725" s="1" t="s">
        <v>13417</v>
      </c>
      <c r="F3725" t="b">
        <v>0</v>
      </c>
      <c r="G3725" s="1" t="s">
        <v>11515</v>
      </c>
      <c r="H3725" s="2">
        <v>45369.892130358799</v>
      </c>
      <c r="I3725" t="s">
        <v>6828</v>
      </c>
      <c r="J3725" s="1"/>
      <c r="K3725">
        <v>0.32551828026771551</v>
      </c>
      <c r="L3725">
        <v>0.4391552209854126</v>
      </c>
      <c r="M3725" s="1" t="s">
        <v>11548</v>
      </c>
      <c r="N3725" s="1"/>
      <c r="P3725" s="1"/>
      <c r="R3725">
        <v>0</v>
      </c>
      <c r="S3725">
        <v>0</v>
      </c>
      <c r="T3725">
        <v>0.5</v>
      </c>
      <c r="U3725">
        <v>0.2</v>
      </c>
      <c r="V3725">
        <v>1</v>
      </c>
      <c r="W3725">
        <f>(合併1[[#This Row],[cluster score]]*0.2+合併1[[#This Row],[IP score]]*0.2+合併1[[#This Row],[create_at_score]]*0.15+合併1[[#This Row],[QID11_score]]*0.45)  * 合併1[[#This Row],[White list]]</f>
        <v>0.16500000000000001</v>
      </c>
      <c r="X3725">
        <v>0</v>
      </c>
      <c r="Y3725" t="s">
        <v>10825</v>
      </c>
    </row>
    <row r="3726" spans="1:25" x14ac:dyDescent="0.45">
      <c r="A3726">
        <v>972574504</v>
      </c>
      <c r="B3726" s="1"/>
      <c r="C3726" s="1" t="s">
        <v>5518</v>
      </c>
      <c r="D3726" s="1" t="s">
        <v>13970</v>
      </c>
      <c r="E3726" s="1" t="s">
        <v>13970</v>
      </c>
      <c r="F3726" t="b">
        <v>0</v>
      </c>
      <c r="G3726" s="1" t="s">
        <v>11515</v>
      </c>
      <c r="H3726" s="2">
        <v>45370.837823055554</v>
      </c>
      <c r="I3726" t="s">
        <v>5519</v>
      </c>
      <c r="J3726" s="11" t="s">
        <v>21</v>
      </c>
      <c r="K3726">
        <v>0.32537549734115601</v>
      </c>
      <c r="L3726">
        <v>0.24627687036991119</v>
      </c>
      <c r="M3726" s="1" t="s">
        <v>11574</v>
      </c>
      <c r="N3726" s="1"/>
      <c r="P3726" s="1"/>
      <c r="R3726">
        <v>0</v>
      </c>
      <c r="S3726">
        <v>0</v>
      </c>
      <c r="T3726">
        <v>0.8</v>
      </c>
      <c r="U3726">
        <v>0.3</v>
      </c>
      <c r="V3726">
        <v>1</v>
      </c>
      <c r="W3726">
        <f>(合併1[[#This Row],[cluster score]]*0.2+合併1[[#This Row],[IP score]]*0.2+合併1[[#This Row],[create_at_score]]*0.15+合併1[[#This Row],[QID11_score]]*0.45)  * 合併1[[#This Row],[White list]]</f>
        <v>0.255</v>
      </c>
      <c r="X3726">
        <v>0</v>
      </c>
      <c r="Y3726" t="s">
        <v>10139</v>
      </c>
    </row>
    <row r="3727" spans="1:25" x14ac:dyDescent="0.45">
      <c r="A3727">
        <v>517606763</v>
      </c>
      <c r="B3727" s="1"/>
      <c r="C3727" s="1" t="s">
        <v>3363</v>
      </c>
      <c r="D3727" s="1" t="s">
        <v>13360</v>
      </c>
      <c r="E3727" s="1" t="s">
        <v>13361</v>
      </c>
      <c r="F3727" t="b">
        <v>0</v>
      </c>
      <c r="G3727" s="1" t="s">
        <v>11515</v>
      </c>
      <c r="H3727" s="2">
        <v>45396.691821134256</v>
      </c>
      <c r="I3727" t="s">
        <v>3364</v>
      </c>
      <c r="J3727" s="1"/>
      <c r="K3727">
        <v>0.32492327690124512</v>
      </c>
      <c r="L3727">
        <v>0.36996626853942871</v>
      </c>
      <c r="M3727" s="1" t="s">
        <v>11548</v>
      </c>
      <c r="N3727" s="1"/>
      <c r="P3727" s="1"/>
      <c r="R3727">
        <v>0</v>
      </c>
      <c r="S3727">
        <v>0</v>
      </c>
      <c r="T3727">
        <v>0.5</v>
      </c>
      <c r="U3727">
        <v>0.2</v>
      </c>
      <c r="V3727">
        <v>1</v>
      </c>
      <c r="W3727">
        <f>(合併1[[#This Row],[cluster score]]*0.2+合併1[[#This Row],[IP score]]*0.2+合併1[[#This Row],[create_at_score]]*0.15+合併1[[#This Row],[QID11_score]]*0.45)  * 合併1[[#This Row],[White list]]</f>
        <v>0.16500000000000001</v>
      </c>
      <c r="X3727">
        <v>0</v>
      </c>
      <c r="Y3727" t="s">
        <v>9082</v>
      </c>
    </row>
    <row r="3728" spans="1:25" x14ac:dyDescent="0.45">
      <c r="A3728">
        <v>608376205</v>
      </c>
      <c r="B3728" s="1"/>
      <c r="C3728" s="1" t="s">
        <v>6510</v>
      </c>
      <c r="D3728" s="1" t="s">
        <v>13360</v>
      </c>
      <c r="E3728" s="1" t="s">
        <v>13361</v>
      </c>
      <c r="F3728" t="b">
        <v>0</v>
      </c>
      <c r="G3728" s="1" t="s">
        <v>11515</v>
      </c>
      <c r="H3728" s="2">
        <v>45354.887951875004</v>
      </c>
      <c r="I3728" t="s">
        <v>6511</v>
      </c>
      <c r="J3728" s="1"/>
      <c r="K3728">
        <v>0.32445955276489258</v>
      </c>
      <c r="L3728">
        <v>0.27885681390762329</v>
      </c>
      <c r="M3728" s="1" t="s">
        <v>11938</v>
      </c>
      <c r="N3728" s="1"/>
      <c r="P3728" s="1"/>
      <c r="R3728">
        <v>0</v>
      </c>
      <c r="S3728">
        <v>0</v>
      </c>
      <c r="T3728">
        <v>0.5</v>
      </c>
      <c r="U3728">
        <v>0.2</v>
      </c>
      <c r="V3728">
        <v>1</v>
      </c>
      <c r="W3728">
        <f>(合併1[[#This Row],[cluster score]]*0.2+合併1[[#This Row],[IP score]]*0.2+合併1[[#This Row],[create_at_score]]*0.15+合併1[[#This Row],[QID11_score]]*0.45)  * 合併1[[#This Row],[White list]]</f>
        <v>0.16500000000000001</v>
      </c>
      <c r="X3728">
        <v>0</v>
      </c>
      <c r="Y3728" t="s">
        <v>10666</v>
      </c>
    </row>
    <row r="3729" spans="1:25" x14ac:dyDescent="0.45">
      <c r="A3729">
        <v>1356482704</v>
      </c>
      <c r="B3729" s="1"/>
      <c r="C3729" s="1" t="s">
        <v>7280</v>
      </c>
      <c r="D3729" s="1" t="s">
        <v>13391</v>
      </c>
      <c r="E3729" s="1" t="s">
        <v>13392</v>
      </c>
      <c r="F3729" t="b">
        <v>0</v>
      </c>
      <c r="G3729" s="1" t="s">
        <v>11515</v>
      </c>
      <c r="H3729" s="2">
        <v>45367.428588333336</v>
      </c>
      <c r="I3729" t="s">
        <v>7281</v>
      </c>
      <c r="J3729" s="1"/>
      <c r="K3729">
        <v>0.3239162266254425</v>
      </c>
      <c r="L3729">
        <v>0.29694685339927668</v>
      </c>
      <c r="M3729" s="1" t="s">
        <v>12340</v>
      </c>
      <c r="N3729" s="1"/>
      <c r="P3729" s="1"/>
      <c r="R3729">
        <v>0</v>
      </c>
      <c r="S3729">
        <v>0</v>
      </c>
      <c r="T3729">
        <v>0.5</v>
      </c>
      <c r="U3729">
        <v>0.2</v>
      </c>
      <c r="V3729">
        <v>1</v>
      </c>
      <c r="W3729">
        <f>(合併1[[#This Row],[cluster score]]*0.2+合併1[[#This Row],[IP score]]*0.2+合併1[[#This Row],[create_at_score]]*0.15+合併1[[#This Row],[QID11_score]]*0.45)  * 合併1[[#This Row],[White list]]</f>
        <v>0.16500000000000001</v>
      </c>
      <c r="X3729">
        <v>0</v>
      </c>
      <c r="Y3729" t="s">
        <v>11047</v>
      </c>
    </row>
    <row r="3730" spans="1:25" x14ac:dyDescent="0.45">
      <c r="A3730">
        <v>5497188812</v>
      </c>
      <c r="B3730" s="1"/>
      <c r="C3730" s="1" t="s">
        <v>5919</v>
      </c>
      <c r="D3730" s="1" t="s">
        <v>13451</v>
      </c>
      <c r="E3730" s="1" t="s">
        <v>13452</v>
      </c>
      <c r="F3730" t="b">
        <v>0</v>
      </c>
      <c r="G3730" s="1" t="s">
        <v>11515</v>
      </c>
      <c r="H3730" s="2">
        <v>45349.692738807869</v>
      </c>
      <c r="I3730" t="s">
        <v>5920</v>
      </c>
      <c r="J3730" s="1"/>
      <c r="K3730">
        <v>0.32315236330032349</v>
      </c>
      <c r="L3730">
        <v>0.23568017780780789</v>
      </c>
      <c r="M3730" s="1" t="s">
        <v>11783</v>
      </c>
      <c r="N3730" s="1"/>
      <c r="P3730" s="1"/>
      <c r="R3730">
        <v>0</v>
      </c>
      <c r="S3730">
        <v>0</v>
      </c>
      <c r="T3730">
        <v>0.5</v>
      </c>
      <c r="U3730">
        <v>0.2</v>
      </c>
      <c r="V3730">
        <v>1</v>
      </c>
      <c r="W3730">
        <f>(合併1[[#This Row],[cluster score]]*0.2+合併1[[#This Row],[IP score]]*0.2+合併1[[#This Row],[create_at_score]]*0.15+合併1[[#This Row],[QID11_score]]*0.45)  * 合併1[[#This Row],[White list]]</f>
        <v>0.16500000000000001</v>
      </c>
      <c r="X3730">
        <v>0</v>
      </c>
      <c r="Y3730" t="s">
        <v>10346</v>
      </c>
    </row>
    <row r="3731" spans="1:25" x14ac:dyDescent="0.45">
      <c r="A3731">
        <v>390907628</v>
      </c>
      <c r="B3731" s="1"/>
      <c r="C3731" s="1" t="s">
        <v>3126</v>
      </c>
      <c r="D3731" s="1" t="s">
        <v>13360</v>
      </c>
      <c r="E3731" s="1" t="s">
        <v>13361</v>
      </c>
      <c r="F3731" t="b">
        <v>0</v>
      </c>
      <c r="G3731" s="1" t="s">
        <v>11515</v>
      </c>
      <c r="H3731" s="2">
        <v>45359.869650474539</v>
      </c>
      <c r="I3731" t="s">
        <v>3127</v>
      </c>
      <c r="J3731" s="1"/>
      <c r="K3731">
        <v>0.32255208492279053</v>
      </c>
      <c r="L3731">
        <v>0.33177036046981812</v>
      </c>
      <c r="M3731" s="1" t="s">
        <v>11548</v>
      </c>
      <c r="N3731" s="1"/>
      <c r="P3731" s="1"/>
      <c r="R3731">
        <v>0</v>
      </c>
      <c r="S3731">
        <v>0</v>
      </c>
      <c r="T3731">
        <v>0.5</v>
      </c>
      <c r="U3731">
        <v>0.2</v>
      </c>
      <c r="V3731">
        <v>1</v>
      </c>
      <c r="W3731">
        <f>(合併1[[#This Row],[cluster score]]*0.2+合併1[[#This Row],[IP score]]*0.2+合併1[[#This Row],[create_at_score]]*0.15+合併1[[#This Row],[QID11_score]]*0.45)  * 合併1[[#This Row],[White list]]</f>
        <v>0.16500000000000001</v>
      </c>
      <c r="X3731">
        <v>0</v>
      </c>
      <c r="Y3731" t="s">
        <v>8967</v>
      </c>
    </row>
    <row r="3732" spans="1:25" x14ac:dyDescent="0.45">
      <c r="A3732">
        <v>7193335169</v>
      </c>
      <c r="B3732" s="1"/>
      <c r="C3732" s="12" t="s">
        <v>3482</v>
      </c>
      <c r="D3732" s="1" t="s">
        <v>13802</v>
      </c>
      <c r="E3732" s="1" t="s">
        <v>13802</v>
      </c>
      <c r="F3732" t="b">
        <v>0</v>
      </c>
      <c r="G3732" s="1" t="s">
        <v>498</v>
      </c>
      <c r="H3732" s="2">
        <v>45388.727450671293</v>
      </c>
      <c r="I3732" t="s">
        <v>6325</v>
      </c>
      <c r="J3732" s="11" t="s">
        <v>21</v>
      </c>
      <c r="K3732">
        <v>0.32230642437934881</v>
      </c>
      <c r="L3732">
        <v>0.18910951912403109</v>
      </c>
      <c r="M3732" s="1" t="s">
        <v>13139</v>
      </c>
      <c r="N3732" s="1"/>
      <c r="O3732" t="s">
        <v>7618</v>
      </c>
      <c r="P3732" s="1"/>
      <c r="R3732">
        <v>0</v>
      </c>
      <c r="S3732">
        <v>0.5</v>
      </c>
      <c r="T3732">
        <v>0.5</v>
      </c>
      <c r="U3732">
        <v>0.3</v>
      </c>
      <c r="V3732">
        <v>1</v>
      </c>
      <c r="W3732">
        <f>(合併1[[#This Row],[cluster score]]*0.2+合併1[[#This Row],[IP score]]*0.2+合併1[[#This Row],[create_at_score]]*0.15+合併1[[#This Row],[QID11_score]]*0.45)  * 合併1[[#This Row],[White list]]</f>
        <v>0.31</v>
      </c>
      <c r="X3732">
        <v>0</v>
      </c>
      <c r="Y3732" t="s">
        <v>10572</v>
      </c>
    </row>
    <row r="3733" spans="1:25" x14ac:dyDescent="0.45">
      <c r="A3733">
        <v>5193611451</v>
      </c>
      <c r="B3733" s="1"/>
      <c r="C3733" s="1" t="s">
        <v>9</v>
      </c>
      <c r="D3733" s="1"/>
      <c r="E3733" s="1"/>
      <c r="G3733" s="1" t="s">
        <v>7616</v>
      </c>
      <c r="H3733" s="9">
        <v>45393.794572488427</v>
      </c>
      <c r="I3733" t="s">
        <v>2985</v>
      </c>
      <c r="J3733" s="1"/>
      <c r="K3733">
        <v>0.32185861468315119</v>
      </c>
      <c r="L3733">
        <v>0.2209564745426178</v>
      </c>
      <c r="M3733" s="1" t="s">
        <v>11548</v>
      </c>
      <c r="N3733" s="1"/>
      <c r="P3733" s="1"/>
      <c r="R3733">
        <v>0</v>
      </c>
      <c r="S3733">
        <v>0.25</v>
      </c>
      <c r="T3733">
        <v>0.8</v>
      </c>
      <c r="U3733">
        <v>0.2</v>
      </c>
      <c r="V3733">
        <v>1</v>
      </c>
      <c r="W3733">
        <f>(合併1[[#This Row],[cluster score]]*0.2+合併1[[#This Row],[IP score]]*0.2+合併1[[#This Row],[create_at_score]]*0.15+合併1[[#This Row],[QID11_score]]*0.45)  * 合併1[[#This Row],[White list]]</f>
        <v>0.26</v>
      </c>
      <c r="X3733">
        <v>0</v>
      </c>
      <c r="Y3733" t="s">
        <v>8896</v>
      </c>
    </row>
    <row r="3734" spans="1:25" x14ac:dyDescent="0.45">
      <c r="A3734">
        <v>6515894426</v>
      </c>
      <c r="B3734" s="1"/>
      <c r="C3734" s="1" t="s">
        <v>6195</v>
      </c>
      <c r="D3734" s="1" t="s">
        <v>13711</v>
      </c>
      <c r="E3734" s="1" t="s">
        <v>19</v>
      </c>
      <c r="F3734" t="b">
        <v>0</v>
      </c>
      <c r="G3734" s="1" t="s">
        <v>11515</v>
      </c>
      <c r="H3734" s="2">
        <v>45348.871957453703</v>
      </c>
      <c r="I3734" t="s">
        <v>6196</v>
      </c>
      <c r="J3734" s="1"/>
      <c r="K3734">
        <v>0.32170826196670532</v>
      </c>
      <c r="L3734">
        <v>0.27263829112052917</v>
      </c>
      <c r="M3734" s="1" t="s">
        <v>11763</v>
      </c>
      <c r="N3734" s="1"/>
      <c r="P3734" s="1"/>
      <c r="R3734">
        <v>0</v>
      </c>
      <c r="S3734">
        <v>0</v>
      </c>
      <c r="T3734">
        <v>0.5</v>
      </c>
      <c r="U3734">
        <v>0.2</v>
      </c>
      <c r="V3734">
        <v>1</v>
      </c>
      <c r="W3734">
        <f>(合併1[[#This Row],[cluster score]]*0.2+合併1[[#This Row],[IP score]]*0.2+合併1[[#This Row],[create_at_score]]*0.15+合併1[[#This Row],[QID11_score]]*0.45)  * 合併1[[#This Row],[White list]]</f>
        <v>0.16500000000000001</v>
      </c>
      <c r="X3734">
        <v>0</v>
      </c>
      <c r="Y3734" t="s">
        <v>10497</v>
      </c>
    </row>
    <row r="3735" spans="1:25" x14ac:dyDescent="0.45">
      <c r="A3735">
        <v>5127714733</v>
      </c>
      <c r="B3735" s="1"/>
      <c r="C3735" s="1" t="s">
        <v>2748</v>
      </c>
      <c r="D3735" s="1" t="s">
        <v>13514</v>
      </c>
      <c r="E3735" s="1" t="s">
        <v>13515</v>
      </c>
      <c r="F3735" t="b">
        <v>0</v>
      </c>
      <c r="G3735" s="1" t="s">
        <v>11515</v>
      </c>
      <c r="H3735" s="2">
        <v>45371.873471747684</v>
      </c>
      <c r="I3735" t="s">
        <v>2749</v>
      </c>
      <c r="J3735" s="1"/>
      <c r="K3735">
        <v>0.32164615392684942</v>
      </c>
      <c r="L3735">
        <v>0.2215012609958649</v>
      </c>
      <c r="M3735" s="1" t="s">
        <v>12538</v>
      </c>
      <c r="N3735" s="1"/>
      <c r="P3735" s="1"/>
      <c r="R3735">
        <v>0</v>
      </c>
      <c r="S3735">
        <v>0</v>
      </c>
      <c r="T3735">
        <v>0.5</v>
      </c>
      <c r="U3735">
        <v>0.2</v>
      </c>
      <c r="V3735">
        <v>1</v>
      </c>
      <c r="W3735">
        <f>(合併1[[#This Row],[cluster score]]*0.2+合併1[[#This Row],[IP score]]*0.2+合併1[[#This Row],[create_at_score]]*0.15+合併1[[#This Row],[QID11_score]]*0.45)  * 合併1[[#This Row],[White list]]</f>
        <v>0.16500000000000001</v>
      </c>
      <c r="X3735">
        <v>0</v>
      </c>
      <c r="Y3735" t="s">
        <v>8780</v>
      </c>
    </row>
    <row r="3736" spans="1:25" x14ac:dyDescent="0.45">
      <c r="A3736">
        <v>5767256926</v>
      </c>
      <c r="B3736" s="1"/>
      <c r="C3736" s="1" t="s">
        <v>7372</v>
      </c>
      <c r="D3736" s="1" t="s">
        <v>13849</v>
      </c>
      <c r="E3736" s="1" t="s">
        <v>14411</v>
      </c>
      <c r="F3736" t="b">
        <v>0</v>
      </c>
      <c r="G3736" s="1" t="s">
        <v>11515</v>
      </c>
      <c r="H3736" s="2">
        <v>45385.730154548612</v>
      </c>
      <c r="I3736" t="s">
        <v>7373</v>
      </c>
      <c r="J3736" s="1"/>
      <c r="K3736">
        <v>0.32151481509208679</v>
      </c>
      <c r="L3736">
        <v>0.34741932153701782</v>
      </c>
      <c r="M3736" s="1" t="s">
        <v>11548</v>
      </c>
      <c r="N3736" s="1"/>
      <c r="P3736" s="1"/>
      <c r="R3736">
        <v>0</v>
      </c>
      <c r="S3736">
        <v>0</v>
      </c>
      <c r="T3736">
        <v>0.5</v>
      </c>
      <c r="U3736">
        <v>0.2</v>
      </c>
      <c r="V3736">
        <v>1</v>
      </c>
      <c r="W3736">
        <f>(合併1[[#This Row],[cluster score]]*0.2+合併1[[#This Row],[IP score]]*0.2+合併1[[#This Row],[create_at_score]]*0.15+合併1[[#This Row],[QID11_score]]*0.45)  * 合併1[[#This Row],[White list]]</f>
        <v>0.16500000000000001</v>
      </c>
      <c r="X3736">
        <v>0</v>
      </c>
      <c r="Y3736" t="s">
        <v>11094</v>
      </c>
    </row>
    <row r="3737" spans="1:25" x14ac:dyDescent="0.45">
      <c r="A3737">
        <v>91485427</v>
      </c>
      <c r="B3737" s="1"/>
      <c r="C3737" s="1" t="s">
        <v>2181</v>
      </c>
      <c r="D3737" s="1" t="s">
        <v>13822</v>
      </c>
      <c r="E3737" s="1" t="s">
        <v>13822</v>
      </c>
      <c r="F3737" t="b">
        <v>0</v>
      </c>
      <c r="G3737" s="1" t="s">
        <v>11515</v>
      </c>
      <c r="H3737" s="2">
        <v>45355.713044201388</v>
      </c>
      <c r="I3737" t="s">
        <v>2182</v>
      </c>
      <c r="J3737" s="1"/>
      <c r="K3737">
        <v>0.32124504446983337</v>
      </c>
      <c r="L3737">
        <v>0.29721695184707642</v>
      </c>
      <c r="M3737" s="1" t="s">
        <v>11548</v>
      </c>
      <c r="N3737" s="1"/>
      <c r="P3737" s="1"/>
      <c r="R3737">
        <v>0</v>
      </c>
      <c r="S3737">
        <v>0</v>
      </c>
      <c r="T3737">
        <v>0.5</v>
      </c>
      <c r="U3737">
        <v>0.2</v>
      </c>
      <c r="V3737">
        <v>1</v>
      </c>
      <c r="W3737">
        <f>(合併1[[#This Row],[cluster score]]*0.2+合併1[[#This Row],[IP score]]*0.2+合併1[[#This Row],[create_at_score]]*0.15+合併1[[#This Row],[QID11_score]]*0.45)  * 合併1[[#This Row],[White list]]</f>
        <v>0.16500000000000001</v>
      </c>
      <c r="X3737">
        <v>0</v>
      </c>
      <c r="Y3737" t="s">
        <v>8504</v>
      </c>
    </row>
    <row r="3738" spans="1:25" x14ac:dyDescent="0.45">
      <c r="A3738">
        <v>582249852</v>
      </c>
      <c r="B3738" s="1"/>
      <c r="C3738" s="1" t="s">
        <v>539</v>
      </c>
      <c r="D3738" s="1" t="s">
        <v>13379</v>
      </c>
      <c r="E3738" s="1" t="s">
        <v>13379</v>
      </c>
      <c r="F3738" t="b">
        <v>0</v>
      </c>
      <c r="G3738" s="1" t="s">
        <v>11515</v>
      </c>
      <c r="H3738" s="2">
        <v>45384.930664270832</v>
      </c>
      <c r="I3738" t="s">
        <v>540</v>
      </c>
      <c r="J3738" s="1"/>
      <c r="K3738">
        <v>0.32117438316345209</v>
      </c>
      <c r="L3738">
        <v>0.24124293029308319</v>
      </c>
      <c r="M3738" s="1" t="s">
        <v>12996</v>
      </c>
      <c r="N3738" s="1"/>
      <c r="P3738" s="1"/>
      <c r="R3738">
        <v>0</v>
      </c>
      <c r="S3738">
        <v>0</v>
      </c>
      <c r="T3738">
        <v>0.5</v>
      </c>
      <c r="U3738">
        <v>0.2</v>
      </c>
      <c r="V3738">
        <v>1</v>
      </c>
      <c r="W3738">
        <f>(合併1[[#This Row],[cluster score]]*0.2+合併1[[#This Row],[IP score]]*0.2+合併1[[#This Row],[create_at_score]]*0.15+合併1[[#This Row],[QID11_score]]*0.45)  * 合併1[[#This Row],[White list]]</f>
        <v>0.16500000000000001</v>
      </c>
      <c r="X3738">
        <v>0</v>
      </c>
      <c r="Y3738" t="s">
        <v>7703</v>
      </c>
    </row>
    <row r="3739" spans="1:25" x14ac:dyDescent="0.45">
      <c r="A3739">
        <v>1240201560</v>
      </c>
      <c r="B3739" s="1"/>
      <c r="C3739" s="1" t="s">
        <v>7151</v>
      </c>
      <c r="D3739" s="1" t="s">
        <v>13483</v>
      </c>
      <c r="E3739" s="1" t="s">
        <v>13483</v>
      </c>
      <c r="F3739" t="b">
        <v>0</v>
      </c>
      <c r="G3739" s="1" t="s">
        <v>11515</v>
      </c>
      <c r="H3739" s="9">
        <v>45358.638424409721</v>
      </c>
      <c r="I3739" t="s">
        <v>7152</v>
      </c>
      <c r="J3739" s="1"/>
      <c r="K3739">
        <v>0.32062602043151861</v>
      </c>
      <c r="L3739">
        <v>0.19115361571311951</v>
      </c>
      <c r="M3739" s="1" t="s">
        <v>11548</v>
      </c>
      <c r="N3739" s="1"/>
      <c r="P3739" s="1"/>
      <c r="R3739">
        <v>0</v>
      </c>
      <c r="S3739">
        <v>0</v>
      </c>
      <c r="T3739">
        <v>0.8</v>
      </c>
      <c r="U3739">
        <v>0.2</v>
      </c>
      <c r="V3739">
        <v>1</v>
      </c>
      <c r="W3739">
        <f>(合併1[[#This Row],[cluster score]]*0.2+合併1[[#This Row],[IP score]]*0.2+合併1[[#This Row],[create_at_score]]*0.15+合併1[[#This Row],[QID11_score]]*0.45)  * 合併1[[#This Row],[White list]]</f>
        <v>0.21000000000000002</v>
      </c>
      <c r="X3739">
        <v>0</v>
      </c>
      <c r="Y3739" t="s">
        <v>10988</v>
      </c>
    </row>
    <row r="3740" spans="1:25" x14ac:dyDescent="0.45">
      <c r="A3740">
        <v>1013926776</v>
      </c>
      <c r="B3740" s="1"/>
      <c r="C3740" s="1" t="s">
        <v>5583</v>
      </c>
      <c r="D3740" s="1" t="s">
        <v>13633</v>
      </c>
      <c r="E3740" s="1" t="s">
        <v>19</v>
      </c>
      <c r="F3740" t="b">
        <v>0</v>
      </c>
      <c r="G3740" s="1" t="s">
        <v>11515</v>
      </c>
      <c r="H3740" s="2">
        <v>45355.455093807868</v>
      </c>
      <c r="I3740" t="s">
        <v>5584</v>
      </c>
      <c r="J3740" s="1"/>
      <c r="K3740">
        <v>0.32057398557662958</v>
      </c>
      <c r="L3740">
        <v>0.23410677909851069</v>
      </c>
      <c r="M3740" s="1" t="s">
        <v>11948</v>
      </c>
      <c r="N3740" s="1"/>
      <c r="P3740" s="1"/>
      <c r="R3740">
        <v>0</v>
      </c>
      <c r="S3740">
        <v>0</v>
      </c>
      <c r="T3740">
        <v>0.5</v>
      </c>
      <c r="U3740">
        <v>0.2</v>
      </c>
      <c r="V3740">
        <v>1</v>
      </c>
      <c r="W3740">
        <f>(合併1[[#This Row],[cluster score]]*0.2+合併1[[#This Row],[IP score]]*0.2+合併1[[#This Row],[create_at_score]]*0.15+合併1[[#This Row],[QID11_score]]*0.45)  * 合併1[[#This Row],[White list]]</f>
        <v>0.16500000000000001</v>
      </c>
      <c r="X3740">
        <v>0</v>
      </c>
      <c r="Y3740" t="s">
        <v>10171</v>
      </c>
    </row>
    <row r="3741" spans="1:25" x14ac:dyDescent="0.45">
      <c r="A3741">
        <v>6622183175</v>
      </c>
      <c r="B3741" s="1"/>
      <c r="C3741" s="1" t="s">
        <v>9</v>
      </c>
      <c r="D3741" s="1"/>
      <c r="E3741" s="1"/>
      <c r="G3741" s="1" t="s">
        <v>7616</v>
      </c>
      <c r="H3741" s="2">
        <v>45348.48630315972</v>
      </c>
      <c r="I3741" t="s">
        <v>7534</v>
      </c>
      <c r="J3741" s="1"/>
      <c r="K3741">
        <v>0.31906759738922119</v>
      </c>
      <c r="L3741">
        <v>0.37453240156173712</v>
      </c>
      <c r="M3741" s="1" t="s">
        <v>11548</v>
      </c>
      <c r="N3741" s="1"/>
      <c r="P3741" s="1"/>
      <c r="R3741">
        <v>0</v>
      </c>
      <c r="S3741">
        <v>0.25</v>
      </c>
      <c r="T3741">
        <v>0.5</v>
      </c>
      <c r="U3741">
        <v>0.2</v>
      </c>
      <c r="V3741">
        <v>1</v>
      </c>
      <c r="W3741">
        <f>(合併1[[#This Row],[cluster score]]*0.2+合併1[[#This Row],[IP score]]*0.2+合併1[[#This Row],[create_at_score]]*0.15+合併1[[#This Row],[QID11_score]]*0.45)  * 合併1[[#This Row],[White list]]</f>
        <v>0.21500000000000002</v>
      </c>
      <c r="X3741">
        <v>0</v>
      </c>
      <c r="Y3741" t="s">
        <v>11186</v>
      </c>
    </row>
    <row r="3742" spans="1:25" x14ac:dyDescent="0.45">
      <c r="A3742">
        <v>6967087188</v>
      </c>
      <c r="B3742" s="1"/>
      <c r="C3742" s="1" t="s">
        <v>6301</v>
      </c>
      <c r="D3742" s="1" t="s">
        <v>13502</v>
      </c>
      <c r="E3742" s="1" t="s">
        <v>13503</v>
      </c>
      <c r="F3742" t="b">
        <v>1</v>
      </c>
      <c r="G3742" s="1" t="s">
        <v>11515</v>
      </c>
      <c r="H3742" s="2">
        <v>45356.499432060184</v>
      </c>
      <c r="I3742" t="s">
        <v>6302</v>
      </c>
      <c r="J3742" s="1"/>
      <c r="K3742">
        <v>0.31840705871582031</v>
      </c>
      <c r="L3742">
        <v>0.30600056052207952</v>
      </c>
      <c r="M3742" s="1" t="s">
        <v>11981</v>
      </c>
      <c r="N3742" s="1"/>
      <c r="P3742" s="1"/>
      <c r="R3742">
        <v>0</v>
      </c>
      <c r="S3742">
        <v>0</v>
      </c>
      <c r="T3742">
        <v>0.5</v>
      </c>
      <c r="U3742">
        <v>0.2</v>
      </c>
      <c r="V3742">
        <v>1</v>
      </c>
      <c r="W3742">
        <f>(合併1[[#This Row],[cluster score]]*0.2+合併1[[#This Row],[IP score]]*0.2+合併1[[#This Row],[create_at_score]]*0.15+合併1[[#This Row],[QID11_score]]*0.45)  * 合併1[[#This Row],[White list]]</f>
        <v>0.16500000000000001</v>
      </c>
      <c r="X3742">
        <v>0</v>
      </c>
      <c r="Y3742" t="s">
        <v>10558</v>
      </c>
    </row>
    <row r="3743" spans="1:25" x14ac:dyDescent="0.45">
      <c r="A3743">
        <v>703140886</v>
      </c>
      <c r="B3743" s="1"/>
      <c r="C3743" s="12" t="s">
        <v>4767</v>
      </c>
      <c r="D3743" s="1" t="s">
        <v>14160</v>
      </c>
      <c r="E3743" s="1" t="s">
        <v>14161</v>
      </c>
      <c r="F3743" t="b">
        <v>0</v>
      </c>
      <c r="G3743" s="1" t="s">
        <v>498</v>
      </c>
      <c r="H3743" s="2">
        <v>45334.708959976851</v>
      </c>
      <c r="I3743" t="s">
        <v>4902</v>
      </c>
      <c r="J3743" s="11" t="s">
        <v>21</v>
      </c>
      <c r="K3743">
        <v>0.31819561123847961</v>
      </c>
      <c r="L3743">
        <v>0.25939592719078058</v>
      </c>
      <c r="M3743" s="1" t="s">
        <v>11637</v>
      </c>
      <c r="N3743" s="1"/>
      <c r="P3743" s="1"/>
      <c r="R3743">
        <v>0</v>
      </c>
      <c r="S3743">
        <v>0.5</v>
      </c>
      <c r="T3743">
        <v>0.5</v>
      </c>
      <c r="U3743">
        <v>0.3</v>
      </c>
      <c r="V3743">
        <v>1</v>
      </c>
      <c r="W3743">
        <f>(合併1[[#This Row],[cluster score]]*0.2+合併1[[#This Row],[IP score]]*0.2+合併1[[#This Row],[create_at_score]]*0.15+合併1[[#This Row],[QID11_score]]*0.45)  * 合併1[[#This Row],[White list]]</f>
        <v>0.31</v>
      </c>
      <c r="X3743">
        <v>0</v>
      </c>
      <c r="Y3743" t="s">
        <v>9829</v>
      </c>
    </row>
    <row r="3744" spans="1:25" x14ac:dyDescent="0.45">
      <c r="A3744">
        <v>5203840431</v>
      </c>
      <c r="B3744" s="1"/>
      <c r="C3744" s="1" t="s">
        <v>3018</v>
      </c>
      <c r="D3744" s="1" t="s">
        <v>13688</v>
      </c>
      <c r="E3744" s="1" t="s">
        <v>13689</v>
      </c>
      <c r="F3744" t="b">
        <v>0</v>
      </c>
      <c r="G3744" s="1" t="s">
        <v>11515</v>
      </c>
      <c r="H3744" s="2">
        <v>45348.708760057867</v>
      </c>
      <c r="I3744" t="s">
        <v>3019</v>
      </c>
      <c r="J3744" s="11" t="s">
        <v>21</v>
      </c>
      <c r="K3744">
        <v>0.31814974546432501</v>
      </c>
      <c r="L3744">
        <v>0.25683921575546259</v>
      </c>
      <c r="M3744" s="1" t="s">
        <v>11751</v>
      </c>
      <c r="N3744" s="1"/>
      <c r="P3744" s="1"/>
      <c r="R3744">
        <v>0</v>
      </c>
      <c r="S3744">
        <v>0</v>
      </c>
      <c r="T3744">
        <v>0.8</v>
      </c>
      <c r="U3744">
        <v>0.3</v>
      </c>
      <c r="V3744">
        <v>1</v>
      </c>
      <c r="W3744">
        <f>(合併1[[#This Row],[cluster score]]*0.2+合併1[[#This Row],[IP score]]*0.2+合併1[[#This Row],[create_at_score]]*0.15+合併1[[#This Row],[QID11_score]]*0.45)  * 合併1[[#This Row],[White list]]</f>
        <v>0.255</v>
      </c>
      <c r="X3744">
        <v>0</v>
      </c>
      <c r="Y3744" t="s">
        <v>8914</v>
      </c>
    </row>
    <row r="3745" spans="1:25" x14ac:dyDescent="0.45">
      <c r="A3745">
        <v>1197819177</v>
      </c>
      <c r="B3745" s="1"/>
      <c r="C3745" s="1" t="s">
        <v>7107</v>
      </c>
      <c r="D3745" s="1" t="s">
        <v>13370</v>
      </c>
      <c r="E3745" s="1" t="s">
        <v>13371</v>
      </c>
      <c r="F3745" t="b">
        <v>0</v>
      </c>
      <c r="G3745" s="1" t="s">
        <v>11515</v>
      </c>
      <c r="H3745" s="2">
        <v>45355.407504641204</v>
      </c>
      <c r="I3745" t="s">
        <v>7108</v>
      </c>
      <c r="J3745" s="1"/>
      <c r="K3745">
        <v>0.31798750162124628</v>
      </c>
      <c r="L3745">
        <v>0.33460330963134771</v>
      </c>
      <c r="M3745" s="1" t="s">
        <v>11548</v>
      </c>
      <c r="N3745" s="1"/>
      <c r="P3745" s="1"/>
      <c r="R3745">
        <v>0</v>
      </c>
      <c r="S3745">
        <v>0</v>
      </c>
      <c r="T3745">
        <v>0.5</v>
      </c>
      <c r="U3745">
        <v>0.2</v>
      </c>
      <c r="V3745">
        <v>1</v>
      </c>
      <c r="W3745">
        <f>(合併1[[#This Row],[cluster score]]*0.2+合併1[[#This Row],[IP score]]*0.2+合併1[[#This Row],[create_at_score]]*0.15+合併1[[#This Row],[QID11_score]]*0.45)  * 合併1[[#This Row],[White list]]</f>
        <v>0.16500000000000001</v>
      </c>
      <c r="X3745">
        <v>0</v>
      </c>
      <c r="Y3745" t="s">
        <v>10966</v>
      </c>
    </row>
    <row r="3746" spans="1:25" x14ac:dyDescent="0.45">
      <c r="A3746">
        <v>1032403263</v>
      </c>
      <c r="B3746" s="1"/>
      <c r="C3746" s="1" t="s">
        <v>1528</v>
      </c>
      <c r="D3746" s="1" t="s">
        <v>13391</v>
      </c>
      <c r="E3746" s="1" t="s">
        <v>13392</v>
      </c>
      <c r="F3746" t="b">
        <v>0</v>
      </c>
      <c r="G3746" s="1" t="s">
        <v>11515</v>
      </c>
      <c r="H3746" s="2">
        <v>45398.714846261573</v>
      </c>
      <c r="I3746" t="s">
        <v>1529</v>
      </c>
      <c r="J3746" s="11" t="s">
        <v>21</v>
      </c>
      <c r="K3746">
        <v>0.31680449843406677</v>
      </c>
      <c r="L3746">
        <v>0.33803007006645203</v>
      </c>
      <c r="M3746" s="1" t="s">
        <v>11548</v>
      </c>
      <c r="N3746" s="1"/>
      <c r="P3746" s="1"/>
      <c r="R3746">
        <v>0</v>
      </c>
      <c r="S3746">
        <v>0</v>
      </c>
      <c r="T3746">
        <v>0.5</v>
      </c>
      <c r="U3746">
        <v>0.3</v>
      </c>
      <c r="V3746">
        <v>1</v>
      </c>
      <c r="W3746">
        <f>(合併1[[#This Row],[cluster score]]*0.2+合併1[[#This Row],[IP score]]*0.2+合併1[[#This Row],[create_at_score]]*0.15+合併1[[#This Row],[QID11_score]]*0.45)  * 合併1[[#This Row],[White list]]</f>
        <v>0.21000000000000002</v>
      </c>
      <c r="X3746">
        <v>0</v>
      </c>
      <c r="Y3746" t="s">
        <v>8181</v>
      </c>
    </row>
    <row r="3747" spans="1:25" x14ac:dyDescent="0.45">
      <c r="A3747">
        <v>650871394</v>
      </c>
      <c r="B3747" s="1"/>
      <c r="C3747" s="1" t="s">
        <v>2709</v>
      </c>
      <c r="D3747" s="1" t="s">
        <v>13370</v>
      </c>
      <c r="E3747" s="1" t="s">
        <v>13371</v>
      </c>
      <c r="F3747" t="b">
        <v>0</v>
      </c>
      <c r="G3747" s="1" t="s">
        <v>11515</v>
      </c>
      <c r="H3747" s="2">
        <v>45398.231088541666</v>
      </c>
      <c r="I3747" t="s">
        <v>2710</v>
      </c>
      <c r="J3747" s="1"/>
      <c r="K3747">
        <v>0.31651502847671509</v>
      </c>
      <c r="L3747">
        <v>0.33813810348510742</v>
      </c>
      <c r="M3747" s="1" t="s">
        <v>11548</v>
      </c>
      <c r="N3747" s="1"/>
      <c r="P3747" s="1"/>
      <c r="R3747">
        <v>0</v>
      </c>
      <c r="S3747">
        <v>0</v>
      </c>
      <c r="T3747">
        <v>0.5</v>
      </c>
      <c r="U3747">
        <v>0.2</v>
      </c>
      <c r="V3747">
        <v>0</v>
      </c>
      <c r="W3747">
        <f>(合併1[[#This Row],[cluster score]]*0.2+合併1[[#This Row],[IP score]]*0.2+合併1[[#This Row],[create_at_score]]*0.15+合併1[[#This Row],[QID11_score]]*0.45)  * 合併1[[#This Row],[White list]]</f>
        <v>0</v>
      </c>
      <c r="X3747">
        <v>0</v>
      </c>
      <c r="Y3747" t="s">
        <v>2710</v>
      </c>
    </row>
    <row r="3748" spans="1:25" x14ac:dyDescent="0.45">
      <c r="A3748">
        <v>5293351799</v>
      </c>
      <c r="B3748" s="1"/>
      <c r="C3748" s="1" t="s">
        <v>3257</v>
      </c>
      <c r="D3748" s="1" t="s">
        <v>13842</v>
      </c>
      <c r="E3748" s="1" t="s">
        <v>13385</v>
      </c>
      <c r="F3748" t="b">
        <v>0</v>
      </c>
      <c r="G3748" s="1" t="s">
        <v>11515</v>
      </c>
      <c r="H3748" s="2">
        <v>45378.992198263892</v>
      </c>
      <c r="I3748" t="s">
        <v>3258</v>
      </c>
      <c r="J3748" s="1"/>
      <c r="K3748">
        <v>0.31633400917053223</v>
      </c>
      <c r="L3748">
        <v>0.29041317105293268</v>
      </c>
      <c r="M3748" s="1" t="s">
        <v>12774</v>
      </c>
      <c r="N3748" s="1"/>
      <c r="P3748" s="1"/>
      <c r="R3748">
        <v>0</v>
      </c>
      <c r="S3748">
        <v>0</v>
      </c>
      <c r="T3748">
        <v>0.5</v>
      </c>
      <c r="U3748">
        <v>0.2</v>
      </c>
      <c r="V3748">
        <v>1</v>
      </c>
      <c r="W3748">
        <f>(合併1[[#This Row],[cluster score]]*0.2+合併1[[#This Row],[IP score]]*0.2+合併1[[#This Row],[create_at_score]]*0.15+合併1[[#This Row],[QID11_score]]*0.45)  * 合併1[[#This Row],[White list]]</f>
        <v>0.16500000000000001</v>
      </c>
      <c r="X3748">
        <v>0</v>
      </c>
      <c r="Y3748" t="s">
        <v>9031</v>
      </c>
    </row>
    <row r="3749" spans="1:25" x14ac:dyDescent="0.45">
      <c r="A3749">
        <v>381560579</v>
      </c>
      <c r="B3749" s="1"/>
      <c r="C3749" s="1" t="s">
        <v>2257</v>
      </c>
      <c r="D3749" s="1" t="s">
        <v>13675</v>
      </c>
      <c r="E3749" s="1" t="s">
        <v>13675</v>
      </c>
      <c r="F3749" t="b">
        <v>0</v>
      </c>
      <c r="G3749" s="1" t="s">
        <v>11515</v>
      </c>
      <c r="H3749" s="2">
        <v>45376.699950219911</v>
      </c>
      <c r="I3749" t="s">
        <v>2258</v>
      </c>
      <c r="J3749" s="11" t="s">
        <v>21</v>
      </c>
      <c r="K3749">
        <v>0.31554430723190308</v>
      </c>
      <c r="L3749">
        <v>0.2715916633605957</v>
      </c>
      <c r="M3749" s="1" t="s">
        <v>11548</v>
      </c>
      <c r="N3749" s="1"/>
      <c r="P3749" s="1"/>
      <c r="R3749">
        <v>0</v>
      </c>
      <c r="S3749">
        <v>0</v>
      </c>
      <c r="T3749">
        <v>0.8</v>
      </c>
      <c r="U3749">
        <v>0.3</v>
      </c>
      <c r="V3749">
        <v>1</v>
      </c>
      <c r="W3749">
        <f>(合併1[[#This Row],[cluster score]]*0.2+合併1[[#This Row],[IP score]]*0.2+合併1[[#This Row],[create_at_score]]*0.15+合併1[[#This Row],[QID11_score]]*0.45)  * 合併1[[#This Row],[White list]]</f>
        <v>0.255</v>
      </c>
      <c r="X3749">
        <v>0</v>
      </c>
      <c r="Y3749" t="s">
        <v>2258</v>
      </c>
    </row>
    <row r="3750" spans="1:25" x14ac:dyDescent="0.45">
      <c r="A3750">
        <v>1271769353</v>
      </c>
      <c r="B3750" s="1"/>
      <c r="C3750" s="1" t="s">
        <v>7190</v>
      </c>
      <c r="D3750" s="1" t="s">
        <v>13360</v>
      </c>
      <c r="E3750" s="1" t="s">
        <v>13361</v>
      </c>
      <c r="F3750" t="b">
        <v>0</v>
      </c>
      <c r="G3750" s="1" t="s">
        <v>11515</v>
      </c>
      <c r="H3750" s="2">
        <v>45375.608969780093</v>
      </c>
      <c r="I3750" t="s">
        <v>7191</v>
      </c>
      <c r="J3750" s="1"/>
      <c r="K3750">
        <v>0.31498783826827997</v>
      </c>
      <c r="L3750">
        <v>0.33837652206420898</v>
      </c>
      <c r="M3750" s="1" t="s">
        <v>11548</v>
      </c>
      <c r="N3750" s="1"/>
      <c r="P3750" s="1"/>
      <c r="R3750">
        <v>0</v>
      </c>
      <c r="S3750">
        <v>0</v>
      </c>
      <c r="T3750">
        <v>0.5</v>
      </c>
      <c r="U3750">
        <v>0.2</v>
      </c>
      <c r="V3750">
        <v>1</v>
      </c>
      <c r="W3750">
        <f>(合併1[[#This Row],[cluster score]]*0.2+合併1[[#This Row],[IP score]]*0.2+合併1[[#This Row],[create_at_score]]*0.15+合併1[[#This Row],[QID11_score]]*0.45)  * 合併1[[#This Row],[White list]]</f>
        <v>0.16500000000000001</v>
      </c>
      <c r="X3750">
        <v>0</v>
      </c>
      <c r="Y3750" t="s">
        <v>11006</v>
      </c>
    </row>
    <row r="3751" spans="1:25" x14ac:dyDescent="0.45">
      <c r="A3751">
        <v>847940400</v>
      </c>
      <c r="B3751" s="1"/>
      <c r="C3751" s="1" t="s">
        <v>6623</v>
      </c>
      <c r="D3751" s="1" t="s">
        <v>13442</v>
      </c>
      <c r="E3751" s="1" t="s">
        <v>13443</v>
      </c>
      <c r="F3751" t="b">
        <v>0</v>
      </c>
      <c r="G3751" s="1" t="s">
        <v>11515</v>
      </c>
      <c r="H3751" s="2">
        <v>45367.125466168982</v>
      </c>
      <c r="I3751" t="s">
        <v>6624</v>
      </c>
      <c r="J3751" s="11" t="s">
        <v>21</v>
      </c>
      <c r="K3751">
        <v>0.31482455134391779</v>
      </c>
      <c r="L3751">
        <v>0.17609462141990659</v>
      </c>
      <c r="M3751" s="1" t="s">
        <v>11548</v>
      </c>
      <c r="N3751" s="1"/>
      <c r="P3751" s="1"/>
      <c r="R3751">
        <v>0</v>
      </c>
      <c r="S3751">
        <v>0</v>
      </c>
      <c r="T3751">
        <v>0.5</v>
      </c>
      <c r="U3751">
        <v>0.3</v>
      </c>
      <c r="V3751">
        <v>1</v>
      </c>
      <c r="W3751">
        <f>(合併1[[#This Row],[cluster score]]*0.2+合併1[[#This Row],[IP score]]*0.2+合併1[[#This Row],[create_at_score]]*0.15+合併1[[#This Row],[QID11_score]]*0.45)  * 合併1[[#This Row],[White list]]</f>
        <v>0.21000000000000002</v>
      </c>
      <c r="X3751">
        <v>0</v>
      </c>
      <c r="Y3751" t="s">
        <v>10721</v>
      </c>
    </row>
    <row r="3752" spans="1:25" x14ac:dyDescent="0.45">
      <c r="A3752">
        <v>6268799894</v>
      </c>
      <c r="B3752" s="1"/>
      <c r="C3752" s="12" t="s">
        <v>1499</v>
      </c>
      <c r="D3752" s="1" t="s">
        <v>13440</v>
      </c>
      <c r="E3752" s="1" t="s">
        <v>13423</v>
      </c>
      <c r="F3752" t="b">
        <v>0</v>
      </c>
      <c r="G3752" s="1" t="s">
        <v>498</v>
      </c>
      <c r="H3752" s="2">
        <v>45381.031915011576</v>
      </c>
      <c r="I3752" t="s">
        <v>6624</v>
      </c>
      <c r="J3752" s="11" t="s">
        <v>21</v>
      </c>
      <c r="K3752">
        <v>0.31482455134391779</v>
      </c>
      <c r="L3752">
        <v>0.17609462141990659</v>
      </c>
      <c r="M3752" s="1" t="s">
        <v>21</v>
      </c>
      <c r="N3752" s="1"/>
      <c r="P3752" s="1"/>
      <c r="R3752">
        <v>0</v>
      </c>
      <c r="S3752">
        <v>0.5</v>
      </c>
      <c r="T3752">
        <v>0.5</v>
      </c>
      <c r="U3752">
        <v>0.3</v>
      </c>
      <c r="V3752">
        <v>1</v>
      </c>
      <c r="W3752">
        <f>(合併1[[#This Row],[cluster score]]*0.2+合併1[[#This Row],[IP score]]*0.2+合併1[[#This Row],[create_at_score]]*0.15+合併1[[#This Row],[QID11_score]]*0.45)  * 合併1[[#This Row],[White list]]</f>
        <v>0.31</v>
      </c>
      <c r="X3752">
        <v>0</v>
      </c>
      <c r="Y3752" t="s">
        <v>11147</v>
      </c>
    </row>
    <row r="3753" spans="1:25" x14ac:dyDescent="0.45">
      <c r="A3753">
        <v>383474817</v>
      </c>
      <c r="B3753" s="1"/>
      <c r="C3753" s="12" t="s">
        <v>623</v>
      </c>
      <c r="D3753" s="1" t="s">
        <v>13360</v>
      </c>
      <c r="E3753" s="1" t="s">
        <v>13361</v>
      </c>
      <c r="F3753" t="b">
        <v>0</v>
      </c>
      <c r="G3753" s="1" t="s">
        <v>498</v>
      </c>
      <c r="H3753" s="2">
        <v>45376.73722771991</v>
      </c>
      <c r="I3753" t="s">
        <v>624</v>
      </c>
      <c r="J3753" s="1"/>
      <c r="K3753">
        <v>0.31446555256843572</v>
      </c>
      <c r="L3753">
        <v>0.27490073442459112</v>
      </c>
      <c r="M3753" s="1" t="s">
        <v>11548</v>
      </c>
      <c r="N3753" s="1"/>
      <c r="P3753" s="1"/>
      <c r="R3753">
        <v>0</v>
      </c>
      <c r="S3753">
        <v>0.5</v>
      </c>
      <c r="T3753">
        <v>0.8</v>
      </c>
      <c r="U3753">
        <v>0.2</v>
      </c>
      <c r="V3753">
        <v>1</v>
      </c>
      <c r="W3753">
        <f>(合併1[[#This Row],[cluster score]]*0.2+合併1[[#This Row],[IP score]]*0.2+合併1[[#This Row],[create_at_score]]*0.15+合併1[[#This Row],[QID11_score]]*0.45)  * 合併1[[#This Row],[White list]]</f>
        <v>0.31</v>
      </c>
      <c r="X3753">
        <v>0</v>
      </c>
      <c r="Y3753" t="s">
        <v>7744</v>
      </c>
    </row>
    <row r="3754" spans="1:25" x14ac:dyDescent="0.45">
      <c r="A3754">
        <v>310932899</v>
      </c>
      <c r="B3754" s="1"/>
      <c r="C3754" s="1" t="s">
        <v>4589</v>
      </c>
      <c r="D3754" s="1" t="s">
        <v>13458</v>
      </c>
      <c r="E3754" s="1" t="s">
        <v>13450</v>
      </c>
      <c r="F3754" t="b">
        <v>0</v>
      </c>
      <c r="G3754" s="1" t="s">
        <v>11515</v>
      </c>
      <c r="H3754" s="2">
        <v>45376.604172071762</v>
      </c>
      <c r="I3754" t="s">
        <v>4590</v>
      </c>
      <c r="J3754" s="1"/>
      <c r="K3754">
        <v>0.31354552507400513</v>
      </c>
      <c r="L3754">
        <v>0.23069413006305689</v>
      </c>
      <c r="M3754" s="1" t="s">
        <v>12644</v>
      </c>
      <c r="N3754" s="1"/>
      <c r="P3754" s="1"/>
      <c r="R3754">
        <v>0</v>
      </c>
      <c r="S3754">
        <v>0</v>
      </c>
      <c r="T3754">
        <v>0.8</v>
      </c>
      <c r="U3754">
        <v>0.2</v>
      </c>
      <c r="V3754">
        <v>1</v>
      </c>
      <c r="W3754">
        <f>(合併1[[#This Row],[cluster score]]*0.2+合併1[[#This Row],[IP score]]*0.2+合併1[[#This Row],[create_at_score]]*0.15+合併1[[#This Row],[QID11_score]]*0.45)  * 合併1[[#This Row],[White list]]</f>
        <v>0.21000000000000002</v>
      </c>
      <c r="X3754">
        <v>0</v>
      </c>
      <c r="Y3754" t="s">
        <v>9678</v>
      </c>
    </row>
    <row r="3755" spans="1:25" x14ac:dyDescent="0.45">
      <c r="A3755">
        <v>1754638260</v>
      </c>
      <c r="B3755" s="1"/>
      <c r="C3755" s="1" t="s">
        <v>1481</v>
      </c>
      <c r="D3755" s="1" t="s">
        <v>13360</v>
      </c>
      <c r="E3755" s="1" t="s">
        <v>13361</v>
      </c>
      <c r="F3755" t="b">
        <v>0</v>
      </c>
      <c r="G3755" s="1" t="s">
        <v>11515</v>
      </c>
      <c r="H3755" s="2">
        <v>45383.632219907406</v>
      </c>
      <c r="I3755" t="s">
        <v>1482</v>
      </c>
      <c r="J3755" s="1"/>
      <c r="K3755">
        <v>0.31316930055618292</v>
      </c>
      <c r="L3755">
        <v>0.22568413615226751</v>
      </c>
      <c r="M3755" s="1" t="s">
        <v>12941</v>
      </c>
      <c r="N3755" s="1"/>
      <c r="P3755" s="1"/>
      <c r="R3755">
        <v>0</v>
      </c>
      <c r="S3755">
        <v>0</v>
      </c>
      <c r="T3755">
        <v>0.5</v>
      </c>
      <c r="U3755">
        <v>0.2</v>
      </c>
      <c r="V3755">
        <v>1</v>
      </c>
      <c r="W3755">
        <f>(合併1[[#This Row],[cluster score]]*0.2+合併1[[#This Row],[IP score]]*0.2+合併1[[#This Row],[create_at_score]]*0.15+合併1[[#This Row],[QID11_score]]*0.45)  * 合併1[[#This Row],[White list]]</f>
        <v>0.16500000000000001</v>
      </c>
      <c r="X3755">
        <v>0</v>
      </c>
      <c r="Y3755" t="s">
        <v>8158</v>
      </c>
    </row>
    <row r="3756" spans="1:25" x14ac:dyDescent="0.45">
      <c r="A3756">
        <v>305418557</v>
      </c>
      <c r="B3756" s="1"/>
      <c r="C3756" s="1" t="s">
        <v>3220</v>
      </c>
      <c r="D3756" s="1" t="s">
        <v>13391</v>
      </c>
      <c r="E3756" s="1" t="s">
        <v>13392</v>
      </c>
      <c r="F3756" t="b">
        <v>0</v>
      </c>
      <c r="G3756" s="1" t="s">
        <v>11515</v>
      </c>
      <c r="H3756" s="2">
        <v>45370.125199062502</v>
      </c>
      <c r="I3756" t="s">
        <v>3221</v>
      </c>
      <c r="J3756" s="1"/>
      <c r="K3756">
        <v>0.31301498413085938</v>
      </c>
      <c r="L3756">
        <v>0.20411708950996399</v>
      </c>
      <c r="M3756" s="1" t="s">
        <v>11548</v>
      </c>
      <c r="N3756" s="1"/>
      <c r="P3756" s="1"/>
      <c r="R3756">
        <v>0</v>
      </c>
      <c r="S3756">
        <v>0</v>
      </c>
      <c r="T3756">
        <v>0.5</v>
      </c>
      <c r="U3756">
        <v>0.2</v>
      </c>
      <c r="V3756">
        <v>1</v>
      </c>
      <c r="W3756">
        <f>(合併1[[#This Row],[cluster score]]*0.2+合併1[[#This Row],[IP score]]*0.2+合併1[[#This Row],[create_at_score]]*0.15+合併1[[#This Row],[QID11_score]]*0.45)  * 合併1[[#This Row],[White list]]</f>
        <v>0.16500000000000001</v>
      </c>
      <c r="X3756">
        <v>1</v>
      </c>
      <c r="Y3756" t="s">
        <v>9013</v>
      </c>
    </row>
    <row r="3757" spans="1:25" x14ac:dyDescent="0.45">
      <c r="A3757">
        <v>781351017</v>
      </c>
      <c r="B3757" s="1"/>
      <c r="C3757" s="1" t="s">
        <v>6373</v>
      </c>
      <c r="D3757" s="1" t="s">
        <v>14327</v>
      </c>
      <c r="E3757" s="1" t="s">
        <v>19</v>
      </c>
      <c r="F3757" t="b">
        <v>0</v>
      </c>
      <c r="G3757" s="1" t="s">
        <v>11515</v>
      </c>
      <c r="H3757" s="2">
        <v>45338.56914443287</v>
      </c>
      <c r="I3757" t="s">
        <v>6374</v>
      </c>
      <c r="J3757" s="1"/>
      <c r="K3757">
        <v>0.31287473440170288</v>
      </c>
      <c r="L3757">
        <v>0.23356738686561579</v>
      </c>
      <c r="M3757" s="1" t="s">
        <v>11675</v>
      </c>
      <c r="N3757" s="1"/>
      <c r="P3757" s="1"/>
      <c r="R3757">
        <v>0</v>
      </c>
      <c r="S3757">
        <v>0</v>
      </c>
      <c r="T3757">
        <v>0.5</v>
      </c>
      <c r="U3757">
        <v>0.2</v>
      </c>
      <c r="V3757">
        <v>1</v>
      </c>
      <c r="W3757">
        <f>(合併1[[#This Row],[cluster score]]*0.2+合併1[[#This Row],[IP score]]*0.2+合併1[[#This Row],[create_at_score]]*0.15+合併1[[#This Row],[QID11_score]]*0.45)  * 合併1[[#This Row],[White list]]</f>
        <v>0.16500000000000001</v>
      </c>
      <c r="X3757">
        <v>0</v>
      </c>
      <c r="Y3757" t="s">
        <v>6374</v>
      </c>
    </row>
    <row r="3758" spans="1:25" x14ac:dyDescent="0.45">
      <c r="A3758">
        <v>420348467</v>
      </c>
      <c r="B3758" s="1"/>
      <c r="C3758" s="1" t="s">
        <v>1172</v>
      </c>
      <c r="D3758" s="1" t="s">
        <v>13405</v>
      </c>
      <c r="E3758" s="1" t="s">
        <v>19</v>
      </c>
      <c r="F3758" t="b">
        <v>0</v>
      </c>
      <c r="G3758" s="1" t="s">
        <v>11515</v>
      </c>
      <c r="H3758" s="2">
        <v>45372.362481319447</v>
      </c>
      <c r="I3758" t="s">
        <v>1173</v>
      </c>
      <c r="J3758" s="1"/>
      <c r="K3758">
        <v>0.3121427595615387</v>
      </c>
      <c r="L3758">
        <v>0.203034833073616</v>
      </c>
      <c r="M3758" s="1" t="s">
        <v>11548</v>
      </c>
      <c r="N3758" s="1"/>
      <c r="P3758" s="1"/>
      <c r="R3758">
        <v>0</v>
      </c>
      <c r="S3758">
        <v>0</v>
      </c>
      <c r="T3758">
        <v>0.5</v>
      </c>
      <c r="U3758">
        <v>0.2</v>
      </c>
      <c r="V3758">
        <v>1</v>
      </c>
      <c r="W3758">
        <f>(合併1[[#This Row],[cluster score]]*0.2+合併1[[#This Row],[IP score]]*0.2+合併1[[#This Row],[create_at_score]]*0.15+合併1[[#This Row],[QID11_score]]*0.45)  * 合併1[[#This Row],[White list]]</f>
        <v>0.16500000000000001</v>
      </c>
      <c r="X3758">
        <v>0</v>
      </c>
      <c r="Y3758" t="s">
        <v>8007</v>
      </c>
    </row>
    <row r="3759" spans="1:25" x14ac:dyDescent="0.45">
      <c r="A3759">
        <v>633596649</v>
      </c>
      <c r="B3759" s="1"/>
      <c r="C3759" s="1" t="s">
        <v>1245</v>
      </c>
      <c r="D3759" s="1" t="s">
        <v>13639</v>
      </c>
      <c r="E3759" s="1" t="s">
        <v>13483</v>
      </c>
      <c r="F3759" t="b">
        <v>0</v>
      </c>
      <c r="G3759" s="1" t="s">
        <v>11515</v>
      </c>
      <c r="H3759" s="9">
        <v>45393.599954710648</v>
      </c>
      <c r="I3759" t="s">
        <v>1246</v>
      </c>
      <c r="J3759" s="1"/>
      <c r="K3759">
        <v>0.31200316548347468</v>
      </c>
      <c r="L3759">
        <v>0.24406011402606961</v>
      </c>
      <c r="M3759" s="1" t="s">
        <v>13326</v>
      </c>
      <c r="N3759" s="1"/>
      <c r="P3759" s="1"/>
      <c r="R3759">
        <v>0</v>
      </c>
      <c r="S3759">
        <v>0</v>
      </c>
      <c r="T3759">
        <v>0.5</v>
      </c>
      <c r="U3759">
        <v>0.2</v>
      </c>
      <c r="V3759">
        <v>1</v>
      </c>
      <c r="W3759">
        <f>(合併1[[#This Row],[cluster score]]*0.2+合併1[[#This Row],[IP score]]*0.2+合併1[[#This Row],[create_at_score]]*0.15+合併1[[#This Row],[QID11_score]]*0.45)  * 合併1[[#This Row],[White list]]</f>
        <v>0.16500000000000001</v>
      </c>
      <c r="X3759">
        <v>0</v>
      </c>
      <c r="Y3759" t="s">
        <v>8042</v>
      </c>
    </row>
    <row r="3760" spans="1:25" x14ac:dyDescent="0.45">
      <c r="A3760">
        <v>6731913800</v>
      </c>
      <c r="B3760" s="11" t="s">
        <v>361</v>
      </c>
      <c r="C3760" s="12" t="s">
        <v>362</v>
      </c>
      <c r="D3760" s="1" t="s">
        <v>13360</v>
      </c>
      <c r="E3760" s="1" t="s">
        <v>13361</v>
      </c>
      <c r="F3760" t="b">
        <v>0</v>
      </c>
      <c r="G3760" s="1" t="s">
        <v>7619</v>
      </c>
      <c r="H3760" s="9">
        <v>45308.65277912037</v>
      </c>
      <c r="I3760" t="s">
        <v>364</v>
      </c>
      <c r="J3760" s="13" t="s">
        <v>505</v>
      </c>
      <c r="K3760">
        <v>0.79574048519134521</v>
      </c>
      <c r="L3760">
        <v>0.72741919755935669</v>
      </c>
      <c r="M3760" s="1" t="s">
        <v>11548</v>
      </c>
      <c r="N3760" s="1"/>
      <c r="P3760" s="1"/>
      <c r="R3760">
        <v>1</v>
      </c>
      <c r="S3760">
        <v>1</v>
      </c>
      <c r="T3760">
        <v>1</v>
      </c>
      <c r="U3760">
        <v>0.95</v>
      </c>
      <c r="V3760">
        <v>1</v>
      </c>
      <c r="W3760">
        <f>(合併1[[#This Row],[cluster score]]*0.2+合併1[[#This Row],[IP score]]*0.2+合併1[[#This Row],[create_at_score]]*0.15+合併1[[#This Row],[QID11_score]]*0.45)  * 合併1[[#This Row],[White list]]</f>
        <v>0.97750000000000004</v>
      </c>
      <c r="X3760">
        <v>1</v>
      </c>
      <c r="Y3760" t="s">
        <v>11501</v>
      </c>
    </row>
    <row r="3761" spans="1:25" x14ac:dyDescent="0.45">
      <c r="A3761">
        <v>814860534</v>
      </c>
      <c r="B3761" s="1"/>
      <c r="C3761" s="12" t="s">
        <v>2287</v>
      </c>
      <c r="D3761" s="1" t="s">
        <v>13848</v>
      </c>
      <c r="E3761" s="1" t="s">
        <v>19</v>
      </c>
      <c r="F3761" t="b">
        <v>1</v>
      </c>
      <c r="G3761" s="1" t="s">
        <v>498</v>
      </c>
      <c r="H3761" s="2">
        <v>45381.231363252315</v>
      </c>
      <c r="I3761" t="s">
        <v>5196</v>
      </c>
      <c r="J3761" s="1"/>
      <c r="K3761">
        <v>0.31128489971160889</v>
      </c>
      <c r="L3761">
        <v>0.19167543947696691</v>
      </c>
      <c r="M3761" s="1" t="s">
        <v>12853</v>
      </c>
      <c r="N3761" s="1"/>
      <c r="P3761" s="1"/>
      <c r="R3761">
        <v>0</v>
      </c>
      <c r="S3761">
        <v>0.5</v>
      </c>
      <c r="T3761">
        <v>0.5</v>
      </c>
      <c r="U3761">
        <v>0.2</v>
      </c>
      <c r="V3761">
        <v>1</v>
      </c>
      <c r="W3761">
        <f>(合併1[[#This Row],[cluster score]]*0.2+合併1[[#This Row],[IP score]]*0.2+合併1[[#This Row],[create_at_score]]*0.15+合併1[[#This Row],[QID11_score]]*0.45)  * 合併1[[#This Row],[White list]]</f>
        <v>0.26500000000000001</v>
      </c>
      <c r="X3761">
        <v>0</v>
      </c>
      <c r="Y3761" t="s">
        <v>9977</v>
      </c>
    </row>
    <row r="3762" spans="1:25" x14ac:dyDescent="0.45">
      <c r="A3762">
        <v>5957181304</v>
      </c>
      <c r="B3762" s="1"/>
      <c r="C3762" s="1" t="s">
        <v>6085</v>
      </c>
      <c r="D3762" s="1" t="s">
        <v>13412</v>
      </c>
      <c r="E3762" s="1" t="s">
        <v>13413</v>
      </c>
      <c r="F3762" t="b">
        <v>0</v>
      </c>
      <c r="G3762" s="1" t="s">
        <v>11515</v>
      </c>
      <c r="H3762" s="2">
        <v>45349.80108769676</v>
      </c>
      <c r="I3762" t="s">
        <v>6086</v>
      </c>
      <c r="J3762" s="1"/>
      <c r="K3762">
        <v>0.31088548898696899</v>
      </c>
      <c r="L3762">
        <v>0.38094604015350342</v>
      </c>
      <c r="M3762" s="1" t="s">
        <v>11788</v>
      </c>
      <c r="N3762" s="1"/>
      <c r="P3762" s="1"/>
      <c r="R3762">
        <v>0</v>
      </c>
      <c r="S3762">
        <v>0</v>
      </c>
      <c r="T3762">
        <v>0.5</v>
      </c>
      <c r="U3762">
        <v>0.2</v>
      </c>
      <c r="V3762">
        <v>1</v>
      </c>
      <c r="W3762">
        <f>(合併1[[#This Row],[cluster score]]*0.2+合併1[[#This Row],[IP score]]*0.2+合併1[[#This Row],[create_at_score]]*0.15+合併1[[#This Row],[QID11_score]]*0.45)  * 合併1[[#This Row],[White list]]</f>
        <v>0.16500000000000001</v>
      </c>
      <c r="X3762">
        <v>0</v>
      </c>
      <c r="Y3762" t="s">
        <v>10432</v>
      </c>
    </row>
    <row r="3763" spans="1:25" x14ac:dyDescent="0.45">
      <c r="A3763">
        <v>1476842412</v>
      </c>
      <c r="B3763" s="1"/>
      <c r="C3763" s="1" t="s">
        <v>9</v>
      </c>
      <c r="D3763" s="1"/>
      <c r="E3763" s="1"/>
      <c r="G3763" s="1" t="s">
        <v>7616</v>
      </c>
      <c r="H3763" s="2">
        <v>45395.792052604163</v>
      </c>
      <c r="I3763" t="s">
        <v>1085</v>
      </c>
      <c r="J3763" s="1"/>
      <c r="K3763">
        <v>0.31053560972213751</v>
      </c>
      <c r="L3763">
        <v>0.38059133291244512</v>
      </c>
      <c r="M3763" s="1" t="s">
        <v>11548</v>
      </c>
      <c r="N3763" s="1"/>
      <c r="P3763" s="1"/>
      <c r="R3763">
        <v>0</v>
      </c>
      <c r="S3763">
        <v>0.25</v>
      </c>
      <c r="T3763">
        <v>0.5</v>
      </c>
      <c r="U3763">
        <v>0.2</v>
      </c>
      <c r="V3763">
        <v>1</v>
      </c>
      <c r="W3763">
        <f>(合併1[[#This Row],[cluster score]]*0.2+合併1[[#This Row],[IP score]]*0.2+合併1[[#This Row],[create_at_score]]*0.15+合併1[[#This Row],[QID11_score]]*0.45)  * 合併1[[#This Row],[White list]]</f>
        <v>0.21500000000000002</v>
      </c>
      <c r="X3763">
        <v>0</v>
      </c>
      <c r="Y3763" t="s">
        <v>7965</v>
      </c>
    </row>
    <row r="3764" spans="1:25" x14ac:dyDescent="0.45">
      <c r="A3764">
        <v>5197595189</v>
      </c>
      <c r="B3764" s="11" t="s">
        <v>249</v>
      </c>
      <c r="C3764" s="12" t="s">
        <v>258</v>
      </c>
      <c r="D3764" s="1" t="s">
        <v>13395</v>
      </c>
      <c r="E3764" s="1" t="s">
        <v>13396</v>
      </c>
      <c r="F3764" t="b">
        <v>0</v>
      </c>
      <c r="G3764" s="1" t="s">
        <v>7619</v>
      </c>
      <c r="H3764" s="2">
        <v>45357.531921192131</v>
      </c>
      <c r="I3764" t="s">
        <v>259</v>
      </c>
      <c r="J3764" s="1"/>
      <c r="K3764">
        <v>0.30866190791130071</v>
      </c>
      <c r="L3764">
        <v>0.30949956178665161</v>
      </c>
      <c r="M3764" s="1" t="s">
        <v>12015</v>
      </c>
      <c r="N3764" s="1"/>
      <c r="P3764" s="1"/>
      <c r="R3764">
        <v>0.5</v>
      </c>
      <c r="S3764">
        <v>1</v>
      </c>
      <c r="T3764">
        <v>0.5</v>
      </c>
      <c r="U3764">
        <v>0.2</v>
      </c>
      <c r="V3764">
        <v>1</v>
      </c>
      <c r="W3764">
        <f>(合併1[[#This Row],[cluster score]]*0.2+合併1[[#This Row],[IP score]]*0.2+合併1[[#This Row],[create_at_score]]*0.15+合併1[[#This Row],[QID11_score]]*0.45)  * 合併1[[#This Row],[White list]]</f>
        <v>0.46500000000000008</v>
      </c>
      <c r="X3764">
        <v>0</v>
      </c>
      <c r="Y3764" t="s">
        <v>11438</v>
      </c>
    </row>
    <row r="3765" spans="1:25" x14ac:dyDescent="0.45">
      <c r="A3765">
        <v>1033234999</v>
      </c>
      <c r="B3765" s="1"/>
      <c r="C3765" s="1" t="s">
        <v>6942</v>
      </c>
      <c r="D3765" s="1" t="s">
        <v>13391</v>
      </c>
      <c r="E3765" s="1" t="s">
        <v>13392</v>
      </c>
      <c r="F3765" t="b">
        <v>0</v>
      </c>
      <c r="G3765" s="1" t="s">
        <v>11515</v>
      </c>
      <c r="H3765" s="9">
        <v>45358.602174305553</v>
      </c>
      <c r="I3765" t="s">
        <v>6943</v>
      </c>
      <c r="J3765" s="11" t="s">
        <v>11531</v>
      </c>
      <c r="K3765">
        <v>0.30858930945396418</v>
      </c>
      <c r="L3765">
        <v>0.381196528673172</v>
      </c>
      <c r="M3765" s="1" t="s">
        <v>11548</v>
      </c>
      <c r="N3765" s="1"/>
      <c r="P3765" s="1"/>
      <c r="R3765">
        <v>0</v>
      </c>
      <c r="S3765">
        <v>0</v>
      </c>
      <c r="T3765">
        <v>0.8</v>
      </c>
      <c r="U3765">
        <v>0.7</v>
      </c>
      <c r="V3765">
        <v>0</v>
      </c>
      <c r="W3765">
        <f>(合併1[[#This Row],[cluster score]]*0.2+合併1[[#This Row],[IP score]]*0.2+合併1[[#This Row],[create_at_score]]*0.15+合併1[[#This Row],[QID11_score]]*0.45)  * 合併1[[#This Row],[White list]]</f>
        <v>0</v>
      </c>
      <c r="X3765">
        <v>0</v>
      </c>
      <c r="Y3765" t="s">
        <v>10883</v>
      </c>
    </row>
    <row r="3766" spans="1:25" x14ac:dyDescent="0.45">
      <c r="A3766">
        <v>5839950971</v>
      </c>
      <c r="B3766" s="1"/>
      <c r="C3766" s="1" t="s">
        <v>6050</v>
      </c>
      <c r="D3766" s="1" t="s">
        <v>13497</v>
      </c>
      <c r="E3766" s="1" t="s">
        <v>13497</v>
      </c>
      <c r="F3766" t="b">
        <v>0</v>
      </c>
      <c r="G3766" s="1" t="s">
        <v>11515</v>
      </c>
      <c r="H3766" s="2">
        <v>45389.39088564815</v>
      </c>
      <c r="I3766" t="s">
        <v>6051</v>
      </c>
      <c r="J3766" s="11" t="s">
        <v>7625</v>
      </c>
      <c r="K3766">
        <v>0.30853128433227539</v>
      </c>
      <c r="L3766">
        <v>0.33505433797836298</v>
      </c>
      <c r="M3766" s="1" t="s">
        <v>13169</v>
      </c>
      <c r="N3766" s="1"/>
      <c r="P3766" s="1"/>
      <c r="R3766">
        <v>0</v>
      </c>
      <c r="S3766">
        <v>0</v>
      </c>
      <c r="T3766">
        <v>0.5</v>
      </c>
      <c r="U3766">
        <v>0.7</v>
      </c>
      <c r="V3766">
        <v>1</v>
      </c>
      <c r="W3766">
        <f>(合併1[[#This Row],[cluster score]]*0.2+合併1[[#This Row],[IP score]]*0.2+合併1[[#This Row],[create_at_score]]*0.15+合併1[[#This Row],[QID11_score]]*0.45)  * 合併1[[#This Row],[White list]]</f>
        <v>0.39</v>
      </c>
      <c r="X3766">
        <v>0</v>
      </c>
      <c r="Y3766" t="s">
        <v>10415</v>
      </c>
    </row>
    <row r="3767" spans="1:25" x14ac:dyDescent="0.45">
      <c r="A3767">
        <v>790237420</v>
      </c>
      <c r="B3767" s="1"/>
      <c r="C3767" s="1" t="s">
        <v>1397</v>
      </c>
      <c r="D3767" s="1" t="s">
        <v>13554</v>
      </c>
      <c r="E3767" s="1" t="s">
        <v>13554</v>
      </c>
      <c r="F3767" t="b">
        <v>0</v>
      </c>
      <c r="G3767" s="1" t="s">
        <v>11515</v>
      </c>
      <c r="H3767" s="2">
        <v>45398.689179733796</v>
      </c>
      <c r="I3767" t="s">
        <v>1398</v>
      </c>
      <c r="J3767" s="1"/>
      <c r="K3767">
        <v>0.30848187208175659</v>
      </c>
      <c r="L3767">
        <v>0.35353541374206537</v>
      </c>
      <c r="M3767" s="1" t="s">
        <v>11548</v>
      </c>
      <c r="N3767" s="1"/>
      <c r="P3767" s="1"/>
      <c r="R3767">
        <v>0</v>
      </c>
      <c r="S3767">
        <v>0</v>
      </c>
      <c r="T3767">
        <v>0.5</v>
      </c>
      <c r="U3767">
        <v>0.2</v>
      </c>
      <c r="V3767">
        <v>1</v>
      </c>
      <c r="W3767">
        <f>(合併1[[#This Row],[cluster score]]*0.2+合併1[[#This Row],[IP score]]*0.2+合併1[[#This Row],[create_at_score]]*0.15+合併1[[#This Row],[QID11_score]]*0.45)  * 合併1[[#This Row],[White list]]</f>
        <v>0.16500000000000001</v>
      </c>
      <c r="X3767">
        <v>0</v>
      </c>
      <c r="Y3767" t="s">
        <v>8114</v>
      </c>
    </row>
    <row r="3768" spans="1:25" x14ac:dyDescent="0.45">
      <c r="A3768">
        <v>5356006820</v>
      </c>
      <c r="B3768" s="1"/>
      <c r="C3768" s="1" t="s">
        <v>675</v>
      </c>
      <c r="D3768" s="1" t="s">
        <v>13360</v>
      </c>
      <c r="E3768" s="1" t="s">
        <v>13361</v>
      </c>
      <c r="F3768" t="b">
        <v>0</v>
      </c>
      <c r="G3768" s="1" t="s">
        <v>11515</v>
      </c>
      <c r="H3768" s="2">
        <v>45399.308566921296</v>
      </c>
      <c r="I3768" t="s">
        <v>676</v>
      </c>
      <c r="J3768" s="11" t="s">
        <v>21</v>
      </c>
      <c r="K3768">
        <v>0.30845382809638983</v>
      </c>
      <c r="L3768">
        <v>0.19606825709342959</v>
      </c>
      <c r="M3768" s="1" t="s">
        <v>11548</v>
      </c>
      <c r="N3768" s="1"/>
      <c r="P3768" s="1"/>
      <c r="R3768">
        <v>0</v>
      </c>
      <c r="S3768">
        <v>0</v>
      </c>
      <c r="T3768">
        <v>0.5</v>
      </c>
      <c r="U3768">
        <v>0.3</v>
      </c>
      <c r="V3768">
        <v>1</v>
      </c>
      <c r="W3768">
        <f>(合併1[[#This Row],[cluster score]]*0.2+合併1[[#This Row],[IP score]]*0.2+合併1[[#This Row],[create_at_score]]*0.15+合併1[[#This Row],[QID11_score]]*0.45)  * 合併1[[#This Row],[White list]]</f>
        <v>0.21000000000000002</v>
      </c>
      <c r="X3768">
        <v>0</v>
      </c>
      <c r="Y3768" t="s">
        <v>7769</v>
      </c>
    </row>
    <row r="3769" spans="1:25" x14ac:dyDescent="0.45">
      <c r="A3769">
        <v>6465580632</v>
      </c>
      <c r="B3769" s="1"/>
      <c r="C3769" s="12" t="s">
        <v>1156</v>
      </c>
      <c r="D3769" s="1" t="s">
        <v>13606</v>
      </c>
      <c r="E3769" s="1" t="s">
        <v>13607</v>
      </c>
      <c r="F3769" t="b">
        <v>0</v>
      </c>
      <c r="G3769" s="1" t="s">
        <v>498</v>
      </c>
      <c r="H3769" s="9">
        <v>45364.392501215276</v>
      </c>
      <c r="I3769" t="s">
        <v>6188</v>
      </c>
      <c r="J3769" s="1"/>
      <c r="K3769">
        <v>0.30841460824012762</v>
      </c>
      <c r="L3769">
        <v>0.41745233535766602</v>
      </c>
      <c r="M3769" s="1" t="s">
        <v>12181</v>
      </c>
      <c r="N3769" s="1"/>
      <c r="P3769" s="1"/>
      <c r="R3769">
        <v>0</v>
      </c>
      <c r="S3769">
        <v>0.5</v>
      </c>
      <c r="T3769">
        <v>0.8</v>
      </c>
      <c r="U3769">
        <v>0.2</v>
      </c>
      <c r="V3769">
        <v>1</v>
      </c>
      <c r="W3769">
        <f>(合併1[[#This Row],[cluster score]]*0.2+合併1[[#This Row],[IP score]]*0.2+合併1[[#This Row],[create_at_score]]*0.15+合併1[[#This Row],[QID11_score]]*0.45)  * 合併1[[#This Row],[White list]]</f>
        <v>0.31</v>
      </c>
      <c r="X3769">
        <v>0</v>
      </c>
      <c r="Y3769" t="s">
        <v>10492</v>
      </c>
    </row>
    <row r="3770" spans="1:25" x14ac:dyDescent="0.45">
      <c r="A3770">
        <v>5166154544</v>
      </c>
      <c r="B3770" s="1"/>
      <c r="C3770" s="1" t="s">
        <v>2901</v>
      </c>
      <c r="D3770" s="1" t="s">
        <v>13811</v>
      </c>
      <c r="E3770" s="1" t="s">
        <v>13811</v>
      </c>
      <c r="F3770" t="b">
        <v>0</v>
      </c>
      <c r="G3770" s="1" t="s">
        <v>11515</v>
      </c>
      <c r="H3770" s="2">
        <v>45349.818218900466</v>
      </c>
      <c r="I3770" t="s">
        <v>2902</v>
      </c>
      <c r="J3770" s="1"/>
      <c r="K3770">
        <v>0.30834227800369263</v>
      </c>
      <c r="L3770">
        <v>0.32386335730552668</v>
      </c>
      <c r="M3770" s="1" t="s">
        <v>11792</v>
      </c>
      <c r="N3770" s="1"/>
      <c r="P3770" s="1"/>
      <c r="R3770">
        <v>0</v>
      </c>
      <c r="S3770">
        <v>0</v>
      </c>
      <c r="T3770">
        <v>0.5</v>
      </c>
      <c r="U3770">
        <v>0.2</v>
      </c>
      <c r="V3770">
        <v>1</v>
      </c>
      <c r="W3770">
        <f>(合併1[[#This Row],[cluster score]]*0.2+合併1[[#This Row],[IP score]]*0.2+合併1[[#This Row],[create_at_score]]*0.15+合併1[[#This Row],[QID11_score]]*0.45)  * 合併1[[#This Row],[White list]]</f>
        <v>0.16500000000000001</v>
      </c>
      <c r="X3770">
        <v>0</v>
      </c>
      <c r="Y3770" t="s">
        <v>8854</v>
      </c>
    </row>
    <row r="3771" spans="1:25" x14ac:dyDescent="0.45">
      <c r="A3771">
        <v>867880045</v>
      </c>
      <c r="B3771" s="1"/>
      <c r="C3771" s="1" t="s">
        <v>5324</v>
      </c>
      <c r="D3771" s="1" t="s">
        <v>13360</v>
      </c>
      <c r="E3771" s="1" t="s">
        <v>13361</v>
      </c>
      <c r="F3771" t="b">
        <v>0</v>
      </c>
      <c r="G3771" s="1" t="s">
        <v>11515</v>
      </c>
      <c r="H3771" s="2">
        <v>45379.177471365743</v>
      </c>
      <c r="I3771" t="s">
        <v>5325</v>
      </c>
      <c r="J3771" s="1"/>
      <c r="K3771">
        <v>0.3078930675983429</v>
      </c>
      <c r="L3771">
        <v>0.33869358897209167</v>
      </c>
      <c r="M3771" s="1" t="s">
        <v>12775</v>
      </c>
      <c r="N3771" s="1"/>
      <c r="P3771" s="1"/>
      <c r="R3771">
        <v>0</v>
      </c>
      <c r="S3771">
        <v>0</v>
      </c>
      <c r="T3771">
        <v>0.5</v>
      </c>
      <c r="U3771">
        <v>0.2</v>
      </c>
      <c r="V3771">
        <v>1</v>
      </c>
      <c r="W3771">
        <f>(合併1[[#This Row],[cluster score]]*0.2+合併1[[#This Row],[IP score]]*0.2+合併1[[#This Row],[create_at_score]]*0.15+合併1[[#This Row],[QID11_score]]*0.45)  * 合併1[[#This Row],[White list]]</f>
        <v>0.16500000000000001</v>
      </c>
      <c r="X3771">
        <v>0</v>
      </c>
      <c r="Y3771" t="s">
        <v>10043</v>
      </c>
    </row>
    <row r="3772" spans="1:25" x14ac:dyDescent="0.45">
      <c r="A3772">
        <v>6435812796</v>
      </c>
      <c r="B3772" s="1"/>
      <c r="C3772" s="1" t="s">
        <v>6185</v>
      </c>
      <c r="D3772" s="1" t="s">
        <v>13370</v>
      </c>
      <c r="E3772" s="1" t="s">
        <v>13371</v>
      </c>
      <c r="F3772" t="b">
        <v>0</v>
      </c>
      <c r="G3772" s="1" t="s">
        <v>11515</v>
      </c>
      <c r="H3772" s="2">
        <v>45373.777457071759</v>
      </c>
      <c r="I3772" t="s">
        <v>6186</v>
      </c>
      <c r="J3772" s="1"/>
      <c r="K3772">
        <v>0.3077603280544281</v>
      </c>
      <c r="L3772">
        <v>0.15789018571376801</v>
      </c>
      <c r="M3772" s="1" t="s">
        <v>12584</v>
      </c>
      <c r="N3772" s="1"/>
      <c r="P3772" s="1"/>
      <c r="R3772">
        <v>0</v>
      </c>
      <c r="S3772">
        <v>0</v>
      </c>
      <c r="T3772">
        <v>0.5</v>
      </c>
      <c r="U3772">
        <v>0.2</v>
      </c>
      <c r="V3772">
        <v>1</v>
      </c>
      <c r="W3772">
        <f>(合併1[[#This Row],[cluster score]]*0.2+合併1[[#This Row],[IP score]]*0.2+合併1[[#This Row],[create_at_score]]*0.15+合併1[[#This Row],[QID11_score]]*0.45)  * 合併1[[#This Row],[White list]]</f>
        <v>0.16500000000000001</v>
      </c>
      <c r="X3772">
        <v>0</v>
      </c>
      <c r="Y3772" t="s">
        <v>10490</v>
      </c>
    </row>
    <row r="3773" spans="1:25" x14ac:dyDescent="0.45">
      <c r="A3773">
        <v>1202997551</v>
      </c>
      <c r="B3773" s="1"/>
      <c r="C3773" s="1" t="s">
        <v>5797</v>
      </c>
      <c r="D3773" s="1" t="s">
        <v>13464</v>
      </c>
      <c r="E3773" s="1" t="s">
        <v>19</v>
      </c>
      <c r="F3773" t="b">
        <v>0</v>
      </c>
      <c r="G3773" s="1" t="s">
        <v>11515</v>
      </c>
      <c r="H3773" s="9">
        <v>45358.704745208335</v>
      </c>
      <c r="I3773" t="s">
        <v>5798</v>
      </c>
      <c r="J3773" s="1"/>
      <c r="K3773">
        <v>0.30722504854202271</v>
      </c>
      <c r="L3773">
        <v>0.28037732839584351</v>
      </c>
      <c r="M3773" s="1" t="s">
        <v>12064</v>
      </c>
      <c r="N3773" s="1"/>
      <c r="P3773" s="1"/>
      <c r="R3773">
        <v>0</v>
      </c>
      <c r="S3773">
        <v>0</v>
      </c>
      <c r="T3773">
        <v>0.5</v>
      </c>
      <c r="U3773">
        <v>0.2</v>
      </c>
      <c r="V3773">
        <v>1</v>
      </c>
      <c r="W3773">
        <f>(合併1[[#This Row],[cluster score]]*0.2+合併1[[#This Row],[IP score]]*0.2+合併1[[#This Row],[create_at_score]]*0.15+合併1[[#This Row],[QID11_score]]*0.45)  * 合併1[[#This Row],[White list]]</f>
        <v>0.16500000000000001</v>
      </c>
      <c r="X3773">
        <v>0</v>
      </c>
      <c r="Y3773" t="s">
        <v>10282</v>
      </c>
    </row>
    <row r="3774" spans="1:25" x14ac:dyDescent="0.45">
      <c r="A3774">
        <v>202752949</v>
      </c>
      <c r="B3774" s="1"/>
      <c r="C3774" s="1" t="s">
        <v>1463</v>
      </c>
      <c r="D3774" s="1" t="s">
        <v>13688</v>
      </c>
      <c r="E3774" s="1" t="s">
        <v>13689</v>
      </c>
      <c r="F3774" t="b">
        <v>0</v>
      </c>
      <c r="G3774" s="1" t="s">
        <v>11515</v>
      </c>
      <c r="H3774" s="2">
        <v>45306.511250891206</v>
      </c>
      <c r="I3774" t="s">
        <v>1464</v>
      </c>
      <c r="J3774" s="11" t="s">
        <v>21</v>
      </c>
      <c r="K3774">
        <v>0.30711808800697332</v>
      </c>
      <c r="L3774">
        <v>0.30333024263381958</v>
      </c>
      <c r="M3774" s="1" t="s">
        <v>11607</v>
      </c>
      <c r="N3774" s="1"/>
      <c r="P3774" s="1"/>
      <c r="R3774">
        <v>0</v>
      </c>
      <c r="S3774">
        <v>0</v>
      </c>
      <c r="T3774">
        <v>0.5</v>
      </c>
      <c r="U3774">
        <v>0.3</v>
      </c>
      <c r="V3774">
        <v>1</v>
      </c>
      <c r="W3774">
        <f>(合併1[[#This Row],[cluster score]]*0.2+合併1[[#This Row],[IP score]]*0.2+合併1[[#This Row],[create_at_score]]*0.15+合併1[[#This Row],[QID11_score]]*0.45)  * 合併1[[#This Row],[White list]]</f>
        <v>0.21000000000000002</v>
      </c>
      <c r="X3774">
        <v>1</v>
      </c>
      <c r="Y3774" t="s">
        <v>8149</v>
      </c>
    </row>
    <row r="3775" spans="1:25" x14ac:dyDescent="0.45">
      <c r="A3775">
        <v>5399974207</v>
      </c>
      <c r="B3775" s="1"/>
      <c r="C3775" s="1" t="s">
        <v>3431</v>
      </c>
      <c r="D3775" s="1" t="s">
        <v>13357</v>
      </c>
      <c r="E3775" s="1" t="s">
        <v>13358</v>
      </c>
      <c r="F3775" t="b">
        <v>0</v>
      </c>
      <c r="G3775" s="1" t="s">
        <v>11515</v>
      </c>
      <c r="H3775" s="9">
        <v>45377.664199479164</v>
      </c>
      <c r="I3775" t="s">
        <v>3432</v>
      </c>
      <c r="J3775" s="1"/>
      <c r="K3775">
        <v>0.30702003836631769</v>
      </c>
      <c r="L3775">
        <v>0.26258793473243708</v>
      </c>
      <c r="M3775" s="1" t="s">
        <v>12709</v>
      </c>
      <c r="N3775" s="1"/>
      <c r="P3775" s="1"/>
      <c r="R3775">
        <v>0</v>
      </c>
      <c r="S3775">
        <v>0</v>
      </c>
      <c r="T3775">
        <v>0.8</v>
      </c>
      <c r="U3775">
        <v>0.2</v>
      </c>
      <c r="V3775">
        <v>1</v>
      </c>
      <c r="W3775">
        <f>(合併1[[#This Row],[cluster score]]*0.2+合併1[[#This Row],[IP score]]*0.2+合併1[[#This Row],[create_at_score]]*0.15+合併1[[#This Row],[QID11_score]]*0.45)  * 合併1[[#This Row],[White list]]</f>
        <v>0.21000000000000002</v>
      </c>
      <c r="X3775">
        <v>0</v>
      </c>
      <c r="Y3775" t="s">
        <v>9115</v>
      </c>
    </row>
    <row r="3776" spans="1:25" x14ac:dyDescent="0.45">
      <c r="A3776">
        <v>476246288</v>
      </c>
      <c r="B3776" s="1"/>
      <c r="C3776" s="1" t="s">
        <v>4128</v>
      </c>
      <c r="D3776" s="1" t="s">
        <v>13796</v>
      </c>
      <c r="E3776" s="1" t="s">
        <v>19</v>
      </c>
      <c r="F3776" t="b">
        <v>0</v>
      </c>
      <c r="G3776" s="1" t="s">
        <v>11515</v>
      </c>
      <c r="H3776" s="2">
        <v>45356.345940081017</v>
      </c>
      <c r="I3776" t="s">
        <v>4129</v>
      </c>
      <c r="J3776" s="1"/>
      <c r="K3776">
        <v>0.30690893530845642</v>
      </c>
      <c r="L3776">
        <v>0.27806788682937622</v>
      </c>
      <c r="M3776" s="1" t="s">
        <v>11976</v>
      </c>
      <c r="N3776" s="1"/>
      <c r="P3776" s="1"/>
      <c r="R3776">
        <v>0</v>
      </c>
      <c r="S3776">
        <v>0</v>
      </c>
      <c r="T3776">
        <v>0.5</v>
      </c>
      <c r="U3776">
        <v>0.2</v>
      </c>
      <c r="V3776">
        <v>1</v>
      </c>
      <c r="W3776">
        <f>(合併1[[#This Row],[cluster score]]*0.2+合併1[[#This Row],[IP score]]*0.2+合併1[[#This Row],[create_at_score]]*0.15+合併1[[#This Row],[QID11_score]]*0.45)  * 合併1[[#This Row],[White list]]</f>
        <v>0.16500000000000001</v>
      </c>
      <c r="X3776">
        <v>0</v>
      </c>
      <c r="Y3776" t="s">
        <v>9449</v>
      </c>
    </row>
    <row r="3777" spans="1:25" x14ac:dyDescent="0.45">
      <c r="A3777">
        <v>5483096840</v>
      </c>
      <c r="B3777" s="1"/>
      <c r="C3777" s="1" t="s">
        <v>2855</v>
      </c>
      <c r="D3777" s="1" t="s">
        <v>13381</v>
      </c>
      <c r="E3777" s="1" t="s">
        <v>13382</v>
      </c>
      <c r="F3777" t="b">
        <v>0</v>
      </c>
      <c r="G3777" s="1" t="s">
        <v>11515</v>
      </c>
      <c r="H3777" s="2">
        <v>45383.354028530091</v>
      </c>
      <c r="I3777" t="s">
        <v>2856</v>
      </c>
      <c r="J3777" s="1"/>
      <c r="K3777">
        <v>0.30670464038848883</v>
      </c>
      <c r="L3777">
        <v>0.30025309324264532</v>
      </c>
      <c r="M3777" s="1" t="s">
        <v>11548</v>
      </c>
      <c r="N3777" s="1"/>
      <c r="P3777" s="1"/>
      <c r="R3777">
        <v>0</v>
      </c>
      <c r="S3777">
        <v>0</v>
      </c>
      <c r="T3777">
        <v>0.5</v>
      </c>
      <c r="U3777">
        <v>0.2</v>
      </c>
      <c r="V3777">
        <v>1</v>
      </c>
      <c r="W3777">
        <f>(合併1[[#This Row],[cluster score]]*0.2+合併1[[#This Row],[IP score]]*0.2+合併1[[#This Row],[create_at_score]]*0.15+合併1[[#This Row],[QID11_score]]*0.45)  * 合併1[[#This Row],[White list]]</f>
        <v>0.16500000000000001</v>
      </c>
      <c r="X3777">
        <v>0</v>
      </c>
      <c r="Y3777" t="s">
        <v>8831</v>
      </c>
    </row>
    <row r="3778" spans="1:25" x14ac:dyDescent="0.45">
      <c r="A3778">
        <v>912549360</v>
      </c>
      <c r="B3778" s="1"/>
      <c r="C3778" s="1" t="s">
        <v>6733</v>
      </c>
      <c r="D3778" s="1" t="s">
        <v>13377</v>
      </c>
      <c r="E3778" s="1" t="s">
        <v>13378</v>
      </c>
      <c r="F3778" t="b">
        <v>0</v>
      </c>
      <c r="G3778" s="1" t="s">
        <v>11515</v>
      </c>
      <c r="H3778" s="2">
        <v>45388.265757534726</v>
      </c>
      <c r="I3778" t="s">
        <v>6734</v>
      </c>
      <c r="J3778" s="1"/>
      <c r="K3778">
        <v>0.3063080906867981</v>
      </c>
      <c r="L3778">
        <v>0.29250246286392212</v>
      </c>
      <c r="M3778" s="1" t="s">
        <v>11548</v>
      </c>
      <c r="N3778" s="1"/>
      <c r="P3778" s="1"/>
      <c r="R3778">
        <v>0</v>
      </c>
      <c r="S3778">
        <v>0</v>
      </c>
      <c r="T3778">
        <v>0.5</v>
      </c>
      <c r="U3778">
        <v>0.2</v>
      </c>
      <c r="V3778">
        <v>1</v>
      </c>
      <c r="W3778">
        <f>(合併1[[#This Row],[cluster score]]*0.2+合併1[[#This Row],[IP score]]*0.2+合併1[[#This Row],[create_at_score]]*0.15+合併1[[#This Row],[QID11_score]]*0.45)  * 合併1[[#This Row],[White list]]</f>
        <v>0.16500000000000001</v>
      </c>
      <c r="X3778">
        <v>0</v>
      </c>
      <c r="Y3778" t="s">
        <v>10775</v>
      </c>
    </row>
    <row r="3779" spans="1:25" x14ac:dyDescent="0.45">
      <c r="A3779">
        <v>790581613</v>
      </c>
      <c r="B3779" s="1"/>
      <c r="C3779" s="1" t="s">
        <v>801</v>
      </c>
      <c r="D3779" s="1" t="s">
        <v>13486</v>
      </c>
      <c r="E3779" s="1" t="s">
        <v>13487</v>
      </c>
      <c r="F3779" t="b">
        <v>0</v>
      </c>
      <c r="G3779" s="1" t="s">
        <v>11515</v>
      </c>
      <c r="H3779" s="2">
        <v>45395.210026030094</v>
      </c>
      <c r="I3779" t="s">
        <v>802</v>
      </c>
      <c r="J3779" s="1"/>
      <c r="K3779">
        <v>0.30599376559257507</v>
      </c>
      <c r="L3779">
        <v>0.23194149136543271</v>
      </c>
      <c r="M3779" s="1" t="s">
        <v>11548</v>
      </c>
      <c r="N3779" s="1"/>
      <c r="P3779" s="1"/>
      <c r="R3779">
        <v>0</v>
      </c>
      <c r="S3779">
        <v>0</v>
      </c>
      <c r="T3779">
        <v>0.5</v>
      </c>
      <c r="U3779">
        <v>0.2</v>
      </c>
      <c r="V3779">
        <v>1</v>
      </c>
      <c r="W3779">
        <f>(合併1[[#This Row],[cluster score]]*0.2+合併1[[#This Row],[IP score]]*0.2+合併1[[#This Row],[create_at_score]]*0.15+合併1[[#This Row],[QID11_score]]*0.45)  * 合併1[[#This Row],[White list]]</f>
        <v>0.16500000000000001</v>
      </c>
      <c r="X3779">
        <v>1</v>
      </c>
      <c r="Y3779" t="s">
        <v>7828</v>
      </c>
    </row>
    <row r="3780" spans="1:25" x14ac:dyDescent="0.45">
      <c r="A3780">
        <v>1338514927</v>
      </c>
      <c r="B3780" s="1"/>
      <c r="C3780" s="1" t="s">
        <v>5898</v>
      </c>
      <c r="D3780" s="1" t="s">
        <v>13751</v>
      </c>
      <c r="E3780" s="1" t="s">
        <v>13921</v>
      </c>
      <c r="F3780" t="b">
        <v>0</v>
      </c>
      <c r="G3780" s="1" t="s">
        <v>11515</v>
      </c>
      <c r="H3780" s="2">
        <v>45371.61576306713</v>
      </c>
      <c r="I3780" t="s">
        <v>5899</v>
      </c>
      <c r="J3780" s="1"/>
      <c r="K3780">
        <v>0.30560532212257391</v>
      </c>
      <c r="L3780">
        <v>0.2510257363319397</v>
      </c>
      <c r="M3780" s="1" t="s">
        <v>12514</v>
      </c>
      <c r="N3780" s="1"/>
      <c r="P3780" s="1"/>
      <c r="R3780">
        <v>0</v>
      </c>
      <c r="S3780">
        <v>0</v>
      </c>
      <c r="T3780">
        <v>0.5</v>
      </c>
      <c r="U3780">
        <v>0.2</v>
      </c>
      <c r="V3780">
        <v>1</v>
      </c>
      <c r="W3780">
        <f>(合併1[[#This Row],[cluster score]]*0.2+合併1[[#This Row],[IP score]]*0.2+合併1[[#This Row],[create_at_score]]*0.15+合併1[[#This Row],[QID11_score]]*0.45)  * 合併1[[#This Row],[White list]]</f>
        <v>0.16500000000000001</v>
      </c>
      <c r="X3780">
        <v>0</v>
      </c>
      <c r="Y3780" t="s">
        <v>10335</v>
      </c>
    </row>
    <row r="3781" spans="1:25" x14ac:dyDescent="0.45">
      <c r="A3781">
        <v>118738596</v>
      </c>
      <c r="B3781" s="1"/>
      <c r="C3781" s="1" t="s">
        <v>2106</v>
      </c>
      <c r="D3781" s="1" t="s">
        <v>13440</v>
      </c>
      <c r="E3781" s="1" t="s">
        <v>13423</v>
      </c>
      <c r="F3781" t="b">
        <v>0</v>
      </c>
      <c r="G3781" s="1" t="s">
        <v>11515</v>
      </c>
      <c r="H3781" s="2">
        <v>45394.745362800924</v>
      </c>
      <c r="I3781" t="s">
        <v>1842</v>
      </c>
      <c r="J3781" s="14" t="s">
        <v>11517</v>
      </c>
      <c r="K3781">
        <v>0.30533063411712652</v>
      </c>
      <c r="L3781">
        <v>0.23892876505851751</v>
      </c>
      <c r="M3781" s="1" t="s">
        <v>11548</v>
      </c>
      <c r="N3781" s="1"/>
      <c r="P3781" s="1"/>
      <c r="R3781">
        <v>0</v>
      </c>
      <c r="S3781">
        <v>0</v>
      </c>
      <c r="T3781">
        <v>0.8</v>
      </c>
      <c r="U3781">
        <v>0.5</v>
      </c>
      <c r="V3781">
        <v>1</v>
      </c>
      <c r="W3781">
        <f>(合併1[[#This Row],[cluster score]]*0.2+合併1[[#This Row],[IP score]]*0.2+合併1[[#This Row],[create_at_score]]*0.15+合併1[[#This Row],[QID11_score]]*0.45)  * 合併1[[#This Row],[White list]]</f>
        <v>0.34499999999999997</v>
      </c>
      <c r="X3781">
        <v>0</v>
      </c>
      <c r="Y3781" t="s">
        <v>8339</v>
      </c>
    </row>
    <row r="3782" spans="1:25" x14ac:dyDescent="0.45">
      <c r="A3782">
        <v>2083281308</v>
      </c>
      <c r="B3782" s="1"/>
      <c r="C3782" s="1" t="s">
        <v>1841</v>
      </c>
      <c r="D3782" s="1" t="s">
        <v>13536</v>
      </c>
      <c r="E3782" s="1" t="s">
        <v>13536</v>
      </c>
      <c r="F3782" t="b">
        <v>0</v>
      </c>
      <c r="G3782" s="1" t="s">
        <v>11515</v>
      </c>
      <c r="H3782" s="2">
        <v>45359.004069444447</v>
      </c>
      <c r="I3782" t="s">
        <v>1842</v>
      </c>
      <c r="J3782" s="14" t="s">
        <v>11517</v>
      </c>
      <c r="K3782">
        <v>0.30533063411712652</v>
      </c>
      <c r="L3782">
        <v>0.23892876505851751</v>
      </c>
      <c r="M3782" s="1" t="s">
        <v>11548</v>
      </c>
      <c r="N3782" s="1"/>
      <c r="P3782" s="1"/>
      <c r="R3782">
        <v>0</v>
      </c>
      <c r="S3782">
        <v>0</v>
      </c>
      <c r="T3782">
        <v>0.5</v>
      </c>
      <c r="U3782">
        <v>0.5</v>
      </c>
      <c r="V3782">
        <v>1</v>
      </c>
      <c r="W3782">
        <f>(合併1[[#This Row],[cluster score]]*0.2+合併1[[#This Row],[IP score]]*0.2+合併1[[#This Row],[create_at_score]]*0.15+合併1[[#This Row],[QID11_score]]*0.45)  * 合併1[[#This Row],[White list]]</f>
        <v>0.3</v>
      </c>
      <c r="X3782">
        <v>0</v>
      </c>
      <c r="Y3782" t="s">
        <v>8339</v>
      </c>
    </row>
    <row r="3783" spans="1:25" x14ac:dyDescent="0.45">
      <c r="A3783">
        <v>5056276311</v>
      </c>
      <c r="B3783" s="1"/>
      <c r="C3783" s="1" t="s">
        <v>2002</v>
      </c>
      <c r="D3783" s="1" t="s">
        <v>13370</v>
      </c>
      <c r="E3783" s="1" t="s">
        <v>13371</v>
      </c>
      <c r="F3783" t="b">
        <v>0</v>
      </c>
      <c r="G3783" s="1" t="s">
        <v>11515</v>
      </c>
      <c r="H3783" s="2">
        <v>45302.760963842593</v>
      </c>
      <c r="I3783" t="s">
        <v>1842</v>
      </c>
      <c r="J3783" s="14" t="s">
        <v>11517</v>
      </c>
      <c r="K3783">
        <v>0.30533063411712652</v>
      </c>
      <c r="L3783">
        <v>0.23892876505851751</v>
      </c>
      <c r="M3783" s="1" t="s">
        <v>11548</v>
      </c>
      <c r="N3783" s="1"/>
      <c r="P3783" s="1"/>
      <c r="R3783">
        <v>0</v>
      </c>
      <c r="S3783">
        <v>0</v>
      </c>
      <c r="T3783">
        <v>0.5</v>
      </c>
      <c r="U3783">
        <v>0.5</v>
      </c>
      <c r="V3783">
        <v>1</v>
      </c>
      <c r="W3783">
        <f>(合併1[[#This Row],[cluster score]]*0.2+合併1[[#This Row],[IP score]]*0.2+合併1[[#This Row],[create_at_score]]*0.15+合併1[[#This Row],[QID11_score]]*0.45)  * 合併1[[#This Row],[White list]]</f>
        <v>0.3</v>
      </c>
      <c r="X3783">
        <v>0</v>
      </c>
      <c r="Y3783" t="s">
        <v>8339</v>
      </c>
    </row>
    <row r="3784" spans="1:25" x14ac:dyDescent="0.45">
      <c r="A3784">
        <v>6900084697</v>
      </c>
      <c r="B3784" s="1"/>
      <c r="C3784" s="1" t="s">
        <v>7576</v>
      </c>
      <c r="D3784" s="1" t="s">
        <v>13360</v>
      </c>
      <c r="E3784" s="1" t="s">
        <v>13361</v>
      </c>
      <c r="F3784" t="b">
        <v>0</v>
      </c>
      <c r="G3784" s="1" t="s">
        <v>11515</v>
      </c>
      <c r="H3784" s="2">
        <v>45350.432583252317</v>
      </c>
      <c r="I3784" t="s">
        <v>1842</v>
      </c>
      <c r="J3784" s="14" t="s">
        <v>11517</v>
      </c>
      <c r="K3784">
        <v>0.30533063411712652</v>
      </c>
      <c r="L3784">
        <v>0.23892876505851751</v>
      </c>
      <c r="M3784" s="1" t="s">
        <v>11548</v>
      </c>
      <c r="N3784" s="1"/>
      <c r="P3784" s="1"/>
      <c r="R3784">
        <v>0</v>
      </c>
      <c r="S3784">
        <v>0</v>
      </c>
      <c r="T3784">
        <v>0.8</v>
      </c>
      <c r="U3784">
        <v>0.5</v>
      </c>
      <c r="V3784">
        <v>1</v>
      </c>
      <c r="W3784">
        <f>(合併1[[#This Row],[cluster score]]*0.2+合併1[[#This Row],[IP score]]*0.2+合併1[[#This Row],[create_at_score]]*0.15+合併1[[#This Row],[QID11_score]]*0.45)  * 合併1[[#This Row],[White list]]</f>
        <v>0.34499999999999997</v>
      </c>
      <c r="X3784">
        <v>0</v>
      </c>
      <c r="Y3784" t="s">
        <v>8339</v>
      </c>
    </row>
    <row r="3785" spans="1:25" x14ac:dyDescent="0.45">
      <c r="A3785">
        <v>453291058</v>
      </c>
      <c r="B3785" s="1"/>
      <c r="C3785" s="1" t="s">
        <v>6489</v>
      </c>
      <c r="D3785" s="1" t="s">
        <v>13962</v>
      </c>
      <c r="E3785" s="1" t="s">
        <v>13962</v>
      </c>
      <c r="F3785" t="b">
        <v>0</v>
      </c>
      <c r="G3785" s="1" t="s">
        <v>11515</v>
      </c>
      <c r="H3785" s="2">
        <v>45385.556589942127</v>
      </c>
      <c r="I3785" t="s">
        <v>6490</v>
      </c>
      <c r="J3785" s="1"/>
      <c r="K3785">
        <v>0.30402535200119019</v>
      </c>
      <c r="L3785">
        <v>0.26482546329498291</v>
      </c>
      <c r="M3785" s="1" t="s">
        <v>11548</v>
      </c>
      <c r="N3785" s="1"/>
      <c r="P3785" s="1"/>
      <c r="R3785">
        <v>0</v>
      </c>
      <c r="S3785">
        <v>0</v>
      </c>
      <c r="T3785">
        <v>0.5</v>
      </c>
      <c r="U3785">
        <v>0.2</v>
      </c>
      <c r="V3785">
        <v>1</v>
      </c>
      <c r="W3785">
        <f>(合併1[[#This Row],[cluster score]]*0.2+合併1[[#This Row],[IP score]]*0.2+合併1[[#This Row],[create_at_score]]*0.15+合併1[[#This Row],[QID11_score]]*0.45)  * 合併1[[#This Row],[White list]]</f>
        <v>0.16500000000000001</v>
      </c>
      <c r="X3785">
        <v>0</v>
      </c>
      <c r="Y3785" t="s">
        <v>10654</v>
      </c>
    </row>
    <row r="3786" spans="1:25" x14ac:dyDescent="0.45">
      <c r="A3786">
        <v>5916283251</v>
      </c>
      <c r="B3786" s="1"/>
      <c r="C3786" s="12" t="s">
        <v>5466</v>
      </c>
      <c r="D3786" s="1" t="s">
        <v>13360</v>
      </c>
      <c r="E3786" s="1" t="s">
        <v>13361</v>
      </c>
      <c r="F3786" t="b">
        <v>0</v>
      </c>
      <c r="G3786" s="1" t="s">
        <v>498</v>
      </c>
      <c r="H3786" s="2">
        <v>45354.51536099537</v>
      </c>
      <c r="I3786" t="s">
        <v>7404</v>
      </c>
      <c r="J3786" s="1"/>
      <c r="K3786">
        <v>0.30368059873580933</v>
      </c>
      <c r="L3786">
        <v>0.23895145952701571</v>
      </c>
      <c r="M3786" s="1" t="s">
        <v>11548</v>
      </c>
      <c r="N3786" s="1"/>
      <c r="P3786" s="1"/>
      <c r="R3786">
        <v>0</v>
      </c>
      <c r="S3786">
        <v>0.5</v>
      </c>
      <c r="T3786">
        <v>0.5</v>
      </c>
      <c r="U3786">
        <v>0.2</v>
      </c>
      <c r="V3786">
        <v>1</v>
      </c>
      <c r="W3786">
        <f>(合併1[[#This Row],[cluster score]]*0.2+合併1[[#This Row],[IP score]]*0.2+合併1[[#This Row],[create_at_score]]*0.15+合併1[[#This Row],[QID11_score]]*0.45)  * 合併1[[#This Row],[White list]]</f>
        <v>0.26500000000000001</v>
      </c>
      <c r="X3786">
        <v>0</v>
      </c>
      <c r="Y3786" t="s">
        <v>11112</v>
      </c>
    </row>
    <row r="3787" spans="1:25" x14ac:dyDescent="0.45">
      <c r="A3787">
        <v>240795738</v>
      </c>
      <c r="B3787" s="1"/>
      <c r="C3787" s="12" t="s">
        <v>2287</v>
      </c>
      <c r="D3787" s="1" t="s">
        <v>13848</v>
      </c>
      <c r="E3787" s="1" t="s">
        <v>19</v>
      </c>
      <c r="F3787" t="b">
        <v>1</v>
      </c>
      <c r="G3787" s="1" t="s">
        <v>498</v>
      </c>
      <c r="H3787" s="2">
        <v>45357.643213310184</v>
      </c>
      <c r="I3787" t="s">
        <v>2288</v>
      </c>
      <c r="J3787" s="11" t="s">
        <v>21</v>
      </c>
      <c r="K3787">
        <v>0.30352932214736938</v>
      </c>
      <c r="L3787">
        <v>0.15843454003334051</v>
      </c>
      <c r="M3787" s="1" t="s">
        <v>12021</v>
      </c>
      <c r="N3787" s="11" t="s">
        <v>11533</v>
      </c>
      <c r="P3787" s="1"/>
      <c r="R3787">
        <v>0</v>
      </c>
      <c r="S3787">
        <v>0.5</v>
      </c>
      <c r="T3787">
        <v>0.5</v>
      </c>
      <c r="U3787">
        <v>0.3</v>
      </c>
      <c r="V3787">
        <v>1</v>
      </c>
      <c r="W3787">
        <f>(合併1[[#This Row],[cluster score]]*0.2+合併1[[#This Row],[IP score]]*0.2+合併1[[#This Row],[create_at_score]]*0.15+合併1[[#This Row],[QID11_score]]*0.45)  * 合併1[[#This Row],[White list]]</f>
        <v>0.31</v>
      </c>
      <c r="X3787">
        <v>0</v>
      </c>
      <c r="Y3787" t="s">
        <v>8555</v>
      </c>
    </row>
    <row r="3788" spans="1:25" x14ac:dyDescent="0.45">
      <c r="A3788">
        <v>415278266</v>
      </c>
      <c r="B3788" s="1"/>
      <c r="C3788" s="1" t="s">
        <v>4283</v>
      </c>
      <c r="D3788" s="1" t="s">
        <v>14117</v>
      </c>
      <c r="E3788" s="1" t="s">
        <v>19</v>
      </c>
      <c r="F3788" t="b">
        <v>0</v>
      </c>
      <c r="G3788" s="1" t="s">
        <v>11515</v>
      </c>
      <c r="H3788" s="2">
        <v>45346.361131898149</v>
      </c>
      <c r="I3788" t="s">
        <v>4284</v>
      </c>
      <c r="J3788" s="1"/>
      <c r="K3788">
        <v>0.30348032712936401</v>
      </c>
      <c r="L3788">
        <v>0.28675729036331182</v>
      </c>
      <c r="M3788" s="1" t="s">
        <v>11548</v>
      </c>
      <c r="N3788" s="1"/>
      <c r="P3788" s="1"/>
      <c r="R3788">
        <v>0</v>
      </c>
      <c r="S3788">
        <v>0</v>
      </c>
      <c r="T3788">
        <v>0.5</v>
      </c>
      <c r="U3788">
        <v>0.2</v>
      </c>
      <c r="V3788">
        <v>1</v>
      </c>
      <c r="W3788">
        <f>(合併1[[#This Row],[cluster score]]*0.2+合併1[[#This Row],[IP score]]*0.2+合併1[[#This Row],[create_at_score]]*0.15+合併1[[#This Row],[QID11_score]]*0.45)  * 合併1[[#This Row],[White list]]</f>
        <v>0.16500000000000001</v>
      </c>
      <c r="X3788">
        <v>0</v>
      </c>
      <c r="Y3788" t="s">
        <v>9523</v>
      </c>
    </row>
    <row r="3789" spans="1:25" x14ac:dyDescent="0.45">
      <c r="A3789">
        <v>1813452871</v>
      </c>
      <c r="B3789" s="11" t="s">
        <v>288</v>
      </c>
      <c r="C3789" s="1" t="s">
        <v>289</v>
      </c>
      <c r="D3789" s="1" t="s">
        <v>13424</v>
      </c>
      <c r="E3789" s="1" t="s">
        <v>13702</v>
      </c>
      <c r="F3789" t="b">
        <v>0</v>
      </c>
      <c r="G3789" s="1" t="s">
        <v>11515</v>
      </c>
      <c r="H3789" s="9">
        <v>45365.875050960647</v>
      </c>
      <c r="I3789" t="s">
        <v>290</v>
      </c>
      <c r="J3789" s="1"/>
      <c r="K3789">
        <v>0.30344390869140619</v>
      </c>
      <c r="L3789">
        <v>0.27493202686309809</v>
      </c>
      <c r="M3789" s="1" t="s">
        <v>11548</v>
      </c>
      <c r="N3789" s="1"/>
      <c r="P3789" s="1"/>
      <c r="R3789">
        <v>0.5</v>
      </c>
      <c r="S3789">
        <v>0</v>
      </c>
      <c r="T3789">
        <v>0.8</v>
      </c>
      <c r="U3789">
        <v>0.2</v>
      </c>
      <c r="V3789">
        <v>1</v>
      </c>
      <c r="W3789">
        <f>(合併1[[#This Row],[cluster score]]*0.2+合併1[[#This Row],[IP score]]*0.2+合併1[[#This Row],[create_at_score]]*0.15+合併1[[#This Row],[QID11_score]]*0.45)  * 合併1[[#This Row],[White list]]</f>
        <v>0.31</v>
      </c>
      <c r="X3789">
        <v>0</v>
      </c>
      <c r="Y3789" t="s">
        <v>11510</v>
      </c>
    </row>
    <row r="3790" spans="1:25" x14ac:dyDescent="0.45">
      <c r="A3790">
        <v>6907321900</v>
      </c>
      <c r="B3790" s="1"/>
      <c r="C3790" s="12" t="s">
        <v>5179</v>
      </c>
      <c r="D3790" s="1" t="s">
        <v>13509</v>
      </c>
      <c r="E3790" s="1" t="s">
        <v>13510</v>
      </c>
      <c r="F3790" t="b">
        <v>0</v>
      </c>
      <c r="G3790" s="1" t="s">
        <v>498</v>
      </c>
      <c r="H3790" s="2">
        <v>45336.724940243053</v>
      </c>
      <c r="I3790" t="s">
        <v>7580</v>
      </c>
      <c r="J3790" s="11" t="s">
        <v>21</v>
      </c>
      <c r="K3790">
        <v>0.30258291959762568</v>
      </c>
      <c r="L3790">
        <v>0.2191871702671051</v>
      </c>
      <c r="M3790" s="1" t="s">
        <v>11548</v>
      </c>
      <c r="N3790" s="1"/>
      <c r="O3790" t="s">
        <v>7618</v>
      </c>
      <c r="P3790" s="1"/>
      <c r="R3790">
        <v>0</v>
      </c>
      <c r="S3790">
        <v>0.5</v>
      </c>
      <c r="T3790">
        <v>0.5</v>
      </c>
      <c r="U3790">
        <v>0.3</v>
      </c>
      <c r="V3790">
        <v>1</v>
      </c>
      <c r="W3790">
        <f>(合併1[[#This Row],[cluster score]]*0.2+合併1[[#This Row],[IP score]]*0.2+合併1[[#This Row],[create_at_score]]*0.15+合併1[[#This Row],[QID11_score]]*0.45)  * 合併1[[#This Row],[White list]]</f>
        <v>0.31</v>
      </c>
      <c r="X3790">
        <v>1</v>
      </c>
      <c r="Y3790" t="s">
        <v>11211</v>
      </c>
    </row>
    <row r="3791" spans="1:25" x14ac:dyDescent="0.45">
      <c r="A3791">
        <v>7100774719</v>
      </c>
      <c r="B3791" s="1"/>
      <c r="C3791" s="1" t="s">
        <v>7612</v>
      </c>
      <c r="D3791" s="1" t="s">
        <v>13458</v>
      </c>
      <c r="E3791" s="1" t="s">
        <v>13365</v>
      </c>
      <c r="F3791" t="b">
        <v>0</v>
      </c>
      <c r="G3791" s="1" t="s">
        <v>11515</v>
      </c>
      <c r="H3791" s="2">
        <v>45381.787541122685</v>
      </c>
      <c r="I3791" t="s">
        <v>7613</v>
      </c>
      <c r="J3791" s="1"/>
      <c r="K3791">
        <v>0.3017919659614563</v>
      </c>
      <c r="L3791">
        <v>0.22570979595184329</v>
      </c>
      <c r="M3791" s="1" t="s">
        <v>12878</v>
      </c>
      <c r="N3791" s="1"/>
      <c r="P3791" s="1"/>
      <c r="R3791">
        <v>0</v>
      </c>
      <c r="S3791">
        <v>0</v>
      </c>
      <c r="T3791">
        <v>0.5</v>
      </c>
      <c r="U3791">
        <v>0.2</v>
      </c>
      <c r="V3791">
        <v>1</v>
      </c>
      <c r="W3791">
        <f>(合併1[[#This Row],[cluster score]]*0.2+合併1[[#This Row],[IP score]]*0.2+合併1[[#This Row],[create_at_score]]*0.15+合併1[[#This Row],[QID11_score]]*0.45)  * 合併1[[#This Row],[White list]]</f>
        <v>0.16500000000000001</v>
      </c>
      <c r="X3791">
        <v>0</v>
      </c>
      <c r="Y3791" t="s">
        <v>11232</v>
      </c>
    </row>
    <row r="3792" spans="1:25" x14ac:dyDescent="0.45">
      <c r="A3792">
        <v>5372363342</v>
      </c>
      <c r="B3792" s="1"/>
      <c r="C3792" s="1" t="s">
        <v>3417</v>
      </c>
      <c r="D3792" s="1" t="s">
        <v>13408</v>
      </c>
      <c r="E3792" s="1" t="s">
        <v>13638</v>
      </c>
      <c r="F3792" t="b">
        <v>0</v>
      </c>
      <c r="G3792" s="1" t="s">
        <v>11515</v>
      </c>
      <c r="H3792" s="9">
        <v>45364.578414722222</v>
      </c>
      <c r="I3792" t="s">
        <v>3418</v>
      </c>
      <c r="J3792" s="1"/>
      <c r="K3792">
        <v>0.30162349343299871</v>
      </c>
      <c r="L3792">
        <v>0.39402264356613159</v>
      </c>
      <c r="M3792" s="1" t="s">
        <v>12192</v>
      </c>
      <c r="N3792" s="1"/>
      <c r="P3792" s="1"/>
      <c r="R3792">
        <v>0</v>
      </c>
      <c r="S3792">
        <v>0</v>
      </c>
      <c r="T3792">
        <v>0.8</v>
      </c>
      <c r="U3792">
        <v>0.2</v>
      </c>
      <c r="V3792">
        <v>1</v>
      </c>
      <c r="W3792">
        <f>(合併1[[#This Row],[cluster score]]*0.2+合併1[[#This Row],[IP score]]*0.2+合併1[[#This Row],[create_at_score]]*0.15+合併1[[#This Row],[QID11_score]]*0.45)  * 合併1[[#This Row],[White list]]</f>
        <v>0.21000000000000002</v>
      </c>
      <c r="X3792">
        <v>0</v>
      </c>
      <c r="Y3792" t="s">
        <v>9108</v>
      </c>
    </row>
    <row r="3793" spans="1:25" x14ac:dyDescent="0.45">
      <c r="A3793">
        <v>5423037209</v>
      </c>
      <c r="B3793" s="1"/>
      <c r="C3793" s="1" t="s">
        <v>3445</v>
      </c>
      <c r="D3793" s="1" t="s">
        <v>13451</v>
      </c>
      <c r="E3793" s="1" t="s">
        <v>13452</v>
      </c>
      <c r="F3793" t="b">
        <v>0</v>
      </c>
      <c r="G3793" s="1" t="s">
        <v>11515</v>
      </c>
      <c r="H3793" s="2">
        <v>45362.70145458333</v>
      </c>
      <c r="I3793" t="s">
        <v>3446</v>
      </c>
      <c r="J3793" s="8" t="s">
        <v>503</v>
      </c>
      <c r="K3793">
        <v>0.30090880393981928</v>
      </c>
      <c r="L3793">
        <v>0.74698925018310547</v>
      </c>
      <c r="M3793" s="1" t="s">
        <v>12153</v>
      </c>
      <c r="N3793" s="1"/>
      <c r="P3793" s="1"/>
      <c r="R3793">
        <v>0</v>
      </c>
      <c r="S3793">
        <v>0</v>
      </c>
      <c r="T3793">
        <v>0.5</v>
      </c>
      <c r="U3793">
        <v>0.8</v>
      </c>
      <c r="V3793">
        <v>1</v>
      </c>
      <c r="W3793">
        <f>(合併1[[#This Row],[cluster score]]*0.2+合併1[[#This Row],[IP score]]*0.2+合併1[[#This Row],[create_at_score]]*0.15+合併1[[#This Row],[QID11_score]]*0.45)  * 合併1[[#This Row],[White list]]</f>
        <v>0.43500000000000005</v>
      </c>
      <c r="X3793">
        <v>0</v>
      </c>
      <c r="Y3793" t="s">
        <v>9122</v>
      </c>
    </row>
    <row r="3794" spans="1:25" x14ac:dyDescent="0.45">
      <c r="A3794">
        <v>6086541551</v>
      </c>
      <c r="B3794" s="1"/>
      <c r="C3794" s="1" t="s">
        <v>7447</v>
      </c>
      <c r="D3794" s="1" t="s">
        <v>13370</v>
      </c>
      <c r="E3794" s="1" t="s">
        <v>13371</v>
      </c>
      <c r="F3794" t="b">
        <v>0</v>
      </c>
      <c r="G3794" s="1" t="s">
        <v>11515</v>
      </c>
      <c r="H3794" s="9">
        <v>45393.96065144676</v>
      </c>
      <c r="I3794" t="s">
        <v>3446</v>
      </c>
      <c r="J3794" s="8" t="s">
        <v>503</v>
      </c>
      <c r="K3794">
        <v>0.30090880393981928</v>
      </c>
      <c r="L3794">
        <v>0.74698925018310547</v>
      </c>
      <c r="M3794" s="1" t="s">
        <v>11548</v>
      </c>
      <c r="N3794" s="1"/>
      <c r="P3794" s="1" t="s">
        <v>7621</v>
      </c>
      <c r="R3794">
        <v>0</v>
      </c>
      <c r="S3794">
        <v>0</v>
      </c>
      <c r="T3794">
        <v>1</v>
      </c>
      <c r="U3794">
        <v>0.8</v>
      </c>
      <c r="V3794">
        <v>1</v>
      </c>
      <c r="W3794">
        <f>(合併1[[#This Row],[cluster score]]*0.2+合併1[[#This Row],[IP score]]*0.2+合併1[[#This Row],[create_at_score]]*0.15+合併1[[#This Row],[QID11_score]]*0.45)  * 合併1[[#This Row],[White list]]</f>
        <v>0.51</v>
      </c>
      <c r="X3794">
        <v>0</v>
      </c>
      <c r="Y3794" t="s">
        <v>11134</v>
      </c>
    </row>
    <row r="3795" spans="1:25" x14ac:dyDescent="0.45">
      <c r="A3795">
        <v>786111104</v>
      </c>
      <c r="B3795" s="1"/>
      <c r="C3795" s="1" t="s">
        <v>6449</v>
      </c>
      <c r="D3795" s="1" t="s">
        <v>13360</v>
      </c>
      <c r="E3795" s="1" t="s">
        <v>13361</v>
      </c>
      <c r="F3795" t="b">
        <v>0</v>
      </c>
      <c r="G3795" s="1" t="s">
        <v>11515</v>
      </c>
      <c r="H3795" s="2">
        <v>45357.776640324075</v>
      </c>
      <c r="I3795" t="s">
        <v>6450</v>
      </c>
      <c r="J3795" s="1"/>
      <c r="K3795">
        <v>0.29940405488014221</v>
      </c>
      <c r="L3795">
        <v>0.20723488926887509</v>
      </c>
      <c r="M3795" s="1" t="s">
        <v>11548</v>
      </c>
      <c r="N3795" s="1"/>
      <c r="P3795" s="1"/>
      <c r="R3795">
        <v>0</v>
      </c>
      <c r="S3795">
        <v>0</v>
      </c>
      <c r="T3795">
        <v>0.5</v>
      </c>
      <c r="U3795">
        <v>0.2</v>
      </c>
      <c r="V3795">
        <v>1</v>
      </c>
      <c r="W3795">
        <f>(合併1[[#This Row],[cluster score]]*0.2+合併1[[#This Row],[IP score]]*0.2+合併1[[#This Row],[create_at_score]]*0.15+合併1[[#This Row],[QID11_score]]*0.45)  * 合併1[[#This Row],[White list]]</f>
        <v>0.16500000000000001</v>
      </c>
      <c r="X3795">
        <v>0</v>
      </c>
      <c r="Y3795" t="s">
        <v>10633</v>
      </c>
    </row>
    <row r="3796" spans="1:25" x14ac:dyDescent="0.45">
      <c r="A3796">
        <v>1884069348</v>
      </c>
      <c r="B3796" s="1"/>
      <c r="C3796" s="1" t="s">
        <v>1632</v>
      </c>
      <c r="D3796" s="1" t="s">
        <v>13719</v>
      </c>
      <c r="E3796" s="1" t="s">
        <v>13719</v>
      </c>
      <c r="F3796" t="b">
        <v>0</v>
      </c>
      <c r="G3796" s="1" t="s">
        <v>11515</v>
      </c>
      <c r="H3796" s="2">
        <v>45334.830066249997</v>
      </c>
      <c r="I3796" t="s">
        <v>1633</v>
      </c>
      <c r="J3796" s="1"/>
      <c r="K3796">
        <v>0.2991262674331665</v>
      </c>
      <c r="L3796">
        <v>0.32268154621124268</v>
      </c>
      <c r="M3796" s="1" t="s">
        <v>11548</v>
      </c>
      <c r="N3796" s="1"/>
      <c r="P3796" s="1"/>
      <c r="R3796">
        <v>0</v>
      </c>
      <c r="S3796">
        <v>0</v>
      </c>
      <c r="T3796">
        <v>0.5</v>
      </c>
      <c r="U3796">
        <v>0.2</v>
      </c>
      <c r="V3796">
        <v>1</v>
      </c>
      <c r="W3796">
        <f>(合併1[[#This Row],[cluster score]]*0.2+合併1[[#This Row],[IP score]]*0.2+合併1[[#This Row],[create_at_score]]*0.15+合併1[[#This Row],[QID11_score]]*0.45)  * 合併1[[#This Row],[White list]]</f>
        <v>0.16500000000000001</v>
      </c>
      <c r="X3796">
        <v>0</v>
      </c>
      <c r="Y3796" t="s">
        <v>8234</v>
      </c>
    </row>
    <row r="3797" spans="1:25" x14ac:dyDescent="0.45">
      <c r="A3797">
        <v>594031988</v>
      </c>
      <c r="B3797" s="1"/>
      <c r="C3797" s="1" t="s">
        <v>699</v>
      </c>
      <c r="D3797" s="1" t="s">
        <v>13448</v>
      </c>
      <c r="E3797" s="1" t="s">
        <v>13449</v>
      </c>
      <c r="F3797" t="b">
        <v>0</v>
      </c>
      <c r="G3797" s="1" t="s">
        <v>11515</v>
      </c>
      <c r="H3797" s="2">
        <v>45399.209388252311</v>
      </c>
      <c r="I3797" t="s">
        <v>700</v>
      </c>
      <c r="J3797" s="1"/>
      <c r="K3797">
        <v>0.29909667372703552</v>
      </c>
      <c r="L3797">
        <v>0.2658877968788147</v>
      </c>
      <c r="M3797" s="1" t="s">
        <v>11548</v>
      </c>
      <c r="N3797" s="1"/>
      <c r="P3797" s="1"/>
      <c r="R3797">
        <v>0</v>
      </c>
      <c r="S3797">
        <v>0</v>
      </c>
      <c r="T3797">
        <v>0.5</v>
      </c>
      <c r="U3797">
        <v>0.2</v>
      </c>
      <c r="V3797">
        <v>1</v>
      </c>
      <c r="W3797">
        <f>(合併1[[#This Row],[cluster score]]*0.2+合併1[[#This Row],[IP score]]*0.2+合併1[[#This Row],[create_at_score]]*0.15+合併1[[#This Row],[QID11_score]]*0.45)  * 合併1[[#This Row],[White list]]</f>
        <v>0.16500000000000001</v>
      </c>
      <c r="X3797">
        <v>0</v>
      </c>
      <c r="Y3797" t="s">
        <v>7779</v>
      </c>
    </row>
    <row r="3798" spans="1:25" x14ac:dyDescent="0.45">
      <c r="A3798">
        <v>5162807015</v>
      </c>
      <c r="B3798" s="1"/>
      <c r="C3798" s="1" t="s">
        <v>2239</v>
      </c>
      <c r="D3798" s="1" t="s">
        <v>13360</v>
      </c>
      <c r="E3798" s="1" t="s">
        <v>13361</v>
      </c>
      <c r="F3798" t="b">
        <v>0</v>
      </c>
      <c r="G3798" s="1" t="s">
        <v>11515</v>
      </c>
      <c r="H3798" s="2">
        <v>45343.568333946758</v>
      </c>
      <c r="I3798" t="s">
        <v>2240</v>
      </c>
      <c r="J3798" s="1"/>
      <c r="K3798">
        <v>0.29891869425773621</v>
      </c>
      <c r="L3798">
        <v>0.25997036695480352</v>
      </c>
      <c r="M3798" s="1" t="s">
        <v>11548</v>
      </c>
      <c r="N3798" s="1"/>
      <c r="P3798" s="1"/>
      <c r="R3798">
        <v>0</v>
      </c>
      <c r="S3798">
        <v>0</v>
      </c>
      <c r="T3798">
        <v>0.5</v>
      </c>
      <c r="U3798">
        <v>0.2</v>
      </c>
      <c r="V3798">
        <v>1</v>
      </c>
      <c r="W3798">
        <f>(合併1[[#This Row],[cluster score]]*0.2+合併1[[#This Row],[IP score]]*0.2+合併1[[#This Row],[create_at_score]]*0.15+合併1[[#This Row],[QID11_score]]*0.45)  * 合併1[[#This Row],[White list]]</f>
        <v>0.16500000000000001</v>
      </c>
      <c r="X3798">
        <v>0</v>
      </c>
      <c r="Y3798" t="s">
        <v>8531</v>
      </c>
    </row>
    <row r="3799" spans="1:25" x14ac:dyDescent="0.45">
      <c r="A3799">
        <v>5173135081</v>
      </c>
      <c r="B3799" s="11" t="s">
        <v>385</v>
      </c>
      <c r="C3799" s="12" t="s">
        <v>414</v>
      </c>
      <c r="D3799" s="1" t="s">
        <v>13432</v>
      </c>
      <c r="E3799" s="1" t="s">
        <v>13433</v>
      </c>
      <c r="F3799" t="b">
        <v>0</v>
      </c>
      <c r="G3799" s="1" t="s">
        <v>7619</v>
      </c>
      <c r="H3799" s="2">
        <v>45310.310077060189</v>
      </c>
      <c r="I3799" t="s">
        <v>427</v>
      </c>
      <c r="J3799" s="1"/>
      <c r="K3799">
        <v>0.29758363962173462</v>
      </c>
      <c r="L3799">
        <v>0.19408261775970459</v>
      </c>
      <c r="M3799" s="1" t="s">
        <v>11548</v>
      </c>
      <c r="N3799" s="1"/>
      <c r="P3799" s="1"/>
      <c r="R3799">
        <v>1</v>
      </c>
      <c r="S3799">
        <v>1</v>
      </c>
      <c r="T3799">
        <v>0.5</v>
      </c>
      <c r="U3799">
        <v>0.2</v>
      </c>
      <c r="V3799">
        <v>1</v>
      </c>
      <c r="W3799">
        <f>(合併1[[#This Row],[cluster score]]*0.2+合併1[[#This Row],[IP score]]*0.2+合併1[[#This Row],[create_at_score]]*0.15+合併1[[#This Row],[QID11_score]]*0.45)  * 合併1[[#This Row],[White list]]</f>
        <v>0.56500000000000006</v>
      </c>
      <c r="X3799">
        <v>1</v>
      </c>
      <c r="Y3799" t="s">
        <v>11421</v>
      </c>
    </row>
    <row r="3800" spans="1:25" x14ac:dyDescent="0.45">
      <c r="A3800">
        <v>6217737444</v>
      </c>
      <c r="B3800" s="1"/>
      <c r="C3800" s="12" t="s">
        <v>4908</v>
      </c>
      <c r="D3800" s="1" t="s">
        <v>14175</v>
      </c>
      <c r="E3800" s="1" t="s">
        <v>14176</v>
      </c>
      <c r="F3800" t="b">
        <v>0</v>
      </c>
      <c r="G3800" s="1" t="s">
        <v>498</v>
      </c>
      <c r="H3800" s="2">
        <v>45378.557407280096</v>
      </c>
      <c r="I3800" t="s">
        <v>6137</v>
      </c>
      <c r="J3800" s="1"/>
      <c r="K3800">
        <v>0.29751303791999822</v>
      </c>
      <c r="L3800">
        <v>0.20792883634567261</v>
      </c>
      <c r="M3800" s="1" t="s">
        <v>12748</v>
      </c>
      <c r="N3800" s="1"/>
      <c r="P3800" s="1"/>
      <c r="R3800">
        <v>0</v>
      </c>
      <c r="S3800">
        <v>0.5</v>
      </c>
      <c r="T3800">
        <v>0.5</v>
      </c>
      <c r="U3800">
        <v>0.2</v>
      </c>
      <c r="V3800">
        <v>1</v>
      </c>
      <c r="W3800">
        <f>(合併1[[#This Row],[cluster score]]*0.2+合併1[[#This Row],[IP score]]*0.2+合併1[[#This Row],[create_at_score]]*0.15+合併1[[#This Row],[QID11_score]]*0.45)  * 合併1[[#This Row],[White list]]</f>
        <v>0.26500000000000001</v>
      </c>
      <c r="X3800">
        <v>0</v>
      </c>
      <c r="Y3800" t="s">
        <v>10462</v>
      </c>
    </row>
    <row r="3801" spans="1:25" x14ac:dyDescent="0.45">
      <c r="A3801">
        <v>964385704</v>
      </c>
      <c r="B3801" s="1"/>
      <c r="C3801" s="1" t="s">
        <v>6833</v>
      </c>
      <c r="D3801" s="1" t="s">
        <v>13582</v>
      </c>
      <c r="E3801" s="1" t="s">
        <v>13583</v>
      </c>
      <c r="F3801" t="b">
        <v>0</v>
      </c>
      <c r="G3801" s="1" t="s">
        <v>11515</v>
      </c>
      <c r="H3801" s="2">
        <v>45350.778605185187</v>
      </c>
      <c r="I3801" t="s">
        <v>6834</v>
      </c>
      <c r="J3801" s="1"/>
      <c r="K3801">
        <v>0.29731464385986328</v>
      </c>
      <c r="L3801">
        <v>0.2659604549407959</v>
      </c>
      <c r="M3801" s="1" t="s">
        <v>11548</v>
      </c>
      <c r="N3801" s="1"/>
      <c r="P3801" s="1"/>
      <c r="R3801">
        <v>0</v>
      </c>
      <c r="S3801">
        <v>0</v>
      </c>
      <c r="T3801">
        <v>0.5</v>
      </c>
      <c r="U3801">
        <v>0.2</v>
      </c>
      <c r="V3801">
        <v>1</v>
      </c>
      <c r="W3801">
        <f>(合併1[[#This Row],[cluster score]]*0.2+合併1[[#This Row],[IP score]]*0.2+合併1[[#This Row],[create_at_score]]*0.15+合併1[[#This Row],[QID11_score]]*0.45)  * 合併1[[#This Row],[White list]]</f>
        <v>0.16500000000000001</v>
      </c>
      <c r="X3801">
        <v>0</v>
      </c>
      <c r="Y3801" t="s">
        <v>10828</v>
      </c>
    </row>
    <row r="3802" spans="1:25" x14ac:dyDescent="0.45">
      <c r="A3802">
        <v>832203424</v>
      </c>
      <c r="B3802" s="1"/>
      <c r="C3802" s="1" t="s">
        <v>5233</v>
      </c>
      <c r="D3802" s="1" t="s">
        <v>13360</v>
      </c>
      <c r="E3802" s="1" t="s">
        <v>13361</v>
      </c>
      <c r="F3802" t="b">
        <v>0</v>
      </c>
      <c r="G3802" s="1" t="s">
        <v>11515</v>
      </c>
      <c r="H3802" s="2">
        <v>45378.425676261577</v>
      </c>
      <c r="I3802" t="s">
        <v>5234</v>
      </c>
      <c r="J3802" s="11" t="s">
        <v>21</v>
      </c>
      <c r="K3802">
        <v>0.29719996452331537</v>
      </c>
      <c r="L3802">
        <v>0.16259744763374329</v>
      </c>
      <c r="M3802" s="1" t="s">
        <v>12742</v>
      </c>
      <c r="N3802" s="1"/>
      <c r="P3802" s="1"/>
      <c r="R3802">
        <v>0</v>
      </c>
      <c r="S3802">
        <v>0</v>
      </c>
      <c r="T3802">
        <v>0.5</v>
      </c>
      <c r="U3802">
        <v>0.3</v>
      </c>
      <c r="V3802">
        <v>1</v>
      </c>
      <c r="W3802">
        <f>(合併1[[#This Row],[cluster score]]*0.2+合併1[[#This Row],[IP score]]*0.2+合併1[[#This Row],[create_at_score]]*0.15+合併1[[#This Row],[QID11_score]]*0.45)  * 合併1[[#This Row],[White list]]</f>
        <v>0.21000000000000002</v>
      </c>
      <c r="X3802">
        <v>0</v>
      </c>
      <c r="Y3802" t="s">
        <v>9997</v>
      </c>
    </row>
    <row r="3803" spans="1:25" x14ac:dyDescent="0.45">
      <c r="A3803">
        <v>5832466244</v>
      </c>
      <c r="B3803" s="11" t="s">
        <v>385</v>
      </c>
      <c r="C3803" s="12" t="s">
        <v>428</v>
      </c>
      <c r="D3803" s="1" t="s">
        <v>13518</v>
      </c>
      <c r="E3803" s="1" t="s">
        <v>13519</v>
      </c>
      <c r="F3803" t="b">
        <v>0</v>
      </c>
      <c r="G3803" s="1" t="s">
        <v>7619</v>
      </c>
      <c r="H3803" s="9">
        <v>45308.506334108795</v>
      </c>
      <c r="I3803" t="s">
        <v>454</v>
      </c>
      <c r="J3803" s="11" t="s">
        <v>21</v>
      </c>
      <c r="K3803">
        <v>0.29673346877098078</v>
      </c>
      <c r="L3803">
        <v>0.25627082586288452</v>
      </c>
      <c r="M3803" s="1" t="s">
        <v>11548</v>
      </c>
      <c r="N3803" s="1"/>
      <c r="P3803" s="1"/>
      <c r="R3803">
        <v>1</v>
      </c>
      <c r="S3803">
        <v>1</v>
      </c>
      <c r="T3803">
        <v>0.8</v>
      </c>
      <c r="U3803">
        <v>0.3</v>
      </c>
      <c r="V3803">
        <v>1</v>
      </c>
      <c r="W3803">
        <f>(合併1[[#This Row],[cluster score]]*0.2+合併1[[#This Row],[IP score]]*0.2+合併1[[#This Row],[create_at_score]]*0.15+合併1[[#This Row],[QID11_score]]*0.45)  * 合併1[[#This Row],[White list]]</f>
        <v>0.65500000000000003</v>
      </c>
      <c r="X3803">
        <v>1</v>
      </c>
      <c r="Y3803" t="s">
        <v>454</v>
      </c>
    </row>
    <row r="3804" spans="1:25" x14ac:dyDescent="0.45">
      <c r="A3804">
        <v>545233026</v>
      </c>
      <c r="B3804" s="1"/>
      <c r="C3804" s="1" t="s">
        <v>3495</v>
      </c>
      <c r="D3804" s="1" t="s">
        <v>13360</v>
      </c>
      <c r="E3804" s="1" t="s">
        <v>13361</v>
      </c>
      <c r="F3804" t="b">
        <v>0</v>
      </c>
      <c r="G3804" s="1" t="s">
        <v>11515</v>
      </c>
      <c r="H3804" s="2">
        <v>45373.122522962964</v>
      </c>
      <c r="I3804" t="s">
        <v>3496</v>
      </c>
      <c r="J3804" s="1"/>
      <c r="K3804">
        <v>0.29658424854278559</v>
      </c>
      <c r="L3804">
        <v>0.22862744331359861</v>
      </c>
      <c r="M3804" s="1" t="s">
        <v>11548</v>
      </c>
      <c r="N3804" s="1"/>
      <c r="P3804" s="1"/>
      <c r="R3804">
        <v>0</v>
      </c>
      <c r="S3804">
        <v>0</v>
      </c>
      <c r="T3804">
        <v>0.5</v>
      </c>
      <c r="U3804">
        <v>0.2</v>
      </c>
      <c r="V3804">
        <v>1</v>
      </c>
      <c r="W3804">
        <f>(合併1[[#This Row],[cluster score]]*0.2+合併1[[#This Row],[IP score]]*0.2+合併1[[#This Row],[create_at_score]]*0.15+合併1[[#This Row],[QID11_score]]*0.45)  * 合併1[[#This Row],[White list]]</f>
        <v>0.16500000000000001</v>
      </c>
      <c r="X3804">
        <v>0</v>
      </c>
      <c r="Y3804" t="s">
        <v>9144</v>
      </c>
    </row>
    <row r="3805" spans="1:25" x14ac:dyDescent="0.45">
      <c r="A3805">
        <v>1730976385</v>
      </c>
      <c r="B3805" s="1"/>
      <c r="C3805" s="1" t="s">
        <v>1408</v>
      </c>
      <c r="D3805" s="1" t="s">
        <v>13517</v>
      </c>
      <c r="E3805" s="1" t="s">
        <v>13678</v>
      </c>
      <c r="F3805" t="b">
        <v>1</v>
      </c>
      <c r="G3805" s="1" t="s">
        <v>11515</v>
      </c>
      <c r="H3805" s="2">
        <v>45380.726488159722</v>
      </c>
      <c r="I3805" t="s">
        <v>1409</v>
      </c>
      <c r="J3805" s="11" t="s">
        <v>508</v>
      </c>
      <c r="K3805">
        <v>0.29608067870140081</v>
      </c>
      <c r="L3805">
        <v>0.18817624449729919</v>
      </c>
      <c r="M3805" s="1" t="s">
        <v>12832</v>
      </c>
      <c r="N3805" s="1"/>
      <c r="P3805" s="1"/>
      <c r="R3805">
        <v>0</v>
      </c>
      <c r="S3805">
        <v>0</v>
      </c>
      <c r="T3805">
        <v>0.5</v>
      </c>
      <c r="V3805">
        <v>1</v>
      </c>
      <c r="W3805">
        <f>(合併1[[#This Row],[cluster score]]*0.2+合併1[[#This Row],[IP score]]*0.2+合併1[[#This Row],[create_at_score]]*0.15+合併1[[#This Row],[QID11_score]]*0.45)  * 合併1[[#This Row],[White list]]</f>
        <v>7.4999999999999997E-2</v>
      </c>
      <c r="X3805">
        <v>0</v>
      </c>
      <c r="Y3805" t="s">
        <v>8120</v>
      </c>
    </row>
    <row r="3806" spans="1:25" x14ac:dyDescent="0.45">
      <c r="A3806">
        <v>5342413503</v>
      </c>
      <c r="B3806" s="1"/>
      <c r="C3806" s="1" t="s">
        <v>2704</v>
      </c>
      <c r="D3806" s="1" t="s">
        <v>13360</v>
      </c>
      <c r="E3806" s="1" t="s">
        <v>13361</v>
      </c>
      <c r="F3806" t="b">
        <v>0</v>
      </c>
      <c r="G3806" s="1" t="s">
        <v>11515</v>
      </c>
      <c r="H3806" s="2">
        <v>45381.737006620373</v>
      </c>
      <c r="I3806" t="s">
        <v>2705</v>
      </c>
      <c r="J3806" s="1"/>
      <c r="K3806">
        <v>0.29602432250976563</v>
      </c>
      <c r="L3806">
        <v>0.22278234362602231</v>
      </c>
      <c r="M3806" s="1" t="s">
        <v>11548</v>
      </c>
      <c r="N3806" s="1"/>
      <c r="P3806" s="1"/>
      <c r="R3806">
        <v>0</v>
      </c>
      <c r="S3806">
        <v>0</v>
      </c>
      <c r="T3806">
        <v>0.5</v>
      </c>
      <c r="U3806">
        <v>0.2</v>
      </c>
      <c r="V3806">
        <v>1</v>
      </c>
      <c r="W3806">
        <f>(合併1[[#This Row],[cluster score]]*0.2+合併1[[#This Row],[IP score]]*0.2+合併1[[#This Row],[create_at_score]]*0.15+合併1[[#This Row],[QID11_score]]*0.45)  * 合併1[[#This Row],[White list]]</f>
        <v>0.16500000000000001</v>
      </c>
      <c r="X3806">
        <v>0</v>
      </c>
      <c r="Y3806" t="s">
        <v>8759</v>
      </c>
    </row>
    <row r="3807" spans="1:25" x14ac:dyDescent="0.45">
      <c r="A3807">
        <v>815366626</v>
      </c>
      <c r="B3807" s="1"/>
      <c r="C3807" s="1" t="s">
        <v>5197</v>
      </c>
      <c r="D3807" s="1" t="s">
        <v>13416</v>
      </c>
      <c r="E3807" s="1" t="s">
        <v>13417</v>
      </c>
      <c r="F3807" t="b">
        <v>0</v>
      </c>
      <c r="G3807" s="1" t="s">
        <v>11515</v>
      </c>
      <c r="H3807" s="2">
        <v>45374.583555451391</v>
      </c>
      <c r="I3807" t="s">
        <v>5198</v>
      </c>
      <c r="J3807" s="1"/>
      <c r="K3807">
        <v>0.29598826169967651</v>
      </c>
      <c r="L3807">
        <v>0.32095339894294739</v>
      </c>
      <c r="M3807" s="1" t="s">
        <v>12592</v>
      </c>
      <c r="N3807" s="1"/>
      <c r="P3807" s="1"/>
      <c r="R3807">
        <v>0</v>
      </c>
      <c r="S3807">
        <v>0</v>
      </c>
      <c r="T3807">
        <v>0.5</v>
      </c>
      <c r="U3807">
        <v>0.2</v>
      </c>
      <c r="V3807">
        <v>1</v>
      </c>
      <c r="W3807">
        <f>(合併1[[#This Row],[cluster score]]*0.2+合併1[[#This Row],[IP score]]*0.2+合併1[[#This Row],[create_at_score]]*0.15+合併1[[#This Row],[QID11_score]]*0.45)  * 合併1[[#This Row],[White list]]</f>
        <v>0.16500000000000001</v>
      </c>
      <c r="X3807">
        <v>0</v>
      </c>
      <c r="Y3807" t="s">
        <v>9978</v>
      </c>
    </row>
    <row r="3808" spans="1:25" x14ac:dyDescent="0.45">
      <c r="A3808">
        <v>986039743</v>
      </c>
      <c r="B3808" s="1"/>
      <c r="C3808" s="1" t="s">
        <v>5546</v>
      </c>
      <c r="D3808" s="1" t="s">
        <v>13360</v>
      </c>
      <c r="E3808" s="1" t="s">
        <v>13361</v>
      </c>
      <c r="F3808" t="b">
        <v>0</v>
      </c>
      <c r="G3808" s="1" t="s">
        <v>11515</v>
      </c>
      <c r="H3808" s="9">
        <v>45377.593928495371</v>
      </c>
      <c r="I3808" t="s">
        <v>5547</v>
      </c>
      <c r="J3808" s="1"/>
      <c r="K3808">
        <v>0.29584062099456793</v>
      </c>
      <c r="L3808">
        <v>0.26862168312072748</v>
      </c>
      <c r="M3808" s="1" t="s">
        <v>12704</v>
      </c>
      <c r="N3808" s="1"/>
      <c r="P3808" s="1"/>
      <c r="R3808">
        <v>0</v>
      </c>
      <c r="S3808">
        <v>0</v>
      </c>
      <c r="T3808">
        <v>0.8</v>
      </c>
      <c r="U3808">
        <v>0.2</v>
      </c>
      <c r="V3808">
        <v>1</v>
      </c>
      <c r="W3808">
        <f>(合併1[[#This Row],[cluster score]]*0.2+合併1[[#This Row],[IP score]]*0.2+合併1[[#This Row],[create_at_score]]*0.15+合併1[[#This Row],[QID11_score]]*0.45)  * 合併1[[#This Row],[White list]]</f>
        <v>0.21000000000000002</v>
      </c>
      <c r="X3808">
        <v>0</v>
      </c>
      <c r="Y3808" t="s">
        <v>10153</v>
      </c>
    </row>
    <row r="3809" spans="1:25" x14ac:dyDescent="0.45">
      <c r="A3809">
        <v>1343815864</v>
      </c>
      <c r="B3809" s="1"/>
      <c r="C3809" s="1" t="s">
        <v>5905</v>
      </c>
      <c r="D3809" s="1" t="s">
        <v>13474</v>
      </c>
      <c r="E3809" s="1" t="s">
        <v>14155</v>
      </c>
      <c r="F3809" t="b">
        <v>1</v>
      </c>
      <c r="G3809" s="1" t="s">
        <v>11515</v>
      </c>
      <c r="H3809" s="2">
        <v>45352.631722777776</v>
      </c>
      <c r="I3809" t="s">
        <v>5906</v>
      </c>
      <c r="J3809" s="1"/>
      <c r="K3809">
        <v>0.29550805687904358</v>
      </c>
      <c r="L3809">
        <v>0.26273250579833979</v>
      </c>
      <c r="M3809" s="1" t="s">
        <v>11868</v>
      </c>
      <c r="N3809" s="1"/>
      <c r="P3809" s="1"/>
      <c r="R3809">
        <v>0</v>
      </c>
      <c r="S3809">
        <v>0</v>
      </c>
      <c r="T3809">
        <v>0.5</v>
      </c>
      <c r="U3809">
        <v>0.2</v>
      </c>
      <c r="V3809">
        <v>1</v>
      </c>
      <c r="W3809">
        <f>(合併1[[#This Row],[cluster score]]*0.2+合併1[[#This Row],[IP score]]*0.2+合併1[[#This Row],[create_at_score]]*0.15+合併1[[#This Row],[QID11_score]]*0.45)  * 合併1[[#This Row],[White list]]</f>
        <v>0.16500000000000001</v>
      </c>
      <c r="X3809">
        <v>0</v>
      </c>
      <c r="Y3809" t="s">
        <v>10339</v>
      </c>
    </row>
    <row r="3810" spans="1:25" x14ac:dyDescent="0.45">
      <c r="A3810">
        <v>7172549311</v>
      </c>
      <c r="B3810" s="1"/>
      <c r="C3810" s="12" t="s">
        <v>3482</v>
      </c>
      <c r="D3810" s="1" t="s">
        <v>13802</v>
      </c>
      <c r="E3810" s="1" t="s">
        <v>13802</v>
      </c>
      <c r="F3810" t="b">
        <v>0</v>
      </c>
      <c r="G3810" s="1" t="s">
        <v>498</v>
      </c>
      <c r="H3810" s="2">
        <v>45388.714907303241</v>
      </c>
      <c r="I3810" t="s">
        <v>6320</v>
      </c>
      <c r="J3810" s="11" t="s">
        <v>21</v>
      </c>
      <c r="K3810">
        <v>0.29520678520202642</v>
      </c>
      <c r="L3810">
        <v>0.16897390782833099</v>
      </c>
      <c r="M3810" s="1" t="s">
        <v>13136</v>
      </c>
      <c r="N3810" s="1"/>
      <c r="O3810" t="s">
        <v>7618</v>
      </c>
      <c r="P3810" s="1"/>
      <c r="R3810">
        <v>0</v>
      </c>
      <c r="S3810">
        <v>0.5</v>
      </c>
      <c r="T3810">
        <v>0.5</v>
      </c>
      <c r="U3810">
        <v>0.3</v>
      </c>
      <c r="V3810">
        <v>1</v>
      </c>
      <c r="W3810">
        <f>(合併1[[#This Row],[cluster score]]*0.2+合併1[[#This Row],[IP score]]*0.2+合併1[[#This Row],[create_at_score]]*0.15+合併1[[#This Row],[QID11_score]]*0.45)  * 合併1[[#This Row],[White list]]</f>
        <v>0.31</v>
      </c>
      <c r="X3810">
        <v>0</v>
      </c>
      <c r="Y3810" t="s">
        <v>10569</v>
      </c>
    </row>
    <row r="3811" spans="1:25" x14ac:dyDescent="0.45">
      <c r="A3811">
        <v>38360</v>
      </c>
      <c r="B3811" s="1"/>
      <c r="C3811" s="1" t="s">
        <v>9</v>
      </c>
      <c r="D3811" s="1"/>
      <c r="E3811" s="1"/>
      <c r="G3811" s="1" t="s">
        <v>7616</v>
      </c>
      <c r="H3811" s="2">
        <v>45277.482680787034</v>
      </c>
      <c r="I3811" t="s">
        <v>899</v>
      </c>
      <c r="J3811" s="11" t="s">
        <v>21</v>
      </c>
      <c r="K3811">
        <v>0.29441151022911072</v>
      </c>
      <c r="L3811">
        <v>0.1928190886974335</v>
      </c>
      <c r="M3811" s="1" t="s">
        <v>11548</v>
      </c>
      <c r="N3811" s="1"/>
      <c r="P3811" s="1"/>
      <c r="R3811">
        <v>0</v>
      </c>
      <c r="S3811">
        <v>0.25</v>
      </c>
      <c r="T3811">
        <v>0.5</v>
      </c>
      <c r="U3811">
        <v>0.3</v>
      </c>
      <c r="V3811">
        <v>1</v>
      </c>
      <c r="W3811">
        <f>(合併1[[#This Row],[cluster score]]*0.2+合併1[[#This Row],[IP score]]*0.2+合併1[[#This Row],[create_at_score]]*0.15+合併1[[#This Row],[QID11_score]]*0.45)  * 合併1[[#This Row],[White list]]</f>
        <v>0.26</v>
      </c>
      <c r="X3811">
        <v>0</v>
      </c>
      <c r="Y3811" t="s">
        <v>899</v>
      </c>
    </row>
    <row r="3812" spans="1:25" x14ac:dyDescent="0.45">
      <c r="A3812">
        <v>5272381639</v>
      </c>
      <c r="B3812" s="1"/>
      <c r="C3812" s="1" t="s">
        <v>3216</v>
      </c>
      <c r="D3812" s="1" t="s">
        <v>13360</v>
      </c>
      <c r="E3812" s="1" t="s">
        <v>13361</v>
      </c>
      <c r="F3812" t="b">
        <v>0</v>
      </c>
      <c r="G3812" s="1" t="s">
        <v>11515</v>
      </c>
      <c r="H3812" s="2">
        <v>45357.672138298614</v>
      </c>
      <c r="I3812" t="s">
        <v>3217</v>
      </c>
      <c r="J3812" s="1"/>
      <c r="K3812">
        <v>0.29408389329910278</v>
      </c>
      <c r="L3812">
        <v>0.30616170167922968</v>
      </c>
      <c r="M3812" s="1" t="s">
        <v>12024</v>
      </c>
      <c r="N3812" s="1"/>
      <c r="P3812" s="1"/>
      <c r="R3812">
        <v>0</v>
      </c>
      <c r="S3812">
        <v>0</v>
      </c>
      <c r="T3812">
        <v>0.5</v>
      </c>
      <c r="U3812">
        <v>0.2</v>
      </c>
      <c r="V3812">
        <v>1</v>
      </c>
      <c r="W3812">
        <f>(合併1[[#This Row],[cluster score]]*0.2+合併1[[#This Row],[IP score]]*0.2+合併1[[#This Row],[create_at_score]]*0.15+合併1[[#This Row],[QID11_score]]*0.45)  * 合併1[[#This Row],[White list]]</f>
        <v>0.16500000000000001</v>
      </c>
      <c r="X3812">
        <v>0</v>
      </c>
      <c r="Y3812" t="s">
        <v>9011</v>
      </c>
    </row>
    <row r="3813" spans="1:25" x14ac:dyDescent="0.45">
      <c r="A3813">
        <v>652352921</v>
      </c>
      <c r="B3813" s="1"/>
      <c r="C3813" s="1" t="s">
        <v>4747</v>
      </c>
      <c r="D3813" s="1" t="s">
        <v>13523</v>
      </c>
      <c r="E3813" s="1" t="s">
        <v>13523</v>
      </c>
      <c r="F3813" t="b">
        <v>0</v>
      </c>
      <c r="G3813" s="1" t="s">
        <v>11515</v>
      </c>
      <c r="H3813" s="2">
        <v>45385.264648865741</v>
      </c>
      <c r="I3813" t="s">
        <v>4748</v>
      </c>
      <c r="J3813" s="1"/>
      <c r="K3813">
        <v>0.29388654232025152</v>
      </c>
      <c r="L3813">
        <v>0.2427052557468414</v>
      </c>
      <c r="M3813" s="1" t="s">
        <v>13002</v>
      </c>
      <c r="N3813" s="1"/>
      <c r="P3813" s="1"/>
      <c r="R3813">
        <v>0</v>
      </c>
      <c r="S3813">
        <v>0</v>
      </c>
      <c r="T3813">
        <v>0.5</v>
      </c>
      <c r="U3813">
        <v>0.2</v>
      </c>
      <c r="V3813">
        <v>1</v>
      </c>
      <c r="W3813">
        <f>(合併1[[#This Row],[cluster score]]*0.2+合併1[[#This Row],[IP score]]*0.2+合併1[[#This Row],[create_at_score]]*0.15+合併1[[#This Row],[QID11_score]]*0.45)  * 合併1[[#This Row],[White list]]</f>
        <v>0.16500000000000001</v>
      </c>
      <c r="X3813">
        <v>0</v>
      </c>
      <c r="Y3813" t="s">
        <v>9754</v>
      </c>
    </row>
    <row r="3814" spans="1:25" x14ac:dyDescent="0.45">
      <c r="A3814">
        <v>1004659495</v>
      </c>
      <c r="B3814" s="1"/>
      <c r="C3814" s="12" t="s">
        <v>5572</v>
      </c>
      <c r="D3814" s="1" t="s">
        <v>13438</v>
      </c>
      <c r="E3814" s="1" t="s">
        <v>13439</v>
      </c>
      <c r="F3814" t="b">
        <v>0</v>
      </c>
      <c r="G3814" s="1" t="s">
        <v>498</v>
      </c>
      <c r="H3814" s="2">
        <v>45302.831041111109</v>
      </c>
      <c r="I3814" t="s">
        <v>5573</v>
      </c>
      <c r="J3814" s="1"/>
      <c r="K3814">
        <v>0.29320418834686279</v>
      </c>
      <c r="L3814">
        <v>0.27700549364089971</v>
      </c>
      <c r="M3814" s="1" t="s">
        <v>11572</v>
      </c>
      <c r="N3814" s="1"/>
      <c r="P3814" s="1"/>
      <c r="R3814">
        <v>0</v>
      </c>
      <c r="S3814">
        <v>0.5</v>
      </c>
      <c r="T3814">
        <v>0.5</v>
      </c>
      <c r="U3814">
        <v>0.2</v>
      </c>
      <c r="V3814">
        <v>1</v>
      </c>
      <c r="W3814">
        <f>(合併1[[#This Row],[cluster score]]*0.2+合併1[[#This Row],[IP score]]*0.2+合併1[[#This Row],[create_at_score]]*0.15+合併1[[#This Row],[QID11_score]]*0.45)  * 合併1[[#This Row],[White list]]</f>
        <v>0.26500000000000001</v>
      </c>
      <c r="X3814">
        <v>0</v>
      </c>
      <c r="Y3814" t="s">
        <v>10166</v>
      </c>
    </row>
    <row r="3815" spans="1:25" x14ac:dyDescent="0.45">
      <c r="A3815">
        <v>893095285</v>
      </c>
      <c r="B3815" s="1"/>
      <c r="C3815" s="1" t="s">
        <v>6709</v>
      </c>
      <c r="D3815" s="1" t="s">
        <v>13391</v>
      </c>
      <c r="E3815" s="1" t="s">
        <v>13392</v>
      </c>
      <c r="F3815" t="b">
        <v>0</v>
      </c>
      <c r="G3815" s="1" t="s">
        <v>11515</v>
      </c>
      <c r="H3815" s="2">
        <v>45360.491551192128</v>
      </c>
      <c r="I3815" t="s">
        <v>6710</v>
      </c>
      <c r="J3815" s="1"/>
      <c r="K3815">
        <v>0.29239630699157709</v>
      </c>
      <c r="L3815">
        <v>0.28890931606292719</v>
      </c>
      <c r="M3815" s="1" t="s">
        <v>11548</v>
      </c>
      <c r="N3815" s="1"/>
      <c r="P3815" s="1"/>
      <c r="R3815">
        <v>0</v>
      </c>
      <c r="S3815">
        <v>0</v>
      </c>
      <c r="T3815">
        <v>0.5</v>
      </c>
      <c r="U3815">
        <v>0.2</v>
      </c>
      <c r="V3815">
        <v>1</v>
      </c>
      <c r="W3815">
        <f>(合併1[[#This Row],[cluster score]]*0.2+合併1[[#This Row],[IP score]]*0.2+合併1[[#This Row],[create_at_score]]*0.15+合併1[[#This Row],[QID11_score]]*0.45)  * 合併1[[#This Row],[White list]]</f>
        <v>0.16500000000000001</v>
      </c>
      <c r="X3815">
        <v>0</v>
      </c>
      <c r="Y3815" t="s">
        <v>10762</v>
      </c>
    </row>
    <row r="3816" spans="1:25" x14ac:dyDescent="0.45">
      <c r="A3816">
        <v>5856661</v>
      </c>
      <c r="B3816" s="1"/>
      <c r="C3816" s="1" t="s">
        <v>735</v>
      </c>
      <c r="D3816" s="1" t="s">
        <v>13464</v>
      </c>
      <c r="E3816" s="1" t="s">
        <v>19</v>
      </c>
      <c r="F3816" t="b">
        <v>0</v>
      </c>
      <c r="G3816" s="1" t="s">
        <v>11515</v>
      </c>
      <c r="H3816" s="2">
        <v>45399.339373148148</v>
      </c>
      <c r="I3816" t="s">
        <v>21</v>
      </c>
      <c r="J3816" s="11" t="s">
        <v>21</v>
      </c>
      <c r="K3816">
        <v>0.29231411218643188</v>
      </c>
      <c r="L3816">
        <v>0.2466352581977844</v>
      </c>
      <c r="M3816" s="1" t="s">
        <v>11548</v>
      </c>
      <c r="N3816" s="1"/>
      <c r="P3816" s="1"/>
      <c r="R3816">
        <v>0</v>
      </c>
      <c r="S3816">
        <v>0</v>
      </c>
      <c r="T3816">
        <v>0.5</v>
      </c>
      <c r="U3816">
        <v>0.3</v>
      </c>
      <c r="V3816">
        <v>1</v>
      </c>
      <c r="W3816">
        <f>(合併1[[#This Row],[cluster score]]*0.2+合併1[[#This Row],[IP score]]*0.2+合併1[[#This Row],[create_at_score]]*0.15+合併1[[#This Row],[QID11_score]]*0.45)  * 合併1[[#This Row],[White list]]</f>
        <v>0.21000000000000002</v>
      </c>
      <c r="X3816">
        <v>0</v>
      </c>
      <c r="Y3816" t="s">
        <v>7794</v>
      </c>
    </row>
    <row r="3817" spans="1:25" x14ac:dyDescent="0.45">
      <c r="A3817">
        <v>14336886</v>
      </c>
      <c r="B3817" s="1"/>
      <c r="C3817" s="1" t="s">
        <v>3298</v>
      </c>
      <c r="D3817" s="1" t="s">
        <v>13360</v>
      </c>
      <c r="E3817" s="1" t="s">
        <v>13361</v>
      </c>
      <c r="F3817" t="b">
        <v>0</v>
      </c>
      <c r="G3817" s="1" t="s">
        <v>11515</v>
      </c>
      <c r="H3817" s="2">
        <v>45370.840822881946</v>
      </c>
      <c r="I3817" t="s">
        <v>21</v>
      </c>
      <c r="J3817" s="14" t="s">
        <v>11517</v>
      </c>
      <c r="K3817">
        <v>0.29231411218643188</v>
      </c>
      <c r="L3817">
        <v>0.2466352581977844</v>
      </c>
      <c r="M3817" s="1" t="s">
        <v>11548</v>
      </c>
      <c r="N3817" s="1"/>
      <c r="P3817" s="1"/>
      <c r="R3817">
        <v>0</v>
      </c>
      <c r="S3817">
        <v>0</v>
      </c>
      <c r="T3817">
        <v>0.5</v>
      </c>
      <c r="U3817">
        <v>0.5</v>
      </c>
      <c r="V3817">
        <v>1</v>
      </c>
      <c r="W3817">
        <f>(合併1[[#This Row],[cluster score]]*0.2+合併1[[#This Row],[IP score]]*0.2+合併1[[#This Row],[create_at_score]]*0.15+合併1[[#This Row],[QID11_score]]*0.45)  * 合併1[[#This Row],[White list]]</f>
        <v>0.3</v>
      </c>
      <c r="X3817">
        <v>0</v>
      </c>
      <c r="Y3817" t="s">
        <v>7635</v>
      </c>
    </row>
    <row r="3818" spans="1:25" x14ac:dyDescent="0.45">
      <c r="A3818">
        <v>179376382</v>
      </c>
      <c r="B3818" s="1"/>
      <c r="C3818" s="1" t="s">
        <v>9</v>
      </c>
      <c r="D3818" s="1"/>
      <c r="E3818" s="1"/>
      <c r="G3818" s="1" t="s">
        <v>7616</v>
      </c>
      <c r="H3818" s="2">
        <v>45280.542508206017</v>
      </c>
      <c r="I3818" t="s">
        <v>21</v>
      </c>
      <c r="J3818" s="11" t="s">
        <v>21</v>
      </c>
      <c r="K3818">
        <v>0.29231411218643188</v>
      </c>
      <c r="L3818">
        <v>0.2466352581977844</v>
      </c>
      <c r="M3818" s="1" t="s">
        <v>11548</v>
      </c>
      <c r="N3818" s="1"/>
      <c r="P3818" s="1"/>
      <c r="R3818">
        <v>0</v>
      </c>
      <c r="S3818">
        <v>0.25</v>
      </c>
      <c r="T3818">
        <v>0.5</v>
      </c>
      <c r="U3818">
        <v>0.3</v>
      </c>
      <c r="V3818">
        <v>1</v>
      </c>
      <c r="W3818">
        <f>(合併1[[#This Row],[cluster score]]*0.2+合併1[[#This Row],[IP score]]*0.2+合併1[[#This Row],[create_at_score]]*0.15+合併1[[#This Row],[QID11_score]]*0.45)  * 合併1[[#This Row],[White list]]</f>
        <v>0.26</v>
      </c>
      <c r="X3818">
        <v>0</v>
      </c>
      <c r="Y3818" t="s">
        <v>7875</v>
      </c>
    </row>
    <row r="3819" spans="1:25" x14ac:dyDescent="0.45">
      <c r="A3819">
        <v>182406718</v>
      </c>
      <c r="B3819" s="1"/>
      <c r="C3819" s="1" t="s">
        <v>3111</v>
      </c>
      <c r="D3819" s="1" t="s">
        <v>13440</v>
      </c>
      <c r="E3819" s="1" t="s">
        <v>13423</v>
      </c>
      <c r="F3819" t="b">
        <v>0</v>
      </c>
      <c r="G3819" s="1" t="s">
        <v>11515</v>
      </c>
      <c r="H3819" s="9">
        <v>45365.504446273146</v>
      </c>
      <c r="I3819" t="s">
        <v>21</v>
      </c>
      <c r="J3819" s="14" t="s">
        <v>11517</v>
      </c>
      <c r="K3819">
        <v>0.29231411218643188</v>
      </c>
      <c r="L3819">
        <v>0.2466352581977844</v>
      </c>
      <c r="M3819" s="1" t="s">
        <v>11548</v>
      </c>
      <c r="N3819" s="1"/>
      <c r="P3819" s="1"/>
      <c r="R3819">
        <v>0</v>
      </c>
      <c r="S3819">
        <v>0</v>
      </c>
      <c r="T3819">
        <v>0.8</v>
      </c>
      <c r="U3819">
        <v>0.5</v>
      </c>
      <c r="V3819">
        <v>1</v>
      </c>
      <c r="W3819">
        <f>(合併1[[#This Row],[cluster score]]*0.2+合併1[[#This Row],[IP score]]*0.2+合併1[[#This Row],[create_at_score]]*0.15+合併1[[#This Row],[QID11_score]]*0.45)  * 合併1[[#This Row],[White list]]</f>
        <v>0.34499999999999997</v>
      </c>
      <c r="X3819">
        <v>0</v>
      </c>
      <c r="Y3819" t="s">
        <v>7639</v>
      </c>
    </row>
    <row r="3820" spans="1:25" x14ac:dyDescent="0.45">
      <c r="A3820">
        <v>233572884</v>
      </c>
      <c r="B3820" s="1"/>
      <c r="C3820" s="1" t="s">
        <v>4082</v>
      </c>
      <c r="D3820" s="1" t="s">
        <v>14081</v>
      </c>
      <c r="E3820" s="1" t="s">
        <v>14081</v>
      </c>
      <c r="F3820" t="b">
        <v>0</v>
      </c>
      <c r="G3820" s="1" t="s">
        <v>11515</v>
      </c>
      <c r="H3820" s="2">
        <v>45382.461037974535</v>
      </c>
      <c r="I3820" t="s">
        <v>21</v>
      </c>
      <c r="J3820" s="14" t="s">
        <v>11517</v>
      </c>
      <c r="K3820">
        <v>0.29231411218643188</v>
      </c>
      <c r="L3820">
        <v>0.2466352581977844</v>
      </c>
      <c r="M3820" s="1" t="s">
        <v>11548</v>
      </c>
      <c r="N3820" s="1"/>
      <c r="P3820" s="1"/>
      <c r="R3820">
        <v>0</v>
      </c>
      <c r="S3820">
        <v>0</v>
      </c>
      <c r="T3820">
        <v>0.5</v>
      </c>
      <c r="U3820">
        <v>0.5</v>
      </c>
      <c r="V3820">
        <v>1</v>
      </c>
      <c r="W3820">
        <f>(合併1[[#This Row],[cluster score]]*0.2+合併1[[#This Row],[IP score]]*0.2+合併1[[#This Row],[create_at_score]]*0.15+合併1[[#This Row],[QID11_score]]*0.45)  * 合併1[[#This Row],[White list]]</f>
        <v>0.3</v>
      </c>
      <c r="X3820">
        <v>0</v>
      </c>
      <c r="Y3820" t="s">
        <v>7666</v>
      </c>
    </row>
    <row r="3821" spans="1:25" x14ac:dyDescent="0.45">
      <c r="A3821">
        <v>269174024</v>
      </c>
      <c r="B3821" s="1"/>
      <c r="C3821" s="1" t="s">
        <v>6686</v>
      </c>
      <c r="D3821" s="1" t="s">
        <v>13484</v>
      </c>
      <c r="E3821" s="1" t="s">
        <v>13588</v>
      </c>
      <c r="F3821" t="b">
        <v>0</v>
      </c>
      <c r="G3821" s="1" t="s">
        <v>11515</v>
      </c>
      <c r="H3821" s="2">
        <v>45389.534156180554</v>
      </c>
      <c r="I3821" t="s">
        <v>21</v>
      </c>
      <c r="J3821" s="14" t="s">
        <v>11517</v>
      </c>
      <c r="K3821">
        <v>0.29231411218643188</v>
      </c>
      <c r="L3821">
        <v>0.2466352581977844</v>
      </c>
      <c r="M3821" s="1" t="s">
        <v>11548</v>
      </c>
      <c r="N3821" s="1"/>
      <c r="P3821" s="1"/>
      <c r="R3821">
        <v>0</v>
      </c>
      <c r="S3821">
        <v>0</v>
      </c>
      <c r="T3821">
        <v>0.5</v>
      </c>
      <c r="U3821">
        <v>0.5</v>
      </c>
      <c r="V3821">
        <v>1</v>
      </c>
      <c r="W3821">
        <f>(合併1[[#This Row],[cluster score]]*0.2+合併1[[#This Row],[IP score]]*0.2+合併1[[#This Row],[create_at_score]]*0.15+合併1[[#This Row],[QID11_score]]*0.45)  * 合併1[[#This Row],[White list]]</f>
        <v>0.3</v>
      </c>
      <c r="X3821">
        <v>0</v>
      </c>
      <c r="Y3821" t="s">
        <v>7635</v>
      </c>
    </row>
    <row r="3822" spans="1:25" x14ac:dyDescent="0.45">
      <c r="A3822">
        <v>275101714</v>
      </c>
      <c r="B3822" s="1"/>
      <c r="C3822" s="1" t="s">
        <v>3628</v>
      </c>
      <c r="D3822" s="1" t="s">
        <v>13370</v>
      </c>
      <c r="E3822" s="1" t="s">
        <v>13371</v>
      </c>
      <c r="F3822" t="b">
        <v>0</v>
      </c>
      <c r="G3822" s="1" t="s">
        <v>11515</v>
      </c>
      <c r="H3822" s="2">
        <v>45376.709325416668</v>
      </c>
      <c r="I3822" t="s">
        <v>21</v>
      </c>
      <c r="J3822" s="14" t="s">
        <v>11517</v>
      </c>
      <c r="K3822">
        <v>0.29231411218643188</v>
      </c>
      <c r="L3822">
        <v>0.2466352581977844</v>
      </c>
      <c r="M3822" s="1" t="s">
        <v>11548</v>
      </c>
      <c r="N3822" s="1"/>
      <c r="P3822" s="1"/>
      <c r="R3822">
        <v>0</v>
      </c>
      <c r="S3822">
        <v>0</v>
      </c>
      <c r="T3822">
        <v>1</v>
      </c>
      <c r="U3822">
        <v>0.5</v>
      </c>
      <c r="V3822">
        <v>1</v>
      </c>
      <c r="W3822">
        <f>(合併1[[#This Row],[cluster score]]*0.2+合併1[[#This Row],[IP score]]*0.2+合併1[[#This Row],[create_at_score]]*0.15+合併1[[#This Row],[QID11_score]]*0.45)  * 合併1[[#This Row],[White list]]</f>
        <v>0.375</v>
      </c>
      <c r="X3822">
        <v>0</v>
      </c>
      <c r="Y3822" t="s">
        <v>7635</v>
      </c>
    </row>
    <row r="3823" spans="1:25" x14ac:dyDescent="0.45">
      <c r="A3823">
        <v>275820587</v>
      </c>
      <c r="B3823" s="1"/>
      <c r="C3823" s="1" t="s">
        <v>3867</v>
      </c>
      <c r="D3823" s="1" t="s">
        <v>13968</v>
      </c>
      <c r="E3823" s="1" t="s">
        <v>13968</v>
      </c>
      <c r="F3823" t="b">
        <v>0</v>
      </c>
      <c r="G3823" s="1" t="s">
        <v>11515</v>
      </c>
      <c r="H3823" s="2">
        <v>45379.397018715281</v>
      </c>
      <c r="I3823" t="s">
        <v>21</v>
      </c>
      <c r="J3823" s="14" t="s">
        <v>11517</v>
      </c>
      <c r="K3823">
        <v>0.29231411218643188</v>
      </c>
      <c r="L3823">
        <v>0.2466352581977844</v>
      </c>
      <c r="M3823" s="1" t="s">
        <v>11548</v>
      </c>
      <c r="N3823" s="1"/>
      <c r="P3823" s="1"/>
      <c r="R3823">
        <v>0</v>
      </c>
      <c r="S3823">
        <v>0</v>
      </c>
      <c r="T3823">
        <v>0.8</v>
      </c>
      <c r="U3823">
        <v>0.5</v>
      </c>
      <c r="V3823">
        <v>1</v>
      </c>
      <c r="W3823">
        <f>(合併1[[#This Row],[cluster score]]*0.2+合併1[[#This Row],[IP score]]*0.2+合併1[[#This Row],[create_at_score]]*0.15+合併1[[#This Row],[QID11_score]]*0.45)  * 合併1[[#This Row],[White list]]</f>
        <v>0.34499999999999997</v>
      </c>
      <c r="X3823">
        <v>0</v>
      </c>
      <c r="Y3823" t="s">
        <v>7639</v>
      </c>
    </row>
    <row r="3824" spans="1:25" x14ac:dyDescent="0.45">
      <c r="A3824">
        <v>288371489</v>
      </c>
      <c r="B3824" s="1"/>
      <c r="C3824" s="1" t="s">
        <v>4373</v>
      </c>
      <c r="D3824" s="1" t="s">
        <v>13357</v>
      </c>
      <c r="E3824" s="1" t="s">
        <v>13358</v>
      </c>
      <c r="F3824" t="b">
        <v>0</v>
      </c>
      <c r="G3824" s="1" t="s">
        <v>11515</v>
      </c>
      <c r="H3824" s="2">
        <v>45366.387285752317</v>
      </c>
      <c r="I3824" t="s">
        <v>21</v>
      </c>
      <c r="J3824" s="11" t="s">
        <v>21</v>
      </c>
      <c r="K3824">
        <v>0.29231411218643188</v>
      </c>
      <c r="L3824">
        <v>0.2466352581977844</v>
      </c>
      <c r="M3824" s="1" t="s">
        <v>21</v>
      </c>
      <c r="N3824" s="1"/>
      <c r="P3824" s="1"/>
      <c r="R3824">
        <v>0</v>
      </c>
      <c r="S3824">
        <v>0</v>
      </c>
      <c r="T3824">
        <v>0.8</v>
      </c>
      <c r="U3824">
        <v>0.3</v>
      </c>
      <c r="V3824">
        <v>1</v>
      </c>
      <c r="W3824">
        <f>(合併1[[#This Row],[cluster score]]*0.2+合併1[[#This Row],[IP score]]*0.2+合併1[[#This Row],[create_at_score]]*0.15+合併1[[#This Row],[QID11_score]]*0.45)  * 合併1[[#This Row],[White list]]</f>
        <v>0.255</v>
      </c>
      <c r="X3824">
        <v>0</v>
      </c>
      <c r="Y3824" t="s">
        <v>9566</v>
      </c>
    </row>
    <row r="3825" spans="1:25" x14ac:dyDescent="0.45">
      <c r="A3825">
        <v>289132777</v>
      </c>
      <c r="B3825" s="1"/>
      <c r="C3825" s="1" t="s">
        <v>3665</v>
      </c>
      <c r="D3825" s="1" t="s">
        <v>13440</v>
      </c>
      <c r="E3825" s="1" t="s">
        <v>13423</v>
      </c>
      <c r="F3825" t="b">
        <v>0</v>
      </c>
      <c r="G3825" s="1" t="s">
        <v>11515</v>
      </c>
      <c r="H3825" s="2">
        <v>45376.771143645834</v>
      </c>
      <c r="I3825" t="s">
        <v>21</v>
      </c>
      <c r="J3825" s="14" t="s">
        <v>11517</v>
      </c>
      <c r="K3825">
        <v>0.29231411218643188</v>
      </c>
      <c r="L3825">
        <v>0.2466352581977844</v>
      </c>
      <c r="M3825" s="1" t="s">
        <v>11548</v>
      </c>
      <c r="N3825" s="1"/>
      <c r="P3825" s="1"/>
      <c r="R3825">
        <v>0</v>
      </c>
      <c r="S3825">
        <v>0</v>
      </c>
      <c r="T3825">
        <v>1</v>
      </c>
      <c r="U3825">
        <v>0.5</v>
      </c>
      <c r="V3825">
        <v>1</v>
      </c>
      <c r="W3825">
        <f>(合併1[[#This Row],[cluster score]]*0.2+合併1[[#This Row],[IP score]]*0.2+合併1[[#This Row],[create_at_score]]*0.15+合併1[[#This Row],[QID11_score]]*0.45)  * 合併1[[#This Row],[White list]]</f>
        <v>0.375</v>
      </c>
      <c r="X3825">
        <v>0</v>
      </c>
      <c r="Y3825" t="s">
        <v>7639</v>
      </c>
    </row>
    <row r="3826" spans="1:25" x14ac:dyDescent="0.45">
      <c r="A3826">
        <v>304957617</v>
      </c>
      <c r="B3826" s="1"/>
      <c r="C3826" s="1" t="s">
        <v>2588</v>
      </c>
      <c r="D3826" s="1" t="s">
        <v>13523</v>
      </c>
      <c r="E3826" s="1" t="s">
        <v>13524</v>
      </c>
      <c r="F3826" t="b">
        <v>0</v>
      </c>
      <c r="G3826" s="1" t="s">
        <v>11515</v>
      </c>
      <c r="H3826" s="2">
        <v>45383.736463854169</v>
      </c>
      <c r="I3826" t="s">
        <v>21</v>
      </c>
      <c r="J3826" s="14" t="s">
        <v>11517</v>
      </c>
      <c r="K3826">
        <v>0.29231411218643188</v>
      </c>
      <c r="L3826">
        <v>0.2466352581977844</v>
      </c>
      <c r="M3826" s="1" t="s">
        <v>11548</v>
      </c>
      <c r="N3826" s="1"/>
      <c r="P3826" s="1"/>
      <c r="R3826">
        <v>0</v>
      </c>
      <c r="S3826">
        <v>0</v>
      </c>
      <c r="T3826">
        <v>0.5</v>
      </c>
      <c r="U3826">
        <v>0.5</v>
      </c>
      <c r="V3826">
        <v>1</v>
      </c>
      <c r="W3826">
        <f>(合併1[[#This Row],[cluster score]]*0.2+合併1[[#This Row],[IP score]]*0.2+合併1[[#This Row],[create_at_score]]*0.15+合併1[[#This Row],[QID11_score]]*0.45)  * 合併1[[#This Row],[White list]]</f>
        <v>0.3</v>
      </c>
      <c r="X3826">
        <v>0</v>
      </c>
      <c r="Y3826" t="s">
        <v>7635</v>
      </c>
    </row>
    <row r="3827" spans="1:25" x14ac:dyDescent="0.45">
      <c r="A3827">
        <v>305169742</v>
      </c>
      <c r="B3827" s="1"/>
      <c r="C3827" s="1" t="s">
        <v>3479</v>
      </c>
      <c r="D3827" s="1" t="s">
        <v>13389</v>
      </c>
      <c r="E3827" s="1" t="s">
        <v>13390</v>
      </c>
      <c r="F3827" t="b">
        <v>0</v>
      </c>
      <c r="G3827" s="1" t="s">
        <v>11515</v>
      </c>
      <c r="H3827" s="2">
        <v>45371.813741724538</v>
      </c>
      <c r="I3827" t="s">
        <v>21</v>
      </c>
      <c r="J3827" s="14" t="s">
        <v>11517</v>
      </c>
      <c r="K3827">
        <v>0.29231411218643188</v>
      </c>
      <c r="L3827">
        <v>0.2466352581977844</v>
      </c>
      <c r="M3827" s="1" t="s">
        <v>11548</v>
      </c>
      <c r="N3827" s="1"/>
      <c r="P3827" s="1"/>
      <c r="R3827">
        <v>0</v>
      </c>
      <c r="S3827">
        <v>0</v>
      </c>
      <c r="T3827">
        <v>0.5</v>
      </c>
      <c r="U3827">
        <v>0.5</v>
      </c>
      <c r="V3827">
        <v>1</v>
      </c>
      <c r="W3827">
        <f>(合併1[[#This Row],[cluster score]]*0.2+合併1[[#This Row],[IP score]]*0.2+合併1[[#This Row],[create_at_score]]*0.15+合併1[[#This Row],[QID11_score]]*0.45)  * 合併1[[#This Row],[White list]]</f>
        <v>0.3</v>
      </c>
      <c r="X3827">
        <v>0</v>
      </c>
      <c r="Y3827" t="s">
        <v>7639</v>
      </c>
    </row>
    <row r="3828" spans="1:25" x14ac:dyDescent="0.45">
      <c r="A3828">
        <v>335643405</v>
      </c>
      <c r="B3828" s="1"/>
      <c r="C3828" s="1" t="s">
        <v>3547</v>
      </c>
      <c r="D3828" s="1" t="s">
        <v>13451</v>
      </c>
      <c r="E3828" s="1" t="s">
        <v>13452</v>
      </c>
      <c r="F3828" t="b">
        <v>0</v>
      </c>
      <c r="G3828" s="1" t="s">
        <v>11515</v>
      </c>
      <c r="H3828" s="2">
        <v>45390.666767870367</v>
      </c>
      <c r="I3828" t="s">
        <v>21</v>
      </c>
      <c r="J3828" s="14" t="s">
        <v>11517</v>
      </c>
      <c r="K3828">
        <v>0.29231411218643188</v>
      </c>
      <c r="L3828">
        <v>0.2466352581977844</v>
      </c>
      <c r="M3828" s="1" t="s">
        <v>7348</v>
      </c>
      <c r="N3828" s="1"/>
      <c r="P3828" s="1"/>
      <c r="R3828">
        <v>0</v>
      </c>
      <c r="S3828">
        <v>0</v>
      </c>
      <c r="T3828">
        <v>0.5</v>
      </c>
      <c r="U3828">
        <v>0.5</v>
      </c>
      <c r="V3828">
        <v>1</v>
      </c>
      <c r="W3828">
        <f>(合併1[[#This Row],[cluster score]]*0.2+合併1[[#This Row],[IP score]]*0.2+合併1[[#This Row],[create_at_score]]*0.15+合併1[[#This Row],[QID11_score]]*0.45)  * 合併1[[#This Row],[White list]]</f>
        <v>0.3</v>
      </c>
      <c r="X3828">
        <v>0</v>
      </c>
      <c r="Y3828" t="s">
        <v>7639</v>
      </c>
    </row>
    <row r="3829" spans="1:25" x14ac:dyDescent="0.45">
      <c r="A3829">
        <v>359486777</v>
      </c>
      <c r="B3829" s="1"/>
      <c r="C3829" s="1" t="s">
        <v>4351</v>
      </c>
      <c r="D3829" s="1" t="s">
        <v>13455</v>
      </c>
      <c r="E3829" s="1" t="s">
        <v>13455</v>
      </c>
      <c r="F3829" t="b">
        <v>0</v>
      </c>
      <c r="G3829" s="1" t="s">
        <v>11515</v>
      </c>
      <c r="H3829" s="2">
        <v>45367.220786990743</v>
      </c>
      <c r="I3829" t="s">
        <v>21</v>
      </c>
      <c r="J3829" s="14" t="s">
        <v>11517</v>
      </c>
      <c r="K3829">
        <v>0.29231411218643188</v>
      </c>
      <c r="L3829">
        <v>0.2466352581977844</v>
      </c>
      <c r="M3829" s="1" t="s">
        <v>12328</v>
      </c>
      <c r="N3829" s="1"/>
      <c r="P3829" s="1"/>
      <c r="R3829">
        <v>0</v>
      </c>
      <c r="S3829">
        <v>0</v>
      </c>
      <c r="T3829">
        <v>0.5</v>
      </c>
      <c r="U3829">
        <v>0.5</v>
      </c>
      <c r="V3829">
        <v>1</v>
      </c>
      <c r="W3829">
        <f>(合併1[[#This Row],[cluster score]]*0.2+合併1[[#This Row],[IP score]]*0.2+合併1[[#This Row],[create_at_score]]*0.15+合併1[[#This Row],[QID11_score]]*0.45)  * 合併1[[#This Row],[White list]]</f>
        <v>0.3</v>
      </c>
      <c r="X3829">
        <v>0</v>
      </c>
      <c r="Y3829" t="s">
        <v>7639</v>
      </c>
    </row>
    <row r="3830" spans="1:25" x14ac:dyDescent="0.45">
      <c r="A3830">
        <v>366117203</v>
      </c>
      <c r="B3830" s="1"/>
      <c r="C3830" s="1" t="s">
        <v>5141</v>
      </c>
      <c r="D3830" s="1" t="s">
        <v>13405</v>
      </c>
      <c r="E3830" s="1" t="s">
        <v>19</v>
      </c>
      <c r="F3830" t="b">
        <v>0</v>
      </c>
      <c r="G3830" s="1" t="s">
        <v>11515</v>
      </c>
      <c r="H3830" s="2">
        <v>45396.584627719909</v>
      </c>
      <c r="I3830" t="s">
        <v>21</v>
      </c>
      <c r="J3830" s="14" t="s">
        <v>11517</v>
      </c>
      <c r="K3830">
        <v>0.29231411218643188</v>
      </c>
      <c r="L3830">
        <v>0.2466352581977844</v>
      </c>
      <c r="M3830" s="1" t="s">
        <v>11548</v>
      </c>
      <c r="N3830" s="1"/>
      <c r="P3830" s="1"/>
      <c r="R3830">
        <v>0</v>
      </c>
      <c r="S3830">
        <v>0</v>
      </c>
      <c r="T3830">
        <v>0.5</v>
      </c>
      <c r="U3830">
        <v>0.5</v>
      </c>
      <c r="V3830">
        <v>1</v>
      </c>
      <c r="W3830">
        <f>(合併1[[#This Row],[cluster score]]*0.2+合併1[[#This Row],[IP score]]*0.2+合併1[[#This Row],[create_at_score]]*0.15+合併1[[#This Row],[QID11_score]]*0.45)  * 合併1[[#This Row],[White list]]</f>
        <v>0.3</v>
      </c>
      <c r="X3830">
        <v>0</v>
      </c>
      <c r="Y3830" t="s">
        <v>7635</v>
      </c>
    </row>
    <row r="3831" spans="1:25" x14ac:dyDescent="0.45">
      <c r="A3831">
        <v>373020054</v>
      </c>
      <c r="B3831" s="1"/>
      <c r="C3831" s="1" t="s">
        <v>714</v>
      </c>
      <c r="D3831" s="1" t="s">
        <v>13370</v>
      </c>
      <c r="E3831" s="1" t="s">
        <v>13371</v>
      </c>
      <c r="F3831" t="b">
        <v>0</v>
      </c>
      <c r="G3831" s="1" t="s">
        <v>11515</v>
      </c>
      <c r="H3831" s="2">
        <v>45392.758836504632</v>
      </c>
      <c r="I3831" t="s">
        <v>21</v>
      </c>
      <c r="J3831" s="14" t="s">
        <v>11517</v>
      </c>
      <c r="K3831">
        <v>0.29231411218643188</v>
      </c>
      <c r="L3831">
        <v>0.2466352581977844</v>
      </c>
      <c r="M3831" s="1" t="s">
        <v>11809</v>
      </c>
      <c r="N3831" s="1"/>
      <c r="P3831" s="1"/>
      <c r="R3831">
        <v>0</v>
      </c>
      <c r="S3831">
        <v>0</v>
      </c>
      <c r="T3831">
        <v>0.5</v>
      </c>
      <c r="U3831">
        <v>0.5</v>
      </c>
      <c r="V3831">
        <v>1</v>
      </c>
      <c r="W3831">
        <f>(合併1[[#This Row],[cluster score]]*0.2+合併1[[#This Row],[IP score]]*0.2+合併1[[#This Row],[create_at_score]]*0.15+合併1[[#This Row],[QID11_score]]*0.45)  * 合併1[[#This Row],[White list]]</f>
        <v>0.3</v>
      </c>
      <c r="X3831">
        <v>0</v>
      </c>
      <c r="Y3831" t="s">
        <v>7636</v>
      </c>
    </row>
    <row r="3832" spans="1:25" x14ac:dyDescent="0.45">
      <c r="A3832">
        <v>380487936</v>
      </c>
      <c r="B3832" s="1"/>
      <c r="C3832" s="1" t="s">
        <v>2384</v>
      </c>
      <c r="D3832" s="1" t="s">
        <v>13870</v>
      </c>
      <c r="E3832" s="1" t="s">
        <v>19</v>
      </c>
      <c r="F3832" t="b">
        <v>0</v>
      </c>
      <c r="G3832" s="1" t="s">
        <v>11515</v>
      </c>
      <c r="H3832" s="2">
        <v>45397.82723289352</v>
      </c>
      <c r="I3832" t="s">
        <v>21</v>
      </c>
      <c r="J3832" s="14" t="s">
        <v>11517</v>
      </c>
      <c r="K3832">
        <v>0.29231411218643188</v>
      </c>
      <c r="L3832">
        <v>0.2466352581977844</v>
      </c>
      <c r="M3832" s="1" t="s">
        <v>11548</v>
      </c>
      <c r="N3832" s="1"/>
      <c r="P3832" s="1"/>
      <c r="R3832">
        <v>0</v>
      </c>
      <c r="S3832">
        <v>0</v>
      </c>
      <c r="T3832">
        <v>0.5</v>
      </c>
      <c r="U3832">
        <v>0.5</v>
      </c>
      <c r="V3832">
        <v>1</v>
      </c>
      <c r="W3832">
        <f>(合併1[[#This Row],[cluster score]]*0.2+合併1[[#This Row],[IP score]]*0.2+合併1[[#This Row],[create_at_score]]*0.15+合併1[[#This Row],[QID11_score]]*0.45)  * 合併1[[#This Row],[White list]]</f>
        <v>0.3</v>
      </c>
      <c r="X3832">
        <v>0</v>
      </c>
      <c r="Y3832" t="s">
        <v>7635</v>
      </c>
    </row>
    <row r="3833" spans="1:25" x14ac:dyDescent="0.45">
      <c r="A3833">
        <v>394537524</v>
      </c>
      <c r="B3833" s="1"/>
      <c r="C3833" s="1" t="s">
        <v>3278</v>
      </c>
      <c r="D3833" s="1" t="s">
        <v>13554</v>
      </c>
      <c r="E3833" s="1" t="s">
        <v>13554</v>
      </c>
      <c r="F3833" t="b">
        <v>0</v>
      </c>
      <c r="G3833" s="1" t="s">
        <v>11515</v>
      </c>
      <c r="H3833" s="2">
        <v>45386.70261148148</v>
      </c>
      <c r="I3833" t="s">
        <v>21</v>
      </c>
      <c r="J3833" s="11" t="s">
        <v>21</v>
      </c>
      <c r="K3833">
        <v>0.29231411218643188</v>
      </c>
      <c r="L3833">
        <v>0.2466352581977844</v>
      </c>
      <c r="M3833" s="1" t="s">
        <v>11548</v>
      </c>
      <c r="N3833" s="1"/>
      <c r="P3833" s="1"/>
      <c r="R3833">
        <v>0</v>
      </c>
      <c r="S3833">
        <v>0</v>
      </c>
      <c r="T3833">
        <v>0.5</v>
      </c>
      <c r="U3833">
        <v>0.3</v>
      </c>
      <c r="V3833">
        <v>1</v>
      </c>
      <c r="W3833">
        <f>(合併1[[#This Row],[cluster score]]*0.2+合併1[[#This Row],[IP score]]*0.2+合併1[[#This Row],[create_at_score]]*0.15+合併1[[#This Row],[QID11_score]]*0.45)  * 合併1[[#This Row],[White list]]</f>
        <v>0.21000000000000002</v>
      </c>
      <c r="X3833">
        <v>0</v>
      </c>
      <c r="Y3833" t="s">
        <v>7658</v>
      </c>
    </row>
    <row r="3834" spans="1:25" x14ac:dyDescent="0.45">
      <c r="A3834">
        <v>396857781</v>
      </c>
      <c r="B3834" s="1"/>
      <c r="C3834" s="12" t="s">
        <v>996</v>
      </c>
      <c r="D3834" s="1" t="s">
        <v>13555</v>
      </c>
      <c r="E3834" s="1" t="s">
        <v>13556</v>
      </c>
      <c r="F3834" t="b">
        <v>0</v>
      </c>
      <c r="G3834" s="1" t="s">
        <v>498</v>
      </c>
      <c r="H3834" s="2">
        <v>45396.744740532406</v>
      </c>
      <c r="I3834" t="s">
        <v>21</v>
      </c>
      <c r="J3834" s="14" t="s">
        <v>11517</v>
      </c>
      <c r="K3834">
        <v>0.29231411218643188</v>
      </c>
      <c r="L3834">
        <v>0.2466352581977844</v>
      </c>
      <c r="M3834" s="1" t="s">
        <v>11548</v>
      </c>
      <c r="N3834" s="1"/>
      <c r="P3834" s="1"/>
      <c r="R3834">
        <v>0</v>
      </c>
      <c r="S3834">
        <v>0.5</v>
      </c>
      <c r="T3834">
        <v>0.5</v>
      </c>
      <c r="U3834">
        <v>0.5</v>
      </c>
      <c r="V3834">
        <v>1</v>
      </c>
      <c r="W3834">
        <f>(合併1[[#This Row],[cluster score]]*0.2+合併1[[#This Row],[IP score]]*0.2+合併1[[#This Row],[create_at_score]]*0.15+合併1[[#This Row],[QID11_score]]*0.45)  * 合併1[[#This Row],[White list]]</f>
        <v>0.4</v>
      </c>
      <c r="X3834">
        <v>0</v>
      </c>
      <c r="Y3834" t="s">
        <v>7635</v>
      </c>
    </row>
    <row r="3835" spans="1:25" x14ac:dyDescent="0.45">
      <c r="A3835">
        <v>410065667</v>
      </c>
      <c r="B3835" s="1"/>
      <c r="C3835" s="1" t="s">
        <v>4239</v>
      </c>
      <c r="D3835" s="1" t="s">
        <v>13440</v>
      </c>
      <c r="E3835" s="1" t="s">
        <v>13423</v>
      </c>
      <c r="F3835" t="b">
        <v>0</v>
      </c>
      <c r="G3835" s="1" t="s">
        <v>11515</v>
      </c>
      <c r="H3835" s="2">
        <v>45363.257350891203</v>
      </c>
      <c r="I3835" t="s">
        <v>21</v>
      </c>
      <c r="J3835" s="14" t="s">
        <v>11517</v>
      </c>
      <c r="K3835">
        <v>0.29231411218643188</v>
      </c>
      <c r="L3835">
        <v>0.2466352581977844</v>
      </c>
      <c r="M3835" s="1" t="s">
        <v>11548</v>
      </c>
      <c r="N3835" s="1"/>
      <c r="P3835" s="1"/>
      <c r="R3835">
        <v>0</v>
      </c>
      <c r="S3835">
        <v>0</v>
      </c>
      <c r="T3835">
        <v>0.5</v>
      </c>
      <c r="U3835">
        <v>0.5</v>
      </c>
      <c r="V3835">
        <v>1</v>
      </c>
      <c r="W3835">
        <f>(合併1[[#This Row],[cluster score]]*0.2+合併1[[#This Row],[IP score]]*0.2+合併1[[#This Row],[create_at_score]]*0.15+合併1[[#This Row],[QID11_score]]*0.45)  * 合併1[[#This Row],[White list]]</f>
        <v>0.3</v>
      </c>
      <c r="X3835">
        <v>0</v>
      </c>
      <c r="Y3835" t="s">
        <v>7669</v>
      </c>
    </row>
    <row r="3836" spans="1:25" x14ac:dyDescent="0.45">
      <c r="A3836">
        <v>428854089</v>
      </c>
      <c r="B3836" s="1"/>
      <c r="C3836" s="1" t="s">
        <v>2198</v>
      </c>
      <c r="D3836" s="1" t="s">
        <v>13828</v>
      </c>
      <c r="E3836" s="1" t="s">
        <v>13829</v>
      </c>
      <c r="F3836" t="b">
        <v>0</v>
      </c>
      <c r="G3836" s="1" t="s">
        <v>11515</v>
      </c>
      <c r="H3836" s="9">
        <v>45358.597953032404</v>
      </c>
      <c r="I3836" t="s">
        <v>21</v>
      </c>
      <c r="J3836" s="14" t="s">
        <v>11517</v>
      </c>
      <c r="K3836">
        <v>0.29231411218643188</v>
      </c>
      <c r="L3836">
        <v>0.2466352581977844</v>
      </c>
      <c r="M3836" s="1" t="s">
        <v>11548</v>
      </c>
      <c r="N3836" s="1"/>
      <c r="P3836" s="1"/>
      <c r="R3836">
        <v>0</v>
      </c>
      <c r="S3836">
        <v>0</v>
      </c>
      <c r="T3836">
        <v>0.8</v>
      </c>
      <c r="U3836">
        <v>0.5</v>
      </c>
      <c r="V3836">
        <v>1</v>
      </c>
      <c r="W3836">
        <f>(合併1[[#This Row],[cluster score]]*0.2+合併1[[#This Row],[IP score]]*0.2+合併1[[#This Row],[create_at_score]]*0.15+合併1[[#This Row],[QID11_score]]*0.45)  * 合併1[[#This Row],[White list]]</f>
        <v>0.34499999999999997</v>
      </c>
      <c r="X3836">
        <v>0</v>
      </c>
      <c r="Y3836" t="s">
        <v>7639</v>
      </c>
    </row>
    <row r="3837" spans="1:25" x14ac:dyDescent="0.45">
      <c r="A3837">
        <v>429100492</v>
      </c>
      <c r="B3837" s="1"/>
      <c r="C3837" s="1" t="s">
        <v>936</v>
      </c>
      <c r="D3837" s="1" t="s">
        <v>13537</v>
      </c>
      <c r="E3837" s="1" t="s">
        <v>13538</v>
      </c>
      <c r="F3837" t="b">
        <v>0</v>
      </c>
      <c r="G3837" s="1" t="s">
        <v>11515</v>
      </c>
      <c r="H3837" s="2">
        <v>45398.48640037037</v>
      </c>
      <c r="I3837" t="s">
        <v>21</v>
      </c>
      <c r="J3837" s="14" t="s">
        <v>11517</v>
      </c>
      <c r="K3837">
        <v>0.29231411218643188</v>
      </c>
      <c r="L3837">
        <v>0.2466352581977844</v>
      </c>
      <c r="M3837" s="1" t="s">
        <v>11548</v>
      </c>
      <c r="N3837" s="1"/>
      <c r="P3837" s="1"/>
      <c r="R3837">
        <v>0</v>
      </c>
      <c r="S3837">
        <v>0</v>
      </c>
      <c r="T3837">
        <v>0.5</v>
      </c>
      <c r="U3837">
        <v>0.5</v>
      </c>
      <c r="V3837">
        <v>1</v>
      </c>
      <c r="W3837">
        <f>(合併1[[#This Row],[cluster score]]*0.2+合併1[[#This Row],[IP score]]*0.2+合併1[[#This Row],[create_at_score]]*0.15+合併1[[#This Row],[QID11_score]]*0.45)  * 合併1[[#This Row],[White list]]</f>
        <v>0.3</v>
      </c>
      <c r="X3837">
        <v>0</v>
      </c>
      <c r="Y3837" t="s">
        <v>7639</v>
      </c>
    </row>
    <row r="3838" spans="1:25" x14ac:dyDescent="0.45">
      <c r="A3838">
        <v>444060199</v>
      </c>
      <c r="B3838" s="1"/>
      <c r="C3838" s="1" t="s">
        <v>2970</v>
      </c>
      <c r="D3838" s="1" t="s">
        <v>13959</v>
      </c>
      <c r="E3838" s="1" t="s">
        <v>13960</v>
      </c>
      <c r="F3838" t="b">
        <v>0</v>
      </c>
      <c r="G3838" s="1" t="s">
        <v>11515</v>
      </c>
      <c r="H3838" s="2">
        <v>45360.473508148149</v>
      </c>
      <c r="I3838" t="s">
        <v>21</v>
      </c>
      <c r="J3838" s="14" t="s">
        <v>11517</v>
      </c>
      <c r="K3838">
        <v>0.29231411218643188</v>
      </c>
      <c r="L3838">
        <v>0.2466352581977844</v>
      </c>
      <c r="M3838" s="1" t="s">
        <v>11548</v>
      </c>
      <c r="N3838" s="1"/>
      <c r="P3838" s="1"/>
      <c r="R3838">
        <v>0</v>
      </c>
      <c r="S3838">
        <v>0</v>
      </c>
      <c r="T3838">
        <v>0.5</v>
      </c>
      <c r="U3838">
        <v>0.5</v>
      </c>
      <c r="V3838">
        <v>1</v>
      </c>
      <c r="W3838">
        <f>(合併1[[#This Row],[cluster score]]*0.2+合併1[[#This Row],[IP score]]*0.2+合併1[[#This Row],[create_at_score]]*0.15+合併1[[#This Row],[QID11_score]]*0.45)  * 合併1[[#This Row],[White list]]</f>
        <v>0.3</v>
      </c>
      <c r="X3838">
        <v>0</v>
      </c>
      <c r="Y3838" t="s">
        <v>7635</v>
      </c>
    </row>
    <row r="3839" spans="1:25" x14ac:dyDescent="0.45">
      <c r="A3839">
        <v>447846099</v>
      </c>
      <c r="B3839" s="1"/>
      <c r="C3839" s="1" t="s">
        <v>3816</v>
      </c>
      <c r="D3839" s="1" t="s">
        <v>13442</v>
      </c>
      <c r="E3839" s="1" t="s">
        <v>13443</v>
      </c>
      <c r="F3839" t="b">
        <v>0</v>
      </c>
      <c r="G3839" s="1" t="s">
        <v>11515</v>
      </c>
      <c r="H3839" s="2">
        <v>45366.640591215277</v>
      </c>
      <c r="I3839" t="s">
        <v>21</v>
      </c>
      <c r="J3839" s="14" t="s">
        <v>11517</v>
      </c>
      <c r="K3839">
        <v>0.29231411218643188</v>
      </c>
      <c r="L3839">
        <v>0.2466352581977844</v>
      </c>
      <c r="M3839" s="1" t="s">
        <v>12310</v>
      </c>
      <c r="N3839" s="1"/>
      <c r="P3839" s="1"/>
      <c r="R3839">
        <v>0</v>
      </c>
      <c r="S3839">
        <v>0</v>
      </c>
      <c r="T3839">
        <v>0.8</v>
      </c>
      <c r="U3839">
        <v>0.5</v>
      </c>
      <c r="V3839">
        <v>1</v>
      </c>
      <c r="W3839">
        <f>(合併1[[#This Row],[cluster score]]*0.2+合併1[[#This Row],[IP score]]*0.2+合併1[[#This Row],[create_at_score]]*0.15+合併1[[#This Row],[QID11_score]]*0.45)  * 合併1[[#This Row],[White list]]</f>
        <v>0.34499999999999997</v>
      </c>
      <c r="X3839">
        <v>0</v>
      </c>
      <c r="Y3839" t="s">
        <v>7635</v>
      </c>
    </row>
    <row r="3840" spans="1:25" x14ac:dyDescent="0.45">
      <c r="A3840">
        <v>457207249</v>
      </c>
      <c r="B3840" s="1"/>
      <c r="C3840" s="1" t="s">
        <v>4105</v>
      </c>
      <c r="D3840" s="1" t="s">
        <v>13370</v>
      </c>
      <c r="E3840" s="1" t="s">
        <v>13371</v>
      </c>
      <c r="F3840" t="b">
        <v>0</v>
      </c>
      <c r="G3840" s="1" t="s">
        <v>11515</v>
      </c>
      <c r="H3840" s="2">
        <v>45383.308374386572</v>
      </c>
      <c r="I3840" t="s">
        <v>21</v>
      </c>
      <c r="J3840" s="14" t="s">
        <v>11517</v>
      </c>
      <c r="K3840">
        <v>0.29231411218643188</v>
      </c>
      <c r="L3840">
        <v>0.2466352581977844</v>
      </c>
      <c r="M3840" s="1" t="s">
        <v>11548</v>
      </c>
      <c r="N3840" s="1"/>
      <c r="P3840" s="1"/>
      <c r="R3840">
        <v>0</v>
      </c>
      <c r="S3840">
        <v>0</v>
      </c>
      <c r="T3840">
        <v>0.5</v>
      </c>
      <c r="U3840">
        <v>0.5</v>
      </c>
      <c r="V3840">
        <v>1</v>
      </c>
      <c r="W3840">
        <f>(合併1[[#This Row],[cluster score]]*0.2+合併1[[#This Row],[IP score]]*0.2+合併1[[#This Row],[create_at_score]]*0.15+合併1[[#This Row],[QID11_score]]*0.45)  * 合併1[[#This Row],[White list]]</f>
        <v>0.3</v>
      </c>
      <c r="X3840">
        <v>0</v>
      </c>
      <c r="Y3840" t="s">
        <v>7639</v>
      </c>
    </row>
    <row r="3841" spans="1:25" x14ac:dyDescent="0.45">
      <c r="A3841">
        <v>467021368</v>
      </c>
      <c r="B3841" s="1"/>
      <c r="C3841" s="1" t="s">
        <v>3071</v>
      </c>
      <c r="D3841" s="1" t="s">
        <v>13969</v>
      </c>
      <c r="E3841" s="1" t="s">
        <v>19</v>
      </c>
      <c r="F3841" t="b">
        <v>0</v>
      </c>
      <c r="G3841" s="1" t="s">
        <v>11515</v>
      </c>
      <c r="H3841" s="2">
        <v>45359.424858738428</v>
      </c>
      <c r="I3841" t="s">
        <v>21</v>
      </c>
      <c r="J3841" s="14" t="s">
        <v>11517</v>
      </c>
      <c r="K3841">
        <v>0.29231411218643188</v>
      </c>
      <c r="L3841">
        <v>0.2466352581977844</v>
      </c>
      <c r="M3841" s="1" t="s">
        <v>11548</v>
      </c>
      <c r="N3841" s="1"/>
      <c r="P3841" s="1"/>
      <c r="R3841">
        <v>0</v>
      </c>
      <c r="S3841">
        <v>0</v>
      </c>
      <c r="T3841">
        <v>0.5</v>
      </c>
      <c r="U3841">
        <v>0.5</v>
      </c>
      <c r="V3841">
        <v>1</v>
      </c>
      <c r="W3841">
        <f>(合併1[[#This Row],[cluster score]]*0.2+合併1[[#This Row],[IP score]]*0.2+合併1[[#This Row],[create_at_score]]*0.15+合併1[[#This Row],[QID11_score]]*0.45)  * 合併1[[#This Row],[White list]]</f>
        <v>0.3</v>
      </c>
      <c r="X3841">
        <v>0</v>
      </c>
      <c r="Y3841" t="s">
        <v>7639</v>
      </c>
    </row>
    <row r="3842" spans="1:25" x14ac:dyDescent="0.45">
      <c r="A3842">
        <v>477252619</v>
      </c>
      <c r="B3842" s="1"/>
      <c r="C3842" s="1" t="s">
        <v>6507</v>
      </c>
      <c r="D3842" s="1" t="s">
        <v>13370</v>
      </c>
      <c r="E3842" s="1" t="s">
        <v>13371</v>
      </c>
      <c r="F3842" t="b">
        <v>0</v>
      </c>
      <c r="G3842" s="1" t="s">
        <v>11515</v>
      </c>
      <c r="H3842" s="2">
        <v>45385.563680358799</v>
      </c>
      <c r="I3842" t="s">
        <v>21</v>
      </c>
      <c r="J3842" s="11" t="s">
        <v>21</v>
      </c>
      <c r="K3842">
        <v>0.29231411218643188</v>
      </c>
      <c r="L3842">
        <v>0.2466352581977844</v>
      </c>
      <c r="M3842" s="1" t="s">
        <v>11574</v>
      </c>
      <c r="N3842" s="1"/>
      <c r="P3842" s="1"/>
      <c r="R3842">
        <v>0</v>
      </c>
      <c r="S3842">
        <v>0</v>
      </c>
      <c r="T3842">
        <v>0.5</v>
      </c>
      <c r="U3842">
        <v>0.3</v>
      </c>
      <c r="V3842">
        <v>1</v>
      </c>
      <c r="W3842">
        <f>(合併1[[#This Row],[cluster score]]*0.2+合併1[[#This Row],[IP score]]*0.2+合併1[[#This Row],[create_at_score]]*0.15+合併1[[#This Row],[QID11_score]]*0.45)  * 合併1[[#This Row],[White list]]</f>
        <v>0.21000000000000002</v>
      </c>
      <c r="X3842">
        <v>0</v>
      </c>
      <c r="Y3842" t="s">
        <v>10664</v>
      </c>
    </row>
    <row r="3843" spans="1:25" x14ac:dyDescent="0.45">
      <c r="A3843">
        <v>477582381</v>
      </c>
      <c r="B3843" s="1"/>
      <c r="C3843" s="1" t="s">
        <v>4156</v>
      </c>
      <c r="D3843" s="1" t="s">
        <v>13360</v>
      </c>
      <c r="E3843" s="1" t="s">
        <v>13361</v>
      </c>
      <c r="F3843" t="b">
        <v>0</v>
      </c>
      <c r="G3843" s="1" t="s">
        <v>11515</v>
      </c>
      <c r="H3843" s="2">
        <v>45353.699063171298</v>
      </c>
      <c r="I3843" t="s">
        <v>21</v>
      </c>
      <c r="J3843" s="11" t="s">
        <v>21</v>
      </c>
      <c r="K3843">
        <v>0.29231411218643188</v>
      </c>
      <c r="L3843">
        <v>0.2466352581977844</v>
      </c>
      <c r="M3843" s="1" t="s">
        <v>872</v>
      </c>
      <c r="N3843" s="11" t="s">
        <v>11533</v>
      </c>
      <c r="P3843" s="1"/>
      <c r="R3843">
        <v>0</v>
      </c>
      <c r="S3843">
        <v>0</v>
      </c>
      <c r="T3843">
        <v>0.5</v>
      </c>
      <c r="U3843">
        <v>0.3</v>
      </c>
      <c r="V3843">
        <v>1</v>
      </c>
      <c r="W3843">
        <f>(合併1[[#This Row],[cluster score]]*0.2+合併1[[#This Row],[IP score]]*0.2+合併1[[#This Row],[create_at_score]]*0.15+合併1[[#This Row],[QID11_score]]*0.45)  * 合併1[[#This Row],[White list]]</f>
        <v>0.21000000000000002</v>
      </c>
      <c r="X3843">
        <v>0</v>
      </c>
      <c r="Y3843" t="s">
        <v>7667</v>
      </c>
    </row>
    <row r="3844" spans="1:25" x14ac:dyDescent="0.45">
      <c r="A3844">
        <v>480879021</v>
      </c>
      <c r="B3844" s="1"/>
      <c r="C3844" s="1" t="s">
        <v>4192</v>
      </c>
      <c r="D3844" s="1" t="s">
        <v>13575</v>
      </c>
      <c r="E3844" s="1" t="s">
        <v>13576</v>
      </c>
      <c r="F3844" t="b">
        <v>0</v>
      </c>
      <c r="G3844" s="1" t="s">
        <v>11515</v>
      </c>
      <c r="H3844" s="2">
        <v>45388.316692905093</v>
      </c>
      <c r="I3844" t="s">
        <v>21</v>
      </c>
      <c r="J3844" s="11" t="s">
        <v>21</v>
      </c>
      <c r="K3844">
        <v>0.29231411218643188</v>
      </c>
      <c r="L3844">
        <v>0.2466352581977844</v>
      </c>
      <c r="M3844" s="1" t="s">
        <v>1026</v>
      </c>
      <c r="N3844" s="1"/>
      <c r="P3844" s="1"/>
      <c r="R3844">
        <v>0</v>
      </c>
      <c r="S3844">
        <v>0</v>
      </c>
      <c r="T3844">
        <v>0.5</v>
      </c>
      <c r="U3844">
        <v>0.3</v>
      </c>
      <c r="V3844">
        <v>1</v>
      </c>
      <c r="W3844">
        <f>(合併1[[#This Row],[cluster score]]*0.2+合併1[[#This Row],[IP score]]*0.2+合併1[[#This Row],[create_at_score]]*0.15+合併1[[#This Row],[QID11_score]]*0.45)  * 合併1[[#This Row],[White list]]</f>
        <v>0.21000000000000002</v>
      </c>
      <c r="X3844">
        <v>0</v>
      </c>
      <c r="Y3844" t="s">
        <v>9480</v>
      </c>
    </row>
    <row r="3845" spans="1:25" x14ac:dyDescent="0.45">
      <c r="A3845">
        <v>482234661</v>
      </c>
      <c r="B3845" s="1"/>
      <c r="C3845" s="1" t="s">
        <v>2844</v>
      </c>
      <c r="D3845" s="1" t="s">
        <v>13915</v>
      </c>
      <c r="E3845" s="1" t="s">
        <v>13915</v>
      </c>
      <c r="F3845" t="b">
        <v>0</v>
      </c>
      <c r="G3845" s="1" t="s">
        <v>11515</v>
      </c>
      <c r="H3845" s="9">
        <v>45393.780279560182</v>
      </c>
      <c r="I3845" t="s">
        <v>21</v>
      </c>
      <c r="J3845" s="14" t="s">
        <v>11517</v>
      </c>
      <c r="K3845">
        <v>0.29231411218643188</v>
      </c>
      <c r="L3845">
        <v>0.2466352581977844</v>
      </c>
      <c r="M3845" s="1" t="s">
        <v>11548</v>
      </c>
      <c r="N3845" s="1"/>
      <c r="P3845" s="1"/>
      <c r="R3845">
        <v>0</v>
      </c>
      <c r="S3845">
        <v>0</v>
      </c>
      <c r="T3845">
        <v>0.8</v>
      </c>
      <c r="U3845">
        <v>0.5</v>
      </c>
      <c r="V3845">
        <v>1</v>
      </c>
      <c r="W3845">
        <f>(合併1[[#This Row],[cluster score]]*0.2+合併1[[#This Row],[IP score]]*0.2+合併1[[#This Row],[create_at_score]]*0.15+合併1[[#This Row],[QID11_score]]*0.45)  * 合併1[[#This Row],[White list]]</f>
        <v>0.34499999999999997</v>
      </c>
      <c r="X3845">
        <v>0</v>
      </c>
      <c r="Y3845" t="s">
        <v>7639</v>
      </c>
    </row>
    <row r="3846" spans="1:25" x14ac:dyDescent="0.45">
      <c r="A3846">
        <v>491951908</v>
      </c>
      <c r="B3846" s="1"/>
      <c r="C3846" s="1" t="s">
        <v>4270</v>
      </c>
      <c r="D3846" s="1" t="s">
        <v>13562</v>
      </c>
      <c r="E3846" s="1" t="s">
        <v>13758</v>
      </c>
      <c r="F3846" t="b">
        <v>0</v>
      </c>
      <c r="G3846" s="1" t="s">
        <v>11515</v>
      </c>
      <c r="H3846" s="2">
        <v>45388.788213321757</v>
      </c>
      <c r="I3846" t="s">
        <v>21</v>
      </c>
      <c r="J3846" s="11" t="s">
        <v>21</v>
      </c>
      <c r="K3846">
        <v>0.29231411218643188</v>
      </c>
      <c r="L3846">
        <v>0.2466352581977844</v>
      </c>
      <c r="M3846" s="1" t="s">
        <v>13144</v>
      </c>
      <c r="N3846" s="1"/>
      <c r="P3846" s="1"/>
      <c r="R3846">
        <v>0</v>
      </c>
      <c r="S3846">
        <v>0</v>
      </c>
      <c r="T3846">
        <v>0.5</v>
      </c>
      <c r="U3846">
        <v>0.3</v>
      </c>
      <c r="V3846">
        <v>1</v>
      </c>
      <c r="W3846">
        <f>(合併1[[#This Row],[cluster score]]*0.2+合併1[[#This Row],[IP score]]*0.2+合併1[[#This Row],[create_at_score]]*0.15+合併1[[#This Row],[QID11_score]]*0.45)  * 合併1[[#This Row],[White list]]</f>
        <v>0.21000000000000002</v>
      </c>
      <c r="X3846">
        <v>0</v>
      </c>
      <c r="Y3846" t="s">
        <v>9517</v>
      </c>
    </row>
    <row r="3847" spans="1:25" x14ac:dyDescent="0.45">
      <c r="A3847">
        <v>510576016</v>
      </c>
      <c r="B3847" s="1"/>
      <c r="C3847" s="1" t="s">
        <v>3261</v>
      </c>
      <c r="D3847" s="1" t="s">
        <v>13450</v>
      </c>
      <c r="E3847" s="1" t="s">
        <v>13687</v>
      </c>
      <c r="F3847" t="b">
        <v>0</v>
      </c>
      <c r="G3847" s="1" t="s">
        <v>11515</v>
      </c>
      <c r="H3847" s="2">
        <v>45379.985023217596</v>
      </c>
      <c r="I3847" t="s">
        <v>21</v>
      </c>
      <c r="J3847" s="14" t="s">
        <v>11517</v>
      </c>
      <c r="K3847">
        <v>0.29231411218643188</v>
      </c>
      <c r="L3847">
        <v>0.2466352581977844</v>
      </c>
      <c r="M3847" s="1" t="s">
        <v>7052</v>
      </c>
      <c r="N3847" s="1"/>
      <c r="P3847" s="1"/>
      <c r="R3847">
        <v>0</v>
      </c>
      <c r="S3847">
        <v>0</v>
      </c>
      <c r="T3847">
        <v>0.8</v>
      </c>
      <c r="U3847">
        <v>0.5</v>
      </c>
      <c r="V3847">
        <v>1</v>
      </c>
      <c r="W3847">
        <f>(合併1[[#This Row],[cluster score]]*0.2+合併1[[#This Row],[IP score]]*0.2+合併1[[#This Row],[create_at_score]]*0.15+合併1[[#This Row],[QID11_score]]*0.45)  * 合併1[[#This Row],[White list]]</f>
        <v>0.34499999999999997</v>
      </c>
      <c r="X3847">
        <v>0</v>
      </c>
      <c r="Y3847" t="s">
        <v>7635</v>
      </c>
    </row>
    <row r="3848" spans="1:25" x14ac:dyDescent="0.45">
      <c r="A3848">
        <v>534592261</v>
      </c>
      <c r="B3848" s="1"/>
      <c r="C3848" s="1" t="s">
        <v>679</v>
      </c>
      <c r="D3848" s="1" t="s">
        <v>13440</v>
      </c>
      <c r="E3848" s="1" t="s">
        <v>13423</v>
      </c>
      <c r="F3848" t="b">
        <v>0</v>
      </c>
      <c r="G3848" s="1" t="s">
        <v>11515</v>
      </c>
      <c r="H3848" s="2">
        <v>45370.835732800922</v>
      </c>
      <c r="I3848" t="s">
        <v>21</v>
      </c>
      <c r="J3848" s="11" t="s">
        <v>21</v>
      </c>
      <c r="K3848">
        <v>0.29231411218643188</v>
      </c>
      <c r="L3848">
        <v>0.2466352581977844</v>
      </c>
      <c r="M3848" s="1" t="s">
        <v>11548</v>
      </c>
      <c r="N3848" s="1"/>
      <c r="P3848" s="1"/>
      <c r="R3848">
        <v>0</v>
      </c>
      <c r="S3848">
        <v>0</v>
      </c>
      <c r="T3848">
        <v>0.8</v>
      </c>
      <c r="U3848">
        <v>0.3</v>
      </c>
      <c r="V3848">
        <v>1</v>
      </c>
      <c r="W3848">
        <f>(合併1[[#This Row],[cluster score]]*0.2+合併1[[#This Row],[IP score]]*0.2+合併1[[#This Row],[create_at_score]]*0.15+合併1[[#This Row],[QID11_score]]*0.45)  * 合併1[[#This Row],[White list]]</f>
        <v>0.255</v>
      </c>
      <c r="X3848">
        <v>0</v>
      </c>
      <c r="Y3848" t="s">
        <v>7634</v>
      </c>
    </row>
    <row r="3849" spans="1:25" x14ac:dyDescent="0.45">
      <c r="A3849">
        <v>547353021</v>
      </c>
      <c r="B3849" s="1"/>
      <c r="C3849" s="1" t="s">
        <v>1922</v>
      </c>
      <c r="D3849" s="1" t="s">
        <v>13360</v>
      </c>
      <c r="E3849" s="1" t="s">
        <v>13361</v>
      </c>
      <c r="F3849" t="b">
        <v>0</v>
      </c>
      <c r="G3849" s="1" t="s">
        <v>11515</v>
      </c>
      <c r="H3849" s="2">
        <v>45350.799908680558</v>
      </c>
      <c r="I3849" t="s">
        <v>21</v>
      </c>
      <c r="J3849" s="14" t="s">
        <v>11517</v>
      </c>
      <c r="K3849">
        <v>0.29231411218643188</v>
      </c>
      <c r="L3849">
        <v>0.2466352581977844</v>
      </c>
      <c r="M3849" s="1" t="s">
        <v>11548</v>
      </c>
      <c r="N3849" s="1"/>
      <c r="P3849" s="1"/>
      <c r="R3849">
        <v>0</v>
      </c>
      <c r="S3849">
        <v>0</v>
      </c>
      <c r="T3849">
        <v>0.8</v>
      </c>
      <c r="U3849">
        <v>0.5</v>
      </c>
      <c r="V3849">
        <v>1</v>
      </c>
      <c r="W3849">
        <f>(合併1[[#This Row],[cluster score]]*0.2+合併1[[#This Row],[IP score]]*0.2+合併1[[#This Row],[create_at_score]]*0.15+合併1[[#This Row],[QID11_score]]*0.45)  * 合併1[[#This Row],[White list]]</f>
        <v>0.34499999999999997</v>
      </c>
      <c r="X3849">
        <v>0</v>
      </c>
      <c r="Y3849" t="s">
        <v>7639</v>
      </c>
    </row>
    <row r="3850" spans="1:25" x14ac:dyDescent="0.45">
      <c r="A3850">
        <v>559865495</v>
      </c>
      <c r="B3850" s="1"/>
      <c r="C3850" s="1" t="s">
        <v>4510</v>
      </c>
      <c r="D3850" s="1" t="s">
        <v>13360</v>
      </c>
      <c r="E3850" s="1" t="s">
        <v>13361</v>
      </c>
      <c r="F3850" t="b">
        <v>0</v>
      </c>
      <c r="G3850" s="1" t="s">
        <v>11515</v>
      </c>
      <c r="H3850" s="2">
        <v>45302.708971319444</v>
      </c>
      <c r="I3850" t="s">
        <v>21</v>
      </c>
      <c r="J3850" s="11" t="s">
        <v>21</v>
      </c>
      <c r="K3850">
        <v>0.29231411218643188</v>
      </c>
      <c r="L3850">
        <v>0.2466352581977844</v>
      </c>
      <c r="M3850" s="1" t="s">
        <v>11560</v>
      </c>
      <c r="N3850" s="1"/>
      <c r="P3850" s="1"/>
      <c r="R3850">
        <v>0</v>
      </c>
      <c r="S3850">
        <v>0</v>
      </c>
      <c r="T3850">
        <v>0.5</v>
      </c>
      <c r="U3850">
        <v>0.3</v>
      </c>
      <c r="V3850">
        <v>1</v>
      </c>
      <c r="W3850">
        <f>(合併1[[#This Row],[cluster score]]*0.2+合併1[[#This Row],[IP score]]*0.2+合併1[[#This Row],[create_at_score]]*0.15+合併1[[#This Row],[QID11_score]]*0.45)  * 合併1[[#This Row],[White list]]</f>
        <v>0.21000000000000002</v>
      </c>
      <c r="X3850">
        <v>1</v>
      </c>
      <c r="Y3850" t="s">
        <v>9636</v>
      </c>
    </row>
    <row r="3851" spans="1:25" x14ac:dyDescent="0.45">
      <c r="A3851">
        <v>592931359</v>
      </c>
      <c r="B3851" s="1"/>
      <c r="C3851" s="1" t="s">
        <v>4601</v>
      </c>
      <c r="D3851" s="1" t="s">
        <v>13455</v>
      </c>
      <c r="E3851" s="1" t="s">
        <v>13455</v>
      </c>
      <c r="F3851" t="b">
        <v>0</v>
      </c>
      <c r="G3851" s="1" t="s">
        <v>11515</v>
      </c>
      <c r="H3851" s="2">
        <v>45359.787252222224</v>
      </c>
      <c r="I3851" t="s">
        <v>21</v>
      </c>
      <c r="J3851" s="14" t="s">
        <v>11517</v>
      </c>
      <c r="K3851">
        <v>0.29231411218643188</v>
      </c>
      <c r="L3851">
        <v>0.2466352581977844</v>
      </c>
      <c r="M3851" s="1" t="s">
        <v>12101</v>
      </c>
      <c r="N3851" s="1"/>
      <c r="P3851" s="1"/>
      <c r="R3851">
        <v>0</v>
      </c>
      <c r="S3851">
        <v>0</v>
      </c>
      <c r="T3851">
        <v>0.5</v>
      </c>
      <c r="U3851">
        <v>0.5</v>
      </c>
      <c r="V3851">
        <v>1</v>
      </c>
      <c r="W3851">
        <f>(合併1[[#This Row],[cluster score]]*0.2+合併1[[#This Row],[IP score]]*0.2+合併1[[#This Row],[create_at_score]]*0.15+合併1[[#This Row],[QID11_score]]*0.45)  * 合併1[[#This Row],[White list]]</f>
        <v>0.3</v>
      </c>
      <c r="X3851">
        <v>0</v>
      </c>
      <c r="Y3851" t="s">
        <v>7635</v>
      </c>
    </row>
    <row r="3852" spans="1:25" x14ac:dyDescent="0.45">
      <c r="A3852">
        <v>606400171</v>
      </c>
      <c r="B3852" s="1"/>
      <c r="C3852" s="1" t="s">
        <v>6482</v>
      </c>
      <c r="D3852" s="1" t="s">
        <v>13416</v>
      </c>
      <c r="E3852" s="1" t="s">
        <v>13417</v>
      </c>
      <c r="F3852" t="b">
        <v>0</v>
      </c>
      <c r="G3852" s="1" t="s">
        <v>11515</v>
      </c>
      <c r="H3852" s="2">
        <v>45350.652252222222</v>
      </c>
      <c r="I3852" t="s">
        <v>21</v>
      </c>
      <c r="J3852" s="14" t="s">
        <v>11517</v>
      </c>
      <c r="K3852">
        <v>0.29231411218643188</v>
      </c>
      <c r="L3852">
        <v>0.2466352581977844</v>
      </c>
      <c r="M3852" s="1" t="s">
        <v>11814</v>
      </c>
      <c r="N3852" s="1"/>
      <c r="P3852" s="1"/>
      <c r="R3852">
        <v>0</v>
      </c>
      <c r="S3852">
        <v>0</v>
      </c>
      <c r="T3852">
        <v>0.8</v>
      </c>
      <c r="U3852">
        <v>0.5</v>
      </c>
      <c r="V3852">
        <v>1</v>
      </c>
      <c r="W3852">
        <f>(合併1[[#This Row],[cluster score]]*0.2+合併1[[#This Row],[IP score]]*0.2+合併1[[#This Row],[create_at_score]]*0.15+合併1[[#This Row],[QID11_score]]*0.45)  * 合併1[[#This Row],[White list]]</f>
        <v>0.34499999999999997</v>
      </c>
      <c r="X3852">
        <v>0</v>
      </c>
      <c r="Y3852" t="s">
        <v>7639</v>
      </c>
    </row>
    <row r="3853" spans="1:25" x14ac:dyDescent="0.45">
      <c r="A3853">
        <v>609571144</v>
      </c>
      <c r="B3853" s="1"/>
      <c r="C3853" s="1" t="s">
        <v>3719</v>
      </c>
      <c r="D3853" s="1" t="s">
        <v>13360</v>
      </c>
      <c r="E3853" s="1" t="s">
        <v>13361</v>
      </c>
      <c r="F3853" t="b">
        <v>0</v>
      </c>
      <c r="G3853" s="1" t="s">
        <v>11515</v>
      </c>
      <c r="H3853" s="2">
        <v>45386.784060393518</v>
      </c>
      <c r="I3853" t="s">
        <v>21</v>
      </c>
      <c r="J3853" s="14" t="s">
        <v>11517</v>
      </c>
      <c r="K3853">
        <v>0.29231411218643188</v>
      </c>
      <c r="L3853">
        <v>0.2466352581977844</v>
      </c>
      <c r="M3853" s="1" t="s">
        <v>11548</v>
      </c>
      <c r="N3853" s="1"/>
      <c r="P3853" s="1"/>
      <c r="R3853">
        <v>0</v>
      </c>
      <c r="S3853">
        <v>0</v>
      </c>
      <c r="T3853">
        <v>0.5</v>
      </c>
      <c r="U3853">
        <v>0.5</v>
      </c>
      <c r="V3853">
        <v>1</v>
      </c>
      <c r="W3853">
        <f>(合併1[[#This Row],[cluster score]]*0.2+合併1[[#This Row],[IP score]]*0.2+合併1[[#This Row],[create_at_score]]*0.15+合併1[[#This Row],[QID11_score]]*0.45)  * 合併1[[#This Row],[White list]]</f>
        <v>0.3</v>
      </c>
      <c r="X3853">
        <v>0</v>
      </c>
      <c r="Y3853" t="s">
        <v>7639</v>
      </c>
    </row>
    <row r="3854" spans="1:25" x14ac:dyDescent="0.45">
      <c r="A3854">
        <v>627511904</v>
      </c>
      <c r="B3854" s="1"/>
      <c r="C3854" s="1" t="s">
        <v>707</v>
      </c>
      <c r="D3854" s="1" t="s">
        <v>13455</v>
      </c>
      <c r="E3854" s="1" t="s">
        <v>13456</v>
      </c>
      <c r="F3854" t="b">
        <v>0</v>
      </c>
      <c r="G3854" s="1" t="s">
        <v>11515</v>
      </c>
      <c r="H3854" s="2">
        <v>45336.901122696756</v>
      </c>
      <c r="I3854" t="s">
        <v>21</v>
      </c>
      <c r="J3854" s="14" t="s">
        <v>11517</v>
      </c>
      <c r="K3854">
        <v>0.29231411218643188</v>
      </c>
      <c r="L3854">
        <v>0.2466352581977844</v>
      </c>
      <c r="M3854" s="1" t="s">
        <v>11548</v>
      </c>
      <c r="N3854" s="1"/>
      <c r="P3854" s="1"/>
      <c r="R3854">
        <v>0</v>
      </c>
      <c r="S3854">
        <v>0</v>
      </c>
      <c r="T3854">
        <v>0.5</v>
      </c>
      <c r="U3854">
        <v>0.5</v>
      </c>
      <c r="V3854">
        <v>1</v>
      </c>
      <c r="W3854">
        <f>(合併1[[#This Row],[cluster score]]*0.2+合併1[[#This Row],[IP score]]*0.2+合併1[[#This Row],[create_at_score]]*0.15+合併1[[#This Row],[QID11_score]]*0.45)  * 合併1[[#This Row],[White list]]</f>
        <v>0.3</v>
      </c>
      <c r="X3854">
        <v>0</v>
      </c>
      <c r="Y3854" t="s">
        <v>7635</v>
      </c>
    </row>
    <row r="3855" spans="1:25" x14ac:dyDescent="0.45">
      <c r="A3855">
        <v>652289955</v>
      </c>
      <c r="B3855" s="11" t="s">
        <v>323</v>
      </c>
      <c r="C3855" s="1" t="s">
        <v>326</v>
      </c>
      <c r="D3855" s="1" t="s">
        <v>13692</v>
      </c>
      <c r="E3855" s="1" t="s">
        <v>13693</v>
      </c>
      <c r="F3855" t="b">
        <v>0</v>
      </c>
      <c r="G3855" s="1" t="s">
        <v>11515</v>
      </c>
      <c r="H3855" s="2">
        <v>45307.960556203703</v>
      </c>
      <c r="I3855" t="s">
        <v>21</v>
      </c>
      <c r="J3855" s="14" t="s">
        <v>11517</v>
      </c>
      <c r="K3855">
        <v>0.29231411218643188</v>
      </c>
      <c r="L3855">
        <v>0.2466352581977844</v>
      </c>
      <c r="M3855" s="1" t="s">
        <v>11574</v>
      </c>
      <c r="N3855" s="1"/>
      <c r="P3855" s="1"/>
      <c r="R3855">
        <v>0.5</v>
      </c>
      <c r="S3855">
        <v>0</v>
      </c>
      <c r="T3855">
        <v>0.5</v>
      </c>
      <c r="U3855">
        <v>0.5</v>
      </c>
      <c r="V3855">
        <v>1</v>
      </c>
      <c r="W3855">
        <f>(合併1[[#This Row],[cluster score]]*0.2+合併1[[#This Row],[IP score]]*0.2+合併1[[#This Row],[create_at_score]]*0.15+合併1[[#This Row],[QID11_score]]*0.45)  * 合併1[[#This Row],[White list]]</f>
        <v>0.4</v>
      </c>
      <c r="X3855">
        <v>1</v>
      </c>
      <c r="Y3855" t="s">
        <v>7635</v>
      </c>
    </row>
    <row r="3856" spans="1:25" x14ac:dyDescent="0.45">
      <c r="A3856">
        <v>666324142</v>
      </c>
      <c r="B3856" s="1"/>
      <c r="C3856" s="1" t="s">
        <v>827</v>
      </c>
      <c r="D3856" s="1" t="s">
        <v>13453</v>
      </c>
      <c r="E3856" s="1" t="s">
        <v>13454</v>
      </c>
      <c r="F3856" t="b">
        <v>0</v>
      </c>
      <c r="G3856" s="1" t="s">
        <v>11515</v>
      </c>
      <c r="H3856" s="2">
        <v>45397.43894078704</v>
      </c>
      <c r="I3856" t="s">
        <v>21</v>
      </c>
      <c r="J3856" s="14" t="s">
        <v>11517</v>
      </c>
      <c r="K3856">
        <v>0.29231411218643188</v>
      </c>
      <c r="L3856">
        <v>0.2466352581977844</v>
      </c>
      <c r="M3856" s="1" t="s">
        <v>11548</v>
      </c>
      <c r="N3856" s="1"/>
      <c r="P3856" s="1"/>
      <c r="R3856">
        <v>0</v>
      </c>
      <c r="S3856">
        <v>0</v>
      </c>
      <c r="T3856">
        <v>0.5</v>
      </c>
      <c r="U3856">
        <v>0.5</v>
      </c>
      <c r="V3856">
        <v>1</v>
      </c>
      <c r="W3856">
        <f>(合併1[[#This Row],[cluster score]]*0.2+合併1[[#This Row],[IP score]]*0.2+合併1[[#This Row],[create_at_score]]*0.15+合併1[[#This Row],[QID11_score]]*0.45)  * 合併1[[#This Row],[White list]]</f>
        <v>0.3</v>
      </c>
      <c r="X3856">
        <v>0</v>
      </c>
      <c r="Y3856" t="s">
        <v>7639</v>
      </c>
    </row>
    <row r="3857" spans="1:25" x14ac:dyDescent="0.45">
      <c r="A3857">
        <v>683684600</v>
      </c>
      <c r="B3857" s="1"/>
      <c r="C3857" s="1" t="s">
        <v>4006</v>
      </c>
      <c r="D3857" s="1" t="s">
        <v>13688</v>
      </c>
      <c r="E3857" s="1" t="s">
        <v>13689</v>
      </c>
      <c r="F3857" t="b">
        <v>0</v>
      </c>
      <c r="G3857" s="1" t="s">
        <v>11515</v>
      </c>
      <c r="H3857" s="2">
        <v>45370.499571851855</v>
      </c>
      <c r="I3857" t="s">
        <v>21</v>
      </c>
      <c r="J3857" s="11" t="s">
        <v>21</v>
      </c>
      <c r="K3857">
        <v>0.29231411218643188</v>
      </c>
      <c r="L3857">
        <v>0.2466352581977844</v>
      </c>
      <c r="M3857" s="1" t="s">
        <v>11548</v>
      </c>
      <c r="N3857" s="1"/>
      <c r="P3857" s="1"/>
      <c r="R3857">
        <v>0</v>
      </c>
      <c r="S3857">
        <v>0</v>
      </c>
      <c r="T3857">
        <v>0.8</v>
      </c>
      <c r="U3857">
        <v>0.3</v>
      </c>
      <c r="V3857">
        <v>1</v>
      </c>
      <c r="W3857">
        <f>(合併1[[#This Row],[cluster score]]*0.2+合併1[[#This Row],[IP score]]*0.2+合併1[[#This Row],[create_at_score]]*0.15+合併1[[#This Row],[QID11_score]]*0.45)  * 合併1[[#This Row],[White list]]</f>
        <v>0.255</v>
      </c>
      <c r="X3857">
        <v>0</v>
      </c>
      <c r="Y3857" t="s">
        <v>7665</v>
      </c>
    </row>
    <row r="3858" spans="1:25" x14ac:dyDescent="0.45">
      <c r="A3858">
        <v>697051190</v>
      </c>
      <c r="B3858" s="1"/>
      <c r="C3858" s="12" t="s">
        <v>1019</v>
      </c>
      <c r="D3858" s="1" t="s">
        <v>13562</v>
      </c>
      <c r="E3858" s="1" t="s">
        <v>13563</v>
      </c>
      <c r="F3858" t="b">
        <v>0</v>
      </c>
      <c r="G3858" s="1" t="s">
        <v>498</v>
      </c>
      <c r="H3858" s="2">
        <v>45399.530092743058</v>
      </c>
      <c r="I3858" t="s">
        <v>21</v>
      </c>
      <c r="J3858" s="14" t="s">
        <v>11517</v>
      </c>
      <c r="K3858">
        <v>0.29231411218643188</v>
      </c>
      <c r="L3858">
        <v>0.2466352581977844</v>
      </c>
      <c r="M3858" s="1" t="s">
        <v>11548</v>
      </c>
      <c r="N3858" s="1"/>
      <c r="P3858" s="1"/>
      <c r="R3858">
        <v>0</v>
      </c>
      <c r="S3858">
        <v>0.5</v>
      </c>
      <c r="T3858">
        <v>0.5</v>
      </c>
      <c r="U3858">
        <v>0.5</v>
      </c>
      <c r="V3858">
        <v>1</v>
      </c>
      <c r="W3858">
        <f>(合併1[[#This Row],[cluster score]]*0.2+合併1[[#This Row],[IP score]]*0.2+合併1[[#This Row],[create_at_score]]*0.15+合併1[[#This Row],[QID11_score]]*0.45)  * 合併1[[#This Row],[White list]]</f>
        <v>0.4</v>
      </c>
      <c r="X3858">
        <v>0</v>
      </c>
      <c r="Y3858" t="s">
        <v>7635</v>
      </c>
    </row>
    <row r="3859" spans="1:25" x14ac:dyDescent="0.45">
      <c r="A3859">
        <v>698827587</v>
      </c>
      <c r="B3859" s="1"/>
      <c r="C3859" s="1" t="s">
        <v>4065</v>
      </c>
      <c r="D3859" s="1" t="s">
        <v>13484</v>
      </c>
      <c r="E3859" s="1" t="s">
        <v>14080</v>
      </c>
      <c r="F3859" t="b">
        <v>0</v>
      </c>
      <c r="G3859" s="1" t="s">
        <v>11515</v>
      </c>
      <c r="H3859" s="2">
        <v>45386.823770439813</v>
      </c>
      <c r="I3859" t="s">
        <v>21</v>
      </c>
      <c r="J3859" s="14" t="s">
        <v>11517</v>
      </c>
      <c r="K3859">
        <v>0.29231411218643188</v>
      </c>
      <c r="L3859">
        <v>0.2466352581977844</v>
      </c>
      <c r="M3859" s="1" t="s">
        <v>11548</v>
      </c>
      <c r="N3859" s="1"/>
      <c r="P3859" s="1"/>
      <c r="R3859">
        <v>0</v>
      </c>
      <c r="S3859">
        <v>0</v>
      </c>
      <c r="T3859">
        <v>0.5</v>
      </c>
      <c r="U3859">
        <v>0.5</v>
      </c>
      <c r="V3859">
        <v>1</v>
      </c>
      <c r="W3859">
        <f>(合併1[[#This Row],[cluster score]]*0.2+合併1[[#This Row],[IP score]]*0.2+合併1[[#This Row],[create_at_score]]*0.15+合併1[[#This Row],[QID11_score]]*0.45)  * 合併1[[#This Row],[White list]]</f>
        <v>0.3</v>
      </c>
      <c r="X3859">
        <v>1</v>
      </c>
      <c r="Y3859" t="s">
        <v>7635</v>
      </c>
    </row>
    <row r="3860" spans="1:25" x14ac:dyDescent="0.45">
      <c r="A3860">
        <v>719301457</v>
      </c>
      <c r="B3860" s="11" t="s">
        <v>197</v>
      </c>
      <c r="C3860" s="1" t="s">
        <v>203</v>
      </c>
      <c r="D3860" s="1" t="s">
        <v>13723</v>
      </c>
      <c r="E3860" s="1" t="s">
        <v>13723</v>
      </c>
      <c r="F3860" t="b">
        <v>0</v>
      </c>
      <c r="G3860" s="1" t="s">
        <v>11515</v>
      </c>
      <c r="H3860" s="2">
        <v>45310.419797511575</v>
      </c>
      <c r="I3860" t="s">
        <v>21</v>
      </c>
      <c r="J3860" s="14" t="s">
        <v>11517</v>
      </c>
      <c r="K3860">
        <v>0.29231411218643188</v>
      </c>
      <c r="L3860">
        <v>0.2466352581977844</v>
      </c>
      <c r="M3860" s="1" t="s">
        <v>11548</v>
      </c>
      <c r="N3860" s="1"/>
      <c r="P3860" s="1"/>
      <c r="R3860">
        <v>0.5</v>
      </c>
      <c r="S3860">
        <v>0</v>
      </c>
      <c r="T3860">
        <v>0.5</v>
      </c>
      <c r="U3860">
        <v>0.5</v>
      </c>
      <c r="V3860">
        <v>1</v>
      </c>
      <c r="W3860">
        <f>(合併1[[#This Row],[cluster score]]*0.2+合併1[[#This Row],[IP score]]*0.2+合併1[[#This Row],[create_at_score]]*0.15+合併1[[#This Row],[QID11_score]]*0.45)  * 合併1[[#This Row],[White list]]</f>
        <v>0.4</v>
      </c>
      <c r="X3860">
        <v>1</v>
      </c>
      <c r="Y3860" t="s">
        <v>7638</v>
      </c>
    </row>
    <row r="3861" spans="1:25" x14ac:dyDescent="0.45">
      <c r="A3861">
        <v>741015274</v>
      </c>
      <c r="B3861" s="1"/>
      <c r="C3861" s="1" t="s">
        <v>4998</v>
      </c>
      <c r="D3861" s="1" t="s">
        <v>14185</v>
      </c>
      <c r="E3861" s="1" t="s">
        <v>14186</v>
      </c>
      <c r="F3861" t="b">
        <v>0</v>
      </c>
      <c r="G3861" s="1" t="s">
        <v>11515</v>
      </c>
      <c r="H3861" s="2">
        <v>45371.714489699072</v>
      </c>
      <c r="I3861" t="s">
        <v>21</v>
      </c>
      <c r="J3861" s="14" t="s">
        <v>11517</v>
      </c>
      <c r="K3861">
        <v>0.29231411218643188</v>
      </c>
      <c r="L3861">
        <v>0.2466352581977844</v>
      </c>
      <c r="M3861" s="1" t="s">
        <v>12524</v>
      </c>
      <c r="N3861" s="1"/>
      <c r="P3861" s="1"/>
      <c r="R3861">
        <v>0</v>
      </c>
      <c r="S3861">
        <v>0</v>
      </c>
      <c r="T3861">
        <v>0.5</v>
      </c>
      <c r="U3861">
        <v>0.5</v>
      </c>
      <c r="V3861">
        <v>1</v>
      </c>
      <c r="W3861">
        <f>(合併1[[#This Row],[cluster score]]*0.2+合併1[[#This Row],[IP score]]*0.2+合併1[[#This Row],[create_at_score]]*0.15+合併1[[#This Row],[QID11_score]]*0.45)  * 合併1[[#This Row],[White list]]</f>
        <v>0.3</v>
      </c>
      <c r="X3861">
        <v>0</v>
      </c>
      <c r="Y3861" t="s">
        <v>7639</v>
      </c>
    </row>
    <row r="3862" spans="1:25" x14ac:dyDescent="0.45">
      <c r="A3862">
        <v>750640424</v>
      </c>
      <c r="B3862" s="1"/>
      <c r="C3862" s="1" t="s">
        <v>1417</v>
      </c>
      <c r="D3862" s="1" t="s">
        <v>13502</v>
      </c>
      <c r="E3862" s="1" t="s">
        <v>13503</v>
      </c>
      <c r="F3862" t="b">
        <v>1</v>
      </c>
      <c r="G3862" s="1" t="s">
        <v>11515</v>
      </c>
      <c r="H3862" s="9">
        <v>45393.667035694445</v>
      </c>
      <c r="I3862" t="s">
        <v>21</v>
      </c>
      <c r="J3862" s="14" t="s">
        <v>11517</v>
      </c>
      <c r="K3862">
        <v>0.29231411218643188</v>
      </c>
      <c r="L3862">
        <v>0.2466352581977844</v>
      </c>
      <c r="M3862" s="1" t="s">
        <v>11548</v>
      </c>
      <c r="N3862" s="1"/>
      <c r="P3862" s="1"/>
      <c r="R3862">
        <v>0</v>
      </c>
      <c r="S3862">
        <v>0</v>
      </c>
      <c r="T3862">
        <v>0.8</v>
      </c>
      <c r="U3862">
        <v>0.5</v>
      </c>
      <c r="V3862">
        <v>1</v>
      </c>
      <c r="W3862">
        <f>(合併1[[#This Row],[cluster score]]*0.2+合併1[[#This Row],[IP score]]*0.2+合併1[[#This Row],[create_at_score]]*0.15+合併1[[#This Row],[QID11_score]]*0.45)  * 合併1[[#This Row],[White list]]</f>
        <v>0.34499999999999997</v>
      </c>
      <c r="X3862">
        <v>0</v>
      </c>
      <c r="Y3862" t="s">
        <v>7639</v>
      </c>
    </row>
    <row r="3863" spans="1:25" x14ac:dyDescent="0.45">
      <c r="A3863">
        <v>758968207</v>
      </c>
      <c r="B3863" s="1"/>
      <c r="C3863" s="1" t="s">
        <v>5032</v>
      </c>
      <c r="D3863" s="1" t="s">
        <v>13447</v>
      </c>
      <c r="E3863" s="1" t="s">
        <v>13447</v>
      </c>
      <c r="F3863" t="b">
        <v>0</v>
      </c>
      <c r="G3863" s="1" t="s">
        <v>11515</v>
      </c>
      <c r="H3863" s="9">
        <v>45377.776325451392</v>
      </c>
      <c r="I3863" t="s">
        <v>21</v>
      </c>
      <c r="J3863" s="14" t="s">
        <v>11517</v>
      </c>
      <c r="K3863">
        <v>0.29231411218643188</v>
      </c>
      <c r="L3863">
        <v>0.2466352581977844</v>
      </c>
      <c r="M3863" s="1" t="s">
        <v>21</v>
      </c>
      <c r="N3863" s="1"/>
      <c r="P3863" s="1"/>
      <c r="R3863">
        <v>0</v>
      </c>
      <c r="S3863">
        <v>0</v>
      </c>
      <c r="T3863">
        <v>0.8</v>
      </c>
      <c r="U3863">
        <v>0.5</v>
      </c>
      <c r="V3863">
        <v>1</v>
      </c>
      <c r="W3863">
        <f>(合併1[[#This Row],[cluster score]]*0.2+合併1[[#This Row],[IP score]]*0.2+合併1[[#This Row],[create_at_score]]*0.15+合併1[[#This Row],[QID11_score]]*0.45)  * 合併1[[#This Row],[White list]]</f>
        <v>0.34499999999999997</v>
      </c>
      <c r="X3863">
        <v>0</v>
      </c>
      <c r="Y3863" t="s">
        <v>7639</v>
      </c>
    </row>
    <row r="3864" spans="1:25" x14ac:dyDescent="0.45">
      <c r="A3864">
        <v>764406857</v>
      </c>
      <c r="B3864" s="1"/>
      <c r="C3864" s="1" t="s">
        <v>5037</v>
      </c>
      <c r="D3864" s="1" t="s">
        <v>14187</v>
      </c>
      <c r="E3864" s="1" t="s">
        <v>13666</v>
      </c>
      <c r="F3864" t="b">
        <v>0</v>
      </c>
      <c r="G3864" s="1" t="s">
        <v>11515</v>
      </c>
      <c r="H3864" s="2">
        <v>45367.771587256946</v>
      </c>
      <c r="I3864" t="s">
        <v>21</v>
      </c>
      <c r="J3864" s="14" t="s">
        <v>11517</v>
      </c>
      <c r="K3864">
        <v>0.29231411218643188</v>
      </c>
      <c r="L3864">
        <v>0.2466352581977844</v>
      </c>
      <c r="M3864" s="1" t="s">
        <v>21</v>
      </c>
      <c r="N3864" s="1"/>
      <c r="P3864" s="1"/>
      <c r="R3864">
        <v>0</v>
      </c>
      <c r="S3864">
        <v>0</v>
      </c>
      <c r="T3864">
        <v>0.5</v>
      </c>
      <c r="U3864">
        <v>0.5</v>
      </c>
      <c r="V3864">
        <v>1</v>
      </c>
      <c r="W3864">
        <f>(合併1[[#This Row],[cluster score]]*0.2+合併1[[#This Row],[IP score]]*0.2+合併1[[#This Row],[create_at_score]]*0.15+合併1[[#This Row],[QID11_score]]*0.45)  * 合併1[[#This Row],[White list]]</f>
        <v>0.3</v>
      </c>
      <c r="X3864">
        <v>0</v>
      </c>
      <c r="Y3864" t="s">
        <v>7639</v>
      </c>
    </row>
    <row r="3865" spans="1:25" x14ac:dyDescent="0.45">
      <c r="A3865">
        <v>765736267</v>
      </c>
      <c r="B3865" s="1"/>
      <c r="C3865" s="1" t="s">
        <v>4241</v>
      </c>
      <c r="D3865" s="1" t="s">
        <v>13679</v>
      </c>
      <c r="E3865" s="1" t="s">
        <v>13680</v>
      </c>
      <c r="F3865" t="b">
        <v>0</v>
      </c>
      <c r="G3865" s="1" t="s">
        <v>11515</v>
      </c>
      <c r="H3865" s="2">
        <v>45375.165084143518</v>
      </c>
      <c r="I3865" t="s">
        <v>21</v>
      </c>
      <c r="J3865" s="14" t="s">
        <v>11517</v>
      </c>
      <c r="K3865">
        <v>0.29231411218643188</v>
      </c>
      <c r="L3865">
        <v>0.2466352581977844</v>
      </c>
      <c r="M3865" s="1" t="s">
        <v>11548</v>
      </c>
      <c r="N3865" s="1"/>
      <c r="P3865" s="1"/>
      <c r="R3865">
        <v>0</v>
      </c>
      <c r="S3865">
        <v>0</v>
      </c>
      <c r="T3865">
        <v>0.5</v>
      </c>
      <c r="U3865">
        <v>0.5</v>
      </c>
      <c r="V3865">
        <v>1</v>
      </c>
      <c r="W3865">
        <f>(合併1[[#This Row],[cluster score]]*0.2+合併1[[#This Row],[IP score]]*0.2+合併1[[#This Row],[create_at_score]]*0.15+合併1[[#This Row],[QID11_score]]*0.45)  * 合併1[[#This Row],[White list]]</f>
        <v>0.3</v>
      </c>
      <c r="X3865">
        <v>0</v>
      </c>
      <c r="Y3865" t="s">
        <v>7639</v>
      </c>
    </row>
    <row r="3866" spans="1:25" x14ac:dyDescent="0.45">
      <c r="A3866">
        <v>789445520</v>
      </c>
      <c r="B3866" s="1"/>
      <c r="C3866" s="1" t="s">
        <v>6467</v>
      </c>
      <c r="D3866" s="1" t="s">
        <v>14338</v>
      </c>
      <c r="E3866" s="1" t="s">
        <v>14339</v>
      </c>
      <c r="F3866" t="b">
        <v>0</v>
      </c>
      <c r="G3866" s="1" t="s">
        <v>11515</v>
      </c>
      <c r="H3866" s="2">
        <v>45305.425873912034</v>
      </c>
      <c r="I3866" t="s">
        <v>21</v>
      </c>
      <c r="J3866" s="11" t="s">
        <v>21</v>
      </c>
      <c r="K3866">
        <v>0.29231411218643188</v>
      </c>
      <c r="L3866">
        <v>0.2466352581977844</v>
      </c>
      <c r="M3866" s="1" t="s">
        <v>11548</v>
      </c>
      <c r="N3866" s="1"/>
      <c r="P3866" s="1"/>
      <c r="R3866">
        <v>0</v>
      </c>
      <c r="S3866">
        <v>0</v>
      </c>
      <c r="T3866">
        <v>0.5</v>
      </c>
      <c r="U3866">
        <v>0.3</v>
      </c>
      <c r="V3866">
        <v>1</v>
      </c>
      <c r="W3866">
        <f>(合併1[[#This Row],[cluster score]]*0.2+合併1[[#This Row],[IP score]]*0.2+合併1[[#This Row],[create_at_score]]*0.15+合併1[[#This Row],[QID11_score]]*0.45)  * 合併1[[#This Row],[White list]]</f>
        <v>0.21000000000000002</v>
      </c>
      <c r="X3866">
        <v>1</v>
      </c>
      <c r="Y3866" t="s">
        <v>10643</v>
      </c>
    </row>
    <row r="3867" spans="1:25" x14ac:dyDescent="0.45">
      <c r="A3867">
        <v>812585100</v>
      </c>
      <c r="B3867" s="1"/>
      <c r="C3867" s="12" t="s">
        <v>964</v>
      </c>
      <c r="D3867" s="1" t="s">
        <v>13548</v>
      </c>
      <c r="E3867" s="1" t="s">
        <v>13549</v>
      </c>
      <c r="F3867" t="b">
        <v>0</v>
      </c>
      <c r="G3867" s="1" t="s">
        <v>498</v>
      </c>
      <c r="H3867" s="2">
        <v>45366.916980590278</v>
      </c>
      <c r="I3867" t="s">
        <v>21</v>
      </c>
      <c r="J3867" s="14" t="s">
        <v>11517</v>
      </c>
      <c r="K3867">
        <v>0.29231411218643188</v>
      </c>
      <c r="L3867">
        <v>0.2466352581977844</v>
      </c>
      <c r="M3867" s="1" t="s">
        <v>12322</v>
      </c>
      <c r="N3867" s="1"/>
      <c r="P3867" s="1"/>
      <c r="R3867">
        <v>0</v>
      </c>
      <c r="S3867">
        <v>0.5</v>
      </c>
      <c r="T3867">
        <v>0.8</v>
      </c>
      <c r="U3867">
        <v>0.5</v>
      </c>
      <c r="V3867">
        <v>1</v>
      </c>
      <c r="W3867">
        <f>(合併1[[#This Row],[cluster score]]*0.2+合併1[[#This Row],[IP score]]*0.2+合併1[[#This Row],[create_at_score]]*0.15+合併1[[#This Row],[QID11_score]]*0.45)  * 合併1[[#This Row],[White list]]</f>
        <v>0.44500000000000001</v>
      </c>
      <c r="X3867">
        <v>0</v>
      </c>
      <c r="Y3867" t="s">
        <v>7635</v>
      </c>
    </row>
    <row r="3868" spans="1:25" x14ac:dyDescent="0.45">
      <c r="A3868">
        <v>848581023</v>
      </c>
      <c r="B3868" s="1"/>
      <c r="C3868" s="1" t="s">
        <v>6627</v>
      </c>
      <c r="D3868" s="1" t="s">
        <v>13465</v>
      </c>
      <c r="E3868" s="1" t="s">
        <v>13873</v>
      </c>
      <c r="F3868" t="b">
        <v>0</v>
      </c>
      <c r="G3868" s="1" t="s">
        <v>11515</v>
      </c>
      <c r="H3868" s="2">
        <v>45368.320667766202</v>
      </c>
      <c r="I3868" t="s">
        <v>21</v>
      </c>
      <c r="J3868" s="14" t="s">
        <v>11517</v>
      </c>
      <c r="K3868">
        <v>0.29231411218643188</v>
      </c>
      <c r="L3868">
        <v>0.2466352581977844</v>
      </c>
      <c r="M3868" s="1" t="s">
        <v>11548</v>
      </c>
      <c r="N3868" s="1"/>
      <c r="P3868" s="1"/>
      <c r="R3868">
        <v>0</v>
      </c>
      <c r="S3868">
        <v>0</v>
      </c>
      <c r="T3868">
        <v>0.5</v>
      </c>
      <c r="U3868">
        <v>0.5</v>
      </c>
      <c r="V3868">
        <v>1</v>
      </c>
      <c r="W3868">
        <f>(合併1[[#This Row],[cluster score]]*0.2+合併1[[#This Row],[IP score]]*0.2+合併1[[#This Row],[create_at_score]]*0.15+合併1[[#This Row],[QID11_score]]*0.45)  * 合併1[[#This Row],[White list]]</f>
        <v>0.3</v>
      </c>
      <c r="X3868">
        <v>0</v>
      </c>
      <c r="Y3868" t="s">
        <v>10723</v>
      </c>
    </row>
    <row r="3869" spans="1:25" x14ac:dyDescent="0.45">
      <c r="A3869">
        <v>854905855</v>
      </c>
      <c r="B3869" s="1"/>
      <c r="C3869" s="1" t="s">
        <v>6645</v>
      </c>
      <c r="D3869" s="1" t="s">
        <v>13802</v>
      </c>
      <c r="E3869" s="1" t="s">
        <v>13802</v>
      </c>
      <c r="F3869" t="b">
        <v>1</v>
      </c>
      <c r="G3869" s="1" t="s">
        <v>11515</v>
      </c>
      <c r="H3869" s="2">
        <v>45378.359674386571</v>
      </c>
      <c r="I3869" t="s">
        <v>21</v>
      </c>
      <c r="J3869" s="14" t="s">
        <v>11517</v>
      </c>
      <c r="K3869">
        <v>0.29231411218643188</v>
      </c>
      <c r="L3869">
        <v>0.2466352581977844</v>
      </c>
      <c r="M3869" s="1" t="s">
        <v>11548</v>
      </c>
      <c r="N3869" s="1"/>
      <c r="P3869" s="1"/>
      <c r="R3869">
        <v>0</v>
      </c>
      <c r="S3869">
        <v>0</v>
      </c>
      <c r="T3869">
        <v>0.5</v>
      </c>
      <c r="U3869">
        <v>0.5</v>
      </c>
      <c r="V3869">
        <v>1</v>
      </c>
      <c r="W3869">
        <f>(合併1[[#This Row],[cluster score]]*0.2+合併1[[#This Row],[IP score]]*0.2+合併1[[#This Row],[create_at_score]]*0.15+合併1[[#This Row],[QID11_score]]*0.45)  * 合併1[[#This Row],[White list]]</f>
        <v>0.3</v>
      </c>
      <c r="X3869">
        <v>0</v>
      </c>
      <c r="Y3869" t="s">
        <v>7639</v>
      </c>
    </row>
    <row r="3870" spans="1:25" x14ac:dyDescent="0.45">
      <c r="A3870">
        <v>862999706</v>
      </c>
      <c r="B3870" s="1"/>
      <c r="C3870" s="1" t="s">
        <v>5305</v>
      </c>
      <c r="D3870" s="1" t="s">
        <v>13360</v>
      </c>
      <c r="E3870" s="1" t="s">
        <v>13361</v>
      </c>
      <c r="F3870" t="b">
        <v>0</v>
      </c>
      <c r="G3870" s="1" t="s">
        <v>11515</v>
      </c>
      <c r="H3870" s="2">
        <v>45384.342079074071</v>
      </c>
      <c r="I3870" t="s">
        <v>21</v>
      </c>
      <c r="J3870" s="14" t="s">
        <v>11517</v>
      </c>
      <c r="K3870">
        <v>0.29231411218643188</v>
      </c>
      <c r="L3870">
        <v>0.2466352581977844</v>
      </c>
      <c r="M3870" s="1" t="s">
        <v>12963</v>
      </c>
      <c r="N3870" s="1"/>
      <c r="P3870" s="1"/>
      <c r="R3870">
        <v>0</v>
      </c>
      <c r="S3870">
        <v>0</v>
      </c>
      <c r="T3870">
        <v>0.5</v>
      </c>
      <c r="U3870">
        <v>0.5</v>
      </c>
      <c r="V3870">
        <v>1</v>
      </c>
      <c r="W3870">
        <f>(合併1[[#This Row],[cluster score]]*0.2+合併1[[#This Row],[IP score]]*0.2+合併1[[#This Row],[create_at_score]]*0.15+合併1[[#This Row],[QID11_score]]*0.45)  * 合併1[[#This Row],[White list]]</f>
        <v>0.3</v>
      </c>
      <c r="X3870">
        <v>0</v>
      </c>
      <c r="Y3870" t="s">
        <v>7635</v>
      </c>
    </row>
    <row r="3871" spans="1:25" x14ac:dyDescent="0.45">
      <c r="A3871">
        <v>872501663</v>
      </c>
      <c r="B3871" s="1"/>
      <c r="C3871" s="1" t="s">
        <v>6672</v>
      </c>
      <c r="D3871" s="1" t="s">
        <v>13360</v>
      </c>
      <c r="E3871" s="1" t="s">
        <v>13361</v>
      </c>
      <c r="F3871" t="b">
        <v>0</v>
      </c>
      <c r="G3871" s="1" t="s">
        <v>11515</v>
      </c>
      <c r="H3871" s="2">
        <v>45366.735425370367</v>
      </c>
      <c r="I3871" t="s">
        <v>21</v>
      </c>
      <c r="J3871" s="14" t="s">
        <v>11517</v>
      </c>
      <c r="K3871">
        <v>0.29231411218643188</v>
      </c>
      <c r="L3871">
        <v>0.2466352581977844</v>
      </c>
      <c r="M3871" s="1" t="s">
        <v>11548</v>
      </c>
      <c r="N3871" s="1"/>
      <c r="P3871" s="1"/>
      <c r="R3871">
        <v>0</v>
      </c>
      <c r="S3871">
        <v>0</v>
      </c>
      <c r="T3871">
        <v>0.8</v>
      </c>
      <c r="U3871">
        <v>0.5</v>
      </c>
      <c r="V3871">
        <v>1</v>
      </c>
      <c r="W3871">
        <f>(合併1[[#This Row],[cluster score]]*0.2+合併1[[#This Row],[IP score]]*0.2+合併1[[#This Row],[create_at_score]]*0.15+合併1[[#This Row],[QID11_score]]*0.45)  * 合併1[[#This Row],[White list]]</f>
        <v>0.34499999999999997</v>
      </c>
      <c r="X3871">
        <v>0</v>
      </c>
      <c r="Y3871" t="s">
        <v>7639</v>
      </c>
    </row>
    <row r="3872" spans="1:25" x14ac:dyDescent="0.45">
      <c r="A3872">
        <v>877121123</v>
      </c>
      <c r="B3872" s="1"/>
      <c r="C3872" s="1" t="s">
        <v>5344</v>
      </c>
      <c r="D3872" s="1" t="s">
        <v>13529</v>
      </c>
      <c r="E3872" s="1" t="s">
        <v>13530</v>
      </c>
      <c r="F3872" t="b">
        <v>0</v>
      </c>
      <c r="G3872" s="1" t="s">
        <v>11515</v>
      </c>
      <c r="H3872" s="2">
        <v>45368.403715983797</v>
      </c>
      <c r="I3872" t="s">
        <v>21</v>
      </c>
      <c r="J3872" s="14" t="s">
        <v>11517</v>
      </c>
      <c r="K3872">
        <v>0.29231411218643188</v>
      </c>
      <c r="L3872">
        <v>0.2466352581977844</v>
      </c>
      <c r="M3872" s="1" t="s">
        <v>21</v>
      </c>
      <c r="N3872" s="1"/>
      <c r="P3872" s="1"/>
      <c r="R3872">
        <v>0</v>
      </c>
      <c r="S3872">
        <v>0</v>
      </c>
      <c r="T3872">
        <v>0.5</v>
      </c>
      <c r="U3872">
        <v>0.5</v>
      </c>
      <c r="V3872">
        <v>1</v>
      </c>
      <c r="W3872">
        <f>(合併1[[#This Row],[cluster score]]*0.2+合併1[[#This Row],[IP score]]*0.2+合併1[[#This Row],[create_at_score]]*0.15+合併1[[#This Row],[QID11_score]]*0.45)  * 合併1[[#This Row],[White list]]</f>
        <v>0.3</v>
      </c>
      <c r="X3872">
        <v>0</v>
      </c>
      <c r="Y3872" t="s">
        <v>7639</v>
      </c>
    </row>
    <row r="3873" spans="1:25" x14ac:dyDescent="0.45">
      <c r="A3873">
        <v>921455366</v>
      </c>
      <c r="B3873" s="1"/>
      <c r="C3873" s="1" t="s">
        <v>6755</v>
      </c>
      <c r="D3873" s="1" t="s">
        <v>13888</v>
      </c>
      <c r="E3873" s="1" t="s">
        <v>14365</v>
      </c>
      <c r="F3873" t="b">
        <v>0</v>
      </c>
      <c r="G3873" s="1" t="s">
        <v>11515</v>
      </c>
      <c r="H3873" s="2">
        <v>45387.79765778935</v>
      </c>
      <c r="I3873" t="s">
        <v>21</v>
      </c>
      <c r="J3873" s="14" t="s">
        <v>11517</v>
      </c>
      <c r="K3873">
        <v>0.29231411218643188</v>
      </c>
      <c r="L3873">
        <v>0.2466352581977844</v>
      </c>
      <c r="M3873" s="1" t="s">
        <v>11548</v>
      </c>
      <c r="N3873" s="1"/>
      <c r="P3873" s="1"/>
      <c r="R3873">
        <v>0</v>
      </c>
      <c r="S3873">
        <v>0</v>
      </c>
      <c r="T3873">
        <v>0.5</v>
      </c>
      <c r="U3873">
        <v>0.5</v>
      </c>
      <c r="V3873">
        <v>1</v>
      </c>
      <c r="W3873">
        <f>(合併1[[#This Row],[cluster score]]*0.2+合併1[[#This Row],[IP score]]*0.2+合併1[[#This Row],[create_at_score]]*0.15+合併1[[#This Row],[QID11_score]]*0.45)  * 合併1[[#This Row],[White list]]</f>
        <v>0.3</v>
      </c>
      <c r="X3873">
        <v>0</v>
      </c>
      <c r="Y3873" t="s">
        <v>7680</v>
      </c>
    </row>
    <row r="3874" spans="1:25" x14ac:dyDescent="0.45">
      <c r="A3874">
        <v>926178773</v>
      </c>
      <c r="B3874" s="1"/>
      <c r="C3874" s="1" t="s">
        <v>5438</v>
      </c>
      <c r="D3874" s="1" t="s">
        <v>14021</v>
      </c>
      <c r="E3874" s="1" t="s">
        <v>14021</v>
      </c>
      <c r="F3874" t="b">
        <v>0</v>
      </c>
      <c r="G3874" s="1" t="s">
        <v>11515</v>
      </c>
      <c r="H3874" s="9">
        <v>45364.601093333331</v>
      </c>
      <c r="I3874" t="s">
        <v>21</v>
      </c>
      <c r="J3874" s="14" t="s">
        <v>11517</v>
      </c>
      <c r="K3874">
        <v>0.29231411218643188</v>
      </c>
      <c r="L3874">
        <v>0.2466352581977844</v>
      </c>
      <c r="M3874" s="1" t="s">
        <v>21</v>
      </c>
      <c r="N3874" s="1"/>
      <c r="P3874" s="1"/>
      <c r="R3874">
        <v>0</v>
      </c>
      <c r="S3874">
        <v>0</v>
      </c>
      <c r="T3874">
        <v>0.8</v>
      </c>
      <c r="U3874">
        <v>0.5</v>
      </c>
      <c r="V3874">
        <v>1</v>
      </c>
      <c r="W3874">
        <f>(合併1[[#This Row],[cluster score]]*0.2+合併1[[#This Row],[IP score]]*0.2+合併1[[#This Row],[create_at_score]]*0.15+合併1[[#This Row],[QID11_score]]*0.45)  * 合併1[[#This Row],[White list]]</f>
        <v>0.34499999999999997</v>
      </c>
      <c r="X3874">
        <v>0</v>
      </c>
      <c r="Y3874" t="s">
        <v>7639</v>
      </c>
    </row>
    <row r="3875" spans="1:25" x14ac:dyDescent="0.45">
      <c r="A3875">
        <v>992510483</v>
      </c>
      <c r="B3875" s="1"/>
      <c r="C3875" s="1" t="s">
        <v>5552</v>
      </c>
      <c r="D3875" s="1" t="s">
        <v>13360</v>
      </c>
      <c r="E3875" s="1" t="s">
        <v>13361</v>
      </c>
      <c r="F3875" t="b">
        <v>0</v>
      </c>
      <c r="G3875" s="1" t="s">
        <v>11515</v>
      </c>
      <c r="H3875" s="2">
        <v>45387.888203240742</v>
      </c>
      <c r="I3875" t="s">
        <v>21</v>
      </c>
      <c r="J3875" s="14" t="s">
        <v>11517</v>
      </c>
      <c r="K3875">
        <v>0.29231411218643188</v>
      </c>
      <c r="L3875">
        <v>0.2466352581977844</v>
      </c>
      <c r="M3875" s="1" t="s">
        <v>13095</v>
      </c>
      <c r="N3875" s="1"/>
      <c r="P3875" s="1"/>
      <c r="R3875">
        <v>0</v>
      </c>
      <c r="S3875">
        <v>0</v>
      </c>
      <c r="T3875">
        <v>0.5</v>
      </c>
      <c r="U3875">
        <v>0.5</v>
      </c>
      <c r="V3875">
        <v>1</v>
      </c>
      <c r="W3875">
        <f>(合併1[[#This Row],[cluster score]]*0.2+合併1[[#This Row],[IP score]]*0.2+合併1[[#This Row],[create_at_score]]*0.15+合併1[[#This Row],[QID11_score]]*0.45)  * 合併1[[#This Row],[White list]]</f>
        <v>0.3</v>
      </c>
      <c r="X3875">
        <v>0</v>
      </c>
      <c r="Y3875" t="s">
        <v>7639</v>
      </c>
    </row>
    <row r="3876" spans="1:25" x14ac:dyDescent="0.45">
      <c r="A3876">
        <v>1028057014</v>
      </c>
      <c r="B3876" s="1"/>
      <c r="C3876" s="12" t="s">
        <v>1880</v>
      </c>
      <c r="D3876" s="1" t="s">
        <v>13554</v>
      </c>
      <c r="E3876" s="1" t="s">
        <v>13554</v>
      </c>
      <c r="F3876" t="b">
        <v>0</v>
      </c>
      <c r="G3876" s="1" t="s">
        <v>498</v>
      </c>
      <c r="H3876" s="2">
        <v>45395.745961469911</v>
      </c>
      <c r="I3876" t="s">
        <v>21</v>
      </c>
      <c r="J3876" s="11" t="s">
        <v>21</v>
      </c>
      <c r="K3876">
        <v>0.29231411218643188</v>
      </c>
      <c r="L3876">
        <v>0.2466352581977844</v>
      </c>
      <c r="M3876" s="1" t="s">
        <v>11548</v>
      </c>
      <c r="N3876" s="1"/>
      <c r="P3876" s="1"/>
      <c r="R3876">
        <v>0</v>
      </c>
      <c r="S3876">
        <v>0.5</v>
      </c>
      <c r="T3876">
        <v>0.8</v>
      </c>
      <c r="U3876">
        <v>0.3</v>
      </c>
      <c r="V3876">
        <v>1</v>
      </c>
      <c r="W3876">
        <f>(合併1[[#This Row],[cluster score]]*0.2+合併1[[#This Row],[IP score]]*0.2+合併1[[#This Row],[create_at_score]]*0.15+合併1[[#This Row],[QID11_score]]*0.45)  * 合併1[[#This Row],[White list]]</f>
        <v>0.35499999999999998</v>
      </c>
      <c r="X3876">
        <v>0</v>
      </c>
      <c r="Y3876" t="s">
        <v>8705</v>
      </c>
    </row>
    <row r="3877" spans="1:25" x14ac:dyDescent="0.45">
      <c r="A3877">
        <v>1065206857</v>
      </c>
      <c r="B3877" s="1"/>
      <c r="C3877" s="1" t="s">
        <v>5674</v>
      </c>
      <c r="D3877" s="1" t="s">
        <v>13391</v>
      </c>
      <c r="E3877" s="1" t="s">
        <v>13392</v>
      </c>
      <c r="F3877" t="b">
        <v>0</v>
      </c>
      <c r="G3877" s="1" t="s">
        <v>11515</v>
      </c>
      <c r="H3877" s="2">
        <v>45381.733090138892</v>
      </c>
      <c r="I3877" t="s">
        <v>21</v>
      </c>
      <c r="J3877" s="14" t="s">
        <v>11517</v>
      </c>
      <c r="K3877">
        <v>0.29231411218643188</v>
      </c>
      <c r="L3877">
        <v>0.2466352581977844</v>
      </c>
      <c r="M3877" s="1" t="s">
        <v>12873</v>
      </c>
      <c r="N3877" s="1"/>
      <c r="P3877" s="1"/>
      <c r="R3877">
        <v>0</v>
      </c>
      <c r="S3877">
        <v>0</v>
      </c>
      <c r="T3877">
        <v>0.5</v>
      </c>
      <c r="U3877">
        <v>0.5</v>
      </c>
      <c r="V3877">
        <v>1</v>
      </c>
      <c r="W3877">
        <f>(合併1[[#This Row],[cluster score]]*0.2+合併1[[#This Row],[IP score]]*0.2+合併1[[#This Row],[create_at_score]]*0.15+合併1[[#This Row],[QID11_score]]*0.45)  * 合併1[[#This Row],[White list]]</f>
        <v>0.3</v>
      </c>
      <c r="X3877">
        <v>0</v>
      </c>
      <c r="Y3877" t="s">
        <v>7639</v>
      </c>
    </row>
    <row r="3878" spans="1:25" x14ac:dyDescent="0.45">
      <c r="A3878">
        <v>1066351156</v>
      </c>
      <c r="B3878" s="1"/>
      <c r="C3878" s="1" t="s">
        <v>7000</v>
      </c>
      <c r="D3878" s="1" t="s">
        <v>13670</v>
      </c>
      <c r="E3878" s="1" t="s">
        <v>13638</v>
      </c>
      <c r="F3878" t="b">
        <v>0</v>
      </c>
      <c r="G3878" s="1" t="s">
        <v>11515</v>
      </c>
      <c r="H3878" s="2">
        <v>45350.288007951393</v>
      </c>
      <c r="I3878" t="s">
        <v>21</v>
      </c>
      <c r="J3878" s="14" t="s">
        <v>11517</v>
      </c>
      <c r="K3878">
        <v>0.29231411218643188</v>
      </c>
      <c r="L3878">
        <v>0.2466352581977844</v>
      </c>
      <c r="M3878" s="1" t="s">
        <v>11548</v>
      </c>
      <c r="N3878" s="1"/>
      <c r="P3878" s="1"/>
      <c r="R3878">
        <v>0</v>
      </c>
      <c r="S3878">
        <v>0</v>
      </c>
      <c r="T3878">
        <v>0.8</v>
      </c>
      <c r="U3878">
        <v>0.5</v>
      </c>
      <c r="V3878">
        <v>1</v>
      </c>
      <c r="W3878">
        <f>(合併1[[#This Row],[cluster score]]*0.2+合併1[[#This Row],[IP score]]*0.2+合併1[[#This Row],[create_at_score]]*0.15+合併1[[#This Row],[QID11_score]]*0.45)  * 合併1[[#This Row],[White list]]</f>
        <v>0.34499999999999997</v>
      </c>
      <c r="X3878">
        <v>0</v>
      </c>
      <c r="Y3878" t="s">
        <v>7639</v>
      </c>
    </row>
    <row r="3879" spans="1:25" x14ac:dyDescent="0.45">
      <c r="A3879">
        <v>1115424435</v>
      </c>
      <c r="B3879" s="1"/>
      <c r="C3879" s="1" t="s">
        <v>1712</v>
      </c>
      <c r="D3879" s="1" t="s">
        <v>13732</v>
      </c>
      <c r="E3879" s="1" t="s">
        <v>19</v>
      </c>
      <c r="F3879" t="b">
        <v>1</v>
      </c>
      <c r="G3879" s="1" t="s">
        <v>11515</v>
      </c>
      <c r="H3879" s="9">
        <v>45393.685826921297</v>
      </c>
      <c r="I3879" t="s">
        <v>21</v>
      </c>
      <c r="J3879" s="14" t="s">
        <v>11517</v>
      </c>
      <c r="K3879">
        <v>0.29231411218643188</v>
      </c>
      <c r="L3879">
        <v>0.2466352581977844</v>
      </c>
      <c r="M3879" s="1" t="s">
        <v>21</v>
      </c>
      <c r="N3879" s="1"/>
      <c r="P3879" s="1"/>
      <c r="R3879">
        <v>0</v>
      </c>
      <c r="S3879">
        <v>0</v>
      </c>
      <c r="T3879">
        <v>0.8</v>
      </c>
      <c r="U3879">
        <v>0.5</v>
      </c>
      <c r="V3879">
        <v>1</v>
      </c>
      <c r="W3879">
        <f>(合併1[[#This Row],[cluster score]]*0.2+合併1[[#This Row],[IP score]]*0.2+合併1[[#This Row],[create_at_score]]*0.15+合併1[[#This Row],[QID11_score]]*0.45)  * 合併1[[#This Row],[White list]]</f>
        <v>0.34499999999999997</v>
      </c>
      <c r="X3879">
        <v>0</v>
      </c>
      <c r="Y3879" t="s">
        <v>7639</v>
      </c>
    </row>
    <row r="3880" spans="1:25" x14ac:dyDescent="0.45">
      <c r="A3880">
        <v>1132984548</v>
      </c>
      <c r="B3880" s="1"/>
      <c r="C3880" s="1" t="s">
        <v>7066</v>
      </c>
      <c r="D3880" s="1" t="s">
        <v>14389</v>
      </c>
      <c r="E3880" s="1" t="s">
        <v>14390</v>
      </c>
      <c r="F3880" t="b">
        <v>0</v>
      </c>
      <c r="G3880" s="1" t="s">
        <v>11515</v>
      </c>
      <c r="H3880" s="2">
        <v>45389.398443576392</v>
      </c>
      <c r="I3880" t="s">
        <v>21</v>
      </c>
      <c r="J3880" s="14" t="s">
        <v>11517</v>
      </c>
      <c r="K3880">
        <v>0.29231411218643188</v>
      </c>
      <c r="L3880">
        <v>0.2466352581977844</v>
      </c>
      <c r="M3880" s="1" t="s">
        <v>11548</v>
      </c>
      <c r="N3880" s="1"/>
      <c r="P3880" s="1"/>
      <c r="R3880">
        <v>0</v>
      </c>
      <c r="S3880">
        <v>0</v>
      </c>
      <c r="T3880">
        <v>0.5</v>
      </c>
      <c r="U3880">
        <v>0.5</v>
      </c>
      <c r="V3880">
        <v>1</v>
      </c>
      <c r="W3880">
        <f>(合併1[[#This Row],[cluster score]]*0.2+合併1[[#This Row],[IP score]]*0.2+合併1[[#This Row],[create_at_score]]*0.15+合併1[[#This Row],[QID11_score]]*0.45)  * 合併1[[#This Row],[White list]]</f>
        <v>0.3</v>
      </c>
      <c r="X3880">
        <v>0</v>
      </c>
      <c r="Y3880" t="s">
        <v>7680</v>
      </c>
    </row>
    <row r="3881" spans="1:25" x14ac:dyDescent="0.45">
      <c r="A3881">
        <v>1230117188</v>
      </c>
      <c r="B3881" s="1"/>
      <c r="C3881" s="1" t="s">
        <v>5814</v>
      </c>
      <c r="D3881" s="1" t="s">
        <v>13360</v>
      </c>
      <c r="E3881" s="1" t="s">
        <v>13361</v>
      </c>
      <c r="F3881" t="b">
        <v>0</v>
      </c>
      <c r="G3881" s="1" t="s">
        <v>11515</v>
      </c>
      <c r="H3881" s="2">
        <v>45359.294863460651</v>
      </c>
      <c r="I3881" t="s">
        <v>21</v>
      </c>
      <c r="J3881" s="14" t="s">
        <v>11517</v>
      </c>
      <c r="K3881">
        <v>0.29231411218643188</v>
      </c>
      <c r="L3881">
        <v>0.2466352581977844</v>
      </c>
      <c r="M3881" s="1" t="s">
        <v>12078</v>
      </c>
      <c r="N3881" s="1"/>
      <c r="P3881" s="1"/>
      <c r="R3881">
        <v>0</v>
      </c>
      <c r="S3881">
        <v>0</v>
      </c>
      <c r="T3881">
        <v>0.5</v>
      </c>
      <c r="U3881">
        <v>0.5</v>
      </c>
      <c r="V3881">
        <v>1</v>
      </c>
      <c r="W3881">
        <f>(合併1[[#This Row],[cluster score]]*0.2+合併1[[#This Row],[IP score]]*0.2+合併1[[#This Row],[create_at_score]]*0.15+合併1[[#This Row],[QID11_score]]*0.45)  * 合併1[[#This Row],[White list]]</f>
        <v>0.3</v>
      </c>
      <c r="X3881">
        <v>0</v>
      </c>
      <c r="Y3881" t="s">
        <v>7639</v>
      </c>
    </row>
    <row r="3882" spans="1:25" x14ac:dyDescent="0.45">
      <c r="A3882">
        <v>360434162</v>
      </c>
      <c r="B3882" s="11" t="s">
        <v>8</v>
      </c>
      <c r="C3882" s="1" t="s">
        <v>9</v>
      </c>
      <c r="D3882" s="1"/>
      <c r="E3882" s="1"/>
      <c r="G3882" s="1" t="s">
        <v>7616</v>
      </c>
      <c r="H3882" s="2">
        <v>45283.693404120371</v>
      </c>
      <c r="I3882" t="s">
        <v>21</v>
      </c>
      <c r="J3882" s="14" t="s">
        <v>11517</v>
      </c>
      <c r="K3882">
        <v>0.29231411218643188</v>
      </c>
      <c r="L3882">
        <v>0.2466352581977844</v>
      </c>
      <c r="M3882" s="1" t="s">
        <v>11548</v>
      </c>
      <c r="N3882" s="1"/>
      <c r="P3882" s="1"/>
      <c r="R3882">
        <v>1</v>
      </c>
      <c r="S3882">
        <v>0.25</v>
      </c>
      <c r="T3882">
        <v>0.5</v>
      </c>
      <c r="U3882">
        <v>0.5</v>
      </c>
      <c r="V3882">
        <v>1</v>
      </c>
      <c r="W3882">
        <f>(合併1[[#This Row],[cluster score]]*0.2+合併1[[#This Row],[IP score]]*0.2+合併1[[#This Row],[create_at_score]]*0.15+合併1[[#This Row],[QID11_score]]*0.45)  * 合併1[[#This Row],[White list]]</f>
        <v>0.55000000000000004</v>
      </c>
      <c r="X3882">
        <v>0</v>
      </c>
      <c r="Y3882" t="s">
        <v>7639</v>
      </c>
    </row>
    <row r="3883" spans="1:25" x14ac:dyDescent="0.45">
      <c r="A3883">
        <v>1291361920</v>
      </c>
      <c r="B3883" s="1"/>
      <c r="C3883" s="1" t="s">
        <v>5877</v>
      </c>
      <c r="D3883" s="1" t="s">
        <v>13370</v>
      </c>
      <c r="E3883" s="1" t="s">
        <v>13371</v>
      </c>
      <c r="F3883" t="b">
        <v>0</v>
      </c>
      <c r="G3883" s="1" t="s">
        <v>11515</v>
      </c>
      <c r="H3883" s="9">
        <v>45358.378715439816</v>
      </c>
      <c r="I3883" t="s">
        <v>21</v>
      </c>
      <c r="J3883" s="11" t="s">
        <v>21</v>
      </c>
      <c r="K3883">
        <v>0.29231411218643188</v>
      </c>
      <c r="L3883">
        <v>0.2466352581977844</v>
      </c>
      <c r="M3883" s="1" t="s">
        <v>12051</v>
      </c>
      <c r="N3883" s="1"/>
      <c r="P3883" s="1"/>
      <c r="R3883">
        <v>0</v>
      </c>
      <c r="S3883">
        <v>0</v>
      </c>
      <c r="T3883">
        <v>0.5</v>
      </c>
      <c r="U3883">
        <v>0.3</v>
      </c>
      <c r="V3883">
        <v>1</v>
      </c>
      <c r="W3883">
        <f>(合併1[[#This Row],[cluster score]]*0.2+合併1[[#This Row],[IP score]]*0.2+合併1[[#This Row],[create_at_score]]*0.15+合併1[[#This Row],[QID11_score]]*0.45)  * 合併1[[#This Row],[White list]]</f>
        <v>0.21000000000000002</v>
      </c>
      <c r="X3883">
        <v>0</v>
      </c>
      <c r="Y3883" t="s">
        <v>10323</v>
      </c>
    </row>
    <row r="3884" spans="1:25" x14ac:dyDescent="0.45">
      <c r="A3884">
        <v>1317344255</v>
      </c>
      <c r="B3884" s="1"/>
      <c r="C3884" s="1" t="s">
        <v>836</v>
      </c>
      <c r="D3884" s="1" t="s">
        <v>13506</v>
      </c>
      <c r="E3884" s="1" t="s">
        <v>13507</v>
      </c>
      <c r="F3884" t="b">
        <v>0</v>
      </c>
      <c r="G3884" s="1" t="s">
        <v>11515</v>
      </c>
      <c r="H3884" s="2">
        <v>45355.792643923611</v>
      </c>
      <c r="I3884" t="s">
        <v>21</v>
      </c>
      <c r="J3884" s="14" t="s">
        <v>11517</v>
      </c>
      <c r="K3884">
        <v>0.29231411218643188</v>
      </c>
      <c r="L3884">
        <v>0.2466352581977844</v>
      </c>
      <c r="M3884" s="1" t="s">
        <v>11961</v>
      </c>
      <c r="N3884" s="1"/>
      <c r="P3884" s="1"/>
      <c r="R3884">
        <v>0</v>
      </c>
      <c r="S3884">
        <v>0</v>
      </c>
      <c r="T3884">
        <v>0.5</v>
      </c>
      <c r="U3884">
        <v>0.5</v>
      </c>
      <c r="V3884">
        <v>1</v>
      </c>
      <c r="W3884">
        <f>(合併1[[#This Row],[cluster score]]*0.2+合併1[[#This Row],[IP score]]*0.2+合併1[[#This Row],[create_at_score]]*0.15+合併1[[#This Row],[QID11_score]]*0.45)  * 合併1[[#This Row],[White list]]</f>
        <v>0.3</v>
      </c>
      <c r="X3884">
        <v>0</v>
      </c>
      <c r="Y3884" t="s">
        <v>7635</v>
      </c>
    </row>
    <row r="3885" spans="1:25" x14ac:dyDescent="0.45">
      <c r="A3885">
        <v>386674398</v>
      </c>
      <c r="B3885" s="11" t="s">
        <v>8</v>
      </c>
      <c r="C3885" s="1" t="s">
        <v>9</v>
      </c>
      <c r="D3885" s="1"/>
      <c r="E3885" s="1"/>
      <c r="G3885" s="1" t="s">
        <v>7616</v>
      </c>
      <c r="H3885" s="2">
        <v>45281.86018585648</v>
      </c>
      <c r="I3885" t="s">
        <v>21</v>
      </c>
      <c r="J3885" s="14" t="s">
        <v>11517</v>
      </c>
      <c r="K3885">
        <v>0.29231411218643188</v>
      </c>
      <c r="L3885">
        <v>0.2466352581977844</v>
      </c>
      <c r="M3885" s="1" t="s">
        <v>11548</v>
      </c>
      <c r="N3885" s="1"/>
      <c r="P3885" s="1"/>
      <c r="R3885">
        <v>1</v>
      </c>
      <c r="S3885">
        <v>0.25</v>
      </c>
      <c r="T3885">
        <v>0.5</v>
      </c>
      <c r="U3885">
        <v>0.5</v>
      </c>
      <c r="V3885">
        <v>1</v>
      </c>
      <c r="W3885">
        <f>(合併1[[#This Row],[cluster score]]*0.2+合併1[[#This Row],[IP score]]*0.2+合併1[[#This Row],[create_at_score]]*0.15+合併1[[#This Row],[QID11_score]]*0.45)  * 合併1[[#This Row],[White list]]</f>
        <v>0.55000000000000004</v>
      </c>
      <c r="X3885">
        <v>0</v>
      </c>
      <c r="Y3885" t="s">
        <v>7635</v>
      </c>
    </row>
    <row r="3886" spans="1:25" x14ac:dyDescent="0.45">
      <c r="A3886">
        <v>1369812224</v>
      </c>
      <c r="B3886" s="1"/>
      <c r="C3886" s="1" t="s">
        <v>7285</v>
      </c>
      <c r="D3886" s="1" t="s">
        <v>13973</v>
      </c>
      <c r="E3886" s="1" t="s">
        <v>14284</v>
      </c>
      <c r="F3886" t="b">
        <v>0</v>
      </c>
      <c r="G3886" s="1" t="s">
        <v>11515</v>
      </c>
      <c r="H3886" s="2">
        <v>45369.699900717591</v>
      </c>
      <c r="I3886" t="s">
        <v>21</v>
      </c>
      <c r="J3886" s="11" t="s">
        <v>21</v>
      </c>
      <c r="K3886">
        <v>0.29231411218643188</v>
      </c>
      <c r="L3886">
        <v>0.2466352581977844</v>
      </c>
      <c r="M3886" s="1" t="s">
        <v>11984</v>
      </c>
      <c r="N3886" s="1"/>
      <c r="P3886" s="1"/>
      <c r="R3886">
        <v>0</v>
      </c>
      <c r="S3886">
        <v>0</v>
      </c>
      <c r="T3886">
        <v>0.8</v>
      </c>
      <c r="U3886">
        <v>0.3</v>
      </c>
      <c r="V3886">
        <v>1</v>
      </c>
      <c r="W3886">
        <f>(合併1[[#This Row],[cluster score]]*0.2+合併1[[#This Row],[IP score]]*0.2+合併1[[#This Row],[create_at_score]]*0.15+合併1[[#This Row],[QID11_score]]*0.45)  * 合併1[[#This Row],[White list]]</f>
        <v>0.255</v>
      </c>
      <c r="X3886">
        <v>0</v>
      </c>
      <c r="Y3886" t="s">
        <v>11050</v>
      </c>
    </row>
    <row r="3887" spans="1:25" x14ac:dyDescent="0.45">
      <c r="A3887">
        <v>388071280</v>
      </c>
      <c r="B3887" s="11" t="s">
        <v>8</v>
      </c>
      <c r="C3887" s="1" t="s">
        <v>9</v>
      </c>
      <c r="D3887" s="1"/>
      <c r="E3887" s="1"/>
      <c r="G3887" s="1" t="s">
        <v>7616</v>
      </c>
      <c r="H3887" s="2">
        <v>45282.539204375003</v>
      </c>
      <c r="I3887" t="s">
        <v>21</v>
      </c>
      <c r="J3887" s="14" t="s">
        <v>11517</v>
      </c>
      <c r="K3887">
        <v>0.29231411218643188</v>
      </c>
      <c r="L3887">
        <v>0.2466352581977844</v>
      </c>
      <c r="M3887" s="1" t="s">
        <v>11548</v>
      </c>
      <c r="N3887" s="1"/>
      <c r="P3887" s="1"/>
      <c r="R3887">
        <v>1</v>
      </c>
      <c r="S3887">
        <v>0.25</v>
      </c>
      <c r="T3887">
        <v>0.5</v>
      </c>
      <c r="U3887">
        <v>0.5</v>
      </c>
      <c r="V3887">
        <v>1</v>
      </c>
      <c r="W3887">
        <f>(合併1[[#This Row],[cluster score]]*0.2+合併1[[#This Row],[IP score]]*0.2+合併1[[#This Row],[create_at_score]]*0.15+合併1[[#This Row],[QID11_score]]*0.45)  * 合併1[[#This Row],[White list]]</f>
        <v>0.55000000000000004</v>
      </c>
      <c r="X3887">
        <v>0</v>
      </c>
      <c r="Y3887" t="s">
        <v>7649</v>
      </c>
    </row>
    <row r="3888" spans="1:25" x14ac:dyDescent="0.45">
      <c r="A3888">
        <v>1425343408</v>
      </c>
      <c r="B3888" s="1"/>
      <c r="C3888" s="1" t="s">
        <v>978</v>
      </c>
      <c r="D3888" s="1" t="s">
        <v>13529</v>
      </c>
      <c r="E3888" s="1" t="s">
        <v>13530</v>
      </c>
      <c r="F3888" t="b">
        <v>0</v>
      </c>
      <c r="G3888" s="1" t="s">
        <v>11515</v>
      </c>
      <c r="H3888" s="9">
        <v>45358.638379305557</v>
      </c>
      <c r="I3888" t="s">
        <v>21</v>
      </c>
      <c r="J3888" s="14" t="s">
        <v>11517</v>
      </c>
      <c r="K3888">
        <v>0.29231411218643188</v>
      </c>
      <c r="L3888">
        <v>0.2466352581977844</v>
      </c>
      <c r="M3888" s="1" t="s">
        <v>11548</v>
      </c>
      <c r="N3888" s="1"/>
      <c r="P3888" s="1"/>
      <c r="R3888">
        <v>0</v>
      </c>
      <c r="S3888">
        <v>0</v>
      </c>
      <c r="T3888">
        <v>0.8</v>
      </c>
      <c r="U3888">
        <v>0.5</v>
      </c>
      <c r="V3888">
        <v>1</v>
      </c>
      <c r="W3888">
        <f>(合併1[[#This Row],[cluster score]]*0.2+合併1[[#This Row],[IP score]]*0.2+合併1[[#This Row],[create_at_score]]*0.15+合併1[[#This Row],[QID11_score]]*0.45)  * 合併1[[#This Row],[White list]]</f>
        <v>0.34499999999999997</v>
      </c>
      <c r="X3888">
        <v>0</v>
      </c>
      <c r="Y3888" t="s">
        <v>7639</v>
      </c>
    </row>
    <row r="3889" spans="1:25" x14ac:dyDescent="0.45">
      <c r="A3889">
        <v>6063514957</v>
      </c>
      <c r="B3889" s="11" t="s">
        <v>8</v>
      </c>
      <c r="C3889" s="1" t="s">
        <v>9</v>
      </c>
      <c r="D3889" s="1"/>
      <c r="E3889" s="1"/>
      <c r="G3889" s="1" t="s">
        <v>7616</v>
      </c>
      <c r="H3889" s="2">
        <v>45284.452347326391</v>
      </c>
      <c r="I3889" t="s">
        <v>21</v>
      </c>
      <c r="J3889" s="14" t="s">
        <v>11517</v>
      </c>
      <c r="K3889">
        <v>0.29231411218643188</v>
      </c>
      <c r="L3889">
        <v>0.2466352581977844</v>
      </c>
      <c r="M3889" s="1" t="s">
        <v>11548</v>
      </c>
      <c r="N3889" s="1"/>
      <c r="P3889" s="1"/>
      <c r="R3889">
        <v>1</v>
      </c>
      <c r="S3889">
        <v>0.25</v>
      </c>
      <c r="T3889">
        <v>0.5</v>
      </c>
      <c r="U3889">
        <v>0.5</v>
      </c>
      <c r="V3889">
        <v>1</v>
      </c>
      <c r="W3889">
        <f>(合併1[[#This Row],[cluster score]]*0.2+合併1[[#This Row],[IP score]]*0.2+合併1[[#This Row],[create_at_score]]*0.15+合併1[[#This Row],[QID11_score]]*0.45)  * 合併1[[#This Row],[White list]]</f>
        <v>0.55000000000000004</v>
      </c>
      <c r="X3889">
        <v>0</v>
      </c>
      <c r="Y3889" t="s">
        <v>7635</v>
      </c>
    </row>
    <row r="3890" spans="1:25" x14ac:dyDescent="0.45">
      <c r="A3890">
        <v>1463293800</v>
      </c>
      <c r="B3890" s="1"/>
      <c r="C3890" s="1" t="s">
        <v>1044</v>
      </c>
      <c r="D3890" s="1" t="s">
        <v>13570</v>
      </c>
      <c r="E3890" s="1" t="s">
        <v>13571</v>
      </c>
      <c r="F3890" t="b">
        <v>0</v>
      </c>
      <c r="G3890" s="1" t="s">
        <v>11515</v>
      </c>
      <c r="H3890" s="2">
        <v>45383.836655902778</v>
      </c>
      <c r="I3890" t="s">
        <v>21</v>
      </c>
      <c r="J3890" s="14" t="s">
        <v>11517</v>
      </c>
      <c r="K3890">
        <v>0.29231411218643188</v>
      </c>
      <c r="L3890">
        <v>0.2466352581977844</v>
      </c>
      <c r="M3890" s="1" t="s">
        <v>12952</v>
      </c>
      <c r="N3890" s="1"/>
      <c r="P3890" s="1"/>
      <c r="R3890">
        <v>0</v>
      </c>
      <c r="S3890">
        <v>0</v>
      </c>
      <c r="T3890">
        <v>0.5</v>
      </c>
      <c r="U3890">
        <v>0.5</v>
      </c>
      <c r="V3890">
        <v>1</v>
      </c>
      <c r="W3890">
        <f>(合併1[[#This Row],[cluster score]]*0.2+合併1[[#This Row],[IP score]]*0.2+合併1[[#This Row],[create_at_score]]*0.15+合併1[[#This Row],[QID11_score]]*0.45)  * 合併1[[#This Row],[White list]]</f>
        <v>0.3</v>
      </c>
      <c r="X3890">
        <v>0</v>
      </c>
      <c r="Y3890" t="s">
        <v>7635</v>
      </c>
    </row>
    <row r="3891" spans="1:25" x14ac:dyDescent="0.45">
      <c r="A3891">
        <v>1477203152</v>
      </c>
      <c r="B3891" s="1"/>
      <c r="C3891" s="1" t="s">
        <v>1086</v>
      </c>
      <c r="D3891" s="1" t="s">
        <v>13370</v>
      </c>
      <c r="E3891" s="1" t="s">
        <v>13371</v>
      </c>
      <c r="F3891" t="b">
        <v>0</v>
      </c>
      <c r="G3891" s="1" t="s">
        <v>11515</v>
      </c>
      <c r="H3891" s="2">
        <v>45369.464413009257</v>
      </c>
      <c r="I3891" t="s">
        <v>21</v>
      </c>
      <c r="J3891" s="14" t="s">
        <v>11517</v>
      </c>
      <c r="K3891">
        <v>0.29231411218643188</v>
      </c>
      <c r="L3891">
        <v>0.2466352581977844</v>
      </c>
      <c r="M3891" s="1" t="s">
        <v>12420</v>
      </c>
      <c r="N3891" s="1"/>
      <c r="P3891" s="1"/>
      <c r="R3891">
        <v>0</v>
      </c>
      <c r="S3891">
        <v>0</v>
      </c>
      <c r="T3891">
        <v>0.5</v>
      </c>
      <c r="U3891">
        <v>0.5</v>
      </c>
      <c r="V3891">
        <v>1</v>
      </c>
      <c r="W3891">
        <f>(合併1[[#This Row],[cluster score]]*0.2+合併1[[#This Row],[IP score]]*0.2+合併1[[#This Row],[create_at_score]]*0.15+合併1[[#This Row],[QID11_score]]*0.45)  * 合併1[[#This Row],[White list]]</f>
        <v>0.3</v>
      </c>
      <c r="X3891">
        <v>0</v>
      </c>
      <c r="Y3891" t="s">
        <v>7635</v>
      </c>
    </row>
    <row r="3892" spans="1:25" x14ac:dyDescent="0.45">
      <c r="A3892">
        <v>1539769308</v>
      </c>
      <c r="B3892" s="1"/>
      <c r="C3892" s="1" t="s">
        <v>1180</v>
      </c>
      <c r="D3892" s="1" t="s">
        <v>13615</v>
      </c>
      <c r="E3892" s="1" t="s">
        <v>13616</v>
      </c>
      <c r="F3892" t="b">
        <v>0</v>
      </c>
      <c r="G3892" s="1" t="s">
        <v>11515</v>
      </c>
      <c r="H3892" s="2">
        <v>45378.518662407405</v>
      </c>
      <c r="I3892" t="s">
        <v>21</v>
      </c>
      <c r="J3892" s="14" t="s">
        <v>11517</v>
      </c>
      <c r="K3892">
        <v>0.29231411218643188</v>
      </c>
      <c r="L3892">
        <v>0.2466352581977844</v>
      </c>
      <c r="M3892" s="1" t="s">
        <v>11548</v>
      </c>
      <c r="N3892" s="1"/>
      <c r="P3892" s="1"/>
      <c r="R3892">
        <v>0</v>
      </c>
      <c r="S3892">
        <v>0</v>
      </c>
      <c r="T3892">
        <v>0.5</v>
      </c>
      <c r="U3892">
        <v>0.5</v>
      </c>
      <c r="V3892">
        <v>1</v>
      </c>
      <c r="W3892">
        <f>(合併1[[#This Row],[cluster score]]*0.2+合併1[[#This Row],[IP score]]*0.2+合併1[[#This Row],[create_at_score]]*0.15+合併1[[#This Row],[QID11_score]]*0.45)  * 合併1[[#This Row],[White list]]</f>
        <v>0.3</v>
      </c>
      <c r="X3892">
        <v>0</v>
      </c>
      <c r="Y3892" t="s">
        <v>7639</v>
      </c>
    </row>
    <row r="3893" spans="1:25" x14ac:dyDescent="0.45">
      <c r="A3893">
        <v>1578685234</v>
      </c>
      <c r="B3893" s="1"/>
      <c r="C3893" s="1" t="s">
        <v>1228</v>
      </c>
      <c r="D3893" s="1" t="s">
        <v>13631</v>
      </c>
      <c r="E3893" s="1" t="s">
        <v>13632</v>
      </c>
      <c r="F3893" t="b">
        <v>0</v>
      </c>
      <c r="G3893" s="1" t="s">
        <v>11515</v>
      </c>
      <c r="H3893" s="2">
        <v>45375.508514664354</v>
      </c>
      <c r="I3893" t="s">
        <v>21</v>
      </c>
      <c r="J3893" s="11" t="s">
        <v>21</v>
      </c>
      <c r="K3893">
        <v>0.29231411218643188</v>
      </c>
      <c r="L3893">
        <v>0.2466352581977844</v>
      </c>
      <c r="M3893" s="1" t="s">
        <v>21</v>
      </c>
      <c r="N3893" s="1"/>
      <c r="P3893" s="1"/>
      <c r="R3893">
        <v>0</v>
      </c>
      <c r="S3893">
        <v>0</v>
      </c>
      <c r="T3893">
        <v>0.5</v>
      </c>
      <c r="U3893">
        <v>0.3</v>
      </c>
      <c r="V3893">
        <v>1</v>
      </c>
      <c r="W3893">
        <f>(合併1[[#This Row],[cluster score]]*0.2+合併1[[#This Row],[IP score]]*0.2+合併1[[#This Row],[create_at_score]]*0.15+合併1[[#This Row],[QID11_score]]*0.45)  * 合併1[[#This Row],[White list]]</f>
        <v>0.21000000000000002</v>
      </c>
      <c r="X3893">
        <v>0</v>
      </c>
      <c r="Y3893" t="s">
        <v>7642</v>
      </c>
    </row>
    <row r="3894" spans="1:25" x14ac:dyDescent="0.45">
      <c r="A3894">
        <v>2053121913</v>
      </c>
      <c r="B3894" s="1"/>
      <c r="C3894" s="1" t="s">
        <v>2399</v>
      </c>
      <c r="D3894" s="1" t="s">
        <v>13872</v>
      </c>
      <c r="E3894" s="1" t="s">
        <v>13622</v>
      </c>
      <c r="F3894" t="b">
        <v>0</v>
      </c>
      <c r="G3894" s="1" t="s">
        <v>11515</v>
      </c>
      <c r="H3894" s="2">
        <v>45391.74886890046</v>
      </c>
      <c r="I3894" t="s">
        <v>21</v>
      </c>
      <c r="J3894" s="14" t="s">
        <v>11517</v>
      </c>
      <c r="K3894">
        <v>0.29231411218643188</v>
      </c>
      <c r="L3894">
        <v>0.2466352581977844</v>
      </c>
      <c r="M3894" s="1" t="s">
        <v>13260</v>
      </c>
      <c r="N3894" s="1"/>
      <c r="P3894" s="1"/>
      <c r="R3894">
        <v>0</v>
      </c>
      <c r="S3894">
        <v>0</v>
      </c>
      <c r="T3894">
        <v>0.5</v>
      </c>
      <c r="U3894">
        <v>0.5</v>
      </c>
      <c r="V3894">
        <v>1</v>
      </c>
      <c r="W3894">
        <f>(合併1[[#This Row],[cluster score]]*0.2+合併1[[#This Row],[IP score]]*0.2+合併1[[#This Row],[create_at_score]]*0.15+合併1[[#This Row],[QID11_score]]*0.45)  * 合併1[[#This Row],[White list]]</f>
        <v>0.3</v>
      </c>
      <c r="X3894">
        <v>0</v>
      </c>
      <c r="Y3894" t="s">
        <v>7639</v>
      </c>
    </row>
    <row r="3895" spans="1:25" x14ac:dyDescent="0.45">
      <c r="A3895">
        <v>2121563703</v>
      </c>
      <c r="B3895" s="1"/>
      <c r="C3895" s="1" t="s">
        <v>1888</v>
      </c>
      <c r="D3895" s="1" t="s">
        <v>13442</v>
      </c>
      <c r="E3895" s="1" t="s">
        <v>13443</v>
      </c>
      <c r="F3895" t="b">
        <v>0</v>
      </c>
      <c r="G3895" s="1" t="s">
        <v>11515</v>
      </c>
      <c r="H3895" s="2">
        <v>45389.424783483795</v>
      </c>
      <c r="I3895" t="s">
        <v>21</v>
      </c>
      <c r="J3895" s="11" t="s">
        <v>21</v>
      </c>
      <c r="K3895">
        <v>0.29231411218643188</v>
      </c>
      <c r="L3895">
        <v>0.2466352581977844</v>
      </c>
      <c r="M3895" s="1" t="s">
        <v>11548</v>
      </c>
      <c r="N3895" s="1"/>
      <c r="P3895" s="1"/>
      <c r="R3895">
        <v>0</v>
      </c>
      <c r="S3895">
        <v>0</v>
      </c>
      <c r="T3895">
        <v>0.5</v>
      </c>
      <c r="U3895">
        <v>0.3</v>
      </c>
      <c r="V3895">
        <v>1</v>
      </c>
      <c r="W3895">
        <f>(合併1[[#This Row],[cluster score]]*0.2+合併1[[#This Row],[IP score]]*0.2+合併1[[#This Row],[create_at_score]]*0.15+合併1[[#This Row],[QID11_score]]*0.45)  * 合併1[[#This Row],[White list]]</f>
        <v>0.21000000000000002</v>
      </c>
      <c r="X3895">
        <v>0</v>
      </c>
      <c r="Y3895" t="s">
        <v>7647</v>
      </c>
    </row>
    <row r="3896" spans="1:25" x14ac:dyDescent="0.45">
      <c r="A3896">
        <v>5047420639</v>
      </c>
      <c r="B3896" s="1"/>
      <c r="C3896" s="1" t="s">
        <v>1972</v>
      </c>
      <c r="D3896" s="1" t="s">
        <v>13360</v>
      </c>
      <c r="E3896" s="1" t="s">
        <v>13361</v>
      </c>
      <c r="F3896" t="b">
        <v>0</v>
      </c>
      <c r="G3896" s="1" t="s">
        <v>11515</v>
      </c>
      <c r="H3896" s="2">
        <v>45381.672415486108</v>
      </c>
      <c r="I3896" t="s">
        <v>21</v>
      </c>
      <c r="J3896" s="14" t="s">
        <v>11517</v>
      </c>
      <c r="K3896">
        <v>0.29231411218643188</v>
      </c>
      <c r="L3896">
        <v>0.2466352581977844</v>
      </c>
      <c r="M3896" s="1" t="s">
        <v>11548</v>
      </c>
      <c r="N3896" s="1"/>
      <c r="P3896" s="1"/>
      <c r="R3896">
        <v>0</v>
      </c>
      <c r="S3896">
        <v>0</v>
      </c>
      <c r="T3896">
        <v>0.5</v>
      </c>
      <c r="U3896">
        <v>0.5</v>
      </c>
      <c r="V3896">
        <v>1</v>
      </c>
      <c r="W3896">
        <f>(合併1[[#This Row],[cluster score]]*0.2+合併1[[#This Row],[IP score]]*0.2+合併1[[#This Row],[create_at_score]]*0.15+合併1[[#This Row],[QID11_score]]*0.45)  * 合併1[[#This Row],[White list]]</f>
        <v>0.3</v>
      </c>
      <c r="X3896">
        <v>0</v>
      </c>
      <c r="Y3896" t="s">
        <v>7635</v>
      </c>
    </row>
    <row r="3897" spans="1:25" x14ac:dyDescent="0.45">
      <c r="A3897">
        <v>5063684605</v>
      </c>
      <c r="B3897" s="1"/>
      <c r="C3897" s="1" t="s">
        <v>2635</v>
      </c>
      <c r="D3897" s="1" t="s">
        <v>13360</v>
      </c>
      <c r="E3897" s="1" t="s">
        <v>13361</v>
      </c>
      <c r="F3897" t="b">
        <v>0</v>
      </c>
      <c r="G3897" s="1" t="s">
        <v>11515</v>
      </c>
      <c r="H3897" s="2">
        <v>45357.683397800924</v>
      </c>
      <c r="I3897" t="s">
        <v>21</v>
      </c>
      <c r="J3897" s="14" t="s">
        <v>11517</v>
      </c>
      <c r="K3897">
        <v>0.29231411218643188</v>
      </c>
      <c r="L3897">
        <v>0.2466352581977844</v>
      </c>
      <c r="M3897" s="1" t="s">
        <v>12026</v>
      </c>
      <c r="N3897" s="1"/>
      <c r="P3897" s="1"/>
      <c r="R3897">
        <v>0</v>
      </c>
      <c r="S3897">
        <v>0</v>
      </c>
      <c r="T3897">
        <v>0.5</v>
      </c>
      <c r="U3897">
        <v>0.5</v>
      </c>
      <c r="V3897">
        <v>1</v>
      </c>
      <c r="W3897">
        <f>(合併1[[#This Row],[cluster score]]*0.2+合併1[[#This Row],[IP score]]*0.2+合併1[[#This Row],[create_at_score]]*0.15+合併1[[#This Row],[QID11_score]]*0.45)  * 合併1[[#This Row],[White list]]</f>
        <v>0.3</v>
      </c>
      <c r="X3897">
        <v>0</v>
      </c>
      <c r="Y3897" t="s">
        <v>7635</v>
      </c>
    </row>
    <row r="3898" spans="1:25" x14ac:dyDescent="0.45">
      <c r="A3898">
        <v>5158607413</v>
      </c>
      <c r="B3898" s="1"/>
      <c r="C3898" s="1" t="s">
        <v>2210</v>
      </c>
      <c r="D3898" s="1" t="s">
        <v>13360</v>
      </c>
      <c r="E3898" s="1" t="s">
        <v>13361</v>
      </c>
      <c r="F3898" t="b">
        <v>0</v>
      </c>
      <c r="G3898" s="1" t="s">
        <v>11515</v>
      </c>
      <c r="H3898" s="2">
        <v>45389.209135358797</v>
      </c>
      <c r="I3898" t="s">
        <v>21</v>
      </c>
      <c r="J3898" s="14" t="s">
        <v>11517</v>
      </c>
      <c r="K3898">
        <v>0.29231411218643188</v>
      </c>
      <c r="L3898">
        <v>0.2466352581977844</v>
      </c>
      <c r="M3898" s="1" t="s">
        <v>11548</v>
      </c>
      <c r="N3898" s="1"/>
      <c r="P3898" s="1"/>
      <c r="R3898">
        <v>0</v>
      </c>
      <c r="S3898">
        <v>0</v>
      </c>
      <c r="T3898">
        <v>0.5</v>
      </c>
      <c r="U3898">
        <v>0.5</v>
      </c>
      <c r="V3898">
        <v>1</v>
      </c>
      <c r="W3898">
        <f>(合併1[[#This Row],[cluster score]]*0.2+合併1[[#This Row],[IP score]]*0.2+合併1[[#This Row],[create_at_score]]*0.15+合併1[[#This Row],[QID11_score]]*0.45)  * 合併1[[#This Row],[White list]]</f>
        <v>0.3</v>
      </c>
      <c r="X3898">
        <v>0</v>
      </c>
      <c r="Y3898" t="s">
        <v>7639</v>
      </c>
    </row>
    <row r="3899" spans="1:25" x14ac:dyDescent="0.45">
      <c r="A3899">
        <v>5257479317</v>
      </c>
      <c r="B3899" s="1"/>
      <c r="C3899" s="1" t="s">
        <v>2503</v>
      </c>
      <c r="D3899" s="1" t="s">
        <v>13412</v>
      </c>
      <c r="E3899" s="1" t="s">
        <v>13413</v>
      </c>
      <c r="F3899" t="b">
        <v>0</v>
      </c>
      <c r="G3899" s="1" t="s">
        <v>11515</v>
      </c>
      <c r="H3899" s="2">
        <v>45349.99826576389</v>
      </c>
      <c r="I3899" t="s">
        <v>21</v>
      </c>
      <c r="J3899" s="14" t="s">
        <v>11517</v>
      </c>
      <c r="K3899">
        <v>0.29231411218643188</v>
      </c>
      <c r="L3899">
        <v>0.2466352581977844</v>
      </c>
      <c r="M3899" s="1" t="s">
        <v>11548</v>
      </c>
      <c r="N3899" s="1"/>
      <c r="P3899" s="1"/>
      <c r="R3899">
        <v>0</v>
      </c>
      <c r="S3899">
        <v>0</v>
      </c>
      <c r="T3899">
        <v>0.8</v>
      </c>
      <c r="U3899">
        <v>0.5</v>
      </c>
      <c r="V3899">
        <v>1</v>
      </c>
      <c r="W3899">
        <f>(合併1[[#This Row],[cluster score]]*0.2+合併1[[#This Row],[IP score]]*0.2+合併1[[#This Row],[create_at_score]]*0.15+合併1[[#This Row],[QID11_score]]*0.45)  * 合併1[[#This Row],[White list]]</f>
        <v>0.34499999999999997</v>
      </c>
      <c r="X3899">
        <v>0</v>
      </c>
      <c r="Y3899" t="s">
        <v>7649</v>
      </c>
    </row>
    <row r="3900" spans="1:25" x14ac:dyDescent="0.45">
      <c r="A3900">
        <v>5486975409</v>
      </c>
      <c r="B3900" s="1"/>
      <c r="C3900" s="1" t="s">
        <v>9</v>
      </c>
      <c r="D3900" s="1"/>
      <c r="E3900" s="1"/>
      <c r="G3900" s="1" t="s">
        <v>7616</v>
      </c>
      <c r="H3900" s="2">
        <v>45346.617651458335</v>
      </c>
      <c r="I3900" t="s">
        <v>21</v>
      </c>
      <c r="J3900" s="11" t="s">
        <v>21</v>
      </c>
      <c r="K3900">
        <v>0.29231411218643188</v>
      </c>
      <c r="L3900">
        <v>0.2466352581977844</v>
      </c>
      <c r="M3900" s="1" t="s">
        <v>11548</v>
      </c>
      <c r="N3900" s="1"/>
      <c r="P3900" s="1"/>
      <c r="R3900">
        <v>0</v>
      </c>
      <c r="S3900">
        <v>0.25</v>
      </c>
      <c r="T3900">
        <v>0.5</v>
      </c>
      <c r="U3900">
        <v>0.3</v>
      </c>
      <c r="V3900">
        <v>1</v>
      </c>
      <c r="W3900">
        <f>(合併1[[#This Row],[cluster score]]*0.2+合併1[[#This Row],[IP score]]*0.2+合併1[[#This Row],[create_at_score]]*0.15+合併1[[#This Row],[QID11_score]]*0.45)  * 合併1[[#This Row],[White list]]</f>
        <v>0.26</v>
      </c>
      <c r="X3900">
        <v>0</v>
      </c>
      <c r="Y3900" t="s">
        <v>8832</v>
      </c>
    </row>
    <row r="3901" spans="1:25" x14ac:dyDescent="0.45">
      <c r="A3901">
        <v>5737453771</v>
      </c>
      <c r="B3901" s="1"/>
      <c r="C3901" s="1" t="s">
        <v>6015</v>
      </c>
      <c r="D3901" s="1" t="s">
        <v>13416</v>
      </c>
      <c r="E3901" s="1" t="s">
        <v>13417</v>
      </c>
      <c r="F3901" t="b">
        <v>0</v>
      </c>
      <c r="G3901" s="1" t="s">
        <v>11515</v>
      </c>
      <c r="H3901" s="2">
        <v>45379.870817465278</v>
      </c>
      <c r="I3901" t="s">
        <v>21</v>
      </c>
      <c r="J3901" s="14" t="s">
        <v>11517</v>
      </c>
      <c r="K3901">
        <v>0.29231411218643188</v>
      </c>
      <c r="L3901">
        <v>0.2466352581977844</v>
      </c>
      <c r="M3901" s="1" t="s">
        <v>12806</v>
      </c>
      <c r="N3901" s="1"/>
      <c r="P3901" s="1"/>
      <c r="R3901">
        <v>0</v>
      </c>
      <c r="S3901">
        <v>0</v>
      </c>
      <c r="T3901">
        <v>0.8</v>
      </c>
      <c r="U3901">
        <v>0.5</v>
      </c>
      <c r="V3901">
        <v>1</v>
      </c>
      <c r="W3901">
        <f>(合併1[[#This Row],[cluster score]]*0.2+合併1[[#This Row],[IP score]]*0.2+合併1[[#This Row],[create_at_score]]*0.15+合併1[[#This Row],[QID11_score]]*0.45)  * 合併1[[#This Row],[White list]]</f>
        <v>0.34499999999999997</v>
      </c>
      <c r="X3901">
        <v>0</v>
      </c>
      <c r="Y3901" t="s">
        <v>7635</v>
      </c>
    </row>
    <row r="3902" spans="1:25" x14ac:dyDescent="0.45">
      <c r="A3902">
        <v>5841367672</v>
      </c>
      <c r="B3902" s="1"/>
      <c r="C3902" s="1" t="s">
        <v>6052</v>
      </c>
      <c r="D3902" s="1" t="s">
        <v>14092</v>
      </c>
      <c r="E3902" s="1" t="s">
        <v>14093</v>
      </c>
      <c r="F3902" t="b">
        <v>0</v>
      </c>
      <c r="G3902" s="1" t="s">
        <v>11515</v>
      </c>
      <c r="H3902" s="9">
        <v>45377.409295590274</v>
      </c>
      <c r="I3902" t="s">
        <v>21</v>
      </c>
      <c r="J3902" s="14" t="s">
        <v>11517</v>
      </c>
      <c r="K3902">
        <v>0.29231411218643188</v>
      </c>
      <c r="L3902">
        <v>0.2466352581977844</v>
      </c>
      <c r="M3902" s="1" t="s">
        <v>12690</v>
      </c>
      <c r="N3902" s="1"/>
      <c r="P3902" s="1"/>
      <c r="R3902">
        <v>0</v>
      </c>
      <c r="S3902">
        <v>0</v>
      </c>
      <c r="T3902">
        <v>0.8</v>
      </c>
      <c r="U3902">
        <v>0.5</v>
      </c>
      <c r="V3902">
        <v>1</v>
      </c>
      <c r="W3902">
        <f>(合併1[[#This Row],[cluster score]]*0.2+合併1[[#This Row],[IP score]]*0.2+合併1[[#This Row],[create_at_score]]*0.15+合併1[[#This Row],[QID11_score]]*0.45)  * 合併1[[#This Row],[White list]]</f>
        <v>0.34499999999999997</v>
      </c>
      <c r="X3902">
        <v>0</v>
      </c>
      <c r="Y3902" t="s">
        <v>7635</v>
      </c>
    </row>
    <row r="3903" spans="1:25" x14ac:dyDescent="0.45">
      <c r="A3903">
        <v>5850540864</v>
      </c>
      <c r="B3903" s="1"/>
      <c r="C3903" s="1" t="s">
        <v>7387</v>
      </c>
      <c r="D3903" s="1" t="s">
        <v>13447</v>
      </c>
      <c r="E3903" s="1" t="s">
        <v>13447</v>
      </c>
      <c r="F3903" t="b">
        <v>0</v>
      </c>
      <c r="G3903" s="1" t="s">
        <v>11515</v>
      </c>
      <c r="H3903" s="2">
        <v>45384.732311874999</v>
      </c>
      <c r="I3903" t="s">
        <v>21</v>
      </c>
      <c r="J3903" s="14" t="s">
        <v>11517</v>
      </c>
      <c r="K3903">
        <v>0.29231411218643188</v>
      </c>
      <c r="L3903">
        <v>0.2466352581977844</v>
      </c>
      <c r="M3903" s="1" t="s">
        <v>11548</v>
      </c>
      <c r="N3903" s="1"/>
      <c r="P3903" s="1"/>
      <c r="R3903">
        <v>0</v>
      </c>
      <c r="S3903">
        <v>0</v>
      </c>
      <c r="T3903">
        <v>0.5</v>
      </c>
      <c r="U3903">
        <v>0.5</v>
      </c>
      <c r="V3903">
        <v>1</v>
      </c>
      <c r="W3903">
        <f>(合併1[[#This Row],[cluster score]]*0.2+合併1[[#This Row],[IP score]]*0.2+合併1[[#This Row],[create_at_score]]*0.15+合併1[[#This Row],[QID11_score]]*0.45)  * 合併1[[#This Row],[White list]]</f>
        <v>0.3</v>
      </c>
      <c r="X3903">
        <v>0</v>
      </c>
      <c r="Y3903" t="s">
        <v>7639</v>
      </c>
    </row>
    <row r="3904" spans="1:25" x14ac:dyDescent="0.45">
      <c r="A3904">
        <v>5924038719</v>
      </c>
      <c r="B3904" s="1"/>
      <c r="C3904" s="1" t="s">
        <v>7407</v>
      </c>
      <c r="D3904" s="1" t="s">
        <v>13391</v>
      </c>
      <c r="E3904" s="1" t="s">
        <v>13392</v>
      </c>
      <c r="F3904" t="b">
        <v>0</v>
      </c>
      <c r="G3904" s="1" t="s">
        <v>11515</v>
      </c>
      <c r="H3904" s="2">
        <v>45396.228453692129</v>
      </c>
      <c r="I3904" t="s">
        <v>21</v>
      </c>
      <c r="J3904" s="14" t="s">
        <v>11517</v>
      </c>
      <c r="K3904">
        <v>0.29231411218643188</v>
      </c>
      <c r="L3904">
        <v>0.2466352581977844</v>
      </c>
      <c r="M3904" s="1" t="s">
        <v>11548</v>
      </c>
      <c r="N3904" s="1"/>
      <c r="P3904" s="1"/>
      <c r="R3904">
        <v>0</v>
      </c>
      <c r="S3904">
        <v>0</v>
      </c>
      <c r="T3904">
        <v>0.5</v>
      </c>
      <c r="U3904">
        <v>0.5</v>
      </c>
      <c r="V3904">
        <v>1</v>
      </c>
      <c r="W3904">
        <f>(合併1[[#This Row],[cluster score]]*0.2+合併1[[#This Row],[IP score]]*0.2+合併1[[#This Row],[create_at_score]]*0.15+合併1[[#This Row],[QID11_score]]*0.45)  * 合併1[[#This Row],[White list]]</f>
        <v>0.3</v>
      </c>
      <c r="X3904">
        <v>1</v>
      </c>
      <c r="Y3904" t="s">
        <v>7635</v>
      </c>
    </row>
    <row r="3905" spans="1:25" x14ac:dyDescent="0.45">
      <c r="A3905">
        <v>5945572860</v>
      </c>
      <c r="B3905" s="1"/>
      <c r="C3905" s="1" t="s">
        <v>1120</v>
      </c>
      <c r="D3905" s="1" t="s">
        <v>13572</v>
      </c>
      <c r="E3905" s="1" t="s">
        <v>19</v>
      </c>
      <c r="F3905" t="b">
        <v>0</v>
      </c>
      <c r="G3905" s="1" t="s">
        <v>11515</v>
      </c>
      <c r="H3905" s="2">
        <v>45394.531555243055</v>
      </c>
      <c r="I3905" t="s">
        <v>21</v>
      </c>
      <c r="J3905" s="14" t="s">
        <v>11517</v>
      </c>
      <c r="K3905">
        <v>0.29231411218643188</v>
      </c>
      <c r="L3905">
        <v>0.2466352581977844</v>
      </c>
      <c r="M3905" s="1" t="s">
        <v>11548</v>
      </c>
      <c r="N3905" s="1"/>
      <c r="P3905" s="1"/>
      <c r="R3905">
        <v>0</v>
      </c>
      <c r="S3905">
        <v>0</v>
      </c>
      <c r="T3905">
        <v>0.8</v>
      </c>
      <c r="U3905">
        <v>0.5</v>
      </c>
      <c r="V3905">
        <v>1</v>
      </c>
      <c r="W3905">
        <f>(合併1[[#This Row],[cluster score]]*0.2+合併1[[#This Row],[IP score]]*0.2+合併1[[#This Row],[create_at_score]]*0.15+合併1[[#This Row],[QID11_score]]*0.45)  * 合併1[[#This Row],[White list]]</f>
        <v>0.34499999999999997</v>
      </c>
      <c r="X3905">
        <v>0</v>
      </c>
      <c r="Y3905" t="s">
        <v>7635</v>
      </c>
    </row>
    <row r="3906" spans="1:25" x14ac:dyDescent="0.45">
      <c r="A3906">
        <v>5949793461</v>
      </c>
      <c r="B3906" s="1"/>
      <c r="C3906" s="1" t="s">
        <v>7416</v>
      </c>
      <c r="D3906" s="1" t="s">
        <v>13377</v>
      </c>
      <c r="E3906" s="1" t="s">
        <v>13378</v>
      </c>
      <c r="F3906" t="b">
        <v>0</v>
      </c>
      <c r="G3906" s="1" t="s">
        <v>11515</v>
      </c>
      <c r="H3906" s="2">
        <v>45348.923304780095</v>
      </c>
      <c r="I3906" t="s">
        <v>21</v>
      </c>
      <c r="J3906" s="14" t="s">
        <v>11517</v>
      </c>
      <c r="K3906">
        <v>0.29231411218643188</v>
      </c>
      <c r="L3906">
        <v>0.2466352581977844</v>
      </c>
      <c r="M3906" s="1" t="s">
        <v>11548</v>
      </c>
      <c r="N3906" s="1"/>
      <c r="P3906" s="1"/>
      <c r="R3906">
        <v>0</v>
      </c>
      <c r="S3906">
        <v>0</v>
      </c>
      <c r="T3906">
        <v>0.8</v>
      </c>
      <c r="U3906">
        <v>0.5</v>
      </c>
      <c r="V3906">
        <v>1</v>
      </c>
      <c r="W3906">
        <f>(合併1[[#This Row],[cluster score]]*0.2+合併1[[#This Row],[IP score]]*0.2+合併1[[#This Row],[create_at_score]]*0.15+合併1[[#This Row],[QID11_score]]*0.45)  * 合併1[[#This Row],[White list]]</f>
        <v>0.34499999999999997</v>
      </c>
      <c r="X3906">
        <v>0</v>
      </c>
      <c r="Y3906" t="s">
        <v>7635</v>
      </c>
    </row>
    <row r="3907" spans="1:25" x14ac:dyDescent="0.45">
      <c r="A3907">
        <v>5997605613</v>
      </c>
      <c r="B3907" s="1"/>
      <c r="C3907" s="1" t="s">
        <v>7424</v>
      </c>
      <c r="D3907" s="1" t="s">
        <v>13412</v>
      </c>
      <c r="E3907" s="1" t="s">
        <v>13413</v>
      </c>
      <c r="F3907" t="b">
        <v>0</v>
      </c>
      <c r="G3907" s="1" t="s">
        <v>11515</v>
      </c>
      <c r="H3907" s="2">
        <v>45370.941832812503</v>
      </c>
      <c r="I3907" t="s">
        <v>21</v>
      </c>
      <c r="J3907" s="14" t="s">
        <v>11517</v>
      </c>
      <c r="K3907">
        <v>0.29231411218643188</v>
      </c>
      <c r="L3907">
        <v>0.2466352581977844</v>
      </c>
      <c r="M3907" s="1" t="s">
        <v>11548</v>
      </c>
      <c r="N3907" s="1"/>
      <c r="P3907" s="1"/>
      <c r="R3907">
        <v>0</v>
      </c>
      <c r="S3907">
        <v>0</v>
      </c>
      <c r="T3907">
        <v>0.5</v>
      </c>
      <c r="U3907">
        <v>0.5</v>
      </c>
      <c r="V3907">
        <v>1</v>
      </c>
      <c r="W3907">
        <f>(合併1[[#This Row],[cluster score]]*0.2+合併1[[#This Row],[IP score]]*0.2+合併1[[#This Row],[create_at_score]]*0.15+合併1[[#This Row],[QID11_score]]*0.45)  * 合併1[[#This Row],[White list]]</f>
        <v>0.3</v>
      </c>
      <c r="X3907">
        <v>0</v>
      </c>
      <c r="Y3907" t="s">
        <v>7635</v>
      </c>
    </row>
    <row r="3908" spans="1:25" x14ac:dyDescent="0.45">
      <c r="A3908">
        <v>6185151406</v>
      </c>
      <c r="B3908" s="1"/>
      <c r="C3908" s="12" t="s">
        <v>762</v>
      </c>
      <c r="D3908" s="1" t="s">
        <v>13440</v>
      </c>
      <c r="E3908" s="1" t="s">
        <v>13423</v>
      </c>
      <c r="F3908" t="b">
        <v>0</v>
      </c>
      <c r="G3908" s="1" t="s">
        <v>498</v>
      </c>
      <c r="H3908" s="2">
        <v>45399.360614513891</v>
      </c>
      <c r="I3908" t="s">
        <v>21</v>
      </c>
      <c r="J3908" s="14" t="s">
        <v>11517</v>
      </c>
      <c r="K3908">
        <v>0.29231411218643188</v>
      </c>
      <c r="L3908">
        <v>0.2466352581977844</v>
      </c>
      <c r="M3908" s="1" t="s">
        <v>11548</v>
      </c>
      <c r="N3908" s="1"/>
      <c r="O3908" t="s">
        <v>7618</v>
      </c>
      <c r="P3908" s="1"/>
      <c r="R3908">
        <v>0</v>
      </c>
      <c r="S3908">
        <v>0.5</v>
      </c>
      <c r="T3908">
        <v>0.5</v>
      </c>
      <c r="U3908">
        <v>0.5</v>
      </c>
      <c r="V3908">
        <v>1</v>
      </c>
      <c r="W3908">
        <f>(合併1[[#This Row],[cluster score]]*0.2+合併1[[#This Row],[IP score]]*0.2+合併1[[#This Row],[create_at_score]]*0.15+合併1[[#This Row],[QID11_score]]*0.45)  * 合併1[[#This Row],[White list]]</f>
        <v>0.4</v>
      </c>
      <c r="X3908">
        <v>0</v>
      </c>
      <c r="Y3908" t="s">
        <v>7638</v>
      </c>
    </row>
    <row r="3909" spans="1:25" x14ac:dyDescent="0.45">
      <c r="A3909">
        <v>6244199862</v>
      </c>
      <c r="B3909" s="1"/>
      <c r="C3909" s="12" t="s">
        <v>1060</v>
      </c>
      <c r="D3909" s="1" t="s">
        <v>13391</v>
      </c>
      <c r="E3909" s="1" t="s">
        <v>13392</v>
      </c>
      <c r="F3909" t="b">
        <v>0</v>
      </c>
      <c r="G3909" s="1" t="s">
        <v>498</v>
      </c>
      <c r="H3909" s="2">
        <v>45370.688282812502</v>
      </c>
      <c r="I3909" t="s">
        <v>21</v>
      </c>
      <c r="J3909" s="14" t="s">
        <v>11517</v>
      </c>
      <c r="K3909">
        <v>0.29231411218643188</v>
      </c>
      <c r="L3909">
        <v>0.2466352581977844</v>
      </c>
      <c r="M3909" s="1" t="s">
        <v>12468</v>
      </c>
      <c r="N3909" s="1"/>
      <c r="P3909" s="1"/>
      <c r="R3909">
        <v>0</v>
      </c>
      <c r="S3909">
        <v>0.5</v>
      </c>
      <c r="T3909">
        <v>0.8</v>
      </c>
      <c r="U3909">
        <v>0.5</v>
      </c>
      <c r="V3909">
        <v>1</v>
      </c>
      <c r="W3909">
        <f>(合併1[[#This Row],[cluster score]]*0.2+合併1[[#This Row],[IP score]]*0.2+合併1[[#This Row],[create_at_score]]*0.15+合併1[[#This Row],[QID11_score]]*0.45)  * 合併1[[#This Row],[White list]]</f>
        <v>0.44500000000000001</v>
      </c>
      <c r="X3909">
        <v>0</v>
      </c>
      <c r="Y3909" t="s">
        <v>7639</v>
      </c>
    </row>
    <row r="3910" spans="1:25" x14ac:dyDescent="0.45">
      <c r="A3910">
        <v>6375228282</v>
      </c>
      <c r="B3910" s="1"/>
      <c r="C3910" s="12" t="s">
        <v>762</v>
      </c>
      <c r="D3910" s="1" t="s">
        <v>13440</v>
      </c>
      <c r="E3910" s="1" t="s">
        <v>13423</v>
      </c>
      <c r="F3910" t="b">
        <v>0</v>
      </c>
      <c r="G3910" s="1" t="s">
        <v>498</v>
      </c>
      <c r="H3910" s="9">
        <v>45365.411398252312</v>
      </c>
      <c r="I3910" t="s">
        <v>21</v>
      </c>
      <c r="J3910" s="14" t="s">
        <v>11517</v>
      </c>
      <c r="K3910">
        <v>0.29231411218643188</v>
      </c>
      <c r="L3910">
        <v>0.2466352581977844</v>
      </c>
      <c r="M3910" s="1" t="s">
        <v>11548</v>
      </c>
      <c r="N3910" s="1"/>
      <c r="O3910" t="s">
        <v>7618</v>
      </c>
      <c r="P3910" s="1"/>
      <c r="R3910">
        <v>0</v>
      </c>
      <c r="S3910">
        <v>0.5</v>
      </c>
      <c r="T3910">
        <v>0.8</v>
      </c>
      <c r="U3910">
        <v>0.5</v>
      </c>
      <c r="V3910">
        <v>1</v>
      </c>
      <c r="W3910">
        <f>(合併1[[#This Row],[cluster score]]*0.2+合併1[[#This Row],[IP score]]*0.2+合併1[[#This Row],[create_at_score]]*0.15+合併1[[#This Row],[QID11_score]]*0.45)  * 合併1[[#This Row],[White list]]</f>
        <v>0.44500000000000001</v>
      </c>
      <c r="X3910">
        <v>0</v>
      </c>
      <c r="Y3910" t="s">
        <v>7686</v>
      </c>
    </row>
    <row r="3911" spans="1:25" x14ac:dyDescent="0.45">
      <c r="A3911">
        <v>6527933279</v>
      </c>
      <c r="B3911" s="1"/>
      <c r="C3911" s="12" t="s">
        <v>1936</v>
      </c>
      <c r="D3911" s="1" t="s">
        <v>13370</v>
      </c>
      <c r="E3911" s="1" t="s">
        <v>13371</v>
      </c>
      <c r="F3911" t="b">
        <v>0</v>
      </c>
      <c r="G3911" s="1" t="s">
        <v>498</v>
      </c>
      <c r="H3911" s="2">
        <v>45386.547049097222</v>
      </c>
      <c r="I3911" t="s">
        <v>21</v>
      </c>
      <c r="J3911" s="11" t="s">
        <v>21</v>
      </c>
      <c r="K3911">
        <v>0.29231411218643188</v>
      </c>
      <c r="L3911">
        <v>0.2466352581977844</v>
      </c>
      <c r="M3911" s="1" t="s">
        <v>11548</v>
      </c>
      <c r="N3911" s="1"/>
      <c r="P3911" s="1"/>
      <c r="R3911">
        <v>0</v>
      </c>
      <c r="S3911">
        <v>0.5</v>
      </c>
      <c r="T3911">
        <v>0.5</v>
      </c>
      <c r="U3911">
        <v>0.3</v>
      </c>
      <c r="V3911">
        <v>1</v>
      </c>
      <c r="W3911">
        <f>(合併1[[#This Row],[cluster score]]*0.2+合併1[[#This Row],[IP score]]*0.2+合併1[[#This Row],[create_at_score]]*0.15+合併1[[#This Row],[QID11_score]]*0.45)  * 合併1[[#This Row],[White list]]</f>
        <v>0.31</v>
      </c>
      <c r="X3911">
        <v>0</v>
      </c>
      <c r="Y3911" t="s">
        <v>11176</v>
      </c>
    </row>
    <row r="3912" spans="1:25" x14ac:dyDescent="0.45">
      <c r="A3912">
        <v>703756276</v>
      </c>
      <c r="B3912" s="11" t="s">
        <v>385</v>
      </c>
      <c r="C3912" s="1" t="s">
        <v>406</v>
      </c>
      <c r="D3912" s="1" t="s">
        <v>13530</v>
      </c>
      <c r="E3912" s="1" t="s">
        <v>13926</v>
      </c>
      <c r="F3912" t="b">
        <v>0</v>
      </c>
      <c r="G3912" s="1" t="s">
        <v>11515</v>
      </c>
      <c r="H3912" s="2">
        <v>45304.596933182867</v>
      </c>
      <c r="I3912" t="s">
        <v>21</v>
      </c>
      <c r="J3912" s="14" t="s">
        <v>11517</v>
      </c>
      <c r="K3912">
        <v>0.29231411218643188</v>
      </c>
      <c r="L3912">
        <v>0.2466352581977844</v>
      </c>
      <c r="M3912" s="1" t="s">
        <v>11548</v>
      </c>
      <c r="N3912" s="1"/>
      <c r="P3912" s="1"/>
      <c r="R3912">
        <v>1</v>
      </c>
      <c r="S3912">
        <v>0</v>
      </c>
      <c r="T3912">
        <v>0.5</v>
      </c>
      <c r="U3912">
        <v>0.5</v>
      </c>
      <c r="V3912">
        <v>1</v>
      </c>
      <c r="W3912">
        <f>(合併1[[#This Row],[cluster score]]*0.2+合併1[[#This Row],[IP score]]*0.2+合併1[[#This Row],[create_at_score]]*0.15+合併1[[#This Row],[QID11_score]]*0.45)  * 合併1[[#This Row],[White list]]</f>
        <v>0.5</v>
      </c>
      <c r="X3912">
        <v>1</v>
      </c>
      <c r="Y3912" t="s">
        <v>7635</v>
      </c>
    </row>
    <row r="3913" spans="1:25" x14ac:dyDescent="0.45">
      <c r="A3913">
        <v>933625079</v>
      </c>
      <c r="B3913" s="11" t="s">
        <v>385</v>
      </c>
      <c r="C3913" s="1" t="s">
        <v>407</v>
      </c>
      <c r="D3913" s="1" t="s">
        <v>13676</v>
      </c>
      <c r="E3913" s="1" t="s">
        <v>13677</v>
      </c>
      <c r="F3913" t="b">
        <v>0</v>
      </c>
      <c r="G3913" s="1" t="s">
        <v>11515</v>
      </c>
      <c r="H3913" s="2">
        <v>45304.629748009262</v>
      </c>
      <c r="I3913" t="s">
        <v>21</v>
      </c>
      <c r="J3913" s="11" t="s">
        <v>21</v>
      </c>
      <c r="K3913">
        <v>0.29231411218643188</v>
      </c>
      <c r="L3913">
        <v>0.2466352581977844</v>
      </c>
      <c r="M3913" s="1" t="s">
        <v>11548</v>
      </c>
      <c r="N3913" s="1"/>
      <c r="P3913" s="1"/>
      <c r="R3913">
        <v>1</v>
      </c>
      <c r="S3913">
        <v>0</v>
      </c>
      <c r="T3913">
        <v>0.5</v>
      </c>
      <c r="U3913">
        <v>0.3</v>
      </c>
      <c r="V3913">
        <v>1</v>
      </c>
      <c r="W3913">
        <f>(合併1[[#This Row],[cluster score]]*0.2+合併1[[#This Row],[IP score]]*0.2+合併1[[#This Row],[create_at_score]]*0.15+合併1[[#This Row],[QID11_score]]*0.45)  * 合併1[[#This Row],[White list]]</f>
        <v>0.41000000000000003</v>
      </c>
      <c r="X3913">
        <v>1</v>
      </c>
      <c r="Y3913" t="s">
        <v>11388</v>
      </c>
    </row>
    <row r="3914" spans="1:25" x14ac:dyDescent="0.45">
      <c r="A3914">
        <v>1075950373</v>
      </c>
      <c r="B3914" s="11" t="s">
        <v>385</v>
      </c>
      <c r="C3914" s="12" t="s">
        <v>455</v>
      </c>
      <c r="D3914" s="1" t="s">
        <v>13370</v>
      </c>
      <c r="E3914" s="1" t="s">
        <v>13371</v>
      </c>
      <c r="F3914" t="b">
        <v>0</v>
      </c>
      <c r="G3914" s="1" t="s">
        <v>7619</v>
      </c>
      <c r="H3914" s="9">
        <v>45308.47666443287</v>
      </c>
      <c r="I3914" t="s">
        <v>21</v>
      </c>
      <c r="J3914" s="11" t="s">
        <v>21</v>
      </c>
      <c r="K3914">
        <v>0.29231411218643188</v>
      </c>
      <c r="L3914">
        <v>0.2466352581977844</v>
      </c>
      <c r="M3914" s="1" t="s">
        <v>11548</v>
      </c>
      <c r="N3914" s="1"/>
      <c r="O3914" t="s">
        <v>7618</v>
      </c>
      <c r="P3914" s="1"/>
      <c r="R3914">
        <v>1</v>
      </c>
      <c r="S3914">
        <v>1</v>
      </c>
      <c r="T3914">
        <v>0.8</v>
      </c>
      <c r="U3914">
        <v>0.3</v>
      </c>
      <c r="V3914">
        <v>1</v>
      </c>
      <c r="W3914">
        <f>(合併1[[#This Row],[cluster score]]*0.2+合併1[[#This Row],[IP score]]*0.2+合併1[[#This Row],[create_at_score]]*0.15+合併1[[#This Row],[QID11_score]]*0.45)  * 合併1[[#This Row],[White list]]</f>
        <v>0.65500000000000003</v>
      </c>
      <c r="X3914">
        <v>1</v>
      </c>
      <c r="Y3914" t="s">
        <v>11389</v>
      </c>
    </row>
    <row r="3915" spans="1:25" x14ac:dyDescent="0.45">
      <c r="A3915">
        <v>1305235628</v>
      </c>
      <c r="B3915" s="11" t="s">
        <v>385</v>
      </c>
      <c r="C3915" s="12" t="s">
        <v>362</v>
      </c>
      <c r="D3915" s="1" t="s">
        <v>13360</v>
      </c>
      <c r="E3915" s="1" t="s">
        <v>13361</v>
      </c>
      <c r="F3915" t="b">
        <v>0</v>
      </c>
      <c r="G3915" s="1" t="s">
        <v>7619</v>
      </c>
      <c r="H3915" s="9">
        <v>45308.459276921298</v>
      </c>
      <c r="I3915" t="s">
        <v>21</v>
      </c>
      <c r="J3915" s="14" t="s">
        <v>11517</v>
      </c>
      <c r="K3915">
        <v>0.29231411218643188</v>
      </c>
      <c r="L3915">
        <v>0.2466352581977844</v>
      </c>
      <c r="M3915" s="1" t="s">
        <v>11548</v>
      </c>
      <c r="N3915" s="1"/>
      <c r="P3915" s="1"/>
      <c r="R3915">
        <v>1</v>
      </c>
      <c r="S3915">
        <v>1</v>
      </c>
      <c r="T3915">
        <v>1</v>
      </c>
      <c r="U3915">
        <v>0.5</v>
      </c>
      <c r="V3915">
        <v>1</v>
      </c>
      <c r="W3915">
        <f>(合併1[[#This Row],[cluster score]]*0.2+合併1[[#This Row],[IP score]]*0.2+合併1[[#This Row],[create_at_score]]*0.15+合併1[[#This Row],[QID11_score]]*0.45)  * 合併1[[#This Row],[White list]]</f>
        <v>0.77500000000000002</v>
      </c>
      <c r="X3915">
        <v>1</v>
      </c>
      <c r="Y3915" t="s">
        <v>7686</v>
      </c>
    </row>
    <row r="3916" spans="1:25" x14ac:dyDescent="0.45">
      <c r="A3916">
        <v>5195356982</v>
      </c>
      <c r="B3916" s="11" t="s">
        <v>385</v>
      </c>
      <c r="C3916" s="12" t="s">
        <v>428</v>
      </c>
      <c r="D3916" s="1" t="s">
        <v>13518</v>
      </c>
      <c r="E3916" s="1" t="s">
        <v>13519</v>
      </c>
      <c r="F3916" t="b">
        <v>0</v>
      </c>
      <c r="G3916" s="1" t="s">
        <v>7619</v>
      </c>
      <c r="H3916" s="9">
        <v>45308.510306064818</v>
      </c>
      <c r="I3916" t="s">
        <v>21</v>
      </c>
      <c r="J3916" s="14" t="s">
        <v>11517</v>
      </c>
      <c r="K3916">
        <v>0.29231411218643188</v>
      </c>
      <c r="L3916">
        <v>0.2466352581977844</v>
      </c>
      <c r="M3916" s="1" t="s">
        <v>11548</v>
      </c>
      <c r="N3916" s="1"/>
      <c r="P3916" s="1"/>
      <c r="R3916">
        <v>1</v>
      </c>
      <c r="S3916">
        <v>1</v>
      </c>
      <c r="T3916">
        <v>0.8</v>
      </c>
      <c r="U3916">
        <v>0.5</v>
      </c>
      <c r="V3916">
        <v>1</v>
      </c>
      <c r="W3916">
        <f>(合併1[[#This Row],[cluster score]]*0.2+合併1[[#This Row],[IP score]]*0.2+合併1[[#This Row],[create_at_score]]*0.15+合併1[[#This Row],[QID11_score]]*0.45)  * 合併1[[#This Row],[White list]]</f>
        <v>0.745</v>
      </c>
      <c r="X3916">
        <v>1</v>
      </c>
      <c r="Y3916" t="s">
        <v>7639</v>
      </c>
    </row>
    <row r="3917" spans="1:25" x14ac:dyDescent="0.45">
      <c r="A3917">
        <v>837793425</v>
      </c>
      <c r="B3917" s="1"/>
      <c r="C3917" s="1" t="s">
        <v>6600</v>
      </c>
      <c r="D3917" s="1" t="s">
        <v>13440</v>
      </c>
      <c r="E3917" s="1" t="s">
        <v>13423</v>
      </c>
      <c r="F3917" t="b">
        <v>0</v>
      </c>
      <c r="G3917" s="1" t="s">
        <v>11515</v>
      </c>
      <c r="H3917" s="2">
        <v>45363.739056469909</v>
      </c>
      <c r="I3917" t="s">
        <v>6601</v>
      </c>
      <c r="J3917" s="1"/>
      <c r="K3917">
        <v>0.29199361801147461</v>
      </c>
      <c r="L3917">
        <v>0.29349625110626221</v>
      </c>
      <c r="M3917" s="1" t="s">
        <v>11548</v>
      </c>
      <c r="N3917" s="1"/>
      <c r="P3917" s="1"/>
      <c r="R3917">
        <v>0</v>
      </c>
      <c r="S3917">
        <v>0</v>
      </c>
      <c r="T3917">
        <v>0.5</v>
      </c>
      <c r="U3917">
        <v>0.2</v>
      </c>
      <c r="V3917">
        <v>1</v>
      </c>
      <c r="W3917">
        <f>(合併1[[#This Row],[cluster score]]*0.2+合併1[[#This Row],[IP score]]*0.2+合併1[[#This Row],[create_at_score]]*0.15+合併1[[#This Row],[QID11_score]]*0.45)  * 合併1[[#This Row],[White list]]</f>
        <v>0.16500000000000001</v>
      </c>
      <c r="X3917">
        <v>0</v>
      </c>
      <c r="Y3917" t="s">
        <v>10710</v>
      </c>
    </row>
    <row r="3918" spans="1:25" x14ac:dyDescent="0.45">
      <c r="A3918">
        <v>532217728</v>
      </c>
      <c r="B3918" s="1"/>
      <c r="C3918" s="1" t="s">
        <v>3459</v>
      </c>
      <c r="D3918" s="1" t="s">
        <v>13380</v>
      </c>
      <c r="E3918" s="1" t="s">
        <v>19</v>
      </c>
      <c r="F3918" t="b">
        <v>1</v>
      </c>
      <c r="G3918" s="1" t="s">
        <v>11515</v>
      </c>
      <c r="H3918" s="2">
        <v>45303.302337766203</v>
      </c>
      <c r="I3918" t="s">
        <v>3460</v>
      </c>
      <c r="J3918" s="1"/>
      <c r="K3918">
        <v>0.2911505401134491</v>
      </c>
      <c r="L3918">
        <v>0.31446701288223272</v>
      </c>
      <c r="M3918" s="1" t="s">
        <v>11548</v>
      </c>
      <c r="N3918" s="1"/>
      <c r="P3918" s="1"/>
      <c r="R3918">
        <v>0</v>
      </c>
      <c r="S3918">
        <v>0</v>
      </c>
      <c r="T3918">
        <v>0.5</v>
      </c>
      <c r="U3918">
        <v>0.2</v>
      </c>
      <c r="V3918">
        <v>1</v>
      </c>
      <c r="W3918">
        <f>(合併1[[#This Row],[cluster score]]*0.2+合併1[[#This Row],[IP score]]*0.2+合併1[[#This Row],[create_at_score]]*0.15+合併1[[#This Row],[QID11_score]]*0.45)  * 合併1[[#This Row],[White list]]</f>
        <v>0.16500000000000001</v>
      </c>
      <c r="X3918">
        <v>0</v>
      </c>
      <c r="Y3918" t="s">
        <v>9129</v>
      </c>
    </row>
    <row r="3919" spans="1:25" x14ac:dyDescent="0.45">
      <c r="A3919">
        <v>6867019519</v>
      </c>
      <c r="B3919" s="1"/>
      <c r="C3919" s="12" t="s">
        <v>7102</v>
      </c>
      <c r="D3919" s="1" t="s">
        <v>13360</v>
      </c>
      <c r="E3919" s="1" t="s">
        <v>13361</v>
      </c>
      <c r="F3919" t="b">
        <v>0</v>
      </c>
      <c r="G3919" s="1" t="s">
        <v>498</v>
      </c>
      <c r="H3919" s="2">
        <v>45309.858476111112</v>
      </c>
      <c r="I3919" t="s">
        <v>7569</v>
      </c>
      <c r="J3919" s="11" t="s">
        <v>21</v>
      </c>
      <c r="K3919">
        <v>0.29052749276161188</v>
      </c>
      <c r="L3919">
        <v>0.25857055187225342</v>
      </c>
      <c r="M3919" s="1" t="s">
        <v>11548</v>
      </c>
      <c r="N3919" s="1"/>
      <c r="P3919" s="1"/>
      <c r="R3919">
        <v>0</v>
      </c>
      <c r="S3919">
        <v>0.5</v>
      </c>
      <c r="T3919">
        <v>0.5</v>
      </c>
      <c r="U3919">
        <v>0.3</v>
      </c>
      <c r="V3919">
        <v>1</v>
      </c>
      <c r="W3919">
        <f>(合併1[[#This Row],[cluster score]]*0.2+合併1[[#This Row],[IP score]]*0.2+合併1[[#This Row],[create_at_score]]*0.15+合併1[[#This Row],[QID11_score]]*0.45)  * 合併1[[#This Row],[White list]]</f>
        <v>0.31</v>
      </c>
      <c r="X3919">
        <v>1</v>
      </c>
      <c r="Y3919" t="s">
        <v>11205</v>
      </c>
    </row>
    <row r="3920" spans="1:25" x14ac:dyDescent="0.45">
      <c r="A3920">
        <v>485278311</v>
      </c>
      <c r="B3920" s="11" t="s">
        <v>8</v>
      </c>
      <c r="C3920" s="1" t="s">
        <v>9</v>
      </c>
      <c r="D3920" s="1"/>
      <c r="E3920" s="1"/>
      <c r="G3920" s="1" t="s">
        <v>7616</v>
      </c>
      <c r="H3920" s="2">
        <v>45281.776964317127</v>
      </c>
      <c r="I3920" t="s">
        <v>32</v>
      </c>
      <c r="J3920" s="1"/>
      <c r="K3920">
        <v>0.29004231095314031</v>
      </c>
      <c r="L3920">
        <v>0.18595872819423681</v>
      </c>
      <c r="M3920" s="1" t="s">
        <v>11548</v>
      </c>
      <c r="N3920" s="1"/>
      <c r="P3920" s="1"/>
      <c r="R3920">
        <v>1</v>
      </c>
      <c r="S3920">
        <v>0.25</v>
      </c>
      <c r="T3920">
        <v>0.5</v>
      </c>
      <c r="U3920">
        <v>0.2</v>
      </c>
      <c r="V3920">
        <v>1</v>
      </c>
      <c r="W3920">
        <f>(合併1[[#This Row],[cluster score]]*0.2+合併1[[#This Row],[IP score]]*0.2+合併1[[#This Row],[create_at_score]]*0.15+合併1[[#This Row],[QID11_score]]*0.45)  * 合併1[[#This Row],[White list]]</f>
        <v>0.41500000000000004</v>
      </c>
      <c r="X3920">
        <v>0</v>
      </c>
      <c r="Y3920" t="s">
        <v>11330</v>
      </c>
    </row>
    <row r="3921" spans="1:25" x14ac:dyDescent="0.45">
      <c r="A3921">
        <v>5278466549</v>
      </c>
      <c r="B3921" s="1"/>
      <c r="C3921" s="1" t="s">
        <v>2547</v>
      </c>
      <c r="D3921" s="1" t="s">
        <v>13393</v>
      </c>
      <c r="E3921" s="1" t="s">
        <v>13394</v>
      </c>
      <c r="F3921" t="b">
        <v>1</v>
      </c>
      <c r="G3921" s="1" t="s">
        <v>11515</v>
      </c>
      <c r="H3921" s="2">
        <v>45397.136738252317</v>
      </c>
      <c r="I3921" t="s">
        <v>2548</v>
      </c>
      <c r="J3921" s="1"/>
      <c r="K3921">
        <v>0.28993493318557739</v>
      </c>
      <c r="L3921">
        <v>0.17318868637084961</v>
      </c>
      <c r="M3921" s="1" t="s">
        <v>11548</v>
      </c>
      <c r="N3921" s="1"/>
      <c r="P3921" s="1"/>
      <c r="R3921">
        <v>0</v>
      </c>
      <c r="S3921">
        <v>0</v>
      </c>
      <c r="T3921">
        <v>0.5</v>
      </c>
      <c r="U3921">
        <v>0.2</v>
      </c>
      <c r="V3921">
        <v>1</v>
      </c>
      <c r="W3921">
        <f>(合併1[[#This Row],[cluster score]]*0.2+合併1[[#This Row],[IP score]]*0.2+合併1[[#This Row],[create_at_score]]*0.15+合併1[[#This Row],[QID11_score]]*0.45)  * 合併1[[#This Row],[White list]]</f>
        <v>0.16500000000000001</v>
      </c>
      <c r="X3921">
        <v>0</v>
      </c>
      <c r="Y3921" t="s">
        <v>8685</v>
      </c>
    </row>
    <row r="3922" spans="1:25" x14ac:dyDescent="0.45">
      <c r="A3922">
        <v>1268728599</v>
      </c>
      <c r="B3922" s="1"/>
      <c r="C3922" s="1" t="s">
        <v>7186</v>
      </c>
      <c r="D3922" s="1" t="s">
        <v>13357</v>
      </c>
      <c r="E3922" s="1" t="s">
        <v>13358</v>
      </c>
      <c r="F3922" t="b">
        <v>0</v>
      </c>
      <c r="G3922" s="1" t="s">
        <v>11515</v>
      </c>
      <c r="H3922" s="2">
        <v>45353.270012731482</v>
      </c>
      <c r="I3922" t="s">
        <v>7187</v>
      </c>
      <c r="J3922" s="1"/>
      <c r="K3922">
        <v>0.28980600833892822</v>
      </c>
      <c r="L3922">
        <v>0.30413302779197687</v>
      </c>
      <c r="M3922" s="1" t="s">
        <v>11548</v>
      </c>
      <c r="N3922" s="1"/>
      <c r="P3922" s="1"/>
      <c r="R3922">
        <v>0</v>
      </c>
      <c r="S3922">
        <v>0</v>
      </c>
      <c r="T3922">
        <v>0.5</v>
      </c>
      <c r="U3922">
        <v>0.2</v>
      </c>
      <c r="V3922">
        <v>1</v>
      </c>
      <c r="W3922">
        <f>(合併1[[#This Row],[cluster score]]*0.2+合併1[[#This Row],[IP score]]*0.2+合併1[[#This Row],[create_at_score]]*0.15+合併1[[#This Row],[QID11_score]]*0.45)  * 合併1[[#This Row],[White list]]</f>
        <v>0.16500000000000001</v>
      </c>
      <c r="X3922">
        <v>0</v>
      </c>
      <c r="Y3922" t="s">
        <v>7681</v>
      </c>
    </row>
    <row r="3923" spans="1:25" x14ac:dyDescent="0.45">
      <c r="A3923">
        <v>635305682</v>
      </c>
      <c r="B3923" s="11" t="s">
        <v>249</v>
      </c>
      <c r="C3923" s="1" t="s">
        <v>250</v>
      </c>
      <c r="D3923" s="1" t="s">
        <v>13393</v>
      </c>
      <c r="E3923" s="1" t="s">
        <v>13394</v>
      </c>
      <c r="F3923" t="b">
        <v>0</v>
      </c>
      <c r="G3923" s="1" t="s">
        <v>11515</v>
      </c>
      <c r="H3923" s="2">
        <v>45356.62034277778</v>
      </c>
      <c r="I3923" t="s">
        <v>251</v>
      </c>
      <c r="J3923" s="12" t="s">
        <v>502</v>
      </c>
      <c r="K3923">
        <v>0.28940513730049128</v>
      </c>
      <c r="L3923">
        <v>0.33663719892501831</v>
      </c>
      <c r="M3923" s="1" t="s">
        <v>11548</v>
      </c>
      <c r="N3923" s="1"/>
      <c r="P3923" s="1"/>
      <c r="R3923">
        <v>0.5</v>
      </c>
      <c r="S3923">
        <v>0</v>
      </c>
      <c r="T3923">
        <v>0.5</v>
      </c>
      <c r="U3923">
        <v>0.95</v>
      </c>
      <c r="V3923">
        <v>1</v>
      </c>
      <c r="W3923">
        <f>(合併1[[#This Row],[cluster score]]*0.2+合併1[[#This Row],[IP score]]*0.2+合併1[[#This Row],[create_at_score]]*0.15+合併1[[#This Row],[QID11_score]]*0.45)  * 合併1[[#This Row],[White list]]</f>
        <v>0.60250000000000004</v>
      </c>
      <c r="X3923">
        <v>0</v>
      </c>
      <c r="Y3923" t="s">
        <v>11378</v>
      </c>
    </row>
    <row r="3924" spans="1:25" x14ac:dyDescent="0.45">
      <c r="A3924">
        <v>5193644131</v>
      </c>
      <c r="B3924" s="1"/>
      <c r="C3924" s="1" t="s">
        <v>2313</v>
      </c>
      <c r="D3924" s="1" t="s">
        <v>13405</v>
      </c>
      <c r="E3924" s="1" t="s">
        <v>19</v>
      </c>
      <c r="F3924" t="b">
        <v>0</v>
      </c>
      <c r="G3924" s="1" t="s">
        <v>11515</v>
      </c>
      <c r="H3924" s="2">
        <v>45380.191317094905</v>
      </c>
      <c r="I3924" t="s">
        <v>2314</v>
      </c>
      <c r="J3924" s="1"/>
      <c r="K3924">
        <v>0.2893008291721344</v>
      </c>
      <c r="L3924">
        <v>0.29081374406814581</v>
      </c>
      <c r="M3924" s="1" t="s">
        <v>11548</v>
      </c>
      <c r="N3924" s="1"/>
      <c r="P3924" s="1"/>
      <c r="R3924">
        <v>0</v>
      </c>
      <c r="S3924">
        <v>0</v>
      </c>
      <c r="T3924">
        <v>0.5</v>
      </c>
      <c r="U3924">
        <v>0.2</v>
      </c>
      <c r="V3924">
        <v>1</v>
      </c>
      <c r="W3924">
        <f>(合併1[[#This Row],[cluster score]]*0.2+合併1[[#This Row],[IP score]]*0.2+合併1[[#This Row],[create_at_score]]*0.15+合併1[[#This Row],[QID11_score]]*0.45)  * 合併1[[#This Row],[White list]]</f>
        <v>0.16500000000000001</v>
      </c>
      <c r="X3924">
        <v>0</v>
      </c>
      <c r="Y3924" t="s">
        <v>8568</v>
      </c>
    </row>
    <row r="3925" spans="1:25" x14ac:dyDescent="0.45">
      <c r="A3925">
        <v>777797655</v>
      </c>
      <c r="B3925" s="1"/>
      <c r="C3925" s="1" t="s">
        <v>6350</v>
      </c>
      <c r="D3925" s="1" t="s">
        <v>13360</v>
      </c>
      <c r="E3925" s="1" t="s">
        <v>13361</v>
      </c>
      <c r="F3925" t="b">
        <v>0</v>
      </c>
      <c r="G3925" s="1" t="s">
        <v>11515</v>
      </c>
      <c r="H3925" s="2">
        <v>45369.309829849539</v>
      </c>
      <c r="I3925" t="s">
        <v>6351</v>
      </c>
      <c r="J3925" s="1"/>
      <c r="K3925">
        <v>0.28907415270805359</v>
      </c>
      <c r="L3925">
        <v>0.2943994402885437</v>
      </c>
      <c r="M3925" s="1" t="s">
        <v>11548</v>
      </c>
      <c r="N3925" s="1"/>
      <c r="P3925" s="1"/>
      <c r="R3925">
        <v>0</v>
      </c>
      <c r="S3925">
        <v>0</v>
      </c>
      <c r="T3925">
        <v>0.5</v>
      </c>
      <c r="U3925">
        <v>0.2</v>
      </c>
      <c r="V3925">
        <v>1</v>
      </c>
      <c r="W3925">
        <f>(合併1[[#This Row],[cluster score]]*0.2+合併1[[#This Row],[IP score]]*0.2+合併1[[#This Row],[create_at_score]]*0.15+合併1[[#This Row],[QID11_score]]*0.45)  * 合併1[[#This Row],[White list]]</f>
        <v>0.16500000000000001</v>
      </c>
      <c r="X3925">
        <v>0</v>
      </c>
      <c r="Y3925" t="s">
        <v>10585</v>
      </c>
    </row>
    <row r="3926" spans="1:25" x14ac:dyDescent="0.45">
      <c r="A3926">
        <v>701875414</v>
      </c>
      <c r="B3926" s="1"/>
      <c r="C3926" s="1" t="s">
        <v>4892</v>
      </c>
      <c r="D3926" s="1" t="s">
        <v>13882</v>
      </c>
      <c r="E3926" s="1" t="s">
        <v>13883</v>
      </c>
      <c r="F3926" t="b">
        <v>0</v>
      </c>
      <c r="G3926" s="1" t="s">
        <v>11515</v>
      </c>
      <c r="H3926" s="2">
        <v>45354.239749583336</v>
      </c>
      <c r="I3926" t="s">
        <v>4893</v>
      </c>
      <c r="J3926" s="1"/>
      <c r="K3926">
        <v>0.28893762826919561</v>
      </c>
      <c r="L3926">
        <v>0.1486416161060333</v>
      </c>
      <c r="M3926" s="1" t="s">
        <v>11897</v>
      </c>
      <c r="N3926" s="1"/>
      <c r="P3926" s="1"/>
      <c r="R3926">
        <v>0</v>
      </c>
      <c r="S3926">
        <v>0</v>
      </c>
      <c r="T3926">
        <v>0.5</v>
      </c>
      <c r="U3926">
        <v>0.2</v>
      </c>
      <c r="V3926">
        <v>1</v>
      </c>
      <c r="W3926">
        <f>(合併1[[#This Row],[cluster score]]*0.2+合併1[[#This Row],[IP score]]*0.2+合併1[[#This Row],[create_at_score]]*0.15+合併1[[#This Row],[QID11_score]]*0.45)  * 合併1[[#This Row],[White list]]</f>
        <v>0.16500000000000001</v>
      </c>
      <c r="X3926">
        <v>0</v>
      </c>
      <c r="Y3926" t="s">
        <v>9824</v>
      </c>
    </row>
    <row r="3927" spans="1:25" x14ac:dyDescent="0.45">
      <c r="A3927">
        <v>584379792</v>
      </c>
      <c r="B3927" s="1"/>
      <c r="C3927" s="1" t="s">
        <v>680</v>
      </c>
      <c r="D3927" s="1" t="s">
        <v>13422</v>
      </c>
      <c r="E3927" s="1" t="s">
        <v>13423</v>
      </c>
      <c r="F3927" t="b">
        <v>0</v>
      </c>
      <c r="G3927" s="1" t="s">
        <v>11515</v>
      </c>
      <c r="H3927" s="2">
        <v>45394.200946539349</v>
      </c>
      <c r="I3927" t="s">
        <v>681</v>
      </c>
      <c r="J3927" s="1"/>
      <c r="K3927">
        <v>0.28888586163520807</v>
      </c>
      <c r="L3927">
        <v>0.26395273208618159</v>
      </c>
      <c r="M3927" s="1" t="s">
        <v>11548</v>
      </c>
      <c r="N3927" s="1"/>
      <c r="P3927" s="1"/>
      <c r="R3927">
        <v>0</v>
      </c>
      <c r="S3927">
        <v>0</v>
      </c>
      <c r="T3927">
        <v>0.5</v>
      </c>
      <c r="U3927">
        <v>0.2</v>
      </c>
      <c r="V3927">
        <v>1</v>
      </c>
      <c r="W3927">
        <f>(合併1[[#This Row],[cluster score]]*0.2+合併1[[#This Row],[IP score]]*0.2+合併1[[#This Row],[create_at_score]]*0.15+合併1[[#This Row],[QID11_score]]*0.45)  * 合併1[[#This Row],[White list]]</f>
        <v>0.16500000000000001</v>
      </c>
      <c r="X3927">
        <v>0</v>
      </c>
      <c r="Y3927" t="s">
        <v>7771</v>
      </c>
    </row>
    <row r="3928" spans="1:25" x14ac:dyDescent="0.45">
      <c r="A3928">
        <v>437427970</v>
      </c>
      <c r="B3928" s="1"/>
      <c r="C3928" s="1" t="s">
        <v>3730</v>
      </c>
      <c r="D3928" s="1" t="s">
        <v>13357</v>
      </c>
      <c r="E3928" s="1" t="s">
        <v>13358</v>
      </c>
      <c r="F3928" t="b">
        <v>0</v>
      </c>
      <c r="G3928" s="1" t="s">
        <v>11515</v>
      </c>
      <c r="H3928" s="2">
        <v>45381.506433761577</v>
      </c>
      <c r="I3928" t="s">
        <v>3731</v>
      </c>
      <c r="J3928" s="1"/>
      <c r="K3928">
        <v>0.28869384527206421</v>
      </c>
      <c r="L3928">
        <v>0.24830280244350431</v>
      </c>
      <c r="M3928" s="1" t="s">
        <v>12864</v>
      </c>
      <c r="N3928" s="1"/>
      <c r="P3928" s="1"/>
      <c r="R3928">
        <v>0</v>
      </c>
      <c r="S3928">
        <v>0</v>
      </c>
      <c r="T3928">
        <v>0.5</v>
      </c>
      <c r="U3928">
        <v>0.2</v>
      </c>
      <c r="V3928">
        <v>1</v>
      </c>
      <c r="W3928">
        <f>(合併1[[#This Row],[cluster score]]*0.2+合併1[[#This Row],[IP score]]*0.2+合併1[[#This Row],[create_at_score]]*0.15+合併1[[#This Row],[QID11_score]]*0.45)  * 合併1[[#This Row],[White list]]</f>
        <v>0.16500000000000001</v>
      </c>
      <c r="X3928">
        <v>0</v>
      </c>
      <c r="Y3928" t="s">
        <v>9259</v>
      </c>
    </row>
    <row r="3929" spans="1:25" x14ac:dyDescent="0.45">
      <c r="A3929">
        <v>1378471170</v>
      </c>
      <c r="B3929" s="1"/>
      <c r="C3929" s="1" t="s">
        <v>780</v>
      </c>
      <c r="D3929" s="1" t="s">
        <v>13481</v>
      </c>
      <c r="E3929" s="1" t="s">
        <v>13482</v>
      </c>
      <c r="F3929" t="b">
        <v>0</v>
      </c>
      <c r="G3929" s="1" t="s">
        <v>11515</v>
      </c>
      <c r="H3929" s="9">
        <v>45358.606018460647</v>
      </c>
      <c r="I3929" t="s">
        <v>781</v>
      </c>
      <c r="J3929" s="1"/>
      <c r="K3929">
        <v>0.28865742683410639</v>
      </c>
      <c r="L3929">
        <v>0.30432561039924622</v>
      </c>
      <c r="M3929" s="1" t="s">
        <v>11548</v>
      </c>
      <c r="N3929" s="1"/>
      <c r="P3929" s="1"/>
      <c r="R3929">
        <v>0</v>
      </c>
      <c r="S3929">
        <v>0</v>
      </c>
      <c r="T3929">
        <v>0.8</v>
      </c>
      <c r="U3929">
        <v>0.2</v>
      </c>
      <c r="V3929">
        <v>1</v>
      </c>
      <c r="W3929">
        <f>(合併1[[#This Row],[cluster score]]*0.2+合併1[[#This Row],[IP score]]*0.2+合併1[[#This Row],[create_at_score]]*0.15+合併1[[#This Row],[QID11_score]]*0.45)  * 合併1[[#This Row],[White list]]</f>
        <v>0.21000000000000002</v>
      </c>
      <c r="X3929">
        <v>0</v>
      </c>
      <c r="Y3929" t="s">
        <v>7817</v>
      </c>
    </row>
    <row r="3930" spans="1:25" x14ac:dyDescent="0.45">
      <c r="A3930">
        <v>762081345</v>
      </c>
      <c r="B3930" s="11" t="s">
        <v>197</v>
      </c>
      <c r="C3930" s="1" t="s">
        <v>224</v>
      </c>
      <c r="D3930" s="1" t="s">
        <v>14103</v>
      </c>
      <c r="E3930" s="1" t="s">
        <v>14104</v>
      </c>
      <c r="F3930" t="b">
        <v>0</v>
      </c>
      <c r="G3930" s="1" t="s">
        <v>11515</v>
      </c>
      <c r="H3930" s="2">
        <v>45306.594181192129</v>
      </c>
      <c r="I3930" t="s">
        <v>225</v>
      </c>
      <c r="J3930" s="1"/>
      <c r="K3930">
        <v>0.28769320249557501</v>
      </c>
      <c r="L3930">
        <v>0.27944934368133539</v>
      </c>
      <c r="M3930" s="1" t="s">
        <v>11548</v>
      </c>
      <c r="N3930" s="1"/>
      <c r="P3930" s="1"/>
      <c r="R3930">
        <v>0.5</v>
      </c>
      <c r="S3930">
        <v>0</v>
      </c>
      <c r="T3930">
        <v>0.5</v>
      </c>
      <c r="U3930">
        <v>0.2</v>
      </c>
      <c r="V3930">
        <v>1</v>
      </c>
      <c r="W3930">
        <f>(合併1[[#This Row],[cluster score]]*0.2+合併1[[#This Row],[IP score]]*0.2+合併1[[#This Row],[create_at_score]]*0.15+合併1[[#This Row],[QID11_score]]*0.45)  * 合併1[[#This Row],[White list]]</f>
        <v>0.26500000000000001</v>
      </c>
      <c r="X3930">
        <v>1</v>
      </c>
      <c r="Y3930" t="s">
        <v>11262</v>
      </c>
    </row>
    <row r="3931" spans="1:25" x14ac:dyDescent="0.45">
      <c r="A3931">
        <v>1207894640</v>
      </c>
      <c r="B3931" s="1"/>
      <c r="C3931" s="1" t="s">
        <v>7122</v>
      </c>
      <c r="D3931" s="1" t="s">
        <v>14395</v>
      </c>
      <c r="E3931" s="1" t="s">
        <v>14396</v>
      </c>
      <c r="F3931" t="b">
        <v>0</v>
      </c>
      <c r="G3931" s="1" t="s">
        <v>11515</v>
      </c>
      <c r="H3931" s="2">
        <v>45388.09670908565</v>
      </c>
      <c r="I3931" t="s">
        <v>7123</v>
      </c>
      <c r="J3931" s="11" t="s">
        <v>21</v>
      </c>
      <c r="K3931">
        <v>0.2869439423084259</v>
      </c>
      <c r="L3931">
        <v>0.16279540956020361</v>
      </c>
      <c r="M3931" s="1" t="s">
        <v>11548</v>
      </c>
      <c r="N3931" s="1"/>
      <c r="P3931" s="1"/>
      <c r="R3931">
        <v>0</v>
      </c>
      <c r="S3931">
        <v>0</v>
      </c>
      <c r="T3931">
        <v>0.5</v>
      </c>
      <c r="U3931">
        <v>0.3</v>
      </c>
      <c r="V3931">
        <v>1</v>
      </c>
      <c r="W3931">
        <f>(合併1[[#This Row],[cluster score]]*0.2+合併1[[#This Row],[IP score]]*0.2+合併1[[#This Row],[create_at_score]]*0.15+合併1[[#This Row],[QID11_score]]*0.45)  * 合併1[[#This Row],[White list]]</f>
        <v>0.21000000000000002</v>
      </c>
      <c r="X3931">
        <v>0</v>
      </c>
      <c r="Y3931" t="s">
        <v>10974</v>
      </c>
    </row>
    <row r="3932" spans="1:25" x14ac:dyDescent="0.45">
      <c r="A3932">
        <v>1953162178</v>
      </c>
      <c r="B3932" s="11" t="s">
        <v>385</v>
      </c>
      <c r="C3932" s="1" t="s">
        <v>419</v>
      </c>
      <c r="D3932" s="1" t="s">
        <v>13360</v>
      </c>
      <c r="E3932" s="1" t="s">
        <v>13361</v>
      </c>
      <c r="F3932" t="b">
        <v>0</v>
      </c>
      <c r="G3932" s="1" t="s">
        <v>11515</v>
      </c>
      <c r="H3932" s="2">
        <v>45304.679219155092</v>
      </c>
      <c r="I3932" t="s">
        <v>420</v>
      </c>
      <c r="J3932" s="1"/>
      <c r="K3932">
        <v>0.2868725061416626</v>
      </c>
      <c r="L3932">
        <v>0.25777077674865723</v>
      </c>
      <c r="M3932" s="1" t="s">
        <v>11596</v>
      </c>
      <c r="N3932" s="1"/>
      <c r="P3932" s="1"/>
      <c r="R3932">
        <v>1</v>
      </c>
      <c r="S3932">
        <v>0</v>
      </c>
      <c r="T3932">
        <v>0.5</v>
      </c>
      <c r="U3932">
        <v>0.2</v>
      </c>
      <c r="V3932">
        <v>1</v>
      </c>
      <c r="W3932">
        <f>(合併1[[#This Row],[cluster score]]*0.2+合併1[[#This Row],[IP score]]*0.2+合併1[[#This Row],[create_at_score]]*0.15+合併1[[#This Row],[QID11_score]]*0.45)  * 合併1[[#This Row],[White list]]</f>
        <v>0.36500000000000005</v>
      </c>
      <c r="X3932">
        <v>0</v>
      </c>
      <c r="Y3932" t="s">
        <v>11420</v>
      </c>
    </row>
    <row r="3933" spans="1:25" x14ac:dyDescent="0.45">
      <c r="A3933">
        <v>6651678977</v>
      </c>
      <c r="B3933" s="1"/>
      <c r="C3933" s="1" t="s">
        <v>6230</v>
      </c>
      <c r="D3933" s="1" t="s">
        <v>13377</v>
      </c>
      <c r="E3933" s="1" t="s">
        <v>13378</v>
      </c>
      <c r="F3933" t="b">
        <v>0</v>
      </c>
      <c r="G3933" s="1" t="s">
        <v>11515</v>
      </c>
      <c r="H3933" s="2">
        <v>45388.49185726852</v>
      </c>
      <c r="I3933" t="s">
        <v>6231</v>
      </c>
      <c r="J3933" s="11" t="s">
        <v>21</v>
      </c>
      <c r="K3933">
        <v>0.28652319312095642</v>
      </c>
      <c r="L3933">
        <v>0.2230843007564545</v>
      </c>
      <c r="M3933" s="1" t="s">
        <v>13122</v>
      </c>
      <c r="N3933" s="1"/>
      <c r="P3933" s="1"/>
      <c r="R3933">
        <v>0</v>
      </c>
      <c r="S3933">
        <v>0</v>
      </c>
      <c r="T3933">
        <v>0.5</v>
      </c>
      <c r="U3933">
        <v>0.3</v>
      </c>
      <c r="V3933">
        <v>1</v>
      </c>
      <c r="W3933">
        <f>(合併1[[#This Row],[cluster score]]*0.2+合併1[[#This Row],[IP score]]*0.2+合併1[[#This Row],[create_at_score]]*0.15+合併1[[#This Row],[QID11_score]]*0.45)  * 合併1[[#This Row],[White list]]</f>
        <v>0.21000000000000002</v>
      </c>
      <c r="X3933">
        <v>0</v>
      </c>
      <c r="Y3933" t="s">
        <v>10516</v>
      </c>
    </row>
    <row r="3934" spans="1:25" x14ac:dyDescent="0.45">
      <c r="A3934">
        <v>6858913200</v>
      </c>
      <c r="B3934" s="1"/>
      <c r="C3934" s="1" t="s">
        <v>6273</v>
      </c>
      <c r="D3934" s="1" t="s">
        <v>13360</v>
      </c>
      <c r="E3934" s="1" t="s">
        <v>13361</v>
      </c>
      <c r="F3934" t="b">
        <v>0</v>
      </c>
      <c r="G3934" s="1" t="s">
        <v>11515</v>
      </c>
      <c r="H3934" s="2">
        <v>45303.370292268519</v>
      </c>
      <c r="I3934" t="s">
        <v>6274</v>
      </c>
      <c r="J3934" s="1"/>
      <c r="K3934">
        <v>0.28650921583175659</v>
      </c>
      <c r="L3934">
        <v>0.21971605718135831</v>
      </c>
      <c r="M3934" s="1" t="s">
        <v>11579</v>
      </c>
      <c r="N3934" s="1"/>
      <c r="P3934" s="1"/>
      <c r="R3934">
        <v>0</v>
      </c>
      <c r="S3934">
        <v>0</v>
      </c>
      <c r="T3934">
        <v>0.5</v>
      </c>
      <c r="U3934">
        <v>0.2</v>
      </c>
      <c r="V3934">
        <v>1</v>
      </c>
      <c r="W3934">
        <f>(合併1[[#This Row],[cluster score]]*0.2+合併1[[#This Row],[IP score]]*0.2+合併1[[#This Row],[create_at_score]]*0.15+合併1[[#This Row],[QID11_score]]*0.45)  * 合併1[[#This Row],[White list]]</f>
        <v>0.16500000000000001</v>
      </c>
      <c r="X3934">
        <v>0</v>
      </c>
      <c r="Y3934" t="s">
        <v>6274</v>
      </c>
    </row>
    <row r="3935" spans="1:25" x14ac:dyDescent="0.45">
      <c r="A3935">
        <v>959514076</v>
      </c>
      <c r="B3935" s="1"/>
      <c r="C3935" s="1" t="s">
        <v>6821</v>
      </c>
      <c r="D3935" s="1" t="s">
        <v>13688</v>
      </c>
      <c r="E3935" s="1" t="s">
        <v>13689</v>
      </c>
      <c r="F3935" t="b">
        <v>0</v>
      </c>
      <c r="G3935" s="1" t="s">
        <v>11515</v>
      </c>
      <c r="H3935" s="2">
        <v>45334.711949675926</v>
      </c>
      <c r="I3935" t="s">
        <v>6822</v>
      </c>
      <c r="J3935" s="1"/>
      <c r="K3935">
        <v>0.28568074107170099</v>
      </c>
      <c r="L3935">
        <v>0.33157986402511602</v>
      </c>
      <c r="M3935" s="1" t="s">
        <v>11548</v>
      </c>
      <c r="N3935" s="1"/>
      <c r="P3935" s="1"/>
      <c r="R3935">
        <v>0</v>
      </c>
      <c r="S3935">
        <v>0</v>
      </c>
      <c r="T3935">
        <v>0.5</v>
      </c>
      <c r="U3935">
        <v>0.2</v>
      </c>
      <c r="V3935">
        <v>1</v>
      </c>
      <c r="W3935">
        <f>(合併1[[#This Row],[cluster score]]*0.2+合併1[[#This Row],[IP score]]*0.2+合併1[[#This Row],[create_at_score]]*0.15+合併1[[#This Row],[QID11_score]]*0.45)  * 合併1[[#This Row],[White list]]</f>
        <v>0.16500000000000001</v>
      </c>
      <c r="X3935">
        <v>0</v>
      </c>
      <c r="Y3935" t="s">
        <v>10822</v>
      </c>
    </row>
    <row r="3936" spans="1:25" x14ac:dyDescent="0.45">
      <c r="A3936">
        <v>5935956865</v>
      </c>
      <c r="B3936" s="1"/>
      <c r="C3936" s="1" t="s">
        <v>6078</v>
      </c>
      <c r="D3936" s="1" t="s">
        <v>13357</v>
      </c>
      <c r="E3936" s="1" t="s">
        <v>13358</v>
      </c>
      <c r="F3936" t="b">
        <v>0</v>
      </c>
      <c r="G3936" s="1" t="s">
        <v>11515</v>
      </c>
      <c r="H3936" s="2">
        <v>45385.525316122686</v>
      </c>
      <c r="I3936" t="s">
        <v>6079</v>
      </c>
      <c r="J3936" s="1"/>
      <c r="K3936">
        <v>0.28566470742225653</v>
      </c>
      <c r="L3936">
        <v>0.3376469612121582</v>
      </c>
      <c r="M3936" s="1" t="s">
        <v>13011</v>
      </c>
      <c r="N3936" s="1"/>
      <c r="P3936" s="1"/>
      <c r="R3936">
        <v>0</v>
      </c>
      <c r="S3936">
        <v>0</v>
      </c>
      <c r="T3936">
        <v>0.5</v>
      </c>
      <c r="U3936">
        <v>0.2</v>
      </c>
      <c r="V3936">
        <v>1</v>
      </c>
      <c r="W3936">
        <f>(合併1[[#This Row],[cluster score]]*0.2+合併1[[#This Row],[IP score]]*0.2+合併1[[#This Row],[create_at_score]]*0.15+合併1[[#This Row],[QID11_score]]*0.45)  * 合併1[[#This Row],[White list]]</f>
        <v>0.16500000000000001</v>
      </c>
      <c r="X3936">
        <v>0</v>
      </c>
      <c r="Y3936" t="s">
        <v>10428</v>
      </c>
    </row>
    <row r="3937" spans="1:25" x14ac:dyDescent="0.45">
      <c r="A3937">
        <v>547392234</v>
      </c>
      <c r="B3937" s="1"/>
      <c r="C3937" s="12" t="s">
        <v>3379</v>
      </c>
      <c r="D3937" s="1" t="s">
        <v>13360</v>
      </c>
      <c r="E3937" s="1" t="s">
        <v>13361</v>
      </c>
      <c r="F3937" t="b">
        <v>0</v>
      </c>
      <c r="G3937" s="1" t="s">
        <v>498</v>
      </c>
      <c r="H3937" s="2">
        <v>45354.389668530093</v>
      </c>
      <c r="I3937" t="s">
        <v>2031</v>
      </c>
      <c r="J3937" s="11" t="s">
        <v>21</v>
      </c>
      <c r="K3937">
        <v>0.28551739454269409</v>
      </c>
      <c r="L3937">
        <v>0.27710020542144781</v>
      </c>
      <c r="M3937" s="1" t="s">
        <v>11548</v>
      </c>
      <c r="N3937" s="1"/>
      <c r="P3937" s="1"/>
      <c r="R3937">
        <v>0</v>
      </c>
      <c r="S3937">
        <v>0.5</v>
      </c>
      <c r="T3937">
        <v>0.8</v>
      </c>
      <c r="U3937">
        <v>0.2</v>
      </c>
      <c r="V3937">
        <v>1</v>
      </c>
      <c r="W3937">
        <f>(合併1[[#This Row],[cluster score]]*0.2+合併1[[#This Row],[IP score]]*0.2+合併1[[#This Row],[create_at_score]]*0.15+合併1[[#This Row],[QID11_score]]*0.45)  * 合併1[[#This Row],[White list]]</f>
        <v>0.31</v>
      </c>
      <c r="X3937">
        <v>0</v>
      </c>
      <c r="Y3937" t="s">
        <v>9146</v>
      </c>
    </row>
    <row r="3938" spans="1:25" x14ac:dyDescent="0.45">
      <c r="A3938">
        <v>1015325623</v>
      </c>
      <c r="B3938" s="1"/>
      <c r="C3938" s="1" t="s">
        <v>2030</v>
      </c>
      <c r="D3938" s="1" t="s">
        <v>13357</v>
      </c>
      <c r="E3938" s="1" t="s">
        <v>13358</v>
      </c>
      <c r="F3938" t="b">
        <v>0</v>
      </c>
      <c r="G3938" s="1" t="s">
        <v>11515</v>
      </c>
      <c r="H3938" s="2">
        <v>45397.775547916666</v>
      </c>
      <c r="I3938" t="s">
        <v>2031</v>
      </c>
      <c r="J3938" s="11" t="s">
        <v>21</v>
      </c>
      <c r="K3938">
        <v>0.28551739454269409</v>
      </c>
      <c r="L3938">
        <v>0.27710020542144781</v>
      </c>
      <c r="M3938" s="1" t="s">
        <v>11548</v>
      </c>
      <c r="N3938" s="1"/>
      <c r="P3938" s="1"/>
      <c r="R3938">
        <v>0</v>
      </c>
      <c r="S3938">
        <v>0</v>
      </c>
      <c r="T3938">
        <v>0.5</v>
      </c>
      <c r="U3938">
        <v>0.2</v>
      </c>
      <c r="V3938">
        <v>1</v>
      </c>
      <c r="W3938">
        <f>(合併1[[#This Row],[cluster score]]*0.2+合併1[[#This Row],[IP score]]*0.2+合併1[[#This Row],[create_at_score]]*0.15+合併1[[#This Row],[QID11_score]]*0.45)  * 合併1[[#This Row],[White list]]</f>
        <v>0.16500000000000001</v>
      </c>
      <c r="X3938">
        <v>0</v>
      </c>
      <c r="Y3938" t="s">
        <v>8430</v>
      </c>
    </row>
    <row r="3939" spans="1:25" x14ac:dyDescent="0.45">
      <c r="A3939">
        <v>1140411357</v>
      </c>
      <c r="B3939" s="1"/>
      <c r="C3939" s="1" t="s">
        <v>7208</v>
      </c>
      <c r="D3939" s="1" t="s">
        <v>14402</v>
      </c>
      <c r="E3939" s="1" t="s">
        <v>14403</v>
      </c>
      <c r="F3939" t="b">
        <v>0</v>
      </c>
      <c r="G3939" s="1" t="s">
        <v>11515</v>
      </c>
      <c r="H3939" s="2">
        <v>45354.274867048611</v>
      </c>
      <c r="I3939" t="s">
        <v>7209</v>
      </c>
      <c r="J3939" s="1"/>
      <c r="K3939">
        <v>0.28496867418289179</v>
      </c>
      <c r="L3939">
        <v>0.31909167766571039</v>
      </c>
      <c r="M3939" s="1" t="s">
        <v>11898</v>
      </c>
      <c r="N3939" s="1"/>
      <c r="P3939" s="1"/>
      <c r="R3939">
        <v>0</v>
      </c>
      <c r="S3939">
        <v>0</v>
      </c>
      <c r="T3939">
        <v>0.5</v>
      </c>
      <c r="U3939">
        <v>0.2</v>
      </c>
      <c r="V3939">
        <v>1</v>
      </c>
      <c r="W3939">
        <f>(合併1[[#This Row],[cluster score]]*0.2+合併1[[#This Row],[IP score]]*0.2+合併1[[#This Row],[create_at_score]]*0.15+合併1[[#This Row],[QID11_score]]*0.45)  * 合併1[[#This Row],[White list]]</f>
        <v>0.16500000000000001</v>
      </c>
      <c r="X3939">
        <v>0</v>
      </c>
      <c r="Y3939" t="s">
        <v>7683</v>
      </c>
    </row>
    <row r="3940" spans="1:25" x14ac:dyDescent="0.45">
      <c r="A3940">
        <v>5399223881</v>
      </c>
      <c r="B3940" s="11" t="s">
        <v>197</v>
      </c>
      <c r="C3940" s="1" t="s">
        <v>222</v>
      </c>
      <c r="D3940" s="1" t="s">
        <v>13360</v>
      </c>
      <c r="E3940" s="1" t="s">
        <v>13361</v>
      </c>
      <c r="F3940" t="b">
        <v>0</v>
      </c>
      <c r="G3940" s="1" t="s">
        <v>11515</v>
      </c>
      <c r="H3940" s="2">
        <v>45305.465230173613</v>
      </c>
      <c r="I3940" t="s">
        <v>223</v>
      </c>
      <c r="J3940" s="1"/>
      <c r="K3940">
        <v>0.28485190868377691</v>
      </c>
      <c r="L3940">
        <v>0.21564328670501709</v>
      </c>
      <c r="M3940" s="1" t="s">
        <v>11548</v>
      </c>
      <c r="N3940" s="1"/>
      <c r="P3940" s="1"/>
      <c r="R3940">
        <v>0.5</v>
      </c>
      <c r="S3940">
        <v>0</v>
      </c>
      <c r="T3940">
        <v>0.5</v>
      </c>
      <c r="U3940">
        <v>0.2</v>
      </c>
      <c r="V3940">
        <v>1</v>
      </c>
      <c r="W3940">
        <f>(合併1[[#This Row],[cluster score]]*0.2+合併1[[#This Row],[IP score]]*0.2+合併1[[#This Row],[create_at_score]]*0.15+合併1[[#This Row],[QID11_score]]*0.45)  * 合併1[[#This Row],[White list]]</f>
        <v>0.26500000000000001</v>
      </c>
      <c r="X3940">
        <v>1</v>
      </c>
      <c r="Y3940" t="s">
        <v>11384</v>
      </c>
    </row>
    <row r="3941" spans="1:25" x14ac:dyDescent="0.45">
      <c r="A3941">
        <v>454884077</v>
      </c>
      <c r="B3941" s="1"/>
      <c r="C3941" s="1" t="s">
        <v>5069</v>
      </c>
      <c r="D3941" s="1" t="s">
        <v>13412</v>
      </c>
      <c r="E3941" s="1" t="s">
        <v>13413</v>
      </c>
      <c r="F3941" t="b">
        <v>0</v>
      </c>
      <c r="G3941" s="1" t="s">
        <v>11515</v>
      </c>
      <c r="H3941" s="2">
        <v>45356.608098460645</v>
      </c>
      <c r="I3941" t="s">
        <v>5070</v>
      </c>
      <c r="J3941" s="11" t="s">
        <v>21</v>
      </c>
      <c r="K3941">
        <v>0.2848353385925293</v>
      </c>
      <c r="L3941">
        <v>0.25892451405525208</v>
      </c>
      <c r="M3941" s="1" t="s">
        <v>1566</v>
      </c>
      <c r="N3941" s="1"/>
      <c r="P3941" s="1"/>
      <c r="R3941">
        <v>0</v>
      </c>
      <c r="S3941">
        <v>0</v>
      </c>
      <c r="T3941">
        <v>0.5</v>
      </c>
      <c r="U3941">
        <v>0.3</v>
      </c>
      <c r="V3941">
        <v>1</v>
      </c>
      <c r="W3941">
        <f>(合併1[[#This Row],[cluster score]]*0.2+合併1[[#This Row],[IP score]]*0.2+合併1[[#This Row],[create_at_score]]*0.15+合併1[[#This Row],[QID11_score]]*0.45)  * 合併1[[#This Row],[White list]]</f>
        <v>0.21000000000000002</v>
      </c>
      <c r="X3941">
        <v>0</v>
      </c>
      <c r="Y3941" t="s">
        <v>9913</v>
      </c>
    </row>
    <row r="3942" spans="1:25" x14ac:dyDescent="0.45">
      <c r="A3942">
        <v>567357391</v>
      </c>
      <c r="B3942" s="1"/>
      <c r="C3942" s="1" t="s">
        <v>1923</v>
      </c>
      <c r="D3942" s="1" t="s">
        <v>13360</v>
      </c>
      <c r="E3942" s="1" t="s">
        <v>13361</v>
      </c>
      <c r="F3942" t="b">
        <v>0</v>
      </c>
      <c r="G3942" s="1" t="s">
        <v>11515</v>
      </c>
      <c r="H3942" s="2">
        <v>45353.175826932871</v>
      </c>
      <c r="I3942" t="s">
        <v>1924</v>
      </c>
      <c r="J3942" s="1"/>
      <c r="K3942">
        <v>0.28457513451576227</v>
      </c>
      <c r="L3942">
        <v>0.23020568490028381</v>
      </c>
      <c r="M3942" s="1" t="s">
        <v>11548</v>
      </c>
      <c r="N3942" s="1"/>
      <c r="P3942" s="1"/>
      <c r="R3942">
        <v>0</v>
      </c>
      <c r="S3942">
        <v>0</v>
      </c>
      <c r="T3942">
        <v>0.5</v>
      </c>
      <c r="U3942">
        <v>0.2</v>
      </c>
      <c r="V3942">
        <v>1</v>
      </c>
      <c r="W3942">
        <f>(合併1[[#This Row],[cluster score]]*0.2+合併1[[#This Row],[IP score]]*0.2+合併1[[#This Row],[create_at_score]]*0.15+合併1[[#This Row],[QID11_score]]*0.45)  * 合併1[[#This Row],[White list]]</f>
        <v>0.16500000000000001</v>
      </c>
      <c r="X3942">
        <v>0</v>
      </c>
      <c r="Y3942" t="s">
        <v>8377</v>
      </c>
    </row>
    <row r="3943" spans="1:25" x14ac:dyDescent="0.45">
      <c r="A3943">
        <v>1678952210</v>
      </c>
      <c r="B3943" s="1"/>
      <c r="C3943" s="1" t="s">
        <v>1378</v>
      </c>
      <c r="D3943" s="1" t="s">
        <v>13359</v>
      </c>
      <c r="E3943" s="1" t="s">
        <v>13359</v>
      </c>
      <c r="F3943" t="b">
        <v>0</v>
      </c>
      <c r="G3943" s="1" t="s">
        <v>11515</v>
      </c>
      <c r="H3943" s="2">
        <v>45381.428440740739</v>
      </c>
      <c r="I3943" t="s">
        <v>1379</v>
      </c>
      <c r="J3943" s="1"/>
      <c r="K3943">
        <v>0.2823893129825592</v>
      </c>
      <c r="L3943">
        <v>0.18975803256034851</v>
      </c>
      <c r="M3943" s="1" t="s">
        <v>11548</v>
      </c>
      <c r="N3943" s="1"/>
      <c r="P3943" s="1"/>
      <c r="R3943">
        <v>0</v>
      </c>
      <c r="S3943">
        <v>0</v>
      </c>
      <c r="T3943">
        <v>0.5</v>
      </c>
      <c r="U3943">
        <v>0.2</v>
      </c>
      <c r="V3943">
        <v>1</v>
      </c>
      <c r="W3943">
        <f>(合併1[[#This Row],[cluster score]]*0.2+合併1[[#This Row],[IP score]]*0.2+合併1[[#This Row],[create_at_score]]*0.15+合併1[[#This Row],[QID11_score]]*0.45)  * 合併1[[#This Row],[White list]]</f>
        <v>0.16500000000000001</v>
      </c>
      <c r="X3943">
        <v>0</v>
      </c>
      <c r="Y3943" t="s">
        <v>8105</v>
      </c>
    </row>
    <row r="3944" spans="1:25" x14ac:dyDescent="0.45">
      <c r="A3944">
        <v>818361177</v>
      </c>
      <c r="B3944" s="1"/>
      <c r="C3944" s="12" t="s">
        <v>2406</v>
      </c>
      <c r="D3944" s="1" t="s">
        <v>13465</v>
      </c>
      <c r="E3944" s="1" t="s">
        <v>13873</v>
      </c>
      <c r="F3944" t="b">
        <v>0</v>
      </c>
      <c r="G3944" s="1" t="s">
        <v>498</v>
      </c>
      <c r="H3944" s="2">
        <v>45351.415641643522</v>
      </c>
      <c r="I3944" t="s">
        <v>5201</v>
      </c>
      <c r="J3944" s="1"/>
      <c r="K3944">
        <v>0.28208452463150019</v>
      </c>
      <c r="L3944">
        <v>0.303661048412323</v>
      </c>
      <c r="M3944" s="1" t="s">
        <v>11836</v>
      </c>
      <c r="N3944" s="1"/>
      <c r="P3944" s="1"/>
      <c r="R3944">
        <v>0</v>
      </c>
      <c r="S3944">
        <v>0.5</v>
      </c>
      <c r="T3944">
        <v>0.5</v>
      </c>
      <c r="U3944">
        <v>0.2</v>
      </c>
      <c r="V3944">
        <v>1</v>
      </c>
      <c r="W3944">
        <f>(合併1[[#This Row],[cluster score]]*0.2+合併1[[#This Row],[IP score]]*0.2+合併1[[#This Row],[create_at_score]]*0.15+合併1[[#This Row],[QID11_score]]*0.45)  * 合併1[[#This Row],[White list]]</f>
        <v>0.26500000000000001</v>
      </c>
      <c r="X3944">
        <v>0</v>
      </c>
      <c r="Y3944" t="s">
        <v>9980</v>
      </c>
    </row>
    <row r="3945" spans="1:25" x14ac:dyDescent="0.45">
      <c r="A3945">
        <v>553942202</v>
      </c>
      <c r="B3945" s="1"/>
      <c r="C3945" s="1" t="s">
        <v>4499</v>
      </c>
      <c r="D3945" s="1" t="s">
        <v>13360</v>
      </c>
      <c r="E3945" s="1" t="s">
        <v>13361</v>
      </c>
      <c r="F3945" t="b">
        <v>0</v>
      </c>
      <c r="G3945" s="1" t="s">
        <v>11515</v>
      </c>
      <c r="H3945" s="9">
        <v>45365.748909907408</v>
      </c>
      <c r="I3945" t="s">
        <v>4500</v>
      </c>
      <c r="J3945" s="11" t="s">
        <v>21</v>
      </c>
      <c r="K3945">
        <v>0.2816493809223175</v>
      </c>
      <c r="L3945">
        <v>0.27302837371826172</v>
      </c>
      <c r="M3945" s="1" t="s">
        <v>12264</v>
      </c>
      <c r="N3945" s="1"/>
      <c r="P3945" s="1"/>
      <c r="R3945">
        <v>0</v>
      </c>
      <c r="S3945">
        <v>0</v>
      </c>
      <c r="T3945">
        <v>0.8</v>
      </c>
      <c r="U3945">
        <v>0.3</v>
      </c>
      <c r="V3945">
        <v>1</v>
      </c>
      <c r="W3945">
        <f>(合併1[[#This Row],[cluster score]]*0.2+合併1[[#This Row],[IP score]]*0.2+合併1[[#This Row],[create_at_score]]*0.15+合併1[[#This Row],[QID11_score]]*0.45)  * 合併1[[#This Row],[White list]]</f>
        <v>0.255</v>
      </c>
      <c r="X3945">
        <v>0</v>
      </c>
      <c r="Y3945" t="s">
        <v>9629</v>
      </c>
    </row>
    <row r="3946" spans="1:25" x14ac:dyDescent="0.45">
      <c r="A3946">
        <v>884878885</v>
      </c>
      <c r="B3946" s="1"/>
      <c r="C3946" s="1" t="s">
        <v>5354</v>
      </c>
      <c r="D3946" s="1" t="s">
        <v>13465</v>
      </c>
      <c r="E3946" s="1" t="s">
        <v>13873</v>
      </c>
      <c r="F3946" t="b">
        <v>0</v>
      </c>
      <c r="G3946" s="1" t="s">
        <v>11515</v>
      </c>
      <c r="H3946" s="2">
        <v>45350.790066157409</v>
      </c>
      <c r="I3946" t="s">
        <v>4500</v>
      </c>
      <c r="J3946" s="11" t="s">
        <v>21</v>
      </c>
      <c r="K3946">
        <v>0.2816493809223175</v>
      </c>
      <c r="L3946">
        <v>0.27302837371826172</v>
      </c>
      <c r="M3946" s="1" t="s">
        <v>11821</v>
      </c>
      <c r="N3946" s="1"/>
      <c r="P3946" s="1"/>
      <c r="R3946">
        <v>0</v>
      </c>
      <c r="S3946">
        <v>0</v>
      </c>
      <c r="T3946">
        <v>0.8</v>
      </c>
      <c r="U3946">
        <v>0.3</v>
      </c>
      <c r="V3946">
        <v>1</v>
      </c>
      <c r="W3946">
        <f>(合併1[[#This Row],[cluster score]]*0.2+合併1[[#This Row],[IP score]]*0.2+合併1[[#This Row],[create_at_score]]*0.15+合併1[[#This Row],[QID11_score]]*0.45)  * 合併1[[#This Row],[White list]]</f>
        <v>0.255</v>
      </c>
      <c r="X3946">
        <v>0</v>
      </c>
      <c r="Y3946" t="s">
        <v>9629</v>
      </c>
    </row>
    <row r="3947" spans="1:25" x14ac:dyDescent="0.45">
      <c r="A3947">
        <v>1263954735</v>
      </c>
      <c r="B3947" s="1"/>
      <c r="C3947" s="1" t="s">
        <v>7173</v>
      </c>
      <c r="D3947" s="1" t="s">
        <v>13971</v>
      </c>
      <c r="E3947" s="1" t="s">
        <v>13971</v>
      </c>
      <c r="F3947" t="b">
        <v>0</v>
      </c>
      <c r="G3947" s="1" t="s">
        <v>11515</v>
      </c>
      <c r="H3947" s="2">
        <v>45348.724508680556</v>
      </c>
      <c r="I3947" t="s">
        <v>4500</v>
      </c>
      <c r="J3947" s="11" t="s">
        <v>21</v>
      </c>
      <c r="K3947">
        <v>0.2816493809223175</v>
      </c>
      <c r="L3947">
        <v>0.27302837371826172</v>
      </c>
      <c r="M3947" s="1" t="s">
        <v>11548</v>
      </c>
      <c r="N3947" s="1"/>
      <c r="P3947" s="1"/>
      <c r="R3947">
        <v>0</v>
      </c>
      <c r="S3947">
        <v>0</v>
      </c>
      <c r="T3947">
        <v>0.8</v>
      </c>
      <c r="U3947">
        <v>0.3</v>
      </c>
      <c r="V3947">
        <v>1</v>
      </c>
      <c r="W3947">
        <f>(合併1[[#This Row],[cluster score]]*0.2+合併1[[#This Row],[IP score]]*0.2+合併1[[#This Row],[create_at_score]]*0.15+合併1[[#This Row],[QID11_score]]*0.45)  * 合併1[[#This Row],[White list]]</f>
        <v>0.255</v>
      </c>
      <c r="X3947">
        <v>0</v>
      </c>
      <c r="Y3947" t="s">
        <v>9629</v>
      </c>
    </row>
    <row r="3948" spans="1:25" x14ac:dyDescent="0.45">
      <c r="A3948">
        <v>1003915075</v>
      </c>
      <c r="B3948" s="1"/>
      <c r="C3948" s="1" t="s">
        <v>9</v>
      </c>
      <c r="D3948" s="1"/>
      <c r="E3948" s="1"/>
      <c r="G3948" s="1" t="s">
        <v>7616</v>
      </c>
      <c r="H3948" s="2">
        <v>45376.86549300926</v>
      </c>
      <c r="I3948" t="s">
        <v>6903</v>
      </c>
      <c r="J3948" s="1"/>
      <c r="K3948">
        <v>0.28162363171577448</v>
      </c>
      <c r="L3948">
        <v>0.30126103758811951</v>
      </c>
      <c r="M3948" s="1" t="s">
        <v>11548</v>
      </c>
      <c r="N3948" s="1"/>
      <c r="P3948" s="1"/>
      <c r="R3948">
        <v>0</v>
      </c>
      <c r="S3948">
        <v>0.25</v>
      </c>
      <c r="T3948">
        <v>0.8</v>
      </c>
      <c r="U3948">
        <v>0.2</v>
      </c>
      <c r="V3948">
        <v>1</v>
      </c>
      <c r="W3948">
        <f>(合併1[[#This Row],[cluster score]]*0.2+合併1[[#This Row],[IP score]]*0.2+合併1[[#This Row],[create_at_score]]*0.15+合併1[[#This Row],[QID11_score]]*0.45)  * 合併1[[#This Row],[White list]]</f>
        <v>0.26</v>
      </c>
      <c r="X3948">
        <v>0</v>
      </c>
      <c r="Y3948" t="s">
        <v>10863</v>
      </c>
    </row>
    <row r="3949" spans="1:25" x14ac:dyDescent="0.45">
      <c r="A3949">
        <v>332356894</v>
      </c>
      <c r="B3949" s="1"/>
      <c r="C3949" s="1" t="s">
        <v>703</v>
      </c>
      <c r="D3949" s="1" t="s">
        <v>13453</v>
      </c>
      <c r="E3949" s="1" t="s">
        <v>13454</v>
      </c>
      <c r="F3949" t="b">
        <v>0</v>
      </c>
      <c r="G3949" s="1" t="s">
        <v>11515</v>
      </c>
      <c r="H3949" s="2">
        <v>45369.58674165509</v>
      </c>
      <c r="I3949" t="s">
        <v>704</v>
      </c>
      <c r="J3949" s="1"/>
      <c r="K3949">
        <v>0.28056859970092768</v>
      </c>
      <c r="L3949">
        <v>0.25508779287338262</v>
      </c>
      <c r="M3949" s="1" t="s">
        <v>11548</v>
      </c>
      <c r="N3949" s="1"/>
      <c r="P3949" s="1"/>
      <c r="R3949">
        <v>0</v>
      </c>
      <c r="S3949">
        <v>0</v>
      </c>
      <c r="T3949">
        <v>0.5</v>
      </c>
      <c r="U3949">
        <v>0.2</v>
      </c>
      <c r="V3949">
        <v>1</v>
      </c>
      <c r="W3949">
        <f>(合併1[[#This Row],[cluster score]]*0.2+合併1[[#This Row],[IP score]]*0.2+合併1[[#This Row],[create_at_score]]*0.15+合併1[[#This Row],[QID11_score]]*0.45)  * 合併1[[#This Row],[White list]]</f>
        <v>0.16500000000000001</v>
      </c>
      <c r="X3949">
        <v>1</v>
      </c>
      <c r="Y3949" t="s">
        <v>704</v>
      </c>
    </row>
    <row r="3950" spans="1:25" x14ac:dyDescent="0.45">
      <c r="A3950">
        <v>691991934</v>
      </c>
      <c r="B3950" s="11" t="s">
        <v>385</v>
      </c>
      <c r="C3950" s="12" t="s">
        <v>428</v>
      </c>
      <c r="D3950" s="1" t="s">
        <v>13518</v>
      </c>
      <c r="E3950" s="1" t="s">
        <v>13519</v>
      </c>
      <c r="F3950" t="b">
        <v>0</v>
      </c>
      <c r="G3950" s="1" t="s">
        <v>7619</v>
      </c>
      <c r="H3950" s="9">
        <v>45308.479411805558</v>
      </c>
      <c r="I3950" t="s">
        <v>429</v>
      </c>
      <c r="J3950" s="1"/>
      <c r="K3950">
        <v>0.28021663427352911</v>
      </c>
      <c r="L3950">
        <v>0.25849664211273188</v>
      </c>
      <c r="M3950" s="1" t="s">
        <v>11548</v>
      </c>
      <c r="N3950" s="1"/>
      <c r="P3950" s="1"/>
      <c r="R3950">
        <v>1</v>
      </c>
      <c r="S3950">
        <v>1</v>
      </c>
      <c r="T3950">
        <v>0.8</v>
      </c>
      <c r="U3950">
        <v>0.2</v>
      </c>
      <c r="V3950">
        <v>1</v>
      </c>
      <c r="W3950">
        <f>(合併1[[#This Row],[cluster score]]*0.2+合併1[[#This Row],[IP score]]*0.2+合併1[[#This Row],[create_at_score]]*0.15+合併1[[#This Row],[QID11_score]]*0.45)  * 合併1[[#This Row],[White list]]</f>
        <v>0.61</v>
      </c>
      <c r="X3950">
        <v>1</v>
      </c>
      <c r="Y3950" t="s">
        <v>11434</v>
      </c>
    </row>
    <row r="3951" spans="1:25" x14ac:dyDescent="0.45">
      <c r="A3951">
        <v>1690666824</v>
      </c>
      <c r="B3951" s="1"/>
      <c r="C3951" s="1" t="s">
        <v>1984</v>
      </c>
      <c r="D3951" s="1" t="s">
        <v>13360</v>
      </c>
      <c r="E3951" s="1" t="s">
        <v>13361</v>
      </c>
      <c r="F3951" t="b">
        <v>0</v>
      </c>
      <c r="G3951" s="1" t="s">
        <v>11515</v>
      </c>
      <c r="H3951" s="2">
        <v>45389.435452430553</v>
      </c>
      <c r="I3951" t="s">
        <v>1985</v>
      </c>
      <c r="J3951" s="1"/>
      <c r="K3951">
        <v>0.27984166145324713</v>
      </c>
      <c r="L3951">
        <v>0.19377386569976809</v>
      </c>
      <c r="M3951" s="1" t="s">
        <v>13171</v>
      </c>
      <c r="N3951" s="1"/>
      <c r="P3951" s="1"/>
      <c r="R3951">
        <v>0</v>
      </c>
      <c r="S3951">
        <v>0</v>
      </c>
      <c r="T3951">
        <v>0.5</v>
      </c>
      <c r="U3951">
        <v>0.2</v>
      </c>
      <c r="V3951">
        <v>1</v>
      </c>
      <c r="W3951">
        <f>(合併1[[#This Row],[cluster score]]*0.2+合併1[[#This Row],[IP score]]*0.2+合併1[[#This Row],[create_at_score]]*0.15+合併1[[#This Row],[QID11_score]]*0.45)  * 合併1[[#This Row],[White list]]</f>
        <v>0.16500000000000001</v>
      </c>
      <c r="X3951">
        <v>0</v>
      </c>
      <c r="Y3951" t="s">
        <v>8406</v>
      </c>
    </row>
    <row r="3952" spans="1:25" x14ac:dyDescent="0.45">
      <c r="A3952">
        <v>972013460</v>
      </c>
      <c r="B3952" s="1"/>
      <c r="C3952" s="1" t="s">
        <v>6850</v>
      </c>
      <c r="D3952" s="1" t="s">
        <v>13360</v>
      </c>
      <c r="E3952" s="1" t="s">
        <v>13361</v>
      </c>
      <c r="F3952" t="b">
        <v>0</v>
      </c>
      <c r="G3952" s="1" t="s">
        <v>11515</v>
      </c>
      <c r="H3952" s="2">
        <v>45378.536198414353</v>
      </c>
      <c r="I3952" t="s">
        <v>6851</v>
      </c>
      <c r="J3952" s="1"/>
      <c r="K3952">
        <v>0.27980893850326538</v>
      </c>
      <c r="L3952">
        <v>0.2253475487232208</v>
      </c>
      <c r="M3952" s="1" t="s">
        <v>11548</v>
      </c>
      <c r="N3952" s="1"/>
      <c r="P3952" s="1"/>
      <c r="R3952">
        <v>0</v>
      </c>
      <c r="S3952">
        <v>0</v>
      </c>
      <c r="T3952">
        <v>0.5</v>
      </c>
      <c r="U3952">
        <v>0.2</v>
      </c>
      <c r="V3952">
        <v>1</v>
      </c>
      <c r="W3952">
        <f>(合併1[[#This Row],[cluster score]]*0.2+合併1[[#This Row],[IP score]]*0.2+合併1[[#This Row],[create_at_score]]*0.15+合併1[[#This Row],[QID11_score]]*0.45)  * 合併1[[#This Row],[White list]]</f>
        <v>0.16500000000000001</v>
      </c>
      <c r="X3952">
        <v>0</v>
      </c>
      <c r="Y3952" t="s">
        <v>10836</v>
      </c>
    </row>
    <row r="3953" spans="1:25" x14ac:dyDescent="0.45">
      <c r="A3953">
        <v>5788011423</v>
      </c>
      <c r="B3953" s="1"/>
      <c r="C3953" s="1" t="s">
        <v>6033</v>
      </c>
      <c r="D3953" s="1" t="s">
        <v>14288</v>
      </c>
      <c r="E3953" s="1" t="s">
        <v>14289</v>
      </c>
      <c r="F3953" t="b">
        <v>0</v>
      </c>
      <c r="G3953" s="1" t="s">
        <v>11515</v>
      </c>
      <c r="H3953" s="2">
        <v>45372.512209375003</v>
      </c>
      <c r="I3953" t="s">
        <v>6034</v>
      </c>
      <c r="J3953" s="1"/>
      <c r="K3953">
        <v>0.27944540977478027</v>
      </c>
      <c r="L3953">
        <v>0.2364848405122757</v>
      </c>
      <c r="M3953" s="1" t="s">
        <v>12554</v>
      </c>
      <c r="N3953" s="1"/>
      <c r="P3953" s="1"/>
      <c r="R3953">
        <v>0</v>
      </c>
      <c r="S3953">
        <v>0</v>
      </c>
      <c r="T3953">
        <v>0.5</v>
      </c>
      <c r="U3953">
        <v>0.2</v>
      </c>
      <c r="V3953">
        <v>1</v>
      </c>
      <c r="W3953">
        <f>(合併1[[#This Row],[cluster score]]*0.2+合併1[[#This Row],[IP score]]*0.2+合併1[[#This Row],[create_at_score]]*0.15+合併1[[#This Row],[QID11_score]]*0.45)  * 合併1[[#This Row],[White list]]</f>
        <v>0.16500000000000001</v>
      </c>
      <c r="X3953">
        <v>0</v>
      </c>
      <c r="Y3953" t="s">
        <v>10406</v>
      </c>
    </row>
    <row r="3954" spans="1:25" x14ac:dyDescent="0.45">
      <c r="A3954">
        <v>566705816</v>
      </c>
      <c r="B3954" s="1"/>
      <c r="C3954" s="1" t="s">
        <v>9</v>
      </c>
      <c r="D3954" s="1"/>
      <c r="E3954" s="1"/>
      <c r="G3954" s="1" t="s">
        <v>7616</v>
      </c>
      <c r="H3954" s="9">
        <v>45364.697242372684</v>
      </c>
      <c r="I3954" t="s">
        <v>3570</v>
      </c>
      <c r="J3954" s="1"/>
      <c r="K3954">
        <v>0.27823555469512939</v>
      </c>
      <c r="L3954">
        <v>0.25540837645530701</v>
      </c>
      <c r="M3954" s="1" t="s">
        <v>11548</v>
      </c>
      <c r="N3954" s="1"/>
      <c r="P3954" s="1"/>
      <c r="R3954">
        <v>0</v>
      </c>
      <c r="S3954">
        <v>0.25</v>
      </c>
      <c r="T3954">
        <v>0.8</v>
      </c>
      <c r="U3954">
        <v>0.2</v>
      </c>
      <c r="V3954">
        <v>1</v>
      </c>
      <c r="W3954">
        <f>(合併1[[#This Row],[cluster score]]*0.2+合併1[[#This Row],[IP score]]*0.2+合併1[[#This Row],[create_at_score]]*0.15+合併1[[#This Row],[QID11_score]]*0.45)  * 合併1[[#This Row],[White list]]</f>
        <v>0.26</v>
      </c>
      <c r="X3954">
        <v>0</v>
      </c>
      <c r="Y3954" t="s">
        <v>9180</v>
      </c>
    </row>
    <row r="3955" spans="1:25" x14ac:dyDescent="0.45">
      <c r="A3955">
        <v>1408757586</v>
      </c>
      <c r="B3955" s="1"/>
      <c r="C3955" s="1" t="s">
        <v>945</v>
      </c>
      <c r="D3955" s="1" t="s">
        <v>13360</v>
      </c>
      <c r="E3955" s="1" t="s">
        <v>13361</v>
      </c>
      <c r="F3955" t="b">
        <v>0</v>
      </c>
      <c r="G3955" s="1" t="s">
        <v>11515</v>
      </c>
      <c r="H3955" s="9">
        <v>45377.481737083333</v>
      </c>
      <c r="I3955" t="s">
        <v>946</v>
      </c>
      <c r="J3955" s="1"/>
      <c r="K3955">
        <v>0.27632921934127808</v>
      </c>
      <c r="L3955">
        <v>0.2444833517074585</v>
      </c>
      <c r="M3955" s="1" t="s">
        <v>11548</v>
      </c>
      <c r="N3955" s="1"/>
      <c r="P3955" s="1"/>
      <c r="R3955">
        <v>0</v>
      </c>
      <c r="S3955">
        <v>0</v>
      </c>
      <c r="T3955">
        <v>0.8</v>
      </c>
      <c r="U3955">
        <v>0.2</v>
      </c>
      <c r="V3955">
        <v>1</v>
      </c>
      <c r="W3955">
        <f>(合併1[[#This Row],[cluster score]]*0.2+合併1[[#This Row],[IP score]]*0.2+合併1[[#This Row],[create_at_score]]*0.15+合併1[[#This Row],[QID11_score]]*0.45)  * 合併1[[#This Row],[White list]]</f>
        <v>0.21000000000000002</v>
      </c>
      <c r="X3955">
        <v>0</v>
      </c>
      <c r="Y3955" t="s">
        <v>7898</v>
      </c>
    </row>
    <row r="3956" spans="1:25" x14ac:dyDescent="0.45">
      <c r="A3956">
        <v>1113687740</v>
      </c>
      <c r="B3956" s="1"/>
      <c r="C3956" s="1" t="s">
        <v>7042</v>
      </c>
      <c r="D3956" s="1" t="s">
        <v>14173</v>
      </c>
      <c r="E3956" s="1" t="s">
        <v>14173</v>
      </c>
      <c r="F3956" t="b">
        <v>0</v>
      </c>
      <c r="G3956" s="1" t="s">
        <v>11515</v>
      </c>
      <c r="H3956" s="2">
        <v>45389.843119247686</v>
      </c>
      <c r="I3956" t="s">
        <v>7043</v>
      </c>
      <c r="J3956" s="1"/>
      <c r="K3956">
        <v>0.27626273036003107</v>
      </c>
      <c r="L3956">
        <v>0.2113075852394104</v>
      </c>
      <c r="M3956" s="1" t="s">
        <v>11548</v>
      </c>
      <c r="N3956" s="1"/>
      <c r="P3956" s="1"/>
      <c r="R3956">
        <v>0</v>
      </c>
      <c r="S3956">
        <v>0</v>
      </c>
      <c r="T3956">
        <v>0.5</v>
      </c>
      <c r="U3956">
        <v>0.2</v>
      </c>
      <c r="V3956">
        <v>1</v>
      </c>
      <c r="W3956">
        <f>(合併1[[#This Row],[cluster score]]*0.2+合併1[[#This Row],[IP score]]*0.2+合併1[[#This Row],[create_at_score]]*0.15+合併1[[#This Row],[QID11_score]]*0.45)  * 合併1[[#This Row],[White list]]</f>
        <v>0.16500000000000001</v>
      </c>
      <c r="X3956">
        <v>0</v>
      </c>
      <c r="Y3956" t="s">
        <v>10934</v>
      </c>
    </row>
    <row r="3957" spans="1:25" x14ac:dyDescent="0.45">
      <c r="A3957">
        <v>789497318</v>
      </c>
      <c r="B3957" s="1"/>
      <c r="C3957" s="1" t="s">
        <v>1501</v>
      </c>
      <c r="D3957" s="1" t="s">
        <v>13465</v>
      </c>
      <c r="E3957" s="1" t="s">
        <v>13466</v>
      </c>
      <c r="F3957" t="b">
        <v>0</v>
      </c>
      <c r="G3957" s="1" t="s">
        <v>11515</v>
      </c>
      <c r="H3957" s="2">
        <v>45398.709872685184</v>
      </c>
      <c r="I3957" t="s">
        <v>1502</v>
      </c>
      <c r="J3957" s="1"/>
      <c r="K3957">
        <v>0.27511459589004522</v>
      </c>
      <c r="L3957">
        <v>0.16920167207717901</v>
      </c>
      <c r="M3957" s="1" t="s">
        <v>11548</v>
      </c>
      <c r="N3957" s="1"/>
      <c r="P3957" s="1"/>
      <c r="R3957">
        <v>0</v>
      </c>
      <c r="S3957">
        <v>0</v>
      </c>
      <c r="T3957">
        <v>0.5</v>
      </c>
      <c r="U3957">
        <v>0.2</v>
      </c>
      <c r="V3957">
        <v>1</v>
      </c>
      <c r="W3957">
        <f>(合併1[[#This Row],[cluster score]]*0.2+合併1[[#This Row],[IP score]]*0.2+合併1[[#This Row],[create_at_score]]*0.15+合併1[[#This Row],[QID11_score]]*0.45)  * 合併1[[#This Row],[White list]]</f>
        <v>0.16500000000000001</v>
      </c>
      <c r="X3957">
        <v>0</v>
      </c>
      <c r="Y3957" t="s">
        <v>8167</v>
      </c>
    </row>
    <row r="3958" spans="1:25" x14ac:dyDescent="0.45">
      <c r="A3958">
        <v>1389149388</v>
      </c>
      <c r="B3958" s="1"/>
      <c r="C3958" s="1" t="s">
        <v>916</v>
      </c>
      <c r="D3958" s="1" t="s">
        <v>13529</v>
      </c>
      <c r="E3958" s="1" t="s">
        <v>13530</v>
      </c>
      <c r="F3958" t="b">
        <v>0</v>
      </c>
      <c r="G3958" s="1" t="s">
        <v>11515</v>
      </c>
      <c r="H3958" s="2">
        <v>45392.838617453701</v>
      </c>
      <c r="I3958" t="s">
        <v>917</v>
      </c>
      <c r="J3958" s="1"/>
      <c r="K3958">
        <v>0.27487006783485413</v>
      </c>
      <c r="L3958">
        <v>0.2327858954668045</v>
      </c>
      <c r="M3958" s="1" t="s">
        <v>13296</v>
      </c>
      <c r="N3958" s="1"/>
      <c r="P3958" s="1"/>
      <c r="R3958">
        <v>0</v>
      </c>
      <c r="S3958">
        <v>0</v>
      </c>
      <c r="T3958">
        <v>0.5</v>
      </c>
      <c r="U3958">
        <v>0.2</v>
      </c>
      <c r="V3958">
        <v>1</v>
      </c>
      <c r="W3958">
        <f>(合併1[[#This Row],[cluster score]]*0.2+合併1[[#This Row],[IP score]]*0.2+合併1[[#This Row],[create_at_score]]*0.15+合併1[[#This Row],[QID11_score]]*0.45)  * 合併1[[#This Row],[White list]]</f>
        <v>0.16500000000000001</v>
      </c>
      <c r="X3958">
        <v>0</v>
      </c>
      <c r="Y3958" t="s">
        <v>7883</v>
      </c>
    </row>
    <row r="3959" spans="1:25" x14ac:dyDescent="0.45">
      <c r="A3959">
        <v>419907305</v>
      </c>
      <c r="B3959" s="1"/>
      <c r="C3959" s="1" t="s">
        <v>2896</v>
      </c>
      <c r="D3959" s="1" t="s">
        <v>13451</v>
      </c>
      <c r="E3959" s="1" t="s">
        <v>13452</v>
      </c>
      <c r="F3959" t="b">
        <v>0</v>
      </c>
      <c r="G3959" s="1" t="s">
        <v>11515</v>
      </c>
      <c r="H3959" s="2">
        <v>45370.502797870373</v>
      </c>
      <c r="I3959" t="s">
        <v>1566</v>
      </c>
      <c r="J3959" s="11" t="s">
        <v>21</v>
      </c>
      <c r="K3959">
        <v>0.27440625429153442</v>
      </c>
      <c r="L3959">
        <v>0.2200947105884552</v>
      </c>
      <c r="M3959" s="1" t="s">
        <v>11548</v>
      </c>
      <c r="N3959" s="1"/>
      <c r="P3959" s="1"/>
      <c r="R3959">
        <v>0</v>
      </c>
      <c r="S3959">
        <v>0</v>
      </c>
      <c r="T3959">
        <v>0.8</v>
      </c>
      <c r="U3959">
        <v>0.3</v>
      </c>
      <c r="V3959">
        <v>1</v>
      </c>
      <c r="W3959">
        <f>(合併1[[#This Row],[cluster score]]*0.2+合併1[[#This Row],[IP score]]*0.2+合併1[[#This Row],[create_at_score]]*0.15+合併1[[#This Row],[QID11_score]]*0.45)  * 合併1[[#This Row],[White list]]</f>
        <v>0.255</v>
      </c>
      <c r="X3959">
        <v>0</v>
      </c>
      <c r="Y3959" t="s">
        <v>8851</v>
      </c>
    </row>
    <row r="3960" spans="1:25" x14ac:dyDescent="0.45">
      <c r="A3960">
        <v>428905308</v>
      </c>
      <c r="B3960" s="1"/>
      <c r="C3960" s="1" t="s">
        <v>4397</v>
      </c>
      <c r="D3960" s="1" t="s">
        <v>13575</v>
      </c>
      <c r="E3960" s="1" t="s">
        <v>13576</v>
      </c>
      <c r="F3960" t="b">
        <v>0</v>
      </c>
      <c r="G3960" s="1" t="s">
        <v>11515</v>
      </c>
      <c r="H3960" s="9">
        <v>45358.598040219906</v>
      </c>
      <c r="I3960" t="s">
        <v>1566</v>
      </c>
      <c r="J3960" s="11" t="s">
        <v>21</v>
      </c>
      <c r="K3960">
        <v>0.27440625429153442</v>
      </c>
      <c r="L3960">
        <v>0.2200947105884552</v>
      </c>
      <c r="M3960" s="1" t="s">
        <v>11548</v>
      </c>
      <c r="N3960" s="1"/>
      <c r="P3960" s="1"/>
      <c r="R3960">
        <v>0</v>
      </c>
      <c r="S3960">
        <v>0</v>
      </c>
      <c r="T3960">
        <v>0.8</v>
      </c>
      <c r="U3960">
        <v>0.3</v>
      </c>
      <c r="V3960">
        <v>1</v>
      </c>
      <c r="W3960">
        <f>(合併1[[#This Row],[cluster score]]*0.2+合併1[[#This Row],[IP score]]*0.2+合併1[[#This Row],[create_at_score]]*0.15+合併1[[#This Row],[QID11_score]]*0.45)  * 合併1[[#This Row],[White list]]</f>
        <v>0.255</v>
      </c>
      <c r="X3960">
        <v>0</v>
      </c>
      <c r="Y3960" t="s">
        <v>9578</v>
      </c>
    </row>
    <row r="3961" spans="1:25" x14ac:dyDescent="0.45">
      <c r="A3961">
        <v>445755801</v>
      </c>
      <c r="B3961" s="1"/>
      <c r="C3961" s="1" t="s">
        <v>4352</v>
      </c>
      <c r="D3961" s="1" t="s">
        <v>13423</v>
      </c>
      <c r="E3961" s="1" t="s">
        <v>13423</v>
      </c>
      <c r="F3961" t="b">
        <v>0</v>
      </c>
      <c r="G3961" s="1" t="s">
        <v>11515</v>
      </c>
      <c r="H3961" s="9">
        <v>45393.810059791664</v>
      </c>
      <c r="I3961" t="s">
        <v>1566</v>
      </c>
      <c r="J3961" s="11" t="s">
        <v>21</v>
      </c>
      <c r="K3961">
        <v>0.27440625429153442</v>
      </c>
      <c r="L3961">
        <v>0.2200947105884552</v>
      </c>
      <c r="M3961" s="1" t="s">
        <v>13347</v>
      </c>
      <c r="N3961" s="1"/>
      <c r="P3961" s="1"/>
      <c r="R3961">
        <v>0</v>
      </c>
      <c r="S3961">
        <v>0</v>
      </c>
      <c r="T3961">
        <v>0.8</v>
      </c>
      <c r="U3961">
        <v>0.3</v>
      </c>
      <c r="V3961">
        <v>1</v>
      </c>
      <c r="W3961">
        <f>(合併1[[#This Row],[cluster score]]*0.2+合併1[[#This Row],[IP score]]*0.2+合併1[[#This Row],[create_at_score]]*0.15+合併1[[#This Row],[QID11_score]]*0.45)  * 合併1[[#This Row],[White list]]</f>
        <v>0.255</v>
      </c>
      <c r="X3961">
        <v>0</v>
      </c>
      <c r="Y3961" t="s">
        <v>9528</v>
      </c>
    </row>
    <row r="3962" spans="1:25" x14ac:dyDescent="0.45">
      <c r="A3962">
        <v>491622316</v>
      </c>
      <c r="B3962" s="1"/>
      <c r="C3962" s="1" t="s">
        <v>4295</v>
      </c>
      <c r="D3962" s="1" t="s">
        <v>13415</v>
      </c>
      <c r="E3962" s="1" t="s">
        <v>19</v>
      </c>
      <c r="F3962" t="b">
        <v>0</v>
      </c>
      <c r="G3962" s="1" t="s">
        <v>11515</v>
      </c>
      <c r="H3962" s="2">
        <v>45367.35697414352</v>
      </c>
      <c r="I3962" t="s">
        <v>1566</v>
      </c>
      <c r="J3962" s="11" t="s">
        <v>21</v>
      </c>
      <c r="K3962">
        <v>0.27440625429153442</v>
      </c>
      <c r="L3962">
        <v>0.2200947105884552</v>
      </c>
      <c r="M3962" s="1" t="s">
        <v>11574</v>
      </c>
      <c r="N3962" s="1"/>
      <c r="P3962" s="1"/>
      <c r="R3962">
        <v>0</v>
      </c>
      <c r="S3962">
        <v>0</v>
      </c>
      <c r="T3962">
        <v>0.5</v>
      </c>
      <c r="U3962">
        <v>0.3</v>
      </c>
      <c r="V3962">
        <v>1</v>
      </c>
      <c r="W3962">
        <f>(合併1[[#This Row],[cluster score]]*0.2+合併1[[#This Row],[IP score]]*0.2+合併1[[#This Row],[create_at_score]]*0.15+合併1[[#This Row],[QID11_score]]*0.45)  * 合併1[[#This Row],[White list]]</f>
        <v>0.21000000000000002</v>
      </c>
      <c r="X3962">
        <v>0</v>
      </c>
      <c r="Y3962" t="s">
        <v>9528</v>
      </c>
    </row>
    <row r="3963" spans="1:25" x14ac:dyDescent="0.45">
      <c r="A3963">
        <v>640569187</v>
      </c>
      <c r="B3963" s="1"/>
      <c r="C3963" s="1" t="s">
        <v>3819</v>
      </c>
      <c r="D3963" s="1" t="s">
        <v>14055</v>
      </c>
      <c r="E3963" s="1" t="s">
        <v>14056</v>
      </c>
      <c r="F3963" t="b">
        <v>0</v>
      </c>
      <c r="G3963" s="1" t="s">
        <v>11515</v>
      </c>
      <c r="H3963" s="2">
        <v>45375.734216597222</v>
      </c>
      <c r="I3963" t="s">
        <v>1566</v>
      </c>
      <c r="J3963" s="11" t="s">
        <v>21</v>
      </c>
      <c r="K3963">
        <v>0.27440625429153442</v>
      </c>
      <c r="L3963">
        <v>0.2200947105884552</v>
      </c>
      <c r="M3963" s="1" t="s">
        <v>11548</v>
      </c>
      <c r="N3963" s="1"/>
      <c r="P3963" s="1"/>
      <c r="R3963">
        <v>0</v>
      </c>
      <c r="S3963">
        <v>0</v>
      </c>
      <c r="T3963">
        <v>0.5</v>
      </c>
      <c r="U3963">
        <v>0.3</v>
      </c>
      <c r="V3963">
        <v>1</v>
      </c>
      <c r="W3963">
        <f>(合併1[[#This Row],[cluster score]]*0.2+合併1[[#This Row],[IP score]]*0.2+合併1[[#This Row],[create_at_score]]*0.15+合併1[[#This Row],[QID11_score]]*0.45)  * 合併1[[#This Row],[White list]]</f>
        <v>0.21000000000000002</v>
      </c>
      <c r="X3963">
        <v>0</v>
      </c>
      <c r="Y3963" t="s">
        <v>8515</v>
      </c>
    </row>
    <row r="3964" spans="1:25" x14ac:dyDescent="0.45">
      <c r="A3964">
        <v>1735138138</v>
      </c>
      <c r="B3964" s="1"/>
      <c r="C3964" s="1" t="s">
        <v>2205</v>
      </c>
      <c r="D3964" s="1" t="s">
        <v>13405</v>
      </c>
      <c r="E3964" s="1" t="s">
        <v>19</v>
      </c>
      <c r="F3964" t="b">
        <v>0</v>
      </c>
      <c r="G3964" s="1" t="s">
        <v>11515</v>
      </c>
      <c r="H3964" s="2">
        <v>45397.790769710649</v>
      </c>
      <c r="I3964" t="s">
        <v>1566</v>
      </c>
      <c r="J3964" s="11" t="s">
        <v>21</v>
      </c>
      <c r="K3964">
        <v>0.27440625429153442</v>
      </c>
      <c r="L3964">
        <v>0.2200947105884552</v>
      </c>
      <c r="M3964" s="1" t="s">
        <v>11548</v>
      </c>
      <c r="N3964" s="1"/>
      <c r="P3964" s="1"/>
      <c r="R3964">
        <v>0</v>
      </c>
      <c r="S3964">
        <v>0</v>
      </c>
      <c r="T3964">
        <v>0.5</v>
      </c>
      <c r="U3964">
        <v>0.3</v>
      </c>
      <c r="V3964">
        <v>1</v>
      </c>
      <c r="W3964">
        <f>(合併1[[#This Row],[cluster score]]*0.2+合併1[[#This Row],[IP score]]*0.2+合併1[[#This Row],[create_at_score]]*0.15+合併1[[#This Row],[QID11_score]]*0.45)  * 合併1[[#This Row],[White list]]</f>
        <v>0.21000000000000002</v>
      </c>
      <c r="X3964">
        <v>0</v>
      </c>
      <c r="Y3964" t="s">
        <v>8515</v>
      </c>
    </row>
    <row r="3965" spans="1:25" x14ac:dyDescent="0.45">
      <c r="A3965">
        <v>5576067966</v>
      </c>
      <c r="B3965" s="1"/>
      <c r="C3965" s="1" t="s">
        <v>1565</v>
      </c>
      <c r="D3965" s="1" t="s">
        <v>13360</v>
      </c>
      <c r="E3965" s="1" t="s">
        <v>13361</v>
      </c>
      <c r="F3965" t="b">
        <v>0</v>
      </c>
      <c r="G3965" s="1" t="s">
        <v>11515</v>
      </c>
      <c r="H3965" s="2">
        <v>45395.481708831016</v>
      </c>
      <c r="I3965" t="s">
        <v>1566</v>
      </c>
      <c r="J3965" s="11" t="s">
        <v>21</v>
      </c>
      <c r="K3965">
        <v>0.27440625429153442</v>
      </c>
      <c r="L3965">
        <v>0.2200947105884552</v>
      </c>
      <c r="M3965" s="1" t="s">
        <v>11548</v>
      </c>
      <c r="N3965" s="1"/>
      <c r="P3965" s="1"/>
      <c r="R3965">
        <v>0</v>
      </c>
      <c r="S3965">
        <v>0</v>
      </c>
      <c r="T3965">
        <v>0.8</v>
      </c>
      <c r="U3965">
        <v>0.3</v>
      </c>
      <c r="V3965">
        <v>1</v>
      </c>
      <c r="W3965">
        <f>(合併1[[#This Row],[cluster score]]*0.2+合併1[[#This Row],[IP score]]*0.2+合併1[[#This Row],[create_at_score]]*0.15+合併1[[#This Row],[QID11_score]]*0.45)  * 合併1[[#This Row],[White list]]</f>
        <v>0.255</v>
      </c>
      <c r="X3965">
        <v>0</v>
      </c>
      <c r="Y3965" t="s">
        <v>8198</v>
      </c>
    </row>
    <row r="3966" spans="1:25" x14ac:dyDescent="0.45">
      <c r="A3966">
        <v>7087448291</v>
      </c>
      <c r="B3966" s="1"/>
      <c r="C3966" s="12" t="s">
        <v>4689</v>
      </c>
      <c r="D3966" s="1" t="s">
        <v>13569</v>
      </c>
      <c r="E3966" s="1" t="s">
        <v>19</v>
      </c>
      <c r="F3966" t="b">
        <v>0</v>
      </c>
      <c r="G3966" s="1" t="s">
        <v>498</v>
      </c>
      <c r="H3966" s="2">
        <v>45382.501090532409</v>
      </c>
      <c r="I3966" t="s">
        <v>7608</v>
      </c>
      <c r="J3966" s="11" t="s">
        <v>21</v>
      </c>
      <c r="K3966">
        <v>0.27433344721794128</v>
      </c>
      <c r="L3966">
        <v>0.14888136088848111</v>
      </c>
      <c r="M3966" s="1" t="s">
        <v>11809</v>
      </c>
      <c r="N3966" s="1"/>
      <c r="P3966" s="1"/>
      <c r="R3966">
        <v>0</v>
      </c>
      <c r="S3966">
        <v>0.5</v>
      </c>
      <c r="T3966">
        <v>0.5</v>
      </c>
      <c r="U3966">
        <v>0.2</v>
      </c>
      <c r="V3966">
        <v>1</v>
      </c>
      <c r="W3966">
        <f>(合併1[[#This Row],[cluster score]]*0.2+合併1[[#This Row],[IP score]]*0.2+合併1[[#This Row],[create_at_score]]*0.15+合併1[[#This Row],[QID11_score]]*0.45)  * 合併1[[#This Row],[White list]]</f>
        <v>0.26500000000000001</v>
      </c>
      <c r="X3966">
        <v>0</v>
      </c>
      <c r="Y3966" t="s">
        <v>11229</v>
      </c>
    </row>
    <row r="3967" spans="1:25" x14ac:dyDescent="0.45">
      <c r="A3967">
        <v>406791923</v>
      </c>
      <c r="B3967" s="1"/>
      <c r="C3967" s="1" t="s">
        <v>3778</v>
      </c>
      <c r="D3967" s="1" t="s">
        <v>13412</v>
      </c>
      <c r="E3967" s="1" t="s">
        <v>13413</v>
      </c>
      <c r="F3967" t="b">
        <v>0</v>
      </c>
      <c r="G3967" s="1" t="s">
        <v>11515</v>
      </c>
      <c r="H3967" s="2">
        <v>45371.612259849535</v>
      </c>
      <c r="I3967" t="s">
        <v>474</v>
      </c>
      <c r="J3967" s="1"/>
      <c r="K3967">
        <v>0.27307236194610601</v>
      </c>
      <c r="L3967">
        <v>0.22256053984165189</v>
      </c>
      <c r="M3967" s="1" t="s">
        <v>11548</v>
      </c>
      <c r="N3967" s="1"/>
      <c r="P3967" s="1"/>
      <c r="R3967">
        <v>0</v>
      </c>
      <c r="S3967">
        <v>0</v>
      </c>
      <c r="T3967">
        <v>0.5</v>
      </c>
      <c r="U3967">
        <v>0.2</v>
      </c>
      <c r="V3967">
        <v>1</v>
      </c>
      <c r="W3967">
        <f>(合併1[[#This Row],[cluster score]]*0.2+合併1[[#This Row],[IP score]]*0.2+合併1[[#This Row],[create_at_score]]*0.15+合併1[[#This Row],[QID11_score]]*0.45)  * 合併1[[#This Row],[White list]]</f>
        <v>0.16500000000000001</v>
      </c>
      <c r="X3967">
        <v>0</v>
      </c>
      <c r="Y3967" t="s">
        <v>9284</v>
      </c>
    </row>
    <row r="3968" spans="1:25" x14ac:dyDescent="0.45">
      <c r="A3968">
        <v>5279925641</v>
      </c>
      <c r="B3968" s="11" t="s">
        <v>385</v>
      </c>
      <c r="C3968" s="1" t="s">
        <v>473</v>
      </c>
      <c r="D3968" s="1" t="s">
        <v>13360</v>
      </c>
      <c r="E3968" s="1" t="s">
        <v>13361</v>
      </c>
      <c r="F3968" t="b">
        <v>0</v>
      </c>
      <c r="G3968" s="1" t="s">
        <v>11515</v>
      </c>
      <c r="H3968" s="9">
        <v>45308.687673576387</v>
      </c>
      <c r="I3968" t="s">
        <v>474</v>
      </c>
      <c r="J3968" s="1"/>
      <c r="K3968">
        <v>0.27307236194610601</v>
      </c>
      <c r="L3968">
        <v>0.22256053984165189</v>
      </c>
      <c r="M3968" s="1" t="s">
        <v>11548</v>
      </c>
      <c r="N3968" s="1"/>
      <c r="P3968" s="1"/>
      <c r="R3968">
        <v>1</v>
      </c>
      <c r="S3968">
        <v>0</v>
      </c>
      <c r="T3968">
        <v>0.8</v>
      </c>
      <c r="U3968">
        <v>0.2</v>
      </c>
      <c r="V3968">
        <v>1</v>
      </c>
      <c r="W3968">
        <f>(合併1[[#This Row],[cluster score]]*0.2+合併1[[#This Row],[IP score]]*0.2+合併1[[#This Row],[create_at_score]]*0.15+合併1[[#This Row],[QID11_score]]*0.45)  * 合併1[[#This Row],[White list]]</f>
        <v>0.41000000000000003</v>
      </c>
      <c r="X3968">
        <v>1</v>
      </c>
      <c r="Y3968" t="s">
        <v>474</v>
      </c>
    </row>
    <row r="3969" spans="1:25" x14ac:dyDescent="0.45">
      <c r="A3969">
        <v>1214670538</v>
      </c>
      <c r="B3969" s="1"/>
      <c r="C3969" s="1" t="s">
        <v>696</v>
      </c>
      <c r="D3969" s="1" t="s">
        <v>13446</v>
      </c>
      <c r="E3969" s="1" t="s">
        <v>13446</v>
      </c>
      <c r="F3969" t="b">
        <v>0</v>
      </c>
      <c r="G3969" s="1" t="s">
        <v>11515</v>
      </c>
      <c r="H3969" s="2">
        <v>45368.79654304398</v>
      </c>
      <c r="I3969" t="s">
        <v>697</v>
      </c>
      <c r="J3969" s="1"/>
      <c r="K3969">
        <v>0.27235078811645508</v>
      </c>
      <c r="L3969">
        <v>0.28166449069976812</v>
      </c>
      <c r="M3969" s="1" t="s">
        <v>12390</v>
      </c>
      <c r="N3969" s="1"/>
      <c r="P3969" s="1"/>
      <c r="R3969">
        <v>0</v>
      </c>
      <c r="S3969">
        <v>0</v>
      </c>
      <c r="T3969">
        <v>0.5</v>
      </c>
      <c r="U3969">
        <v>0.2</v>
      </c>
      <c r="V3969">
        <v>1</v>
      </c>
      <c r="W3969">
        <f>(合併1[[#This Row],[cluster score]]*0.2+合併1[[#This Row],[IP score]]*0.2+合併1[[#This Row],[create_at_score]]*0.15+合併1[[#This Row],[QID11_score]]*0.45)  * 合併1[[#This Row],[White list]]</f>
        <v>0.16500000000000001</v>
      </c>
      <c r="X3969">
        <v>0</v>
      </c>
      <c r="Y3969" t="s">
        <v>7778</v>
      </c>
    </row>
    <row r="3970" spans="1:25" x14ac:dyDescent="0.45">
      <c r="A3970">
        <v>471811920</v>
      </c>
      <c r="B3970" s="1"/>
      <c r="C3970" s="1" t="s">
        <v>4630</v>
      </c>
      <c r="D3970" s="1" t="s">
        <v>13360</v>
      </c>
      <c r="E3970" s="1" t="s">
        <v>13361</v>
      </c>
      <c r="F3970" t="b">
        <v>0</v>
      </c>
      <c r="G3970" s="1" t="s">
        <v>11515</v>
      </c>
      <c r="H3970" s="2">
        <v>45383.732998194442</v>
      </c>
      <c r="I3970" t="s">
        <v>1838</v>
      </c>
      <c r="J3970" s="1"/>
      <c r="K3970">
        <v>0.27227476239204412</v>
      </c>
      <c r="L3970">
        <v>0.1876556575298309</v>
      </c>
      <c r="M3970" s="1" t="s">
        <v>11548</v>
      </c>
      <c r="N3970" s="1"/>
      <c r="P3970" s="1"/>
      <c r="R3970">
        <v>0</v>
      </c>
      <c r="S3970">
        <v>0</v>
      </c>
      <c r="T3970">
        <v>0.5</v>
      </c>
      <c r="U3970">
        <v>0.2</v>
      </c>
      <c r="V3970">
        <v>1</v>
      </c>
      <c r="W3970">
        <f>(合併1[[#This Row],[cluster score]]*0.2+合併1[[#This Row],[IP score]]*0.2+合併1[[#This Row],[create_at_score]]*0.15+合併1[[#This Row],[QID11_score]]*0.45)  * 合併1[[#This Row],[White list]]</f>
        <v>0.16500000000000001</v>
      </c>
      <c r="X3970">
        <v>0</v>
      </c>
      <c r="Y3970" t="s">
        <v>9037</v>
      </c>
    </row>
    <row r="3971" spans="1:25" x14ac:dyDescent="0.45">
      <c r="A3971">
        <v>544146975</v>
      </c>
      <c r="B3971" s="1"/>
      <c r="C3971" s="1" t="s">
        <v>4465</v>
      </c>
      <c r="D3971" s="1" t="s">
        <v>13440</v>
      </c>
      <c r="E3971" s="1" t="s">
        <v>13423</v>
      </c>
      <c r="F3971" t="b">
        <v>0</v>
      </c>
      <c r="G3971" s="1" t="s">
        <v>11515</v>
      </c>
      <c r="H3971" s="2">
        <v>45355.604145300924</v>
      </c>
      <c r="I3971" t="s">
        <v>1838</v>
      </c>
      <c r="J3971" s="1"/>
      <c r="K3971">
        <v>0.27227476239204412</v>
      </c>
      <c r="L3971">
        <v>0.1876556575298309</v>
      </c>
      <c r="M3971" s="1" t="s">
        <v>1838</v>
      </c>
      <c r="N3971" s="1"/>
      <c r="P3971" s="1"/>
      <c r="R3971">
        <v>0</v>
      </c>
      <c r="S3971">
        <v>0</v>
      </c>
      <c r="T3971">
        <v>0.5</v>
      </c>
      <c r="U3971">
        <v>0.2</v>
      </c>
      <c r="V3971">
        <v>1</v>
      </c>
      <c r="W3971">
        <f>(合併1[[#This Row],[cluster score]]*0.2+合併1[[#This Row],[IP score]]*0.2+合併1[[#This Row],[create_at_score]]*0.15+合併1[[#This Row],[QID11_score]]*0.45)  * 合併1[[#This Row],[White list]]</f>
        <v>0.16500000000000001</v>
      </c>
      <c r="X3971">
        <v>0</v>
      </c>
      <c r="Y3971" t="s">
        <v>8337</v>
      </c>
    </row>
    <row r="3972" spans="1:25" x14ac:dyDescent="0.45">
      <c r="A3972">
        <v>2075169041</v>
      </c>
      <c r="B3972" s="1"/>
      <c r="C3972" s="1" t="s">
        <v>1837</v>
      </c>
      <c r="D3972" s="1" t="s">
        <v>13764</v>
      </c>
      <c r="E3972" s="1" t="s">
        <v>13765</v>
      </c>
      <c r="F3972" t="b">
        <v>0</v>
      </c>
      <c r="G3972" s="1" t="s">
        <v>11515</v>
      </c>
      <c r="H3972" s="2">
        <v>45361.573312083332</v>
      </c>
      <c r="I3972" t="s">
        <v>1838</v>
      </c>
      <c r="J3972" s="1"/>
      <c r="K3972">
        <v>0.27227476239204412</v>
      </c>
      <c r="L3972">
        <v>0.1876556575298309</v>
      </c>
      <c r="M3972" s="1" t="s">
        <v>11548</v>
      </c>
      <c r="N3972" s="1"/>
      <c r="P3972" s="1"/>
      <c r="R3972">
        <v>0</v>
      </c>
      <c r="S3972">
        <v>0</v>
      </c>
      <c r="T3972">
        <v>0.5</v>
      </c>
      <c r="U3972">
        <v>0.2</v>
      </c>
      <c r="V3972">
        <v>1</v>
      </c>
      <c r="W3972">
        <f>(合併1[[#This Row],[cluster score]]*0.2+合併1[[#This Row],[IP score]]*0.2+合併1[[#This Row],[create_at_score]]*0.15+合併1[[#This Row],[QID11_score]]*0.45)  * 合併1[[#This Row],[White list]]</f>
        <v>0.16500000000000001</v>
      </c>
      <c r="X3972">
        <v>0</v>
      </c>
      <c r="Y3972" t="s">
        <v>8337</v>
      </c>
    </row>
    <row r="3973" spans="1:25" x14ac:dyDescent="0.45">
      <c r="A3973">
        <v>5294822779</v>
      </c>
      <c r="B3973" s="1"/>
      <c r="C3973" s="1" t="s">
        <v>3273</v>
      </c>
      <c r="D3973" s="1" t="s">
        <v>13422</v>
      </c>
      <c r="E3973" s="1" t="s">
        <v>13423</v>
      </c>
      <c r="F3973" t="b">
        <v>0</v>
      </c>
      <c r="G3973" s="1" t="s">
        <v>11515</v>
      </c>
      <c r="H3973" s="2">
        <v>45384.831220300926</v>
      </c>
      <c r="I3973" t="s">
        <v>1838</v>
      </c>
      <c r="J3973" s="1"/>
      <c r="K3973">
        <v>0.27227476239204412</v>
      </c>
      <c r="L3973">
        <v>0.1876556575298309</v>
      </c>
      <c r="M3973" s="1" t="s">
        <v>12992</v>
      </c>
      <c r="N3973" s="1"/>
      <c r="P3973" s="1"/>
      <c r="R3973">
        <v>0</v>
      </c>
      <c r="S3973">
        <v>0</v>
      </c>
      <c r="T3973">
        <v>0.5</v>
      </c>
      <c r="U3973">
        <v>0.2</v>
      </c>
      <c r="V3973">
        <v>1</v>
      </c>
      <c r="W3973">
        <f>(合併1[[#This Row],[cluster score]]*0.2+合併1[[#This Row],[IP score]]*0.2+合併1[[#This Row],[create_at_score]]*0.15+合併1[[#This Row],[QID11_score]]*0.45)  * 合併1[[#This Row],[White list]]</f>
        <v>0.16500000000000001</v>
      </c>
      <c r="X3973">
        <v>0</v>
      </c>
      <c r="Y3973" t="s">
        <v>9037</v>
      </c>
    </row>
    <row r="3974" spans="1:25" x14ac:dyDescent="0.45">
      <c r="A3974">
        <v>515405020</v>
      </c>
      <c r="B3974" s="1"/>
      <c r="C3974" s="1" t="s">
        <v>3331</v>
      </c>
      <c r="D3974" s="1" t="s">
        <v>13844</v>
      </c>
      <c r="E3974" s="1" t="s">
        <v>13845</v>
      </c>
      <c r="F3974" t="b">
        <v>0</v>
      </c>
      <c r="G3974" s="1" t="s">
        <v>11515</v>
      </c>
      <c r="H3974" s="9">
        <v>45364.878614131943</v>
      </c>
      <c r="I3974" t="s">
        <v>3332</v>
      </c>
      <c r="J3974" s="1"/>
      <c r="K3974">
        <v>0.27201604843139648</v>
      </c>
      <c r="L3974">
        <v>0.24132370948791501</v>
      </c>
      <c r="M3974" s="1" t="s">
        <v>11548</v>
      </c>
      <c r="N3974" s="1"/>
      <c r="P3974" s="1"/>
      <c r="R3974">
        <v>0</v>
      </c>
      <c r="S3974">
        <v>0</v>
      </c>
      <c r="T3974">
        <v>0.8</v>
      </c>
      <c r="U3974">
        <v>0.2</v>
      </c>
      <c r="V3974">
        <v>1</v>
      </c>
      <c r="W3974">
        <f>(合併1[[#This Row],[cluster score]]*0.2+合併1[[#This Row],[IP score]]*0.2+合併1[[#This Row],[create_at_score]]*0.15+合併1[[#This Row],[QID11_score]]*0.45)  * 合併1[[#This Row],[White list]]</f>
        <v>0.21000000000000002</v>
      </c>
      <c r="X3974">
        <v>0</v>
      </c>
      <c r="Y3974" t="s">
        <v>9066</v>
      </c>
    </row>
    <row r="3975" spans="1:25" x14ac:dyDescent="0.45">
      <c r="A3975">
        <v>5240333</v>
      </c>
      <c r="B3975" s="1"/>
      <c r="C3975" s="1" t="s">
        <v>1530</v>
      </c>
      <c r="D3975" s="1" t="s">
        <v>13419</v>
      </c>
      <c r="E3975" s="1" t="s">
        <v>13419</v>
      </c>
      <c r="F3975" t="b">
        <v>0</v>
      </c>
      <c r="G3975" s="1" t="s">
        <v>11515</v>
      </c>
      <c r="H3975" s="2">
        <v>45310.568891238428</v>
      </c>
      <c r="I3975" t="s">
        <v>1531</v>
      </c>
      <c r="J3975" s="11" t="s">
        <v>21</v>
      </c>
      <c r="K3975">
        <v>0.27158904075622559</v>
      </c>
      <c r="L3975">
        <v>0.32530233263969421</v>
      </c>
      <c r="M3975" s="1" t="s">
        <v>11548</v>
      </c>
      <c r="N3975" s="1"/>
      <c r="P3975" s="1"/>
      <c r="R3975">
        <v>0</v>
      </c>
      <c r="S3975">
        <v>0</v>
      </c>
      <c r="T3975">
        <v>0.5</v>
      </c>
      <c r="U3975">
        <v>0.3</v>
      </c>
      <c r="V3975">
        <v>1</v>
      </c>
      <c r="W3975">
        <f>(合併1[[#This Row],[cluster score]]*0.2+合併1[[#This Row],[IP score]]*0.2+合併1[[#This Row],[create_at_score]]*0.15+合併1[[#This Row],[QID11_score]]*0.45)  * 合併1[[#This Row],[White list]]</f>
        <v>0.21000000000000002</v>
      </c>
      <c r="X3975">
        <v>1</v>
      </c>
      <c r="Y3975" t="s">
        <v>1531</v>
      </c>
    </row>
    <row r="3976" spans="1:25" x14ac:dyDescent="0.45">
      <c r="A3976">
        <v>250261042</v>
      </c>
      <c r="B3976" s="1"/>
      <c r="C3976" s="1" t="s">
        <v>9</v>
      </c>
      <c r="D3976" s="1"/>
      <c r="E3976" s="1"/>
      <c r="G3976" s="1" t="s">
        <v>7616</v>
      </c>
      <c r="H3976" s="2">
        <v>45281.882006886575</v>
      </c>
      <c r="I3976" t="s">
        <v>1286</v>
      </c>
      <c r="J3976" s="11" t="s">
        <v>21</v>
      </c>
      <c r="K3976">
        <v>0.27158904075622559</v>
      </c>
      <c r="L3976">
        <v>0.32530233263969421</v>
      </c>
      <c r="M3976" s="1" t="s">
        <v>11548</v>
      </c>
      <c r="N3976" s="1"/>
      <c r="P3976" s="1"/>
      <c r="R3976">
        <v>0</v>
      </c>
      <c r="S3976">
        <v>0.25</v>
      </c>
      <c r="T3976">
        <v>0.5</v>
      </c>
      <c r="U3976">
        <v>0.3</v>
      </c>
      <c r="V3976">
        <v>1</v>
      </c>
      <c r="W3976">
        <f>(合併1[[#This Row],[cluster score]]*0.2+合併1[[#This Row],[IP score]]*0.2+合併1[[#This Row],[create_at_score]]*0.15+合併1[[#This Row],[QID11_score]]*0.45)  * 合併1[[#This Row],[White list]]</f>
        <v>0.26</v>
      </c>
      <c r="X3976">
        <v>0</v>
      </c>
      <c r="Y3976" t="s">
        <v>1286</v>
      </c>
    </row>
    <row r="3977" spans="1:25" x14ac:dyDescent="0.45">
      <c r="A3977">
        <v>297457224</v>
      </c>
      <c r="B3977" s="1"/>
      <c r="C3977" s="1" t="s">
        <v>4994</v>
      </c>
      <c r="D3977" s="1" t="s">
        <v>13776</v>
      </c>
      <c r="E3977" s="1" t="s">
        <v>13776</v>
      </c>
      <c r="F3977" t="b">
        <v>0</v>
      </c>
      <c r="G3977" s="1" t="s">
        <v>11515</v>
      </c>
      <c r="H3977" s="2">
        <v>45381.440771307869</v>
      </c>
      <c r="I3977" t="s">
        <v>4995</v>
      </c>
      <c r="J3977" s="1"/>
      <c r="K3977">
        <v>0.27097982168197632</v>
      </c>
      <c r="L3977">
        <v>0.2561606764793396</v>
      </c>
      <c r="M3977" s="1" t="s">
        <v>12863</v>
      </c>
      <c r="N3977" s="1"/>
      <c r="P3977" s="1"/>
      <c r="R3977">
        <v>0</v>
      </c>
      <c r="S3977">
        <v>0</v>
      </c>
      <c r="T3977">
        <v>0.5</v>
      </c>
      <c r="U3977">
        <v>0.2</v>
      </c>
      <c r="V3977">
        <v>1</v>
      </c>
      <c r="W3977">
        <f>(合併1[[#This Row],[cluster score]]*0.2+合併1[[#This Row],[IP score]]*0.2+合併1[[#This Row],[create_at_score]]*0.15+合併1[[#This Row],[QID11_score]]*0.45)  * 合併1[[#This Row],[White list]]</f>
        <v>0.16500000000000001</v>
      </c>
      <c r="X3977">
        <v>0</v>
      </c>
      <c r="Y3977" t="s">
        <v>9878</v>
      </c>
    </row>
    <row r="3978" spans="1:25" x14ac:dyDescent="0.45">
      <c r="A3978">
        <v>639798859</v>
      </c>
      <c r="B3978" s="1"/>
      <c r="C3978" s="1" t="s">
        <v>3817</v>
      </c>
      <c r="D3978" s="1" t="s">
        <v>13370</v>
      </c>
      <c r="E3978" s="1" t="s">
        <v>13371</v>
      </c>
      <c r="F3978" t="b">
        <v>0</v>
      </c>
      <c r="G3978" s="1" t="s">
        <v>11515</v>
      </c>
      <c r="H3978" s="2">
        <v>45380.171576053239</v>
      </c>
      <c r="I3978" t="s">
        <v>3818</v>
      </c>
      <c r="J3978" s="1"/>
      <c r="K3978">
        <v>0.26962336897850042</v>
      </c>
      <c r="L3978">
        <v>0.1168242543935776</v>
      </c>
      <c r="M3978" s="1" t="s">
        <v>11548</v>
      </c>
      <c r="N3978" s="1"/>
      <c r="P3978" s="1"/>
      <c r="R3978">
        <v>0</v>
      </c>
      <c r="S3978">
        <v>0</v>
      </c>
      <c r="T3978">
        <v>0.5</v>
      </c>
      <c r="U3978">
        <v>0.2</v>
      </c>
      <c r="V3978">
        <v>1</v>
      </c>
      <c r="W3978">
        <f>(合併1[[#This Row],[cluster score]]*0.2+合併1[[#This Row],[IP score]]*0.2+合併1[[#This Row],[create_at_score]]*0.15+合併1[[#This Row],[QID11_score]]*0.45)  * 合併1[[#This Row],[White list]]</f>
        <v>0.16500000000000001</v>
      </c>
      <c r="X3978">
        <v>0</v>
      </c>
      <c r="Y3978" t="s">
        <v>9303</v>
      </c>
    </row>
    <row r="3979" spans="1:25" x14ac:dyDescent="0.45">
      <c r="A3979">
        <v>1163188784</v>
      </c>
      <c r="B3979" s="11" t="s">
        <v>385</v>
      </c>
      <c r="C3979" s="1" t="s">
        <v>452</v>
      </c>
      <c r="D3979" s="1" t="s">
        <v>13360</v>
      </c>
      <c r="E3979" s="1" t="s">
        <v>13361</v>
      </c>
      <c r="F3979" t="b">
        <v>0</v>
      </c>
      <c r="G3979" s="1" t="s">
        <v>11515</v>
      </c>
      <c r="H3979" s="9">
        <v>45308.625417233794</v>
      </c>
      <c r="I3979" t="s">
        <v>453</v>
      </c>
      <c r="J3979" s="1"/>
      <c r="K3979">
        <v>0.26956954598426819</v>
      </c>
      <c r="L3979">
        <v>0.1924939155578613</v>
      </c>
      <c r="M3979" s="1" t="s">
        <v>11548</v>
      </c>
      <c r="N3979" s="1"/>
      <c r="P3979" s="1"/>
      <c r="R3979">
        <v>1</v>
      </c>
      <c r="S3979">
        <v>0</v>
      </c>
      <c r="T3979">
        <v>0.8</v>
      </c>
      <c r="U3979">
        <v>0.2</v>
      </c>
      <c r="V3979">
        <v>1</v>
      </c>
      <c r="W3979">
        <f>(合併1[[#This Row],[cluster score]]*0.2+合併1[[#This Row],[IP score]]*0.2+合併1[[#This Row],[create_at_score]]*0.15+合併1[[#This Row],[QID11_score]]*0.45)  * 合併1[[#This Row],[White list]]</f>
        <v>0.41000000000000003</v>
      </c>
      <c r="X3979">
        <v>1</v>
      </c>
      <c r="Y3979" t="s">
        <v>11428</v>
      </c>
    </row>
    <row r="3980" spans="1:25" x14ac:dyDescent="0.45">
      <c r="A3980">
        <v>1100065683</v>
      </c>
      <c r="B3980" s="1"/>
      <c r="C3980" s="1" t="s">
        <v>7036</v>
      </c>
      <c r="D3980" s="1" t="s">
        <v>13360</v>
      </c>
      <c r="E3980" s="1" t="s">
        <v>13361</v>
      </c>
      <c r="F3980" t="b">
        <v>0</v>
      </c>
      <c r="G3980" s="1" t="s">
        <v>11515</v>
      </c>
      <c r="H3980" s="2">
        <v>45337.760995115743</v>
      </c>
      <c r="I3980" t="s">
        <v>7037</v>
      </c>
      <c r="J3980" s="1"/>
      <c r="K3980">
        <v>0.26935470104217529</v>
      </c>
      <c r="L3980">
        <v>0.30566203594207758</v>
      </c>
      <c r="M3980" s="1" t="s">
        <v>11548</v>
      </c>
      <c r="N3980" s="1"/>
      <c r="P3980" s="1"/>
      <c r="R3980">
        <v>0</v>
      </c>
      <c r="S3980">
        <v>0</v>
      </c>
      <c r="T3980">
        <v>0.5</v>
      </c>
      <c r="U3980">
        <v>0.2</v>
      </c>
      <c r="V3980">
        <v>1</v>
      </c>
      <c r="W3980">
        <f>(合併1[[#This Row],[cluster score]]*0.2+合併1[[#This Row],[IP score]]*0.2+合併1[[#This Row],[create_at_score]]*0.15+合併1[[#This Row],[QID11_score]]*0.45)  * 合併1[[#This Row],[White list]]</f>
        <v>0.16500000000000001</v>
      </c>
      <c r="X3980">
        <v>0</v>
      </c>
      <c r="Y3980" t="s">
        <v>10931</v>
      </c>
    </row>
    <row r="3981" spans="1:25" x14ac:dyDescent="0.45">
      <c r="A3981">
        <v>592445678</v>
      </c>
      <c r="B3981" s="1"/>
      <c r="C3981" s="1" t="s">
        <v>3678</v>
      </c>
      <c r="D3981" s="1" t="s">
        <v>13543</v>
      </c>
      <c r="E3981" s="1" t="s">
        <v>13544</v>
      </c>
      <c r="F3981" t="b">
        <v>0</v>
      </c>
      <c r="G3981" s="1" t="s">
        <v>11515</v>
      </c>
      <c r="H3981" s="9">
        <v>45358.656367048614</v>
      </c>
      <c r="I3981" t="s">
        <v>3679</v>
      </c>
      <c r="J3981" s="1"/>
      <c r="K3981">
        <v>0.26796188950538641</v>
      </c>
      <c r="L3981">
        <v>0.33006137609481812</v>
      </c>
      <c r="M3981" s="1" t="s">
        <v>11548</v>
      </c>
      <c r="N3981" s="1"/>
      <c r="P3981" s="1"/>
      <c r="R3981">
        <v>0</v>
      </c>
      <c r="S3981">
        <v>0</v>
      </c>
      <c r="T3981">
        <v>0.8</v>
      </c>
      <c r="U3981">
        <v>0.2</v>
      </c>
      <c r="V3981">
        <v>1</v>
      </c>
      <c r="W3981">
        <f>(合併1[[#This Row],[cluster score]]*0.2+合併1[[#This Row],[IP score]]*0.2+合併1[[#This Row],[create_at_score]]*0.15+合併1[[#This Row],[QID11_score]]*0.45)  * 合併1[[#This Row],[White list]]</f>
        <v>0.21000000000000002</v>
      </c>
      <c r="X3981">
        <v>0</v>
      </c>
      <c r="Y3981" t="s">
        <v>9234</v>
      </c>
    </row>
    <row r="3982" spans="1:25" x14ac:dyDescent="0.45">
      <c r="A3982">
        <v>786828975</v>
      </c>
      <c r="B3982" s="1"/>
      <c r="C3982" s="1" t="s">
        <v>6453</v>
      </c>
      <c r="D3982" s="1" t="s">
        <v>14046</v>
      </c>
      <c r="E3982" s="1" t="s">
        <v>14046</v>
      </c>
      <c r="F3982" t="b">
        <v>0</v>
      </c>
      <c r="G3982" s="1" t="s">
        <v>11515</v>
      </c>
      <c r="H3982" s="9">
        <v>45358.593481342592</v>
      </c>
      <c r="I3982" t="s">
        <v>11543</v>
      </c>
      <c r="J3982" s="11" t="s">
        <v>7625</v>
      </c>
      <c r="K3982">
        <v>0.26787301898002619</v>
      </c>
      <c r="L3982">
        <v>0.204483836889267</v>
      </c>
      <c r="M3982" s="1" t="s">
        <v>11548</v>
      </c>
      <c r="N3982" s="1"/>
      <c r="P3982" s="1" t="s">
        <v>7620</v>
      </c>
      <c r="R3982">
        <v>0</v>
      </c>
      <c r="S3982">
        <v>0</v>
      </c>
      <c r="T3982">
        <v>0.8</v>
      </c>
      <c r="U3982">
        <v>0.7</v>
      </c>
      <c r="V3982">
        <v>1</v>
      </c>
      <c r="W3982">
        <f>(合併1[[#This Row],[cluster score]]*0.2+合併1[[#This Row],[IP score]]*0.2+合併1[[#This Row],[create_at_score]]*0.15+合併1[[#This Row],[QID11_score]]*0.45)  * 合併1[[#This Row],[White list]]</f>
        <v>0.435</v>
      </c>
      <c r="X3982">
        <v>0</v>
      </c>
      <c r="Y3982" t="s">
        <v>10635</v>
      </c>
    </row>
    <row r="3983" spans="1:25" x14ac:dyDescent="0.45">
      <c r="A3983">
        <v>5607167503</v>
      </c>
      <c r="B3983" s="11" t="s">
        <v>385</v>
      </c>
      <c r="C3983" s="12" t="s">
        <v>414</v>
      </c>
      <c r="D3983" s="1" t="s">
        <v>13432</v>
      </c>
      <c r="E3983" s="1" t="s">
        <v>13433</v>
      </c>
      <c r="F3983" t="b">
        <v>0</v>
      </c>
      <c r="G3983" s="1" t="s">
        <v>7619</v>
      </c>
      <c r="H3983" s="2">
        <v>45304.679757777776</v>
      </c>
      <c r="I3983" t="s">
        <v>424</v>
      </c>
      <c r="J3983" s="1"/>
      <c r="K3983">
        <v>0.26711344718933111</v>
      </c>
      <c r="L3983">
        <v>0.25107437372207642</v>
      </c>
      <c r="M3983" s="1" t="s">
        <v>11548</v>
      </c>
      <c r="N3983" s="1"/>
      <c r="O3983" t="s">
        <v>7618</v>
      </c>
      <c r="P3983" s="1"/>
      <c r="R3983">
        <v>1</v>
      </c>
      <c r="S3983">
        <v>1</v>
      </c>
      <c r="T3983">
        <v>0.5</v>
      </c>
      <c r="U3983">
        <v>0.2</v>
      </c>
      <c r="V3983">
        <v>1</v>
      </c>
      <c r="W3983">
        <f>(合併1[[#This Row],[cluster score]]*0.2+合併1[[#This Row],[IP score]]*0.2+合併1[[#This Row],[create_at_score]]*0.15+合併1[[#This Row],[QID11_score]]*0.45)  * 合併1[[#This Row],[White list]]</f>
        <v>0.56500000000000006</v>
      </c>
      <c r="X3983">
        <v>1</v>
      </c>
      <c r="Y3983" t="s">
        <v>11253</v>
      </c>
    </row>
    <row r="3984" spans="1:25" x14ac:dyDescent="0.45">
      <c r="A3984">
        <v>1751700836</v>
      </c>
      <c r="B3984" s="1"/>
      <c r="C3984" s="1" t="s">
        <v>1456</v>
      </c>
      <c r="D3984" s="1" t="s">
        <v>13360</v>
      </c>
      <c r="E3984" s="1" t="s">
        <v>13361</v>
      </c>
      <c r="F3984" t="b">
        <v>0</v>
      </c>
      <c r="G3984" s="1" t="s">
        <v>11515</v>
      </c>
      <c r="H3984" s="9">
        <v>45365.429930601851</v>
      </c>
      <c r="I3984" t="s">
        <v>1457</v>
      </c>
      <c r="J3984" s="1"/>
      <c r="K3984">
        <v>0.26666790246963501</v>
      </c>
      <c r="L3984">
        <v>0.2165292501449585</v>
      </c>
      <c r="M3984" s="1" t="s">
        <v>11548</v>
      </c>
      <c r="N3984" s="1"/>
      <c r="P3984" s="1"/>
      <c r="R3984">
        <v>0</v>
      </c>
      <c r="S3984">
        <v>0</v>
      </c>
      <c r="T3984">
        <v>0.8</v>
      </c>
      <c r="U3984">
        <v>0.2</v>
      </c>
      <c r="V3984">
        <v>1</v>
      </c>
      <c r="W3984">
        <f>(合併1[[#This Row],[cluster score]]*0.2+合併1[[#This Row],[IP score]]*0.2+合併1[[#This Row],[create_at_score]]*0.15+合併1[[#This Row],[QID11_score]]*0.45)  * 合併1[[#This Row],[White list]]</f>
        <v>0.21000000000000002</v>
      </c>
      <c r="X3984">
        <v>0</v>
      </c>
      <c r="Y3984" t="s">
        <v>8145</v>
      </c>
    </row>
    <row r="3985" spans="1:25" x14ac:dyDescent="0.45">
      <c r="A3985">
        <v>562361067</v>
      </c>
      <c r="B3985" s="1"/>
      <c r="C3985" s="1" t="s">
        <v>4517</v>
      </c>
      <c r="D3985" s="1" t="s">
        <v>13673</v>
      </c>
      <c r="E3985" s="1" t="s">
        <v>13673</v>
      </c>
      <c r="F3985" t="b">
        <v>0</v>
      </c>
      <c r="G3985" s="1" t="s">
        <v>11515</v>
      </c>
      <c r="H3985" s="2">
        <v>45378.84129300926</v>
      </c>
      <c r="I3985" t="s">
        <v>4518</v>
      </c>
      <c r="J3985" s="1"/>
      <c r="K3985">
        <v>0.26660138368606567</v>
      </c>
      <c r="L3985">
        <v>0.13847637176513669</v>
      </c>
      <c r="M3985" s="1" t="s">
        <v>12768</v>
      </c>
      <c r="N3985" s="1"/>
      <c r="P3985" s="1"/>
      <c r="R3985">
        <v>0</v>
      </c>
      <c r="S3985">
        <v>0</v>
      </c>
      <c r="T3985">
        <v>0.5</v>
      </c>
      <c r="U3985">
        <v>0.2</v>
      </c>
      <c r="V3985">
        <v>1</v>
      </c>
      <c r="W3985">
        <f>(合併1[[#This Row],[cluster score]]*0.2+合併1[[#This Row],[IP score]]*0.2+合併1[[#This Row],[create_at_score]]*0.15+合併1[[#This Row],[QID11_score]]*0.45)  * 合併1[[#This Row],[White list]]</f>
        <v>0.16500000000000001</v>
      </c>
      <c r="X3985">
        <v>0</v>
      </c>
      <c r="Y3985" t="s">
        <v>9640</v>
      </c>
    </row>
    <row r="3986" spans="1:25" x14ac:dyDescent="0.45">
      <c r="A3986">
        <v>814055931</v>
      </c>
      <c r="B3986" s="1"/>
      <c r="C3986" s="1" t="s">
        <v>5193</v>
      </c>
      <c r="D3986" s="1" t="s">
        <v>13416</v>
      </c>
      <c r="E3986" s="1" t="s">
        <v>13417</v>
      </c>
      <c r="F3986" t="b">
        <v>0</v>
      </c>
      <c r="G3986" s="1" t="s">
        <v>11515</v>
      </c>
      <c r="H3986" s="2">
        <v>45378.662900659721</v>
      </c>
      <c r="I3986" t="s">
        <v>354</v>
      </c>
      <c r="J3986" s="12" t="s">
        <v>502</v>
      </c>
      <c r="K3986">
        <v>0.26624837517738342</v>
      </c>
      <c r="L3986">
        <v>0.14083659648895261</v>
      </c>
      <c r="M3986" s="1" t="s">
        <v>12754</v>
      </c>
      <c r="N3986" s="1"/>
      <c r="P3986" s="1"/>
      <c r="R3986">
        <v>0</v>
      </c>
      <c r="S3986">
        <v>0</v>
      </c>
      <c r="T3986">
        <v>0.5</v>
      </c>
      <c r="U3986">
        <v>0.95</v>
      </c>
      <c r="V3986">
        <v>1</v>
      </c>
      <c r="W3986">
        <f>(合併1[[#This Row],[cluster score]]*0.2+合併1[[#This Row],[IP score]]*0.2+合併1[[#This Row],[create_at_score]]*0.15+合併1[[#This Row],[QID11_score]]*0.45)  * 合併1[[#This Row],[White list]]</f>
        <v>0.50249999999999995</v>
      </c>
      <c r="X3986">
        <v>0</v>
      </c>
      <c r="Y3986" t="s">
        <v>9975</v>
      </c>
    </row>
    <row r="3987" spans="1:25" x14ac:dyDescent="0.45">
      <c r="A3987">
        <v>5663648517</v>
      </c>
      <c r="B3987" s="11" t="s">
        <v>347</v>
      </c>
      <c r="C3987" s="12" t="s">
        <v>350</v>
      </c>
      <c r="D3987" s="1" t="s">
        <v>13370</v>
      </c>
      <c r="E3987" s="1" t="s">
        <v>13371</v>
      </c>
      <c r="F3987" t="b">
        <v>0</v>
      </c>
      <c r="G3987" s="1" t="s">
        <v>7619</v>
      </c>
      <c r="H3987" s="2">
        <v>45303.533661875001</v>
      </c>
      <c r="I3987" t="s">
        <v>354</v>
      </c>
      <c r="J3987" s="12" t="s">
        <v>502</v>
      </c>
      <c r="K3987">
        <v>0.26624837517738342</v>
      </c>
      <c r="L3987">
        <v>0.14083659648895261</v>
      </c>
      <c r="M3987" s="1" t="s">
        <v>11548</v>
      </c>
      <c r="N3987" s="1"/>
      <c r="P3987" s="1"/>
      <c r="R3987">
        <v>0.5</v>
      </c>
      <c r="S3987">
        <v>1</v>
      </c>
      <c r="T3987">
        <v>0.5</v>
      </c>
      <c r="U3987">
        <v>0.95</v>
      </c>
      <c r="V3987">
        <v>1</v>
      </c>
      <c r="W3987">
        <f>(合併1[[#This Row],[cluster score]]*0.2+合併1[[#This Row],[IP score]]*0.2+合併1[[#This Row],[create_at_score]]*0.15+合併1[[#This Row],[QID11_score]]*0.45)  * 合併1[[#This Row],[White list]]</f>
        <v>0.80249999999999999</v>
      </c>
      <c r="X3987">
        <v>1</v>
      </c>
      <c r="Y3987" t="s">
        <v>9975</v>
      </c>
    </row>
    <row r="3988" spans="1:25" x14ac:dyDescent="0.45">
      <c r="A3988">
        <v>6597977296</v>
      </c>
      <c r="B3988" s="11" t="s">
        <v>347</v>
      </c>
      <c r="C3988" s="12" t="s">
        <v>350</v>
      </c>
      <c r="D3988" s="1" t="s">
        <v>13370</v>
      </c>
      <c r="E3988" s="1" t="s">
        <v>13371</v>
      </c>
      <c r="F3988" t="b">
        <v>0</v>
      </c>
      <c r="G3988" s="1" t="s">
        <v>7619</v>
      </c>
      <c r="H3988" s="2">
        <v>45303.602479618057</v>
      </c>
      <c r="I3988" t="s">
        <v>354</v>
      </c>
      <c r="J3988" s="12" t="s">
        <v>502</v>
      </c>
      <c r="K3988">
        <v>0.26624837517738342</v>
      </c>
      <c r="L3988">
        <v>0.14083659648895261</v>
      </c>
      <c r="M3988" s="1" t="s">
        <v>11548</v>
      </c>
      <c r="N3988" s="1"/>
      <c r="P3988" s="1"/>
      <c r="R3988">
        <v>0.5</v>
      </c>
      <c r="S3988">
        <v>1</v>
      </c>
      <c r="T3988">
        <v>0.5</v>
      </c>
      <c r="U3988">
        <v>0.95</v>
      </c>
      <c r="V3988">
        <v>1</v>
      </c>
      <c r="W3988">
        <f>(合併1[[#This Row],[cluster score]]*0.2+合併1[[#This Row],[IP score]]*0.2+合併1[[#This Row],[create_at_score]]*0.15+合併1[[#This Row],[QID11_score]]*0.45)  * 合併1[[#This Row],[White list]]</f>
        <v>0.80249999999999999</v>
      </c>
      <c r="X3988">
        <v>1</v>
      </c>
      <c r="Y3988" t="s">
        <v>11396</v>
      </c>
    </row>
    <row r="3989" spans="1:25" x14ac:dyDescent="0.45">
      <c r="A3989">
        <v>6902217320</v>
      </c>
      <c r="B3989" s="11" t="s">
        <v>347</v>
      </c>
      <c r="C3989" s="12" t="s">
        <v>350</v>
      </c>
      <c r="D3989" s="1" t="s">
        <v>13370</v>
      </c>
      <c r="E3989" s="1" t="s">
        <v>13371</v>
      </c>
      <c r="F3989" t="b">
        <v>0</v>
      </c>
      <c r="G3989" s="1" t="s">
        <v>7619</v>
      </c>
      <c r="H3989" s="2">
        <v>45303.536377847224</v>
      </c>
      <c r="I3989" t="s">
        <v>354</v>
      </c>
      <c r="J3989" s="12" t="s">
        <v>502</v>
      </c>
      <c r="K3989">
        <v>0.26624837517738342</v>
      </c>
      <c r="L3989">
        <v>0.14083659648895261</v>
      </c>
      <c r="M3989" s="1" t="s">
        <v>11548</v>
      </c>
      <c r="N3989" s="1"/>
      <c r="P3989" s="1"/>
      <c r="R3989">
        <v>0.5</v>
      </c>
      <c r="S3989">
        <v>1</v>
      </c>
      <c r="T3989">
        <v>0.5</v>
      </c>
      <c r="U3989">
        <v>0.95</v>
      </c>
      <c r="V3989">
        <v>1</v>
      </c>
      <c r="W3989">
        <f>(合併1[[#This Row],[cluster score]]*0.2+合併1[[#This Row],[IP score]]*0.2+合併1[[#This Row],[create_at_score]]*0.15+合併1[[#This Row],[QID11_score]]*0.45)  * 合併1[[#This Row],[White list]]</f>
        <v>0.80249999999999999</v>
      </c>
      <c r="X3989">
        <v>1</v>
      </c>
      <c r="Y3989" t="s">
        <v>11396</v>
      </c>
    </row>
    <row r="3990" spans="1:25" x14ac:dyDescent="0.45">
      <c r="A3990">
        <v>1888122095</v>
      </c>
      <c r="B3990" s="1"/>
      <c r="C3990" s="1" t="s">
        <v>2255</v>
      </c>
      <c r="D3990" s="1" t="s">
        <v>13756</v>
      </c>
      <c r="E3990" s="1" t="s">
        <v>19</v>
      </c>
      <c r="F3990" t="b">
        <v>0</v>
      </c>
      <c r="G3990" s="1" t="s">
        <v>11515</v>
      </c>
      <c r="H3990" s="2">
        <v>45362.86369283565</v>
      </c>
      <c r="I3990" t="s">
        <v>2256</v>
      </c>
      <c r="J3990" s="1"/>
      <c r="K3990">
        <v>0.26573902368545532</v>
      </c>
      <c r="L3990">
        <v>0.2236863374710083</v>
      </c>
      <c r="M3990" s="1" t="s">
        <v>12158</v>
      </c>
      <c r="N3990" s="1"/>
      <c r="P3990" s="1"/>
      <c r="R3990">
        <v>0</v>
      </c>
      <c r="S3990">
        <v>0</v>
      </c>
      <c r="T3990">
        <v>0.5</v>
      </c>
      <c r="U3990">
        <v>0.2</v>
      </c>
      <c r="V3990">
        <v>1</v>
      </c>
      <c r="W3990">
        <f>(合併1[[#This Row],[cluster score]]*0.2+合併1[[#This Row],[IP score]]*0.2+合併1[[#This Row],[create_at_score]]*0.15+合併1[[#This Row],[QID11_score]]*0.45)  * 合併1[[#This Row],[White list]]</f>
        <v>0.16500000000000001</v>
      </c>
      <c r="X3990">
        <v>0</v>
      </c>
      <c r="Y3990" t="s">
        <v>8539</v>
      </c>
    </row>
    <row r="3991" spans="1:25" x14ac:dyDescent="0.45">
      <c r="A3991">
        <v>549726027</v>
      </c>
      <c r="B3991" s="1"/>
      <c r="C3991" s="1" t="s">
        <v>5125</v>
      </c>
      <c r="D3991" s="1" t="s">
        <v>13448</v>
      </c>
      <c r="E3991" s="1" t="s">
        <v>13449</v>
      </c>
      <c r="F3991" t="b">
        <v>0</v>
      </c>
      <c r="G3991" s="1" t="s">
        <v>11515</v>
      </c>
      <c r="H3991" s="2">
        <v>45349.689623773149</v>
      </c>
      <c r="I3991" t="s">
        <v>5126</v>
      </c>
      <c r="J3991" s="1"/>
      <c r="K3991">
        <v>0.2652353048324585</v>
      </c>
      <c r="L3991">
        <v>0.22821065783500671</v>
      </c>
      <c r="M3991" s="1" t="s">
        <v>11782</v>
      </c>
      <c r="N3991" s="1"/>
      <c r="P3991" s="1"/>
      <c r="R3991">
        <v>0</v>
      </c>
      <c r="S3991">
        <v>0</v>
      </c>
      <c r="T3991">
        <v>0.5</v>
      </c>
      <c r="U3991">
        <v>0.2</v>
      </c>
      <c r="V3991">
        <v>1</v>
      </c>
      <c r="W3991">
        <f>(合併1[[#This Row],[cluster score]]*0.2+合併1[[#This Row],[IP score]]*0.2+合併1[[#This Row],[create_at_score]]*0.15+合併1[[#This Row],[QID11_score]]*0.45)  * 合併1[[#This Row],[White list]]</f>
        <v>0.16500000000000001</v>
      </c>
      <c r="X3991">
        <v>0</v>
      </c>
      <c r="Y3991" t="s">
        <v>9943</v>
      </c>
    </row>
    <row r="3992" spans="1:25" x14ac:dyDescent="0.45">
      <c r="A3992">
        <v>1649081182</v>
      </c>
      <c r="B3992" s="1"/>
      <c r="C3992" s="1" t="s">
        <v>1327</v>
      </c>
      <c r="D3992" s="1" t="s">
        <v>13662</v>
      </c>
      <c r="E3992" s="1" t="s">
        <v>13663</v>
      </c>
      <c r="F3992" t="b">
        <v>0</v>
      </c>
      <c r="G3992" s="1" t="s">
        <v>11515</v>
      </c>
      <c r="H3992" s="2">
        <v>45373.587348125002</v>
      </c>
      <c r="I3992" t="s">
        <v>1328</v>
      </c>
      <c r="J3992" s="11" t="s">
        <v>21</v>
      </c>
      <c r="K3992">
        <v>0.26465743780136108</v>
      </c>
      <c r="L3992">
        <v>0.23559264838695529</v>
      </c>
      <c r="M3992" s="1" t="s">
        <v>11548</v>
      </c>
      <c r="N3992" s="1"/>
      <c r="P3992" s="1"/>
      <c r="R3992">
        <v>0</v>
      </c>
      <c r="S3992">
        <v>0</v>
      </c>
      <c r="T3992">
        <v>0.5</v>
      </c>
      <c r="U3992">
        <v>0.3</v>
      </c>
      <c r="V3992">
        <v>1</v>
      </c>
      <c r="W3992">
        <f>(合併1[[#This Row],[cluster score]]*0.2+合併1[[#This Row],[IP score]]*0.2+合併1[[#This Row],[create_at_score]]*0.15+合併1[[#This Row],[QID11_score]]*0.45)  * 合併1[[#This Row],[White list]]</f>
        <v>0.21000000000000002</v>
      </c>
      <c r="X3992">
        <v>0</v>
      </c>
      <c r="Y3992" t="s">
        <v>1328</v>
      </c>
    </row>
    <row r="3993" spans="1:25" x14ac:dyDescent="0.45">
      <c r="A3993">
        <v>447698680</v>
      </c>
      <c r="B3993" s="1"/>
      <c r="C3993" s="1" t="s">
        <v>5045</v>
      </c>
      <c r="D3993" s="1" t="s">
        <v>13360</v>
      </c>
      <c r="E3993" s="1" t="s">
        <v>13361</v>
      </c>
      <c r="F3993" t="b">
        <v>0</v>
      </c>
      <c r="G3993" s="1" t="s">
        <v>11515</v>
      </c>
      <c r="H3993" s="2">
        <v>45384.518502766201</v>
      </c>
      <c r="I3993" t="s">
        <v>5046</v>
      </c>
      <c r="J3993" s="1"/>
      <c r="K3993">
        <v>0.26425427198410029</v>
      </c>
      <c r="L3993">
        <v>0.23377047479152679</v>
      </c>
      <c r="M3993" s="1" t="s">
        <v>12974</v>
      </c>
      <c r="N3993" s="1"/>
      <c r="P3993" s="1"/>
      <c r="R3993">
        <v>0</v>
      </c>
      <c r="S3993">
        <v>0</v>
      </c>
      <c r="T3993">
        <v>0.5</v>
      </c>
      <c r="U3993">
        <v>0.2</v>
      </c>
      <c r="V3993">
        <v>1</v>
      </c>
      <c r="W3993">
        <f>(合併1[[#This Row],[cluster score]]*0.2+合併1[[#This Row],[IP score]]*0.2+合併1[[#This Row],[create_at_score]]*0.15+合併1[[#This Row],[QID11_score]]*0.45)  * 合併1[[#This Row],[White list]]</f>
        <v>0.16500000000000001</v>
      </c>
      <c r="X3993">
        <v>0</v>
      </c>
      <c r="Y3993" t="s">
        <v>9902</v>
      </c>
    </row>
    <row r="3994" spans="1:25" x14ac:dyDescent="0.45">
      <c r="A3994">
        <v>1754373927</v>
      </c>
      <c r="B3994" s="11" t="s">
        <v>385</v>
      </c>
      <c r="C3994" s="1" t="s">
        <v>483</v>
      </c>
      <c r="D3994" s="1" t="s">
        <v>13424</v>
      </c>
      <c r="E3994" s="1" t="s">
        <v>13638</v>
      </c>
      <c r="F3994" t="b">
        <v>0</v>
      </c>
      <c r="G3994" s="1" t="s">
        <v>11515</v>
      </c>
      <c r="H3994" s="9">
        <v>45308.80906983796</v>
      </c>
      <c r="I3994" t="s">
        <v>484</v>
      </c>
      <c r="J3994" s="1"/>
      <c r="K3994">
        <v>0.26422855257987982</v>
      </c>
      <c r="L3994">
        <v>0.25763040781021118</v>
      </c>
      <c r="M3994" s="1" t="s">
        <v>11548</v>
      </c>
      <c r="N3994" s="1"/>
      <c r="P3994" s="1"/>
      <c r="R3994">
        <v>1</v>
      </c>
      <c r="S3994">
        <v>0</v>
      </c>
      <c r="T3994">
        <v>0.8</v>
      </c>
      <c r="U3994">
        <v>0.2</v>
      </c>
      <c r="V3994">
        <v>1</v>
      </c>
      <c r="W3994">
        <f>(合併1[[#This Row],[cluster score]]*0.2+合併1[[#This Row],[IP score]]*0.2+合併1[[#This Row],[create_at_score]]*0.15+合併1[[#This Row],[QID11_score]]*0.45)  * 合併1[[#This Row],[White list]]</f>
        <v>0.41000000000000003</v>
      </c>
      <c r="X3994">
        <v>1</v>
      </c>
      <c r="Y3994" t="s">
        <v>11241</v>
      </c>
    </row>
    <row r="3995" spans="1:25" x14ac:dyDescent="0.45">
      <c r="A3995">
        <v>402954070</v>
      </c>
      <c r="B3995" s="1"/>
      <c r="C3995" s="1" t="s">
        <v>3771</v>
      </c>
      <c r="D3995" s="1" t="s">
        <v>14043</v>
      </c>
      <c r="E3995" s="1" t="s">
        <v>14044</v>
      </c>
      <c r="F3995" t="b">
        <v>0</v>
      </c>
      <c r="G3995" s="1" t="s">
        <v>11515</v>
      </c>
      <c r="H3995" s="2">
        <v>45374.751275763891</v>
      </c>
      <c r="I3995" t="s">
        <v>3772</v>
      </c>
      <c r="J3995" s="1"/>
      <c r="K3995">
        <v>0.26419389247894293</v>
      </c>
      <c r="L3995">
        <v>0.31159025430679321</v>
      </c>
      <c r="M3995" s="1" t="s">
        <v>11548</v>
      </c>
      <c r="N3995" s="1"/>
      <c r="P3995" s="1"/>
      <c r="R3995">
        <v>0</v>
      </c>
      <c r="S3995">
        <v>0</v>
      </c>
      <c r="T3995">
        <v>0.5</v>
      </c>
      <c r="U3995">
        <v>0.2</v>
      </c>
      <c r="V3995">
        <v>1</v>
      </c>
      <c r="W3995">
        <f>(合併1[[#This Row],[cluster score]]*0.2+合併1[[#This Row],[IP score]]*0.2+合併1[[#This Row],[create_at_score]]*0.15+合併1[[#This Row],[QID11_score]]*0.45)  * 合併1[[#This Row],[White list]]</f>
        <v>0.16500000000000001</v>
      </c>
      <c r="X3995">
        <v>0</v>
      </c>
      <c r="Y3995" t="s">
        <v>9280</v>
      </c>
    </row>
    <row r="3996" spans="1:25" x14ac:dyDescent="0.45">
      <c r="A3996">
        <v>622870580</v>
      </c>
      <c r="B3996" s="1"/>
      <c r="C3996" s="1" t="s">
        <v>1471</v>
      </c>
      <c r="D3996" s="1" t="s">
        <v>13391</v>
      </c>
      <c r="E3996" s="1" t="s">
        <v>13392</v>
      </c>
      <c r="F3996" t="b">
        <v>0</v>
      </c>
      <c r="G3996" s="1" t="s">
        <v>11515</v>
      </c>
      <c r="H3996" s="2">
        <v>45392.91968003472</v>
      </c>
      <c r="I3996" t="s">
        <v>1472</v>
      </c>
      <c r="J3996" s="1"/>
      <c r="K3996">
        <v>0.26277071237564092</v>
      </c>
      <c r="L3996">
        <v>0.30858683586120611</v>
      </c>
      <c r="M3996" s="1" t="s">
        <v>13300</v>
      </c>
      <c r="N3996" s="1"/>
      <c r="P3996" s="1"/>
      <c r="R3996">
        <v>0</v>
      </c>
      <c r="S3996">
        <v>0</v>
      </c>
      <c r="T3996">
        <v>0.5</v>
      </c>
      <c r="U3996">
        <v>0.2</v>
      </c>
      <c r="V3996">
        <v>1</v>
      </c>
      <c r="W3996">
        <f>(合併1[[#This Row],[cluster score]]*0.2+合併1[[#This Row],[IP score]]*0.2+合併1[[#This Row],[create_at_score]]*0.15+合併1[[#This Row],[QID11_score]]*0.45)  * 合併1[[#This Row],[White list]]</f>
        <v>0.16500000000000001</v>
      </c>
      <c r="X3996">
        <v>0</v>
      </c>
      <c r="Y3996" t="s">
        <v>8153</v>
      </c>
    </row>
    <row r="3997" spans="1:25" x14ac:dyDescent="0.45">
      <c r="A3997">
        <v>1068695905</v>
      </c>
      <c r="B3997" s="1"/>
      <c r="C3997" s="1" t="s">
        <v>1649</v>
      </c>
      <c r="D3997" s="1" t="s">
        <v>13460</v>
      </c>
      <c r="E3997" s="1" t="s">
        <v>13460</v>
      </c>
      <c r="F3997" t="b">
        <v>0</v>
      </c>
      <c r="G3997" s="1" t="s">
        <v>11515</v>
      </c>
      <c r="H3997" s="2">
        <v>45399.518693506943</v>
      </c>
      <c r="I3997" t="s">
        <v>1650</v>
      </c>
      <c r="J3997" s="11" t="s">
        <v>21</v>
      </c>
      <c r="K3997">
        <v>0.26241180300712591</v>
      </c>
      <c r="L3997">
        <v>0.1848772615194321</v>
      </c>
      <c r="M3997" s="1" t="s">
        <v>11548</v>
      </c>
      <c r="N3997" s="1"/>
      <c r="P3997" s="1"/>
      <c r="R3997">
        <v>0</v>
      </c>
      <c r="S3997">
        <v>0</v>
      </c>
      <c r="T3997">
        <v>0.5</v>
      </c>
      <c r="U3997">
        <v>0.3</v>
      </c>
      <c r="V3997">
        <v>1</v>
      </c>
      <c r="W3997">
        <f>(合併1[[#This Row],[cluster score]]*0.2+合併1[[#This Row],[IP score]]*0.2+合併1[[#This Row],[create_at_score]]*0.15+合併1[[#This Row],[QID11_score]]*0.45)  * 合併1[[#This Row],[White list]]</f>
        <v>0.21000000000000002</v>
      </c>
      <c r="X3997">
        <v>0</v>
      </c>
      <c r="Y3997" t="s">
        <v>8243</v>
      </c>
    </row>
    <row r="3998" spans="1:25" x14ac:dyDescent="0.45">
      <c r="A3998">
        <v>657887623</v>
      </c>
      <c r="B3998" s="1"/>
      <c r="C3998" s="1" t="s">
        <v>4771</v>
      </c>
      <c r="D3998" s="1" t="s">
        <v>13405</v>
      </c>
      <c r="E3998" s="1" t="s">
        <v>19</v>
      </c>
      <c r="F3998" t="b">
        <v>0</v>
      </c>
      <c r="G3998" s="1" t="s">
        <v>11515</v>
      </c>
      <c r="H3998" s="2">
        <v>45366.315135543984</v>
      </c>
      <c r="I3998" t="s">
        <v>4772</v>
      </c>
      <c r="J3998" s="11" t="s">
        <v>21</v>
      </c>
      <c r="K3998">
        <v>0.26100009679794312</v>
      </c>
      <c r="L3998">
        <v>0.21482692658901209</v>
      </c>
      <c r="M3998" s="1" t="s">
        <v>12285</v>
      </c>
      <c r="N3998" s="1"/>
      <c r="P3998" s="1"/>
      <c r="R3998">
        <v>0</v>
      </c>
      <c r="S3998">
        <v>0</v>
      </c>
      <c r="T3998">
        <v>0.8</v>
      </c>
      <c r="U3998">
        <v>0.3</v>
      </c>
      <c r="V3998">
        <v>1</v>
      </c>
      <c r="W3998">
        <f>(合併1[[#This Row],[cluster score]]*0.2+合併1[[#This Row],[IP score]]*0.2+合併1[[#This Row],[create_at_score]]*0.15+合併1[[#This Row],[QID11_score]]*0.45)  * 合併1[[#This Row],[White list]]</f>
        <v>0.255</v>
      </c>
      <c r="X3998">
        <v>0</v>
      </c>
      <c r="Y3998" t="s">
        <v>9766</v>
      </c>
    </row>
    <row r="3999" spans="1:25" x14ac:dyDescent="0.45">
      <c r="A3999">
        <v>1093935570</v>
      </c>
      <c r="B3999" s="1"/>
      <c r="C3999" s="1" t="s">
        <v>5713</v>
      </c>
      <c r="D3999" s="1" t="s">
        <v>13360</v>
      </c>
      <c r="E3999" s="1" t="s">
        <v>13361</v>
      </c>
      <c r="F3999" t="b">
        <v>0</v>
      </c>
      <c r="G3999" s="1" t="s">
        <v>11515</v>
      </c>
      <c r="H3999" s="2">
        <v>45353.622293483793</v>
      </c>
      <c r="I3999" t="s">
        <v>5714</v>
      </c>
      <c r="J3999" s="1"/>
      <c r="K3999">
        <v>0.26030009984970093</v>
      </c>
      <c r="L3999">
        <v>0.30593329668045038</v>
      </c>
      <c r="M3999" s="1" t="s">
        <v>11881</v>
      </c>
      <c r="N3999" s="1"/>
      <c r="P3999" s="1"/>
      <c r="R3999">
        <v>0</v>
      </c>
      <c r="S3999">
        <v>0</v>
      </c>
      <c r="T3999">
        <v>0.5</v>
      </c>
      <c r="U3999">
        <v>0.2</v>
      </c>
      <c r="V3999">
        <v>1</v>
      </c>
      <c r="W3999">
        <f>(合併1[[#This Row],[cluster score]]*0.2+合併1[[#This Row],[IP score]]*0.2+合併1[[#This Row],[create_at_score]]*0.15+合併1[[#This Row],[QID11_score]]*0.45)  * 合併1[[#This Row],[White list]]</f>
        <v>0.16500000000000001</v>
      </c>
      <c r="X3999">
        <v>0</v>
      </c>
      <c r="Y3999" t="s">
        <v>10237</v>
      </c>
    </row>
    <row r="4000" spans="1:25" x14ac:dyDescent="0.45">
      <c r="A4000">
        <v>900871043</v>
      </c>
      <c r="B4000" s="1"/>
      <c r="C4000" s="12" t="s">
        <v>6267</v>
      </c>
      <c r="D4000" s="1" t="s">
        <v>13473</v>
      </c>
      <c r="E4000" s="1" t="s">
        <v>13466</v>
      </c>
      <c r="F4000" t="b">
        <v>0</v>
      </c>
      <c r="G4000" s="1" t="s">
        <v>498</v>
      </c>
      <c r="H4000" s="2">
        <v>45309.759495995371</v>
      </c>
      <c r="I4000" t="s">
        <v>6722</v>
      </c>
      <c r="J4000" s="1"/>
      <c r="K4000">
        <v>0.25978356599807739</v>
      </c>
      <c r="L4000">
        <v>0.23918136954307559</v>
      </c>
      <c r="M4000" s="1" t="s">
        <v>11548</v>
      </c>
      <c r="N4000" s="1"/>
      <c r="P4000" s="1"/>
      <c r="R4000">
        <v>0</v>
      </c>
      <c r="S4000">
        <v>0.5</v>
      </c>
      <c r="T4000">
        <v>0.5</v>
      </c>
      <c r="U4000">
        <v>0.2</v>
      </c>
      <c r="V4000">
        <v>1</v>
      </c>
      <c r="W4000">
        <f>(合併1[[#This Row],[cluster score]]*0.2+合併1[[#This Row],[IP score]]*0.2+合併1[[#This Row],[create_at_score]]*0.15+合併1[[#This Row],[QID11_score]]*0.45)  * 合併1[[#This Row],[White list]]</f>
        <v>0.26500000000000001</v>
      </c>
      <c r="X4000">
        <v>1</v>
      </c>
      <c r="Y4000" t="s">
        <v>10769</v>
      </c>
    </row>
    <row r="4001" spans="1:25" x14ac:dyDescent="0.45">
      <c r="A4001">
        <v>2104866057</v>
      </c>
      <c r="B4001" s="1"/>
      <c r="C4001" s="1" t="s">
        <v>1876</v>
      </c>
      <c r="D4001" s="1" t="s">
        <v>13771</v>
      </c>
      <c r="E4001" s="1" t="s">
        <v>13771</v>
      </c>
      <c r="F4001" t="b">
        <v>0</v>
      </c>
      <c r="G4001" s="1" t="s">
        <v>11515</v>
      </c>
      <c r="H4001" s="2">
        <v>45370.103312569445</v>
      </c>
      <c r="I4001" t="s">
        <v>1877</v>
      </c>
      <c r="J4001" s="11" t="s">
        <v>21</v>
      </c>
      <c r="K4001">
        <v>0.25941941142082209</v>
      </c>
      <c r="L4001">
        <v>0.16429081559181211</v>
      </c>
      <c r="M4001" s="1" t="s">
        <v>11548</v>
      </c>
      <c r="N4001" s="1"/>
      <c r="P4001" s="1"/>
      <c r="R4001">
        <v>0</v>
      </c>
      <c r="S4001">
        <v>0</v>
      </c>
      <c r="T4001">
        <v>0.8</v>
      </c>
      <c r="U4001">
        <v>0.3</v>
      </c>
      <c r="V4001">
        <v>1</v>
      </c>
      <c r="W4001">
        <f>(合併1[[#This Row],[cluster score]]*0.2+合併1[[#This Row],[IP score]]*0.2+合併1[[#This Row],[create_at_score]]*0.15+合併1[[#This Row],[QID11_score]]*0.45)  * 合併1[[#This Row],[White list]]</f>
        <v>0.255</v>
      </c>
      <c r="X4001">
        <v>0</v>
      </c>
      <c r="Y4001" t="s">
        <v>1877</v>
      </c>
    </row>
    <row r="4002" spans="1:25" x14ac:dyDescent="0.45">
      <c r="A4002">
        <v>6984930010</v>
      </c>
      <c r="B4002" s="11" t="s">
        <v>385</v>
      </c>
      <c r="C4002" s="12" t="s">
        <v>362</v>
      </c>
      <c r="D4002" s="1" t="s">
        <v>13360</v>
      </c>
      <c r="E4002" s="1" t="s">
        <v>13361</v>
      </c>
      <c r="F4002" t="b">
        <v>0</v>
      </c>
      <c r="G4002" s="1" t="s">
        <v>7619</v>
      </c>
      <c r="H4002" s="9">
        <v>45308.568034212964</v>
      </c>
      <c r="I4002" t="s">
        <v>447</v>
      </c>
      <c r="J4002" s="11" t="s">
        <v>21</v>
      </c>
      <c r="K4002">
        <v>0.25846010446548462</v>
      </c>
      <c r="L4002">
        <v>0.220672607421875</v>
      </c>
      <c r="M4002" s="1" t="s">
        <v>11548</v>
      </c>
      <c r="N4002" s="1"/>
      <c r="P4002" s="1"/>
      <c r="R4002">
        <v>1</v>
      </c>
      <c r="S4002">
        <v>1</v>
      </c>
      <c r="T4002">
        <v>0.8</v>
      </c>
      <c r="U4002">
        <v>0.3</v>
      </c>
      <c r="V4002">
        <v>1</v>
      </c>
      <c r="W4002">
        <f>(合併1[[#This Row],[cluster score]]*0.2+合併1[[#This Row],[IP score]]*0.2+合併1[[#This Row],[create_at_score]]*0.15+合併1[[#This Row],[QID11_score]]*0.45)  * 合併1[[#This Row],[White list]]</f>
        <v>0.65500000000000003</v>
      </c>
      <c r="X4002">
        <v>1</v>
      </c>
      <c r="Y4002" t="s">
        <v>11435</v>
      </c>
    </row>
    <row r="4003" spans="1:25" x14ac:dyDescent="0.45">
      <c r="A4003">
        <v>1094153631</v>
      </c>
      <c r="B4003" s="1"/>
      <c r="C4003" s="1" t="s">
        <v>7029</v>
      </c>
      <c r="D4003" s="1" t="s">
        <v>14291</v>
      </c>
      <c r="E4003" s="1" t="s">
        <v>14292</v>
      </c>
      <c r="F4003" t="b">
        <v>0</v>
      </c>
      <c r="G4003" s="1" t="s">
        <v>11515</v>
      </c>
      <c r="H4003" s="9">
        <v>45364.37523351852</v>
      </c>
      <c r="I4003" t="s">
        <v>7030</v>
      </c>
      <c r="J4003" s="1"/>
      <c r="K4003">
        <v>0.25832313299179083</v>
      </c>
      <c r="L4003">
        <v>0.23995295166969299</v>
      </c>
      <c r="M4003" s="1" t="s">
        <v>11548</v>
      </c>
      <c r="N4003" s="1"/>
      <c r="P4003" s="1"/>
      <c r="R4003">
        <v>0</v>
      </c>
      <c r="S4003">
        <v>0</v>
      </c>
      <c r="T4003">
        <v>0.8</v>
      </c>
      <c r="U4003">
        <v>0.2</v>
      </c>
      <c r="V4003">
        <v>1</v>
      </c>
      <c r="W4003">
        <f>(合併1[[#This Row],[cluster score]]*0.2+合併1[[#This Row],[IP score]]*0.2+合併1[[#This Row],[create_at_score]]*0.15+合併1[[#This Row],[QID11_score]]*0.45)  * 合併1[[#This Row],[White list]]</f>
        <v>0.21000000000000002</v>
      </c>
      <c r="X4003">
        <v>0</v>
      </c>
      <c r="Y4003" t="s">
        <v>10927</v>
      </c>
    </row>
    <row r="4004" spans="1:25" x14ac:dyDescent="0.45">
      <c r="A4004">
        <v>298702142</v>
      </c>
      <c r="B4004" s="1"/>
      <c r="C4004" s="1" t="s">
        <v>2540</v>
      </c>
      <c r="D4004" s="1" t="s">
        <v>13440</v>
      </c>
      <c r="E4004" s="1" t="s">
        <v>13423</v>
      </c>
      <c r="F4004" t="b">
        <v>0</v>
      </c>
      <c r="G4004" s="1" t="s">
        <v>11515</v>
      </c>
      <c r="H4004" s="2">
        <v>45375.738411469909</v>
      </c>
      <c r="I4004" t="s">
        <v>55</v>
      </c>
      <c r="J4004" s="11" t="s">
        <v>21</v>
      </c>
      <c r="K4004">
        <v>0.2576005756855011</v>
      </c>
      <c r="L4004">
        <v>0.2117404043674469</v>
      </c>
      <c r="M4004" s="1" t="s">
        <v>11548</v>
      </c>
      <c r="N4004" s="1"/>
      <c r="P4004" s="1"/>
      <c r="R4004">
        <v>0</v>
      </c>
      <c r="S4004">
        <v>0</v>
      </c>
      <c r="T4004">
        <v>0.5</v>
      </c>
      <c r="U4004">
        <v>0.3</v>
      </c>
      <c r="V4004">
        <v>1</v>
      </c>
      <c r="W4004">
        <f>(合併1[[#This Row],[cluster score]]*0.2+合併1[[#This Row],[IP score]]*0.2+合併1[[#This Row],[create_at_score]]*0.15+合併1[[#This Row],[QID11_score]]*0.45)  * 合併1[[#This Row],[White list]]</f>
        <v>0.21000000000000002</v>
      </c>
      <c r="X4004">
        <v>0</v>
      </c>
      <c r="Y4004" t="s">
        <v>8681</v>
      </c>
    </row>
    <row r="4005" spans="1:25" x14ac:dyDescent="0.45">
      <c r="A4005">
        <v>465481593</v>
      </c>
      <c r="B4005" s="1"/>
      <c r="C4005" s="1" t="s">
        <v>745</v>
      </c>
      <c r="D4005" s="1" t="s">
        <v>13469</v>
      </c>
      <c r="E4005" s="1" t="s">
        <v>13470</v>
      </c>
      <c r="F4005" t="b">
        <v>0</v>
      </c>
      <c r="G4005" s="1" t="s">
        <v>11515</v>
      </c>
      <c r="H4005" s="2">
        <v>45371.284496238426</v>
      </c>
      <c r="I4005" t="s">
        <v>55</v>
      </c>
      <c r="J4005" s="11" t="s">
        <v>21</v>
      </c>
      <c r="K4005">
        <v>0.2576005756855011</v>
      </c>
      <c r="L4005">
        <v>0.2117404043674469</v>
      </c>
      <c r="M4005" s="1" t="s">
        <v>11548</v>
      </c>
      <c r="N4005" s="1"/>
      <c r="P4005" s="1"/>
      <c r="R4005">
        <v>0</v>
      </c>
      <c r="S4005">
        <v>0</v>
      </c>
      <c r="T4005">
        <v>0.8</v>
      </c>
      <c r="U4005">
        <v>0.3</v>
      </c>
      <c r="V4005">
        <v>1</v>
      </c>
      <c r="W4005">
        <f>(合併1[[#This Row],[cluster score]]*0.2+合併1[[#This Row],[IP score]]*0.2+合併1[[#This Row],[create_at_score]]*0.15+合併1[[#This Row],[QID11_score]]*0.45)  * 合併1[[#This Row],[White list]]</f>
        <v>0.255</v>
      </c>
      <c r="X4005">
        <v>0</v>
      </c>
      <c r="Y4005" t="s">
        <v>7800</v>
      </c>
    </row>
    <row r="4006" spans="1:25" x14ac:dyDescent="0.45">
      <c r="A4006">
        <v>801460642</v>
      </c>
      <c r="B4006" s="11" t="s">
        <v>8</v>
      </c>
      <c r="C4006" s="1" t="s">
        <v>9</v>
      </c>
      <c r="D4006" s="1"/>
      <c r="E4006" s="1"/>
      <c r="G4006" s="1" t="s">
        <v>7616</v>
      </c>
      <c r="H4006" s="2">
        <v>45281.836990023148</v>
      </c>
      <c r="I4006" t="s">
        <v>55</v>
      </c>
      <c r="J4006" s="11" t="s">
        <v>21</v>
      </c>
      <c r="K4006">
        <v>0.2576005756855011</v>
      </c>
      <c r="L4006">
        <v>0.2117404043674469</v>
      </c>
      <c r="M4006" s="1" t="s">
        <v>11548</v>
      </c>
      <c r="N4006" s="1"/>
      <c r="P4006" s="1"/>
      <c r="R4006">
        <v>1</v>
      </c>
      <c r="S4006">
        <v>0.25</v>
      </c>
      <c r="T4006">
        <v>0.5</v>
      </c>
      <c r="U4006">
        <v>0.3</v>
      </c>
      <c r="V4006">
        <v>1</v>
      </c>
      <c r="W4006">
        <f>(合併1[[#This Row],[cluster score]]*0.2+合併1[[#This Row],[IP score]]*0.2+合併1[[#This Row],[create_at_score]]*0.15+合併1[[#This Row],[QID11_score]]*0.45)  * 合併1[[#This Row],[White list]]</f>
        <v>0.46</v>
      </c>
      <c r="X4006">
        <v>0</v>
      </c>
      <c r="Y4006" t="s">
        <v>9672</v>
      </c>
    </row>
    <row r="4007" spans="1:25" x14ac:dyDescent="0.45">
      <c r="A4007">
        <v>583518856</v>
      </c>
      <c r="B4007" s="1"/>
      <c r="C4007" s="12" t="s">
        <v>3194</v>
      </c>
      <c r="D4007" s="1" t="s">
        <v>13990</v>
      </c>
      <c r="E4007" s="1" t="s">
        <v>19</v>
      </c>
      <c r="F4007" t="b">
        <v>0</v>
      </c>
      <c r="G4007" s="1" t="s">
        <v>498</v>
      </c>
      <c r="H4007" s="2">
        <v>45285.811954837962</v>
      </c>
      <c r="I4007" t="s">
        <v>55</v>
      </c>
      <c r="J4007" s="11" t="s">
        <v>21</v>
      </c>
      <c r="K4007">
        <v>0.2576005756855011</v>
      </c>
      <c r="L4007">
        <v>0.2117404043674469</v>
      </c>
      <c r="M4007" s="1" t="s">
        <v>11548</v>
      </c>
      <c r="N4007" s="1"/>
      <c r="P4007" s="1"/>
      <c r="R4007">
        <v>0</v>
      </c>
      <c r="S4007">
        <v>0.5</v>
      </c>
      <c r="T4007">
        <v>0.5</v>
      </c>
      <c r="U4007">
        <v>0.3</v>
      </c>
      <c r="V4007">
        <v>1</v>
      </c>
      <c r="W4007">
        <f>(合併1[[#This Row],[cluster score]]*0.2+合併1[[#This Row],[IP score]]*0.2+合併1[[#This Row],[create_at_score]]*0.15+合併1[[#This Row],[QID11_score]]*0.45)  * 合併1[[#This Row],[White list]]</f>
        <v>0.31</v>
      </c>
      <c r="X4007">
        <v>0</v>
      </c>
      <c r="Y4007" t="s">
        <v>7800</v>
      </c>
    </row>
    <row r="4008" spans="1:25" x14ac:dyDescent="0.45">
      <c r="A4008">
        <v>585679115</v>
      </c>
      <c r="B4008" s="1"/>
      <c r="C4008" s="1" t="s">
        <v>4577</v>
      </c>
      <c r="D4008" s="1" t="s">
        <v>13458</v>
      </c>
      <c r="E4008" s="1" t="s">
        <v>13365</v>
      </c>
      <c r="F4008" t="b">
        <v>0</v>
      </c>
      <c r="G4008" s="1" t="s">
        <v>11515</v>
      </c>
      <c r="H4008" s="2">
        <v>45391.320748425926</v>
      </c>
      <c r="I4008" t="s">
        <v>55</v>
      </c>
      <c r="J4008" s="11" t="s">
        <v>21</v>
      </c>
      <c r="K4008">
        <v>0.2576005756855011</v>
      </c>
      <c r="L4008">
        <v>0.2117404043674469</v>
      </c>
      <c r="M4008" s="1" t="s">
        <v>11574</v>
      </c>
      <c r="N4008" s="1"/>
      <c r="P4008" s="1"/>
      <c r="R4008">
        <v>0</v>
      </c>
      <c r="S4008">
        <v>0</v>
      </c>
      <c r="T4008">
        <v>0.5</v>
      </c>
      <c r="U4008">
        <v>0.3</v>
      </c>
      <c r="V4008">
        <v>1</v>
      </c>
      <c r="W4008">
        <f>(合併1[[#This Row],[cluster score]]*0.2+合併1[[#This Row],[IP score]]*0.2+合併1[[#This Row],[create_at_score]]*0.15+合併1[[#This Row],[QID11_score]]*0.45)  * 合併1[[#This Row],[White list]]</f>
        <v>0.21000000000000002</v>
      </c>
      <c r="X4008">
        <v>0</v>
      </c>
      <c r="Y4008" t="s">
        <v>9672</v>
      </c>
    </row>
    <row r="4009" spans="1:25" x14ac:dyDescent="0.45">
      <c r="A4009">
        <v>817148666</v>
      </c>
      <c r="B4009" s="1"/>
      <c r="C4009" s="12" t="s">
        <v>4886</v>
      </c>
      <c r="D4009" s="1" t="s">
        <v>13627</v>
      </c>
      <c r="E4009" s="1" t="s">
        <v>13627</v>
      </c>
      <c r="F4009" t="b">
        <v>0</v>
      </c>
      <c r="G4009" s="1" t="s">
        <v>498</v>
      </c>
      <c r="H4009" s="2">
        <v>45382.668176307867</v>
      </c>
      <c r="I4009" t="s">
        <v>55</v>
      </c>
      <c r="J4009" s="11" t="s">
        <v>21</v>
      </c>
      <c r="K4009">
        <v>0.2576005756855011</v>
      </c>
      <c r="L4009">
        <v>0.2117404043674469</v>
      </c>
      <c r="M4009" s="1" t="s">
        <v>2381</v>
      </c>
      <c r="N4009" s="1"/>
      <c r="P4009" s="1"/>
      <c r="R4009">
        <v>0</v>
      </c>
      <c r="S4009">
        <v>0.5</v>
      </c>
      <c r="T4009">
        <v>0.5</v>
      </c>
      <c r="U4009">
        <v>0.3</v>
      </c>
      <c r="V4009">
        <v>1</v>
      </c>
      <c r="W4009">
        <f>(合併1[[#This Row],[cluster score]]*0.2+合併1[[#This Row],[IP score]]*0.2+合併1[[#This Row],[create_at_score]]*0.15+合併1[[#This Row],[QID11_score]]*0.45)  * 合併1[[#This Row],[White list]]</f>
        <v>0.31</v>
      </c>
      <c r="X4009">
        <v>0</v>
      </c>
      <c r="Y4009" t="s">
        <v>9672</v>
      </c>
    </row>
    <row r="4010" spans="1:25" x14ac:dyDescent="0.45">
      <c r="A4010">
        <v>886236475</v>
      </c>
      <c r="B4010" s="1"/>
      <c r="C4010" s="1" t="s">
        <v>6698</v>
      </c>
      <c r="D4010" s="1" t="s">
        <v>13360</v>
      </c>
      <c r="E4010" s="1" t="s">
        <v>13361</v>
      </c>
      <c r="F4010" t="b">
        <v>0</v>
      </c>
      <c r="G4010" s="1" t="s">
        <v>11515</v>
      </c>
      <c r="H4010" s="2">
        <v>45372.168659699077</v>
      </c>
      <c r="I4010" t="s">
        <v>55</v>
      </c>
      <c r="J4010" s="11" t="s">
        <v>21</v>
      </c>
      <c r="K4010">
        <v>0.2576005756855011</v>
      </c>
      <c r="L4010">
        <v>0.2117404043674469</v>
      </c>
      <c r="M4010" s="1" t="s">
        <v>11548</v>
      </c>
      <c r="N4010" s="1"/>
      <c r="P4010" s="1"/>
      <c r="R4010">
        <v>0</v>
      </c>
      <c r="S4010">
        <v>0</v>
      </c>
      <c r="T4010">
        <v>0.5</v>
      </c>
      <c r="U4010">
        <v>0.3</v>
      </c>
      <c r="V4010">
        <v>1</v>
      </c>
      <c r="W4010">
        <f>(合併1[[#This Row],[cluster score]]*0.2+合併1[[#This Row],[IP score]]*0.2+合併1[[#This Row],[create_at_score]]*0.15+合併1[[#This Row],[QID11_score]]*0.45)  * 合併1[[#This Row],[White list]]</f>
        <v>0.21000000000000002</v>
      </c>
      <c r="X4010">
        <v>0</v>
      </c>
      <c r="Y4010" t="s">
        <v>9672</v>
      </c>
    </row>
    <row r="4011" spans="1:25" x14ac:dyDescent="0.45">
      <c r="A4011">
        <v>1310275413</v>
      </c>
      <c r="B4011" s="11" t="s">
        <v>197</v>
      </c>
      <c r="C4011" s="1" t="s">
        <v>198</v>
      </c>
      <c r="D4011" s="1" t="s">
        <v>13360</v>
      </c>
      <c r="E4011" s="1" t="s">
        <v>13361</v>
      </c>
      <c r="F4011" t="b">
        <v>0</v>
      </c>
      <c r="G4011" s="1" t="s">
        <v>11515</v>
      </c>
      <c r="H4011" s="2">
        <v>45310.419774884256</v>
      </c>
      <c r="I4011" t="s">
        <v>55</v>
      </c>
      <c r="J4011" s="11" t="s">
        <v>21</v>
      </c>
      <c r="K4011">
        <v>0.2576005756855011</v>
      </c>
      <c r="L4011">
        <v>0.2117404043674469</v>
      </c>
      <c r="M4011" s="1" t="s">
        <v>11548</v>
      </c>
      <c r="N4011" s="1"/>
      <c r="P4011" s="1"/>
      <c r="R4011">
        <v>0.5</v>
      </c>
      <c r="S4011">
        <v>0</v>
      </c>
      <c r="T4011">
        <v>0.5</v>
      </c>
      <c r="U4011">
        <v>0.3</v>
      </c>
      <c r="V4011">
        <v>1</v>
      </c>
      <c r="W4011">
        <f>(合併1[[#This Row],[cluster score]]*0.2+合併1[[#This Row],[IP score]]*0.2+合併1[[#This Row],[create_at_score]]*0.15+合併1[[#This Row],[QID11_score]]*0.45)  * 合併1[[#This Row],[White list]]</f>
        <v>0.31</v>
      </c>
      <c r="X4011">
        <v>1</v>
      </c>
      <c r="Y4011" t="s">
        <v>8681</v>
      </c>
    </row>
    <row r="4012" spans="1:25" x14ac:dyDescent="0.45">
      <c r="A4012">
        <v>6573375100</v>
      </c>
      <c r="B4012" s="1"/>
      <c r="C4012" s="1" t="s">
        <v>7526</v>
      </c>
      <c r="D4012" s="1" t="s">
        <v>13569</v>
      </c>
      <c r="E4012" s="1" t="s">
        <v>19</v>
      </c>
      <c r="F4012" t="b">
        <v>0</v>
      </c>
      <c r="G4012" s="1" t="s">
        <v>11515</v>
      </c>
      <c r="H4012" s="2">
        <v>45334.594750034725</v>
      </c>
      <c r="I4012" t="s">
        <v>55</v>
      </c>
      <c r="J4012" s="11" t="s">
        <v>21</v>
      </c>
      <c r="K4012">
        <v>0.2576005756855011</v>
      </c>
      <c r="L4012">
        <v>0.2117404043674469</v>
      </c>
      <c r="M4012" s="1" t="s">
        <v>11548</v>
      </c>
      <c r="N4012" s="1"/>
      <c r="P4012" s="1"/>
      <c r="R4012">
        <v>0</v>
      </c>
      <c r="S4012">
        <v>0</v>
      </c>
      <c r="T4012">
        <v>0.5</v>
      </c>
      <c r="U4012">
        <v>0.3</v>
      </c>
      <c r="V4012">
        <v>1</v>
      </c>
      <c r="W4012">
        <f>(合併1[[#This Row],[cluster score]]*0.2+合併1[[#This Row],[IP score]]*0.2+合併1[[#This Row],[create_at_score]]*0.15+合併1[[#This Row],[QID11_score]]*0.45)  * 合併1[[#This Row],[White list]]</f>
        <v>0.21000000000000002</v>
      </c>
      <c r="X4012">
        <v>0</v>
      </c>
      <c r="Y4012" t="s">
        <v>9672</v>
      </c>
    </row>
    <row r="4013" spans="1:25" x14ac:dyDescent="0.45">
      <c r="A4013">
        <v>475226588</v>
      </c>
      <c r="B4013" s="1"/>
      <c r="C4013" s="1" t="s">
        <v>4103</v>
      </c>
      <c r="D4013" s="1" t="s">
        <v>13537</v>
      </c>
      <c r="E4013" s="1" t="s">
        <v>14090</v>
      </c>
      <c r="F4013" t="b">
        <v>0</v>
      </c>
      <c r="G4013" s="1" t="s">
        <v>11515</v>
      </c>
      <c r="H4013" s="2">
        <v>45383.795541597225</v>
      </c>
      <c r="I4013" t="s">
        <v>4104</v>
      </c>
      <c r="J4013" s="11" t="s">
        <v>21</v>
      </c>
      <c r="K4013">
        <v>0.25634810328483582</v>
      </c>
      <c r="L4013">
        <v>0.19375777244567871</v>
      </c>
      <c r="M4013" s="1" t="s">
        <v>12949</v>
      </c>
      <c r="N4013" s="1"/>
      <c r="P4013" s="1"/>
      <c r="R4013">
        <v>0</v>
      </c>
      <c r="S4013">
        <v>0</v>
      </c>
      <c r="T4013">
        <v>0.5</v>
      </c>
      <c r="U4013">
        <v>0.3</v>
      </c>
      <c r="V4013">
        <v>1</v>
      </c>
      <c r="W4013">
        <f>(合併1[[#This Row],[cluster score]]*0.2+合併1[[#This Row],[IP score]]*0.2+合併1[[#This Row],[create_at_score]]*0.15+合併1[[#This Row],[QID11_score]]*0.45)  * 合併1[[#This Row],[White list]]</f>
        <v>0.21000000000000002</v>
      </c>
      <c r="X4013">
        <v>0</v>
      </c>
      <c r="Y4013" t="s">
        <v>9437</v>
      </c>
    </row>
    <row r="4014" spans="1:25" x14ac:dyDescent="0.45">
      <c r="A4014">
        <v>782615738</v>
      </c>
      <c r="B4014" s="1"/>
      <c r="C4014" s="1" t="s">
        <v>6397</v>
      </c>
      <c r="D4014" s="1" t="s">
        <v>14330</v>
      </c>
      <c r="E4014" s="1" t="s">
        <v>14331</v>
      </c>
      <c r="F4014" t="b">
        <v>0</v>
      </c>
      <c r="G4014" s="1" t="s">
        <v>11515</v>
      </c>
      <c r="H4014" s="2">
        <v>45391.814481701389</v>
      </c>
      <c r="I4014" t="s">
        <v>6398</v>
      </c>
      <c r="J4014" s="1"/>
      <c r="K4014">
        <v>0.25552123785018921</v>
      </c>
      <c r="L4014">
        <v>0.20276820659637451</v>
      </c>
      <c r="M4014" s="1" t="s">
        <v>13264</v>
      </c>
      <c r="N4014" s="1"/>
      <c r="P4014" s="1"/>
      <c r="R4014">
        <v>0</v>
      </c>
      <c r="S4014">
        <v>0</v>
      </c>
      <c r="T4014">
        <v>0.5</v>
      </c>
      <c r="U4014">
        <v>0.2</v>
      </c>
      <c r="V4014">
        <v>1</v>
      </c>
      <c r="W4014">
        <f>(合併1[[#This Row],[cluster score]]*0.2+合併1[[#This Row],[IP score]]*0.2+合併1[[#This Row],[create_at_score]]*0.15+合併1[[#This Row],[QID11_score]]*0.45)  * 合併1[[#This Row],[White list]]</f>
        <v>0.16500000000000001</v>
      </c>
      <c r="X4014">
        <v>0</v>
      </c>
      <c r="Y4014" t="s">
        <v>10608</v>
      </c>
    </row>
    <row r="4015" spans="1:25" x14ac:dyDescent="0.45">
      <c r="A4015">
        <v>152795395</v>
      </c>
      <c r="B4015" s="1"/>
      <c r="C4015" s="1" t="s">
        <v>4013</v>
      </c>
      <c r="D4015" s="1" t="s">
        <v>13613</v>
      </c>
      <c r="E4015" s="1" t="s">
        <v>13558</v>
      </c>
      <c r="F4015" t="b">
        <v>0</v>
      </c>
      <c r="G4015" s="1" t="s">
        <v>11515</v>
      </c>
      <c r="H4015" s="2">
        <v>45381.2930494213</v>
      </c>
      <c r="I4015" t="s">
        <v>4014</v>
      </c>
      <c r="J4015" s="1"/>
      <c r="K4015">
        <v>0.25551360845565801</v>
      </c>
      <c r="L4015">
        <v>0.25140604376792908</v>
      </c>
      <c r="M4015" s="1" t="s">
        <v>11548</v>
      </c>
      <c r="N4015" s="1"/>
      <c r="P4015" s="1"/>
      <c r="R4015">
        <v>0</v>
      </c>
      <c r="S4015">
        <v>0</v>
      </c>
      <c r="T4015">
        <v>0.5</v>
      </c>
      <c r="U4015">
        <v>0.2</v>
      </c>
      <c r="V4015">
        <v>1</v>
      </c>
      <c r="W4015">
        <f>(合併1[[#This Row],[cluster score]]*0.2+合併1[[#This Row],[IP score]]*0.2+合併1[[#This Row],[create_at_score]]*0.15+合併1[[#This Row],[QID11_score]]*0.45)  * 合併1[[#This Row],[White list]]</f>
        <v>0.16500000000000001</v>
      </c>
      <c r="X4015">
        <v>0</v>
      </c>
      <c r="Y4015" t="s">
        <v>9392</v>
      </c>
    </row>
    <row r="4016" spans="1:25" x14ac:dyDescent="0.45">
      <c r="A4016">
        <v>1626891651</v>
      </c>
      <c r="B4016" s="11" t="s">
        <v>197</v>
      </c>
      <c r="C4016" s="1" t="s">
        <v>210</v>
      </c>
      <c r="D4016" s="1" t="s">
        <v>13360</v>
      </c>
      <c r="E4016" s="1" t="s">
        <v>13361</v>
      </c>
      <c r="F4016" t="b">
        <v>0</v>
      </c>
      <c r="G4016" s="1" t="s">
        <v>11515</v>
      </c>
      <c r="H4016" s="2">
        <v>45305.792826076387</v>
      </c>
      <c r="I4016" t="s">
        <v>211</v>
      </c>
      <c r="J4016" s="11" t="s">
        <v>21</v>
      </c>
      <c r="K4016">
        <v>0.25549823045730591</v>
      </c>
      <c r="L4016">
        <v>0.26527661085128779</v>
      </c>
      <c r="M4016" s="1" t="s">
        <v>11548</v>
      </c>
      <c r="N4016" s="1"/>
      <c r="P4016" s="1"/>
      <c r="R4016">
        <v>0.5</v>
      </c>
      <c r="S4016">
        <v>0</v>
      </c>
      <c r="T4016">
        <v>0.5</v>
      </c>
      <c r="U4016">
        <v>0.2</v>
      </c>
      <c r="V4016">
        <v>1</v>
      </c>
      <c r="W4016">
        <f>(合併1[[#This Row],[cluster score]]*0.2+合併1[[#This Row],[IP score]]*0.2+合併1[[#This Row],[create_at_score]]*0.15+合併1[[#This Row],[QID11_score]]*0.45)  * 合併1[[#This Row],[White list]]</f>
        <v>0.26500000000000001</v>
      </c>
      <c r="X4016">
        <v>1</v>
      </c>
      <c r="Y4016" t="s">
        <v>11397</v>
      </c>
    </row>
    <row r="4017" spans="1:25" x14ac:dyDescent="0.45">
      <c r="A4017">
        <v>6381735965</v>
      </c>
      <c r="B4017" s="11" t="s">
        <v>197</v>
      </c>
      <c r="C4017" s="1" t="s">
        <v>232</v>
      </c>
      <c r="D4017" s="1" t="s">
        <v>13360</v>
      </c>
      <c r="E4017" s="1" t="s">
        <v>13361</v>
      </c>
      <c r="F4017" t="b">
        <v>0</v>
      </c>
      <c r="G4017" s="1" t="s">
        <v>11515</v>
      </c>
      <c r="H4017" s="2">
        <v>45305.778637777781</v>
      </c>
      <c r="I4017" t="s">
        <v>211</v>
      </c>
      <c r="J4017" s="11" t="s">
        <v>21</v>
      </c>
      <c r="K4017">
        <v>0.25549823045730591</v>
      </c>
      <c r="L4017">
        <v>0.26527661085128779</v>
      </c>
      <c r="M4017" s="1" t="s">
        <v>11548</v>
      </c>
      <c r="N4017" s="1"/>
      <c r="P4017" s="1"/>
      <c r="R4017">
        <v>0.5</v>
      </c>
      <c r="S4017">
        <v>0</v>
      </c>
      <c r="T4017">
        <v>0.5</v>
      </c>
      <c r="U4017">
        <v>0.2</v>
      </c>
      <c r="V4017">
        <v>1</v>
      </c>
      <c r="W4017">
        <f>(合併1[[#This Row],[cluster score]]*0.2+合併1[[#This Row],[IP score]]*0.2+合併1[[#This Row],[create_at_score]]*0.15+合併1[[#This Row],[QID11_score]]*0.45)  * 合併1[[#This Row],[White list]]</f>
        <v>0.26500000000000001</v>
      </c>
      <c r="X4017">
        <v>1</v>
      </c>
      <c r="Y4017" t="s">
        <v>11397</v>
      </c>
    </row>
    <row r="4018" spans="1:25" x14ac:dyDescent="0.45">
      <c r="A4018">
        <v>582984772</v>
      </c>
      <c r="B4018" s="1"/>
      <c r="C4018" s="1" t="s">
        <v>5254</v>
      </c>
      <c r="D4018" s="1" t="s">
        <v>13851</v>
      </c>
      <c r="E4018" s="1" t="s">
        <v>13507</v>
      </c>
      <c r="F4018" t="b">
        <v>0</v>
      </c>
      <c r="G4018" s="1" t="s">
        <v>11515</v>
      </c>
      <c r="H4018" s="2">
        <v>45379.412184444445</v>
      </c>
      <c r="I4018" t="s">
        <v>5255</v>
      </c>
      <c r="J4018" s="1"/>
      <c r="K4018">
        <v>0.25539714097976679</v>
      </c>
      <c r="L4018">
        <v>0.13479350507259369</v>
      </c>
      <c r="M4018" s="1" t="s">
        <v>12782</v>
      </c>
      <c r="N4018" s="1"/>
      <c r="P4018" s="1"/>
      <c r="R4018">
        <v>0</v>
      </c>
      <c r="S4018">
        <v>0</v>
      </c>
      <c r="T4018">
        <v>0.5</v>
      </c>
      <c r="U4018">
        <v>0.2</v>
      </c>
      <c r="V4018">
        <v>1</v>
      </c>
      <c r="W4018">
        <f>(合併1[[#This Row],[cluster score]]*0.2+合併1[[#This Row],[IP score]]*0.2+合併1[[#This Row],[create_at_score]]*0.15+合併1[[#This Row],[QID11_score]]*0.45)  * 合併1[[#This Row],[White list]]</f>
        <v>0.16500000000000001</v>
      </c>
      <c r="X4018">
        <v>0</v>
      </c>
      <c r="Y4018" t="s">
        <v>10007</v>
      </c>
    </row>
    <row r="4019" spans="1:25" x14ac:dyDescent="0.45">
      <c r="A4019">
        <v>802100082</v>
      </c>
      <c r="B4019" s="1"/>
      <c r="C4019" s="1" t="s">
        <v>729</v>
      </c>
      <c r="D4019" s="1" t="s">
        <v>13360</v>
      </c>
      <c r="E4019" s="1" t="s">
        <v>13361</v>
      </c>
      <c r="F4019" t="b">
        <v>0</v>
      </c>
      <c r="G4019" s="1" t="s">
        <v>11515</v>
      </c>
      <c r="H4019" s="2">
        <v>45395.173143194443</v>
      </c>
      <c r="I4019" t="s">
        <v>730</v>
      </c>
      <c r="J4019" s="1"/>
      <c r="K4019">
        <v>0.25300830602645868</v>
      </c>
      <c r="L4019">
        <v>0.29106342792510992</v>
      </c>
      <c r="M4019" s="1" t="s">
        <v>11548</v>
      </c>
      <c r="N4019" s="1"/>
      <c r="P4019" s="1"/>
      <c r="R4019">
        <v>0</v>
      </c>
      <c r="S4019">
        <v>0</v>
      </c>
      <c r="T4019">
        <v>0.5</v>
      </c>
      <c r="U4019">
        <v>0.2</v>
      </c>
      <c r="V4019">
        <v>1</v>
      </c>
      <c r="W4019">
        <f>(合併1[[#This Row],[cluster score]]*0.2+合併1[[#This Row],[IP score]]*0.2+合併1[[#This Row],[create_at_score]]*0.15+合併1[[#This Row],[QID11_score]]*0.45)  * 合併1[[#This Row],[White list]]</f>
        <v>0.16500000000000001</v>
      </c>
      <c r="X4019">
        <v>0</v>
      </c>
      <c r="Y4019" t="s">
        <v>7791</v>
      </c>
    </row>
    <row r="4020" spans="1:25" x14ac:dyDescent="0.45">
      <c r="A4020">
        <v>6213883060</v>
      </c>
      <c r="B4020" s="1"/>
      <c r="C4020" s="1" t="s">
        <v>6135</v>
      </c>
      <c r="D4020" s="1" t="s">
        <v>13458</v>
      </c>
      <c r="E4020" s="1" t="s">
        <v>13365</v>
      </c>
      <c r="F4020" t="b">
        <v>0</v>
      </c>
      <c r="G4020" s="1" t="s">
        <v>11515</v>
      </c>
      <c r="H4020" s="2">
        <v>45334.638407453705</v>
      </c>
      <c r="I4020" t="s">
        <v>6136</v>
      </c>
      <c r="J4020" s="11" t="s">
        <v>21</v>
      </c>
      <c r="K4020">
        <v>0.25219601392745972</v>
      </c>
      <c r="L4020">
        <v>0.16322726011276251</v>
      </c>
      <c r="M4020" s="1" t="s">
        <v>11635</v>
      </c>
      <c r="N4020" s="1"/>
      <c r="P4020" s="1"/>
      <c r="R4020">
        <v>0</v>
      </c>
      <c r="S4020">
        <v>0</v>
      </c>
      <c r="T4020">
        <v>0.5</v>
      </c>
      <c r="U4020">
        <v>0.3</v>
      </c>
      <c r="V4020">
        <v>1</v>
      </c>
      <c r="W4020">
        <f>(合併1[[#This Row],[cluster score]]*0.2+合併1[[#This Row],[IP score]]*0.2+合併1[[#This Row],[create_at_score]]*0.15+合併1[[#This Row],[QID11_score]]*0.45)  * 合併1[[#This Row],[White list]]</f>
        <v>0.21000000000000002</v>
      </c>
      <c r="X4020">
        <v>1</v>
      </c>
      <c r="Y4020" t="s">
        <v>6136</v>
      </c>
    </row>
    <row r="4021" spans="1:25" x14ac:dyDescent="0.45">
      <c r="A4021">
        <v>619312219</v>
      </c>
      <c r="B4021" s="1"/>
      <c r="C4021" s="1" t="s">
        <v>3783</v>
      </c>
      <c r="D4021" s="1" t="s">
        <v>14046</v>
      </c>
      <c r="E4021" s="1" t="s">
        <v>14046</v>
      </c>
      <c r="F4021" t="b">
        <v>0</v>
      </c>
      <c r="G4021" s="1" t="s">
        <v>11515</v>
      </c>
      <c r="H4021" s="2">
        <v>45367.387525104168</v>
      </c>
      <c r="I4021" t="s">
        <v>3784</v>
      </c>
      <c r="J4021" s="1"/>
      <c r="K4021">
        <v>0.25217834115028381</v>
      </c>
      <c r="L4021">
        <v>0.23357921838760379</v>
      </c>
      <c r="M4021" s="1" t="s">
        <v>11548</v>
      </c>
      <c r="N4021" s="1"/>
      <c r="P4021" s="1"/>
      <c r="R4021">
        <v>0</v>
      </c>
      <c r="S4021">
        <v>0</v>
      </c>
      <c r="T4021">
        <v>0.5</v>
      </c>
      <c r="U4021">
        <v>0.2</v>
      </c>
      <c r="V4021">
        <v>1</v>
      </c>
      <c r="W4021">
        <f>(合併1[[#This Row],[cluster score]]*0.2+合併1[[#This Row],[IP score]]*0.2+合併1[[#This Row],[create_at_score]]*0.15+合併1[[#This Row],[QID11_score]]*0.45)  * 合併1[[#This Row],[White list]]</f>
        <v>0.16500000000000001</v>
      </c>
      <c r="X4021">
        <v>0</v>
      </c>
      <c r="Y4021" t="s">
        <v>9287</v>
      </c>
    </row>
    <row r="4022" spans="1:25" x14ac:dyDescent="0.45">
      <c r="A4022">
        <v>2050722409</v>
      </c>
      <c r="B4022" s="1"/>
      <c r="C4022" s="1" t="s">
        <v>1804</v>
      </c>
      <c r="D4022" s="1" t="s">
        <v>13697</v>
      </c>
      <c r="E4022" s="1" t="s">
        <v>13697</v>
      </c>
      <c r="F4022" t="b">
        <v>0</v>
      </c>
      <c r="G4022" s="1" t="s">
        <v>11515</v>
      </c>
      <c r="H4022" s="2">
        <v>45396.67122625</v>
      </c>
      <c r="I4022" t="s">
        <v>1805</v>
      </c>
      <c r="J4022" s="1"/>
      <c r="K4022">
        <v>0.25183266401290888</v>
      </c>
      <c r="L4022">
        <v>0.49982377886772161</v>
      </c>
      <c r="M4022" s="1" t="s">
        <v>11548</v>
      </c>
      <c r="N4022" s="1"/>
      <c r="P4022" s="1"/>
      <c r="R4022">
        <v>0</v>
      </c>
      <c r="S4022">
        <v>0</v>
      </c>
      <c r="T4022">
        <v>0.5</v>
      </c>
      <c r="U4022">
        <v>0.2</v>
      </c>
      <c r="V4022">
        <v>1</v>
      </c>
      <c r="W4022">
        <f>(合併1[[#This Row],[cluster score]]*0.2+合併1[[#This Row],[IP score]]*0.2+合併1[[#This Row],[create_at_score]]*0.15+合併1[[#This Row],[QID11_score]]*0.45)  * 合併1[[#This Row],[White list]]</f>
        <v>0.16500000000000001</v>
      </c>
      <c r="X4022">
        <v>0</v>
      </c>
      <c r="Y4022" t="s">
        <v>8320</v>
      </c>
    </row>
    <row r="4023" spans="1:25" x14ac:dyDescent="0.45">
      <c r="A4023">
        <v>1255485232</v>
      </c>
      <c r="B4023" s="1"/>
      <c r="C4023" s="1" t="s">
        <v>5831</v>
      </c>
      <c r="D4023" s="1" t="s">
        <v>13377</v>
      </c>
      <c r="E4023" s="1" t="s">
        <v>13378</v>
      </c>
      <c r="F4023" t="b">
        <v>0</v>
      </c>
      <c r="G4023" s="1" t="s">
        <v>11515</v>
      </c>
      <c r="H4023" s="2">
        <v>45375.845151122689</v>
      </c>
      <c r="I4023" t="s">
        <v>5832</v>
      </c>
      <c r="J4023" s="1"/>
      <c r="K4023">
        <v>0.25156289339065552</v>
      </c>
      <c r="L4023">
        <v>0.23237220942974091</v>
      </c>
      <c r="M4023" s="1" t="s">
        <v>12626</v>
      </c>
      <c r="N4023" s="1"/>
      <c r="P4023" s="1"/>
      <c r="R4023">
        <v>0</v>
      </c>
      <c r="S4023">
        <v>0</v>
      </c>
      <c r="T4023">
        <v>0.5</v>
      </c>
      <c r="U4023">
        <v>0.2</v>
      </c>
      <c r="V4023">
        <v>1</v>
      </c>
      <c r="W4023">
        <f>(合併1[[#This Row],[cluster score]]*0.2+合併1[[#This Row],[IP score]]*0.2+合併1[[#This Row],[create_at_score]]*0.15+合併1[[#This Row],[QID11_score]]*0.45)  * 合併1[[#This Row],[White list]]</f>
        <v>0.16500000000000001</v>
      </c>
      <c r="X4023">
        <v>0</v>
      </c>
      <c r="Y4023" t="s">
        <v>10300</v>
      </c>
    </row>
    <row r="4024" spans="1:25" x14ac:dyDescent="0.45">
      <c r="A4024">
        <v>429314601</v>
      </c>
      <c r="B4024" s="1"/>
      <c r="C4024" s="1" t="s">
        <v>2915</v>
      </c>
      <c r="D4024" s="1" t="s">
        <v>13954</v>
      </c>
      <c r="E4024" s="1" t="s">
        <v>13954</v>
      </c>
      <c r="F4024" t="b">
        <v>0</v>
      </c>
      <c r="G4024" s="1" t="s">
        <v>11515</v>
      </c>
      <c r="H4024" s="2">
        <v>45334.428122094905</v>
      </c>
      <c r="I4024" t="s">
        <v>2916</v>
      </c>
      <c r="J4024" s="1"/>
      <c r="K4024">
        <v>0.25136929750442499</v>
      </c>
      <c r="L4024">
        <v>0.23345339298248291</v>
      </c>
      <c r="M4024" s="1" t="s">
        <v>11548</v>
      </c>
      <c r="N4024" s="1"/>
      <c r="P4024" s="1"/>
      <c r="R4024">
        <v>0</v>
      </c>
      <c r="S4024">
        <v>0</v>
      </c>
      <c r="T4024">
        <v>0.5</v>
      </c>
      <c r="U4024">
        <v>0.2</v>
      </c>
      <c r="V4024">
        <v>1</v>
      </c>
      <c r="W4024">
        <f>(合併1[[#This Row],[cluster score]]*0.2+合併1[[#This Row],[IP score]]*0.2+合併1[[#This Row],[create_at_score]]*0.15+合併1[[#This Row],[QID11_score]]*0.45)  * 合併1[[#This Row],[White list]]</f>
        <v>0.16500000000000001</v>
      </c>
      <c r="X4024">
        <v>0</v>
      </c>
      <c r="Y4024" t="s">
        <v>8861</v>
      </c>
    </row>
    <row r="4025" spans="1:25" x14ac:dyDescent="0.45">
      <c r="A4025">
        <v>1891159343</v>
      </c>
      <c r="B4025" s="1"/>
      <c r="C4025" s="12" t="s">
        <v>623</v>
      </c>
      <c r="D4025" s="1" t="s">
        <v>13360</v>
      </c>
      <c r="E4025" s="1" t="s">
        <v>13361</v>
      </c>
      <c r="F4025" t="b">
        <v>0</v>
      </c>
      <c r="G4025" s="1" t="s">
        <v>498</v>
      </c>
      <c r="H4025" s="2">
        <v>45376.741346805553</v>
      </c>
      <c r="I4025" t="s">
        <v>2263</v>
      </c>
      <c r="J4025" s="1"/>
      <c r="K4025">
        <v>0.25095987319946289</v>
      </c>
      <c r="L4025">
        <v>0.22603410482406619</v>
      </c>
      <c r="M4025" s="1" t="s">
        <v>12662</v>
      </c>
      <c r="N4025" s="1"/>
      <c r="P4025" s="1"/>
      <c r="R4025">
        <v>0</v>
      </c>
      <c r="S4025">
        <v>0.5</v>
      </c>
      <c r="T4025">
        <v>0.8</v>
      </c>
      <c r="U4025">
        <v>0.2</v>
      </c>
      <c r="V4025">
        <v>1</v>
      </c>
      <c r="W4025">
        <f>(合併1[[#This Row],[cluster score]]*0.2+合併1[[#This Row],[IP score]]*0.2+合併1[[#This Row],[create_at_score]]*0.15+合併1[[#This Row],[QID11_score]]*0.45)  * 合併1[[#This Row],[White list]]</f>
        <v>0.31</v>
      </c>
      <c r="X4025">
        <v>0</v>
      </c>
      <c r="Y4025" t="s">
        <v>8542</v>
      </c>
    </row>
    <row r="4026" spans="1:25" x14ac:dyDescent="0.45">
      <c r="A4026">
        <v>465487494</v>
      </c>
      <c r="B4026" s="1"/>
      <c r="C4026" s="1" t="s">
        <v>4537</v>
      </c>
      <c r="D4026" s="1" t="s">
        <v>13994</v>
      </c>
      <c r="E4026" s="1" t="s">
        <v>13994</v>
      </c>
      <c r="F4026" t="b">
        <v>0</v>
      </c>
      <c r="G4026" s="1" t="s">
        <v>11515</v>
      </c>
      <c r="H4026" s="2">
        <v>45383.294401782405</v>
      </c>
      <c r="I4026" t="s">
        <v>4538</v>
      </c>
      <c r="J4026" s="1"/>
      <c r="K4026">
        <v>0.25077337026596069</v>
      </c>
      <c r="L4026">
        <v>0.27319538593292242</v>
      </c>
      <c r="M4026" s="1" t="s">
        <v>12924</v>
      </c>
      <c r="N4026" s="1"/>
      <c r="P4026" s="1"/>
      <c r="R4026">
        <v>0</v>
      </c>
      <c r="S4026">
        <v>0</v>
      </c>
      <c r="T4026">
        <v>0.5</v>
      </c>
      <c r="U4026">
        <v>0.2</v>
      </c>
      <c r="V4026">
        <v>1</v>
      </c>
      <c r="W4026">
        <f>(合併1[[#This Row],[cluster score]]*0.2+合併1[[#This Row],[IP score]]*0.2+合併1[[#This Row],[create_at_score]]*0.15+合併1[[#This Row],[QID11_score]]*0.45)  * 合併1[[#This Row],[White list]]</f>
        <v>0.16500000000000001</v>
      </c>
      <c r="X4026">
        <v>0</v>
      </c>
      <c r="Y4026" t="s">
        <v>9651</v>
      </c>
    </row>
    <row r="4027" spans="1:25" x14ac:dyDescent="0.45">
      <c r="A4027">
        <v>263610393</v>
      </c>
      <c r="B4027" s="1"/>
      <c r="C4027" s="1" t="s">
        <v>2682</v>
      </c>
      <c r="D4027" s="1" t="s">
        <v>13460</v>
      </c>
      <c r="E4027" s="1" t="s">
        <v>13460</v>
      </c>
      <c r="F4027" t="b">
        <v>0</v>
      </c>
      <c r="G4027" s="1" t="s">
        <v>11515</v>
      </c>
      <c r="H4027" s="2">
        <v>45351.795269131944</v>
      </c>
      <c r="I4027" t="s">
        <v>2683</v>
      </c>
      <c r="J4027" s="1"/>
      <c r="K4027">
        <v>0.25015121698379522</v>
      </c>
      <c r="L4027">
        <v>0.30926042795181269</v>
      </c>
      <c r="M4027" s="1" t="s">
        <v>11855</v>
      </c>
      <c r="N4027" s="1"/>
      <c r="P4027" s="1"/>
      <c r="R4027">
        <v>0</v>
      </c>
      <c r="S4027">
        <v>0</v>
      </c>
      <c r="T4027">
        <v>0.5</v>
      </c>
      <c r="U4027">
        <v>0.2</v>
      </c>
      <c r="V4027">
        <v>1</v>
      </c>
      <c r="W4027">
        <f>(合併1[[#This Row],[cluster score]]*0.2+合併1[[#This Row],[IP score]]*0.2+合併1[[#This Row],[create_at_score]]*0.15+合併1[[#This Row],[QID11_score]]*0.45)  * 合併1[[#This Row],[White list]]</f>
        <v>0.16500000000000001</v>
      </c>
      <c r="X4027">
        <v>0</v>
      </c>
      <c r="Y4027" t="s">
        <v>8750</v>
      </c>
    </row>
    <row r="4028" spans="1:25" x14ac:dyDescent="0.45">
      <c r="A4028">
        <v>186364599</v>
      </c>
      <c r="B4028" s="11" t="s">
        <v>8</v>
      </c>
      <c r="C4028" s="12" t="s">
        <v>14</v>
      </c>
      <c r="D4028" s="1" t="s">
        <v>13391</v>
      </c>
      <c r="E4028" s="1" t="s">
        <v>13392</v>
      </c>
      <c r="F4028" t="b">
        <v>0</v>
      </c>
      <c r="G4028" s="1" t="s">
        <v>7619</v>
      </c>
      <c r="H4028" s="2">
        <v>45282.357356678243</v>
      </c>
      <c r="I4028" t="s">
        <v>15</v>
      </c>
      <c r="J4028" s="1"/>
      <c r="K4028">
        <v>0.2499866783618927</v>
      </c>
      <c r="L4028">
        <v>0.16594353318214419</v>
      </c>
      <c r="M4028" s="1" t="s">
        <v>11548</v>
      </c>
      <c r="N4028" s="1"/>
      <c r="P4028" s="1"/>
      <c r="R4028">
        <v>1</v>
      </c>
      <c r="S4028">
        <v>1</v>
      </c>
      <c r="T4028">
        <v>0.5</v>
      </c>
      <c r="U4028">
        <v>0.2</v>
      </c>
      <c r="V4028">
        <v>1</v>
      </c>
      <c r="W4028">
        <f>(合併1[[#This Row],[cluster score]]*0.2+合併1[[#This Row],[IP score]]*0.2+合併1[[#This Row],[create_at_score]]*0.15+合併1[[#This Row],[QID11_score]]*0.45)  * 合併1[[#This Row],[White list]]</f>
        <v>0.56500000000000006</v>
      </c>
      <c r="X4028">
        <v>0</v>
      </c>
      <c r="Y4028" t="s">
        <v>11263</v>
      </c>
    </row>
    <row r="4029" spans="1:25" x14ac:dyDescent="0.45">
      <c r="A4029">
        <v>385232702</v>
      </c>
      <c r="B4029" s="1"/>
      <c r="C4029" s="1" t="s">
        <v>1679</v>
      </c>
      <c r="D4029" s="1" t="s">
        <v>13725</v>
      </c>
      <c r="E4029" s="1" t="s">
        <v>13726</v>
      </c>
      <c r="F4029" t="b">
        <v>0</v>
      </c>
      <c r="G4029" s="1" t="s">
        <v>11515</v>
      </c>
      <c r="H4029" s="2">
        <v>45336.7118128125</v>
      </c>
      <c r="I4029" t="s">
        <v>1680</v>
      </c>
      <c r="J4029" s="1"/>
      <c r="K4029">
        <v>0.24971827864646909</v>
      </c>
      <c r="L4029">
        <v>0.22303315997123721</v>
      </c>
      <c r="M4029" s="1" t="s">
        <v>11548</v>
      </c>
      <c r="N4029" s="1"/>
      <c r="P4029" s="1"/>
      <c r="R4029">
        <v>0</v>
      </c>
      <c r="S4029">
        <v>0</v>
      </c>
      <c r="T4029">
        <v>0.5</v>
      </c>
      <c r="U4029">
        <v>0.2</v>
      </c>
      <c r="V4029">
        <v>1</v>
      </c>
      <c r="W4029">
        <f>(合併1[[#This Row],[cluster score]]*0.2+合併1[[#This Row],[IP score]]*0.2+合併1[[#This Row],[create_at_score]]*0.15+合併1[[#This Row],[QID11_score]]*0.45)  * 合併1[[#This Row],[White list]]</f>
        <v>0.16500000000000001</v>
      </c>
      <c r="X4029">
        <v>0</v>
      </c>
      <c r="Y4029" t="s">
        <v>8258</v>
      </c>
    </row>
    <row r="4030" spans="1:25" x14ac:dyDescent="0.45">
      <c r="A4030">
        <v>1878271294</v>
      </c>
      <c r="B4030" s="1"/>
      <c r="C4030" s="1" t="s">
        <v>2218</v>
      </c>
      <c r="D4030" s="1" t="s">
        <v>13360</v>
      </c>
      <c r="E4030" s="1" t="s">
        <v>13361</v>
      </c>
      <c r="F4030" t="b">
        <v>0</v>
      </c>
      <c r="G4030" s="1" t="s">
        <v>11515</v>
      </c>
      <c r="H4030" s="2">
        <v>45354.034102303238</v>
      </c>
      <c r="I4030" t="s">
        <v>2219</v>
      </c>
      <c r="J4030" s="1"/>
      <c r="K4030">
        <v>0.2491425275802612</v>
      </c>
      <c r="L4030">
        <v>0.3633381724357605</v>
      </c>
      <c r="M4030" s="1" t="s">
        <v>11893</v>
      </c>
      <c r="N4030" s="1"/>
      <c r="P4030" s="1"/>
      <c r="R4030">
        <v>0</v>
      </c>
      <c r="S4030">
        <v>0</v>
      </c>
      <c r="T4030">
        <v>0.5</v>
      </c>
      <c r="U4030">
        <v>0.2</v>
      </c>
      <c r="V4030">
        <v>0</v>
      </c>
      <c r="W4030">
        <f>(合併1[[#This Row],[cluster score]]*0.2+合併1[[#This Row],[IP score]]*0.2+合併1[[#This Row],[create_at_score]]*0.15+合併1[[#This Row],[QID11_score]]*0.45)  * 合併1[[#This Row],[White list]]</f>
        <v>0</v>
      </c>
      <c r="X4030">
        <v>0</v>
      </c>
      <c r="Y4030" t="s">
        <v>8521</v>
      </c>
    </row>
    <row r="4031" spans="1:25" x14ac:dyDescent="0.45">
      <c r="A4031">
        <v>639082358</v>
      </c>
      <c r="B4031" s="1"/>
      <c r="C4031" s="1" t="s">
        <v>879</v>
      </c>
      <c r="D4031" s="1" t="s">
        <v>13405</v>
      </c>
      <c r="E4031" s="1" t="s">
        <v>19</v>
      </c>
      <c r="F4031" t="b">
        <v>0</v>
      </c>
      <c r="G4031" s="1" t="s">
        <v>11515</v>
      </c>
      <c r="H4031" s="2">
        <v>45355.75638327546</v>
      </c>
      <c r="I4031" t="s">
        <v>880</v>
      </c>
      <c r="J4031" s="11" t="s">
        <v>21</v>
      </c>
      <c r="K4031">
        <v>0.24913899600505829</v>
      </c>
      <c r="L4031">
        <v>0.20832499861717221</v>
      </c>
      <c r="M4031" s="1" t="s">
        <v>7348</v>
      </c>
      <c r="N4031" s="1"/>
      <c r="P4031" s="1"/>
      <c r="R4031">
        <v>0</v>
      </c>
      <c r="S4031">
        <v>0</v>
      </c>
      <c r="T4031">
        <v>0.5</v>
      </c>
      <c r="U4031">
        <v>0.2</v>
      </c>
      <c r="V4031">
        <v>1</v>
      </c>
      <c r="W4031">
        <f>(合併1[[#This Row],[cluster score]]*0.2+合併1[[#This Row],[IP score]]*0.2+合併1[[#This Row],[create_at_score]]*0.15+合併1[[#This Row],[QID11_score]]*0.45)  * 合併1[[#This Row],[White list]]</f>
        <v>0.16500000000000001</v>
      </c>
      <c r="X4031">
        <v>0</v>
      </c>
      <c r="Y4031" t="s">
        <v>7864</v>
      </c>
    </row>
    <row r="4032" spans="1:25" x14ac:dyDescent="0.45">
      <c r="A4032">
        <v>772976890</v>
      </c>
      <c r="B4032" s="1"/>
      <c r="C4032" s="1" t="s">
        <v>6330</v>
      </c>
      <c r="D4032" s="1" t="s">
        <v>13688</v>
      </c>
      <c r="E4032" s="1" t="s">
        <v>13689</v>
      </c>
      <c r="F4032" t="b">
        <v>0</v>
      </c>
      <c r="G4032" s="1" t="s">
        <v>11515</v>
      </c>
      <c r="H4032" s="9">
        <v>45365.852371354165</v>
      </c>
      <c r="I4032" t="s">
        <v>6331</v>
      </c>
      <c r="J4032" s="1"/>
      <c r="K4032">
        <v>0.24851849675178531</v>
      </c>
      <c r="L4032">
        <v>0.25506439805030823</v>
      </c>
      <c r="M4032" s="1" t="s">
        <v>11548</v>
      </c>
      <c r="N4032" s="1"/>
      <c r="P4032" s="1"/>
      <c r="R4032">
        <v>0</v>
      </c>
      <c r="S4032">
        <v>0</v>
      </c>
      <c r="T4032">
        <v>0.8</v>
      </c>
      <c r="U4032">
        <v>0.2</v>
      </c>
      <c r="V4032">
        <v>1</v>
      </c>
      <c r="W4032">
        <f>(合併1[[#This Row],[cluster score]]*0.2+合併1[[#This Row],[IP score]]*0.2+合併1[[#This Row],[create_at_score]]*0.15+合併1[[#This Row],[QID11_score]]*0.45)  * 合併1[[#This Row],[White list]]</f>
        <v>0.21000000000000002</v>
      </c>
      <c r="X4032">
        <v>0</v>
      </c>
      <c r="Y4032" t="s">
        <v>10575</v>
      </c>
    </row>
    <row r="4033" spans="1:25" x14ac:dyDescent="0.45">
      <c r="A4033">
        <v>939340346</v>
      </c>
      <c r="B4033" s="1"/>
      <c r="C4033" s="1" t="s">
        <v>6785</v>
      </c>
      <c r="D4033" s="1" t="s">
        <v>14149</v>
      </c>
      <c r="E4033" s="1" t="s">
        <v>14149</v>
      </c>
      <c r="F4033" t="b">
        <v>0</v>
      </c>
      <c r="G4033" s="1" t="s">
        <v>11515</v>
      </c>
      <c r="H4033" s="9">
        <v>45358.600943333331</v>
      </c>
      <c r="I4033" t="s">
        <v>6786</v>
      </c>
      <c r="J4033" s="11" t="s">
        <v>21</v>
      </c>
      <c r="K4033">
        <v>0.24760863184928891</v>
      </c>
      <c r="L4033">
        <v>0.16659758985042569</v>
      </c>
      <c r="M4033" s="1" t="s">
        <v>11548</v>
      </c>
      <c r="N4033" s="1"/>
      <c r="P4033" s="1"/>
      <c r="R4033">
        <v>0</v>
      </c>
      <c r="S4033">
        <v>0</v>
      </c>
      <c r="T4033">
        <v>0.8</v>
      </c>
      <c r="U4033">
        <v>0.3</v>
      </c>
      <c r="V4033">
        <v>1</v>
      </c>
      <c r="W4033">
        <f>(合併1[[#This Row],[cluster score]]*0.2+合併1[[#This Row],[IP score]]*0.2+合併1[[#This Row],[create_at_score]]*0.15+合併1[[#This Row],[QID11_score]]*0.45)  * 合併1[[#This Row],[White list]]</f>
        <v>0.255</v>
      </c>
      <c r="X4033">
        <v>0</v>
      </c>
      <c r="Y4033" t="s">
        <v>10803</v>
      </c>
    </row>
    <row r="4034" spans="1:25" x14ac:dyDescent="0.45">
      <c r="A4034">
        <v>5674916508</v>
      </c>
      <c r="B4034" s="1"/>
      <c r="C4034" s="1" t="s">
        <v>5996</v>
      </c>
      <c r="D4034" s="1" t="s">
        <v>13688</v>
      </c>
      <c r="E4034" s="1" t="s">
        <v>13689</v>
      </c>
      <c r="F4034" t="b">
        <v>0</v>
      </c>
      <c r="G4034" s="1" t="s">
        <v>11515</v>
      </c>
      <c r="H4034" s="2">
        <v>45389.482228657405</v>
      </c>
      <c r="I4034" t="s">
        <v>5997</v>
      </c>
      <c r="J4034" s="1"/>
      <c r="K4034">
        <v>0.24752852320671079</v>
      </c>
      <c r="L4034">
        <v>0.21063888072967529</v>
      </c>
      <c r="M4034" s="1" t="s">
        <v>13175</v>
      </c>
      <c r="N4034" s="1"/>
      <c r="P4034" s="1"/>
      <c r="R4034">
        <v>0</v>
      </c>
      <c r="S4034">
        <v>0</v>
      </c>
      <c r="T4034">
        <v>0.5</v>
      </c>
      <c r="U4034">
        <v>0.2</v>
      </c>
      <c r="V4034">
        <v>1</v>
      </c>
      <c r="W4034">
        <f>(合併1[[#This Row],[cluster score]]*0.2+合併1[[#This Row],[IP score]]*0.2+合併1[[#This Row],[create_at_score]]*0.15+合併1[[#This Row],[QID11_score]]*0.45)  * 合併1[[#This Row],[White list]]</f>
        <v>0.16500000000000001</v>
      </c>
      <c r="X4034">
        <v>0</v>
      </c>
      <c r="Y4034" t="s">
        <v>10386</v>
      </c>
    </row>
    <row r="4035" spans="1:25" x14ac:dyDescent="0.45">
      <c r="A4035">
        <v>6017059833</v>
      </c>
      <c r="B4035" s="1"/>
      <c r="C4035" s="12" t="s">
        <v>7429</v>
      </c>
      <c r="D4035" s="1" t="s">
        <v>13720</v>
      </c>
      <c r="E4035" s="1" t="s">
        <v>13720</v>
      </c>
      <c r="F4035" t="b">
        <v>0</v>
      </c>
      <c r="G4035" s="1" t="s">
        <v>498</v>
      </c>
      <c r="H4035" s="2">
        <v>45315.705289606478</v>
      </c>
      <c r="I4035" t="s">
        <v>7430</v>
      </c>
      <c r="J4035" s="1"/>
      <c r="K4035">
        <v>0.24731068313121801</v>
      </c>
      <c r="L4035">
        <v>0.18506656587123871</v>
      </c>
      <c r="M4035" s="1" t="s">
        <v>11548</v>
      </c>
      <c r="N4035" s="1"/>
      <c r="P4035" s="1"/>
      <c r="R4035">
        <v>0</v>
      </c>
      <c r="S4035">
        <v>0.5</v>
      </c>
      <c r="T4035">
        <v>0.5</v>
      </c>
      <c r="U4035">
        <v>0.2</v>
      </c>
      <c r="V4035">
        <v>1</v>
      </c>
      <c r="W4035">
        <f>(合併1[[#This Row],[cluster score]]*0.2+合併1[[#This Row],[IP score]]*0.2+合併1[[#This Row],[create_at_score]]*0.15+合併1[[#This Row],[QID11_score]]*0.45)  * 合併1[[#This Row],[White list]]</f>
        <v>0.26500000000000001</v>
      </c>
      <c r="X4035">
        <v>1</v>
      </c>
      <c r="Y4035" t="s">
        <v>11125</v>
      </c>
    </row>
    <row r="4036" spans="1:25" x14ac:dyDescent="0.45">
      <c r="A4036">
        <v>5251849586</v>
      </c>
      <c r="B4036" s="1"/>
      <c r="C4036" s="1" t="s">
        <v>2445</v>
      </c>
      <c r="D4036" s="1" t="s">
        <v>13360</v>
      </c>
      <c r="E4036" s="1" t="s">
        <v>13361</v>
      </c>
      <c r="F4036" t="b">
        <v>0</v>
      </c>
      <c r="G4036" s="1" t="s">
        <v>11515</v>
      </c>
      <c r="H4036" s="2">
        <v>45362.586071620368</v>
      </c>
      <c r="I4036" t="s">
        <v>2446</v>
      </c>
      <c r="J4036" s="1"/>
      <c r="K4036">
        <v>0.2468556463718414</v>
      </c>
      <c r="L4036">
        <v>0.1063031405210495</v>
      </c>
      <c r="M4036" s="1" t="s">
        <v>11548</v>
      </c>
      <c r="N4036" s="1"/>
      <c r="P4036" s="1"/>
      <c r="R4036">
        <v>0</v>
      </c>
      <c r="S4036">
        <v>0</v>
      </c>
      <c r="T4036">
        <v>0.5</v>
      </c>
      <c r="U4036">
        <v>0.2</v>
      </c>
      <c r="V4036">
        <v>1</v>
      </c>
      <c r="W4036">
        <f>(合併1[[#This Row],[cluster score]]*0.2+合併1[[#This Row],[IP score]]*0.2+合併1[[#This Row],[create_at_score]]*0.15+合併1[[#This Row],[QID11_score]]*0.45)  * 合併1[[#This Row],[White list]]</f>
        <v>0.16500000000000001</v>
      </c>
      <c r="X4036">
        <v>0</v>
      </c>
      <c r="Y4036" t="s">
        <v>8632</v>
      </c>
    </row>
    <row r="4037" spans="1:25" x14ac:dyDescent="0.45">
      <c r="A4037">
        <v>287037579</v>
      </c>
      <c r="B4037" s="1"/>
      <c r="C4037" s="1" t="s">
        <v>4993</v>
      </c>
      <c r="D4037" s="1" t="s">
        <v>13545</v>
      </c>
      <c r="E4037" s="1" t="s">
        <v>19</v>
      </c>
      <c r="F4037" t="b">
        <v>0</v>
      </c>
      <c r="G4037" s="1" t="s">
        <v>11515</v>
      </c>
      <c r="H4037" s="2">
        <v>45380.838264259262</v>
      </c>
      <c r="I4037" t="s">
        <v>4010</v>
      </c>
      <c r="J4037" s="1"/>
      <c r="K4037">
        <v>0.2466073930263519</v>
      </c>
      <c r="L4037">
        <v>0.19514626264572141</v>
      </c>
      <c r="M4037" s="1" t="s">
        <v>12397</v>
      </c>
      <c r="N4037" s="1"/>
      <c r="P4037" s="1"/>
      <c r="R4037">
        <v>0</v>
      </c>
      <c r="S4037">
        <v>0</v>
      </c>
      <c r="T4037">
        <v>0.5</v>
      </c>
      <c r="U4037">
        <v>0.2</v>
      </c>
      <c r="V4037">
        <v>1</v>
      </c>
      <c r="W4037">
        <f>(合併1[[#This Row],[cluster score]]*0.2+合併1[[#This Row],[IP score]]*0.2+合併1[[#This Row],[create_at_score]]*0.15+合併1[[#This Row],[QID11_score]]*0.45)  * 合併1[[#This Row],[White list]]</f>
        <v>0.16500000000000001</v>
      </c>
      <c r="X4037">
        <v>0</v>
      </c>
      <c r="Y4037" t="s">
        <v>9877</v>
      </c>
    </row>
    <row r="4038" spans="1:25" x14ac:dyDescent="0.45">
      <c r="A4038">
        <v>466530317</v>
      </c>
      <c r="B4038" s="1"/>
      <c r="C4038" s="1" t="s">
        <v>4009</v>
      </c>
      <c r="D4038" s="1" t="s">
        <v>13463</v>
      </c>
      <c r="E4038" s="1" t="s">
        <v>19</v>
      </c>
      <c r="F4038" t="b">
        <v>0</v>
      </c>
      <c r="G4038" s="1" t="s">
        <v>11515</v>
      </c>
      <c r="H4038" s="2">
        <v>45359.706406597223</v>
      </c>
      <c r="I4038" t="s">
        <v>4010</v>
      </c>
      <c r="J4038" s="1"/>
      <c r="K4038">
        <v>0.2466073930263519</v>
      </c>
      <c r="L4038">
        <v>0.19514626264572141</v>
      </c>
      <c r="M4038" s="1" t="s">
        <v>12095</v>
      </c>
      <c r="N4038" s="1"/>
      <c r="P4038" s="1"/>
      <c r="R4038">
        <v>0</v>
      </c>
      <c r="S4038">
        <v>0</v>
      </c>
      <c r="T4038">
        <v>0.5</v>
      </c>
      <c r="U4038">
        <v>0.2</v>
      </c>
      <c r="V4038">
        <v>1</v>
      </c>
      <c r="W4038">
        <f>(合併1[[#This Row],[cluster score]]*0.2+合併1[[#This Row],[IP score]]*0.2+合併1[[#This Row],[create_at_score]]*0.15+合併1[[#This Row],[QID11_score]]*0.45)  * 合併1[[#This Row],[White list]]</f>
        <v>0.16500000000000001</v>
      </c>
      <c r="X4038">
        <v>0</v>
      </c>
      <c r="Y4038" t="s">
        <v>4010</v>
      </c>
    </row>
    <row r="4039" spans="1:25" x14ac:dyDescent="0.45">
      <c r="A4039">
        <v>6561877294</v>
      </c>
      <c r="B4039" s="1"/>
      <c r="C4039" s="1" t="s">
        <v>6211</v>
      </c>
      <c r="D4039" s="1" t="s">
        <v>13458</v>
      </c>
      <c r="E4039" s="1" t="s">
        <v>13365</v>
      </c>
      <c r="F4039" t="b">
        <v>0</v>
      </c>
      <c r="G4039" s="1" t="s">
        <v>11515</v>
      </c>
      <c r="H4039" s="2">
        <v>45382.629895416663</v>
      </c>
      <c r="I4039" t="s">
        <v>6212</v>
      </c>
      <c r="J4039" s="11" t="s">
        <v>21</v>
      </c>
      <c r="K4039">
        <v>0.24654191732406619</v>
      </c>
      <c r="L4039">
        <v>0.21538653969764709</v>
      </c>
      <c r="M4039" s="1" t="s">
        <v>7110</v>
      </c>
      <c r="N4039" s="1"/>
      <c r="P4039" s="1"/>
      <c r="R4039">
        <v>0</v>
      </c>
      <c r="S4039">
        <v>0</v>
      </c>
      <c r="T4039">
        <v>0.5</v>
      </c>
      <c r="U4039">
        <v>0.3</v>
      </c>
      <c r="V4039">
        <v>1</v>
      </c>
      <c r="W4039">
        <f>(合併1[[#This Row],[cluster score]]*0.2+合併1[[#This Row],[IP score]]*0.2+合併1[[#This Row],[create_at_score]]*0.15+合併1[[#This Row],[QID11_score]]*0.45)  * 合併1[[#This Row],[White list]]</f>
        <v>0.21000000000000002</v>
      </c>
      <c r="X4039">
        <v>0</v>
      </c>
      <c r="Y4039" t="s">
        <v>10505</v>
      </c>
    </row>
    <row r="4040" spans="1:25" x14ac:dyDescent="0.45">
      <c r="A4040">
        <v>5236333770</v>
      </c>
      <c r="B4040" s="1"/>
      <c r="C4040" s="12" t="s">
        <v>362</v>
      </c>
      <c r="D4040" s="1" t="s">
        <v>13360</v>
      </c>
      <c r="E4040" s="1" t="s">
        <v>13361</v>
      </c>
      <c r="F4040" t="b">
        <v>0</v>
      </c>
      <c r="G4040" s="1" t="s">
        <v>7619</v>
      </c>
      <c r="H4040" s="2">
        <v>45310.63311263889</v>
      </c>
      <c r="I4040" t="s">
        <v>2438</v>
      </c>
      <c r="J4040" s="11" t="s">
        <v>21</v>
      </c>
      <c r="K4040">
        <v>0.2465274780988693</v>
      </c>
      <c r="L4040">
        <v>0.2395492494106293</v>
      </c>
      <c r="M4040" s="1" t="s">
        <v>11548</v>
      </c>
      <c r="N4040" s="1"/>
      <c r="P4040" s="1"/>
      <c r="R4040">
        <v>0</v>
      </c>
      <c r="S4040">
        <v>1</v>
      </c>
      <c r="T4040">
        <v>0.5</v>
      </c>
      <c r="U4040">
        <v>0.2</v>
      </c>
      <c r="V4040">
        <v>1</v>
      </c>
      <c r="W4040">
        <f>(合併1[[#This Row],[cluster score]]*0.2+合併1[[#This Row],[IP score]]*0.2+合併1[[#This Row],[create_at_score]]*0.15+合併1[[#This Row],[QID11_score]]*0.45)  * 合併1[[#This Row],[White list]]</f>
        <v>0.36500000000000005</v>
      </c>
      <c r="X4040">
        <v>1</v>
      </c>
      <c r="Y4040" t="s">
        <v>8628</v>
      </c>
    </row>
    <row r="4041" spans="1:25" x14ac:dyDescent="0.45">
      <c r="A4041">
        <v>567135437</v>
      </c>
      <c r="B4041" s="1"/>
      <c r="C4041" s="1" t="s">
        <v>3571</v>
      </c>
      <c r="D4041" s="1" t="s">
        <v>13440</v>
      </c>
      <c r="E4041" s="1" t="s">
        <v>13423</v>
      </c>
      <c r="F4041" t="b">
        <v>0</v>
      </c>
      <c r="G4041" s="1" t="s">
        <v>11515</v>
      </c>
      <c r="H4041" s="9">
        <v>45377.800014942128</v>
      </c>
      <c r="I4041" t="s">
        <v>3572</v>
      </c>
      <c r="J4041" s="11" t="s">
        <v>21</v>
      </c>
      <c r="K4041">
        <v>0.2460302859544754</v>
      </c>
      <c r="L4041">
        <v>0.16467046737670901</v>
      </c>
      <c r="M4041" s="1" t="s">
        <v>11548</v>
      </c>
      <c r="N4041" s="1"/>
      <c r="P4041" s="1"/>
      <c r="R4041">
        <v>0</v>
      </c>
      <c r="S4041">
        <v>0</v>
      </c>
      <c r="T4041">
        <v>0.8</v>
      </c>
      <c r="U4041">
        <v>0.3</v>
      </c>
      <c r="V4041">
        <v>1</v>
      </c>
      <c r="W4041">
        <f>(合併1[[#This Row],[cluster score]]*0.2+合併1[[#This Row],[IP score]]*0.2+合併1[[#This Row],[create_at_score]]*0.15+合併1[[#This Row],[QID11_score]]*0.45)  * 合併1[[#This Row],[White list]]</f>
        <v>0.255</v>
      </c>
      <c r="X4041">
        <v>0</v>
      </c>
      <c r="Y4041" t="s">
        <v>9181</v>
      </c>
    </row>
    <row r="4042" spans="1:25" x14ac:dyDescent="0.45">
      <c r="A4042">
        <v>6880911657</v>
      </c>
      <c r="B4042" s="11" t="s">
        <v>347</v>
      </c>
      <c r="C4042" s="12" t="s">
        <v>352</v>
      </c>
      <c r="D4042" s="1" t="s">
        <v>13370</v>
      </c>
      <c r="E4042" s="1" t="s">
        <v>13371</v>
      </c>
      <c r="F4042" t="b">
        <v>0</v>
      </c>
      <c r="G4042" s="1" t="s">
        <v>7619</v>
      </c>
      <c r="H4042" s="2">
        <v>45303.612352442127</v>
      </c>
      <c r="I4042" t="s">
        <v>355</v>
      </c>
      <c r="J4042" s="1"/>
      <c r="K4042">
        <v>0.2451775521039963</v>
      </c>
      <c r="L4042">
        <v>0.2331950515508652</v>
      </c>
      <c r="M4042" s="1" t="s">
        <v>11548</v>
      </c>
      <c r="N4042" s="1"/>
      <c r="P4042" s="1"/>
      <c r="R4042">
        <v>0.5</v>
      </c>
      <c r="S4042">
        <v>1</v>
      </c>
      <c r="T4042">
        <v>0.5</v>
      </c>
      <c r="U4042">
        <v>0.2</v>
      </c>
      <c r="V4042">
        <v>1</v>
      </c>
      <c r="W4042">
        <f>(合併1[[#This Row],[cluster score]]*0.2+合併1[[#This Row],[IP score]]*0.2+合併1[[#This Row],[create_at_score]]*0.15+合併1[[#This Row],[QID11_score]]*0.45)  * 合併1[[#This Row],[White list]]</f>
        <v>0.46500000000000008</v>
      </c>
      <c r="X4042">
        <v>1</v>
      </c>
      <c r="Y4042" t="s">
        <v>11440</v>
      </c>
    </row>
    <row r="4043" spans="1:25" x14ac:dyDescent="0.45">
      <c r="A4043">
        <v>1289341028</v>
      </c>
      <c r="B4043" s="1"/>
      <c r="C4043" s="1" t="s">
        <v>803</v>
      </c>
      <c r="D4043" s="1" t="s">
        <v>13488</v>
      </c>
      <c r="E4043" s="1" t="s">
        <v>13489</v>
      </c>
      <c r="F4043" t="b">
        <v>0</v>
      </c>
      <c r="G4043" s="1" t="s">
        <v>11515</v>
      </c>
      <c r="H4043" s="9">
        <v>45358.601405497684</v>
      </c>
      <c r="I4043" t="s">
        <v>804</v>
      </c>
      <c r="J4043" s="1"/>
      <c r="K4043">
        <v>0.2445780336856842</v>
      </c>
      <c r="L4043">
        <v>0.22622302174568179</v>
      </c>
      <c r="M4043" s="1" t="s">
        <v>11548</v>
      </c>
      <c r="N4043" s="1"/>
      <c r="P4043" s="1"/>
      <c r="R4043">
        <v>0</v>
      </c>
      <c r="S4043">
        <v>0</v>
      </c>
      <c r="T4043">
        <v>0.8</v>
      </c>
      <c r="U4043">
        <v>0.2</v>
      </c>
      <c r="V4043">
        <v>1</v>
      </c>
      <c r="W4043">
        <f>(合併1[[#This Row],[cluster score]]*0.2+合併1[[#This Row],[IP score]]*0.2+合併1[[#This Row],[create_at_score]]*0.15+合併1[[#This Row],[QID11_score]]*0.45)  * 合併1[[#This Row],[White list]]</f>
        <v>0.21000000000000002</v>
      </c>
      <c r="X4043">
        <v>0</v>
      </c>
      <c r="Y4043" t="s">
        <v>7829</v>
      </c>
    </row>
    <row r="4044" spans="1:25" x14ac:dyDescent="0.45">
      <c r="A4044">
        <v>691028090</v>
      </c>
      <c r="B4044" s="1"/>
      <c r="C4044" s="1" t="s">
        <v>4029</v>
      </c>
      <c r="D4044" s="1" t="s">
        <v>13440</v>
      </c>
      <c r="E4044" s="1" t="s">
        <v>13423</v>
      </c>
      <c r="F4044" t="b">
        <v>0</v>
      </c>
      <c r="G4044" s="1" t="s">
        <v>11515</v>
      </c>
      <c r="H4044" s="2">
        <v>45369.623018460647</v>
      </c>
      <c r="I4044" t="s">
        <v>4030</v>
      </c>
      <c r="J4044" s="11" t="s">
        <v>21</v>
      </c>
      <c r="K4044">
        <v>0.24442529678344729</v>
      </c>
      <c r="L4044">
        <v>0.20003208518028259</v>
      </c>
      <c r="M4044" s="1" t="s">
        <v>11548</v>
      </c>
      <c r="N4044" s="1"/>
      <c r="P4044" s="1"/>
      <c r="R4044">
        <v>0</v>
      </c>
      <c r="S4044">
        <v>0</v>
      </c>
      <c r="T4044">
        <v>0.8</v>
      </c>
      <c r="U4044">
        <v>0.3</v>
      </c>
      <c r="V4044">
        <v>1</v>
      </c>
      <c r="W4044">
        <f>(合併1[[#This Row],[cluster score]]*0.2+合併1[[#This Row],[IP score]]*0.2+合併1[[#This Row],[create_at_score]]*0.15+合併1[[#This Row],[QID11_score]]*0.45)  * 合併1[[#This Row],[White list]]</f>
        <v>0.255</v>
      </c>
      <c r="X4044">
        <v>0</v>
      </c>
      <c r="Y4044" t="s">
        <v>9400</v>
      </c>
    </row>
    <row r="4045" spans="1:25" x14ac:dyDescent="0.45">
      <c r="A4045">
        <v>202223263</v>
      </c>
      <c r="B4045" s="1"/>
      <c r="C4045" s="12" t="s">
        <v>906</v>
      </c>
      <c r="D4045" s="1" t="s">
        <v>13365</v>
      </c>
      <c r="E4045" s="1" t="s">
        <v>13366</v>
      </c>
      <c r="F4045" t="b">
        <v>0</v>
      </c>
      <c r="G4045" s="1" t="s">
        <v>498</v>
      </c>
      <c r="H4045" s="2">
        <v>45278.983964537038</v>
      </c>
      <c r="I4045" t="s">
        <v>907</v>
      </c>
      <c r="J4045" s="1"/>
      <c r="K4045">
        <v>0.2440803945064545</v>
      </c>
      <c r="L4045">
        <v>0.1950758099555969</v>
      </c>
      <c r="M4045" s="1" t="s">
        <v>11548</v>
      </c>
      <c r="N4045" s="1"/>
      <c r="P4045" s="1"/>
      <c r="R4045">
        <v>0</v>
      </c>
      <c r="S4045">
        <v>0.5</v>
      </c>
      <c r="T4045">
        <v>0.5</v>
      </c>
      <c r="U4045">
        <v>0.2</v>
      </c>
      <c r="V4045">
        <v>1</v>
      </c>
      <c r="W4045">
        <f>(合併1[[#This Row],[cluster score]]*0.2+合併1[[#This Row],[IP score]]*0.2+合併1[[#This Row],[create_at_score]]*0.15+合併1[[#This Row],[QID11_score]]*0.45)  * 合併1[[#This Row],[White list]]</f>
        <v>0.26500000000000001</v>
      </c>
      <c r="X4045">
        <v>0</v>
      </c>
      <c r="Y4045" t="s">
        <v>7878</v>
      </c>
    </row>
    <row r="4046" spans="1:25" x14ac:dyDescent="0.45">
      <c r="A4046">
        <v>1493152198</v>
      </c>
      <c r="B4046" s="1"/>
      <c r="C4046" s="1" t="s">
        <v>1140</v>
      </c>
      <c r="D4046" s="1" t="s">
        <v>13458</v>
      </c>
      <c r="E4046" s="1" t="s">
        <v>13459</v>
      </c>
      <c r="F4046" t="b">
        <v>0</v>
      </c>
      <c r="G4046" s="1" t="s">
        <v>11515</v>
      </c>
      <c r="H4046" s="2">
        <v>45355.201281331021</v>
      </c>
      <c r="I4046" t="s">
        <v>907</v>
      </c>
      <c r="J4046" s="1"/>
      <c r="K4046">
        <v>0.2440803945064545</v>
      </c>
      <c r="L4046">
        <v>0.1950758099555969</v>
      </c>
      <c r="M4046" s="1" t="s">
        <v>11548</v>
      </c>
      <c r="N4046" s="1"/>
      <c r="P4046" s="1"/>
      <c r="R4046">
        <v>0</v>
      </c>
      <c r="S4046">
        <v>0</v>
      </c>
      <c r="T4046">
        <v>0.5</v>
      </c>
      <c r="U4046">
        <v>0.2</v>
      </c>
      <c r="V4046">
        <v>1</v>
      </c>
      <c r="W4046">
        <f>(合併1[[#This Row],[cluster score]]*0.2+合併1[[#This Row],[IP score]]*0.2+合併1[[#This Row],[create_at_score]]*0.15+合併1[[#This Row],[QID11_score]]*0.45)  * 合併1[[#This Row],[White list]]</f>
        <v>0.16500000000000001</v>
      </c>
      <c r="X4046">
        <v>0</v>
      </c>
      <c r="Y4046" t="s">
        <v>7878</v>
      </c>
    </row>
    <row r="4047" spans="1:25" x14ac:dyDescent="0.45">
      <c r="A4047">
        <v>960200339</v>
      </c>
      <c r="B4047" s="1"/>
      <c r="C4047" s="1" t="s">
        <v>6825</v>
      </c>
      <c r="D4047" s="1" t="s">
        <v>13421</v>
      </c>
      <c r="E4047" s="1" t="s">
        <v>13825</v>
      </c>
      <c r="F4047" t="b">
        <v>0</v>
      </c>
      <c r="G4047" s="1" t="s">
        <v>11515</v>
      </c>
      <c r="H4047" s="2">
        <v>45357.979221435184</v>
      </c>
      <c r="I4047" t="s">
        <v>6826</v>
      </c>
      <c r="J4047" s="1"/>
      <c r="K4047">
        <v>0.24397619068622589</v>
      </c>
      <c r="L4047">
        <v>0.17375120520591739</v>
      </c>
      <c r="M4047" s="1" t="s">
        <v>11548</v>
      </c>
      <c r="N4047" s="1"/>
      <c r="P4047" s="1"/>
      <c r="R4047">
        <v>0</v>
      </c>
      <c r="S4047">
        <v>0</v>
      </c>
      <c r="T4047">
        <v>0.5</v>
      </c>
      <c r="U4047">
        <v>0.2</v>
      </c>
      <c r="V4047">
        <v>1</v>
      </c>
      <c r="W4047">
        <f>(合併1[[#This Row],[cluster score]]*0.2+合併1[[#This Row],[IP score]]*0.2+合併1[[#This Row],[create_at_score]]*0.15+合併1[[#This Row],[QID11_score]]*0.45)  * 合併1[[#This Row],[White list]]</f>
        <v>0.16500000000000001</v>
      </c>
      <c r="X4047">
        <v>0</v>
      </c>
      <c r="Y4047" t="s">
        <v>10824</v>
      </c>
    </row>
    <row r="4048" spans="1:25" x14ac:dyDescent="0.45">
      <c r="A4048">
        <v>400184790</v>
      </c>
      <c r="B4048" s="1"/>
      <c r="C4048" s="1" t="s">
        <v>1815</v>
      </c>
      <c r="D4048" s="1" t="s">
        <v>13529</v>
      </c>
      <c r="E4048" s="1" t="s">
        <v>13530</v>
      </c>
      <c r="F4048" t="b">
        <v>0</v>
      </c>
      <c r="G4048" s="1" t="s">
        <v>11515</v>
      </c>
      <c r="H4048" s="2">
        <v>45398.833956655093</v>
      </c>
      <c r="I4048" t="s">
        <v>1816</v>
      </c>
      <c r="J4048" s="1"/>
      <c r="K4048">
        <v>0.24377796053886411</v>
      </c>
      <c r="L4048">
        <v>0.20434227585792539</v>
      </c>
      <c r="M4048" s="1" t="s">
        <v>11548</v>
      </c>
      <c r="N4048" s="1"/>
      <c r="P4048" s="1"/>
      <c r="R4048">
        <v>0</v>
      </c>
      <c r="S4048">
        <v>0</v>
      </c>
      <c r="T4048">
        <v>0.5</v>
      </c>
      <c r="U4048">
        <v>0.2</v>
      </c>
      <c r="V4048">
        <v>1</v>
      </c>
      <c r="W4048">
        <f>(合併1[[#This Row],[cluster score]]*0.2+合併1[[#This Row],[IP score]]*0.2+合併1[[#This Row],[create_at_score]]*0.15+合併1[[#This Row],[QID11_score]]*0.45)  * 合併1[[#This Row],[White list]]</f>
        <v>0.16500000000000001</v>
      </c>
      <c r="X4048">
        <v>0</v>
      </c>
      <c r="Y4048" t="s">
        <v>8326</v>
      </c>
    </row>
    <row r="4049" spans="1:25" x14ac:dyDescent="0.45">
      <c r="A4049">
        <v>1211773236</v>
      </c>
      <c r="B4049" s="1"/>
      <c r="C4049" s="1" t="s">
        <v>5804</v>
      </c>
      <c r="D4049" s="1" t="s">
        <v>13360</v>
      </c>
      <c r="E4049" s="1" t="s">
        <v>13361</v>
      </c>
      <c r="F4049" t="b">
        <v>0</v>
      </c>
      <c r="G4049" s="1" t="s">
        <v>11515</v>
      </c>
      <c r="H4049" s="2">
        <v>45390.809487199076</v>
      </c>
      <c r="I4049" t="s">
        <v>5805</v>
      </c>
      <c r="J4049" s="1"/>
      <c r="K4049">
        <v>0.24368871748447421</v>
      </c>
      <c r="L4049">
        <v>0.24637117981910711</v>
      </c>
      <c r="M4049" s="1" t="s">
        <v>13226</v>
      </c>
      <c r="N4049" s="1"/>
      <c r="P4049" s="1"/>
      <c r="R4049">
        <v>0</v>
      </c>
      <c r="S4049">
        <v>0</v>
      </c>
      <c r="T4049">
        <v>0.5</v>
      </c>
      <c r="U4049">
        <v>0.2</v>
      </c>
      <c r="V4049">
        <v>1</v>
      </c>
      <c r="W4049">
        <f>(合併1[[#This Row],[cluster score]]*0.2+合併1[[#This Row],[IP score]]*0.2+合併1[[#This Row],[create_at_score]]*0.15+合併1[[#This Row],[QID11_score]]*0.45)  * 合併1[[#This Row],[White list]]</f>
        <v>0.16500000000000001</v>
      </c>
      <c r="X4049">
        <v>0</v>
      </c>
      <c r="Y4049" t="s">
        <v>10286</v>
      </c>
    </row>
    <row r="4050" spans="1:25" x14ac:dyDescent="0.45">
      <c r="A4050">
        <v>522265559</v>
      </c>
      <c r="B4050" s="1"/>
      <c r="C4050" s="1" t="s">
        <v>590</v>
      </c>
      <c r="D4050" s="1" t="s">
        <v>13405</v>
      </c>
      <c r="E4050" s="1" t="s">
        <v>19</v>
      </c>
      <c r="F4050" t="b">
        <v>0</v>
      </c>
      <c r="G4050" s="1" t="s">
        <v>11515</v>
      </c>
      <c r="H4050" s="2">
        <v>45392.748139756943</v>
      </c>
      <c r="I4050" t="s">
        <v>591</v>
      </c>
      <c r="J4050" s="1"/>
      <c r="K4050">
        <v>0.2434941828250885</v>
      </c>
      <c r="L4050">
        <v>0.26993316411972051</v>
      </c>
      <c r="M4050" s="1" t="s">
        <v>11548</v>
      </c>
      <c r="N4050" s="1"/>
      <c r="P4050" s="1"/>
      <c r="R4050">
        <v>0</v>
      </c>
      <c r="S4050">
        <v>0</v>
      </c>
      <c r="T4050">
        <v>0.5</v>
      </c>
      <c r="U4050">
        <v>0.2</v>
      </c>
      <c r="V4050">
        <v>1</v>
      </c>
      <c r="W4050">
        <f>(合併1[[#This Row],[cluster score]]*0.2+合併1[[#This Row],[IP score]]*0.2+合併1[[#This Row],[create_at_score]]*0.15+合併1[[#This Row],[QID11_score]]*0.45)  * 合併1[[#This Row],[White list]]</f>
        <v>0.16500000000000001</v>
      </c>
      <c r="X4050">
        <v>0</v>
      </c>
      <c r="Y4050" t="s">
        <v>7728</v>
      </c>
    </row>
    <row r="4051" spans="1:25" x14ac:dyDescent="0.45">
      <c r="A4051">
        <v>607247885</v>
      </c>
      <c r="B4051" s="1"/>
      <c r="C4051" s="1" t="s">
        <v>6508</v>
      </c>
      <c r="D4051" s="1" t="s">
        <v>13360</v>
      </c>
      <c r="E4051" s="1" t="s">
        <v>13361</v>
      </c>
      <c r="F4051" t="b">
        <v>0</v>
      </c>
      <c r="G4051" s="1" t="s">
        <v>11515</v>
      </c>
      <c r="H4051" s="2">
        <v>45375.828546817131</v>
      </c>
      <c r="I4051" t="s">
        <v>6509</v>
      </c>
      <c r="J4051" s="1"/>
      <c r="K4051">
        <v>0.24337530136108401</v>
      </c>
      <c r="L4051">
        <v>0.17912521958351141</v>
      </c>
      <c r="M4051" s="1" t="s">
        <v>12620</v>
      </c>
      <c r="N4051" s="1"/>
      <c r="P4051" s="1"/>
      <c r="R4051">
        <v>0</v>
      </c>
      <c r="S4051">
        <v>0</v>
      </c>
      <c r="T4051">
        <v>0.5</v>
      </c>
      <c r="U4051">
        <v>0.2</v>
      </c>
      <c r="V4051">
        <v>1</v>
      </c>
      <c r="W4051">
        <f>(合併1[[#This Row],[cluster score]]*0.2+合併1[[#This Row],[IP score]]*0.2+合併1[[#This Row],[create_at_score]]*0.15+合併1[[#This Row],[QID11_score]]*0.45)  * 合併1[[#This Row],[White list]]</f>
        <v>0.16500000000000001</v>
      </c>
      <c r="X4051">
        <v>0</v>
      </c>
      <c r="Y4051" t="s">
        <v>10665</v>
      </c>
    </row>
    <row r="4052" spans="1:25" x14ac:dyDescent="0.45">
      <c r="A4052">
        <v>457151262</v>
      </c>
      <c r="B4052" s="1"/>
      <c r="C4052" s="1" t="s">
        <v>1723</v>
      </c>
      <c r="D4052" s="1" t="s">
        <v>13735</v>
      </c>
      <c r="E4052" s="1" t="s">
        <v>13736</v>
      </c>
      <c r="F4052" t="b">
        <v>0</v>
      </c>
      <c r="G4052" s="1" t="s">
        <v>11515</v>
      </c>
      <c r="H4052" s="2">
        <v>45344.82182153935</v>
      </c>
      <c r="I4052" t="s">
        <v>1724</v>
      </c>
      <c r="J4052" s="11" t="s">
        <v>21</v>
      </c>
      <c r="K4052">
        <v>0.24318814277648931</v>
      </c>
      <c r="L4052">
        <v>0.2060744762420654</v>
      </c>
      <c r="M4052" s="1" t="s">
        <v>1674</v>
      </c>
      <c r="N4052" s="1"/>
      <c r="P4052" s="1"/>
      <c r="R4052">
        <v>0</v>
      </c>
      <c r="S4052">
        <v>0</v>
      </c>
      <c r="T4052">
        <v>0.5</v>
      </c>
      <c r="U4052">
        <v>0.3</v>
      </c>
      <c r="V4052">
        <v>1</v>
      </c>
      <c r="W4052">
        <f>(合併1[[#This Row],[cluster score]]*0.2+合併1[[#This Row],[IP score]]*0.2+合併1[[#This Row],[create_at_score]]*0.15+合併1[[#This Row],[QID11_score]]*0.45)  * 合併1[[#This Row],[White list]]</f>
        <v>0.21000000000000002</v>
      </c>
      <c r="X4052">
        <v>0</v>
      </c>
      <c r="Y4052" t="s">
        <v>7646</v>
      </c>
    </row>
    <row r="4053" spans="1:25" x14ac:dyDescent="0.45">
      <c r="A4053">
        <v>613264640</v>
      </c>
      <c r="B4053" s="1"/>
      <c r="C4053" s="1" t="s">
        <v>3746</v>
      </c>
      <c r="D4053" s="1" t="s">
        <v>13525</v>
      </c>
      <c r="E4053" s="1" t="s">
        <v>13526</v>
      </c>
      <c r="F4053" t="b">
        <v>0</v>
      </c>
      <c r="G4053" s="1" t="s">
        <v>11515</v>
      </c>
      <c r="H4053" s="2">
        <v>45389.297487812502</v>
      </c>
      <c r="I4053" t="s">
        <v>3747</v>
      </c>
      <c r="J4053" s="1"/>
      <c r="K4053">
        <v>0.242386519908905</v>
      </c>
      <c r="L4053">
        <v>0.15207746624946589</v>
      </c>
      <c r="M4053" s="1" t="s">
        <v>11548</v>
      </c>
      <c r="N4053" s="1"/>
      <c r="P4053" s="1"/>
      <c r="R4053">
        <v>0</v>
      </c>
      <c r="S4053">
        <v>0</v>
      </c>
      <c r="T4053">
        <v>0.5</v>
      </c>
      <c r="U4053">
        <v>0.2</v>
      </c>
      <c r="V4053">
        <v>1</v>
      </c>
      <c r="W4053">
        <f>(合併1[[#This Row],[cluster score]]*0.2+合併1[[#This Row],[IP score]]*0.2+合併1[[#This Row],[create_at_score]]*0.15+合併1[[#This Row],[QID11_score]]*0.45)  * 合併1[[#This Row],[White list]]</f>
        <v>0.16500000000000001</v>
      </c>
      <c r="X4053">
        <v>0</v>
      </c>
      <c r="Y4053" t="s">
        <v>9266</v>
      </c>
    </row>
    <row r="4054" spans="1:25" x14ac:dyDescent="0.45">
      <c r="A4054">
        <v>665929292</v>
      </c>
      <c r="B4054" s="1"/>
      <c r="C4054" s="1" t="s">
        <v>3916</v>
      </c>
      <c r="D4054" s="1" t="s">
        <v>13370</v>
      </c>
      <c r="E4054" s="1" t="s">
        <v>13371</v>
      </c>
      <c r="F4054" t="b">
        <v>0</v>
      </c>
      <c r="G4054" s="1" t="s">
        <v>11515</v>
      </c>
      <c r="H4054" s="2">
        <v>45389.576936770834</v>
      </c>
      <c r="I4054" t="s">
        <v>3917</v>
      </c>
      <c r="J4054" s="11" t="s">
        <v>21</v>
      </c>
      <c r="K4054">
        <v>0.24205341935157779</v>
      </c>
      <c r="L4054">
        <v>0.19115820527076721</v>
      </c>
      <c r="M4054" s="1" t="s">
        <v>11548</v>
      </c>
      <c r="N4054" s="1"/>
      <c r="P4054" s="1"/>
      <c r="R4054">
        <v>0</v>
      </c>
      <c r="S4054">
        <v>0</v>
      </c>
      <c r="T4054">
        <v>0.5</v>
      </c>
      <c r="U4054">
        <v>0.3</v>
      </c>
      <c r="V4054">
        <v>1</v>
      </c>
      <c r="W4054">
        <f>(合併1[[#This Row],[cluster score]]*0.2+合併1[[#This Row],[IP score]]*0.2+合併1[[#This Row],[create_at_score]]*0.15+合併1[[#This Row],[QID11_score]]*0.45)  * 合併1[[#This Row],[White list]]</f>
        <v>0.21000000000000002</v>
      </c>
      <c r="X4054">
        <v>0</v>
      </c>
      <c r="Y4054" t="s">
        <v>9349</v>
      </c>
    </row>
    <row r="4055" spans="1:25" x14ac:dyDescent="0.45">
      <c r="A4055">
        <v>853434709</v>
      </c>
      <c r="B4055" s="1"/>
      <c r="C4055" s="1" t="s">
        <v>5277</v>
      </c>
      <c r="D4055" s="1" t="s">
        <v>13360</v>
      </c>
      <c r="E4055" s="1" t="s">
        <v>13361</v>
      </c>
      <c r="F4055" t="b">
        <v>0</v>
      </c>
      <c r="G4055" s="1" t="s">
        <v>11515</v>
      </c>
      <c r="H4055" s="9">
        <v>45358.034715810187</v>
      </c>
      <c r="I4055" t="s">
        <v>5278</v>
      </c>
      <c r="J4055" s="1"/>
      <c r="K4055">
        <v>0.24133238196372989</v>
      </c>
      <c r="L4055">
        <v>0.12000354379415509</v>
      </c>
      <c r="M4055" s="1" t="s">
        <v>5278</v>
      </c>
      <c r="N4055" s="1"/>
      <c r="P4055" s="1"/>
      <c r="R4055">
        <v>0</v>
      </c>
      <c r="S4055">
        <v>0</v>
      </c>
      <c r="T4055">
        <v>0.5</v>
      </c>
      <c r="U4055">
        <v>0.2</v>
      </c>
      <c r="V4055">
        <v>1</v>
      </c>
      <c r="W4055">
        <f>(合併1[[#This Row],[cluster score]]*0.2+合併1[[#This Row],[IP score]]*0.2+合併1[[#This Row],[create_at_score]]*0.15+合併1[[#This Row],[QID11_score]]*0.45)  * 合併1[[#This Row],[White list]]</f>
        <v>0.16500000000000001</v>
      </c>
      <c r="X4055">
        <v>0</v>
      </c>
      <c r="Y4055" t="s">
        <v>10019</v>
      </c>
    </row>
    <row r="4056" spans="1:25" x14ac:dyDescent="0.45">
      <c r="A4056">
        <v>5936119297</v>
      </c>
      <c r="B4056" s="1"/>
      <c r="C4056" s="1" t="s">
        <v>7410</v>
      </c>
      <c r="D4056" s="1" t="s">
        <v>13500</v>
      </c>
      <c r="E4056" s="1" t="s">
        <v>13501</v>
      </c>
      <c r="F4056" t="b">
        <v>0</v>
      </c>
      <c r="G4056" s="1" t="s">
        <v>11515</v>
      </c>
      <c r="H4056" s="2">
        <v>45384.232195254626</v>
      </c>
      <c r="I4056" t="s">
        <v>7411</v>
      </c>
      <c r="J4056" s="1"/>
      <c r="K4056">
        <v>0.24013140797615051</v>
      </c>
      <c r="L4056">
        <v>0.24894481897354129</v>
      </c>
      <c r="M4056" s="1" t="s">
        <v>11548</v>
      </c>
      <c r="N4056" s="1"/>
      <c r="P4056" s="1"/>
      <c r="R4056">
        <v>0</v>
      </c>
      <c r="S4056">
        <v>0</v>
      </c>
      <c r="T4056">
        <v>0.5</v>
      </c>
      <c r="U4056">
        <v>0.2</v>
      </c>
      <c r="V4056">
        <v>1</v>
      </c>
      <c r="W4056">
        <f>(合併1[[#This Row],[cluster score]]*0.2+合併1[[#This Row],[IP score]]*0.2+合併1[[#This Row],[create_at_score]]*0.15+合併1[[#This Row],[QID11_score]]*0.45)  * 合併1[[#This Row],[White list]]</f>
        <v>0.16500000000000001</v>
      </c>
      <c r="X4056">
        <v>0</v>
      </c>
      <c r="Y4056" t="s">
        <v>11115</v>
      </c>
    </row>
    <row r="4057" spans="1:25" x14ac:dyDescent="0.45">
      <c r="A4057">
        <v>6237969939</v>
      </c>
      <c r="B4057" s="1"/>
      <c r="C4057" s="1" t="s">
        <v>6140</v>
      </c>
      <c r="D4057" s="1" t="s">
        <v>14305</v>
      </c>
      <c r="E4057" s="1" t="s">
        <v>14306</v>
      </c>
      <c r="F4057" t="b">
        <v>0</v>
      </c>
      <c r="G4057" s="1" t="s">
        <v>11515</v>
      </c>
      <c r="H4057" s="2">
        <v>45354.615331018518</v>
      </c>
      <c r="I4057" t="s">
        <v>6141</v>
      </c>
      <c r="J4057" s="11" t="s">
        <v>21</v>
      </c>
      <c r="K4057">
        <v>0.24002014100551611</v>
      </c>
      <c r="L4057">
        <v>0.1388837248086929</v>
      </c>
      <c r="M4057" s="1" t="s">
        <v>11909</v>
      </c>
      <c r="N4057" s="1"/>
      <c r="P4057" s="1"/>
      <c r="R4057">
        <v>0</v>
      </c>
      <c r="S4057">
        <v>0</v>
      </c>
      <c r="T4057">
        <v>0.8</v>
      </c>
      <c r="U4057">
        <v>0.3</v>
      </c>
      <c r="V4057">
        <v>1</v>
      </c>
      <c r="W4057">
        <f>(合併1[[#This Row],[cluster score]]*0.2+合併1[[#This Row],[IP score]]*0.2+合併1[[#This Row],[create_at_score]]*0.15+合併1[[#This Row],[QID11_score]]*0.45)  * 合併1[[#This Row],[White list]]</f>
        <v>0.255</v>
      </c>
      <c r="X4057">
        <v>0</v>
      </c>
      <c r="Y4057" t="s">
        <v>10464</v>
      </c>
    </row>
    <row r="4058" spans="1:25" x14ac:dyDescent="0.45">
      <c r="A4058">
        <v>1070988085</v>
      </c>
      <c r="B4058" s="1"/>
      <c r="C4058" s="1" t="s">
        <v>7005</v>
      </c>
      <c r="D4058" s="1" t="s">
        <v>13391</v>
      </c>
      <c r="E4058" s="1" t="s">
        <v>13392</v>
      </c>
      <c r="F4058" t="b">
        <v>0</v>
      </c>
      <c r="G4058" s="1" t="s">
        <v>11515</v>
      </c>
      <c r="H4058" s="9">
        <v>45358.638137743059</v>
      </c>
      <c r="I4058" t="s">
        <v>7006</v>
      </c>
      <c r="J4058" s="11" t="s">
        <v>21</v>
      </c>
      <c r="K4058">
        <v>0.2399389445781708</v>
      </c>
      <c r="L4058">
        <v>0.18110924959182739</v>
      </c>
      <c r="M4058" s="1" t="s">
        <v>11548</v>
      </c>
      <c r="N4058" s="1"/>
      <c r="P4058" s="1"/>
      <c r="R4058">
        <v>0</v>
      </c>
      <c r="S4058">
        <v>0</v>
      </c>
      <c r="T4058">
        <v>0.8</v>
      </c>
      <c r="U4058">
        <v>0.2</v>
      </c>
      <c r="V4058">
        <v>1</v>
      </c>
      <c r="W4058">
        <f>(合併1[[#This Row],[cluster score]]*0.2+合併1[[#This Row],[IP score]]*0.2+合併1[[#This Row],[create_at_score]]*0.15+合併1[[#This Row],[QID11_score]]*0.45)  * 合併1[[#This Row],[White list]]</f>
        <v>0.21000000000000002</v>
      </c>
      <c r="X4058">
        <v>0</v>
      </c>
      <c r="Y4058" t="s">
        <v>10915</v>
      </c>
    </row>
    <row r="4059" spans="1:25" x14ac:dyDescent="0.45">
      <c r="A4059">
        <v>616922494</v>
      </c>
      <c r="B4059" s="1"/>
      <c r="C4059" s="1" t="s">
        <v>3755</v>
      </c>
      <c r="D4059" s="1" t="s">
        <v>13360</v>
      </c>
      <c r="E4059" s="1" t="s">
        <v>13361</v>
      </c>
      <c r="F4059" t="b">
        <v>0</v>
      </c>
      <c r="G4059" s="1" t="s">
        <v>11515</v>
      </c>
      <c r="H4059" s="2">
        <v>45384.565527708335</v>
      </c>
      <c r="I4059" t="s">
        <v>3756</v>
      </c>
      <c r="J4059" s="1"/>
      <c r="K4059">
        <v>0.23978349566459661</v>
      </c>
      <c r="L4059">
        <v>0.17340195178985601</v>
      </c>
      <c r="M4059" s="1" t="s">
        <v>11548</v>
      </c>
      <c r="N4059" s="1"/>
      <c r="P4059" s="1"/>
      <c r="R4059">
        <v>0</v>
      </c>
      <c r="S4059">
        <v>0</v>
      </c>
      <c r="T4059">
        <v>0.5</v>
      </c>
      <c r="U4059">
        <v>0.2</v>
      </c>
      <c r="V4059">
        <v>1</v>
      </c>
      <c r="W4059">
        <f>(合併1[[#This Row],[cluster score]]*0.2+合併1[[#This Row],[IP score]]*0.2+合併1[[#This Row],[create_at_score]]*0.15+合併1[[#This Row],[QID11_score]]*0.45)  * 合併1[[#This Row],[White list]]</f>
        <v>0.16500000000000001</v>
      </c>
      <c r="X4059">
        <v>0</v>
      </c>
      <c r="Y4059" t="s">
        <v>9271</v>
      </c>
    </row>
    <row r="4060" spans="1:25" x14ac:dyDescent="0.45">
      <c r="A4060">
        <v>179767454</v>
      </c>
      <c r="B4060" s="1"/>
      <c r="C4060" s="1" t="s">
        <v>3144</v>
      </c>
      <c r="D4060" s="1" t="s">
        <v>13627</v>
      </c>
      <c r="E4060" s="1" t="s">
        <v>13627</v>
      </c>
      <c r="F4060" t="b">
        <v>0</v>
      </c>
      <c r="G4060" s="1" t="s">
        <v>11515</v>
      </c>
      <c r="H4060" s="9">
        <v>45365.794124409724</v>
      </c>
      <c r="I4060" t="s">
        <v>267</v>
      </c>
      <c r="J4060" s="14" t="s">
        <v>11517</v>
      </c>
      <c r="K4060">
        <v>0.23694981634616849</v>
      </c>
      <c r="L4060">
        <v>0.14634855091571811</v>
      </c>
      <c r="M4060" s="1" t="s">
        <v>11548</v>
      </c>
      <c r="N4060" s="1"/>
      <c r="P4060" s="1"/>
      <c r="R4060">
        <v>0</v>
      </c>
      <c r="S4060">
        <v>0</v>
      </c>
      <c r="T4060">
        <v>0.8</v>
      </c>
      <c r="U4060">
        <v>0.5</v>
      </c>
      <c r="V4060">
        <v>1</v>
      </c>
      <c r="W4060">
        <f>(合併1[[#This Row],[cluster score]]*0.2+合併1[[#This Row],[IP score]]*0.2+合併1[[#This Row],[create_at_score]]*0.15+合併1[[#This Row],[QID11_score]]*0.45)  * 合併1[[#This Row],[White list]]</f>
        <v>0.34499999999999997</v>
      </c>
      <c r="X4060">
        <v>0</v>
      </c>
      <c r="Y4060" t="s">
        <v>8975</v>
      </c>
    </row>
    <row r="4061" spans="1:25" x14ac:dyDescent="0.45">
      <c r="A4061">
        <v>343520131</v>
      </c>
      <c r="B4061" s="1"/>
      <c r="C4061" s="1" t="s">
        <v>5040</v>
      </c>
      <c r="D4061" s="1" t="s">
        <v>13370</v>
      </c>
      <c r="E4061" s="1" t="s">
        <v>13371</v>
      </c>
      <c r="F4061" t="b">
        <v>0</v>
      </c>
      <c r="G4061" s="1" t="s">
        <v>11515</v>
      </c>
      <c r="H4061" s="2">
        <v>45384.493799837961</v>
      </c>
      <c r="I4061" t="s">
        <v>267</v>
      </c>
      <c r="J4061" s="14" t="s">
        <v>11517</v>
      </c>
      <c r="K4061">
        <v>0.23694981634616849</v>
      </c>
      <c r="L4061">
        <v>0.14634855091571811</v>
      </c>
      <c r="M4061" s="1" t="s">
        <v>12972</v>
      </c>
      <c r="N4061" s="1"/>
      <c r="P4061" s="1"/>
      <c r="R4061">
        <v>0</v>
      </c>
      <c r="S4061">
        <v>0</v>
      </c>
      <c r="T4061">
        <v>0.5</v>
      </c>
      <c r="U4061">
        <v>0.5</v>
      </c>
      <c r="V4061">
        <v>1</v>
      </c>
      <c r="W4061">
        <f>(合併1[[#This Row],[cluster score]]*0.2+合併1[[#This Row],[IP score]]*0.2+合併1[[#This Row],[create_at_score]]*0.15+合併1[[#This Row],[QID11_score]]*0.45)  * 合併1[[#This Row],[White list]]</f>
        <v>0.3</v>
      </c>
      <c r="X4061">
        <v>0</v>
      </c>
      <c r="Y4061" t="s">
        <v>8975</v>
      </c>
    </row>
    <row r="4062" spans="1:25" x14ac:dyDescent="0.45">
      <c r="A4062">
        <v>358225008</v>
      </c>
      <c r="B4062" s="1"/>
      <c r="C4062" s="12" t="s">
        <v>3482</v>
      </c>
      <c r="D4062" s="1" t="s">
        <v>13802</v>
      </c>
      <c r="E4062" s="1" t="s">
        <v>13802</v>
      </c>
      <c r="F4062" t="b">
        <v>0</v>
      </c>
      <c r="G4062" s="1" t="s">
        <v>498</v>
      </c>
      <c r="H4062" s="2">
        <v>45388.707217870367</v>
      </c>
      <c r="I4062" t="s">
        <v>267</v>
      </c>
      <c r="J4062" s="14" t="s">
        <v>11517</v>
      </c>
      <c r="K4062">
        <v>0.23694981634616849</v>
      </c>
      <c r="L4062">
        <v>0.14634855091571811</v>
      </c>
      <c r="M4062" s="1" t="s">
        <v>7348</v>
      </c>
      <c r="N4062" s="1"/>
      <c r="O4062" t="s">
        <v>7618</v>
      </c>
      <c r="P4062" s="1"/>
      <c r="R4062">
        <v>0</v>
      </c>
      <c r="S4062">
        <v>0.5</v>
      </c>
      <c r="T4062">
        <v>0.5</v>
      </c>
      <c r="U4062">
        <v>0.5</v>
      </c>
      <c r="V4062">
        <v>1</v>
      </c>
      <c r="W4062">
        <f>(合併1[[#This Row],[cluster score]]*0.2+合併1[[#This Row],[IP score]]*0.2+合併1[[#This Row],[create_at_score]]*0.15+合併1[[#This Row],[QID11_score]]*0.45)  * 合併1[[#This Row],[White list]]</f>
        <v>0.4</v>
      </c>
      <c r="X4062">
        <v>0</v>
      </c>
      <c r="Y4062" t="s">
        <v>8975</v>
      </c>
    </row>
    <row r="4063" spans="1:25" x14ac:dyDescent="0.45">
      <c r="A4063">
        <v>455410603</v>
      </c>
      <c r="B4063" s="11" t="s">
        <v>249</v>
      </c>
      <c r="C4063" s="1" t="s">
        <v>266</v>
      </c>
      <c r="D4063" s="1" t="s">
        <v>13357</v>
      </c>
      <c r="E4063" s="1" t="s">
        <v>13358</v>
      </c>
      <c r="F4063" t="b">
        <v>0</v>
      </c>
      <c r="G4063" s="1" t="s">
        <v>11515</v>
      </c>
      <c r="H4063" s="2">
        <v>45359.910057627312</v>
      </c>
      <c r="I4063" t="s">
        <v>267</v>
      </c>
      <c r="J4063" s="14" t="s">
        <v>11517</v>
      </c>
      <c r="K4063">
        <v>0.23694981634616849</v>
      </c>
      <c r="L4063">
        <v>0.14634855091571811</v>
      </c>
      <c r="M4063" s="1" t="s">
        <v>11548</v>
      </c>
      <c r="N4063" s="1"/>
      <c r="P4063" s="1"/>
      <c r="R4063">
        <v>0.5</v>
      </c>
      <c r="S4063">
        <v>0</v>
      </c>
      <c r="T4063">
        <v>0.5</v>
      </c>
      <c r="U4063">
        <v>0.5</v>
      </c>
      <c r="V4063">
        <v>1</v>
      </c>
      <c r="W4063">
        <f>(合併1[[#This Row],[cluster score]]*0.2+合併1[[#This Row],[IP score]]*0.2+合併1[[#This Row],[create_at_score]]*0.15+合併1[[#This Row],[QID11_score]]*0.45)  * 合併1[[#This Row],[White list]]</f>
        <v>0.4</v>
      </c>
      <c r="X4063">
        <v>0</v>
      </c>
      <c r="Y4063" t="s">
        <v>8975</v>
      </c>
    </row>
    <row r="4064" spans="1:25" x14ac:dyDescent="0.45">
      <c r="A4064">
        <v>578965076</v>
      </c>
      <c r="B4064" s="11" t="s">
        <v>249</v>
      </c>
      <c r="C4064" s="1" t="s">
        <v>268</v>
      </c>
      <c r="D4064" s="1" t="s">
        <v>13554</v>
      </c>
      <c r="E4064" s="1" t="s">
        <v>13554</v>
      </c>
      <c r="F4064" t="b">
        <v>0</v>
      </c>
      <c r="G4064" s="1" t="s">
        <v>11515</v>
      </c>
      <c r="H4064" s="2">
        <v>45354.569765046297</v>
      </c>
      <c r="I4064" t="s">
        <v>267</v>
      </c>
      <c r="J4064" s="14" t="s">
        <v>11517</v>
      </c>
      <c r="K4064">
        <v>0.23694981634616849</v>
      </c>
      <c r="L4064">
        <v>0.14634855091571811</v>
      </c>
      <c r="M4064" s="1" t="s">
        <v>11907</v>
      </c>
      <c r="N4064" s="1"/>
      <c r="P4064" s="1"/>
      <c r="R4064">
        <v>0.5</v>
      </c>
      <c r="S4064">
        <v>0</v>
      </c>
      <c r="T4064">
        <v>0.8</v>
      </c>
      <c r="U4064">
        <v>0.5</v>
      </c>
      <c r="V4064">
        <v>1</v>
      </c>
      <c r="W4064">
        <f>(合併1[[#This Row],[cluster score]]*0.2+合併1[[#This Row],[IP score]]*0.2+合併1[[#This Row],[create_at_score]]*0.15+合併1[[#This Row],[QID11_score]]*0.45)  * 合併1[[#This Row],[White list]]</f>
        <v>0.44500000000000001</v>
      </c>
      <c r="X4064">
        <v>0</v>
      </c>
      <c r="Y4064" t="s">
        <v>8975</v>
      </c>
    </row>
    <row r="4065" spans="1:25" x14ac:dyDescent="0.45">
      <c r="A4065">
        <v>622080316</v>
      </c>
      <c r="B4065" s="1"/>
      <c r="C4065" s="12" t="s">
        <v>1060</v>
      </c>
      <c r="D4065" s="1" t="s">
        <v>13391</v>
      </c>
      <c r="E4065" s="1" t="s">
        <v>13392</v>
      </c>
      <c r="F4065" t="b">
        <v>0</v>
      </c>
      <c r="G4065" s="1" t="s">
        <v>498</v>
      </c>
      <c r="H4065" s="2">
        <v>45370.650349583331</v>
      </c>
      <c r="I4065" t="s">
        <v>267</v>
      </c>
      <c r="J4065" s="14" t="s">
        <v>11517</v>
      </c>
      <c r="K4065">
        <v>0.23694981634616849</v>
      </c>
      <c r="L4065">
        <v>0.14634855091571811</v>
      </c>
      <c r="M4065" s="1" t="s">
        <v>12397</v>
      </c>
      <c r="N4065" s="1"/>
      <c r="P4065" s="1"/>
      <c r="R4065">
        <v>0</v>
      </c>
      <c r="S4065">
        <v>0.5</v>
      </c>
      <c r="T4065">
        <v>0.8</v>
      </c>
      <c r="U4065">
        <v>0.5</v>
      </c>
      <c r="V4065">
        <v>1</v>
      </c>
      <c r="W4065">
        <f>(合併1[[#This Row],[cluster score]]*0.2+合併1[[#This Row],[IP score]]*0.2+合併1[[#This Row],[create_at_score]]*0.15+合併1[[#This Row],[QID11_score]]*0.45)  * 合併1[[#This Row],[White list]]</f>
        <v>0.44500000000000001</v>
      </c>
      <c r="X4065">
        <v>0</v>
      </c>
      <c r="Y4065" t="s">
        <v>8975</v>
      </c>
    </row>
    <row r="4066" spans="1:25" x14ac:dyDescent="0.45">
      <c r="A4066">
        <v>5976654674</v>
      </c>
      <c r="B4066" s="11" t="s">
        <v>385</v>
      </c>
      <c r="C4066" s="1" t="s">
        <v>408</v>
      </c>
      <c r="D4066" s="1" t="s">
        <v>13458</v>
      </c>
      <c r="E4066" s="1" t="s">
        <v>13365</v>
      </c>
      <c r="F4066" t="b">
        <v>0</v>
      </c>
      <c r="G4066" s="1" t="s">
        <v>11515</v>
      </c>
      <c r="H4066" s="2">
        <v>45309.760651377313</v>
      </c>
      <c r="I4066" t="s">
        <v>267</v>
      </c>
      <c r="J4066" s="14" t="s">
        <v>11517</v>
      </c>
      <c r="K4066">
        <v>0.23694981634616849</v>
      </c>
      <c r="L4066">
        <v>0.14634855091571811</v>
      </c>
      <c r="M4066" s="1" t="s">
        <v>11548</v>
      </c>
      <c r="N4066" s="1"/>
      <c r="P4066" s="1"/>
      <c r="R4066">
        <v>1</v>
      </c>
      <c r="S4066">
        <v>0</v>
      </c>
      <c r="T4066">
        <v>0.5</v>
      </c>
      <c r="U4066">
        <v>0.5</v>
      </c>
      <c r="V4066">
        <v>1</v>
      </c>
      <c r="W4066">
        <f>(合併1[[#This Row],[cluster score]]*0.2+合併1[[#This Row],[IP score]]*0.2+合併1[[#This Row],[create_at_score]]*0.15+合併1[[#This Row],[QID11_score]]*0.45)  * 合併1[[#This Row],[White list]]</f>
        <v>0.5</v>
      </c>
      <c r="X4066">
        <v>1</v>
      </c>
      <c r="Y4066" t="s">
        <v>8975</v>
      </c>
    </row>
    <row r="4067" spans="1:25" x14ac:dyDescent="0.45">
      <c r="A4067">
        <v>709558413</v>
      </c>
      <c r="B4067" s="1"/>
      <c r="C4067" s="1" t="s">
        <v>4915</v>
      </c>
      <c r="D4067" s="1" t="s">
        <v>13391</v>
      </c>
      <c r="E4067" s="1" t="s">
        <v>13392</v>
      </c>
      <c r="F4067" t="b">
        <v>0</v>
      </c>
      <c r="G4067" s="1" t="s">
        <v>11515</v>
      </c>
      <c r="H4067" s="2">
        <v>45349.620643136572</v>
      </c>
      <c r="I4067" t="s">
        <v>4916</v>
      </c>
      <c r="J4067" s="1"/>
      <c r="K4067">
        <v>0.23693422973155981</v>
      </c>
      <c r="L4067">
        <v>0.29650592803955078</v>
      </c>
      <c r="M4067" s="1" t="s">
        <v>11777</v>
      </c>
      <c r="N4067" s="1"/>
      <c r="P4067" s="1"/>
      <c r="R4067">
        <v>0</v>
      </c>
      <c r="S4067">
        <v>0</v>
      </c>
      <c r="T4067">
        <v>0.5</v>
      </c>
      <c r="U4067">
        <v>0.2</v>
      </c>
      <c r="V4067">
        <v>1</v>
      </c>
      <c r="W4067">
        <f>(合併1[[#This Row],[cluster score]]*0.2+合併1[[#This Row],[IP score]]*0.2+合併1[[#This Row],[create_at_score]]*0.15+合併1[[#This Row],[QID11_score]]*0.45)  * 合併1[[#This Row],[White list]]</f>
        <v>0.16500000000000001</v>
      </c>
      <c r="X4067">
        <v>0</v>
      </c>
      <c r="Y4067" t="s">
        <v>9837</v>
      </c>
    </row>
    <row r="4068" spans="1:25" x14ac:dyDescent="0.45">
      <c r="A4068">
        <v>372440111</v>
      </c>
      <c r="B4068" s="1"/>
      <c r="C4068" s="1" t="s">
        <v>1325</v>
      </c>
      <c r="D4068" s="1" t="s">
        <v>13357</v>
      </c>
      <c r="E4068" s="1" t="s">
        <v>13358</v>
      </c>
      <c r="F4068" t="b">
        <v>0</v>
      </c>
      <c r="G4068" s="1" t="s">
        <v>11515</v>
      </c>
      <c r="H4068" s="2">
        <v>45286.88902047454</v>
      </c>
      <c r="I4068" t="s">
        <v>1326</v>
      </c>
      <c r="J4068" s="14" t="s">
        <v>11517</v>
      </c>
      <c r="K4068">
        <v>0.23658306896686551</v>
      </c>
      <c r="L4068">
        <v>0.15566711127758029</v>
      </c>
      <c r="M4068" s="1" t="s">
        <v>11548</v>
      </c>
      <c r="N4068" s="1"/>
      <c r="P4068" s="1"/>
      <c r="R4068">
        <v>0</v>
      </c>
      <c r="S4068">
        <v>0</v>
      </c>
      <c r="T4068">
        <v>0.5</v>
      </c>
      <c r="U4068">
        <v>0.5</v>
      </c>
      <c r="V4068">
        <v>1</v>
      </c>
      <c r="W4068">
        <f>(合併1[[#This Row],[cluster score]]*0.2+合併1[[#This Row],[IP score]]*0.2+合併1[[#This Row],[create_at_score]]*0.15+合併1[[#This Row],[QID11_score]]*0.45)  * 合併1[[#This Row],[White list]]</f>
        <v>0.3</v>
      </c>
      <c r="X4068">
        <v>0</v>
      </c>
      <c r="Y4068" t="s">
        <v>1326</v>
      </c>
    </row>
    <row r="4069" spans="1:25" x14ac:dyDescent="0.45">
      <c r="A4069">
        <v>1347808679</v>
      </c>
      <c r="B4069" s="1"/>
      <c r="C4069" s="1" t="s">
        <v>7274</v>
      </c>
      <c r="D4069" s="1" t="s">
        <v>13624</v>
      </c>
      <c r="E4069" s="1" t="s">
        <v>13624</v>
      </c>
      <c r="F4069" t="b">
        <v>0</v>
      </c>
      <c r="G4069" s="1" t="s">
        <v>11515</v>
      </c>
      <c r="H4069" s="2">
        <v>45371.625155648151</v>
      </c>
      <c r="I4069" t="s">
        <v>1326</v>
      </c>
      <c r="J4069" s="14" t="s">
        <v>11517</v>
      </c>
      <c r="K4069">
        <v>0.23658306896686551</v>
      </c>
      <c r="L4069">
        <v>0.15566711127758029</v>
      </c>
      <c r="M4069" s="1" t="s">
        <v>12517</v>
      </c>
      <c r="N4069" s="1"/>
      <c r="P4069" s="1"/>
      <c r="R4069">
        <v>0</v>
      </c>
      <c r="S4069">
        <v>0</v>
      </c>
      <c r="T4069">
        <v>0.5</v>
      </c>
      <c r="U4069">
        <v>0.5</v>
      </c>
      <c r="V4069">
        <v>1</v>
      </c>
      <c r="W4069">
        <f>(合併1[[#This Row],[cluster score]]*0.2+合併1[[#This Row],[IP score]]*0.2+合併1[[#This Row],[create_at_score]]*0.15+合併1[[#This Row],[QID11_score]]*0.45)  * 合併1[[#This Row],[White list]]</f>
        <v>0.3</v>
      </c>
      <c r="X4069">
        <v>0</v>
      </c>
      <c r="Y4069" t="s">
        <v>1326</v>
      </c>
    </row>
    <row r="4070" spans="1:25" x14ac:dyDescent="0.45">
      <c r="A4070">
        <v>6203477799</v>
      </c>
      <c r="B4070" s="1"/>
      <c r="C4070" s="1" t="s">
        <v>7469</v>
      </c>
      <c r="D4070" s="1" t="s">
        <v>13419</v>
      </c>
      <c r="E4070" s="1" t="s">
        <v>14417</v>
      </c>
      <c r="F4070" t="b">
        <v>0</v>
      </c>
      <c r="G4070" s="1" t="s">
        <v>11515</v>
      </c>
      <c r="H4070" s="2">
        <v>45373.495123275461</v>
      </c>
      <c r="I4070" t="s">
        <v>1326</v>
      </c>
      <c r="J4070" s="14" t="s">
        <v>11517</v>
      </c>
      <c r="K4070">
        <v>0.23658306896686551</v>
      </c>
      <c r="L4070">
        <v>0.15566711127758029</v>
      </c>
      <c r="M4070" s="1" t="s">
        <v>11548</v>
      </c>
      <c r="N4070" s="1"/>
      <c r="P4070" s="1"/>
      <c r="R4070">
        <v>0</v>
      </c>
      <c r="S4070">
        <v>0</v>
      </c>
      <c r="T4070">
        <v>0.5</v>
      </c>
      <c r="U4070">
        <v>0.5</v>
      </c>
      <c r="V4070">
        <v>1</v>
      </c>
      <c r="W4070">
        <f>(合併1[[#This Row],[cluster score]]*0.2+合併1[[#This Row],[IP score]]*0.2+合併1[[#This Row],[create_at_score]]*0.15+合併1[[#This Row],[QID11_score]]*0.45)  * 合併1[[#This Row],[White list]]</f>
        <v>0.3</v>
      </c>
      <c r="X4070">
        <v>1</v>
      </c>
      <c r="Y4070" t="s">
        <v>1326</v>
      </c>
    </row>
    <row r="4071" spans="1:25" x14ac:dyDescent="0.45">
      <c r="A4071">
        <v>322328087</v>
      </c>
      <c r="B4071" s="1"/>
      <c r="C4071" s="12" t="s">
        <v>2652</v>
      </c>
      <c r="D4071" s="1" t="s">
        <v>13440</v>
      </c>
      <c r="E4071" s="1" t="s">
        <v>13423</v>
      </c>
      <c r="F4071" t="b">
        <v>0</v>
      </c>
      <c r="G4071" s="1" t="s">
        <v>498</v>
      </c>
      <c r="H4071" s="2">
        <v>45387.578760439814</v>
      </c>
      <c r="I4071" t="s">
        <v>2653</v>
      </c>
      <c r="J4071" s="1"/>
      <c r="K4071">
        <v>0.23654395341873169</v>
      </c>
      <c r="L4071">
        <v>0.17800857126712799</v>
      </c>
      <c r="M4071" s="1" t="s">
        <v>11548</v>
      </c>
      <c r="N4071" s="1"/>
      <c r="P4071" s="1"/>
      <c r="R4071">
        <v>0</v>
      </c>
      <c r="S4071">
        <v>0.5</v>
      </c>
      <c r="T4071">
        <v>0.5</v>
      </c>
      <c r="U4071">
        <v>0.2</v>
      </c>
      <c r="V4071">
        <v>1</v>
      </c>
      <c r="W4071">
        <f>(合併1[[#This Row],[cluster score]]*0.2+合併1[[#This Row],[IP score]]*0.2+合併1[[#This Row],[create_at_score]]*0.15+合併1[[#This Row],[QID11_score]]*0.45)  * 合併1[[#This Row],[White list]]</f>
        <v>0.26500000000000001</v>
      </c>
      <c r="X4071">
        <v>0</v>
      </c>
      <c r="Y4071" t="s">
        <v>8734</v>
      </c>
    </row>
    <row r="4072" spans="1:25" x14ac:dyDescent="0.45">
      <c r="A4072">
        <v>5947439569</v>
      </c>
      <c r="B4072" s="1"/>
      <c r="C4072" s="12" t="s">
        <v>1050</v>
      </c>
      <c r="D4072" s="1" t="s">
        <v>13577</v>
      </c>
      <c r="E4072" s="1" t="s">
        <v>13578</v>
      </c>
      <c r="F4072" t="b">
        <v>0</v>
      </c>
      <c r="G4072" s="1" t="s">
        <v>498</v>
      </c>
      <c r="H4072" s="9">
        <v>45364.365142673611</v>
      </c>
      <c r="I4072" t="s">
        <v>7415</v>
      </c>
      <c r="J4072" s="1"/>
      <c r="K4072">
        <v>0.23564641177654269</v>
      </c>
      <c r="L4072">
        <v>0.2049134373664856</v>
      </c>
      <c r="M4072" s="1" t="s">
        <v>11548</v>
      </c>
      <c r="N4072" s="1"/>
      <c r="P4072" s="1"/>
      <c r="R4072">
        <v>0</v>
      </c>
      <c r="S4072">
        <v>0.5</v>
      </c>
      <c r="T4072">
        <v>0.8</v>
      </c>
      <c r="U4072">
        <v>0.2</v>
      </c>
      <c r="V4072">
        <v>1</v>
      </c>
      <c r="W4072">
        <f>(合併1[[#This Row],[cluster score]]*0.2+合併1[[#This Row],[IP score]]*0.2+合併1[[#This Row],[create_at_score]]*0.15+合併1[[#This Row],[QID11_score]]*0.45)  * 合併1[[#This Row],[White list]]</f>
        <v>0.31</v>
      </c>
      <c r="X4072">
        <v>1</v>
      </c>
      <c r="Y4072" t="s">
        <v>11117</v>
      </c>
    </row>
    <row r="4073" spans="1:25" x14ac:dyDescent="0.45">
      <c r="A4073">
        <v>831745576</v>
      </c>
      <c r="B4073" s="11" t="s">
        <v>385</v>
      </c>
      <c r="C4073" s="1" t="s">
        <v>494</v>
      </c>
      <c r="D4073" s="1" t="s">
        <v>13683</v>
      </c>
      <c r="E4073" s="1" t="s">
        <v>19</v>
      </c>
      <c r="F4073" t="b">
        <v>0</v>
      </c>
      <c r="G4073" s="1" t="s">
        <v>11515</v>
      </c>
      <c r="H4073" s="2">
        <v>45343.46048962963</v>
      </c>
      <c r="I4073" t="s">
        <v>482</v>
      </c>
      <c r="J4073" s="11" t="s">
        <v>21</v>
      </c>
      <c r="K4073">
        <v>0.2339062690734863</v>
      </c>
      <c r="L4073">
        <v>0.13741815090179441</v>
      </c>
      <c r="M4073" s="1" t="s">
        <v>11695</v>
      </c>
      <c r="N4073" s="1"/>
      <c r="P4073" s="1"/>
      <c r="R4073">
        <v>1</v>
      </c>
      <c r="S4073">
        <v>0</v>
      </c>
      <c r="T4073">
        <v>0.5</v>
      </c>
      <c r="U4073">
        <v>0.3</v>
      </c>
      <c r="V4073">
        <v>1</v>
      </c>
      <c r="W4073">
        <f>(合併1[[#This Row],[cluster score]]*0.2+合併1[[#This Row],[IP score]]*0.2+合併1[[#This Row],[create_at_score]]*0.15+合併1[[#This Row],[QID11_score]]*0.45)  * 合併1[[#This Row],[White list]]</f>
        <v>0.41000000000000003</v>
      </c>
      <c r="X4073">
        <v>0</v>
      </c>
      <c r="Y4073" t="s">
        <v>11367</v>
      </c>
    </row>
    <row r="4074" spans="1:25" x14ac:dyDescent="0.45">
      <c r="A4074">
        <v>1080816238</v>
      </c>
      <c r="B4074" s="11" t="s">
        <v>385</v>
      </c>
      <c r="C4074" s="1" t="s">
        <v>481</v>
      </c>
      <c r="D4074" s="1" t="s">
        <v>13360</v>
      </c>
      <c r="E4074" s="1" t="s">
        <v>13361</v>
      </c>
      <c r="F4074" t="b">
        <v>0</v>
      </c>
      <c r="G4074" s="1" t="s">
        <v>11515</v>
      </c>
      <c r="H4074" s="9">
        <v>45308.74550474537</v>
      </c>
      <c r="I4074" t="s">
        <v>482</v>
      </c>
      <c r="J4074" s="11" t="s">
        <v>21</v>
      </c>
      <c r="K4074">
        <v>0.2339062690734863</v>
      </c>
      <c r="L4074">
        <v>0.13741815090179441</v>
      </c>
      <c r="M4074" s="1" t="s">
        <v>11548</v>
      </c>
      <c r="N4074" s="1"/>
      <c r="P4074" s="1"/>
      <c r="R4074">
        <v>1</v>
      </c>
      <c r="S4074">
        <v>0</v>
      </c>
      <c r="T4074">
        <v>0.8</v>
      </c>
      <c r="U4074">
        <v>0.3</v>
      </c>
      <c r="V4074">
        <v>1</v>
      </c>
      <c r="W4074">
        <f>(合併1[[#This Row],[cluster score]]*0.2+合併1[[#This Row],[IP score]]*0.2+合併1[[#This Row],[create_at_score]]*0.15+合併1[[#This Row],[QID11_score]]*0.45)  * 合併1[[#This Row],[White list]]</f>
        <v>0.45500000000000002</v>
      </c>
      <c r="X4074">
        <v>1</v>
      </c>
      <c r="Y4074" t="s">
        <v>11367</v>
      </c>
    </row>
    <row r="4075" spans="1:25" x14ac:dyDescent="0.45">
      <c r="A4075">
        <v>704372893</v>
      </c>
      <c r="B4075" s="1"/>
      <c r="C4075" s="1" t="s">
        <v>1996</v>
      </c>
      <c r="D4075" s="1" t="s">
        <v>13360</v>
      </c>
      <c r="E4075" s="1" t="s">
        <v>13361</v>
      </c>
      <c r="F4075" t="b">
        <v>0</v>
      </c>
      <c r="G4075" s="1" t="s">
        <v>11515</v>
      </c>
      <c r="H4075" s="2">
        <v>45395.615721273149</v>
      </c>
      <c r="I4075" t="s">
        <v>1997</v>
      </c>
      <c r="J4075" s="1"/>
      <c r="K4075">
        <v>0.23321887850761411</v>
      </c>
      <c r="L4075">
        <v>0.22130812704563141</v>
      </c>
      <c r="M4075" s="1" t="s">
        <v>11548</v>
      </c>
      <c r="N4075" s="1"/>
      <c r="P4075" s="1"/>
      <c r="R4075">
        <v>0</v>
      </c>
      <c r="S4075">
        <v>0</v>
      </c>
      <c r="T4075">
        <v>0.5</v>
      </c>
      <c r="U4075">
        <v>0.2</v>
      </c>
      <c r="V4075">
        <v>1</v>
      </c>
      <c r="W4075">
        <f>(合併1[[#This Row],[cluster score]]*0.2+合併1[[#This Row],[IP score]]*0.2+合併1[[#This Row],[create_at_score]]*0.15+合併1[[#This Row],[QID11_score]]*0.45)  * 合併1[[#This Row],[White list]]</f>
        <v>0.16500000000000001</v>
      </c>
      <c r="X4075">
        <v>0</v>
      </c>
      <c r="Y4075" t="s">
        <v>8412</v>
      </c>
    </row>
    <row r="4076" spans="1:25" x14ac:dyDescent="0.45">
      <c r="A4076">
        <v>467291123</v>
      </c>
      <c r="B4076" s="1"/>
      <c r="C4076" s="1" t="s">
        <v>3072</v>
      </c>
      <c r="D4076" s="1" t="s">
        <v>13970</v>
      </c>
      <c r="E4076" s="1" t="s">
        <v>13970</v>
      </c>
      <c r="F4076" t="b">
        <v>0</v>
      </c>
      <c r="G4076" s="1" t="s">
        <v>11515</v>
      </c>
      <c r="H4076" s="2">
        <v>45389.833992962966</v>
      </c>
      <c r="I4076" t="s">
        <v>3073</v>
      </c>
      <c r="J4076" s="11" t="s">
        <v>21</v>
      </c>
      <c r="K4076">
        <v>0.23176400363445279</v>
      </c>
      <c r="L4076">
        <v>0.17040541768074041</v>
      </c>
      <c r="M4076" s="1" t="s">
        <v>11548</v>
      </c>
      <c r="N4076" s="1"/>
      <c r="P4076" s="1"/>
      <c r="R4076">
        <v>0</v>
      </c>
      <c r="S4076">
        <v>0</v>
      </c>
      <c r="T4076">
        <v>0.5</v>
      </c>
      <c r="U4076">
        <v>0.3</v>
      </c>
      <c r="V4076">
        <v>1</v>
      </c>
      <c r="W4076">
        <f>(合併1[[#This Row],[cluster score]]*0.2+合併1[[#This Row],[IP score]]*0.2+合併1[[#This Row],[create_at_score]]*0.15+合併1[[#This Row],[QID11_score]]*0.45)  * 合併1[[#This Row],[White list]]</f>
        <v>0.21000000000000002</v>
      </c>
      <c r="X4076">
        <v>0</v>
      </c>
      <c r="Y4076" t="s">
        <v>8941</v>
      </c>
    </row>
    <row r="4077" spans="1:25" x14ac:dyDescent="0.45">
      <c r="A4077">
        <v>1063758886</v>
      </c>
      <c r="B4077" s="1"/>
      <c r="C4077" s="1" t="s">
        <v>5668</v>
      </c>
      <c r="D4077" s="1" t="s">
        <v>13754</v>
      </c>
      <c r="E4077" s="1" t="s">
        <v>14248</v>
      </c>
      <c r="F4077" t="b">
        <v>0</v>
      </c>
      <c r="G4077" s="1" t="s">
        <v>11515</v>
      </c>
      <c r="H4077" s="9">
        <v>45365.321156817132</v>
      </c>
      <c r="I4077" t="s">
        <v>5669</v>
      </c>
      <c r="J4077" s="11" t="s">
        <v>21</v>
      </c>
      <c r="K4077">
        <v>0.23170118033885961</v>
      </c>
      <c r="L4077">
        <v>0.1581766605377197</v>
      </c>
      <c r="M4077" s="1" t="s">
        <v>12233</v>
      </c>
      <c r="N4077" s="1"/>
      <c r="P4077" s="1" t="s">
        <v>7621</v>
      </c>
      <c r="R4077">
        <v>0</v>
      </c>
      <c r="S4077">
        <v>0</v>
      </c>
      <c r="T4077">
        <v>1</v>
      </c>
      <c r="U4077">
        <v>0.3</v>
      </c>
      <c r="V4077">
        <v>1</v>
      </c>
      <c r="W4077">
        <f>(合併1[[#This Row],[cluster score]]*0.2+合併1[[#This Row],[IP score]]*0.2+合併1[[#This Row],[create_at_score]]*0.15+合併1[[#This Row],[QID11_score]]*0.45)  * 合併1[[#This Row],[White list]]</f>
        <v>0.28500000000000003</v>
      </c>
      <c r="X4077">
        <v>0</v>
      </c>
      <c r="Y4077" t="s">
        <v>10214</v>
      </c>
    </row>
    <row r="4078" spans="1:25" x14ac:dyDescent="0.45">
      <c r="A4078">
        <v>6766629996</v>
      </c>
      <c r="B4078" s="1"/>
      <c r="C4078" s="12" t="s">
        <v>5179</v>
      </c>
      <c r="D4078" s="1" t="s">
        <v>13509</v>
      </c>
      <c r="E4078" s="1" t="s">
        <v>13510</v>
      </c>
      <c r="F4078" t="b">
        <v>0</v>
      </c>
      <c r="G4078" s="1" t="s">
        <v>498</v>
      </c>
      <c r="H4078" s="2">
        <v>45336.734348472222</v>
      </c>
      <c r="I4078" t="s">
        <v>7557</v>
      </c>
      <c r="J4078" s="11" t="s">
        <v>21</v>
      </c>
      <c r="K4078">
        <v>0.2316820025444031</v>
      </c>
      <c r="L4078">
        <v>0.23000966012477869</v>
      </c>
      <c r="M4078" s="1" t="s">
        <v>11548</v>
      </c>
      <c r="N4078" s="1"/>
      <c r="O4078" t="s">
        <v>7618</v>
      </c>
      <c r="P4078" s="1"/>
      <c r="R4078">
        <v>0</v>
      </c>
      <c r="S4078">
        <v>0.5</v>
      </c>
      <c r="T4078">
        <v>0.5</v>
      </c>
      <c r="U4078">
        <v>0.3</v>
      </c>
      <c r="V4078">
        <v>1</v>
      </c>
      <c r="W4078">
        <f>(合併1[[#This Row],[cluster score]]*0.2+合併1[[#This Row],[IP score]]*0.2+合併1[[#This Row],[create_at_score]]*0.15+合併1[[#This Row],[QID11_score]]*0.45)  * 合併1[[#This Row],[White list]]</f>
        <v>0.31</v>
      </c>
      <c r="X4078">
        <v>1</v>
      </c>
      <c r="Y4078" t="s">
        <v>7557</v>
      </c>
    </row>
    <row r="4079" spans="1:25" x14ac:dyDescent="0.45">
      <c r="A4079">
        <v>176048048</v>
      </c>
      <c r="B4079" s="1"/>
      <c r="C4079" s="1" t="s">
        <v>1123</v>
      </c>
      <c r="D4079" s="1" t="s">
        <v>13594</v>
      </c>
      <c r="E4079" s="1" t="s">
        <v>13595</v>
      </c>
      <c r="F4079" t="b">
        <v>0</v>
      </c>
      <c r="G4079" s="1" t="s">
        <v>11515</v>
      </c>
      <c r="H4079" s="2">
        <v>45303.536284456015</v>
      </c>
      <c r="I4079" t="s">
        <v>1124</v>
      </c>
      <c r="J4079" s="11" t="s">
        <v>21</v>
      </c>
      <c r="K4079">
        <v>0.23159746825695041</v>
      </c>
      <c r="L4079">
        <v>0.1619945764541626</v>
      </c>
      <c r="M4079" s="1" t="s">
        <v>11548</v>
      </c>
      <c r="N4079" s="1"/>
      <c r="P4079" s="1"/>
      <c r="R4079">
        <v>0</v>
      </c>
      <c r="S4079">
        <v>0</v>
      </c>
      <c r="T4079">
        <v>0.5</v>
      </c>
      <c r="U4079">
        <v>0.2</v>
      </c>
      <c r="V4079">
        <v>1</v>
      </c>
      <c r="W4079">
        <f>(合併1[[#This Row],[cluster score]]*0.2+合併1[[#This Row],[IP score]]*0.2+合併1[[#This Row],[create_at_score]]*0.15+合併1[[#This Row],[QID11_score]]*0.45)  * 合併1[[#This Row],[White list]]</f>
        <v>0.16500000000000001</v>
      </c>
      <c r="X4079">
        <v>0</v>
      </c>
      <c r="Y4079" t="s">
        <v>7984</v>
      </c>
    </row>
    <row r="4080" spans="1:25" x14ac:dyDescent="0.45">
      <c r="A4080">
        <v>499580386</v>
      </c>
      <c r="B4080" s="11" t="s">
        <v>249</v>
      </c>
      <c r="C4080" s="1" t="s">
        <v>274</v>
      </c>
      <c r="D4080" s="1" t="s">
        <v>13360</v>
      </c>
      <c r="E4080" s="1" t="s">
        <v>13361</v>
      </c>
      <c r="F4080" t="b">
        <v>0</v>
      </c>
      <c r="G4080" s="1" t="s">
        <v>11515</v>
      </c>
      <c r="H4080" s="2">
        <v>45356.895354699074</v>
      </c>
      <c r="I4080" t="s">
        <v>275</v>
      </c>
      <c r="J4080" s="1"/>
      <c r="K4080">
        <v>0.23059329390525821</v>
      </c>
      <c r="L4080">
        <v>0.27388498187065119</v>
      </c>
      <c r="M4080" s="1" t="s">
        <v>12001</v>
      </c>
      <c r="N4080" s="1"/>
      <c r="P4080" s="1"/>
      <c r="R4080">
        <v>0.5</v>
      </c>
      <c r="S4080">
        <v>0</v>
      </c>
      <c r="T4080">
        <v>0.5</v>
      </c>
      <c r="U4080">
        <v>0.2</v>
      </c>
      <c r="V4080">
        <v>1</v>
      </c>
      <c r="W4080">
        <f>(合併1[[#This Row],[cluster score]]*0.2+合併1[[#This Row],[IP score]]*0.2+合併1[[#This Row],[create_at_score]]*0.15+合併1[[#This Row],[QID11_score]]*0.45)  * 合併1[[#This Row],[White list]]</f>
        <v>0.26500000000000001</v>
      </c>
      <c r="X4080">
        <v>0</v>
      </c>
      <c r="Y4080" t="s">
        <v>11424</v>
      </c>
    </row>
    <row r="4081" spans="1:25" x14ac:dyDescent="0.45">
      <c r="A4081">
        <v>5703387308</v>
      </c>
      <c r="B4081" s="1"/>
      <c r="C4081" s="1" t="s">
        <v>7354</v>
      </c>
      <c r="D4081" s="1" t="s">
        <v>13370</v>
      </c>
      <c r="E4081" s="1" t="s">
        <v>13371</v>
      </c>
      <c r="F4081" t="b">
        <v>0</v>
      </c>
      <c r="G4081" s="1" t="s">
        <v>11515</v>
      </c>
      <c r="H4081" s="9">
        <v>45377.870445324072</v>
      </c>
      <c r="I4081" t="s">
        <v>7355</v>
      </c>
      <c r="J4081" s="1"/>
      <c r="K4081">
        <v>0.23001982271671301</v>
      </c>
      <c r="L4081">
        <v>0.31943425536155701</v>
      </c>
      <c r="M4081" s="1" t="s">
        <v>11548</v>
      </c>
      <c r="N4081" s="1"/>
      <c r="P4081" s="1"/>
      <c r="R4081">
        <v>0</v>
      </c>
      <c r="S4081">
        <v>0</v>
      </c>
      <c r="T4081">
        <v>0.8</v>
      </c>
      <c r="U4081">
        <v>0.2</v>
      </c>
      <c r="V4081">
        <v>1</v>
      </c>
      <c r="W4081">
        <f>(合併1[[#This Row],[cluster score]]*0.2+合併1[[#This Row],[IP score]]*0.2+合併1[[#This Row],[create_at_score]]*0.15+合併1[[#This Row],[QID11_score]]*0.45)  * 合併1[[#This Row],[White list]]</f>
        <v>0.21000000000000002</v>
      </c>
      <c r="X4081">
        <v>0</v>
      </c>
      <c r="Y4081" t="s">
        <v>11084</v>
      </c>
    </row>
    <row r="4082" spans="1:25" x14ac:dyDescent="0.45">
      <c r="A4082">
        <v>6083358860</v>
      </c>
      <c r="B4082" s="1"/>
      <c r="C4082" s="12" t="s">
        <v>455</v>
      </c>
      <c r="D4082" s="1" t="s">
        <v>13370</v>
      </c>
      <c r="E4082" s="1" t="s">
        <v>13371</v>
      </c>
      <c r="F4082" t="b">
        <v>0</v>
      </c>
      <c r="G4082" s="1" t="s">
        <v>7619</v>
      </c>
      <c r="H4082" s="9">
        <v>45308.505590601853</v>
      </c>
      <c r="I4082" t="s">
        <v>6115</v>
      </c>
      <c r="J4082" s="11" t="s">
        <v>21</v>
      </c>
      <c r="K4082">
        <v>0.22835315763950351</v>
      </c>
      <c r="L4082">
        <v>0.1596686840057373</v>
      </c>
      <c r="M4082" s="1" t="s">
        <v>11548</v>
      </c>
      <c r="N4082" s="1"/>
      <c r="O4082" t="s">
        <v>7618</v>
      </c>
      <c r="P4082" s="1"/>
      <c r="R4082">
        <v>0</v>
      </c>
      <c r="S4082">
        <v>1</v>
      </c>
      <c r="T4082">
        <v>1</v>
      </c>
      <c r="U4082">
        <v>0.3</v>
      </c>
      <c r="V4082">
        <v>1</v>
      </c>
      <c r="W4082">
        <f>(合併1[[#This Row],[cluster score]]*0.2+合併1[[#This Row],[IP score]]*0.2+合併1[[#This Row],[create_at_score]]*0.15+合併1[[#This Row],[QID11_score]]*0.45)  * 合併1[[#This Row],[White list]]</f>
        <v>0.48499999999999999</v>
      </c>
      <c r="X4082">
        <v>1</v>
      </c>
      <c r="Y4082" t="s">
        <v>10450</v>
      </c>
    </row>
    <row r="4083" spans="1:25" x14ac:dyDescent="0.45">
      <c r="A4083">
        <v>166991293</v>
      </c>
      <c r="B4083" s="1"/>
      <c r="C4083" s="1" t="s">
        <v>629</v>
      </c>
      <c r="D4083" s="1" t="s">
        <v>13419</v>
      </c>
      <c r="E4083" s="1" t="s">
        <v>13420</v>
      </c>
      <c r="F4083" t="b">
        <v>0</v>
      </c>
      <c r="G4083" s="1" t="s">
        <v>11515</v>
      </c>
      <c r="H4083" s="2">
        <v>45398.962696793984</v>
      </c>
      <c r="I4083" t="s">
        <v>630</v>
      </c>
      <c r="J4083" s="11" t="s">
        <v>21</v>
      </c>
      <c r="K4083">
        <v>0.2272615730762482</v>
      </c>
      <c r="L4083">
        <v>0.19381272792816159</v>
      </c>
      <c r="M4083" s="1" t="s">
        <v>11548</v>
      </c>
      <c r="N4083" s="1"/>
      <c r="P4083" s="1"/>
      <c r="R4083">
        <v>0</v>
      </c>
      <c r="S4083">
        <v>0</v>
      </c>
      <c r="T4083">
        <v>0.5</v>
      </c>
      <c r="U4083">
        <v>0.3</v>
      </c>
      <c r="V4083">
        <v>1</v>
      </c>
      <c r="W4083">
        <f>(合併1[[#This Row],[cluster score]]*0.2+合併1[[#This Row],[IP score]]*0.2+合併1[[#This Row],[create_at_score]]*0.15+合併1[[#This Row],[QID11_score]]*0.45)  * 合併1[[#This Row],[White list]]</f>
        <v>0.21000000000000002</v>
      </c>
      <c r="X4083">
        <v>1</v>
      </c>
      <c r="Y4083" t="s">
        <v>630</v>
      </c>
    </row>
    <row r="4084" spans="1:25" x14ac:dyDescent="0.45">
      <c r="A4084">
        <v>620265431</v>
      </c>
      <c r="B4084" s="1"/>
      <c r="C4084" s="12" t="s">
        <v>1380</v>
      </c>
      <c r="D4084" s="1" t="s">
        <v>13673</v>
      </c>
      <c r="E4084" s="1" t="s">
        <v>13673</v>
      </c>
      <c r="F4084" t="b">
        <v>0</v>
      </c>
      <c r="G4084" s="1" t="s">
        <v>498</v>
      </c>
      <c r="H4084" s="9">
        <v>45393.768601261574</v>
      </c>
      <c r="I4084" t="s">
        <v>359</v>
      </c>
      <c r="J4084" s="11" t="s">
        <v>21</v>
      </c>
      <c r="K4084">
        <v>0.22601461410522461</v>
      </c>
      <c r="L4084">
        <v>0.17124952375888819</v>
      </c>
      <c r="M4084" s="1" t="s">
        <v>5763</v>
      </c>
      <c r="N4084" s="1"/>
      <c r="P4084" s="1"/>
      <c r="R4084">
        <v>0</v>
      </c>
      <c r="S4084">
        <v>0.5</v>
      </c>
      <c r="T4084">
        <v>0.8</v>
      </c>
      <c r="U4084">
        <v>0.3</v>
      </c>
      <c r="V4084">
        <v>1</v>
      </c>
      <c r="W4084">
        <f>(合併1[[#This Row],[cluster score]]*0.2+合併1[[#This Row],[IP score]]*0.2+合併1[[#This Row],[create_at_score]]*0.15+合併1[[#This Row],[QID11_score]]*0.45)  * 合併1[[#This Row],[White list]]</f>
        <v>0.35499999999999998</v>
      </c>
      <c r="X4084">
        <v>0</v>
      </c>
      <c r="Y4084" t="s">
        <v>8354</v>
      </c>
    </row>
    <row r="4085" spans="1:25" x14ac:dyDescent="0.45">
      <c r="A4085">
        <v>698047378</v>
      </c>
      <c r="B4085" s="1"/>
      <c r="C4085" s="12" t="s">
        <v>843</v>
      </c>
      <c r="D4085" s="1" t="s">
        <v>13511</v>
      </c>
      <c r="E4085" s="1" t="s">
        <v>13512</v>
      </c>
      <c r="F4085" t="b">
        <v>0</v>
      </c>
      <c r="G4085" s="1" t="s">
        <v>498</v>
      </c>
      <c r="H4085" s="9">
        <v>45377.525200879631</v>
      </c>
      <c r="I4085" t="s">
        <v>359</v>
      </c>
      <c r="J4085" s="11" t="s">
        <v>21</v>
      </c>
      <c r="K4085">
        <v>0.22601461410522461</v>
      </c>
      <c r="L4085">
        <v>0.17124952375888819</v>
      </c>
      <c r="M4085" s="1" t="s">
        <v>12698</v>
      </c>
      <c r="N4085" s="1"/>
      <c r="P4085" s="1" t="s">
        <v>7621</v>
      </c>
      <c r="R4085">
        <v>0</v>
      </c>
      <c r="S4085">
        <v>0.5</v>
      </c>
      <c r="T4085">
        <v>1</v>
      </c>
      <c r="U4085">
        <v>0.3</v>
      </c>
      <c r="V4085">
        <v>1</v>
      </c>
      <c r="W4085">
        <f>(合併1[[#This Row],[cluster score]]*0.2+合併1[[#This Row],[IP score]]*0.2+合併1[[#This Row],[create_at_score]]*0.15+合併1[[#This Row],[QID11_score]]*0.45)  * 合併1[[#This Row],[White list]]</f>
        <v>0.38500000000000001</v>
      </c>
      <c r="X4085">
        <v>0</v>
      </c>
      <c r="Y4085" t="s">
        <v>8129</v>
      </c>
    </row>
    <row r="4086" spans="1:25" x14ac:dyDescent="0.45">
      <c r="A4086">
        <v>785304547</v>
      </c>
      <c r="B4086" s="1"/>
      <c r="C4086" s="1" t="s">
        <v>6443</v>
      </c>
      <c r="D4086" s="1" t="s">
        <v>13380</v>
      </c>
      <c r="E4086" s="1" t="s">
        <v>19</v>
      </c>
      <c r="F4086" t="b">
        <v>1</v>
      </c>
      <c r="G4086" s="1" t="s">
        <v>11515</v>
      </c>
      <c r="H4086" s="2">
        <v>45355.468934085649</v>
      </c>
      <c r="I4086" t="s">
        <v>359</v>
      </c>
      <c r="J4086" s="11" t="s">
        <v>21</v>
      </c>
      <c r="K4086">
        <v>0.22601461410522461</v>
      </c>
      <c r="L4086">
        <v>0.17124952375888819</v>
      </c>
      <c r="M4086" s="1" t="s">
        <v>11548</v>
      </c>
      <c r="N4086" s="1"/>
      <c r="P4086" s="1"/>
      <c r="R4086">
        <v>0</v>
      </c>
      <c r="S4086">
        <v>0</v>
      </c>
      <c r="T4086">
        <v>0.5</v>
      </c>
      <c r="U4086">
        <v>0.3</v>
      </c>
      <c r="V4086">
        <v>1</v>
      </c>
      <c r="W4086">
        <f>(合併1[[#This Row],[cluster score]]*0.2+合併1[[#This Row],[IP score]]*0.2+合併1[[#This Row],[create_at_score]]*0.15+合併1[[#This Row],[QID11_score]]*0.45)  * 合併1[[#This Row],[White list]]</f>
        <v>0.21000000000000002</v>
      </c>
      <c r="X4086">
        <v>0</v>
      </c>
      <c r="Y4086" t="s">
        <v>10630</v>
      </c>
    </row>
    <row r="4087" spans="1:25" x14ac:dyDescent="0.45">
      <c r="A4087">
        <v>933811606</v>
      </c>
      <c r="B4087" s="1"/>
      <c r="C4087" s="1" t="s">
        <v>6783</v>
      </c>
      <c r="D4087" s="1" t="s">
        <v>14367</v>
      </c>
      <c r="E4087" s="1" t="s">
        <v>14368</v>
      </c>
      <c r="F4087" t="b">
        <v>0</v>
      </c>
      <c r="G4087" s="1" t="s">
        <v>11515</v>
      </c>
      <c r="H4087" s="2">
        <v>45381.572086412038</v>
      </c>
      <c r="I4087" t="s">
        <v>359</v>
      </c>
      <c r="J4087" s="11" t="s">
        <v>21</v>
      </c>
      <c r="K4087">
        <v>0.22601461410522461</v>
      </c>
      <c r="L4087">
        <v>0.17124952375888819</v>
      </c>
      <c r="M4087" s="1" t="s">
        <v>11548</v>
      </c>
      <c r="N4087" s="1"/>
      <c r="P4087" s="1"/>
      <c r="R4087">
        <v>0</v>
      </c>
      <c r="S4087">
        <v>0</v>
      </c>
      <c r="T4087">
        <v>0.5</v>
      </c>
      <c r="U4087">
        <v>0.3</v>
      </c>
      <c r="V4087">
        <v>1</v>
      </c>
      <c r="W4087">
        <f>(合併1[[#This Row],[cluster score]]*0.2+合併1[[#This Row],[IP score]]*0.2+合併1[[#This Row],[create_at_score]]*0.15+合併1[[#This Row],[QID11_score]]*0.45)  * 合併1[[#This Row],[White list]]</f>
        <v>0.21000000000000002</v>
      </c>
      <c r="X4087">
        <v>0</v>
      </c>
      <c r="Y4087" t="s">
        <v>10801</v>
      </c>
    </row>
    <row r="4088" spans="1:25" x14ac:dyDescent="0.45">
      <c r="A4088">
        <v>1037774727</v>
      </c>
      <c r="B4088" s="1"/>
      <c r="C4088" s="1" t="s">
        <v>5627</v>
      </c>
      <c r="D4088" s="1" t="s">
        <v>14244</v>
      </c>
      <c r="E4088" s="1" t="s">
        <v>14245</v>
      </c>
      <c r="F4088" t="b">
        <v>0</v>
      </c>
      <c r="G4088" s="1" t="s">
        <v>11515</v>
      </c>
      <c r="H4088" s="2">
        <v>45350.926751701387</v>
      </c>
      <c r="I4088" t="s">
        <v>359</v>
      </c>
      <c r="J4088" s="11" t="s">
        <v>21</v>
      </c>
      <c r="K4088">
        <v>0.22601461410522461</v>
      </c>
      <c r="L4088">
        <v>0.17124952375888819</v>
      </c>
      <c r="M4088" s="1" t="s">
        <v>11833</v>
      </c>
      <c r="N4088" s="1"/>
      <c r="P4088" s="1"/>
      <c r="R4088">
        <v>0</v>
      </c>
      <c r="S4088">
        <v>0</v>
      </c>
      <c r="T4088">
        <v>0.8</v>
      </c>
      <c r="U4088">
        <v>0.3</v>
      </c>
      <c r="V4088">
        <v>1</v>
      </c>
      <c r="W4088">
        <f>(合併1[[#This Row],[cluster score]]*0.2+合併1[[#This Row],[IP score]]*0.2+合併1[[#This Row],[create_at_score]]*0.15+合併1[[#This Row],[QID11_score]]*0.45)  * 合併1[[#This Row],[White list]]</f>
        <v>0.255</v>
      </c>
      <c r="X4088">
        <v>0</v>
      </c>
      <c r="Y4088" t="s">
        <v>8129</v>
      </c>
    </row>
    <row r="4089" spans="1:25" x14ac:dyDescent="0.45">
      <c r="A4089">
        <v>1446055443</v>
      </c>
      <c r="B4089" s="1"/>
      <c r="C4089" s="1" t="s">
        <v>1871</v>
      </c>
      <c r="D4089" s="1" t="s">
        <v>13360</v>
      </c>
      <c r="E4089" s="1" t="s">
        <v>13361</v>
      </c>
      <c r="F4089" t="b">
        <v>0</v>
      </c>
      <c r="G4089" s="1" t="s">
        <v>11515</v>
      </c>
      <c r="H4089" s="2">
        <v>45397.759261087966</v>
      </c>
      <c r="I4089" t="s">
        <v>359</v>
      </c>
      <c r="J4089" s="11" t="s">
        <v>21</v>
      </c>
      <c r="K4089">
        <v>0.22601461410522461</v>
      </c>
      <c r="L4089">
        <v>0.17124952375888819</v>
      </c>
      <c r="M4089" s="1" t="s">
        <v>11548</v>
      </c>
      <c r="N4089" s="1"/>
      <c r="P4089" s="1"/>
      <c r="R4089">
        <v>0</v>
      </c>
      <c r="S4089">
        <v>0</v>
      </c>
      <c r="T4089">
        <v>0.5</v>
      </c>
      <c r="U4089">
        <v>0.3</v>
      </c>
      <c r="V4089">
        <v>1</v>
      </c>
      <c r="W4089">
        <f>(合併1[[#This Row],[cluster score]]*0.2+合併1[[#This Row],[IP score]]*0.2+合併1[[#This Row],[create_at_score]]*0.15+合併1[[#This Row],[QID11_score]]*0.45)  * 合併1[[#This Row],[White list]]</f>
        <v>0.21000000000000002</v>
      </c>
      <c r="X4089">
        <v>0</v>
      </c>
      <c r="Y4089" t="s">
        <v>8354</v>
      </c>
    </row>
    <row r="4090" spans="1:25" ht="13.3" customHeight="1" x14ac:dyDescent="0.45">
      <c r="A4090">
        <v>1724877666</v>
      </c>
      <c r="B4090" s="1"/>
      <c r="C4090" s="1" t="s">
        <v>1425</v>
      </c>
      <c r="D4090" s="1" t="s">
        <v>13360</v>
      </c>
      <c r="E4090" s="1" t="s">
        <v>13361</v>
      </c>
      <c r="F4090" t="b">
        <v>0</v>
      </c>
      <c r="G4090" s="1" t="s">
        <v>11515</v>
      </c>
      <c r="H4090" s="9">
        <v>45377.457209537039</v>
      </c>
      <c r="I4090" t="s">
        <v>359</v>
      </c>
      <c r="J4090" s="11" t="s">
        <v>21</v>
      </c>
      <c r="K4090">
        <v>0.22601461410522461</v>
      </c>
      <c r="L4090">
        <v>0.17124952375888819</v>
      </c>
      <c r="M4090" s="1" t="s">
        <v>11548</v>
      </c>
      <c r="N4090" s="1"/>
      <c r="P4090" s="1" t="s">
        <v>7621</v>
      </c>
      <c r="R4090">
        <v>0</v>
      </c>
      <c r="S4090">
        <v>0</v>
      </c>
      <c r="T4090">
        <v>1</v>
      </c>
      <c r="U4090">
        <v>0.3</v>
      </c>
      <c r="V4090">
        <v>1</v>
      </c>
      <c r="W4090">
        <f>(合併1[[#This Row],[cluster score]]*0.2+合併1[[#This Row],[IP score]]*0.2+合併1[[#This Row],[create_at_score]]*0.15+合併1[[#This Row],[QID11_score]]*0.45)  * 合併1[[#This Row],[White list]]</f>
        <v>0.28500000000000003</v>
      </c>
      <c r="X4090">
        <v>0</v>
      </c>
      <c r="Y4090" t="s">
        <v>8129</v>
      </c>
    </row>
    <row r="4091" spans="1:25" x14ac:dyDescent="0.45">
      <c r="A4091">
        <v>5570299402</v>
      </c>
      <c r="B4091" s="11" t="s">
        <v>347</v>
      </c>
      <c r="C4091" s="1" t="s">
        <v>358</v>
      </c>
      <c r="D4091" s="1" t="s">
        <v>13360</v>
      </c>
      <c r="E4091" s="1" t="s">
        <v>13361</v>
      </c>
      <c r="F4091" t="b">
        <v>0</v>
      </c>
      <c r="G4091" s="1" t="s">
        <v>11515</v>
      </c>
      <c r="H4091" s="2">
        <v>45303.794896608793</v>
      </c>
      <c r="I4091" t="s">
        <v>359</v>
      </c>
      <c r="J4091" s="11" t="s">
        <v>21</v>
      </c>
      <c r="K4091">
        <v>0.22601461410522461</v>
      </c>
      <c r="L4091">
        <v>0.17124952375888819</v>
      </c>
      <c r="M4091" s="1" t="s">
        <v>11548</v>
      </c>
      <c r="N4091" s="1"/>
      <c r="P4091" s="1"/>
      <c r="R4091">
        <v>0.5</v>
      </c>
      <c r="S4091">
        <v>0</v>
      </c>
      <c r="T4091">
        <v>0.5</v>
      </c>
      <c r="U4091">
        <v>0.3</v>
      </c>
      <c r="V4091">
        <v>1</v>
      </c>
      <c r="W4091">
        <f>(合併1[[#This Row],[cluster score]]*0.2+合併1[[#This Row],[IP score]]*0.2+合併1[[#This Row],[create_at_score]]*0.15+合併1[[#This Row],[QID11_score]]*0.45)  * 合併1[[#This Row],[White list]]</f>
        <v>0.31</v>
      </c>
      <c r="X4091">
        <v>1</v>
      </c>
      <c r="Y4091" t="s">
        <v>8129</v>
      </c>
    </row>
    <row r="4092" spans="1:25" x14ac:dyDescent="0.45">
      <c r="A4092">
        <v>6107034639</v>
      </c>
      <c r="B4092" s="1"/>
      <c r="C4092" s="1" t="s">
        <v>9</v>
      </c>
      <c r="D4092" s="1"/>
      <c r="E4092" s="1"/>
      <c r="G4092" s="1" t="s">
        <v>7616</v>
      </c>
      <c r="H4092" s="2">
        <v>45325.904684062501</v>
      </c>
      <c r="I4092" t="s">
        <v>359</v>
      </c>
      <c r="J4092" s="11" t="s">
        <v>21</v>
      </c>
      <c r="K4092">
        <v>0.22601461410522461</v>
      </c>
      <c r="L4092">
        <v>0.17124952375888819</v>
      </c>
      <c r="M4092" s="1" t="s">
        <v>11548</v>
      </c>
      <c r="N4092" s="1"/>
      <c r="P4092" s="1"/>
      <c r="R4092">
        <v>0</v>
      </c>
      <c r="S4092">
        <v>0.25</v>
      </c>
      <c r="T4092">
        <v>0.5</v>
      </c>
      <c r="U4092">
        <v>0.3</v>
      </c>
      <c r="V4092">
        <v>1</v>
      </c>
      <c r="W4092">
        <f>(合併1[[#This Row],[cluster score]]*0.2+合併1[[#This Row],[IP score]]*0.2+合併1[[#This Row],[create_at_score]]*0.15+合併1[[#This Row],[QID11_score]]*0.45)  * 合併1[[#This Row],[White list]]</f>
        <v>0.26</v>
      </c>
      <c r="X4092">
        <v>1</v>
      </c>
      <c r="Y4092" t="s">
        <v>8129</v>
      </c>
    </row>
    <row r="4093" spans="1:25" x14ac:dyDescent="0.45">
      <c r="A4093">
        <v>636528552</v>
      </c>
      <c r="B4093" s="1"/>
      <c r="C4093" s="1" t="s">
        <v>855</v>
      </c>
      <c r="D4093" s="1" t="s">
        <v>13415</v>
      </c>
      <c r="E4093" s="1" t="s">
        <v>19</v>
      </c>
      <c r="F4093" t="b">
        <v>0</v>
      </c>
      <c r="G4093" s="1" t="s">
        <v>11515</v>
      </c>
      <c r="H4093" s="2">
        <v>45368.65174040509</v>
      </c>
      <c r="I4093" t="s">
        <v>856</v>
      </c>
      <c r="J4093" s="1"/>
      <c r="K4093">
        <v>0.22543784976005549</v>
      </c>
      <c r="L4093">
        <v>0.19144631922245031</v>
      </c>
      <c r="M4093" s="1" t="s">
        <v>474</v>
      </c>
      <c r="N4093" s="1"/>
      <c r="P4093" s="1"/>
      <c r="R4093">
        <v>0</v>
      </c>
      <c r="S4093">
        <v>0</v>
      </c>
      <c r="T4093">
        <v>0.5</v>
      </c>
      <c r="U4093">
        <v>0.2</v>
      </c>
      <c r="V4093">
        <v>1</v>
      </c>
      <c r="W4093">
        <f>(合併1[[#This Row],[cluster score]]*0.2+合併1[[#This Row],[IP score]]*0.2+合併1[[#This Row],[create_at_score]]*0.15+合併1[[#This Row],[QID11_score]]*0.45)  * 合併1[[#This Row],[White list]]</f>
        <v>0.16500000000000001</v>
      </c>
      <c r="X4093">
        <v>0</v>
      </c>
      <c r="Y4093" t="s">
        <v>7853</v>
      </c>
    </row>
    <row r="4094" spans="1:25" x14ac:dyDescent="0.45">
      <c r="A4094">
        <v>639321368</v>
      </c>
      <c r="B4094" s="1"/>
      <c r="C4094" s="1" t="s">
        <v>4711</v>
      </c>
      <c r="D4094" s="1" t="s">
        <v>13688</v>
      </c>
      <c r="E4094" s="1" t="s">
        <v>13689</v>
      </c>
      <c r="F4094" t="b">
        <v>0</v>
      </c>
      <c r="G4094" s="1" t="s">
        <v>11515</v>
      </c>
      <c r="H4094" s="2">
        <v>45361.70489818287</v>
      </c>
      <c r="I4094" t="s">
        <v>4712</v>
      </c>
      <c r="J4094" s="11" t="s">
        <v>21</v>
      </c>
      <c r="K4094">
        <v>0.22493840754032141</v>
      </c>
      <c r="L4094">
        <v>0.2432394623756409</v>
      </c>
      <c r="M4094" s="1" t="s">
        <v>11574</v>
      </c>
      <c r="N4094" s="1"/>
      <c r="P4094" s="1"/>
      <c r="R4094">
        <v>0</v>
      </c>
      <c r="S4094">
        <v>0</v>
      </c>
      <c r="T4094">
        <v>0.5</v>
      </c>
      <c r="U4094">
        <v>0.2</v>
      </c>
      <c r="V4094">
        <v>1</v>
      </c>
      <c r="W4094">
        <f>(合併1[[#This Row],[cluster score]]*0.2+合併1[[#This Row],[IP score]]*0.2+合併1[[#This Row],[create_at_score]]*0.15+合併1[[#This Row],[QID11_score]]*0.45)  * 合併1[[#This Row],[White list]]</f>
        <v>0.16500000000000001</v>
      </c>
      <c r="X4094">
        <v>0</v>
      </c>
      <c r="Y4094" t="s">
        <v>9736</v>
      </c>
    </row>
    <row r="4095" spans="1:25" x14ac:dyDescent="0.45">
      <c r="A4095">
        <v>420698029</v>
      </c>
      <c r="B4095" s="11" t="s">
        <v>197</v>
      </c>
      <c r="C4095" s="1" t="s">
        <v>239</v>
      </c>
      <c r="D4095" s="1" t="s">
        <v>13360</v>
      </c>
      <c r="E4095" s="1" t="s">
        <v>13361</v>
      </c>
      <c r="F4095" t="b">
        <v>0</v>
      </c>
      <c r="G4095" s="1" t="s">
        <v>11515</v>
      </c>
      <c r="H4095" s="2">
        <v>45306.542172569447</v>
      </c>
      <c r="I4095" t="s">
        <v>240</v>
      </c>
      <c r="J4095" s="1"/>
      <c r="K4095">
        <v>0.224852055311203</v>
      </c>
      <c r="L4095">
        <v>0.1712784469127655</v>
      </c>
      <c r="M4095" s="1" t="s">
        <v>11548</v>
      </c>
      <c r="N4095" s="1"/>
      <c r="P4095" s="1"/>
      <c r="R4095">
        <v>0.5</v>
      </c>
      <c r="S4095">
        <v>0</v>
      </c>
      <c r="T4095">
        <v>0.5</v>
      </c>
      <c r="U4095">
        <v>0.2</v>
      </c>
      <c r="V4095">
        <v>1</v>
      </c>
      <c r="W4095">
        <f>(合併1[[#This Row],[cluster score]]*0.2+合併1[[#This Row],[IP score]]*0.2+合併1[[#This Row],[create_at_score]]*0.15+合併1[[#This Row],[QID11_score]]*0.45)  * 合併1[[#This Row],[White list]]</f>
        <v>0.26500000000000001</v>
      </c>
      <c r="X4095">
        <v>1</v>
      </c>
      <c r="Y4095" t="s">
        <v>11398</v>
      </c>
    </row>
    <row r="4096" spans="1:25" x14ac:dyDescent="0.45">
      <c r="A4096">
        <v>158489875</v>
      </c>
      <c r="B4096" s="1"/>
      <c r="C4096" s="1" t="s">
        <v>1534</v>
      </c>
      <c r="D4096" s="1" t="s">
        <v>13701</v>
      </c>
      <c r="E4096" s="1" t="s">
        <v>13701</v>
      </c>
      <c r="F4096" t="b">
        <v>0</v>
      </c>
      <c r="G4096" s="1" t="s">
        <v>11515</v>
      </c>
      <c r="H4096" s="2">
        <v>45333.832601099537</v>
      </c>
      <c r="I4096" t="s">
        <v>1535</v>
      </c>
      <c r="J4096" s="11" t="s">
        <v>21</v>
      </c>
      <c r="K4096">
        <v>0.2247552573680878</v>
      </c>
      <c r="L4096">
        <v>0.1546657532453537</v>
      </c>
      <c r="M4096" s="1" t="s">
        <v>11548</v>
      </c>
      <c r="N4096" s="1"/>
      <c r="P4096" s="1"/>
      <c r="R4096">
        <v>0</v>
      </c>
      <c r="S4096">
        <v>0</v>
      </c>
      <c r="T4096">
        <v>0.5</v>
      </c>
      <c r="U4096">
        <v>0.3</v>
      </c>
      <c r="V4096">
        <v>1</v>
      </c>
      <c r="W4096">
        <f>(合併1[[#This Row],[cluster score]]*0.2+合併1[[#This Row],[IP score]]*0.2+合併1[[#This Row],[create_at_score]]*0.15+合併1[[#This Row],[QID11_score]]*0.45)  * 合併1[[#This Row],[White list]]</f>
        <v>0.21000000000000002</v>
      </c>
      <c r="X4096">
        <v>0</v>
      </c>
      <c r="Y4096" t="s">
        <v>8182</v>
      </c>
    </row>
    <row r="4097" spans="1:25" x14ac:dyDescent="0.45">
      <c r="A4097">
        <v>597000102</v>
      </c>
      <c r="B4097" s="1"/>
      <c r="C4097" s="1" t="s">
        <v>4618</v>
      </c>
      <c r="D4097" s="1" t="s">
        <v>13469</v>
      </c>
      <c r="E4097" s="1" t="s">
        <v>19</v>
      </c>
      <c r="F4097" t="b">
        <v>0</v>
      </c>
      <c r="G4097" s="1" t="s">
        <v>11515</v>
      </c>
      <c r="H4097" s="2">
        <v>45370.522189212963</v>
      </c>
      <c r="I4097" t="s">
        <v>4619</v>
      </c>
      <c r="J4097" s="11" t="s">
        <v>21</v>
      </c>
      <c r="K4097">
        <v>0.22445717453956601</v>
      </c>
      <c r="L4097">
        <v>0.18115660548210141</v>
      </c>
      <c r="M4097" s="1" t="s">
        <v>4603</v>
      </c>
      <c r="N4097" s="1"/>
      <c r="P4097" s="1"/>
      <c r="R4097">
        <v>0</v>
      </c>
      <c r="S4097">
        <v>0</v>
      </c>
      <c r="T4097">
        <v>0.8</v>
      </c>
      <c r="U4097">
        <v>0.3</v>
      </c>
      <c r="V4097">
        <v>1</v>
      </c>
      <c r="W4097">
        <f>(合併1[[#This Row],[cluster score]]*0.2+合併1[[#This Row],[IP score]]*0.2+合併1[[#This Row],[create_at_score]]*0.15+合併1[[#This Row],[QID11_score]]*0.45)  * 合併1[[#This Row],[White list]]</f>
        <v>0.255</v>
      </c>
      <c r="X4097">
        <v>0</v>
      </c>
      <c r="Y4097" t="s">
        <v>4619</v>
      </c>
    </row>
    <row r="4098" spans="1:25" x14ac:dyDescent="0.45">
      <c r="A4098">
        <v>6497581583</v>
      </c>
      <c r="B4098" s="11" t="s">
        <v>385</v>
      </c>
      <c r="C4098" s="12" t="s">
        <v>362</v>
      </c>
      <c r="D4098" s="1" t="s">
        <v>13360</v>
      </c>
      <c r="E4098" s="1" t="s">
        <v>13361</v>
      </c>
      <c r="F4098" t="b">
        <v>0</v>
      </c>
      <c r="G4098" s="1" t="s">
        <v>7619</v>
      </c>
      <c r="H4098" s="9">
        <v>45308.914233101852</v>
      </c>
      <c r="I4098" t="s">
        <v>375</v>
      </c>
      <c r="J4098" s="12" t="s">
        <v>502</v>
      </c>
      <c r="K4098">
        <v>0.2237213850021362</v>
      </c>
      <c r="L4098">
        <v>0.20650592446327209</v>
      </c>
      <c r="M4098" s="1" t="s">
        <v>11548</v>
      </c>
      <c r="N4098" s="1"/>
      <c r="P4098" s="1" t="s">
        <v>7621</v>
      </c>
      <c r="R4098">
        <v>1</v>
      </c>
      <c r="S4098">
        <v>1</v>
      </c>
      <c r="T4098">
        <v>1</v>
      </c>
      <c r="U4098">
        <v>0.95</v>
      </c>
      <c r="V4098">
        <v>1</v>
      </c>
      <c r="W4098">
        <f>(合併1[[#This Row],[cluster score]]*0.2+合併1[[#This Row],[IP score]]*0.2+合併1[[#This Row],[create_at_score]]*0.15+合併1[[#This Row],[QID11_score]]*0.45)  * 合併1[[#This Row],[White list]]</f>
        <v>0.97750000000000004</v>
      </c>
      <c r="X4098">
        <v>1</v>
      </c>
      <c r="Y4098" t="s">
        <v>11431</v>
      </c>
    </row>
    <row r="4099" spans="1:25" x14ac:dyDescent="0.45">
      <c r="A4099">
        <v>6523687198</v>
      </c>
      <c r="B4099" s="11" t="s">
        <v>385</v>
      </c>
      <c r="C4099" s="12" t="s">
        <v>362</v>
      </c>
      <c r="D4099" s="1" t="s">
        <v>13360</v>
      </c>
      <c r="E4099" s="1" t="s">
        <v>13361</v>
      </c>
      <c r="F4099" t="b">
        <v>0</v>
      </c>
      <c r="G4099" s="1" t="s">
        <v>7619</v>
      </c>
      <c r="H4099" s="9">
        <v>45308.753000324075</v>
      </c>
      <c r="I4099" t="s">
        <v>375</v>
      </c>
      <c r="J4099" s="12" t="s">
        <v>502</v>
      </c>
      <c r="K4099">
        <v>0.2237213850021362</v>
      </c>
      <c r="L4099">
        <v>0.20650592446327209</v>
      </c>
      <c r="M4099" s="1" t="s">
        <v>11548</v>
      </c>
      <c r="N4099" s="1"/>
      <c r="P4099" s="1"/>
      <c r="R4099">
        <v>1</v>
      </c>
      <c r="S4099">
        <v>1</v>
      </c>
      <c r="T4099">
        <v>1</v>
      </c>
      <c r="U4099">
        <v>0.95</v>
      </c>
      <c r="V4099">
        <v>1</v>
      </c>
      <c r="W4099">
        <f>(合併1[[#This Row],[cluster score]]*0.2+合併1[[#This Row],[IP score]]*0.2+合併1[[#This Row],[create_at_score]]*0.15+合併1[[#This Row],[QID11_score]]*0.45)  * 合併1[[#This Row],[White list]]</f>
        <v>0.97750000000000004</v>
      </c>
      <c r="X4099">
        <v>1</v>
      </c>
      <c r="Y4099" t="s">
        <v>11431</v>
      </c>
    </row>
    <row r="4100" spans="1:25" x14ac:dyDescent="0.45">
      <c r="A4100">
        <v>6643625217</v>
      </c>
      <c r="B4100" s="11" t="s">
        <v>385</v>
      </c>
      <c r="C4100" s="12" t="s">
        <v>362</v>
      </c>
      <c r="D4100" s="1" t="s">
        <v>13360</v>
      </c>
      <c r="E4100" s="1" t="s">
        <v>13361</v>
      </c>
      <c r="F4100" t="b">
        <v>0</v>
      </c>
      <c r="G4100" s="1" t="s">
        <v>7619</v>
      </c>
      <c r="H4100" s="9">
        <v>45308.759653032408</v>
      </c>
      <c r="I4100" t="s">
        <v>375</v>
      </c>
      <c r="J4100" s="12" t="s">
        <v>502</v>
      </c>
      <c r="K4100">
        <v>0.2237213850021362</v>
      </c>
      <c r="L4100">
        <v>0.20650592446327209</v>
      </c>
      <c r="M4100" s="1" t="s">
        <v>11548</v>
      </c>
      <c r="N4100" s="1"/>
      <c r="P4100" s="1"/>
      <c r="R4100">
        <v>1</v>
      </c>
      <c r="S4100">
        <v>1</v>
      </c>
      <c r="T4100">
        <v>1</v>
      </c>
      <c r="U4100">
        <v>0.95</v>
      </c>
      <c r="V4100">
        <v>1</v>
      </c>
      <c r="W4100">
        <f>(合併1[[#This Row],[cluster score]]*0.2+合併1[[#This Row],[IP score]]*0.2+合併1[[#This Row],[create_at_score]]*0.15+合併1[[#This Row],[QID11_score]]*0.45)  * 合併1[[#This Row],[White list]]</f>
        <v>0.97750000000000004</v>
      </c>
      <c r="X4100">
        <v>1</v>
      </c>
      <c r="Y4100" t="s">
        <v>11431</v>
      </c>
    </row>
    <row r="4101" spans="1:25" x14ac:dyDescent="0.45">
      <c r="A4101">
        <v>6890284227</v>
      </c>
      <c r="B4101" s="11" t="s">
        <v>385</v>
      </c>
      <c r="C4101" s="12" t="s">
        <v>362</v>
      </c>
      <c r="D4101" s="1" t="s">
        <v>13360</v>
      </c>
      <c r="E4101" s="1" t="s">
        <v>13361</v>
      </c>
      <c r="F4101" t="b">
        <v>0</v>
      </c>
      <c r="G4101" s="1" t="s">
        <v>7619</v>
      </c>
      <c r="H4101" s="9">
        <v>45308.745392534722</v>
      </c>
      <c r="I4101" t="s">
        <v>375</v>
      </c>
      <c r="J4101" s="12" t="s">
        <v>502</v>
      </c>
      <c r="K4101">
        <v>0.2237213850021362</v>
      </c>
      <c r="L4101">
        <v>0.20650592446327209</v>
      </c>
      <c r="M4101" s="1" t="s">
        <v>11548</v>
      </c>
      <c r="N4101" s="1"/>
      <c r="P4101" s="1"/>
      <c r="R4101">
        <v>1</v>
      </c>
      <c r="S4101">
        <v>1</v>
      </c>
      <c r="T4101">
        <v>1</v>
      </c>
      <c r="U4101">
        <v>0.95</v>
      </c>
      <c r="V4101">
        <v>1</v>
      </c>
      <c r="W4101">
        <f>(合併1[[#This Row],[cluster score]]*0.2+合併1[[#This Row],[IP score]]*0.2+合併1[[#This Row],[create_at_score]]*0.15+合併1[[#This Row],[QID11_score]]*0.45)  * 合併1[[#This Row],[White list]]</f>
        <v>0.97750000000000004</v>
      </c>
      <c r="X4101">
        <v>1</v>
      </c>
      <c r="Y4101" t="s">
        <v>11431</v>
      </c>
    </row>
    <row r="4102" spans="1:25" x14ac:dyDescent="0.45">
      <c r="A4102">
        <v>6908861605</v>
      </c>
      <c r="B4102" s="11" t="s">
        <v>385</v>
      </c>
      <c r="C4102" s="12" t="s">
        <v>362</v>
      </c>
      <c r="D4102" s="1" t="s">
        <v>13360</v>
      </c>
      <c r="E4102" s="1" t="s">
        <v>13361</v>
      </c>
      <c r="F4102" t="b">
        <v>0</v>
      </c>
      <c r="G4102" s="1" t="s">
        <v>7619</v>
      </c>
      <c r="H4102" s="9">
        <v>45308.753320671298</v>
      </c>
      <c r="I4102" t="s">
        <v>375</v>
      </c>
      <c r="J4102" s="12" t="s">
        <v>502</v>
      </c>
      <c r="K4102">
        <v>0.2237213850021362</v>
      </c>
      <c r="L4102">
        <v>0.20650592446327209</v>
      </c>
      <c r="M4102" s="1" t="s">
        <v>11548</v>
      </c>
      <c r="N4102" s="1"/>
      <c r="P4102" s="1"/>
      <c r="R4102">
        <v>1</v>
      </c>
      <c r="S4102">
        <v>1</v>
      </c>
      <c r="T4102">
        <v>1</v>
      </c>
      <c r="U4102">
        <v>0.95</v>
      </c>
      <c r="V4102">
        <v>1</v>
      </c>
      <c r="W4102">
        <f>(合併1[[#This Row],[cluster score]]*0.2+合併1[[#This Row],[IP score]]*0.2+合併1[[#This Row],[create_at_score]]*0.15+合併1[[#This Row],[QID11_score]]*0.45)  * 合併1[[#This Row],[White list]]</f>
        <v>0.97750000000000004</v>
      </c>
      <c r="X4102">
        <v>1</v>
      </c>
      <c r="Y4102" t="s">
        <v>11431</v>
      </c>
    </row>
    <row r="4103" spans="1:25" x14ac:dyDescent="0.45">
      <c r="A4103">
        <v>6720159215</v>
      </c>
      <c r="B4103" s="11" t="s">
        <v>361</v>
      </c>
      <c r="C4103" s="12" t="s">
        <v>362</v>
      </c>
      <c r="D4103" s="1" t="s">
        <v>13360</v>
      </c>
      <c r="E4103" s="1" t="s">
        <v>13361</v>
      </c>
      <c r="F4103" t="b">
        <v>0</v>
      </c>
      <c r="G4103" s="1" t="s">
        <v>7619</v>
      </c>
      <c r="H4103" s="9">
        <v>45308.906934224535</v>
      </c>
      <c r="I4103" t="s">
        <v>373</v>
      </c>
      <c r="J4103" s="13" t="s">
        <v>505</v>
      </c>
      <c r="K4103">
        <v>0.73320454359054565</v>
      </c>
      <c r="L4103">
        <v>0.78089225292205811</v>
      </c>
      <c r="M4103" s="1" t="s">
        <v>11548</v>
      </c>
      <c r="N4103" s="1"/>
      <c r="P4103" s="1" t="s">
        <v>7621</v>
      </c>
      <c r="R4103">
        <v>1</v>
      </c>
      <c r="S4103">
        <v>1</v>
      </c>
      <c r="T4103">
        <v>1</v>
      </c>
      <c r="U4103">
        <v>0.95</v>
      </c>
      <c r="V4103">
        <v>1</v>
      </c>
      <c r="W4103">
        <f>(合併1[[#This Row],[cluster score]]*0.2+合併1[[#This Row],[IP score]]*0.2+合併1[[#This Row],[create_at_score]]*0.15+合併1[[#This Row],[QID11_score]]*0.45)  * 合併1[[#This Row],[White list]]</f>
        <v>0.97750000000000004</v>
      </c>
      <c r="X4103">
        <v>1</v>
      </c>
      <c r="Y4103" t="s">
        <v>11505</v>
      </c>
    </row>
    <row r="4104" spans="1:25" x14ac:dyDescent="0.45">
      <c r="A4104">
        <v>6491833608</v>
      </c>
      <c r="B4104" s="11" t="s">
        <v>361</v>
      </c>
      <c r="C4104" s="12" t="s">
        <v>362</v>
      </c>
      <c r="D4104" s="1" t="s">
        <v>13360</v>
      </c>
      <c r="E4104" s="1" t="s">
        <v>13361</v>
      </c>
      <c r="F4104" t="b">
        <v>0</v>
      </c>
      <c r="G4104" s="1" t="s">
        <v>7619</v>
      </c>
      <c r="H4104" s="9">
        <v>45308.76675072917</v>
      </c>
      <c r="I4104" t="s">
        <v>375</v>
      </c>
      <c r="J4104" s="12" t="s">
        <v>502</v>
      </c>
      <c r="K4104">
        <v>0.2237213850021362</v>
      </c>
      <c r="L4104">
        <v>0.20650592446327209</v>
      </c>
      <c r="M4104" s="1" t="s">
        <v>11548</v>
      </c>
      <c r="N4104" s="1"/>
      <c r="O4104" t="s">
        <v>7618</v>
      </c>
      <c r="P4104" s="1" t="s">
        <v>7621</v>
      </c>
      <c r="R4104">
        <v>1</v>
      </c>
      <c r="S4104">
        <v>1</v>
      </c>
      <c r="T4104">
        <v>1</v>
      </c>
      <c r="U4104">
        <v>0.95</v>
      </c>
      <c r="V4104">
        <v>1</v>
      </c>
      <c r="W4104">
        <f>(合併1[[#This Row],[cluster score]]*0.2+合併1[[#This Row],[IP score]]*0.2+合併1[[#This Row],[create_at_score]]*0.15+合併1[[#This Row],[QID11_score]]*0.45)  * 合併1[[#This Row],[White list]]</f>
        <v>0.97750000000000004</v>
      </c>
      <c r="X4104">
        <v>1</v>
      </c>
      <c r="Y4104" t="s">
        <v>11431</v>
      </c>
    </row>
    <row r="4105" spans="1:25" x14ac:dyDescent="0.45">
      <c r="A4105">
        <v>1072110453</v>
      </c>
      <c r="B4105" s="1"/>
      <c r="C4105" s="1" t="s">
        <v>7007</v>
      </c>
      <c r="D4105" s="1" t="s">
        <v>13440</v>
      </c>
      <c r="E4105" s="1" t="s">
        <v>13423</v>
      </c>
      <c r="F4105" t="b">
        <v>0</v>
      </c>
      <c r="G4105" s="1" t="s">
        <v>11515</v>
      </c>
      <c r="H4105" s="9">
        <v>45358.592385231481</v>
      </c>
      <c r="I4105" t="s">
        <v>7008</v>
      </c>
      <c r="J4105" s="1"/>
      <c r="K4105">
        <v>0.2228815704584122</v>
      </c>
      <c r="L4105">
        <v>0.1950778812170029</v>
      </c>
      <c r="M4105" s="1" t="s">
        <v>11548</v>
      </c>
      <c r="N4105" s="1"/>
      <c r="P4105" s="1"/>
      <c r="R4105">
        <v>0</v>
      </c>
      <c r="S4105">
        <v>0</v>
      </c>
      <c r="T4105">
        <v>0.8</v>
      </c>
      <c r="U4105">
        <v>0.2</v>
      </c>
      <c r="V4105">
        <v>1</v>
      </c>
      <c r="W4105">
        <f>(合併1[[#This Row],[cluster score]]*0.2+合併1[[#This Row],[IP score]]*0.2+合併1[[#This Row],[create_at_score]]*0.15+合併1[[#This Row],[QID11_score]]*0.45)  * 合併1[[#This Row],[White list]]</f>
        <v>0.21000000000000002</v>
      </c>
      <c r="X4105">
        <v>0</v>
      </c>
      <c r="Y4105" t="s">
        <v>10916</v>
      </c>
    </row>
    <row r="4106" spans="1:25" x14ac:dyDescent="0.45">
      <c r="A4106">
        <v>6697802186</v>
      </c>
      <c r="B4106" s="1"/>
      <c r="C4106" s="12" t="s">
        <v>3482</v>
      </c>
      <c r="D4106" s="1" t="s">
        <v>13802</v>
      </c>
      <c r="E4106" s="1" t="s">
        <v>13802</v>
      </c>
      <c r="F4106" t="b">
        <v>0</v>
      </c>
      <c r="G4106" s="1" t="s">
        <v>498</v>
      </c>
      <c r="H4106" s="2">
        <v>45388.571925381948</v>
      </c>
      <c r="I4106" t="s">
        <v>6238</v>
      </c>
      <c r="J4106" s="11" t="s">
        <v>21</v>
      </c>
      <c r="K4106">
        <v>0.2222515940666199</v>
      </c>
      <c r="L4106">
        <v>0.12902319431304929</v>
      </c>
      <c r="M4106" s="1" t="s">
        <v>13130</v>
      </c>
      <c r="N4106" s="1"/>
      <c r="O4106" t="s">
        <v>7618</v>
      </c>
      <c r="P4106" s="1"/>
      <c r="R4106">
        <v>0</v>
      </c>
      <c r="S4106">
        <v>0.5</v>
      </c>
      <c r="T4106">
        <v>0.5</v>
      </c>
      <c r="U4106">
        <v>0.3</v>
      </c>
      <c r="V4106">
        <v>1</v>
      </c>
      <c r="W4106">
        <f>(合併1[[#This Row],[cluster score]]*0.2+合併1[[#This Row],[IP score]]*0.2+合併1[[#This Row],[create_at_score]]*0.15+合併1[[#This Row],[QID11_score]]*0.45)  * 合併1[[#This Row],[White list]]</f>
        <v>0.31</v>
      </c>
      <c r="X4106">
        <v>0</v>
      </c>
      <c r="Y4106" t="s">
        <v>10521</v>
      </c>
    </row>
    <row r="4107" spans="1:25" x14ac:dyDescent="0.45">
      <c r="A4107">
        <v>355517356</v>
      </c>
      <c r="B4107" s="1"/>
      <c r="C4107" s="1" t="s">
        <v>2623</v>
      </c>
      <c r="D4107" s="1" t="s">
        <v>13360</v>
      </c>
      <c r="E4107" s="1" t="s">
        <v>13361</v>
      </c>
      <c r="F4107" t="b">
        <v>0</v>
      </c>
      <c r="G4107" s="1" t="s">
        <v>11515</v>
      </c>
      <c r="H4107" s="2">
        <v>45354.22710408565</v>
      </c>
      <c r="I4107" t="s">
        <v>2624</v>
      </c>
      <c r="J4107" s="1"/>
      <c r="K4107">
        <v>0.22217607498168951</v>
      </c>
      <c r="L4107">
        <v>8.8436536490917206E-2</v>
      </c>
      <c r="M4107" s="1" t="s">
        <v>11896</v>
      </c>
      <c r="N4107" s="1"/>
      <c r="P4107" s="1"/>
      <c r="R4107">
        <v>0</v>
      </c>
      <c r="S4107">
        <v>0</v>
      </c>
      <c r="T4107">
        <v>0.5</v>
      </c>
      <c r="U4107">
        <v>0.2</v>
      </c>
      <c r="V4107">
        <v>1</v>
      </c>
      <c r="W4107">
        <f>(合併1[[#This Row],[cluster score]]*0.2+合併1[[#This Row],[IP score]]*0.2+合併1[[#This Row],[create_at_score]]*0.15+合併1[[#This Row],[QID11_score]]*0.45)  * 合併1[[#This Row],[White list]]</f>
        <v>0.16500000000000001</v>
      </c>
      <c r="X4107">
        <v>0</v>
      </c>
      <c r="Y4107" t="s">
        <v>8723</v>
      </c>
    </row>
    <row r="4108" spans="1:25" x14ac:dyDescent="0.45">
      <c r="A4108">
        <v>469246638</v>
      </c>
      <c r="B4108" s="1"/>
      <c r="C4108" s="1" t="s">
        <v>3076</v>
      </c>
      <c r="D4108" s="1" t="s">
        <v>13584</v>
      </c>
      <c r="E4108" s="1" t="s">
        <v>19</v>
      </c>
      <c r="F4108" t="b">
        <v>0</v>
      </c>
      <c r="G4108" s="1" t="s">
        <v>11515</v>
      </c>
      <c r="H4108" s="2">
        <v>45366.35272101852</v>
      </c>
      <c r="I4108" t="s">
        <v>3077</v>
      </c>
      <c r="J4108" s="11" t="s">
        <v>21</v>
      </c>
      <c r="K4108">
        <v>0.2215022146701813</v>
      </c>
      <c r="L4108">
        <v>0.29376500844955439</v>
      </c>
      <c r="M4108" s="1" t="s">
        <v>11548</v>
      </c>
      <c r="N4108" s="1"/>
      <c r="P4108" s="1"/>
      <c r="R4108">
        <v>0</v>
      </c>
      <c r="S4108">
        <v>0</v>
      </c>
      <c r="T4108">
        <v>0.8</v>
      </c>
      <c r="U4108">
        <v>0.3</v>
      </c>
      <c r="V4108">
        <v>1</v>
      </c>
      <c r="W4108">
        <f>(合併1[[#This Row],[cluster score]]*0.2+合併1[[#This Row],[IP score]]*0.2+合併1[[#This Row],[create_at_score]]*0.15+合併1[[#This Row],[QID11_score]]*0.45)  * 合併1[[#This Row],[White list]]</f>
        <v>0.255</v>
      </c>
      <c r="X4108">
        <v>0</v>
      </c>
      <c r="Y4108" t="s">
        <v>7655</v>
      </c>
    </row>
    <row r="4109" spans="1:25" x14ac:dyDescent="0.45">
      <c r="A4109">
        <v>411348813</v>
      </c>
      <c r="B4109" s="1"/>
      <c r="C4109" s="1" t="s">
        <v>2756</v>
      </c>
      <c r="D4109" s="1" t="s">
        <v>13397</v>
      </c>
      <c r="E4109" s="1" t="s">
        <v>19</v>
      </c>
      <c r="F4109" t="b">
        <v>0</v>
      </c>
      <c r="G4109" s="1" t="s">
        <v>11515</v>
      </c>
      <c r="H4109" s="2">
        <v>45362.750993530091</v>
      </c>
      <c r="I4109" t="s">
        <v>2757</v>
      </c>
      <c r="J4109" s="11" t="s">
        <v>21</v>
      </c>
      <c r="K4109">
        <v>0.2212632745504379</v>
      </c>
      <c r="L4109">
        <v>0.18751594424247739</v>
      </c>
      <c r="M4109" s="1" t="s">
        <v>11548</v>
      </c>
      <c r="N4109" s="1"/>
      <c r="P4109" s="1"/>
      <c r="R4109">
        <v>0</v>
      </c>
      <c r="S4109">
        <v>0</v>
      </c>
      <c r="T4109">
        <v>0.5</v>
      </c>
      <c r="U4109">
        <v>0.2</v>
      </c>
      <c r="V4109">
        <v>1</v>
      </c>
      <c r="W4109">
        <f>(合併1[[#This Row],[cluster score]]*0.2+合併1[[#This Row],[IP score]]*0.2+合併1[[#This Row],[create_at_score]]*0.15+合併1[[#This Row],[QID11_score]]*0.45)  * 合併1[[#This Row],[White list]]</f>
        <v>0.16500000000000001</v>
      </c>
      <c r="X4109">
        <v>0</v>
      </c>
      <c r="Y4109" t="s">
        <v>8784</v>
      </c>
    </row>
    <row r="4110" spans="1:25" x14ac:dyDescent="0.45">
      <c r="A4110">
        <v>1738426994</v>
      </c>
      <c r="B4110" s="1"/>
      <c r="C4110" s="1" t="s">
        <v>1450</v>
      </c>
      <c r="D4110" s="1" t="s">
        <v>13357</v>
      </c>
      <c r="E4110" s="1" t="s">
        <v>13358</v>
      </c>
      <c r="F4110" t="b">
        <v>0</v>
      </c>
      <c r="G4110" s="1" t="s">
        <v>11515</v>
      </c>
      <c r="H4110" s="9">
        <v>45358.602721504627</v>
      </c>
      <c r="I4110" t="s">
        <v>1451</v>
      </c>
      <c r="J4110" s="1"/>
      <c r="K4110">
        <v>0.22093227505683899</v>
      </c>
      <c r="L4110">
        <v>0.20468297600746149</v>
      </c>
      <c r="M4110" s="1" t="s">
        <v>11548</v>
      </c>
      <c r="N4110" s="1"/>
      <c r="P4110" s="1"/>
      <c r="R4110">
        <v>0</v>
      </c>
      <c r="S4110">
        <v>0</v>
      </c>
      <c r="T4110">
        <v>0.8</v>
      </c>
      <c r="U4110">
        <v>0.2</v>
      </c>
      <c r="V4110">
        <v>1</v>
      </c>
      <c r="W4110">
        <f>(合併1[[#This Row],[cluster score]]*0.2+合併1[[#This Row],[IP score]]*0.2+合併1[[#This Row],[create_at_score]]*0.15+合併1[[#This Row],[QID11_score]]*0.45)  * 合併1[[#This Row],[White list]]</f>
        <v>0.21000000000000002</v>
      </c>
      <c r="X4110">
        <v>0</v>
      </c>
      <c r="Y4110" t="s">
        <v>8142</v>
      </c>
    </row>
    <row r="4111" spans="1:25" x14ac:dyDescent="0.45">
      <c r="A4111">
        <v>5807233979</v>
      </c>
      <c r="B4111" s="1"/>
      <c r="C4111" s="1" t="s">
        <v>6041</v>
      </c>
      <c r="D4111" s="1" t="s">
        <v>13375</v>
      </c>
      <c r="E4111" s="1" t="s">
        <v>19</v>
      </c>
      <c r="F4111" t="b">
        <v>0</v>
      </c>
      <c r="G4111" s="1" t="s">
        <v>11515</v>
      </c>
      <c r="H4111" s="2">
        <v>45305.477823865738</v>
      </c>
      <c r="I4111" t="s">
        <v>6042</v>
      </c>
      <c r="J4111" s="1"/>
      <c r="K4111">
        <v>0.22067755460739141</v>
      </c>
      <c r="L4111">
        <v>0.20489633083343509</v>
      </c>
      <c r="M4111" s="1" t="s">
        <v>11548</v>
      </c>
      <c r="N4111" s="1"/>
      <c r="P4111" s="1"/>
      <c r="R4111">
        <v>0</v>
      </c>
      <c r="S4111">
        <v>0</v>
      </c>
      <c r="T4111">
        <v>0.5</v>
      </c>
      <c r="U4111">
        <v>0.2</v>
      </c>
      <c r="V4111">
        <v>1</v>
      </c>
      <c r="W4111">
        <f>(合併1[[#This Row],[cluster score]]*0.2+合併1[[#This Row],[IP score]]*0.2+合併1[[#This Row],[create_at_score]]*0.15+合併1[[#This Row],[QID11_score]]*0.45)  * 合併1[[#This Row],[White list]]</f>
        <v>0.16500000000000001</v>
      </c>
      <c r="X4111">
        <v>1</v>
      </c>
      <c r="Y4111" t="s">
        <v>10410</v>
      </c>
    </row>
    <row r="4112" spans="1:25" x14ac:dyDescent="0.45">
      <c r="A4112">
        <v>578756356</v>
      </c>
      <c r="B4112" s="1"/>
      <c r="C4112" s="1" t="s">
        <v>2648</v>
      </c>
      <c r="D4112" s="1" t="s">
        <v>13792</v>
      </c>
      <c r="E4112" s="1" t="s">
        <v>19</v>
      </c>
      <c r="F4112" t="b">
        <v>0</v>
      </c>
      <c r="G4112" s="1" t="s">
        <v>11515</v>
      </c>
      <c r="H4112" s="2">
        <v>45354.911599594911</v>
      </c>
      <c r="I4112" t="s">
        <v>2649</v>
      </c>
      <c r="J4112" s="11" t="s">
        <v>21</v>
      </c>
      <c r="K4112">
        <v>0.22014632821083069</v>
      </c>
      <c r="L4112">
        <v>0.15490403771400449</v>
      </c>
      <c r="M4112" s="1" t="s">
        <v>11940</v>
      </c>
      <c r="N4112" s="1"/>
      <c r="P4112" s="1"/>
      <c r="R4112">
        <v>0</v>
      </c>
      <c r="S4112">
        <v>0</v>
      </c>
      <c r="T4112">
        <v>0.8</v>
      </c>
      <c r="U4112">
        <v>0.3</v>
      </c>
      <c r="V4112">
        <v>1</v>
      </c>
      <c r="W4112">
        <f>(合併1[[#This Row],[cluster score]]*0.2+合併1[[#This Row],[IP score]]*0.2+合併1[[#This Row],[create_at_score]]*0.15+合併1[[#This Row],[QID11_score]]*0.45)  * 合併1[[#This Row],[White list]]</f>
        <v>0.255</v>
      </c>
      <c r="X4112">
        <v>0</v>
      </c>
      <c r="Y4112" t="s">
        <v>2649</v>
      </c>
    </row>
    <row r="4113" spans="1:25" x14ac:dyDescent="0.45">
      <c r="A4113">
        <v>5617554344</v>
      </c>
      <c r="B4113" s="1"/>
      <c r="C4113" s="1" t="s">
        <v>7331</v>
      </c>
      <c r="D4113" s="1" t="s">
        <v>13421</v>
      </c>
      <c r="E4113" s="1" t="s">
        <v>13825</v>
      </c>
      <c r="F4113" t="b">
        <v>0</v>
      </c>
      <c r="G4113" s="1" t="s">
        <v>11515</v>
      </c>
      <c r="H4113" s="2">
        <v>45341.764311388892</v>
      </c>
      <c r="I4113" t="s">
        <v>7332</v>
      </c>
      <c r="J4113" s="11" t="s">
        <v>21</v>
      </c>
      <c r="K4113">
        <v>0.21992988884449011</v>
      </c>
      <c r="L4113">
        <v>0.16264104843139651</v>
      </c>
      <c r="M4113" s="1" t="s">
        <v>11548</v>
      </c>
      <c r="N4113" s="1"/>
      <c r="P4113" s="1"/>
      <c r="R4113">
        <v>0</v>
      </c>
      <c r="S4113">
        <v>0</v>
      </c>
      <c r="T4113">
        <v>0.5</v>
      </c>
      <c r="U4113">
        <v>0.3</v>
      </c>
      <c r="V4113">
        <v>1</v>
      </c>
      <c r="W4113">
        <f>(合併1[[#This Row],[cluster score]]*0.2+合併1[[#This Row],[IP score]]*0.2+合併1[[#This Row],[create_at_score]]*0.15+合併1[[#This Row],[QID11_score]]*0.45)  * 合併1[[#This Row],[White list]]</f>
        <v>0.21000000000000002</v>
      </c>
      <c r="X4113">
        <v>1</v>
      </c>
      <c r="Y4113" t="s">
        <v>7332</v>
      </c>
    </row>
    <row r="4114" spans="1:25" x14ac:dyDescent="0.45">
      <c r="A4114">
        <v>670272439</v>
      </c>
      <c r="B4114" s="11" t="s">
        <v>197</v>
      </c>
      <c r="C4114" s="1" t="s">
        <v>214</v>
      </c>
      <c r="D4114" s="1" t="s">
        <v>13360</v>
      </c>
      <c r="E4114" s="1" t="s">
        <v>13361</v>
      </c>
      <c r="F4114" t="b">
        <v>0</v>
      </c>
      <c r="G4114" s="1" t="s">
        <v>11515</v>
      </c>
      <c r="H4114" s="2">
        <v>45305.767991504632</v>
      </c>
      <c r="I4114" t="s">
        <v>215</v>
      </c>
      <c r="J4114" s="11" t="s">
        <v>21</v>
      </c>
      <c r="K4114">
        <v>0.2198877036571503</v>
      </c>
      <c r="L4114">
        <v>0.19301736354827881</v>
      </c>
      <c r="M4114" s="1" t="s">
        <v>11548</v>
      </c>
      <c r="N4114" s="1"/>
      <c r="P4114" s="1"/>
      <c r="R4114">
        <v>0.5</v>
      </c>
      <c r="S4114">
        <v>0</v>
      </c>
      <c r="T4114">
        <v>0.5</v>
      </c>
      <c r="U4114">
        <v>0.3</v>
      </c>
      <c r="V4114">
        <v>1</v>
      </c>
      <c r="W4114">
        <f>(合併1[[#This Row],[cluster score]]*0.2+合併1[[#This Row],[IP score]]*0.2+合併1[[#This Row],[create_at_score]]*0.15+合併1[[#This Row],[QID11_score]]*0.45)  * 合併1[[#This Row],[White list]]</f>
        <v>0.31</v>
      </c>
      <c r="X4114">
        <v>1</v>
      </c>
      <c r="Y4114" t="s">
        <v>11269</v>
      </c>
    </row>
    <row r="4115" spans="1:25" x14ac:dyDescent="0.45">
      <c r="A4115">
        <v>1256257183</v>
      </c>
      <c r="B4115" s="11" t="s">
        <v>8</v>
      </c>
      <c r="C4115" s="1" t="s">
        <v>9</v>
      </c>
      <c r="D4115" s="1"/>
      <c r="E4115" s="1"/>
      <c r="G4115" s="1" t="s">
        <v>7616</v>
      </c>
      <c r="H4115" s="2">
        <v>45284.472629328702</v>
      </c>
      <c r="I4115" t="s">
        <v>68</v>
      </c>
      <c r="J4115" s="11" t="s">
        <v>21</v>
      </c>
      <c r="K4115">
        <v>0.21907246112823489</v>
      </c>
      <c r="L4115">
        <v>0.18450526893138891</v>
      </c>
      <c r="M4115" s="1" t="s">
        <v>11548</v>
      </c>
      <c r="N4115" s="1"/>
      <c r="P4115" s="1"/>
      <c r="R4115">
        <v>1</v>
      </c>
      <c r="S4115">
        <v>0.25</v>
      </c>
      <c r="T4115">
        <v>0.5</v>
      </c>
      <c r="U4115">
        <v>0.3</v>
      </c>
      <c r="V4115">
        <v>1</v>
      </c>
      <c r="W4115">
        <f>(合併1[[#This Row],[cluster score]]*0.2+合併1[[#This Row],[IP score]]*0.2+合併1[[#This Row],[create_at_score]]*0.15+合併1[[#This Row],[QID11_score]]*0.45)  * 合併1[[#This Row],[White list]]</f>
        <v>0.46</v>
      </c>
      <c r="X4115">
        <v>0</v>
      </c>
      <c r="Y4115" t="s">
        <v>11399</v>
      </c>
    </row>
    <row r="4116" spans="1:25" x14ac:dyDescent="0.45">
      <c r="A4116">
        <v>914305148</v>
      </c>
      <c r="B4116" s="1"/>
      <c r="C4116" s="1" t="s">
        <v>6743</v>
      </c>
      <c r="D4116" s="1" t="s">
        <v>13357</v>
      </c>
      <c r="E4116" s="1" t="s">
        <v>13358</v>
      </c>
      <c r="F4116" t="b">
        <v>0</v>
      </c>
      <c r="G4116" s="1" t="s">
        <v>11515</v>
      </c>
      <c r="H4116" s="9">
        <v>45358.638218368054</v>
      </c>
      <c r="I4116" t="s">
        <v>6744</v>
      </c>
      <c r="J4116" s="1"/>
      <c r="K4116">
        <v>0.21867017447948461</v>
      </c>
      <c r="L4116">
        <v>0.16115950047969821</v>
      </c>
      <c r="M4116" s="1" t="s">
        <v>11548</v>
      </c>
      <c r="N4116" s="1"/>
      <c r="P4116" s="1"/>
      <c r="R4116">
        <v>0</v>
      </c>
      <c r="S4116">
        <v>0</v>
      </c>
      <c r="T4116">
        <v>0.8</v>
      </c>
      <c r="U4116">
        <v>0.2</v>
      </c>
      <c r="V4116">
        <v>1</v>
      </c>
      <c r="W4116">
        <f>(合併1[[#This Row],[cluster score]]*0.2+合併1[[#This Row],[IP score]]*0.2+合併1[[#This Row],[create_at_score]]*0.15+合併1[[#This Row],[QID11_score]]*0.45)  * 合併1[[#This Row],[White list]]</f>
        <v>0.21000000000000002</v>
      </c>
      <c r="X4116">
        <v>0</v>
      </c>
      <c r="Y4116" t="s">
        <v>10780</v>
      </c>
    </row>
    <row r="4117" spans="1:25" x14ac:dyDescent="0.45">
      <c r="A4117">
        <v>5755524587</v>
      </c>
      <c r="B4117" s="11" t="s">
        <v>385</v>
      </c>
      <c r="C4117" s="12" t="s">
        <v>362</v>
      </c>
      <c r="D4117" s="1" t="s">
        <v>13360</v>
      </c>
      <c r="E4117" s="1" t="s">
        <v>13361</v>
      </c>
      <c r="F4117" t="b">
        <v>0</v>
      </c>
      <c r="G4117" s="1" t="s">
        <v>7619</v>
      </c>
      <c r="H4117" s="9">
        <v>45308.748971759262</v>
      </c>
      <c r="I4117" t="s">
        <v>487</v>
      </c>
      <c r="J4117" s="11" t="s">
        <v>21</v>
      </c>
      <c r="K4117">
        <v>0.21851280331611631</v>
      </c>
      <c r="L4117">
        <v>0.17309568822383881</v>
      </c>
      <c r="M4117" s="1" t="s">
        <v>11548</v>
      </c>
      <c r="N4117" s="1"/>
      <c r="P4117" s="1"/>
      <c r="R4117">
        <v>1</v>
      </c>
      <c r="S4117">
        <v>1</v>
      </c>
      <c r="T4117">
        <v>0.8</v>
      </c>
      <c r="U4117">
        <v>0.3</v>
      </c>
      <c r="V4117">
        <v>1</v>
      </c>
      <c r="W4117">
        <f>(合併1[[#This Row],[cluster score]]*0.2+合併1[[#This Row],[IP score]]*0.2+合併1[[#This Row],[create_at_score]]*0.15+合併1[[#This Row],[QID11_score]]*0.45)  * 合併1[[#This Row],[White list]]</f>
        <v>0.65500000000000003</v>
      </c>
      <c r="X4117">
        <v>1</v>
      </c>
      <c r="Y4117" t="s">
        <v>11439</v>
      </c>
    </row>
    <row r="4118" spans="1:25" x14ac:dyDescent="0.45">
      <c r="A4118">
        <v>489385423</v>
      </c>
      <c r="B4118" s="1"/>
      <c r="C4118" s="1" t="s">
        <v>5092</v>
      </c>
      <c r="D4118" s="1" t="s">
        <v>14193</v>
      </c>
      <c r="E4118" s="1" t="s">
        <v>14194</v>
      </c>
      <c r="F4118" t="b">
        <v>0</v>
      </c>
      <c r="G4118" s="1" t="s">
        <v>11515</v>
      </c>
      <c r="H4118" s="9">
        <v>45377.867509537034</v>
      </c>
      <c r="I4118" t="s">
        <v>2508</v>
      </c>
      <c r="J4118" s="14" t="s">
        <v>11517</v>
      </c>
      <c r="K4118">
        <v>0.2172066122293472</v>
      </c>
      <c r="L4118">
        <v>0.13883334398269651</v>
      </c>
      <c r="M4118" s="1" t="s">
        <v>12726</v>
      </c>
      <c r="N4118" s="1"/>
      <c r="P4118" s="1"/>
      <c r="R4118">
        <v>0</v>
      </c>
      <c r="S4118">
        <v>0</v>
      </c>
      <c r="T4118">
        <v>0.8</v>
      </c>
      <c r="U4118">
        <v>0.5</v>
      </c>
      <c r="V4118">
        <v>1</v>
      </c>
      <c r="W4118">
        <f>(合併1[[#This Row],[cluster score]]*0.2+合併1[[#This Row],[IP score]]*0.2+合併1[[#This Row],[create_at_score]]*0.15+合併1[[#This Row],[QID11_score]]*0.45)  * 合併1[[#This Row],[White list]]</f>
        <v>0.34499999999999997</v>
      </c>
      <c r="X4118">
        <v>0</v>
      </c>
      <c r="Y4118" t="s">
        <v>8663</v>
      </c>
    </row>
    <row r="4119" spans="1:25" x14ac:dyDescent="0.45">
      <c r="A4119">
        <v>5262027720</v>
      </c>
      <c r="B4119" s="1"/>
      <c r="C4119" s="1" t="s">
        <v>2507</v>
      </c>
      <c r="D4119" s="1" t="s">
        <v>13376</v>
      </c>
      <c r="E4119" s="1" t="s">
        <v>13376</v>
      </c>
      <c r="F4119" t="b">
        <v>0</v>
      </c>
      <c r="G4119" s="1" t="s">
        <v>11515</v>
      </c>
      <c r="H4119" s="2">
        <v>45351.885173645831</v>
      </c>
      <c r="I4119" t="s">
        <v>2508</v>
      </c>
      <c r="J4119" s="14" t="s">
        <v>11517</v>
      </c>
      <c r="K4119">
        <v>0.2172066122293472</v>
      </c>
      <c r="L4119">
        <v>0.13883334398269651</v>
      </c>
      <c r="M4119" s="1" t="s">
        <v>11548</v>
      </c>
      <c r="N4119" s="1"/>
      <c r="P4119" s="1"/>
      <c r="R4119">
        <v>0</v>
      </c>
      <c r="S4119">
        <v>0</v>
      </c>
      <c r="T4119">
        <v>0.5</v>
      </c>
      <c r="U4119">
        <v>0.5</v>
      </c>
      <c r="V4119">
        <v>1</v>
      </c>
      <c r="W4119">
        <f>(合併1[[#This Row],[cluster score]]*0.2+合併1[[#This Row],[IP score]]*0.2+合併1[[#This Row],[create_at_score]]*0.15+合併1[[#This Row],[QID11_score]]*0.45)  * 合併1[[#This Row],[White list]]</f>
        <v>0.3</v>
      </c>
      <c r="X4119">
        <v>0</v>
      </c>
      <c r="Y4119" t="s">
        <v>8663</v>
      </c>
    </row>
    <row r="4120" spans="1:25" x14ac:dyDescent="0.45">
      <c r="A4120">
        <v>674050185</v>
      </c>
      <c r="B4120" s="1"/>
      <c r="C4120" s="1" t="s">
        <v>3969</v>
      </c>
      <c r="D4120" s="1" t="s">
        <v>14072</v>
      </c>
      <c r="E4120" s="1" t="s">
        <v>19</v>
      </c>
      <c r="F4120" t="b">
        <v>0</v>
      </c>
      <c r="G4120" s="1" t="s">
        <v>11515</v>
      </c>
      <c r="H4120" s="2">
        <v>45376.538847986114</v>
      </c>
      <c r="I4120" t="s">
        <v>3970</v>
      </c>
      <c r="J4120" s="11" t="s">
        <v>21</v>
      </c>
      <c r="K4120">
        <v>0.2155529856681824</v>
      </c>
      <c r="L4120">
        <v>0.27998712658882141</v>
      </c>
      <c r="M4120" s="1" t="s">
        <v>11548</v>
      </c>
      <c r="N4120" s="1"/>
      <c r="P4120" s="1"/>
      <c r="R4120">
        <v>0</v>
      </c>
      <c r="S4120">
        <v>0</v>
      </c>
      <c r="T4120">
        <v>0.8</v>
      </c>
      <c r="U4120">
        <v>0.3</v>
      </c>
      <c r="V4120">
        <v>1</v>
      </c>
      <c r="W4120">
        <f>(合併1[[#This Row],[cluster score]]*0.2+合併1[[#This Row],[IP score]]*0.2+合併1[[#This Row],[create_at_score]]*0.15+合併1[[#This Row],[QID11_score]]*0.45)  * 合併1[[#This Row],[White list]]</f>
        <v>0.255</v>
      </c>
      <c r="X4120">
        <v>0</v>
      </c>
      <c r="Y4120" t="s">
        <v>9373</v>
      </c>
    </row>
    <row r="4121" spans="1:25" x14ac:dyDescent="0.45">
      <c r="A4121">
        <v>5253075344</v>
      </c>
      <c r="B4121" s="1"/>
      <c r="C4121" s="1" t="s">
        <v>3149</v>
      </c>
      <c r="D4121" s="1" t="s">
        <v>13360</v>
      </c>
      <c r="E4121" s="1" t="s">
        <v>13361</v>
      </c>
      <c r="F4121" t="b">
        <v>0</v>
      </c>
      <c r="G4121" s="1" t="s">
        <v>11515</v>
      </c>
      <c r="H4121" s="2">
        <v>45378.769447789353</v>
      </c>
      <c r="I4121" t="s">
        <v>3150</v>
      </c>
      <c r="J4121" s="1"/>
      <c r="K4121">
        <v>0.21539920568466189</v>
      </c>
      <c r="L4121">
        <v>0.2306292653083801</v>
      </c>
      <c r="M4121" s="1" t="s">
        <v>12762</v>
      </c>
      <c r="N4121" s="1"/>
      <c r="P4121" s="1"/>
      <c r="R4121">
        <v>0</v>
      </c>
      <c r="S4121">
        <v>0</v>
      </c>
      <c r="T4121">
        <v>0.5</v>
      </c>
      <c r="U4121">
        <v>0.2</v>
      </c>
      <c r="V4121">
        <v>1</v>
      </c>
      <c r="W4121">
        <f>(合併1[[#This Row],[cluster score]]*0.2+合併1[[#This Row],[IP score]]*0.2+合併1[[#This Row],[create_at_score]]*0.15+合併1[[#This Row],[QID11_score]]*0.45)  * 合併1[[#This Row],[White list]]</f>
        <v>0.16500000000000001</v>
      </c>
      <c r="X4121">
        <v>0</v>
      </c>
      <c r="Y4121" t="s">
        <v>8978</v>
      </c>
    </row>
    <row r="4122" spans="1:25" x14ac:dyDescent="0.45">
      <c r="A4122">
        <v>1716569831</v>
      </c>
      <c r="B4122" s="1"/>
      <c r="C4122" s="1" t="s">
        <v>1406</v>
      </c>
      <c r="D4122" s="1" t="s">
        <v>13652</v>
      </c>
      <c r="E4122" s="1" t="s">
        <v>13652</v>
      </c>
      <c r="F4122" t="b">
        <v>0</v>
      </c>
      <c r="G4122" s="1" t="s">
        <v>11515</v>
      </c>
      <c r="H4122" s="9">
        <v>45365.25383858796</v>
      </c>
      <c r="I4122" t="s">
        <v>1407</v>
      </c>
      <c r="J4122" s="1"/>
      <c r="K4122">
        <v>0.21509864926338201</v>
      </c>
      <c r="L4122">
        <v>0.15004861354827881</v>
      </c>
      <c r="M4122" s="1" t="s">
        <v>12226</v>
      </c>
      <c r="N4122" s="1"/>
      <c r="P4122" s="1"/>
      <c r="R4122">
        <v>0</v>
      </c>
      <c r="S4122">
        <v>0</v>
      </c>
      <c r="T4122">
        <v>0.8</v>
      </c>
      <c r="U4122">
        <v>0.2</v>
      </c>
      <c r="V4122">
        <v>1</v>
      </c>
      <c r="W4122">
        <f>(合併1[[#This Row],[cluster score]]*0.2+合併1[[#This Row],[IP score]]*0.2+合併1[[#This Row],[create_at_score]]*0.15+合併1[[#This Row],[QID11_score]]*0.45)  * 合併1[[#This Row],[White list]]</f>
        <v>0.21000000000000002</v>
      </c>
      <c r="X4122">
        <v>0</v>
      </c>
      <c r="Y4122" t="s">
        <v>8119</v>
      </c>
    </row>
    <row r="4123" spans="1:25" x14ac:dyDescent="0.45">
      <c r="A4123">
        <v>361077881</v>
      </c>
      <c r="B4123" s="1"/>
      <c r="C4123" s="1" t="s">
        <v>5441</v>
      </c>
      <c r="D4123" s="1" t="s">
        <v>14223</v>
      </c>
      <c r="E4123" s="1" t="s">
        <v>14224</v>
      </c>
      <c r="F4123" t="b">
        <v>0</v>
      </c>
      <c r="G4123" s="1" t="s">
        <v>11515</v>
      </c>
      <c r="H4123" s="2">
        <v>45337.650867256947</v>
      </c>
      <c r="I4123" t="s">
        <v>5442</v>
      </c>
      <c r="J4123" s="1"/>
      <c r="K4123">
        <v>0.21474677324295041</v>
      </c>
      <c r="L4123">
        <v>0.16612896323204041</v>
      </c>
      <c r="M4123" s="1" t="s">
        <v>21</v>
      </c>
      <c r="N4123" s="1"/>
      <c r="P4123" s="1"/>
      <c r="R4123">
        <v>0</v>
      </c>
      <c r="S4123">
        <v>0</v>
      </c>
      <c r="T4123">
        <v>0.5</v>
      </c>
      <c r="U4123">
        <v>0.2</v>
      </c>
      <c r="V4123">
        <v>1</v>
      </c>
      <c r="W4123">
        <f>(合併1[[#This Row],[cluster score]]*0.2+合併1[[#This Row],[IP score]]*0.2+合併1[[#This Row],[create_at_score]]*0.15+合併1[[#This Row],[QID11_score]]*0.45)  * 合併1[[#This Row],[White list]]</f>
        <v>0.16500000000000001</v>
      </c>
      <c r="X4123">
        <v>0</v>
      </c>
      <c r="Y4123" t="s">
        <v>10102</v>
      </c>
    </row>
    <row r="4124" spans="1:25" x14ac:dyDescent="0.45">
      <c r="A4124">
        <v>6782820049</v>
      </c>
      <c r="B4124" s="1"/>
      <c r="C4124" s="12" t="s">
        <v>362</v>
      </c>
      <c r="D4124" s="1" t="s">
        <v>13360</v>
      </c>
      <c r="E4124" s="1" t="s">
        <v>13361</v>
      </c>
      <c r="F4124" t="b">
        <v>0</v>
      </c>
      <c r="G4124" s="1" t="s">
        <v>7619</v>
      </c>
      <c r="H4124" s="2">
        <v>45336.67509780093</v>
      </c>
      <c r="I4124" t="s">
        <v>7560</v>
      </c>
      <c r="J4124" s="11" t="s">
        <v>21</v>
      </c>
      <c r="K4124">
        <v>0.21406888961791989</v>
      </c>
      <c r="L4124">
        <v>0.1857590526342392</v>
      </c>
      <c r="M4124" s="1" t="s">
        <v>11548</v>
      </c>
      <c r="N4124" s="1"/>
      <c r="P4124" s="1"/>
      <c r="R4124">
        <v>0</v>
      </c>
      <c r="S4124">
        <v>1</v>
      </c>
      <c r="T4124">
        <v>0.5</v>
      </c>
      <c r="U4124">
        <v>0.3</v>
      </c>
      <c r="V4124">
        <v>1</v>
      </c>
      <c r="W4124">
        <f>(合併1[[#This Row],[cluster score]]*0.2+合併1[[#This Row],[IP score]]*0.2+合併1[[#This Row],[create_at_score]]*0.15+合併1[[#This Row],[QID11_score]]*0.45)  * 合併1[[#This Row],[White list]]</f>
        <v>0.41000000000000003</v>
      </c>
      <c r="X4124">
        <v>1</v>
      </c>
      <c r="Y4124" t="s">
        <v>7687</v>
      </c>
    </row>
    <row r="4125" spans="1:25" x14ac:dyDescent="0.45">
      <c r="A4125">
        <v>1891963826</v>
      </c>
      <c r="B4125" s="11" t="s">
        <v>8</v>
      </c>
      <c r="C4125" s="1" t="s">
        <v>9</v>
      </c>
      <c r="D4125" s="1"/>
      <c r="E4125" s="1"/>
      <c r="G4125" s="1" t="s">
        <v>7616</v>
      </c>
      <c r="H4125" s="2">
        <v>45281.784270879631</v>
      </c>
      <c r="I4125" t="s">
        <v>23</v>
      </c>
      <c r="J4125" s="1"/>
      <c r="K4125">
        <v>0.2122465372085571</v>
      </c>
      <c r="L4125">
        <v>0.2228202819824219</v>
      </c>
      <c r="M4125" s="1" t="s">
        <v>11548</v>
      </c>
      <c r="N4125" s="1"/>
      <c r="P4125" s="1"/>
      <c r="R4125">
        <v>1</v>
      </c>
      <c r="S4125">
        <v>0.25</v>
      </c>
      <c r="T4125">
        <v>0.5</v>
      </c>
      <c r="U4125">
        <v>0.2</v>
      </c>
      <c r="V4125">
        <v>1</v>
      </c>
      <c r="W4125">
        <f>(合併1[[#This Row],[cluster score]]*0.2+合併1[[#This Row],[IP score]]*0.2+合併1[[#This Row],[create_at_score]]*0.15+合併1[[#This Row],[QID11_score]]*0.45)  * 合併1[[#This Row],[White list]]</f>
        <v>0.41500000000000004</v>
      </c>
      <c r="X4125">
        <v>0</v>
      </c>
      <c r="Y4125" t="s">
        <v>11433</v>
      </c>
    </row>
    <row r="4126" spans="1:25" x14ac:dyDescent="0.45">
      <c r="A4126">
        <v>5298571167</v>
      </c>
      <c r="B4126" s="1"/>
      <c r="C4126" s="1" t="s">
        <v>2607</v>
      </c>
      <c r="D4126" s="1" t="s">
        <v>13415</v>
      </c>
      <c r="E4126" s="1" t="s">
        <v>19</v>
      </c>
      <c r="F4126" t="b">
        <v>0</v>
      </c>
      <c r="G4126" s="1" t="s">
        <v>11515</v>
      </c>
      <c r="H4126" s="2">
        <v>45375.787344270837</v>
      </c>
      <c r="I4126" t="s">
        <v>2608</v>
      </c>
      <c r="J4126" s="1"/>
      <c r="K4126">
        <v>0.21178826689720151</v>
      </c>
      <c r="L4126">
        <v>0.14175356924533841</v>
      </c>
      <c r="M4126" s="1" t="s">
        <v>11548</v>
      </c>
      <c r="N4126" s="1"/>
      <c r="P4126" s="1"/>
      <c r="R4126">
        <v>0</v>
      </c>
      <c r="S4126">
        <v>0</v>
      </c>
      <c r="T4126">
        <v>0.5</v>
      </c>
      <c r="U4126">
        <v>0.2</v>
      </c>
      <c r="V4126">
        <v>1</v>
      </c>
      <c r="W4126">
        <f>(合併1[[#This Row],[cluster score]]*0.2+合併1[[#This Row],[IP score]]*0.2+合併1[[#This Row],[create_at_score]]*0.15+合併1[[#This Row],[QID11_score]]*0.45)  * 合併1[[#This Row],[White list]]</f>
        <v>0.16500000000000001</v>
      </c>
      <c r="X4126">
        <v>0</v>
      </c>
      <c r="Y4126" t="s">
        <v>8715</v>
      </c>
    </row>
    <row r="4127" spans="1:25" x14ac:dyDescent="0.45">
      <c r="A4127">
        <v>5547592994</v>
      </c>
      <c r="B4127" s="1"/>
      <c r="C4127" s="1" t="s">
        <v>5951</v>
      </c>
      <c r="D4127" s="1" t="s">
        <v>14279</v>
      </c>
      <c r="E4127" s="1" t="s">
        <v>19</v>
      </c>
      <c r="F4127" t="b">
        <v>1</v>
      </c>
      <c r="G4127" s="1" t="s">
        <v>11515</v>
      </c>
      <c r="H4127" s="2">
        <v>45360.601423483793</v>
      </c>
      <c r="I4127" t="s">
        <v>5952</v>
      </c>
      <c r="J4127" s="1"/>
      <c r="K4127">
        <v>0.21094164252281189</v>
      </c>
      <c r="L4127">
        <v>0.25661137700080872</v>
      </c>
      <c r="M4127" s="1" t="s">
        <v>12117</v>
      </c>
      <c r="N4127" s="1"/>
      <c r="P4127" s="1"/>
      <c r="R4127">
        <v>0</v>
      </c>
      <c r="S4127">
        <v>0</v>
      </c>
      <c r="T4127">
        <v>0.5</v>
      </c>
      <c r="U4127">
        <v>0.2</v>
      </c>
      <c r="V4127">
        <v>1</v>
      </c>
      <c r="W4127">
        <f>(合併1[[#This Row],[cluster score]]*0.2+合併1[[#This Row],[IP score]]*0.2+合併1[[#This Row],[create_at_score]]*0.15+合併1[[#This Row],[QID11_score]]*0.45)  * 合併1[[#This Row],[White list]]</f>
        <v>0.16500000000000001</v>
      </c>
      <c r="X4127">
        <v>0</v>
      </c>
      <c r="Y4127" t="s">
        <v>10362</v>
      </c>
    </row>
    <row r="4128" spans="1:25" x14ac:dyDescent="0.45">
      <c r="A4128">
        <v>291758106</v>
      </c>
      <c r="B4128" s="1"/>
      <c r="C4128" s="1" t="s">
        <v>2455</v>
      </c>
      <c r="D4128" s="1" t="s">
        <v>13537</v>
      </c>
      <c r="E4128" s="1" t="s">
        <v>13538</v>
      </c>
      <c r="F4128" t="b">
        <v>0</v>
      </c>
      <c r="G4128" s="1" t="s">
        <v>11515</v>
      </c>
      <c r="H4128" s="2">
        <v>45379.616722847219</v>
      </c>
      <c r="I4128" t="s">
        <v>2456</v>
      </c>
      <c r="J4128" s="1"/>
      <c r="K4128">
        <v>0.20990955829620361</v>
      </c>
      <c r="L4128">
        <v>0.18525196611881259</v>
      </c>
      <c r="M4128" s="1" t="s">
        <v>11548</v>
      </c>
      <c r="N4128" s="1"/>
      <c r="P4128" s="1"/>
      <c r="R4128">
        <v>0</v>
      </c>
      <c r="S4128">
        <v>0</v>
      </c>
      <c r="T4128">
        <v>0.5</v>
      </c>
      <c r="U4128">
        <v>0.2</v>
      </c>
      <c r="V4128">
        <v>1</v>
      </c>
      <c r="W4128">
        <f>(合併1[[#This Row],[cluster score]]*0.2+合併1[[#This Row],[IP score]]*0.2+合併1[[#This Row],[create_at_score]]*0.15+合併1[[#This Row],[QID11_score]]*0.45)  * 合併1[[#This Row],[White list]]</f>
        <v>0.16500000000000001</v>
      </c>
      <c r="X4128">
        <v>0</v>
      </c>
      <c r="Y4128" t="s">
        <v>2456</v>
      </c>
    </row>
    <row r="4129" spans="1:25" x14ac:dyDescent="0.45">
      <c r="A4129">
        <v>5734437054</v>
      </c>
      <c r="B4129" s="1"/>
      <c r="C4129" s="1" t="s">
        <v>6014</v>
      </c>
      <c r="D4129" s="1" t="s">
        <v>13360</v>
      </c>
      <c r="E4129" s="1" t="s">
        <v>13361</v>
      </c>
      <c r="F4129" t="b">
        <v>0</v>
      </c>
      <c r="G4129" s="1" t="s">
        <v>11515</v>
      </c>
      <c r="H4129" s="2">
        <v>45354.749084895833</v>
      </c>
      <c r="I4129" t="s">
        <v>486</v>
      </c>
      <c r="J4129" s="11" t="s">
        <v>21</v>
      </c>
      <c r="K4129">
        <v>0.20971998572349551</v>
      </c>
      <c r="L4129">
        <v>0.1463023126125336</v>
      </c>
      <c r="M4129" s="1" t="s">
        <v>11924</v>
      </c>
      <c r="N4129" s="1"/>
      <c r="P4129" s="1"/>
      <c r="R4129">
        <v>0</v>
      </c>
      <c r="S4129">
        <v>0</v>
      </c>
      <c r="T4129">
        <v>0.8</v>
      </c>
      <c r="U4129">
        <v>0.3</v>
      </c>
      <c r="V4129">
        <v>1</v>
      </c>
      <c r="W4129">
        <f>(合併1[[#This Row],[cluster score]]*0.2+合併1[[#This Row],[IP score]]*0.2+合併1[[#This Row],[create_at_score]]*0.15+合併1[[#This Row],[QID11_score]]*0.45)  * 合併1[[#This Row],[White list]]</f>
        <v>0.255</v>
      </c>
      <c r="X4129">
        <v>0</v>
      </c>
      <c r="Y4129" t="s">
        <v>10396</v>
      </c>
    </row>
    <row r="4130" spans="1:25" x14ac:dyDescent="0.45">
      <c r="A4130">
        <v>2091668999</v>
      </c>
      <c r="B4130" s="11" t="s">
        <v>385</v>
      </c>
      <c r="C4130" s="1" t="s">
        <v>485</v>
      </c>
      <c r="D4130" s="1" t="s">
        <v>13360</v>
      </c>
      <c r="E4130" s="1" t="s">
        <v>13361</v>
      </c>
      <c r="F4130" t="b">
        <v>0</v>
      </c>
      <c r="G4130" s="1" t="s">
        <v>11515</v>
      </c>
      <c r="H4130" s="9">
        <v>45308.90201810185</v>
      </c>
      <c r="I4130" t="s">
        <v>486</v>
      </c>
      <c r="J4130" s="11" t="s">
        <v>21</v>
      </c>
      <c r="K4130">
        <v>0.20971998572349551</v>
      </c>
      <c r="L4130">
        <v>0.1463023126125336</v>
      </c>
      <c r="M4130" s="1" t="s">
        <v>11617</v>
      </c>
      <c r="N4130" s="1"/>
      <c r="P4130" s="1"/>
      <c r="R4130">
        <v>1</v>
      </c>
      <c r="S4130">
        <v>0</v>
      </c>
      <c r="T4130">
        <v>0.8</v>
      </c>
      <c r="U4130">
        <v>0.3</v>
      </c>
      <c r="V4130">
        <v>1</v>
      </c>
      <c r="W4130">
        <f>(合併1[[#This Row],[cluster score]]*0.2+合併1[[#This Row],[IP score]]*0.2+合併1[[#This Row],[create_at_score]]*0.15+合併1[[#This Row],[QID11_score]]*0.45)  * 合併1[[#This Row],[White list]]</f>
        <v>0.45500000000000002</v>
      </c>
      <c r="X4130">
        <v>1</v>
      </c>
      <c r="Y4130" t="s">
        <v>10396</v>
      </c>
    </row>
    <row r="4131" spans="1:25" x14ac:dyDescent="0.45">
      <c r="A4131">
        <v>926643461</v>
      </c>
      <c r="B4131" s="1"/>
      <c r="C4131" s="1" t="s">
        <v>816</v>
      </c>
      <c r="D4131" s="1" t="s">
        <v>13497</v>
      </c>
      <c r="E4131" s="1" t="s">
        <v>13497</v>
      </c>
      <c r="F4131" t="b">
        <v>0</v>
      </c>
      <c r="G4131" s="1" t="s">
        <v>11515</v>
      </c>
      <c r="H4131" s="2">
        <v>45392.785128888892</v>
      </c>
      <c r="I4131" t="s">
        <v>817</v>
      </c>
      <c r="J4131" s="1"/>
      <c r="K4131">
        <v>0.20883181691169739</v>
      </c>
      <c r="L4131">
        <v>7.2927743196487427E-2</v>
      </c>
      <c r="M4131" s="1" t="s">
        <v>13291</v>
      </c>
      <c r="N4131" s="1"/>
      <c r="P4131" s="1"/>
      <c r="R4131">
        <v>0</v>
      </c>
      <c r="S4131">
        <v>0</v>
      </c>
      <c r="T4131">
        <v>0.5</v>
      </c>
      <c r="U4131">
        <v>0.2</v>
      </c>
      <c r="V4131">
        <v>1</v>
      </c>
      <c r="W4131">
        <f>(合併1[[#This Row],[cluster score]]*0.2+合併1[[#This Row],[IP score]]*0.2+合併1[[#This Row],[create_at_score]]*0.15+合併1[[#This Row],[QID11_score]]*0.45)  * 合併1[[#This Row],[White list]]</f>
        <v>0.16500000000000001</v>
      </c>
      <c r="X4131">
        <v>0</v>
      </c>
      <c r="Y4131" t="s">
        <v>7835</v>
      </c>
    </row>
    <row r="4132" spans="1:25" x14ac:dyDescent="0.45">
      <c r="A4132">
        <v>1038916883</v>
      </c>
      <c r="B4132" s="1"/>
      <c r="C4132" s="1" t="s">
        <v>6953</v>
      </c>
      <c r="D4132" s="1" t="s">
        <v>13766</v>
      </c>
      <c r="E4132" s="1" t="s">
        <v>13767</v>
      </c>
      <c r="F4132" t="b">
        <v>0</v>
      </c>
      <c r="G4132" s="1" t="s">
        <v>11515</v>
      </c>
      <c r="H4132" s="2">
        <v>45369.62066591435</v>
      </c>
      <c r="I4132" t="s">
        <v>6954</v>
      </c>
      <c r="J4132" s="1"/>
      <c r="K4132">
        <v>0.20856878161430359</v>
      </c>
      <c r="L4132">
        <v>0.15032616257667539</v>
      </c>
      <c r="M4132" s="1" t="s">
        <v>11548</v>
      </c>
      <c r="N4132" s="1"/>
      <c r="P4132" s="1"/>
      <c r="R4132">
        <v>0</v>
      </c>
      <c r="S4132">
        <v>0</v>
      </c>
      <c r="T4132">
        <v>0.5</v>
      </c>
      <c r="U4132">
        <v>0.2</v>
      </c>
      <c r="V4132">
        <v>1</v>
      </c>
      <c r="W4132">
        <f>(合併1[[#This Row],[cluster score]]*0.2+合併1[[#This Row],[IP score]]*0.2+合併1[[#This Row],[create_at_score]]*0.15+合併1[[#This Row],[QID11_score]]*0.45)  * 合併1[[#This Row],[White list]]</f>
        <v>0.16500000000000001</v>
      </c>
      <c r="X4132">
        <v>0</v>
      </c>
      <c r="Y4132" t="s">
        <v>10888</v>
      </c>
    </row>
    <row r="4133" spans="1:25" x14ac:dyDescent="0.45">
      <c r="A4133">
        <v>1030066356</v>
      </c>
      <c r="B4133" s="11" t="s">
        <v>385</v>
      </c>
      <c r="C4133" s="1" t="s">
        <v>450</v>
      </c>
      <c r="D4133" s="1" t="s">
        <v>13360</v>
      </c>
      <c r="E4133" s="1" t="s">
        <v>13361</v>
      </c>
      <c r="F4133" t="b">
        <v>0</v>
      </c>
      <c r="G4133" s="1" t="s">
        <v>11515</v>
      </c>
      <c r="H4133" s="9">
        <v>45308.506835752312</v>
      </c>
      <c r="I4133" t="s">
        <v>451</v>
      </c>
      <c r="J4133" s="11" t="s">
        <v>21</v>
      </c>
      <c r="K4133">
        <v>0.20844656229019171</v>
      </c>
      <c r="L4133">
        <v>0.1443603187799454</v>
      </c>
      <c r="M4133" s="1" t="s">
        <v>11548</v>
      </c>
      <c r="N4133" s="1"/>
      <c r="P4133" s="1"/>
      <c r="R4133">
        <v>1</v>
      </c>
      <c r="S4133">
        <v>0</v>
      </c>
      <c r="T4133">
        <v>0.8</v>
      </c>
      <c r="U4133">
        <v>0.3</v>
      </c>
      <c r="V4133">
        <v>1</v>
      </c>
      <c r="W4133">
        <f>(合併1[[#This Row],[cluster score]]*0.2+合併1[[#This Row],[IP score]]*0.2+合併1[[#This Row],[create_at_score]]*0.15+合併1[[#This Row],[QID11_score]]*0.45)  * 合併1[[#This Row],[White list]]</f>
        <v>0.45500000000000002</v>
      </c>
      <c r="X4133">
        <v>1</v>
      </c>
      <c r="Y4133" t="s">
        <v>451</v>
      </c>
    </row>
    <row r="4134" spans="1:25" x14ac:dyDescent="0.45">
      <c r="A4134">
        <v>559455344</v>
      </c>
      <c r="B4134" s="1"/>
      <c r="C4134" s="1" t="s">
        <v>3535</v>
      </c>
      <c r="D4134" s="1" t="s">
        <v>13627</v>
      </c>
      <c r="E4134" s="1" t="s">
        <v>13627</v>
      </c>
      <c r="F4134" t="b">
        <v>0</v>
      </c>
      <c r="G4134" s="1" t="s">
        <v>11515</v>
      </c>
      <c r="H4134" s="2">
        <v>45380.682531782404</v>
      </c>
      <c r="I4134" t="s">
        <v>3536</v>
      </c>
      <c r="J4134" s="11" t="s">
        <v>21</v>
      </c>
      <c r="K4134">
        <v>0.20803253352642059</v>
      </c>
      <c r="L4134">
        <v>0.1268225014209747</v>
      </c>
      <c r="M4134" s="1" t="s">
        <v>11548</v>
      </c>
      <c r="N4134" s="1"/>
      <c r="P4134" s="1"/>
      <c r="R4134">
        <v>0</v>
      </c>
      <c r="S4134">
        <v>0</v>
      </c>
      <c r="T4134">
        <v>0.5</v>
      </c>
      <c r="U4134">
        <v>0.3</v>
      </c>
      <c r="V4134">
        <v>1</v>
      </c>
      <c r="W4134">
        <f>(合併1[[#This Row],[cluster score]]*0.2+合併1[[#This Row],[IP score]]*0.2+合併1[[#This Row],[create_at_score]]*0.15+合併1[[#This Row],[QID11_score]]*0.45)  * 合併1[[#This Row],[White list]]</f>
        <v>0.21000000000000002</v>
      </c>
      <c r="X4134">
        <v>0</v>
      </c>
      <c r="Y4134" t="s">
        <v>9165</v>
      </c>
    </row>
    <row r="4135" spans="1:25" x14ac:dyDescent="0.45">
      <c r="A4135">
        <v>382909438</v>
      </c>
      <c r="B4135" s="1"/>
      <c r="C4135" s="1" t="s">
        <v>6612</v>
      </c>
      <c r="D4135" s="1" t="s">
        <v>13688</v>
      </c>
      <c r="E4135" s="1" t="s">
        <v>13689</v>
      </c>
      <c r="F4135" t="b">
        <v>0</v>
      </c>
      <c r="G4135" s="1" t="s">
        <v>11515</v>
      </c>
      <c r="H4135" s="2">
        <v>45388.187332974536</v>
      </c>
      <c r="I4135" t="s">
        <v>6613</v>
      </c>
      <c r="J4135" s="11" t="s">
        <v>21</v>
      </c>
      <c r="K4135">
        <v>0.20760917663574219</v>
      </c>
      <c r="L4135">
        <v>0.1973591148853302</v>
      </c>
      <c r="M4135" s="1" t="s">
        <v>11548</v>
      </c>
      <c r="N4135" s="1"/>
      <c r="P4135" s="1"/>
      <c r="R4135">
        <v>0</v>
      </c>
      <c r="S4135">
        <v>0</v>
      </c>
      <c r="T4135">
        <v>0.5</v>
      </c>
      <c r="U4135">
        <v>0.3</v>
      </c>
      <c r="V4135">
        <v>1</v>
      </c>
      <c r="W4135">
        <f>(合併1[[#This Row],[cluster score]]*0.2+合併1[[#This Row],[IP score]]*0.2+合併1[[#This Row],[create_at_score]]*0.15+合併1[[#This Row],[QID11_score]]*0.45)  * 合併1[[#This Row],[White list]]</f>
        <v>0.21000000000000002</v>
      </c>
      <c r="X4135">
        <v>0</v>
      </c>
      <c r="Y4135" t="s">
        <v>10715</v>
      </c>
    </row>
    <row r="4136" spans="1:25" x14ac:dyDescent="0.45">
      <c r="A4136">
        <v>810966485</v>
      </c>
      <c r="B4136" s="1"/>
      <c r="C4136" s="1" t="s">
        <v>6552</v>
      </c>
      <c r="D4136" s="1" t="s">
        <v>13930</v>
      </c>
      <c r="E4136" s="1" t="s">
        <v>13931</v>
      </c>
      <c r="F4136" t="b">
        <v>0</v>
      </c>
      <c r="G4136" s="1" t="s">
        <v>11515</v>
      </c>
      <c r="H4136" s="2">
        <v>45384.738135405096</v>
      </c>
      <c r="I4136" t="s">
        <v>6553</v>
      </c>
      <c r="J4136" s="11" t="s">
        <v>21</v>
      </c>
      <c r="K4136">
        <v>0.20643873512744901</v>
      </c>
      <c r="L4136">
        <v>0.17816311120986941</v>
      </c>
      <c r="M4136" s="1" t="s">
        <v>11548</v>
      </c>
      <c r="N4136" s="1"/>
      <c r="P4136" s="1"/>
      <c r="R4136">
        <v>0</v>
      </c>
      <c r="S4136">
        <v>0</v>
      </c>
      <c r="T4136">
        <v>0.5</v>
      </c>
      <c r="U4136">
        <v>0.3</v>
      </c>
      <c r="V4136">
        <v>1</v>
      </c>
      <c r="W4136">
        <f>(合併1[[#This Row],[cluster score]]*0.2+合併1[[#This Row],[IP score]]*0.2+合併1[[#This Row],[create_at_score]]*0.15+合併1[[#This Row],[QID11_score]]*0.45)  * 合併1[[#This Row],[White list]]</f>
        <v>0.21000000000000002</v>
      </c>
      <c r="X4136">
        <v>0</v>
      </c>
      <c r="Y4136" t="s">
        <v>6553</v>
      </c>
    </row>
    <row r="4137" spans="1:25" x14ac:dyDescent="0.45">
      <c r="A4137">
        <v>931488828</v>
      </c>
      <c r="B4137" s="1"/>
      <c r="C4137" s="12" t="s">
        <v>6639</v>
      </c>
      <c r="D4137" s="1" t="s">
        <v>14352</v>
      </c>
      <c r="E4137" s="1" t="s">
        <v>14352</v>
      </c>
      <c r="F4137" t="b">
        <v>1</v>
      </c>
      <c r="G4137" s="1" t="s">
        <v>498</v>
      </c>
      <c r="H4137" s="2">
        <v>45375.529911192127</v>
      </c>
      <c r="I4137" t="s">
        <v>6780</v>
      </c>
      <c r="J4137" s="1"/>
      <c r="K4137">
        <v>0.20618543028831479</v>
      </c>
      <c r="L4137">
        <v>0.13070802390575409</v>
      </c>
      <c r="M4137" s="1" t="s">
        <v>11548</v>
      </c>
      <c r="N4137" s="1"/>
      <c r="P4137" s="1"/>
      <c r="R4137">
        <v>0</v>
      </c>
      <c r="S4137">
        <v>0.5</v>
      </c>
      <c r="T4137">
        <v>0.5</v>
      </c>
      <c r="U4137">
        <v>0.2</v>
      </c>
      <c r="V4137">
        <v>1</v>
      </c>
      <c r="W4137">
        <f>(合併1[[#This Row],[cluster score]]*0.2+合併1[[#This Row],[IP score]]*0.2+合併1[[#This Row],[create_at_score]]*0.15+合併1[[#This Row],[QID11_score]]*0.45)  * 合併1[[#This Row],[White list]]</f>
        <v>0.26500000000000001</v>
      </c>
      <c r="X4137">
        <v>0</v>
      </c>
      <c r="Y4137" t="s">
        <v>10799</v>
      </c>
    </row>
    <row r="4138" spans="1:25" x14ac:dyDescent="0.45">
      <c r="A4138">
        <v>495889484</v>
      </c>
      <c r="B4138" s="1"/>
      <c r="C4138" s="1" t="s">
        <v>746</v>
      </c>
      <c r="D4138" s="1" t="s">
        <v>13471</v>
      </c>
      <c r="E4138" s="1" t="s">
        <v>13472</v>
      </c>
      <c r="F4138" t="b">
        <v>0</v>
      </c>
      <c r="G4138" s="1" t="s">
        <v>11515</v>
      </c>
      <c r="H4138" s="2">
        <v>45334.401583032406</v>
      </c>
      <c r="I4138" t="s">
        <v>747</v>
      </c>
      <c r="J4138" s="11" t="s">
        <v>21</v>
      </c>
      <c r="K4138">
        <v>0.20572839677333829</v>
      </c>
      <c r="L4138">
        <v>0.17259055376052859</v>
      </c>
      <c r="M4138" s="1" t="s">
        <v>11548</v>
      </c>
      <c r="N4138" s="1"/>
      <c r="P4138" s="1"/>
      <c r="R4138">
        <v>0</v>
      </c>
      <c r="S4138">
        <v>0</v>
      </c>
      <c r="T4138">
        <v>0.5</v>
      </c>
      <c r="U4138">
        <v>0.3</v>
      </c>
      <c r="V4138">
        <v>1</v>
      </c>
      <c r="W4138">
        <f>(合併1[[#This Row],[cluster score]]*0.2+合併1[[#This Row],[IP score]]*0.2+合併1[[#This Row],[create_at_score]]*0.15+合併1[[#This Row],[QID11_score]]*0.45)  * 合併1[[#This Row],[White list]]</f>
        <v>0.21000000000000002</v>
      </c>
      <c r="X4138">
        <v>1</v>
      </c>
      <c r="Y4138" t="s">
        <v>7637</v>
      </c>
    </row>
    <row r="4139" spans="1:25" x14ac:dyDescent="0.45">
      <c r="A4139">
        <v>670673425</v>
      </c>
      <c r="B4139" s="1"/>
      <c r="C4139" s="1" t="s">
        <v>1955</v>
      </c>
      <c r="D4139" s="1" t="s">
        <v>13784</v>
      </c>
      <c r="E4139" s="1" t="s">
        <v>13402</v>
      </c>
      <c r="F4139" t="b">
        <v>0</v>
      </c>
      <c r="G4139" s="1" t="s">
        <v>11515</v>
      </c>
      <c r="H4139" s="2">
        <v>45395.598526006943</v>
      </c>
      <c r="I4139" t="s">
        <v>1956</v>
      </c>
      <c r="J4139" s="11" t="s">
        <v>21</v>
      </c>
      <c r="K4139">
        <v>0.2044390141963959</v>
      </c>
      <c r="L4139">
        <v>0.196194663643837</v>
      </c>
      <c r="M4139" s="1" t="s">
        <v>11548</v>
      </c>
      <c r="N4139" s="1"/>
      <c r="P4139" s="1"/>
      <c r="R4139">
        <v>0</v>
      </c>
      <c r="S4139">
        <v>0</v>
      </c>
      <c r="T4139">
        <v>0.8</v>
      </c>
      <c r="U4139">
        <v>0.3</v>
      </c>
      <c r="V4139">
        <v>1</v>
      </c>
      <c r="W4139">
        <f>(合併1[[#This Row],[cluster score]]*0.2+合併1[[#This Row],[IP score]]*0.2+合併1[[#This Row],[create_at_score]]*0.15+合併1[[#This Row],[QID11_score]]*0.45)  * 合併1[[#This Row],[White list]]</f>
        <v>0.255</v>
      </c>
      <c r="X4139">
        <v>0</v>
      </c>
      <c r="Y4139" t="s">
        <v>1956</v>
      </c>
    </row>
    <row r="4140" spans="1:25" x14ac:dyDescent="0.45">
      <c r="A4140">
        <v>912449551</v>
      </c>
      <c r="B4140" s="1"/>
      <c r="C4140" s="1" t="s">
        <v>6731</v>
      </c>
      <c r="D4140" s="1" t="s">
        <v>13360</v>
      </c>
      <c r="E4140" s="1" t="s">
        <v>13361</v>
      </c>
      <c r="F4140" t="b">
        <v>0</v>
      </c>
      <c r="G4140" s="1" t="s">
        <v>11515</v>
      </c>
      <c r="H4140" s="2">
        <v>45396.843333229168</v>
      </c>
      <c r="I4140" t="s">
        <v>6732</v>
      </c>
      <c r="J4140" s="11" t="s">
        <v>21</v>
      </c>
      <c r="K4140">
        <v>0.2024480998516083</v>
      </c>
      <c r="L4140">
        <v>0.1881756782531738</v>
      </c>
      <c r="M4140" s="1" t="s">
        <v>11548</v>
      </c>
      <c r="N4140" s="1"/>
      <c r="P4140" s="1"/>
      <c r="R4140">
        <v>0</v>
      </c>
      <c r="S4140">
        <v>0</v>
      </c>
      <c r="T4140">
        <v>0.5</v>
      </c>
      <c r="U4140">
        <v>0.3</v>
      </c>
      <c r="V4140">
        <v>1</v>
      </c>
      <c r="W4140">
        <f>(合併1[[#This Row],[cluster score]]*0.2+合併1[[#This Row],[IP score]]*0.2+合併1[[#This Row],[create_at_score]]*0.15+合併1[[#This Row],[QID11_score]]*0.45)  * 合併1[[#This Row],[White list]]</f>
        <v>0.21000000000000002</v>
      </c>
      <c r="X4140">
        <v>0</v>
      </c>
      <c r="Y4140" t="s">
        <v>10774</v>
      </c>
    </row>
    <row r="4141" spans="1:25" x14ac:dyDescent="0.45">
      <c r="A4141">
        <v>856146897</v>
      </c>
      <c r="B4141" s="1"/>
      <c r="C4141" s="1" t="s">
        <v>6652</v>
      </c>
      <c r="D4141" s="1" t="s">
        <v>13391</v>
      </c>
      <c r="E4141" s="1" t="s">
        <v>13392</v>
      </c>
      <c r="F4141" t="b">
        <v>0</v>
      </c>
      <c r="G4141" s="1" t="s">
        <v>11515</v>
      </c>
      <c r="H4141" s="2">
        <v>45348.708627060187</v>
      </c>
      <c r="I4141" t="s">
        <v>6653</v>
      </c>
      <c r="J4141" s="1"/>
      <c r="K4141">
        <v>0.20198716223239899</v>
      </c>
      <c r="L4141">
        <v>0.17774307727813721</v>
      </c>
      <c r="M4141" s="1" t="s">
        <v>11548</v>
      </c>
      <c r="N4141" s="1"/>
      <c r="P4141" s="1"/>
      <c r="R4141">
        <v>0</v>
      </c>
      <c r="S4141">
        <v>0</v>
      </c>
      <c r="T4141">
        <v>0.5</v>
      </c>
      <c r="U4141">
        <v>0.2</v>
      </c>
      <c r="V4141">
        <v>1</v>
      </c>
      <c r="W4141">
        <f>(合併1[[#This Row],[cluster score]]*0.2+合併1[[#This Row],[IP score]]*0.2+合併1[[#This Row],[create_at_score]]*0.15+合併1[[#This Row],[QID11_score]]*0.45)  * 合併1[[#This Row],[White list]]</f>
        <v>0.16500000000000001</v>
      </c>
      <c r="X4141">
        <v>0</v>
      </c>
      <c r="Y4141" t="s">
        <v>10735</v>
      </c>
    </row>
    <row r="4142" spans="1:25" x14ac:dyDescent="0.45">
      <c r="A4142">
        <v>559172535</v>
      </c>
      <c r="B4142" s="1"/>
      <c r="C4142" s="1" t="s">
        <v>3534</v>
      </c>
      <c r="D4142" s="1" t="s">
        <v>13412</v>
      </c>
      <c r="E4142" s="1" t="s">
        <v>13413</v>
      </c>
      <c r="F4142" t="b">
        <v>0</v>
      </c>
      <c r="G4142" s="1" t="s">
        <v>11515</v>
      </c>
      <c r="H4142" s="2">
        <v>45349.779422372689</v>
      </c>
      <c r="I4142" t="s">
        <v>435</v>
      </c>
      <c r="J4142" s="1"/>
      <c r="K4142">
        <v>0.2017412185668945</v>
      </c>
      <c r="L4142">
        <v>0.17154265940189359</v>
      </c>
      <c r="M4142" s="1" t="s">
        <v>11548</v>
      </c>
      <c r="N4142" s="1"/>
      <c r="P4142" s="1"/>
      <c r="R4142">
        <v>0</v>
      </c>
      <c r="S4142">
        <v>0</v>
      </c>
      <c r="T4142">
        <v>0.5</v>
      </c>
      <c r="U4142">
        <v>0.2</v>
      </c>
      <c r="V4142">
        <v>1</v>
      </c>
      <c r="W4142">
        <f>(合併1[[#This Row],[cluster score]]*0.2+合併1[[#This Row],[IP score]]*0.2+合併1[[#This Row],[create_at_score]]*0.15+合併1[[#This Row],[QID11_score]]*0.45)  * 合併1[[#This Row],[White list]]</f>
        <v>0.16500000000000001</v>
      </c>
      <c r="X4142">
        <v>0</v>
      </c>
      <c r="Y4142" t="s">
        <v>9164</v>
      </c>
    </row>
    <row r="4143" spans="1:25" x14ac:dyDescent="0.45">
      <c r="A4143">
        <v>6236474432</v>
      </c>
      <c r="B4143" s="11" t="s">
        <v>385</v>
      </c>
      <c r="C4143" s="1" t="s">
        <v>9</v>
      </c>
      <c r="D4143" s="1"/>
      <c r="E4143" s="1"/>
      <c r="G4143" s="1" t="s">
        <v>7616</v>
      </c>
      <c r="H4143" s="9">
        <v>45308.953136620374</v>
      </c>
      <c r="I4143" t="s">
        <v>435</v>
      </c>
      <c r="J4143" s="1"/>
      <c r="K4143">
        <v>0.2017412185668945</v>
      </c>
      <c r="L4143">
        <v>0.17154265940189359</v>
      </c>
      <c r="M4143" s="1" t="s">
        <v>11548</v>
      </c>
      <c r="N4143" s="1"/>
      <c r="P4143" s="1"/>
      <c r="R4143">
        <v>1</v>
      </c>
      <c r="S4143">
        <v>0.25</v>
      </c>
      <c r="T4143">
        <v>0.8</v>
      </c>
      <c r="U4143">
        <v>0.2</v>
      </c>
      <c r="V4143">
        <v>1</v>
      </c>
      <c r="W4143">
        <f>(合併1[[#This Row],[cluster score]]*0.2+合併1[[#This Row],[IP score]]*0.2+合併1[[#This Row],[create_at_score]]*0.15+合併1[[#This Row],[QID11_score]]*0.45)  * 合併1[[#This Row],[White list]]</f>
        <v>0.46</v>
      </c>
      <c r="X4143">
        <v>1</v>
      </c>
      <c r="Y4143" t="s">
        <v>11310</v>
      </c>
    </row>
    <row r="4144" spans="1:25" x14ac:dyDescent="0.45">
      <c r="A4144">
        <v>5762488144</v>
      </c>
      <c r="B4144" s="1"/>
      <c r="C4144" s="1" t="s">
        <v>6024</v>
      </c>
      <c r="D4144" s="1" t="s">
        <v>13365</v>
      </c>
      <c r="E4144" s="1" t="s">
        <v>13366</v>
      </c>
      <c r="F4144" t="b">
        <v>0</v>
      </c>
      <c r="G4144" s="1" t="s">
        <v>11515</v>
      </c>
      <c r="H4144" s="2">
        <v>45378.593038506944</v>
      </c>
      <c r="I4144" t="s">
        <v>6025</v>
      </c>
      <c r="J4144" s="1"/>
      <c r="K4144">
        <v>0.1997227668762207</v>
      </c>
      <c r="L4144">
        <v>0.19649419188499451</v>
      </c>
      <c r="M4144" s="1" t="s">
        <v>12750</v>
      </c>
      <c r="N4144" s="1"/>
      <c r="P4144" s="1"/>
      <c r="R4144">
        <v>0</v>
      </c>
      <c r="S4144">
        <v>0</v>
      </c>
      <c r="T4144">
        <v>0.5</v>
      </c>
      <c r="U4144">
        <v>0.2</v>
      </c>
      <c r="V4144">
        <v>1</v>
      </c>
      <c r="W4144">
        <f>(合併1[[#This Row],[cluster score]]*0.2+合併1[[#This Row],[IP score]]*0.2+合併1[[#This Row],[create_at_score]]*0.15+合併1[[#This Row],[QID11_score]]*0.45)  * 合併1[[#This Row],[White list]]</f>
        <v>0.16500000000000001</v>
      </c>
      <c r="X4144">
        <v>0</v>
      </c>
      <c r="Y4144" t="s">
        <v>10401</v>
      </c>
    </row>
    <row r="4145" spans="1:25" x14ac:dyDescent="0.45">
      <c r="A4145">
        <v>6820282281</v>
      </c>
      <c r="B4145" s="1"/>
      <c r="C4145" s="12" t="s">
        <v>5179</v>
      </c>
      <c r="D4145" s="1" t="s">
        <v>13509</v>
      </c>
      <c r="E4145" s="1" t="s">
        <v>13510</v>
      </c>
      <c r="F4145" t="b">
        <v>0</v>
      </c>
      <c r="G4145" s="1" t="s">
        <v>498</v>
      </c>
      <c r="H4145" s="2">
        <v>45336.744938402779</v>
      </c>
      <c r="I4145" t="s">
        <v>7561</v>
      </c>
      <c r="J4145" s="11" t="s">
        <v>21</v>
      </c>
      <c r="K4145">
        <v>0.19927398860454559</v>
      </c>
      <c r="L4145">
        <v>0.1475939005613327</v>
      </c>
      <c r="M4145" s="1" t="s">
        <v>11548</v>
      </c>
      <c r="N4145" s="1"/>
      <c r="O4145" t="s">
        <v>7618</v>
      </c>
      <c r="P4145" s="1"/>
      <c r="R4145">
        <v>0</v>
      </c>
      <c r="S4145">
        <v>0.5</v>
      </c>
      <c r="T4145">
        <v>0.5</v>
      </c>
      <c r="U4145">
        <v>0.3</v>
      </c>
      <c r="V4145">
        <v>1</v>
      </c>
      <c r="W4145">
        <f>(合併1[[#This Row],[cluster score]]*0.2+合併1[[#This Row],[IP score]]*0.2+合併1[[#This Row],[create_at_score]]*0.15+合併1[[#This Row],[QID11_score]]*0.45)  * 合併1[[#This Row],[White list]]</f>
        <v>0.31</v>
      </c>
      <c r="X4145">
        <v>1</v>
      </c>
      <c r="Y4145" t="s">
        <v>11200</v>
      </c>
    </row>
    <row r="4146" spans="1:25" x14ac:dyDescent="0.45">
      <c r="A4146">
        <v>1433683507</v>
      </c>
      <c r="B4146" s="1"/>
      <c r="C4146" s="1" t="s">
        <v>983</v>
      </c>
      <c r="D4146" s="1" t="s">
        <v>13357</v>
      </c>
      <c r="E4146" s="1" t="s">
        <v>13358</v>
      </c>
      <c r="F4146" t="b">
        <v>0</v>
      </c>
      <c r="G4146" s="1" t="s">
        <v>11515</v>
      </c>
      <c r="H4146" s="2">
        <v>45353.623489317128</v>
      </c>
      <c r="I4146" t="s">
        <v>984</v>
      </c>
      <c r="J4146" s="1"/>
      <c r="K4146">
        <v>0.19873383641242981</v>
      </c>
      <c r="L4146">
        <v>0.20608542859554291</v>
      </c>
      <c r="M4146" s="1" t="s">
        <v>11548</v>
      </c>
      <c r="N4146" s="1"/>
      <c r="P4146" s="1"/>
      <c r="R4146">
        <v>0</v>
      </c>
      <c r="S4146">
        <v>0</v>
      </c>
      <c r="T4146">
        <v>0.5</v>
      </c>
      <c r="U4146">
        <v>0.2</v>
      </c>
      <c r="V4146">
        <v>1</v>
      </c>
      <c r="W4146">
        <f>(合併1[[#This Row],[cluster score]]*0.2+合併1[[#This Row],[IP score]]*0.2+合併1[[#This Row],[create_at_score]]*0.15+合併1[[#This Row],[QID11_score]]*0.45)  * 合併1[[#This Row],[White list]]</f>
        <v>0.16500000000000001</v>
      </c>
      <c r="X4146">
        <v>0</v>
      </c>
      <c r="Y4146" t="s">
        <v>7917</v>
      </c>
    </row>
    <row r="4147" spans="1:25" x14ac:dyDescent="0.45">
      <c r="A4147">
        <v>7022600749</v>
      </c>
      <c r="B4147" s="1"/>
      <c r="C4147" s="12" t="s">
        <v>3482</v>
      </c>
      <c r="D4147" s="1" t="s">
        <v>13802</v>
      </c>
      <c r="E4147" s="1" t="s">
        <v>13802</v>
      </c>
      <c r="F4147" t="b">
        <v>0</v>
      </c>
      <c r="G4147" s="1" t="s">
        <v>498</v>
      </c>
      <c r="H4147" s="2">
        <v>45388.583140752315</v>
      </c>
      <c r="I4147" t="s">
        <v>6305</v>
      </c>
      <c r="J4147" s="11" t="s">
        <v>21</v>
      </c>
      <c r="K4147">
        <v>0.19858989119529721</v>
      </c>
      <c r="L4147">
        <v>0.21625182032585141</v>
      </c>
      <c r="M4147" s="1" t="s">
        <v>13132</v>
      </c>
      <c r="N4147" s="1"/>
      <c r="O4147" t="s">
        <v>7618</v>
      </c>
      <c r="P4147" s="1"/>
      <c r="R4147">
        <v>0</v>
      </c>
      <c r="S4147">
        <v>0.5</v>
      </c>
      <c r="T4147">
        <v>0.5</v>
      </c>
      <c r="U4147">
        <v>0.3</v>
      </c>
      <c r="V4147">
        <v>1</v>
      </c>
      <c r="W4147">
        <f>(合併1[[#This Row],[cluster score]]*0.2+合併1[[#This Row],[IP score]]*0.2+合併1[[#This Row],[create_at_score]]*0.15+合併1[[#This Row],[QID11_score]]*0.45)  * 合併1[[#This Row],[White list]]</f>
        <v>0.31</v>
      </c>
      <c r="X4147">
        <v>0</v>
      </c>
      <c r="Y4147" t="s">
        <v>10560</v>
      </c>
    </row>
    <row r="4148" spans="1:25" x14ac:dyDescent="0.45">
      <c r="A4148">
        <v>1878738963</v>
      </c>
      <c r="B4148" s="1"/>
      <c r="C4148" s="1" t="s">
        <v>2220</v>
      </c>
      <c r="D4148" s="1" t="s">
        <v>13405</v>
      </c>
      <c r="E4148" s="1" t="s">
        <v>19</v>
      </c>
      <c r="F4148" t="b">
        <v>0</v>
      </c>
      <c r="G4148" s="1" t="s">
        <v>11515</v>
      </c>
      <c r="H4148" s="2">
        <v>45384.436656874997</v>
      </c>
      <c r="I4148" t="s">
        <v>2221</v>
      </c>
      <c r="J4148" s="11" t="s">
        <v>21</v>
      </c>
      <c r="K4148">
        <v>0.19480240345001221</v>
      </c>
      <c r="L4148">
        <v>0.1593504399061203</v>
      </c>
      <c r="M4148" s="1" t="s">
        <v>12969</v>
      </c>
      <c r="N4148" s="1"/>
      <c r="P4148" s="1"/>
      <c r="R4148">
        <v>0</v>
      </c>
      <c r="S4148">
        <v>0</v>
      </c>
      <c r="T4148">
        <v>0.5</v>
      </c>
      <c r="U4148">
        <v>0.3</v>
      </c>
      <c r="V4148">
        <v>1</v>
      </c>
      <c r="W4148">
        <f>(合併1[[#This Row],[cluster score]]*0.2+合併1[[#This Row],[IP score]]*0.2+合併1[[#This Row],[create_at_score]]*0.15+合併1[[#This Row],[QID11_score]]*0.45)  * 合併1[[#This Row],[White list]]</f>
        <v>0.21000000000000002</v>
      </c>
      <c r="X4148">
        <v>0</v>
      </c>
      <c r="Y4148" t="s">
        <v>8522</v>
      </c>
    </row>
    <row r="4149" spans="1:25" x14ac:dyDescent="0.45">
      <c r="A4149">
        <v>311299218</v>
      </c>
      <c r="B4149" s="1"/>
      <c r="C4149" s="1" t="s">
        <v>4281</v>
      </c>
      <c r="D4149" s="1" t="s">
        <v>14116</v>
      </c>
      <c r="E4149" s="1" t="s">
        <v>19</v>
      </c>
      <c r="F4149" t="b">
        <v>0</v>
      </c>
      <c r="G4149" s="1" t="s">
        <v>11515</v>
      </c>
      <c r="H4149" s="2">
        <v>45369.269887789349</v>
      </c>
      <c r="I4149" t="s">
        <v>4282</v>
      </c>
      <c r="J4149" s="11" t="s">
        <v>21</v>
      </c>
      <c r="K4149">
        <v>0.19453179836273191</v>
      </c>
      <c r="L4149">
        <v>0.16119079291820529</v>
      </c>
      <c r="M4149" s="1" t="s">
        <v>12404</v>
      </c>
      <c r="N4149" s="1"/>
      <c r="P4149" s="1"/>
      <c r="R4149">
        <v>0</v>
      </c>
      <c r="S4149">
        <v>0</v>
      </c>
      <c r="T4149">
        <v>0.8</v>
      </c>
      <c r="U4149">
        <v>0.3</v>
      </c>
      <c r="V4149">
        <v>1</v>
      </c>
      <c r="W4149">
        <f>(合併1[[#This Row],[cluster score]]*0.2+合併1[[#This Row],[IP score]]*0.2+合併1[[#This Row],[create_at_score]]*0.15+合併1[[#This Row],[QID11_score]]*0.45)  * 合併1[[#This Row],[White list]]</f>
        <v>0.255</v>
      </c>
      <c r="X4149">
        <v>0</v>
      </c>
      <c r="Y4149" t="s">
        <v>9522</v>
      </c>
    </row>
    <row r="4150" spans="1:25" x14ac:dyDescent="0.45">
      <c r="A4150">
        <v>123</v>
      </c>
      <c r="B4150" s="1"/>
      <c r="C4150" s="1" t="s">
        <v>9</v>
      </c>
      <c r="D4150" s="1"/>
      <c r="E4150" s="1"/>
      <c r="G4150" s="1" t="s">
        <v>7616</v>
      </c>
      <c r="H4150" s="2">
        <v>45273.370603553238</v>
      </c>
      <c r="I4150" t="s">
        <v>19</v>
      </c>
      <c r="J4150" s="1" t="s">
        <v>11516</v>
      </c>
      <c r="K4150">
        <v>0.1941796541213989</v>
      </c>
      <c r="L4150">
        <v>0.1284034252166748</v>
      </c>
      <c r="M4150" s="1"/>
      <c r="N4150" s="1"/>
      <c r="P4150" s="1"/>
      <c r="R4150">
        <v>0</v>
      </c>
      <c r="S4150">
        <v>0.25</v>
      </c>
      <c r="T4150">
        <v>0.5</v>
      </c>
      <c r="U4150">
        <v>0.3</v>
      </c>
      <c r="V4150">
        <v>1</v>
      </c>
      <c r="W4150">
        <f>(合併1[[#This Row],[cluster score]]*0.2+合併1[[#This Row],[IP score]]*0.2+合併1[[#This Row],[create_at_score]]*0.15+合併1[[#This Row],[QID11_score]]*0.45)  * 合併1[[#This Row],[White list]]</f>
        <v>0.26</v>
      </c>
      <c r="X4150">
        <v>0</v>
      </c>
      <c r="Y4150" t="s">
        <v>19</v>
      </c>
    </row>
    <row r="4151" spans="1:25" x14ac:dyDescent="0.45">
      <c r="A4151">
        <v>3080623</v>
      </c>
      <c r="B4151" s="1"/>
      <c r="C4151" s="1" t="s">
        <v>9</v>
      </c>
      <c r="D4151" s="1"/>
      <c r="E4151" s="1"/>
      <c r="G4151" s="1" t="s">
        <v>7616</v>
      </c>
      <c r="H4151" s="2">
        <v>45349.433866481479</v>
      </c>
      <c r="I4151" t="s">
        <v>19</v>
      </c>
      <c r="J4151" s="1" t="s">
        <v>11516</v>
      </c>
      <c r="K4151">
        <v>0.1941796541213989</v>
      </c>
      <c r="L4151">
        <v>0.1284034252166748</v>
      </c>
      <c r="M4151" s="1"/>
      <c r="N4151" s="1"/>
      <c r="P4151" s="1"/>
      <c r="R4151">
        <v>0</v>
      </c>
      <c r="S4151">
        <v>0.25</v>
      </c>
      <c r="T4151">
        <v>0.5</v>
      </c>
      <c r="U4151">
        <v>0.3</v>
      </c>
      <c r="V4151">
        <v>1</v>
      </c>
      <c r="W4151">
        <f>(合併1[[#This Row],[cluster score]]*0.2+合併1[[#This Row],[IP score]]*0.2+合併1[[#This Row],[create_at_score]]*0.15+合併1[[#This Row],[QID11_score]]*0.45)  * 合併1[[#This Row],[White list]]</f>
        <v>0.26</v>
      </c>
      <c r="X4151">
        <v>0</v>
      </c>
      <c r="Y4151" t="s">
        <v>19</v>
      </c>
    </row>
    <row r="4152" spans="1:25" x14ac:dyDescent="0.45">
      <c r="A4152">
        <v>21177940</v>
      </c>
      <c r="B4152" s="1"/>
      <c r="C4152" s="1" t="s">
        <v>9</v>
      </c>
      <c r="D4152" s="1"/>
      <c r="E4152" s="1"/>
      <c r="G4152" s="1" t="s">
        <v>7616</v>
      </c>
      <c r="H4152" s="9">
        <v>45358.669141909719</v>
      </c>
      <c r="I4152" t="s">
        <v>19</v>
      </c>
      <c r="J4152" s="1" t="s">
        <v>11516</v>
      </c>
      <c r="K4152">
        <v>0.1941796541213989</v>
      </c>
      <c r="L4152">
        <v>0.1284034252166748</v>
      </c>
      <c r="M4152" s="1"/>
      <c r="N4152" s="1"/>
      <c r="P4152" s="1" t="s">
        <v>7620</v>
      </c>
      <c r="R4152">
        <v>0</v>
      </c>
      <c r="S4152">
        <v>0.25</v>
      </c>
      <c r="T4152">
        <v>0.8</v>
      </c>
      <c r="U4152">
        <v>0.3</v>
      </c>
      <c r="V4152">
        <v>1</v>
      </c>
      <c r="W4152">
        <f>(合併1[[#This Row],[cluster score]]*0.2+合併1[[#This Row],[IP score]]*0.2+合併1[[#This Row],[create_at_score]]*0.15+合併1[[#This Row],[QID11_score]]*0.45)  * 合併1[[#This Row],[White list]]</f>
        <v>0.30499999999999999</v>
      </c>
      <c r="X4152">
        <v>0</v>
      </c>
      <c r="Y4152" t="s">
        <v>19</v>
      </c>
    </row>
    <row r="4153" spans="1:25" x14ac:dyDescent="0.45">
      <c r="A4153">
        <v>31629516</v>
      </c>
      <c r="B4153" s="1"/>
      <c r="C4153" s="1" t="s">
        <v>9</v>
      </c>
      <c r="D4153" s="1"/>
      <c r="E4153" s="1"/>
      <c r="G4153" s="1" t="s">
        <v>7616</v>
      </c>
      <c r="H4153" s="2">
        <v>45277.591540324072</v>
      </c>
      <c r="I4153" t="s">
        <v>19</v>
      </c>
      <c r="J4153" s="1" t="s">
        <v>11516</v>
      </c>
      <c r="K4153">
        <v>0.1941796541213989</v>
      </c>
      <c r="L4153">
        <v>0.1284034252166748</v>
      </c>
      <c r="M4153" s="1"/>
      <c r="N4153" s="1"/>
      <c r="P4153" s="1"/>
      <c r="R4153">
        <v>0</v>
      </c>
      <c r="S4153">
        <v>0.25</v>
      </c>
      <c r="T4153">
        <v>0.5</v>
      </c>
      <c r="U4153">
        <v>0.3</v>
      </c>
      <c r="V4153">
        <v>1</v>
      </c>
      <c r="W4153">
        <f>(合併1[[#This Row],[cluster score]]*0.2+合併1[[#This Row],[IP score]]*0.2+合併1[[#This Row],[create_at_score]]*0.15+合併1[[#This Row],[QID11_score]]*0.45)  * 合併1[[#This Row],[White list]]</f>
        <v>0.26</v>
      </c>
      <c r="X4153">
        <v>0</v>
      </c>
      <c r="Y4153" t="s">
        <v>19</v>
      </c>
    </row>
    <row r="4154" spans="1:25" x14ac:dyDescent="0.45">
      <c r="A4154">
        <v>46366649</v>
      </c>
      <c r="B4154" s="1"/>
      <c r="C4154" s="1" t="s">
        <v>9</v>
      </c>
      <c r="D4154" s="1"/>
      <c r="E4154" s="1"/>
      <c r="G4154" s="1" t="s">
        <v>7616</v>
      </c>
      <c r="H4154" s="2">
        <v>45277.636907060187</v>
      </c>
      <c r="I4154" t="s">
        <v>19</v>
      </c>
      <c r="J4154" s="1" t="s">
        <v>11516</v>
      </c>
      <c r="K4154">
        <v>0.1941796541213989</v>
      </c>
      <c r="L4154">
        <v>0.1284034252166748</v>
      </c>
      <c r="M4154" s="1"/>
      <c r="N4154" s="1"/>
      <c r="P4154" s="1"/>
      <c r="R4154">
        <v>0</v>
      </c>
      <c r="S4154">
        <v>0.25</v>
      </c>
      <c r="T4154">
        <v>0.5</v>
      </c>
      <c r="U4154">
        <v>0.3</v>
      </c>
      <c r="V4154">
        <v>1</v>
      </c>
      <c r="W4154">
        <f>(合併1[[#This Row],[cluster score]]*0.2+合併1[[#This Row],[IP score]]*0.2+合併1[[#This Row],[create_at_score]]*0.15+合併1[[#This Row],[QID11_score]]*0.45)  * 合併1[[#This Row],[White list]]</f>
        <v>0.26</v>
      </c>
      <c r="X4154">
        <v>0</v>
      </c>
      <c r="Y4154" t="s">
        <v>19</v>
      </c>
    </row>
    <row r="4155" spans="1:25" x14ac:dyDescent="0.45">
      <c r="A4155">
        <v>70443658</v>
      </c>
      <c r="B4155" s="1"/>
      <c r="C4155" s="1" t="s">
        <v>9</v>
      </c>
      <c r="D4155" s="1"/>
      <c r="E4155" s="1"/>
      <c r="G4155" s="1" t="s">
        <v>7616</v>
      </c>
      <c r="H4155" s="2">
        <v>45275.744000520834</v>
      </c>
      <c r="I4155" t="s">
        <v>19</v>
      </c>
      <c r="J4155" s="1" t="s">
        <v>11516</v>
      </c>
      <c r="K4155">
        <v>0.1941796541213989</v>
      </c>
      <c r="L4155">
        <v>0.1284034252166748</v>
      </c>
      <c r="M4155" s="1"/>
      <c r="N4155" s="1"/>
      <c r="P4155" s="1"/>
      <c r="R4155">
        <v>0</v>
      </c>
      <c r="S4155">
        <v>0.25</v>
      </c>
      <c r="T4155">
        <v>0.5</v>
      </c>
      <c r="U4155">
        <v>0.3</v>
      </c>
      <c r="V4155">
        <v>1</v>
      </c>
      <c r="W4155">
        <f>(合併1[[#This Row],[cluster score]]*0.2+合併1[[#This Row],[IP score]]*0.2+合併1[[#This Row],[create_at_score]]*0.15+合併1[[#This Row],[QID11_score]]*0.45)  * 合併1[[#This Row],[White list]]</f>
        <v>0.26</v>
      </c>
      <c r="X4155">
        <v>0</v>
      </c>
      <c r="Y4155" t="s">
        <v>19</v>
      </c>
    </row>
    <row r="4156" spans="1:25" x14ac:dyDescent="0.45">
      <c r="A4156">
        <v>74601130</v>
      </c>
      <c r="B4156" s="1"/>
      <c r="C4156" s="1" t="s">
        <v>9</v>
      </c>
      <c r="D4156" s="1"/>
      <c r="E4156" s="1"/>
      <c r="G4156" s="1" t="s">
        <v>7616</v>
      </c>
      <c r="H4156" s="2">
        <v>45334.724847488425</v>
      </c>
      <c r="I4156" t="s">
        <v>19</v>
      </c>
      <c r="J4156" s="1" t="s">
        <v>11516</v>
      </c>
      <c r="K4156">
        <v>0.1941796541213989</v>
      </c>
      <c r="L4156">
        <v>0.1284034252166748</v>
      </c>
      <c r="M4156" s="1"/>
      <c r="N4156" s="1"/>
      <c r="P4156" s="1"/>
      <c r="R4156">
        <v>0</v>
      </c>
      <c r="S4156">
        <v>0.25</v>
      </c>
      <c r="T4156">
        <v>0.5</v>
      </c>
      <c r="U4156">
        <v>0.3</v>
      </c>
      <c r="V4156">
        <v>1</v>
      </c>
      <c r="W4156">
        <f>(合併1[[#This Row],[cluster score]]*0.2+合併1[[#This Row],[IP score]]*0.2+合併1[[#This Row],[create_at_score]]*0.15+合併1[[#This Row],[QID11_score]]*0.45)  * 合併1[[#This Row],[White list]]</f>
        <v>0.26</v>
      </c>
      <c r="X4156">
        <v>0</v>
      </c>
      <c r="Y4156" t="s">
        <v>19</v>
      </c>
    </row>
    <row r="4157" spans="1:25" x14ac:dyDescent="0.45">
      <c r="A4157">
        <v>86508731</v>
      </c>
      <c r="B4157" s="1"/>
      <c r="C4157" s="1" t="s">
        <v>9</v>
      </c>
      <c r="D4157" s="1"/>
      <c r="E4157" s="1"/>
      <c r="G4157" s="1" t="s">
        <v>7616</v>
      </c>
      <c r="H4157" s="2">
        <v>45379.845790474537</v>
      </c>
      <c r="I4157" t="s">
        <v>19</v>
      </c>
      <c r="J4157" s="1" t="s">
        <v>11516</v>
      </c>
      <c r="K4157">
        <v>0.1941796541213989</v>
      </c>
      <c r="L4157">
        <v>0.1284034252166748</v>
      </c>
      <c r="M4157" s="1"/>
      <c r="N4157" s="1"/>
      <c r="P4157" s="1"/>
      <c r="R4157">
        <v>0</v>
      </c>
      <c r="S4157">
        <v>0.25</v>
      </c>
      <c r="T4157">
        <v>0.5</v>
      </c>
      <c r="U4157">
        <v>0.3</v>
      </c>
      <c r="V4157">
        <v>1</v>
      </c>
      <c r="W4157">
        <f>(合併1[[#This Row],[cluster score]]*0.2+合併1[[#This Row],[IP score]]*0.2+合併1[[#This Row],[create_at_score]]*0.15+合併1[[#This Row],[QID11_score]]*0.45)  * 合併1[[#This Row],[White list]]</f>
        <v>0.26</v>
      </c>
      <c r="X4157">
        <v>0</v>
      </c>
      <c r="Y4157" t="s">
        <v>19</v>
      </c>
    </row>
    <row r="4158" spans="1:25" x14ac:dyDescent="0.45">
      <c r="A4158">
        <v>88526994</v>
      </c>
      <c r="B4158" s="1"/>
      <c r="C4158" s="1" t="s">
        <v>9</v>
      </c>
      <c r="D4158" s="1"/>
      <c r="E4158" s="1"/>
      <c r="G4158" s="1" t="s">
        <v>7616</v>
      </c>
      <c r="H4158" s="2">
        <v>45363.554703935188</v>
      </c>
      <c r="I4158" t="s">
        <v>19</v>
      </c>
      <c r="J4158" s="1" t="s">
        <v>11516</v>
      </c>
      <c r="K4158">
        <v>0.1941796541213989</v>
      </c>
      <c r="L4158">
        <v>0.1284034252166748</v>
      </c>
      <c r="M4158" s="1"/>
      <c r="N4158" s="1"/>
      <c r="P4158" s="1"/>
      <c r="R4158">
        <v>0</v>
      </c>
      <c r="S4158">
        <v>0.25</v>
      </c>
      <c r="T4158">
        <v>0.5</v>
      </c>
      <c r="U4158">
        <v>0.3</v>
      </c>
      <c r="V4158">
        <v>1</v>
      </c>
      <c r="W4158">
        <f>(合併1[[#This Row],[cluster score]]*0.2+合併1[[#This Row],[IP score]]*0.2+合併1[[#This Row],[create_at_score]]*0.15+合併1[[#This Row],[QID11_score]]*0.45)  * 合併1[[#This Row],[White list]]</f>
        <v>0.26</v>
      </c>
      <c r="X4158">
        <v>0</v>
      </c>
      <c r="Y4158" t="s">
        <v>19</v>
      </c>
    </row>
    <row r="4159" spans="1:25" x14ac:dyDescent="0.45">
      <c r="A4159">
        <v>97689446</v>
      </c>
      <c r="B4159" s="1"/>
      <c r="C4159" s="1" t="s">
        <v>9</v>
      </c>
      <c r="D4159" s="1"/>
      <c r="E4159" s="1"/>
      <c r="G4159" s="1" t="s">
        <v>7616</v>
      </c>
      <c r="H4159" s="2">
        <v>45385.335170405095</v>
      </c>
      <c r="I4159" t="s">
        <v>19</v>
      </c>
      <c r="J4159" s="1" t="s">
        <v>11516</v>
      </c>
      <c r="K4159">
        <v>0.1941796541213989</v>
      </c>
      <c r="L4159">
        <v>0.1284034252166748</v>
      </c>
      <c r="M4159" s="1"/>
      <c r="N4159" s="1"/>
      <c r="P4159" s="1"/>
      <c r="R4159">
        <v>0</v>
      </c>
      <c r="S4159">
        <v>0.25</v>
      </c>
      <c r="T4159">
        <v>0.5</v>
      </c>
      <c r="U4159">
        <v>0.3</v>
      </c>
      <c r="V4159">
        <v>1</v>
      </c>
      <c r="W4159">
        <f>(合併1[[#This Row],[cluster score]]*0.2+合併1[[#This Row],[IP score]]*0.2+合併1[[#This Row],[create_at_score]]*0.15+合併1[[#This Row],[QID11_score]]*0.45)  * 合併1[[#This Row],[White list]]</f>
        <v>0.26</v>
      </c>
      <c r="X4159">
        <v>0</v>
      </c>
      <c r="Y4159" t="s">
        <v>19</v>
      </c>
    </row>
    <row r="4160" spans="1:25" x14ac:dyDescent="0.45">
      <c r="A4160">
        <v>102534225</v>
      </c>
      <c r="B4160" s="1"/>
      <c r="C4160" s="1" t="s">
        <v>9</v>
      </c>
      <c r="D4160" s="1"/>
      <c r="E4160" s="1"/>
      <c r="G4160" s="1" t="s">
        <v>7616</v>
      </c>
      <c r="H4160" s="2">
        <v>45272.867410347222</v>
      </c>
      <c r="I4160" t="s">
        <v>19</v>
      </c>
      <c r="J4160" s="1" t="s">
        <v>11516</v>
      </c>
      <c r="K4160">
        <v>0.1941796541213989</v>
      </c>
      <c r="L4160">
        <v>0.1284034252166748</v>
      </c>
      <c r="M4160" s="1"/>
      <c r="N4160" s="1"/>
      <c r="P4160" s="1"/>
      <c r="R4160">
        <v>0</v>
      </c>
      <c r="S4160">
        <v>0.25</v>
      </c>
      <c r="T4160">
        <v>0.5</v>
      </c>
      <c r="U4160">
        <v>0.3</v>
      </c>
      <c r="V4160">
        <v>1</v>
      </c>
      <c r="W4160">
        <f>(合併1[[#This Row],[cluster score]]*0.2+合併1[[#This Row],[IP score]]*0.2+合併1[[#This Row],[create_at_score]]*0.15+合併1[[#This Row],[QID11_score]]*0.45)  * 合併1[[#This Row],[White list]]</f>
        <v>0.26</v>
      </c>
      <c r="X4160">
        <v>0</v>
      </c>
      <c r="Y4160" t="s">
        <v>19</v>
      </c>
    </row>
    <row r="4161" spans="1:25" x14ac:dyDescent="0.45">
      <c r="A4161">
        <v>121327509</v>
      </c>
      <c r="B4161" s="1"/>
      <c r="C4161" s="1" t="s">
        <v>9</v>
      </c>
      <c r="D4161" s="1"/>
      <c r="E4161" s="1"/>
      <c r="G4161" s="1" t="s">
        <v>7616</v>
      </c>
      <c r="H4161" s="2">
        <v>45295.399829479167</v>
      </c>
      <c r="I4161" t="s">
        <v>19</v>
      </c>
      <c r="J4161" s="1" t="s">
        <v>11516</v>
      </c>
      <c r="K4161">
        <v>0.1941796541213989</v>
      </c>
      <c r="L4161">
        <v>0.1284034252166748</v>
      </c>
      <c r="M4161" s="1"/>
      <c r="N4161" s="1"/>
      <c r="P4161" s="1"/>
      <c r="R4161">
        <v>0</v>
      </c>
      <c r="S4161">
        <v>0.25</v>
      </c>
      <c r="T4161">
        <v>0.5</v>
      </c>
      <c r="U4161">
        <v>0.3</v>
      </c>
      <c r="V4161">
        <v>1</v>
      </c>
      <c r="W4161">
        <f>(合併1[[#This Row],[cluster score]]*0.2+合併1[[#This Row],[IP score]]*0.2+合併1[[#This Row],[create_at_score]]*0.15+合併1[[#This Row],[QID11_score]]*0.45)  * 合併1[[#This Row],[White list]]</f>
        <v>0.26</v>
      </c>
      <c r="X4161">
        <v>0</v>
      </c>
      <c r="Y4161" t="s">
        <v>19</v>
      </c>
    </row>
    <row r="4162" spans="1:25" x14ac:dyDescent="0.45">
      <c r="A4162">
        <v>129707597</v>
      </c>
      <c r="B4162" s="1"/>
      <c r="C4162" s="1" t="s">
        <v>9</v>
      </c>
      <c r="D4162" s="1"/>
      <c r="E4162" s="1"/>
      <c r="G4162" s="1" t="s">
        <v>7616</v>
      </c>
      <c r="H4162" s="2">
        <v>45340.456505532406</v>
      </c>
      <c r="I4162" t="s">
        <v>19</v>
      </c>
      <c r="J4162" s="1" t="s">
        <v>11516</v>
      </c>
      <c r="K4162">
        <v>0.1941796541213989</v>
      </c>
      <c r="L4162">
        <v>0.1284034252166748</v>
      </c>
      <c r="M4162" s="1"/>
      <c r="N4162" s="1"/>
      <c r="P4162" s="1"/>
      <c r="R4162">
        <v>0</v>
      </c>
      <c r="S4162">
        <v>0.25</v>
      </c>
      <c r="T4162">
        <v>0.5</v>
      </c>
      <c r="U4162">
        <v>0.3</v>
      </c>
      <c r="V4162">
        <v>1</v>
      </c>
      <c r="W4162">
        <f>(合併1[[#This Row],[cluster score]]*0.2+合併1[[#This Row],[IP score]]*0.2+合併1[[#This Row],[create_at_score]]*0.15+合併1[[#This Row],[QID11_score]]*0.45)  * 合併1[[#This Row],[White list]]</f>
        <v>0.26</v>
      </c>
      <c r="X4162">
        <v>0</v>
      </c>
      <c r="Y4162" t="s">
        <v>19</v>
      </c>
    </row>
    <row r="4163" spans="1:25" x14ac:dyDescent="0.45">
      <c r="A4163">
        <v>139158113</v>
      </c>
      <c r="B4163" s="1"/>
      <c r="C4163" s="1" t="s">
        <v>9</v>
      </c>
      <c r="D4163" s="1"/>
      <c r="E4163" s="1"/>
      <c r="G4163" s="1" t="s">
        <v>7616</v>
      </c>
      <c r="H4163" s="2">
        <v>45388.322728206018</v>
      </c>
      <c r="I4163" t="s">
        <v>19</v>
      </c>
      <c r="J4163" s="1" t="s">
        <v>11516</v>
      </c>
      <c r="K4163">
        <v>0.1941796541213989</v>
      </c>
      <c r="L4163">
        <v>0.1284034252166748</v>
      </c>
      <c r="M4163" s="1"/>
      <c r="N4163" s="1"/>
      <c r="P4163" s="1"/>
      <c r="R4163">
        <v>0</v>
      </c>
      <c r="S4163">
        <v>0.25</v>
      </c>
      <c r="T4163">
        <v>0.5</v>
      </c>
      <c r="U4163">
        <v>0.3</v>
      </c>
      <c r="V4163">
        <v>1</v>
      </c>
      <c r="W4163">
        <f>(合併1[[#This Row],[cluster score]]*0.2+合併1[[#This Row],[IP score]]*0.2+合併1[[#This Row],[create_at_score]]*0.15+合併1[[#This Row],[QID11_score]]*0.45)  * 合併1[[#This Row],[White list]]</f>
        <v>0.26</v>
      </c>
      <c r="X4163">
        <v>0</v>
      </c>
      <c r="Y4163" t="s">
        <v>19</v>
      </c>
    </row>
    <row r="4164" spans="1:25" x14ac:dyDescent="0.45">
      <c r="A4164">
        <v>139213627</v>
      </c>
      <c r="B4164" s="1"/>
      <c r="C4164" s="1" t="s">
        <v>9</v>
      </c>
      <c r="D4164" s="1"/>
      <c r="E4164" s="1"/>
      <c r="G4164" s="1" t="s">
        <v>7616</v>
      </c>
      <c r="H4164" s="2">
        <v>45302.7405999537</v>
      </c>
      <c r="I4164" t="s">
        <v>19</v>
      </c>
      <c r="J4164" s="1" t="s">
        <v>11516</v>
      </c>
      <c r="K4164">
        <v>0.1941796541213989</v>
      </c>
      <c r="L4164">
        <v>0.1284034252166748</v>
      </c>
      <c r="M4164" s="1"/>
      <c r="N4164" s="1"/>
      <c r="P4164" s="1"/>
      <c r="R4164">
        <v>0</v>
      </c>
      <c r="S4164">
        <v>0.25</v>
      </c>
      <c r="T4164">
        <v>0.5</v>
      </c>
      <c r="U4164">
        <v>0.3</v>
      </c>
      <c r="V4164">
        <v>1</v>
      </c>
      <c r="W4164">
        <f>(合併1[[#This Row],[cluster score]]*0.2+合併1[[#This Row],[IP score]]*0.2+合併1[[#This Row],[create_at_score]]*0.15+合併1[[#This Row],[QID11_score]]*0.45)  * 合併1[[#This Row],[White list]]</f>
        <v>0.26</v>
      </c>
      <c r="X4164">
        <v>0</v>
      </c>
      <c r="Y4164" t="s">
        <v>19</v>
      </c>
    </row>
    <row r="4165" spans="1:25" x14ac:dyDescent="0.45">
      <c r="A4165">
        <v>154045375</v>
      </c>
      <c r="B4165" s="1"/>
      <c r="C4165" s="1" t="s">
        <v>9</v>
      </c>
      <c r="D4165" s="1"/>
      <c r="E4165" s="1"/>
      <c r="G4165" s="1" t="s">
        <v>7616</v>
      </c>
      <c r="H4165" s="2">
        <v>45370.617135902779</v>
      </c>
      <c r="I4165" t="s">
        <v>19</v>
      </c>
      <c r="J4165" s="1" t="s">
        <v>11516</v>
      </c>
      <c r="K4165">
        <v>0.1941796541213989</v>
      </c>
      <c r="L4165">
        <v>0.1284034252166748</v>
      </c>
      <c r="M4165" s="1"/>
      <c r="N4165" s="1"/>
      <c r="P4165" s="1"/>
      <c r="R4165">
        <v>0</v>
      </c>
      <c r="S4165">
        <v>0.25</v>
      </c>
      <c r="T4165">
        <v>0.5</v>
      </c>
      <c r="U4165">
        <v>0.3</v>
      </c>
      <c r="V4165">
        <v>1</v>
      </c>
      <c r="W4165">
        <f>(合併1[[#This Row],[cluster score]]*0.2+合併1[[#This Row],[IP score]]*0.2+合併1[[#This Row],[create_at_score]]*0.15+合併1[[#This Row],[QID11_score]]*0.45)  * 合併1[[#This Row],[White list]]</f>
        <v>0.26</v>
      </c>
      <c r="X4165">
        <v>0</v>
      </c>
      <c r="Y4165" t="s">
        <v>19</v>
      </c>
    </row>
    <row r="4166" spans="1:25" x14ac:dyDescent="0.45">
      <c r="A4166">
        <v>161338129</v>
      </c>
      <c r="B4166" s="1"/>
      <c r="C4166" s="1" t="s">
        <v>9</v>
      </c>
      <c r="D4166" s="1"/>
      <c r="E4166" s="1"/>
      <c r="G4166" s="1" t="s">
        <v>7616</v>
      </c>
      <c r="H4166" s="2">
        <v>45282.246630613423</v>
      </c>
      <c r="I4166" t="s">
        <v>19</v>
      </c>
      <c r="J4166" s="1" t="s">
        <v>11516</v>
      </c>
      <c r="K4166">
        <v>0.1941796541213989</v>
      </c>
      <c r="L4166">
        <v>0.1284034252166748</v>
      </c>
      <c r="M4166" s="1"/>
      <c r="N4166" s="1"/>
      <c r="P4166" s="1"/>
      <c r="R4166">
        <v>0</v>
      </c>
      <c r="S4166">
        <v>0.25</v>
      </c>
      <c r="T4166">
        <v>0.5</v>
      </c>
      <c r="U4166">
        <v>0.3</v>
      </c>
      <c r="V4166">
        <v>1</v>
      </c>
      <c r="W4166">
        <f>(合併1[[#This Row],[cluster score]]*0.2+合併1[[#This Row],[IP score]]*0.2+合併1[[#This Row],[create_at_score]]*0.15+合併1[[#This Row],[QID11_score]]*0.45)  * 合併1[[#This Row],[White list]]</f>
        <v>0.26</v>
      </c>
      <c r="X4166">
        <v>0</v>
      </c>
      <c r="Y4166" t="s">
        <v>19</v>
      </c>
    </row>
    <row r="4167" spans="1:25" x14ac:dyDescent="0.45">
      <c r="A4167">
        <v>251632838</v>
      </c>
      <c r="B4167" s="11" t="s">
        <v>8</v>
      </c>
      <c r="C4167" s="1" t="s">
        <v>9</v>
      </c>
      <c r="D4167" s="1"/>
      <c r="E4167" s="1"/>
      <c r="G4167" s="1" t="s">
        <v>7616</v>
      </c>
      <c r="H4167" s="2">
        <v>45283.420290150461</v>
      </c>
      <c r="I4167" t="s">
        <v>19</v>
      </c>
      <c r="J4167" s="1" t="s">
        <v>11516</v>
      </c>
      <c r="K4167">
        <v>0.1941796541213989</v>
      </c>
      <c r="L4167">
        <v>0.1284034252166748</v>
      </c>
      <c r="M4167" s="1"/>
      <c r="N4167" s="1"/>
      <c r="P4167" s="1"/>
      <c r="R4167">
        <v>1</v>
      </c>
      <c r="S4167">
        <v>0.25</v>
      </c>
      <c r="T4167">
        <v>0.5</v>
      </c>
      <c r="U4167">
        <v>0.3</v>
      </c>
      <c r="V4167">
        <v>1</v>
      </c>
      <c r="W4167">
        <f>(合併1[[#This Row],[cluster score]]*0.2+合併1[[#This Row],[IP score]]*0.2+合併1[[#This Row],[create_at_score]]*0.15+合併1[[#This Row],[QID11_score]]*0.45)  * 合併1[[#This Row],[White list]]</f>
        <v>0.46</v>
      </c>
      <c r="X4167">
        <v>0</v>
      </c>
      <c r="Y4167" t="s">
        <v>19</v>
      </c>
    </row>
    <row r="4168" spans="1:25" x14ac:dyDescent="0.45">
      <c r="A4168">
        <v>284194042</v>
      </c>
      <c r="B4168" s="11" t="s">
        <v>8</v>
      </c>
      <c r="C4168" s="1" t="s">
        <v>9</v>
      </c>
      <c r="D4168" s="1"/>
      <c r="E4168" s="1"/>
      <c r="G4168" s="1" t="s">
        <v>7616</v>
      </c>
      <c r="H4168" s="2">
        <v>45281.806235914351</v>
      </c>
      <c r="I4168" t="s">
        <v>19</v>
      </c>
      <c r="J4168" s="1" t="s">
        <v>11516</v>
      </c>
      <c r="K4168">
        <v>0.1941796541213989</v>
      </c>
      <c r="L4168">
        <v>0.1284034252166748</v>
      </c>
      <c r="M4168" s="1"/>
      <c r="N4168" s="1"/>
      <c r="P4168" s="1"/>
      <c r="R4168">
        <v>1</v>
      </c>
      <c r="S4168">
        <v>0.25</v>
      </c>
      <c r="T4168">
        <v>0.5</v>
      </c>
      <c r="U4168">
        <v>0.3</v>
      </c>
      <c r="V4168">
        <v>1</v>
      </c>
      <c r="W4168">
        <f>(合併1[[#This Row],[cluster score]]*0.2+合併1[[#This Row],[IP score]]*0.2+合併1[[#This Row],[create_at_score]]*0.15+合併1[[#This Row],[QID11_score]]*0.45)  * 合併1[[#This Row],[White list]]</f>
        <v>0.46</v>
      </c>
      <c r="X4168">
        <v>0</v>
      </c>
      <c r="Y4168" t="s">
        <v>19</v>
      </c>
    </row>
    <row r="4169" spans="1:25" x14ac:dyDescent="0.45">
      <c r="A4169">
        <v>193503397</v>
      </c>
      <c r="B4169" s="1"/>
      <c r="C4169" s="1" t="s">
        <v>9</v>
      </c>
      <c r="D4169" s="1"/>
      <c r="E4169" s="1"/>
      <c r="G4169" s="1" t="s">
        <v>7616</v>
      </c>
      <c r="H4169" s="2">
        <v>45281.877411064816</v>
      </c>
      <c r="I4169" t="s">
        <v>19</v>
      </c>
      <c r="J4169" s="1" t="s">
        <v>11516</v>
      </c>
      <c r="K4169">
        <v>0.1941796541213989</v>
      </c>
      <c r="L4169">
        <v>0.1284034252166748</v>
      </c>
      <c r="M4169" s="1"/>
      <c r="N4169" s="1"/>
      <c r="P4169" s="1"/>
      <c r="R4169">
        <v>0</v>
      </c>
      <c r="S4169">
        <v>0.25</v>
      </c>
      <c r="T4169">
        <v>0.5</v>
      </c>
      <c r="U4169">
        <v>0.3</v>
      </c>
      <c r="V4169">
        <v>1</v>
      </c>
      <c r="W4169">
        <f>(合併1[[#This Row],[cluster score]]*0.2+合併1[[#This Row],[IP score]]*0.2+合併1[[#This Row],[create_at_score]]*0.15+合併1[[#This Row],[QID11_score]]*0.45)  * 合併1[[#This Row],[White list]]</f>
        <v>0.26</v>
      </c>
      <c r="X4169">
        <v>0</v>
      </c>
      <c r="Y4169" t="s">
        <v>19</v>
      </c>
    </row>
    <row r="4170" spans="1:25" x14ac:dyDescent="0.45">
      <c r="A4170">
        <v>199119725</v>
      </c>
      <c r="B4170" s="1"/>
      <c r="C4170" s="1" t="s">
        <v>9</v>
      </c>
      <c r="D4170" s="1"/>
      <c r="E4170" s="1"/>
      <c r="G4170" s="1" t="s">
        <v>7616</v>
      </c>
      <c r="H4170" s="2">
        <v>45386.701874317128</v>
      </c>
      <c r="I4170" t="s">
        <v>19</v>
      </c>
      <c r="J4170" s="1" t="s">
        <v>11516</v>
      </c>
      <c r="K4170">
        <v>0.1941796541213989</v>
      </c>
      <c r="L4170">
        <v>0.1284034252166748</v>
      </c>
      <c r="M4170" s="1"/>
      <c r="N4170" s="1"/>
      <c r="P4170" s="1"/>
      <c r="R4170">
        <v>0</v>
      </c>
      <c r="S4170">
        <v>0.25</v>
      </c>
      <c r="T4170">
        <v>0.5</v>
      </c>
      <c r="U4170">
        <v>0.3</v>
      </c>
      <c r="V4170">
        <v>1</v>
      </c>
      <c r="W4170">
        <f>(合併1[[#This Row],[cluster score]]*0.2+合併1[[#This Row],[IP score]]*0.2+合併1[[#This Row],[create_at_score]]*0.15+合併1[[#This Row],[QID11_score]]*0.45)  * 合併1[[#This Row],[White list]]</f>
        <v>0.26</v>
      </c>
      <c r="X4170">
        <v>0</v>
      </c>
      <c r="Y4170" t="s">
        <v>19</v>
      </c>
    </row>
    <row r="4171" spans="1:25" x14ac:dyDescent="0.45">
      <c r="A4171">
        <v>210721955</v>
      </c>
      <c r="B4171" s="1"/>
      <c r="C4171" s="1" t="s">
        <v>9</v>
      </c>
      <c r="D4171" s="1"/>
      <c r="E4171" s="1"/>
      <c r="G4171" s="1" t="s">
        <v>7616</v>
      </c>
      <c r="H4171" s="2">
        <v>45285.585067280095</v>
      </c>
      <c r="I4171" t="s">
        <v>19</v>
      </c>
      <c r="J4171" s="1" t="s">
        <v>11516</v>
      </c>
      <c r="K4171">
        <v>0.1941796541213989</v>
      </c>
      <c r="L4171">
        <v>0.1284034252166748</v>
      </c>
      <c r="M4171" s="1"/>
      <c r="N4171" s="1"/>
      <c r="P4171" s="1"/>
      <c r="R4171">
        <v>0</v>
      </c>
      <c r="S4171">
        <v>0.25</v>
      </c>
      <c r="T4171">
        <v>0.5</v>
      </c>
      <c r="U4171">
        <v>0.3</v>
      </c>
      <c r="V4171">
        <v>1</v>
      </c>
      <c r="W4171">
        <f>(合併1[[#This Row],[cluster score]]*0.2+合併1[[#This Row],[IP score]]*0.2+合併1[[#This Row],[create_at_score]]*0.15+合併1[[#This Row],[QID11_score]]*0.45)  * 合併1[[#This Row],[White list]]</f>
        <v>0.26</v>
      </c>
      <c r="X4171">
        <v>0</v>
      </c>
      <c r="Y4171" t="s">
        <v>19</v>
      </c>
    </row>
    <row r="4172" spans="1:25" x14ac:dyDescent="0.45">
      <c r="A4172">
        <v>216634731</v>
      </c>
      <c r="B4172" s="1"/>
      <c r="C4172" s="1" t="s">
        <v>9</v>
      </c>
      <c r="D4172" s="1"/>
      <c r="E4172" s="1"/>
      <c r="G4172" s="1" t="s">
        <v>7616</v>
      </c>
      <c r="H4172" s="2">
        <v>45387.633427905093</v>
      </c>
      <c r="I4172" t="s">
        <v>19</v>
      </c>
      <c r="J4172" s="1" t="s">
        <v>11516</v>
      </c>
      <c r="K4172">
        <v>0.1941796541213989</v>
      </c>
      <c r="L4172">
        <v>0.1284034252166748</v>
      </c>
      <c r="M4172" s="1"/>
      <c r="N4172" s="1"/>
      <c r="P4172" s="1"/>
      <c r="R4172">
        <v>0</v>
      </c>
      <c r="S4172">
        <v>0.25</v>
      </c>
      <c r="T4172">
        <v>0.5</v>
      </c>
      <c r="U4172">
        <v>0.3</v>
      </c>
      <c r="V4172">
        <v>1</v>
      </c>
      <c r="W4172">
        <f>(合併1[[#This Row],[cluster score]]*0.2+合併1[[#This Row],[IP score]]*0.2+合併1[[#This Row],[create_at_score]]*0.15+合併1[[#This Row],[QID11_score]]*0.45)  * 合併1[[#This Row],[White list]]</f>
        <v>0.26</v>
      </c>
      <c r="X4172">
        <v>0</v>
      </c>
      <c r="Y4172" t="s">
        <v>19</v>
      </c>
    </row>
    <row r="4173" spans="1:25" x14ac:dyDescent="0.45">
      <c r="A4173">
        <v>217393396</v>
      </c>
      <c r="B4173" s="1"/>
      <c r="C4173" s="1" t="s">
        <v>9</v>
      </c>
      <c r="D4173" s="1"/>
      <c r="E4173" s="1"/>
      <c r="G4173" s="1" t="s">
        <v>7616</v>
      </c>
      <c r="H4173" s="2">
        <v>45371.811937280094</v>
      </c>
      <c r="I4173" t="s">
        <v>19</v>
      </c>
      <c r="J4173" s="1" t="s">
        <v>11516</v>
      </c>
      <c r="K4173">
        <v>0.1941796541213989</v>
      </c>
      <c r="L4173">
        <v>0.1284034252166748</v>
      </c>
      <c r="M4173" s="1"/>
      <c r="N4173" s="1"/>
      <c r="P4173" s="1"/>
      <c r="R4173">
        <v>0</v>
      </c>
      <c r="S4173">
        <v>0.25</v>
      </c>
      <c r="T4173">
        <v>0.5</v>
      </c>
      <c r="U4173">
        <v>0.3</v>
      </c>
      <c r="V4173">
        <v>1</v>
      </c>
      <c r="W4173">
        <f>(合併1[[#This Row],[cluster score]]*0.2+合併1[[#This Row],[IP score]]*0.2+合併1[[#This Row],[create_at_score]]*0.15+合併1[[#This Row],[QID11_score]]*0.45)  * 合併1[[#This Row],[White list]]</f>
        <v>0.26</v>
      </c>
      <c r="X4173">
        <v>0</v>
      </c>
      <c r="Y4173" t="s">
        <v>19</v>
      </c>
    </row>
    <row r="4174" spans="1:25" x14ac:dyDescent="0.45">
      <c r="A4174">
        <v>224275876</v>
      </c>
      <c r="B4174" s="1"/>
      <c r="C4174" s="1" t="s">
        <v>9</v>
      </c>
      <c r="D4174" s="1"/>
      <c r="E4174" s="1"/>
      <c r="G4174" s="1" t="s">
        <v>7616</v>
      </c>
      <c r="H4174" s="2">
        <v>45376.805382534723</v>
      </c>
      <c r="I4174" t="s">
        <v>19</v>
      </c>
      <c r="J4174" s="1" t="s">
        <v>11516</v>
      </c>
      <c r="K4174">
        <v>0.1941796541213989</v>
      </c>
      <c r="L4174">
        <v>0.1284034252166748</v>
      </c>
      <c r="M4174" s="1"/>
      <c r="N4174" s="1"/>
      <c r="P4174" s="1"/>
      <c r="R4174">
        <v>0</v>
      </c>
      <c r="S4174">
        <v>0.25</v>
      </c>
      <c r="T4174">
        <v>0.8</v>
      </c>
      <c r="U4174">
        <v>0.3</v>
      </c>
      <c r="V4174">
        <v>1</v>
      </c>
      <c r="W4174">
        <f>(合併1[[#This Row],[cluster score]]*0.2+合併1[[#This Row],[IP score]]*0.2+合併1[[#This Row],[create_at_score]]*0.15+合併1[[#This Row],[QID11_score]]*0.45)  * 合併1[[#This Row],[White list]]</f>
        <v>0.30499999999999999</v>
      </c>
      <c r="X4174">
        <v>0</v>
      </c>
      <c r="Y4174" t="s">
        <v>19</v>
      </c>
    </row>
    <row r="4175" spans="1:25" x14ac:dyDescent="0.45">
      <c r="A4175">
        <v>225230705</v>
      </c>
      <c r="B4175" s="1"/>
      <c r="C4175" s="1" t="s">
        <v>9</v>
      </c>
      <c r="D4175" s="1"/>
      <c r="E4175" s="1"/>
      <c r="G4175" s="1" t="s">
        <v>7616</v>
      </c>
      <c r="H4175" s="2">
        <v>45286.287179837964</v>
      </c>
      <c r="I4175" t="s">
        <v>19</v>
      </c>
      <c r="J4175" s="1" t="s">
        <v>11516</v>
      </c>
      <c r="K4175">
        <v>0.1941796541213989</v>
      </c>
      <c r="L4175">
        <v>0.1284034252166748</v>
      </c>
      <c r="M4175" s="1"/>
      <c r="N4175" s="1"/>
      <c r="P4175" s="1"/>
      <c r="R4175">
        <v>0</v>
      </c>
      <c r="S4175">
        <v>0.25</v>
      </c>
      <c r="T4175">
        <v>0.5</v>
      </c>
      <c r="U4175">
        <v>0.3</v>
      </c>
      <c r="V4175">
        <v>1</v>
      </c>
      <c r="W4175">
        <f>(合併1[[#This Row],[cluster score]]*0.2+合併1[[#This Row],[IP score]]*0.2+合併1[[#This Row],[create_at_score]]*0.15+合併1[[#This Row],[QID11_score]]*0.45)  * 合併1[[#This Row],[White list]]</f>
        <v>0.26</v>
      </c>
      <c r="X4175">
        <v>0</v>
      </c>
      <c r="Y4175" t="s">
        <v>19</v>
      </c>
    </row>
    <row r="4176" spans="1:25" x14ac:dyDescent="0.45">
      <c r="A4176">
        <v>228048443</v>
      </c>
      <c r="B4176" s="1"/>
      <c r="C4176" s="1" t="s">
        <v>9</v>
      </c>
      <c r="D4176" s="1"/>
      <c r="E4176" s="1"/>
      <c r="G4176" s="1" t="s">
        <v>7616</v>
      </c>
      <c r="H4176" s="2">
        <v>45335.446833564813</v>
      </c>
      <c r="I4176" t="s">
        <v>19</v>
      </c>
      <c r="J4176" s="1" t="s">
        <v>11516</v>
      </c>
      <c r="K4176">
        <v>0.1941796541213989</v>
      </c>
      <c r="L4176">
        <v>0.1284034252166748</v>
      </c>
      <c r="M4176" s="1"/>
      <c r="N4176" s="1"/>
      <c r="P4176" s="1"/>
      <c r="R4176">
        <v>0</v>
      </c>
      <c r="S4176">
        <v>0.25</v>
      </c>
      <c r="T4176">
        <v>0.5</v>
      </c>
      <c r="U4176">
        <v>0.3</v>
      </c>
      <c r="V4176">
        <v>1</v>
      </c>
      <c r="W4176">
        <f>(合併1[[#This Row],[cluster score]]*0.2+合併1[[#This Row],[IP score]]*0.2+合併1[[#This Row],[create_at_score]]*0.15+合併1[[#This Row],[QID11_score]]*0.45)  * 合併1[[#This Row],[White list]]</f>
        <v>0.26</v>
      </c>
      <c r="X4176">
        <v>0</v>
      </c>
      <c r="Y4176" t="s">
        <v>19</v>
      </c>
    </row>
    <row r="4177" spans="1:25" x14ac:dyDescent="0.45">
      <c r="A4177">
        <v>239053681</v>
      </c>
      <c r="B4177" s="1"/>
      <c r="C4177" s="1" t="s">
        <v>9</v>
      </c>
      <c r="D4177" s="1"/>
      <c r="E4177" s="1"/>
      <c r="G4177" s="1" t="s">
        <v>7616</v>
      </c>
      <c r="H4177" s="2">
        <v>45337.500711898145</v>
      </c>
      <c r="I4177" t="s">
        <v>19</v>
      </c>
      <c r="J4177" s="1" t="s">
        <v>11516</v>
      </c>
      <c r="K4177">
        <v>0.1941796541213989</v>
      </c>
      <c r="L4177">
        <v>0.1284034252166748</v>
      </c>
      <c r="M4177" s="1"/>
      <c r="N4177" s="1"/>
      <c r="P4177" s="1"/>
      <c r="R4177">
        <v>0</v>
      </c>
      <c r="S4177">
        <v>0.25</v>
      </c>
      <c r="T4177">
        <v>0.5</v>
      </c>
      <c r="U4177">
        <v>0.3</v>
      </c>
      <c r="V4177">
        <v>1</v>
      </c>
      <c r="W4177">
        <f>(合併1[[#This Row],[cluster score]]*0.2+合併1[[#This Row],[IP score]]*0.2+合併1[[#This Row],[create_at_score]]*0.15+合併1[[#This Row],[QID11_score]]*0.45)  * 合併1[[#This Row],[White list]]</f>
        <v>0.26</v>
      </c>
      <c r="X4177">
        <v>0</v>
      </c>
      <c r="Y4177" t="s">
        <v>19</v>
      </c>
    </row>
    <row r="4178" spans="1:25" x14ac:dyDescent="0.45">
      <c r="A4178">
        <v>242385831</v>
      </c>
      <c r="B4178" s="1"/>
      <c r="C4178" s="1" t="s">
        <v>9</v>
      </c>
      <c r="D4178" s="1"/>
      <c r="E4178" s="1"/>
      <c r="G4178" s="1" t="s">
        <v>7616</v>
      </c>
      <c r="H4178" s="2">
        <v>45272.689117719907</v>
      </c>
      <c r="I4178" t="s">
        <v>19</v>
      </c>
      <c r="J4178" s="1" t="s">
        <v>11516</v>
      </c>
      <c r="K4178">
        <v>0.1941796541213989</v>
      </c>
      <c r="L4178">
        <v>0.1284034252166748</v>
      </c>
      <c r="M4178" s="1"/>
      <c r="N4178" s="1"/>
      <c r="P4178" s="1"/>
      <c r="R4178">
        <v>0</v>
      </c>
      <c r="S4178">
        <v>0.25</v>
      </c>
      <c r="T4178">
        <v>0.5</v>
      </c>
      <c r="U4178">
        <v>0.3</v>
      </c>
      <c r="V4178">
        <v>1</v>
      </c>
      <c r="W4178">
        <f>(合併1[[#This Row],[cluster score]]*0.2+合併1[[#This Row],[IP score]]*0.2+合併1[[#This Row],[create_at_score]]*0.15+合併1[[#This Row],[QID11_score]]*0.45)  * 合併1[[#This Row],[White list]]</f>
        <v>0.26</v>
      </c>
      <c r="X4178">
        <v>0</v>
      </c>
      <c r="Y4178" t="s">
        <v>19</v>
      </c>
    </row>
    <row r="4179" spans="1:25" x14ac:dyDescent="0.45">
      <c r="A4179">
        <v>251305687</v>
      </c>
      <c r="B4179" s="1"/>
      <c r="C4179" s="1" t="s">
        <v>9</v>
      </c>
      <c r="D4179" s="1"/>
      <c r="E4179" s="1"/>
      <c r="G4179" s="1" t="s">
        <v>7616</v>
      </c>
      <c r="H4179" s="2">
        <v>45337.613573819443</v>
      </c>
      <c r="I4179" t="s">
        <v>19</v>
      </c>
      <c r="J4179" s="1" t="s">
        <v>11516</v>
      </c>
      <c r="K4179">
        <v>0.1941796541213989</v>
      </c>
      <c r="L4179">
        <v>0.1284034252166748</v>
      </c>
      <c r="M4179" s="1"/>
      <c r="N4179" s="1"/>
      <c r="P4179" s="1"/>
      <c r="R4179">
        <v>0</v>
      </c>
      <c r="S4179">
        <v>0.25</v>
      </c>
      <c r="T4179">
        <v>0.5</v>
      </c>
      <c r="U4179">
        <v>0.3</v>
      </c>
      <c r="V4179">
        <v>1</v>
      </c>
      <c r="W4179">
        <f>(合併1[[#This Row],[cluster score]]*0.2+合併1[[#This Row],[IP score]]*0.2+合併1[[#This Row],[create_at_score]]*0.15+合併1[[#This Row],[QID11_score]]*0.45)  * 合併1[[#This Row],[White list]]</f>
        <v>0.26</v>
      </c>
      <c r="X4179">
        <v>0</v>
      </c>
      <c r="Y4179" t="s">
        <v>19</v>
      </c>
    </row>
    <row r="4180" spans="1:25" x14ac:dyDescent="0.45">
      <c r="A4180">
        <v>299170959</v>
      </c>
      <c r="B4180" s="11" t="s">
        <v>8</v>
      </c>
      <c r="C4180" s="1" t="s">
        <v>9</v>
      </c>
      <c r="D4180" s="1"/>
      <c r="E4180" s="1"/>
      <c r="G4180" s="1" t="s">
        <v>7616</v>
      </c>
      <c r="H4180" s="2">
        <v>45281.728944571762</v>
      </c>
      <c r="I4180" t="s">
        <v>19</v>
      </c>
      <c r="J4180" s="1" t="s">
        <v>11516</v>
      </c>
      <c r="K4180">
        <v>0.1941796541213989</v>
      </c>
      <c r="L4180">
        <v>0.1284034252166748</v>
      </c>
      <c r="M4180" s="1"/>
      <c r="N4180" s="1"/>
      <c r="P4180" s="1"/>
      <c r="R4180">
        <v>1</v>
      </c>
      <c r="S4180">
        <v>0.25</v>
      </c>
      <c r="T4180">
        <v>0.5</v>
      </c>
      <c r="U4180">
        <v>0.3</v>
      </c>
      <c r="V4180">
        <v>1</v>
      </c>
      <c r="W4180">
        <f>(合併1[[#This Row],[cluster score]]*0.2+合併1[[#This Row],[IP score]]*0.2+合併1[[#This Row],[create_at_score]]*0.15+合併1[[#This Row],[QID11_score]]*0.45)  * 合併1[[#This Row],[White list]]</f>
        <v>0.46</v>
      </c>
      <c r="X4180">
        <v>0</v>
      </c>
      <c r="Y4180" t="s">
        <v>19</v>
      </c>
    </row>
    <row r="4181" spans="1:25" x14ac:dyDescent="0.45">
      <c r="A4181">
        <v>256233677</v>
      </c>
      <c r="B4181" s="1"/>
      <c r="C4181" s="1" t="s">
        <v>9</v>
      </c>
      <c r="D4181" s="1"/>
      <c r="E4181" s="1"/>
      <c r="G4181" s="1" t="s">
        <v>7616</v>
      </c>
      <c r="H4181" s="2">
        <v>45355.761560844905</v>
      </c>
      <c r="I4181" t="s">
        <v>19</v>
      </c>
      <c r="J4181" s="1" t="s">
        <v>11516</v>
      </c>
      <c r="K4181">
        <v>0.1941796541213989</v>
      </c>
      <c r="L4181">
        <v>0.1284034252166748</v>
      </c>
      <c r="M4181" s="1"/>
      <c r="N4181" s="1"/>
      <c r="P4181" s="1"/>
      <c r="R4181">
        <v>0</v>
      </c>
      <c r="S4181">
        <v>0.25</v>
      </c>
      <c r="T4181">
        <v>0.5</v>
      </c>
      <c r="U4181">
        <v>0.3</v>
      </c>
      <c r="V4181">
        <v>1</v>
      </c>
      <c r="W4181">
        <f>(合併1[[#This Row],[cluster score]]*0.2+合併1[[#This Row],[IP score]]*0.2+合併1[[#This Row],[create_at_score]]*0.15+合併1[[#This Row],[QID11_score]]*0.45)  * 合併1[[#This Row],[White list]]</f>
        <v>0.26</v>
      </c>
      <c r="X4181">
        <v>0</v>
      </c>
      <c r="Y4181" t="s">
        <v>19</v>
      </c>
    </row>
    <row r="4182" spans="1:25" x14ac:dyDescent="0.45">
      <c r="A4182">
        <v>262386131</v>
      </c>
      <c r="B4182" s="1"/>
      <c r="C4182" s="1" t="s">
        <v>9</v>
      </c>
      <c r="D4182" s="1"/>
      <c r="E4182" s="1"/>
      <c r="G4182" s="1" t="s">
        <v>7616</v>
      </c>
      <c r="H4182" s="2">
        <v>45398.471123206022</v>
      </c>
      <c r="I4182" t="s">
        <v>19</v>
      </c>
      <c r="J4182" s="1" t="s">
        <v>11516</v>
      </c>
      <c r="K4182">
        <v>0.1941796541213989</v>
      </c>
      <c r="L4182">
        <v>0.1284034252166748</v>
      </c>
      <c r="M4182" s="1"/>
      <c r="N4182" s="1"/>
      <c r="P4182" s="1"/>
      <c r="R4182">
        <v>0</v>
      </c>
      <c r="S4182">
        <v>0.25</v>
      </c>
      <c r="T4182">
        <v>0.5</v>
      </c>
      <c r="U4182">
        <v>0.3</v>
      </c>
      <c r="V4182">
        <v>1</v>
      </c>
      <c r="W4182">
        <f>(合併1[[#This Row],[cluster score]]*0.2+合併1[[#This Row],[IP score]]*0.2+合併1[[#This Row],[create_at_score]]*0.15+合併1[[#This Row],[QID11_score]]*0.45)  * 合併1[[#This Row],[White list]]</f>
        <v>0.26</v>
      </c>
      <c r="X4182">
        <v>0</v>
      </c>
      <c r="Y4182" t="s">
        <v>19</v>
      </c>
    </row>
    <row r="4183" spans="1:25" x14ac:dyDescent="0.45">
      <c r="A4183">
        <v>263152264</v>
      </c>
      <c r="B4183" s="1"/>
      <c r="C4183" s="1" t="s">
        <v>9</v>
      </c>
      <c r="D4183" s="1"/>
      <c r="E4183" s="1"/>
      <c r="G4183" s="1" t="s">
        <v>7616</v>
      </c>
      <c r="H4183" s="2">
        <v>45381.307147453706</v>
      </c>
      <c r="I4183" t="s">
        <v>19</v>
      </c>
      <c r="J4183" s="1" t="s">
        <v>11516</v>
      </c>
      <c r="K4183">
        <v>0.1941796541213989</v>
      </c>
      <c r="L4183">
        <v>0.1284034252166748</v>
      </c>
      <c r="M4183" s="1"/>
      <c r="N4183" s="1"/>
      <c r="P4183" s="1"/>
      <c r="R4183">
        <v>0</v>
      </c>
      <c r="S4183">
        <v>0.25</v>
      </c>
      <c r="T4183">
        <v>0.5</v>
      </c>
      <c r="U4183">
        <v>0.3</v>
      </c>
      <c r="V4183">
        <v>1</v>
      </c>
      <c r="W4183">
        <f>(合併1[[#This Row],[cluster score]]*0.2+合併1[[#This Row],[IP score]]*0.2+合併1[[#This Row],[create_at_score]]*0.15+合併1[[#This Row],[QID11_score]]*0.45)  * 合併1[[#This Row],[White list]]</f>
        <v>0.26</v>
      </c>
      <c r="X4183">
        <v>0</v>
      </c>
      <c r="Y4183" t="s">
        <v>19</v>
      </c>
    </row>
    <row r="4184" spans="1:25" x14ac:dyDescent="0.45">
      <c r="A4184">
        <v>268258548</v>
      </c>
      <c r="B4184" s="1"/>
      <c r="C4184" s="1" t="s">
        <v>9</v>
      </c>
      <c r="D4184" s="1"/>
      <c r="E4184" s="1"/>
      <c r="G4184" s="1" t="s">
        <v>7616</v>
      </c>
      <c r="H4184" s="2">
        <v>45304.669261157411</v>
      </c>
      <c r="I4184" t="s">
        <v>19</v>
      </c>
      <c r="J4184" s="1" t="s">
        <v>11516</v>
      </c>
      <c r="K4184">
        <v>0.1941796541213989</v>
      </c>
      <c r="L4184">
        <v>0.1284034252166748</v>
      </c>
      <c r="M4184" s="1"/>
      <c r="N4184" s="1"/>
      <c r="P4184" s="1"/>
      <c r="R4184">
        <v>0</v>
      </c>
      <c r="S4184">
        <v>0.25</v>
      </c>
      <c r="T4184">
        <v>0.5</v>
      </c>
      <c r="U4184">
        <v>0.3</v>
      </c>
      <c r="V4184">
        <v>1</v>
      </c>
      <c r="W4184">
        <f>(合併1[[#This Row],[cluster score]]*0.2+合併1[[#This Row],[IP score]]*0.2+合併1[[#This Row],[create_at_score]]*0.15+合併1[[#This Row],[QID11_score]]*0.45)  * 合併1[[#This Row],[White list]]</f>
        <v>0.26</v>
      </c>
      <c r="X4184">
        <v>0</v>
      </c>
      <c r="Y4184" t="s">
        <v>19</v>
      </c>
    </row>
    <row r="4185" spans="1:25" x14ac:dyDescent="0.45">
      <c r="A4185">
        <v>315253832</v>
      </c>
      <c r="B4185" s="11" t="s">
        <v>8</v>
      </c>
      <c r="C4185" s="1" t="s">
        <v>9</v>
      </c>
      <c r="D4185" s="1"/>
      <c r="E4185" s="1"/>
      <c r="G4185" s="1" t="s">
        <v>7616</v>
      </c>
      <c r="H4185" s="2">
        <v>45281.692461886574</v>
      </c>
      <c r="I4185" t="s">
        <v>19</v>
      </c>
      <c r="J4185" s="1" t="s">
        <v>11516</v>
      </c>
      <c r="K4185">
        <v>0.1941796541213989</v>
      </c>
      <c r="L4185">
        <v>0.1284034252166748</v>
      </c>
      <c r="M4185" s="1"/>
      <c r="N4185" s="1"/>
      <c r="P4185" s="1"/>
      <c r="R4185">
        <v>1</v>
      </c>
      <c r="S4185">
        <v>0.25</v>
      </c>
      <c r="T4185">
        <v>0.5</v>
      </c>
      <c r="U4185">
        <v>0.3</v>
      </c>
      <c r="V4185">
        <v>1</v>
      </c>
      <c r="W4185">
        <f>(合併1[[#This Row],[cluster score]]*0.2+合併1[[#This Row],[IP score]]*0.2+合併1[[#This Row],[create_at_score]]*0.15+合併1[[#This Row],[QID11_score]]*0.45)  * 合併1[[#This Row],[White list]]</f>
        <v>0.46</v>
      </c>
      <c r="X4185">
        <v>0</v>
      </c>
      <c r="Y4185" t="s">
        <v>19</v>
      </c>
    </row>
    <row r="4186" spans="1:25" x14ac:dyDescent="0.45">
      <c r="A4186">
        <v>318769343</v>
      </c>
      <c r="B4186" s="11" t="s">
        <v>8</v>
      </c>
      <c r="C4186" s="1" t="s">
        <v>9</v>
      </c>
      <c r="D4186" s="1"/>
      <c r="E4186" s="1"/>
      <c r="G4186" s="1" t="s">
        <v>7616</v>
      </c>
      <c r="H4186" s="2">
        <v>45281.694825972219</v>
      </c>
      <c r="I4186" t="s">
        <v>19</v>
      </c>
      <c r="J4186" s="1" t="s">
        <v>11516</v>
      </c>
      <c r="K4186">
        <v>0.1941796541213989</v>
      </c>
      <c r="L4186">
        <v>0.1284034252166748</v>
      </c>
      <c r="M4186" s="1"/>
      <c r="N4186" s="1"/>
      <c r="P4186" s="1"/>
      <c r="R4186">
        <v>1</v>
      </c>
      <c r="S4186">
        <v>0.25</v>
      </c>
      <c r="T4186">
        <v>0.5</v>
      </c>
      <c r="U4186">
        <v>0.3</v>
      </c>
      <c r="V4186">
        <v>1</v>
      </c>
      <c r="W4186">
        <f>(合併1[[#This Row],[cluster score]]*0.2+合併1[[#This Row],[IP score]]*0.2+合併1[[#This Row],[create_at_score]]*0.15+合併1[[#This Row],[QID11_score]]*0.45)  * 合併1[[#This Row],[White list]]</f>
        <v>0.46</v>
      </c>
      <c r="X4186">
        <v>0</v>
      </c>
      <c r="Y4186" t="s">
        <v>19</v>
      </c>
    </row>
    <row r="4187" spans="1:25" x14ac:dyDescent="0.45">
      <c r="A4187">
        <v>291051213</v>
      </c>
      <c r="B4187" s="1"/>
      <c r="C4187" s="1" t="s">
        <v>9</v>
      </c>
      <c r="D4187" s="1"/>
      <c r="E4187" s="1"/>
      <c r="G4187" s="1" t="s">
        <v>7616</v>
      </c>
      <c r="H4187" s="2">
        <v>45290.472388912036</v>
      </c>
      <c r="I4187" t="s">
        <v>19</v>
      </c>
      <c r="J4187" s="1" t="s">
        <v>11516</v>
      </c>
      <c r="K4187">
        <v>0.1941796541213989</v>
      </c>
      <c r="L4187">
        <v>0.1284034252166748</v>
      </c>
      <c r="M4187" s="1"/>
      <c r="N4187" s="1"/>
      <c r="P4187" s="1"/>
      <c r="R4187">
        <v>0</v>
      </c>
      <c r="S4187">
        <v>0.25</v>
      </c>
      <c r="T4187">
        <v>0.5</v>
      </c>
      <c r="U4187">
        <v>0.3</v>
      </c>
      <c r="V4187">
        <v>1</v>
      </c>
      <c r="W4187">
        <f>(合併1[[#This Row],[cluster score]]*0.2+合併1[[#This Row],[IP score]]*0.2+合併1[[#This Row],[create_at_score]]*0.15+合併1[[#This Row],[QID11_score]]*0.45)  * 合併1[[#This Row],[White list]]</f>
        <v>0.26</v>
      </c>
      <c r="X4187">
        <v>0</v>
      </c>
      <c r="Y4187" t="s">
        <v>19</v>
      </c>
    </row>
    <row r="4188" spans="1:25" x14ac:dyDescent="0.45">
      <c r="A4188">
        <v>292525645</v>
      </c>
      <c r="B4188" s="1"/>
      <c r="C4188" s="1" t="s">
        <v>9</v>
      </c>
      <c r="D4188" s="1"/>
      <c r="E4188" s="1"/>
      <c r="G4188" s="1" t="s">
        <v>7616</v>
      </c>
      <c r="H4188" s="2">
        <v>45320.672881782404</v>
      </c>
      <c r="I4188" t="s">
        <v>19</v>
      </c>
      <c r="J4188" s="1" t="s">
        <v>11516</v>
      </c>
      <c r="K4188">
        <v>0.1941796541213989</v>
      </c>
      <c r="L4188">
        <v>0.1284034252166748</v>
      </c>
      <c r="M4188" s="1"/>
      <c r="N4188" s="1"/>
      <c r="P4188" s="1"/>
      <c r="R4188">
        <v>0</v>
      </c>
      <c r="S4188">
        <v>0.25</v>
      </c>
      <c r="T4188">
        <v>0.5</v>
      </c>
      <c r="U4188">
        <v>0.3</v>
      </c>
      <c r="V4188">
        <v>1</v>
      </c>
      <c r="W4188">
        <f>(合併1[[#This Row],[cluster score]]*0.2+合併1[[#This Row],[IP score]]*0.2+合併1[[#This Row],[create_at_score]]*0.15+合併1[[#This Row],[QID11_score]]*0.45)  * 合併1[[#This Row],[White list]]</f>
        <v>0.26</v>
      </c>
      <c r="X4188">
        <v>0</v>
      </c>
      <c r="Y4188" t="s">
        <v>19</v>
      </c>
    </row>
    <row r="4189" spans="1:25" x14ac:dyDescent="0.45">
      <c r="A4189">
        <v>367688054</v>
      </c>
      <c r="B4189" s="11" t="s">
        <v>8</v>
      </c>
      <c r="C4189" s="1" t="s">
        <v>9</v>
      </c>
      <c r="D4189" s="1"/>
      <c r="E4189" s="1"/>
      <c r="G4189" s="1" t="s">
        <v>7616</v>
      </c>
      <c r="H4189" s="2">
        <v>45282.768283437501</v>
      </c>
      <c r="I4189" t="s">
        <v>19</v>
      </c>
      <c r="J4189" s="1" t="s">
        <v>11516</v>
      </c>
      <c r="K4189">
        <v>0.1941796541213989</v>
      </c>
      <c r="L4189">
        <v>0.1284034252166748</v>
      </c>
      <c r="M4189" s="1"/>
      <c r="N4189" s="1"/>
      <c r="P4189" s="1"/>
      <c r="R4189">
        <v>1</v>
      </c>
      <c r="S4189">
        <v>0.25</v>
      </c>
      <c r="T4189">
        <v>0.5</v>
      </c>
      <c r="U4189">
        <v>0.3</v>
      </c>
      <c r="V4189">
        <v>1</v>
      </c>
      <c r="W4189">
        <f>(合併1[[#This Row],[cluster score]]*0.2+合併1[[#This Row],[IP score]]*0.2+合併1[[#This Row],[create_at_score]]*0.15+合併1[[#This Row],[QID11_score]]*0.45)  * 合併1[[#This Row],[White list]]</f>
        <v>0.46</v>
      </c>
      <c r="X4189">
        <v>0</v>
      </c>
      <c r="Y4189" t="s">
        <v>19</v>
      </c>
    </row>
    <row r="4190" spans="1:25" x14ac:dyDescent="0.45">
      <c r="A4190">
        <v>382534701</v>
      </c>
      <c r="B4190" s="11" t="s">
        <v>8</v>
      </c>
      <c r="C4190" s="1" t="s">
        <v>9</v>
      </c>
      <c r="D4190" s="1"/>
      <c r="E4190" s="1"/>
      <c r="G4190" s="1" t="s">
        <v>7616</v>
      </c>
      <c r="H4190" s="2">
        <v>45281.893832835645</v>
      </c>
      <c r="I4190" t="s">
        <v>19</v>
      </c>
      <c r="J4190" s="1" t="s">
        <v>11516</v>
      </c>
      <c r="K4190">
        <v>0.1941796541213989</v>
      </c>
      <c r="L4190">
        <v>0.1284034252166748</v>
      </c>
      <c r="M4190" s="1"/>
      <c r="N4190" s="1"/>
      <c r="P4190" s="1"/>
      <c r="R4190">
        <v>1</v>
      </c>
      <c r="S4190">
        <v>0.25</v>
      </c>
      <c r="T4190">
        <v>0.5</v>
      </c>
      <c r="U4190">
        <v>0.3</v>
      </c>
      <c r="V4190">
        <v>1</v>
      </c>
      <c r="W4190">
        <f>(合併1[[#This Row],[cluster score]]*0.2+合併1[[#This Row],[IP score]]*0.2+合併1[[#This Row],[create_at_score]]*0.15+合併1[[#This Row],[QID11_score]]*0.45)  * 合併1[[#This Row],[White list]]</f>
        <v>0.46</v>
      </c>
      <c r="X4190">
        <v>0</v>
      </c>
      <c r="Y4190" t="s">
        <v>19</v>
      </c>
    </row>
    <row r="4191" spans="1:25" x14ac:dyDescent="0.45">
      <c r="A4191">
        <v>391276733</v>
      </c>
      <c r="B4191" s="11" t="s">
        <v>8</v>
      </c>
      <c r="C4191" s="1" t="s">
        <v>9</v>
      </c>
      <c r="D4191" s="1"/>
      <c r="E4191" s="1"/>
      <c r="G4191" s="1" t="s">
        <v>7616</v>
      </c>
      <c r="H4191" s="2">
        <v>45282.495532743058</v>
      </c>
      <c r="I4191" t="s">
        <v>19</v>
      </c>
      <c r="J4191" s="1" t="s">
        <v>11516</v>
      </c>
      <c r="K4191">
        <v>0.1941796541213989</v>
      </c>
      <c r="L4191">
        <v>0.1284034252166748</v>
      </c>
      <c r="M4191" s="1"/>
      <c r="N4191" s="1"/>
      <c r="P4191" s="1"/>
      <c r="R4191">
        <v>1</v>
      </c>
      <c r="S4191">
        <v>0.25</v>
      </c>
      <c r="T4191">
        <v>0.5</v>
      </c>
      <c r="U4191">
        <v>0.3</v>
      </c>
      <c r="V4191">
        <v>1</v>
      </c>
      <c r="W4191">
        <f>(合併1[[#This Row],[cluster score]]*0.2+合併1[[#This Row],[IP score]]*0.2+合併1[[#This Row],[create_at_score]]*0.15+合併1[[#This Row],[QID11_score]]*0.45)  * 合併1[[#This Row],[White list]]</f>
        <v>0.46</v>
      </c>
      <c r="X4191">
        <v>0</v>
      </c>
      <c r="Y4191" t="s">
        <v>19</v>
      </c>
    </row>
    <row r="4192" spans="1:25" x14ac:dyDescent="0.45">
      <c r="A4192">
        <v>303263127</v>
      </c>
      <c r="B4192" s="1"/>
      <c r="C4192" s="1" t="s">
        <v>9</v>
      </c>
      <c r="D4192" s="1"/>
      <c r="E4192" s="1"/>
      <c r="G4192" s="1" t="s">
        <v>7616</v>
      </c>
      <c r="H4192" s="2">
        <v>45399.198092939812</v>
      </c>
      <c r="I4192" t="s">
        <v>19</v>
      </c>
      <c r="J4192" s="1" t="s">
        <v>11516</v>
      </c>
      <c r="K4192">
        <v>0.1941796541213989</v>
      </c>
      <c r="L4192">
        <v>0.1284034252166748</v>
      </c>
      <c r="M4192" s="1"/>
      <c r="N4192" s="1"/>
      <c r="P4192" s="1"/>
      <c r="R4192">
        <v>0</v>
      </c>
      <c r="S4192">
        <v>0.25</v>
      </c>
      <c r="T4192">
        <v>0.5</v>
      </c>
      <c r="U4192">
        <v>0.3</v>
      </c>
      <c r="V4192">
        <v>1</v>
      </c>
      <c r="W4192">
        <f>(合併1[[#This Row],[cluster score]]*0.2+合併1[[#This Row],[IP score]]*0.2+合併1[[#This Row],[create_at_score]]*0.15+合併1[[#This Row],[QID11_score]]*0.45)  * 合併1[[#This Row],[White list]]</f>
        <v>0.26</v>
      </c>
      <c r="X4192">
        <v>0</v>
      </c>
      <c r="Y4192" t="s">
        <v>19</v>
      </c>
    </row>
    <row r="4193" spans="1:25" x14ac:dyDescent="0.45">
      <c r="A4193">
        <v>303527400</v>
      </c>
      <c r="B4193" s="1"/>
      <c r="C4193" s="1" t="s">
        <v>9</v>
      </c>
      <c r="D4193" s="1"/>
      <c r="E4193" s="1"/>
      <c r="G4193" s="1" t="s">
        <v>7616</v>
      </c>
      <c r="H4193" s="2">
        <v>45289.969599456017</v>
      </c>
      <c r="I4193" t="s">
        <v>19</v>
      </c>
      <c r="J4193" s="1" t="s">
        <v>11516</v>
      </c>
      <c r="K4193">
        <v>0.1941796541213989</v>
      </c>
      <c r="L4193">
        <v>0.1284034252166748</v>
      </c>
      <c r="M4193" s="1"/>
      <c r="N4193" s="1"/>
      <c r="P4193" s="1"/>
      <c r="R4193">
        <v>0</v>
      </c>
      <c r="S4193">
        <v>0.25</v>
      </c>
      <c r="T4193">
        <v>0.5</v>
      </c>
      <c r="U4193">
        <v>0.3</v>
      </c>
      <c r="V4193">
        <v>1</v>
      </c>
      <c r="W4193">
        <f>(合併1[[#This Row],[cluster score]]*0.2+合併1[[#This Row],[IP score]]*0.2+合併1[[#This Row],[create_at_score]]*0.15+合併1[[#This Row],[QID11_score]]*0.45)  * 合併1[[#This Row],[White list]]</f>
        <v>0.26</v>
      </c>
      <c r="X4193">
        <v>0</v>
      </c>
      <c r="Y4193" t="s">
        <v>19</v>
      </c>
    </row>
    <row r="4194" spans="1:25" x14ac:dyDescent="0.45">
      <c r="A4194">
        <v>305279390</v>
      </c>
      <c r="B4194" s="1"/>
      <c r="C4194" s="1" t="s">
        <v>9</v>
      </c>
      <c r="D4194" s="1"/>
      <c r="E4194" s="1"/>
      <c r="G4194" s="1" t="s">
        <v>7616</v>
      </c>
      <c r="H4194" s="2">
        <v>45372.541831747687</v>
      </c>
      <c r="I4194" t="s">
        <v>19</v>
      </c>
      <c r="J4194" s="1" t="s">
        <v>11516</v>
      </c>
      <c r="K4194">
        <v>0.1941796541213989</v>
      </c>
      <c r="L4194">
        <v>0.1284034252166748</v>
      </c>
      <c r="M4194" s="1"/>
      <c r="N4194" s="1"/>
      <c r="P4194" s="1"/>
      <c r="R4194">
        <v>0</v>
      </c>
      <c r="S4194">
        <v>0.25</v>
      </c>
      <c r="T4194">
        <v>0.5</v>
      </c>
      <c r="U4194">
        <v>0.3</v>
      </c>
      <c r="V4194">
        <v>1</v>
      </c>
      <c r="W4194">
        <f>(合併1[[#This Row],[cluster score]]*0.2+合併1[[#This Row],[IP score]]*0.2+合併1[[#This Row],[create_at_score]]*0.15+合併1[[#This Row],[QID11_score]]*0.45)  * 合併1[[#This Row],[White list]]</f>
        <v>0.26</v>
      </c>
      <c r="X4194">
        <v>0</v>
      </c>
      <c r="Y4194" t="s">
        <v>19</v>
      </c>
    </row>
    <row r="4195" spans="1:25" x14ac:dyDescent="0.45">
      <c r="A4195">
        <v>307710991</v>
      </c>
      <c r="B4195" s="1"/>
      <c r="C4195" s="1" t="s">
        <v>9</v>
      </c>
      <c r="D4195" s="1"/>
      <c r="E4195" s="1"/>
      <c r="G4195" s="1" t="s">
        <v>7616</v>
      </c>
      <c r="H4195" s="2">
        <v>45361.511410393519</v>
      </c>
      <c r="I4195" t="s">
        <v>19</v>
      </c>
      <c r="J4195" s="1" t="s">
        <v>11516</v>
      </c>
      <c r="K4195">
        <v>0.1941796541213989</v>
      </c>
      <c r="L4195">
        <v>0.1284034252166748</v>
      </c>
      <c r="M4195" s="1"/>
      <c r="N4195" s="1"/>
      <c r="P4195" s="1"/>
      <c r="R4195">
        <v>0</v>
      </c>
      <c r="S4195">
        <v>0.25</v>
      </c>
      <c r="T4195">
        <v>0.5</v>
      </c>
      <c r="U4195">
        <v>0.3</v>
      </c>
      <c r="V4195">
        <v>1</v>
      </c>
      <c r="W4195">
        <f>(合併1[[#This Row],[cluster score]]*0.2+合併1[[#This Row],[IP score]]*0.2+合併1[[#This Row],[create_at_score]]*0.15+合併1[[#This Row],[QID11_score]]*0.45)  * 合併1[[#This Row],[White list]]</f>
        <v>0.26</v>
      </c>
      <c r="X4195">
        <v>0</v>
      </c>
      <c r="Y4195" t="s">
        <v>19</v>
      </c>
    </row>
    <row r="4196" spans="1:25" x14ac:dyDescent="0.45">
      <c r="A4196">
        <v>391580107</v>
      </c>
      <c r="B4196" s="11" t="s">
        <v>8</v>
      </c>
      <c r="C4196" s="1" t="s">
        <v>9</v>
      </c>
      <c r="D4196" s="1"/>
      <c r="E4196" s="1"/>
      <c r="G4196" s="1" t="s">
        <v>7616</v>
      </c>
      <c r="H4196" s="2">
        <v>45281.680353518517</v>
      </c>
      <c r="I4196" t="s">
        <v>19</v>
      </c>
      <c r="J4196" s="1" t="s">
        <v>11516</v>
      </c>
      <c r="K4196">
        <v>0.1941796541213989</v>
      </c>
      <c r="L4196">
        <v>0.1284034252166748</v>
      </c>
      <c r="M4196" s="1"/>
      <c r="N4196" s="1"/>
      <c r="P4196" s="1"/>
      <c r="R4196">
        <v>1</v>
      </c>
      <c r="S4196">
        <v>0.25</v>
      </c>
      <c r="T4196">
        <v>0.5</v>
      </c>
      <c r="U4196">
        <v>0.3</v>
      </c>
      <c r="V4196">
        <v>1</v>
      </c>
      <c r="W4196">
        <f>(合併1[[#This Row],[cluster score]]*0.2+合併1[[#This Row],[IP score]]*0.2+合併1[[#This Row],[create_at_score]]*0.15+合併1[[#This Row],[QID11_score]]*0.45)  * 合併1[[#This Row],[White list]]</f>
        <v>0.46</v>
      </c>
      <c r="X4196">
        <v>0</v>
      </c>
      <c r="Y4196" t="s">
        <v>19</v>
      </c>
    </row>
    <row r="4197" spans="1:25" x14ac:dyDescent="0.45">
      <c r="A4197">
        <v>312071063</v>
      </c>
      <c r="B4197" s="1"/>
      <c r="C4197" s="1" t="s">
        <v>9</v>
      </c>
      <c r="D4197" s="1"/>
      <c r="E4197" s="1"/>
      <c r="G4197" s="1" t="s">
        <v>7616</v>
      </c>
      <c r="H4197" s="2">
        <v>45395.216492210646</v>
      </c>
      <c r="I4197" t="s">
        <v>19</v>
      </c>
      <c r="J4197" s="1" t="s">
        <v>11516</v>
      </c>
      <c r="K4197">
        <v>0.1941796541213989</v>
      </c>
      <c r="L4197">
        <v>0.1284034252166748</v>
      </c>
      <c r="M4197" s="1"/>
      <c r="N4197" s="1"/>
      <c r="P4197" s="1"/>
      <c r="R4197">
        <v>0</v>
      </c>
      <c r="S4197">
        <v>0.25</v>
      </c>
      <c r="T4197">
        <v>0.5</v>
      </c>
      <c r="U4197">
        <v>0.3</v>
      </c>
      <c r="V4197">
        <v>1</v>
      </c>
      <c r="W4197">
        <f>(合併1[[#This Row],[cluster score]]*0.2+合併1[[#This Row],[IP score]]*0.2+合併1[[#This Row],[create_at_score]]*0.15+合併1[[#This Row],[QID11_score]]*0.45)  * 合併1[[#This Row],[White list]]</f>
        <v>0.26</v>
      </c>
      <c r="X4197">
        <v>0</v>
      </c>
      <c r="Y4197" t="s">
        <v>19</v>
      </c>
    </row>
    <row r="4198" spans="1:25" x14ac:dyDescent="0.45">
      <c r="A4198">
        <v>314982377</v>
      </c>
      <c r="B4198" s="1"/>
      <c r="C4198" s="1" t="s">
        <v>9</v>
      </c>
      <c r="D4198" s="1"/>
      <c r="E4198" s="1"/>
      <c r="G4198" s="1" t="s">
        <v>7616</v>
      </c>
      <c r="H4198" s="2">
        <v>45389.550153900462</v>
      </c>
      <c r="I4198" t="s">
        <v>19</v>
      </c>
      <c r="J4198" s="1" t="s">
        <v>11516</v>
      </c>
      <c r="K4198">
        <v>0.1941796541213989</v>
      </c>
      <c r="L4198">
        <v>0.1284034252166748</v>
      </c>
      <c r="M4198" s="1"/>
      <c r="N4198" s="1"/>
      <c r="P4198" s="1"/>
      <c r="R4198">
        <v>0</v>
      </c>
      <c r="S4198">
        <v>0.25</v>
      </c>
      <c r="T4198">
        <v>0.5</v>
      </c>
      <c r="U4198">
        <v>0.3</v>
      </c>
      <c r="V4198">
        <v>1</v>
      </c>
      <c r="W4198">
        <f>(合併1[[#This Row],[cluster score]]*0.2+合併1[[#This Row],[IP score]]*0.2+合併1[[#This Row],[create_at_score]]*0.15+合併1[[#This Row],[QID11_score]]*0.45)  * 合併1[[#This Row],[White list]]</f>
        <v>0.26</v>
      </c>
      <c r="X4198">
        <v>0</v>
      </c>
      <c r="Y4198" t="s">
        <v>19</v>
      </c>
    </row>
    <row r="4199" spans="1:25" x14ac:dyDescent="0.45">
      <c r="A4199">
        <v>408020964</v>
      </c>
      <c r="B4199" s="11" t="s">
        <v>8</v>
      </c>
      <c r="C4199" s="1" t="s">
        <v>9</v>
      </c>
      <c r="D4199" s="1"/>
      <c r="E4199" s="1"/>
      <c r="G4199" s="1" t="s">
        <v>7616</v>
      </c>
      <c r="H4199" s="2">
        <v>45282.276609606481</v>
      </c>
      <c r="I4199" t="s">
        <v>19</v>
      </c>
      <c r="J4199" s="1" t="s">
        <v>11516</v>
      </c>
      <c r="K4199">
        <v>0.1941796541213989</v>
      </c>
      <c r="L4199">
        <v>0.1284034252166748</v>
      </c>
      <c r="M4199" s="1"/>
      <c r="N4199" s="1"/>
      <c r="P4199" s="1"/>
      <c r="R4199">
        <v>1</v>
      </c>
      <c r="S4199">
        <v>0.25</v>
      </c>
      <c r="T4199">
        <v>0.5</v>
      </c>
      <c r="U4199">
        <v>0.3</v>
      </c>
      <c r="V4199">
        <v>1</v>
      </c>
      <c r="W4199">
        <f>(合併1[[#This Row],[cluster score]]*0.2+合併1[[#This Row],[IP score]]*0.2+合併1[[#This Row],[create_at_score]]*0.15+合併1[[#This Row],[QID11_score]]*0.45)  * 合併1[[#This Row],[White list]]</f>
        <v>0.46</v>
      </c>
      <c r="X4199">
        <v>0</v>
      </c>
      <c r="Y4199" t="s">
        <v>19</v>
      </c>
    </row>
    <row r="4200" spans="1:25" x14ac:dyDescent="0.45">
      <c r="A4200">
        <v>315609023</v>
      </c>
      <c r="B4200" s="1"/>
      <c r="C4200" s="1" t="s">
        <v>9</v>
      </c>
      <c r="D4200" s="1"/>
      <c r="E4200" s="1"/>
      <c r="G4200" s="1" t="s">
        <v>7616</v>
      </c>
      <c r="H4200" s="2">
        <v>45348.795873437499</v>
      </c>
      <c r="I4200" t="s">
        <v>19</v>
      </c>
      <c r="J4200" s="1" t="s">
        <v>11516</v>
      </c>
      <c r="K4200">
        <v>0.1941796541213989</v>
      </c>
      <c r="L4200">
        <v>0.1284034252166748</v>
      </c>
      <c r="M4200" s="1"/>
      <c r="N4200" s="1"/>
      <c r="P4200" s="1"/>
      <c r="R4200">
        <v>0</v>
      </c>
      <c r="S4200">
        <v>0.25</v>
      </c>
      <c r="T4200">
        <v>0.5</v>
      </c>
      <c r="U4200">
        <v>0.3</v>
      </c>
      <c r="V4200">
        <v>1</v>
      </c>
      <c r="W4200">
        <f>(合併1[[#This Row],[cluster score]]*0.2+合併1[[#This Row],[IP score]]*0.2+合併1[[#This Row],[create_at_score]]*0.15+合併1[[#This Row],[QID11_score]]*0.45)  * 合併1[[#This Row],[White list]]</f>
        <v>0.26</v>
      </c>
      <c r="X4200">
        <v>0</v>
      </c>
      <c r="Y4200" t="s">
        <v>19</v>
      </c>
    </row>
    <row r="4201" spans="1:25" x14ac:dyDescent="0.45">
      <c r="A4201">
        <v>316445308</v>
      </c>
      <c r="B4201" s="1"/>
      <c r="C4201" s="1" t="s">
        <v>9</v>
      </c>
      <c r="D4201" s="1"/>
      <c r="E4201" s="1"/>
      <c r="G4201" s="1" t="s">
        <v>7616</v>
      </c>
      <c r="H4201" s="2">
        <v>45372.995543599536</v>
      </c>
      <c r="I4201" t="s">
        <v>19</v>
      </c>
      <c r="J4201" s="1" t="s">
        <v>11516</v>
      </c>
      <c r="K4201">
        <v>0.1941796541213989</v>
      </c>
      <c r="L4201">
        <v>0.1284034252166748</v>
      </c>
      <c r="M4201" s="1"/>
      <c r="N4201" s="1"/>
      <c r="P4201" s="1"/>
      <c r="R4201">
        <v>0</v>
      </c>
      <c r="S4201">
        <v>0.25</v>
      </c>
      <c r="T4201">
        <v>0.5</v>
      </c>
      <c r="U4201">
        <v>0.3</v>
      </c>
      <c r="V4201">
        <v>1</v>
      </c>
      <c r="W4201">
        <f>(合併1[[#This Row],[cluster score]]*0.2+合併1[[#This Row],[IP score]]*0.2+合併1[[#This Row],[create_at_score]]*0.15+合併1[[#This Row],[QID11_score]]*0.45)  * 合併1[[#This Row],[White list]]</f>
        <v>0.26</v>
      </c>
      <c r="X4201">
        <v>0</v>
      </c>
      <c r="Y4201" t="s">
        <v>19</v>
      </c>
    </row>
    <row r="4202" spans="1:25" x14ac:dyDescent="0.45">
      <c r="A4202">
        <v>421902189</v>
      </c>
      <c r="B4202" s="11" t="s">
        <v>8</v>
      </c>
      <c r="C4202" s="1" t="s">
        <v>9</v>
      </c>
      <c r="D4202" s="1"/>
      <c r="E4202" s="1"/>
      <c r="G4202" s="1" t="s">
        <v>7616</v>
      </c>
      <c r="H4202" s="2">
        <v>45281.678625208333</v>
      </c>
      <c r="I4202" t="s">
        <v>19</v>
      </c>
      <c r="J4202" s="1" t="s">
        <v>11516</v>
      </c>
      <c r="K4202">
        <v>0.1941796541213989</v>
      </c>
      <c r="L4202">
        <v>0.1284034252166748</v>
      </c>
      <c r="M4202" s="1"/>
      <c r="N4202" s="1"/>
      <c r="P4202" s="1"/>
      <c r="R4202">
        <v>1</v>
      </c>
      <c r="S4202">
        <v>0.25</v>
      </c>
      <c r="T4202">
        <v>0.5</v>
      </c>
      <c r="U4202">
        <v>0.3</v>
      </c>
      <c r="V4202">
        <v>1</v>
      </c>
      <c r="W4202">
        <f>(合併1[[#This Row],[cluster score]]*0.2+合併1[[#This Row],[IP score]]*0.2+合併1[[#This Row],[create_at_score]]*0.15+合併1[[#This Row],[QID11_score]]*0.45)  * 合併1[[#This Row],[White list]]</f>
        <v>0.46</v>
      </c>
      <c r="X4202">
        <v>0</v>
      </c>
      <c r="Y4202" t="s">
        <v>19</v>
      </c>
    </row>
    <row r="4203" spans="1:25" x14ac:dyDescent="0.45">
      <c r="A4203">
        <v>426218387</v>
      </c>
      <c r="B4203" s="11" t="s">
        <v>8</v>
      </c>
      <c r="C4203" s="1" t="s">
        <v>9</v>
      </c>
      <c r="D4203" s="1"/>
      <c r="E4203" s="1"/>
      <c r="G4203" s="1" t="s">
        <v>7616</v>
      </c>
      <c r="H4203" s="2">
        <v>45282.74664380787</v>
      </c>
      <c r="I4203" t="s">
        <v>19</v>
      </c>
      <c r="J4203" s="1" t="s">
        <v>11516</v>
      </c>
      <c r="K4203">
        <v>0.1941796541213989</v>
      </c>
      <c r="L4203">
        <v>0.1284034252166748</v>
      </c>
      <c r="M4203" s="1"/>
      <c r="N4203" s="1"/>
      <c r="P4203" s="1"/>
      <c r="R4203">
        <v>1</v>
      </c>
      <c r="S4203">
        <v>0.25</v>
      </c>
      <c r="T4203">
        <v>0.5</v>
      </c>
      <c r="U4203">
        <v>0.3</v>
      </c>
      <c r="V4203">
        <v>1</v>
      </c>
      <c r="W4203">
        <f>(合併1[[#This Row],[cluster score]]*0.2+合併1[[#This Row],[IP score]]*0.2+合併1[[#This Row],[create_at_score]]*0.15+合併1[[#This Row],[QID11_score]]*0.45)  * 合併1[[#This Row],[White list]]</f>
        <v>0.46</v>
      </c>
      <c r="X4203">
        <v>0</v>
      </c>
      <c r="Y4203" t="s">
        <v>19</v>
      </c>
    </row>
    <row r="4204" spans="1:25" x14ac:dyDescent="0.45">
      <c r="A4204">
        <v>329395217</v>
      </c>
      <c r="B4204" s="1"/>
      <c r="C4204" s="1" t="s">
        <v>9</v>
      </c>
      <c r="D4204" s="1"/>
      <c r="E4204" s="1"/>
      <c r="G4204" s="1" t="s">
        <v>7616</v>
      </c>
      <c r="H4204" s="2">
        <v>45305.425868287035</v>
      </c>
      <c r="I4204" t="s">
        <v>19</v>
      </c>
      <c r="J4204" s="1" t="s">
        <v>11516</v>
      </c>
      <c r="K4204">
        <v>0.1941796541213989</v>
      </c>
      <c r="L4204">
        <v>0.1284034252166748</v>
      </c>
      <c r="M4204" s="1"/>
      <c r="N4204" s="1"/>
      <c r="P4204" s="1"/>
      <c r="R4204">
        <v>0</v>
      </c>
      <c r="S4204">
        <v>0.25</v>
      </c>
      <c r="T4204">
        <v>0.5</v>
      </c>
      <c r="U4204">
        <v>0.3</v>
      </c>
      <c r="V4204">
        <v>1</v>
      </c>
      <c r="W4204">
        <f>(合併1[[#This Row],[cluster score]]*0.2+合併1[[#This Row],[IP score]]*0.2+合併1[[#This Row],[create_at_score]]*0.15+合併1[[#This Row],[QID11_score]]*0.45)  * 合併1[[#This Row],[White list]]</f>
        <v>0.26</v>
      </c>
      <c r="X4204">
        <v>1</v>
      </c>
      <c r="Y4204" t="s">
        <v>19</v>
      </c>
    </row>
    <row r="4205" spans="1:25" x14ac:dyDescent="0.45">
      <c r="A4205">
        <v>335648141</v>
      </c>
      <c r="B4205" s="1"/>
      <c r="C4205" s="1" t="s">
        <v>9</v>
      </c>
      <c r="D4205" s="1"/>
      <c r="E4205" s="1"/>
      <c r="G4205" s="1" t="s">
        <v>7616</v>
      </c>
      <c r="H4205" s="2">
        <v>45375.589230729165</v>
      </c>
      <c r="I4205" t="s">
        <v>19</v>
      </c>
      <c r="J4205" s="1" t="s">
        <v>11516</v>
      </c>
      <c r="K4205">
        <v>0.1941796541213989</v>
      </c>
      <c r="L4205">
        <v>0.1284034252166748</v>
      </c>
      <c r="M4205" s="1"/>
      <c r="N4205" s="1"/>
      <c r="P4205" s="1"/>
      <c r="R4205">
        <v>0</v>
      </c>
      <c r="S4205">
        <v>0.25</v>
      </c>
      <c r="T4205">
        <v>0.5</v>
      </c>
      <c r="U4205">
        <v>0.3</v>
      </c>
      <c r="V4205">
        <v>1</v>
      </c>
      <c r="W4205">
        <f>(合併1[[#This Row],[cluster score]]*0.2+合併1[[#This Row],[IP score]]*0.2+合併1[[#This Row],[create_at_score]]*0.15+合併1[[#This Row],[QID11_score]]*0.45)  * 合併1[[#This Row],[White list]]</f>
        <v>0.26</v>
      </c>
      <c r="X4205">
        <v>0</v>
      </c>
      <c r="Y4205" t="s">
        <v>19</v>
      </c>
    </row>
    <row r="4206" spans="1:25" x14ac:dyDescent="0.45">
      <c r="A4206">
        <v>335658090</v>
      </c>
      <c r="B4206" s="1"/>
      <c r="C4206" s="1" t="s">
        <v>9</v>
      </c>
      <c r="D4206" s="1"/>
      <c r="E4206" s="1"/>
      <c r="G4206" s="1" t="s">
        <v>7616</v>
      </c>
      <c r="H4206" s="2">
        <v>45348.721749259261</v>
      </c>
      <c r="I4206" t="s">
        <v>19</v>
      </c>
      <c r="J4206" s="1" t="s">
        <v>11516</v>
      </c>
      <c r="K4206">
        <v>0.1941796541213989</v>
      </c>
      <c r="L4206">
        <v>0.1284034252166748</v>
      </c>
      <c r="M4206" s="1"/>
      <c r="N4206" s="1"/>
      <c r="P4206" s="1"/>
      <c r="R4206">
        <v>0</v>
      </c>
      <c r="S4206">
        <v>0.25</v>
      </c>
      <c r="T4206">
        <v>0.5</v>
      </c>
      <c r="U4206">
        <v>0.3</v>
      </c>
      <c r="V4206">
        <v>1</v>
      </c>
      <c r="W4206">
        <f>(合併1[[#This Row],[cluster score]]*0.2+合併1[[#This Row],[IP score]]*0.2+合併1[[#This Row],[create_at_score]]*0.15+合併1[[#This Row],[QID11_score]]*0.45)  * 合併1[[#This Row],[White list]]</f>
        <v>0.26</v>
      </c>
      <c r="X4206">
        <v>0</v>
      </c>
      <c r="Y4206" t="s">
        <v>19</v>
      </c>
    </row>
    <row r="4207" spans="1:25" x14ac:dyDescent="0.45">
      <c r="A4207">
        <v>336672686</v>
      </c>
      <c r="B4207" s="1"/>
      <c r="C4207" s="1" t="s">
        <v>9</v>
      </c>
      <c r="D4207" s="1"/>
      <c r="E4207" s="1"/>
      <c r="G4207" s="1" t="s">
        <v>7616</v>
      </c>
      <c r="H4207" s="9">
        <v>45358.602505451388</v>
      </c>
      <c r="I4207" t="s">
        <v>19</v>
      </c>
      <c r="J4207" s="1" t="s">
        <v>11516</v>
      </c>
      <c r="K4207">
        <v>0.1941796541213989</v>
      </c>
      <c r="L4207">
        <v>0.1284034252166748</v>
      </c>
      <c r="M4207" s="1"/>
      <c r="N4207" s="1"/>
      <c r="P4207" s="1" t="s">
        <v>7620</v>
      </c>
      <c r="R4207">
        <v>0</v>
      </c>
      <c r="S4207">
        <v>0.25</v>
      </c>
      <c r="T4207">
        <v>0.8</v>
      </c>
      <c r="U4207">
        <v>0.3</v>
      </c>
      <c r="V4207">
        <v>1</v>
      </c>
      <c r="W4207">
        <f>(合併1[[#This Row],[cluster score]]*0.2+合併1[[#This Row],[IP score]]*0.2+合併1[[#This Row],[create_at_score]]*0.15+合併1[[#This Row],[QID11_score]]*0.45)  * 合併1[[#This Row],[White list]]</f>
        <v>0.30499999999999999</v>
      </c>
      <c r="X4207">
        <v>0</v>
      </c>
      <c r="Y4207" t="s">
        <v>19</v>
      </c>
    </row>
    <row r="4208" spans="1:25" x14ac:dyDescent="0.45">
      <c r="A4208">
        <v>340302032</v>
      </c>
      <c r="B4208" s="1"/>
      <c r="C4208" s="1" t="s">
        <v>9</v>
      </c>
      <c r="D4208" s="1"/>
      <c r="E4208" s="1"/>
      <c r="G4208" s="1" t="s">
        <v>7616</v>
      </c>
      <c r="H4208" s="9">
        <v>45365.851617569446</v>
      </c>
      <c r="I4208" t="s">
        <v>19</v>
      </c>
      <c r="J4208" s="1" t="s">
        <v>11516</v>
      </c>
      <c r="K4208">
        <v>0.1941796541213989</v>
      </c>
      <c r="L4208">
        <v>0.1284034252166748</v>
      </c>
      <c r="M4208" s="1"/>
      <c r="N4208" s="1"/>
      <c r="P4208" s="1"/>
      <c r="R4208">
        <v>0</v>
      </c>
      <c r="S4208">
        <v>0.25</v>
      </c>
      <c r="T4208">
        <v>0.8</v>
      </c>
      <c r="U4208">
        <v>0.3</v>
      </c>
      <c r="V4208">
        <v>1</v>
      </c>
      <c r="W4208">
        <f>(合併1[[#This Row],[cluster score]]*0.2+合併1[[#This Row],[IP score]]*0.2+合併1[[#This Row],[create_at_score]]*0.15+合併1[[#This Row],[QID11_score]]*0.45)  * 合併1[[#This Row],[White list]]</f>
        <v>0.30499999999999999</v>
      </c>
      <c r="X4208">
        <v>0</v>
      </c>
      <c r="Y4208" t="s">
        <v>19</v>
      </c>
    </row>
    <row r="4209" spans="1:25" x14ac:dyDescent="0.45">
      <c r="A4209">
        <v>341627620</v>
      </c>
      <c r="B4209" s="1"/>
      <c r="C4209" s="1" t="s">
        <v>9</v>
      </c>
      <c r="D4209" s="1"/>
      <c r="E4209" s="1"/>
      <c r="G4209" s="1" t="s">
        <v>7616</v>
      </c>
      <c r="H4209" s="2">
        <v>45350.939831898148</v>
      </c>
      <c r="I4209" t="s">
        <v>19</v>
      </c>
      <c r="J4209" s="1" t="s">
        <v>11516</v>
      </c>
      <c r="K4209">
        <v>0.1941796541213989</v>
      </c>
      <c r="L4209">
        <v>0.1284034252166748</v>
      </c>
      <c r="M4209" s="1"/>
      <c r="N4209" s="1"/>
      <c r="P4209" s="1"/>
      <c r="R4209">
        <v>0</v>
      </c>
      <c r="S4209">
        <v>0.25</v>
      </c>
      <c r="T4209">
        <v>0.5</v>
      </c>
      <c r="U4209">
        <v>0.3</v>
      </c>
      <c r="V4209">
        <v>1</v>
      </c>
      <c r="W4209">
        <f>(合併1[[#This Row],[cluster score]]*0.2+合併1[[#This Row],[IP score]]*0.2+合併1[[#This Row],[create_at_score]]*0.15+合併1[[#This Row],[QID11_score]]*0.45)  * 合併1[[#This Row],[White list]]</f>
        <v>0.26</v>
      </c>
      <c r="X4209">
        <v>0</v>
      </c>
      <c r="Y4209" t="s">
        <v>19</v>
      </c>
    </row>
    <row r="4210" spans="1:25" x14ac:dyDescent="0.45">
      <c r="A4210">
        <v>429222734</v>
      </c>
      <c r="B4210" s="11" t="s">
        <v>8</v>
      </c>
      <c r="C4210" s="1" t="s">
        <v>9</v>
      </c>
      <c r="D4210" s="1"/>
      <c r="E4210" s="1"/>
      <c r="G4210" s="1" t="s">
        <v>7616</v>
      </c>
      <c r="H4210" s="2">
        <v>45288.568808090276</v>
      </c>
      <c r="I4210" t="s">
        <v>19</v>
      </c>
      <c r="J4210" s="1" t="s">
        <v>11516</v>
      </c>
      <c r="K4210">
        <v>0.1941796541213989</v>
      </c>
      <c r="L4210">
        <v>0.1284034252166748</v>
      </c>
      <c r="M4210" s="1"/>
      <c r="N4210" s="1"/>
      <c r="P4210" s="1"/>
      <c r="R4210">
        <v>1</v>
      </c>
      <c r="S4210">
        <v>0.25</v>
      </c>
      <c r="T4210">
        <v>0.5</v>
      </c>
      <c r="U4210">
        <v>0.3</v>
      </c>
      <c r="V4210">
        <v>1</v>
      </c>
      <c r="W4210">
        <f>(合併1[[#This Row],[cluster score]]*0.2+合併1[[#This Row],[IP score]]*0.2+合併1[[#This Row],[create_at_score]]*0.15+合併1[[#This Row],[QID11_score]]*0.45)  * 合併1[[#This Row],[White list]]</f>
        <v>0.46</v>
      </c>
      <c r="X4210">
        <v>0</v>
      </c>
      <c r="Y4210" t="s">
        <v>19</v>
      </c>
    </row>
    <row r="4211" spans="1:25" x14ac:dyDescent="0.45">
      <c r="A4211">
        <v>342197441</v>
      </c>
      <c r="B4211" s="1"/>
      <c r="C4211" s="1" t="s">
        <v>9</v>
      </c>
      <c r="D4211" s="1"/>
      <c r="E4211" s="1"/>
      <c r="G4211" s="1" t="s">
        <v>7616</v>
      </c>
      <c r="H4211" s="2">
        <v>45344.787224594904</v>
      </c>
      <c r="I4211" t="s">
        <v>19</v>
      </c>
      <c r="J4211" s="1" t="s">
        <v>11516</v>
      </c>
      <c r="K4211">
        <v>0.1941796541213989</v>
      </c>
      <c r="L4211">
        <v>0.1284034252166748</v>
      </c>
      <c r="M4211" s="1"/>
      <c r="N4211" s="1"/>
      <c r="P4211" s="1"/>
      <c r="R4211">
        <v>0</v>
      </c>
      <c r="S4211">
        <v>0.25</v>
      </c>
      <c r="T4211">
        <v>0.5</v>
      </c>
      <c r="U4211">
        <v>0.3</v>
      </c>
      <c r="V4211">
        <v>1</v>
      </c>
      <c r="W4211">
        <f>(合併1[[#This Row],[cluster score]]*0.2+合併1[[#This Row],[IP score]]*0.2+合併1[[#This Row],[create_at_score]]*0.15+合併1[[#This Row],[QID11_score]]*0.45)  * 合併1[[#This Row],[White list]]</f>
        <v>0.26</v>
      </c>
      <c r="X4211">
        <v>0</v>
      </c>
      <c r="Y4211" t="s">
        <v>19</v>
      </c>
    </row>
    <row r="4212" spans="1:25" x14ac:dyDescent="0.45">
      <c r="A4212">
        <v>343960272</v>
      </c>
      <c r="B4212" s="1"/>
      <c r="C4212" s="1" t="s">
        <v>9</v>
      </c>
      <c r="D4212" s="1"/>
      <c r="E4212" s="1"/>
      <c r="G4212" s="1" t="s">
        <v>7616</v>
      </c>
      <c r="H4212" s="2">
        <v>45349.404002118055</v>
      </c>
      <c r="I4212" t="s">
        <v>19</v>
      </c>
      <c r="J4212" s="1" t="s">
        <v>11516</v>
      </c>
      <c r="K4212">
        <v>0.1941796541213989</v>
      </c>
      <c r="L4212">
        <v>0.1284034252166748</v>
      </c>
      <c r="M4212" s="1"/>
      <c r="N4212" s="1"/>
      <c r="P4212" s="1"/>
      <c r="R4212">
        <v>0</v>
      </c>
      <c r="S4212">
        <v>0.25</v>
      </c>
      <c r="T4212">
        <v>0.5</v>
      </c>
      <c r="U4212">
        <v>0.3</v>
      </c>
      <c r="V4212">
        <v>1</v>
      </c>
      <c r="W4212">
        <f>(合併1[[#This Row],[cluster score]]*0.2+合併1[[#This Row],[IP score]]*0.2+合併1[[#This Row],[create_at_score]]*0.15+合併1[[#This Row],[QID11_score]]*0.45)  * 合併1[[#This Row],[White list]]</f>
        <v>0.26</v>
      </c>
      <c r="X4212">
        <v>0</v>
      </c>
      <c r="Y4212" t="s">
        <v>19</v>
      </c>
    </row>
    <row r="4213" spans="1:25" x14ac:dyDescent="0.45">
      <c r="A4213">
        <v>435768513</v>
      </c>
      <c r="B4213" s="11" t="s">
        <v>8</v>
      </c>
      <c r="C4213" s="1" t="s">
        <v>9</v>
      </c>
      <c r="D4213" s="1"/>
      <c r="E4213" s="1"/>
      <c r="G4213" s="1" t="s">
        <v>7616</v>
      </c>
      <c r="H4213" s="2">
        <v>45281.683718020831</v>
      </c>
      <c r="I4213" t="s">
        <v>19</v>
      </c>
      <c r="J4213" s="1" t="s">
        <v>11516</v>
      </c>
      <c r="K4213">
        <v>0.1941796541213989</v>
      </c>
      <c r="L4213">
        <v>0.1284034252166748</v>
      </c>
      <c r="M4213" s="1"/>
      <c r="N4213" s="1"/>
      <c r="P4213" s="1"/>
      <c r="R4213">
        <v>1</v>
      </c>
      <c r="S4213">
        <v>0.25</v>
      </c>
      <c r="T4213">
        <v>0.5</v>
      </c>
      <c r="U4213">
        <v>0.3</v>
      </c>
      <c r="V4213">
        <v>1</v>
      </c>
      <c r="W4213">
        <f>(合併1[[#This Row],[cluster score]]*0.2+合併1[[#This Row],[IP score]]*0.2+合併1[[#This Row],[create_at_score]]*0.15+合併1[[#This Row],[QID11_score]]*0.45)  * 合併1[[#This Row],[White list]]</f>
        <v>0.46</v>
      </c>
      <c r="X4213">
        <v>0</v>
      </c>
      <c r="Y4213" t="s">
        <v>19</v>
      </c>
    </row>
    <row r="4214" spans="1:25" x14ac:dyDescent="0.45">
      <c r="A4214">
        <v>352995154</v>
      </c>
      <c r="B4214" s="1"/>
      <c r="C4214" s="1" t="s">
        <v>9</v>
      </c>
      <c r="D4214" s="1"/>
      <c r="E4214" s="1"/>
      <c r="G4214" s="1" t="s">
        <v>7616</v>
      </c>
      <c r="H4214" s="2">
        <v>45336.730729664348</v>
      </c>
      <c r="I4214" t="s">
        <v>19</v>
      </c>
      <c r="J4214" s="1" t="s">
        <v>11516</v>
      </c>
      <c r="K4214">
        <v>0.1941796541213989</v>
      </c>
      <c r="L4214">
        <v>0.1284034252166748</v>
      </c>
      <c r="M4214" s="1"/>
      <c r="N4214" s="1"/>
      <c r="P4214" s="1"/>
      <c r="R4214">
        <v>0</v>
      </c>
      <c r="S4214">
        <v>0.25</v>
      </c>
      <c r="T4214">
        <v>0.5</v>
      </c>
      <c r="U4214">
        <v>0.3</v>
      </c>
      <c r="V4214">
        <v>1</v>
      </c>
      <c r="W4214">
        <f>(合併1[[#This Row],[cluster score]]*0.2+合併1[[#This Row],[IP score]]*0.2+合併1[[#This Row],[create_at_score]]*0.15+合併1[[#This Row],[QID11_score]]*0.45)  * 合併1[[#This Row],[White list]]</f>
        <v>0.26</v>
      </c>
      <c r="X4214">
        <v>0</v>
      </c>
      <c r="Y4214" t="s">
        <v>19</v>
      </c>
    </row>
    <row r="4215" spans="1:25" x14ac:dyDescent="0.45">
      <c r="A4215">
        <v>357874740</v>
      </c>
      <c r="B4215" s="1"/>
      <c r="C4215" s="1" t="s">
        <v>9</v>
      </c>
      <c r="D4215" s="1"/>
      <c r="E4215" s="1"/>
      <c r="G4215" s="1" t="s">
        <v>7616</v>
      </c>
      <c r="H4215" s="2">
        <v>45371.515795046296</v>
      </c>
      <c r="I4215" t="s">
        <v>19</v>
      </c>
      <c r="J4215" s="1" t="s">
        <v>11516</v>
      </c>
      <c r="K4215">
        <v>0.1941796541213989</v>
      </c>
      <c r="L4215">
        <v>0.1284034252166748</v>
      </c>
      <c r="M4215" s="1"/>
      <c r="N4215" s="1"/>
      <c r="P4215" s="1"/>
      <c r="R4215">
        <v>0</v>
      </c>
      <c r="S4215">
        <v>0.25</v>
      </c>
      <c r="T4215">
        <v>0.5</v>
      </c>
      <c r="U4215">
        <v>0.3</v>
      </c>
      <c r="V4215">
        <v>1</v>
      </c>
      <c r="W4215">
        <f>(合併1[[#This Row],[cluster score]]*0.2+合併1[[#This Row],[IP score]]*0.2+合併1[[#This Row],[create_at_score]]*0.15+合併1[[#This Row],[QID11_score]]*0.45)  * 合併1[[#This Row],[White list]]</f>
        <v>0.26</v>
      </c>
      <c r="X4215">
        <v>0</v>
      </c>
      <c r="Y4215" t="s">
        <v>19</v>
      </c>
    </row>
    <row r="4216" spans="1:25" x14ac:dyDescent="0.45">
      <c r="A4216">
        <v>359206097</v>
      </c>
      <c r="B4216" s="1"/>
      <c r="C4216" s="1" t="s">
        <v>9</v>
      </c>
      <c r="D4216" s="1"/>
      <c r="E4216" s="1"/>
      <c r="G4216" s="1" t="s">
        <v>7616</v>
      </c>
      <c r="H4216" s="9">
        <v>45358.598517789353</v>
      </c>
      <c r="I4216" t="s">
        <v>19</v>
      </c>
      <c r="J4216" s="1" t="s">
        <v>11516</v>
      </c>
      <c r="K4216">
        <v>0.1941796541213989</v>
      </c>
      <c r="L4216">
        <v>0.1284034252166748</v>
      </c>
      <c r="M4216" s="1"/>
      <c r="N4216" s="1"/>
      <c r="P4216" s="1" t="s">
        <v>7620</v>
      </c>
      <c r="R4216">
        <v>0</v>
      </c>
      <c r="S4216">
        <v>0.25</v>
      </c>
      <c r="T4216">
        <v>0.8</v>
      </c>
      <c r="U4216">
        <v>0.3</v>
      </c>
      <c r="V4216">
        <v>1</v>
      </c>
      <c r="W4216">
        <f>(合併1[[#This Row],[cluster score]]*0.2+合併1[[#This Row],[IP score]]*0.2+合併1[[#This Row],[create_at_score]]*0.15+合併1[[#This Row],[QID11_score]]*0.45)  * 合併1[[#This Row],[White list]]</f>
        <v>0.30499999999999999</v>
      </c>
      <c r="X4216">
        <v>0</v>
      </c>
      <c r="Y4216" t="s">
        <v>19</v>
      </c>
    </row>
    <row r="4217" spans="1:25" x14ac:dyDescent="0.45">
      <c r="A4217">
        <v>454038760</v>
      </c>
      <c r="B4217" s="11" t="s">
        <v>8</v>
      </c>
      <c r="C4217" s="1" t="s">
        <v>9</v>
      </c>
      <c r="D4217" s="1"/>
      <c r="E4217" s="1"/>
      <c r="G4217" s="1" t="s">
        <v>7616</v>
      </c>
      <c r="H4217" s="2">
        <v>45281.673247962965</v>
      </c>
      <c r="I4217" t="s">
        <v>19</v>
      </c>
      <c r="J4217" s="1" t="s">
        <v>11516</v>
      </c>
      <c r="K4217">
        <v>0.1941796541213989</v>
      </c>
      <c r="L4217">
        <v>0.1284034252166748</v>
      </c>
      <c r="M4217" s="1"/>
      <c r="N4217" s="1"/>
      <c r="P4217" s="1"/>
      <c r="R4217">
        <v>1</v>
      </c>
      <c r="S4217">
        <v>0.25</v>
      </c>
      <c r="T4217">
        <v>0.5</v>
      </c>
      <c r="U4217">
        <v>0.3</v>
      </c>
      <c r="V4217">
        <v>1</v>
      </c>
      <c r="W4217">
        <f>(合併1[[#This Row],[cluster score]]*0.2+合併1[[#This Row],[IP score]]*0.2+合併1[[#This Row],[create_at_score]]*0.15+合併1[[#This Row],[QID11_score]]*0.45)  * 合併1[[#This Row],[White list]]</f>
        <v>0.46</v>
      </c>
      <c r="X4217">
        <v>0</v>
      </c>
      <c r="Y4217" t="s">
        <v>19</v>
      </c>
    </row>
    <row r="4218" spans="1:25" x14ac:dyDescent="0.45">
      <c r="A4218">
        <v>364071345</v>
      </c>
      <c r="B4218" s="1"/>
      <c r="C4218" s="1" t="s">
        <v>9</v>
      </c>
      <c r="D4218" s="1"/>
      <c r="E4218" s="1"/>
      <c r="G4218" s="1" t="s">
        <v>7616</v>
      </c>
      <c r="H4218" s="2">
        <v>45376.710803611109</v>
      </c>
      <c r="I4218" t="s">
        <v>19</v>
      </c>
      <c r="J4218" s="1" t="s">
        <v>11516</v>
      </c>
      <c r="K4218">
        <v>0.1941796541213989</v>
      </c>
      <c r="L4218">
        <v>0.1284034252166748</v>
      </c>
      <c r="M4218" s="1"/>
      <c r="N4218" s="1"/>
      <c r="P4218" s="1"/>
      <c r="R4218">
        <v>0</v>
      </c>
      <c r="S4218">
        <v>0.25</v>
      </c>
      <c r="T4218">
        <v>0.8</v>
      </c>
      <c r="U4218">
        <v>0.3</v>
      </c>
      <c r="V4218">
        <v>1</v>
      </c>
      <c r="W4218">
        <f>(合併1[[#This Row],[cluster score]]*0.2+合併1[[#This Row],[IP score]]*0.2+合併1[[#This Row],[create_at_score]]*0.15+合併1[[#This Row],[QID11_score]]*0.45)  * 合併1[[#This Row],[White list]]</f>
        <v>0.30499999999999999</v>
      </c>
      <c r="X4218">
        <v>0</v>
      </c>
      <c r="Y4218" t="s">
        <v>19</v>
      </c>
    </row>
    <row r="4219" spans="1:25" x14ac:dyDescent="0.45">
      <c r="A4219">
        <v>364122795</v>
      </c>
      <c r="B4219" s="1"/>
      <c r="C4219" s="1" t="s">
        <v>9</v>
      </c>
      <c r="D4219" s="1"/>
      <c r="E4219" s="1"/>
      <c r="G4219" s="1" t="s">
        <v>7616</v>
      </c>
      <c r="H4219" s="2">
        <v>45363.830577048611</v>
      </c>
      <c r="I4219" t="s">
        <v>19</v>
      </c>
      <c r="J4219" s="1" t="s">
        <v>11516</v>
      </c>
      <c r="K4219">
        <v>0.1941796541213989</v>
      </c>
      <c r="L4219">
        <v>0.1284034252166748</v>
      </c>
      <c r="M4219" s="1"/>
      <c r="N4219" s="1"/>
      <c r="P4219" s="1"/>
      <c r="R4219">
        <v>0</v>
      </c>
      <c r="S4219">
        <v>0.25</v>
      </c>
      <c r="T4219">
        <v>0.5</v>
      </c>
      <c r="U4219">
        <v>0.3</v>
      </c>
      <c r="V4219">
        <v>1</v>
      </c>
      <c r="W4219">
        <f>(合併1[[#This Row],[cluster score]]*0.2+合併1[[#This Row],[IP score]]*0.2+合併1[[#This Row],[create_at_score]]*0.15+合併1[[#This Row],[QID11_score]]*0.45)  * 合併1[[#This Row],[White list]]</f>
        <v>0.26</v>
      </c>
      <c r="X4219">
        <v>0</v>
      </c>
      <c r="Y4219" t="s">
        <v>19</v>
      </c>
    </row>
    <row r="4220" spans="1:25" x14ac:dyDescent="0.45">
      <c r="A4220">
        <v>483150029</v>
      </c>
      <c r="B4220" s="11" t="s">
        <v>8</v>
      </c>
      <c r="C4220" s="1" t="s">
        <v>9</v>
      </c>
      <c r="D4220" s="1"/>
      <c r="E4220" s="1"/>
      <c r="G4220" s="1" t="s">
        <v>7616</v>
      </c>
      <c r="H4220" s="2">
        <v>45281.683615324073</v>
      </c>
      <c r="I4220" t="s">
        <v>19</v>
      </c>
      <c r="J4220" s="1" t="s">
        <v>11516</v>
      </c>
      <c r="K4220">
        <v>0.1941796541213989</v>
      </c>
      <c r="L4220">
        <v>0.1284034252166748</v>
      </c>
      <c r="M4220" s="1"/>
      <c r="N4220" s="1"/>
      <c r="P4220" s="1"/>
      <c r="R4220">
        <v>1</v>
      </c>
      <c r="S4220">
        <v>0.25</v>
      </c>
      <c r="T4220">
        <v>0.5</v>
      </c>
      <c r="U4220">
        <v>0.3</v>
      </c>
      <c r="V4220">
        <v>1</v>
      </c>
      <c r="W4220">
        <f>(合併1[[#This Row],[cluster score]]*0.2+合併1[[#This Row],[IP score]]*0.2+合併1[[#This Row],[create_at_score]]*0.15+合併1[[#This Row],[QID11_score]]*0.45)  * 合併1[[#This Row],[White list]]</f>
        <v>0.46</v>
      </c>
      <c r="X4220">
        <v>0</v>
      </c>
      <c r="Y4220" t="s">
        <v>19</v>
      </c>
    </row>
    <row r="4221" spans="1:25" x14ac:dyDescent="0.45">
      <c r="A4221">
        <v>366215559</v>
      </c>
      <c r="B4221" s="1"/>
      <c r="C4221" s="1" t="s">
        <v>9</v>
      </c>
      <c r="D4221" s="1"/>
      <c r="E4221" s="1"/>
      <c r="G4221" s="1" t="s">
        <v>7616</v>
      </c>
      <c r="H4221" s="2">
        <v>45303.616265312499</v>
      </c>
      <c r="I4221" t="s">
        <v>19</v>
      </c>
      <c r="J4221" s="1" t="s">
        <v>11516</v>
      </c>
      <c r="K4221">
        <v>0.1941796541213989</v>
      </c>
      <c r="L4221">
        <v>0.1284034252166748</v>
      </c>
      <c r="M4221" s="1"/>
      <c r="N4221" s="1"/>
      <c r="P4221" s="1"/>
      <c r="R4221">
        <v>0</v>
      </c>
      <c r="S4221">
        <v>0.25</v>
      </c>
      <c r="T4221">
        <v>0.5</v>
      </c>
      <c r="U4221">
        <v>0.3</v>
      </c>
      <c r="V4221">
        <v>1</v>
      </c>
      <c r="W4221">
        <f>(合併1[[#This Row],[cluster score]]*0.2+合併1[[#This Row],[IP score]]*0.2+合併1[[#This Row],[create_at_score]]*0.15+合併1[[#This Row],[QID11_score]]*0.45)  * 合併1[[#This Row],[White list]]</f>
        <v>0.26</v>
      </c>
      <c r="X4221">
        <v>0</v>
      </c>
      <c r="Y4221" t="s">
        <v>19</v>
      </c>
    </row>
    <row r="4222" spans="1:25" x14ac:dyDescent="0.45">
      <c r="A4222">
        <v>366519048</v>
      </c>
      <c r="B4222" s="1"/>
      <c r="C4222" s="1" t="s">
        <v>9</v>
      </c>
      <c r="D4222" s="1"/>
      <c r="E4222" s="1"/>
      <c r="G4222" s="1" t="s">
        <v>7616</v>
      </c>
      <c r="H4222" s="2">
        <v>45349.868318472225</v>
      </c>
      <c r="I4222" t="s">
        <v>19</v>
      </c>
      <c r="J4222" s="1" t="s">
        <v>11516</v>
      </c>
      <c r="K4222">
        <v>0.1941796541213989</v>
      </c>
      <c r="L4222">
        <v>0.1284034252166748</v>
      </c>
      <c r="M4222" s="1"/>
      <c r="N4222" s="1"/>
      <c r="P4222" s="1"/>
      <c r="R4222">
        <v>0</v>
      </c>
      <c r="S4222">
        <v>0.25</v>
      </c>
      <c r="T4222">
        <v>0.5</v>
      </c>
      <c r="U4222">
        <v>0.3</v>
      </c>
      <c r="V4222">
        <v>1</v>
      </c>
      <c r="W4222">
        <f>(合併1[[#This Row],[cluster score]]*0.2+合併1[[#This Row],[IP score]]*0.2+合併1[[#This Row],[create_at_score]]*0.15+合併1[[#This Row],[QID11_score]]*0.45)  * 合併1[[#This Row],[White list]]</f>
        <v>0.26</v>
      </c>
      <c r="X4222">
        <v>0</v>
      </c>
      <c r="Y4222" t="s">
        <v>19</v>
      </c>
    </row>
    <row r="4223" spans="1:25" x14ac:dyDescent="0.45">
      <c r="A4223">
        <v>366658892</v>
      </c>
      <c r="B4223" s="1"/>
      <c r="C4223" s="1" t="s">
        <v>9</v>
      </c>
      <c r="D4223" s="1"/>
      <c r="E4223" s="1"/>
      <c r="G4223" s="1" t="s">
        <v>7616</v>
      </c>
      <c r="H4223" s="2">
        <v>45350.729574560188</v>
      </c>
      <c r="I4223" t="s">
        <v>19</v>
      </c>
      <c r="J4223" s="1" t="s">
        <v>11516</v>
      </c>
      <c r="K4223">
        <v>0.1941796541213989</v>
      </c>
      <c r="L4223">
        <v>0.1284034252166748</v>
      </c>
      <c r="M4223" s="1"/>
      <c r="N4223" s="1"/>
      <c r="P4223" s="1"/>
      <c r="R4223">
        <v>0</v>
      </c>
      <c r="S4223">
        <v>0.25</v>
      </c>
      <c r="T4223">
        <v>0.5</v>
      </c>
      <c r="U4223">
        <v>0.3</v>
      </c>
      <c r="V4223">
        <v>1</v>
      </c>
      <c r="W4223">
        <f>(合併1[[#This Row],[cluster score]]*0.2+合併1[[#This Row],[IP score]]*0.2+合併1[[#This Row],[create_at_score]]*0.15+合併1[[#This Row],[QID11_score]]*0.45)  * 合併1[[#This Row],[White list]]</f>
        <v>0.26</v>
      </c>
      <c r="X4223">
        <v>0</v>
      </c>
      <c r="Y4223" t="s">
        <v>19</v>
      </c>
    </row>
    <row r="4224" spans="1:25" x14ac:dyDescent="0.45">
      <c r="A4224">
        <v>484337161</v>
      </c>
      <c r="B4224" s="11" t="s">
        <v>8</v>
      </c>
      <c r="C4224" s="1" t="s">
        <v>9</v>
      </c>
      <c r="D4224" s="1"/>
      <c r="E4224" s="1"/>
      <c r="G4224" s="1" t="s">
        <v>7616</v>
      </c>
      <c r="H4224" s="2">
        <v>45281.694424305555</v>
      </c>
      <c r="I4224" t="s">
        <v>19</v>
      </c>
      <c r="J4224" s="1" t="s">
        <v>11516</v>
      </c>
      <c r="K4224">
        <v>0.1941796541213989</v>
      </c>
      <c r="L4224">
        <v>0.1284034252166748</v>
      </c>
      <c r="M4224" s="1"/>
      <c r="N4224" s="1"/>
      <c r="P4224" s="1"/>
      <c r="R4224">
        <v>1</v>
      </c>
      <c r="S4224">
        <v>0.25</v>
      </c>
      <c r="T4224">
        <v>0.5</v>
      </c>
      <c r="U4224">
        <v>0.3</v>
      </c>
      <c r="V4224">
        <v>1</v>
      </c>
      <c r="W4224">
        <f>(合併1[[#This Row],[cluster score]]*0.2+合併1[[#This Row],[IP score]]*0.2+合併1[[#This Row],[create_at_score]]*0.15+合併1[[#This Row],[QID11_score]]*0.45)  * 合併1[[#This Row],[White list]]</f>
        <v>0.46</v>
      </c>
      <c r="X4224">
        <v>0</v>
      </c>
      <c r="Y4224" t="s">
        <v>19</v>
      </c>
    </row>
    <row r="4225" spans="1:25" x14ac:dyDescent="0.45">
      <c r="A4225">
        <v>369740190</v>
      </c>
      <c r="B4225" s="1"/>
      <c r="C4225" s="1" t="s">
        <v>9</v>
      </c>
      <c r="D4225" s="1"/>
      <c r="E4225" s="1"/>
      <c r="G4225" s="1" t="s">
        <v>7616</v>
      </c>
      <c r="H4225" s="2">
        <v>45304.338305694444</v>
      </c>
      <c r="I4225" t="s">
        <v>19</v>
      </c>
      <c r="J4225" s="1" t="s">
        <v>11516</v>
      </c>
      <c r="K4225">
        <v>0.1941796541213989</v>
      </c>
      <c r="L4225">
        <v>0.1284034252166748</v>
      </c>
      <c r="M4225" s="1"/>
      <c r="N4225" s="1"/>
      <c r="P4225" s="1"/>
      <c r="R4225">
        <v>0</v>
      </c>
      <c r="S4225">
        <v>0.25</v>
      </c>
      <c r="T4225">
        <v>0.5</v>
      </c>
      <c r="U4225">
        <v>0.3</v>
      </c>
      <c r="V4225">
        <v>1</v>
      </c>
      <c r="W4225">
        <f>(合併1[[#This Row],[cluster score]]*0.2+合併1[[#This Row],[IP score]]*0.2+合併1[[#This Row],[create_at_score]]*0.15+合併1[[#This Row],[QID11_score]]*0.45)  * 合併1[[#This Row],[White list]]</f>
        <v>0.26</v>
      </c>
      <c r="X4225">
        <v>0</v>
      </c>
      <c r="Y4225" t="s">
        <v>19</v>
      </c>
    </row>
    <row r="4226" spans="1:25" x14ac:dyDescent="0.45">
      <c r="A4226">
        <v>377559121</v>
      </c>
      <c r="B4226" s="1"/>
      <c r="C4226" s="1" t="s">
        <v>9</v>
      </c>
      <c r="D4226" s="1"/>
      <c r="E4226" s="1"/>
      <c r="G4226" s="1" t="s">
        <v>7616</v>
      </c>
      <c r="H4226" s="2">
        <v>45380.300664780094</v>
      </c>
      <c r="I4226" t="s">
        <v>19</v>
      </c>
      <c r="J4226" s="1" t="s">
        <v>11516</v>
      </c>
      <c r="K4226">
        <v>0.1941796541213989</v>
      </c>
      <c r="L4226">
        <v>0.1284034252166748</v>
      </c>
      <c r="M4226" s="1"/>
      <c r="N4226" s="1"/>
      <c r="P4226" s="1"/>
      <c r="R4226">
        <v>0</v>
      </c>
      <c r="S4226">
        <v>0.25</v>
      </c>
      <c r="T4226">
        <v>0.5</v>
      </c>
      <c r="U4226">
        <v>0.3</v>
      </c>
      <c r="V4226">
        <v>1</v>
      </c>
      <c r="W4226">
        <f>(合併1[[#This Row],[cluster score]]*0.2+合併1[[#This Row],[IP score]]*0.2+合併1[[#This Row],[create_at_score]]*0.15+合併1[[#This Row],[QID11_score]]*0.45)  * 合併1[[#This Row],[White list]]</f>
        <v>0.26</v>
      </c>
      <c r="X4226">
        <v>0</v>
      </c>
      <c r="Y4226" t="s">
        <v>19</v>
      </c>
    </row>
    <row r="4227" spans="1:25" x14ac:dyDescent="0.45">
      <c r="A4227">
        <v>378813876</v>
      </c>
      <c r="B4227" s="1"/>
      <c r="C4227" s="1" t="s">
        <v>9</v>
      </c>
      <c r="D4227" s="1"/>
      <c r="E4227" s="1"/>
      <c r="G4227" s="1" t="s">
        <v>7616</v>
      </c>
      <c r="H4227" s="2">
        <v>45304.456282881947</v>
      </c>
      <c r="I4227" t="s">
        <v>19</v>
      </c>
      <c r="J4227" s="1" t="s">
        <v>11516</v>
      </c>
      <c r="K4227">
        <v>0.1941796541213989</v>
      </c>
      <c r="L4227">
        <v>0.1284034252166748</v>
      </c>
      <c r="M4227" s="1"/>
      <c r="N4227" s="1"/>
      <c r="P4227" s="1"/>
      <c r="R4227">
        <v>0</v>
      </c>
      <c r="S4227">
        <v>0.25</v>
      </c>
      <c r="T4227">
        <v>0.5</v>
      </c>
      <c r="U4227">
        <v>0.3</v>
      </c>
      <c r="V4227">
        <v>1</v>
      </c>
      <c r="W4227">
        <f>(合併1[[#This Row],[cluster score]]*0.2+合併1[[#This Row],[IP score]]*0.2+合併1[[#This Row],[create_at_score]]*0.15+合併1[[#This Row],[QID11_score]]*0.45)  * 合併1[[#This Row],[White list]]</f>
        <v>0.26</v>
      </c>
      <c r="X4227">
        <v>0</v>
      </c>
      <c r="Y4227" t="s">
        <v>19</v>
      </c>
    </row>
    <row r="4228" spans="1:25" x14ac:dyDescent="0.45">
      <c r="A4228">
        <v>380080867</v>
      </c>
      <c r="B4228" s="1"/>
      <c r="C4228" s="1" t="s">
        <v>9</v>
      </c>
      <c r="D4228" s="1"/>
      <c r="E4228" s="1"/>
      <c r="G4228" s="1" t="s">
        <v>7616</v>
      </c>
      <c r="H4228" s="9">
        <v>45358.638656643518</v>
      </c>
      <c r="I4228" t="s">
        <v>19</v>
      </c>
      <c r="J4228" s="1" t="s">
        <v>11516</v>
      </c>
      <c r="K4228">
        <v>0.1941796541213989</v>
      </c>
      <c r="L4228">
        <v>0.1284034252166748</v>
      </c>
      <c r="M4228" s="1"/>
      <c r="N4228" s="1"/>
      <c r="P4228" s="1" t="s">
        <v>7620</v>
      </c>
      <c r="R4228">
        <v>0</v>
      </c>
      <c r="S4228">
        <v>0.25</v>
      </c>
      <c r="T4228">
        <v>0.8</v>
      </c>
      <c r="U4228">
        <v>0.3</v>
      </c>
      <c r="V4228">
        <v>1</v>
      </c>
      <c r="W4228">
        <f>(合併1[[#This Row],[cluster score]]*0.2+合併1[[#This Row],[IP score]]*0.2+合併1[[#This Row],[create_at_score]]*0.15+合併1[[#This Row],[QID11_score]]*0.45)  * 合併1[[#This Row],[White list]]</f>
        <v>0.30499999999999999</v>
      </c>
      <c r="X4228">
        <v>0</v>
      </c>
      <c r="Y4228" t="s">
        <v>19</v>
      </c>
    </row>
    <row r="4229" spans="1:25" x14ac:dyDescent="0.45">
      <c r="A4229">
        <v>382016971</v>
      </c>
      <c r="B4229" s="1"/>
      <c r="C4229" s="1" t="s">
        <v>9</v>
      </c>
      <c r="D4229" s="1"/>
      <c r="E4229" s="1"/>
      <c r="G4229" s="1" t="s">
        <v>7616</v>
      </c>
      <c r="H4229" s="2">
        <v>45384.385906099538</v>
      </c>
      <c r="I4229" t="s">
        <v>19</v>
      </c>
      <c r="J4229" s="1" t="s">
        <v>11516</v>
      </c>
      <c r="K4229">
        <v>0.1941796541213989</v>
      </c>
      <c r="L4229">
        <v>0.1284034252166748</v>
      </c>
      <c r="M4229" s="1"/>
      <c r="N4229" s="1"/>
      <c r="P4229" s="1"/>
      <c r="R4229">
        <v>0</v>
      </c>
      <c r="S4229">
        <v>0.25</v>
      </c>
      <c r="T4229">
        <v>0.5</v>
      </c>
      <c r="U4229">
        <v>0.3</v>
      </c>
      <c r="V4229">
        <v>1</v>
      </c>
      <c r="W4229">
        <f>(合併1[[#This Row],[cluster score]]*0.2+合併1[[#This Row],[IP score]]*0.2+合併1[[#This Row],[create_at_score]]*0.15+合併1[[#This Row],[QID11_score]]*0.45)  * 合併1[[#This Row],[White list]]</f>
        <v>0.26</v>
      </c>
      <c r="X4229">
        <v>0</v>
      </c>
      <c r="Y4229" t="s">
        <v>19</v>
      </c>
    </row>
    <row r="4230" spans="1:25" x14ac:dyDescent="0.45">
      <c r="A4230">
        <v>485576080</v>
      </c>
      <c r="B4230" s="11" t="s">
        <v>8</v>
      </c>
      <c r="C4230" s="1" t="s">
        <v>9</v>
      </c>
      <c r="D4230" s="1"/>
      <c r="E4230" s="1"/>
      <c r="G4230" s="1" t="s">
        <v>7616</v>
      </c>
      <c r="H4230" s="2">
        <v>45299.354621759259</v>
      </c>
      <c r="I4230" t="s">
        <v>19</v>
      </c>
      <c r="J4230" s="1" t="s">
        <v>11516</v>
      </c>
      <c r="K4230">
        <v>0.1941796541213989</v>
      </c>
      <c r="L4230">
        <v>0.1284034252166748</v>
      </c>
      <c r="M4230" s="1"/>
      <c r="N4230" s="1"/>
      <c r="P4230" s="1"/>
      <c r="R4230">
        <v>1</v>
      </c>
      <c r="S4230">
        <v>0.25</v>
      </c>
      <c r="T4230">
        <v>0.5</v>
      </c>
      <c r="U4230">
        <v>0.3</v>
      </c>
      <c r="V4230">
        <v>1</v>
      </c>
      <c r="W4230">
        <f>(合併1[[#This Row],[cluster score]]*0.2+合併1[[#This Row],[IP score]]*0.2+合併1[[#This Row],[create_at_score]]*0.15+合併1[[#This Row],[QID11_score]]*0.45)  * 合併1[[#This Row],[White list]]</f>
        <v>0.46</v>
      </c>
      <c r="X4230">
        <v>0</v>
      </c>
      <c r="Y4230" t="s">
        <v>19</v>
      </c>
    </row>
    <row r="4231" spans="1:25" x14ac:dyDescent="0.45">
      <c r="A4231">
        <v>493829855</v>
      </c>
      <c r="B4231" s="11" t="s">
        <v>8</v>
      </c>
      <c r="C4231" s="1" t="s">
        <v>9</v>
      </c>
      <c r="D4231" s="1"/>
      <c r="E4231" s="1"/>
      <c r="G4231" s="1" t="s">
        <v>7616</v>
      </c>
      <c r="H4231" s="2">
        <v>45281.685861805556</v>
      </c>
      <c r="I4231" t="s">
        <v>19</v>
      </c>
      <c r="J4231" s="1" t="s">
        <v>11516</v>
      </c>
      <c r="K4231">
        <v>0.1941796541213989</v>
      </c>
      <c r="L4231">
        <v>0.1284034252166748</v>
      </c>
      <c r="M4231" s="1"/>
      <c r="N4231" s="1"/>
      <c r="P4231" s="1"/>
      <c r="R4231">
        <v>1</v>
      </c>
      <c r="S4231">
        <v>0.25</v>
      </c>
      <c r="T4231">
        <v>0.5</v>
      </c>
      <c r="U4231">
        <v>0.3</v>
      </c>
      <c r="V4231">
        <v>1</v>
      </c>
      <c r="W4231">
        <f>(合併1[[#This Row],[cluster score]]*0.2+合併1[[#This Row],[IP score]]*0.2+合併1[[#This Row],[create_at_score]]*0.15+合併1[[#This Row],[QID11_score]]*0.45)  * 合併1[[#This Row],[White list]]</f>
        <v>0.46</v>
      </c>
      <c r="X4231">
        <v>0</v>
      </c>
      <c r="Y4231" t="s">
        <v>19</v>
      </c>
    </row>
    <row r="4232" spans="1:25" x14ac:dyDescent="0.45">
      <c r="A4232">
        <v>383077965</v>
      </c>
      <c r="B4232" s="1"/>
      <c r="C4232" s="1" t="s">
        <v>9</v>
      </c>
      <c r="D4232" s="1"/>
      <c r="E4232" s="1"/>
      <c r="G4232" s="1" t="s">
        <v>7616</v>
      </c>
      <c r="H4232" s="2">
        <v>45360.211880324074</v>
      </c>
      <c r="I4232" t="s">
        <v>19</v>
      </c>
      <c r="J4232" s="1" t="s">
        <v>11516</v>
      </c>
      <c r="K4232">
        <v>0.1941796541213989</v>
      </c>
      <c r="L4232">
        <v>0.1284034252166748</v>
      </c>
      <c r="M4232" s="1"/>
      <c r="N4232" s="1"/>
      <c r="P4232" s="1"/>
      <c r="R4232">
        <v>0</v>
      </c>
      <c r="S4232">
        <v>0.25</v>
      </c>
      <c r="T4232">
        <v>0.5</v>
      </c>
      <c r="U4232">
        <v>0.3</v>
      </c>
      <c r="V4232">
        <v>1</v>
      </c>
      <c r="W4232">
        <f>(合併1[[#This Row],[cluster score]]*0.2+合併1[[#This Row],[IP score]]*0.2+合併1[[#This Row],[create_at_score]]*0.15+合併1[[#This Row],[QID11_score]]*0.45)  * 合併1[[#This Row],[White list]]</f>
        <v>0.26</v>
      </c>
      <c r="X4232">
        <v>0</v>
      </c>
      <c r="Y4232" t="s">
        <v>19</v>
      </c>
    </row>
    <row r="4233" spans="1:25" x14ac:dyDescent="0.45">
      <c r="A4233">
        <v>383153041</v>
      </c>
      <c r="B4233" s="1"/>
      <c r="C4233" s="1" t="s">
        <v>9</v>
      </c>
      <c r="D4233" s="1"/>
      <c r="E4233" s="1"/>
      <c r="G4233" s="1" t="s">
        <v>7616</v>
      </c>
      <c r="H4233" s="2">
        <v>45359.848085937498</v>
      </c>
      <c r="I4233" t="s">
        <v>19</v>
      </c>
      <c r="J4233" s="1" t="s">
        <v>11516</v>
      </c>
      <c r="K4233">
        <v>0.1941796541213989</v>
      </c>
      <c r="L4233">
        <v>0.1284034252166748</v>
      </c>
      <c r="M4233" s="1"/>
      <c r="N4233" s="1"/>
      <c r="P4233" s="1"/>
      <c r="R4233">
        <v>0</v>
      </c>
      <c r="S4233">
        <v>0.25</v>
      </c>
      <c r="T4233">
        <v>0.5</v>
      </c>
      <c r="U4233">
        <v>0.3</v>
      </c>
      <c r="V4233">
        <v>1</v>
      </c>
      <c r="W4233">
        <f>(合併1[[#This Row],[cluster score]]*0.2+合併1[[#This Row],[IP score]]*0.2+合併1[[#This Row],[create_at_score]]*0.15+合併1[[#This Row],[QID11_score]]*0.45)  * 合併1[[#This Row],[White list]]</f>
        <v>0.26</v>
      </c>
      <c r="X4233">
        <v>0</v>
      </c>
      <c r="Y4233" t="s">
        <v>19</v>
      </c>
    </row>
    <row r="4234" spans="1:25" x14ac:dyDescent="0.45">
      <c r="A4234">
        <v>384324114</v>
      </c>
      <c r="B4234" s="1"/>
      <c r="C4234" s="1" t="s">
        <v>9</v>
      </c>
      <c r="D4234" s="1"/>
      <c r="E4234" s="1"/>
      <c r="G4234" s="1" t="s">
        <v>7616</v>
      </c>
      <c r="H4234" s="9">
        <v>45358.598003101855</v>
      </c>
      <c r="I4234" t="s">
        <v>19</v>
      </c>
      <c r="J4234" s="1" t="s">
        <v>11516</v>
      </c>
      <c r="K4234">
        <v>0.1941796541213989</v>
      </c>
      <c r="L4234">
        <v>0.1284034252166748</v>
      </c>
      <c r="M4234" s="1"/>
      <c r="N4234" s="1"/>
      <c r="P4234" s="1" t="s">
        <v>7620</v>
      </c>
      <c r="R4234">
        <v>0</v>
      </c>
      <c r="S4234">
        <v>0.25</v>
      </c>
      <c r="T4234">
        <v>0.8</v>
      </c>
      <c r="U4234">
        <v>0.3</v>
      </c>
      <c r="V4234">
        <v>1</v>
      </c>
      <c r="W4234">
        <f>(合併1[[#This Row],[cluster score]]*0.2+合併1[[#This Row],[IP score]]*0.2+合併1[[#This Row],[create_at_score]]*0.15+合併1[[#This Row],[QID11_score]]*0.45)  * 合併1[[#This Row],[White list]]</f>
        <v>0.30499999999999999</v>
      </c>
      <c r="X4234">
        <v>0</v>
      </c>
      <c r="Y4234" t="s">
        <v>19</v>
      </c>
    </row>
    <row r="4235" spans="1:25" x14ac:dyDescent="0.45">
      <c r="A4235">
        <v>524593878</v>
      </c>
      <c r="B4235" s="11" t="s">
        <v>8</v>
      </c>
      <c r="C4235" s="1" t="s">
        <v>9</v>
      </c>
      <c r="D4235" s="1"/>
      <c r="E4235" s="1"/>
      <c r="G4235" s="1" t="s">
        <v>7616</v>
      </c>
      <c r="H4235" s="2">
        <v>45281.792666967594</v>
      </c>
      <c r="I4235" t="s">
        <v>19</v>
      </c>
      <c r="J4235" s="1" t="s">
        <v>11516</v>
      </c>
      <c r="K4235">
        <v>0.1941796541213989</v>
      </c>
      <c r="L4235">
        <v>0.1284034252166748</v>
      </c>
      <c r="M4235" s="1"/>
      <c r="N4235" s="1"/>
      <c r="P4235" s="1"/>
      <c r="R4235">
        <v>1</v>
      </c>
      <c r="S4235">
        <v>0.25</v>
      </c>
      <c r="T4235">
        <v>0.5</v>
      </c>
      <c r="U4235">
        <v>0.3</v>
      </c>
      <c r="V4235">
        <v>1</v>
      </c>
      <c r="W4235">
        <f>(合併1[[#This Row],[cluster score]]*0.2+合併1[[#This Row],[IP score]]*0.2+合併1[[#This Row],[create_at_score]]*0.15+合併1[[#This Row],[QID11_score]]*0.45)  * 合併1[[#This Row],[White list]]</f>
        <v>0.46</v>
      </c>
      <c r="X4235">
        <v>0</v>
      </c>
      <c r="Y4235" t="s">
        <v>19</v>
      </c>
    </row>
    <row r="4236" spans="1:25" x14ac:dyDescent="0.45">
      <c r="A4236">
        <v>528146653</v>
      </c>
      <c r="B4236" s="11" t="s">
        <v>8</v>
      </c>
      <c r="C4236" s="1" t="s">
        <v>9</v>
      </c>
      <c r="D4236" s="1"/>
      <c r="E4236" s="1"/>
      <c r="G4236" s="1" t="s">
        <v>7616</v>
      </c>
      <c r="H4236" s="2">
        <v>45282.124640185182</v>
      </c>
      <c r="I4236" t="s">
        <v>19</v>
      </c>
      <c r="J4236" s="1" t="s">
        <v>11516</v>
      </c>
      <c r="K4236">
        <v>0.1941796541213989</v>
      </c>
      <c r="L4236">
        <v>0.1284034252166748</v>
      </c>
      <c r="M4236" s="1"/>
      <c r="N4236" s="1"/>
      <c r="P4236" s="1"/>
      <c r="R4236">
        <v>1</v>
      </c>
      <c r="S4236">
        <v>0.25</v>
      </c>
      <c r="T4236">
        <v>0.5</v>
      </c>
      <c r="U4236">
        <v>0.3</v>
      </c>
      <c r="V4236">
        <v>1</v>
      </c>
      <c r="W4236">
        <f>(合併1[[#This Row],[cluster score]]*0.2+合併1[[#This Row],[IP score]]*0.2+合併1[[#This Row],[create_at_score]]*0.15+合併1[[#This Row],[QID11_score]]*0.45)  * 合併1[[#This Row],[White list]]</f>
        <v>0.46</v>
      </c>
      <c r="X4236">
        <v>0</v>
      </c>
      <c r="Y4236" t="s">
        <v>19</v>
      </c>
    </row>
    <row r="4237" spans="1:25" x14ac:dyDescent="0.45">
      <c r="A4237">
        <v>389074378</v>
      </c>
      <c r="B4237" s="1"/>
      <c r="C4237" s="1" t="s">
        <v>9</v>
      </c>
      <c r="D4237" s="1"/>
      <c r="E4237" s="1"/>
      <c r="G4237" s="1" t="s">
        <v>7616</v>
      </c>
      <c r="H4237" s="2">
        <v>45382.731755462963</v>
      </c>
      <c r="I4237" t="s">
        <v>19</v>
      </c>
      <c r="J4237" s="1" t="s">
        <v>11516</v>
      </c>
      <c r="K4237">
        <v>0.1941796541213989</v>
      </c>
      <c r="L4237">
        <v>0.1284034252166748</v>
      </c>
      <c r="M4237" s="1"/>
      <c r="N4237" s="1"/>
      <c r="P4237" s="1"/>
      <c r="R4237">
        <v>0</v>
      </c>
      <c r="S4237">
        <v>0.25</v>
      </c>
      <c r="T4237">
        <v>0.5</v>
      </c>
      <c r="U4237">
        <v>0.3</v>
      </c>
      <c r="V4237">
        <v>1</v>
      </c>
      <c r="W4237">
        <f>(合併1[[#This Row],[cluster score]]*0.2+合併1[[#This Row],[IP score]]*0.2+合併1[[#This Row],[create_at_score]]*0.15+合併1[[#This Row],[QID11_score]]*0.45)  * 合併1[[#This Row],[White list]]</f>
        <v>0.26</v>
      </c>
      <c r="X4237">
        <v>0</v>
      </c>
      <c r="Y4237" t="s">
        <v>19</v>
      </c>
    </row>
    <row r="4238" spans="1:25" x14ac:dyDescent="0.45">
      <c r="A4238">
        <v>390830177</v>
      </c>
      <c r="B4238" s="1"/>
      <c r="C4238" s="1" t="s">
        <v>1701</v>
      </c>
      <c r="D4238" s="1" t="s">
        <v>13473</v>
      </c>
      <c r="E4238" s="1" t="s">
        <v>13466</v>
      </c>
      <c r="F4238" t="b">
        <v>0</v>
      </c>
      <c r="G4238" s="1" t="s">
        <v>11515</v>
      </c>
      <c r="H4238" s="2">
        <v>45306.504501909723</v>
      </c>
      <c r="I4238" t="s">
        <v>19</v>
      </c>
      <c r="J4238" s="11" t="s">
        <v>21</v>
      </c>
      <c r="K4238">
        <v>0.1941796541213989</v>
      </c>
      <c r="L4238">
        <v>0.1284034252166748</v>
      </c>
      <c r="M4238" s="1" t="s">
        <v>11606</v>
      </c>
      <c r="N4238" s="1"/>
      <c r="P4238" s="1"/>
      <c r="R4238">
        <v>0</v>
      </c>
      <c r="S4238">
        <v>0</v>
      </c>
      <c r="T4238">
        <v>0.5</v>
      </c>
      <c r="U4238">
        <v>0.3</v>
      </c>
      <c r="V4238">
        <v>1</v>
      </c>
      <c r="W4238">
        <f>(合併1[[#This Row],[cluster score]]*0.2+合併1[[#This Row],[IP score]]*0.2+合併1[[#This Row],[create_at_score]]*0.15+合併1[[#This Row],[QID11_score]]*0.45)  * 合併1[[#This Row],[White list]]</f>
        <v>0.21000000000000002</v>
      </c>
      <c r="X4238">
        <v>1</v>
      </c>
      <c r="Y4238" t="s">
        <v>7645</v>
      </c>
    </row>
    <row r="4239" spans="1:25" x14ac:dyDescent="0.45">
      <c r="A4239">
        <v>549373378</v>
      </c>
      <c r="B4239" s="11" t="s">
        <v>8</v>
      </c>
      <c r="C4239" s="1" t="s">
        <v>9</v>
      </c>
      <c r="D4239" s="1"/>
      <c r="E4239" s="1"/>
      <c r="G4239" s="1" t="s">
        <v>7616</v>
      </c>
      <c r="H4239" s="2">
        <v>45281.733806215278</v>
      </c>
      <c r="I4239" t="s">
        <v>19</v>
      </c>
      <c r="J4239" s="1" t="s">
        <v>11516</v>
      </c>
      <c r="K4239">
        <v>0.1941796541213989</v>
      </c>
      <c r="L4239">
        <v>0.1284034252166748</v>
      </c>
      <c r="M4239" s="1"/>
      <c r="N4239" s="1"/>
      <c r="P4239" s="1"/>
      <c r="R4239">
        <v>1</v>
      </c>
      <c r="S4239">
        <v>0.25</v>
      </c>
      <c r="T4239">
        <v>0.5</v>
      </c>
      <c r="U4239">
        <v>0.3</v>
      </c>
      <c r="V4239">
        <v>1</v>
      </c>
      <c r="W4239">
        <f>(合併1[[#This Row],[cluster score]]*0.2+合併1[[#This Row],[IP score]]*0.2+合併1[[#This Row],[create_at_score]]*0.15+合併1[[#This Row],[QID11_score]]*0.45)  * 合併1[[#This Row],[White list]]</f>
        <v>0.46</v>
      </c>
      <c r="X4239">
        <v>0</v>
      </c>
      <c r="Y4239" t="s">
        <v>19</v>
      </c>
    </row>
    <row r="4240" spans="1:25" x14ac:dyDescent="0.45">
      <c r="A4240">
        <v>574093890</v>
      </c>
      <c r="B4240" s="11" t="s">
        <v>8</v>
      </c>
      <c r="C4240" s="1" t="s">
        <v>9</v>
      </c>
      <c r="D4240" s="1"/>
      <c r="E4240" s="1"/>
      <c r="G4240" s="1" t="s">
        <v>7616</v>
      </c>
      <c r="H4240" s="2">
        <v>45281.855332893516</v>
      </c>
      <c r="I4240" t="s">
        <v>19</v>
      </c>
      <c r="J4240" s="1" t="s">
        <v>11516</v>
      </c>
      <c r="K4240">
        <v>0.1941796541213989</v>
      </c>
      <c r="L4240">
        <v>0.1284034252166748</v>
      </c>
      <c r="M4240" s="1"/>
      <c r="N4240" s="1"/>
      <c r="P4240" s="1"/>
      <c r="R4240">
        <v>1</v>
      </c>
      <c r="S4240">
        <v>0.25</v>
      </c>
      <c r="T4240">
        <v>0.5</v>
      </c>
      <c r="U4240">
        <v>0.3</v>
      </c>
      <c r="V4240">
        <v>1</v>
      </c>
      <c r="W4240">
        <f>(合併1[[#This Row],[cluster score]]*0.2+合併1[[#This Row],[IP score]]*0.2+合併1[[#This Row],[create_at_score]]*0.15+合併1[[#This Row],[QID11_score]]*0.45)  * 合併1[[#This Row],[White list]]</f>
        <v>0.46</v>
      </c>
      <c r="X4240">
        <v>0</v>
      </c>
      <c r="Y4240" t="s">
        <v>19</v>
      </c>
    </row>
    <row r="4241" spans="1:25" x14ac:dyDescent="0.45">
      <c r="A4241">
        <v>392122546</v>
      </c>
      <c r="B4241" s="1"/>
      <c r="C4241" s="1" t="s">
        <v>4238</v>
      </c>
      <c r="D4241" s="1" t="s">
        <v>13360</v>
      </c>
      <c r="E4241" s="1" t="s">
        <v>13361</v>
      </c>
      <c r="F4241" t="b">
        <v>0</v>
      </c>
      <c r="G4241" s="1" t="s">
        <v>11515</v>
      </c>
      <c r="H4241" s="2">
        <v>45385.313091655094</v>
      </c>
      <c r="I4241" t="s">
        <v>19</v>
      </c>
      <c r="J4241" s="1" t="s">
        <v>11516</v>
      </c>
      <c r="K4241">
        <v>0.1941796541213989</v>
      </c>
      <c r="L4241">
        <v>0.1284034252166748</v>
      </c>
      <c r="M4241" s="1" t="s">
        <v>21</v>
      </c>
      <c r="N4241" s="1"/>
      <c r="P4241" s="1"/>
      <c r="R4241">
        <v>0</v>
      </c>
      <c r="S4241">
        <v>0</v>
      </c>
      <c r="T4241">
        <v>0.5</v>
      </c>
      <c r="U4241">
        <v>0.3</v>
      </c>
      <c r="V4241">
        <v>1</v>
      </c>
      <c r="W4241">
        <f>(合併1[[#This Row],[cluster score]]*0.2+合併1[[#This Row],[IP score]]*0.2+合併1[[#This Row],[create_at_score]]*0.15+合併1[[#This Row],[QID11_score]]*0.45)  * 合併1[[#This Row],[White list]]</f>
        <v>0.21000000000000002</v>
      </c>
      <c r="X4241">
        <v>0</v>
      </c>
      <c r="Y4241" t="s">
        <v>19</v>
      </c>
    </row>
    <row r="4242" spans="1:25" x14ac:dyDescent="0.45">
      <c r="A4242">
        <v>588886738</v>
      </c>
      <c r="B4242" s="11" t="s">
        <v>385</v>
      </c>
      <c r="C4242" s="1" t="s">
        <v>9</v>
      </c>
      <c r="D4242" s="1"/>
      <c r="E4242" s="1"/>
      <c r="G4242" s="1" t="s">
        <v>7616</v>
      </c>
      <c r="H4242" s="2">
        <v>45340.199466805556</v>
      </c>
      <c r="I4242" t="s">
        <v>19</v>
      </c>
      <c r="J4242" s="1" t="s">
        <v>11516</v>
      </c>
      <c r="K4242">
        <v>0.1941796541213989</v>
      </c>
      <c r="L4242">
        <v>0.1284034252166748</v>
      </c>
      <c r="M4242" s="1"/>
      <c r="N4242" s="1"/>
      <c r="P4242" s="1"/>
      <c r="R4242">
        <v>1</v>
      </c>
      <c r="S4242">
        <v>0.25</v>
      </c>
      <c r="T4242">
        <v>0.5</v>
      </c>
      <c r="U4242">
        <v>0.3</v>
      </c>
      <c r="V4242">
        <v>1</v>
      </c>
      <c r="W4242">
        <f>(合併1[[#This Row],[cluster score]]*0.2+合併1[[#This Row],[IP score]]*0.2+合併1[[#This Row],[create_at_score]]*0.15+合併1[[#This Row],[QID11_score]]*0.45)  * 合併1[[#This Row],[White list]]</f>
        <v>0.46</v>
      </c>
      <c r="X4242">
        <v>0</v>
      </c>
      <c r="Y4242" t="s">
        <v>19</v>
      </c>
    </row>
    <row r="4243" spans="1:25" x14ac:dyDescent="0.45">
      <c r="A4243">
        <v>393014976</v>
      </c>
      <c r="B4243" s="1"/>
      <c r="C4243" s="1" t="s">
        <v>9</v>
      </c>
      <c r="D4243" s="1"/>
      <c r="E4243" s="1"/>
      <c r="G4243" s="1" t="s">
        <v>7616</v>
      </c>
      <c r="H4243" s="2">
        <v>45285.759679490744</v>
      </c>
      <c r="I4243" t="s">
        <v>19</v>
      </c>
      <c r="J4243" s="1" t="s">
        <v>11516</v>
      </c>
      <c r="K4243">
        <v>0.1941796541213989</v>
      </c>
      <c r="L4243">
        <v>0.1284034252166748</v>
      </c>
      <c r="M4243" s="1"/>
      <c r="N4243" s="1"/>
      <c r="P4243" s="1"/>
      <c r="R4243">
        <v>0</v>
      </c>
      <c r="S4243">
        <v>0.25</v>
      </c>
      <c r="T4243">
        <v>0.5</v>
      </c>
      <c r="U4243">
        <v>0.3</v>
      </c>
      <c r="V4243">
        <v>1</v>
      </c>
      <c r="W4243">
        <f>(合併1[[#This Row],[cluster score]]*0.2+合併1[[#This Row],[IP score]]*0.2+合併1[[#This Row],[create_at_score]]*0.15+合併1[[#This Row],[QID11_score]]*0.45)  * 合併1[[#This Row],[White list]]</f>
        <v>0.26</v>
      </c>
      <c r="X4243">
        <v>0</v>
      </c>
      <c r="Y4243" t="s">
        <v>19</v>
      </c>
    </row>
    <row r="4244" spans="1:25" x14ac:dyDescent="0.45">
      <c r="A4244">
        <v>393175482</v>
      </c>
      <c r="B4244" s="1"/>
      <c r="C4244" s="1" t="s">
        <v>9</v>
      </c>
      <c r="D4244" s="1"/>
      <c r="E4244" s="1"/>
      <c r="G4244" s="1" t="s">
        <v>7616</v>
      </c>
      <c r="H4244" s="2">
        <v>45384.726097060186</v>
      </c>
      <c r="I4244" t="s">
        <v>19</v>
      </c>
      <c r="J4244" s="1" t="s">
        <v>11516</v>
      </c>
      <c r="K4244">
        <v>0.1941796541213989</v>
      </c>
      <c r="L4244">
        <v>0.1284034252166748</v>
      </c>
      <c r="M4244" s="1"/>
      <c r="N4244" s="1"/>
      <c r="P4244" s="1"/>
      <c r="R4244">
        <v>0</v>
      </c>
      <c r="S4244">
        <v>0.25</v>
      </c>
      <c r="T4244">
        <v>0.5</v>
      </c>
      <c r="U4244">
        <v>0.3</v>
      </c>
      <c r="V4244">
        <v>1</v>
      </c>
      <c r="W4244">
        <f>(合併1[[#This Row],[cluster score]]*0.2+合併1[[#This Row],[IP score]]*0.2+合併1[[#This Row],[create_at_score]]*0.15+合併1[[#This Row],[QID11_score]]*0.45)  * 合併1[[#This Row],[White list]]</f>
        <v>0.26</v>
      </c>
      <c r="X4244">
        <v>0</v>
      </c>
      <c r="Y4244" t="s">
        <v>19</v>
      </c>
    </row>
    <row r="4245" spans="1:25" x14ac:dyDescent="0.45">
      <c r="A4245">
        <v>393458594</v>
      </c>
      <c r="B4245" s="1"/>
      <c r="C4245" s="1" t="s">
        <v>9</v>
      </c>
      <c r="D4245" s="1"/>
      <c r="E4245" s="1"/>
      <c r="G4245" s="1" t="s">
        <v>7616</v>
      </c>
      <c r="H4245" s="2">
        <v>45353.910495717595</v>
      </c>
      <c r="I4245" t="s">
        <v>19</v>
      </c>
      <c r="J4245" s="1" t="s">
        <v>11516</v>
      </c>
      <c r="K4245">
        <v>0.1941796541213989</v>
      </c>
      <c r="L4245">
        <v>0.1284034252166748</v>
      </c>
      <c r="M4245" s="1"/>
      <c r="N4245" s="1"/>
      <c r="P4245" s="1"/>
      <c r="R4245">
        <v>0</v>
      </c>
      <c r="S4245">
        <v>0.25</v>
      </c>
      <c r="T4245">
        <v>0.5</v>
      </c>
      <c r="U4245">
        <v>0.3</v>
      </c>
      <c r="V4245">
        <v>1</v>
      </c>
      <c r="W4245">
        <f>(合併1[[#This Row],[cluster score]]*0.2+合併1[[#This Row],[IP score]]*0.2+合併1[[#This Row],[create_at_score]]*0.15+合併1[[#This Row],[QID11_score]]*0.45)  * 合併1[[#This Row],[White list]]</f>
        <v>0.26</v>
      </c>
      <c r="X4245">
        <v>0</v>
      </c>
      <c r="Y4245" t="s">
        <v>19</v>
      </c>
    </row>
    <row r="4246" spans="1:25" x14ac:dyDescent="0.45">
      <c r="A4246">
        <v>393506640</v>
      </c>
      <c r="B4246" s="1"/>
      <c r="C4246" s="1" t="s">
        <v>9</v>
      </c>
      <c r="D4246" s="1"/>
      <c r="E4246" s="1"/>
      <c r="G4246" s="1" t="s">
        <v>7616</v>
      </c>
      <c r="H4246" s="2">
        <v>45347.401509618052</v>
      </c>
      <c r="I4246" t="s">
        <v>19</v>
      </c>
      <c r="J4246" s="1" t="s">
        <v>11516</v>
      </c>
      <c r="K4246">
        <v>0.1941796541213989</v>
      </c>
      <c r="L4246">
        <v>0.1284034252166748</v>
      </c>
      <c r="M4246" s="1"/>
      <c r="N4246" s="1"/>
      <c r="P4246" s="1"/>
      <c r="R4246">
        <v>0</v>
      </c>
      <c r="S4246">
        <v>0.25</v>
      </c>
      <c r="T4246">
        <v>0.5</v>
      </c>
      <c r="U4246">
        <v>0.3</v>
      </c>
      <c r="V4246">
        <v>1</v>
      </c>
      <c r="W4246">
        <f>(合併1[[#This Row],[cluster score]]*0.2+合併1[[#This Row],[IP score]]*0.2+合併1[[#This Row],[create_at_score]]*0.15+合併1[[#This Row],[QID11_score]]*0.45)  * 合併1[[#This Row],[White list]]</f>
        <v>0.26</v>
      </c>
      <c r="X4246">
        <v>0</v>
      </c>
      <c r="Y4246" t="s">
        <v>19</v>
      </c>
    </row>
    <row r="4247" spans="1:25" x14ac:dyDescent="0.45">
      <c r="A4247">
        <v>394639364</v>
      </c>
      <c r="B4247" s="1"/>
      <c r="C4247" s="1" t="s">
        <v>9</v>
      </c>
      <c r="D4247" s="1"/>
      <c r="E4247" s="1"/>
      <c r="G4247" s="1" t="s">
        <v>7616</v>
      </c>
      <c r="H4247" s="2">
        <v>45305.3755594213</v>
      </c>
      <c r="I4247" t="s">
        <v>19</v>
      </c>
      <c r="J4247" s="1" t="s">
        <v>11516</v>
      </c>
      <c r="K4247">
        <v>0.1941796541213989</v>
      </c>
      <c r="L4247">
        <v>0.1284034252166748</v>
      </c>
      <c r="M4247" s="1"/>
      <c r="N4247" s="1"/>
      <c r="P4247" s="1"/>
      <c r="R4247">
        <v>0</v>
      </c>
      <c r="S4247">
        <v>0.25</v>
      </c>
      <c r="T4247">
        <v>0.5</v>
      </c>
      <c r="U4247">
        <v>0.3</v>
      </c>
      <c r="V4247">
        <v>1</v>
      </c>
      <c r="W4247">
        <f>(合併1[[#This Row],[cluster score]]*0.2+合併1[[#This Row],[IP score]]*0.2+合併1[[#This Row],[create_at_score]]*0.15+合併1[[#This Row],[QID11_score]]*0.45)  * 合併1[[#This Row],[White list]]</f>
        <v>0.26</v>
      </c>
      <c r="X4247">
        <v>1</v>
      </c>
      <c r="Y4247" t="s">
        <v>19</v>
      </c>
    </row>
    <row r="4248" spans="1:25" x14ac:dyDescent="0.45">
      <c r="A4248">
        <v>395220540</v>
      </c>
      <c r="B4248" s="1"/>
      <c r="C4248" s="1" t="s">
        <v>9</v>
      </c>
      <c r="D4248" s="1"/>
      <c r="E4248" s="1"/>
      <c r="G4248" s="1" t="s">
        <v>7616</v>
      </c>
      <c r="H4248" s="2">
        <v>45285.837460462964</v>
      </c>
      <c r="I4248" t="s">
        <v>19</v>
      </c>
      <c r="J4248" s="1" t="s">
        <v>11516</v>
      </c>
      <c r="K4248">
        <v>0.1941796541213989</v>
      </c>
      <c r="L4248">
        <v>0.1284034252166748</v>
      </c>
      <c r="M4248" s="1"/>
      <c r="N4248" s="1"/>
      <c r="P4248" s="1"/>
      <c r="R4248">
        <v>0</v>
      </c>
      <c r="S4248">
        <v>0.25</v>
      </c>
      <c r="T4248">
        <v>0.5</v>
      </c>
      <c r="U4248">
        <v>0.3</v>
      </c>
      <c r="V4248">
        <v>1</v>
      </c>
      <c r="W4248">
        <f>(合併1[[#This Row],[cluster score]]*0.2+合併1[[#This Row],[IP score]]*0.2+合併1[[#This Row],[create_at_score]]*0.15+合併1[[#This Row],[QID11_score]]*0.45)  * 合併1[[#This Row],[White list]]</f>
        <v>0.26</v>
      </c>
      <c r="X4248">
        <v>0</v>
      </c>
      <c r="Y4248" t="s">
        <v>19</v>
      </c>
    </row>
    <row r="4249" spans="1:25" x14ac:dyDescent="0.45">
      <c r="A4249">
        <v>396151257</v>
      </c>
      <c r="B4249" s="1"/>
      <c r="C4249" s="1" t="s">
        <v>9</v>
      </c>
      <c r="D4249" s="1"/>
      <c r="E4249" s="1"/>
      <c r="G4249" s="1" t="s">
        <v>7616</v>
      </c>
      <c r="H4249" s="2">
        <v>45355.531702245367</v>
      </c>
      <c r="I4249" t="s">
        <v>19</v>
      </c>
      <c r="J4249" s="1" t="s">
        <v>11516</v>
      </c>
      <c r="K4249">
        <v>0.1941796541213989</v>
      </c>
      <c r="L4249">
        <v>0.1284034252166748</v>
      </c>
      <c r="M4249" s="1"/>
      <c r="N4249" s="1"/>
      <c r="P4249" s="1"/>
      <c r="R4249">
        <v>0</v>
      </c>
      <c r="S4249">
        <v>0.25</v>
      </c>
      <c r="T4249">
        <v>0.5</v>
      </c>
      <c r="U4249">
        <v>0.3</v>
      </c>
      <c r="V4249">
        <v>1</v>
      </c>
      <c r="W4249">
        <f>(合併1[[#This Row],[cluster score]]*0.2+合併1[[#This Row],[IP score]]*0.2+合併1[[#This Row],[create_at_score]]*0.15+合併1[[#This Row],[QID11_score]]*0.45)  * 合併1[[#This Row],[White list]]</f>
        <v>0.26</v>
      </c>
      <c r="X4249">
        <v>0</v>
      </c>
      <c r="Y4249" t="s">
        <v>19</v>
      </c>
    </row>
    <row r="4250" spans="1:25" x14ac:dyDescent="0.45">
      <c r="A4250">
        <v>398075615</v>
      </c>
      <c r="B4250" s="1"/>
      <c r="C4250" s="1" t="s">
        <v>9</v>
      </c>
      <c r="D4250" s="1"/>
      <c r="E4250" s="1"/>
      <c r="G4250" s="1" t="s">
        <v>7616</v>
      </c>
      <c r="H4250" s="2">
        <v>45343.357579016207</v>
      </c>
      <c r="I4250" t="s">
        <v>19</v>
      </c>
      <c r="J4250" s="1" t="s">
        <v>11516</v>
      </c>
      <c r="K4250">
        <v>0.1941796541213989</v>
      </c>
      <c r="L4250">
        <v>0.1284034252166748</v>
      </c>
      <c r="M4250" s="1"/>
      <c r="N4250" s="1"/>
      <c r="P4250" s="1"/>
      <c r="R4250">
        <v>0</v>
      </c>
      <c r="S4250">
        <v>0.25</v>
      </c>
      <c r="T4250">
        <v>0.5</v>
      </c>
      <c r="U4250">
        <v>0.3</v>
      </c>
      <c r="V4250">
        <v>1</v>
      </c>
      <c r="W4250">
        <f>(合併1[[#This Row],[cluster score]]*0.2+合併1[[#This Row],[IP score]]*0.2+合併1[[#This Row],[create_at_score]]*0.15+合併1[[#This Row],[QID11_score]]*0.45)  * 合併1[[#This Row],[White list]]</f>
        <v>0.26</v>
      </c>
      <c r="X4250">
        <v>0</v>
      </c>
      <c r="Y4250" t="s">
        <v>19</v>
      </c>
    </row>
    <row r="4251" spans="1:25" x14ac:dyDescent="0.45">
      <c r="A4251">
        <v>398991502</v>
      </c>
      <c r="B4251" s="1"/>
      <c r="C4251" s="1" t="s">
        <v>9</v>
      </c>
      <c r="D4251" s="1"/>
      <c r="E4251" s="1"/>
      <c r="G4251" s="1" t="s">
        <v>7616</v>
      </c>
      <c r="H4251" s="2">
        <v>45350.437164363429</v>
      </c>
      <c r="I4251" t="s">
        <v>19</v>
      </c>
      <c r="J4251" s="1" t="s">
        <v>11516</v>
      </c>
      <c r="K4251">
        <v>0.1941796541213989</v>
      </c>
      <c r="L4251">
        <v>0.1284034252166748</v>
      </c>
      <c r="M4251" s="1"/>
      <c r="N4251" s="1"/>
      <c r="P4251" s="1"/>
      <c r="R4251">
        <v>0</v>
      </c>
      <c r="S4251">
        <v>0.25</v>
      </c>
      <c r="T4251">
        <v>0.5</v>
      </c>
      <c r="U4251">
        <v>0.3</v>
      </c>
      <c r="V4251">
        <v>1</v>
      </c>
      <c r="W4251">
        <f>(合併1[[#This Row],[cluster score]]*0.2+合併1[[#This Row],[IP score]]*0.2+合併1[[#This Row],[create_at_score]]*0.15+合併1[[#This Row],[QID11_score]]*0.45)  * 合併1[[#This Row],[White list]]</f>
        <v>0.26</v>
      </c>
      <c r="X4251">
        <v>0</v>
      </c>
      <c r="Y4251" t="s">
        <v>19</v>
      </c>
    </row>
    <row r="4252" spans="1:25" x14ac:dyDescent="0.45">
      <c r="A4252">
        <v>402755674</v>
      </c>
      <c r="B4252" s="1"/>
      <c r="C4252" s="1" t="s">
        <v>9</v>
      </c>
      <c r="D4252" s="1"/>
      <c r="E4252" s="1"/>
      <c r="G4252" s="1" t="s">
        <v>7616</v>
      </c>
      <c r="H4252" s="9">
        <v>45377.560683449075</v>
      </c>
      <c r="I4252" t="s">
        <v>19</v>
      </c>
      <c r="J4252" s="1" t="s">
        <v>11516</v>
      </c>
      <c r="K4252">
        <v>0.1941796541213989</v>
      </c>
      <c r="L4252">
        <v>0.1284034252166748</v>
      </c>
      <c r="M4252" s="1"/>
      <c r="N4252" s="1"/>
      <c r="P4252" s="1"/>
      <c r="R4252">
        <v>0</v>
      </c>
      <c r="S4252">
        <v>0.25</v>
      </c>
      <c r="T4252">
        <v>0.8</v>
      </c>
      <c r="U4252">
        <v>0.3</v>
      </c>
      <c r="V4252">
        <v>1</v>
      </c>
      <c r="W4252">
        <f>(合併1[[#This Row],[cluster score]]*0.2+合併1[[#This Row],[IP score]]*0.2+合併1[[#This Row],[create_at_score]]*0.15+合併1[[#This Row],[QID11_score]]*0.45)  * 合併1[[#This Row],[White list]]</f>
        <v>0.30499999999999999</v>
      </c>
      <c r="X4252">
        <v>0</v>
      </c>
      <c r="Y4252" t="s">
        <v>19</v>
      </c>
    </row>
    <row r="4253" spans="1:25" x14ac:dyDescent="0.45">
      <c r="A4253">
        <v>406854176</v>
      </c>
      <c r="B4253" s="1"/>
      <c r="C4253" s="1" t="s">
        <v>9</v>
      </c>
      <c r="D4253" s="1"/>
      <c r="E4253" s="1"/>
      <c r="G4253" s="1" t="s">
        <v>7616</v>
      </c>
      <c r="H4253" s="2">
        <v>45282.638205891206</v>
      </c>
      <c r="I4253" t="s">
        <v>19</v>
      </c>
      <c r="J4253" s="1" t="s">
        <v>11516</v>
      </c>
      <c r="K4253">
        <v>0.1941796541213989</v>
      </c>
      <c r="L4253">
        <v>0.1284034252166748</v>
      </c>
      <c r="M4253" s="1"/>
      <c r="N4253" s="1"/>
      <c r="P4253" s="1"/>
      <c r="R4253">
        <v>0</v>
      </c>
      <c r="S4253">
        <v>0.25</v>
      </c>
      <c r="T4253">
        <v>0.5</v>
      </c>
      <c r="U4253">
        <v>0.3</v>
      </c>
      <c r="V4253">
        <v>1</v>
      </c>
      <c r="W4253">
        <f>(合併1[[#This Row],[cluster score]]*0.2+合併1[[#This Row],[IP score]]*0.2+合併1[[#This Row],[create_at_score]]*0.15+合併1[[#This Row],[QID11_score]]*0.45)  * 合併1[[#This Row],[White list]]</f>
        <v>0.26</v>
      </c>
      <c r="X4253">
        <v>0</v>
      </c>
      <c r="Y4253" t="s">
        <v>19</v>
      </c>
    </row>
    <row r="4254" spans="1:25" x14ac:dyDescent="0.45">
      <c r="A4254">
        <v>586309727</v>
      </c>
      <c r="B4254" s="11" t="s">
        <v>8</v>
      </c>
      <c r="C4254" s="1" t="s">
        <v>9</v>
      </c>
      <c r="D4254" s="1"/>
      <c r="E4254" s="1"/>
      <c r="G4254" s="1" t="s">
        <v>7616</v>
      </c>
      <c r="H4254" s="2">
        <v>45281.670160081019</v>
      </c>
      <c r="I4254" t="s">
        <v>19</v>
      </c>
      <c r="J4254" s="1" t="s">
        <v>11516</v>
      </c>
      <c r="K4254">
        <v>0.1941796541213989</v>
      </c>
      <c r="L4254">
        <v>0.1284034252166748</v>
      </c>
      <c r="M4254" s="1"/>
      <c r="N4254" s="1"/>
      <c r="P4254" s="1"/>
      <c r="R4254">
        <v>1</v>
      </c>
      <c r="S4254">
        <v>0.25</v>
      </c>
      <c r="T4254">
        <v>0.5</v>
      </c>
      <c r="U4254">
        <v>0.3</v>
      </c>
      <c r="V4254">
        <v>1</v>
      </c>
      <c r="W4254">
        <f>(合併1[[#This Row],[cluster score]]*0.2+合併1[[#This Row],[IP score]]*0.2+合併1[[#This Row],[create_at_score]]*0.15+合併1[[#This Row],[QID11_score]]*0.45)  * 合併1[[#This Row],[White list]]</f>
        <v>0.46</v>
      </c>
      <c r="X4254">
        <v>0</v>
      </c>
      <c r="Y4254" t="s">
        <v>19</v>
      </c>
    </row>
    <row r="4255" spans="1:25" x14ac:dyDescent="0.45">
      <c r="A4255">
        <v>408633249</v>
      </c>
      <c r="B4255" s="1"/>
      <c r="C4255" s="1" t="s">
        <v>9</v>
      </c>
      <c r="D4255" s="1"/>
      <c r="E4255" s="1"/>
      <c r="G4255" s="1" t="s">
        <v>7616</v>
      </c>
      <c r="H4255" s="2">
        <v>45356.623004224537</v>
      </c>
      <c r="I4255" t="s">
        <v>19</v>
      </c>
      <c r="J4255" s="1" t="s">
        <v>11516</v>
      </c>
      <c r="K4255">
        <v>0.1941796541213989</v>
      </c>
      <c r="L4255">
        <v>0.1284034252166748</v>
      </c>
      <c r="M4255" s="1"/>
      <c r="N4255" s="1"/>
      <c r="P4255" s="1"/>
      <c r="R4255">
        <v>0</v>
      </c>
      <c r="S4255">
        <v>0.25</v>
      </c>
      <c r="T4255">
        <v>0.5</v>
      </c>
      <c r="U4255">
        <v>0.3</v>
      </c>
      <c r="V4255">
        <v>1</v>
      </c>
      <c r="W4255">
        <f>(合併1[[#This Row],[cluster score]]*0.2+合併1[[#This Row],[IP score]]*0.2+合併1[[#This Row],[create_at_score]]*0.15+合併1[[#This Row],[QID11_score]]*0.45)  * 合併1[[#This Row],[White list]]</f>
        <v>0.26</v>
      </c>
      <c r="X4255">
        <v>0</v>
      </c>
      <c r="Y4255" t="s">
        <v>19</v>
      </c>
    </row>
    <row r="4256" spans="1:25" x14ac:dyDescent="0.45">
      <c r="A4256">
        <v>408777309</v>
      </c>
      <c r="B4256" s="1"/>
      <c r="C4256" s="1" t="s">
        <v>9</v>
      </c>
      <c r="D4256" s="1"/>
      <c r="E4256" s="1"/>
      <c r="G4256" s="1" t="s">
        <v>7616</v>
      </c>
      <c r="H4256" s="2">
        <v>45348.823428715281</v>
      </c>
      <c r="I4256" t="s">
        <v>19</v>
      </c>
      <c r="J4256" s="1" t="s">
        <v>11516</v>
      </c>
      <c r="K4256">
        <v>0.1941796541213989</v>
      </c>
      <c r="L4256">
        <v>0.1284034252166748</v>
      </c>
      <c r="M4256" s="1"/>
      <c r="N4256" s="1"/>
      <c r="P4256" s="1"/>
      <c r="R4256">
        <v>0</v>
      </c>
      <c r="S4256">
        <v>0.25</v>
      </c>
      <c r="T4256">
        <v>0.5</v>
      </c>
      <c r="U4256">
        <v>0.3</v>
      </c>
      <c r="V4256">
        <v>1</v>
      </c>
      <c r="W4256">
        <f>(合併1[[#This Row],[cluster score]]*0.2+合併1[[#This Row],[IP score]]*0.2+合併1[[#This Row],[create_at_score]]*0.15+合併1[[#This Row],[QID11_score]]*0.45)  * 合併1[[#This Row],[White list]]</f>
        <v>0.26</v>
      </c>
      <c r="X4256">
        <v>0</v>
      </c>
      <c r="Y4256" t="s">
        <v>19</v>
      </c>
    </row>
    <row r="4257" spans="1:25" x14ac:dyDescent="0.45">
      <c r="A4257">
        <v>409267350</v>
      </c>
      <c r="B4257" s="1"/>
      <c r="C4257" s="1" t="s">
        <v>9</v>
      </c>
      <c r="D4257" s="1"/>
      <c r="E4257" s="1"/>
      <c r="G4257" s="1" t="s">
        <v>7616</v>
      </c>
      <c r="H4257" s="2">
        <v>45341.734265300925</v>
      </c>
      <c r="I4257" t="s">
        <v>19</v>
      </c>
      <c r="J4257" s="1" t="s">
        <v>11516</v>
      </c>
      <c r="K4257">
        <v>0.1941796541213989</v>
      </c>
      <c r="L4257">
        <v>0.1284034252166748</v>
      </c>
      <c r="M4257" s="1"/>
      <c r="N4257" s="1"/>
      <c r="P4257" s="1"/>
      <c r="R4257">
        <v>0</v>
      </c>
      <c r="S4257">
        <v>0.25</v>
      </c>
      <c r="T4257">
        <v>0.5</v>
      </c>
      <c r="U4257">
        <v>0.3</v>
      </c>
      <c r="V4257">
        <v>1</v>
      </c>
      <c r="W4257">
        <f>(合併1[[#This Row],[cluster score]]*0.2+合併1[[#This Row],[IP score]]*0.2+合併1[[#This Row],[create_at_score]]*0.15+合併1[[#This Row],[QID11_score]]*0.45)  * 合併1[[#This Row],[White list]]</f>
        <v>0.26</v>
      </c>
      <c r="X4257">
        <v>0</v>
      </c>
      <c r="Y4257" t="s">
        <v>19</v>
      </c>
    </row>
    <row r="4258" spans="1:25" x14ac:dyDescent="0.45">
      <c r="A4258">
        <v>409735891</v>
      </c>
      <c r="B4258" s="1"/>
      <c r="C4258" s="1" t="s">
        <v>9</v>
      </c>
      <c r="D4258" s="1"/>
      <c r="E4258" s="1"/>
      <c r="G4258" s="1" t="s">
        <v>7616</v>
      </c>
      <c r="H4258" s="2">
        <v>45289.943775879627</v>
      </c>
      <c r="I4258" t="s">
        <v>19</v>
      </c>
      <c r="J4258" s="1" t="s">
        <v>11516</v>
      </c>
      <c r="K4258">
        <v>0.1941796541213989</v>
      </c>
      <c r="L4258">
        <v>0.1284034252166748</v>
      </c>
      <c r="M4258" s="1"/>
      <c r="N4258" s="1"/>
      <c r="P4258" s="1"/>
      <c r="R4258">
        <v>0</v>
      </c>
      <c r="S4258">
        <v>0.25</v>
      </c>
      <c r="T4258">
        <v>0.5</v>
      </c>
      <c r="U4258">
        <v>0.3</v>
      </c>
      <c r="V4258">
        <v>1</v>
      </c>
      <c r="W4258">
        <f>(合併1[[#This Row],[cluster score]]*0.2+合併1[[#This Row],[IP score]]*0.2+合併1[[#This Row],[create_at_score]]*0.15+合併1[[#This Row],[QID11_score]]*0.45)  * 合併1[[#This Row],[White list]]</f>
        <v>0.26</v>
      </c>
      <c r="X4258">
        <v>0</v>
      </c>
      <c r="Y4258" t="s">
        <v>19</v>
      </c>
    </row>
    <row r="4259" spans="1:25" x14ac:dyDescent="0.45">
      <c r="A4259">
        <v>611290367</v>
      </c>
      <c r="B4259" s="11" t="s">
        <v>8</v>
      </c>
      <c r="C4259" s="1" t="s">
        <v>9</v>
      </c>
      <c r="D4259" s="1"/>
      <c r="E4259" s="1"/>
      <c r="G4259" s="1" t="s">
        <v>7616</v>
      </c>
      <c r="H4259" s="2">
        <v>45281.785649201389</v>
      </c>
      <c r="I4259" t="s">
        <v>19</v>
      </c>
      <c r="J4259" s="1" t="s">
        <v>11516</v>
      </c>
      <c r="K4259">
        <v>0.1941796541213989</v>
      </c>
      <c r="L4259">
        <v>0.1284034252166748</v>
      </c>
      <c r="M4259" s="1"/>
      <c r="N4259" s="1"/>
      <c r="P4259" s="1"/>
      <c r="R4259">
        <v>1</v>
      </c>
      <c r="S4259">
        <v>0.25</v>
      </c>
      <c r="T4259">
        <v>0.5</v>
      </c>
      <c r="U4259">
        <v>0.3</v>
      </c>
      <c r="V4259">
        <v>1</v>
      </c>
      <c r="W4259">
        <f>(合併1[[#This Row],[cluster score]]*0.2+合併1[[#This Row],[IP score]]*0.2+合併1[[#This Row],[create_at_score]]*0.15+合併1[[#This Row],[QID11_score]]*0.45)  * 合併1[[#This Row],[White list]]</f>
        <v>0.46</v>
      </c>
      <c r="X4259">
        <v>0</v>
      </c>
      <c r="Y4259" t="s">
        <v>19</v>
      </c>
    </row>
    <row r="4260" spans="1:25" x14ac:dyDescent="0.45">
      <c r="A4260">
        <v>657634696</v>
      </c>
      <c r="B4260" s="11" t="s">
        <v>8</v>
      </c>
      <c r="C4260" s="1" t="s">
        <v>9</v>
      </c>
      <c r="D4260" s="1"/>
      <c r="E4260" s="1"/>
      <c r="G4260" s="1" t="s">
        <v>7616</v>
      </c>
      <c r="H4260" s="2">
        <v>45282.744755821761</v>
      </c>
      <c r="I4260" t="s">
        <v>19</v>
      </c>
      <c r="J4260" s="1" t="s">
        <v>11516</v>
      </c>
      <c r="K4260">
        <v>0.1941796541213989</v>
      </c>
      <c r="L4260">
        <v>0.1284034252166748</v>
      </c>
      <c r="M4260" s="1"/>
      <c r="N4260" s="1"/>
      <c r="P4260" s="1"/>
      <c r="R4260">
        <v>1</v>
      </c>
      <c r="S4260">
        <v>0.25</v>
      </c>
      <c r="T4260">
        <v>0.5</v>
      </c>
      <c r="U4260">
        <v>0.3</v>
      </c>
      <c r="V4260">
        <v>1</v>
      </c>
      <c r="W4260">
        <f>(合併1[[#This Row],[cluster score]]*0.2+合併1[[#This Row],[IP score]]*0.2+合併1[[#This Row],[create_at_score]]*0.15+合併1[[#This Row],[QID11_score]]*0.45)  * 合併1[[#This Row],[White list]]</f>
        <v>0.46</v>
      </c>
      <c r="X4260">
        <v>0</v>
      </c>
      <c r="Y4260" t="s">
        <v>19</v>
      </c>
    </row>
    <row r="4261" spans="1:25" x14ac:dyDescent="0.45">
      <c r="A4261">
        <v>411861341</v>
      </c>
      <c r="B4261" s="1"/>
      <c r="C4261" s="1" t="s">
        <v>9</v>
      </c>
      <c r="D4261" s="1"/>
      <c r="E4261" s="1"/>
      <c r="G4261" s="1" t="s">
        <v>7616</v>
      </c>
      <c r="H4261" s="2">
        <v>45349.560227256945</v>
      </c>
      <c r="I4261" t="s">
        <v>19</v>
      </c>
      <c r="J4261" s="1" t="s">
        <v>11516</v>
      </c>
      <c r="K4261">
        <v>0.1941796541213989</v>
      </c>
      <c r="L4261">
        <v>0.1284034252166748</v>
      </c>
      <c r="M4261" s="1"/>
      <c r="N4261" s="1"/>
      <c r="P4261" s="1"/>
      <c r="R4261">
        <v>0</v>
      </c>
      <c r="S4261">
        <v>0.25</v>
      </c>
      <c r="T4261">
        <v>0.5</v>
      </c>
      <c r="U4261">
        <v>0.3</v>
      </c>
      <c r="V4261">
        <v>1</v>
      </c>
      <c r="W4261">
        <f>(合併1[[#This Row],[cluster score]]*0.2+合併1[[#This Row],[IP score]]*0.2+合併1[[#This Row],[create_at_score]]*0.15+合併1[[#This Row],[QID11_score]]*0.45)  * 合併1[[#This Row],[White list]]</f>
        <v>0.26</v>
      </c>
      <c r="X4261">
        <v>0</v>
      </c>
      <c r="Y4261" t="s">
        <v>19</v>
      </c>
    </row>
    <row r="4262" spans="1:25" x14ac:dyDescent="0.45">
      <c r="A4262">
        <v>412736076</v>
      </c>
      <c r="B4262" s="1"/>
      <c r="C4262" s="1" t="s">
        <v>9</v>
      </c>
      <c r="D4262" s="1"/>
      <c r="E4262" s="1"/>
      <c r="G4262" s="1" t="s">
        <v>7616</v>
      </c>
      <c r="H4262" s="2">
        <v>45384.033965925926</v>
      </c>
      <c r="I4262" t="s">
        <v>19</v>
      </c>
      <c r="J4262" s="1" t="s">
        <v>11516</v>
      </c>
      <c r="K4262">
        <v>0.1941796541213989</v>
      </c>
      <c r="L4262">
        <v>0.1284034252166748</v>
      </c>
      <c r="M4262" s="1"/>
      <c r="N4262" s="1"/>
      <c r="P4262" s="1"/>
      <c r="R4262">
        <v>0</v>
      </c>
      <c r="S4262">
        <v>0.25</v>
      </c>
      <c r="T4262">
        <v>0.5</v>
      </c>
      <c r="U4262">
        <v>0.3</v>
      </c>
      <c r="V4262">
        <v>1</v>
      </c>
      <c r="W4262">
        <f>(合併1[[#This Row],[cluster score]]*0.2+合併1[[#This Row],[IP score]]*0.2+合併1[[#This Row],[create_at_score]]*0.15+合併1[[#This Row],[QID11_score]]*0.45)  * 合併1[[#This Row],[White list]]</f>
        <v>0.26</v>
      </c>
      <c r="X4262">
        <v>0</v>
      </c>
      <c r="Y4262" t="s">
        <v>19</v>
      </c>
    </row>
    <row r="4263" spans="1:25" x14ac:dyDescent="0.45">
      <c r="A4263">
        <v>415078786</v>
      </c>
      <c r="B4263" s="1"/>
      <c r="C4263" s="1" t="s">
        <v>9</v>
      </c>
      <c r="D4263" s="1"/>
      <c r="E4263" s="1"/>
      <c r="G4263" s="1" t="s">
        <v>7616</v>
      </c>
      <c r="H4263" s="9">
        <v>45393.704416168985</v>
      </c>
      <c r="I4263" t="s">
        <v>19</v>
      </c>
      <c r="J4263" s="1" t="s">
        <v>11516</v>
      </c>
      <c r="K4263">
        <v>0.1941796541213989</v>
      </c>
      <c r="L4263">
        <v>0.1284034252166748</v>
      </c>
      <c r="M4263" s="1"/>
      <c r="N4263" s="1"/>
      <c r="P4263" s="1"/>
      <c r="R4263">
        <v>0</v>
      </c>
      <c r="S4263">
        <v>0.25</v>
      </c>
      <c r="T4263">
        <v>0.8</v>
      </c>
      <c r="U4263">
        <v>0.3</v>
      </c>
      <c r="V4263">
        <v>1</v>
      </c>
      <c r="W4263">
        <f>(合併1[[#This Row],[cluster score]]*0.2+合併1[[#This Row],[IP score]]*0.2+合併1[[#This Row],[create_at_score]]*0.15+合併1[[#This Row],[QID11_score]]*0.45)  * 合併1[[#This Row],[White list]]</f>
        <v>0.30499999999999999</v>
      </c>
      <c r="X4263">
        <v>0</v>
      </c>
      <c r="Y4263" t="s">
        <v>19</v>
      </c>
    </row>
    <row r="4264" spans="1:25" x14ac:dyDescent="0.45">
      <c r="A4264">
        <v>415247578</v>
      </c>
      <c r="B4264" s="1"/>
      <c r="C4264" s="1" t="s">
        <v>9</v>
      </c>
      <c r="D4264" s="1"/>
      <c r="E4264" s="1"/>
      <c r="G4264" s="1" t="s">
        <v>7616</v>
      </c>
      <c r="H4264" s="2">
        <v>45304.534153159722</v>
      </c>
      <c r="I4264" t="s">
        <v>19</v>
      </c>
      <c r="J4264" s="1" t="s">
        <v>11516</v>
      </c>
      <c r="K4264">
        <v>0.1941796541213989</v>
      </c>
      <c r="L4264">
        <v>0.1284034252166748</v>
      </c>
      <c r="M4264" s="1"/>
      <c r="N4264" s="1"/>
      <c r="P4264" s="1"/>
      <c r="R4264">
        <v>0</v>
      </c>
      <c r="S4264">
        <v>0.25</v>
      </c>
      <c r="T4264">
        <v>0.5</v>
      </c>
      <c r="U4264">
        <v>0.3</v>
      </c>
      <c r="V4264">
        <v>1</v>
      </c>
      <c r="W4264">
        <f>(合併1[[#This Row],[cluster score]]*0.2+合併1[[#This Row],[IP score]]*0.2+合併1[[#This Row],[create_at_score]]*0.15+合併1[[#This Row],[QID11_score]]*0.45)  * 合併1[[#This Row],[White list]]</f>
        <v>0.26</v>
      </c>
      <c r="X4264">
        <v>0</v>
      </c>
      <c r="Y4264" t="s">
        <v>19</v>
      </c>
    </row>
    <row r="4265" spans="1:25" x14ac:dyDescent="0.45">
      <c r="A4265">
        <v>680342185</v>
      </c>
      <c r="B4265" s="11" t="s">
        <v>8</v>
      </c>
      <c r="C4265" s="1" t="s">
        <v>9</v>
      </c>
      <c r="D4265" s="1"/>
      <c r="E4265" s="1"/>
      <c r="G4265" s="1" t="s">
        <v>7616</v>
      </c>
      <c r="H4265" s="2">
        <v>45282.206691886575</v>
      </c>
      <c r="I4265" t="s">
        <v>19</v>
      </c>
      <c r="J4265" s="1" t="s">
        <v>11516</v>
      </c>
      <c r="K4265">
        <v>0.1941796541213989</v>
      </c>
      <c r="L4265">
        <v>0.1284034252166748</v>
      </c>
      <c r="M4265" s="1"/>
      <c r="N4265" s="1"/>
      <c r="P4265" s="1"/>
      <c r="R4265">
        <v>1</v>
      </c>
      <c r="S4265">
        <v>0.25</v>
      </c>
      <c r="T4265">
        <v>0.5</v>
      </c>
      <c r="U4265">
        <v>0.3</v>
      </c>
      <c r="V4265">
        <v>1</v>
      </c>
      <c r="W4265">
        <f>(合併1[[#This Row],[cluster score]]*0.2+合併1[[#This Row],[IP score]]*0.2+合併1[[#This Row],[create_at_score]]*0.15+合併1[[#This Row],[QID11_score]]*0.45)  * 合併1[[#This Row],[White list]]</f>
        <v>0.46</v>
      </c>
      <c r="X4265">
        <v>0</v>
      </c>
      <c r="Y4265" t="s">
        <v>19</v>
      </c>
    </row>
    <row r="4266" spans="1:25" x14ac:dyDescent="0.45">
      <c r="A4266">
        <v>716867449</v>
      </c>
      <c r="B4266" s="11" t="s">
        <v>8</v>
      </c>
      <c r="C4266" s="1" t="s">
        <v>9</v>
      </c>
      <c r="D4266" s="1"/>
      <c r="E4266" s="1"/>
      <c r="G4266" s="1" t="s">
        <v>7616</v>
      </c>
      <c r="H4266" s="2">
        <v>45284.293885486113</v>
      </c>
      <c r="I4266" t="s">
        <v>19</v>
      </c>
      <c r="J4266" s="1" t="s">
        <v>11516</v>
      </c>
      <c r="K4266">
        <v>0.1941796541213989</v>
      </c>
      <c r="L4266">
        <v>0.1284034252166748</v>
      </c>
      <c r="M4266" s="1"/>
      <c r="N4266" s="1"/>
      <c r="P4266" s="1"/>
      <c r="R4266">
        <v>1</v>
      </c>
      <c r="S4266">
        <v>0.25</v>
      </c>
      <c r="T4266">
        <v>0.5</v>
      </c>
      <c r="U4266">
        <v>0.3</v>
      </c>
      <c r="V4266">
        <v>1</v>
      </c>
      <c r="W4266">
        <f>(合併1[[#This Row],[cluster score]]*0.2+合併1[[#This Row],[IP score]]*0.2+合併1[[#This Row],[create_at_score]]*0.15+合併1[[#This Row],[QID11_score]]*0.45)  * 合併1[[#This Row],[White list]]</f>
        <v>0.46</v>
      </c>
      <c r="X4266">
        <v>0</v>
      </c>
      <c r="Y4266" t="s">
        <v>19</v>
      </c>
    </row>
    <row r="4267" spans="1:25" x14ac:dyDescent="0.45">
      <c r="A4267">
        <v>422945940</v>
      </c>
      <c r="B4267" s="1"/>
      <c r="C4267" s="1" t="s">
        <v>9</v>
      </c>
      <c r="D4267" s="1"/>
      <c r="E4267" s="1"/>
      <c r="G4267" s="1" t="s">
        <v>7616</v>
      </c>
      <c r="H4267" s="2">
        <v>45337.414585046296</v>
      </c>
      <c r="I4267" t="s">
        <v>19</v>
      </c>
      <c r="J4267" s="1" t="s">
        <v>11516</v>
      </c>
      <c r="K4267">
        <v>0.1941796541213989</v>
      </c>
      <c r="L4267">
        <v>0.1284034252166748</v>
      </c>
      <c r="M4267" s="1"/>
      <c r="N4267" s="1"/>
      <c r="P4267" s="1"/>
      <c r="R4267">
        <v>0</v>
      </c>
      <c r="S4267">
        <v>0.25</v>
      </c>
      <c r="T4267">
        <v>0.5</v>
      </c>
      <c r="U4267">
        <v>0.3</v>
      </c>
      <c r="V4267">
        <v>1</v>
      </c>
      <c r="W4267">
        <f>(合併1[[#This Row],[cluster score]]*0.2+合併1[[#This Row],[IP score]]*0.2+合併1[[#This Row],[create_at_score]]*0.15+合併1[[#This Row],[QID11_score]]*0.45)  * 合併1[[#This Row],[White list]]</f>
        <v>0.26</v>
      </c>
      <c r="X4267">
        <v>0</v>
      </c>
      <c r="Y4267" t="s">
        <v>19</v>
      </c>
    </row>
    <row r="4268" spans="1:25" x14ac:dyDescent="0.45">
      <c r="A4268">
        <v>423059578</v>
      </c>
      <c r="B4268" s="1"/>
      <c r="C4268" s="1" t="s">
        <v>9</v>
      </c>
      <c r="D4268" s="1"/>
      <c r="E4268" s="1"/>
      <c r="G4268" s="1" t="s">
        <v>7616</v>
      </c>
      <c r="H4268" s="2">
        <v>45366.796715428238</v>
      </c>
      <c r="I4268" t="s">
        <v>19</v>
      </c>
      <c r="J4268" s="1" t="s">
        <v>11516</v>
      </c>
      <c r="K4268">
        <v>0.1941796541213989</v>
      </c>
      <c r="L4268">
        <v>0.1284034252166748</v>
      </c>
      <c r="M4268" s="1"/>
      <c r="N4268" s="1"/>
      <c r="P4268" s="1"/>
      <c r="R4268">
        <v>0</v>
      </c>
      <c r="S4268">
        <v>0.25</v>
      </c>
      <c r="T4268">
        <v>0.5</v>
      </c>
      <c r="U4268">
        <v>0.3</v>
      </c>
      <c r="V4268">
        <v>1</v>
      </c>
      <c r="W4268">
        <f>(合併1[[#This Row],[cluster score]]*0.2+合併1[[#This Row],[IP score]]*0.2+合併1[[#This Row],[create_at_score]]*0.15+合併1[[#This Row],[QID11_score]]*0.45)  * 合併1[[#This Row],[White list]]</f>
        <v>0.26</v>
      </c>
      <c r="X4268">
        <v>0</v>
      </c>
      <c r="Y4268" t="s">
        <v>19</v>
      </c>
    </row>
    <row r="4269" spans="1:25" x14ac:dyDescent="0.45">
      <c r="A4269">
        <v>808199487</v>
      </c>
      <c r="B4269" s="11" t="s">
        <v>8</v>
      </c>
      <c r="C4269" s="1" t="s">
        <v>9</v>
      </c>
      <c r="D4269" s="1"/>
      <c r="E4269" s="1"/>
      <c r="G4269" s="1" t="s">
        <v>7616</v>
      </c>
      <c r="H4269" s="2">
        <v>45282.793268692127</v>
      </c>
      <c r="I4269" t="s">
        <v>19</v>
      </c>
      <c r="J4269" s="1" t="s">
        <v>11516</v>
      </c>
      <c r="K4269">
        <v>0.1941796541213989</v>
      </c>
      <c r="L4269">
        <v>0.1284034252166748</v>
      </c>
      <c r="M4269" s="1"/>
      <c r="N4269" s="1"/>
      <c r="P4269" s="1"/>
      <c r="R4269">
        <v>1</v>
      </c>
      <c r="S4269">
        <v>0.25</v>
      </c>
      <c r="T4269">
        <v>0.5</v>
      </c>
      <c r="U4269">
        <v>0.3</v>
      </c>
      <c r="V4269">
        <v>1</v>
      </c>
      <c r="W4269">
        <f>(合併1[[#This Row],[cluster score]]*0.2+合併1[[#This Row],[IP score]]*0.2+合併1[[#This Row],[create_at_score]]*0.15+合併1[[#This Row],[QID11_score]]*0.45)  * 合併1[[#This Row],[White list]]</f>
        <v>0.46</v>
      </c>
      <c r="X4269">
        <v>0</v>
      </c>
      <c r="Y4269" t="s">
        <v>19</v>
      </c>
    </row>
    <row r="4270" spans="1:25" x14ac:dyDescent="0.45">
      <c r="A4270">
        <v>835723566</v>
      </c>
      <c r="B4270" s="11" t="s">
        <v>8</v>
      </c>
      <c r="C4270" s="1" t="s">
        <v>9</v>
      </c>
      <c r="D4270" s="1"/>
      <c r="E4270" s="1"/>
      <c r="G4270" s="1" t="s">
        <v>7616</v>
      </c>
      <c r="H4270" s="2">
        <v>45281.822287824078</v>
      </c>
      <c r="I4270" t="s">
        <v>19</v>
      </c>
      <c r="J4270" s="1" t="s">
        <v>11516</v>
      </c>
      <c r="K4270">
        <v>0.1941796541213989</v>
      </c>
      <c r="L4270">
        <v>0.1284034252166748</v>
      </c>
      <c r="M4270" s="1"/>
      <c r="N4270" s="1"/>
      <c r="P4270" s="1"/>
      <c r="R4270">
        <v>1</v>
      </c>
      <c r="S4270">
        <v>0.25</v>
      </c>
      <c r="T4270">
        <v>0.5</v>
      </c>
      <c r="U4270">
        <v>0.3</v>
      </c>
      <c r="V4270">
        <v>1</v>
      </c>
      <c r="W4270">
        <f>(合併1[[#This Row],[cluster score]]*0.2+合併1[[#This Row],[IP score]]*0.2+合併1[[#This Row],[create_at_score]]*0.15+合併1[[#This Row],[QID11_score]]*0.45)  * 合併1[[#This Row],[White list]]</f>
        <v>0.46</v>
      </c>
      <c r="X4270">
        <v>0</v>
      </c>
      <c r="Y4270" t="s">
        <v>19</v>
      </c>
    </row>
    <row r="4271" spans="1:25" x14ac:dyDescent="0.45">
      <c r="A4271">
        <v>429667165</v>
      </c>
      <c r="B4271" s="11" t="s">
        <v>197</v>
      </c>
      <c r="C4271" s="1" t="s">
        <v>9</v>
      </c>
      <c r="D4271" s="1"/>
      <c r="E4271" s="1"/>
      <c r="G4271" s="1" t="s">
        <v>7616</v>
      </c>
      <c r="H4271" s="2">
        <v>45306.266386678239</v>
      </c>
      <c r="I4271" t="s">
        <v>19</v>
      </c>
      <c r="J4271" s="1" t="s">
        <v>11516</v>
      </c>
      <c r="K4271">
        <v>0.1941796541213989</v>
      </c>
      <c r="L4271">
        <v>0.1284034252166748</v>
      </c>
      <c r="M4271" s="1"/>
      <c r="N4271" s="1"/>
      <c r="P4271" s="1"/>
      <c r="R4271">
        <v>0.5</v>
      </c>
      <c r="S4271">
        <v>0.25</v>
      </c>
      <c r="T4271">
        <v>0.5</v>
      </c>
      <c r="U4271">
        <v>0.3</v>
      </c>
      <c r="V4271">
        <v>1</v>
      </c>
      <c r="W4271">
        <f>(合併1[[#This Row],[cluster score]]*0.2+合併1[[#This Row],[IP score]]*0.2+合併1[[#This Row],[create_at_score]]*0.15+合併1[[#This Row],[QID11_score]]*0.45)  * 合併1[[#This Row],[White list]]</f>
        <v>0.36000000000000004</v>
      </c>
      <c r="X4271">
        <v>1</v>
      </c>
      <c r="Y4271" t="s">
        <v>19</v>
      </c>
    </row>
    <row r="4272" spans="1:25" x14ac:dyDescent="0.45">
      <c r="A4272">
        <v>434189439</v>
      </c>
      <c r="B4272" s="1"/>
      <c r="C4272" s="1" t="s">
        <v>9</v>
      </c>
      <c r="D4272" s="1"/>
      <c r="E4272" s="1"/>
      <c r="G4272" s="1" t="s">
        <v>7616</v>
      </c>
      <c r="H4272" s="2">
        <v>45367.690811597226</v>
      </c>
      <c r="I4272" t="s">
        <v>19</v>
      </c>
      <c r="J4272" s="1" t="s">
        <v>11516</v>
      </c>
      <c r="K4272">
        <v>0.1941796541213989</v>
      </c>
      <c r="L4272">
        <v>0.1284034252166748</v>
      </c>
      <c r="M4272" s="1"/>
      <c r="N4272" s="1"/>
      <c r="P4272" s="1"/>
      <c r="R4272">
        <v>0</v>
      </c>
      <c r="S4272">
        <v>0.25</v>
      </c>
      <c r="T4272">
        <v>0.5</v>
      </c>
      <c r="U4272">
        <v>0.3</v>
      </c>
      <c r="V4272">
        <v>1</v>
      </c>
      <c r="W4272">
        <f>(合併1[[#This Row],[cluster score]]*0.2+合併1[[#This Row],[IP score]]*0.2+合併1[[#This Row],[create_at_score]]*0.15+合併1[[#This Row],[QID11_score]]*0.45)  * 合併1[[#This Row],[White list]]</f>
        <v>0.26</v>
      </c>
      <c r="X4272">
        <v>0</v>
      </c>
      <c r="Y4272" t="s">
        <v>19</v>
      </c>
    </row>
    <row r="4273" spans="1:25" x14ac:dyDescent="0.45">
      <c r="A4273">
        <v>965809510</v>
      </c>
      <c r="B4273" s="11" t="s">
        <v>8</v>
      </c>
      <c r="C4273" s="1" t="s">
        <v>9</v>
      </c>
      <c r="D4273" s="1"/>
      <c r="E4273" s="1"/>
      <c r="G4273" s="1" t="s">
        <v>7616</v>
      </c>
      <c r="H4273" s="2">
        <v>45284.364930254633</v>
      </c>
      <c r="I4273" t="s">
        <v>19</v>
      </c>
      <c r="J4273" s="1" t="s">
        <v>11516</v>
      </c>
      <c r="K4273">
        <v>0.1941796541213989</v>
      </c>
      <c r="L4273">
        <v>0.1284034252166748</v>
      </c>
      <c r="M4273" s="1"/>
      <c r="N4273" s="1"/>
      <c r="P4273" s="1"/>
      <c r="R4273">
        <v>1</v>
      </c>
      <c r="S4273">
        <v>0.25</v>
      </c>
      <c r="T4273">
        <v>0.5</v>
      </c>
      <c r="U4273">
        <v>0.3</v>
      </c>
      <c r="V4273">
        <v>1</v>
      </c>
      <c r="W4273">
        <f>(合併1[[#This Row],[cluster score]]*0.2+合併1[[#This Row],[IP score]]*0.2+合併1[[#This Row],[create_at_score]]*0.15+合併1[[#This Row],[QID11_score]]*0.45)  * 合併1[[#This Row],[White list]]</f>
        <v>0.46</v>
      </c>
      <c r="X4273">
        <v>0</v>
      </c>
      <c r="Y4273" t="s">
        <v>19</v>
      </c>
    </row>
    <row r="4274" spans="1:25" x14ac:dyDescent="0.45">
      <c r="A4274">
        <v>988040540</v>
      </c>
      <c r="B4274" s="11" t="s">
        <v>8</v>
      </c>
      <c r="C4274" s="1" t="s">
        <v>9</v>
      </c>
      <c r="D4274" s="1"/>
      <c r="E4274" s="1"/>
      <c r="G4274" s="1" t="s">
        <v>7616</v>
      </c>
      <c r="H4274" s="2">
        <v>45284.795087754632</v>
      </c>
      <c r="I4274" t="s">
        <v>19</v>
      </c>
      <c r="J4274" s="1" t="s">
        <v>11516</v>
      </c>
      <c r="K4274">
        <v>0.1941796541213989</v>
      </c>
      <c r="L4274">
        <v>0.1284034252166748</v>
      </c>
      <c r="M4274" s="1"/>
      <c r="N4274" s="1"/>
      <c r="P4274" s="1"/>
      <c r="R4274">
        <v>1</v>
      </c>
      <c r="S4274">
        <v>0.25</v>
      </c>
      <c r="T4274">
        <v>0.5</v>
      </c>
      <c r="U4274">
        <v>0.3</v>
      </c>
      <c r="V4274">
        <v>1</v>
      </c>
      <c r="W4274">
        <f>(合併1[[#This Row],[cluster score]]*0.2+合併1[[#This Row],[IP score]]*0.2+合併1[[#This Row],[create_at_score]]*0.15+合併1[[#This Row],[QID11_score]]*0.45)  * 合併1[[#This Row],[White list]]</f>
        <v>0.46</v>
      </c>
      <c r="X4274">
        <v>0</v>
      </c>
      <c r="Y4274" t="s">
        <v>19</v>
      </c>
    </row>
    <row r="4275" spans="1:25" x14ac:dyDescent="0.45">
      <c r="A4275">
        <v>437284979</v>
      </c>
      <c r="B4275" s="1"/>
      <c r="C4275" s="1" t="s">
        <v>9</v>
      </c>
      <c r="D4275" s="1"/>
      <c r="E4275" s="1"/>
      <c r="G4275" s="1" t="s">
        <v>7616</v>
      </c>
      <c r="H4275" s="2">
        <v>45381.135054062499</v>
      </c>
      <c r="I4275" t="s">
        <v>19</v>
      </c>
      <c r="J4275" s="1" t="s">
        <v>11516</v>
      </c>
      <c r="K4275">
        <v>0.1941796541213989</v>
      </c>
      <c r="L4275">
        <v>0.1284034252166748</v>
      </c>
      <c r="M4275" s="1"/>
      <c r="N4275" s="1"/>
      <c r="P4275" s="1"/>
      <c r="R4275">
        <v>0</v>
      </c>
      <c r="S4275">
        <v>0.25</v>
      </c>
      <c r="T4275">
        <v>0.5</v>
      </c>
      <c r="U4275">
        <v>0.3</v>
      </c>
      <c r="V4275">
        <v>1</v>
      </c>
      <c r="W4275">
        <f>(合併1[[#This Row],[cluster score]]*0.2+合併1[[#This Row],[IP score]]*0.2+合併1[[#This Row],[create_at_score]]*0.15+合併1[[#This Row],[QID11_score]]*0.45)  * 合併1[[#This Row],[White list]]</f>
        <v>0.26</v>
      </c>
      <c r="X4275">
        <v>0</v>
      </c>
      <c r="Y4275" t="s">
        <v>19</v>
      </c>
    </row>
    <row r="4276" spans="1:25" x14ac:dyDescent="0.45">
      <c r="A4276">
        <v>437910332</v>
      </c>
      <c r="B4276" s="1"/>
      <c r="C4276" s="1" t="s">
        <v>9</v>
      </c>
      <c r="D4276" s="1"/>
      <c r="E4276" s="1"/>
      <c r="G4276" s="1" t="s">
        <v>7616</v>
      </c>
      <c r="H4276" s="2">
        <v>45304.341367199071</v>
      </c>
      <c r="I4276" t="s">
        <v>19</v>
      </c>
      <c r="J4276" s="1" t="s">
        <v>11516</v>
      </c>
      <c r="K4276">
        <v>0.1941796541213989</v>
      </c>
      <c r="L4276">
        <v>0.1284034252166748</v>
      </c>
      <c r="M4276" s="1"/>
      <c r="N4276" s="1"/>
      <c r="P4276" s="1"/>
      <c r="R4276">
        <v>0</v>
      </c>
      <c r="S4276">
        <v>0.25</v>
      </c>
      <c r="T4276">
        <v>0.5</v>
      </c>
      <c r="U4276">
        <v>0.3</v>
      </c>
      <c r="V4276">
        <v>1</v>
      </c>
      <c r="W4276">
        <f>(合併1[[#This Row],[cluster score]]*0.2+合併1[[#This Row],[IP score]]*0.2+合併1[[#This Row],[create_at_score]]*0.15+合併1[[#This Row],[QID11_score]]*0.45)  * 合併1[[#This Row],[White list]]</f>
        <v>0.26</v>
      </c>
      <c r="X4276">
        <v>0</v>
      </c>
      <c r="Y4276" t="s">
        <v>19</v>
      </c>
    </row>
    <row r="4277" spans="1:25" x14ac:dyDescent="0.45">
      <c r="A4277">
        <v>438338102</v>
      </c>
      <c r="B4277" s="1"/>
      <c r="C4277" s="1" t="s">
        <v>9</v>
      </c>
      <c r="D4277" s="1"/>
      <c r="E4277" s="1"/>
      <c r="G4277" s="1" t="s">
        <v>7616</v>
      </c>
      <c r="H4277" s="2">
        <v>45359.96151645833</v>
      </c>
      <c r="I4277" t="s">
        <v>19</v>
      </c>
      <c r="J4277" s="1" t="s">
        <v>11516</v>
      </c>
      <c r="K4277">
        <v>0.1941796541213989</v>
      </c>
      <c r="L4277">
        <v>0.1284034252166748</v>
      </c>
      <c r="M4277" s="1"/>
      <c r="N4277" s="1"/>
      <c r="P4277" s="1"/>
      <c r="R4277">
        <v>0</v>
      </c>
      <c r="S4277">
        <v>0.25</v>
      </c>
      <c r="T4277">
        <v>0.5</v>
      </c>
      <c r="U4277">
        <v>0.3</v>
      </c>
      <c r="V4277">
        <v>1</v>
      </c>
      <c r="W4277">
        <f>(合併1[[#This Row],[cluster score]]*0.2+合併1[[#This Row],[IP score]]*0.2+合併1[[#This Row],[create_at_score]]*0.15+合併1[[#This Row],[QID11_score]]*0.45)  * 合併1[[#This Row],[White list]]</f>
        <v>0.26</v>
      </c>
      <c r="X4277">
        <v>0</v>
      </c>
      <c r="Y4277" t="s">
        <v>19</v>
      </c>
    </row>
    <row r="4278" spans="1:25" x14ac:dyDescent="0.45">
      <c r="A4278">
        <v>438417084</v>
      </c>
      <c r="B4278" s="1"/>
      <c r="C4278" s="1" t="s">
        <v>9</v>
      </c>
      <c r="D4278" s="1"/>
      <c r="E4278" s="1"/>
      <c r="G4278" s="1" t="s">
        <v>7616</v>
      </c>
      <c r="H4278" s="9">
        <v>45364.405695717593</v>
      </c>
      <c r="I4278" t="s">
        <v>19</v>
      </c>
      <c r="J4278" s="1" t="s">
        <v>11516</v>
      </c>
      <c r="K4278">
        <v>0.1941796541213989</v>
      </c>
      <c r="L4278">
        <v>0.1284034252166748</v>
      </c>
      <c r="M4278" s="1"/>
      <c r="N4278" s="1"/>
      <c r="P4278" s="1"/>
      <c r="R4278">
        <v>0</v>
      </c>
      <c r="S4278">
        <v>0.25</v>
      </c>
      <c r="T4278">
        <v>0.8</v>
      </c>
      <c r="U4278">
        <v>0.3</v>
      </c>
      <c r="V4278">
        <v>1</v>
      </c>
      <c r="W4278">
        <f>(合併1[[#This Row],[cluster score]]*0.2+合併1[[#This Row],[IP score]]*0.2+合併1[[#This Row],[create_at_score]]*0.15+合併1[[#This Row],[QID11_score]]*0.45)  * 合併1[[#This Row],[White list]]</f>
        <v>0.30499999999999999</v>
      </c>
      <c r="X4278">
        <v>0</v>
      </c>
      <c r="Y4278" t="s">
        <v>19</v>
      </c>
    </row>
    <row r="4279" spans="1:25" x14ac:dyDescent="0.45">
      <c r="A4279">
        <v>439588164</v>
      </c>
      <c r="B4279" s="1"/>
      <c r="C4279" s="1" t="s">
        <v>9</v>
      </c>
      <c r="D4279" s="1"/>
      <c r="E4279" s="1"/>
      <c r="G4279" s="1" t="s">
        <v>7616</v>
      </c>
      <c r="H4279" s="2">
        <v>45285.603732835647</v>
      </c>
      <c r="I4279" t="s">
        <v>19</v>
      </c>
      <c r="J4279" s="1" t="s">
        <v>11516</v>
      </c>
      <c r="K4279">
        <v>0.1941796541213989</v>
      </c>
      <c r="L4279">
        <v>0.1284034252166748</v>
      </c>
      <c r="M4279" s="1"/>
      <c r="N4279" s="1"/>
      <c r="P4279" s="1"/>
      <c r="R4279">
        <v>0</v>
      </c>
      <c r="S4279">
        <v>0.25</v>
      </c>
      <c r="T4279">
        <v>0.5</v>
      </c>
      <c r="U4279">
        <v>0.3</v>
      </c>
      <c r="V4279">
        <v>1</v>
      </c>
      <c r="W4279">
        <f>(合併1[[#This Row],[cluster score]]*0.2+合併1[[#This Row],[IP score]]*0.2+合併1[[#This Row],[create_at_score]]*0.15+合併1[[#This Row],[QID11_score]]*0.45)  * 合併1[[#This Row],[White list]]</f>
        <v>0.26</v>
      </c>
      <c r="X4279">
        <v>0</v>
      </c>
      <c r="Y4279" t="s">
        <v>19</v>
      </c>
    </row>
    <row r="4280" spans="1:25" x14ac:dyDescent="0.45">
      <c r="A4280">
        <v>440607867</v>
      </c>
      <c r="B4280" s="1"/>
      <c r="C4280" s="1" t="s">
        <v>9</v>
      </c>
      <c r="D4280" s="1"/>
      <c r="E4280" s="1"/>
      <c r="G4280" s="1" t="s">
        <v>7616</v>
      </c>
      <c r="H4280" s="2">
        <v>45336.734492337964</v>
      </c>
      <c r="I4280" t="s">
        <v>19</v>
      </c>
      <c r="J4280" s="1" t="s">
        <v>11516</v>
      </c>
      <c r="K4280">
        <v>0.1941796541213989</v>
      </c>
      <c r="L4280">
        <v>0.1284034252166748</v>
      </c>
      <c r="M4280" s="1"/>
      <c r="N4280" s="1"/>
      <c r="P4280" s="1"/>
      <c r="R4280">
        <v>0</v>
      </c>
      <c r="S4280">
        <v>0.25</v>
      </c>
      <c r="T4280">
        <v>0.5</v>
      </c>
      <c r="U4280">
        <v>0.3</v>
      </c>
      <c r="V4280">
        <v>1</v>
      </c>
      <c r="W4280">
        <f>(合併1[[#This Row],[cluster score]]*0.2+合併1[[#This Row],[IP score]]*0.2+合併1[[#This Row],[create_at_score]]*0.15+合併1[[#This Row],[QID11_score]]*0.45)  * 合併1[[#This Row],[White list]]</f>
        <v>0.26</v>
      </c>
      <c r="X4280">
        <v>0</v>
      </c>
      <c r="Y4280" t="s">
        <v>19</v>
      </c>
    </row>
    <row r="4281" spans="1:25" x14ac:dyDescent="0.45">
      <c r="A4281">
        <v>441303835</v>
      </c>
      <c r="B4281" s="1"/>
      <c r="C4281" s="1" t="s">
        <v>9</v>
      </c>
      <c r="D4281" s="1"/>
      <c r="E4281" s="1"/>
      <c r="G4281" s="1" t="s">
        <v>7616</v>
      </c>
      <c r="H4281" s="2">
        <v>45371.687946203703</v>
      </c>
      <c r="I4281" t="s">
        <v>19</v>
      </c>
      <c r="J4281" s="1" t="s">
        <v>11516</v>
      </c>
      <c r="K4281">
        <v>0.1941796541213989</v>
      </c>
      <c r="L4281">
        <v>0.1284034252166748</v>
      </c>
      <c r="M4281" s="1"/>
      <c r="N4281" s="1"/>
      <c r="P4281" s="1"/>
      <c r="R4281">
        <v>0</v>
      </c>
      <c r="S4281">
        <v>0.25</v>
      </c>
      <c r="T4281">
        <v>0.5</v>
      </c>
      <c r="U4281">
        <v>0.3</v>
      </c>
      <c r="V4281">
        <v>1</v>
      </c>
      <c r="W4281">
        <f>(合併1[[#This Row],[cluster score]]*0.2+合併1[[#This Row],[IP score]]*0.2+合併1[[#This Row],[create_at_score]]*0.15+合併1[[#This Row],[QID11_score]]*0.45)  * 合併1[[#This Row],[White list]]</f>
        <v>0.26</v>
      </c>
      <c r="X4281">
        <v>0</v>
      </c>
      <c r="Y4281" t="s">
        <v>19</v>
      </c>
    </row>
    <row r="4282" spans="1:25" x14ac:dyDescent="0.45">
      <c r="A4282">
        <v>441332611</v>
      </c>
      <c r="B4282" s="1"/>
      <c r="C4282" s="1" t="s">
        <v>9</v>
      </c>
      <c r="D4282" s="1"/>
      <c r="E4282" s="1"/>
      <c r="G4282" s="1" t="s">
        <v>7616</v>
      </c>
      <c r="H4282" s="2">
        <v>45303.470638611114</v>
      </c>
      <c r="I4282" t="s">
        <v>19</v>
      </c>
      <c r="J4282" s="1" t="s">
        <v>11516</v>
      </c>
      <c r="K4282">
        <v>0.1941796541213989</v>
      </c>
      <c r="L4282">
        <v>0.1284034252166748</v>
      </c>
      <c r="M4282" s="1"/>
      <c r="N4282" s="1"/>
      <c r="P4282" s="1"/>
      <c r="R4282">
        <v>0</v>
      </c>
      <c r="S4282">
        <v>0.25</v>
      </c>
      <c r="T4282">
        <v>0.5</v>
      </c>
      <c r="U4282">
        <v>0.3</v>
      </c>
      <c r="V4282">
        <v>1</v>
      </c>
      <c r="W4282">
        <f>(合併1[[#This Row],[cluster score]]*0.2+合併1[[#This Row],[IP score]]*0.2+合併1[[#This Row],[create_at_score]]*0.15+合併1[[#This Row],[QID11_score]]*0.45)  * 合併1[[#This Row],[White list]]</f>
        <v>0.26</v>
      </c>
      <c r="X4282">
        <v>0</v>
      </c>
      <c r="Y4282" t="s">
        <v>19</v>
      </c>
    </row>
    <row r="4283" spans="1:25" x14ac:dyDescent="0.45">
      <c r="A4283">
        <v>441606467</v>
      </c>
      <c r="B4283" s="1"/>
      <c r="C4283" s="1" t="s">
        <v>9</v>
      </c>
      <c r="D4283" s="1"/>
      <c r="E4283" s="1"/>
      <c r="G4283" s="1" t="s">
        <v>7616</v>
      </c>
      <c r="H4283" s="2">
        <v>45338.858320694446</v>
      </c>
      <c r="I4283" t="s">
        <v>19</v>
      </c>
      <c r="J4283" s="1" t="s">
        <v>11516</v>
      </c>
      <c r="K4283">
        <v>0.1941796541213989</v>
      </c>
      <c r="L4283">
        <v>0.1284034252166748</v>
      </c>
      <c r="M4283" s="1"/>
      <c r="N4283" s="1"/>
      <c r="P4283" s="1"/>
      <c r="R4283">
        <v>0</v>
      </c>
      <c r="S4283">
        <v>0.25</v>
      </c>
      <c r="T4283">
        <v>0.5</v>
      </c>
      <c r="U4283">
        <v>0.3</v>
      </c>
      <c r="V4283">
        <v>1</v>
      </c>
      <c r="W4283">
        <f>(合併1[[#This Row],[cluster score]]*0.2+合併1[[#This Row],[IP score]]*0.2+合併1[[#This Row],[create_at_score]]*0.15+合併1[[#This Row],[QID11_score]]*0.45)  * 合併1[[#This Row],[White list]]</f>
        <v>0.26</v>
      </c>
      <c r="X4283">
        <v>0</v>
      </c>
      <c r="Y4283" t="s">
        <v>19</v>
      </c>
    </row>
    <row r="4284" spans="1:25" x14ac:dyDescent="0.45">
      <c r="A4284">
        <v>443761615</v>
      </c>
      <c r="B4284" s="1"/>
      <c r="C4284" s="1" t="s">
        <v>9</v>
      </c>
      <c r="D4284" s="1"/>
      <c r="E4284" s="1"/>
      <c r="G4284" s="1" t="s">
        <v>7616</v>
      </c>
      <c r="H4284" s="2">
        <v>45392.72539428241</v>
      </c>
      <c r="I4284" t="s">
        <v>19</v>
      </c>
      <c r="J4284" s="1" t="s">
        <v>11516</v>
      </c>
      <c r="K4284">
        <v>0.1941796541213989</v>
      </c>
      <c r="L4284">
        <v>0.1284034252166748</v>
      </c>
      <c r="M4284" s="1"/>
      <c r="N4284" s="1"/>
      <c r="P4284" s="1"/>
      <c r="R4284">
        <v>0</v>
      </c>
      <c r="S4284">
        <v>0.25</v>
      </c>
      <c r="T4284">
        <v>0.5</v>
      </c>
      <c r="U4284">
        <v>0.3</v>
      </c>
      <c r="V4284">
        <v>1</v>
      </c>
      <c r="W4284">
        <f>(合併1[[#This Row],[cluster score]]*0.2+合併1[[#This Row],[IP score]]*0.2+合併1[[#This Row],[create_at_score]]*0.15+合併1[[#This Row],[QID11_score]]*0.45)  * 合併1[[#This Row],[White list]]</f>
        <v>0.26</v>
      </c>
      <c r="X4284">
        <v>0</v>
      </c>
      <c r="Y4284" t="s">
        <v>19</v>
      </c>
    </row>
    <row r="4285" spans="1:25" x14ac:dyDescent="0.45">
      <c r="A4285">
        <v>451759492</v>
      </c>
      <c r="B4285" s="1"/>
      <c r="C4285" s="1" t="s">
        <v>9</v>
      </c>
      <c r="D4285" s="1"/>
      <c r="E4285" s="1"/>
      <c r="G4285" s="1" t="s">
        <v>7616</v>
      </c>
      <c r="H4285" s="2">
        <v>45394.400865289354</v>
      </c>
      <c r="I4285" t="s">
        <v>19</v>
      </c>
      <c r="J4285" s="1" t="s">
        <v>11516</v>
      </c>
      <c r="K4285">
        <v>0.1941796541213989</v>
      </c>
      <c r="L4285">
        <v>0.1284034252166748</v>
      </c>
      <c r="M4285" s="1"/>
      <c r="N4285" s="1"/>
      <c r="P4285" s="1"/>
      <c r="R4285">
        <v>0</v>
      </c>
      <c r="S4285">
        <v>0.25</v>
      </c>
      <c r="T4285">
        <v>0.5</v>
      </c>
      <c r="U4285">
        <v>0.3</v>
      </c>
      <c r="V4285">
        <v>1</v>
      </c>
      <c r="W4285">
        <f>(合併1[[#This Row],[cluster score]]*0.2+合併1[[#This Row],[IP score]]*0.2+合併1[[#This Row],[create_at_score]]*0.15+合併1[[#This Row],[QID11_score]]*0.45)  * 合併1[[#This Row],[White list]]</f>
        <v>0.26</v>
      </c>
      <c r="X4285">
        <v>0</v>
      </c>
      <c r="Y4285" t="s">
        <v>19</v>
      </c>
    </row>
    <row r="4286" spans="1:25" x14ac:dyDescent="0.45">
      <c r="A4286">
        <v>452673367</v>
      </c>
      <c r="B4286" s="11" t="s">
        <v>197</v>
      </c>
      <c r="C4286" s="1" t="s">
        <v>9</v>
      </c>
      <c r="D4286" s="1"/>
      <c r="E4286" s="1"/>
      <c r="G4286" s="1" t="s">
        <v>7616</v>
      </c>
      <c r="H4286" s="2">
        <v>45305.791098761576</v>
      </c>
      <c r="I4286" t="s">
        <v>19</v>
      </c>
      <c r="J4286" s="1" t="s">
        <v>11516</v>
      </c>
      <c r="K4286">
        <v>0.1941796541213989</v>
      </c>
      <c r="L4286">
        <v>0.1284034252166748</v>
      </c>
      <c r="M4286" s="1"/>
      <c r="N4286" s="1"/>
      <c r="P4286" s="1"/>
      <c r="R4286">
        <v>0.5</v>
      </c>
      <c r="S4286">
        <v>0.25</v>
      </c>
      <c r="T4286">
        <v>0.5</v>
      </c>
      <c r="U4286">
        <v>0.3</v>
      </c>
      <c r="V4286">
        <v>1</v>
      </c>
      <c r="W4286">
        <f>(合併1[[#This Row],[cluster score]]*0.2+合併1[[#This Row],[IP score]]*0.2+合併1[[#This Row],[create_at_score]]*0.15+合併1[[#This Row],[QID11_score]]*0.45)  * 合併1[[#This Row],[White list]]</f>
        <v>0.36000000000000004</v>
      </c>
      <c r="X4286">
        <v>1</v>
      </c>
      <c r="Y4286" t="s">
        <v>19</v>
      </c>
    </row>
    <row r="4287" spans="1:25" x14ac:dyDescent="0.45">
      <c r="A4287">
        <v>453910419</v>
      </c>
      <c r="B4287" s="1"/>
      <c r="C4287" s="1" t="s">
        <v>9</v>
      </c>
      <c r="D4287" s="1"/>
      <c r="E4287" s="1"/>
      <c r="G4287" s="1" t="s">
        <v>7616</v>
      </c>
      <c r="H4287" s="2">
        <v>45360.681711446756</v>
      </c>
      <c r="I4287" t="s">
        <v>19</v>
      </c>
      <c r="J4287" s="1" t="s">
        <v>11516</v>
      </c>
      <c r="K4287">
        <v>0.1941796541213989</v>
      </c>
      <c r="L4287">
        <v>0.1284034252166748</v>
      </c>
      <c r="M4287" s="1"/>
      <c r="N4287" s="1"/>
      <c r="P4287" s="1"/>
      <c r="R4287">
        <v>0</v>
      </c>
      <c r="S4287">
        <v>0.25</v>
      </c>
      <c r="T4287">
        <v>0.5</v>
      </c>
      <c r="U4287">
        <v>0.3</v>
      </c>
      <c r="V4287">
        <v>1</v>
      </c>
      <c r="W4287">
        <f>(合併1[[#This Row],[cluster score]]*0.2+合併1[[#This Row],[IP score]]*0.2+合併1[[#This Row],[create_at_score]]*0.15+合併1[[#This Row],[QID11_score]]*0.45)  * 合併1[[#This Row],[White list]]</f>
        <v>0.26</v>
      </c>
      <c r="X4287">
        <v>0</v>
      </c>
      <c r="Y4287" t="s">
        <v>19</v>
      </c>
    </row>
    <row r="4288" spans="1:25" x14ac:dyDescent="0.45">
      <c r="A4288">
        <v>995193342</v>
      </c>
      <c r="B4288" s="11" t="s">
        <v>8</v>
      </c>
      <c r="C4288" s="1" t="s">
        <v>9</v>
      </c>
      <c r="D4288" s="1"/>
      <c r="E4288" s="1"/>
      <c r="G4288" s="1" t="s">
        <v>7616</v>
      </c>
      <c r="H4288" s="2">
        <v>45282.747854074078</v>
      </c>
      <c r="I4288" t="s">
        <v>19</v>
      </c>
      <c r="J4288" s="1" t="s">
        <v>11516</v>
      </c>
      <c r="K4288">
        <v>0.1941796541213989</v>
      </c>
      <c r="L4288">
        <v>0.1284034252166748</v>
      </c>
      <c r="M4288" s="1"/>
      <c r="N4288" s="1"/>
      <c r="P4288" s="1"/>
      <c r="R4288">
        <v>1</v>
      </c>
      <c r="S4288">
        <v>0.25</v>
      </c>
      <c r="T4288">
        <v>0.5</v>
      </c>
      <c r="U4288">
        <v>0.3</v>
      </c>
      <c r="V4288">
        <v>1</v>
      </c>
      <c r="W4288">
        <f>(合併1[[#This Row],[cluster score]]*0.2+合併1[[#This Row],[IP score]]*0.2+合併1[[#This Row],[create_at_score]]*0.15+合併1[[#This Row],[QID11_score]]*0.45)  * 合併1[[#This Row],[White list]]</f>
        <v>0.46</v>
      </c>
      <c r="X4288">
        <v>0</v>
      </c>
      <c r="Y4288" t="s">
        <v>19</v>
      </c>
    </row>
    <row r="4289" spans="1:25" x14ac:dyDescent="0.45">
      <c r="A4289">
        <v>458539898</v>
      </c>
      <c r="B4289" s="1"/>
      <c r="C4289" s="1" t="s">
        <v>9</v>
      </c>
      <c r="D4289" s="1"/>
      <c r="E4289" s="1"/>
      <c r="G4289" s="1" t="s">
        <v>7616</v>
      </c>
      <c r="H4289" s="2">
        <v>45380.032540046297</v>
      </c>
      <c r="I4289" t="s">
        <v>19</v>
      </c>
      <c r="J4289" s="1" t="s">
        <v>11516</v>
      </c>
      <c r="K4289">
        <v>0.1941796541213989</v>
      </c>
      <c r="L4289">
        <v>0.1284034252166748</v>
      </c>
      <c r="M4289" s="1"/>
      <c r="N4289" s="1"/>
      <c r="P4289" s="1"/>
      <c r="R4289">
        <v>0</v>
      </c>
      <c r="S4289">
        <v>0.25</v>
      </c>
      <c r="T4289">
        <v>0.5</v>
      </c>
      <c r="U4289">
        <v>0.3</v>
      </c>
      <c r="V4289">
        <v>1</v>
      </c>
      <c r="W4289">
        <f>(合併1[[#This Row],[cluster score]]*0.2+合併1[[#This Row],[IP score]]*0.2+合併1[[#This Row],[create_at_score]]*0.15+合併1[[#This Row],[QID11_score]]*0.45)  * 合併1[[#This Row],[White list]]</f>
        <v>0.26</v>
      </c>
      <c r="X4289">
        <v>0</v>
      </c>
      <c r="Y4289" t="s">
        <v>19</v>
      </c>
    </row>
    <row r="4290" spans="1:25" x14ac:dyDescent="0.45">
      <c r="A4290">
        <v>460518198</v>
      </c>
      <c r="B4290" s="1"/>
      <c r="C4290" s="1" t="s">
        <v>9</v>
      </c>
      <c r="D4290" s="1"/>
      <c r="E4290" s="1"/>
      <c r="G4290" s="1" t="s">
        <v>7616</v>
      </c>
      <c r="H4290" s="2">
        <v>45378.000947037035</v>
      </c>
      <c r="I4290" t="s">
        <v>19</v>
      </c>
      <c r="J4290" s="1" t="s">
        <v>11516</v>
      </c>
      <c r="K4290">
        <v>0.1941796541213989</v>
      </c>
      <c r="L4290">
        <v>0.1284034252166748</v>
      </c>
      <c r="M4290" s="1"/>
      <c r="N4290" s="1"/>
      <c r="P4290" s="1"/>
      <c r="R4290">
        <v>0</v>
      </c>
      <c r="S4290">
        <v>0.25</v>
      </c>
      <c r="T4290">
        <v>0.5</v>
      </c>
      <c r="U4290">
        <v>0.3</v>
      </c>
      <c r="V4290">
        <v>1</v>
      </c>
      <c r="W4290">
        <f>(合併1[[#This Row],[cluster score]]*0.2+合併1[[#This Row],[IP score]]*0.2+合併1[[#This Row],[create_at_score]]*0.15+合併1[[#This Row],[QID11_score]]*0.45)  * 合併1[[#This Row],[White list]]</f>
        <v>0.26</v>
      </c>
      <c r="X4290">
        <v>0</v>
      </c>
      <c r="Y4290" t="s">
        <v>19</v>
      </c>
    </row>
    <row r="4291" spans="1:25" x14ac:dyDescent="0.45">
      <c r="A4291">
        <v>462238861</v>
      </c>
      <c r="B4291" s="1"/>
      <c r="C4291" s="1" t="s">
        <v>9</v>
      </c>
      <c r="D4291" s="1"/>
      <c r="E4291" s="1"/>
      <c r="G4291" s="1" t="s">
        <v>7616</v>
      </c>
      <c r="H4291" s="9">
        <v>45358.597979652775</v>
      </c>
      <c r="I4291" t="s">
        <v>19</v>
      </c>
      <c r="J4291" s="1" t="s">
        <v>11516</v>
      </c>
      <c r="K4291">
        <v>0.1941796541213989</v>
      </c>
      <c r="L4291">
        <v>0.1284034252166748</v>
      </c>
      <c r="M4291" s="1"/>
      <c r="N4291" s="1"/>
      <c r="P4291" s="1" t="s">
        <v>7620</v>
      </c>
      <c r="R4291">
        <v>0</v>
      </c>
      <c r="S4291">
        <v>0.25</v>
      </c>
      <c r="T4291">
        <v>0.8</v>
      </c>
      <c r="U4291">
        <v>0.3</v>
      </c>
      <c r="V4291">
        <v>1</v>
      </c>
      <c r="W4291">
        <f>(合併1[[#This Row],[cluster score]]*0.2+合併1[[#This Row],[IP score]]*0.2+合併1[[#This Row],[create_at_score]]*0.15+合併1[[#This Row],[QID11_score]]*0.45)  * 合併1[[#This Row],[White list]]</f>
        <v>0.30499999999999999</v>
      </c>
      <c r="X4291">
        <v>0</v>
      </c>
      <c r="Y4291" t="s">
        <v>19</v>
      </c>
    </row>
    <row r="4292" spans="1:25" x14ac:dyDescent="0.45">
      <c r="A4292">
        <v>464519098</v>
      </c>
      <c r="B4292" s="1"/>
      <c r="C4292" s="1" t="s">
        <v>9</v>
      </c>
      <c r="D4292" s="1"/>
      <c r="E4292" s="1"/>
      <c r="G4292" s="1" t="s">
        <v>7616</v>
      </c>
      <c r="H4292" s="9">
        <v>45358.601826863429</v>
      </c>
      <c r="I4292" t="s">
        <v>19</v>
      </c>
      <c r="J4292" s="1" t="s">
        <v>11516</v>
      </c>
      <c r="K4292">
        <v>0.1941796541213989</v>
      </c>
      <c r="L4292">
        <v>0.1284034252166748</v>
      </c>
      <c r="M4292" s="1"/>
      <c r="N4292" s="1"/>
      <c r="P4292" s="1" t="s">
        <v>7620</v>
      </c>
      <c r="R4292">
        <v>0</v>
      </c>
      <c r="S4292">
        <v>0.25</v>
      </c>
      <c r="T4292">
        <v>0.8</v>
      </c>
      <c r="U4292">
        <v>0.3</v>
      </c>
      <c r="V4292">
        <v>1</v>
      </c>
      <c r="W4292">
        <f>(合併1[[#This Row],[cluster score]]*0.2+合併1[[#This Row],[IP score]]*0.2+合併1[[#This Row],[create_at_score]]*0.15+合併1[[#This Row],[QID11_score]]*0.45)  * 合併1[[#This Row],[White list]]</f>
        <v>0.30499999999999999</v>
      </c>
      <c r="X4292">
        <v>0</v>
      </c>
      <c r="Y4292" t="s">
        <v>19</v>
      </c>
    </row>
    <row r="4293" spans="1:25" x14ac:dyDescent="0.45">
      <c r="A4293">
        <v>464839278</v>
      </c>
      <c r="B4293" s="1"/>
      <c r="C4293" s="1" t="s">
        <v>9</v>
      </c>
      <c r="D4293" s="1"/>
      <c r="E4293" s="1"/>
      <c r="G4293" s="1" t="s">
        <v>7616</v>
      </c>
      <c r="H4293" s="2">
        <v>45395.701657384256</v>
      </c>
      <c r="I4293" t="s">
        <v>19</v>
      </c>
      <c r="J4293" s="1" t="s">
        <v>11516</v>
      </c>
      <c r="K4293">
        <v>0.1941796541213989</v>
      </c>
      <c r="L4293">
        <v>0.1284034252166748</v>
      </c>
      <c r="M4293" s="1"/>
      <c r="N4293" s="1"/>
      <c r="P4293" s="1"/>
      <c r="R4293">
        <v>0</v>
      </c>
      <c r="S4293">
        <v>0.25</v>
      </c>
      <c r="T4293">
        <v>0.5</v>
      </c>
      <c r="U4293">
        <v>0.3</v>
      </c>
      <c r="V4293">
        <v>1</v>
      </c>
      <c r="W4293">
        <f>(合併1[[#This Row],[cluster score]]*0.2+合併1[[#This Row],[IP score]]*0.2+合併1[[#This Row],[create_at_score]]*0.15+合併1[[#This Row],[QID11_score]]*0.45)  * 合併1[[#This Row],[White list]]</f>
        <v>0.26</v>
      </c>
      <c r="X4293">
        <v>0</v>
      </c>
      <c r="Y4293" t="s">
        <v>19</v>
      </c>
    </row>
    <row r="4294" spans="1:25" x14ac:dyDescent="0.45">
      <c r="A4294">
        <v>471794310</v>
      </c>
      <c r="B4294" s="1"/>
      <c r="C4294" s="1" t="s">
        <v>9</v>
      </c>
      <c r="D4294" s="1"/>
      <c r="E4294" s="1"/>
      <c r="G4294" s="1" t="s">
        <v>7616</v>
      </c>
      <c r="H4294" s="9">
        <v>45358.591336006946</v>
      </c>
      <c r="I4294" t="s">
        <v>19</v>
      </c>
      <c r="J4294" s="1" t="s">
        <v>11516</v>
      </c>
      <c r="K4294">
        <v>0.1941796541213989</v>
      </c>
      <c r="L4294">
        <v>0.1284034252166748</v>
      </c>
      <c r="M4294" s="1"/>
      <c r="N4294" s="1"/>
      <c r="P4294" s="1" t="s">
        <v>7620</v>
      </c>
      <c r="R4294">
        <v>0</v>
      </c>
      <c r="S4294">
        <v>0.25</v>
      </c>
      <c r="T4294">
        <v>0.8</v>
      </c>
      <c r="U4294">
        <v>0.3</v>
      </c>
      <c r="V4294">
        <v>1</v>
      </c>
      <c r="W4294">
        <f>(合併1[[#This Row],[cluster score]]*0.2+合併1[[#This Row],[IP score]]*0.2+合併1[[#This Row],[create_at_score]]*0.15+合併1[[#This Row],[QID11_score]]*0.45)  * 合併1[[#This Row],[White list]]</f>
        <v>0.30499999999999999</v>
      </c>
      <c r="X4294">
        <v>0</v>
      </c>
      <c r="Y4294" t="s">
        <v>19</v>
      </c>
    </row>
    <row r="4295" spans="1:25" x14ac:dyDescent="0.45">
      <c r="A4295">
        <v>472796001</v>
      </c>
      <c r="B4295" s="1"/>
      <c r="C4295" s="1" t="s">
        <v>9</v>
      </c>
      <c r="D4295" s="1"/>
      <c r="E4295" s="1"/>
      <c r="G4295" s="1" t="s">
        <v>7616</v>
      </c>
      <c r="H4295" s="9">
        <v>45358.49795034722</v>
      </c>
      <c r="I4295" t="s">
        <v>19</v>
      </c>
      <c r="J4295" s="1" t="s">
        <v>11516</v>
      </c>
      <c r="K4295">
        <v>0.1941796541213989</v>
      </c>
      <c r="L4295">
        <v>0.1284034252166748</v>
      </c>
      <c r="M4295" s="1"/>
      <c r="N4295" s="1"/>
      <c r="P4295" s="1"/>
      <c r="R4295">
        <v>0</v>
      </c>
      <c r="S4295">
        <v>0.25</v>
      </c>
      <c r="T4295">
        <v>0.5</v>
      </c>
      <c r="U4295">
        <v>0.3</v>
      </c>
      <c r="V4295">
        <v>1</v>
      </c>
      <c r="W4295">
        <f>(合併1[[#This Row],[cluster score]]*0.2+合併1[[#This Row],[IP score]]*0.2+合併1[[#This Row],[create_at_score]]*0.15+合併1[[#This Row],[QID11_score]]*0.45)  * 合併1[[#This Row],[White list]]</f>
        <v>0.26</v>
      </c>
      <c r="X4295">
        <v>0</v>
      </c>
      <c r="Y4295" t="s">
        <v>19</v>
      </c>
    </row>
    <row r="4296" spans="1:25" x14ac:dyDescent="0.45">
      <c r="A4296">
        <v>472886628</v>
      </c>
      <c r="B4296" s="1"/>
      <c r="C4296" s="1" t="s">
        <v>9</v>
      </c>
      <c r="D4296" s="1"/>
      <c r="E4296" s="1"/>
      <c r="G4296" s="1" t="s">
        <v>7616</v>
      </c>
      <c r="H4296" s="2">
        <v>45302.760022476854</v>
      </c>
      <c r="I4296" t="s">
        <v>19</v>
      </c>
      <c r="J4296" s="1" t="s">
        <v>11516</v>
      </c>
      <c r="K4296">
        <v>0.1941796541213989</v>
      </c>
      <c r="L4296">
        <v>0.1284034252166748</v>
      </c>
      <c r="M4296" s="1"/>
      <c r="N4296" s="1"/>
      <c r="P4296" s="1"/>
      <c r="R4296">
        <v>0</v>
      </c>
      <c r="S4296">
        <v>0.25</v>
      </c>
      <c r="T4296">
        <v>0.5</v>
      </c>
      <c r="U4296">
        <v>0.3</v>
      </c>
      <c r="V4296">
        <v>1</v>
      </c>
      <c r="W4296">
        <f>(合併1[[#This Row],[cluster score]]*0.2+合併1[[#This Row],[IP score]]*0.2+合併1[[#This Row],[create_at_score]]*0.15+合併1[[#This Row],[QID11_score]]*0.45)  * 合併1[[#This Row],[White list]]</f>
        <v>0.26</v>
      </c>
      <c r="X4296">
        <v>0</v>
      </c>
      <c r="Y4296" t="s">
        <v>19</v>
      </c>
    </row>
    <row r="4297" spans="1:25" x14ac:dyDescent="0.45">
      <c r="A4297">
        <v>473716361</v>
      </c>
      <c r="B4297" s="1"/>
      <c r="C4297" s="1" t="s">
        <v>9</v>
      </c>
      <c r="D4297" s="1"/>
      <c r="E4297" s="1"/>
      <c r="G4297" s="1" t="s">
        <v>7616</v>
      </c>
      <c r="H4297" s="2">
        <v>45394.287775439814</v>
      </c>
      <c r="I4297" t="s">
        <v>19</v>
      </c>
      <c r="J4297" s="1" t="s">
        <v>11516</v>
      </c>
      <c r="K4297">
        <v>0.1941796541213989</v>
      </c>
      <c r="L4297">
        <v>0.1284034252166748</v>
      </c>
      <c r="M4297" s="1"/>
      <c r="N4297" s="1"/>
      <c r="P4297" s="1"/>
      <c r="R4297">
        <v>0</v>
      </c>
      <c r="S4297">
        <v>0.25</v>
      </c>
      <c r="T4297">
        <v>0.5</v>
      </c>
      <c r="U4297">
        <v>0.3</v>
      </c>
      <c r="V4297">
        <v>1</v>
      </c>
      <c r="W4297">
        <f>(合併1[[#This Row],[cluster score]]*0.2+合併1[[#This Row],[IP score]]*0.2+合併1[[#This Row],[create_at_score]]*0.15+合併1[[#This Row],[QID11_score]]*0.45)  * 合併1[[#This Row],[White list]]</f>
        <v>0.26</v>
      </c>
      <c r="X4297">
        <v>0</v>
      </c>
      <c r="Y4297" t="s">
        <v>19</v>
      </c>
    </row>
    <row r="4298" spans="1:25" x14ac:dyDescent="0.45">
      <c r="A4298">
        <v>475537025</v>
      </c>
      <c r="B4298" s="1"/>
      <c r="C4298" s="1" t="s">
        <v>9</v>
      </c>
      <c r="D4298" s="1"/>
      <c r="E4298" s="1"/>
      <c r="G4298" s="1" t="s">
        <v>7616</v>
      </c>
      <c r="H4298" s="2">
        <v>45304.545050208333</v>
      </c>
      <c r="I4298" t="s">
        <v>19</v>
      </c>
      <c r="J4298" s="1" t="s">
        <v>11516</v>
      </c>
      <c r="K4298">
        <v>0.1941796541213989</v>
      </c>
      <c r="L4298">
        <v>0.1284034252166748</v>
      </c>
      <c r="M4298" s="1"/>
      <c r="N4298" s="1"/>
      <c r="P4298" s="1"/>
      <c r="R4298">
        <v>0</v>
      </c>
      <c r="S4298">
        <v>0.25</v>
      </c>
      <c r="T4298">
        <v>0.5</v>
      </c>
      <c r="U4298">
        <v>0.3</v>
      </c>
      <c r="V4298">
        <v>1</v>
      </c>
      <c r="W4298">
        <f>(合併1[[#This Row],[cluster score]]*0.2+合併1[[#This Row],[IP score]]*0.2+合併1[[#This Row],[create_at_score]]*0.15+合併1[[#This Row],[QID11_score]]*0.45)  * 合併1[[#This Row],[White list]]</f>
        <v>0.26</v>
      </c>
      <c r="X4298">
        <v>0</v>
      </c>
      <c r="Y4298" t="s">
        <v>19</v>
      </c>
    </row>
    <row r="4299" spans="1:25" x14ac:dyDescent="0.45">
      <c r="A4299">
        <v>475645802</v>
      </c>
      <c r="B4299" s="1"/>
      <c r="C4299" s="1" t="s">
        <v>9</v>
      </c>
      <c r="D4299" s="1"/>
      <c r="E4299" s="1"/>
      <c r="G4299" s="1" t="s">
        <v>7616</v>
      </c>
      <c r="H4299" s="9">
        <v>45358.607171354168</v>
      </c>
      <c r="I4299" t="s">
        <v>19</v>
      </c>
      <c r="J4299" s="1" t="s">
        <v>11516</v>
      </c>
      <c r="K4299">
        <v>0.1941796541213989</v>
      </c>
      <c r="L4299">
        <v>0.1284034252166748</v>
      </c>
      <c r="M4299" s="1"/>
      <c r="N4299" s="1"/>
      <c r="P4299" s="1" t="s">
        <v>7620</v>
      </c>
      <c r="R4299">
        <v>0</v>
      </c>
      <c r="S4299">
        <v>0.25</v>
      </c>
      <c r="T4299">
        <v>0.8</v>
      </c>
      <c r="U4299">
        <v>0.3</v>
      </c>
      <c r="V4299">
        <v>1</v>
      </c>
      <c r="W4299">
        <f>(合併1[[#This Row],[cluster score]]*0.2+合併1[[#This Row],[IP score]]*0.2+合併1[[#This Row],[create_at_score]]*0.15+合併1[[#This Row],[QID11_score]]*0.45)  * 合併1[[#This Row],[White list]]</f>
        <v>0.30499999999999999</v>
      </c>
      <c r="X4299">
        <v>0</v>
      </c>
      <c r="Y4299" t="s">
        <v>19</v>
      </c>
    </row>
    <row r="4300" spans="1:25" x14ac:dyDescent="0.45">
      <c r="A4300">
        <v>475672237</v>
      </c>
      <c r="B4300" s="1"/>
      <c r="C4300" s="1" t="s">
        <v>9</v>
      </c>
      <c r="D4300" s="1"/>
      <c r="E4300" s="1"/>
      <c r="G4300" s="1" t="s">
        <v>7616</v>
      </c>
      <c r="H4300" s="9">
        <v>45358.661824212963</v>
      </c>
      <c r="I4300" t="s">
        <v>19</v>
      </c>
      <c r="J4300" s="1" t="s">
        <v>11516</v>
      </c>
      <c r="K4300">
        <v>0.1941796541213989</v>
      </c>
      <c r="L4300">
        <v>0.1284034252166748</v>
      </c>
      <c r="M4300" s="1"/>
      <c r="N4300" s="1"/>
      <c r="P4300" s="1" t="s">
        <v>7620</v>
      </c>
      <c r="R4300">
        <v>0</v>
      </c>
      <c r="S4300">
        <v>0.25</v>
      </c>
      <c r="T4300">
        <v>0.8</v>
      </c>
      <c r="U4300">
        <v>0.3</v>
      </c>
      <c r="V4300">
        <v>1</v>
      </c>
      <c r="W4300">
        <f>(合併1[[#This Row],[cluster score]]*0.2+合併1[[#This Row],[IP score]]*0.2+合併1[[#This Row],[create_at_score]]*0.15+合併1[[#This Row],[QID11_score]]*0.45)  * 合併1[[#This Row],[White list]]</f>
        <v>0.30499999999999999</v>
      </c>
      <c r="X4300">
        <v>0</v>
      </c>
      <c r="Y4300" t="s">
        <v>19</v>
      </c>
    </row>
    <row r="4301" spans="1:25" x14ac:dyDescent="0.45">
      <c r="A4301">
        <v>475699076</v>
      </c>
      <c r="B4301" s="1"/>
      <c r="C4301" s="1" t="s">
        <v>9</v>
      </c>
      <c r="D4301" s="1"/>
      <c r="E4301" s="1"/>
      <c r="G4301" s="1" t="s">
        <v>7616</v>
      </c>
      <c r="H4301" s="2">
        <v>45367.328108564812</v>
      </c>
      <c r="I4301" t="s">
        <v>19</v>
      </c>
      <c r="J4301" s="1" t="s">
        <v>11516</v>
      </c>
      <c r="K4301">
        <v>0.1941796541213989</v>
      </c>
      <c r="L4301">
        <v>0.1284034252166748</v>
      </c>
      <c r="M4301" s="1"/>
      <c r="N4301" s="1"/>
      <c r="P4301" s="1"/>
      <c r="R4301">
        <v>0</v>
      </c>
      <c r="S4301">
        <v>0.25</v>
      </c>
      <c r="T4301">
        <v>0.5</v>
      </c>
      <c r="U4301">
        <v>0.3</v>
      </c>
      <c r="V4301">
        <v>1</v>
      </c>
      <c r="W4301">
        <f>(合併1[[#This Row],[cluster score]]*0.2+合併1[[#This Row],[IP score]]*0.2+合併1[[#This Row],[create_at_score]]*0.15+合併1[[#This Row],[QID11_score]]*0.45)  * 合併1[[#This Row],[White list]]</f>
        <v>0.26</v>
      </c>
      <c r="X4301">
        <v>0</v>
      </c>
      <c r="Y4301" t="s">
        <v>19</v>
      </c>
    </row>
    <row r="4302" spans="1:25" x14ac:dyDescent="0.45">
      <c r="A4302">
        <v>477115777</v>
      </c>
      <c r="B4302" s="1"/>
      <c r="C4302" s="1" t="s">
        <v>9</v>
      </c>
      <c r="D4302" s="1"/>
      <c r="E4302" s="1"/>
      <c r="G4302" s="1" t="s">
        <v>7616</v>
      </c>
      <c r="H4302" s="9">
        <v>45358.59228247685</v>
      </c>
      <c r="I4302" t="s">
        <v>19</v>
      </c>
      <c r="J4302" s="1" t="s">
        <v>11516</v>
      </c>
      <c r="K4302">
        <v>0.1941796541213989</v>
      </c>
      <c r="L4302">
        <v>0.1284034252166748</v>
      </c>
      <c r="M4302" s="1"/>
      <c r="N4302" s="1"/>
      <c r="P4302" s="1" t="s">
        <v>7620</v>
      </c>
      <c r="R4302">
        <v>0</v>
      </c>
      <c r="S4302">
        <v>0.25</v>
      </c>
      <c r="T4302">
        <v>0.8</v>
      </c>
      <c r="U4302">
        <v>0.3</v>
      </c>
      <c r="V4302">
        <v>1</v>
      </c>
      <c r="W4302">
        <f>(合併1[[#This Row],[cluster score]]*0.2+合併1[[#This Row],[IP score]]*0.2+合併1[[#This Row],[create_at_score]]*0.15+合併1[[#This Row],[QID11_score]]*0.45)  * 合併1[[#This Row],[White list]]</f>
        <v>0.30499999999999999</v>
      </c>
      <c r="X4302">
        <v>0</v>
      </c>
      <c r="Y4302" t="s">
        <v>19</v>
      </c>
    </row>
    <row r="4303" spans="1:25" x14ac:dyDescent="0.45">
      <c r="A4303">
        <v>479695876</v>
      </c>
      <c r="B4303" s="1"/>
      <c r="C4303" s="1" t="s">
        <v>9</v>
      </c>
      <c r="D4303" s="1"/>
      <c r="E4303" s="1"/>
      <c r="G4303" s="1" t="s">
        <v>7616</v>
      </c>
      <c r="H4303" s="9">
        <v>45364.408071377315</v>
      </c>
      <c r="I4303" t="s">
        <v>19</v>
      </c>
      <c r="J4303" s="1" t="s">
        <v>11516</v>
      </c>
      <c r="K4303">
        <v>0.1941796541213989</v>
      </c>
      <c r="L4303">
        <v>0.1284034252166748</v>
      </c>
      <c r="M4303" s="1"/>
      <c r="N4303" s="1"/>
      <c r="P4303" s="1"/>
      <c r="R4303">
        <v>0</v>
      </c>
      <c r="S4303">
        <v>0.25</v>
      </c>
      <c r="T4303">
        <v>0.8</v>
      </c>
      <c r="U4303">
        <v>0.3</v>
      </c>
      <c r="V4303">
        <v>1</v>
      </c>
      <c r="W4303">
        <f>(合併1[[#This Row],[cluster score]]*0.2+合併1[[#This Row],[IP score]]*0.2+合併1[[#This Row],[create_at_score]]*0.15+合併1[[#This Row],[QID11_score]]*0.45)  * 合併1[[#This Row],[White list]]</f>
        <v>0.30499999999999999</v>
      </c>
      <c r="X4303">
        <v>0</v>
      </c>
      <c r="Y4303" t="s">
        <v>19</v>
      </c>
    </row>
    <row r="4304" spans="1:25" x14ac:dyDescent="0.45">
      <c r="A4304">
        <v>1049461255</v>
      </c>
      <c r="B4304" s="11" t="s">
        <v>8</v>
      </c>
      <c r="C4304" s="1" t="s">
        <v>9</v>
      </c>
      <c r="D4304" s="1"/>
      <c r="E4304" s="1"/>
      <c r="G4304" s="1" t="s">
        <v>7616</v>
      </c>
      <c r="H4304" s="2">
        <v>45281.820492754632</v>
      </c>
      <c r="I4304" t="s">
        <v>19</v>
      </c>
      <c r="J4304" s="1" t="s">
        <v>11516</v>
      </c>
      <c r="K4304">
        <v>0.1941796541213989</v>
      </c>
      <c r="L4304">
        <v>0.1284034252166748</v>
      </c>
      <c r="M4304" s="1"/>
      <c r="N4304" s="1"/>
      <c r="P4304" s="1"/>
      <c r="R4304">
        <v>1</v>
      </c>
      <c r="S4304">
        <v>0.25</v>
      </c>
      <c r="T4304">
        <v>0.5</v>
      </c>
      <c r="U4304">
        <v>0.3</v>
      </c>
      <c r="V4304">
        <v>1</v>
      </c>
      <c r="W4304">
        <f>(合併1[[#This Row],[cluster score]]*0.2+合併1[[#This Row],[IP score]]*0.2+合併1[[#This Row],[create_at_score]]*0.15+合併1[[#This Row],[QID11_score]]*0.45)  * 合併1[[#This Row],[White list]]</f>
        <v>0.46</v>
      </c>
      <c r="X4304">
        <v>0</v>
      </c>
      <c r="Y4304" t="s">
        <v>19</v>
      </c>
    </row>
    <row r="4305" spans="1:25" x14ac:dyDescent="0.45">
      <c r="A4305">
        <v>480811447</v>
      </c>
      <c r="B4305" s="1"/>
      <c r="C4305" s="1" t="s">
        <v>9</v>
      </c>
      <c r="D4305" s="1"/>
      <c r="E4305" s="1"/>
      <c r="G4305" s="1" t="s">
        <v>7616</v>
      </c>
      <c r="H4305" s="2">
        <v>45302.86558690972</v>
      </c>
      <c r="I4305" t="s">
        <v>19</v>
      </c>
      <c r="J4305" s="1" t="s">
        <v>11516</v>
      </c>
      <c r="K4305">
        <v>0.1941796541213989</v>
      </c>
      <c r="L4305">
        <v>0.1284034252166748</v>
      </c>
      <c r="M4305" s="1"/>
      <c r="N4305" s="1"/>
      <c r="P4305" s="1"/>
      <c r="R4305">
        <v>0</v>
      </c>
      <c r="S4305">
        <v>0.25</v>
      </c>
      <c r="T4305">
        <v>0.5</v>
      </c>
      <c r="U4305">
        <v>0.3</v>
      </c>
      <c r="V4305">
        <v>1</v>
      </c>
      <c r="W4305">
        <f>(合併1[[#This Row],[cluster score]]*0.2+合併1[[#This Row],[IP score]]*0.2+合併1[[#This Row],[create_at_score]]*0.15+合併1[[#This Row],[QID11_score]]*0.45)  * 合併1[[#This Row],[White list]]</f>
        <v>0.26</v>
      </c>
      <c r="X4305">
        <v>0</v>
      </c>
      <c r="Y4305" t="s">
        <v>19</v>
      </c>
    </row>
    <row r="4306" spans="1:25" x14ac:dyDescent="0.45">
      <c r="A4306">
        <v>481026259</v>
      </c>
      <c r="B4306" s="1"/>
      <c r="C4306" s="1" t="s">
        <v>9</v>
      </c>
      <c r="D4306" s="1"/>
      <c r="E4306" s="1"/>
      <c r="G4306" s="1" t="s">
        <v>7616</v>
      </c>
      <c r="H4306" s="2">
        <v>45356.429304074074</v>
      </c>
      <c r="I4306" t="s">
        <v>19</v>
      </c>
      <c r="J4306" s="1" t="s">
        <v>11516</v>
      </c>
      <c r="K4306">
        <v>0.1941796541213989</v>
      </c>
      <c r="L4306">
        <v>0.1284034252166748</v>
      </c>
      <c r="M4306" s="1"/>
      <c r="N4306" s="1"/>
      <c r="P4306" s="1"/>
      <c r="R4306">
        <v>0</v>
      </c>
      <c r="S4306">
        <v>0.25</v>
      </c>
      <c r="T4306">
        <v>0.5</v>
      </c>
      <c r="U4306">
        <v>0.3</v>
      </c>
      <c r="V4306">
        <v>1</v>
      </c>
      <c r="W4306">
        <f>(合併1[[#This Row],[cluster score]]*0.2+合併1[[#This Row],[IP score]]*0.2+合併1[[#This Row],[create_at_score]]*0.15+合併1[[#This Row],[QID11_score]]*0.45)  * 合併1[[#This Row],[White list]]</f>
        <v>0.26</v>
      </c>
      <c r="X4306">
        <v>0</v>
      </c>
      <c r="Y4306" t="s">
        <v>19</v>
      </c>
    </row>
    <row r="4307" spans="1:25" x14ac:dyDescent="0.45">
      <c r="A4307">
        <v>481101935</v>
      </c>
      <c r="B4307" s="1"/>
      <c r="C4307" s="1" t="s">
        <v>9</v>
      </c>
      <c r="D4307" s="1"/>
      <c r="E4307" s="1"/>
      <c r="G4307" s="1" t="s">
        <v>7616</v>
      </c>
      <c r="H4307" s="9">
        <v>45358.66172398148</v>
      </c>
      <c r="I4307" t="s">
        <v>19</v>
      </c>
      <c r="J4307" s="1" t="s">
        <v>11516</v>
      </c>
      <c r="K4307">
        <v>0.1941796541213989</v>
      </c>
      <c r="L4307">
        <v>0.1284034252166748</v>
      </c>
      <c r="M4307" s="1"/>
      <c r="N4307" s="1"/>
      <c r="P4307" s="1" t="s">
        <v>7620</v>
      </c>
      <c r="R4307">
        <v>0</v>
      </c>
      <c r="S4307">
        <v>0.25</v>
      </c>
      <c r="T4307">
        <v>0.8</v>
      </c>
      <c r="U4307">
        <v>0.3</v>
      </c>
      <c r="V4307">
        <v>1</v>
      </c>
      <c r="W4307">
        <f>(合併1[[#This Row],[cluster score]]*0.2+合併1[[#This Row],[IP score]]*0.2+合併1[[#This Row],[create_at_score]]*0.15+合併1[[#This Row],[QID11_score]]*0.45)  * 合併1[[#This Row],[White list]]</f>
        <v>0.30499999999999999</v>
      </c>
      <c r="X4307">
        <v>0</v>
      </c>
      <c r="Y4307" t="s">
        <v>19</v>
      </c>
    </row>
    <row r="4308" spans="1:25" x14ac:dyDescent="0.45">
      <c r="A4308">
        <v>481293233</v>
      </c>
      <c r="B4308" s="1"/>
      <c r="C4308" s="1" t="s">
        <v>9</v>
      </c>
      <c r="D4308" s="1"/>
      <c r="E4308" s="1"/>
      <c r="G4308" s="1" t="s">
        <v>7616</v>
      </c>
      <c r="H4308" s="2">
        <v>45392.846015011572</v>
      </c>
      <c r="I4308" t="s">
        <v>19</v>
      </c>
      <c r="J4308" s="1" t="s">
        <v>11516</v>
      </c>
      <c r="K4308">
        <v>0.1941796541213989</v>
      </c>
      <c r="L4308">
        <v>0.1284034252166748</v>
      </c>
      <c r="M4308" s="1"/>
      <c r="N4308" s="1"/>
      <c r="P4308" s="1"/>
      <c r="R4308">
        <v>0</v>
      </c>
      <c r="S4308">
        <v>0.25</v>
      </c>
      <c r="T4308">
        <v>0.5</v>
      </c>
      <c r="U4308">
        <v>0.3</v>
      </c>
      <c r="V4308">
        <v>1</v>
      </c>
      <c r="W4308">
        <f>(合併1[[#This Row],[cluster score]]*0.2+合併1[[#This Row],[IP score]]*0.2+合併1[[#This Row],[create_at_score]]*0.15+合併1[[#This Row],[QID11_score]]*0.45)  * 合併1[[#This Row],[White list]]</f>
        <v>0.26</v>
      </c>
      <c r="X4308">
        <v>0</v>
      </c>
      <c r="Y4308" t="s">
        <v>19</v>
      </c>
    </row>
    <row r="4309" spans="1:25" x14ac:dyDescent="0.45">
      <c r="A4309">
        <v>1086669139</v>
      </c>
      <c r="B4309" s="11" t="s">
        <v>8</v>
      </c>
      <c r="C4309" s="1" t="s">
        <v>9</v>
      </c>
      <c r="D4309" s="1"/>
      <c r="E4309" s="1"/>
      <c r="G4309" s="1" t="s">
        <v>7616</v>
      </c>
      <c r="H4309" s="2">
        <v>45281.805686215281</v>
      </c>
      <c r="I4309" t="s">
        <v>19</v>
      </c>
      <c r="J4309" s="1" t="s">
        <v>11516</v>
      </c>
      <c r="K4309">
        <v>0.1941796541213989</v>
      </c>
      <c r="L4309">
        <v>0.1284034252166748</v>
      </c>
      <c r="M4309" s="1"/>
      <c r="N4309" s="1"/>
      <c r="P4309" s="1"/>
      <c r="R4309">
        <v>1</v>
      </c>
      <c r="S4309">
        <v>0.25</v>
      </c>
      <c r="T4309">
        <v>0.5</v>
      </c>
      <c r="U4309">
        <v>0.3</v>
      </c>
      <c r="V4309">
        <v>1</v>
      </c>
      <c r="W4309">
        <f>(合併1[[#This Row],[cluster score]]*0.2+合併1[[#This Row],[IP score]]*0.2+合併1[[#This Row],[create_at_score]]*0.15+合併1[[#This Row],[QID11_score]]*0.45)  * 合併1[[#This Row],[White list]]</f>
        <v>0.46</v>
      </c>
      <c r="X4309">
        <v>0</v>
      </c>
      <c r="Y4309" t="s">
        <v>19</v>
      </c>
    </row>
    <row r="4310" spans="1:25" x14ac:dyDescent="0.45">
      <c r="A4310">
        <v>1148332234</v>
      </c>
      <c r="B4310" s="11" t="s">
        <v>8</v>
      </c>
      <c r="C4310" s="1" t="s">
        <v>9</v>
      </c>
      <c r="D4310" s="1"/>
      <c r="E4310" s="1"/>
      <c r="G4310" s="1" t="s">
        <v>7616</v>
      </c>
      <c r="H4310" s="2">
        <v>45329.271156979165</v>
      </c>
      <c r="I4310" t="s">
        <v>19</v>
      </c>
      <c r="J4310" s="1" t="s">
        <v>11516</v>
      </c>
      <c r="K4310">
        <v>0.1941796541213989</v>
      </c>
      <c r="L4310">
        <v>0.1284034252166748</v>
      </c>
      <c r="M4310" s="1"/>
      <c r="N4310" s="1"/>
      <c r="P4310" s="1"/>
      <c r="R4310">
        <v>1</v>
      </c>
      <c r="S4310">
        <v>0.25</v>
      </c>
      <c r="T4310">
        <v>0.5</v>
      </c>
      <c r="U4310">
        <v>0.3</v>
      </c>
      <c r="V4310">
        <v>1</v>
      </c>
      <c r="W4310">
        <f>(合併1[[#This Row],[cluster score]]*0.2+合併1[[#This Row],[IP score]]*0.2+合併1[[#This Row],[create_at_score]]*0.15+合併1[[#This Row],[QID11_score]]*0.45)  * 合併1[[#This Row],[White list]]</f>
        <v>0.46</v>
      </c>
      <c r="X4310">
        <v>0</v>
      </c>
      <c r="Y4310" t="s">
        <v>19</v>
      </c>
    </row>
    <row r="4311" spans="1:25" x14ac:dyDescent="0.45">
      <c r="A4311">
        <v>1264713317</v>
      </c>
      <c r="B4311" s="11" t="s">
        <v>8</v>
      </c>
      <c r="C4311" s="1" t="s">
        <v>9</v>
      </c>
      <c r="D4311" s="1"/>
      <c r="E4311" s="1"/>
      <c r="G4311" s="1" t="s">
        <v>7616</v>
      </c>
      <c r="H4311" s="2">
        <v>45281.822395381947</v>
      </c>
      <c r="I4311" t="s">
        <v>19</v>
      </c>
      <c r="J4311" s="1" t="s">
        <v>11516</v>
      </c>
      <c r="K4311">
        <v>0.1941796541213989</v>
      </c>
      <c r="L4311">
        <v>0.1284034252166748</v>
      </c>
      <c r="M4311" s="1"/>
      <c r="N4311" s="1"/>
      <c r="P4311" s="1"/>
      <c r="R4311">
        <v>1</v>
      </c>
      <c r="S4311">
        <v>0.25</v>
      </c>
      <c r="T4311">
        <v>0.5</v>
      </c>
      <c r="U4311">
        <v>0.3</v>
      </c>
      <c r="V4311">
        <v>1</v>
      </c>
      <c r="W4311">
        <f>(合併1[[#This Row],[cluster score]]*0.2+合併1[[#This Row],[IP score]]*0.2+合併1[[#This Row],[create_at_score]]*0.15+合併1[[#This Row],[QID11_score]]*0.45)  * 合併1[[#This Row],[White list]]</f>
        <v>0.46</v>
      </c>
      <c r="X4311">
        <v>0</v>
      </c>
      <c r="Y4311" t="s">
        <v>19</v>
      </c>
    </row>
    <row r="4312" spans="1:25" x14ac:dyDescent="0.45">
      <c r="A4312">
        <v>484458854</v>
      </c>
      <c r="B4312" s="1"/>
      <c r="C4312" s="1" t="s">
        <v>3164</v>
      </c>
      <c r="D4312" s="1" t="s">
        <v>13440</v>
      </c>
      <c r="E4312" s="1" t="s">
        <v>13423</v>
      </c>
      <c r="F4312" t="b">
        <v>0</v>
      </c>
      <c r="G4312" s="1" t="s">
        <v>11515</v>
      </c>
      <c r="H4312" s="2">
        <v>45311.987996377313</v>
      </c>
      <c r="I4312" t="s">
        <v>19</v>
      </c>
      <c r="J4312" s="1" t="s">
        <v>11516</v>
      </c>
      <c r="K4312">
        <v>0.1941796541213989</v>
      </c>
      <c r="L4312">
        <v>0.1284034252166748</v>
      </c>
      <c r="M4312" s="1"/>
      <c r="N4312" s="1"/>
      <c r="P4312" s="1"/>
      <c r="R4312">
        <v>0</v>
      </c>
      <c r="S4312">
        <v>0</v>
      </c>
      <c r="T4312">
        <v>0.5</v>
      </c>
      <c r="U4312">
        <v>0.3</v>
      </c>
      <c r="V4312">
        <v>1</v>
      </c>
      <c r="W4312">
        <f>(合併1[[#This Row],[cluster score]]*0.2+合併1[[#This Row],[IP score]]*0.2+合併1[[#This Row],[create_at_score]]*0.15+合併1[[#This Row],[QID11_score]]*0.45)  * 合併1[[#This Row],[White list]]</f>
        <v>0.21000000000000002</v>
      </c>
      <c r="X4312">
        <v>0</v>
      </c>
      <c r="Y4312" t="s">
        <v>19</v>
      </c>
    </row>
    <row r="4313" spans="1:25" x14ac:dyDescent="0.45">
      <c r="A4313">
        <v>5134213674</v>
      </c>
      <c r="B4313" s="11" t="s">
        <v>8</v>
      </c>
      <c r="C4313" s="1" t="s">
        <v>9</v>
      </c>
      <c r="D4313" s="1"/>
      <c r="E4313" s="1"/>
      <c r="G4313" s="1" t="s">
        <v>7616</v>
      </c>
      <c r="H4313" s="2">
        <v>45282.330616747684</v>
      </c>
      <c r="I4313" t="s">
        <v>19</v>
      </c>
      <c r="J4313" s="1" t="s">
        <v>11516</v>
      </c>
      <c r="K4313">
        <v>0.1941796541213989</v>
      </c>
      <c r="L4313">
        <v>0.1284034252166748</v>
      </c>
      <c r="M4313" s="1"/>
      <c r="N4313" s="1"/>
      <c r="P4313" s="1"/>
      <c r="R4313">
        <v>1</v>
      </c>
      <c r="S4313">
        <v>0.25</v>
      </c>
      <c r="T4313">
        <v>0.5</v>
      </c>
      <c r="U4313">
        <v>0.3</v>
      </c>
      <c r="V4313">
        <v>1</v>
      </c>
      <c r="W4313">
        <f>(合併1[[#This Row],[cluster score]]*0.2+合併1[[#This Row],[IP score]]*0.2+合併1[[#This Row],[create_at_score]]*0.15+合併1[[#This Row],[QID11_score]]*0.45)  * 合併1[[#This Row],[White list]]</f>
        <v>0.46</v>
      </c>
      <c r="X4313">
        <v>0</v>
      </c>
      <c r="Y4313" t="s">
        <v>19</v>
      </c>
    </row>
    <row r="4314" spans="1:25" x14ac:dyDescent="0.45">
      <c r="A4314">
        <v>5346776902</v>
      </c>
      <c r="B4314" s="11" t="s">
        <v>8</v>
      </c>
      <c r="C4314" s="1" t="s">
        <v>9</v>
      </c>
      <c r="D4314" s="1"/>
      <c r="E4314" s="1"/>
      <c r="G4314" s="1" t="s">
        <v>7616</v>
      </c>
      <c r="H4314" s="2">
        <v>45281.657866909722</v>
      </c>
      <c r="I4314" t="s">
        <v>19</v>
      </c>
      <c r="J4314" s="1" t="s">
        <v>11516</v>
      </c>
      <c r="K4314">
        <v>0.1941796541213989</v>
      </c>
      <c r="L4314">
        <v>0.1284034252166748</v>
      </c>
      <c r="M4314" s="1"/>
      <c r="N4314" s="1"/>
      <c r="P4314" s="1"/>
      <c r="R4314">
        <v>1</v>
      </c>
      <c r="S4314">
        <v>0.25</v>
      </c>
      <c r="T4314">
        <v>0.5</v>
      </c>
      <c r="U4314">
        <v>0.3</v>
      </c>
      <c r="V4314">
        <v>1</v>
      </c>
      <c r="W4314">
        <f>(合併1[[#This Row],[cluster score]]*0.2+合併1[[#This Row],[IP score]]*0.2+合併1[[#This Row],[create_at_score]]*0.15+合併1[[#This Row],[QID11_score]]*0.45)  * 合併1[[#This Row],[White list]]</f>
        <v>0.46</v>
      </c>
      <c r="X4314">
        <v>0</v>
      </c>
      <c r="Y4314" t="s">
        <v>19</v>
      </c>
    </row>
    <row r="4315" spans="1:25" x14ac:dyDescent="0.45">
      <c r="A4315">
        <v>486970226</v>
      </c>
      <c r="B4315" s="1"/>
      <c r="C4315" s="1" t="s">
        <v>9</v>
      </c>
      <c r="D4315" s="1"/>
      <c r="E4315" s="1"/>
      <c r="G4315" s="1" t="s">
        <v>7616</v>
      </c>
      <c r="H4315" s="2">
        <v>45348.716388692126</v>
      </c>
      <c r="I4315" t="s">
        <v>19</v>
      </c>
      <c r="J4315" s="1" t="s">
        <v>11516</v>
      </c>
      <c r="K4315">
        <v>0.1941796541213989</v>
      </c>
      <c r="L4315">
        <v>0.1284034252166748</v>
      </c>
      <c r="M4315" s="1"/>
      <c r="N4315" s="1"/>
      <c r="P4315" s="1"/>
      <c r="R4315">
        <v>0</v>
      </c>
      <c r="S4315">
        <v>0.25</v>
      </c>
      <c r="T4315">
        <v>0.5</v>
      </c>
      <c r="U4315">
        <v>0.3</v>
      </c>
      <c r="V4315">
        <v>1</v>
      </c>
      <c r="W4315">
        <f>(合併1[[#This Row],[cluster score]]*0.2+合併1[[#This Row],[IP score]]*0.2+合併1[[#This Row],[create_at_score]]*0.15+合併1[[#This Row],[QID11_score]]*0.45)  * 合併1[[#This Row],[White list]]</f>
        <v>0.26</v>
      </c>
      <c r="X4315">
        <v>0</v>
      </c>
      <c r="Y4315" t="s">
        <v>19</v>
      </c>
    </row>
    <row r="4316" spans="1:25" x14ac:dyDescent="0.45">
      <c r="A4316">
        <v>879772367</v>
      </c>
      <c r="B4316" s="11" t="s">
        <v>385</v>
      </c>
      <c r="C4316" s="1" t="s">
        <v>9</v>
      </c>
      <c r="D4316" s="1"/>
      <c r="E4316" s="1"/>
      <c r="G4316" s="1" t="s">
        <v>7616</v>
      </c>
      <c r="H4316" s="2">
        <v>45304.698583703706</v>
      </c>
      <c r="I4316" t="s">
        <v>19</v>
      </c>
      <c r="J4316" s="1" t="s">
        <v>11516</v>
      </c>
      <c r="K4316">
        <v>0.1941796541213989</v>
      </c>
      <c r="L4316">
        <v>0.1284034252166748</v>
      </c>
      <c r="M4316" s="1"/>
      <c r="N4316" s="1"/>
      <c r="P4316" s="1"/>
      <c r="R4316">
        <v>1</v>
      </c>
      <c r="S4316">
        <v>0.25</v>
      </c>
      <c r="T4316">
        <v>0.5</v>
      </c>
      <c r="U4316">
        <v>0.3</v>
      </c>
      <c r="V4316">
        <v>1</v>
      </c>
      <c r="W4316">
        <f>(合併1[[#This Row],[cluster score]]*0.2+合併1[[#This Row],[IP score]]*0.2+合併1[[#This Row],[create_at_score]]*0.15+合併1[[#This Row],[QID11_score]]*0.45)  * 合併1[[#This Row],[White list]]</f>
        <v>0.46</v>
      </c>
      <c r="X4316">
        <v>1</v>
      </c>
      <c r="Y4316" t="s">
        <v>19</v>
      </c>
    </row>
    <row r="4317" spans="1:25" x14ac:dyDescent="0.45">
      <c r="A4317">
        <v>5533869236</v>
      </c>
      <c r="B4317" s="11" t="s">
        <v>8</v>
      </c>
      <c r="C4317" s="1" t="s">
        <v>9</v>
      </c>
      <c r="D4317" s="1"/>
      <c r="E4317" s="1"/>
      <c r="G4317" s="1" t="s">
        <v>7616</v>
      </c>
      <c r="H4317" s="2">
        <v>45281.832961284723</v>
      </c>
      <c r="I4317" t="s">
        <v>19</v>
      </c>
      <c r="J4317" s="1" t="s">
        <v>11516</v>
      </c>
      <c r="K4317">
        <v>0.1941796541213989</v>
      </c>
      <c r="L4317">
        <v>0.1284034252166748</v>
      </c>
      <c r="M4317" s="1"/>
      <c r="N4317" s="1"/>
      <c r="P4317" s="1"/>
      <c r="R4317">
        <v>1</v>
      </c>
      <c r="S4317">
        <v>0.25</v>
      </c>
      <c r="T4317">
        <v>0.5</v>
      </c>
      <c r="U4317">
        <v>0.3</v>
      </c>
      <c r="V4317">
        <v>1</v>
      </c>
      <c r="W4317">
        <f>(合併1[[#This Row],[cluster score]]*0.2+合併1[[#This Row],[IP score]]*0.2+合併1[[#This Row],[create_at_score]]*0.15+合併1[[#This Row],[QID11_score]]*0.45)  * 合併1[[#This Row],[White list]]</f>
        <v>0.46</v>
      </c>
      <c r="X4317">
        <v>0</v>
      </c>
      <c r="Y4317" t="s">
        <v>19</v>
      </c>
    </row>
    <row r="4318" spans="1:25" x14ac:dyDescent="0.45">
      <c r="A4318">
        <v>5741468602</v>
      </c>
      <c r="B4318" s="11" t="s">
        <v>8</v>
      </c>
      <c r="C4318" s="1" t="s">
        <v>9</v>
      </c>
      <c r="D4318" s="1"/>
      <c r="E4318" s="1"/>
      <c r="G4318" s="1" t="s">
        <v>7616</v>
      </c>
      <c r="H4318" s="2">
        <v>45282.425183125</v>
      </c>
      <c r="I4318" t="s">
        <v>19</v>
      </c>
      <c r="J4318" s="1" t="s">
        <v>11516</v>
      </c>
      <c r="K4318">
        <v>0.1941796541213989</v>
      </c>
      <c r="L4318">
        <v>0.1284034252166748</v>
      </c>
      <c r="M4318" s="1"/>
      <c r="N4318" s="1"/>
      <c r="P4318" s="1"/>
      <c r="R4318">
        <v>1</v>
      </c>
      <c r="S4318">
        <v>0.25</v>
      </c>
      <c r="T4318">
        <v>0.5</v>
      </c>
      <c r="U4318">
        <v>0.3</v>
      </c>
      <c r="V4318">
        <v>1</v>
      </c>
      <c r="W4318">
        <f>(合併1[[#This Row],[cluster score]]*0.2+合併1[[#This Row],[IP score]]*0.2+合併1[[#This Row],[create_at_score]]*0.15+合併1[[#This Row],[QID11_score]]*0.45)  * 合併1[[#This Row],[White list]]</f>
        <v>0.46</v>
      </c>
      <c r="X4318">
        <v>0</v>
      </c>
      <c r="Y4318" t="s">
        <v>19</v>
      </c>
    </row>
    <row r="4319" spans="1:25" x14ac:dyDescent="0.45">
      <c r="A4319">
        <v>6012033487</v>
      </c>
      <c r="B4319" s="11" t="s">
        <v>8</v>
      </c>
      <c r="C4319" s="1" t="s">
        <v>9</v>
      </c>
      <c r="D4319" s="1"/>
      <c r="E4319" s="1"/>
      <c r="G4319" s="1" t="s">
        <v>7616</v>
      </c>
      <c r="H4319" s="2">
        <v>45282.368541006945</v>
      </c>
      <c r="I4319" t="s">
        <v>19</v>
      </c>
      <c r="J4319" s="1" t="s">
        <v>11516</v>
      </c>
      <c r="K4319">
        <v>0.1941796541213989</v>
      </c>
      <c r="L4319">
        <v>0.1284034252166748</v>
      </c>
      <c r="M4319" s="1"/>
      <c r="N4319" s="1"/>
      <c r="P4319" s="1"/>
      <c r="R4319">
        <v>1</v>
      </c>
      <c r="S4319">
        <v>0.25</v>
      </c>
      <c r="T4319">
        <v>0.5</v>
      </c>
      <c r="U4319">
        <v>0.3</v>
      </c>
      <c r="V4319">
        <v>1</v>
      </c>
      <c r="W4319">
        <f>(合併1[[#This Row],[cluster score]]*0.2+合併1[[#This Row],[IP score]]*0.2+合併1[[#This Row],[create_at_score]]*0.15+合併1[[#This Row],[QID11_score]]*0.45)  * 合併1[[#This Row],[White list]]</f>
        <v>0.46</v>
      </c>
      <c r="X4319">
        <v>0</v>
      </c>
      <c r="Y4319" t="s">
        <v>19</v>
      </c>
    </row>
    <row r="4320" spans="1:25" x14ac:dyDescent="0.45">
      <c r="A4320">
        <v>497257709</v>
      </c>
      <c r="B4320" s="1"/>
      <c r="C4320" s="1" t="s">
        <v>9</v>
      </c>
      <c r="D4320" s="1"/>
      <c r="E4320" s="1"/>
      <c r="G4320" s="1" t="s">
        <v>7616</v>
      </c>
      <c r="H4320" s="2">
        <v>45339.28171171296</v>
      </c>
      <c r="I4320" t="s">
        <v>19</v>
      </c>
      <c r="J4320" s="1" t="s">
        <v>11516</v>
      </c>
      <c r="K4320">
        <v>0.1941796541213989</v>
      </c>
      <c r="L4320">
        <v>0.1284034252166748</v>
      </c>
      <c r="M4320" s="1"/>
      <c r="N4320" s="1"/>
      <c r="P4320" s="1"/>
      <c r="R4320">
        <v>0</v>
      </c>
      <c r="S4320">
        <v>0.25</v>
      </c>
      <c r="T4320">
        <v>0.5</v>
      </c>
      <c r="U4320">
        <v>0.3</v>
      </c>
      <c r="V4320">
        <v>1</v>
      </c>
      <c r="W4320">
        <f>(合併1[[#This Row],[cluster score]]*0.2+合併1[[#This Row],[IP score]]*0.2+合併1[[#This Row],[create_at_score]]*0.15+合併1[[#This Row],[QID11_score]]*0.45)  * 合併1[[#This Row],[White list]]</f>
        <v>0.26</v>
      </c>
      <c r="X4320">
        <v>0</v>
      </c>
      <c r="Y4320" t="s">
        <v>19</v>
      </c>
    </row>
    <row r="4321" spans="1:25" x14ac:dyDescent="0.45">
      <c r="A4321">
        <v>501165171</v>
      </c>
      <c r="B4321" s="1"/>
      <c r="C4321" s="1" t="s">
        <v>9</v>
      </c>
      <c r="D4321" s="1"/>
      <c r="E4321" s="1"/>
      <c r="G4321" s="1" t="s">
        <v>7616</v>
      </c>
      <c r="H4321" s="2">
        <v>45300.345515844907</v>
      </c>
      <c r="I4321" t="s">
        <v>19</v>
      </c>
      <c r="J4321" s="1" t="s">
        <v>11516</v>
      </c>
      <c r="K4321">
        <v>0.1941796541213989</v>
      </c>
      <c r="L4321">
        <v>0.1284034252166748</v>
      </c>
      <c r="M4321" s="1"/>
      <c r="N4321" s="1"/>
      <c r="P4321" s="1"/>
      <c r="R4321">
        <v>0</v>
      </c>
      <c r="S4321">
        <v>0.25</v>
      </c>
      <c r="T4321">
        <v>0.5</v>
      </c>
      <c r="U4321">
        <v>0.3</v>
      </c>
      <c r="V4321">
        <v>1</v>
      </c>
      <c r="W4321">
        <f>(合併1[[#This Row],[cluster score]]*0.2+合併1[[#This Row],[IP score]]*0.2+合併1[[#This Row],[create_at_score]]*0.15+合併1[[#This Row],[QID11_score]]*0.45)  * 合併1[[#This Row],[White list]]</f>
        <v>0.26</v>
      </c>
      <c r="X4321">
        <v>0</v>
      </c>
      <c r="Y4321" t="s">
        <v>19</v>
      </c>
    </row>
    <row r="4322" spans="1:25" x14ac:dyDescent="0.45">
      <c r="A4322">
        <v>501229763</v>
      </c>
      <c r="B4322" s="1"/>
      <c r="C4322" s="1" t="s">
        <v>9</v>
      </c>
      <c r="D4322" s="1"/>
      <c r="E4322" s="1"/>
      <c r="G4322" s="1" t="s">
        <v>7616</v>
      </c>
      <c r="H4322" s="2">
        <v>45350.496075694442</v>
      </c>
      <c r="I4322" t="s">
        <v>19</v>
      </c>
      <c r="J4322" s="1" t="s">
        <v>11516</v>
      </c>
      <c r="K4322">
        <v>0.1941796541213989</v>
      </c>
      <c r="L4322">
        <v>0.1284034252166748</v>
      </c>
      <c r="M4322" s="1"/>
      <c r="N4322" s="1"/>
      <c r="P4322" s="1"/>
      <c r="R4322">
        <v>0</v>
      </c>
      <c r="S4322">
        <v>0.25</v>
      </c>
      <c r="T4322">
        <v>0.5</v>
      </c>
      <c r="U4322">
        <v>0.3</v>
      </c>
      <c r="V4322">
        <v>1</v>
      </c>
      <c r="W4322">
        <f>(合併1[[#This Row],[cluster score]]*0.2+合併1[[#This Row],[IP score]]*0.2+合併1[[#This Row],[create_at_score]]*0.15+合併1[[#This Row],[QID11_score]]*0.45)  * 合併1[[#This Row],[White list]]</f>
        <v>0.26</v>
      </c>
      <c r="X4322">
        <v>0</v>
      </c>
      <c r="Y4322" t="s">
        <v>19</v>
      </c>
    </row>
    <row r="4323" spans="1:25" x14ac:dyDescent="0.45">
      <c r="A4323">
        <v>501583089</v>
      </c>
      <c r="B4323" s="1"/>
      <c r="C4323" s="1" t="s">
        <v>9</v>
      </c>
      <c r="D4323" s="1"/>
      <c r="E4323" s="1"/>
      <c r="G4323" s="1" t="s">
        <v>7616</v>
      </c>
      <c r="H4323" s="2">
        <v>45302.715872962966</v>
      </c>
      <c r="I4323" t="s">
        <v>19</v>
      </c>
      <c r="J4323" s="1" t="s">
        <v>11516</v>
      </c>
      <c r="K4323">
        <v>0.1941796541213989</v>
      </c>
      <c r="L4323">
        <v>0.1284034252166748</v>
      </c>
      <c r="M4323" s="1"/>
      <c r="N4323" s="1"/>
      <c r="P4323" s="1"/>
      <c r="R4323">
        <v>0</v>
      </c>
      <c r="S4323">
        <v>0.25</v>
      </c>
      <c r="T4323">
        <v>0.5</v>
      </c>
      <c r="U4323">
        <v>0.3</v>
      </c>
      <c r="V4323">
        <v>1</v>
      </c>
      <c r="W4323">
        <f>(合併1[[#This Row],[cluster score]]*0.2+合併1[[#This Row],[IP score]]*0.2+合併1[[#This Row],[create_at_score]]*0.15+合併1[[#This Row],[QID11_score]]*0.45)  * 合併1[[#This Row],[White list]]</f>
        <v>0.26</v>
      </c>
      <c r="X4323">
        <v>0</v>
      </c>
      <c r="Y4323" t="s">
        <v>19</v>
      </c>
    </row>
    <row r="4324" spans="1:25" x14ac:dyDescent="0.45">
      <c r="A4324">
        <v>501731208</v>
      </c>
      <c r="B4324" s="1"/>
      <c r="C4324" s="1" t="s">
        <v>9</v>
      </c>
      <c r="D4324" s="1"/>
      <c r="E4324" s="1"/>
      <c r="G4324" s="1" t="s">
        <v>7616</v>
      </c>
      <c r="H4324" s="2">
        <v>45378.696563472222</v>
      </c>
      <c r="I4324" t="s">
        <v>19</v>
      </c>
      <c r="J4324" s="1" t="s">
        <v>11516</v>
      </c>
      <c r="K4324">
        <v>0.1941796541213989</v>
      </c>
      <c r="L4324">
        <v>0.1284034252166748</v>
      </c>
      <c r="M4324" s="1"/>
      <c r="N4324" s="1"/>
      <c r="P4324" s="1"/>
      <c r="R4324">
        <v>0</v>
      </c>
      <c r="S4324">
        <v>0.25</v>
      </c>
      <c r="T4324">
        <v>0.5</v>
      </c>
      <c r="U4324">
        <v>0.3</v>
      </c>
      <c r="V4324">
        <v>1</v>
      </c>
      <c r="W4324">
        <f>(合併1[[#This Row],[cluster score]]*0.2+合併1[[#This Row],[IP score]]*0.2+合併1[[#This Row],[create_at_score]]*0.15+合併1[[#This Row],[QID11_score]]*0.45)  * 合併1[[#This Row],[White list]]</f>
        <v>0.26</v>
      </c>
      <c r="X4324">
        <v>0</v>
      </c>
      <c r="Y4324" t="s">
        <v>19</v>
      </c>
    </row>
    <row r="4325" spans="1:25" x14ac:dyDescent="0.45">
      <c r="A4325">
        <v>502489630</v>
      </c>
      <c r="B4325" s="1"/>
      <c r="C4325" s="1" t="s">
        <v>9</v>
      </c>
      <c r="D4325" s="1"/>
      <c r="E4325" s="1"/>
      <c r="G4325" s="1" t="s">
        <v>7616</v>
      </c>
      <c r="H4325" s="2">
        <v>45372.259202499998</v>
      </c>
      <c r="I4325" t="s">
        <v>19</v>
      </c>
      <c r="J4325" s="1" t="s">
        <v>11516</v>
      </c>
      <c r="K4325">
        <v>0.1941796541213989</v>
      </c>
      <c r="L4325">
        <v>0.1284034252166748</v>
      </c>
      <c r="M4325" s="1"/>
      <c r="N4325" s="1"/>
      <c r="P4325" s="1"/>
      <c r="R4325">
        <v>0</v>
      </c>
      <c r="S4325">
        <v>0.25</v>
      </c>
      <c r="T4325">
        <v>0.5</v>
      </c>
      <c r="U4325">
        <v>0.3</v>
      </c>
      <c r="V4325">
        <v>1</v>
      </c>
      <c r="W4325">
        <f>(合併1[[#This Row],[cluster score]]*0.2+合併1[[#This Row],[IP score]]*0.2+合併1[[#This Row],[create_at_score]]*0.15+合併1[[#This Row],[QID11_score]]*0.45)  * 合併1[[#This Row],[White list]]</f>
        <v>0.26</v>
      </c>
      <c r="X4325">
        <v>0</v>
      </c>
      <c r="Y4325" t="s">
        <v>19</v>
      </c>
    </row>
    <row r="4326" spans="1:25" x14ac:dyDescent="0.45">
      <c r="A4326">
        <v>502509581</v>
      </c>
      <c r="B4326" s="1"/>
      <c r="C4326" s="1" t="s">
        <v>9</v>
      </c>
      <c r="D4326" s="1"/>
      <c r="E4326" s="1"/>
      <c r="G4326" s="1" t="s">
        <v>7616</v>
      </c>
      <c r="H4326" s="2">
        <v>45376.647196597223</v>
      </c>
      <c r="I4326" t="s">
        <v>19</v>
      </c>
      <c r="J4326" s="1" t="s">
        <v>11516</v>
      </c>
      <c r="K4326">
        <v>0.1941796541213989</v>
      </c>
      <c r="L4326">
        <v>0.1284034252166748</v>
      </c>
      <c r="M4326" s="1"/>
      <c r="N4326" s="1"/>
      <c r="P4326" s="1"/>
      <c r="R4326">
        <v>0</v>
      </c>
      <c r="S4326">
        <v>0.25</v>
      </c>
      <c r="T4326">
        <v>0.8</v>
      </c>
      <c r="U4326">
        <v>0.3</v>
      </c>
      <c r="V4326">
        <v>1</v>
      </c>
      <c r="W4326">
        <f>(合併1[[#This Row],[cluster score]]*0.2+合併1[[#This Row],[IP score]]*0.2+合併1[[#This Row],[create_at_score]]*0.15+合併1[[#This Row],[QID11_score]]*0.45)  * 合併1[[#This Row],[White list]]</f>
        <v>0.30499999999999999</v>
      </c>
      <c r="X4326">
        <v>0</v>
      </c>
      <c r="Y4326" t="s">
        <v>19</v>
      </c>
    </row>
    <row r="4327" spans="1:25" x14ac:dyDescent="0.45">
      <c r="A4327">
        <v>505998060</v>
      </c>
      <c r="B4327" s="1"/>
      <c r="C4327" s="1" t="s">
        <v>9</v>
      </c>
      <c r="D4327" s="1"/>
      <c r="E4327" s="1"/>
      <c r="G4327" s="1" t="s">
        <v>7616</v>
      </c>
      <c r="H4327" s="9">
        <v>45377.679826435182</v>
      </c>
      <c r="I4327" t="s">
        <v>19</v>
      </c>
      <c r="J4327" s="1" t="s">
        <v>11516</v>
      </c>
      <c r="K4327">
        <v>0.1941796541213989</v>
      </c>
      <c r="L4327">
        <v>0.1284034252166748</v>
      </c>
      <c r="M4327" s="1"/>
      <c r="N4327" s="1"/>
      <c r="P4327" s="1"/>
      <c r="R4327">
        <v>0</v>
      </c>
      <c r="S4327">
        <v>0.25</v>
      </c>
      <c r="T4327">
        <v>0.8</v>
      </c>
      <c r="U4327">
        <v>0.3</v>
      </c>
      <c r="V4327">
        <v>1</v>
      </c>
      <c r="W4327">
        <f>(合併1[[#This Row],[cluster score]]*0.2+合併1[[#This Row],[IP score]]*0.2+合併1[[#This Row],[create_at_score]]*0.15+合併1[[#This Row],[QID11_score]]*0.45)  * 合併1[[#This Row],[White list]]</f>
        <v>0.30499999999999999</v>
      </c>
      <c r="X4327">
        <v>0</v>
      </c>
      <c r="Y4327" t="s">
        <v>19</v>
      </c>
    </row>
    <row r="4328" spans="1:25" x14ac:dyDescent="0.45">
      <c r="A4328">
        <v>6538647603</v>
      </c>
      <c r="B4328" s="11" t="s">
        <v>8</v>
      </c>
      <c r="C4328" s="1" t="s">
        <v>9</v>
      </c>
      <c r="D4328" s="1"/>
      <c r="E4328" s="1"/>
      <c r="G4328" s="1" t="s">
        <v>7616</v>
      </c>
      <c r="H4328" s="2">
        <v>45281.806025405094</v>
      </c>
      <c r="I4328" t="s">
        <v>19</v>
      </c>
      <c r="J4328" s="1" t="s">
        <v>11516</v>
      </c>
      <c r="K4328">
        <v>0.1941796541213989</v>
      </c>
      <c r="L4328">
        <v>0.1284034252166748</v>
      </c>
      <c r="M4328" s="1"/>
      <c r="N4328" s="1"/>
      <c r="P4328" s="1"/>
      <c r="R4328">
        <v>1</v>
      </c>
      <c r="S4328">
        <v>0.25</v>
      </c>
      <c r="T4328">
        <v>0.5</v>
      </c>
      <c r="U4328">
        <v>0.3</v>
      </c>
      <c r="V4328">
        <v>1</v>
      </c>
      <c r="W4328">
        <f>(合併1[[#This Row],[cluster score]]*0.2+合併1[[#This Row],[IP score]]*0.2+合併1[[#This Row],[create_at_score]]*0.15+合併1[[#This Row],[QID11_score]]*0.45)  * 合併1[[#This Row],[White list]]</f>
        <v>0.46</v>
      </c>
      <c r="X4328">
        <v>0</v>
      </c>
      <c r="Y4328" t="s">
        <v>19</v>
      </c>
    </row>
    <row r="4329" spans="1:25" x14ac:dyDescent="0.45">
      <c r="A4329">
        <v>509947740</v>
      </c>
      <c r="B4329" s="1"/>
      <c r="C4329" s="1" t="s">
        <v>9</v>
      </c>
      <c r="D4329" s="1"/>
      <c r="E4329" s="1"/>
      <c r="G4329" s="1" t="s">
        <v>7616</v>
      </c>
      <c r="H4329" s="2">
        <v>45337.31507193287</v>
      </c>
      <c r="I4329" t="s">
        <v>19</v>
      </c>
      <c r="J4329" s="1" t="s">
        <v>11516</v>
      </c>
      <c r="K4329">
        <v>0.1941796541213989</v>
      </c>
      <c r="L4329">
        <v>0.1284034252166748</v>
      </c>
      <c r="M4329" s="1"/>
      <c r="N4329" s="1"/>
      <c r="P4329" s="1"/>
      <c r="R4329">
        <v>0</v>
      </c>
      <c r="S4329">
        <v>0.25</v>
      </c>
      <c r="T4329">
        <v>0.5</v>
      </c>
      <c r="U4329">
        <v>0.3</v>
      </c>
      <c r="V4329">
        <v>1</v>
      </c>
      <c r="W4329">
        <f>(合併1[[#This Row],[cluster score]]*0.2+合併1[[#This Row],[IP score]]*0.2+合併1[[#This Row],[create_at_score]]*0.15+合併1[[#This Row],[QID11_score]]*0.45)  * 合併1[[#This Row],[White list]]</f>
        <v>0.26</v>
      </c>
      <c r="X4329">
        <v>0</v>
      </c>
      <c r="Y4329" t="s">
        <v>19</v>
      </c>
    </row>
    <row r="4330" spans="1:25" x14ac:dyDescent="0.45">
      <c r="A4330">
        <v>510198779</v>
      </c>
      <c r="B4330" s="1"/>
      <c r="C4330" s="1" t="s">
        <v>9</v>
      </c>
      <c r="D4330" s="1"/>
      <c r="E4330" s="1"/>
      <c r="G4330" s="1" t="s">
        <v>7616</v>
      </c>
      <c r="H4330" s="2">
        <v>45388.92878415509</v>
      </c>
      <c r="I4330" t="s">
        <v>19</v>
      </c>
      <c r="J4330" s="1" t="s">
        <v>11516</v>
      </c>
      <c r="K4330">
        <v>0.1941796541213989</v>
      </c>
      <c r="L4330">
        <v>0.1284034252166748</v>
      </c>
      <c r="M4330" s="1"/>
      <c r="N4330" s="1"/>
      <c r="P4330" s="1"/>
      <c r="R4330">
        <v>0</v>
      </c>
      <c r="S4330">
        <v>0.25</v>
      </c>
      <c r="T4330">
        <v>0.5</v>
      </c>
      <c r="U4330">
        <v>0.3</v>
      </c>
      <c r="V4330">
        <v>1</v>
      </c>
      <c r="W4330">
        <f>(合併1[[#This Row],[cluster score]]*0.2+合併1[[#This Row],[IP score]]*0.2+合併1[[#This Row],[create_at_score]]*0.15+合併1[[#This Row],[QID11_score]]*0.45)  * 合併1[[#This Row],[White list]]</f>
        <v>0.26</v>
      </c>
      <c r="X4330">
        <v>0</v>
      </c>
      <c r="Y4330" t="s">
        <v>19</v>
      </c>
    </row>
    <row r="4331" spans="1:25" x14ac:dyDescent="0.45">
      <c r="A4331">
        <v>511575419</v>
      </c>
      <c r="B4331" s="1"/>
      <c r="C4331" s="1" t="s">
        <v>9</v>
      </c>
      <c r="D4331" s="1"/>
      <c r="E4331" s="1"/>
      <c r="G4331" s="1" t="s">
        <v>7616</v>
      </c>
      <c r="H4331" s="2">
        <v>45302.717844131941</v>
      </c>
      <c r="I4331" t="s">
        <v>19</v>
      </c>
      <c r="J4331" s="1" t="s">
        <v>11516</v>
      </c>
      <c r="K4331">
        <v>0.1941796541213989</v>
      </c>
      <c r="L4331">
        <v>0.1284034252166748</v>
      </c>
      <c r="M4331" s="1"/>
      <c r="N4331" s="1"/>
      <c r="P4331" s="1"/>
      <c r="R4331">
        <v>0</v>
      </c>
      <c r="S4331">
        <v>0.25</v>
      </c>
      <c r="T4331">
        <v>0.5</v>
      </c>
      <c r="U4331">
        <v>0.3</v>
      </c>
      <c r="V4331">
        <v>1</v>
      </c>
      <c r="W4331">
        <f>(合併1[[#This Row],[cluster score]]*0.2+合併1[[#This Row],[IP score]]*0.2+合併1[[#This Row],[create_at_score]]*0.15+合併1[[#This Row],[QID11_score]]*0.45)  * 合併1[[#This Row],[White list]]</f>
        <v>0.26</v>
      </c>
      <c r="X4331">
        <v>0</v>
      </c>
      <c r="Y4331" t="s">
        <v>19</v>
      </c>
    </row>
    <row r="4332" spans="1:25" x14ac:dyDescent="0.45">
      <c r="A4332">
        <v>513274669</v>
      </c>
      <c r="B4332" s="1"/>
      <c r="C4332" s="1" t="s">
        <v>9</v>
      </c>
      <c r="D4332" s="1"/>
      <c r="E4332" s="1"/>
      <c r="G4332" s="1" t="s">
        <v>7616</v>
      </c>
      <c r="H4332" s="2">
        <v>45381.295001724538</v>
      </c>
      <c r="I4332" t="s">
        <v>19</v>
      </c>
      <c r="J4332" s="1" t="s">
        <v>11516</v>
      </c>
      <c r="K4332">
        <v>0.1941796541213989</v>
      </c>
      <c r="L4332">
        <v>0.1284034252166748</v>
      </c>
      <c r="M4332" s="1"/>
      <c r="N4332" s="1"/>
      <c r="P4332" s="1"/>
      <c r="R4332">
        <v>0</v>
      </c>
      <c r="S4332">
        <v>0.25</v>
      </c>
      <c r="T4332">
        <v>0.5</v>
      </c>
      <c r="U4332">
        <v>0.3</v>
      </c>
      <c r="V4332">
        <v>1</v>
      </c>
      <c r="W4332">
        <f>(合併1[[#This Row],[cluster score]]*0.2+合併1[[#This Row],[IP score]]*0.2+合併1[[#This Row],[create_at_score]]*0.15+合併1[[#This Row],[QID11_score]]*0.45)  * 合併1[[#This Row],[White list]]</f>
        <v>0.26</v>
      </c>
      <c r="X4332">
        <v>0</v>
      </c>
      <c r="Y4332" t="s">
        <v>19</v>
      </c>
    </row>
    <row r="4333" spans="1:25" x14ac:dyDescent="0.45">
      <c r="A4333">
        <v>514677378</v>
      </c>
      <c r="B4333" s="1"/>
      <c r="C4333" s="1" t="s">
        <v>9</v>
      </c>
      <c r="D4333" s="1"/>
      <c r="E4333" s="1"/>
      <c r="G4333" s="1" t="s">
        <v>7616</v>
      </c>
      <c r="H4333" s="2">
        <v>45348.711174421296</v>
      </c>
      <c r="I4333" t="s">
        <v>19</v>
      </c>
      <c r="J4333" s="1" t="s">
        <v>11516</v>
      </c>
      <c r="K4333">
        <v>0.1941796541213989</v>
      </c>
      <c r="L4333">
        <v>0.1284034252166748</v>
      </c>
      <c r="M4333" s="1"/>
      <c r="N4333" s="1"/>
      <c r="P4333" s="1"/>
      <c r="R4333">
        <v>0</v>
      </c>
      <c r="S4333">
        <v>0.25</v>
      </c>
      <c r="T4333">
        <v>0.5</v>
      </c>
      <c r="U4333">
        <v>0.3</v>
      </c>
      <c r="V4333">
        <v>1</v>
      </c>
      <c r="W4333">
        <f>(合併1[[#This Row],[cluster score]]*0.2+合併1[[#This Row],[IP score]]*0.2+合併1[[#This Row],[create_at_score]]*0.15+合併1[[#This Row],[QID11_score]]*0.45)  * 合併1[[#This Row],[White list]]</f>
        <v>0.26</v>
      </c>
      <c r="X4333">
        <v>0</v>
      </c>
      <c r="Y4333" t="s">
        <v>19</v>
      </c>
    </row>
    <row r="4334" spans="1:25" x14ac:dyDescent="0.45">
      <c r="A4334">
        <v>518963357</v>
      </c>
      <c r="B4334" s="1"/>
      <c r="C4334" s="1" t="s">
        <v>9</v>
      </c>
      <c r="D4334" s="1"/>
      <c r="E4334" s="1"/>
      <c r="G4334" s="1" t="s">
        <v>7616</v>
      </c>
      <c r="H4334" s="2">
        <v>45367.437458414352</v>
      </c>
      <c r="I4334" t="s">
        <v>19</v>
      </c>
      <c r="J4334" s="1" t="s">
        <v>11516</v>
      </c>
      <c r="K4334">
        <v>0.1941796541213989</v>
      </c>
      <c r="L4334">
        <v>0.1284034252166748</v>
      </c>
      <c r="M4334" s="1"/>
      <c r="N4334" s="1"/>
      <c r="P4334" s="1"/>
      <c r="R4334">
        <v>0</v>
      </c>
      <c r="S4334">
        <v>0.25</v>
      </c>
      <c r="T4334">
        <v>0.5</v>
      </c>
      <c r="U4334">
        <v>0.3</v>
      </c>
      <c r="V4334">
        <v>1</v>
      </c>
      <c r="W4334">
        <f>(合併1[[#This Row],[cluster score]]*0.2+合併1[[#This Row],[IP score]]*0.2+合併1[[#This Row],[create_at_score]]*0.15+合併1[[#This Row],[QID11_score]]*0.45)  * 合併1[[#This Row],[White list]]</f>
        <v>0.26</v>
      </c>
      <c r="X4334">
        <v>0</v>
      </c>
      <c r="Y4334" t="s">
        <v>19</v>
      </c>
    </row>
    <row r="4335" spans="1:25" x14ac:dyDescent="0.45">
      <c r="A4335">
        <v>520826260</v>
      </c>
      <c r="B4335" s="1"/>
      <c r="C4335" s="1" t="s">
        <v>9</v>
      </c>
      <c r="D4335" s="1"/>
      <c r="E4335" s="1"/>
      <c r="G4335" s="1" t="s">
        <v>7616</v>
      </c>
      <c r="H4335" s="2">
        <v>45350.525757881944</v>
      </c>
      <c r="I4335" t="s">
        <v>19</v>
      </c>
      <c r="J4335" s="1" t="s">
        <v>11516</v>
      </c>
      <c r="K4335">
        <v>0.1941796541213989</v>
      </c>
      <c r="L4335">
        <v>0.1284034252166748</v>
      </c>
      <c r="M4335" s="1"/>
      <c r="N4335" s="1"/>
      <c r="P4335" s="1"/>
      <c r="R4335">
        <v>0</v>
      </c>
      <c r="S4335">
        <v>0.25</v>
      </c>
      <c r="T4335">
        <v>0.5</v>
      </c>
      <c r="U4335">
        <v>0.3</v>
      </c>
      <c r="V4335">
        <v>1</v>
      </c>
      <c r="W4335">
        <f>(合併1[[#This Row],[cluster score]]*0.2+合併1[[#This Row],[IP score]]*0.2+合併1[[#This Row],[create_at_score]]*0.15+合併1[[#This Row],[QID11_score]]*0.45)  * 合併1[[#This Row],[White list]]</f>
        <v>0.26</v>
      </c>
      <c r="X4335">
        <v>0</v>
      </c>
      <c r="Y4335" t="s">
        <v>19</v>
      </c>
    </row>
    <row r="4336" spans="1:25" x14ac:dyDescent="0.45">
      <c r="A4336">
        <v>6860855895</v>
      </c>
      <c r="B4336" s="11" t="s">
        <v>8</v>
      </c>
      <c r="C4336" s="1" t="s">
        <v>9</v>
      </c>
      <c r="D4336" s="1"/>
      <c r="E4336" s="1"/>
      <c r="G4336" s="1" t="s">
        <v>7616</v>
      </c>
      <c r="H4336" s="2">
        <v>45282.266410868055</v>
      </c>
      <c r="I4336" t="s">
        <v>19</v>
      </c>
      <c r="J4336" s="1" t="s">
        <v>11516</v>
      </c>
      <c r="K4336">
        <v>0.1941796541213989</v>
      </c>
      <c r="L4336">
        <v>0.1284034252166748</v>
      </c>
      <c r="M4336" s="1"/>
      <c r="N4336" s="1"/>
      <c r="P4336" s="1"/>
      <c r="R4336">
        <v>1</v>
      </c>
      <c r="S4336">
        <v>0.25</v>
      </c>
      <c r="T4336">
        <v>0.5</v>
      </c>
      <c r="U4336">
        <v>0.3</v>
      </c>
      <c r="V4336">
        <v>1</v>
      </c>
      <c r="W4336">
        <f>(合併1[[#This Row],[cluster score]]*0.2+合併1[[#This Row],[IP score]]*0.2+合併1[[#This Row],[create_at_score]]*0.15+合併1[[#This Row],[QID11_score]]*0.45)  * 合併1[[#This Row],[White list]]</f>
        <v>0.46</v>
      </c>
      <c r="X4336">
        <v>0</v>
      </c>
      <c r="Y4336" t="s">
        <v>19</v>
      </c>
    </row>
    <row r="4337" spans="1:25" x14ac:dyDescent="0.45">
      <c r="A4337">
        <v>526335520</v>
      </c>
      <c r="B4337" s="1"/>
      <c r="C4337" s="1" t="s">
        <v>9</v>
      </c>
      <c r="D4337" s="1"/>
      <c r="E4337" s="1"/>
      <c r="G4337" s="1" t="s">
        <v>7616</v>
      </c>
      <c r="H4337" s="2">
        <v>45396.851639872686</v>
      </c>
      <c r="I4337" t="s">
        <v>19</v>
      </c>
      <c r="J4337" s="1" t="s">
        <v>11516</v>
      </c>
      <c r="K4337">
        <v>0.1941796541213989</v>
      </c>
      <c r="L4337">
        <v>0.1284034252166748</v>
      </c>
      <c r="M4337" s="1"/>
      <c r="N4337" s="1"/>
      <c r="P4337" s="1"/>
      <c r="R4337">
        <v>0</v>
      </c>
      <c r="S4337">
        <v>0.25</v>
      </c>
      <c r="T4337">
        <v>0.5</v>
      </c>
      <c r="U4337">
        <v>0.3</v>
      </c>
      <c r="V4337">
        <v>1</v>
      </c>
      <c r="W4337">
        <f>(合併1[[#This Row],[cluster score]]*0.2+合併1[[#This Row],[IP score]]*0.2+合併1[[#This Row],[create_at_score]]*0.15+合併1[[#This Row],[QID11_score]]*0.45)  * 合併1[[#This Row],[White list]]</f>
        <v>0.26</v>
      </c>
      <c r="X4337">
        <v>0</v>
      </c>
      <c r="Y4337" t="s">
        <v>19</v>
      </c>
    </row>
    <row r="4338" spans="1:25" x14ac:dyDescent="0.45">
      <c r="A4338">
        <v>527128118</v>
      </c>
      <c r="B4338" s="1"/>
      <c r="C4338" s="1" t="s">
        <v>9</v>
      </c>
      <c r="D4338" s="1"/>
      <c r="E4338" s="1"/>
      <c r="G4338" s="1" t="s">
        <v>7616</v>
      </c>
      <c r="H4338" s="2">
        <v>45366.220121041668</v>
      </c>
      <c r="I4338" t="s">
        <v>19</v>
      </c>
      <c r="J4338" s="1" t="s">
        <v>11516</v>
      </c>
      <c r="K4338">
        <v>0.1941796541213989</v>
      </c>
      <c r="L4338">
        <v>0.1284034252166748</v>
      </c>
      <c r="M4338" s="1"/>
      <c r="N4338" s="1"/>
      <c r="P4338" s="1"/>
      <c r="R4338">
        <v>0</v>
      </c>
      <c r="S4338">
        <v>0.25</v>
      </c>
      <c r="T4338">
        <v>0.5</v>
      </c>
      <c r="U4338">
        <v>0.3</v>
      </c>
      <c r="V4338">
        <v>1</v>
      </c>
      <c r="W4338">
        <f>(合併1[[#This Row],[cluster score]]*0.2+合併1[[#This Row],[IP score]]*0.2+合併1[[#This Row],[create_at_score]]*0.15+合併1[[#This Row],[QID11_score]]*0.45)  * 合併1[[#This Row],[White list]]</f>
        <v>0.26</v>
      </c>
      <c r="X4338">
        <v>0</v>
      </c>
      <c r="Y4338" t="s">
        <v>19</v>
      </c>
    </row>
    <row r="4339" spans="1:25" x14ac:dyDescent="0.45">
      <c r="A4339">
        <v>528372417</v>
      </c>
      <c r="B4339" s="1"/>
      <c r="C4339" s="1" t="s">
        <v>9</v>
      </c>
      <c r="D4339" s="1"/>
      <c r="E4339" s="1"/>
      <c r="G4339" s="1" t="s">
        <v>7616</v>
      </c>
      <c r="H4339" s="2">
        <v>45383.413202800926</v>
      </c>
      <c r="I4339" t="s">
        <v>19</v>
      </c>
      <c r="J4339" s="1" t="s">
        <v>11516</v>
      </c>
      <c r="K4339">
        <v>0.1941796541213989</v>
      </c>
      <c r="L4339">
        <v>0.1284034252166748</v>
      </c>
      <c r="M4339" s="1"/>
      <c r="N4339" s="1"/>
      <c r="P4339" s="1"/>
      <c r="R4339">
        <v>0</v>
      </c>
      <c r="S4339">
        <v>0.25</v>
      </c>
      <c r="T4339">
        <v>0.5</v>
      </c>
      <c r="U4339">
        <v>0.3</v>
      </c>
      <c r="V4339">
        <v>1</v>
      </c>
      <c r="W4339">
        <f>(合併1[[#This Row],[cluster score]]*0.2+合併1[[#This Row],[IP score]]*0.2+合併1[[#This Row],[create_at_score]]*0.15+合併1[[#This Row],[QID11_score]]*0.45)  * 合併1[[#This Row],[White list]]</f>
        <v>0.26</v>
      </c>
      <c r="X4339">
        <v>0</v>
      </c>
      <c r="Y4339" t="s">
        <v>19</v>
      </c>
    </row>
    <row r="4340" spans="1:25" x14ac:dyDescent="0.45">
      <c r="A4340">
        <v>529848929</v>
      </c>
      <c r="B4340" s="1"/>
      <c r="C4340" s="1" t="s">
        <v>9</v>
      </c>
      <c r="D4340" s="1"/>
      <c r="E4340" s="1"/>
      <c r="G4340" s="1" t="s">
        <v>7616</v>
      </c>
      <c r="H4340" s="2">
        <v>45363.549644409723</v>
      </c>
      <c r="I4340" t="s">
        <v>19</v>
      </c>
      <c r="J4340" s="1" t="s">
        <v>11516</v>
      </c>
      <c r="K4340">
        <v>0.1941796541213989</v>
      </c>
      <c r="L4340">
        <v>0.1284034252166748</v>
      </c>
      <c r="M4340" s="1"/>
      <c r="N4340" s="1"/>
      <c r="P4340" s="1"/>
      <c r="R4340">
        <v>0</v>
      </c>
      <c r="S4340">
        <v>0.25</v>
      </c>
      <c r="T4340">
        <v>0.5</v>
      </c>
      <c r="U4340">
        <v>0.3</v>
      </c>
      <c r="V4340">
        <v>1</v>
      </c>
      <c r="W4340">
        <f>(合併1[[#This Row],[cluster score]]*0.2+合併1[[#This Row],[IP score]]*0.2+合併1[[#This Row],[create_at_score]]*0.15+合併1[[#This Row],[QID11_score]]*0.45)  * 合併1[[#This Row],[White list]]</f>
        <v>0.26</v>
      </c>
      <c r="X4340">
        <v>0</v>
      </c>
      <c r="Y4340" t="s">
        <v>19</v>
      </c>
    </row>
    <row r="4341" spans="1:25" x14ac:dyDescent="0.45">
      <c r="A4341">
        <v>530060455</v>
      </c>
      <c r="B4341" s="1"/>
      <c r="C4341" s="1" t="s">
        <v>9</v>
      </c>
      <c r="D4341" s="1"/>
      <c r="E4341" s="1"/>
      <c r="G4341" s="1" t="s">
        <v>7616</v>
      </c>
      <c r="H4341" s="9">
        <v>45358.591756712965</v>
      </c>
      <c r="I4341" t="s">
        <v>19</v>
      </c>
      <c r="J4341" s="1" t="s">
        <v>11516</v>
      </c>
      <c r="K4341">
        <v>0.1941796541213989</v>
      </c>
      <c r="L4341">
        <v>0.1284034252166748</v>
      </c>
      <c r="M4341" s="1"/>
      <c r="N4341" s="1"/>
      <c r="P4341" s="1" t="s">
        <v>7620</v>
      </c>
      <c r="R4341">
        <v>0</v>
      </c>
      <c r="S4341">
        <v>0.25</v>
      </c>
      <c r="T4341">
        <v>0.8</v>
      </c>
      <c r="U4341">
        <v>0.3</v>
      </c>
      <c r="V4341">
        <v>1</v>
      </c>
      <c r="W4341">
        <f>(合併1[[#This Row],[cluster score]]*0.2+合併1[[#This Row],[IP score]]*0.2+合併1[[#This Row],[create_at_score]]*0.15+合併1[[#This Row],[QID11_score]]*0.45)  * 合併1[[#This Row],[White list]]</f>
        <v>0.30499999999999999</v>
      </c>
      <c r="X4341">
        <v>0</v>
      </c>
      <c r="Y4341" t="s">
        <v>19</v>
      </c>
    </row>
    <row r="4342" spans="1:25" x14ac:dyDescent="0.45">
      <c r="A4342">
        <v>533076388</v>
      </c>
      <c r="B4342" s="1"/>
      <c r="C4342" s="1" t="s">
        <v>9</v>
      </c>
      <c r="D4342" s="1"/>
      <c r="E4342" s="1"/>
      <c r="G4342" s="1" t="s">
        <v>7616</v>
      </c>
      <c r="H4342" s="2">
        <v>45296.905746620374</v>
      </c>
      <c r="I4342" t="s">
        <v>19</v>
      </c>
      <c r="J4342" s="1" t="s">
        <v>11516</v>
      </c>
      <c r="K4342">
        <v>0.1941796541213989</v>
      </c>
      <c r="L4342">
        <v>0.1284034252166748</v>
      </c>
      <c r="M4342" s="1"/>
      <c r="N4342" s="1"/>
      <c r="P4342" s="1"/>
      <c r="R4342">
        <v>0</v>
      </c>
      <c r="S4342">
        <v>0.25</v>
      </c>
      <c r="T4342">
        <v>0.5</v>
      </c>
      <c r="U4342">
        <v>0.3</v>
      </c>
      <c r="V4342">
        <v>1</v>
      </c>
      <c r="W4342">
        <f>(合併1[[#This Row],[cluster score]]*0.2+合併1[[#This Row],[IP score]]*0.2+合併1[[#This Row],[create_at_score]]*0.15+合併1[[#This Row],[QID11_score]]*0.45)  * 合併1[[#This Row],[White list]]</f>
        <v>0.26</v>
      </c>
      <c r="X4342">
        <v>0</v>
      </c>
      <c r="Y4342" t="s">
        <v>19</v>
      </c>
    </row>
    <row r="4343" spans="1:25" x14ac:dyDescent="0.45">
      <c r="A4343">
        <v>540743711</v>
      </c>
      <c r="B4343" s="1"/>
      <c r="C4343" s="1" t="s">
        <v>9</v>
      </c>
      <c r="D4343" s="1"/>
      <c r="E4343" s="1"/>
      <c r="G4343" s="1" t="s">
        <v>7616</v>
      </c>
      <c r="H4343" s="9">
        <v>45358.661730127315</v>
      </c>
      <c r="I4343" t="s">
        <v>19</v>
      </c>
      <c r="J4343" s="1" t="s">
        <v>11516</v>
      </c>
      <c r="K4343">
        <v>0.1941796541213989</v>
      </c>
      <c r="L4343">
        <v>0.1284034252166748</v>
      </c>
      <c r="M4343" s="1"/>
      <c r="N4343" s="1"/>
      <c r="P4343" s="1" t="s">
        <v>7620</v>
      </c>
      <c r="R4343">
        <v>0</v>
      </c>
      <c r="S4343">
        <v>0.25</v>
      </c>
      <c r="T4343">
        <v>0.8</v>
      </c>
      <c r="U4343">
        <v>0.3</v>
      </c>
      <c r="V4343">
        <v>1</v>
      </c>
      <c r="W4343">
        <f>(合併1[[#This Row],[cluster score]]*0.2+合併1[[#This Row],[IP score]]*0.2+合併1[[#This Row],[create_at_score]]*0.15+合併1[[#This Row],[QID11_score]]*0.45)  * 合併1[[#This Row],[White list]]</f>
        <v>0.30499999999999999</v>
      </c>
      <c r="X4343">
        <v>0</v>
      </c>
      <c r="Y4343" t="s">
        <v>19</v>
      </c>
    </row>
    <row r="4344" spans="1:25" x14ac:dyDescent="0.45">
      <c r="A4344">
        <v>543266961</v>
      </c>
      <c r="B4344" s="1"/>
      <c r="C4344" s="1" t="s">
        <v>9</v>
      </c>
      <c r="D4344" s="1"/>
      <c r="E4344" s="1"/>
      <c r="G4344" s="1" t="s">
        <v>7616</v>
      </c>
      <c r="H4344" s="2">
        <v>45353.513945486113</v>
      </c>
      <c r="I4344" t="s">
        <v>19</v>
      </c>
      <c r="J4344" s="1" t="s">
        <v>11516</v>
      </c>
      <c r="K4344">
        <v>0.1941796541213989</v>
      </c>
      <c r="L4344">
        <v>0.1284034252166748</v>
      </c>
      <c r="M4344" s="1"/>
      <c r="N4344" s="1"/>
      <c r="P4344" s="1"/>
      <c r="R4344">
        <v>0</v>
      </c>
      <c r="S4344">
        <v>0.25</v>
      </c>
      <c r="T4344">
        <v>0.5</v>
      </c>
      <c r="U4344">
        <v>0.3</v>
      </c>
      <c r="V4344">
        <v>1</v>
      </c>
      <c r="W4344">
        <f>(合併1[[#This Row],[cluster score]]*0.2+合併1[[#This Row],[IP score]]*0.2+合併1[[#This Row],[create_at_score]]*0.15+合併1[[#This Row],[QID11_score]]*0.45)  * 合併1[[#This Row],[White list]]</f>
        <v>0.26</v>
      </c>
      <c r="X4344">
        <v>0</v>
      </c>
      <c r="Y4344" t="s">
        <v>19</v>
      </c>
    </row>
    <row r="4345" spans="1:25" x14ac:dyDescent="0.45">
      <c r="A4345">
        <v>543407224</v>
      </c>
      <c r="B4345" s="1"/>
      <c r="C4345" s="1" t="s">
        <v>9</v>
      </c>
      <c r="D4345" s="1"/>
      <c r="E4345" s="1"/>
      <c r="G4345" s="1" t="s">
        <v>7616</v>
      </c>
      <c r="H4345" s="2">
        <v>45346.498084884261</v>
      </c>
      <c r="I4345" t="s">
        <v>19</v>
      </c>
      <c r="J4345" s="1" t="s">
        <v>11516</v>
      </c>
      <c r="K4345">
        <v>0.1941796541213989</v>
      </c>
      <c r="L4345">
        <v>0.1284034252166748</v>
      </c>
      <c r="M4345" s="1"/>
      <c r="N4345" s="1"/>
      <c r="P4345" s="1"/>
      <c r="R4345">
        <v>0</v>
      </c>
      <c r="S4345">
        <v>0.25</v>
      </c>
      <c r="T4345">
        <v>0.5</v>
      </c>
      <c r="U4345">
        <v>0.3</v>
      </c>
      <c r="V4345">
        <v>1</v>
      </c>
      <c r="W4345">
        <f>(合併1[[#This Row],[cluster score]]*0.2+合併1[[#This Row],[IP score]]*0.2+合併1[[#This Row],[create_at_score]]*0.15+合併1[[#This Row],[QID11_score]]*0.45)  * 合併1[[#This Row],[White list]]</f>
        <v>0.26</v>
      </c>
      <c r="X4345">
        <v>0</v>
      </c>
      <c r="Y4345" t="s">
        <v>19</v>
      </c>
    </row>
    <row r="4346" spans="1:25" x14ac:dyDescent="0.45">
      <c r="A4346">
        <v>544814084</v>
      </c>
      <c r="B4346" s="1"/>
      <c r="C4346" s="1" t="s">
        <v>9</v>
      </c>
      <c r="D4346" s="1"/>
      <c r="E4346" s="1"/>
      <c r="G4346" s="1" t="s">
        <v>7616</v>
      </c>
      <c r="H4346" s="2">
        <v>45348.179615983798</v>
      </c>
      <c r="I4346" t="s">
        <v>19</v>
      </c>
      <c r="J4346" s="1" t="s">
        <v>11516</v>
      </c>
      <c r="K4346">
        <v>0.1941796541213989</v>
      </c>
      <c r="L4346">
        <v>0.1284034252166748</v>
      </c>
      <c r="M4346" s="1"/>
      <c r="N4346" s="1"/>
      <c r="P4346" s="1"/>
      <c r="R4346">
        <v>0</v>
      </c>
      <c r="S4346">
        <v>0.25</v>
      </c>
      <c r="T4346">
        <v>0.5</v>
      </c>
      <c r="U4346">
        <v>0.3</v>
      </c>
      <c r="V4346">
        <v>1</v>
      </c>
      <c r="W4346">
        <f>(合併1[[#This Row],[cluster score]]*0.2+合併1[[#This Row],[IP score]]*0.2+合併1[[#This Row],[create_at_score]]*0.15+合併1[[#This Row],[QID11_score]]*0.45)  * 合併1[[#This Row],[White list]]</f>
        <v>0.26</v>
      </c>
      <c r="X4346">
        <v>0</v>
      </c>
      <c r="Y4346" t="s">
        <v>19</v>
      </c>
    </row>
    <row r="4347" spans="1:25" x14ac:dyDescent="0.45">
      <c r="A4347">
        <v>546946274</v>
      </c>
      <c r="B4347" s="1"/>
      <c r="C4347" s="1" t="s">
        <v>9</v>
      </c>
      <c r="D4347" s="1"/>
      <c r="E4347" s="1"/>
      <c r="G4347" s="1" t="s">
        <v>7616</v>
      </c>
      <c r="H4347" s="9">
        <v>45358.638523923612</v>
      </c>
      <c r="I4347" t="s">
        <v>19</v>
      </c>
      <c r="J4347" s="1" t="s">
        <v>11516</v>
      </c>
      <c r="K4347">
        <v>0.1941796541213989</v>
      </c>
      <c r="L4347">
        <v>0.1284034252166748</v>
      </c>
      <c r="M4347" s="1"/>
      <c r="N4347" s="1"/>
      <c r="P4347" s="1" t="s">
        <v>7620</v>
      </c>
      <c r="R4347">
        <v>0</v>
      </c>
      <c r="S4347">
        <v>0.25</v>
      </c>
      <c r="T4347">
        <v>0.8</v>
      </c>
      <c r="U4347">
        <v>0.3</v>
      </c>
      <c r="V4347">
        <v>1</v>
      </c>
      <c r="W4347">
        <f>(合併1[[#This Row],[cluster score]]*0.2+合併1[[#This Row],[IP score]]*0.2+合併1[[#This Row],[create_at_score]]*0.15+合併1[[#This Row],[QID11_score]]*0.45)  * 合併1[[#This Row],[White list]]</f>
        <v>0.30499999999999999</v>
      </c>
      <c r="X4347">
        <v>0</v>
      </c>
      <c r="Y4347" t="s">
        <v>19</v>
      </c>
    </row>
    <row r="4348" spans="1:25" x14ac:dyDescent="0.45">
      <c r="A4348">
        <v>547109963</v>
      </c>
      <c r="B4348" s="1"/>
      <c r="C4348" s="1" t="s">
        <v>9</v>
      </c>
      <c r="D4348" s="1"/>
      <c r="E4348" s="1"/>
      <c r="G4348" s="1" t="s">
        <v>7616</v>
      </c>
      <c r="H4348" s="2">
        <v>45355.034608298614</v>
      </c>
      <c r="I4348" t="s">
        <v>19</v>
      </c>
      <c r="J4348" s="1" t="s">
        <v>11516</v>
      </c>
      <c r="K4348">
        <v>0.1941796541213989</v>
      </c>
      <c r="L4348">
        <v>0.1284034252166748</v>
      </c>
      <c r="M4348" s="1"/>
      <c r="N4348" s="1"/>
      <c r="P4348" s="1"/>
      <c r="R4348">
        <v>0</v>
      </c>
      <c r="S4348">
        <v>0.25</v>
      </c>
      <c r="T4348">
        <v>0.5</v>
      </c>
      <c r="U4348">
        <v>0.3</v>
      </c>
      <c r="V4348">
        <v>1</v>
      </c>
      <c r="W4348">
        <f>(合併1[[#This Row],[cluster score]]*0.2+合併1[[#This Row],[IP score]]*0.2+合併1[[#This Row],[create_at_score]]*0.15+合併1[[#This Row],[QID11_score]]*0.45)  * 合併1[[#This Row],[White list]]</f>
        <v>0.26</v>
      </c>
      <c r="X4348">
        <v>0</v>
      </c>
      <c r="Y4348" t="s">
        <v>19</v>
      </c>
    </row>
    <row r="4349" spans="1:25" x14ac:dyDescent="0.45">
      <c r="A4349">
        <v>552703247</v>
      </c>
      <c r="B4349" s="1"/>
      <c r="C4349" s="1" t="s">
        <v>9</v>
      </c>
      <c r="D4349" s="1"/>
      <c r="E4349" s="1"/>
      <c r="G4349" s="1" t="s">
        <v>7616</v>
      </c>
      <c r="H4349" s="2">
        <v>45396.324580949076</v>
      </c>
      <c r="I4349" t="s">
        <v>19</v>
      </c>
      <c r="J4349" s="1" t="s">
        <v>11516</v>
      </c>
      <c r="K4349">
        <v>0.1941796541213989</v>
      </c>
      <c r="L4349">
        <v>0.1284034252166748</v>
      </c>
      <c r="M4349" s="1"/>
      <c r="N4349" s="1"/>
      <c r="P4349" s="1"/>
      <c r="R4349">
        <v>0</v>
      </c>
      <c r="S4349">
        <v>0.25</v>
      </c>
      <c r="T4349">
        <v>0.5</v>
      </c>
      <c r="U4349">
        <v>0.3</v>
      </c>
      <c r="V4349">
        <v>1</v>
      </c>
      <c r="W4349">
        <f>(合併1[[#This Row],[cluster score]]*0.2+合併1[[#This Row],[IP score]]*0.2+合併1[[#This Row],[create_at_score]]*0.15+合併1[[#This Row],[QID11_score]]*0.45)  * 合併1[[#This Row],[White list]]</f>
        <v>0.26</v>
      </c>
      <c r="X4349">
        <v>0</v>
      </c>
      <c r="Y4349" t="s">
        <v>19</v>
      </c>
    </row>
    <row r="4350" spans="1:25" x14ac:dyDescent="0.45">
      <c r="A4350">
        <v>555351013</v>
      </c>
      <c r="B4350" s="1"/>
      <c r="C4350" s="1" t="s">
        <v>9</v>
      </c>
      <c r="D4350" s="1"/>
      <c r="E4350" s="1"/>
      <c r="G4350" s="1" t="s">
        <v>7616</v>
      </c>
      <c r="H4350" s="9">
        <v>45358.595571631944</v>
      </c>
      <c r="I4350" t="s">
        <v>19</v>
      </c>
      <c r="J4350" s="1" t="s">
        <v>11516</v>
      </c>
      <c r="K4350">
        <v>0.1941796541213989</v>
      </c>
      <c r="L4350">
        <v>0.1284034252166748</v>
      </c>
      <c r="M4350" s="1"/>
      <c r="N4350" s="1"/>
      <c r="P4350" s="1" t="s">
        <v>7620</v>
      </c>
      <c r="R4350">
        <v>0</v>
      </c>
      <c r="S4350">
        <v>0.25</v>
      </c>
      <c r="T4350">
        <v>0.8</v>
      </c>
      <c r="U4350">
        <v>0.3</v>
      </c>
      <c r="V4350">
        <v>1</v>
      </c>
      <c r="W4350">
        <f>(合併1[[#This Row],[cluster score]]*0.2+合併1[[#This Row],[IP score]]*0.2+合併1[[#This Row],[create_at_score]]*0.15+合併1[[#This Row],[QID11_score]]*0.45)  * 合併1[[#This Row],[White list]]</f>
        <v>0.30499999999999999</v>
      </c>
      <c r="X4350">
        <v>0</v>
      </c>
      <c r="Y4350" t="s">
        <v>19</v>
      </c>
    </row>
    <row r="4351" spans="1:25" x14ac:dyDescent="0.45">
      <c r="A4351">
        <v>556282126</v>
      </c>
      <c r="B4351" s="1"/>
      <c r="C4351" s="1" t="s">
        <v>9</v>
      </c>
      <c r="D4351" s="1"/>
      <c r="E4351" s="1"/>
      <c r="G4351" s="1" t="s">
        <v>7616</v>
      </c>
      <c r="H4351" s="2">
        <v>45337.710872638891</v>
      </c>
      <c r="I4351" t="s">
        <v>19</v>
      </c>
      <c r="J4351" s="1" t="s">
        <v>11516</v>
      </c>
      <c r="K4351">
        <v>0.1941796541213989</v>
      </c>
      <c r="L4351">
        <v>0.1284034252166748</v>
      </c>
      <c r="M4351" s="1"/>
      <c r="N4351" s="1"/>
      <c r="P4351" s="1"/>
      <c r="R4351">
        <v>0</v>
      </c>
      <c r="S4351">
        <v>0.25</v>
      </c>
      <c r="T4351">
        <v>0.5</v>
      </c>
      <c r="U4351">
        <v>0.3</v>
      </c>
      <c r="V4351">
        <v>1</v>
      </c>
      <c r="W4351">
        <f>(合併1[[#This Row],[cluster score]]*0.2+合併1[[#This Row],[IP score]]*0.2+合併1[[#This Row],[create_at_score]]*0.15+合併1[[#This Row],[QID11_score]]*0.45)  * 合併1[[#This Row],[White list]]</f>
        <v>0.26</v>
      </c>
      <c r="X4351">
        <v>0</v>
      </c>
      <c r="Y4351" t="s">
        <v>19</v>
      </c>
    </row>
    <row r="4352" spans="1:25" x14ac:dyDescent="0.45">
      <c r="A4352">
        <v>560195426</v>
      </c>
      <c r="B4352" s="1"/>
      <c r="C4352" s="1" t="s">
        <v>9</v>
      </c>
      <c r="D4352" s="1"/>
      <c r="E4352" s="1"/>
      <c r="G4352" s="1" t="s">
        <v>7616</v>
      </c>
      <c r="H4352" s="2">
        <v>45350.013934803239</v>
      </c>
      <c r="I4352" t="s">
        <v>19</v>
      </c>
      <c r="J4352" s="1" t="s">
        <v>11516</v>
      </c>
      <c r="K4352">
        <v>0.1941796541213989</v>
      </c>
      <c r="L4352">
        <v>0.1284034252166748</v>
      </c>
      <c r="M4352" s="1"/>
      <c r="N4352" s="1"/>
      <c r="P4352" s="1"/>
      <c r="R4352">
        <v>0</v>
      </c>
      <c r="S4352">
        <v>0.25</v>
      </c>
      <c r="T4352">
        <v>0.5</v>
      </c>
      <c r="U4352">
        <v>0.3</v>
      </c>
      <c r="V4352">
        <v>1</v>
      </c>
      <c r="W4352">
        <f>(合併1[[#This Row],[cluster score]]*0.2+合併1[[#This Row],[IP score]]*0.2+合併1[[#This Row],[create_at_score]]*0.15+合併1[[#This Row],[QID11_score]]*0.45)  * 合併1[[#This Row],[White list]]</f>
        <v>0.26</v>
      </c>
      <c r="X4352">
        <v>0</v>
      </c>
      <c r="Y4352" t="s">
        <v>19</v>
      </c>
    </row>
    <row r="4353" spans="1:25" x14ac:dyDescent="0.45">
      <c r="A4353">
        <v>561876433</v>
      </c>
      <c r="B4353" s="1"/>
      <c r="C4353" s="1" t="s">
        <v>9</v>
      </c>
      <c r="D4353" s="1"/>
      <c r="E4353" s="1"/>
      <c r="G4353" s="1" t="s">
        <v>7616</v>
      </c>
      <c r="H4353" s="2">
        <v>45336.720398425925</v>
      </c>
      <c r="I4353" t="s">
        <v>19</v>
      </c>
      <c r="J4353" s="1" t="s">
        <v>11516</v>
      </c>
      <c r="K4353">
        <v>0.1941796541213989</v>
      </c>
      <c r="L4353">
        <v>0.1284034252166748</v>
      </c>
      <c r="M4353" s="1"/>
      <c r="N4353" s="1"/>
      <c r="P4353" s="1"/>
      <c r="R4353">
        <v>0</v>
      </c>
      <c r="S4353">
        <v>0.25</v>
      </c>
      <c r="T4353">
        <v>0.5</v>
      </c>
      <c r="U4353">
        <v>0.3</v>
      </c>
      <c r="V4353">
        <v>1</v>
      </c>
      <c r="W4353">
        <f>(合併1[[#This Row],[cluster score]]*0.2+合併1[[#This Row],[IP score]]*0.2+合併1[[#This Row],[create_at_score]]*0.15+合併1[[#This Row],[QID11_score]]*0.45)  * 合併1[[#This Row],[White list]]</f>
        <v>0.26</v>
      </c>
      <c r="X4353">
        <v>0</v>
      </c>
      <c r="Y4353" t="s">
        <v>19</v>
      </c>
    </row>
    <row r="4354" spans="1:25" x14ac:dyDescent="0.45">
      <c r="A4354">
        <v>562168737</v>
      </c>
      <c r="B4354" s="1"/>
      <c r="C4354" s="1" t="s">
        <v>9</v>
      </c>
      <c r="D4354" s="1"/>
      <c r="E4354" s="1"/>
      <c r="G4354" s="1" t="s">
        <v>7616</v>
      </c>
      <c r="H4354" s="9">
        <v>45358.638466342592</v>
      </c>
      <c r="I4354" t="s">
        <v>19</v>
      </c>
      <c r="J4354" s="1" t="s">
        <v>11516</v>
      </c>
      <c r="K4354">
        <v>0.1941796541213989</v>
      </c>
      <c r="L4354">
        <v>0.1284034252166748</v>
      </c>
      <c r="M4354" s="1"/>
      <c r="N4354" s="1"/>
      <c r="P4354" s="1" t="s">
        <v>7620</v>
      </c>
      <c r="R4354">
        <v>0</v>
      </c>
      <c r="S4354">
        <v>0.25</v>
      </c>
      <c r="T4354">
        <v>0.8</v>
      </c>
      <c r="U4354">
        <v>0.3</v>
      </c>
      <c r="V4354">
        <v>1</v>
      </c>
      <c r="W4354">
        <f>(合併1[[#This Row],[cluster score]]*0.2+合併1[[#This Row],[IP score]]*0.2+合併1[[#This Row],[create_at_score]]*0.15+合併1[[#This Row],[QID11_score]]*0.45)  * 合併1[[#This Row],[White list]]</f>
        <v>0.30499999999999999</v>
      </c>
      <c r="X4354">
        <v>0</v>
      </c>
      <c r="Y4354" t="s">
        <v>19</v>
      </c>
    </row>
    <row r="4355" spans="1:25" x14ac:dyDescent="0.45">
      <c r="A4355">
        <v>564304973</v>
      </c>
      <c r="B4355" s="1"/>
      <c r="C4355" s="1" t="s">
        <v>9</v>
      </c>
      <c r="D4355" s="1"/>
      <c r="E4355" s="1"/>
      <c r="G4355" s="1" t="s">
        <v>7616</v>
      </c>
      <c r="H4355" s="9">
        <v>45358.667367824077</v>
      </c>
      <c r="I4355" t="s">
        <v>19</v>
      </c>
      <c r="J4355" s="1" t="s">
        <v>11516</v>
      </c>
      <c r="K4355">
        <v>0.1941796541213989</v>
      </c>
      <c r="L4355">
        <v>0.1284034252166748</v>
      </c>
      <c r="M4355" s="1"/>
      <c r="N4355" s="1"/>
      <c r="P4355" s="1" t="s">
        <v>7620</v>
      </c>
      <c r="R4355">
        <v>0</v>
      </c>
      <c r="S4355">
        <v>0.25</v>
      </c>
      <c r="T4355">
        <v>0.8</v>
      </c>
      <c r="U4355">
        <v>0.3</v>
      </c>
      <c r="V4355">
        <v>1</v>
      </c>
      <c r="W4355">
        <f>(合併1[[#This Row],[cluster score]]*0.2+合併1[[#This Row],[IP score]]*0.2+合併1[[#This Row],[create_at_score]]*0.15+合併1[[#This Row],[QID11_score]]*0.45)  * 合併1[[#This Row],[White list]]</f>
        <v>0.30499999999999999</v>
      </c>
      <c r="X4355">
        <v>0</v>
      </c>
      <c r="Y4355" t="s">
        <v>19</v>
      </c>
    </row>
    <row r="4356" spans="1:25" x14ac:dyDescent="0.45">
      <c r="A4356">
        <v>564601831</v>
      </c>
      <c r="B4356" s="1"/>
      <c r="C4356" s="1" t="s">
        <v>9</v>
      </c>
      <c r="D4356" s="1"/>
      <c r="E4356" s="1"/>
      <c r="G4356" s="1" t="s">
        <v>7616</v>
      </c>
      <c r="H4356" s="2">
        <v>45376.750188090278</v>
      </c>
      <c r="I4356" t="s">
        <v>19</v>
      </c>
      <c r="J4356" s="1" t="s">
        <v>11516</v>
      </c>
      <c r="K4356">
        <v>0.1941796541213989</v>
      </c>
      <c r="L4356">
        <v>0.1284034252166748</v>
      </c>
      <c r="M4356" s="1"/>
      <c r="N4356" s="1"/>
      <c r="P4356" s="1"/>
      <c r="R4356">
        <v>0</v>
      </c>
      <c r="S4356">
        <v>0.25</v>
      </c>
      <c r="T4356">
        <v>0.8</v>
      </c>
      <c r="U4356">
        <v>0.3</v>
      </c>
      <c r="V4356">
        <v>1</v>
      </c>
      <c r="W4356">
        <f>(合併1[[#This Row],[cluster score]]*0.2+合併1[[#This Row],[IP score]]*0.2+合併1[[#This Row],[create_at_score]]*0.15+合併1[[#This Row],[QID11_score]]*0.45)  * 合併1[[#This Row],[White list]]</f>
        <v>0.30499999999999999</v>
      </c>
      <c r="X4356">
        <v>0</v>
      </c>
      <c r="Y4356" t="s">
        <v>19</v>
      </c>
    </row>
    <row r="4357" spans="1:25" x14ac:dyDescent="0.45">
      <c r="A4357">
        <v>565215985</v>
      </c>
      <c r="B4357" s="1"/>
      <c r="C4357" s="1" t="s">
        <v>9</v>
      </c>
      <c r="D4357" s="1"/>
      <c r="E4357" s="1"/>
      <c r="G4357" s="1" t="s">
        <v>7616</v>
      </c>
      <c r="H4357" s="2">
        <v>45293.684900821761</v>
      </c>
      <c r="I4357" t="s">
        <v>19</v>
      </c>
      <c r="J4357" s="1" t="s">
        <v>11516</v>
      </c>
      <c r="K4357">
        <v>0.1941796541213989</v>
      </c>
      <c r="L4357">
        <v>0.1284034252166748</v>
      </c>
      <c r="M4357" s="1"/>
      <c r="N4357" s="1"/>
      <c r="P4357" s="1"/>
      <c r="R4357">
        <v>0</v>
      </c>
      <c r="S4357">
        <v>0.25</v>
      </c>
      <c r="T4357">
        <v>0.5</v>
      </c>
      <c r="U4357">
        <v>0.3</v>
      </c>
      <c r="V4357">
        <v>1</v>
      </c>
      <c r="W4357">
        <f>(合併1[[#This Row],[cluster score]]*0.2+合併1[[#This Row],[IP score]]*0.2+合併1[[#This Row],[create_at_score]]*0.15+合併1[[#This Row],[QID11_score]]*0.45)  * 合併1[[#This Row],[White list]]</f>
        <v>0.26</v>
      </c>
      <c r="X4357">
        <v>0</v>
      </c>
      <c r="Y4357" t="s">
        <v>19</v>
      </c>
    </row>
    <row r="4358" spans="1:25" x14ac:dyDescent="0.45">
      <c r="A4358">
        <v>986555111</v>
      </c>
      <c r="B4358" s="11" t="s">
        <v>385</v>
      </c>
      <c r="C4358" s="1" t="s">
        <v>9</v>
      </c>
      <c r="D4358" s="1"/>
      <c r="E4358" s="1"/>
      <c r="G4358" s="1" t="s">
        <v>7616</v>
      </c>
      <c r="H4358" s="2">
        <v>45339.652371875003</v>
      </c>
      <c r="I4358" t="s">
        <v>19</v>
      </c>
      <c r="J4358" s="1" t="s">
        <v>11516</v>
      </c>
      <c r="K4358">
        <v>0.1941796541213989</v>
      </c>
      <c r="L4358">
        <v>0.1284034252166748</v>
      </c>
      <c r="M4358" s="1"/>
      <c r="N4358" s="1"/>
      <c r="P4358" s="1"/>
      <c r="R4358">
        <v>1</v>
      </c>
      <c r="S4358">
        <v>0.25</v>
      </c>
      <c r="T4358">
        <v>0.5</v>
      </c>
      <c r="U4358">
        <v>0.3</v>
      </c>
      <c r="V4358">
        <v>1</v>
      </c>
      <c r="W4358">
        <f>(合併1[[#This Row],[cluster score]]*0.2+合併1[[#This Row],[IP score]]*0.2+合併1[[#This Row],[create_at_score]]*0.15+合併1[[#This Row],[QID11_score]]*0.45)  * 合併1[[#This Row],[White list]]</f>
        <v>0.46</v>
      </c>
      <c r="X4358">
        <v>0</v>
      </c>
      <c r="Y4358" t="s">
        <v>19</v>
      </c>
    </row>
    <row r="4359" spans="1:25" x14ac:dyDescent="0.45">
      <c r="A4359">
        <v>565788067</v>
      </c>
      <c r="B4359" s="1"/>
      <c r="C4359" s="1" t="s">
        <v>9</v>
      </c>
      <c r="D4359" s="1"/>
      <c r="E4359" s="1"/>
      <c r="G4359" s="1" t="s">
        <v>7616</v>
      </c>
      <c r="H4359" s="2">
        <v>45304.920167743054</v>
      </c>
      <c r="I4359" t="s">
        <v>19</v>
      </c>
      <c r="J4359" s="1" t="s">
        <v>11516</v>
      </c>
      <c r="K4359">
        <v>0.1941796541213989</v>
      </c>
      <c r="L4359">
        <v>0.1284034252166748</v>
      </c>
      <c r="M4359" s="1"/>
      <c r="N4359" s="1"/>
      <c r="P4359" s="1"/>
      <c r="R4359">
        <v>0</v>
      </c>
      <c r="S4359">
        <v>0.25</v>
      </c>
      <c r="T4359">
        <v>0.5</v>
      </c>
      <c r="U4359">
        <v>0.3</v>
      </c>
      <c r="V4359">
        <v>1</v>
      </c>
      <c r="W4359">
        <f>(合併1[[#This Row],[cluster score]]*0.2+合併1[[#This Row],[IP score]]*0.2+合併1[[#This Row],[create_at_score]]*0.15+合併1[[#This Row],[QID11_score]]*0.45)  * 合併1[[#This Row],[White list]]</f>
        <v>0.26</v>
      </c>
      <c r="X4359">
        <v>0</v>
      </c>
      <c r="Y4359" t="s">
        <v>19</v>
      </c>
    </row>
    <row r="4360" spans="1:25" x14ac:dyDescent="0.45">
      <c r="A4360">
        <v>569046063</v>
      </c>
      <c r="B4360" s="1"/>
      <c r="C4360" s="1" t="s">
        <v>9</v>
      </c>
      <c r="D4360" s="1"/>
      <c r="E4360" s="1"/>
      <c r="G4360" s="1" t="s">
        <v>7616</v>
      </c>
      <c r="H4360" s="2">
        <v>45334.713906793979</v>
      </c>
      <c r="I4360" t="s">
        <v>19</v>
      </c>
      <c r="J4360" s="1" t="s">
        <v>11516</v>
      </c>
      <c r="K4360">
        <v>0.1941796541213989</v>
      </c>
      <c r="L4360">
        <v>0.1284034252166748</v>
      </c>
      <c r="M4360" s="1"/>
      <c r="N4360" s="1"/>
      <c r="P4360" s="1"/>
      <c r="R4360">
        <v>0</v>
      </c>
      <c r="S4360">
        <v>0.25</v>
      </c>
      <c r="T4360">
        <v>0.5</v>
      </c>
      <c r="U4360">
        <v>0.3</v>
      </c>
      <c r="V4360">
        <v>1</v>
      </c>
      <c r="W4360">
        <f>(合併1[[#This Row],[cluster score]]*0.2+合併1[[#This Row],[IP score]]*0.2+合併1[[#This Row],[create_at_score]]*0.15+合併1[[#This Row],[QID11_score]]*0.45)  * 合併1[[#This Row],[White list]]</f>
        <v>0.26</v>
      </c>
      <c r="X4360">
        <v>0</v>
      </c>
      <c r="Y4360" t="s">
        <v>19</v>
      </c>
    </row>
    <row r="4361" spans="1:25" x14ac:dyDescent="0.45">
      <c r="A4361">
        <v>571671969</v>
      </c>
      <c r="B4361" s="1"/>
      <c r="C4361" s="1" t="s">
        <v>9</v>
      </c>
      <c r="D4361" s="1"/>
      <c r="E4361" s="1"/>
      <c r="G4361" s="1" t="s">
        <v>7616</v>
      </c>
      <c r="H4361" s="2">
        <v>45370.756763784724</v>
      </c>
      <c r="I4361" t="s">
        <v>19</v>
      </c>
      <c r="J4361" s="1" t="s">
        <v>11516</v>
      </c>
      <c r="K4361">
        <v>0.1941796541213989</v>
      </c>
      <c r="L4361">
        <v>0.1284034252166748</v>
      </c>
      <c r="M4361" s="1"/>
      <c r="N4361" s="1"/>
      <c r="P4361" s="1"/>
      <c r="R4361">
        <v>0</v>
      </c>
      <c r="S4361">
        <v>0.25</v>
      </c>
      <c r="T4361">
        <v>0.5</v>
      </c>
      <c r="U4361">
        <v>0.3</v>
      </c>
      <c r="V4361">
        <v>1</v>
      </c>
      <c r="W4361">
        <f>(合併1[[#This Row],[cluster score]]*0.2+合併1[[#This Row],[IP score]]*0.2+合併1[[#This Row],[create_at_score]]*0.15+合併1[[#This Row],[QID11_score]]*0.45)  * 合併1[[#This Row],[White list]]</f>
        <v>0.26</v>
      </c>
      <c r="X4361">
        <v>0</v>
      </c>
      <c r="Y4361" t="s">
        <v>19</v>
      </c>
    </row>
    <row r="4362" spans="1:25" x14ac:dyDescent="0.45">
      <c r="A4362">
        <v>572025251</v>
      </c>
      <c r="B4362" s="1"/>
      <c r="C4362" s="1" t="s">
        <v>9</v>
      </c>
      <c r="D4362" s="1"/>
      <c r="E4362" s="1"/>
      <c r="G4362" s="1" t="s">
        <v>7616</v>
      </c>
      <c r="H4362" s="2">
        <v>45348.711974421298</v>
      </c>
      <c r="I4362" t="s">
        <v>19</v>
      </c>
      <c r="J4362" s="1" t="s">
        <v>11516</v>
      </c>
      <c r="K4362">
        <v>0.1941796541213989</v>
      </c>
      <c r="L4362">
        <v>0.1284034252166748</v>
      </c>
      <c r="M4362" s="1"/>
      <c r="N4362" s="1"/>
      <c r="P4362" s="1"/>
      <c r="R4362">
        <v>0</v>
      </c>
      <c r="S4362">
        <v>0.25</v>
      </c>
      <c r="T4362">
        <v>0.5</v>
      </c>
      <c r="U4362">
        <v>0.3</v>
      </c>
      <c r="V4362">
        <v>1</v>
      </c>
      <c r="W4362">
        <f>(合併1[[#This Row],[cluster score]]*0.2+合併1[[#This Row],[IP score]]*0.2+合併1[[#This Row],[create_at_score]]*0.15+合併1[[#This Row],[QID11_score]]*0.45)  * 合併1[[#This Row],[White list]]</f>
        <v>0.26</v>
      </c>
      <c r="X4362">
        <v>0</v>
      </c>
      <c r="Y4362" t="s">
        <v>19</v>
      </c>
    </row>
    <row r="4363" spans="1:25" x14ac:dyDescent="0.45">
      <c r="A4363">
        <v>573571356</v>
      </c>
      <c r="B4363" s="1"/>
      <c r="C4363" s="1" t="s">
        <v>9</v>
      </c>
      <c r="D4363" s="1"/>
      <c r="E4363" s="1"/>
      <c r="G4363" s="1" t="s">
        <v>7616</v>
      </c>
      <c r="H4363" s="9">
        <v>45358.592041979166</v>
      </c>
      <c r="I4363" t="s">
        <v>19</v>
      </c>
      <c r="J4363" s="1" t="s">
        <v>11516</v>
      </c>
      <c r="K4363">
        <v>0.1941796541213989</v>
      </c>
      <c r="L4363">
        <v>0.1284034252166748</v>
      </c>
      <c r="M4363" s="1"/>
      <c r="N4363" s="1"/>
      <c r="P4363" s="1" t="s">
        <v>7620</v>
      </c>
      <c r="R4363">
        <v>0</v>
      </c>
      <c r="S4363">
        <v>0.25</v>
      </c>
      <c r="T4363">
        <v>0.8</v>
      </c>
      <c r="U4363">
        <v>0.3</v>
      </c>
      <c r="V4363">
        <v>1</v>
      </c>
      <c r="W4363">
        <f>(合併1[[#This Row],[cluster score]]*0.2+合併1[[#This Row],[IP score]]*0.2+合併1[[#This Row],[create_at_score]]*0.15+合併1[[#This Row],[QID11_score]]*0.45)  * 合併1[[#This Row],[White list]]</f>
        <v>0.30499999999999999</v>
      </c>
      <c r="X4363">
        <v>0</v>
      </c>
      <c r="Y4363" t="s">
        <v>19</v>
      </c>
    </row>
    <row r="4364" spans="1:25" x14ac:dyDescent="0.45">
      <c r="A4364">
        <v>574974808</v>
      </c>
      <c r="B4364" s="1"/>
      <c r="C4364" s="1" t="s">
        <v>9</v>
      </c>
      <c r="D4364" s="1"/>
      <c r="E4364" s="1"/>
      <c r="G4364" s="1" t="s">
        <v>7616</v>
      </c>
      <c r="H4364" s="2">
        <v>45370.437232928241</v>
      </c>
      <c r="I4364" t="s">
        <v>19</v>
      </c>
      <c r="J4364" s="1" t="s">
        <v>11516</v>
      </c>
      <c r="K4364">
        <v>0.1941796541213989</v>
      </c>
      <c r="L4364">
        <v>0.1284034252166748</v>
      </c>
      <c r="M4364" s="1"/>
      <c r="N4364" s="1"/>
      <c r="P4364" s="1"/>
      <c r="R4364">
        <v>0</v>
      </c>
      <c r="S4364">
        <v>0.25</v>
      </c>
      <c r="T4364">
        <v>0.5</v>
      </c>
      <c r="U4364">
        <v>0.3</v>
      </c>
      <c r="V4364">
        <v>1</v>
      </c>
      <c r="W4364">
        <f>(合併1[[#This Row],[cluster score]]*0.2+合併1[[#This Row],[IP score]]*0.2+合併1[[#This Row],[create_at_score]]*0.15+合併1[[#This Row],[QID11_score]]*0.45)  * 合併1[[#This Row],[White list]]</f>
        <v>0.26</v>
      </c>
      <c r="X4364">
        <v>0</v>
      </c>
      <c r="Y4364" t="s">
        <v>19</v>
      </c>
    </row>
    <row r="4365" spans="1:25" x14ac:dyDescent="0.45">
      <c r="A4365">
        <v>575667890</v>
      </c>
      <c r="B4365" s="1"/>
      <c r="C4365" s="1" t="s">
        <v>9</v>
      </c>
      <c r="D4365" s="1"/>
      <c r="E4365" s="1"/>
      <c r="G4365" s="1" t="s">
        <v>7616</v>
      </c>
      <c r="H4365" s="2">
        <v>45376.859898842595</v>
      </c>
      <c r="I4365" t="s">
        <v>19</v>
      </c>
      <c r="J4365" s="1" t="s">
        <v>11516</v>
      </c>
      <c r="K4365">
        <v>0.1941796541213989</v>
      </c>
      <c r="L4365">
        <v>0.1284034252166748</v>
      </c>
      <c r="M4365" s="1"/>
      <c r="N4365" s="1"/>
      <c r="P4365" s="1"/>
      <c r="R4365">
        <v>0</v>
      </c>
      <c r="S4365">
        <v>0.25</v>
      </c>
      <c r="T4365">
        <v>0.8</v>
      </c>
      <c r="U4365">
        <v>0.3</v>
      </c>
      <c r="V4365">
        <v>1</v>
      </c>
      <c r="W4365">
        <f>(合併1[[#This Row],[cluster score]]*0.2+合併1[[#This Row],[IP score]]*0.2+合併1[[#This Row],[create_at_score]]*0.15+合併1[[#This Row],[QID11_score]]*0.45)  * 合併1[[#This Row],[White list]]</f>
        <v>0.30499999999999999</v>
      </c>
      <c r="X4365">
        <v>0</v>
      </c>
      <c r="Y4365" t="s">
        <v>19</v>
      </c>
    </row>
    <row r="4366" spans="1:25" x14ac:dyDescent="0.45">
      <c r="A4366">
        <v>576163308</v>
      </c>
      <c r="B4366" s="1"/>
      <c r="C4366" s="1" t="s">
        <v>9</v>
      </c>
      <c r="D4366" s="1"/>
      <c r="E4366" s="1"/>
      <c r="G4366" s="1" t="s">
        <v>7616</v>
      </c>
      <c r="H4366" s="2">
        <v>45340.397620138887</v>
      </c>
      <c r="I4366" t="s">
        <v>19</v>
      </c>
      <c r="J4366" s="1" t="s">
        <v>11516</v>
      </c>
      <c r="K4366">
        <v>0.1941796541213989</v>
      </c>
      <c r="L4366">
        <v>0.1284034252166748</v>
      </c>
      <c r="M4366" s="1"/>
      <c r="N4366" s="1"/>
      <c r="P4366" s="1"/>
      <c r="R4366">
        <v>0</v>
      </c>
      <c r="S4366">
        <v>0.25</v>
      </c>
      <c r="T4366">
        <v>0.5</v>
      </c>
      <c r="U4366">
        <v>0.3</v>
      </c>
      <c r="V4366">
        <v>1</v>
      </c>
      <c r="W4366">
        <f>(合併1[[#This Row],[cluster score]]*0.2+合併1[[#This Row],[IP score]]*0.2+合併1[[#This Row],[create_at_score]]*0.15+合併1[[#This Row],[QID11_score]]*0.45)  * 合併1[[#This Row],[White list]]</f>
        <v>0.26</v>
      </c>
      <c r="X4366">
        <v>0</v>
      </c>
      <c r="Y4366" t="s">
        <v>19</v>
      </c>
    </row>
    <row r="4367" spans="1:25" x14ac:dyDescent="0.45">
      <c r="A4367">
        <v>579994093</v>
      </c>
      <c r="B4367" s="1"/>
      <c r="C4367" s="1" t="s">
        <v>9</v>
      </c>
      <c r="D4367" s="1"/>
      <c r="E4367" s="1"/>
      <c r="G4367" s="1" t="s">
        <v>7616</v>
      </c>
      <c r="H4367" s="2">
        <v>45359.336368912038</v>
      </c>
      <c r="I4367" t="s">
        <v>19</v>
      </c>
      <c r="J4367" s="1" t="s">
        <v>11516</v>
      </c>
      <c r="K4367">
        <v>0.1941796541213989</v>
      </c>
      <c r="L4367">
        <v>0.1284034252166748</v>
      </c>
      <c r="M4367" s="1"/>
      <c r="N4367" s="1"/>
      <c r="P4367" s="1"/>
      <c r="R4367">
        <v>0</v>
      </c>
      <c r="S4367">
        <v>0.25</v>
      </c>
      <c r="T4367">
        <v>0.5</v>
      </c>
      <c r="U4367">
        <v>0.3</v>
      </c>
      <c r="V4367">
        <v>1</v>
      </c>
      <c r="W4367">
        <f>(合併1[[#This Row],[cluster score]]*0.2+合併1[[#This Row],[IP score]]*0.2+合併1[[#This Row],[create_at_score]]*0.15+合併1[[#This Row],[QID11_score]]*0.45)  * 合併1[[#This Row],[White list]]</f>
        <v>0.26</v>
      </c>
      <c r="X4367">
        <v>0</v>
      </c>
      <c r="Y4367" t="s">
        <v>19</v>
      </c>
    </row>
    <row r="4368" spans="1:25" x14ac:dyDescent="0.45">
      <c r="A4368">
        <v>581204315</v>
      </c>
      <c r="B4368" s="1"/>
      <c r="C4368" s="1" t="s">
        <v>9</v>
      </c>
      <c r="D4368" s="1"/>
      <c r="E4368" s="1"/>
      <c r="G4368" s="1" t="s">
        <v>7616</v>
      </c>
      <c r="H4368" s="2">
        <v>45343.63944564815</v>
      </c>
      <c r="I4368" t="s">
        <v>19</v>
      </c>
      <c r="J4368" s="1" t="s">
        <v>11516</v>
      </c>
      <c r="K4368">
        <v>0.1941796541213989</v>
      </c>
      <c r="L4368">
        <v>0.1284034252166748</v>
      </c>
      <c r="M4368" s="1"/>
      <c r="N4368" s="1"/>
      <c r="P4368" s="1"/>
      <c r="R4368">
        <v>0</v>
      </c>
      <c r="S4368">
        <v>0.25</v>
      </c>
      <c r="T4368">
        <v>0.5</v>
      </c>
      <c r="U4368">
        <v>0.3</v>
      </c>
      <c r="V4368">
        <v>1</v>
      </c>
      <c r="W4368">
        <f>(合併1[[#This Row],[cluster score]]*0.2+合併1[[#This Row],[IP score]]*0.2+合併1[[#This Row],[create_at_score]]*0.15+合併1[[#This Row],[QID11_score]]*0.45)  * 合併1[[#This Row],[White list]]</f>
        <v>0.26</v>
      </c>
      <c r="X4368">
        <v>0</v>
      </c>
      <c r="Y4368" t="s">
        <v>19</v>
      </c>
    </row>
    <row r="4369" spans="1:25" x14ac:dyDescent="0.45">
      <c r="A4369">
        <v>581560006</v>
      </c>
      <c r="B4369" s="1"/>
      <c r="C4369" s="1" t="s">
        <v>9</v>
      </c>
      <c r="D4369" s="1"/>
      <c r="E4369" s="1"/>
      <c r="G4369" s="1" t="s">
        <v>7616</v>
      </c>
      <c r="H4369" s="2">
        <v>45303.603318460649</v>
      </c>
      <c r="I4369" t="s">
        <v>19</v>
      </c>
      <c r="J4369" s="1" t="s">
        <v>11516</v>
      </c>
      <c r="K4369">
        <v>0.1941796541213989</v>
      </c>
      <c r="L4369">
        <v>0.1284034252166748</v>
      </c>
      <c r="M4369" s="1"/>
      <c r="N4369" s="1"/>
      <c r="P4369" s="1"/>
      <c r="R4369">
        <v>0</v>
      </c>
      <c r="S4369">
        <v>0.25</v>
      </c>
      <c r="T4369">
        <v>0.5</v>
      </c>
      <c r="U4369">
        <v>0.3</v>
      </c>
      <c r="V4369">
        <v>1</v>
      </c>
      <c r="W4369">
        <f>(合併1[[#This Row],[cluster score]]*0.2+合併1[[#This Row],[IP score]]*0.2+合併1[[#This Row],[create_at_score]]*0.15+合併1[[#This Row],[QID11_score]]*0.45)  * 合併1[[#This Row],[White list]]</f>
        <v>0.26</v>
      </c>
      <c r="X4369">
        <v>0</v>
      </c>
      <c r="Y4369" t="s">
        <v>19</v>
      </c>
    </row>
    <row r="4370" spans="1:25" x14ac:dyDescent="0.45">
      <c r="A4370">
        <v>585280637</v>
      </c>
      <c r="B4370" s="1"/>
      <c r="C4370" s="1" t="s">
        <v>9</v>
      </c>
      <c r="D4370" s="1"/>
      <c r="E4370" s="1"/>
      <c r="G4370" s="1" t="s">
        <v>7616</v>
      </c>
      <c r="H4370" s="9">
        <v>45358.591650138886</v>
      </c>
      <c r="I4370" t="s">
        <v>19</v>
      </c>
      <c r="J4370" s="1" t="s">
        <v>11516</v>
      </c>
      <c r="K4370">
        <v>0.1941796541213989</v>
      </c>
      <c r="L4370">
        <v>0.1284034252166748</v>
      </c>
      <c r="M4370" s="1"/>
      <c r="N4370" s="1"/>
      <c r="P4370" s="1" t="s">
        <v>7620</v>
      </c>
      <c r="R4370">
        <v>0</v>
      </c>
      <c r="S4370">
        <v>0.25</v>
      </c>
      <c r="T4370">
        <v>0.8</v>
      </c>
      <c r="U4370">
        <v>0.3</v>
      </c>
      <c r="V4370">
        <v>1</v>
      </c>
      <c r="W4370">
        <f>(合併1[[#This Row],[cluster score]]*0.2+合併1[[#This Row],[IP score]]*0.2+合併1[[#This Row],[create_at_score]]*0.15+合併1[[#This Row],[QID11_score]]*0.45)  * 合併1[[#This Row],[White list]]</f>
        <v>0.30499999999999999</v>
      </c>
      <c r="X4370">
        <v>0</v>
      </c>
      <c r="Y4370" t="s">
        <v>19</v>
      </c>
    </row>
    <row r="4371" spans="1:25" x14ac:dyDescent="0.45">
      <c r="A4371">
        <v>585869335</v>
      </c>
      <c r="B4371" s="1"/>
      <c r="C4371" s="1" t="s">
        <v>9</v>
      </c>
      <c r="D4371" s="1"/>
      <c r="E4371" s="1"/>
      <c r="G4371" s="1" t="s">
        <v>7616</v>
      </c>
      <c r="H4371" s="2">
        <v>45337.292922893517</v>
      </c>
      <c r="I4371" t="s">
        <v>19</v>
      </c>
      <c r="J4371" s="1" t="s">
        <v>11516</v>
      </c>
      <c r="K4371">
        <v>0.1941796541213989</v>
      </c>
      <c r="L4371">
        <v>0.1284034252166748</v>
      </c>
      <c r="M4371" s="1"/>
      <c r="N4371" s="1"/>
      <c r="P4371" s="1"/>
      <c r="R4371">
        <v>0</v>
      </c>
      <c r="S4371">
        <v>0.25</v>
      </c>
      <c r="T4371">
        <v>0.5</v>
      </c>
      <c r="U4371">
        <v>0.3</v>
      </c>
      <c r="V4371">
        <v>1</v>
      </c>
      <c r="W4371">
        <f>(合併1[[#This Row],[cluster score]]*0.2+合併1[[#This Row],[IP score]]*0.2+合併1[[#This Row],[create_at_score]]*0.15+合併1[[#This Row],[QID11_score]]*0.45)  * 合併1[[#This Row],[White list]]</f>
        <v>0.26</v>
      </c>
      <c r="X4371">
        <v>0</v>
      </c>
      <c r="Y4371" t="s">
        <v>19</v>
      </c>
    </row>
    <row r="4372" spans="1:25" x14ac:dyDescent="0.45">
      <c r="A4372">
        <v>587740805</v>
      </c>
      <c r="B4372" s="1"/>
      <c r="C4372" s="1" t="s">
        <v>9</v>
      </c>
      <c r="D4372" s="1"/>
      <c r="E4372" s="1"/>
      <c r="G4372" s="1" t="s">
        <v>7616</v>
      </c>
      <c r="H4372" s="9">
        <v>45365.766483310188</v>
      </c>
      <c r="I4372" t="s">
        <v>19</v>
      </c>
      <c r="J4372" s="1" t="s">
        <v>11516</v>
      </c>
      <c r="K4372">
        <v>0.1941796541213989</v>
      </c>
      <c r="L4372">
        <v>0.1284034252166748</v>
      </c>
      <c r="M4372" s="1"/>
      <c r="N4372" s="1"/>
      <c r="P4372" s="1"/>
      <c r="R4372">
        <v>0</v>
      </c>
      <c r="S4372">
        <v>0.25</v>
      </c>
      <c r="T4372">
        <v>0.8</v>
      </c>
      <c r="U4372">
        <v>0.3</v>
      </c>
      <c r="V4372">
        <v>1</v>
      </c>
      <c r="W4372">
        <f>(合併1[[#This Row],[cluster score]]*0.2+合併1[[#This Row],[IP score]]*0.2+合併1[[#This Row],[create_at_score]]*0.15+合併1[[#This Row],[QID11_score]]*0.45)  * 合併1[[#This Row],[White list]]</f>
        <v>0.30499999999999999</v>
      </c>
      <c r="X4372">
        <v>0</v>
      </c>
      <c r="Y4372" t="s">
        <v>19</v>
      </c>
    </row>
    <row r="4373" spans="1:25" x14ac:dyDescent="0.45">
      <c r="A4373">
        <v>1405767132</v>
      </c>
      <c r="B4373" s="11" t="s">
        <v>385</v>
      </c>
      <c r="C4373" s="1" t="s">
        <v>9</v>
      </c>
      <c r="D4373" s="1"/>
      <c r="E4373" s="1"/>
      <c r="G4373" s="1" t="s">
        <v>7616</v>
      </c>
      <c r="H4373" s="2">
        <v>45339.349979780091</v>
      </c>
      <c r="I4373" t="s">
        <v>19</v>
      </c>
      <c r="J4373" s="1" t="s">
        <v>11516</v>
      </c>
      <c r="K4373">
        <v>0.1941796541213989</v>
      </c>
      <c r="L4373">
        <v>0.1284034252166748</v>
      </c>
      <c r="M4373" s="1"/>
      <c r="N4373" s="1"/>
      <c r="P4373" s="1"/>
      <c r="R4373">
        <v>1</v>
      </c>
      <c r="S4373">
        <v>0.25</v>
      </c>
      <c r="T4373">
        <v>0.5</v>
      </c>
      <c r="U4373">
        <v>0.3</v>
      </c>
      <c r="V4373">
        <v>1</v>
      </c>
      <c r="W4373">
        <f>(合併1[[#This Row],[cluster score]]*0.2+合併1[[#This Row],[IP score]]*0.2+合併1[[#This Row],[create_at_score]]*0.15+合併1[[#This Row],[QID11_score]]*0.45)  * 合併1[[#This Row],[White list]]</f>
        <v>0.46</v>
      </c>
      <c r="X4373">
        <v>0</v>
      </c>
      <c r="Y4373" t="s">
        <v>19</v>
      </c>
    </row>
    <row r="4374" spans="1:25" x14ac:dyDescent="0.45">
      <c r="A4374">
        <v>589055848</v>
      </c>
      <c r="B4374" s="1"/>
      <c r="C4374" s="1" t="s">
        <v>9</v>
      </c>
      <c r="D4374" s="1"/>
      <c r="E4374" s="1"/>
      <c r="G4374" s="1" t="s">
        <v>7616</v>
      </c>
      <c r="H4374" s="2">
        <v>45348.71726229167</v>
      </c>
      <c r="I4374" t="s">
        <v>19</v>
      </c>
      <c r="J4374" s="1" t="s">
        <v>11516</v>
      </c>
      <c r="K4374">
        <v>0.1941796541213989</v>
      </c>
      <c r="L4374">
        <v>0.1284034252166748</v>
      </c>
      <c r="M4374" s="1"/>
      <c r="N4374" s="1"/>
      <c r="P4374" s="1"/>
      <c r="R4374">
        <v>0</v>
      </c>
      <c r="S4374">
        <v>0.25</v>
      </c>
      <c r="T4374">
        <v>0.5</v>
      </c>
      <c r="U4374">
        <v>0.3</v>
      </c>
      <c r="V4374">
        <v>1</v>
      </c>
      <c r="W4374">
        <f>(合併1[[#This Row],[cluster score]]*0.2+合併1[[#This Row],[IP score]]*0.2+合併1[[#This Row],[create_at_score]]*0.15+合併1[[#This Row],[QID11_score]]*0.45)  * 合併1[[#This Row],[White list]]</f>
        <v>0.26</v>
      </c>
      <c r="X4374">
        <v>0</v>
      </c>
      <c r="Y4374" t="s">
        <v>19</v>
      </c>
    </row>
    <row r="4375" spans="1:25" x14ac:dyDescent="0.45">
      <c r="A4375">
        <v>589365859</v>
      </c>
      <c r="B4375" s="1"/>
      <c r="C4375" s="1" t="s">
        <v>9</v>
      </c>
      <c r="D4375" s="1"/>
      <c r="E4375" s="1"/>
      <c r="G4375" s="1" t="s">
        <v>7616</v>
      </c>
      <c r="H4375" s="2">
        <v>45375.693014259261</v>
      </c>
      <c r="I4375" t="s">
        <v>19</v>
      </c>
      <c r="J4375" s="1" t="s">
        <v>11516</v>
      </c>
      <c r="K4375">
        <v>0.1941796541213989</v>
      </c>
      <c r="L4375">
        <v>0.1284034252166748</v>
      </c>
      <c r="M4375" s="1"/>
      <c r="N4375" s="1"/>
      <c r="P4375" s="1"/>
      <c r="R4375">
        <v>0</v>
      </c>
      <c r="S4375">
        <v>0.25</v>
      </c>
      <c r="T4375">
        <v>0.5</v>
      </c>
      <c r="U4375">
        <v>0.3</v>
      </c>
      <c r="V4375">
        <v>1</v>
      </c>
      <c r="W4375">
        <f>(合併1[[#This Row],[cluster score]]*0.2+合併1[[#This Row],[IP score]]*0.2+合併1[[#This Row],[create_at_score]]*0.15+合併1[[#This Row],[QID11_score]]*0.45)  * 合併1[[#This Row],[White list]]</f>
        <v>0.26</v>
      </c>
      <c r="X4375">
        <v>0</v>
      </c>
      <c r="Y4375" t="s">
        <v>19</v>
      </c>
    </row>
    <row r="4376" spans="1:25" x14ac:dyDescent="0.45">
      <c r="A4376">
        <v>589507657</v>
      </c>
      <c r="B4376" s="1"/>
      <c r="C4376" s="1" t="s">
        <v>9</v>
      </c>
      <c r="D4376" s="1"/>
      <c r="E4376" s="1"/>
      <c r="G4376" s="1" t="s">
        <v>7616</v>
      </c>
      <c r="H4376" s="2">
        <v>45343.42709946759</v>
      </c>
      <c r="I4376" t="s">
        <v>19</v>
      </c>
      <c r="J4376" s="1" t="s">
        <v>11516</v>
      </c>
      <c r="K4376">
        <v>0.1941796541213989</v>
      </c>
      <c r="L4376">
        <v>0.1284034252166748</v>
      </c>
      <c r="M4376" s="1"/>
      <c r="N4376" s="1"/>
      <c r="P4376" s="1"/>
      <c r="R4376">
        <v>0</v>
      </c>
      <c r="S4376">
        <v>0.25</v>
      </c>
      <c r="T4376">
        <v>0.5</v>
      </c>
      <c r="U4376">
        <v>0.3</v>
      </c>
      <c r="V4376">
        <v>1</v>
      </c>
      <c r="W4376">
        <f>(合併1[[#This Row],[cluster score]]*0.2+合併1[[#This Row],[IP score]]*0.2+合併1[[#This Row],[create_at_score]]*0.15+合併1[[#This Row],[QID11_score]]*0.45)  * 合併1[[#This Row],[White list]]</f>
        <v>0.26</v>
      </c>
      <c r="X4376">
        <v>0</v>
      </c>
      <c r="Y4376" t="s">
        <v>19</v>
      </c>
    </row>
    <row r="4377" spans="1:25" x14ac:dyDescent="0.45">
      <c r="A4377">
        <v>591024534</v>
      </c>
      <c r="B4377" s="1"/>
      <c r="C4377" s="1" t="s">
        <v>9</v>
      </c>
      <c r="D4377" s="1"/>
      <c r="E4377" s="1"/>
      <c r="G4377" s="1" t="s">
        <v>7616</v>
      </c>
      <c r="H4377" s="2">
        <v>45336.811248217593</v>
      </c>
      <c r="I4377" t="s">
        <v>19</v>
      </c>
      <c r="J4377" s="1" t="s">
        <v>11516</v>
      </c>
      <c r="K4377">
        <v>0.1941796541213989</v>
      </c>
      <c r="L4377">
        <v>0.1284034252166748</v>
      </c>
      <c r="M4377" s="1"/>
      <c r="N4377" s="1"/>
      <c r="P4377" s="1"/>
      <c r="R4377">
        <v>0</v>
      </c>
      <c r="S4377">
        <v>0.25</v>
      </c>
      <c r="T4377">
        <v>0.5</v>
      </c>
      <c r="U4377">
        <v>0.3</v>
      </c>
      <c r="V4377">
        <v>1</v>
      </c>
      <c r="W4377">
        <f>(合併1[[#This Row],[cluster score]]*0.2+合併1[[#This Row],[IP score]]*0.2+合併1[[#This Row],[create_at_score]]*0.15+合併1[[#This Row],[QID11_score]]*0.45)  * 合併1[[#This Row],[White list]]</f>
        <v>0.26</v>
      </c>
      <c r="X4377">
        <v>0</v>
      </c>
      <c r="Y4377" t="s">
        <v>19</v>
      </c>
    </row>
    <row r="4378" spans="1:25" x14ac:dyDescent="0.45">
      <c r="A4378">
        <v>591844630</v>
      </c>
      <c r="B4378" s="1"/>
      <c r="C4378" s="1" t="s">
        <v>9</v>
      </c>
      <c r="D4378" s="1"/>
      <c r="E4378" s="1"/>
      <c r="G4378" s="1" t="s">
        <v>7616</v>
      </c>
      <c r="H4378" s="2">
        <v>45378.134256550926</v>
      </c>
      <c r="I4378" t="s">
        <v>19</v>
      </c>
      <c r="J4378" s="1" t="s">
        <v>11516</v>
      </c>
      <c r="K4378">
        <v>0.1941796541213989</v>
      </c>
      <c r="L4378">
        <v>0.1284034252166748</v>
      </c>
      <c r="M4378" s="1"/>
      <c r="N4378" s="1"/>
      <c r="P4378" s="1"/>
      <c r="R4378">
        <v>0</v>
      </c>
      <c r="S4378">
        <v>0.25</v>
      </c>
      <c r="T4378">
        <v>0.5</v>
      </c>
      <c r="U4378">
        <v>0.3</v>
      </c>
      <c r="V4378">
        <v>1</v>
      </c>
      <c r="W4378">
        <f>(合併1[[#This Row],[cluster score]]*0.2+合併1[[#This Row],[IP score]]*0.2+合併1[[#This Row],[create_at_score]]*0.15+合併1[[#This Row],[QID11_score]]*0.45)  * 合併1[[#This Row],[White list]]</f>
        <v>0.26</v>
      </c>
      <c r="X4378">
        <v>0</v>
      </c>
      <c r="Y4378" t="s">
        <v>19</v>
      </c>
    </row>
    <row r="4379" spans="1:25" x14ac:dyDescent="0.45">
      <c r="A4379">
        <v>592670510</v>
      </c>
      <c r="B4379" s="1"/>
      <c r="C4379" s="1" t="s">
        <v>9</v>
      </c>
      <c r="D4379" s="1"/>
      <c r="E4379" s="1"/>
      <c r="G4379" s="1" t="s">
        <v>7616</v>
      </c>
      <c r="H4379" s="2">
        <v>45305.928639097219</v>
      </c>
      <c r="I4379" t="s">
        <v>19</v>
      </c>
      <c r="J4379" s="1" t="s">
        <v>11516</v>
      </c>
      <c r="K4379">
        <v>0.1941796541213989</v>
      </c>
      <c r="L4379">
        <v>0.1284034252166748</v>
      </c>
      <c r="M4379" s="1"/>
      <c r="N4379" s="1"/>
      <c r="P4379" s="1"/>
      <c r="R4379">
        <v>0</v>
      </c>
      <c r="S4379">
        <v>0.25</v>
      </c>
      <c r="T4379">
        <v>0.5</v>
      </c>
      <c r="U4379">
        <v>0.3</v>
      </c>
      <c r="V4379">
        <v>1</v>
      </c>
      <c r="W4379">
        <f>(合併1[[#This Row],[cluster score]]*0.2+合併1[[#This Row],[IP score]]*0.2+合併1[[#This Row],[create_at_score]]*0.15+合併1[[#This Row],[QID11_score]]*0.45)  * 合併1[[#This Row],[White list]]</f>
        <v>0.26</v>
      </c>
      <c r="X4379">
        <v>1</v>
      </c>
      <c r="Y4379" t="s">
        <v>19</v>
      </c>
    </row>
    <row r="4380" spans="1:25" x14ac:dyDescent="0.45">
      <c r="A4380">
        <v>593237528</v>
      </c>
      <c r="B4380" s="1"/>
      <c r="C4380" s="1" t="s">
        <v>9</v>
      </c>
      <c r="D4380" s="1"/>
      <c r="E4380" s="1"/>
      <c r="G4380" s="1" t="s">
        <v>7616</v>
      </c>
      <c r="H4380" s="2">
        <v>45336.793298414355</v>
      </c>
      <c r="I4380" t="s">
        <v>19</v>
      </c>
      <c r="J4380" s="1" t="s">
        <v>11516</v>
      </c>
      <c r="K4380">
        <v>0.1941796541213989</v>
      </c>
      <c r="L4380">
        <v>0.1284034252166748</v>
      </c>
      <c r="M4380" s="1"/>
      <c r="N4380" s="1"/>
      <c r="P4380" s="1"/>
      <c r="R4380">
        <v>0</v>
      </c>
      <c r="S4380">
        <v>0.25</v>
      </c>
      <c r="T4380">
        <v>0.5</v>
      </c>
      <c r="U4380">
        <v>0.3</v>
      </c>
      <c r="V4380">
        <v>1</v>
      </c>
      <c r="W4380">
        <f>(合併1[[#This Row],[cluster score]]*0.2+合併1[[#This Row],[IP score]]*0.2+合併1[[#This Row],[create_at_score]]*0.15+合併1[[#This Row],[QID11_score]]*0.45)  * 合併1[[#This Row],[White list]]</f>
        <v>0.26</v>
      </c>
      <c r="X4380">
        <v>0</v>
      </c>
      <c r="Y4380" t="s">
        <v>19</v>
      </c>
    </row>
    <row r="4381" spans="1:25" x14ac:dyDescent="0.45">
      <c r="A4381">
        <v>594749558</v>
      </c>
      <c r="B4381" s="1"/>
      <c r="C4381" s="1" t="s">
        <v>9</v>
      </c>
      <c r="D4381" s="1"/>
      <c r="E4381" s="1"/>
      <c r="G4381" s="1" t="s">
        <v>7616</v>
      </c>
      <c r="H4381" s="9">
        <v>45358.593924351851</v>
      </c>
      <c r="I4381" t="s">
        <v>19</v>
      </c>
      <c r="J4381" s="1" t="s">
        <v>11516</v>
      </c>
      <c r="K4381">
        <v>0.1941796541213989</v>
      </c>
      <c r="L4381">
        <v>0.1284034252166748</v>
      </c>
      <c r="M4381" s="1"/>
      <c r="N4381" s="1"/>
      <c r="P4381" s="1" t="s">
        <v>7620</v>
      </c>
      <c r="R4381">
        <v>0</v>
      </c>
      <c r="S4381">
        <v>0.25</v>
      </c>
      <c r="T4381">
        <v>0.8</v>
      </c>
      <c r="U4381">
        <v>0.3</v>
      </c>
      <c r="V4381">
        <v>1</v>
      </c>
      <c r="W4381">
        <f>(合併1[[#This Row],[cluster score]]*0.2+合併1[[#This Row],[IP score]]*0.2+合併1[[#This Row],[create_at_score]]*0.15+合併1[[#This Row],[QID11_score]]*0.45)  * 合併1[[#This Row],[White list]]</f>
        <v>0.30499999999999999</v>
      </c>
      <c r="X4381">
        <v>0</v>
      </c>
      <c r="Y4381" t="s">
        <v>19</v>
      </c>
    </row>
    <row r="4382" spans="1:25" x14ac:dyDescent="0.45">
      <c r="A4382">
        <v>594789985</v>
      </c>
      <c r="B4382" s="1"/>
      <c r="C4382" s="1" t="s">
        <v>9</v>
      </c>
      <c r="D4382" s="1"/>
      <c r="E4382" s="1"/>
      <c r="G4382" s="1" t="s">
        <v>7616</v>
      </c>
      <c r="H4382" s="2">
        <v>45378.964544236114</v>
      </c>
      <c r="I4382" t="s">
        <v>19</v>
      </c>
      <c r="J4382" s="1" t="s">
        <v>11516</v>
      </c>
      <c r="K4382">
        <v>0.1941796541213989</v>
      </c>
      <c r="L4382">
        <v>0.1284034252166748</v>
      </c>
      <c r="M4382" s="1"/>
      <c r="N4382" s="1"/>
      <c r="P4382" s="1"/>
      <c r="R4382">
        <v>0</v>
      </c>
      <c r="S4382">
        <v>0.25</v>
      </c>
      <c r="T4382">
        <v>0.5</v>
      </c>
      <c r="U4382">
        <v>0.3</v>
      </c>
      <c r="V4382">
        <v>1</v>
      </c>
      <c r="W4382">
        <f>(合併1[[#This Row],[cluster score]]*0.2+合併1[[#This Row],[IP score]]*0.2+合併1[[#This Row],[create_at_score]]*0.15+合併1[[#This Row],[QID11_score]]*0.45)  * 合併1[[#This Row],[White list]]</f>
        <v>0.26</v>
      </c>
      <c r="X4382">
        <v>0</v>
      </c>
      <c r="Y4382" t="s">
        <v>19</v>
      </c>
    </row>
    <row r="4383" spans="1:25" x14ac:dyDescent="0.45">
      <c r="A4383">
        <v>597126304</v>
      </c>
      <c r="B4383" s="1"/>
      <c r="C4383" s="1" t="s">
        <v>9</v>
      </c>
      <c r="D4383" s="1"/>
      <c r="E4383" s="1"/>
      <c r="G4383" s="1" t="s">
        <v>7616</v>
      </c>
      <c r="H4383" s="2">
        <v>45366.821122592592</v>
      </c>
      <c r="I4383" t="s">
        <v>19</v>
      </c>
      <c r="J4383" s="1" t="s">
        <v>11516</v>
      </c>
      <c r="K4383">
        <v>0.1941796541213989</v>
      </c>
      <c r="L4383">
        <v>0.1284034252166748</v>
      </c>
      <c r="M4383" s="1"/>
      <c r="N4383" s="1"/>
      <c r="P4383" s="1"/>
      <c r="R4383">
        <v>0</v>
      </c>
      <c r="S4383">
        <v>0.25</v>
      </c>
      <c r="T4383">
        <v>0.5</v>
      </c>
      <c r="U4383">
        <v>0.3</v>
      </c>
      <c r="V4383">
        <v>1</v>
      </c>
      <c r="W4383">
        <f>(合併1[[#This Row],[cluster score]]*0.2+合併1[[#This Row],[IP score]]*0.2+合併1[[#This Row],[create_at_score]]*0.15+合併1[[#This Row],[QID11_score]]*0.45)  * 合併1[[#This Row],[White list]]</f>
        <v>0.26</v>
      </c>
      <c r="X4383">
        <v>0</v>
      </c>
      <c r="Y4383" t="s">
        <v>19</v>
      </c>
    </row>
    <row r="4384" spans="1:25" x14ac:dyDescent="0.45">
      <c r="A4384">
        <v>598860244</v>
      </c>
      <c r="B4384" s="1"/>
      <c r="C4384" s="1" t="s">
        <v>9</v>
      </c>
      <c r="D4384" s="1"/>
      <c r="E4384" s="1"/>
      <c r="G4384" s="1" t="s">
        <v>7616</v>
      </c>
      <c r="H4384" s="2">
        <v>45367.114479918979</v>
      </c>
      <c r="I4384" t="s">
        <v>19</v>
      </c>
      <c r="J4384" s="1" t="s">
        <v>11516</v>
      </c>
      <c r="K4384">
        <v>0.1941796541213989</v>
      </c>
      <c r="L4384">
        <v>0.1284034252166748</v>
      </c>
      <c r="M4384" s="1"/>
      <c r="N4384" s="1"/>
      <c r="P4384" s="1"/>
      <c r="R4384">
        <v>0</v>
      </c>
      <c r="S4384">
        <v>0.25</v>
      </c>
      <c r="T4384">
        <v>0.5</v>
      </c>
      <c r="U4384">
        <v>0.3</v>
      </c>
      <c r="V4384">
        <v>1</v>
      </c>
      <c r="W4384">
        <f>(合併1[[#This Row],[cluster score]]*0.2+合併1[[#This Row],[IP score]]*0.2+合併1[[#This Row],[create_at_score]]*0.15+合併1[[#This Row],[QID11_score]]*0.45)  * 合併1[[#This Row],[White list]]</f>
        <v>0.26</v>
      </c>
      <c r="X4384">
        <v>0</v>
      </c>
      <c r="Y4384" t="s">
        <v>19</v>
      </c>
    </row>
    <row r="4385" spans="1:25" x14ac:dyDescent="0.45">
      <c r="A4385">
        <v>602521417</v>
      </c>
      <c r="B4385" s="1"/>
      <c r="C4385" s="1" t="s">
        <v>9</v>
      </c>
      <c r="D4385" s="1"/>
      <c r="E4385" s="1"/>
      <c r="G4385" s="1" t="s">
        <v>7616</v>
      </c>
      <c r="H4385" s="2">
        <v>45310.240126111108</v>
      </c>
      <c r="I4385" t="s">
        <v>19</v>
      </c>
      <c r="J4385" s="1" t="s">
        <v>11516</v>
      </c>
      <c r="K4385">
        <v>0.1941796541213989</v>
      </c>
      <c r="L4385">
        <v>0.1284034252166748</v>
      </c>
      <c r="M4385" s="1"/>
      <c r="N4385" s="1"/>
      <c r="P4385" s="1"/>
      <c r="R4385">
        <v>0</v>
      </c>
      <c r="S4385">
        <v>0.25</v>
      </c>
      <c r="T4385">
        <v>0.5</v>
      </c>
      <c r="U4385">
        <v>0.3</v>
      </c>
      <c r="V4385">
        <v>1</v>
      </c>
      <c r="W4385">
        <f>(合併1[[#This Row],[cluster score]]*0.2+合併1[[#This Row],[IP score]]*0.2+合併1[[#This Row],[create_at_score]]*0.15+合併1[[#This Row],[QID11_score]]*0.45)  * 合併1[[#This Row],[White list]]</f>
        <v>0.26</v>
      </c>
      <c r="X4385">
        <v>1</v>
      </c>
      <c r="Y4385" t="s">
        <v>19</v>
      </c>
    </row>
    <row r="4386" spans="1:25" x14ac:dyDescent="0.45">
      <c r="A4386">
        <v>603538655</v>
      </c>
      <c r="B4386" s="1"/>
      <c r="C4386" s="1" t="s">
        <v>9</v>
      </c>
      <c r="D4386" s="1"/>
      <c r="E4386" s="1"/>
      <c r="G4386" s="1" t="s">
        <v>7616</v>
      </c>
      <c r="H4386" s="2">
        <v>45305.897617812501</v>
      </c>
      <c r="I4386" t="s">
        <v>19</v>
      </c>
      <c r="J4386" s="1" t="s">
        <v>11516</v>
      </c>
      <c r="K4386">
        <v>0.1941796541213989</v>
      </c>
      <c r="L4386">
        <v>0.1284034252166748</v>
      </c>
      <c r="M4386" s="1"/>
      <c r="N4386" s="1"/>
      <c r="P4386" s="1"/>
      <c r="R4386">
        <v>0</v>
      </c>
      <c r="S4386">
        <v>0.25</v>
      </c>
      <c r="T4386">
        <v>0.5</v>
      </c>
      <c r="U4386">
        <v>0.3</v>
      </c>
      <c r="V4386">
        <v>1</v>
      </c>
      <c r="W4386">
        <f>(合併1[[#This Row],[cluster score]]*0.2+合併1[[#This Row],[IP score]]*0.2+合併1[[#This Row],[create_at_score]]*0.15+合併1[[#This Row],[QID11_score]]*0.45)  * 合併1[[#This Row],[White list]]</f>
        <v>0.26</v>
      </c>
      <c r="X4386">
        <v>1</v>
      </c>
      <c r="Y4386" t="s">
        <v>19</v>
      </c>
    </row>
    <row r="4387" spans="1:25" x14ac:dyDescent="0.45">
      <c r="A4387">
        <v>606362293</v>
      </c>
      <c r="B4387" s="1"/>
      <c r="C4387" s="1" t="s">
        <v>9</v>
      </c>
      <c r="D4387" s="1"/>
      <c r="E4387" s="1"/>
      <c r="G4387" s="1" t="s">
        <v>7616</v>
      </c>
      <c r="H4387" s="2">
        <v>45305.537765763889</v>
      </c>
      <c r="I4387" t="s">
        <v>19</v>
      </c>
      <c r="J4387" s="1" t="s">
        <v>11516</v>
      </c>
      <c r="K4387">
        <v>0.1941796541213989</v>
      </c>
      <c r="L4387">
        <v>0.1284034252166748</v>
      </c>
      <c r="M4387" s="1"/>
      <c r="N4387" s="1"/>
      <c r="P4387" s="1"/>
      <c r="R4387">
        <v>0</v>
      </c>
      <c r="S4387">
        <v>0.25</v>
      </c>
      <c r="T4387">
        <v>0.5</v>
      </c>
      <c r="U4387">
        <v>0.3</v>
      </c>
      <c r="V4387">
        <v>1</v>
      </c>
      <c r="W4387">
        <f>(合併1[[#This Row],[cluster score]]*0.2+合併1[[#This Row],[IP score]]*0.2+合併1[[#This Row],[create_at_score]]*0.15+合併1[[#This Row],[QID11_score]]*0.45)  * 合併1[[#This Row],[White list]]</f>
        <v>0.26</v>
      </c>
      <c r="X4387">
        <v>1</v>
      </c>
      <c r="Y4387" t="s">
        <v>19</v>
      </c>
    </row>
    <row r="4388" spans="1:25" x14ac:dyDescent="0.45">
      <c r="A4388">
        <v>607811734</v>
      </c>
      <c r="B4388" s="11" t="s">
        <v>197</v>
      </c>
      <c r="C4388" s="1" t="s">
        <v>9</v>
      </c>
      <c r="D4388" s="1"/>
      <c r="E4388" s="1"/>
      <c r="G4388" s="1" t="s">
        <v>7616</v>
      </c>
      <c r="H4388" s="2">
        <v>45306.042264490738</v>
      </c>
      <c r="I4388" t="s">
        <v>19</v>
      </c>
      <c r="J4388" s="1" t="s">
        <v>11516</v>
      </c>
      <c r="K4388">
        <v>0.1941796541213989</v>
      </c>
      <c r="L4388">
        <v>0.1284034252166748</v>
      </c>
      <c r="M4388" s="1"/>
      <c r="N4388" s="1"/>
      <c r="P4388" s="1"/>
      <c r="R4388">
        <v>0.5</v>
      </c>
      <c r="S4388">
        <v>0.25</v>
      </c>
      <c r="T4388">
        <v>0.5</v>
      </c>
      <c r="U4388">
        <v>0.3</v>
      </c>
      <c r="V4388">
        <v>1</v>
      </c>
      <c r="W4388">
        <f>(合併1[[#This Row],[cluster score]]*0.2+合併1[[#This Row],[IP score]]*0.2+合併1[[#This Row],[create_at_score]]*0.15+合併1[[#This Row],[QID11_score]]*0.45)  * 合併1[[#This Row],[White list]]</f>
        <v>0.36000000000000004</v>
      </c>
      <c r="X4388">
        <v>1</v>
      </c>
      <c r="Y4388" t="s">
        <v>19</v>
      </c>
    </row>
    <row r="4389" spans="1:25" x14ac:dyDescent="0.45">
      <c r="A4389">
        <v>615165995</v>
      </c>
      <c r="B4389" s="1"/>
      <c r="C4389" s="1" t="s">
        <v>9</v>
      </c>
      <c r="D4389" s="1"/>
      <c r="E4389" s="1"/>
      <c r="G4389" s="1" t="s">
        <v>7616</v>
      </c>
      <c r="H4389" s="9">
        <v>45358.592311747685</v>
      </c>
      <c r="I4389" t="s">
        <v>19</v>
      </c>
      <c r="J4389" s="1" t="s">
        <v>11516</v>
      </c>
      <c r="K4389">
        <v>0.1941796541213989</v>
      </c>
      <c r="L4389">
        <v>0.1284034252166748</v>
      </c>
      <c r="M4389" s="1"/>
      <c r="N4389" s="1"/>
      <c r="P4389" s="1" t="s">
        <v>7620</v>
      </c>
      <c r="R4389">
        <v>0</v>
      </c>
      <c r="S4389">
        <v>0.25</v>
      </c>
      <c r="T4389">
        <v>0.8</v>
      </c>
      <c r="U4389">
        <v>0.3</v>
      </c>
      <c r="V4389">
        <v>1</v>
      </c>
      <c r="W4389">
        <f>(合併1[[#This Row],[cluster score]]*0.2+合併1[[#This Row],[IP score]]*0.2+合併1[[#This Row],[create_at_score]]*0.15+合併1[[#This Row],[QID11_score]]*0.45)  * 合併1[[#This Row],[White list]]</f>
        <v>0.30499999999999999</v>
      </c>
      <c r="X4389">
        <v>0</v>
      </c>
      <c r="Y4389" t="s">
        <v>19</v>
      </c>
    </row>
    <row r="4390" spans="1:25" x14ac:dyDescent="0.45">
      <c r="A4390">
        <v>616793177</v>
      </c>
      <c r="B4390" s="1"/>
      <c r="C4390" s="1" t="s">
        <v>9</v>
      </c>
      <c r="D4390" s="1"/>
      <c r="E4390" s="1"/>
      <c r="G4390" s="1" t="s">
        <v>7616</v>
      </c>
      <c r="H4390" s="9">
        <v>45358.596539907405</v>
      </c>
      <c r="I4390" t="s">
        <v>19</v>
      </c>
      <c r="J4390" s="1" t="s">
        <v>11516</v>
      </c>
      <c r="K4390">
        <v>0.1941796541213989</v>
      </c>
      <c r="L4390">
        <v>0.1284034252166748</v>
      </c>
      <c r="M4390" s="1"/>
      <c r="N4390" s="1"/>
      <c r="P4390" s="1" t="s">
        <v>7620</v>
      </c>
      <c r="R4390">
        <v>0</v>
      </c>
      <c r="S4390">
        <v>0.25</v>
      </c>
      <c r="T4390">
        <v>0.8</v>
      </c>
      <c r="U4390">
        <v>0.3</v>
      </c>
      <c r="V4390">
        <v>1</v>
      </c>
      <c r="W4390">
        <f>(合併1[[#This Row],[cluster score]]*0.2+合併1[[#This Row],[IP score]]*0.2+合併1[[#This Row],[create_at_score]]*0.15+合併1[[#This Row],[QID11_score]]*0.45)  * 合併1[[#This Row],[White list]]</f>
        <v>0.30499999999999999</v>
      </c>
      <c r="X4390">
        <v>0</v>
      </c>
      <c r="Y4390" t="s">
        <v>19</v>
      </c>
    </row>
    <row r="4391" spans="1:25" x14ac:dyDescent="0.45">
      <c r="A4391">
        <v>619171083</v>
      </c>
      <c r="B4391" s="1"/>
      <c r="C4391" s="1" t="s">
        <v>9</v>
      </c>
      <c r="D4391" s="1"/>
      <c r="E4391" s="1"/>
      <c r="G4391" s="1" t="s">
        <v>7616</v>
      </c>
      <c r="H4391" s="2">
        <v>45273.759063379628</v>
      </c>
      <c r="I4391" t="s">
        <v>19</v>
      </c>
      <c r="J4391" s="1" t="s">
        <v>11516</v>
      </c>
      <c r="K4391">
        <v>0.1941796541213989</v>
      </c>
      <c r="L4391">
        <v>0.1284034252166748</v>
      </c>
      <c r="M4391" s="1"/>
      <c r="N4391" s="1"/>
      <c r="P4391" s="1"/>
      <c r="R4391">
        <v>0</v>
      </c>
      <c r="S4391">
        <v>0.25</v>
      </c>
      <c r="T4391">
        <v>0.5</v>
      </c>
      <c r="U4391">
        <v>0.3</v>
      </c>
      <c r="V4391">
        <v>1</v>
      </c>
      <c r="W4391">
        <f>(合併1[[#This Row],[cluster score]]*0.2+合併1[[#This Row],[IP score]]*0.2+合併1[[#This Row],[create_at_score]]*0.15+合併1[[#This Row],[QID11_score]]*0.45)  * 合併1[[#This Row],[White list]]</f>
        <v>0.26</v>
      </c>
      <c r="X4391">
        <v>0</v>
      </c>
      <c r="Y4391" t="s">
        <v>19</v>
      </c>
    </row>
    <row r="4392" spans="1:25" x14ac:dyDescent="0.45">
      <c r="A4392">
        <v>621343212</v>
      </c>
      <c r="B4392" s="1"/>
      <c r="C4392" s="1" t="s">
        <v>9</v>
      </c>
      <c r="D4392" s="1"/>
      <c r="E4392" s="1"/>
      <c r="G4392" s="1" t="s">
        <v>7616</v>
      </c>
      <c r="H4392" s="2">
        <v>45387.476034039355</v>
      </c>
      <c r="I4392" t="s">
        <v>19</v>
      </c>
      <c r="J4392" s="1" t="s">
        <v>11516</v>
      </c>
      <c r="K4392">
        <v>0.1941796541213989</v>
      </c>
      <c r="L4392">
        <v>0.1284034252166748</v>
      </c>
      <c r="M4392" s="1"/>
      <c r="N4392" s="1"/>
      <c r="P4392" s="1"/>
      <c r="R4392">
        <v>0</v>
      </c>
      <c r="S4392">
        <v>0.25</v>
      </c>
      <c r="T4392">
        <v>0.5</v>
      </c>
      <c r="U4392">
        <v>0.3</v>
      </c>
      <c r="V4392">
        <v>1</v>
      </c>
      <c r="W4392">
        <f>(合併1[[#This Row],[cluster score]]*0.2+合併1[[#This Row],[IP score]]*0.2+合併1[[#This Row],[create_at_score]]*0.15+合併1[[#This Row],[QID11_score]]*0.45)  * 合併1[[#This Row],[White list]]</f>
        <v>0.26</v>
      </c>
      <c r="X4392">
        <v>0</v>
      </c>
      <c r="Y4392" t="s">
        <v>19</v>
      </c>
    </row>
    <row r="4393" spans="1:25" x14ac:dyDescent="0.45">
      <c r="A4393">
        <v>622155379</v>
      </c>
      <c r="B4393" s="11" t="s">
        <v>288</v>
      </c>
      <c r="C4393" s="1" t="s">
        <v>9</v>
      </c>
      <c r="D4393" s="1"/>
      <c r="E4393" s="1"/>
      <c r="G4393" s="1" t="s">
        <v>7616</v>
      </c>
      <c r="H4393" s="2">
        <v>45371.637538726849</v>
      </c>
      <c r="I4393" t="s">
        <v>19</v>
      </c>
      <c r="J4393" s="1" t="s">
        <v>11516</v>
      </c>
      <c r="K4393">
        <v>0.1941796541213989</v>
      </c>
      <c r="L4393">
        <v>0.1284034252166748</v>
      </c>
      <c r="M4393" s="1"/>
      <c r="N4393" s="1"/>
      <c r="P4393" s="1"/>
      <c r="R4393">
        <v>0.5</v>
      </c>
      <c r="S4393">
        <v>0.25</v>
      </c>
      <c r="T4393">
        <v>0.5</v>
      </c>
      <c r="U4393">
        <v>0.3</v>
      </c>
      <c r="V4393">
        <v>1</v>
      </c>
      <c r="W4393">
        <f>(合併1[[#This Row],[cluster score]]*0.2+合併1[[#This Row],[IP score]]*0.2+合併1[[#This Row],[create_at_score]]*0.15+合併1[[#This Row],[QID11_score]]*0.45)  * 合併1[[#This Row],[White list]]</f>
        <v>0.36000000000000004</v>
      </c>
      <c r="X4393">
        <v>0</v>
      </c>
      <c r="Y4393" t="s">
        <v>19</v>
      </c>
    </row>
    <row r="4394" spans="1:25" x14ac:dyDescent="0.45">
      <c r="A4394">
        <v>625552780</v>
      </c>
      <c r="B4394" s="1"/>
      <c r="C4394" s="1" t="s">
        <v>9</v>
      </c>
      <c r="D4394" s="1"/>
      <c r="E4394" s="1"/>
      <c r="G4394" s="1" t="s">
        <v>7616</v>
      </c>
      <c r="H4394" s="2">
        <v>45339.820427025465</v>
      </c>
      <c r="I4394" t="s">
        <v>19</v>
      </c>
      <c r="J4394" s="1" t="s">
        <v>11516</v>
      </c>
      <c r="K4394">
        <v>0.1941796541213989</v>
      </c>
      <c r="L4394">
        <v>0.1284034252166748</v>
      </c>
      <c r="M4394" s="1"/>
      <c r="N4394" s="1"/>
      <c r="P4394" s="1"/>
      <c r="R4394">
        <v>0</v>
      </c>
      <c r="S4394">
        <v>0.25</v>
      </c>
      <c r="T4394">
        <v>0.5</v>
      </c>
      <c r="U4394">
        <v>0.3</v>
      </c>
      <c r="V4394">
        <v>1</v>
      </c>
      <c r="W4394">
        <f>(合併1[[#This Row],[cluster score]]*0.2+合併1[[#This Row],[IP score]]*0.2+合併1[[#This Row],[create_at_score]]*0.15+合併1[[#This Row],[QID11_score]]*0.45)  * 合併1[[#This Row],[White list]]</f>
        <v>0.26</v>
      </c>
      <c r="X4394">
        <v>0</v>
      </c>
      <c r="Y4394" t="s">
        <v>19</v>
      </c>
    </row>
    <row r="4395" spans="1:25" x14ac:dyDescent="0.45">
      <c r="A4395">
        <v>626958719</v>
      </c>
      <c r="B4395" s="1"/>
      <c r="C4395" s="1" t="s">
        <v>9</v>
      </c>
      <c r="D4395" s="1"/>
      <c r="E4395" s="1"/>
      <c r="G4395" s="1" t="s">
        <v>7616</v>
      </c>
      <c r="H4395" s="2">
        <v>45376.75345640046</v>
      </c>
      <c r="I4395" t="s">
        <v>19</v>
      </c>
      <c r="J4395" s="1" t="s">
        <v>11516</v>
      </c>
      <c r="K4395">
        <v>0.1941796541213989</v>
      </c>
      <c r="L4395">
        <v>0.1284034252166748</v>
      </c>
      <c r="M4395" s="1"/>
      <c r="N4395" s="1"/>
      <c r="P4395" s="1"/>
      <c r="R4395">
        <v>0</v>
      </c>
      <c r="S4395">
        <v>0.25</v>
      </c>
      <c r="T4395">
        <v>0.8</v>
      </c>
      <c r="U4395">
        <v>0.3</v>
      </c>
      <c r="V4395">
        <v>1</v>
      </c>
      <c r="W4395">
        <f>(合併1[[#This Row],[cluster score]]*0.2+合併1[[#This Row],[IP score]]*0.2+合併1[[#This Row],[create_at_score]]*0.15+合併1[[#This Row],[QID11_score]]*0.45)  * 合併1[[#This Row],[White list]]</f>
        <v>0.30499999999999999</v>
      </c>
      <c r="X4395">
        <v>0</v>
      </c>
      <c r="Y4395" t="s">
        <v>19</v>
      </c>
    </row>
    <row r="4396" spans="1:25" x14ac:dyDescent="0.45">
      <c r="A4396">
        <v>629709814</v>
      </c>
      <c r="B4396" s="1"/>
      <c r="C4396" s="1" t="s">
        <v>9</v>
      </c>
      <c r="D4396" s="1"/>
      <c r="E4396" s="1"/>
      <c r="G4396" s="1" t="s">
        <v>7616</v>
      </c>
      <c r="H4396" s="2">
        <v>45348.721064409721</v>
      </c>
      <c r="I4396" t="s">
        <v>19</v>
      </c>
      <c r="J4396" s="1" t="s">
        <v>11516</v>
      </c>
      <c r="K4396">
        <v>0.1941796541213989</v>
      </c>
      <c r="L4396">
        <v>0.1284034252166748</v>
      </c>
      <c r="M4396" s="1"/>
      <c r="N4396" s="1"/>
      <c r="P4396" s="1"/>
      <c r="R4396">
        <v>0</v>
      </c>
      <c r="S4396">
        <v>0.25</v>
      </c>
      <c r="T4396">
        <v>0.5</v>
      </c>
      <c r="U4396">
        <v>0.3</v>
      </c>
      <c r="V4396">
        <v>1</v>
      </c>
      <c r="W4396">
        <f>(合併1[[#This Row],[cluster score]]*0.2+合併1[[#This Row],[IP score]]*0.2+合併1[[#This Row],[create_at_score]]*0.15+合併1[[#This Row],[QID11_score]]*0.45)  * 合併1[[#This Row],[White list]]</f>
        <v>0.26</v>
      </c>
      <c r="X4396">
        <v>0</v>
      </c>
      <c r="Y4396" t="s">
        <v>19</v>
      </c>
    </row>
    <row r="4397" spans="1:25" x14ac:dyDescent="0.45">
      <c r="A4397">
        <v>631816200</v>
      </c>
      <c r="B4397" s="1"/>
      <c r="C4397" s="1" t="s">
        <v>9</v>
      </c>
      <c r="D4397" s="1"/>
      <c r="E4397" s="1"/>
      <c r="G4397" s="1" t="s">
        <v>7616</v>
      </c>
      <c r="H4397" s="2">
        <v>45356.691778101849</v>
      </c>
      <c r="I4397" t="s">
        <v>19</v>
      </c>
      <c r="J4397" s="1" t="s">
        <v>11516</v>
      </c>
      <c r="K4397">
        <v>0.1941796541213989</v>
      </c>
      <c r="L4397">
        <v>0.1284034252166748</v>
      </c>
      <c r="M4397" s="1"/>
      <c r="N4397" s="1"/>
      <c r="P4397" s="1"/>
      <c r="R4397">
        <v>0</v>
      </c>
      <c r="S4397">
        <v>0.25</v>
      </c>
      <c r="T4397">
        <v>0.5</v>
      </c>
      <c r="U4397">
        <v>0.3</v>
      </c>
      <c r="V4397">
        <v>1</v>
      </c>
      <c r="W4397">
        <f>(合併1[[#This Row],[cluster score]]*0.2+合併1[[#This Row],[IP score]]*0.2+合併1[[#This Row],[create_at_score]]*0.15+合併1[[#This Row],[QID11_score]]*0.45)  * 合併1[[#This Row],[White list]]</f>
        <v>0.26</v>
      </c>
      <c r="X4397">
        <v>0</v>
      </c>
      <c r="Y4397" t="s">
        <v>19</v>
      </c>
    </row>
    <row r="4398" spans="1:25" x14ac:dyDescent="0.45">
      <c r="A4398">
        <v>632165890</v>
      </c>
      <c r="B4398" s="1"/>
      <c r="C4398" s="1" t="s">
        <v>9</v>
      </c>
      <c r="D4398" s="1"/>
      <c r="E4398" s="1"/>
      <c r="G4398" s="1" t="s">
        <v>7616</v>
      </c>
      <c r="H4398" s="2">
        <v>45351.221833136573</v>
      </c>
      <c r="I4398" t="s">
        <v>19</v>
      </c>
      <c r="J4398" s="1" t="s">
        <v>11516</v>
      </c>
      <c r="K4398">
        <v>0.1941796541213989</v>
      </c>
      <c r="L4398">
        <v>0.1284034252166748</v>
      </c>
      <c r="M4398" s="1"/>
      <c r="N4398" s="1"/>
      <c r="P4398" s="1"/>
      <c r="R4398">
        <v>0</v>
      </c>
      <c r="S4398">
        <v>0.25</v>
      </c>
      <c r="T4398">
        <v>0.5</v>
      </c>
      <c r="U4398">
        <v>0.3</v>
      </c>
      <c r="V4398">
        <v>1</v>
      </c>
      <c r="W4398">
        <f>(合併1[[#This Row],[cluster score]]*0.2+合併1[[#This Row],[IP score]]*0.2+合併1[[#This Row],[create_at_score]]*0.15+合併1[[#This Row],[QID11_score]]*0.45)  * 合併1[[#This Row],[White list]]</f>
        <v>0.26</v>
      </c>
      <c r="X4398">
        <v>0</v>
      </c>
      <c r="Y4398" t="s">
        <v>19</v>
      </c>
    </row>
    <row r="4399" spans="1:25" x14ac:dyDescent="0.45">
      <c r="A4399">
        <v>632373488</v>
      </c>
      <c r="B4399" s="1"/>
      <c r="C4399" s="1" t="s">
        <v>9</v>
      </c>
      <c r="D4399" s="1"/>
      <c r="E4399" s="1"/>
      <c r="G4399" s="1" t="s">
        <v>7616</v>
      </c>
      <c r="H4399" s="2">
        <v>45348.796295810185</v>
      </c>
      <c r="I4399" t="s">
        <v>19</v>
      </c>
      <c r="J4399" s="1" t="s">
        <v>11516</v>
      </c>
      <c r="K4399">
        <v>0.1941796541213989</v>
      </c>
      <c r="L4399">
        <v>0.1284034252166748</v>
      </c>
      <c r="M4399" s="1"/>
      <c r="N4399" s="1"/>
      <c r="P4399" s="1"/>
      <c r="R4399">
        <v>0</v>
      </c>
      <c r="S4399">
        <v>0.25</v>
      </c>
      <c r="T4399">
        <v>0.5</v>
      </c>
      <c r="U4399">
        <v>0.3</v>
      </c>
      <c r="V4399">
        <v>1</v>
      </c>
      <c r="W4399">
        <f>(合併1[[#This Row],[cluster score]]*0.2+合併1[[#This Row],[IP score]]*0.2+合併1[[#This Row],[create_at_score]]*0.15+合併1[[#This Row],[QID11_score]]*0.45)  * 合併1[[#This Row],[White list]]</f>
        <v>0.26</v>
      </c>
      <c r="X4399">
        <v>0</v>
      </c>
      <c r="Y4399" t="s">
        <v>19</v>
      </c>
    </row>
    <row r="4400" spans="1:25" x14ac:dyDescent="0.45">
      <c r="A4400">
        <v>633493245</v>
      </c>
      <c r="B4400" s="1"/>
      <c r="C4400" s="1" t="s">
        <v>9</v>
      </c>
      <c r="D4400" s="1"/>
      <c r="E4400" s="1"/>
      <c r="G4400" s="1" t="s">
        <v>7616</v>
      </c>
      <c r="H4400" s="2">
        <v>45348.809618761574</v>
      </c>
      <c r="I4400" t="s">
        <v>19</v>
      </c>
      <c r="J4400" s="1" t="s">
        <v>11516</v>
      </c>
      <c r="K4400">
        <v>0.1941796541213989</v>
      </c>
      <c r="L4400">
        <v>0.1284034252166748</v>
      </c>
      <c r="M4400" s="1"/>
      <c r="N4400" s="1"/>
      <c r="P4400" s="1"/>
      <c r="R4400">
        <v>0</v>
      </c>
      <c r="S4400">
        <v>0.25</v>
      </c>
      <c r="T4400">
        <v>0.5</v>
      </c>
      <c r="U4400">
        <v>0.3</v>
      </c>
      <c r="V4400">
        <v>1</v>
      </c>
      <c r="W4400">
        <f>(合併1[[#This Row],[cluster score]]*0.2+合併1[[#This Row],[IP score]]*0.2+合併1[[#This Row],[create_at_score]]*0.15+合併1[[#This Row],[QID11_score]]*0.45)  * 合併1[[#This Row],[White list]]</f>
        <v>0.26</v>
      </c>
      <c r="X4400">
        <v>0</v>
      </c>
      <c r="Y4400" t="s">
        <v>19</v>
      </c>
    </row>
    <row r="4401" spans="1:25" x14ac:dyDescent="0.45">
      <c r="A4401">
        <v>638011256</v>
      </c>
      <c r="B4401" s="1"/>
      <c r="C4401" s="1" t="s">
        <v>9</v>
      </c>
      <c r="D4401" s="1"/>
      <c r="E4401" s="1"/>
      <c r="G4401" s="1" t="s">
        <v>7616</v>
      </c>
      <c r="H4401" s="9">
        <v>45358.638658009259</v>
      </c>
      <c r="I4401" t="s">
        <v>19</v>
      </c>
      <c r="J4401" s="1" t="s">
        <v>11516</v>
      </c>
      <c r="K4401">
        <v>0.1941796541213989</v>
      </c>
      <c r="L4401">
        <v>0.1284034252166748</v>
      </c>
      <c r="M4401" s="1"/>
      <c r="N4401" s="1"/>
      <c r="P4401" s="1" t="s">
        <v>7620</v>
      </c>
      <c r="R4401">
        <v>0</v>
      </c>
      <c r="S4401">
        <v>0.25</v>
      </c>
      <c r="T4401">
        <v>0.8</v>
      </c>
      <c r="U4401">
        <v>0.3</v>
      </c>
      <c r="V4401">
        <v>1</v>
      </c>
      <c r="W4401">
        <f>(合併1[[#This Row],[cluster score]]*0.2+合併1[[#This Row],[IP score]]*0.2+合併1[[#This Row],[create_at_score]]*0.15+合併1[[#This Row],[QID11_score]]*0.45)  * 合併1[[#This Row],[White list]]</f>
        <v>0.30499999999999999</v>
      </c>
      <c r="X4401">
        <v>0</v>
      </c>
      <c r="Y4401" t="s">
        <v>19</v>
      </c>
    </row>
    <row r="4402" spans="1:25" x14ac:dyDescent="0.45">
      <c r="A4402">
        <v>640471642</v>
      </c>
      <c r="B4402" s="1"/>
      <c r="C4402" s="1" t="s">
        <v>9</v>
      </c>
      <c r="D4402" s="1"/>
      <c r="E4402" s="1"/>
      <c r="G4402" s="1" t="s">
        <v>7616</v>
      </c>
      <c r="H4402" s="2">
        <v>45394.558141111112</v>
      </c>
      <c r="I4402" t="s">
        <v>19</v>
      </c>
      <c r="J4402" s="1" t="s">
        <v>11516</v>
      </c>
      <c r="K4402">
        <v>0.1941796541213989</v>
      </c>
      <c r="L4402">
        <v>0.1284034252166748</v>
      </c>
      <c r="M4402" s="1"/>
      <c r="N4402" s="1"/>
      <c r="P4402" s="1"/>
      <c r="R4402">
        <v>0</v>
      </c>
      <c r="S4402">
        <v>0.25</v>
      </c>
      <c r="T4402">
        <v>0.5</v>
      </c>
      <c r="U4402">
        <v>0.3</v>
      </c>
      <c r="V4402">
        <v>1</v>
      </c>
      <c r="W4402">
        <f>(合併1[[#This Row],[cluster score]]*0.2+合併1[[#This Row],[IP score]]*0.2+合併1[[#This Row],[create_at_score]]*0.15+合併1[[#This Row],[QID11_score]]*0.45)  * 合併1[[#This Row],[White list]]</f>
        <v>0.26</v>
      </c>
      <c r="X4402">
        <v>0</v>
      </c>
      <c r="Y4402" t="s">
        <v>19</v>
      </c>
    </row>
    <row r="4403" spans="1:25" x14ac:dyDescent="0.45">
      <c r="A4403">
        <v>641416280</v>
      </c>
      <c r="B4403" s="1"/>
      <c r="C4403" s="1" t="s">
        <v>9</v>
      </c>
      <c r="D4403" s="1"/>
      <c r="E4403" s="1"/>
      <c r="G4403" s="1" t="s">
        <v>7616</v>
      </c>
      <c r="H4403" s="2">
        <v>45310.343779953706</v>
      </c>
      <c r="I4403" t="s">
        <v>19</v>
      </c>
      <c r="J4403" s="1" t="s">
        <v>11516</v>
      </c>
      <c r="K4403">
        <v>0.1941796541213989</v>
      </c>
      <c r="L4403">
        <v>0.1284034252166748</v>
      </c>
      <c r="M4403" s="1"/>
      <c r="N4403" s="1"/>
      <c r="P4403" s="1"/>
      <c r="R4403">
        <v>0</v>
      </c>
      <c r="S4403">
        <v>0.25</v>
      </c>
      <c r="T4403">
        <v>0.5</v>
      </c>
      <c r="U4403">
        <v>0.3</v>
      </c>
      <c r="V4403">
        <v>1</v>
      </c>
      <c r="W4403">
        <f>(合併1[[#This Row],[cluster score]]*0.2+合併1[[#This Row],[IP score]]*0.2+合併1[[#This Row],[create_at_score]]*0.15+合併1[[#This Row],[QID11_score]]*0.45)  * 合併1[[#This Row],[White list]]</f>
        <v>0.26</v>
      </c>
      <c r="X4403">
        <v>1</v>
      </c>
      <c r="Y4403" t="s">
        <v>19</v>
      </c>
    </row>
    <row r="4404" spans="1:25" x14ac:dyDescent="0.45">
      <c r="A4404">
        <v>641775377</v>
      </c>
      <c r="B4404" s="1"/>
      <c r="C4404" s="1" t="s">
        <v>9</v>
      </c>
      <c r="D4404" s="1"/>
      <c r="E4404" s="1"/>
      <c r="G4404" s="1" t="s">
        <v>7616</v>
      </c>
      <c r="H4404" s="2">
        <v>45305.342462592591</v>
      </c>
      <c r="I4404" t="s">
        <v>19</v>
      </c>
      <c r="J4404" s="1" t="s">
        <v>11516</v>
      </c>
      <c r="K4404">
        <v>0.1941796541213989</v>
      </c>
      <c r="L4404">
        <v>0.1284034252166748</v>
      </c>
      <c r="M4404" s="1"/>
      <c r="N4404" s="1"/>
      <c r="P4404" s="1"/>
      <c r="R4404">
        <v>0</v>
      </c>
      <c r="S4404">
        <v>0.25</v>
      </c>
      <c r="T4404">
        <v>0.5</v>
      </c>
      <c r="U4404">
        <v>0.3</v>
      </c>
      <c r="V4404">
        <v>1</v>
      </c>
      <c r="W4404">
        <f>(合併1[[#This Row],[cluster score]]*0.2+合併1[[#This Row],[IP score]]*0.2+合併1[[#This Row],[create_at_score]]*0.15+合併1[[#This Row],[QID11_score]]*0.45)  * 合併1[[#This Row],[White list]]</f>
        <v>0.26</v>
      </c>
      <c r="X4404">
        <v>1</v>
      </c>
      <c r="Y4404" t="s">
        <v>19</v>
      </c>
    </row>
    <row r="4405" spans="1:25" x14ac:dyDescent="0.45">
      <c r="A4405">
        <v>642003780</v>
      </c>
      <c r="B4405" s="1"/>
      <c r="C4405" s="1" t="s">
        <v>9</v>
      </c>
      <c r="D4405" s="1"/>
      <c r="E4405" s="1"/>
      <c r="G4405" s="1" t="s">
        <v>7616</v>
      </c>
      <c r="H4405" s="2">
        <v>45350.732220266204</v>
      </c>
      <c r="I4405" t="s">
        <v>19</v>
      </c>
      <c r="J4405" s="1" t="s">
        <v>11516</v>
      </c>
      <c r="K4405">
        <v>0.1941796541213989</v>
      </c>
      <c r="L4405">
        <v>0.1284034252166748</v>
      </c>
      <c r="M4405" s="1"/>
      <c r="N4405" s="1"/>
      <c r="P4405" s="1"/>
      <c r="R4405">
        <v>0</v>
      </c>
      <c r="S4405">
        <v>0.25</v>
      </c>
      <c r="T4405">
        <v>0.5</v>
      </c>
      <c r="U4405">
        <v>0.3</v>
      </c>
      <c r="V4405">
        <v>1</v>
      </c>
      <c r="W4405">
        <f>(合併1[[#This Row],[cluster score]]*0.2+合併1[[#This Row],[IP score]]*0.2+合併1[[#This Row],[create_at_score]]*0.15+合併1[[#This Row],[QID11_score]]*0.45)  * 合併1[[#This Row],[White list]]</f>
        <v>0.26</v>
      </c>
      <c r="X4405">
        <v>0</v>
      </c>
      <c r="Y4405" t="s">
        <v>19</v>
      </c>
    </row>
    <row r="4406" spans="1:25" x14ac:dyDescent="0.45">
      <c r="A4406">
        <v>1583014689</v>
      </c>
      <c r="B4406" s="11" t="s">
        <v>385</v>
      </c>
      <c r="C4406" s="1" t="s">
        <v>9</v>
      </c>
      <c r="D4406" s="1"/>
      <c r="E4406" s="1"/>
      <c r="G4406" s="1" t="s">
        <v>7616</v>
      </c>
      <c r="H4406" s="2">
        <v>45339.649830312497</v>
      </c>
      <c r="I4406" t="s">
        <v>19</v>
      </c>
      <c r="J4406" s="1" t="s">
        <v>11516</v>
      </c>
      <c r="K4406">
        <v>0.1941796541213989</v>
      </c>
      <c r="L4406">
        <v>0.1284034252166748</v>
      </c>
      <c r="M4406" s="1"/>
      <c r="N4406" s="1"/>
      <c r="P4406" s="1"/>
      <c r="R4406">
        <v>1</v>
      </c>
      <c r="S4406">
        <v>0.25</v>
      </c>
      <c r="T4406">
        <v>0.5</v>
      </c>
      <c r="U4406">
        <v>0.3</v>
      </c>
      <c r="V4406">
        <v>1</v>
      </c>
      <c r="W4406">
        <f>(合併1[[#This Row],[cluster score]]*0.2+合併1[[#This Row],[IP score]]*0.2+合併1[[#This Row],[create_at_score]]*0.15+合併1[[#This Row],[QID11_score]]*0.45)  * 合併1[[#This Row],[White list]]</f>
        <v>0.46</v>
      </c>
      <c r="X4406">
        <v>0</v>
      </c>
      <c r="Y4406" t="s">
        <v>19</v>
      </c>
    </row>
    <row r="4407" spans="1:25" x14ac:dyDescent="0.45">
      <c r="A4407">
        <v>643834219</v>
      </c>
      <c r="B4407" s="1"/>
      <c r="C4407" s="1" t="s">
        <v>9</v>
      </c>
      <c r="D4407" s="1"/>
      <c r="E4407" s="1"/>
      <c r="G4407" s="1" t="s">
        <v>7616</v>
      </c>
      <c r="H4407" s="9">
        <v>45358.444072106482</v>
      </c>
      <c r="I4407" t="s">
        <v>19</v>
      </c>
      <c r="J4407" s="1" t="s">
        <v>11516</v>
      </c>
      <c r="K4407">
        <v>0.1941796541213989</v>
      </c>
      <c r="L4407">
        <v>0.1284034252166748</v>
      </c>
      <c r="M4407" s="1"/>
      <c r="N4407" s="1"/>
      <c r="P4407" s="1"/>
      <c r="R4407">
        <v>0</v>
      </c>
      <c r="S4407">
        <v>0.25</v>
      </c>
      <c r="T4407">
        <v>0.5</v>
      </c>
      <c r="U4407">
        <v>0.3</v>
      </c>
      <c r="V4407">
        <v>1</v>
      </c>
      <c r="W4407">
        <f>(合併1[[#This Row],[cluster score]]*0.2+合併1[[#This Row],[IP score]]*0.2+合併1[[#This Row],[create_at_score]]*0.15+合併1[[#This Row],[QID11_score]]*0.45)  * 合併1[[#This Row],[White list]]</f>
        <v>0.26</v>
      </c>
      <c r="X4407">
        <v>0</v>
      </c>
      <c r="Y4407" t="s">
        <v>19</v>
      </c>
    </row>
    <row r="4408" spans="1:25" x14ac:dyDescent="0.45">
      <c r="A4408">
        <v>645301713</v>
      </c>
      <c r="B4408" s="1"/>
      <c r="C4408" s="1" t="s">
        <v>9</v>
      </c>
      <c r="D4408" s="1"/>
      <c r="E4408" s="1"/>
      <c r="G4408" s="1" t="s">
        <v>7616</v>
      </c>
      <c r="H4408" s="2">
        <v>45302.79216034722</v>
      </c>
      <c r="I4408" t="s">
        <v>19</v>
      </c>
      <c r="J4408" s="1" t="s">
        <v>11516</v>
      </c>
      <c r="K4408">
        <v>0.1941796541213989</v>
      </c>
      <c r="L4408">
        <v>0.1284034252166748</v>
      </c>
      <c r="M4408" s="1"/>
      <c r="N4408" s="1"/>
      <c r="P4408" s="1"/>
      <c r="R4408">
        <v>0</v>
      </c>
      <c r="S4408">
        <v>0.25</v>
      </c>
      <c r="T4408">
        <v>0.5</v>
      </c>
      <c r="U4408">
        <v>0.3</v>
      </c>
      <c r="V4408">
        <v>1</v>
      </c>
      <c r="W4408">
        <f>(合併1[[#This Row],[cluster score]]*0.2+合併1[[#This Row],[IP score]]*0.2+合併1[[#This Row],[create_at_score]]*0.15+合併1[[#This Row],[QID11_score]]*0.45)  * 合併1[[#This Row],[White list]]</f>
        <v>0.26</v>
      </c>
      <c r="X4408">
        <v>0</v>
      </c>
      <c r="Y4408" t="s">
        <v>19</v>
      </c>
    </row>
    <row r="4409" spans="1:25" x14ac:dyDescent="0.45">
      <c r="A4409">
        <v>646432920</v>
      </c>
      <c r="B4409" s="1"/>
      <c r="C4409" s="1" t="s">
        <v>9</v>
      </c>
      <c r="D4409" s="1"/>
      <c r="E4409" s="1"/>
      <c r="G4409" s="1" t="s">
        <v>7616</v>
      </c>
      <c r="H4409" s="2">
        <v>45343.369757233799</v>
      </c>
      <c r="I4409" t="s">
        <v>19</v>
      </c>
      <c r="J4409" s="1" t="s">
        <v>11516</v>
      </c>
      <c r="K4409">
        <v>0.1941796541213989</v>
      </c>
      <c r="L4409">
        <v>0.1284034252166748</v>
      </c>
      <c r="M4409" s="1"/>
      <c r="N4409" s="1"/>
      <c r="P4409" s="1"/>
      <c r="R4409">
        <v>0</v>
      </c>
      <c r="S4409">
        <v>0.25</v>
      </c>
      <c r="T4409">
        <v>0.5</v>
      </c>
      <c r="U4409">
        <v>0.3</v>
      </c>
      <c r="V4409">
        <v>1</v>
      </c>
      <c r="W4409">
        <f>(合併1[[#This Row],[cluster score]]*0.2+合併1[[#This Row],[IP score]]*0.2+合併1[[#This Row],[create_at_score]]*0.15+合併1[[#This Row],[QID11_score]]*0.45)  * 合併1[[#This Row],[White list]]</f>
        <v>0.26</v>
      </c>
      <c r="X4409">
        <v>0</v>
      </c>
      <c r="Y4409" t="s">
        <v>19</v>
      </c>
    </row>
    <row r="4410" spans="1:25" x14ac:dyDescent="0.45">
      <c r="A4410">
        <v>647240854</v>
      </c>
      <c r="B4410" s="1"/>
      <c r="C4410" s="1" t="s">
        <v>9</v>
      </c>
      <c r="D4410" s="1"/>
      <c r="E4410" s="1"/>
      <c r="G4410" s="1" t="s">
        <v>7616</v>
      </c>
      <c r="H4410" s="9">
        <v>45365.18976778935</v>
      </c>
      <c r="I4410" t="s">
        <v>19</v>
      </c>
      <c r="J4410" s="1" t="s">
        <v>11516</v>
      </c>
      <c r="K4410">
        <v>0.1941796541213989</v>
      </c>
      <c r="L4410">
        <v>0.1284034252166748</v>
      </c>
      <c r="M4410" s="1"/>
      <c r="N4410" s="1"/>
      <c r="P4410" s="1"/>
      <c r="R4410">
        <v>0</v>
      </c>
      <c r="S4410">
        <v>0.25</v>
      </c>
      <c r="T4410">
        <v>0.8</v>
      </c>
      <c r="U4410">
        <v>0.3</v>
      </c>
      <c r="V4410">
        <v>1</v>
      </c>
      <c r="W4410">
        <f>(合併1[[#This Row],[cluster score]]*0.2+合併1[[#This Row],[IP score]]*0.2+合併1[[#This Row],[create_at_score]]*0.15+合併1[[#This Row],[QID11_score]]*0.45)  * 合併1[[#This Row],[White list]]</f>
        <v>0.30499999999999999</v>
      </c>
      <c r="X4410">
        <v>0</v>
      </c>
      <c r="Y4410" t="s">
        <v>19</v>
      </c>
    </row>
    <row r="4411" spans="1:25" x14ac:dyDescent="0.45">
      <c r="A4411">
        <v>647419620</v>
      </c>
      <c r="B4411" s="1"/>
      <c r="C4411" s="1" t="s">
        <v>9</v>
      </c>
      <c r="D4411" s="1"/>
      <c r="E4411" s="1"/>
      <c r="G4411" s="1" t="s">
        <v>7616</v>
      </c>
      <c r="H4411" s="2">
        <v>45379.708615231481</v>
      </c>
      <c r="I4411" t="s">
        <v>19</v>
      </c>
      <c r="J4411" s="1" t="s">
        <v>11516</v>
      </c>
      <c r="K4411">
        <v>0.1941796541213989</v>
      </c>
      <c r="L4411">
        <v>0.1284034252166748</v>
      </c>
      <c r="M4411" s="1"/>
      <c r="N4411" s="1"/>
      <c r="P4411" s="1"/>
      <c r="R4411">
        <v>0</v>
      </c>
      <c r="S4411">
        <v>0.25</v>
      </c>
      <c r="T4411">
        <v>0.5</v>
      </c>
      <c r="U4411">
        <v>0.3</v>
      </c>
      <c r="V4411">
        <v>1</v>
      </c>
      <c r="W4411">
        <f>(合併1[[#This Row],[cluster score]]*0.2+合併1[[#This Row],[IP score]]*0.2+合併1[[#This Row],[create_at_score]]*0.15+合併1[[#This Row],[QID11_score]]*0.45)  * 合併1[[#This Row],[White list]]</f>
        <v>0.26</v>
      </c>
      <c r="X4411">
        <v>0</v>
      </c>
      <c r="Y4411" t="s">
        <v>19</v>
      </c>
    </row>
    <row r="4412" spans="1:25" x14ac:dyDescent="0.45">
      <c r="A4412">
        <v>649944249</v>
      </c>
      <c r="B4412" s="1"/>
      <c r="C4412" s="1" t="s">
        <v>9</v>
      </c>
      <c r="D4412" s="1"/>
      <c r="E4412" s="1"/>
      <c r="G4412" s="1" t="s">
        <v>7616</v>
      </c>
      <c r="H4412" s="2">
        <v>45336.722385219909</v>
      </c>
      <c r="I4412" t="s">
        <v>19</v>
      </c>
      <c r="J4412" s="1" t="s">
        <v>11516</v>
      </c>
      <c r="K4412">
        <v>0.1941796541213989</v>
      </c>
      <c r="L4412">
        <v>0.1284034252166748</v>
      </c>
      <c r="M4412" s="1"/>
      <c r="N4412" s="1"/>
      <c r="P4412" s="1"/>
      <c r="R4412">
        <v>0</v>
      </c>
      <c r="S4412">
        <v>0.25</v>
      </c>
      <c r="T4412">
        <v>0.5</v>
      </c>
      <c r="U4412">
        <v>0.3</v>
      </c>
      <c r="V4412">
        <v>1</v>
      </c>
      <c r="W4412">
        <f>(合併1[[#This Row],[cluster score]]*0.2+合併1[[#This Row],[IP score]]*0.2+合併1[[#This Row],[create_at_score]]*0.15+合併1[[#This Row],[QID11_score]]*0.45)  * 合併1[[#This Row],[White list]]</f>
        <v>0.26</v>
      </c>
      <c r="X4412">
        <v>0</v>
      </c>
      <c r="Y4412" t="s">
        <v>19</v>
      </c>
    </row>
    <row r="4413" spans="1:25" x14ac:dyDescent="0.45">
      <c r="A4413">
        <v>649998811</v>
      </c>
      <c r="B4413" s="1"/>
      <c r="C4413" s="1" t="s">
        <v>9</v>
      </c>
      <c r="D4413" s="1"/>
      <c r="E4413" s="1"/>
      <c r="G4413" s="1" t="s">
        <v>7616</v>
      </c>
      <c r="H4413" s="9">
        <v>45358.638553055556</v>
      </c>
      <c r="I4413" t="s">
        <v>19</v>
      </c>
      <c r="J4413" s="1" t="s">
        <v>11516</v>
      </c>
      <c r="K4413">
        <v>0.1941796541213989</v>
      </c>
      <c r="L4413">
        <v>0.1284034252166748</v>
      </c>
      <c r="M4413" s="1"/>
      <c r="N4413" s="1"/>
      <c r="P4413" s="1" t="s">
        <v>7620</v>
      </c>
      <c r="R4413">
        <v>0</v>
      </c>
      <c r="S4413">
        <v>0.25</v>
      </c>
      <c r="T4413">
        <v>0.8</v>
      </c>
      <c r="U4413">
        <v>0.3</v>
      </c>
      <c r="V4413">
        <v>1</v>
      </c>
      <c r="W4413">
        <f>(合併1[[#This Row],[cluster score]]*0.2+合併1[[#This Row],[IP score]]*0.2+合併1[[#This Row],[create_at_score]]*0.15+合併1[[#This Row],[QID11_score]]*0.45)  * 合併1[[#This Row],[White list]]</f>
        <v>0.30499999999999999</v>
      </c>
      <c r="X4413">
        <v>0</v>
      </c>
      <c r="Y4413" t="s">
        <v>19</v>
      </c>
    </row>
    <row r="4414" spans="1:25" x14ac:dyDescent="0.45">
      <c r="A4414">
        <v>652361082</v>
      </c>
      <c r="B4414" s="1"/>
      <c r="C4414" s="1" t="s">
        <v>9</v>
      </c>
      <c r="D4414" s="1"/>
      <c r="E4414" s="1"/>
      <c r="G4414" s="1" t="s">
        <v>7616</v>
      </c>
      <c r="H4414" s="2">
        <v>45359.842456041668</v>
      </c>
      <c r="I4414" t="s">
        <v>19</v>
      </c>
      <c r="J4414" s="1" t="s">
        <v>11516</v>
      </c>
      <c r="K4414">
        <v>0.1941796541213989</v>
      </c>
      <c r="L4414">
        <v>0.1284034252166748</v>
      </c>
      <c r="M4414" s="1"/>
      <c r="N4414" s="1"/>
      <c r="P4414" s="1"/>
      <c r="R4414">
        <v>0</v>
      </c>
      <c r="S4414">
        <v>0.25</v>
      </c>
      <c r="T4414">
        <v>0.5</v>
      </c>
      <c r="U4414">
        <v>0.3</v>
      </c>
      <c r="V4414">
        <v>1</v>
      </c>
      <c r="W4414">
        <f>(合併1[[#This Row],[cluster score]]*0.2+合併1[[#This Row],[IP score]]*0.2+合併1[[#This Row],[create_at_score]]*0.15+合併1[[#This Row],[QID11_score]]*0.45)  * 合併1[[#This Row],[White list]]</f>
        <v>0.26</v>
      </c>
      <c r="X4414">
        <v>0</v>
      </c>
      <c r="Y4414" t="s">
        <v>19</v>
      </c>
    </row>
    <row r="4415" spans="1:25" x14ac:dyDescent="0.45">
      <c r="A4415">
        <v>653712906</v>
      </c>
      <c r="B4415" s="1"/>
      <c r="C4415" s="1" t="s">
        <v>9</v>
      </c>
      <c r="D4415" s="1"/>
      <c r="E4415" s="1"/>
      <c r="G4415" s="1" t="s">
        <v>7616</v>
      </c>
      <c r="H4415" s="2">
        <v>45379.328195798611</v>
      </c>
      <c r="I4415" t="s">
        <v>19</v>
      </c>
      <c r="J4415" s="1" t="s">
        <v>11516</v>
      </c>
      <c r="K4415">
        <v>0.1941796541213989</v>
      </c>
      <c r="L4415">
        <v>0.1284034252166748</v>
      </c>
      <c r="M4415" s="1"/>
      <c r="N4415" s="1"/>
      <c r="P4415" s="1"/>
      <c r="R4415">
        <v>0</v>
      </c>
      <c r="S4415">
        <v>0.25</v>
      </c>
      <c r="T4415">
        <v>0.5</v>
      </c>
      <c r="U4415">
        <v>0.3</v>
      </c>
      <c r="V4415">
        <v>1</v>
      </c>
      <c r="W4415">
        <f>(合併1[[#This Row],[cluster score]]*0.2+合併1[[#This Row],[IP score]]*0.2+合併1[[#This Row],[create_at_score]]*0.15+合併1[[#This Row],[QID11_score]]*0.45)  * 合併1[[#This Row],[White list]]</f>
        <v>0.26</v>
      </c>
      <c r="X4415">
        <v>0</v>
      </c>
      <c r="Y4415" t="s">
        <v>19</v>
      </c>
    </row>
    <row r="4416" spans="1:25" x14ac:dyDescent="0.45">
      <c r="A4416">
        <v>658300200</v>
      </c>
      <c r="B4416" s="1"/>
      <c r="C4416" s="1" t="s">
        <v>9</v>
      </c>
      <c r="D4416" s="1"/>
      <c r="E4416" s="1"/>
      <c r="G4416" s="1" t="s">
        <v>7616</v>
      </c>
      <c r="H4416" s="2">
        <v>45350.993209097222</v>
      </c>
      <c r="I4416" t="s">
        <v>19</v>
      </c>
      <c r="J4416" s="1" t="s">
        <v>11516</v>
      </c>
      <c r="K4416">
        <v>0.1941796541213989</v>
      </c>
      <c r="L4416">
        <v>0.1284034252166748</v>
      </c>
      <c r="M4416" s="1"/>
      <c r="N4416" s="1"/>
      <c r="P4416" s="1"/>
      <c r="R4416">
        <v>0</v>
      </c>
      <c r="S4416">
        <v>0.25</v>
      </c>
      <c r="T4416">
        <v>0.5</v>
      </c>
      <c r="U4416">
        <v>0.3</v>
      </c>
      <c r="V4416">
        <v>1</v>
      </c>
      <c r="W4416">
        <f>(合併1[[#This Row],[cluster score]]*0.2+合併1[[#This Row],[IP score]]*0.2+合併1[[#This Row],[create_at_score]]*0.15+合併1[[#This Row],[QID11_score]]*0.45)  * 合併1[[#This Row],[White list]]</f>
        <v>0.26</v>
      </c>
      <c r="X4416">
        <v>0</v>
      </c>
      <c r="Y4416" t="s">
        <v>19</v>
      </c>
    </row>
    <row r="4417" spans="1:25" x14ac:dyDescent="0.45">
      <c r="A4417">
        <v>660045450</v>
      </c>
      <c r="B4417" s="1"/>
      <c r="C4417" s="1" t="s">
        <v>9</v>
      </c>
      <c r="D4417" s="1"/>
      <c r="E4417" s="1"/>
      <c r="G4417" s="1" t="s">
        <v>7616</v>
      </c>
      <c r="H4417" s="2">
        <v>45375.876806562497</v>
      </c>
      <c r="I4417" t="s">
        <v>19</v>
      </c>
      <c r="J4417" s="1" t="s">
        <v>11516</v>
      </c>
      <c r="K4417">
        <v>0.1941796541213989</v>
      </c>
      <c r="L4417">
        <v>0.1284034252166748</v>
      </c>
      <c r="M4417" s="1"/>
      <c r="N4417" s="1"/>
      <c r="P4417" s="1"/>
      <c r="R4417">
        <v>0</v>
      </c>
      <c r="S4417">
        <v>0.25</v>
      </c>
      <c r="T4417">
        <v>0.5</v>
      </c>
      <c r="U4417">
        <v>0.3</v>
      </c>
      <c r="V4417">
        <v>1</v>
      </c>
      <c r="W4417">
        <f>(合併1[[#This Row],[cluster score]]*0.2+合併1[[#This Row],[IP score]]*0.2+合併1[[#This Row],[create_at_score]]*0.15+合併1[[#This Row],[QID11_score]]*0.45)  * 合併1[[#This Row],[White list]]</f>
        <v>0.26</v>
      </c>
      <c r="X4417">
        <v>0</v>
      </c>
      <c r="Y4417" t="s">
        <v>19</v>
      </c>
    </row>
    <row r="4418" spans="1:25" x14ac:dyDescent="0.45">
      <c r="A4418">
        <v>661753501</v>
      </c>
      <c r="B4418" s="11" t="s">
        <v>197</v>
      </c>
      <c r="C4418" s="1" t="s">
        <v>9</v>
      </c>
      <c r="D4418" s="1"/>
      <c r="E4418" s="1"/>
      <c r="G4418" s="1" t="s">
        <v>7616</v>
      </c>
      <c r="H4418" s="2">
        <v>45307.688403784719</v>
      </c>
      <c r="I4418" t="s">
        <v>19</v>
      </c>
      <c r="J4418" s="1" t="s">
        <v>11516</v>
      </c>
      <c r="K4418">
        <v>0.1941796541213989</v>
      </c>
      <c r="L4418">
        <v>0.1284034252166748</v>
      </c>
      <c r="M4418" s="1"/>
      <c r="N4418" s="1"/>
      <c r="P4418" s="1"/>
      <c r="R4418">
        <v>0.5</v>
      </c>
      <c r="S4418">
        <v>0.25</v>
      </c>
      <c r="T4418">
        <v>0.5</v>
      </c>
      <c r="U4418">
        <v>0.3</v>
      </c>
      <c r="V4418">
        <v>1</v>
      </c>
      <c r="W4418">
        <f>(合併1[[#This Row],[cluster score]]*0.2+合併1[[#This Row],[IP score]]*0.2+合併1[[#This Row],[create_at_score]]*0.15+合併1[[#This Row],[QID11_score]]*0.45)  * 合併1[[#This Row],[White list]]</f>
        <v>0.36000000000000004</v>
      </c>
      <c r="X4418">
        <v>1</v>
      </c>
      <c r="Y4418" t="s">
        <v>19</v>
      </c>
    </row>
    <row r="4419" spans="1:25" x14ac:dyDescent="0.45">
      <c r="A4419">
        <v>663606581</v>
      </c>
      <c r="B4419" s="1"/>
      <c r="C4419" s="1" t="s">
        <v>9</v>
      </c>
      <c r="D4419" s="1"/>
      <c r="E4419" s="1"/>
      <c r="G4419" s="1" t="s">
        <v>7616</v>
      </c>
      <c r="H4419" s="2">
        <v>45376.320525949071</v>
      </c>
      <c r="I4419" t="s">
        <v>19</v>
      </c>
      <c r="J4419" s="1" t="s">
        <v>11516</v>
      </c>
      <c r="K4419">
        <v>0.1941796541213989</v>
      </c>
      <c r="L4419">
        <v>0.1284034252166748</v>
      </c>
      <c r="M4419" s="1"/>
      <c r="N4419" s="1"/>
      <c r="P4419" s="1"/>
      <c r="R4419">
        <v>0</v>
      </c>
      <c r="S4419">
        <v>0.25</v>
      </c>
      <c r="T4419">
        <v>0.8</v>
      </c>
      <c r="U4419">
        <v>0.3</v>
      </c>
      <c r="V4419">
        <v>1</v>
      </c>
      <c r="W4419">
        <f>(合併1[[#This Row],[cluster score]]*0.2+合併1[[#This Row],[IP score]]*0.2+合併1[[#This Row],[create_at_score]]*0.15+合併1[[#This Row],[QID11_score]]*0.45)  * 合併1[[#This Row],[White list]]</f>
        <v>0.30499999999999999</v>
      </c>
      <c r="X4419">
        <v>0</v>
      </c>
      <c r="Y4419" t="s">
        <v>19</v>
      </c>
    </row>
    <row r="4420" spans="1:25" x14ac:dyDescent="0.45">
      <c r="A4420">
        <v>663927828</v>
      </c>
      <c r="B4420" s="1"/>
      <c r="C4420" s="1" t="s">
        <v>9</v>
      </c>
      <c r="D4420" s="1"/>
      <c r="E4420" s="1"/>
      <c r="G4420" s="1" t="s">
        <v>7616</v>
      </c>
      <c r="H4420" s="2">
        <v>45350.243882291667</v>
      </c>
      <c r="I4420" t="s">
        <v>19</v>
      </c>
      <c r="J4420" s="1" t="s">
        <v>11516</v>
      </c>
      <c r="K4420">
        <v>0.1941796541213989</v>
      </c>
      <c r="L4420">
        <v>0.1284034252166748</v>
      </c>
      <c r="M4420" s="1"/>
      <c r="N4420" s="1"/>
      <c r="P4420" s="1"/>
      <c r="R4420">
        <v>0</v>
      </c>
      <c r="S4420">
        <v>0.25</v>
      </c>
      <c r="T4420">
        <v>0.5</v>
      </c>
      <c r="U4420">
        <v>0.3</v>
      </c>
      <c r="V4420">
        <v>1</v>
      </c>
      <c r="W4420">
        <f>(合併1[[#This Row],[cluster score]]*0.2+合併1[[#This Row],[IP score]]*0.2+合併1[[#This Row],[create_at_score]]*0.15+合併1[[#This Row],[QID11_score]]*0.45)  * 合併1[[#This Row],[White list]]</f>
        <v>0.26</v>
      </c>
      <c r="X4420">
        <v>0</v>
      </c>
      <c r="Y4420" t="s">
        <v>19</v>
      </c>
    </row>
    <row r="4421" spans="1:25" x14ac:dyDescent="0.45">
      <c r="A4421">
        <v>666488706</v>
      </c>
      <c r="B4421" s="1"/>
      <c r="C4421" s="1" t="s">
        <v>9</v>
      </c>
      <c r="D4421" s="1"/>
      <c r="E4421" s="1"/>
      <c r="G4421" s="1" t="s">
        <v>7616</v>
      </c>
      <c r="H4421" s="2">
        <v>45383.322663587962</v>
      </c>
      <c r="I4421" t="s">
        <v>19</v>
      </c>
      <c r="J4421" s="1" t="s">
        <v>11516</v>
      </c>
      <c r="K4421">
        <v>0.1941796541213989</v>
      </c>
      <c r="L4421">
        <v>0.1284034252166748</v>
      </c>
      <c r="M4421" s="1"/>
      <c r="N4421" s="1"/>
      <c r="P4421" s="1"/>
      <c r="R4421">
        <v>0</v>
      </c>
      <c r="S4421">
        <v>0.25</v>
      </c>
      <c r="T4421">
        <v>0.5</v>
      </c>
      <c r="U4421">
        <v>0.3</v>
      </c>
      <c r="V4421">
        <v>1</v>
      </c>
      <c r="W4421">
        <f>(合併1[[#This Row],[cluster score]]*0.2+合併1[[#This Row],[IP score]]*0.2+合併1[[#This Row],[create_at_score]]*0.15+合併1[[#This Row],[QID11_score]]*0.45)  * 合併1[[#This Row],[White list]]</f>
        <v>0.26</v>
      </c>
      <c r="X4421">
        <v>0</v>
      </c>
      <c r="Y4421" t="s">
        <v>19</v>
      </c>
    </row>
    <row r="4422" spans="1:25" x14ac:dyDescent="0.45">
      <c r="A4422">
        <v>668770034</v>
      </c>
      <c r="B4422" s="1"/>
      <c r="C4422" s="1" t="s">
        <v>9</v>
      </c>
      <c r="D4422" s="1"/>
      <c r="E4422" s="1"/>
      <c r="G4422" s="1" t="s">
        <v>7616</v>
      </c>
      <c r="H4422" s="9">
        <v>45308.37804127315</v>
      </c>
      <c r="I4422" t="s">
        <v>19</v>
      </c>
      <c r="J4422" s="1" t="s">
        <v>11516</v>
      </c>
      <c r="K4422">
        <v>0.1941796541213989</v>
      </c>
      <c r="L4422">
        <v>0.1284034252166748</v>
      </c>
      <c r="M4422" s="1"/>
      <c r="N4422" s="1"/>
      <c r="P4422" s="1"/>
      <c r="R4422">
        <v>0</v>
      </c>
      <c r="S4422">
        <v>0.25</v>
      </c>
      <c r="T4422">
        <v>0.8</v>
      </c>
      <c r="U4422">
        <v>0.3</v>
      </c>
      <c r="V4422">
        <v>1</v>
      </c>
      <c r="W4422">
        <f>(合併1[[#This Row],[cluster score]]*0.2+合併1[[#This Row],[IP score]]*0.2+合併1[[#This Row],[create_at_score]]*0.15+合併1[[#This Row],[QID11_score]]*0.45)  * 合併1[[#This Row],[White list]]</f>
        <v>0.30499999999999999</v>
      </c>
      <c r="X4422">
        <v>1</v>
      </c>
      <c r="Y4422" t="s">
        <v>19</v>
      </c>
    </row>
    <row r="4423" spans="1:25" x14ac:dyDescent="0.45">
      <c r="A4423">
        <v>668789302</v>
      </c>
      <c r="B4423" s="1"/>
      <c r="C4423" s="1" t="s">
        <v>9</v>
      </c>
      <c r="D4423" s="1"/>
      <c r="E4423" s="1"/>
      <c r="G4423" s="1" t="s">
        <v>7616</v>
      </c>
      <c r="H4423" s="2">
        <v>45350.765721412034</v>
      </c>
      <c r="I4423" t="s">
        <v>19</v>
      </c>
      <c r="J4423" s="1" t="s">
        <v>11516</v>
      </c>
      <c r="K4423">
        <v>0.1941796541213989</v>
      </c>
      <c r="L4423">
        <v>0.1284034252166748</v>
      </c>
      <c r="M4423" s="1"/>
      <c r="N4423" s="1"/>
      <c r="P4423" s="1"/>
      <c r="R4423">
        <v>0</v>
      </c>
      <c r="S4423">
        <v>0.25</v>
      </c>
      <c r="T4423">
        <v>0.5</v>
      </c>
      <c r="U4423">
        <v>0.3</v>
      </c>
      <c r="V4423">
        <v>1</v>
      </c>
      <c r="W4423">
        <f>(合併1[[#This Row],[cluster score]]*0.2+合併1[[#This Row],[IP score]]*0.2+合併1[[#This Row],[create_at_score]]*0.15+合併1[[#This Row],[QID11_score]]*0.45)  * 合併1[[#This Row],[White list]]</f>
        <v>0.26</v>
      </c>
      <c r="X4423">
        <v>0</v>
      </c>
      <c r="Y4423" t="s">
        <v>19</v>
      </c>
    </row>
    <row r="4424" spans="1:25" x14ac:dyDescent="0.45">
      <c r="A4424">
        <v>669037468</v>
      </c>
      <c r="B4424" s="1"/>
      <c r="C4424" s="1" t="s">
        <v>9</v>
      </c>
      <c r="D4424" s="1"/>
      <c r="E4424" s="1"/>
      <c r="G4424" s="1" t="s">
        <v>7616</v>
      </c>
      <c r="H4424" s="2">
        <v>45372.470785081015</v>
      </c>
      <c r="I4424" t="s">
        <v>19</v>
      </c>
      <c r="J4424" s="1" t="s">
        <v>11516</v>
      </c>
      <c r="K4424">
        <v>0.1941796541213989</v>
      </c>
      <c r="L4424">
        <v>0.1284034252166748</v>
      </c>
      <c r="M4424" s="1"/>
      <c r="N4424" s="1"/>
      <c r="P4424" s="1"/>
      <c r="R4424">
        <v>0</v>
      </c>
      <c r="S4424">
        <v>0.25</v>
      </c>
      <c r="T4424">
        <v>0.5</v>
      </c>
      <c r="U4424">
        <v>0.3</v>
      </c>
      <c r="V4424">
        <v>1</v>
      </c>
      <c r="W4424">
        <f>(合併1[[#This Row],[cluster score]]*0.2+合併1[[#This Row],[IP score]]*0.2+合併1[[#This Row],[create_at_score]]*0.15+合併1[[#This Row],[QID11_score]]*0.45)  * 合併1[[#This Row],[White list]]</f>
        <v>0.26</v>
      </c>
      <c r="X4424">
        <v>0</v>
      </c>
      <c r="Y4424" t="s">
        <v>19</v>
      </c>
    </row>
    <row r="4425" spans="1:25" x14ac:dyDescent="0.45">
      <c r="A4425">
        <v>672211958</v>
      </c>
      <c r="B4425" s="1"/>
      <c r="C4425" s="1" t="s">
        <v>9</v>
      </c>
      <c r="D4425" s="1"/>
      <c r="E4425" s="1"/>
      <c r="G4425" s="1" t="s">
        <v>7616</v>
      </c>
      <c r="H4425" s="9">
        <v>45308.786916261575</v>
      </c>
      <c r="I4425" t="s">
        <v>19</v>
      </c>
      <c r="J4425" s="1" t="s">
        <v>11516</v>
      </c>
      <c r="K4425">
        <v>0.1941796541213989</v>
      </c>
      <c r="L4425">
        <v>0.1284034252166748</v>
      </c>
      <c r="M4425" s="1"/>
      <c r="N4425" s="1"/>
      <c r="P4425" s="1"/>
      <c r="R4425">
        <v>0</v>
      </c>
      <c r="S4425">
        <v>0.25</v>
      </c>
      <c r="T4425">
        <v>0.8</v>
      </c>
      <c r="U4425">
        <v>0.3</v>
      </c>
      <c r="V4425">
        <v>1</v>
      </c>
      <c r="W4425">
        <f>(合併1[[#This Row],[cluster score]]*0.2+合併1[[#This Row],[IP score]]*0.2+合併1[[#This Row],[create_at_score]]*0.15+合併1[[#This Row],[QID11_score]]*0.45)  * 合併1[[#This Row],[White list]]</f>
        <v>0.30499999999999999</v>
      </c>
      <c r="X4425">
        <v>1</v>
      </c>
      <c r="Y4425" t="s">
        <v>19</v>
      </c>
    </row>
    <row r="4426" spans="1:25" x14ac:dyDescent="0.45">
      <c r="A4426">
        <v>672480291</v>
      </c>
      <c r="B4426" s="1"/>
      <c r="C4426" s="1" t="s">
        <v>9</v>
      </c>
      <c r="D4426" s="1"/>
      <c r="E4426" s="1"/>
      <c r="G4426" s="1" t="s">
        <v>7616</v>
      </c>
      <c r="H4426" s="9">
        <v>45358.600916111114</v>
      </c>
      <c r="I4426" t="s">
        <v>19</v>
      </c>
      <c r="J4426" s="1" t="s">
        <v>11516</v>
      </c>
      <c r="K4426">
        <v>0.1941796541213989</v>
      </c>
      <c r="L4426">
        <v>0.1284034252166748</v>
      </c>
      <c r="M4426" s="1"/>
      <c r="N4426" s="1"/>
      <c r="P4426" s="1" t="s">
        <v>7620</v>
      </c>
      <c r="R4426">
        <v>0</v>
      </c>
      <c r="S4426">
        <v>0.25</v>
      </c>
      <c r="T4426">
        <v>0.8</v>
      </c>
      <c r="U4426">
        <v>0.3</v>
      </c>
      <c r="V4426">
        <v>1</v>
      </c>
      <c r="W4426">
        <f>(合併1[[#This Row],[cluster score]]*0.2+合併1[[#This Row],[IP score]]*0.2+合併1[[#This Row],[create_at_score]]*0.15+合併1[[#This Row],[QID11_score]]*0.45)  * 合併1[[#This Row],[White list]]</f>
        <v>0.30499999999999999</v>
      </c>
      <c r="X4426">
        <v>0</v>
      </c>
      <c r="Y4426" t="s">
        <v>19</v>
      </c>
    </row>
    <row r="4427" spans="1:25" x14ac:dyDescent="0.45">
      <c r="A4427">
        <v>672569523</v>
      </c>
      <c r="B4427" s="1"/>
      <c r="C4427" s="1" t="s">
        <v>9</v>
      </c>
      <c r="D4427" s="1"/>
      <c r="E4427" s="1"/>
      <c r="G4427" s="1" t="s">
        <v>7616</v>
      </c>
      <c r="H4427" s="2">
        <v>45356.699990590278</v>
      </c>
      <c r="I4427" t="s">
        <v>19</v>
      </c>
      <c r="J4427" s="1" t="s">
        <v>11516</v>
      </c>
      <c r="K4427">
        <v>0.1941796541213989</v>
      </c>
      <c r="L4427">
        <v>0.1284034252166748</v>
      </c>
      <c r="M4427" s="1"/>
      <c r="N4427" s="1"/>
      <c r="P4427" s="1"/>
      <c r="R4427">
        <v>0</v>
      </c>
      <c r="S4427">
        <v>0.25</v>
      </c>
      <c r="T4427">
        <v>0.5</v>
      </c>
      <c r="U4427">
        <v>0.3</v>
      </c>
      <c r="V4427">
        <v>1</v>
      </c>
      <c r="W4427">
        <f>(合併1[[#This Row],[cluster score]]*0.2+合併1[[#This Row],[IP score]]*0.2+合併1[[#This Row],[create_at_score]]*0.15+合併1[[#This Row],[QID11_score]]*0.45)  * 合併1[[#This Row],[White list]]</f>
        <v>0.26</v>
      </c>
      <c r="X4427">
        <v>0</v>
      </c>
      <c r="Y4427" t="s">
        <v>19</v>
      </c>
    </row>
    <row r="4428" spans="1:25" x14ac:dyDescent="0.45">
      <c r="A4428">
        <v>672597248</v>
      </c>
      <c r="B4428" s="1"/>
      <c r="C4428" s="1" t="s">
        <v>9</v>
      </c>
      <c r="D4428" s="1"/>
      <c r="E4428" s="1"/>
      <c r="G4428" s="1" t="s">
        <v>7616</v>
      </c>
      <c r="H4428" s="2">
        <v>45376.763516666666</v>
      </c>
      <c r="I4428" t="s">
        <v>19</v>
      </c>
      <c r="J4428" s="1" t="s">
        <v>11516</v>
      </c>
      <c r="K4428">
        <v>0.1941796541213989</v>
      </c>
      <c r="L4428">
        <v>0.1284034252166748</v>
      </c>
      <c r="M4428" s="1"/>
      <c r="N4428" s="1"/>
      <c r="P4428" s="1"/>
      <c r="R4428">
        <v>0</v>
      </c>
      <c r="S4428">
        <v>0.25</v>
      </c>
      <c r="T4428">
        <v>0.8</v>
      </c>
      <c r="U4428">
        <v>0.3</v>
      </c>
      <c r="V4428">
        <v>1</v>
      </c>
      <c r="W4428">
        <f>(合併1[[#This Row],[cluster score]]*0.2+合併1[[#This Row],[IP score]]*0.2+合併1[[#This Row],[create_at_score]]*0.15+合併1[[#This Row],[QID11_score]]*0.45)  * 合併1[[#This Row],[White list]]</f>
        <v>0.30499999999999999</v>
      </c>
      <c r="X4428">
        <v>0</v>
      </c>
      <c r="Y4428" t="s">
        <v>19</v>
      </c>
    </row>
    <row r="4429" spans="1:25" x14ac:dyDescent="0.45">
      <c r="A4429">
        <v>672773428</v>
      </c>
      <c r="B4429" s="1"/>
      <c r="C4429" s="1" t="s">
        <v>9</v>
      </c>
      <c r="D4429" s="1"/>
      <c r="E4429" s="1"/>
      <c r="G4429" s="1" t="s">
        <v>7616</v>
      </c>
      <c r="H4429" s="9">
        <v>45358.595208564817</v>
      </c>
      <c r="I4429" t="s">
        <v>19</v>
      </c>
      <c r="J4429" s="1" t="s">
        <v>11516</v>
      </c>
      <c r="K4429">
        <v>0.1941796541213989</v>
      </c>
      <c r="L4429">
        <v>0.1284034252166748</v>
      </c>
      <c r="M4429" s="1"/>
      <c r="N4429" s="1"/>
      <c r="P4429" s="1" t="s">
        <v>7620</v>
      </c>
      <c r="R4429">
        <v>0</v>
      </c>
      <c r="S4429">
        <v>0.25</v>
      </c>
      <c r="T4429">
        <v>0.8</v>
      </c>
      <c r="U4429">
        <v>0.3</v>
      </c>
      <c r="V4429">
        <v>1</v>
      </c>
      <c r="W4429">
        <f>(合併1[[#This Row],[cluster score]]*0.2+合併1[[#This Row],[IP score]]*0.2+合併1[[#This Row],[create_at_score]]*0.15+合併1[[#This Row],[QID11_score]]*0.45)  * 合併1[[#This Row],[White list]]</f>
        <v>0.30499999999999999</v>
      </c>
      <c r="X4429">
        <v>0</v>
      </c>
      <c r="Y4429" t="s">
        <v>19</v>
      </c>
    </row>
    <row r="4430" spans="1:25" x14ac:dyDescent="0.45">
      <c r="A4430">
        <v>672859605</v>
      </c>
      <c r="B4430" s="1"/>
      <c r="C4430" s="1" t="s">
        <v>9</v>
      </c>
      <c r="D4430" s="1"/>
      <c r="E4430" s="1"/>
      <c r="G4430" s="1" t="s">
        <v>7616</v>
      </c>
      <c r="H4430" s="2">
        <v>45356.355806527776</v>
      </c>
      <c r="I4430" t="s">
        <v>19</v>
      </c>
      <c r="J4430" s="1" t="s">
        <v>11516</v>
      </c>
      <c r="K4430">
        <v>0.1941796541213989</v>
      </c>
      <c r="L4430">
        <v>0.1284034252166748</v>
      </c>
      <c r="M4430" s="1"/>
      <c r="N4430" s="1"/>
      <c r="P4430" s="1"/>
      <c r="R4430">
        <v>0</v>
      </c>
      <c r="S4430">
        <v>0.25</v>
      </c>
      <c r="T4430">
        <v>0.5</v>
      </c>
      <c r="U4430">
        <v>0.3</v>
      </c>
      <c r="V4430">
        <v>1</v>
      </c>
      <c r="W4430">
        <f>(合併1[[#This Row],[cluster score]]*0.2+合併1[[#This Row],[IP score]]*0.2+合併1[[#This Row],[create_at_score]]*0.15+合併1[[#This Row],[QID11_score]]*0.45)  * 合併1[[#This Row],[White list]]</f>
        <v>0.26</v>
      </c>
      <c r="X4430">
        <v>0</v>
      </c>
      <c r="Y4430" t="s">
        <v>19</v>
      </c>
    </row>
    <row r="4431" spans="1:25" x14ac:dyDescent="0.45">
      <c r="A4431">
        <v>673326316</v>
      </c>
      <c r="B4431" s="1"/>
      <c r="C4431" s="1" t="s">
        <v>9</v>
      </c>
      <c r="D4431" s="1"/>
      <c r="E4431" s="1"/>
      <c r="G4431" s="1" t="s">
        <v>7616</v>
      </c>
      <c r="H4431" s="2">
        <v>45360.346258182872</v>
      </c>
      <c r="I4431" t="s">
        <v>19</v>
      </c>
      <c r="J4431" s="1" t="s">
        <v>11516</v>
      </c>
      <c r="K4431">
        <v>0.1941796541213989</v>
      </c>
      <c r="L4431">
        <v>0.1284034252166748</v>
      </c>
      <c r="M4431" s="1"/>
      <c r="N4431" s="1"/>
      <c r="P4431" s="1"/>
      <c r="R4431">
        <v>0</v>
      </c>
      <c r="S4431">
        <v>0.25</v>
      </c>
      <c r="T4431">
        <v>0.5</v>
      </c>
      <c r="U4431">
        <v>0.3</v>
      </c>
      <c r="V4431">
        <v>1</v>
      </c>
      <c r="W4431">
        <f>(合併1[[#This Row],[cluster score]]*0.2+合併1[[#This Row],[IP score]]*0.2+合併1[[#This Row],[create_at_score]]*0.15+合併1[[#This Row],[QID11_score]]*0.45)  * 合併1[[#This Row],[White list]]</f>
        <v>0.26</v>
      </c>
      <c r="X4431">
        <v>0</v>
      </c>
      <c r="Y4431" t="s">
        <v>19</v>
      </c>
    </row>
    <row r="4432" spans="1:25" x14ac:dyDescent="0.45">
      <c r="A4432">
        <v>1907162797</v>
      </c>
      <c r="B4432" s="11" t="s">
        <v>385</v>
      </c>
      <c r="C4432" s="1" t="s">
        <v>9</v>
      </c>
      <c r="D4432" s="1"/>
      <c r="E4432" s="1"/>
      <c r="G4432" s="1" t="s">
        <v>7616</v>
      </c>
      <c r="H4432" s="2">
        <v>45339.437698657406</v>
      </c>
      <c r="I4432" t="s">
        <v>19</v>
      </c>
      <c r="J4432" s="1" t="s">
        <v>11516</v>
      </c>
      <c r="K4432">
        <v>0.1941796541213989</v>
      </c>
      <c r="L4432">
        <v>0.1284034252166748</v>
      </c>
      <c r="M4432" s="1"/>
      <c r="N4432" s="1"/>
      <c r="P4432" s="1"/>
      <c r="R4432">
        <v>1</v>
      </c>
      <c r="S4432">
        <v>0.25</v>
      </c>
      <c r="T4432">
        <v>0.5</v>
      </c>
      <c r="U4432">
        <v>0.3</v>
      </c>
      <c r="V4432">
        <v>1</v>
      </c>
      <c r="W4432">
        <f>(合併1[[#This Row],[cluster score]]*0.2+合併1[[#This Row],[IP score]]*0.2+合併1[[#This Row],[create_at_score]]*0.15+合併1[[#This Row],[QID11_score]]*0.45)  * 合併1[[#This Row],[White list]]</f>
        <v>0.46</v>
      </c>
      <c r="X4432">
        <v>0</v>
      </c>
      <c r="Y4432" t="s">
        <v>19</v>
      </c>
    </row>
    <row r="4433" spans="1:25" x14ac:dyDescent="0.45">
      <c r="A4433">
        <v>673748249</v>
      </c>
      <c r="B4433" s="1"/>
      <c r="C4433" s="1" t="s">
        <v>9</v>
      </c>
      <c r="D4433" s="1"/>
      <c r="E4433" s="1"/>
      <c r="G4433" s="1" t="s">
        <v>7616</v>
      </c>
      <c r="H4433" s="9">
        <v>45358.598286712964</v>
      </c>
      <c r="I4433" t="s">
        <v>19</v>
      </c>
      <c r="J4433" s="1" t="s">
        <v>11516</v>
      </c>
      <c r="K4433">
        <v>0.1941796541213989</v>
      </c>
      <c r="L4433">
        <v>0.1284034252166748</v>
      </c>
      <c r="M4433" s="1"/>
      <c r="N4433" s="1"/>
      <c r="P4433" s="1" t="s">
        <v>7620</v>
      </c>
      <c r="R4433">
        <v>0</v>
      </c>
      <c r="S4433">
        <v>0.25</v>
      </c>
      <c r="T4433">
        <v>0.8</v>
      </c>
      <c r="U4433">
        <v>0.3</v>
      </c>
      <c r="V4433">
        <v>1</v>
      </c>
      <c r="W4433">
        <f>(合併1[[#This Row],[cluster score]]*0.2+合併1[[#This Row],[IP score]]*0.2+合併1[[#This Row],[create_at_score]]*0.15+合併1[[#This Row],[QID11_score]]*0.45)  * 合併1[[#This Row],[White list]]</f>
        <v>0.30499999999999999</v>
      </c>
      <c r="X4433">
        <v>0</v>
      </c>
      <c r="Y4433" t="s">
        <v>19</v>
      </c>
    </row>
    <row r="4434" spans="1:25" x14ac:dyDescent="0.45">
      <c r="A4434">
        <v>674347400</v>
      </c>
      <c r="B4434" s="1"/>
      <c r="C4434" s="1" t="s">
        <v>9</v>
      </c>
      <c r="D4434" s="1"/>
      <c r="E4434" s="1"/>
      <c r="G4434" s="1" t="s">
        <v>7616</v>
      </c>
      <c r="H4434" s="9">
        <v>45358.595524803241</v>
      </c>
      <c r="I4434" t="s">
        <v>19</v>
      </c>
      <c r="J4434" s="1" t="s">
        <v>11516</v>
      </c>
      <c r="K4434">
        <v>0.1941796541213989</v>
      </c>
      <c r="L4434">
        <v>0.1284034252166748</v>
      </c>
      <c r="M4434" s="1"/>
      <c r="N4434" s="1"/>
      <c r="P4434" s="1" t="s">
        <v>7620</v>
      </c>
      <c r="R4434">
        <v>0</v>
      </c>
      <c r="S4434">
        <v>0.25</v>
      </c>
      <c r="T4434">
        <v>0.8</v>
      </c>
      <c r="U4434">
        <v>0.3</v>
      </c>
      <c r="V4434">
        <v>1</v>
      </c>
      <c r="W4434">
        <f>(合併1[[#This Row],[cluster score]]*0.2+合併1[[#This Row],[IP score]]*0.2+合併1[[#This Row],[create_at_score]]*0.15+合併1[[#This Row],[QID11_score]]*0.45)  * 合併1[[#This Row],[White list]]</f>
        <v>0.30499999999999999</v>
      </c>
      <c r="X4434">
        <v>0</v>
      </c>
      <c r="Y4434" t="s">
        <v>19</v>
      </c>
    </row>
    <row r="4435" spans="1:25" x14ac:dyDescent="0.45">
      <c r="A4435">
        <v>675161132</v>
      </c>
      <c r="B4435" s="1"/>
      <c r="C4435" s="1" t="s">
        <v>9</v>
      </c>
      <c r="D4435" s="1"/>
      <c r="E4435" s="1"/>
      <c r="G4435" s="1" t="s">
        <v>7616</v>
      </c>
      <c r="H4435" s="9">
        <v>45358.607377534725</v>
      </c>
      <c r="I4435" t="s">
        <v>19</v>
      </c>
      <c r="J4435" s="1" t="s">
        <v>11516</v>
      </c>
      <c r="K4435">
        <v>0.1941796541213989</v>
      </c>
      <c r="L4435">
        <v>0.1284034252166748</v>
      </c>
      <c r="M4435" s="1"/>
      <c r="N4435" s="1"/>
      <c r="P4435" s="1" t="s">
        <v>7620</v>
      </c>
      <c r="R4435">
        <v>0</v>
      </c>
      <c r="S4435">
        <v>0.25</v>
      </c>
      <c r="T4435">
        <v>0.8</v>
      </c>
      <c r="U4435">
        <v>0.3</v>
      </c>
      <c r="V4435">
        <v>1</v>
      </c>
      <c r="W4435">
        <f>(合併1[[#This Row],[cluster score]]*0.2+合併1[[#This Row],[IP score]]*0.2+合併1[[#This Row],[create_at_score]]*0.15+合併1[[#This Row],[QID11_score]]*0.45)  * 合併1[[#This Row],[White list]]</f>
        <v>0.30499999999999999</v>
      </c>
      <c r="X4435">
        <v>0</v>
      </c>
      <c r="Y4435" t="s">
        <v>19</v>
      </c>
    </row>
    <row r="4436" spans="1:25" x14ac:dyDescent="0.45">
      <c r="A4436">
        <v>675636353</v>
      </c>
      <c r="B4436" s="1"/>
      <c r="C4436" s="1" t="s">
        <v>9</v>
      </c>
      <c r="D4436" s="1"/>
      <c r="E4436" s="1"/>
      <c r="G4436" s="1" t="s">
        <v>7616</v>
      </c>
      <c r="H4436" s="2">
        <v>45391.54136974537</v>
      </c>
      <c r="I4436" t="s">
        <v>19</v>
      </c>
      <c r="J4436" s="1" t="s">
        <v>11516</v>
      </c>
      <c r="K4436">
        <v>0.1941796541213989</v>
      </c>
      <c r="L4436">
        <v>0.1284034252166748</v>
      </c>
      <c r="M4436" s="1"/>
      <c r="N4436" s="1"/>
      <c r="P4436" s="1"/>
      <c r="R4436">
        <v>0</v>
      </c>
      <c r="S4436">
        <v>0.25</v>
      </c>
      <c r="T4436">
        <v>0.5</v>
      </c>
      <c r="U4436">
        <v>0.3</v>
      </c>
      <c r="V4436">
        <v>1</v>
      </c>
      <c r="W4436">
        <f>(合併1[[#This Row],[cluster score]]*0.2+合併1[[#This Row],[IP score]]*0.2+合併1[[#This Row],[create_at_score]]*0.15+合併1[[#This Row],[QID11_score]]*0.45)  * 合併1[[#This Row],[White list]]</f>
        <v>0.26</v>
      </c>
      <c r="X4436">
        <v>0</v>
      </c>
      <c r="Y4436" t="s">
        <v>19</v>
      </c>
    </row>
    <row r="4437" spans="1:25" x14ac:dyDescent="0.45">
      <c r="A4437">
        <v>676701637</v>
      </c>
      <c r="B4437" s="1"/>
      <c r="C4437" s="1" t="s">
        <v>9</v>
      </c>
      <c r="D4437" s="1"/>
      <c r="E4437" s="1"/>
      <c r="G4437" s="1" t="s">
        <v>7616</v>
      </c>
      <c r="H4437" s="2">
        <v>45376.786768321763</v>
      </c>
      <c r="I4437" t="s">
        <v>19</v>
      </c>
      <c r="J4437" s="1" t="s">
        <v>11516</v>
      </c>
      <c r="K4437">
        <v>0.1941796541213989</v>
      </c>
      <c r="L4437">
        <v>0.1284034252166748</v>
      </c>
      <c r="M4437" s="1"/>
      <c r="N4437" s="1"/>
      <c r="P4437" s="1"/>
      <c r="R4437">
        <v>0</v>
      </c>
      <c r="S4437">
        <v>0.25</v>
      </c>
      <c r="T4437">
        <v>0.8</v>
      </c>
      <c r="U4437">
        <v>0.3</v>
      </c>
      <c r="V4437">
        <v>1</v>
      </c>
      <c r="W4437">
        <f>(合併1[[#This Row],[cluster score]]*0.2+合併1[[#This Row],[IP score]]*0.2+合併1[[#This Row],[create_at_score]]*0.15+合併1[[#This Row],[QID11_score]]*0.45)  * 合併1[[#This Row],[White list]]</f>
        <v>0.30499999999999999</v>
      </c>
      <c r="X4437">
        <v>0</v>
      </c>
      <c r="Y4437" t="s">
        <v>19</v>
      </c>
    </row>
    <row r="4438" spans="1:25" x14ac:dyDescent="0.45">
      <c r="A4438">
        <v>677832543</v>
      </c>
      <c r="B4438" s="1"/>
      <c r="C4438" s="1" t="s">
        <v>9</v>
      </c>
      <c r="D4438" s="1"/>
      <c r="E4438" s="1"/>
      <c r="G4438" s="1" t="s">
        <v>7616</v>
      </c>
      <c r="H4438" s="2">
        <v>45287.577368067126</v>
      </c>
      <c r="I4438" t="s">
        <v>19</v>
      </c>
      <c r="J4438" s="1" t="s">
        <v>11516</v>
      </c>
      <c r="K4438">
        <v>0.1941796541213989</v>
      </c>
      <c r="L4438">
        <v>0.1284034252166748</v>
      </c>
      <c r="M4438" s="1"/>
      <c r="N4438" s="1"/>
      <c r="P4438" s="1"/>
      <c r="R4438">
        <v>0</v>
      </c>
      <c r="S4438">
        <v>0.25</v>
      </c>
      <c r="T4438">
        <v>0.5</v>
      </c>
      <c r="U4438">
        <v>0.3</v>
      </c>
      <c r="V4438">
        <v>1</v>
      </c>
      <c r="W4438">
        <f>(合併1[[#This Row],[cluster score]]*0.2+合併1[[#This Row],[IP score]]*0.2+合併1[[#This Row],[create_at_score]]*0.15+合併1[[#This Row],[QID11_score]]*0.45)  * 合併1[[#This Row],[White list]]</f>
        <v>0.26</v>
      </c>
      <c r="X4438">
        <v>0</v>
      </c>
      <c r="Y4438" t="s">
        <v>19</v>
      </c>
    </row>
    <row r="4439" spans="1:25" x14ac:dyDescent="0.45">
      <c r="A4439">
        <v>678501698</v>
      </c>
      <c r="B4439" s="1"/>
      <c r="C4439" s="1" t="s">
        <v>9</v>
      </c>
      <c r="D4439" s="1"/>
      <c r="E4439" s="1"/>
      <c r="G4439" s="1" t="s">
        <v>7616</v>
      </c>
      <c r="H4439" s="2">
        <v>45302.752970393522</v>
      </c>
      <c r="I4439" t="s">
        <v>19</v>
      </c>
      <c r="J4439" s="1" t="s">
        <v>11516</v>
      </c>
      <c r="K4439">
        <v>0.1941796541213989</v>
      </c>
      <c r="L4439">
        <v>0.1284034252166748</v>
      </c>
      <c r="M4439" s="1"/>
      <c r="N4439" s="1"/>
      <c r="P4439" s="1"/>
      <c r="R4439">
        <v>0</v>
      </c>
      <c r="S4439">
        <v>0.25</v>
      </c>
      <c r="T4439">
        <v>0.5</v>
      </c>
      <c r="U4439">
        <v>0.3</v>
      </c>
      <c r="V4439">
        <v>1</v>
      </c>
      <c r="W4439">
        <f>(合併1[[#This Row],[cluster score]]*0.2+合併1[[#This Row],[IP score]]*0.2+合併1[[#This Row],[create_at_score]]*0.15+合併1[[#This Row],[QID11_score]]*0.45)  * 合併1[[#This Row],[White list]]</f>
        <v>0.26</v>
      </c>
      <c r="X4439">
        <v>0</v>
      </c>
      <c r="Y4439" t="s">
        <v>19</v>
      </c>
    </row>
    <row r="4440" spans="1:25" x14ac:dyDescent="0.45">
      <c r="A4440">
        <v>680263302</v>
      </c>
      <c r="B4440" s="1"/>
      <c r="C4440" s="1" t="s">
        <v>9</v>
      </c>
      <c r="D4440" s="1"/>
      <c r="E4440" s="1"/>
      <c r="G4440" s="1" t="s">
        <v>7616</v>
      </c>
      <c r="H4440" s="2">
        <v>45302.904940601853</v>
      </c>
      <c r="I4440" t="s">
        <v>19</v>
      </c>
      <c r="J4440" s="1" t="s">
        <v>11516</v>
      </c>
      <c r="K4440">
        <v>0.1941796541213989</v>
      </c>
      <c r="L4440">
        <v>0.1284034252166748</v>
      </c>
      <c r="M4440" s="1"/>
      <c r="N4440" s="1"/>
      <c r="P4440" s="1"/>
      <c r="R4440">
        <v>0</v>
      </c>
      <c r="S4440">
        <v>0.25</v>
      </c>
      <c r="T4440">
        <v>0.5</v>
      </c>
      <c r="U4440">
        <v>0.3</v>
      </c>
      <c r="V4440">
        <v>1</v>
      </c>
      <c r="W4440">
        <f>(合併1[[#This Row],[cluster score]]*0.2+合併1[[#This Row],[IP score]]*0.2+合併1[[#This Row],[create_at_score]]*0.15+合併1[[#This Row],[QID11_score]]*0.45)  * 合併1[[#This Row],[White list]]</f>
        <v>0.26</v>
      </c>
      <c r="X4440">
        <v>0</v>
      </c>
      <c r="Y4440" t="s">
        <v>19</v>
      </c>
    </row>
    <row r="4441" spans="1:25" x14ac:dyDescent="0.45">
      <c r="A4441">
        <v>681081339</v>
      </c>
      <c r="B4441" s="1"/>
      <c r="C4441" s="1" t="s">
        <v>9</v>
      </c>
      <c r="D4441" s="1"/>
      <c r="E4441" s="1"/>
      <c r="G4441" s="1" t="s">
        <v>7616</v>
      </c>
      <c r="H4441" s="9">
        <v>45358.595149594905</v>
      </c>
      <c r="I4441" t="s">
        <v>19</v>
      </c>
      <c r="J4441" s="1" t="s">
        <v>11516</v>
      </c>
      <c r="K4441">
        <v>0.1941796541213989</v>
      </c>
      <c r="L4441">
        <v>0.1284034252166748</v>
      </c>
      <c r="M4441" s="1"/>
      <c r="N4441" s="1"/>
      <c r="P4441" s="1" t="s">
        <v>7620</v>
      </c>
      <c r="R4441">
        <v>0</v>
      </c>
      <c r="S4441">
        <v>0.25</v>
      </c>
      <c r="T4441">
        <v>0.8</v>
      </c>
      <c r="U4441">
        <v>0.3</v>
      </c>
      <c r="V4441">
        <v>1</v>
      </c>
      <c r="W4441">
        <f>(合併1[[#This Row],[cluster score]]*0.2+合併1[[#This Row],[IP score]]*0.2+合併1[[#This Row],[create_at_score]]*0.15+合併1[[#This Row],[QID11_score]]*0.45)  * 合併1[[#This Row],[White list]]</f>
        <v>0.30499999999999999</v>
      </c>
      <c r="X4441">
        <v>0</v>
      </c>
      <c r="Y4441" t="s">
        <v>19</v>
      </c>
    </row>
    <row r="4442" spans="1:25" x14ac:dyDescent="0.45">
      <c r="A4442">
        <v>681967773</v>
      </c>
      <c r="B4442" s="1"/>
      <c r="C4442" s="1" t="s">
        <v>9</v>
      </c>
      <c r="D4442" s="1"/>
      <c r="E4442" s="1"/>
      <c r="G4442" s="1" t="s">
        <v>7616</v>
      </c>
      <c r="H4442" s="9">
        <v>45358.602158240741</v>
      </c>
      <c r="I4442" t="s">
        <v>19</v>
      </c>
      <c r="J4442" s="1" t="s">
        <v>11516</v>
      </c>
      <c r="K4442">
        <v>0.1941796541213989</v>
      </c>
      <c r="L4442">
        <v>0.1284034252166748</v>
      </c>
      <c r="M4442" s="1"/>
      <c r="N4442" s="1"/>
      <c r="P4442" s="1" t="s">
        <v>7620</v>
      </c>
      <c r="R4442">
        <v>0</v>
      </c>
      <c r="S4442">
        <v>0.25</v>
      </c>
      <c r="T4442">
        <v>0.8</v>
      </c>
      <c r="U4442">
        <v>0.3</v>
      </c>
      <c r="V4442">
        <v>1</v>
      </c>
      <c r="W4442">
        <f>(合併1[[#This Row],[cluster score]]*0.2+合併1[[#This Row],[IP score]]*0.2+合併1[[#This Row],[create_at_score]]*0.15+合併1[[#This Row],[QID11_score]]*0.45)  * 合併1[[#This Row],[White list]]</f>
        <v>0.30499999999999999</v>
      </c>
      <c r="X4442">
        <v>0</v>
      </c>
      <c r="Y4442" t="s">
        <v>19</v>
      </c>
    </row>
    <row r="4443" spans="1:25" x14ac:dyDescent="0.45">
      <c r="A4443">
        <v>683588311</v>
      </c>
      <c r="B4443" s="1"/>
      <c r="C4443" s="1" t="s">
        <v>9</v>
      </c>
      <c r="D4443" s="1"/>
      <c r="E4443" s="1"/>
      <c r="G4443" s="1" t="s">
        <v>7616</v>
      </c>
      <c r="H4443" s="9">
        <v>45358.59835025463</v>
      </c>
      <c r="I4443" t="s">
        <v>19</v>
      </c>
      <c r="J4443" s="1" t="s">
        <v>11516</v>
      </c>
      <c r="K4443">
        <v>0.1941796541213989</v>
      </c>
      <c r="L4443">
        <v>0.1284034252166748</v>
      </c>
      <c r="M4443" s="1"/>
      <c r="N4443" s="1"/>
      <c r="P4443" s="1" t="s">
        <v>7620</v>
      </c>
      <c r="R4443">
        <v>0</v>
      </c>
      <c r="S4443">
        <v>0.25</v>
      </c>
      <c r="T4443">
        <v>0.8</v>
      </c>
      <c r="U4443">
        <v>0.3</v>
      </c>
      <c r="V4443">
        <v>1</v>
      </c>
      <c r="W4443">
        <f>(合併1[[#This Row],[cluster score]]*0.2+合併1[[#This Row],[IP score]]*0.2+合併1[[#This Row],[create_at_score]]*0.15+合併1[[#This Row],[QID11_score]]*0.45)  * 合併1[[#This Row],[White list]]</f>
        <v>0.30499999999999999</v>
      </c>
      <c r="X4443">
        <v>0</v>
      </c>
      <c r="Y4443" t="s">
        <v>19</v>
      </c>
    </row>
    <row r="4444" spans="1:25" x14ac:dyDescent="0.45">
      <c r="A4444">
        <v>684976286</v>
      </c>
      <c r="B4444" s="1"/>
      <c r="C4444" s="1" t="s">
        <v>9</v>
      </c>
      <c r="D4444" s="1"/>
      <c r="E4444" s="1"/>
      <c r="G4444" s="1" t="s">
        <v>7616</v>
      </c>
      <c r="H4444" s="2">
        <v>45307.401016516204</v>
      </c>
      <c r="I4444" t="s">
        <v>19</v>
      </c>
      <c r="J4444" s="1" t="s">
        <v>11516</v>
      </c>
      <c r="K4444">
        <v>0.1941796541213989</v>
      </c>
      <c r="L4444">
        <v>0.1284034252166748</v>
      </c>
      <c r="M4444" s="1"/>
      <c r="N4444" s="1"/>
      <c r="P4444" s="1"/>
      <c r="R4444">
        <v>0</v>
      </c>
      <c r="S4444">
        <v>0.25</v>
      </c>
      <c r="T4444">
        <v>0.5</v>
      </c>
      <c r="U4444">
        <v>0.3</v>
      </c>
      <c r="V4444">
        <v>1</v>
      </c>
      <c r="W4444">
        <f>(合併1[[#This Row],[cluster score]]*0.2+合併1[[#This Row],[IP score]]*0.2+合併1[[#This Row],[create_at_score]]*0.15+合併1[[#This Row],[QID11_score]]*0.45)  * 合併1[[#This Row],[White list]]</f>
        <v>0.26</v>
      </c>
      <c r="X4444">
        <v>1</v>
      </c>
      <c r="Y4444" t="s">
        <v>19</v>
      </c>
    </row>
    <row r="4445" spans="1:25" x14ac:dyDescent="0.45">
      <c r="A4445">
        <v>685151730</v>
      </c>
      <c r="B4445" s="1"/>
      <c r="C4445" s="1" t="s">
        <v>9</v>
      </c>
      <c r="D4445" s="1"/>
      <c r="E4445" s="1"/>
      <c r="G4445" s="1" t="s">
        <v>7616</v>
      </c>
      <c r="H4445" s="9">
        <v>45377.222277685185</v>
      </c>
      <c r="I4445" t="s">
        <v>19</v>
      </c>
      <c r="J4445" s="1" t="s">
        <v>11516</v>
      </c>
      <c r="K4445">
        <v>0.1941796541213989</v>
      </c>
      <c r="L4445">
        <v>0.1284034252166748</v>
      </c>
      <c r="M4445" s="1"/>
      <c r="N4445" s="1"/>
      <c r="P4445" s="1"/>
      <c r="R4445">
        <v>0</v>
      </c>
      <c r="S4445">
        <v>0.25</v>
      </c>
      <c r="T4445">
        <v>0.8</v>
      </c>
      <c r="U4445">
        <v>0.3</v>
      </c>
      <c r="V4445">
        <v>1</v>
      </c>
      <c r="W4445">
        <f>(合併1[[#This Row],[cluster score]]*0.2+合併1[[#This Row],[IP score]]*0.2+合併1[[#This Row],[create_at_score]]*0.15+合併1[[#This Row],[QID11_score]]*0.45)  * 合併1[[#This Row],[White list]]</f>
        <v>0.30499999999999999</v>
      </c>
      <c r="X4445">
        <v>0</v>
      </c>
      <c r="Y4445" t="s">
        <v>19</v>
      </c>
    </row>
    <row r="4446" spans="1:25" x14ac:dyDescent="0.45">
      <c r="A4446">
        <v>687393363</v>
      </c>
      <c r="B4446" s="1"/>
      <c r="C4446" s="1" t="s">
        <v>9</v>
      </c>
      <c r="D4446" s="1"/>
      <c r="E4446" s="1"/>
      <c r="G4446" s="1" t="s">
        <v>7616</v>
      </c>
      <c r="H4446" s="2">
        <v>45357.775597256943</v>
      </c>
      <c r="I4446" t="s">
        <v>19</v>
      </c>
      <c r="J4446" s="1" t="s">
        <v>11516</v>
      </c>
      <c r="K4446">
        <v>0.1941796541213989</v>
      </c>
      <c r="L4446">
        <v>0.1284034252166748</v>
      </c>
      <c r="M4446" s="1"/>
      <c r="N4446" s="1"/>
      <c r="P4446" s="1"/>
      <c r="R4446">
        <v>0</v>
      </c>
      <c r="S4446">
        <v>0.25</v>
      </c>
      <c r="T4446">
        <v>0.5</v>
      </c>
      <c r="U4446">
        <v>0.3</v>
      </c>
      <c r="V4446">
        <v>1</v>
      </c>
      <c r="W4446">
        <f>(合併1[[#This Row],[cluster score]]*0.2+合併1[[#This Row],[IP score]]*0.2+合併1[[#This Row],[create_at_score]]*0.15+合併1[[#This Row],[QID11_score]]*0.45)  * 合併1[[#This Row],[White list]]</f>
        <v>0.26</v>
      </c>
      <c r="X4446">
        <v>0</v>
      </c>
      <c r="Y4446" t="s">
        <v>19</v>
      </c>
    </row>
    <row r="4447" spans="1:25" x14ac:dyDescent="0.45">
      <c r="A4447">
        <v>689286939</v>
      </c>
      <c r="B4447" s="1"/>
      <c r="C4447" s="1" t="s">
        <v>9</v>
      </c>
      <c r="D4447" s="1"/>
      <c r="E4447" s="1"/>
      <c r="G4447" s="1" t="s">
        <v>7616</v>
      </c>
      <c r="H4447" s="9">
        <v>45358.598004120373</v>
      </c>
      <c r="I4447" t="s">
        <v>19</v>
      </c>
      <c r="J4447" s="1" t="s">
        <v>11516</v>
      </c>
      <c r="K4447">
        <v>0.1941796541213989</v>
      </c>
      <c r="L4447">
        <v>0.1284034252166748</v>
      </c>
      <c r="M4447" s="1"/>
      <c r="N4447" s="1"/>
      <c r="P4447" s="1" t="s">
        <v>7620</v>
      </c>
      <c r="R4447">
        <v>0</v>
      </c>
      <c r="S4447">
        <v>0.25</v>
      </c>
      <c r="T4447">
        <v>0.8</v>
      </c>
      <c r="U4447">
        <v>0.3</v>
      </c>
      <c r="V4447">
        <v>1</v>
      </c>
      <c r="W4447">
        <f>(合併1[[#This Row],[cluster score]]*0.2+合併1[[#This Row],[IP score]]*0.2+合併1[[#This Row],[create_at_score]]*0.15+合併1[[#This Row],[QID11_score]]*0.45)  * 合併1[[#This Row],[White list]]</f>
        <v>0.30499999999999999</v>
      </c>
      <c r="X4447">
        <v>0</v>
      </c>
      <c r="Y4447" t="s">
        <v>19</v>
      </c>
    </row>
    <row r="4448" spans="1:25" x14ac:dyDescent="0.45">
      <c r="A4448">
        <v>690054819</v>
      </c>
      <c r="B4448" s="1"/>
      <c r="C4448" s="1" t="s">
        <v>9</v>
      </c>
      <c r="D4448" s="1"/>
      <c r="E4448" s="1"/>
      <c r="G4448" s="1" t="s">
        <v>7616</v>
      </c>
      <c r="H4448" s="2">
        <v>45334.728211655092</v>
      </c>
      <c r="I4448" t="s">
        <v>19</v>
      </c>
      <c r="J4448" s="1" t="s">
        <v>11516</v>
      </c>
      <c r="K4448">
        <v>0.1941796541213989</v>
      </c>
      <c r="L4448">
        <v>0.1284034252166748</v>
      </c>
      <c r="M4448" s="1"/>
      <c r="N4448" s="1"/>
      <c r="P4448" s="1"/>
      <c r="R4448">
        <v>0</v>
      </c>
      <c r="S4448">
        <v>0.25</v>
      </c>
      <c r="T4448">
        <v>0.5</v>
      </c>
      <c r="U4448">
        <v>0.3</v>
      </c>
      <c r="V4448">
        <v>1</v>
      </c>
      <c r="W4448">
        <f>(合併1[[#This Row],[cluster score]]*0.2+合併1[[#This Row],[IP score]]*0.2+合併1[[#This Row],[create_at_score]]*0.15+合併1[[#This Row],[QID11_score]]*0.45)  * 合併1[[#This Row],[White list]]</f>
        <v>0.26</v>
      </c>
      <c r="X4448">
        <v>0</v>
      </c>
      <c r="Y4448" t="s">
        <v>19</v>
      </c>
    </row>
    <row r="4449" spans="1:25" x14ac:dyDescent="0.45">
      <c r="A4449">
        <v>5207448553</v>
      </c>
      <c r="B4449" s="11" t="s">
        <v>385</v>
      </c>
      <c r="C4449" s="1" t="s">
        <v>9</v>
      </c>
      <c r="D4449" s="1"/>
      <c r="E4449" s="1"/>
      <c r="G4449" s="1" t="s">
        <v>7616</v>
      </c>
      <c r="H4449" s="2">
        <v>45306.66206865741</v>
      </c>
      <c r="I4449" t="s">
        <v>19</v>
      </c>
      <c r="J4449" s="1" t="s">
        <v>11516</v>
      </c>
      <c r="K4449">
        <v>0.1941796541213989</v>
      </c>
      <c r="L4449">
        <v>0.1284034252166748</v>
      </c>
      <c r="M4449" s="1"/>
      <c r="N4449" s="1"/>
      <c r="P4449" s="1"/>
      <c r="R4449">
        <v>1</v>
      </c>
      <c r="S4449">
        <v>0.25</v>
      </c>
      <c r="T4449">
        <v>0.5</v>
      </c>
      <c r="U4449">
        <v>0.3</v>
      </c>
      <c r="V4449">
        <v>1</v>
      </c>
      <c r="W4449">
        <f>(合併1[[#This Row],[cluster score]]*0.2+合併1[[#This Row],[IP score]]*0.2+合併1[[#This Row],[create_at_score]]*0.15+合併1[[#This Row],[QID11_score]]*0.45)  * 合併1[[#This Row],[White list]]</f>
        <v>0.46</v>
      </c>
      <c r="X4449">
        <v>1</v>
      </c>
      <c r="Y4449" t="s">
        <v>19</v>
      </c>
    </row>
    <row r="4450" spans="1:25" x14ac:dyDescent="0.45">
      <c r="A4450">
        <v>693179508</v>
      </c>
      <c r="B4450" s="1"/>
      <c r="C4450" s="1" t="s">
        <v>9</v>
      </c>
      <c r="D4450" s="1"/>
      <c r="E4450" s="1"/>
      <c r="G4450" s="1" t="s">
        <v>7616</v>
      </c>
      <c r="H4450" s="2">
        <v>45350.805149652777</v>
      </c>
      <c r="I4450" t="s">
        <v>19</v>
      </c>
      <c r="J4450" s="1" t="s">
        <v>11516</v>
      </c>
      <c r="K4450">
        <v>0.1941796541213989</v>
      </c>
      <c r="L4450">
        <v>0.1284034252166748</v>
      </c>
      <c r="M4450" s="1"/>
      <c r="N4450" s="1"/>
      <c r="P4450" s="1"/>
      <c r="R4450">
        <v>0</v>
      </c>
      <c r="S4450">
        <v>0.25</v>
      </c>
      <c r="T4450">
        <v>0.5</v>
      </c>
      <c r="U4450">
        <v>0.3</v>
      </c>
      <c r="V4450">
        <v>1</v>
      </c>
      <c r="W4450">
        <f>(合併1[[#This Row],[cluster score]]*0.2+合併1[[#This Row],[IP score]]*0.2+合併1[[#This Row],[create_at_score]]*0.15+合併1[[#This Row],[QID11_score]]*0.45)  * 合併1[[#This Row],[White list]]</f>
        <v>0.26</v>
      </c>
      <c r="X4450">
        <v>0</v>
      </c>
      <c r="Y4450" t="s">
        <v>19</v>
      </c>
    </row>
    <row r="4451" spans="1:25" x14ac:dyDescent="0.45">
      <c r="A4451">
        <v>694056676</v>
      </c>
      <c r="B4451" s="1"/>
      <c r="C4451" s="1" t="s">
        <v>9</v>
      </c>
      <c r="D4451" s="1"/>
      <c r="E4451" s="1"/>
      <c r="G4451" s="1" t="s">
        <v>7616</v>
      </c>
      <c r="H4451" s="2">
        <v>45302.854898784724</v>
      </c>
      <c r="I4451" t="s">
        <v>19</v>
      </c>
      <c r="J4451" s="1" t="s">
        <v>11516</v>
      </c>
      <c r="K4451">
        <v>0.1941796541213989</v>
      </c>
      <c r="L4451">
        <v>0.1284034252166748</v>
      </c>
      <c r="M4451" s="1"/>
      <c r="N4451" s="1"/>
      <c r="P4451" s="1"/>
      <c r="R4451">
        <v>0</v>
      </c>
      <c r="S4451">
        <v>0.25</v>
      </c>
      <c r="T4451">
        <v>0.5</v>
      </c>
      <c r="U4451">
        <v>0.3</v>
      </c>
      <c r="V4451">
        <v>1</v>
      </c>
      <c r="W4451">
        <f>(合併1[[#This Row],[cluster score]]*0.2+合併1[[#This Row],[IP score]]*0.2+合併1[[#This Row],[create_at_score]]*0.15+合併1[[#This Row],[QID11_score]]*0.45)  * 合併1[[#This Row],[White list]]</f>
        <v>0.26</v>
      </c>
      <c r="X4451">
        <v>0</v>
      </c>
      <c r="Y4451" t="s">
        <v>19</v>
      </c>
    </row>
    <row r="4452" spans="1:25" x14ac:dyDescent="0.45">
      <c r="A4452">
        <v>695341978</v>
      </c>
      <c r="B4452" s="1"/>
      <c r="C4452" s="1" t="s">
        <v>9</v>
      </c>
      <c r="D4452" s="1"/>
      <c r="E4452" s="1"/>
      <c r="G4452" s="1" t="s">
        <v>7616</v>
      </c>
      <c r="H4452" s="2">
        <v>45376.862023715279</v>
      </c>
      <c r="I4452" t="s">
        <v>19</v>
      </c>
      <c r="J4452" s="1" t="s">
        <v>11516</v>
      </c>
      <c r="K4452">
        <v>0.1941796541213989</v>
      </c>
      <c r="L4452">
        <v>0.1284034252166748</v>
      </c>
      <c r="M4452" s="1"/>
      <c r="N4452" s="1"/>
      <c r="P4452" s="1"/>
      <c r="R4452">
        <v>0</v>
      </c>
      <c r="S4452">
        <v>0.25</v>
      </c>
      <c r="T4452">
        <v>0.8</v>
      </c>
      <c r="U4452">
        <v>0.3</v>
      </c>
      <c r="V4452">
        <v>1</v>
      </c>
      <c r="W4452">
        <f>(合併1[[#This Row],[cluster score]]*0.2+合併1[[#This Row],[IP score]]*0.2+合併1[[#This Row],[create_at_score]]*0.15+合併1[[#This Row],[QID11_score]]*0.45)  * 合併1[[#This Row],[White list]]</f>
        <v>0.30499999999999999</v>
      </c>
      <c r="X4452">
        <v>0</v>
      </c>
      <c r="Y4452" t="s">
        <v>19</v>
      </c>
    </row>
    <row r="4453" spans="1:25" x14ac:dyDescent="0.45">
      <c r="A4453">
        <v>697582797</v>
      </c>
      <c r="B4453" s="1"/>
      <c r="C4453" s="1" t="s">
        <v>9</v>
      </c>
      <c r="D4453" s="1"/>
      <c r="E4453" s="1"/>
      <c r="G4453" s="1" t="s">
        <v>7616</v>
      </c>
      <c r="H4453" s="2">
        <v>45337.215301828706</v>
      </c>
      <c r="I4453" t="s">
        <v>19</v>
      </c>
      <c r="J4453" s="1" t="s">
        <v>11516</v>
      </c>
      <c r="K4453">
        <v>0.1941796541213989</v>
      </c>
      <c r="L4453">
        <v>0.1284034252166748</v>
      </c>
      <c r="M4453" s="1"/>
      <c r="N4453" s="1"/>
      <c r="P4453" s="1"/>
      <c r="R4453">
        <v>0</v>
      </c>
      <c r="S4453">
        <v>0.25</v>
      </c>
      <c r="T4453">
        <v>0.5</v>
      </c>
      <c r="U4453">
        <v>0.3</v>
      </c>
      <c r="V4453">
        <v>1</v>
      </c>
      <c r="W4453">
        <f>(合併1[[#This Row],[cluster score]]*0.2+合併1[[#This Row],[IP score]]*0.2+合併1[[#This Row],[create_at_score]]*0.15+合併1[[#This Row],[QID11_score]]*0.45)  * 合併1[[#This Row],[White list]]</f>
        <v>0.26</v>
      </c>
      <c r="X4453">
        <v>0</v>
      </c>
      <c r="Y4453" t="s">
        <v>19</v>
      </c>
    </row>
    <row r="4454" spans="1:25" x14ac:dyDescent="0.45">
      <c r="A4454">
        <v>5252768701</v>
      </c>
      <c r="B4454" s="11" t="s">
        <v>385</v>
      </c>
      <c r="C4454" s="1" t="s">
        <v>9</v>
      </c>
      <c r="D4454" s="1"/>
      <c r="E4454" s="1"/>
      <c r="G4454" s="1" t="s">
        <v>7616</v>
      </c>
      <c r="H4454" s="2">
        <v>45325.904278506947</v>
      </c>
      <c r="I4454" t="s">
        <v>19</v>
      </c>
      <c r="J4454" s="1" t="s">
        <v>11516</v>
      </c>
      <c r="K4454">
        <v>0.1941796541213989</v>
      </c>
      <c r="L4454">
        <v>0.1284034252166748</v>
      </c>
      <c r="M4454" s="1"/>
      <c r="N4454" s="1"/>
      <c r="P4454" s="1"/>
      <c r="R4454">
        <v>1</v>
      </c>
      <c r="S4454">
        <v>0.25</v>
      </c>
      <c r="T4454">
        <v>0.5</v>
      </c>
      <c r="U4454">
        <v>0.3</v>
      </c>
      <c r="V4454">
        <v>1</v>
      </c>
      <c r="W4454">
        <f>(合併1[[#This Row],[cluster score]]*0.2+合併1[[#This Row],[IP score]]*0.2+合併1[[#This Row],[create_at_score]]*0.15+合併1[[#This Row],[QID11_score]]*0.45)  * 合併1[[#This Row],[White list]]</f>
        <v>0.46</v>
      </c>
      <c r="X4454">
        <v>0</v>
      </c>
      <c r="Y4454" t="s">
        <v>19</v>
      </c>
    </row>
    <row r="4455" spans="1:25" x14ac:dyDescent="0.45">
      <c r="A4455">
        <v>703961866</v>
      </c>
      <c r="B4455" s="1"/>
      <c r="C4455" s="1" t="s">
        <v>9</v>
      </c>
      <c r="D4455" s="1"/>
      <c r="E4455" s="1"/>
      <c r="G4455" s="1" t="s">
        <v>7616</v>
      </c>
      <c r="H4455" s="2">
        <v>45306.747898576388</v>
      </c>
      <c r="I4455" t="s">
        <v>19</v>
      </c>
      <c r="J4455" s="1" t="s">
        <v>11516</v>
      </c>
      <c r="K4455">
        <v>0.1941796541213989</v>
      </c>
      <c r="L4455">
        <v>0.1284034252166748</v>
      </c>
      <c r="M4455" s="1"/>
      <c r="N4455" s="1"/>
      <c r="P4455" s="1"/>
      <c r="R4455">
        <v>0</v>
      </c>
      <c r="S4455">
        <v>0.25</v>
      </c>
      <c r="T4455">
        <v>0.5</v>
      </c>
      <c r="U4455">
        <v>0.3</v>
      </c>
      <c r="V4455">
        <v>1</v>
      </c>
      <c r="W4455">
        <f>(合併1[[#This Row],[cluster score]]*0.2+合併1[[#This Row],[IP score]]*0.2+合併1[[#This Row],[create_at_score]]*0.15+合併1[[#This Row],[QID11_score]]*0.45)  * 合併1[[#This Row],[White list]]</f>
        <v>0.26</v>
      </c>
      <c r="X4455">
        <v>1</v>
      </c>
      <c r="Y4455" t="s">
        <v>19</v>
      </c>
    </row>
    <row r="4456" spans="1:25" x14ac:dyDescent="0.45">
      <c r="A4456">
        <v>703978076</v>
      </c>
      <c r="B4456" s="1"/>
      <c r="C4456" s="1" t="s">
        <v>9</v>
      </c>
      <c r="D4456" s="1"/>
      <c r="E4456" s="1"/>
      <c r="G4456" s="1" t="s">
        <v>7616</v>
      </c>
      <c r="H4456" s="2">
        <v>45397.479522476853</v>
      </c>
      <c r="I4456" t="s">
        <v>19</v>
      </c>
      <c r="J4456" s="1" t="s">
        <v>11516</v>
      </c>
      <c r="K4456">
        <v>0.1941796541213989</v>
      </c>
      <c r="L4456">
        <v>0.1284034252166748</v>
      </c>
      <c r="M4456" s="1"/>
      <c r="N4456" s="1"/>
      <c r="P4456" s="1"/>
      <c r="R4456">
        <v>0</v>
      </c>
      <c r="S4456">
        <v>0.25</v>
      </c>
      <c r="T4456">
        <v>0.5</v>
      </c>
      <c r="U4456">
        <v>0.3</v>
      </c>
      <c r="V4456">
        <v>1</v>
      </c>
      <c r="W4456">
        <f>(合併1[[#This Row],[cluster score]]*0.2+合併1[[#This Row],[IP score]]*0.2+合併1[[#This Row],[create_at_score]]*0.15+合併1[[#This Row],[QID11_score]]*0.45)  * 合併1[[#This Row],[White list]]</f>
        <v>0.26</v>
      </c>
      <c r="X4456">
        <v>0</v>
      </c>
      <c r="Y4456" t="s">
        <v>19</v>
      </c>
    </row>
    <row r="4457" spans="1:25" x14ac:dyDescent="0.45">
      <c r="A4457">
        <v>704105013</v>
      </c>
      <c r="B4457" s="1"/>
      <c r="C4457" s="1" t="s">
        <v>9</v>
      </c>
      <c r="D4457" s="1"/>
      <c r="E4457" s="1"/>
      <c r="G4457" s="1" t="s">
        <v>7616</v>
      </c>
      <c r="H4457" s="2">
        <v>45286.634414803244</v>
      </c>
      <c r="I4457" t="s">
        <v>19</v>
      </c>
      <c r="J4457" s="1" t="s">
        <v>11516</v>
      </c>
      <c r="K4457">
        <v>0.1941796541213989</v>
      </c>
      <c r="L4457">
        <v>0.1284034252166748</v>
      </c>
      <c r="M4457" s="1"/>
      <c r="N4457" s="1"/>
      <c r="P4457" s="1"/>
      <c r="R4457">
        <v>0</v>
      </c>
      <c r="S4457">
        <v>0.25</v>
      </c>
      <c r="T4457">
        <v>0.5</v>
      </c>
      <c r="U4457">
        <v>0.3</v>
      </c>
      <c r="V4457">
        <v>1</v>
      </c>
      <c r="W4457">
        <f>(合併1[[#This Row],[cluster score]]*0.2+合併1[[#This Row],[IP score]]*0.2+合併1[[#This Row],[create_at_score]]*0.15+合併1[[#This Row],[QID11_score]]*0.45)  * 合併1[[#This Row],[White list]]</f>
        <v>0.26</v>
      </c>
      <c r="X4457">
        <v>0</v>
      </c>
      <c r="Y4457" t="s">
        <v>19</v>
      </c>
    </row>
    <row r="4458" spans="1:25" x14ac:dyDescent="0.45">
      <c r="A4458">
        <v>708534958</v>
      </c>
      <c r="B4458" s="1"/>
      <c r="C4458" s="1" t="s">
        <v>9</v>
      </c>
      <c r="D4458" s="1"/>
      <c r="E4458" s="1"/>
      <c r="G4458" s="1" t="s">
        <v>7616</v>
      </c>
      <c r="H4458" s="9">
        <v>45308.40678701389</v>
      </c>
      <c r="I4458" t="s">
        <v>19</v>
      </c>
      <c r="J4458" s="1" t="s">
        <v>11516</v>
      </c>
      <c r="K4458">
        <v>0.1941796541213989</v>
      </c>
      <c r="L4458">
        <v>0.1284034252166748</v>
      </c>
      <c r="M4458" s="1"/>
      <c r="N4458" s="1"/>
      <c r="P4458" s="1"/>
      <c r="R4458">
        <v>0</v>
      </c>
      <c r="S4458">
        <v>0.25</v>
      </c>
      <c r="T4458">
        <v>0.8</v>
      </c>
      <c r="U4458">
        <v>0.3</v>
      </c>
      <c r="V4458">
        <v>1</v>
      </c>
      <c r="W4458">
        <f>(合併1[[#This Row],[cluster score]]*0.2+合併1[[#This Row],[IP score]]*0.2+合併1[[#This Row],[create_at_score]]*0.15+合併1[[#This Row],[QID11_score]]*0.45)  * 合併1[[#This Row],[White list]]</f>
        <v>0.30499999999999999</v>
      </c>
      <c r="X4458">
        <v>1</v>
      </c>
      <c r="Y4458" t="s">
        <v>19</v>
      </c>
    </row>
    <row r="4459" spans="1:25" x14ac:dyDescent="0.45">
      <c r="A4459">
        <v>708732554</v>
      </c>
      <c r="B4459" s="1"/>
      <c r="C4459" s="1" t="s">
        <v>9</v>
      </c>
      <c r="D4459" s="1"/>
      <c r="E4459" s="1"/>
      <c r="G4459" s="1" t="s">
        <v>7616</v>
      </c>
      <c r="H4459" s="2">
        <v>45356.630293391201</v>
      </c>
      <c r="I4459" t="s">
        <v>19</v>
      </c>
      <c r="J4459" s="1" t="s">
        <v>11516</v>
      </c>
      <c r="K4459">
        <v>0.1941796541213989</v>
      </c>
      <c r="L4459">
        <v>0.1284034252166748</v>
      </c>
      <c r="M4459" s="1"/>
      <c r="N4459" s="1"/>
      <c r="P4459" s="1"/>
      <c r="R4459">
        <v>0</v>
      </c>
      <c r="S4459">
        <v>0.25</v>
      </c>
      <c r="T4459">
        <v>0.5</v>
      </c>
      <c r="U4459">
        <v>0.3</v>
      </c>
      <c r="V4459">
        <v>1</v>
      </c>
      <c r="W4459">
        <f>(合併1[[#This Row],[cluster score]]*0.2+合併1[[#This Row],[IP score]]*0.2+合併1[[#This Row],[create_at_score]]*0.15+合併1[[#This Row],[QID11_score]]*0.45)  * 合併1[[#This Row],[White list]]</f>
        <v>0.26</v>
      </c>
      <c r="X4459">
        <v>0</v>
      </c>
      <c r="Y4459" t="s">
        <v>19</v>
      </c>
    </row>
    <row r="4460" spans="1:25" x14ac:dyDescent="0.45">
      <c r="A4460">
        <v>709536723</v>
      </c>
      <c r="B4460" s="1"/>
      <c r="C4460" s="1" t="s">
        <v>9</v>
      </c>
      <c r="D4460" s="1"/>
      <c r="E4460" s="1"/>
      <c r="G4460" s="1" t="s">
        <v>7616</v>
      </c>
      <c r="H4460" s="9">
        <v>45358.661813287035</v>
      </c>
      <c r="I4460" t="s">
        <v>19</v>
      </c>
      <c r="J4460" s="1" t="s">
        <v>11516</v>
      </c>
      <c r="K4460">
        <v>0.1941796541213989</v>
      </c>
      <c r="L4460">
        <v>0.1284034252166748</v>
      </c>
      <c r="M4460" s="1"/>
      <c r="N4460" s="1"/>
      <c r="P4460" s="1" t="s">
        <v>7620</v>
      </c>
      <c r="R4460">
        <v>0</v>
      </c>
      <c r="S4460">
        <v>0.25</v>
      </c>
      <c r="T4460">
        <v>0.8</v>
      </c>
      <c r="U4460">
        <v>0.3</v>
      </c>
      <c r="V4460">
        <v>1</v>
      </c>
      <c r="W4460">
        <f>(合併1[[#This Row],[cluster score]]*0.2+合併1[[#This Row],[IP score]]*0.2+合併1[[#This Row],[create_at_score]]*0.15+合併1[[#This Row],[QID11_score]]*0.45)  * 合併1[[#This Row],[White list]]</f>
        <v>0.30499999999999999</v>
      </c>
      <c r="X4460">
        <v>0</v>
      </c>
      <c r="Y4460" t="s">
        <v>19</v>
      </c>
    </row>
    <row r="4461" spans="1:25" x14ac:dyDescent="0.45">
      <c r="A4461">
        <v>711096277</v>
      </c>
      <c r="B4461" s="1"/>
      <c r="C4461" s="1" t="s">
        <v>9</v>
      </c>
      <c r="D4461" s="1"/>
      <c r="E4461" s="1"/>
      <c r="G4461" s="1" t="s">
        <v>7616</v>
      </c>
      <c r="H4461" s="2">
        <v>45351.277514733796</v>
      </c>
      <c r="I4461" t="s">
        <v>19</v>
      </c>
      <c r="J4461" s="1" t="s">
        <v>11516</v>
      </c>
      <c r="K4461">
        <v>0.1941796541213989</v>
      </c>
      <c r="L4461">
        <v>0.1284034252166748</v>
      </c>
      <c r="M4461" s="1"/>
      <c r="N4461" s="1"/>
      <c r="P4461" s="1"/>
      <c r="R4461">
        <v>0</v>
      </c>
      <c r="S4461">
        <v>0.25</v>
      </c>
      <c r="T4461">
        <v>0.5</v>
      </c>
      <c r="U4461">
        <v>0.3</v>
      </c>
      <c r="V4461">
        <v>1</v>
      </c>
      <c r="W4461">
        <f>(合併1[[#This Row],[cluster score]]*0.2+合併1[[#This Row],[IP score]]*0.2+合併1[[#This Row],[create_at_score]]*0.15+合併1[[#This Row],[QID11_score]]*0.45)  * 合併1[[#This Row],[White list]]</f>
        <v>0.26</v>
      </c>
      <c r="X4461">
        <v>0</v>
      </c>
      <c r="Y4461" t="s">
        <v>19</v>
      </c>
    </row>
    <row r="4462" spans="1:25" x14ac:dyDescent="0.45">
      <c r="A4462">
        <v>713445543</v>
      </c>
      <c r="B4462" s="1"/>
      <c r="C4462" s="1" t="s">
        <v>9</v>
      </c>
      <c r="D4462" s="1"/>
      <c r="E4462" s="1"/>
      <c r="G4462" s="1" t="s">
        <v>7616</v>
      </c>
      <c r="H4462" s="2">
        <v>45351.706366620368</v>
      </c>
      <c r="I4462" t="s">
        <v>19</v>
      </c>
      <c r="J4462" s="1" t="s">
        <v>11516</v>
      </c>
      <c r="K4462">
        <v>0.1941796541213989</v>
      </c>
      <c r="L4462">
        <v>0.1284034252166748</v>
      </c>
      <c r="M4462" s="1"/>
      <c r="N4462" s="1"/>
      <c r="P4462" s="1"/>
      <c r="R4462">
        <v>0</v>
      </c>
      <c r="S4462">
        <v>0.25</v>
      </c>
      <c r="T4462">
        <v>0.5</v>
      </c>
      <c r="U4462">
        <v>0.3</v>
      </c>
      <c r="V4462">
        <v>1</v>
      </c>
      <c r="W4462">
        <f>(合併1[[#This Row],[cluster score]]*0.2+合併1[[#This Row],[IP score]]*0.2+合併1[[#This Row],[create_at_score]]*0.15+合併1[[#This Row],[QID11_score]]*0.45)  * 合併1[[#This Row],[White list]]</f>
        <v>0.26</v>
      </c>
      <c r="X4462">
        <v>0</v>
      </c>
      <c r="Y4462" t="s">
        <v>19</v>
      </c>
    </row>
    <row r="4463" spans="1:25" x14ac:dyDescent="0.45">
      <c r="A4463">
        <v>716013151</v>
      </c>
      <c r="B4463" s="11" t="s">
        <v>70</v>
      </c>
      <c r="C4463" s="1" t="s">
        <v>9</v>
      </c>
      <c r="D4463" s="1"/>
      <c r="E4463" s="1"/>
      <c r="G4463" s="1" t="s">
        <v>7616</v>
      </c>
      <c r="H4463" s="2">
        <v>45380.721662152777</v>
      </c>
      <c r="I4463" t="s">
        <v>19</v>
      </c>
      <c r="J4463" s="1" t="s">
        <v>11516</v>
      </c>
      <c r="K4463">
        <v>0.1941796541213989</v>
      </c>
      <c r="L4463">
        <v>0.1284034252166748</v>
      </c>
      <c r="M4463" s="1"/>
      <c r="N4463" s="1"/>
      <c r="P4463" s="1"/>
      <c r="R4463">
        <v>1</v>
      </c>
      <c r="S4463">
        <v>0.25</v>
      </c>
      <c r="T4463">
        <v>0.5</v>
      </c>
      <c r="U4463">
        <v>0.3</v>
      </c>
      <c r="V4463">
        <v>1</v>
      </c>
      <c r="W4463">
        <f>(合併1[[#This Row],[cluster score]]*0.2+合併1[[#This Row],[IP score]]*0.2+合併1[[#This Row],[create_at_score]]*0.15+合併1[[#This Row],[QID11_score]]*0.45)  * 合併1[[#This Row],[White list]]</f>
        <v>0.46</v>
      </c>
      <c r="X4463">
        <v>0</v>
      </c>
      <c r="Y4463" t="s">
        <v>19</v>
      </c>
    </row>
    <row r="4464" spans="1:25" x14ac:dyDescent="0.45">
      <c r="A4464">
        <v>716376658</v>
      </c>
      <c r="B4464" s="1"/>
      <c r="C4464" s="1" t="s">
        <v>9</v>
      </c>
      <c r="D4464" s="1"/>
      <c r="E4464" s="1"/>
      <c r="G4464" s="1" t="s">
        <v>7616</v>
      </c>
      <c r="H4464" s="9">
        <v>45358.592687280092</v>
      </c>
      <c r="I4464" t="s">
        <v>19</v>
      </c>
      <c r="J4464" s="1" t="s">
        <v>11516</v>
      </c>
      <c r="K4464">
        <v>0.1941796541213989</v>
      </c>
      <c r="L4464">
        <v>0.1284034252166748</v>
      </c>
      <c r="M4464" s="1"/>
      <c r="N4464" s="1"/>
      <c r="P4464" s="1" t="s">
        <v>7620</v>
      </c>
      <c r="R4464">
        <v>0</v>
      </c>
      <c r="S4464">
        <v>0.25</v>
      </c>
      <c r="T4464">
        <v>0.8</v>
      </c>
      <c r="U4464">
        <v>0.3</v>
      </c>
      <c r="V4464">
        <v>1</v>
      </c>
      <c r="W4464">
        <f>(合併1[[#This Row],[cluster score]]*0.2+合併1[[#This Row],[IP score]]*0.2+合併1[[#This Row],[create_at_score]]*0.15+合併1[[#This Row],[QID11_score]]*0.45)  * 合併1[[#This Row],[White list]]</f>
        <v>0.30499999999999999</v>
      </c>
      <c r="X4464">
        <v>0</v>
      </c>
      <c r="Y4464" t="s">
        <v>19</v>
      </c>
    </row>
    <row r="4465" spans="1:25" x14ac:dyDescent="0.45">
      <c r="A4465">
        <v>717156217</v>
      </c>
      <c r="B4465" s="1"/>
      <c r="C4465" s="1" t="s">
        <v>9</v>
      </c>
      <c r="D4465" s="1"/>
      <c r="E4465" s="1"/>
      <c r="G4465" s="1" t="s">
        <v>7616</v>
      </c>
      <c r="H4465" s="2">
        <v>45399.513725532408</v>
      </c>
      <c r="I4465" t="s">
        <v>19</v>
      </c>
      <c r="J4465" s="1" t="s">
        <v>11516</v>
      </c>
      <c r="K4465">
        <v>0.1941796541213989</v>
      </c>
      <c r="L4465">
        <v>0.1284034252166748</v>
      </c>
      <c r="M4465" s="1"/>
      <c r="N4465" s="1"/>
      <c r="P4465" s="1"/>
      <c r="R4465">
        <v>0</v>
      </c>
      <c r="S4465">
        <v>0.25</v>
      </c>
      <c r="T4465">
        <v>0.5</v>
      </c>
      <c r="U4465">
        <v>0.3</v>
      </c>
      <c r="V4465">
        <v>1</v>
      </c>
      <c r="W4465">
        <f>(合併1[[#This Row],[cluster score]]*0.2+合併1[[#This Row],[IP score]]*0.2+合併1[[#This Row],[create_at_score]]*0.15+合併1[[#This Row],[QID11_score]]*0.45)  * 合併1[[#This Row],[White list]]</f>
        <v>0.26</v>
      </c>
      <c r="X4465">
        <v>0</v>
      </c>
      <c r="Y4465" t="s">
        <v>19</v>
      </c>
    </row>
    <row r="4466" spans="1:25" x14ac:dyDescent="0.45">
      <c r="A4466">
        <v>718753832</v>
      </c>
      <c r="B4466" s="1"/>
      <c r="C4466" s="1" t="s">
        <v>9</v>
      </c>
      <c r="D4466" s="1"/>
      <c r="E4466" s="1"/>
      <c r="G4466" s="1" t="s">
        <v>7616</v>
      </c>
      <c r="H4466" s="9">
        <v>45377.892641238424</v>
      </c>
      <c r="I4466" t="s">
        <v>19</v>
      </c>
      <c r="J4466" s="1" t="s">
        <v>11516</v>
      </c>
      <c r="K4466">
        <v>0.1941796541213989</v>
      </c>
      <c r="L4466">
        <v>0.1284034252166748</v>
      </c>
      <c r="M4466" s="1"/>
      <c r="N4466" s="1"/>
      <c r="P4466" s="1"/>
      <c r="R4466">
        <v>0</v>
      </c>
      <c r="S4466">
        <v>0.25</v>
      </c>
      <c r="T4466">
        <v>0.8</v>
      </c>
      <c r="U4466">
        <v>0.3</v>
      </c>
      <c r="V4466">
        <v>1</v>
      </c>
      <c r="W4466">
        <f>(合併1[[#This Row],[cluster score]]*0.2+合併1[[#This Row],[IP score]]*0.2+合併1[[#This Row],[create_at_score]]*0.15+合併1[[#This Row],[QID11_score]]*0.45)  * 合併1[[#This Row],[White list]]</f>
        <v>0.30499999999999999</v>
      </c>
      <c r="X4466">
        <v>0</v>
      </c>
      <c r="Y4466" t="s">
        <v>19</v>
      </c>
    </row>
    <row r="4467" spans="1:25" x14ac:dyDescent="0.45">
      <c r="A4467">
        <v>719346553</v>
      </c>
      <c r="B4467" s="1"/>
      <c r="C4467" s="1" t="s">
        <v>9</v>
      </c>
      <c r="D4467" s="1"/>
      <c r="E4467" s="1"/>
      <c r="G4467" s="1" t="s">
        <v>7616</v>
      </c>
      <c r="H4467" s="9">
        <v>45358.591704386577</v>
      </c>
      <c r="I4467" t="s">
        <v>19</v>
      </c>
      <c r="J4467" s="1" t="s">
        <v>11516</v>
      </c>
      <c r="K4467">
        <v>0.1941796541213989</v>
      </c>
      <c r="L4467">
        <v>0.1284034252166748</v>
      </c>
      <c r="M4467" s="1"/>
      <c r="N4467" s="1"/>
      <c r="P4467" s="1" t="s">
        <v>7620</v>
      </c>
      <c r="R4467">
        <v>0</v>
      </c>
      <c r="S4467">
        <v>0.25</v>
      </c>
      <c r="T4467">
        <v>0.8</v>
      </c>
      <c r="U4467">
        <v>0.3</v>
      </c>
      <c r="V4467">
        <v>1</v>
      </c>
      <c r="W4467">
        <f>(合併1[[#This Row],[cluster score]]*0.2+合併1[[#This Row],[IP score]]*0.2+合併1[[#This Row],[create_at_score]]*0.15+合併1[[#This Row],[QID11_score]]*0.45)  * 合併1[[#This Row],[White list]]</f>
        <v>0.30499999999999999</v>
      </c>
      <c r="X4467">
        <v>0</v>
      </c>
      <c r="Y4467" t="s">
        <v>19</v>
      </c>
    </row>
    <row r="4468" spans="1:25" x14ac:dyDescent="0.45">
      <c r="A4468">
        <v>6363844603</v>
      </c>
      <c r="B4468" s="11" t="s">
        <v>385</v>
      </c>
      <c r="C4468" s="1" t="s">
        <v>9</v>
      </c>
      <c r="D4468" s="1"/>
      <c r="E4468" s="1"/>
      <c r="G4468" s="1" t="s">
        <v>7616</v>
      </c>
      <c r="H4468" s="9">
        <v>45308.381236875</v>
      </c>
      <c r="I4468" t="s">
        <v>19</v>
      </c>
      <c r="J4468" s="1" t="s">
        <v>11516</v>
      </c>
      <c r="K4468">
        <v>0.1941796541213989</v>
      </c>
      <c r="L4468">
        <v>0.1284034252166748</v>
      </c>
      <c r="M4468" s="1"/>
      <c r="N4468" s="1"/>
      <c r="P4468" s="1"/>
      <c r="R4468">
        <v>1</v>
      </c>
      <c r="S4468">
        <v>0.25</v>
      </c>
      <c r="T4468">
        <v>0.8</v>
      </c>
      <c r="U4468">
        <v>0.3</v>
      </c>
      <c r="V4468">
        <v>1</v>
      </c>
      <c r="W4468">
        <f>(合併1[[#This Row],[cluster score]]*0.2+合併1[[#This Row],[IP score]]*0.2+合併1[[#This Row],[create_at_score]]*0.15+合併1[[#This Row],[QID11_score]]*0.45)  * 合併1[[#This Row],[White list]]</f>
        <v>0.505</v>
      </c>
      <c r="X4468">
        <v>1</v>
      </c>
      <c r="Y4468" t="s">
        <v>19</v>
      </c>
    </row>
    <row r="4469" spans="1:25" x14ac:dyDescent="0.45">
      <c r="A4469">
        <v>720031602</v>
      </c>
      <c r="B4469" s="1"/>
      <c r="C4469" s="1" t="s">
        <v>9</v>
      </c>
      <c r="D4469" s="1"/>
      <c r="E4469" s="1"/>
      <c r="G4469" s="1" t="s">
        <v>7616</v>
      </c>
      <c r="H4469" s="2">
        <v>45356.508444652776</v>
      </c>
      <c r="I4469" t="s">
        <v>19</v>
      </c>
      <c r="J4469" s="1" t="s">
        <v>11516</v>
      </c>
      <c r="K4469">
        <v>0.1941796541213989</v>
      </c>
      <c r="L4469">
        <v>0.1284034252166748</v>
      </c>
      <c r="M4469" s="1"/>
      <c r="N4469" s="1"/>
      <c r="P4469" s="1"/>
      <c r="R4469">
        <v>0</v>
      </c>
      <c r="S4469">
        <v>0.25</v>
      </c>
      <c r="T4469">
        <v>0.5</v>
      </c>
      <c r="U4469">
        <v>0.3</v>
      </c>
      <c r="V4469">
        <v>1</v>
      </c>
      <c r="W4469">
        <f>(合併1[[#This Row],[cluster score]]*0.2+合併1[[#This Row],[IP score]]*0.2+合併1[[#This Row],[create_at_score]]*0.15+合併1[[#This Row],[QID11_score]]*0.45)  * 合併1[[#This Row],[White list]]</f>
        <v>0.26</v>
      </c>
      <c r="X4469">
        <v>0</v>
      </c>
      <c r="Y4469" t="s">
        <v>19</v>
      </c>
    </row>
    <row r="4470" spans="1:25" x14ac:dyDescent="0.45">
      <c r="A4470">
        <v>720107028</v>
      </c>
      <c r="B4470" s="1"/>
      <c r="C4470" s="1" t="s">
        <v>9</v>
      </c>
      <c r="D4470" s="1"/>
      <c r="E4470" s="1"/>
      <c r="G4470" s="1" t="s">
        <v>7616</v>
      </c>
      <c r="H4470" s="2">
        <v>45373.301289293981</v>
      </c>
      <c r="I4470" t="s">
        <v>19</v>
      </c>
      <c r="J4470" s="1" t="s">
        <v>11516</v>
      </c>
      <c r="K4470">
        <v>0.1941796541213989</v>
      </c>
      <c r="L4470">
        <v>0.1284034252166748</v>
      </c>
      <c r="M4470" s="1"/>
      <c r="N4470" s="1"/>
      <c r="P4470" s="1"/>
      <c r="R4470">
        <v>0</v>
      </c>
      <c r="S4470">
        <v>0.25</v>
      </c>
      <c r="T4470">
        <v>0.5</v>
      </c>
      <c r="U4470">
        <v>0.3</v>
      </c>
      <c r="V4470">
        <v>1</v>
      </c>
      <c r="W4470">
        <f>(合併1[[#This Row],[cluster score]]*0.2+合併1[[#This Row],[IP score]]*0.2+合併1[[#This Row],[create_at_score]]*0.15+合併1[[#This Row],[QID11_score]]*0.45)  * 合併1[[#This Row],[White list]]</f>
        <v>0.26</v>
      </c>
      <c r="X4470">
        <v>0</v>
      </c>
      <c r="Y4470" t="s">
        <v>19</v>
      </c>
    </row>
    <row r="4471" spans="1:25" x14ac:dyDescent="0.45">
      <c r="A4471">
        <v>721040633</v>
      </c>
      <c r="B4471" s="1"/>
      <c r="C4471" s="1" t="s">
        <v>9</v>
      </c>
      <c r="D4471" s="1"/>
      <c r="E4471" s="1"/>
      <c r="G4471" s="1" t="s">
        <v>7616</v>
      </c>
      <c r="H4471" s="2">
        <v>45357.418244780092</v>
      </c>
      <c r="I4471" t="s">
        <v>19</v>
      </c>
      <c r="J4471" s="1" t="s">
        <v>11516</v>
      </c>
      <c r="K4471">
        <v>0.1941796541213989</v>
      </c>
      <c r="L4471">
        <v>0.1284034252166748</v>
      </c>
      <c r="M4471" s="1"/>
      <c r="N4471" s="1"/>
      <c r="P4471" s="1"/>
      <c r="R4471">
        <v>0</v>
      </c>
      <c r="S4471">
        <v>0.25</v>
      </c>
      <c r="T4471">
        <v>0.5</v>
      </c>
      <c r="U4471">
        <v>0.3</v>
      </c>
      <c r="V4471">
        <v>1</v>
      </c>
      <c r="W4471">
        <f>(合併1[[#This Row],[cluster score]]*0.2+合併1[[#This Row],[IP score]]*0.2+合併1[[#This Row],[create_at_score]]*0.15+合併1[[#This Row],[QID11_score]]*0.45)  * 合併1[[#This Row],[White list]]</f>
        <v>0.26</v>
      </c>
      <c r="X4471">
        <v>0</v>
      </c>
      <c r="Y4471" t="s">
        <v>19</v>
      </c>
    </row>
    <row r="4472" spans="1:25" x14ac:dyDescent="0.45">
      <c r="A4472">
        <v>726607062</v>
      </c>
      <c r="B4472" s="1"/>
      <c r="C4472" s="1" t="s">
        <v>9</v>
      </c>
      <c r="D4472" s="1"/>
      <c r="E4472" s="1"/>
      <c r="G4472" s="1" t="s">
        <v>7616</v>
      </c>
      <c r="H4472" s="2">
        <v>45359.669223136574</v>
      </c>
      <c r="I4472" t="s">
        <v>19</v>
      </c>
      <c r="J4472" s="1" t="s">
        <v>11516</v>
      </c>
      <c r="K4472">
        <v>0.1941796541213989</v>
      </c>
      <c r="L4472">
        <v>0.1284034252166748</v>
      </c>
      <c r="M4472" s="1"/>
      <c r="N4472" s="1"/>
      <c r="P4472" s="1"/>
      <c r="R4472">
        <v>0</v>
      </c>
      <c r="S4472">
        <v>0.25</v>
      </c>
      <c r="T4472">
        <v>0.5</v>
      </c>
      <c r="U4472">
        <v>0.3</v>
      </c>
      <c r="V4472">
        <v>1</v>
      </c>
      <c r="W4472">
        <f>(合併1[[#This Row],[cluster score]]*0.2+合併1[[#This Row],[IP score]]*0.2+合併1[[#This Row],[create_at_score]]*0.15+合併1[[#This Row],[QID11_score]]*0.45)  * 合併1[[#This Row],[White list]]</f>
        <v>0.26</v>
      </c>
      <c r="X4472">
        <v>0</v>
      </c>
      <c r="Y4472" t="s">
        <v>19</v>
      </c>
    </row>
    <row r="4473" spans="1:25" x14ac:dyDescent="0.45">
      <c r="A4473">
        <v>730462721</v>
      </c>
      <c r="B4473" s="1"/>
      <c r="C4473" s="1" t="s">
        <v>9</v>
      </c>
      <c r="D4473" s="1"/>
      <c r="E4473" s="1"/>
      <c r="G4473" s="1" t="s">
        <v>7616</v>
      </c>
      <c r="H4473" s="2">
        <v>45344.379202696757</v>
      </c>
      <c r="I4473" t="s">
        <v>19</v>
      </c>
      <c r="J4473" s="1" t="s">
        <v>11516</v>
      </c>
      <c r="K4473">
        <v>0.1941796541213989</v>
      </c>
      <c r="L4473">
        <v>0.1284034252166748</v>
      </c>
      <c r="M4473" s="1"/>
      <c r="N4473" s="1"/>
      <c r="P4473" s="1"/>
      <c r="R4473">
        <v>0</v>
      </c>
      <c r="S4473">
        <v>0.25</v>
      </c>
      <c r="T4473">
        <v>0.5</v>
      </c>
      <c r="U4473">
        <v>0.3</v>
      </c>
      <c r="V4473">
        <v>1</v>
      </c>
      <c r="W4473">
        <f>(合併1[[#This Row],[cluster score]]*0.2+合併1[[#This Row],[IP score]]*0.2+合併1[[#This Row],[create_at_score]]*0.15+合併1[[#This Row],[QID11_score]]*0.45)  * 合併1[[#This Row],[White list]]</f>
        <v>0.26</v>
      </c>
      <c r="X4473">
        <v>0</v>
      </c>
      <c r="Y4473" t="s">
        <v>19</v>
      </c>
    </row>
    <row r="4474" spans="1:25" x14ac:dyDescent="0.45">
      <c r="A4474">
        <v>731993214</v>
      </c>
      <c r="B4474" s="1"/>
      <c r="C4474" s="1" t="s">
        <v>9</v>
      </c>
      <c r="D4474" s="1"/>
      <c r="E4474" s="1"/>
      <c r="G4474" s="1" t="s">
        <v>7616</v>
      </c>
      <c r="H4474" s="2">
        <v>45389.309179814816</v>
      </c>
      <c r="I4474" t="s">
        <v>19</v>
      </c>
      <c r="J4474" s="1" t="s">
        <v>11516</v>
      </c>
      <c r="K4474">
        <v>0.1941796541213989</v>
      </c>
      <c r="L4474">
        <v>0.1284034252166748</v>
      </c>
      <c r="M4474" s="1"/>
      <c r="N4474" s="1"/>
      <c r="P4474" s="1"/>
      <c r="R4474">
        <v>0</v>
      </c>
      <c r="S4474">
        <v>0.25</v>
      </c>
      <c r="T4474">
        <v>0.5</v>
      </c>
      <c r="U4474">
        <v>0.3</v>
      </c>
      <c r="V4474">
        <v>1</v>
      </c>
      <c r="W4474">
        <f>(合併1[[#This Row],[cluster score]]*0.2+合併1[[#This Row],[IP score]]*0.2+合併1[[#This Row],[create_at_score]]*0.15+合併1[[#This Row],[QID11_score]]*0.45)  * 合併1[[#This Row],[White list]]</f>
        <v>0.26</v>
      </c>
      <c r="X4474">
        <v>0</v>
      </c>
      <c r="Y4474" t="s">
        <v>19</v>
      </c>
    </row>
    <row r="4475" spans="1:25" x14ac:dyDescent="0.45">
      <c r="A4475">
        <v>734288611</v>
      </c>
      <c r="B4475" s="1"/>
      <c r="C4475" s="1" t="s">
        <v>9</v>
      </c>
      <c r="D4475" s="1"/>
      <c r="E4475" s="1"/>
      <c r="G4475" s="1" t="s">
        <v>7616</v>
      </c>
      <c r="H4475" s="2">
        <v>45375.723247511574</v>
      </c>
      <c r="I4475" t="s">
        <v>19</v>
      </c>
      <c r="J4475" s="1" t="s">
        <v>11516</v>
      </c>
      <c r="K4475">
        <v>0.1941796541213989</v>
      </c>
      <c r="L4475">
        <v>0.1284034252166748</v>
      </c>
      <c r="M4475" s="1"/>
      <c r="N4475" s="1"/>
      <c r="P4475" s="1"/>
      <c r="R4475">
        <v>0</v>
      </c>
      <c r="S4475">
        <v>0.25</v>
      </c>
      <c r="T4475">
        <v>0.5</v>
      </c>
      <c r="U4475">
        <v>0.3</v>
      </c>
      <c r="V4475">
        <v>1</v>
      </c>
      <c r="W4475">
        <f>(合併1[[#This Row],[cluster score]]*0.2+合併1[[#This Row],[IP score]]*0.2+合併1[[#This Row],[create_at_score]]*0.15+合併1[[#This Row],[QID11_score]]*0.45)  * 合併1[[#This Row],[White list]]</f>
        <v>0.26</v>
      </c>
      <c r="X4475">
        <v>0</v>
      </c>
      <c r="Y4475" t="s">
        <v>19</v>
      </c>
    </row>
    <row r="4476" spans="1:25" x14ac:dyDescent="0.45">
      <c r="A4476">
        <v>735204037</v>
      </c>
      <c r="B4476" s="11" t="s">
        <v>197</v>
      </c>
      <c r="C4476" s="1" t="s">
        <v>9</v>
      </c>
      <c r="D4476" s="1"/>
      <c r="E4476" s="1"/>
      <c r="G4476" s="1" t="s">
        <v>7616</v>
      </c>
      <c r="H4476" s="2">
        <v>45342.449397129632</v>
      </c>
      <c r="I4476" t="s">
        <v>19</v>
      </c>
      <c r="J4476" s="1" t="s">
        <v>11516</v>
      </c>
      <c r="K4476">
        <v>0.1941796541213989</v>
      </c>
      <c r="L4476">
        <v>0.1284034252166748</v>
      </c>
      <c r="M4476" s="1"/>
      <c r="N4476" s="1"/>
      <c r="P4476" s="1"/>
      <c r="R4476">
        <v>0.5</v>
      </c>
      <c r="S4476">
        <v>0.25</v>
      </c>
      <c r="T4476">
        <v>0.5</v>
      </c>
      <c r="U4476">
        <v>0.3</v>
      </c>
      <c r="V4476">
        <v>1</v>
      </c>
      <c r="W4476">
        <f>(合併1[[#This Row],[cluster score]]*0.2+合併1[[#This Row],[IP score]]*0.2+合併1[[#This Row],[create_at_score]]*0.15+合併1[[#This Row],[QID11_score]]*0.45)  * 合併1[[#This Row],[White list]]</f>
        <v>0.36000000000000004</v>
      </c>
      <c r="X4476">
        <v>0</v>
      </c>
      <c r="Y4476" t="s">
        <v>19</v>
      </c>
    </row>
    <row r="4477" spans="1:25" x14ac:dyDescent="0.45">
      <c r="A4477">
        <v>735460771</v>
      </c>
      <c r="B4477" s="1"/>
      <c r="C4477" s="1" t="s">
        <v>9</v>
      </c>
      <c r="D4477" s="1"/>
      <c r="E4477" s="1"/>
      <c r="G4477" s="1" t="s">
        <v>7616</v>
      </c>
      <c r="H4477" s="2">
        <v>45350.797236273145</v>
      </c>
      <c r="I4477" t="s">
        <v>19</v>
      </c>
      <c r="J4477" s="1" t="s">
        <v>11516</v>
      </c>
      <c r="K4477">
        <v>0.1941796541213989</v>
      </c>
      <c r="L4477">
        <v>0.1284034252166748</v>
      </c>
      <c r="M4477" s="1"/>
      <c r="N4477" s="1"/>
      <c r="P4477" s="1"/>
      <c r="R4477">
        <v>0</v>
      </c>
      <c r="S4477">
        <v>0.25</v>
      </c>
      <c r="T4477">
        <v>0.5</v>
      </c>
      <c r="U4477">
        <v>0.3</v>
      </c>
      <c r="V4477">
        <v>1</v>
      </c>
      <c r="W4477">
        <f>(合併1[[#This Row],[cluster score]]*0.2+合併1[[#This Row],[IP score]]*0.2+合併1[[#This Row],[create_at_score]]*0.15+合併1[[#This Row],[QID11_score]]*0.45)  * 合併1[[#This Row],[White list]]</f>
        <v>0.26</v>
      </c>
      <c r="X4477">
        <v>0</v>
      </c>
      <c r="Y4477" t="s">
        <v>19</v>
      </c>
    </row>
    <row r="4478" spans="1:25" x14ac:dyDescent="0.45">
      <c r="A4478">
        <v>742478017</v>
      </c>
      <c r="B4478" s="1"/>
      <c r="C4478" s="1" t="s">
        <v>9</v>
      </c>
      <c r="D4478" s="1"/>
      <c r="E4478" s="1"/>
      <c r="G4478" s="1" t="s">
        <v>7616</v>
      </c>
      <c r="H4478" s="2">
        <v>45305.349362581015</v>
      </c>
      <c r="I4478" t="s">
        <v>19</v>
      </c>
      <c r="J4478" s="1" t="s">
        <v>11516</v>
      </c>
      <c r="K4478">
        <v>0.1941796541213989</v>
      </c>
      <c r="L4478">
        <v>0.1284034252166748</v>
      </c>
      <c r="M4478" s="1"/>
      <c r="N4478" s="1"/>
      <c r="P4478" s="1"/>
      <c r="R4478">
        <v>0</v>
      </c>
      <c r="S4478">
        <v>0.25</v>
      </c>
      <c r="T4478">
        <v>0.5</v>
      </c>
      <c r="U4478">
        <v>0.3</v>
      </c>
      <c r="V4478">
        <v>1</v>
      </c>
      <c r="W4478">
        <f>(合併1[[#This Row],[cluster score]]*0.2+合併1[[#This Row],[IP score]]*0.2+合併1[[#This Row],[create_at_score]]*0.15+合併1[[#This Row],[QID11_score]]*0.45)  * 合併1[[#This Row],[White list]]</f>
        <v>0.26</v>
      </c>
      <c r="X4478">
        <v>1</v>
      </c>
      <c r="Y4478" t="s">
        <v>19</v>
      </c>
    </row>
    <row r="4479" spans="1:25" x14ac:dyDescent="0.45">
      <c r="A4479">
        <v>743553085</v>
      </c>
      <c r="B4479" s="1"/>
      <c r="C4479" s="1" t="s">
        <v>9</v>
      </c>
      <c r="D4479" s="1"/>
      <c r="E4479" s="1"/>
      <c r="G4479" s="1" t="s">
        <v>7616</v>
      </c>
      <c r="H4479" s="2">
        <v>45322.539285624996</v>
      </c>
      <c r="I4479" t="s">
        <v>19</v>
      </c>
      <c r="J4479" s="1" t="s">
        <v>11516</v>
      </c>
      <c r="K4479">
        <v>0.1941796541213989</v>
      </c>
      <c r="L4479">
        <v>0.1284034252166748</v>
      </c>
      <c r="M4479" s="1"/>
      <c r="N4479" s="1"/>
      <c r="P4479" s="1"/>
      <c r="R4479">
        <v>0</v>
      </c>
      <c r="S4479">
        <v>0.25</v>
      </c>
      <c r="T4479">
        <v>0.5</v>
      </c>
      <c r="U4479">
        <v>0.3</v>
      </c>
      <c r="V4479">
        <v>1</v>
      </c>
      <c r="W4479">
        <f>(合併1[[#This Row],[cluster score]]*0.2+合併1[[#This Row],[IP score]]*0.2+合併1[[#This Row],[create_at_score]]*0.15+合併1[[#This Row],[QID11_score]]*0.45)  * 合併1[[#This Row],[White list]]</f>
        <v>0.26</v>
      </c>
      <c r="X4479">
        <v>0</v>
      </c>
      <c r="Y4479" t="s">
        <v>19</v>
      </c>
    </row>
    <row r="4480" spans="1:25" x14ac:dyDescent="0.45">
      <c r="A4480">
        <v>745196354</v>
      </c>
      <c r="B4480" s="1"/>
      <c r="C4480" s="1" t="s">
        <v>9</v>
      </c>
      <c r="D4480" s="1"/>
      <c r="E4480" s="1"/>
      <c r="G4480" s="1" t="s">
        <v>7616</v>
      </c>
      <c r="H4480" s="2">
        <v>45335.56077802083</v>
      </c>
      <c r="I4480" t="s">
        <v>19</v>
      </c>
      <c r="J4480" s="1" t="s">
        <v>11516</v>
      </c>
      <c r="K4480">
        <v>0.1941796541213989</v>
      </c>
      <c r="L4480">
        <v>0.1284034252166748</v>
      </c>
      <c r="M4480" s="1"/>
      <c r="N4480" s="1"/>
      <c r="P4480" s="1"/>
      <c r="R4480">
        <v>0</v>
      </c>
      <c r="S4480">
        <v>0.25</v>
      </c>
      <c r="T4480">
        <v>0.5</v>
      </c>
      <c r="U4480">
        <v>0.3</v>
      </c>
      <c r="V4480">
        <v>1</v>
      </c>
      <c r="W4480">
        <f>(合併1[[#This Row],[cluster score]]*0.2+合併1[[#This Row],[IP score]]*0.2+合併1[[#This Row],[create_at_score]]*0.15+合併1[[#This Row],[QID11_score]]*0.45)  * 合併1[[#This Row],[White list]]</f>
        <v>0.26</v>
      </c>
      <c r="X4480">
        <v>0</v>
      </c>
      <c r="Y4480" t="s">
        <v>19</v>
      </c>
    </row>
    <row r="4481" spans="1:25" x14ac:dyDescent="0.45">
      <c r="A4481">
        <v>750744010</v>
      </c>
      <c r="B4481" s="1"/>
      <c r="C4481" s="1" t="s">
        <v>9</v>
      </c>
      <c r="D4481" s="1"/>
      <c r="E4481" s="1"/>
      <c r="G4481" s="1" t="s">
        <v>7616</v>
      </c>
      <c r="H4481" s="2">
        <v>45302.710134606481</v>
      </c>
      <c r="I4481" t="s">
        <v>19</v>
      </c>
      <c r="J4481" s="1" t="s">
        <v>11516</v>
      </c>
      <c r="K4481">
        <v>0.1941796541213989</v>
      </c>
      <c r="L4481">
        <v>0.1284034252166748</v>
      </c>
      <c r="M4481" s="1"/>
      <c r="N4481" s="1"/>
      <c r="P4481" s="1"/>
      <c r="R4481">
        <v>0</v>
      </c>
      <c r="S4481">
        <v>0.25</v>
      </c>
      <c r="T4481">
        <v>0.5</v>
      </c>
      <c r="U4481">
        <v>0.3</v>
      </c>
      <c r="V4481">
        <v>1</v>
      </c>
      <c r="W4481">
        <f>(合併1[[#This Row],[cluster score]]*0.2+合併1[[#This Row],[IP score]]*0.2+合併1[[#This Row],[create_at_score]]*0.15+合併1[[#This Row],[QID11_score]]*0.45)  * 合併1[[#This Row],[White list]]</f>
        <v>0.26</v>
      </c>
      <c r="X4481">
        <v>0</v>
      </c>
      <c r="Y4481" t="s">
        <v>19</v>
      </c>
    </row>
    <row r="4482" spans="1:25" x14ac:dyDescent="0.45">
      <c r="A4482">
        <v>753856509</v>
      </c>
      <c r="B4482" s="1"/>
      <c r="C4482" s="1" t="s">
        <v>9</v>
      </c>
      <c r="D4482" s="1"/>
      <c r="E4482" s="1"/>
      <c r="G4482" s="1" t="s">
        <v>7616</v>
      </c>
      <c r="H4482" s="2">
        <v>45346.494871168979</v>
      </c>
      <c r="I4482" t="s">
        <v>19</v>
      </c>
      <c r="J4482" s="1" t="s">
        <v>11516</v>
      </c>
      <c r="K4482">
        <v>0.1941796541213989</v>
      </c>
      <c r="L4482">
        <v>0.1284034252166748</v>
      </c>
      <c r="M4482" s="1"/>
      <c r="N4482" s="1"/>
      <c r="P4482" s="1"/>
      <c r="R4482">
        <v>0</v>
      </c>
      <c r="S4482">
        <v>0.25</v>
      </c>
      <c r="T4482">
        <v>0.5</v>
      </c>
      <c r="U4482">
        <v>0.3</v>
      </c>
      <c r="V4482">
        <v>1</v>
      </c>
      <c r="W4482">
        <f>(合併1[[#This Row],[cluster score]]*0.2+合併1[[#This Row],[IP score]]*0.2+合併1[[#This Row],[create_at_score]]*0.15+合併1[[#This Row],[QID11_score]]*0.45)  * 合併1[[#This Row],[White list]]</f>
        <v>0.26</v>
      </c>
      <c r="X4482">
        <v>0</v>
      </c>
      <c r="Y4482" t="s">
        <v>19</v>
      </c>
    </row>
    <row r="4483" spans="1:25" x14ac:dyDescent="0.45">
      <c r="A4483">
        <v>756193681</v>
      </c>
      <c r="B4483" s="1"/>
      <c r="C4483" s="1" t="s">
        <v>9</v>
      </c>
      <c r="D4483" s="1"/>
      <c r="E4483" s="1"/>
      <c r="G4483" s="1" t="s">
        <v>7616</v>
      </c>
      <c r="H4483" s="2">
        <v>45347.684737731484</v>
      </c>
      <c r="I4483" t="s">
        <v>19</v>
      </c>
      <c r="J4483" s="1" t="s">
        <v>11516</v>
      </c>
      <c r="K4483">
        <v>0.1941796541213989</v>
      </c>
      <c r="L4483">
        <v>0.1284034252166748</v>
      </c>
      <c r="M4483" s="1"/>
      <c r="N4483" s="1"/>
      <c r="P4483" s="1"/>
      <c r="R4483">
        <v>0</v>
      </c>
      <c r="S4483">
        <v>0.25</v>
      </c>
      <c r="T4483">
        <v>0.5</v>
      </c>
      <c r="U4483">
        <v>0.3</v>
      </c>
      <c r="V4483">
        <v>1</v>
      </c>
      <c r="W4483">
        <f>(合併1[[#This Row],[cluster score]]*0.2+合併1[[#This Row],[IP score]]*0.2+合併1[[#This Row],[create_at_score]]*0.15+合併1[[#This Row],[QID11_score]]*0.45)  * 合併1[[#This Row],[White list]]</f>
        <v>0.26</v>
      </c>
      <c r="X4483">
        <v>0</v>
      </c>
      <c r="Y4483" t="s">
        <v>19</v>
      </c>
    </row>
    <row r="4484" spans="1:25" x14ac:dyDescent="0.45">
      <c r="A4484">
        <v>757225999</v>
      </c>
      <c r="B4484" s="1"/>
      <c r="C4484" s="1" t="s">
        <v>9</v>
      </c>
      <c r="D4484" s="1"/>
      <c r="E4484" s="1"/>
      <c r="G4484" s="1" t="s">
        <v>7616</v>
      </c>
      <c r="H4484" s="9">
        <v>45358.593539120367</v>
      </c>
      <c r="I4484" t="s">
        <v>19</v>
      </c>
      <c r="J4484" s="1" t="s">
        <v>11516</v>
      </c>
      <c r="K4484">
        <v>0.1941796541213989</v>
      </c>
      <c r="L4484">
        <v>0.1284034252166748</v>
      </c>
      <c r="M4484" s="1"/>
      <c r="N4484" s="1"/>
      <c r="P4484" s="1" t="s">
        <v>7620</v>
      </c>
      <c r="R4484">
        <v>0</v>
      </c>
      <c r="S4484">
        <v>0.25</v>
      </c>
      <c r="T4484">
        <v>0.8</v>
      </c>
      <c r="U4484">
        <v>0.3</v>
      </c>
      <c r="V4484">
        <v>1</v>
      </c>
      <c r="W4484">
        <f>(合併1[[#This Row],[cluster score]]*0.2+合併1[[#This Row],[IP score]]*0.2+合併1[[#This Row],[create_at_score]]*0.15+合併1[[#This Row],[QID11_score]]*0.45)  * 合併1[[#This Row],[White list]]</f>
        <v>0.30499999999999999</v>
      </c>
      <c r="X4484">
        <v>0</v>
      </c>
      <c r="Y4484" t="s">
        <v>19</v>
      </c>
    </row>
    <row r="4485" spans="1:25" x14ac:dyDescent="0.45">
      <c r="A4485">
        <v>758717902</v>
      </c>
      <c r="B4485" s="1"/>
      <c r="C4485" s="1" t="s">
        <v>9</v>
      </c>
      <c r="D4485" s="1"/>
      <c r="E4485" s="1"/>
      <c r="G4485" s="1" t="s">
        <v>7616</v>
      </c>
      <c r="H4485" s="2">
        <v>45362.572347650465</v>
      </c>
      <c r="I4485" t="s">
        <v>19</v>
      </c>
      <c r="J4485" s="1" t="s">
        <v>11516</v>
      </c>
      <c r="K4485">
        <v>0.1941796541213989</v>
      </c>
      <c r="L4485">
        <v>0.1284034252166748</v>
      </c>
      <c r="M4485" s="1"/>
      <c r="N4485" s="1"/>
      <c r="P4485" s="1"/>
      <c r="R4485">
        <v>0</v>
      </c>
      <c r="S4485">
        <v>0.25</v>
      </c>
      <c r="T4485">
        <v>0.5</v>
      </c>
      <c r="U4485">
        <v>0.3</v>
      </c>
      <c r="V4485">
        <v>1</v>
      </c>
      <c r="W4485">
        <f>(合併1[[#This Row],[cluster score]]*0.2+合併1[[#This Row],[IP score]]*0.2+合併1[[#This Row],[create_at_score]]*0.15+合併1[[#This Row],[QID11_score]]*0.45)  * 合併1[[#This Row],[White list]]</f>
        <v>0.26</v>
      </c>
      <c r="X4485">
        <v>0</v>
      </c>
      <c r="Y4485" t="s">
        <v>19</v>
      </c>
    </row>
    <row r="4486" spans="1:25" x14ac:dyDescent="0.45">
      <c r="A4486">
        <v>760504534</v>
      </c>
      <c r="B4486" s="1"/>
      <c r="C4486" s="1" t="s">
        <v>9</v>
      </c>
      <c r="D4486" s="1"/>
      <c r="E4486" s="1"/>
      <c r="G4486" s="1" t="s">
        <v>7616</v>
      </c>
      <c r="H4486" s="2">
        <v>45354.900352638891</v>
      </c>
      <c r="I4486" t="s">
        <v>19</v>
      </c>
      <c r="J4486" s="1" t="s">
        <v>11516</v>
      </c>
      <c r="K4486">
        <v>0.1941796541213989</v>
      </c>
      <c r="L4486">
        <v>0.1284034252166748</v>
      </c>
      <c r="M4486" s="1"/>
      <c r="N4486" s="1"/>
      <c r="P4486" s="1"/>
      <c r="R4486">
        <v>0</v>
      </c>
      <c r="S4486">
        <v>0.25</v>
      </c>
      <c r="T4486">
        <v>0.5</v>
      </c>
      <c r="U4486">
        <v>0.3</v>
      </c>
      <c r="V4486">
        <v>1</v>
      </c>
      <c r="W4486">
        <f>(合併1[[#This Row],[cluster score]]*0.2+合併1[[#This Row],[IP score]]*0.2+合併1[[#This Row],[create_at_score]]*0.15+合併1[[#This Row],[QID11_score]]*0.45)  * 合併1[[#This Row],[White list]]</f>
        <v>0.26</v>
      </c>
      <c r="X4486">
        <v>0</v>
      </c>
      <c r="Y4486" t="s">
        <v>19</v>
      </c>
    </row>
    <row r="4487" spans="1:25" x14ac:dyDescent="0.45">
      <c r="A4487">
        <v>761357878</v>
      </c>
      <c r="B4487" s="1"/>
      <c r="C4487" s="1" t="s">
        <v>9</v>
      </c>
      <c r="D4487" s="1"/>
      <c r="E4487" s="1"/>
      <c r="G4487" s="1" t="s">
        <v>7616</v>
      </c>
      <c r="H4487" s="9">
        <v>45358.591070381946</v>
      </c>
      <c r="I4487" t="s">
        <v>19</v>
      </c>
      <c r="J4487" s="1" t="s">
        <v>11516</v>
      </c>
      <c r="K4487">
        <v>0.1941796541213989</v>
      </c>
      <c r="L4487">
        <v>0.1284034252166748</v>
      </c>
      <c r="M4487" s="1"/>
      <c r="N4487" s="1"/>
      <c r="P4487" s="1" t="s">
        <v>7620</v>
      </c>
      <c r="R4487">
        <v>0</v>
      </c>
      <c r="S4487">
        <v>0.25</v>
      </c>
      <c r="T4487">
        <v>0.8</v>
      </c>
      <c r="U4487">
        <v>0.3</v>
      </c>
      <c r="V4487">
        <v>1</v>
      </c>
      <c r="W4487">
        <f>(合併1[[#This Row],[cluster score]]*0.2+合併1[[#This Row],[IP score]]*0.2+合併1[[#This Row],[create_at_score]]*0.15+合併1[[#This Row],[QID11_score]]*0.45)  * 合併1[[#This Row],[White list]]</f>
        <v>0.30499999999999999</v>
      </c>
      <c r="X4487">
        <v>0</v>
      </c>
      <c r="Y4487" t="s">
        <v>19</v>
      </c>
    </row>
    <row r="4488" spans="1:25" x14ac:dyDescent="0.45">
      <c r="A4488">
        <v>762065983</v>
      </c>
      <c r="B4488" s="1"/>
      <c r="C4488" s="1" t="s">
        <v>9</v>
      </c>
      <c r="D4488" s="1"/>
      <c r="E4488" s="1"/>
      <c r="G4488" s="1" t="s">
        <v>7616</v>
      </c>
      <c r="H4488" s="9">
        <v>45358.607784328706</v>
      </c>
      <c r="I4488" t="s">
        <v>19</v>
      </c>
      <c r="J4488" s="1" t="s">
        <v>11516</v>
      </c>
      <c r="K4488">
        <v>0.1941796541213989</v>
      </c>
      <c r="L4488">
        <v>0.1284034252166748</v>
      </c>
      <c r="M4488" s="1"/>
      <c r="N4488" s="1"/>
      <c r="P4488" s="1" t="s">
        <v>7620</v>
      </c>
      <c r="R4488">
        <v>0</v>
      </c>
      <c r="S4488">
        <v>0.25</v>
      </c>
      <c r="T4488">
        <v>0.8</v>
      </c>
      <c r="U4488">
        <v>0.3</v>
      </c>
      <c r="V4488">
        <v>1</v>
      </c>
      <c r="W4488">
        <f>(合併1[[#This Row],[cluster score]]*0.2+合併1[[#This Row],[IP score]]*0.2+合併1[[#This Row],[create_at_score]]*0.15+合併1[[#This Row],[QID11_score]]*0.45)  * 合併1[[#This Row],[White list]]</f>
        <v>0.30499999999999999</v>
      </c>
      <c r="X4488">
        <v>0</v>
      </c>
      <c r="Y4488" t="s">
        <v>19</v>
      </c>
    </row>
    <row r="4489" spans="1:25" x14ac:dyDescent="0.45">
      <c r="A4489">
        <v>764657055</v>
      </c>
      <c r="B4489" s="1"/>
      <c r="C4489" s="1" t="s">
        <v>9</v>
      </c>
      <c r="D4489" s="1"/>
      <c r="E4489" s="1"/>
      <c r="G4489" s="1" t="s">
        <v>7616</v>
      </c>
      <c r="H4489" s="2">
        <v>45397.426626030094</v>
      </c>
      <c r="I4489" t="s">
        <v>19</v>
      </c>
      <c r="J4489" s="1" t="s">
        <v>11516</v>
      </c>
      <c r="K4489">
        <v>0.1941796541213989</v>
      </c>
      <c r="L4489">
        <v>0.1284034252166748</v>
      </c>
      <c r="M4489" s="1"/>
      <c r="N4489" s="1"/>
      <c r="P4489" s="1"/>
      <c r="R4489">
        <v>0</v>
      </c>
      <c r="S4489">
        <v>0.25</v>
      </c>
      <c r="T4489">
        <v>0.5</v>
      </c>
      <c r="U4489">
        <v>0.3</v>
      </c>
      <c r="V4489">
        <v>1</v>
      </c>
      <c r="W4489">
        <f>(合併1[[#This Row],[cluster score]]*0.2+合併1[[#This Row],[IP score]]*0.2+合併1[[#This Row],[create_at_score]]*0.15+合併1[[#This Row],[QID11_score]]*0.45)  * 合併1[[#This Row],[White list]]</f>
        <v>0.26</v>
      </c>
      <c r="X4489">
        <v>0</v>
      </c>
      <c r="Y4489" t="s">
        <v>19</v>
      </c>
    </row>
    <row r="4490" spans="1:25" x14ac:dyDescent="0.45">
      <c r="A4490">
        <v>765016510</v>
      </c>
      <c r="B4490" s="1"/>
      <c r="C4490" s="1" t="s">
        <v>9</v>
      </c>
      <c r="D4490" s="1"/>
      <c r="E4490" s="1"/>
      <c r="G4490" s="1" t="s">
        <v>7616</v>
      </c>
      <c r="H4490" s="2">
        <v>45376.725192916667</v>
      </c>
      <c r="I4490" t="s">
        <v>19</v>
      </c>
      <c r="J4490" s="1" t="s">
        <v>11516</v>
      </c>
      <c r="K4490">
        <v>0.1941796541213989</v>
      </c>
      <c r="L4490">
        <v>0.1284034252166748</v>
      </c>
      <c r="M4490" s="1"/>
      <c r="N4490" s="1"/>
      <c r="P4490" s="1"/>
      <c r="R4490">
        <v>0</v>
      </c>
      <c r="S4490">
        <v>0.25</v>
      </c>
      <c r="T4490">
        <v>0.8</v>
      </c>
      <c r="U4490">
        <v>0.3</v>
      </c>
      <c r="V4490">
        <v>1</v>
      </c>
      <c r="W4490">
        <f>(合併1[[#This Row],[cluster score]]*0.2+合併1[[#This Row],[IP score]]*0.2+合併1[[#This Row],[create_at_score]]*0.15+合併1[[#This Row],[QID11_score]]*0.45)  * 合併1[[#This Row],[White list]]</f>
        <v>0.30499999999999999</v>
      </c>
      <c r="X4490">
        <v>0</v>
      </c>
      <c r="Y4490" t="s">
        <v>19</v>
      </c>
    </row>
    <row r="4491" spans="1:25" x14ac:dyDescent="0.45">
      <c r="A4491">
        <v>765441682</v>
      </c>
      <c r="B4491" s="1"/>
      <c r="C4491" s="1" t="s">
        <v>9</v>
      </c>
      <c r="D4491" s="1"/>
      <c r="E4491" s="1"/>
      <c r="G4491" s="1" t="s">
        <v>7616</v>
      </c>
      <c r="H4491" s="2">
        <v>45381.233505648146</v>
      </c>
      <c r="I4491" t="s">
        <v>19</v>
      </c>
      <c r="J4491" s="1" t="s">
        <v>11516</v>
      </c>
      <c r="K4491">
        <v>0.1941796541213989</v>
      </c>
      <c r="L4491">
        <v>0.1284034252166748</v>
      </c>
      <c r="M4491" s="1"/>
      <c r="N4491" s="1"/>
      <c r="P4491" s="1"/>
      <c r="R4491">
        <v>0</v>
      </c>
      <c r="S4491">
        <v>0.25</v>
      </c>
      <c r="T4491">
        <v>0.5</v>
      </c>
      <c r="U4491">
        <v>0.3</v>
      </c>
      <c r="V4491">
        <v>1</v>
      </c>
      <c r="W4491">
        <f>(合併1[[#This Row],[cluster score]]*0.2+合併1[[#This Row],[IP score]]*0.2+合併1[[#This Row],[create_at_score]]*0.15+合併1[[#This Row],[QID11_score]]*0.45)  * 合併1[[#This Row],[White list]]</f>
        <v>0.26</v>
      </c>
      <c r="X4491">
        <v>0</v>
      </c>
      <c r="Y4491" t="s">
        <v>19</v>
      </c>
    </row>
    <row r="4492" spans="1:25" x14ac:dyDescent="0.45">
      <c r="A4492">
        <v>768441261</v>
      </c>
      <c r="B4492" s="1"/>
      <c r="C4492" s="1" t="s">
        <v>9</v>
      </c>
      <c r="D4492" s="1"/>
      <c r="E4492" s="1"/>
      <c r="G4492" s="1" t="s">
        <v>7616</v>
      </c>
      <c r="H4492" s="2">
        <v>45378.800326516204</v>
      </c>
      <c r="I4492" t="s">
        <v>19</v>
      </c>
      <c r="J4492" s="1" t="s">
        <v>11516</v>
      </c>
      <c r="K4492">
        <v>0.1941796541213989</v>
      </c>
      <c r="L4492">
        <v>0.1284034252166748</v>
      </c>
      <c r="M4492" s="1"/>
      <c r="N4492" s="1"/>
      <c r="P4492" s="1"/>
      <c r="R4492">
        <v>0</v>
      </c>
      <c r="S4492">
        <v>0.25</v>
      </c>
      <c r="T4492">
        <v>0.5</v>
      </c>
      <c r="U4492">
        <v>0.3</v>
      </c>
      <c r="V4492">
        <v>1</v>
      </c>
      <c r="W4492">
        <f>(合併1[[#This Row],[cluster score]]*0.2+合併1[[#This Row],[IP score]]*0.2+合併1[[#This Row],[create_at_score]]*0.15+合併1[[#This Row],[QID11_score]]*0.45)  * 合併1[[#This Row],[White list]]</f>
        <v>0.26</v>
      </c>
      <c r="X4492">
        <v>0</v>
      </c>
      <c r="Y4492" t="s">
        <v>19</v>
      </c>
    </row>
    <row r="4493" spans="1:25" x14ac:dyDescent="0.45">
      <c r="A4493">
        <v>770599847</v>
      </c>
      <c r="B4493" s="1"/>
      <c r="C4493" s="1" t="s">
        <v>9</v>
      </c>
      <c r="D4493" s="1"/>
      <c r="E4493" s="1"/>
      <c r="G4493" s="1" t="s">
        <v>7616</v>
      </c>
      <c r="H4493" s="2">
        <v>45346.361485787034</v>
      </c>
      <c r="I4493" t="s">
        <v>19</v>
      </c>
      <c r="J4493" s="1" t="s">
        <v>11516</v>
      </c>
      <c r="K4493">
        <v>0.1941796541213989</v>
      </c>
      <c r="L4493">
        <v>0.1284034252166748</v>
      </c>
      <c r="M4493" s="1"/>
      <c r="N4493" s="1"/>
      <c r="P4493" s="1"/>
      <c r="R4493">
        <v>0</v>
      </c>
      <c r="S4493">
        <v>0.25</v>
      </c>
      <c r="T4493">
        <v>0.5</v>
      </c>
      <c r="U4493">
        <v>0.3</v>
      </c>
      <c r="V4493">
        <v>1</v>
      </c>
      <c r="W4493">
        <f>(合併1[[#This Row],[cluster score]]*0.2+合併1[[#This Row],[IP score]]*0.2+合併1[[#This Row],[create_at_score]]*0.15+合併1[[#This Row],[QID11_score]]*0.45)  * 合併1[[#This Row],[White list]]</f>
        <v>0.26</v>
      </c>
      <c r="X4493">
        <v>0</v>
      </c>
      <c r="Y4493" t="s">
        <v>19</v>
      </c>
    </row>
    <row r="4494" spans="1:25" x14ac:dyDescent="0.45">
      <c r="A4494">
        <v>772494578</v>
      </c>
      <c r="B4494" s="1"/>
      <c r="C4494" s="1" t="s">
        <v>9</v>
      </c>
      <c r="D4494" s="1"/>
      <c r="E4494" s="1"/>
      <c r="G4494" s="1" t="s">
        <v>7616</v>
      </c>
      <c r="H4494" s="9">
        <v>45358.592256747688</v>
      </c>
      <c r="I4494" t="s">
        <v>19</v>
      </c>
      <c r="J4494" s="1" t="s">
        <v>11516</v>
      </c>
      <c r="K4494">
        <v>0.1941796541213989</v>
      </c>
      <c r="L4494">
        <v>0.1284034252166748</v>
      </c>
      <c r="M4494" s="1"/>
      <c r="N4494" s="1"/>
      <c r="P4494" s="1" t="s">
        <v>7620</v>
      </c>
      <c r="R4494">
        <v>0</v>
      </c>
      <c r="S4494">
        <v>0.25</v>
      </c>
      <c r="T4494">
        <v>0.8</v>
      </c>
      <c r="U4494">
        <v>0.3</v>
      </c>
      <c r="V4494">
        <v>1</v>
      </c>
      <c r="W4494">
        <f>(合併1[[#This Row],[cluster score]]*0.2+合併1[[#This Row],[IP score]]*0.2+合併1[[#This Row],[create_at_score]]*0.15+合併1[[#This Row],[QID11_score]]*0.45)  * 合併1[[#This Row],[White list]]</f>
        <v>0.30499999999999999</v>
      </c>
      <c r="X4494">
        <v>0</v>
      </c>
      <c r="Y4494" t="s">
        <v>19</v>
      </c>
    </row>
    <row r="4495" spans="1:25" x14ac:dyDescent="0.45">
      <c r="A4495">
        <v>773803808</v>
      </c>
      <c r="B4495" s="1"/>
      <c r="C4495" s="1" t="s">
        <v>9</v>
      </c>
      <c r="D4495" s="1"/>
      <c r="E4495" s="1"/>
      <c r="G4495" s="1" t="s">
        <v>7616</v>
      </c>
      <c r="H4495" s="9">
        <v>45358.608136319446</v>
      </c>
      <c r="I4495" t="s">
        <v>19</v>
      </c>
      <c r="J4495" s="1" t="s">
        <v>11516</v>
      </c>
      <c r="K4495">
        <v>0.1941796541213989</v>
      </c>
      <c r="L4495">
        <v>0.1284034252166748</v>
      </c>
      <c r="M4495" s="1"/>
      <c r="N4495" s="1"/>
      <c r="P4495" s="1" t="s">
        <v>7620</v>
      </c>
      <c r="R4495">
        <v>0</v>
      </c>
      <c r="S4495">
        <v>0.25</v>
      </c>
      <c r="T4495">
        <v>0.8</v>
      </c>
      <c r="U4495">
        <v>0.3</v>
      </c>
      <c r="V4495">
        <v>1</v>
      </c>
      <c r="W4495">
        <f>(合併1[[#This Row],[cluster score]]*0.2+合併1[[#This Row],[IP score]]*0.2+合併1[[#This Row],[create_at_score]]*0.15+合併1[[#This Row],[QID11_score]]*0.45)  * 合併1[[#This Row],[White list]]</f>
        <v>0.30499999999999999</v>
      </c>
      <c r="X4495">
        <v>0</v>
      </c>
      <c r="Y4495" t="s">
        <v>19</v>
      </c>
    </row>
    <row r="4496" spans="1:25" x14ac:dyDescent="0.45">
      <c r="A4496">
        <v>775063230</v>
      </c>
      <c r="B4496" s="1"/>
      <c r="C4496" s="1" t="s">
        <v>9</v>
      </c>
      <c r="D4496" s="1"/>
      <c r="E4496" s="1"/>
      <c r="G4496" s="1" t="s">
        <v>7616</v>
      </c>
      <c r="H4496" s="2">
        <v>45345.420419363429</v>
      </c>
      <c r="I4496" t="s">
        <v>19</v>
      </c>
      <c r="J4496" s="1" t="s">
        <v>11516</v>
      </c>
      <c r="K4496">
        <v>0.1941796541213989</v>
      </c>
      <c r="L4496">
        <v>0.1284034252166748</v>
      </c>
      <c r="M4496" s="1"/>
      <c r="N4496" s="1"/>
      <c r="P4496" s="1"/>
      <c r="R4496">
        <v>0</v>
      </c>
      <c r="S4496">
        <v>0.25</v>
      </c>
      <c r="T4496">
        <v>0.5</v>
      </c>
      <c r="U4496">
        <v>0.3</v>
      </c>
      <c r="V4496">
        <v>1</v>
      </c>
      <c r="W4496">
        <f>(合併1[[#This Row],[cluster score]]*0.2+合併1[[#This Row],[IP score]]*0.2+合併1[[#This Row],[create_at_score]]*0.15+合併1[[#This Row],[QID11_score]]*0.45)  * 合併1[[#This Row],[White list]]</f>
        <v>0.26</v>
      </c>
      <c r="X4496">
        <v>0</v>
      </c>
      <c r="Y4496" t="s">
        <v>19</v>
      </c>
    </row>
    <row r="4497" spans="1:25" x14ac:dyDescent="0.45">
      <c r="A4497">
        <v>779477996</v>
      </c>
      <c r="B4497" s="1"/>
      <c r="C4497" s="1" t="s">
        <v>9</v>
      </c>
      <c r="D4497" s="1"/>
      <c r="E4497" s="1"/>
      <c r="G4497" s="1" t="s">
        <v>7616</v>
      </c>
      <c r="H4497" s="2">
        <v>45350.780202743059</v>
      </c>
      <c r="I4497" t="s">
        <v>19</v>
      </c>
      <c r="J4497" s="1" t="s">
        <v>11516</v>
      </c>
      <c r="K4497">
        <v>0.1941796541213989</v>
      </c>
      <c r="L4497">
        <v>0.1284034252166748</v>
      </c>
      <c r="M4497" s="1"/>
      <c r="N4497" s="1"/>
      <c r="P4497" s="1"/>
      <c r="R4497">
        <v>0</v>
      </c>
      <c r="S4497">
        <v>0.25</v>
      </c>
      <c r="T4497">
        <v>0.5</v>
      </c>
      <c r="U4497">
        <v>0.3</v>
      </c>
      <c r="V4497">
        <v>1</v>
      </c>
      <c r="W4497">
        <f>(合併1[[#This Row],[cluster score]]*0.2+合併1[[#This Row],[IP score]]*0.2+合併1[[#This Row],[create_at_score]]*0.15+合併1[[#This Row],[QID11_score]]*0.45)  * 合併1[[#This Row],[White list]]</f>
        <v>0.26</v>
      </c>
      <c r="X4497">
        <v>0</v>
      </c>
      <c r="Y4497" t="s">
        <v>19</v>
      </c>
    </row>
    <row r="4498" spans="1:25" x14ac:dyDescent="0.45">
      <c r="A4498">
        <v>781175587</v>
      </c>
      <c r="B4498" s="1"/>
      <c r="C4498" s="1" t="s">
        <v>9</v>
      </c>
      <c r="D4498" s="1"/>
      <c r="E4498" s="1"/>
      <c r="G4498" s="1" t="s">
        <v>7616</v>
      </c>
      <c r="H4498" s="2">
        <v>45394.299232685182</v>
      </c>
      <c r="I4498" t="s">
        <v>19</v>
      </c>
      <c r="J4498" s="1" t="s">
        <v>11516</v>
      </c>
      <c r="K4498">
        <v>0.1941796541213989</v>
      </c>
      <c r="L4498">
        <v>0.1284034252166748</v>
      </c>
      <c r="M4498" s="1"/>
      <c r="N4498" s="1"/>
      <c r="P4498" s="1"/>
      <c r="R4498">
        <v>0</v>
      </c>
      <c r="S4498">
        <v>0.25</v>
      </c>
      <c r="T4498">
        <v>0.5</v>
      </c>
      <c r="U4498">
        <v>0.3</v>
      </c>
      <c r="V4498">
        <v>1</v>
      </c>
      <c r="W4498">
        <f>(合併1[[#This Row],[cluster score]]*0.2+合併1[[#This Row],[IP score]]*0.2+合併1[[#This Row],[create_at_score]]*0.15+合併1[[#This Row],[QID11_score]]*0.45)  * 合併1[[#This Row],[White list]]</f>
        <v>0.26</v>
      </c>
      <c r="X4498">
        <v>0</v>
      </c>
      <c r="Y4498" t="s">
        <v>19</v>
      </c>
    </row>
    <row r="4499" spans="1:25" x14ac:dyDescent="0.45">
      <c r="A4499">
        <v>783482621</v>
      </c>
      <c r="B4499" s="1"/>
      <c r="C4499" s="1" t="s">
        <v>9</v>
      </c>
      <c r="D4499" s="1"/>
      <c r="E4499" s="1"/>
      <c r="G4499" s="1" t="s">
        <v>7616</v>
      </c>
      <c r="H4499" s="2">
        <v>45356.232356076391</v>
      </c>
      <c r="I4499" t="s">
        <v>19</v>
      </c>
      <c r="J4499" s="1" t="s">
        <v>11516</v>
      </c>
      <c r="K4499">
        <v>0.1941796541213989</v>
      </c>
      <c r="L4499">
        <v>0.1284034252166748</v>
      </c>
      <c r="M4499" s="1"/>
      <c r="N4499" s="1"/>
      <c r="P4499" s="1"/>
      <c r="R4499">
        <v>0</v>
      </c>
      <c r="S4499">
        <v>0.25</v>
      </c>
      <c r="T4499">
        <v>0.5</v>
      </c>
      <c r="U4499">
        <v>0.3</v>
      </c>
      <c r="V4499">
        <v>1</v>
      </c>
      <c r="W4499">
        <f>(合併1[[#This Row],[cluster score]]*0.2+合併1[[#This Row],[IP score]]*0.2+合併1[[#This Row],[create_at_score]]*0.15+合併1[[#This Row],[QID11_score]]*0.45)  * 合併1[[#This Row],[White list]]</f>
        <v>0.26</v>
      </c>
      <c r="X4499">
        <v>0</v>
      </c>
      <c r="Y4499" t="s">
        <v>19</v>
      </c>
    </row>
    <row r="4500" spans="1:25" x14ac:dyDescent="0.45">
      <c r="A4500">
        <v>785192808</v>
      </c>
      <c r="B4500" s="1"/>
      <c r="C4500" s="1" t="s">
        <v>9</v>
      </c>
      <c r="D4500" s="1"/>
      <c r="E4500" s="1"/>
      <c r="G4500" s="1" t="s">
        <v>7616</v>
      </c>
      <c r="H4500" s="2">
        <v>45334.797603587962</v>
      </c>
      <c r="I4500" t="s">
        <v>19</v>
      </c>
      <c r="J4500" s="1" t="s">
        <v>11516</v>
      </c>
      <c r="K4500">
        <v>0.1941796541213989</v>
      </c>
      <c r="L4500">
        <v>0.1284034252166748</v>
      </c>
      <c r="M4500" s="1"/>
      <c r="N4500" s="1"/>
      <c r="P4500" s="1"/>
      <c r="R4500">
        <v>0</v>
      </c>
      <c r="S4500">
        <v>0.25</v>
      </c>
      <c r="T4500">
        <v>0.5</v>
      </c>
      <c r="U4500">
        <v>0.3</v>
      </c>
      <c r="V4500">
        <v>1</v>
      </c>
      <c r="W4500">
        <f>(合併1[[#This Row],[cluster score]]*0.2+合併1[[#This Row],[IP score]]*0.2+合併1[[#This Row],[create_at_score]]*0.15+合併1[[#This Row],[QID11_score]]*0.45)  * 合併1[[#This Row],[White list]]</f>
        <v>0.26</v>
      </c>
      <c r="X4500">
        <v>0</v>
      </c>
      <c r="Y4500" t="s">
        <v>19</v>
      </c>
    </row>
    <row r="4501" spans="1:25" x14ac:dyDescent="0.45">
      <c r="A4501">
        <v>786932050</v>
      </c>
      <c r="B4501" s="1"/>
      <c r="C4501" s="1" t="s">
        <v>9</v>
      </c>
      <c r="D4501" s="1"/>
      <c r="E4501" s="1"/>
      <c r="G4501" s="1" t="s">
        <v>7616</v>
      </c>
      <c r="H4501" s="2">
        <v>45336.891958043983</v>
      </c>
      <c r="I4501" t="s">
        <v>19</v>
      </c>
      <c r="J4501" s="1" t="s">
        <v>11516</v>
      </c>
      <c r="K4501">
        <v>0.1941796541213989</v>
      </c>
      <c r="L4501">
        <v>0.1284034252166748</v>
      </c>
      <c r="M4501" s="1"/>
      <c r="N4501" s="1"/>
      <c r="P4501" s="1"/>
      <c r="R4501">
        <v>0</v>
      </c>
      <c r="S4501">
        <v>0.25</v>
      </c>
      <c r="T4501">
        <v>0.5</v>
      </c>
      <c r="U4501">
        <v>0.3</v>
      </c>
      <c r="V4501">
        <v>1</v>
      </c>
      <c r="W4501">
        <f>(合併1[[#This Row],[cluster score]]*0.2+合併1[[#This Row],[IP score]]*0.2+合併1[[#This Row],[create_at_score]]*0.15+合併1[[#This Row],[QID11_score]]*0.45)  * 合併1[[#This Row],[White list]]</f>
        <v>0.26</v>
      </c>
      <c r="X4501">
        <v>0</v>
      </c>
      <c r="Y4501" t="s">
        <v>19</v>
      </c>
    </row>
    <row r="4502" spans="1:25" x14ac:dyDescent="0.45">
      <c r="A4502">
        <v>789570684</v>
      </c>
      <c r="B4502" s="1"/>
      <c r="C4502" s="1" t="s">
        <v>9</v>
      </c>
      <c r="D4502" s="1"/>
      <c r="E4502" s="1"/>
      <c r="G4502" s="1" t="s">
        <v>7616</v>
      </c>
      <c r="H4502" s="9">
        <v>45358.661830254627</v>
      </c>
      <c r="I4502" t="s">
        <v>19</v>
      </c>
      <c r="J4502" s="1" t="s">
        <v>11516</v>
      </c>
      <c r="K4502">
        <v>0.1941796541213989</v>
      </c>
      <c r="L4502">
        <v>0.1284034252166748</v>
      </c>
      <c r="M4502" s="1"/>
      <c r="N4502" s="1"/>
      <c r="P4502" s="1" t="s">
        <v>7620</v>
      </c>
      <c r="R4502">
        <v>0</v>
      </c>
      <c r="S4502">
        <v>0.25</v>
      </c>
      <c r="T4502">
        <v>0.8</v>
      </c>
      <c r="U4502">
        <v>0.3</v>
      </c>
      <c r="V4502">
        <v>1</v>
      </c>
      <c r="W4502">
        <f>(合併1[[#This Row],[cluster score]]*0.2+合併1[[#This Row],[IP score]]*0.2+合併1[[#This Row],[create_at_score]]*0.15+合併1[[#This Row],[QID11_score]]*0.45)  * 合併1[[#This Row],[White list]]</f>
        <v>0.30499999999999999</v>
      </c>
      <c r="X4502">
        <v>0</v>
      </c>
      <c r="Y4502" t="s">
        <v>19</v>
      </c>
    </row>
    <row r="4503" spans="1:25" x14ac:dyDescent="0.45">
      <c r="A4503">
        <v>789887307</v>
      </c>
      <c r="B4503" s="1"/>
      <c r="C4503" s="1" t="s">
        <v>9</v>
      </c>
      <c r="D4503" s="1"/>
      <c r="E4503" s="1"/>
      <c r="G4503" s="1" t="s">
        <v>7616</v>
      </c>
      <c r="H4503" s="2">
        <v>45302.755927349535</v>
      </c>
      <c r="I4503" t="s">
        <v>19</v>
      </c>
      <c r="J4503" s="1" t="s">
        <v>11516</v>
      </c>
      <c r="K4503">
        <v>0.1941796541213989</v>
      </c>
      <c r="L4503">
        <v>0.1284034252166748</v>
      </c>
      <c r="M4503" s="1"/>
      <c r="N4503" s="1"/>
      <c r="P4503" s="1"/>
      <c r="R4503">
        <v>0</v>
      </c>
      <c r="S4503">
        <v>0.25</v>
      </c>
      <c r="T4503">
        <v>0.5</v>
      </c>
      <c r="U4503">
        <v>0.3</v>
      </c>
      <c r="V4503">
        <v>1</v>
      </c>
      <c r="W4503">
        <f>(合併1[[#This Row],[cluster score]]*0.2+合併1[[#This Row],[IP score]]*0.2+合併1[[#This Row],[create_at_score]]*0.15+合併1[[#This Row],[QID11_score]]*0.45)  * 合併1[[#This Row],[White list]]</f>
        <v>0.26</v>
      </c>
      <c r="X4503">
        <v>0</v>
      </c>
      <c r="Y4503" t="s">
        <v>19</v>
      </c>
    </row>
    <row r="4504" spans="1:25" x14ac:dyDescent="0.45">
      <c r="A4504">
        <v>791363780</v>
      </c>
      <c r="B4504" s="11" t="s">
        <v>323</v>
      </c>
      <c r="C4504" s="1" t="s">
        <v>9</v>
      </c>
      <c r="D4504" s="1"/>
      <c r="E4504" s="1"/>
      <c r="G4504" s="1" t="s">
        <v>7616</v>
      </c>
      <c r="H4504" s="2">
        <v>45313.351429432871</v>
      </c>
      <c r="I4504" t="s">
        <v>19</v>
      </c>
      <c r="J4504" s="1" t="s">
        <v>11516</v>
      </c>
      <c r="K4504">
        <v>0.1941796541213989</v>
      </c>
      <c r="L4504">
        <v>0.1284034252166748</v>
      </c>
      <c r="M4504" s="1"/>
      <c r="N4504" s="1"/>
      <c r="P4504" s="1"/>
      <c r="R4504">
        <v>0.5</v>
      </c>
      <c r="S4504">
        <v>0.25</v>
      </c>
      <c r="T4504">
        <v>0.5</v>
      </c>
      <c r="U4504">
        <v>0.3</v>
      </c>
      <c r="V4504">
        <v>1</v>
      </c>
      <c r="W4504">
        <f>(合併1[[#This Row],[cluster score]]*0.2+合併1[[#This Row],[IP score]]*0.2+合併1[[#This Row],[create_at_score]]*0.15+合併1[[#This Row],[QID11_score]]*0.45)  * 合併1[[#This Row],[White list]]</f>
        <v>0.36000000000000004</v>
      </c>
      <c r="X4504">
        <v>1</v>
      </c>
      <c r="Y4504" t="s">
        <v>19</v>
      </c>
    </row>
    <row r="4505" spans="1:25" x14ac:dyDescent="0.45">
      <c r="A4505">
        <v>791933709</v>
      </c>
      <c r="B4505" s="1"/>
      <c r="C4505" s="1" t="s">
        <v>9</v>
      </c>
      <c r="D4505" s="1"/>
      <c r="E4505" s="1"/>
      <c r="G4505" s="1" t="s">
        <v>7616</v>
      </c>
      <c r="H4505" s="2">
        <v>45336.931082141207</v>
      </c>
      <c r="I4505" t="s">
        <v>19</v>
      </c>
      <c r="J4505" s="1" t="s">
        <v>11516</v>
      </c>
      <c r="K4505">
        <v>0.1941796541213989</v>
      </c>
      <c r="L4505">
        <v>0.1284034252166748</v>
      </c>
      <c r="M4505" s="1"/>
      <c r="N4505" s="1"/>
      <c r="P4505" s="1"/>
      <c r="R4505">
        <v>0</v>
      </c>
      <c r="S4505">
        <v>0.25</v>
      </c>
      <c r="T4505">
        <v>0.5</v>
      </c>
      <c r="U4505">
        <v>0.3</v>
      </c>
      <c r="V4505">
        <v>1</v>
      </c>
      <c r="W4505">
        <f>(合併1[[#This Row],[cluster score]]*0.2+合併1[[#This Row],[IP score]]*0.2+合併1[[#This Row],[create_at_score]]*0.15+合併1[[#This Row],[QID11_score]]*0.45)  * 合併1[[#This Row],[White list]]</f>
        <v>0.26</v>
      </c>
      <c r="X4505">
        <v>0</v>
      </c>
      <c r="Y4505" t="s">
        <v>19</v>
      </c>
    </row>
    <row r="4506" spans="1:25" x14ac:dyDescent="0.45">
      <c r="A4506">
        <v>800074198</v>
      </c>
      <c r="B4506" s="1"/>
      <c r="C4506" s="1" t="s">
        <v>9</v>
      </c>
      <c r="D4506" s="1"/>
      <c r="E4506" s="1"/>
      <c r="G4506" s="1" t="s">
        <v>7616</v>
      </c>
      <c r="H4506" s="2">
        <v>45341.733711493056</v>
      </c>
      <c r="I4506" t="s">
        <v>19</v>
      </c>
      <c r="J4506" s="1" t="s">
        <v>11516</v>
      </c>
      <c r="K4506">
        <v>0.1941796541213989</v>
      </c>
      <c r="L4506">
        <v>0.1284034252166748</v>
      </c>
      <c r="M4506" s="1"/>
      <c r="N4506" s="1"/>
      <c r="P4506" s="1"/>
      <c r="R4506">
        <v>0</v>
      </c>
      <c r="S4506">
        <v>0.25</v>
      </c>
      <c r="T4506">
        <v>0.5</v>
      </c>
      <c r="U4506">
        <v>0.3</v>
      </c>
      <c r="V4506">
        <v>1</v>
      </c>
      <c r="W4506">
        <f>(合併1[[#This Row],[cluster score]]*0.2+合併1[[#This Row],[IP score]]*0.2+合併1[[#This Row],[create_at_score]]*0.15+合併1[[#This Row],[QID11_score]]*0.45)  * 合併1[[#This Row],[White list]]</f>
        <v>0.26</v>
      </c>
      <c r="X4506">
        <v>0</v>
      </c>
      <c r="Y4506" t="s">
        <v>19</v>
      </c>
    </row>
    <row r="4507" spans="1:25" x14ac:dyDescent="0.45">
      <c r="A4507">
        <v>801079783</v>
      </c>
      <c r="B4507" s="1"/>
      <c r="C4507" s="1" t="s">
        <v>9</v>
      </c>
      <c r="D4507" s="1"/>
      <c r="E4507" s="1"/>
      <c r="G4507" s="1" t="s">
        <v>7616</v>
      </c>
      <c r="H4507" s="2">
        <v>45380.197335393517</v>
      </c>
      <c r="I4507" t="s">
        <v>19</v>
      </c>
      <c r="J4507" s="1" t="s">
        <v>11516</v>
      </c>
      <c r="K4507">
        <v>0.1941796541213989</v>
      </c>
      <c r="L4507">
        <v>0.1284034252166748</v>
      </c>
      <c r="M4507" s="1"/>
      <c r="N4507" s="1"/>
      <c r="P4507" s="1"/>
      <c r="R4507">
        <v>0</v>
      </c>
      <c r="S4507">
        <v>0.25</v>
      </c>
      <c r="T4507">
        <v>0.5</v>
      </c>
      <c r="U4507">
        <v>0.3</v>
      </c>
      <c r="V4507">
        <v>1</v>
      </c>
      <c r="W4507">
        <f>(合併1[[#This Row],[cluster score]]*0.2+合併1[[#This Row],[IP score]]*0.2+合併1[[#This Row],[create_at_score]]*0.15+合併1[[#This Row],[QID11_score]]*0.45)  * 合併1[[#This Row],[White list]]</f>
        <v>0.26</v>
      </c>
      <c r="X4507">
        <v>0</v>
      </c>
      <c r="Y4507" t="s">
        <v>19</v>
      </c>
    </row>
    <row r="4508" spans="1:25" x14ac:dyDescent="0.45">
      <c r="A4508">
        <v>801489657</v>
      </c>
      <c r="B4508" s="11" t="s">
        <v>323</v>
      </c>
      <c r="C4508" s="1" t="s">
        <v>9</v>
      </c>
      <c r="D4508" s="1"/>
      <c r="E4508" s="1"/>
      <c r="G4508" s="1" t="s">
        <v>7616</v>
      </c>
      <c r="H4508" s="2">
        <v>45305.756402488427</v>
      </c>
      <c r="I4508" t="s">
        <v>19</v>
      </c>
      <c r="J4508" s="1" t="s">
        <v>11516</v>
      </c>
      <c r="K4508">
        <v>0.1941796541213989</v>
      </c>
      <c r="L4508">
        <v>0.1284034252166748</v>
      </c>
      <c r="M4508" s="1"/>
      <c r="N4508" s="1"/>
      <c r="P4508" s="1"/>
      <c r="R4508">
        <v>0.5</v>
      </c>
      <c r="S4508">
        <v>0.25</v>
      </c>
      <c r="T4508">
        <v>0.5</v>
      </c>
      <c r="U4508">
        <v>0.3</v>
      </c>
      <c r="V4508">
        <v>1</v>
      </c>
      <c r="W4508">
        <f>(合併1[[#This Row],[cluster score]]*0.2+合併1[[#This Row],[IP score]]*0.2+合併1[[#This Row],[create_at_score]]*0.15+合併1[[#This Row],[QID11_score]]*0.45)  * 合併1[[#This Row],[White list]]</f>
        <v>0.36000000000000004</v>
      </c>
      <c r="X4508">
        <v>1</v>
      </c>
      <c r="Y4508" t="s">
        <v>19</v>
      </c>
    </row>
    <row r="4509" spans="1:25" x14ac:dyDescent="0.45">
      <c r="A4509">
        <v>801722162</v>
      </c>
      <c r="B4509" s="1"/>
      <c r="C4509" s="1" t="s">
        <v>9</v>
      </c>
      <c r="D4509" s="1"/>
      <c r="E4509" s="1"/>
      <c r="G4509" s="1" t="s">
        <v>7616</v>
      </c>
      <c r="H4509" s="2">
        <v>45348.708788692129</v>
      </c>
      <c r="I4509" t="s">
        <v>19</v>
      </c>
      <c r="J4509" s="1" t="s">
        <v>11516</v>
      </c>
      <c r="K4509">
        <v>0.1941796541213989</v>
      </c>
      <c r="L4509">
        <v>0.1284034252166748</v>
      </c>
      <c r="M4509" s="1"/>
      <c r="N4509" s="1"/>
      <c r="P4509" s="1"/>
      <c r="R4509">
        <v>0</v>
      </c>
      <c r="S4509">
        <v>0.25</v>
      </c>
      <c r="T4509">
        <v>0.5</v>
      </c>
      <c r="U4509">
        <v>0.3</v>
      </c>
      <c r="V4509">
        <v>1</v>
      </c>
      <c r="W4509">
        <f>(合併1[[#This Row],[cluster score]]*0.2+合併1[[#This Row],[IP score]]*0.2+合併1[[#This Row],[create_at_score]]*0.15+合併1[[#This Row],[QID11_score]]*0.45)  * 合併1[[#This Row],[White list]]</f>
        <v>0.26</v>
      </c>
      <c r="X4509">
        <v>0</v>
      </c>
      <c r="Y4509" t="s">
        <v>19</v>
      </c>
    </row>
    <row r="4510" spans="1:25" x14ac:dyDescent="0.45">
      <c r="A4510">
        <v>6545061166</v>
      </c>
      <c r="B4510" s="11" t="s">
        <v>385</v>
      </c>
      <c r="C4510" s="1" t="s">
        <v>9</v>
      </c>
      <c r="D4510" s="1"/>
      <c r="E4510" s="1"/>
      <c r="G4510" s="1" t="s">
        <v>7616</v>
      </c>
      <c r="H4510" s="2">
        <v>45304.766164675922</v>
      </c>
      <c r="I4510" t="s">
        <v>19</v>
      </c>
      <c r="J4510" s="1" t="s">
        <v>11516</v>
      </c>
      <c r="K4510">
        <v>0.1941796541213989</v>
      </c>
      <c r="L4510">
        <v>0.1284034252166748</v>
      </c>
      <c r="M4510" s="1"/>
      <c r="N4510" s="1"/>
      <c r="P4510" s="1"/>
      <c r="R4510">
        <v>1</v>
      </c>
      <c r="S4510">
        <v>0.25</v>
      </c>
      <c r="T4510">
        <v>0.5</v>
      </c>
      <c r="U4510">
        <v>0.3</v>
      </c>
      <c r="V4510">
        <v>1</v>
      </c>
      <c r="W4510">
        <f>(合併1[[#This Row],[cluster score]]*0.2+合併1[[#This Row],[IP score]]*0.2+合併1[[#This Row],[create_at_score]]*0.15+合併1[[#This Row],[QID11_score]]*0.45)  * 合併1[[#This Row],[White list]]</f>
        <v>0.46</v>
      </c>
      <c r="X4510">
        <v>1</v>
      </c>
      <c r="Y4510" t="s">
        <v>19</v>
      </c>
    </row>
    <row r="4511" spans="1:25" x14ac:dyDescent="0.45">
      <c r="A4511">
        <v>804779090</v>
      </c>
      <c r="B4511" s="1"/>
      <c r="C4511" s="1" t="s">
        <v>9</v>
      </c>
      <c r="D4511" s="1"/>
      <c r="E4511" s="1"/>
      <c r="G4511" s="1" t="s">
        <v>7616</v>
      </c>
      <c r="H4511" s="2">
        <v>45302.729576967591</v>
      </c>
      <c r="I4511" t="s">
        <v>19</v>
      </c>
      <c r="J4511" s="1" t="s">
        <v>11516</v>
      </c>
      <c r="K4511">
        <v>0.1941796541213989</v>
      </c>
      <c r="L4511">
        <v>0.1284034252166748</v>
      </c>
      <c r="M4511" s="1"/>
      <c r="N4511" s="1"/>
      <c r="P4511" s="1"/>
      <c r="R4511">
        <v>0</v>
      </c>
      <c r="S4511">
        <v>0.25</v>
      </c>
      <c r="T4511">
        <v>0.5</v>
      </c>
      <c r="U4511">
        <v>0.3</v>
      </c>
      <c r="V4511">
        <v>1</v>
      </c>
      <c r="W4511">
        <f>(合併1[[#This Row],[cluster score]]*0.2+合併1[[#This Row],[IP score]]*0.2+合併1[[#This Row],[create_at_score]]*0.15+合併1[[#This Row],[QID11_score]]*0.45)  * 合併1[[#This Row],[White list]]</f>
        <v>0.26</v>
      </c>
      <c r="X4511">
        <v>0</v>
      </c>
      <c r="Y4511" t="s">
        <v>19</v>
      </c>
    </row>
    <row r="4512" spans="1:25" x14ac:dyDescent="0.45">
      <c r="A4512">
        <v>807072491</v>
      </c>
      <c r="B4512" s="1"/>
      <c r="C4512" s="1" t="s">
        <v>9</v>
      </c>
      <c r="D4512" s="1"/>
      <c r="E4512" s="1"/>
      <c r="G4512" s="1" t="s">
        <v>7616</v>
      </c>
      <c r="H4512" s="2">
        <v>45376.709244594909</v>
      </c>
      <c r="I4512" t="s">
        <v>19</v>
      </c>
      <c r="J4512" s="1" t="s">
        <v>11516</v>
      </c>
      <c r="K4512">
        <v>0.1941796541213989</v>
      </c>
      <c r="L4512">
        <v>0.1284034252166748</v>
      </c>
      <c r="M4512" s="1"/>
      <c r="N4512" s="1"/>
      <c r="P4512" s="1"/>
      <c r="R4512">
        <v>0</v>
      </c>
      <c r="S4512">
        <v>0.25</v>
      </c>
      <c r="T4512">
        <v>0.8</v>
      </c>
      <c r="U4512">
        <v>0.3</v>
      </c>
      <c r="V4512">
        <v>1</v>
      </c>
      <c r="W4512">
        <f>(合併1[[#This Row],[cluster score]]*0.2+合併1[[#This Row],[IP score]]*0.2+合併1[[#This Row],[create_at_score]]*0.15+合併1[[#This Row],[QID11_score]]*0.45)  * 合併1[[#This Row],[White list]]</f>
        <v>0.30499999999999999</v>
      </c>
      <c r="X4512">
        <v>0</v>
      </c>
      <c r="Y4512" t="s">
        <v>19</v>
      </c>
    </row>
    <row r="4513" spans="1:25" x14ac:dyDescent="0.45">
      <c r="A4513">
        <v>807690290</v>
      </c>
      <c r="B4513" s="1"/>
      <c r="C4513" s="1" t="s">
        <v>9</v>
      </c>
      <c r="D4513" s="1"/>
      <c r="E4513" s="1"/>
      <c r="G4513" s="1" t="s">
        <v>7616</v>
      </c>
      <c r="H4513" s="9">
        <v>45393.320710439817</v>
      </c>
      <c r="I4513" t="s">
        <v>19</v>
      </c>
      <c r="J4513" s="1" t="s">
        <v>11516</v>
      </c>
      <c r="K4513">
        <v>0.1941796541213989</v>
      </c>
      <c r="L4513">
        <v>0.1284034252166748</v>
      </c>
      <c r="M4513" s="1"/>
      <c r="N4513" s="1"/>
      <c r="P4513" s="1"/>
      <c r="R4513">
        <v>0</v>
      </c>
      <c r="S4513">
        <v>0.25</v>
      </c>
      <c r="T4513">
        <v>0.5</v>
      </c>
      <c r="U4513">
        <v>0.3</v>
      </c>
      <c r="V4513">
        <v>1</v>
      </c>
      <c r="W4513">
        <f>(合併1[[#This Row],[cluster score]]*0.2+合併1[[#This Row],[IP score]]*0.2+合併1[[#This Row],[create_at_score]]*0.15+合併1[[#This Row],[QID11_score]]*0.45)  * 合併1[[#This Row],[White list]]</f>
        <v>0.26</v>
      </c>
      <c r="X4513">
        <v>0</v>
      </c>
      <c r="Y4513" t="s">
        <v>19</v>
      </c>
    </row>
    <row r="4514" spans="1:25" x14ac:dyDescent="0.45">
      <c r="A4514">
        <v>810381273</v>
      </c>
      <c r="B4514" s="1"/>
      <c r="C4514" s="1" t="s">
        <v>9</v>
      </c>
      <c r="D4514" s="1"/>
      <c r="E4514" s="1"/>
      <c r="G4514" s="1" t="s">
        <v>7616</v>
      </c>
      <c r="H4514" s="2">
        <v>45337.567789513887</v>
      </c>
      <c r="I4514" t="s">
        <v>19</v>
      </c>
      <c r="J4514" s="1" t="s">
        <v>11516</v>
      </c>
      <c r="K4514">
        <v>0.1941796541213989</v>
      </c>
      <c r="L4514">
        <v>0.1284034252166748</v>
      </c>
      <c r="M4514" s="1"/>
      <c r="N4514" s="1"/>
      <c r="P4514" s="1"/>
      <c r="R4514">
        <v>0</v>
      </c>
      <c r="S4514">
        <v>0.25</v>
      </c>
      <c r="T4514">
        <v>0.5</v>
      </c>
      <c r="U4514">
        <v>0.3</v>
      </c>
      <c r="V4514">
        <v>1</v>
      </c>
      <c r="W4514">
        <f>(合併1[[#This Row],[cluster score]]*0.2+合併1[[#This Row],[IP score]]*0.2+合併1[[#This Row],[create_at_score]]*0.15+合併1[[#This Row],[QID11_score]]*0.45)  * 合併1[[#This Row],[White list]]</f>
        <v>0.26</v>
      </c>
      <c r="X4514">
        <v>0</v>
      </c>
      <c r="Y4514" t="s">
        <v>19</v>
      </c>
    </row>
    <row r="4515" spans="1:25" x14ac:dyDescent="0.45">
      <c r="A4515">
        <v>811099869</v>
      </c>
      <c r="B4515" s="1"/>
      <c r="C4515" s="1" t="s">
        <v>9</v>
      </c>
      <c r="D4515" s="1"/>
      <c r="E4515" s="1"/>
      <c r="G4515" s="1" t="s">
        <v>7616</v>
      </c>
      <c r="H4515" s="2">
        <v>45349.528738611109</v>
      </c>
      <c r="I4515" t="s">
        <v>19</v>
      </c>
      <c r="J4515" s="1" t="s">
        <v>11516</v>
      </c>
      <c r="K4515">
        <v>0.1941796541213989</v>
      </c>
      <c r="L4515">
        <v>0.1284034252166748</v>
      </c>
      <c r="M4515" s="1"/>
      <c r="N4515" s="1"/>
      <c r="P4515" s="1"/>
      <c r="R4515">
        <v>0</v>
      </c>
      <c r="S4515">
        <v>0.25</v>
      </c>
      <c r="T4515">
        <v>0.5</v>
      </c>
      <c r="U4515">
        <v>0.3</v>
      </c>
      <c r="V4515">
        <v>1</v>
      </c>
      <c r="W4515">
        <f>(合併1[[#This Row],[cluster score]]*0.2+合併1[[#This Row],[IP score]]*0.2+合併1[[#This Row],[create_at_score]]*0.15+合併1[[#This Row],[QID11_score]]*0.45)  * 合併1[[#This Row],[White list]]</f>
        <v>0.26</v>
      </c>
      <c r="X4515">
        <v>0</v>
      </c>
      <c r="Y4515" t="s">
        <v>19</v>
      </c>
    </row>
    <row r="4516" spans="1:25" x14ac:dyDescent="0.45">
      <c r="A4516">
        <v>811431337</v>
      </c>
      <c r="B4516" s="1"/>
      <c r="C4516" s="1" t="s">
        <v>9</v>
      </c>
      <c r="D4516" s="1"/>
      <c r="E4516" s="1"/>
      <c r="G4516" s="1" t="s">
        <v>7616</v>
      </c>
      <c r="H4516" s="9">
        <v>45358.63876652778</v>
      </c>
      <c r="I4516" t="s">
        <v>19</v>
      </c>
      <c r="J4516" s="1" t="s">
        <v>11516</v>
      </c>
      <c r="K4516">
        <v>0.1941796541213989</v>
      </c>
      <c r="L4516">
        <v>0.1284034252166748</v>
      </c>
      <c r="M4516" s="1"/>
      <c r="N4516" s="1"/>
      <c r="P4516" s="1" t="s">
        <v>7620</v>
      </c>
      <c r="R4516">
        <v>0</v>
      </c>
      <c r="S4516">
        <v>0.25</v>
      </c>
      <c r="T4516">
        <v>0.8</v>
      </c>
      <c r="U4516">
        <v>0.3</v>
      </c>
      <c r="V4516">
        <v>1</v>
      </c>
      <c r="W4516">
        <f>(合併1[[#This Row],[cluster score]]*0.2+合併1[[#This Row],[IP score]]*0.2+合併1[[#This Row],[create_at_score]]*0.15+合併1[[#This Row],[QID11_score]]*0.45)  * 合併1[[#This Row],[White list]]</f>
        <v>0.30499999999999999</v>
      </c>
      <c r="X4516">
        <v>0</v>
      </c>
      <c r="Y4516" t="s">
        <v>19</v>
      </c>
    </row>
    <row r="4517" spans="1:25" x14ac:dyDescent="0.45">
      <c r="A4517">
        <v>813467915</v>
      </c>
      <c r="B4517" s="1"/>
      <c r="C4517" s="1" t="s">
        <v>9</v>
      </c>
      <c r="D4517" s="1"/>
      <c r="E4517" s="1"/>
      <c r="G4517" s="1" t="s">
        <v>7616</v>
      </c>
      <c r="H4517" s="2">
        <v>45336.7806575</v>
      </c>
      <c r="I4517" t="s">
        <v>19</v>
      </c>
      <c r="J4517" s="1" t="s">
        <v>11516</v>
      </c>
      <c r="K4517">
        <v>0.1941796541213989</v>
      </c>
      <c r="L4517">
        <v>0.1284034252166748</v>
      </c>
      <c r="M4517" s="1"/>
      <c r="N4517" s="1"/>
      <c r="P4517" s="1"/>
      <c r="R4517">
        <v>0</v>
      </c>
      <c r="S4517">
        <v>0.25</v>
      </c>
      <c r="T4517">
        <v>0.5</v>
      </c>
      <c r="U4517">
        <v>0.3</v>
      </c>
      <c r="V4517">
        <v>1</v>
      </c>
      <c r="W4517">
        <f>(合併1[[#This Row],[cluster score]]*0.2+合併1[[#This Row],[IP score]]*0.2+合併1[[#This Row],[create_at_score]]*0.15+合併1[[#This Row],[QID11_score]]*0.45)  * 合併1[[#This Row],[White list]]</f>
        <v>0.26</v>
      </c>
      <c r="X4517">
        <v>0</v>
      </c>
      <c r="Y4517" t="s">
        <v>19</v>
      </c>
    </row>
    <row r="4518" spans="1:25" x14ac:dyDescent="0.45">
      <c r="A4518">
        <v>816731292</v>
      </c>
      <c r="B4518" s="1"/>
      <c r="C4518" s="1" t="s">
        <v>9</v>
      </c>
      <c r="D4518" s="1"/>
      <c r="E4518" s="1"/>
      <c r="G4518" s="1" t="s">
        <v>7616</v>
      </c>
      <c r="H4518" s="9">
        <v>45358.591374537034</v>
      </c>
      <c r="I4518" t="s">
        <v>19</v>
      </c>
      <c r="J4518" s="1" t="s">
        <v>11516</v>
      </c>
      <c r="K4518">
        <v>0.1941796541213989</v>
      </c>
      <c r="L4518">
        <v>0.1284034252166748</v>
      </c>
      <c r="M4518" s="1"/>
      <c r="N4518" s="1"/>
      <c r="P4518" s="1" t="s">
        <v>7620</v>
      </c>
      <c r="R4518">
        <v>0</v>
      </c>
      <c r="S4518">
        <v>0.25</v>
      </c>
      <c r="T4518">
        <v>0.8</v>
      </c>
      <c r="U4518">
        <v>0.3</v>
      </c>
      <c r="V4518">
        <v>1</v>
      </c>
      <c r="W4518">
        <f>(合併1[[#This Row],[cluster score]]*0.2+合併1[[#This Row],[IP score]]*0.2+合併1[[#This Row],[create_at_score]]*0.15+合併1[[#This Row],[QID11_score]]*0.45)  * 合併1[[#This Row],[White list]]</f>
        <v>0.30499999999999999</v>
      </c>
      <c r="X4518">
        <v>0</v>
      </c>
      <c r="Y4518" t="s">
        <v>19</v>
      </c>
    </row>
    <row r="4519" spans="1:25" x14ac:dyDescent="0.45">
      <c r="A4519">
        <v>816908270</v>
      </c>
      <c r="B4519" s="1"/>
      <c r="C4519" s="1" t="s">
        <v>9</v>
      </c>
      <c r="D4519" s="1"/>
      <c r="E4519" s="1"/>
      <c r="G4519" s="1" t="s">
        <v>7616</v>
      </c>
      <c r="H4519" s="2">
        <v>45336.911128344909</v>
      </c>
      <c r="I4519" t="s">
        <v>19</v>
      </c>
      <c r="J4519" s="1" t="s">
        <v>11516</v>
      </c>
      <c r="K4519">
        <v>0.1941796541213989</v>
      </c>
      <c r="L4519">
        <v>0.1284034252166748</v>
      </c>
      <c r="M4519" s="1"/>
      <c r="N4519" s="1"/>
      <c r="P4519" s="1"/>
      <c r="R4519">
        <v>0</v>
      </c>
      <c r="S4519">
        <v>0.25</v>
      </c>
      <c r="T4519">
        <v>0.5</v>
      </c>
      <c r="U4519">
        <v>0.3</v>
      </c>
      <c r="V4519">
        <v>1</v>
      </c>
      <c r="W4519">
        <f>(合併1[[#This Row],[cluster score]]*0.2+合併1[[#This Row],[IP score]]*0.2+合併1[[#This Row],[create_at_score]]*0.15+合併1[[#This Row],[QID11_score]]*0.45)  * 合併1[[#This Row],[White list]]</f>
        <v>0.26</v>
      </c>
      <c r="X4519">
        <v>0</v>
      </c>
      <c r="Y4519" t="s">
        <v>19</v>
      </c>
    </row>
    <row r="4520" spans="1:25" x14ac:dyDescent="0.45">
      <c r="A4520">
        <v>818547250</v>
      </c>
      <c r="B4520" s="1"/>
      <c r="C4520" s="1" t="s">
        <v>9</v>
      </c>
      <c r="D4520" s="1"/>
      <c r="E4520" s="1"/>
      <c r="G4520" s="1" t="s">
        <v>7616</v>
      </c>
      <c r="H4520" s="2">
        <v>45344.673500011573</v>
      </c>
      <c r="I4520" t="s">
        <v>19</v>
      </c>
      <c r="J4520" s="1" t="s">
        <v>11516</v>
      </c>
      <c r="K4520">
        <v>0.1941796541213989</v>
      </c>
      <c r="L4520">
        <v>0.1284034252166748</v>
      </c>
      <c r="M4520" s="1"/>
      <c r="N4520" s="1"/>
      <c r="P4520" s="1"/>
      <c r="R4520">
        <v>0</v>
      </c>
      <c r="S4520">
        <v>0.25</v>
      </c>
      <c r="T4520">
        <v>0.5</v>
      </c>
      <c r="U4520">
        <v>0.3</v>
      </c>
      <c r="V4520">
        <v>1</v>
      </c>
      <c r="W4520">
        <f>(合併1[[#This Row],[cluster score]]*0.2+合併1[[#This Row],[IP score]]*0.2+合併1[[#This Row],[create_at_score]]*0.15+合併1[[#This Row],[QID11_score]]*0.45)  * 合併1[[#This Row],[White list]]</f>
        <v>0.26</v>
      </c>
      <c r="X4520">
        <v>0</v>
      </c>
      <c r="Y4520" t="s">
        <v>19</v>
      </c>
    </row>
    <row r="4521" spans="1:25" x14ac:dyDescent="0.45">
      <c r="A4521">
        <v>818587263</v>
      </c>
      <c r="B4521" s="11" t="s">
        <v>308</v>
      </c>
      <c r="C4521" s="1" t="s">
        <v>9</v>
      </c>
      <c r="D4521" s="1"/>
      <c r="E4521" s="1"/>
      <c r="G4521" s="1" t="s">
        <v>7616</v>
      </c>
      <c r="H4521" s="2">
        <v>45336.732923888892</v>
      </c>
      <c r="I4521" t="s">
        <v>19</v>
      </c>
      <c r="J4521" s="1" t="s">
        <v>11516</v>
      </c>
      <c r="K4521">
        <v>0.1941796541213989</v>
      </c>
      <c r="L4521">
        <v>0.1284034252166748</v>
      </c>
      <c r="M4521" s="1"/>
      <c r="N4521" s="1"/>
      <c r="P4521" s="1"/>
      <c r="R4521">
        <v>0.5</v>
      </c>
      <c r="S4521">
        <v>0.25</v>
      </c>
      <c r="T4521">
        <v>0.5</v>
      </c>
      <c r="U4521">
        <v>0.3</v>
      </c>
      <c r="V4521">
        <v>1</v>
      </c>
      <c r="W4521">
        <f>(合併1[[#This Row],[cluster score]]*0.2+合併1[[#This Row],[IP score]]*0.2+合併1[[#This Row],[create_at_score]]*0.15+合併1[[#This Row],[QID11_score]]*0.45)  * 合併1[[#This Row],[White list]]</f>
        <v>0.36000000000000004</v>
      </c>
      <c r="X4521">
        <v>0</v>
      </c>
      <c r="Y4521" t="s">
        <v>19</v>
      </c>
    </row>
    <row r="4522" spans="1:25" x14ac:dyDescent="0.45">
      <c r="A4522">
        <v>818921627</v>
      </c>
      <c r="B4522" s="1"/>
      <c r="C4522" s="1" t="s">
        <v>9</v>
      </c>
      <c r="D4522" s="1"/>
      <c r="E4522" s="1"/>
      <c r="G4522" s="1" t="s">
        <v>7616</v>
      </c>
      <c r="H4522" s="9">
        <v>45393.688173287039</v>
      </c>
      <c r="I4522" t="s">
        <v>19</v>
      </c>
      <c r="J4522" s="1" t="s">
        <v>11516</v>
      </c>
      <c r="K4522">
        <v>0.1941796541213989</v>
      </c>
      <c r="L4522">
        <v>0.1284034252166748</v>
      </c>
      <c r="M4522" s="1"/>
      <c r="N4522" s="1"/>
      <c r="P4522" s="1"/>
      <c r="R4522">
        <v>0</v>
      </c>
      <c r="S4522">
        <v>0.25</v>
      </c>
      <c r="T4522">
        <v>0.8</v>
      </c>
      <c r="U4522">
        <v>0.3</v>
      </c>
      <c r="V4522">
        <v>1</v>
      </c>
      <c r="W4522">
        <f>(合併1[[#This Row],[cluster score]]*0.2+合併1[[#This Row],[IP score]]*0.2+合併1[[#This Row],[create_at_score]]*0.15+合併1[[#This Row],[QID11_score]]*0.45)  * 合併1[[#This Row],[White list]]</f>
        <v>0.30499999999999999</v>
      </c>
      <c r="X4522">
        <v>0</v>
      </c>
      <c r="Y4522" t="s">
        <v>19</v>
      </c>
    </row>
    <row r="4523" spans="1:25" x14ac:dyDescent="0.45">
      <c r="A4523">
        <v>821086479</v>
      </c>
      <c r="B4523" s="1"/>
      <c r="C4523" s="1" t="s">
        <v>9</v>
      </c>
      <c r="D4523" s="1"/>
      <c r="E4523" s="1"/>
      <c r="G4523" s="1" t="s">
        <v>7616</v>
      </c>
      <c r="H4523" s="2">
        <v>45378.674416412039</v>
      </c>
      <c r="I4523" t="s">
        <v>19</v>
      </c>
      <c r="J4523" s="1" t="s">
        <v>11516</v>
      </c>
      <c r="K4523">
        <v>0.1941796541213989</v>
      </c>
      <c r="L4523">
        <v>0.1284034252166748</v>
      </c>
      <c r="M4523" s="1"/>
      <c r="N4523" s="1"/>
      <c r="P4523" s="1"/>
      <c r="R4523">
        <v>0</v>
      </c>
      <c r="S4523">
        <v>0.25</v>
      </c>
      <c r="T4523">
        <v>0.5</v>
      </c>
      <c r="U4523">
        <v>0.3</v>
      </c>
      <c r="V4523">
        <v>1</v>
      </c>
      <c r="W4523">
        <f>(合併1[[#This Row],[cluster score]]*0.2+合併1[[#This Row],[IP score]]*0.2+合併1[[#This Row],[create_at_score]]*0.15+合併1[[#This Row],[QID11_score]]*0.45)  * 合併1[[#This Row],[White list]]</f>
        <v>0.26</v>
      </c>
      <c r="X4523">
        <v>0</v>
      </c>
      <c r="Y4523" t="s">
        <v>19</v>
      </c>
    </row>
    <row r="4524" spans="1:25" x14ac:dyDescent="0.45">
      <c r="A4524">
        <v>822927367</v>
      </c>
      <c r="B4524" s="1"/>
      <c r="C4524" s="1" t="s">
        <v>9</v>
      </c>
      <c r="D4524" s="1"/>
      <c r="E4524" s="1"/>
      <c r="G4524" s="1" t="s">
        <v>7616</v>
      </c>
      <c r="H4524" s="2">
        <v>45359.833959745367</v>
      </c>
      <c r="I4524" t="s">
        <v>19</v>
      </c>
      <c r="J4524" s="1" t="s">
        <v>11516</v>
      </c>
      <c r="K4524">
        <v>0.1941796541213989</v>
      </c>
      <c r="L4524">
        <v>0.1284034252166748</v>
      </c>
      <c r="M4524" s="1"/>
      <c r="N4524" s="1"/>
      <c r="P4524" s="1"/>
      <c r="R4524">
        <v>0</v>
      </c>
      <c r="S4524">
        <v>0.25</v>
      </c>
      <c r="T4524">
        <v>0.5</v>
      </c>
      <c r="U4524">
        <v>0.3</v>
      </c>
      <c r="V4524">
        <v>1</v>
      </c>
      <c r="W4524">
        <f>(合併1[[#This Row],[cluster score]]*0.2+合併1[[#This Row],[IP score]]*0.2+合併1[[#This Row],[create_at_score]]*0.15+合併1[[#This Row],[QID11_score]]*0.45)  * 合併1[[#This Row],[White list]]</f>
        <v>0.26</v>
      </c>
      <c r="X4524">
        <v>0</v>
      </c>
      <c r="Y4524" t="s">
        <v>19</v>
      </c>
    </row>
    <row r="4525" spans="1:25" x14ac:dyDescent="0.45">
      <c r="A4525">
        <v>824372204</v>
      </c>
      <c r="B4525" s="1"/>
      <c r="C4525" s="1" t="s">
        <v>9</v>
      </c>
      <c r="D4525" s="1"/>
      <c r="E4525" s="1"/>
      <c r="G4525" s="1" t="s">
        <v>7616</v>
      </c>
      <c r="H4525" s="2">
        <v>45391.581119421295</v>
      </c>
      <c r="I4525" t="s">
        <v>19</v>
      </c>
      <c r="J4525" s="1" t="s">
        <v>11516</v>
      </c>
      <c r="K4525">
        <v>0.1941796541213989</v>
      </c>
      <c r="L4525">
        <v>0.1284034252166748</v>
      </c>
      <c r="M4525" s="1"/>
      <c r="N4525" s="1"/>
      <c r="P4525" s="1"/>
      <c r="R4525">
        <v>0</v>
      </c>
      <c r="S4525">
        <v>0.25</v>
      </c>
      <c r="T4525">
        <v>0.5</v>
      </c>
      <c r="U4525">
        <v>0.3</v>
      </c>
      <c r="V4525">
        <v>1</v>
      </c>
      <c r="W4525">
        <f>(合併1[[#This Row],[cluster score]]*0.2+合併1[[#This Row],[IP score]]*0.2+合併1[[#This Row],[create_at_score]]*0.15+合併1[[#This Row],[QID11_score]]*0.45)  * 合併1[[#This Row],[White list]]</f>
        <v>0.26</v>
      </c>
      <c r="X4525">
        <v>0</v>
      </c>
      <c r="Y4525" t="s">
        <v>19</v>
      </c>
    </row>
    <row r="4526" spans="1:25" x14ac:dyDescent="0.45">
      <c r="A4526">
        <v>827104204</v>
      </c>
      <c r="B4526" s="1"/>
      <c r="C4526" s="1" t="s">
        <v>9</v>
      </c>
      <c r="D4526" s="1"/>
      <c r="E4526" s="1"/>
      <c r="G4526" s="1" t="s">
        <v>7616</v>
      </c>
      <c r="H4526" s="9">
        <v>45377.405112037035</v>
      </c>
      <c r="I4526" t="s">
        <v>19</v>
      </c>
      <c r="J4526" s="1" t="s">
        <v>11516</v>
      </c>
      <c r="K4526">
        <v>0.1941796541213989</v>
      </c>
      <c r="L4526">
        <v>0.1284034252166748</v>
      </c>
      <c r="M4526" s="1"/>
      <c r="N4526" s="1"/>
      <c r="P4526" s="1"/>
      <c r="R4526">
        <v>0</v>
      </c>
      <c r="S4526">
        <v>0.25</v>
      </c>
      <c r="T4526">
        <v>0.8</v>
      </c>
      <c r="U4526">
        <v>0.3</v>
      </c>
      <c r="V4526">
        <v>1</v>
      </c>
      <c r="W4526">
        <f>(合併1[[#This Row],[cluster score]]*0.2+合併1[[#This Row],[IP score]]*0.2+合併1[[#This Row],[create_at_score]]*0.15+合併1[[#This Row],[QID11_score]]*0.45)  * 合併1[[#This Row],[White list]]</f>
        <v>0.30499999999999999</v>
      </c>
      <c r="X4526">
        <v>0</v>
      </c>
      <c r="Y4526" t="s">
        <v>19</v>
      </c>
    </row>
    <row r="4527" spans="1:25" x14ac:dyDescent="0.45">
      <c r="A4527">
        <v>830315983</v>
      </c>
      <c r="B4527" s="1"/>
      <c r="C4527" s="1" t="s">
        <v>9</v>
      </c>
      <c r="D4527" s="1"/>
      <c r="E4527" s="1"/>
      <c r="G4527" s="1" t="s">
        <v>7616</v>
      </c>
      <c r="H4527" s="9">
        <v>45365.333707314814</v>
      </c>
      <c r="I4527" t="s">
        <v>19</v>
      </c>
      <c r="J4527" s="1" t="s">
        <v>11516</v>
      </c>
      <c r="K4527">
        <v>0.1941796541213989</v>
      </c>
      <c r="L4527">
        <v>0.1284034252166748</v>
      </c>
      <c r="M4527" s="1"/>
      <c r="N4527" s="1"/>
      <c r="P4527" s="1"/>
      <c r="R4527">
        <v>0</v>
      </c>
      <c r="S4527">
        <v>0.25</v>
      </c>
      <c r="T4527">
        <v>0.8</v>
      </c>
      <c r="U4527">
        <v>0.3</v>
      </c>
      <c r="V4527">
        <v>1</v>
      </c>
      <c r="W4527">
        <f>(合併1[[#This Row],[cluster score]]*0.2+合併1[[#This Row],[IP score]]*0.2+合併1[[#This Row],[create_at_score]]*0.15+合併1[[#This Row],[QID11_score]]*0.45)  * 合併1[[#This Row],[White list]]</f>
        <v>0.30499999999999999</v>
      </c>
      <c r="X4527">
        <v>0</v>
      </c>
      <c r="Y4527" t="s">
        <v>19</v>
      </c>
    </row>
    <row r="4528" spans="1:25" x14ac:dyDescent="0.45">
      <c r="A4528">
        <v>831521862</v>
      </c>
      <c r="B4528" s="1"/>
      <c r="C4528" s="1" t="s">
        <v>9</v>
      </c>
      <c r="D4528" s="1"/>
      <c r="E4528" s="1"/>
      <c r="G4528" s="1" t="s">
        <v>7616</v>
      </c>
      <c r="H4528" s="2">
        <v>45334.849160995371</v>
      </c>
      <c r="I4528" t="s">
        <v>19</v>
      </c>
      <c r="J4528" s="1" t="s">
        <v>11516</v>
      </c>
      <c r="K4528">
        <v>0.1941796541213989</v>
      </c>
      <c r="L4528">
        <v>0.1284034252166748</v>
      </c>
      <c r="M4528" s="1"/>
      <c r="N4528" s="1"/>
      <c r="P4528" s="1"/>
      <c r="R4528">
        <v>0</v>
      </c>
      <c r="S4528">
        <v>0.25</v>
      </c>
      <c r="T4528">
        <v>0.5</v>
      </c>
      <c r="U4528">
        <v>0.3</v>
      </c>
      <c r="V4528">
        <v>1</v>
      </c>
      <c r="W4528">
        <f>(合併1[[#This Row],[cluster score]]*0.2+合併1[[#This Row],[IP score]]*0.2+合併1[[#This Row],[create_at_score]]*0.15+合併1[[#This Row],[QID11_score]]*0.45)  * 合併1[[#This Row],[White list]]</f>
        <v>0.26</v>
      </c>
      <c r="X4528">
        <v>0</v>
      </c>
      <c r="Y4528" t="s">
        <v>19</v>
      </c>
    </row>
    <row r="4529" spans="1:25" x14ac:dyDescent="0.45">
      <c r="A4529">
        <v>6554098614</v>
      </c>
      <c r="B4529" s="11" t="s">
        <v>385</v>
      </c>
      <c r="C4529" s="1" t="s">
        <v>9</v>
      </c>
      <c r="D4529" s="1"/>
      <c r="E4529" s="1"/>
      <c r="G4529" s="1" t="s">
        <v>7616</v>
      </c>
      <c r="H4529" s="9">
        <v>45308.881125509259</v>
      </c>
      <c r="I4529" t="s">
        <v>19</v>
      </c>
      <c r="J4529" s="1" t="s">
        <v>11516</v>
      </c>
      <c r="K4529">
        <v>0.1941796541213989</v>
      </c>
      <c r="L4529">
        <v>0.1284034252166748</v>
      </c>
      <c r="M4529" s="1"/>
      <c r="N4529" s="1"/>
      <c r="P4529" s="1"/>
      <c r="R4529">
        <v>1</v>
      </c>
      <c r="S4529">
        <v>0.25</v>
      </c>
      <c r="T4529">
        <v>0.8</v>
      </c>
      <c r="U4529">
        <v>0.3</v>
      </c>
      <c r="V4529">
        <v>1</v>
      </c>
      <c r="W4529">
        <f>(合併1[[#This Row],[cluster score]]*0.2+合併1[[#This Row],[IP score]]*0.2+合併1[[#This Row],[create_at_score]]*0.15+合併1[[#This Row],[QID11_score]]*0.45)  * 合併1[[#This Row],[White list]]</f>
        <v>0.505</v>
      </c>
      <c r="X4529">
        <v>1</v>
      </c>
      <c r="Y4529" t="s">
        <v>19</v>
      </c>
    </row>
    <row r="4530" spans="1:25" x14ac:dyDescent="0.45">
      <c r="A4530">
        <v>832299721</v>
      </c>
      <c r="B4530" s="1"/>
      <c r="C4530" s="1" t="s">
        <v>9</v>
      </c>
      <c r="D4530" s="1"/>
      <c r="E4530" s="1"/>
      <c r="G4530" s="1" t="s">
        <v>7616</v>
      </c>
      <c r="H4530" s="9">
        <v>45393.679945520831</v>
      </c>
      <c r="I4530" t="s">
        <v>19</v>
      </c>
      <c r="J4530" s="1" t="s">
        <v>11516</v>
      </c>
      <c r="K4530">
        <v>0.1941796541213989</v>
      </c>
      <c r="L4530">
        <v>0.1284034252166748</v>
      </c>
      <c r="M4530" s="1"/>
      <c r="N4530" s="1"/>
      <c r="P4530" s="1"/>
      <c r="R4530">
        <v>0</v>
      </c>
      <c r="S4530">
        <v>0.25</v>
      </c>
      <c r="T4530">
        <v>0.8</v>
      </c>
      <c r="U4530">
        <v>0.3</v>
      </c>
      <c r="V4530">
        <v>1</v>
      </c>
      <c r="W4530">
        <f>(合併1[[#This Row],[cluster score]]*0.2+合併1[[#This Row],[IP score]]*0.2+合併1[[#This Row],[create_at_score]]*0.15+合併1[[#This Row],[QID11_score]]*0.45)  * 合併1[[#This Row],[White list]]</f>
        <v>0.30499999999999999</v>
      </c>
      <c r="X4530">
        <v>0</v>
      </c>
      <c r="Y4530" t="s">
        <v>19</v>
      </c>
    </row>
    <row r="4531" spans="1:25" x14ac:dyDescent="0.45">
      <c r="A4531">
        <v>833368259</v>
      </c>
      <c r="B4531" s="1"/>
      <c r="C4531" s="1" t="s">
        <v>9</v>
      </c>
      <c r="D4531" s="1"/>
      <c r="E4531" s="1"/>
      <c r="G4531" s="1" t="s">
        <v>7616</v>
      </c>
      <c r="H4531" s="2">
        <v>45357.299267719907</v>
      </c>
      <c r="I4531" t="s">
        <v>19</v>
      </c>
      <c r="J4531" s="1" t="s">
        <v>11516</v>
      </c>
      <c r="K4531">
        <v>0.1941796541213989</v>
      </c>
      <c r="L4531">
        <v>0.1284034252166748</v>
      </c>
      <c r="M4531" s="1"/>
      <c r="N4531" s="1"/>
      <c r="P4531" s="1"/>
      <c r="R4531">
        <v>0</v>
      </c>
      <c r="S4531">
        <v>0.25</v>
      </c>
      <c r="T4531">
        <v>0.5</v>
      </c>
      <c r="U4531">
        <v>0.3</v>
      </c>
      <c r="V4531">
        <v>1</v>
      </c>
      <c r="W4531">
        <f>(合併1[[#This Row],[cluster score]]*0.2+合併1[[#This Row],[IP score]]*0.2+合併1[[#This Row],[create_at_score]]*0.15+合併1[[#This Row],[QID11_score]]*0.45)  * 合併1[[#This Row],[White list]]</f>
        <v>0.26</v>
      </c>
      <c r="X4531">
        <v>0</v>
      </c>
      <c r="Y4531" t="s">
        <v>19</v>
      </c>
    </row>
    <row r="4532" spans="1:25" x14ac:dyDescent="0.45">
      <c r="A4532">
        <v>837485870</v>
      </c>
      <c r="B4532" s="1"/>
      <c r="C4532" s="1" t="s">
        <v>9</v>
      </c>
      <c r="D4532" s="1"/>
      <c r="E4532" s="1"/>
      <c r="G4532" s="1" t="s">
        <v>7616</v>
      </c>
      <c r="H4532" s="9">
        <v>45358.598200636574</v>
      </c>
      <c r="I4532" t="s">
        <v>19</v>
      </c>
      <c r="J4532" s="1" t="s">
        <v>11516</v>
      </c>
      <c r="K4532">
        <v>0.1941796541213989</v>
      </c>
      <c r="L4532">
        <v>0.1284034252166748</v>
      </c>
      <c r="M4532" s="1"/>
      <c r="N4532" s="1"/>
      <c r="P4532" s="1" t="s">
        <v>7620</v>
      </c>
      <c r="R4532">
        <v>0</v>
      </c>
      <c r="S4532">
        <v>0.25</v>
      </c>
      <c r="T4532">
        <v>0.8</v>
      </c>
      <c r="U4532">
        <v>0.3</v>
      </c>
      <c r="V4532">
        <v>1</v>
      </c>
      <c r="W4532">
        <f>(合併1[[#This Row],[cluster score]]*0.2+合併1[[#This Row],[IP score]]*0.2+合併1[[#This Row],[create_at_score]]*0.15+合併1[[#This Row],[QID11_score]]*0.45)  * 合併1[[#This Row],[White list]]</f>
        <v>0.30499999999999999</v>
      </c>
      <c r="X4532">
        <v>0</v>
      </c>
      <c r="Y4532" t="s">
        <v>19</v>
      </c>
    </row>
    <row r="4533" spans="1:25" x14ac:dyDescent="0.45">
      <c r="A4533">
        <v>837557294</v>
      </c>
      <c r="B4533" s="1"/>
      <c r="C4533" s="1" t="s">
        <v>9</v>
      </c>
      <c r="D4533" s="1"/>
      <c r="E4533" s="1"/>
      <c r="G4533" s="1" t="s">
        <v>7616</v>
      </c>
      <c r="H4533" s="2">
        <v>45350.924921655096</v>
      </c>
      <c r="I4533" t="s">
        <v>19</v>
      </c>
      <c r="J4533" s="1" t="s">
        <v>11516</v>
      </c>
      <c r="K4533">
        <v>0.1941796541213989</v>
      </c>
      <c r="L4533">
        <v>0.1284034252166748</v>
      </c>
      <c r="M4533" s="1"/>
      <c r="N4533" s="1"/>
      <c r="P4533" s="1"/>
      <c r="R4533">
        <v>0</v>
      </c>
      <c r="S4533">
        <v>0.25</v>
      </c>
      <c r="T4533">
        <v>0.5</v>
      </c>
      <c r="U4533">
        <v>0.3</v>
      </c>
      <c r="V4533">
        <v>1</v>
      </c>
      <c r="W4533">
        <f>(合併1[[#This Row],[cluster score]]*0.2+合併1[[#This Row],[IP score]]*0.2+合併1[[#This Row],[create_at_score]]*0.15+合併1[[#This Row],[QID11_score]]*0.45)  * 合併1[[#This Row],[White list]]</f>
        <v>0.26</v>
      </c>
      <c r="X4533">
        <v>0</v>
      </c>
      <c r="Y4533" t="s">
        <v>19</v>
      </c>
    </row>
    <row r="4534" spans="1:25" x14ac:dyDescent="0.45">
      <c r="A4534">
        <v>839624840</v>
      </c>
      <c r="B4534" s="1"/>
      <c r="C4534" s="1" t="s">
        <v>9</v>
      </c>
      <c r="D4534" s="1"/>
      <c r="E4534" s="1"/>
      <c r="G4534" s="1" t="s">
        <v>7616</v>
      </c>
      <c r="H4534" s="2">
        <v>45390.47668767361</v>
      </c>
      <c r="I4534" t="s">
        <v>19</v>
      </c>
      <c r="J4534" s="1" t="s">
        <v>11516</v>
      </c>
      <c r="K4534">
        <v>0.1941796541213989</v>
      </c>
      <c r="L4534">
        <v>0.1284034252166748</v>
      </c>
      <c r="M4534" s="1"/>
      <c r="N4534" s="1"/>
      <c r="P4534" s="1"/>
      <c r="R4534">
        <v>0</v>
      </c>
      <c r="S4534">
        <v>0.25</v>
      </c>
      <c r="T4534">
        <v>0.5</v>
      </c>
      <c r="U4534">
        <v>0.3</v>
      </c>
      <c r="V4534">
        <v>1</v>
      </c>
      <c r="W4534">
        <f>(合併1[[#This Row],[cluster score]]*0.2+合併1[[#This Row],[IP score]]*0.2+合併1[[#This Row],[create_at_score]]*0.15+合併1[[#This Row],[QID11_score]]*0.45)  * 合併1[[#This Row],[White list]]</f>
        <v>0.26</v>
      </c>
      <c r="X4534">
        <v>0</v>
      </c>
      <c r="Y4534" t="s">
        <v>19</v>
      </c>
    </row>
    <row r="4535" spans="1:25" x14ac:dyDescent="0.45">
      <c r="A4535">
        <v>841952118</v>
      </c>
      <c r="B4535" s="1"/>
      <c r="C4535" s="1" t="s">
        <v>9</v>
      </c>
      <c r="D4535" s="1"/>
      <c r="E4535" s="1"/>
      <c r="G4535" s="1" t="s">
        <v>7616</v>
      </c>
      <c r="H4535" s="2">
        <v>45343.464876481485</v>
      </c>
      <c r="I4535" t="s">
        <v>19</v>
      </c>
      <c r="J4535" s="1" t="s">
        <v>11516</v>
      </c>
      <c r="K4535">
        <v>0.1941796541213989</v>
      </c>
      <c r="L4535">
        <v>0.1284034252166748</v>
      </c>
      <c r="M4535" s="1"/>
      <c r="N4535" s="1"/>
      <c r="P4535" s="1"/>
      <c r="R4535">
        <v>0</v>
      </c>
      <c r="S4535">
        <v>0.25</v>
      </c>
      <c r="T4535">
        <v>0.5</v>
      </c>
      <c r="U4535">
        <v>0.3</v>
      </c>
      <c r="V4535">
        <v>1</v>
      </c>
      <c r="W4535">
        <f>(合併1[[#This Row],[cluster score]]*0.2+合併1[[#This Row],[IP score]]*0.2+合併1[[#This Row],[create_at_score]]*0.15+合併1[[#This Row],[QID11_score]]*0.45)  * 合併1[[#This Row],[White list]]</f>
        <v>0.26</v>
      </c>
      <c r="X4535">
        <v>0</v>
      </c>
      <c r="Y4535" t="s">
        <v>19</v>
      </c>
    </row>
    <row r="4536" spans="1:25" x14ac:dyDescent="0.45">
      <c r="A4536">
        <v>842049729</v>
      </c>
      <c r="B4536" s="1"/>
      <c r="C4536" s="1" t="s">
        <v>9</v>
      </c>
      <c r="D4536" s="1"/>
      <c r="E4536" s="1"/>
      <c r="G4536" s="1" t="s">
        <v>7616</v>
      </c>
      <c r="H4536" s="2">
        <v>45348.009850358794</v>
      </c>
      <c r="I4536" t="s">
        <v>19</v>
      </c>
      <c r="J4536" s="1" t="s">
        <v>11516</v>
      </c>
      <c r="K4536">
        <v>0.1941796541213989</v>
      </c>
      <c r="L4536">
        <v>0.1284034252166748</v>
      </c>
      <c r="M4536" s="1"/>
      <c r="N4536" s="1"/>
      <c r="P4536" s="1"/>
      <c r="R4536">
        <v>0</v>
      </c>
      <c r="S4536">
        <v>0.25</v>
      </c>
      <c r="T4536">
        <v>0.5</v>
      </c>
      <c r="U4536">
        <v>0.3</v>
      </c>
      <c r="V4536">
        <v>1</v>
      </c>
      <c r="W4536">
        <f>(合併1[[#This Row],[cluster score]]*0.2+合併1[[#This Row],[IP score]]*0.2+合併1[[#This Row],[create_at_score]]*0.15+合併1[[#This Row],[QID11_score]]*0.45)  * 合併1[[#This Row],[White list]]</f>
        <v>0.26</v>
      </c>
      <c r="X4536">
        <v>0</v>
      </c>
      <c r="Y4536" t="s">
        <v>19</v>
      </c>
    </row>
    <row r="4537" spans="1:25" x14ac:dyDescent="0.45">
      <c r="A4537">
        <v>843341555</v>
      </c>
      <c r="B4537" s="1"/>
      <c r="C4537" s="1" t="s">
        <v>9</v>
      </c>
      <c r="D4537" s="1"/>
      <c r="E4537" s="1"/>
      <c r="G4537" s="1" t="s">
        <v>7616</v>
      </c>
      <c r="H4537" s="2">
        <v>45368.007240381943</v>
      </c>
      <c r="I4537" t="s">
        <v>19</v>
      </c>
      <c r="J4537" s="1" t="s">
        <v>11516</v>
      </c>
      <c r="K4537">
        <v>0.1941796541213989</v>
      </c>
      <c r="L4537">
        <v>0.1284034252166748</v>
      </c>
      <c r="M4537" s="1"/>
      <c r="N4537" s="1"/>
      <c r="P4537" s="1"/>
      <c r="R4537">
        <v>0</v>
      </c>
      <c r="S4537">
        <v>0.25</v>
      </c>
      <c r="T4537">
        <v>0.5</v>
      </c>
      <c r="U4537">
        <v>0.3</v>
      </c>
      <c r="V4537">
        <v>1</v>
      </c>
      <c r="W4537">
        <f>(合併1[[#This Row],[cluster score]]*0.2+合併1[[#This Row],[IP score]]*0.2+合併1[[#This Row],[create_at_score]]*0.15+合併1[[#This Row],[QID11_score]]*0.45)  * 合併1[[#This Row],[White list]]</f>
        <v>0.26</v>
      </c>
      <c r="X4537">
        <v>0</v>
      </c>
      <c r="Y4537" t="s">
        <v>19</v>
      </c>
    </row>
    <row r="4538" spans="1:25" x14ac:dyDescent="0.45">
      <c r="A4538">
        <v>843404135</v>
      </c>
      <c r="B4538" s="1"/>
      <c r="C4538" s="1" t="s">
        <v>9</v>
      </c>
      <c r="D4538" s="1"/>
      <c r="E4538" s="1"/>
      <c r="G4538" s="1" t="s">
        <v>7616</v>
      </c>
      <c r="H4538" s="9">
        <v>45358.605479062498</v>
      </c>
      <c r="I4538" t="s">
        <v>19</v>
      </c>
      <c r="J4538" s="1" t="s">
        <v>11516</v>
      </c>
      <c r="K4538">
        <v>0.1941796541213989</v>
      </c>
      <c r="L4538">
        <v>0.1284034252166748</v>
      </c>
      <c r="M4538" s="1"/>
      <c r="N4538" s="1"/>
      <c r="P4538" s="1" t="s">
        <v>7620</v>
      </c>
      <c r="R4538">
        <v>0</v>
      </c>
      <c r="S4538">
        <v>0.25</v>
      </c>
      <c r="T4538">
        <v>0.8</v>
      </c>
      <c r="U4538">
        <v>0.3</v>
      </c>
      <c r="V4538">
        <v>1</v>
      </c>
      <c r="W4538">
        <f>(合併1[[#This Row],[cluster score]]*0.2+合併1[[#This Row],[IP score]]*0.2+合併1[[#This Row],[create_at_score]]*0.15+合併1[[#This Row],[QID11_score]]*0.45)  * 合併1[[#This Row],[White list]]</f>
        <v>0.30499999999999999</v>
      </c>
      <c r="X4538">
        <v>0</v>
      </c>
      <c r="Y4538" t="s">
        <v>19</v>
      </c>
    </row>
    <row r="4539" spans="1:25" x14ac:dyDescent="0.45">
      <c r="A4539">
        <v>843436421</v>
      </c>
      <c r="B4539" s="1"/>
      <c r="C4539" s="1" t="s">
        <v>9</v>
      </c>
      <c r="D4539" s="1"/>
      <c r="E4539" s="1"/>
      <c r="G4539" s="1" t="s">
        <v>7616</v>
      </c>
      <c r="H4539" s="2">
        <v>45379.889032650462</v>
      </c>
      <c r="I4539" t="s">
        <v>19</v>
      </c>
      <c r="J4539" s="1" t="s">
        <v>11516</v>
      </c>
      <c r="K4539">
        <v>0.1941796541213989</v>
      </c>
      <c r="L4539">
        <v>0.1284034252166748</v>
      </c>
      <c r="M4539" s="1"/>
      <c r="N4539" s="1"/>
      <c r="P4539" s="1"/>
      <c r="R4539">
        <v>0</v>
      </c>
      <c r="S4539">
        <v>0.25</v>
      </c>
      <c r="T4539">
        <v>0.5</v>
      </c>
      <c r="U4539">
        <v>0.3</v>
      </c>
      <c r="V4539">
        <v>1</v>
      </c>
      <c r="W4539">
        <f>(合併1[[#This Row],[cluster score]]*0.2+合併1[[#This Row],[IP score]]*0.2+合併1[[#This Row],[create_at_score]]*0.15+合併1[[#This Row],[QID11_score]]*0.45)  * 合併1[[#This Row],[White list]]</f>
        <v>0.26</v>
      </c>
      <c r="X4539">
        <v>0</v>
      </c>
      <c r="Y4539" t="s">
        <v>19</v>
      </c>
    </row>
    <row r="4540" spans="1:25" x14ac:dyDescent="0.45">
      <c r="A4540">
        <v>843438185</v>
      </c>
      <c r="B4540" s="1"/>
      <c r="C4540" s="1" t="s">
        <v>9</v>
      </c>
      <c r="D4540" s="1"/>
      <c r="E4540" s="1"/>
      <c r="G4540" s="1" t="s">
        <v>7616</v>
      </c>
      <c r="H4540" s="2">
        <v>45344.372148379633</v>
      </c>
      <c r="I4540" t="s">
        <v>19</v>
      </c>
      <c r="J4540" s="1" t="s">
        <v>11516</v>
      </c>
      <c r="K4540">
        <v>0.1941796541213989</v>
      </c>
      <c r="L4540">
        <v>0.1284034252166748</v>
      </c>
      <c r="M4540" s="1"/>
      <c r="N4540" s="1"/>
      <c r="P4540" s="1"/>
      <c r="R4540">
        <v>0</v>
      </c>
      <c r="S4540">
        <v>0.25</v>
      </c>
      <c r="T4540">
        <v>0.5</v>
      </c>
      <c r="U4540">
        <v>0.3</v>
      </c>
      <c r="V4540">
        <v>1</v>
      </c>
      <c r="W4540">
        <f>(合併1[[#This Row],[cluster score]]*0.2+合併1[[#This Row],[IP score]]*0.2+合併1[[#This Row],[create_at_score]]*0.15+合併1[[#This Row],[QID11_score]]*0.45)  * 合併1[[#This Row],[White list]]</f>
        <v>0.26</v>
      </c>
      <c r="X4540">
        <v>0</v>
      </c>
      <c r="Y4540" t="s">
        <v>19</v>
      </c>
    </row>
    <row r="4541" spans="1:25" x14ac:dyDescent="0.45">
      <c r="A4541">
        <v>843637815</v>
      </c>
      <c r="B4541" s="1"/>
      <c r="C4541" s="1" t="s">
        <v>9</v>
      </c>
      <c r="D4541" s="1"/>
      <c r="E4541" s="1"/>
      <c r="G4541" s="1" t="s">
        <v>7616</v>
      </c>
      <c r="H4541" s="2">
        <v>45350.853560243057</v>
      </c>
      <c r="I4541" t="s">
        <v>19</v>
      </c>
      <c r="J4541" s="1" t="s">
        <v>11516</v>
      </c>
      <c r="K4541">
        <v>0.1941796541213989</v>
      </c>
      <c r="L4541">
        <v>0.1284034252166748</v>
      </c>
      <c r="M4541" s="1"/>
      <c r="N4541" s="1"/>
      <c r="P4541" s="1"/>
      <c r="R4541">
        <v>0</v>
      </c>
      <c r="S4541">
        <v>0.25</v>
      </c>
      <c r="T4541">
        <v>0.5</v>
      </c>
      <c r="U4541">
        <v>0.3</v>
      </c>
      <c r="V4541">
        <v>1</v>
      </c>
      <c r="W4541">
        <f>(合併1[[#This Row],[cluster score]]*0.2+合併1[[#This Row],[IP score]]*0.2+合併1[[#This Row],[create_at_score]]*0.15+合併1[[#This Row],[QID11_score]]*0.45)  * 合併1[[#This Row],[White list]]</f>
        <v>0.26</v>
      </c>
      <c r="X4541">
        <v>0</v>
      </c>
      <c r="Y4541" t="s">
        <v>19</v>
      </c>
    </row>
    <row r="4542" spans="1:25" x14ac:dyDescent="0.45">
      <c r="A4542">
        <v>848701726</v>
      </c>
      <c r="B4542" s="1"/>
      <c r="C4542" s="1" t="s">
        <v>9</v>
      </c>
      <c r="D4542" s="1"/>
      <c r="E4542" s="1"/>
      <c r="G4542" s="1" t="s">
        <v>7616</v>
      </c>
      <c r="H4542" s="2">
        <v>45349.959501712961</v>
      </c>
      <c r="I4542" t="s">
        <v>19</v>
      </c>
      <c r="J4542" s="1" t="s">
        <v>11516</v>
      </c>
      <c r="K4542">
        <v>0.1941796541213989</v>
      </c>
      <c r="L4542">
        <v>0.1284034252166748</v>
      </c>
      <c r="M4542" s="1"/>
      <c r="N4542" s="1"/>
      <c r="P4542" s="1"/>
      <c r="R4542">
        <v>0</v>
      </c>
      <c r="S4542">
        <v>0.25</v>
      </c>
      <c r="T4542">
        <v>0.5</v>
      </c>
      <c r="U4542">
        <v>0.3</v>
      </c>
      <c r="V4542">
        <v>1</v>
      </c>
      <c r="W4542">
        <f>(合併1[[#This Row],[cluster score]]*0.2+合併1[[#This Row],[IP score]]*0.2+合併1[[#This Row],[create_at_score]]*0.15+合併1[[#This Row],[QID11_score]]*0.45)  * 合併1[[#This Row],[White list]]</f>
        <v>0.26</v>
      </c>
      <c r="X4542">
        <v>0</v>
      </c>
      <c r="Y4542" t="s">
        <v>19</v>
      </c>
    </row>
    <row r="4543" spans="1:25" x14ac:dyDescent="0.45">
      <c r="A4543">
        <v>850827489</v>
      </c>
      <c r="B4543" s="1"/>
      <c r="C4543" s="1" t="s">
        <v>9</v>
      </c>
      <c r="D4543" s="1"/>
      <c r="E4543" s="1"/>
      <c r="G4543" s="1" t="s">
        <v>7616</v>
      </c>
      <c r="H4543" s="2">
        <v>45302.736820393518</v>
      </c>
      <c r="I4543" t="s">
        <v>19</v>
      </c>
      <c r="J4543" s="1" t="s">
        <v>11516</v>
      </c>
      <c r="K4543">
        <v>0.1941796541213989</v>
      </c>
      <c r="L4543">
        <v>0.1284034252166748</v>
      </c>
      <c r="M4543" s="1"/>
      <c r="N4543" s="1"/>
      <c r="P4543" s="1"/>
      <c r="R4543">
        <v>0</v>
      </c>
      <c r="S4543">
        <v>0.25</v>
      </c>
      <c r="T4543">
        <v>0.5</v>
      </c>
      <c r="U4543">
        <v>0.3</v>
      </c>
      <c r="V4543">
        <v>1</v>
      </c>
      <c r="W4543">
        <f>(合併1[[#This Row],[cluster score]]*0.2+合併1[[#This Row],[IP score]]*0.2+合併1[[#This Row],[create_at_score]]*0.15+合併1[[#This Row],[QID11_score]]*0.45)  * 合併1[[#This Row],[White list]]</f>
        <v>0.26</v>
      </c>
      <c r="X4543">
        <v>0</v>
      </c>
      <c r="Y4543" t="s">
        <v>19</v>
      </c>
    </row>
    <row r="4544" spans="1:25" x14ac:dyDescent="0.45">
      <c r="A4544">
        <v>850976260</v>
      </c>
      <c r="B4544" s="1"/>
      <c r="C4544" s="1" t="s">
        <v>9</v>
      </c>
      <c r="D4544" s="1"/>
      <c r="E4544" s="1"/>
      <c r="G4544" s="1" t="s">
        <v>7616</v>
      </c>
      <c r="H4544" s="2">
        <v>45362.792950381947</v>
      </c>
      <c r="I4544" t="s">
        <v>19</v>
      </c>
      <c r="J4544" s="1" t="s">
        <v>11516</v>
      </c>
      <c r="K4544">
        <v>0.1941796541213989</v>
      </c>
      <c r="L4544">
        <v>0.1284034252166748</v>
      </c>
      <c r="M4544" s="1"/>
      <c r="N4544" s="1"/>
      <c r="P4544" s="1"/>
      <c r="R4544">
        <v>0</v>
      </c>
      <c r="S4544">
        <v>0.25</v>
      </c>
      <c r="T4544">
        <v>0.5</v>
      </c>
      <c r="U4544">
        <v>0.3</v>
      </c>
      <c r="V4544">
        <v>1</v>
      </c>
      <c r="W4544">
        <f>(合併1[[#This Row],[cluster score]]*0.2+合併1[[#This Row],[IP score]]*0.2+合併1[[#This Row],[create_at_score]]*0.15+合併1[[#This Row],[QID11_score]]*0.45)  * 合併1[[#This Row],[White list]]</f>
        <v>0.26</v>
      </c>
      <c r="X4544">
        <v>0</v>
      </c>
      <c r="Y4544" t="s">
        <v>19</v>
      </c>
    </row>
    <row r="4545" spans="1:25" x14ac:dyDescent="0.45">
      <c r="A4545">
        <v>856101361</v>
      </c>
      <c r="B4545" s="1"/>
      <c r="C4545" s="1" t="s">
        <v>9</v>
      </c>
      <c r="D4545" s="1"/>
      <c r="E4545" s="1"/>
      <c r="G4545" s="1" t="s">
        <v>7616</v>
      </c>
      <c r="H4545" s="2">
        <v>45309.288496053239</v>
      </c>
      <c r="I4545" t="s">
        <v>19</v>
      </c>
      <c r="J4545" s="1" t="s">
        <v>11516</v>
      </c>
      <c r="K4545">
        <v>0.1941796541213989</v>
      </c>
      <c r="L4545">
        <v>0.1284034252166748</v>
      </c>
      <c r="M4545" s="1"/>
      <c r="N4545" s="1"/>
      <c r="P4545" s="1"/>
      <c r="R4545">
        <v>0</v>
      </c>
      <c r="S4545">
        <v>0.25</v>
      </c>
      <c r="T4545">
        <v>0.5</v>
      </c>
      <c r="U4545">
        <v>0.3</v>
      </c>
      <c r="V4545">
        <v>1</v>
      </c>
      <c r="W4545">
        <f>(合併1[[#This Row],[cluster score]]*0.2+合併1[[#This Row],[IP score]]*0.2+合併1[[#This Row],[create_at_score]]*0.15+合併1[[#This Row],[QID11_score]]*0.45)  * 合併1[[#This Row],[White list]]</f>
        <v>0.26</v>
      </c>
      <c r="X4545">
        <v>1</v>
      </c>
      <c r="Y4545" t="s">
        <v>19</v>
      </c>
    </row>
    <row r="4546" spans="1:25" x14ac:dyDescent="0.45">
      <c r="A4546">
        <v>860850019</v>
      </c>
      <c r="B4546" s="1"/>
      <c r="C4546" s="1" t="s">
        <v>9</v>
      </c>
      <c r="D4546" s="1"/>
      <c r="E4546" s="1"/>
      <c r="G4546" s="1" t="s">
        <v>7616</v>
      </c>
      <c r="H4546" s="9">
        <v>45358.591186446756</v>
      </c>
      <c r="I4546" t="s">
        <v>19</v>
      </c>
      <c r="J4546" s="1" t="s">
        <v>11516</v>
      </c>
      <c r="K4546">
        <v>0.1941796541213989</v>
      </c>
      <c r="L4546">
        <v>0.1284034252166748</v>
      </c>
      <c r="M4546" s="1"/>
      <c r="N4546" s="1"/>
      <c r="P4546" s="1" t="s">
        <v>7620</v>
      </c>
      <c r="R4546">
        <v>0</v>
      </c>
      <c r="S4546">
        <v>0.25</v>
      </c>
      <c r="T4546">
        <v>0.8</v>
      </c>
      <c r="U4546">
        <v>0.3</v>
      </c>
      <c r="V4546">
        <v>1</v>
      </c>
      <c r="W4546">
        <f>(合併1[[#This Row],[cluster score]]*0.2+合併1[[#This Row],[IP score]]*0.2+合併1[[#This Row],[create_at_score]]*0.15+合併1[[#This Row],[QID11_score]]*0.45)  * 合併1[[#This Row],[White list]]</f>
        <v>0.30499999999999999</v>
      </c>
      <c r="X4546">
        <v>0</v>
      </c>
      <c r="Y4546" t="s">
        <v>19</v>
      </c>
    </row>
    <row r="4547" spans="1:25" x14ac:dyDescent="0.45">
      <c r="A4547">
        <v>863297583</v>
      </c>
      <c r="B4547" s="1"/>
      <c r="C4547" s="1" t="s">
        <v>9</v>
      </c>
      <c r="D4547" s="1"/>
      <c r="E4547" s="1"/>
      <c r="G4547" s="1" t="s">
        <v>7616</v>
      </c>
      <c r="H4547" s="2">
        <v>45373.534932430557</v>
      </c>
      <c r="I4547" t="s">
        <v>19</v>
      </c>
      <c r="J4547" s="1" t="s">
        <v>11516</v>
      </c>
      <c r="K4547">
        <v>0.1941796541213989</v>
      </c>
      <c r="L4547">
        <v>0.1284034252166748</v>
      </c>
      <c r="M4547" s="1"/>
      <c r="N4547" s="1"/>
      <c r="P4547" s="1"/>
      <c r="R4547">
        <v>0</v>
      </c>
      <c r="S4547">
        <v>0.25</v>
      </c>
      <c r="T4547">
        <v>0.5</v>
      </c>
      <c r="U4547">
        <v>0.3</v>
      </c>
      <c r="V4547">
        <v>1</v>
      </c>
      <c r="W4547">
        <f>(合併1[[#This Row],[cluster score]]*0.2+合併1[[#This Row],[IP score]]*0.2+合併1[[#This Row],[create_at_score]]*0.15+合併1[[#This Row],[QID11_score]]*0.45)  * 合併1[[#This Row],[White list]]</f>
        <v>0.26</v>
      </c>
      <c r="X4547">
        <v>0</v>
      </c>
      <c r="Y4547" t="s">
        <v>19</v>
      </c>
    </row>
    <row r="4548" spans="1:25" x14ac:dyDescent="0.45">
      <c r="A4548">
        <v>865865674</v>
      </c>
      <c r="B4548" s="1"/>
      <c r="C4548" s="1" t="s">
        <v>9</v>
      </c>
      <c r="D4548" s="1"/>
      <c r="E4548" s="1"/>
      <c r="G4548" s="1" t="s">
        <v>7616</v>
      </c>
      <c r="H4548" s="2">
        <v>45348.944922719907</v>
      </c>
      <c r="I4548" t="s">
        <v>19</v>
      </c>
      <c r="J4548" s="1" t="s">
        <v>11516</v>
      </c>
      <c r="K4548">
        <v>0.1941796541213989</v>
      </c>
      <c r="L4548">
        <v>0.1284034252166748</v>
      </c>
      <c r="M4548" s="1"/>
      <c r="N4548" s="1"/>
      <c r="P4548" s="1"/>
      <c r="R4548">
        <v>0</v>
      </c>
      <c r="S4548">
        <v>0.25</v>
      </c>
      <c r="T4548">
        <v>0.5</v>
      </c>
      <c r="U4548">
        <v>0.3</v>
      </c>
      <c r="V4548">
        <v>1</v>
      </c>
      <c r="W4548">
        <f>(合併1[[#This Row],[cluster score]]*0.2+合併1[[#This Row],[IP score]]*0.2+合併1[[#This Row],[create_at_score]]*0.15+合併1[[#This Row],[QID11_score]]*0.45)  * 合併1[[#This Row],[White list]]</f>
        <v>0.26</v>
      </c>
      <c r="X4548">
        <v>0</v>
      </c>
      <c r="Y4548" t="s">
        <v>19</v>
      </c>
    </row>
    <row r="4549" spans="1:25" x14ac:dyDescent="0.45">
      <c r="A4549">
        <v>867978164</v>
      </c>
      <c r="B4549" s="1"/>
      <c r="C4549" s="1" t="s">
        <v>9</v>
      </c>
      <c r="D4549" s="1"/>
      <c r="E4549" s="1"/>
      <c r="G4549" s="1" t="s">
        <v>7616</v>
      </c>
      <c r="H4549" s="9">
        <v>45358.606084791667</v>
      </c>
      <c r="I4549" t="s">
        <v>19</v>
      </c>
      <c r="J4549" s="1" t="s">
        <v>11516</v>
      </c>
      <c r="K4549">
        <v>0.1941796541213989</v>
      </c>
      <c r="L4549">
        <v>0.1284034252166748</v>
      </c>
      <c r="M4549" s="1"/>
      <c r="N4549" s="1"/>
      <c r="P4549" s="1" t="s">
        <v>7620</v>
      </c>
      <c r="R4549">
        <v>0</v>
      </c>
      <c r="S4549">
        <v>0.25</v>
      </c>
      <c r="T4549">
        <v>0.8</v>
      </c>
      <c r="U4549">
        <v>0.3</v>
      </c>
      <c r="V4549">
        <v>1</v>
      </c>
      <c r="W4549">
        <f>(合併1[[#This Row],[cluster score]]*0.2+合併1[[#This Row],[IP score]]*0.2+合併1[[#This Row],[create_at_score]]*0.15+合併1[[#This Row],[QID11_score]]*0.45)  * 合併1[[#This Row],[White list]]</f>
        <v>0.30499999999999999</v>
      </c>
      <c r="X4549">
        <v>0</v>
      </c>
      <c r="Y4549" t="s">
        <v>19</v>
      </c>
    </row>
    <row r="4550" spans="1:25" x14ac:dyDescent="0.45">
      <c r="A4550">
        <v>872264087</v>
      </c>
      <c r="B4550" s="1"/>
      <c r="C4550" s="1" t="s">
        <v>9</v>
      </c>
      <c r="D4550" s="1"/>
      <c r="E4550" s="1"/>
      <c r="G4550" s="1" t="s">
        <v>7616</v>
      </c>
      <c r="H4550" s="2">
        <v>45381.777124548615</v>
      </c>
      <c r="I4550" t="s">
        <v>19</v>
      </c>
      <c r="J4550" s="1" t="s">
        <v>11516</v>
      </c>
      <c r="K4550">
        <v>0.1941796541213989</v>
      </c>
      <c r="L4550">
        <v>0.1284034252166748</v>
      </c>
      <c r="M4550" s="1"/>
      <c r="N4550" s="1"/>
      <c r="P4550" s="1"/>
      <c r="R4550">
        <v>0</v>
      </c>
      <c r="S4550">
        <v>0.25</v>
      </c>
      <c r="T4550">
        <v>0.5</v>
      </c>
      <c r="U4550">
        <v>0.3</v>
      </c>
      <c r="V4550">
        <v>1</v>
      </c>
      <c r="W4550">
        <f>(合併1[[#This Row],[cluster score]]*0.2+合併1[[#This Row],[IP score]]*0.2+合併1[[#This Row],[create_at_score]]*0.15+合併1[[#This Row],[QID11_score]]*0.45)  * 合併1[[#This Row],[White list]]</f>
        <v>0.26</v>
      </c>
      <c r="X4550">
        <v>0</v>
      </c>
      <c r="Y4550" t="s">
        <v>19</v>
      </c>
    </row>
    <row r="4551" spans="1:25" x14ac:dyDescent="0.45">
      <c r="A4551">
        <v>873240118</v>
      </c>
      <c r="B4551" s="1"/>
      <c r="C4551" s="1" t="s">
        <v>9</v>
      </c>
      <c r="D4551" s="1"/>
      <c r="E4551" s="1"/>
      <c r="G4551" s="1" t="s">
        <v>7616</v>
      </c>
      <c r="H4551" s="9">
        <v>45358.638131828702</v>
      </c>
      <c r="I4551" t="s">
        <v>19</v>
      </c>
      <c r="J4551" s="1" t="s">
        <v>11516</v>
      </c>
      <c r="K4551">
        <v>0.1941796541213989</v>
      </c>
      <c r="L4551">
        <v>0.1284034252166748</v>
      </c>
      <c r="M4551" s="1"/>
      <c r="N4551" s="1"/>
      <c r="P4551" s="1" t="s">
        <v>7620</v>
      </c>
      <c r="R4551">
        <v>0</v>
      </c>
      <c r="S4551">
        <v>0.25</v>
      </c>
      <c r="T4551">
        <v>0.8</v>
      </c>
      <c r="U4551">
        <v>0.3</v>
      </c>
      <c r="V4551">
        <v>1</v>
      </c>
      <c r="W4551">
        <f>(合併1[[#This Row],[cluster score]]*0.2+合併1[[#This Row],[IP score]]*0.2+合併1[[#This Row],[create_at_score]]*0.15+合併1[[#This Row],[QID11_score]]*0.45)  * 合併1[[#This Row],[White list]]</f>
        <v>0.30499999999999999</v>
      </c>
      <c r="X4551">
        <v>0</v>
      </c>
      <c r="Y4551" t="s">
        <v>19</v>
      </c>
    </row>
    <row r="4552" spans="1:25" x14ac:dyDescent="0.45">
      <c r="A4552">
        <v>874404304</v>
      </c>
      <c r="B4552" s="1"/>
      <c r="C4552" s="1" t="s">
        <v>9</v>
      </c>
      <c r="D4552" s="1"/>
      <c r="E4552" s="1"/>
      <c r="G4552" s="1" t="s">
        <v>7616</v>
      </c>
      <c r="H4552" s="2">
        <v>45376.715939108799</v>
      </c>
      <c r="I4552" t="s">
        <v>19</v>
      </c>
      <c r="J4552" s="1" t="s">
        <v>11516</v>
      </c>
      <c r="K4552">
        <v>0.1941796541213989</v>
      </c>
      <c r="L4552">
        <v>0.1284034252166748</v>
      </c>
      <c r="M4552" s="1"/>
      <c r="N4552" s="1"/>
      <c r="P4552" s="1"/>
      <c r="R4552">
        <v>0</v>
      </c>
      <c r="S4552">
        <v>0.25</v>
      </c>
      <c r="T4552">
        <v>0.8</v>
      </c>
      <c r="U4552">
        <v>0.3</v>
      </c>
      <c r="V4552">
        <v>1</v>
      </c>
      <c r="W4552">
        <f>(合併1[[#This Row],[cluster score]]*0.2+合併1[[#This Row],[IP score]]*0.2+合併1[[#This Row],[create_at_score]]*0.15+合併1[[#This Row],[QID11_score]]*0.45)  * 合併1[[#This Row],[White list]]</f>
        <v>0.30499999999999999</v>
      </c>
      <c r="X4552">
        <v>0</v>
      </c>
      <c r="Y4552" t="s">
        <v>19</v>
      </c>
    </row>
    <row r="4553" spans="1:25" x14ac:dyDescent="0.45">
      <c r="A4553">
        <v>875463369</v>
      </c>
      <c r="B4553" s="1"/>
      <c r="C4553" s="1" t="s">
        <v>9</v>
      </c>
      <c r="D4553" s="1"/>
      <c r="E4553" s="1"/>
      <c r="G4553" s="1" t="s">
        <v>7616</v>
      </c>
      <c r="H4553" s="9">
        <v>45358.591337372687</v>
      </c>
      <c r="I4553" t="s">
        <v>19</v>
      </c>
      <c r="J4553" s="1" t="s">
        <v>11516</v>
      </c>
      <c r="K4553">
        <v>0.1941796541213989</v>
      </c>
      <c r="L4553">
        <v>0.1284034252166748</v>
      </c>
      <c r="M4553" s="1"/>
      <c r="N4553" s="1"/>
      <c r="P4553" s="1" t="s">
        <v>7620</v>
      </c>
      <c r="R4553">
        <v>0</v>
      </c>
      <c r="S4553">
        <v>0.25</v>
      </c>
      <c r="T4553">
        <v>0.8</v>
      </c>
      <c r="U4553">
        <v>0.3</v>
      </c>
      <c r="V4553">
        <v>1</v>
      </c>
      <c r="W4553">
        <f>(合併1[[#This Row],[cluster score]]*0.2+合併1[[#This Row],[IP score]]*0.2+合併1[[#This Row],[create_at_score]]*0.15+合併1[[#This Row],[QID11_score]]*0.45)  * 合併1[[#This Row],[White list]]</f>
        <v>0.30499999999999999</v>
      </c>
      <c r="X4553">
        <v>0</v>
      </c>
      <c r="Y4553" t="s">
        <v>19</v>
      </c>
    </row>
    <row r="4554" spans="1:25" x14ac:dyDescent="0.45">
      <c r="A4554">
        <v>883669755</v>
      </c>
      <c r="B4554" s="1"/>
      <c r="C4554" s="1" t="s">
        <v>9</v>
      </c>
      <c r="D4554" s="1"/>
      <c r="E4554" s="1"/>
      <c r="G4554" s="1" t="s">
        <v>7616</v>
      </c>
      <c r="H4554" s="2">
        <v>45349.385258576389</v>
      </c>
      <c r="I4554" t="s">
        <v>19</v>
      </c>
      <c r="J4554" s="1" t="s">
        <v>11516</v>
      </c>
      <c r="K4554">
        <v>0.1941796541213989</v>
      </c>
      <c r="L4554">
        <v>0.1284034252166748</v>
      </c>
      <c r="M4554" s="1"/>
      <c r="N4554" s="1"/>
      <c r="P4554" s="1"/>
      <c r="R4554">
        <v>0</v>
      </c>
      <c r="S4554">
        <v>0.25</v>
      </c>
      <c r="T4554">
        <v>0.5</v>
      </c>
      <c r="U4554">
        <v>0.3</v>
      </c>
      <c r="V4554">
        <v>1</v>
      </c>
      <c r="W4554">
        <f>(合併1[[#This Row],[cluster score]]*0.2+合併1[[#This Row],[IP score]]*0.2+合併1[[#This Row],[create_at_score]]*0.15+合併1[[#This Row],[QID11_score]]*0.45)  * 合併1[[#This Row],[White list]]</f>
        <v>0.26</v>
      </c>
      <c r="X4554">
        <v>0</v>
      </c>
      <c r="Y4554" t="s">
        <v>19</v>
      </c>
    </row>
    <row r="4555" spans="1:25" x14ac:dyDescent="0.45">
      <c r="A4555">
        <v>883714879</v>
      </c>
      <c r="B4555" s="1"/>
      <c r="C4555" s="1" t="s">
        <v>9</v>
      </c>
      <c r="D4555" s="1"/>
      <c r="E4555" s="1"/>
      <c r="G4555" s="1" t="s">
        <v>7616</v>
      </c>
      <c r="H4555" s="9">
        <v>45358.656359039349</v>
      </c>
      <c r="I4555" t="s">
        <v>19</v>
      </c>
      <c r="J4555" s="1" t="s">
        <v>11516</v>
      </c>
      <c r="K4555">
        <v>0.1941796541213989</v>
      </c>
      <c r="L4555">
        <v>0.1284034252166748</v>
      </c>
      <c r="M4555" s="1"/>
      <c r="N4555" s="1"/>
      <c r="P4555" s="1" t="s">
        <v>7620</v>
      </c>
      <c r="R4555">
        <v>0</v>
      </c>
      <c r="S4555">
        <v>0.25</v>
      </c>
      <c r="T4555">
        <v>0.8</v>
      </c>
      <c r="U4555">
        <v>0.3</v>
      </c>
      <c r="V4555">
        <v>1</v>
      </c>
      <c r="W4555">
        <f>(合併1[[#This Row],[cluster score]]*0.2+合併1[[#This Row],[IP score]]*0.2+合併1[[#This Row],[create_at_score]]*0.15+合併1[[#This Row],[QID11_score]]*0.45)  * 合併1[[#This Row],[White list]]</f>
        <v>0.30499999999999999</v>
      </c>
      <c r="X4555">
        <v>0</v>
      </c>
      <c r="Y4555" t="s">
        <v>19</v>
      </c>
    </row>
    <row r="4556" spans="1:25" x14ac:dyDescent="0.45">
      <c r="A4556">
        <v>884040698</v>
      </c>
      <c r="B4556" s="1"/>
      <c r="C4556" s="1" t="s">
        <v>9</v>
      </c>
      <c r="D4556" s="1"/>
      <c r="E4556" s="1"/>
      <c r="G4556" s="1" t="s">
        <v>7616</v>
      </c>
      <c r="H4556" s="2">
        <v>45300.956823495369</v>
      </c>
      <c r="I4556" t="s">
        <v>19</v>
      </c>
      <c r="J4556" s="1" t="s">
        <v>11516</v>
      </c>
      <c r="K4556">
        <v>0.1941796541213989</v>
      </c>
      <c r="L4556">
        <v>0.1284034252166748</v>
      </c>
      <c r="M4556" s="1"/>
      <c r="N4556" s="1"/>
      <c r="P4556" s="1"/>
      <c r="R4556">
        <v>0</v>
      </c>
      <c r="S4556">
        <v>0.25</v>
      </c>
      <c r="T4556">
        <v>0.5</v>
      </c>
      <c r="U4556">
        <v>0.3</v>
      </c>
      <c r="V4556">
        <v>1</v>
      </c>
      <c r="W4556">
        <f>(合併1[[#This Row],[cluster score]]*0.2+合併1[[#This Row],[IP score]]*0.2+合併1[[#This Row],[create_at_score]]*0.15+合併1[[#This Row],[QID11_score]]*0.45)  * 合併1[[#This Row],[White list]]</f>
        <v>0.26</v>
      </c>
      <c r="X4556">
        <v>0</v>
      </c>
      <c r="Y4556" t="s">
        <v>19</v>
      </c>
    </row>
    <row r="4557" spans="1:25" x14ac:dyDescent="0.45">
      <c r="A4557">
        <v>884318638</v>
      </c>
      <c r="B4557" s="1"/>
      <c r="C4557" s="1" t="s">
        <v>9</v>
      </c>
      <c r="D4557" s="1"/>
      <c r="E4557" s="1"/>
      <c r="G4557" s="1" t="s">
        <v>7616</v>
      </c>
      <c r="H4557" s="2">
        <v>45334.712274849539</v>
      </c>
      <c r="I4557" t="s">
        <v>19</v>
      </c>
      <c r="J4557" s="1" t="s">
        <v>11516</v>
      </c>
      <c r="K4557">
        <v>0.1941796541213989</v>
      </c>
      <c r="L4557">
        <v>0.1284034252166748</v>
      </c>
      <c r="M4557" s="1"/>
      <c r="N4557" s="1"/>
      <c r="P4557" s="1"/>
      <c r="R4557">
        <v>0</v>
      </c>
      <c r="S4557">
        <v>0.25</v>
      </c>
      <c r="T4557">
        <v>0.5</v>
      </c>
      <c r="U4557">
        <v>0.3</v>
      </c>
      <c r="V4557">
        <v>1</v>
      </c>
      <c r="W4557">
        <f>(合併1[[#This Row],[cluster score]]*0.2+合併1[[#This Row],[IP score]]*0.2+合併1[[#This Row],[create_at_score]]*0.15+合併1[[#This Row],[QID11_score]]*0.45)  * 合併1[[#This Row],[White list]]</f>
        <v>0.26</v>
      </c>
      <c r="X4557">
        <v>0</v>
      </c>
      <c r="Y4557" t="s">
        <v>19</v>
      </c>
    </row>
    <row r="4558" spans="1:25" x14ac:dyDescent="0.45">
      <c r="A4558">
        <v>890801819</v>
      </c>
      <c r="B4558" s="1"/>
      <c r="C4558" s="1" t="s">
        <v>9</v>
      </c>
      <c r="D4558" s="1"/>
      <c r="E4558" s="1"/>
      <c r="G4558" s="1" t="s">
        <v>7616</v>
      </c>
      <c r="H4558" s="2">
        <v>45349.823270000001</v>
      </c>
      <c r="I4558" t="s">
        <v>19</v>
      </c>
      <c r="J4558" s="1" t="s">
        <v>11516</v>
      </c>
      <c r="K4558">
        <v>0.1941796541213989</v>
      </c>
      <c r="L4558">
        <v>0.1284034252166748</v>
      </c>
      <c r="M4558" s="1"/>
      <c r="N4558" s="1"/>
      <c r="P4558" s="1"/>
      <c r="R4558">
        <v>0</v>
      </c>
      <c r="S4558">
        <v>0.25</v>
      </c>
      <c r="T4558">
        <v>0.5</v>
      </c>
      <c r="U4558">
        <v>0.3</v>
      </c>
      <c r="V4558">
        <v>1</v>
      </c>
      <c r="W4558">
        <f>(合併1[[#This Row],[cluster score]]*0.2+合併1[[#This Row],[IP score]]*0.2+合併1[[#This Row],[create_at_score]]*0.15+合併1[[#This Row],[QID11_score]]*0.45)  * 合併1[[#This Row],[White list]]</f>
        <v>0.26</v>
      </c>
      <c r="X4558">
        <v>0</v>
      </c>
      <c r="Y4558" t="s">
        <v>19</v>
      </c>
    </row>
    <row r="4559" spans="1:25" x14ac:dyDescent="0.45">
      <c r="A4559">
        <v>893432306</v>
      </c>
      <c r="B4559" s="1"/>
      <c r="C4559" s="1" t="s">
        <v>9</v>
      </c>
      <c r="D4559" s="1"/>
      <c r="E4559" s="1"/>
      <c r="G4559" s="1" t="s">
        <v>7616</v>
      </c>
      <c r="H4559" s="2">
        <v>45348.726555706016</v>
      </c>
      <c r="I4559" t="s">
        <v>19</v>
      </c>
      <c r="J4559" s="1" t="s">
        <v>11516</v>
      </c>
      <c r="K4559">
        <v>0.1941796541213989</v>
      </c>
      <c r="L4559">
        <v>0.1284034252166748</v>
      </c>
      <c r="M4559" s="1"/>
      <c r="N4559" s="1"/>
      <c r="P4559" s="1"/>
      <c r="R4559">
        <v>0</v>
      </c>
      <c r="S4559">
        <v>0.25</v>
      </c>
      <c r="T4559">
        <v>0.5</v>
      </c>
      <c r="U4559">
        <v>0.3</v>
      </c>
      <c r="V4559">
        <v>1</v>
      </c>
      <c r="W4559">
        <f>(合併1[[#This Row],[cluster score]]*0.2+合併1[[#This Row],[IP score]]*0.2+合併1[[#This Row],[create_at_score]]*0.15+合併1[[#This Row],[QID11_score]]*0.45)  * 合併1[[#This Row],[White list]]</f>
        <v>0.26</v>
      </c>
      <c r="X4559">
        <v>0</v>
      </c>
      <c r="Y4559" t="s">
        <v>19</v>
      </c>
    </row>
    <row r="4560" spans="1:25" x14ac:dyDescent="0.45">
      <c r="A4560">
        <v>894080192</v>
      </c>
      <c r="B4560" s="1"/>
      <c r="C4560" s="1" t="s">
        <v>9</v>
      </c>
      <c r="D4560" s="1"/>
      <c r="E4560" s="1"/>
      <c r="G4560" s="1" t="s">
        <v>7616</v>
      </c>
      <c r="H4560" s="9">
        <v>45358.592033668981</v>
      </c>
      <c r="I4560" t="s">
        <v>19</v>
      </c>
      <c r="J4560" s="1" t="s">
        <v>11516</v>
      </c>
      <c r="K4560">
        <v>0.1941796541213989</v>
      </c>
      <c r="L4560">
        <v>0.1284034252166748</v>
      </c>
      <c r="M4560" s="1"/>
      <c r="N4560" s="1"/>
      <c r="P4560" s="1" t="s">
        <v>7620</v>
      </c>
      <c r="R4560">
        <v>0</v>
      </c>
      <c r="S4560">
        <v>0.25</v>
      </c>
      <c r="T4560">
        <v>0.8</v>
      </c>
      <c r="U4560">
        <v>0.3</v>
      </c>
      <c r="V4560">
        <v>1</v>
      </c>
      <c r="W4560">
        <f>(合併1[[#This Row],[cluster score]]*0.2+合併1[[#This Row],[IP score]]*0.2+合併1[[#This Row],[create_at_score]]*0.15+合併1[[#This Row],[QID11_score]]*0.45)  * 合併1[[#This Row],[White list]]</f>
        <v>0.30499999999999999</v>
      </c>
      <c r="X4560">
        <v>0</v>
      </c>
      <c r="Y4560" t="s">
        <v>19</v>
      </c>
    </row>
    <row r="4561" spans="1:25" x14ac:dyDescent="0.45">
      <c r="A4561">
        <v>896110560</v>
      </c>
      <c r="B4561" s="1"/>
      <c r="C4561" s="1" t="s">
        <v>9</v>
      </c>
      <c r="D4561" s="1"/>
      <c r="E4561" s="1"/>
      <c r="G4561" s="1" t="s">
        <v>7616</v>
      </c>
      <c r="H4561" s="2">
        <v>45297.33969040509</v>
      </c>
      <c r="I4561" t="s">
        <v>19</v>
      </c>
      <c r="J4561" s="1" t="s">
        <v>11516</v>
      </c>
      <c r="K4561">
        <v>0.1941796541213989</v>
      </c>
      <c r="L4561">
        <v>0.1284034252166748</v>
      </c>
      <c r="M4561" s="1"/>
      <c r="N4561" s="1"/>
      <c r="P4561" s="1"/>
      <c r="R4561">
        <v>0</v>
      </c>
      <c r="S4561">
        <v>0.25</v>
      </c>
      <c r="T4561">
        <v>0.5</v>
      </c>
      <c r="U4561">
        <v>0.3</v>
      </c>
      <c r="V4561">
        <v>1</v>
      </c>
      <c r="W4561">
        <f>(合併1[[#This Row],[cluster score]]*0.2+合併1[[#This Row],[IP score]]*0.2+合併1[[#This Row],[create_at_score]]*0.15+合併1[[#This Row],[QID11_score]]*0.45)  * 合併1[[#This Row],[White list]]</f>
        <v>0.26</v>
      </c>
      <c r="X4561">
        <v>0</v>
      </c>
      <c r="Y4561" t="s">
        <v>19</v>
      </c>
    </row>
    <row r="4562" spans="1:25" x14ac:dyDescent="0.45">
      <c r="A4562">
        <v>896170300</v>
      </c>
      <c r="B4562" s="1"/>
      <c r="C4562" s="1" t="s">
        <v>9</v>
      </c>
      <c r="D4562" s="1"/>
      <c r="E4562" s="1"/>
      <c r="G4562" s="1" t="s">
        <v>7616</v>
      </c>
      <c r="H4562" s="2">
        <v>45346.552432141201</v>
      </c>
      <c r="I4562" t="s">
        <v>19</v>
      </c>
      <c r="J4562" s="1" t="s">
        <v>11516</v>
      </c>
      <c r="K4562">
        <v>0.1941796541213989</v>
      </c>
      <c r="L4562">
        <v>0.1284034252166748</v>
      </c>
      <c r="M4562" s="1"/>
      <c r="N4562" s="1"/>
      <c r="P4562" s="1"/>
      <c r="R4562">
        <v>0</v>
      </c>
      <c r="S4562">
        <v>0.25</v>
      </c>
      <c r="T4562">
        <v>0.5</v>
      </c>
      <c r="U4562">
        <v>0.3</v>
      </c>
      <c r="V4562">
        <v>1</v>
      </c>
      <c r="W4562">
        <f>(合併1[[#This Row],[cluster score]]*0.2+合併1[[#This Row],[IP score]]*0.2+合併1[[#This Row],[create_at_score]]*0.15+合併1[[#This Row],[QID11_score]]*0.45)  * 合併1[[#This Row],[White list]]</f>
        <v>0.26</v>
      </c>
      <c r="X4562">
        <v>0</v>
      </c>
      <c r="Y4562" t="s">
        <v>19</v>
      </c>
    </row>
    <row r="4563" spans="1:25" x14ac:dyDescent="0.45">
      <c r="A4563">
        <v>901038305</v>
      </c>
      <c r="B4563" s="1"/>
      <c r="C4563" s="1" t="s">
        <v>9</v>
      </c>
      <c r="D4563" s="1"/>
      <c r="E4563" s="1"/>
      <c r="G4563" s="1" t="s">
        <v>7616</v>
      </c>
      <c r="H4563" s="2">
        <v>45369.666266643515</v>
      </c>
      <c r="I4563" t="s">
        <v>19</v>
      </c>
      <c r="J4563" s="1" t="s">
        <v>11516</v>
      </c>
      <c r="K4563">
        <v>0.1941796541213989</v>
      </c>
      <c r="L4563">
        <v>0.1284034252166748</v>
      </c>
      <c r="M4563" s="1"/>
      <c r="N4563" s="1"/>
      <c r="P4563" s="1"/>
      <c r="R4563">
        <v>0</v>
      </c>
      <c r="S4563">
        <v>0.25</v>
      </c>
      <c r="T4563">
        <v>0.5</v>
      </c>
      <c r="U4563">
        <v>0.3</v>
      </c>
      <c r="V4563">
        <v>1</v>
      </c>
      <c r="W4563">
        <f>(合併1[[#This Row],[cluster score]]*0.2+合併1[[#This Row],[IP score]]*0.2+合併1[[#This Row],[create_at_score]]*0.15+合併1[[#This Row],[QID11_score]]*0.45)  * 合併1[[#This Row],[White list]]</f>
        <v>0.26</v>
      </c>
      <c r="X4563">
        <v>0</v>
      </c>
      <c r="Y4563" t="s">
        <v>19</v>
      </c>
    </row>
    <row r="4564" spans="1:25" x14ac:dyDescent="0.45">
      <c r="A4564">
        <v>902735918</v>
      </c>
      <c r="B4564" s="1"/>
      <c r="C4564" s="1" t="s">
        <v>9</v>
      </c>
      <c r="D4564" s="1"/>
      <c r="E4564" s="1"/>
      <c r="G4564" s="1" t="s">
        <v>7616</v>
      </c>
      <c r="H4564" s="2">
        <v>45356.717052326392</v>
      </c>
      <c r="I4564" t="s">
        <v>19</v>
      </c>
      <c r="J4564" s="1" t="s">
        <v>11516</v>
      </c>
      <c r="K4564">
        <v>0.1941796541213989</v>
      </c>
      <c r="L4564">
        <v>0.1284034252166748</v>
      </c>
      <c r="M4564" s="1"/>
      <c r="N4564" s="1"/>
      <c r="P4564" s="1"/>
      <c r="R4564">
        <v>0</v>
      </c>
      <c r="S4564">
        <v>0.25</v>
      </c>
      <c r="T4564">
        <v>0.5</v>
      </c>
      <c r="U4564">
        <v>0.3</v>
      </c>
      <c r="V4564">
        <v>1</v>
      </c>
      <c r="W4564">
        <f>(合併1[[#This Row],[cluster score]]*0.2+合併1[[#This Row],[IP score]]*0.2+合併1[[#This Row],[create_at_score]]*0.15+合併1[[#This Row],[QID11_score]]*0.45)  * 合併1[[#This Row],[White list]]</f>
        <v>0.26</v>
      </c>
      <c r="X4564">
        <v>0</v>
      </c>
      <c r="Y4564" t="s">
        <v>19</v>
      </c>
    </row>
    <row r="4565" spans="1:25" x14ac:dyDescent="0.45">
      <c r="A4565">
        <v>903238991</v>
      </c>
      <c r="B4565" s="1"/>
      <c r="C4565" s="1" t="s">
        <v>9</v>
      </c>
      <c r="D4565" s="1"/>
      <c r="E4565" s="1"/>
      <c r="G4565" s="1" t="s">
        <v>7616</v>
      </c>
      <c r="H4565" s="9">
        <v>45358.593585069444</v>
      </c>
      <c r="I4565" t="s">
        <v>19</v>
      </c>
      <c r="J4565" s="1" t="s">
        <v>11516</v>
      </c>
      <c r="K4565">
        <v>0.1941796541213989</v>
      </c>
      <c r="L4565">
        <v>0.1284034252166748</v>
      </c>
      <c r="M4565" s="1"/>
      <c r="N4565" s="1"/>
      <c r="P4565" s="1" t="s">
        <v>7620</v>
      </c>
      <c r="R4565">
        <v>0</v>
      </c>
      <c r="S4565">
        <v>0.25</v>
      </c>
      <c r="T4565">
        <v>0.8</v>
      </c>
      <c r="U4565">
        <v>0.3</v>
      </c>
      <c r="V4565">
        <v>1</v>
      </c>
      <c r="W4565">
        <f>(合併1[[#This Row],[cluster score]]*0.2+合併1[[#This Row],[IP score]]*0.2+合併1[[#This Row],[create_at_score]]*0.15+合併1[[#This Row],[QID11_score]]*0.45)  * 合併1[[#This Row],[White list]]</f>
        <v>0.30499999999999999</v>
      </c>
      <c r="X4565">
        <v>0</v>
      </c>
      <c r="Y4565" t="s">
        <v>19</v>
      </c>
    </row>
    <row r="4566" spans="1:25" x14ac:dyDescent="0.45">
      <c r="A4566">
        <v>905178829</v>
      </c>
      <c r="B4566" s="1"/>
      <c r="C4566" s="1" t="s">
        <v>9</v>
      </c>
      <c r="D4566" s="1"/>
      <c r="E4566" s="1"/>
      <c r="G4566" s="1" t="s">
        <v>7616</v>
      </c>
      <c r="H4566" s="9">
        <v>45358.598154212959</v>
      </c>
      <c r="I4566" t="s">
        <v>19</v>
      </c>
      <c r="J4566" s="1" t="s">
        <v>11516</v>
      </c>
      <c r="K4566">
        <v>0.1941796541213989</v>
      </c>
      <c r="L4566">
        <v>0.1284034252166748</v>
      </c>
      <c r="M4566" s="1"/>
      <c r="N4566" s="1"/>
      <c r="P4566" s="1" t="s">
        <v>7620</v>
      </c>
      <c r="R4566">
        <v>0</v>
      </c>
      <c r="S4566">
        <v>0.25</v>
      </c>
      <c r="T4566">
        <v>0.8</v>
      </c>
      <c r="U4566">
        <v>0.3</v>
      </c>
      <c r="V4566">
        <v>1</v>
      </c>
      <c r="W4566">
        <f>(合併1[[#This Row],[cluster score]]*0.2+合併1[[#This Row],[IP score]]*0.2+合併1[[#This Row],[create_at_score]]*0.15+合併1[[#This Row],[QID11_score]]*0.45)  * 合併1[[#This Row],[White list]]</f>
        <v>0.30499999999999999</v>
      </c>
      <c r="X4566">
        <v>0</v>
      </c>
      <c r="Y4566" t="s">
        <v>19</v>
      </c>
    </row>
    <row r="4567" spans="1:25" x14ac:dyDescent="0.45">
      <c r="A4567">
        <v>905879584</v>
      </c>
      <c r="B4567" s="1"/>
      <c r="C4567" s="1" t="s">
        <v>9</v>
      </c>
      <c r="D4567" s="1"/>
      <c r="E4567" s="1"/>
      <c r="G4567" s="1" t="s">
        <v>7616</v>
      </c>
      <c r="H4567" s="2">
        <v>45343.54638806713</v>
      </c>
      <c r="I4567" t="s">
        <v>19</v>
      </c>
      <c r="J4567" s="1" t="s">
        <v>11516</v>
      </c>
      <c r="K4567">
        <v>0.1941796541213989</v>
      </c>
      <c r="L4567">
        <v>0.1284034252166748</v>
      </c>
      <c r="M4567" s="1"/>
      <c r="N4567" s="1"/>
      <c r="P4567" s="1"/>
      <c r="R4567">
        <v>0</v>
      </c>
      <c r="S4567">
        <v>0.25</v>
      </c>
      <c r="T4567">
        <v>0.5</v>
      </c>
      <c r="U4567">
        <v>0.3</v>
      </c>
      <c r="V4567">
        <v>1</v>
      </c>
      <c r="W4567">
        <f>(合併1[[#This Row],[cluster score]]*0.2+合併1[[#This Row],[IP score]]*0.2+合併1[[#This Row],[create_at_score]]*0.15+合併1[[#This Row],[QID11_score]]*0.45)  * 合併1[[#This Row],[White list]]</f>
        <v>0.26</v>
      </c>
      <c r="X4567">
        <v>0</v>
      </c>
      <c r="Y4567" t="s">
        <v>19</v>
      </c>
    </row>
    <row r="4568" spans="1:25" x14ac:dyDescent="0.45">
      <c r="A4568">
        <v>906614876</v>
      </c>
      <c r="B4568" s="1"/>
      <c r="C4568" s="1" t="s">
        <v>9</v>
      </c>
      <c r="D4568" s="1"/>
      <c r="E4568" s="1"/>
      <c r="G4568" s="1" t="s">
        <v>7616</v>
      </c>
      <c r="H4568" s="2">
        <v>45309.240240393519</v>
      </c>
      <c r="I4568" t="s">
        <v>19</v>
      </c>
      <c r="J4568" s="1" t="s">
        <v>11516</v>
      </c>
      <c r="K4568">
        <v>0.1941796541213989</v>
      </c>
      <c r="L4568">
        <v>0.1284034252166748</v>
      </c>
      <c r="M4568" s="1"/>
      <c r="N4568" s="1"/>
      <c r="P4568" s="1"/>
      <c r="R4568">
        <v>0</v>
      </c>
      <c r="S4568">
        <v>0.25</v>
      </c>
      <c r="T4568">
        <v>0.5</v>
      </c>
      <c r="U4568">
        <v>0.3</v>
      </c>
      <c r="V4568">
        <v>1</v>
      </c>
      <c r="W4568">
        <f>(合併1[[#This Row],[cluster score]]*0.2+合併1[[#This Row],[IP score]]*0.2+合併1[[#This Row],[create_at_score]]*0.15+合併1[[#This Row],[QID11_score]]*0.45)  * 合併1[[#This Row],[White list]]</f>
        <v>0.26</v>
      </c>
      <c r="X4568">
        <v>1</v>
      </c>
      <c r="Y4568" t="s">
        <v>19</v>
      </c>
    </row>
    <row r="4569" spans="1:25" x14ac:dyDescent="0.45">
      <c r="A4569">
        <v>914271468</v>
      </c>
      <c r="B4569" s="1"/>
      <c r="C4569" s="1" t="s">
        <v>9</v>
      </c>
      <c r="D4569" s="1"/>
      <c r="E4569" s="1"/>
      <c r="G4569" s="1" t="s">
        <v>7616</v>
      </c>
      <c r="H4569" s="9">
        <v>45358.594852858798</v>
      </c>
      <c r="I4569" t="s">
        <v>19</v>
      </c>
      <c r="J4569" s="1" t="s">
        <v>11516</v>
      </c>
      <c r="K4569">
        <v>0.1941796541213989</v>
      </c>
      <c r="L4569">
        <v>0.1284034252166748</v>
      </c>
      <c r="M4569" s="1"/>
      <c r="N4569" s="1"/>
      <c r="P4569" s="1" t="s">
        <v>7620</v>
      </c>
      <c r="R4569">
        <v>0</v>
      </c>
      <c r="S4569">
        <v>0.25</v>
      </c>
      <c r="T4569">
        <v>0.8</v>
      </c>
      <c r="U4569">
        <v>0.3</v>
      </c>
      <c r="V4569">
        <v>1</v>
      </c>
      <c r="W4569">
        <f>(合併1[[#This Row],[cluster score]]*0.2+合併1[[#This Row],[IP score]]*0.2+合併1[[#This Row],[create_at_score]]*0.15+合併1[[#This Row],[QID11_score]]*0.45)  * 合併1[[#This Row],[White list]]</f>
        <v>0.30499999999999999</v>
      </c>
      <c r="X4569">
        <v>0</v>
      </c>
      <c r="Y4569" t="s">
        <v>19</v>
      </c>
    </row>
    <row r="4570" spans="1:25" x14ac:dyDescent="0.45">
      <c r="A4570">
        <v>914461679</v>
      </c>
      <c r="B4570" s="1"/>
      <c r="C4570" s="1" t="s">
        <v>9</v>
      </c>
      <c r="D4570" s="1"/>
      <c r="E4570" s="1"/>
      <c r="G4570" s="1" t="s">
        <v>7616</v>
      </c>
      <c r="H4570" s="9">
        <v>45358.663615370373</v>
      </c>
      <c r="I4570" t="s">
        <v>19</v>
      </c>
      <c r="J4570" s="1" t="s">
        <v>11516</v>
      </c>
      <c r="K4570">
        <v>0.1941796541213989</v>
      </c>
      <c r="L4570">
        <v>0.1284034252166748</v>
      </c>
      <c r="M4570" s="1"/>
      <c r="N4570" s="1"/>
      <c r="P4570" s="1" t="s">
        <v>7620</v>
      </c>
      <c r="R4570">
        <v>0</v>
      </c>
      <c r="S4570">
        <v>0.25</v>
      </c>
      <c r="T4570">
        <v>0.8</v>
      </c>
      <c r="U4570">
        <v>0.3</v>
      </c>
      <c r="V4570">
        <v>1</v>
      </c>
      <c r="W4570">
        <f>(合併1[[#This Row],[cluster score]]*0.2+合併1[[#This Row],[IP score]]*0.2+合併1[[#This Row],[create_at_score]]*0.15+合併1[[#This Row],[QID11_score]]*0.45)  * 合併1[[#This Row],[White list]]</f>
        <v>0.30499999999999999</v>
      </c>
      <c r="X4570">
        <v>0</v>
      </c>
      <c r="Y4570" t="s">
        <v>19</v>
      </c>
    </row>
    <row r="4571" spans="1:25" x14ac:dyDescent="0.45">
      <c r="A4571">
        <v>918403999</v>
      </c>
      <c r="B4571" s="1"/>
      <c r="C4571" s="1" t="s">
        <v>9</v>
      </c>
      <c r="D4571" s="1"/>
      <c r="E4571" s="1"/>
      <c r="G4571" s="1" t="s">
        <v>7616</v>
      </c>
      <c r="H4571" s="9">
        <v>45364.821847384257</v>
      </c>
      <c r="I4571" t="s">
        <v>19</v>
      </c>
      <c r="J4571" s="1" t="s">
        <v>11516</v>
      </c>
      <c r="K4571">
        <v>0.1941796541213989</v>
      </c>
      <c r="L4571">
        <v>0.1284034252166748</v>
      </c>
      <c r="M4571" s="1"/>
      <c r="N4571" s="1"/>
      <c r="P4571" s="1"/>
      <c r="R4571">
        <v>0</v>
      </c>
      <c r="S4571">
        <v>0.25</v>
      </c>
      <c r="T4571">
        <v>0.8</v>
      </c>
      <c r="U4571">
        <v>0.3</v>
      </c>
      <c r="V4571">
        <v>1</v>
      </c>
      <c r="W4571">
        <f>(合併1[[#This Row],[cluster score]]*0.2+合併1[[#This Row],[IP score]]*0.2+合併1[[#This Row],[create_at_score]]*0.15+合併1[[#This Row],[QID11_score]]*0.45)  * 合併1[[#This Row],[White list]]</f>
        <v>0.30499999999999999</v>
      </c>
      <c r="X4571">
        <v>0</v>
      </c>
      <c r="Y4571" t="s">
        <v>19</v>
      </c>
    </row>
    <row r="4572" spans="1:25" x14ac:dyDescent="0.45">
      <c r="A4572">
        <v>920013957</v>
      </c>
      <c r="B4572" s="1"/>
      <c r="C4572" s="1" t="s">
        <v>9</v>
      </c>
      <c r="D4572" s="1"/>
      <c r="E4572" s="1"/>
      <c r="G4572" s="1" t="s">
        <v>7616</v>
      </c>
      <c r="H4572" s="2">
        <v>45356.621397199073</v>
      </c>
      <c r="I4572" t="s">
        <v>19</v>
      </c>
      <c r="J4572" s="1" t="s">
        <v>11516</v>
      </c>
      <c r="K4572">
        <v>0.1941796541213989</v>
      </c>
      <c r="L4572">
        <v>0.1284034252166748</v>
      </c>
      <c r="M4572" s="1"/>
      <c r="N4572" s="1"/>
      <c r="P4572" s="1"/>
      <c r="R4572">
        <v>0</v>
      </c>
      <c r="S4572">
        <v>0.25</v>
      </c>
      <c r="T4572">
        <v>0.5</v>
      </c>
      <c r="U4572">
        <v>0.3</v>
      </c>
      <c r="V4572">
        <v>1</v>
      </c>
      <c r="W4572">
        <f>(合併1[[#This Row],[cluster score]]*0.2+合併1[[#This Row],[IP score]]*0.2+合併1[[#This Row],[create_at_score]]*0.15+合併1[[#This Row],[QID11_score]]*0.45)  * 合併1[[#This Row],[White list]]</f>
        <v>0.26</v>
      </c>
      <c r="X4572">
        <v>0</v>
      </c>
      <c r="Y4572" t="s">
        <v>19</v>
      </c>
    </row>
    <row r="4573" spans="1:25" x14ac:dyDescent="0.45">
      <c r="A4573">
        <v>921038642</v>
      </c>
      <c r="B4573" s="1"/>
      <c r="C4573" s="1" t="s">
        <v>9</v>
      </c>
      <c r="D4573" s="1"/>
      <c r="E4573" s="1"/>
      <c r="G4573" s="1" t="s">
        <v>7616</v>
      </c>
      <c r="H4573" s="2">
        <v>45321.108607106478</v>
      </c>
      <c r="I4573" t="s">
        <v>19</v>
      </c>
      <c r="J4573" s="1" t="s">
        <v>11516</v>
      </c>
      <c r="K4573">
        <v>0.1941796541213989</v>
      </c>
      <c r="L4573">
        <v>0.1284034252166748</v>
      </c>
      <c r="M4573" s="1"/>
      <c r="N4573" s="1"/>
      <c r="P4573" s="1"/>
      <c r="R4573">
        <v>0</v>
      </c>
      <c r="S4573">
        <v>0.25</v>
      </c>
      <c r="T4573">
        <v>0.5</v>
      </c>
      <c r="U4573">
        <v>0.3</v>
      </c>
      <c r="V4573">
        <v>1</v>
      </c>
      <c r="W4573">
        <f>(合併1[[#This Row],[cluster score]]*0.2+合併1[[#This Row],[IP score]]*0.2+合併1[[#This Row],[create_at_score]]*0.15+合併1[[#This Row],[QID11_score]]*0.45)  * 合併1[[#This Row],[White list]]</f>
        <v>0.26</v>
      </c>
      <c r="X4573">
        <v>0</v>
      </c>
      <c r="Y4573" t="s">
        <v>19</v>
      </c>
    </row>
    <row r="4574" spans="1:25" x14ac:dyDescent="0.45">
      <c r="A4574">
        <v>921081618</v>
      </c>
      <c r="B4574" s="1"/>
      <c r="C4574" s="1" t="s">
        <v>9</v>
      </c>
      <c r="D4574" s="1"/>
      <c r="E4574" s="1"/>
      <c r="G4574" s="1" t="s">
        <v>7616</v>
      </c>
      <c r="H4574" s="2">
        <v>45350.807589004631</v>
      </c>
      <c r="I4574" t="s">
        <v>19</v>
      </c>
      <c r="J4574" s="1" t="s">
        <v>11516</v>
      </c>
      <c r="K4574">
        <v>0.1941796541213989</v>
      </c>
      <c r="L4574">
        <v>0.1284034252166748</v>
      </c>
      <c r="M4574" s="1"/>
      <c r="N4574" s="1"/>
      <c r="P4574" s="1"/>
      <c r="R4574">
        <v>0</v>
      </c>
      <c r="S4574">
        <v>0.25</v>
      </c>
      <c r="T4574">
        <v>0.5</v>
      </c>
      <c r="U4574">
        <v>0.3</v>
      </c>
      <c r="V4574">
        <v>1</v>
      </c>
      <c r="W4574">
        <f>(合併1[[#This Row],[cluster score]]*0.2+合併1[[#This Row],[IP score]]*0.2+合併1[[#This Row],[create_at_score]]*0.15+合併1[[#This Row],[QID11_score]]*0.45)  * 合併1[[#This Row],[White list]]</f>
        <v>0.26</v>
      </c>
      <c r="X4574">
        <v>0</v>
      </c>
      <c r="Y4574" t="s">
        <v>19</v>
      </c>
    </row>
    <row r="4575" spans="1:25" x14ac:dyDescent="0.45">
      <c r="A4575">
        <v>921325020</v>
      </c>
      <c r="B4575" s="1"/>
      <c r="C4575" s="1" t="s">
        <v>9</v>
      </c>
      <c r="D4575" s="1"/>
      <c r="E4575" s="1"/>
      <c r="G4575" s="1" t="s">
        <v>7616</v>
      </c>
      <c r="H4575" s="2">
        <v>45390.587945509258</v>
      </c>
      <c r="I4575" t="s">
        <v>19</v>
      </c>
      <c r="J4575" s="1" t="s">
        <v>11516</v>
      </c>
      <c r="K4575">
        <v>0.1941796541213989</v>
      </c>
      <c r="L4575">
        <v>0.1284034252166748</v>
      </c>
      <c r="M4575" s="1"/>
      <c r="N4575" s="1"/>
      <c r="P4575" s="1"/>
      <c r="R4575">
        <v>0</v>
      </c>
      <c r="S4575">
        <v>0.25</v>
      </c>
      <c r="T4575">
        <v>0.5</v>
      </c>
      <c r="U4575">
        <v>0.3</v>
      </c>
      <c r="V4575">
        <v>1</v>
      </c>
      <c r="W4575">
        <f>(合併1[[#This Row],[cluster score]]*0.2+合併1[[#This Row],[IP score]]*0.2+合併1[[#This Row],[create_at_score]]*0.15+合併1[[#This Row],[QID11_score]]*0.45)  * 合併1[[#This Row],[White list]]</f>
        <v>0.26</v>
      </c>
      <c r="X4575">
        <v>0</v>
      </c>
      <c r="Y4575" t="s">
        <v>19</v>
      </c>
    </row>
    <row r="4576" spans="1:25" x14ac:dyDescent="0.45">
      <c r="A4576">
        <v>922319976</v>
      </c>
      <c r="B4576" s="1"/>
      <c r="C4576" s="1" t="s">
        <v>9</v>
      </c>
      <c r="D4576" s="1"/>
      <c r="E4576" s="1"/>
      <c r="G4576" s="1" t="s">
        <v>7616</v>
      </c>
      <c r="H4576" s="9">
        <v>45358.638149062499</v>
      </c>
      <c r="I4576" t="s">
        <v>19</v>
      </c>
      <c r="J4576" s="1" t="s">
        <v>11516</v>
      </c>
      <c r="K4576">
        <v>0.1941796541213989</v>
      </c>
      <c r="L4576">
        <v>0.1284034252166748</v>
      </c>
      <c r="M4576" s="1"/>
      <c r="N4576" s="1"/>
      <c r="P4576" s="1" t="s">
        <v>7620</v>
      </c>
      <c r="R4576">
        <v>0</v>
      </c>
      <c r="S4576">
        <v>0.25</v>
      </c>
      <c r="T4576">
        <v>0.8</v>
      </c>
      <c r="U4576">
        <v>0.3</v>
      </c>
      <c r="V4576">
        <v>1</v>
      </c>
      <c r="W4576">
        <f>(合併1[[#This Row],[cluster score]]*0.2+合併1[[#This Row],[IP score]]*0.2+合併1[[#This Row],[create_at_score]]*0.15+合併1[[#This Row],[QID11_score]]*0.45)  * 合併1[[#This Row],[White list]]</f>
        <v>0.30499999999999999</v>
      </c>
      <c r="X4576">
        <v>0</v>
      </c>
      <c r="Y4576" t="s">
        <v>19</v>
      </c>
    </row>
    <row r="4577" spans="1:25" x14ac:dyDescent="0.45">
      <c r="A4577">
        <v>925211707</v>
      </c>
      <c r="B4577" s="1"/>
      <c r="C4577" s="1" t="s">
        <v>9</v>
      </c>
      <c r="D4577" s="1"/>
      <c r="E4577" s="1"/>
      <c r="G4577" s="1" t="s">
        <v>7616</v>
      </c>
      <c r="H4577" s="2">
        <v>45353.477155671295</v>
      </c>
      <c r="I4577" t="s">
        <v>19</v>
      </c>
      <c r="J4577" s="1" t="s">
        <v>11516</v>
      </c>
      <c r="K4577">
        <v>0.1941796541213989</v>
      </c>
      <c r="L4577">
        <v>0.1284034252166748</v>
      </c>
      <c r="M4577" s="1"/>
      <c r="N4577" s="1"/>
      <c r="P4577" s="1"/>
      <c r="R4577">
        <v>0</v>
      </c>
      <c r="S4577">
        <v>0.25</v>
      </c>
      <c r="T4577">
        <v>0.5</v>
      </c>
      <c r="U4577">
        <v>0.3</v>
      </c>
      <c r="V4577">
        <v>1</v>
      </c>
      <c r="W4577">
        <f>(合併1[[#This Row],[cluster score]]*0.2+合併1[[#This Row],[IP score]]*0.2+合併1[[#This Row],[create_at_score]]*0.15+合併1[[#This Row],[QID11_score]]*0.45)  * 合併1[[#This Row],[White list]]</f>
        <v>0.26</v>
      </c>
      <c r="X4577">
        <v>0</v>
      </c>
      <c r="Y4577" t="s">
        <v>19</v>
      </c>
    </row>
    <row r="4578" spans="1:25" x14ac:dyDescent="0.45">
      <c r="A4578">
        <v>925279465</v>
      </c>
      <c r="B4578" s="1"/>
      <c r="C4578" s="1" t="s">
        <v>9</v>
      </c>
      <c r="D4578" s="1"/>
      <c r="E4578" s="1"/>
      <c r="G4578" s="1" t="s">
        <v>7616</v>
      </c>
      <c r="H4578" s="2">
        <v>45355.550966770832</v>
      </c>
      <c r="I4578" t="s">
        <v>19</v>
      </c>
      <c r="J4578" s="1" t="s">
        <v>11516</v>
      </c>
      <c r="K4578">
        <v>0.1941796541213989</v>
      </c>
      <c r="L4578">
        <v>0.1284034252166748</v>
      </c>
      <c r="M4578" s="1"/>
      <c r="N4578" s="1"/>
      <c r="P4578" s="1"/>
      <c r="R4578">
        <v>0</v>
      </c>
      <c r="S4578">
        <v>0.25</v>
      </c>
      <c r="T4578">
        <v>0.5</v>
      </c>
      <c r="U4578">
        <v>0.3</v>
      </c>
      <c r="V4578">
        <v>1</v>
      </c>
      <c r="W4578">
        <f>(合併1[[#This Row],[cluster score]]*0.2+合併1[[#This Row],[IP score]]*0.2+合併1[[#This Row],[create_at_score]]*0.15+合併1[[#This Row],[QID11_score]]*0.45)  * 合併1[[#This Row],[White list]]</f>
        <v>0.26</v>
      </c>
      <c r="X4578">
        <v>0</v>
      </c>
      <c r="Y4578" t="s">
        <v>19</v>
      </c>
    </row>
    <row r="4579" spans="1:25" x14ac:dyDescent="0.45">
      <c r="A4579">
        <v>926574487</v>
      </c>
      <c r="B4579" s="1"/>
      <c r="C4579" s="1" t="s">
        <v>9</v>
      </c>
      <c r="D4579" s="1"/>
      <c r="E4579" s="1"/>
      <c r="G4579" s="1" t="s">
        <v>7616</v>
      </c>
      <c r="H4579" s="9">
        <v>45358.637945208335</v>
      </c>
      <c r="I4579" t="s">
        <v>19</v>
      </c>
      <c r="J4579" s="1" t="s">
        <v>11516</v>
      </c>
      <c r="K4579">
        <v>0.1941796541213989</v>
      </c>
      <c r="L4579">
        <v>0.1284034252166748</v>
      </c>
      <c r="M4579" s="1"/>
      <c r="N4579" s="1"/>
      <c r="P4579" s="1" t="s">
        <v>7620</v>
      </c>
      <c r="R4579">
        <v>0</v>
      </c>
      <c r="S4579">
        <v>0.25</v>
      </c>
      <c r="T4579">
        <v>0.8</v>
      </c>
      <c r="U4579">
        <v>0.3</v>
      </c>
      <c r="V4579">
        <v>1</v>
      </c>
      <c r="W4579">
        <f>(合併1[[#This Row],[cluster score]]*0.2+合併1[[#This Row],[IP score]]*0.2+合併1[[#This Row],[create_at_score]]*0.15+合併1[[#This Row],[QID11_score]]*0.45)  * 合併1[[#This Row],[White list]]</f>
        <v>0.30499999999999999</v>
      </c>
      <c r="X4579">
        <v>0</v>
      </c>
      <c r="Y4579" t="s">
        <v>19</v>
      </c>
    </row>
    <row r="4580" spans="1:25" x14ac:dyDescent="0.45">
      <c r="A4580">
        <v>932303747</v>
      </c>
      <c r="B4580" s="1"/>
      <c r="C4580" s="1" t="s">
        <v>9</v>
      </c>
      <c r="D4580" s="1"/>
      <c r="E4580" s="1"/>
      <c r="G4580" s="1" t="s">
        <v>7616</v>
      </c>
      <c r="H4580" s="2">
        <v>45360.721198657404</v>
      </c>
      <c r="I4580" t="s">
        <v>19</v>
      </c>
      <c r="J4580" s="1" t="s">
        <v>11516</v>
      </c>
      <c r="K4580">
        <v>0.1941796541213989</v>
      </c>
      <c r="L4580">
        <v>0.1284034252166748</v>
      </c>
      <c r="M4580" s="1"/>
      <c r="N4580" s="1"/>
      <c r="P4580" s="1"/>
      <c r="R4580">
        <v>0</v>
      </c>
      <c r="S4580">
        <v>0.25</v>
      </c>
      <c r="T4580">
        <v>0.5</v>
      </c>
      <c r="U4580">
        <v>0.3</v>
      </c>
      <c r="V4580">
        <v>1</v>
      </c>
      <c r="W4580">
        <f>(合併1[[#This Row],[cluster score]]*0.2+合併1[[#This Row],[IP score]]*0.2+合併1[[#This Row],[create_at_score]]*0.15+合併1[[#This Row],[QID11_score]]*0.45)  * 合併1[[#This Row],[White list]]</f>
        <v>0.26</v>
      </c>
      <c r="X4580">
        <v>0</v>
      </c>
      <c r="Y4580" t="s">
        <v>19</v>
      </c>
    </row>
    <row r="4581" spans="1:25" x14ac:dyDescent="0.45">
      <c r="A4581">
        <v>936248132</v>
      </c>
      <c r="B4581" s="1"/>
      <c r="C4581" s="1" t="s">
        <v>9</v>
      </c>
      <c r="D4581" s="1"/>
      <c r="E4581" s="1"/>
      <c r="G4581" s="1" t="s">
        <v>7616</v>
      </c>
      <c r="H4581" s="9">
        <v>45358.595887025462</v>
      </c>
      <c r="I4581" t="s">
        <v>19</v>
      </c>
      <c r="J4581" s="1" t="s">
        <v>11516</v>
      </c>
      <c r="K4581">
        <v>0.1941796541213989</v>
      </c>
      <c r="L4581">
        <v>0.1284034252166748</v>
      </c>
      <c r="M4581" s="1"/>
      <c r="N4581" s="1"/>
      <c r="P4581" s="1" t="s">
        <v>7620</v>
      </c>
      <c r="R4581">
        <v>0</v>
      </c>
      <c r="S4581">
        <v>0.25</v>
      </c>
      <c r="T4581">
        <v>0.8</v>
      </c>
      <c r="U4581">
        <v>0.3</v>
      </c>
      <c r="V4581">
        <v>1</v>
      </c>
      <c r="W4581">
        <f>(合併1[[#This Row],[cluster score]]*0.2+合併1[[#This Row],[IP score]]*0.2+合併1[[#This Row],[create_at_score]]*0.15+合併1[[#This Row],[QID11_score]]*0.45)  * 合併1[[#This Row],[White list]]</f>
        <v>0.30499999999999999</v>
      </c>
      <c r="X4581">
        <v>0</v>
      </c>
      <c r="Y4581" t="s">
        <v>19</v>
      </c>
    </row>
    <row r="4582" spans="1:25" x14ac:dyDescent="0.45">
      <c r="A4582">
        <v>938087947</v>
      </c>
      <c r="B4582" s="1"/>
      <c r="C4582" s="1" t="s">
        <v>9</v>
      </c>
      <c r="D4582" s="1"/>
      <c r="E4582" s="1"/>
      <c r="G4582" s="1" t="s">
        <v>7616</v>
      </c>
      <c r="H4582" s="9">
        <v>45358.637935393519</v>
      </c>
      <c r="I4582" t="s">
        <v>19</v>
      </c>
      <c r="J4582" s="1" t="s">
        <v>11516</v>
      </c>
      <c r="K4582">
        <v>0.1941796541213989</v>
      </c>
      <c r="L4582">
        <v>0.1284034252166748</v>
      </c>
      <c r="M4582" s="1"/>
      <c r="N4582" s="1"/>
      <c r="P4582" s="1" t="s">
        <v>7620</v>
      </c>
      <c r="R4582">
        <v>0</v>
      </c>
      <c r="S4582">
        <v>0.25</v>
      </c>
      <c r="T4582">
        <v>0.8</v>
      </c>
      <c r="U4582">
        <v>0.3</v>
      </c>
      <c r="V4582">
        <v>1</v>
      </c>
      <c r="W4582">
        <f>(合併1[[#This Row],[cluster score]]*0.2+合併1[[#This Row],[IP score]]*0.2+合併1[[#This Row],[create_at_score]]*0.15+合併1[[#This Row],[QID11_score]]*0.45)  * 合併1[[#This Row],[White list]]</f>
        <v>0.30499999999999999</v>
      </c>
      <c r="X4582">
        <v>0</v>
      </c>
      <c r="Y4582" t="s">
        <v>19</v>
      </c>
    </row>
    <row r="4583" spans="1:25" x14ac:dyDescent="0.45">
      <c r="A4583">
        <v>939762992</v>
      </c>
      <c r="B4583" s="1"/>
      <c r="C4583" s="1" t="s">
        <v>9</v>
      </c>
      <c r="D4583" s="1"/>
      <c r="E4583" s="1"/>
      <c r="G4583" s="1" t="s">
        <v>7616</v>
      </c>
      <c r="H4583" s="2">
        <v>45336.75821320602</v>
      </c>
      <c r="I4583" t="s">
        <v>19</v>
      </c>
      <c r="J4583" s="1" t="s">
        <v>11516</v>
      </c>
      <c r="K4583">
        <v>0.1941796541213989</v>
      </c>
      <c r="L4583">
        <v>0.1284034252166748</v>
      </c>
      <c r="M4583" s="1"/>
      <c r="N4583" s="1"/>
      <c r="P4583" s="1"/>
      <c r="R4583">
        <v>0</v>
      </c>
      <c r="S4583">
        <v>0.25</v>
      </c>
      <c r="T4583">
        <v>0.5</v>
      </c>
      <c r="U4583">
        <v>0.3</v>
      </c>
      <c r="V4583">
        <v>1</v>
      </c>
      <c r="W4583">
        <f>(合併1[[#This Row],[cluster score]]*0.2+合併1[[#This Row],[IP score]]*0.2+合併1[[#This Row],[create_at_score]]*0.15+合併1[[#This Row],[QID11_score]]*0.45)  * 合併1[[#This Row],[White list]]</f>
        <v>0.26</v>
      </c>
      <c r="X4583">
        <v>0</v>
      </c>
      <c r="Y4583" t="s">
        <v>19</v>
      </c>
    </row>
    <row r="4584" spans="1:25" x14ac:dyDescent="0.45">
      <c r="A4584">
        <v>940571909</v>
      </c>
      <c r="B4584" s="1"/>
      <c r="C4584" s="1" t="s">
        <v>9</v>
      </c>
      <c r="D4584" s="1"/>
      <c r="E4584" s="1"/>
      <c r="G4584" s="1" t="s">
        <v>7616</v>
      </c>
      <c r="H4584" s="2">
        <v>45291.331924814818</v>
      </c>
      <c r="I4584" t="s">
        <v>19</v>
      </c>
      <c r="J4584" s="1" t="s">
        <v>11516</v>
      </c>
      <c r="K4584">
        <v>0.1941796541213989</v>
      </c>
      <c r="L4584">
        <v>0.1284034252166748</v>
      </c>
      <c r="M4584" s="1"/>
      <c r="N4584" s="1"/>
      <c r="P4584" s="1"/>
      <c r="R4584">
        <v>0</v>
      </c>
      <c r="S4584">
        <v>0.25</v>
      </c>
      <c r="T4584">
        <v>0.5</v>
      </c>
      <c r="U4584">
        <v>0.3</v>
      </c>
      <c r="V4584">
        <v>1</v>
      </c>
      <c r="W4584">
        <f>(合併1[[#This Row],[cluster score]]*0.2+合併1[[#This Row],[IP score]]*0.2+合併1[[#This Row],[create_at_score]]*0.15+合併1[[#This Row],[QID11_score]]*0.45)  * 合併1[[#This Row],[White list]]</f>
        <v>0.26</v>
      </c>
      <c r="X4584">
        <v>0</v>
      </c>
      <c r="Y4584" t="s">
        <v>19</v>
      </c>
    </row>
    <row r="4585" spans="1:25" x14ac:dyDescent="0.45">
      <c r="A4585">
        <v>941974656</v>
      </c>
      <c r="B4585" s="1"/>
      <c r="C4585" s="1" t="s">
        <v>9</v>
      </c>
      <c r="D4585" s="1"/>
      <c r="E4585" s="1"/>
      <c r="G4585" s="1" t="s">
        <v>7616</v>
      </c>
      <c r="H4585" s="2">
        <v>45350.270737662038</v>
      </c>
      <c r="I4585" t="s">
        <v>19</v>
      </c>
      <c r="J4585" s="1" t="s">
        <v>11516</v>
      </c>
      <c r="K4585">
        <v>0.1941796541213989</v>
      </c>
      <c r="L4585">
        <v>0.1284034252166748</v>
      </c>
      <c r="M4585" s="1"/>
      <c r="N4585" s="1"/>
      <c r="P4585" s="1"/>
      <c r="R4585">
        <v>0</v>
      </c>
      <c r="S4585">
        <v>0.25</v>
      </c>
      <c r="T4585">
        <v>0.5</v>
      </c>
      <c r="U4585">
        <v>0.3</v>
      </c>
      <c r="V4585">
        <v>1</v>
      </c>
      <c r="W4585">
        <f>(合併1[[#This Row],[cluster score]]*0.2+合併1[[#This Row],[IP score]]*0.2+合併1[[#This Row],[create_at_score]]*0.15+合併1[[#This Row],[QID11_score]]*0.45)  * 合併1[[#This Row],[White list]]</f>
        <v>0.26</v>
      </c>
      <c r="X4585">
        <v>0</v>
      </c>
      <c r="Y4585" t="s">
        <v>19</v>
      </c>
    </row>
    <row r="4586" spans="1:25" x14ac:dyDescent="0.45">
      <c r="A4586">
        <v>945275112</v>
      </c>
      <c r="B4586" s="1"/>
      <c r="C4586" s="1" t="s">
        <v>9</v>
      </c>
      <c r="D4586" s="1"/>
      <c r="E4586" s="1"/>
      <c r="G4586" s="1" t="s">
        <v>7616</v>
      </c>
      <c r="H4586" s="2">
        <v>45384.384785844908</v>
      </c>
      <c r="I4586" t="s">
        <v>19</v>
      </c>
      <c r="J4586" s="1" t="s">
        <v>11516</v>
      </c>
      <c r="K4586">
        <v>0.1941796541213989</v>
      </c>
      <c r="L4586">
        <v>0.1284034252166748</v>
      </c>
      <c r="M4586" s="1"/>
      <c r="N4586" s="1"/>
      <c r="P4586" s="1"/>
      <c r="R4586">
        <v>0</v>
      </c>
      <c r="S4586">
        <v>0.25</v>
      </c>
      <c r="T4586">
        <v>0.5</v>
      </c>
      <c r="U4586">
        <v>0.3</v>
      </c>
      <c r="V4586">
        <v>1</v>
      </c>
      <c r="W4586">
        <f>(合併1[[#This Row],[cluster score]]*0.2+合併1[[#This Row],[IP score]]*0.2+合併1[[#This Row],[create_at_score]]*0.15+合併1[[#This Row],[QID11_score]]*0.45)  * 合併1[[#This Row],[White list]]</f>
        <v>0.26</v>
      </c>
      <c r="X4586">
        <v>0</v>
      </c>
      <c r="Y4586" t="s">
        <v>19</v>
      </c>
    </row>
    <row r="4587" spans="1:25" x14ac:dyDescent="0.45">
      <c r="A4587">
        <v>948840601</v>
      </c>
      <c r="B4587" s="1"/>
      <c r="C4587" s="1" t="s">
        <v>9</v>
      </c>
      <c r="D4587" s="1"/>
      <c r="E4587" s="1"/>
      <c r="G4587" s="1" t="s">
        <v>7616</v>
      </c>
      <c r="H4587" s="2">
        <v>45350.365106203702</v>
      </c>
      <c r="I4587" t="s">
        <v>19</v>
      </c>
      <c r="J4587" s="1" t="s">
        <v>11516</v>
      </c>
      <c r="K4587">
        <v>0.1941796541213989</v>
      </c>
      <c r="L4587">
        <v>0.1284034252166748</v>
      </c>
      <c r="M4587" s="1"/>
      <c r="N4587" s="1"/>
      <c r="P4587" s="1"/>
      <c r="R4587">
        <v>0</v>
      </c>
      <c r="S4587">
        <v>0.25</v>
      </c>
      <c r="T4587">
        <v>0.5</v>
      </c>
      <c r="U4587">
        <v>0.3</v>
      </c>
      <c r="V4587">
        <v>1</v>
      </c>
      <c r="W4587">
        <f>(合併1[[#This Row],[cluster score]]*0.2+合併1[[#This Row],[IP score]]*0.2+合併1[[#This Row],[create_at_score]]*0.15+合併1[[#This Row],[QID11_score]]*0.45)  * 合併1[[#This Row],[White list]]</f>
        <v>0.26</v>
      </c>
      <c r="X4587">
        <v>0</v>
      </c>
      <c r="Y4587" t="s">
        <v>19</v>
      </c>
    </row>
    <row r="4588" spans="1:25" x14ac:dyDescent="0.45">
      <c r="A4588">
        <v>949851162</v>
      </c>
      <c r="B4588" s="1"/>
      <c r="C4588" s="1" t="s">
        <v>9</v>
      </c>
      <c r="D4588" s="1"/>
      <c r="E4588" s="1"/>
      <c r="G4588" s="1" t="s">
        <v>7616</v>
      </c>
      <c r="H4588" s="2">
        <v>45368.814422291667</v>
      </c>
      <c r="I4588" t="s">
        <v>19</v>
      </c>
      <c r="J4588" s="1" t="s">
        <v>11516</v>
      </c>
      <c r="K4588">
        <v>0.1941796541213989</v>
      </c>
      <c r="L4588">
        <v>0.1284034252166748</v>
      </c>
      <c r="M4588" s="1"/>
      <c r="N4588" s="1"/>
      <c r="P4588" s="1"/>
      <c r="R4588">
        <v>0</v>
      </c>
      <c r="S4588">
        <v>0.25</v>
      </c>
      <c r="T4588">
        <v>0.5</v>
      </c>
      <c r="U4588">
        <v>0.3</v>
      </c>
      <c r="V4588">
        <v>1</v>
      </c>
      <c r="W4588">
        <f>(合併1[[#This Row],[cluster score]]*0.2+合併1[[#This Row],[IP score]]*0.2+合併1[[#This Row],[create_at_score]]*0.15+合併1[[#This Row],[QID11_score]]*0.45)  * 合併1[[#This Row],[White list]]</f>
        <v>0.26</v>
      </c>
      <c r="X4588">
        <v>0</v>
      </c>
      <c r="Y4588" t="s">
        <v>19</v>
      </c>
    </row>
    <row r="4589" spans="1:25" x14ac:dyDescent="0.45">
      <c r="A4589">
        <v>951124567</v>
      </c>
      <c r="B4589" s="1"/>
      <c r="C4589" s="1" t="s">
        <v>9</v>
      </c>
      <c r="D4589" s="1"/>
      <c r="E4589" s="1"/>
      <c r="G4589" s="1" t="s">
        <v>7616</v>
      </c>
      <c r="H4589" s="2">
        <v>45349.461210324072</v>
      </c>
      <c r="I4589" t="s">
        <v>19</v>
      </c>
      <c r="J4589" s="1" t="s">
        <v>11516</v>
      </c>
      <c r="K4589">
        <v>0.1941796541213989</v>
      </c>
      <c r="L4589">
        <v>0.1284034252166748</v>
      </c>
      <c r="M4589" s="1"/>
      <c r="N4589" s="1"/>
      <c r="P4589" s="1"/>
      <c r="R4589">
        <v>0</v>
      </c>
      <c r="S4589">
        <v>0.25</v>
      </c>
      <c r="T4589">
        <v>0.5</v>
      </c>
      <c r="U4589">
        <v>0.3</v>
      </c>
      <c r="V4589">
        <v>1</v>
      </c>
      <c r="W4589">
        <f>(合併1[[#This Row],[cluster score]]*0.2+合併1[[#This Row],[IP score]]*0.2+合併1[[#This Row],[create_at_score]]*0.15+合併1[[#This Row],[QID11_score]]*0.45)  * 合併1[[#This Row],[White list]]</f>
        <v>0.26</v>
      </c>
      <c r="X4589">
        <v>0</v>
      </c>
      <c r="Y4589" t="s">
        <v>19</v>
      </c>
    </row>
    <row r="4590" spans="1:25" x14ac:dyDescent="0.45">
      <c r="A4590">
        <v>951302836</v>
      </c>
      <c r="B4590" s="1"/>
      <c r="C4590" s="1" t="s">
        <v>9</v>
      </c>
      <c r="D4590" s="1"/>
      <c r="E4590" s="1"/>
      <c r="G4590" s="1" t="s">
        <v>7616</v>
      </c>
      <c r="H4590" s="2">
        <v>45384.62702039352</v>
      </c>
      <c r="I4590" t="s">
        <v>19</v>
      </c>
      <c r="J4590" s="1" t="s">
        <v>11516</v>
      </c>
      <c r="K4590">
        <v>0.1941796541213989</v>
      </c>
      <c r="L4590">
        <v>0.1284034252166748</v>
      </c>
      <c r="M4590" s="1"/>
      <c r="N4590" s="1"/>
      <c r="P4590" s="1"/>
      <c r="R4590">
        <v>0</v>
      </c>
      <c r="S4590">
        <v>0.25</v>
      </c>
      <c r="T4590">
        <v>0.5</v>
      </c>
      <c r="U4590">
        <v>0.3</v>
      </c>
      <c r="V4590">
        <v>1</v>
      </c>
      <c r="W4590">
        <f>(合併1[[#This Row],[cluster score]]*0.2+合併1[[#This Row],[IP score]]*0.2+合併1[[#This Row],[create_at_score]]*0.15+合併1[[#This Row],[QID11_score]]*0.45)  * 合併1[[#This Row],[White list]]</f>
        <v>0.26</v>
      </c>
      <c r="X4590">
        <v>0</v>
      </c>
      <c r="Y4590" t="s">
        <v>19</v>
      </c>
    </row>
    <row r="4591" spans="1:25" x14ac:dyDescent="0.45">
      <c r="A4591">
        <v>954040501</v>
      </c>
      <c r="B4591" s="1"/>
      <c r="C4591" s="1" t="s">
        <v>9</v>
      </c>
      <c r="D4591" s="1"/>
      <c r="E4591" s="1"/>
      <c r="G4591" s="1" t="s">
        <v>7616</v>
      </c>
      <c r="H4591" s="2">
        <v>45355.668037951385</v>
      </c>
      <c r="I4591" t="s">
        <v>19</v>
      </c>
      <c r="J4591" s="1" t="s">
        <v>11516</v>
      </c>
      <c r="K4591">
        <v>0.1941796541213989</v>
      </c>
      <c r="L4591">
        <v>0.1284034252166748</v>
      </c>
      <c r="M4591" s="1"/>
      <c r="N4591" s="1"/>
      <c r="P4591" s="1"/>
      <c r="R4591">
        <v>0</v>
      </c>
      <c r="S4591">
        <v>0.25</v>
      </c>
      <c r="T4591">
        <v>0.5</v>
      </c>
      <c r="U4591">
        <v>0.3</v>
      </c>
      <c r="V4591">
        <v>1</v>
      </c>
      <c r="W4591">
        <f>(合併1[[#This Row],[cluster score]]*0.2+合併1[[#This Row],[IP score]]*0.2+合併1[[#This Row],[create_at_score]]*0.15+合併1[[#This Row],[QID11_score]]*0.45)  * 合併1[[#This Row],[White list]]</f>
        <v>0.26</v>
      </c>
      <c r="X4591">
        <v>0</v>
      </c>
      <c r="Y4591" t="s">
        <v>19</v>
      </c>
    </row>
    <row r="4592" spans="1:25" x14ac:dyDescent="0.45">
      <c r="A4592">
        <v>956327754</v>
      </c>
      <c r="B4592" s="1"/>
      <c r="C4592" s="1" t="s">
        <v>9</v>
      </c>
      <c r="D4592" s="1"/>
      <c r="E4592" s="1"/>
      <c r="G4592" s="1" t="s">
        <v>7616</v>
      </c>
      <c r="H4592" s="2">
        <v>45356.574554861108</v>
      </c>
      <c r="I4592" t="s">
        <v>19</v>
      </c>
      <c r="J4592" s="1" t="s">
        <v>11516</v>
      </c>
      <c r="K4592">
        <v>0.1941796541213989</v>
      </c>
      <c r="L4592">
        <v>0.1284034252166748</v>
      </c>
      <c r="M4592" s="1"/>
      <c r="N4592" s="1"/>
      <c r="P4592" s="1"/>
      <c r="R4592">
        <v>0</v>
      </c>
      <c r="S4592">
        <v>0.25</v>
      </c>
      <c r="T4592">
        <v>0.5</v>
      </c>
      <c r="U4592">
        <v>0.3</v>
      </c>
      <c r="V4592">
        <v>1</v>
      </c>
      <c r="W4592">
        <f>(合併1[[#This Row],[cluster score]]*0.2+合併1[[#This Row],[IP score]]*0.2+合併1[[#This Row],[create_at_score]]*0.15+合併1[[#This Row],[QID11_score]]*0.45)  * 合併1[[#This Row],[White list]]</f>
        <v>0.26</v>
      </c>
      <c r="X4592">
        <v>0</v>
      </c>
      <c r="Y4592" t="s">
        <v>19</v>
      </c>
    </row>
    <row r="4593" spans="1:25" x14ac:dyDescent="0.45">
      <c r="A4593">
        <v>965864150</v>
      </c>
      <c r="B4593" s="1"/>
      <c r="C4593" s="1" t="s">
        <v>9</v>
      </c>
      <c r="D4593" s="1"/>
      <c r="E4593" s="1"/>
      <c r="G4593" s="1" t="s">
        <v>7616</v>
      </c>
      <c r="H4593" s="2">
        <v>45356.805388460649</v>
      </c>
      <c r="I4593" t="s">
        <v>19</v>
      </c>
      <c r="J4593" s="1" t="s">
        <v>11516</v>
      </c>
      <c r="K4593">
        <v>0.1941796541213989</v>
      </c>
      <c r="L4593">
        <v>0.1284034252166748</v>
      </c>
      <c r="M4593" s="1"/>
      <c r="N4593" s="1"/>
      <c r="P4593" s="1"/>
      <c r="R4593">
        <v>0</v>
      </c>
      <c r="S4593">
        <v>0.25</v>
      </c>
      <c r="T4593">
        <v>0.5</v>
      </c>
      <c r="U4593">
        <v>0.3</v>
      </c>
      <c r="V4593">
        <v>1</v>
      </c>
      <c r="W4593">
        <f>(合併1[[#This Row],[cluster score]]*0.2+合併1[[#This Row],[IP score]]*0.2+合併1[[#This Row],[create_at_score]]*0.15+合併1[[#This Row],[QID11_score]]*0.45)  * 合併1[[#This Row],[White list]]</f>
        <v>0.26</v>
      </c>
      <c r="X4593">
        <v>0</v>
      </c>
      <c r="Y4593" t="s">
        <v>19</v>
      </c>
    </row>
    <row r="4594" spans="1:25" x14ac:dyDescent="0.45">
      <c r="A4594">
        <v>970909964</v>
      </c>
      <c r="B4594" s="11" t="s">
        <v>70</v>
      </c>
      <c r="C4594" s="1" t="s">
        <v>9</v>
      </c>
      <c r="D4594" s="1"/>
      <c r="E4594" s="1"/>
      <c r="G4594" s="1" t="s">
        <v>7616</v>
      </c>
      <c r="H4594" s="2">
        <v>45386.543167002317</v>
      </c>
      <c r="I4594" t="s">
        <v>19</v>
      </c>
      <c r="J4594" s="1" t="s">
        <v>11516</v>
      </c>
      <c r="K4594">
        <v>0.1941796541213989</v>
      </c>
      <c r="L4594">
        <v>0.1284034252166748</v>
      </c>
      <c r="M4594" s="1"/>
      <c r="N4594" s="1"/>
      <c r="P4594" s="1"/>
      <c r="R4594">
        <v>1</v>
      </c>
      <c r="S4594">
        <v>0.25</v>
      </c>
      <c r="T4594">
        <v>0.5</v>
      </c>
      <c r="U4594">
        <v>0.3</v>
      </c>
      <c r="V4594">
        <v>1</v>
      </c>
      <c r="W4594">
        <f>(合併1[[#This Row],[cluster score]]*0.2+合併1[[#This Row],[IP score]]*0.2+合併1[[#This Row],[create_at_score]]*0.15+合併1[[#This Row],[QID11_score]]*0.45)  * 合併1[[#This Row],[White list]]</f>
        <v>0.46</v>
      </c>
      <c r="X4594">
        <v>0</v>
      </c>
      <c r="Y4594" t="s">
        <v>19</v>
      </c>
    </row>
    <row r="4595" spans="1:25" x14ac:dyDescent="0.45">
      <c r="A4595">
        <v>974081140</v>
      </c>
      <c r="B4595" s="1"/>
      <c r="C4595" s="1" t="s">
        <v>9</v>
      </c>
      <c r="D4595" s="1"/>
      <c r="E4595" s="1"/>
      <c r="G4595" s="1" t="s">
        <v>7616</v>
      </c>
      <c r="H4595" s="9">
        <v>45358.638254687503</v>
      </c>
      <c r="I4595" t="s">
        <v>19</v>
      </c>
      <c r="J4595" s="1" t="s">
        <v>11516</v>
      </c>
      <c r="K4595">
        <v>0.1941796541213989</v>
      </c>
      <c r="L4595">
        <v>0.1284034252166748</v>
      </c>
      <c r="M4595" s="1"/>
      <c r="N4595" s="1"/>
      <c r="P4595" s="1" t="s">
        <v>7620</v>
      </c>
      <c r="R4595">
        <v>0</v>
      </c>
      <c r="S4595">
        <v>0.25</v>
      </c>
      <c r="T4595">
        <v>0.8</v>
      </c>
      <c r="U4595">
        <v>0.3</v>
      </c>
      <c r="V4595">
        <v>1</v>
      </c>
      <c r="W4595">
        <f>(合併1[[#This Row],[cluster score]]*0.2+合併1[[#This Row],[IP score]]*0.2+合併1[[#This Row],[create_at_score]]*0.15+合併1[[#This Row],[QID11_score]]*0.45)  * 合併1[[#This Row],[White list]]</f>
        <v>0.30499999999999999</v>
      </c>
      <c r="X4595">
        <v>0</v>
      </c>
      <c r="Y4595" t="s">
        <v>19</v>
      </c>
    </row>
    <row r="4596" spans="1:25" x14ac:dyDescent="0.45">
      <c r="A4596">
        <v>974286980</v>
      </c>
      <c r="B4596" s="1"/>
      <c r="C4596" s="1" t="s">
        <v>9</v>
      </c>
      <c r="D4596" s="1"/>
      <c r="E4596" s="1"/>
      <c r="G4596" s="1" t="s">
        <v>7616</v>
      </c>
      <c r="H4596" s="2">
        <v>45382.69796755787</v>
      </c>
      <c r="I4596" t="s">
        <v>19</v>
      </c>
      <c r="J4596" s="1" t="s">
        <v>11516</v>
      </c>
      <c r="K4596">
        <v>0.1941796541213989</v>
      </c>
      <c r="L4596">
        <v>0.1284034252166748</v>
      </c>
      <c r="M4596" s="1"/>
      <c r="N4596" s="1"/>
      <c r="P4596" s="1"/>
      <c r="R4596">
        <v>0</v>
      </c>
      <c r="S4596">
        <v>0.25</v>
      </c>
      <c r="T4596">
        <v>0.5</v>
      </c>
      <c r="U4596">
        <v>0.3</v>
      </c>
      <c r="V4596">
        <v>1</v>
      </c>
      <c r="W4596">
        <f>(合併1[[#This Row],[cluster score]]*0.2+合併1[[#This Row],[IP score]]*0.2+合併1[[#This Row],[create_at_score]]*0.15+合併1[[#This Row],[QID11_score]]*0.45)  * 合併1[[#This Row],[White list]]</f>
        <v>0.26</v>
      </c>
      <c r="X4596">
        <v>0</v>
      </c>
      <c r="Y4596" t="s">
        <v>19</v>
      </c>
    </row>
    <row r="4597" spans="1:25" x14ac:dyDescent="0.45">
      <c r="A4597">
        <v>975693381</v>
      </c>
      <c r="B4597" s="11" t="s">
        <v>70</v>
      </c>
      <c r="C4597" s="1" t="s">
        <v>9</v>
      </c>
      <c r="D4597" s="1"/>
      <c r="E4597" s="1"/>
      <c r="G4597" s="1" t="s">
        <v>7616</v>
      </c>
      <c r="H4597" s="9">
        <v>45377.734062476855</v>
      </c>
      <c r="I4597" t="s">
        <v>19</v>
      </c>
      <c r="J4597" s="1" t="s">
        <v>11516</v>
      </c>
      <c r="K4597">
        <v>0.1941796541213989</v>
      </c>
      <c r="L4597">
        <v>0.1284034252166748</v>
      </c>
      <c r="M4597" s="1"/>
      <c r="N4597" s="1"/>
      <c r="P4597" s="1"/>
      <c r="R4597">
        <v>1</v>
      </c>
      <c r="S4597">
        <v>0.25</v>
      </c>
      <c r="T4597">
        <v>0.8</v>
      </c>
      <c r="U4597">
        <v>0.3</v>
      </c>
      <c r="V4597">
        <v>1</v>
      </c>
      <c r="W4597">
        <f>(合併1[[#This Row],[cluster score]]*0.2+合併1[[#This Row],[IP score]]*0.2+合併1[[#This Row],[create_at_score]]*0.15+合併1[[#This Row],[QID11_score]]*0.45)  * 合併1[[#This Row],[White list]]</f>
        <v>0.505</v>
      </c>
      <c r="X4597">
        <v>0</v>
      </c>
      <c r="Y4597" t="s">
        <v>19</v>
      </c>
    </row>
    <row r="4598" spans="1:25" x14ac:dyDescent="0.45">
      <c r="A4598">
        <v>977352167</v>
      </c>
      <c r="B4598" s="1"/>
      <c r="C4598" s="1" t="s">
        <v>9</v>
      </c>
      <c r="D4598" s="1"/>
      <c r="E4598" s="1"/>
      <c r="G4598" s="1" t="s">
        <v>7616</v>
      </c>
      <c r="H4598" s="2">
        <v>45362.870236921299</v>
      </c>
      <c r="I4598" t="s">
        <v>19</v>
      </c>
      <c r="J4598" s="1" t="s">
        <v>11516</v>
      </c>
      <c r="K4598">
        <v>0.1941796541213989</v>
      </c>
      <c r="L4598">
        <v>0.1284034252166748</v>
      </c>
      <c r="M4598" s="1"/>
      <c r="N4598" s="1"/>
      <c r="P4598" s="1"/>
      <c r="R4598">
        <v>0</v>
      </c>
      <c r="S4598">
        <v>0.25</v>
      </c>
      <c r="T4598">
        <v>0.5</v>
      </c>
      <c r="U4598">
        <v>0.3</v>
      </c>
      <c r="V4598">
        <v>1</v>
      </c>
      <c r="W4598">
        <f>(合併1[[#This Row],[cluster score]]*0.2+合併1[[#This Row],[IP score]]*0.2+合併1[[#This Row],[create_at_score]]*0.15+合併1[[#This Row],[QID11_score]]*0.45)  * 合併1[[#This Row],[White list]]</f>
        <v>0.26</v>
      </c>
      <c r="X4598">
        <v>0</v>
      </c>
      <c r="Y4598" t="s">
        <v>19</v>
      </c>
    </row>
    <row r="4599" spans="1:25" x14ac:dyDescent="0.45">
      <c r="A4599">
        <v>981349016</v>
      </c>
      <c r="B4599" s="1"/>
      <c r="C4599" s="1" t="s">
        <v>9</v>
      </c>
      <c r="D4599" s="1"/>
      <c r="E4599" s="1"/>
      <c r="G4599" s="1" t="s">
        <v>7616</v>
      </c>
      <c r="H4599" s="9">
        <v>45358.530693101849</v>
      </c>
      <c r="I4599" t="s">
        <v>19</v>
      </c>
      <c r="J4599" s="1" t="s">
        <v>11516</v>
      </c>
      <c r="K4599">
        <v>0.1941796541213989</v>
      </c>
      <c r="L4599">
        <v>0.1284034252166748</v>
      </c>
      <c r="M4599" s="1"/>
      <c r="N4599" s="1"/>
      <c r="P4599" s="1"/>
      <c r="R4599">
        <v>0</v>
      </c>
      <c r="S4599">
        <v>0.25</v>
      </c>
      <c r="T4599">
        <v>0.5</v>
      </c>
      <c r="U4599">
        <v>0.3</v>
      </c>
      <c r="V4599">
        <v>1</v>
      </c>
      <c r="W4599">
        <f>(合併1[[#This Row],[cluster score]]*0.2+合併1[[#This Row],[IP score]]*0.2+合併1[[#This Row],[create_at_score]]*0.15+合併1[[#This Row],[QID11_score]]*0.45)  * 合併1[[#This Row],[White list]]</f>
        <v>0.26</v>
      </c>
      <c r="X4599">
        <v>0</v>
      </c>
      <c r="Y4599" t="s">
        <v>19</v>
      </c>
    </row>
    <row r="4600" spans="1:25" x14ac:dyDescent="0.45">
      <c r="A4600">
        <v>982008411</v>
      </c>
      <c r="B4600" s="1"/>
      <c r="C4600" s="1" t="s">
        <v>9</v>
      </c>
      <c r="D4600" s="1"/>
      <c r="E4600" s="1"/>
      <c r="G4600" s="1" t="s">
        <v>7616</v>
      </c>
      <c r="H4600" s="2">
        <v>45334.722556145833</v>
      </c>
      <c r="I4600" t="s">
        <v>19</v>
      </c>
      <c r="J4600" s="1" t="s">
        <v>11516</v>
      </c>
      <c r="K4600">
        <v>0.1941796541213989</v>
      </c>
      <c r="L4600">
        <v>0.1284034252166748</v>
      </c>
      <c r="M4600" s="1"/>
      <c r="N4600" s="1"/>
      <c r="P4600" s="1"/>
      <c r="R4600">
        <v>0</v>
      </c>
      <c r="S4600">
        <v>0.25</v>
      </c>
      <c r="T4600">
        <v>0.5</v>
      </c>
      <c r="U4600">
        <v>0.3</v>
      </c>
      <c r="V4600">
        <v>1</v>
      </c>
      <c r="W4600">
        <f>(合併1[[#This Row],[cluster score]]*0.2+合併1[[#This Row],[IP score]]*0.2+合併1[[#This Row],[create_at_score]]*0.15+合併1[[#This Row],[QID11_score]]*0.45)  * 合併1[[#This Row],[White list]]</f>
        <v>0.26</v>
      </c>
      <c r="X4600">
        <v>0</v>
      </c>
      <c r="Y4600" t="s">
        <v>19</v>
      </c>
    </row>
    <row r="4601" spans="1:25" x14ac:dyDescent="0.45">
      <c r="A4601">
        <v>984776043</v>
      </c>
      <c r="B4601" s="1"/>
      <c r="C4601" s="1" t="s">
        <v>9</v>
      </c>
      <c r="D4601" s="1"/>
      <c r="E4601" s="1"/>
      <c r="G4601" s="1" t="s">
        <v>7616</v>
      </c>
      <c r="H4601" s="2">
        <v>45302.733659837962</v>
      </c>
      <c r="I4601" t="s">
        <v>19</v>
      </c>
      <c r="J4601" s="1" t="s">
        <v>11516</v>
      </c>
      <c r="K4601">
        <v>0.1941796541213989</v>
      </c>
      <c r="L4601">
        <v>0.1284034252166748</v>
      </c>
      <c r="M4601" s="1"/>
      <c r="N4601" s="1"/>
      <c r="P4601" s="1"/>
      <c r="R4601">
        <v>0</v>
      </c>
      <c r="S4601">
        <v>0.25</v>
      </c>
      <c r="T4601">
        <v>0.5</v>
      </c>
      <c r="U4601">
        <v>0.3</v>
      </c>
      <c r="V4601">
        <v>1</v>
      </c>
      <c r="W4601">
        <f>(合併1[[#This Row],[cluster score]]*0.2+合併1[[#This Row],[IP score]]*0.2+合併1[[#This Row],[create_at_score]]*0.15+合併1[[#This Row],[QID11_score]]*0.45)  * 合併1[[#This Row],[White list]]</f>
        <v>0.26</v>
      </c>
      <c r="X4601">
        <v>0</v>
      </c>
      <c r="Y4601" t="s">
        <v>19</v>
      </c>
    </row>
    <row r="4602" spans="1:25" x14ac:dyDescent="0.45">
      <c r="A4602">
        <v>985240584</v>
      </c>
      <c r="B4602" s="1"/>
      <c r="C4602" s="1" t="s">
        <v>9</v>
      </c>
      <c r="D4602" s="1"/>
      <c r="E4602" s="1"/>
      <c r="G4602" s="1" t="s">
        <v>7616</v>
      </c>
      <c r="H4602" s="2">
        <v>45355.834049965277</v>
      </c>
      <c r="I4602" t="s">
        <v>19</v>
      </c>
      <c r="J4602" s="1" t="s">
        <v>11516</v>
      </c>
      <c r="K4602">
        <v>0.1941796541213989</v>
      </c>
      <c r="L4602">
        <v>0.1284034252166748</v>
      </c>
      <c r="M4602" s="1"/>
      <c r="N4602" s="1"/>
      <c r="P4602" s="1"/>
      <c r="R4602">
        <v>0</v>
      </c>
      <c r="S4602">
        <v>0.25</v>
      </c>
      <c r="T4602">
        <v>0.5</v>
      </c>
      <c r="U4602">
        <v>0.3</v>
      </c>
      <c r="V4602">
        <v>1</v>
      </c>
      <c r="W4602">
        <f>(合併1[[#This Row],[cluster score]]*0.2+合併1[[#This Row],[IP score]]*0.2+合併1[[#This Row],[create_at_score]]*0.15+合併1[[#This Row],[QID11_score]]*0.45)  * 合併1[[#This Row],[White list]]</f>
        <v>0.26</v>
      </c>
      <c r="X4602">
        <v>0</v>
      </c>
      <c r="Y4602" t="s">
        <v>19</v>
      </c>
    </row>
    <row r="4603" spans="1:25" x14ac:dyDescent="0.45">
      <c r="A4603">
        <v>985493975</v>
      </c>
      <c r="B4603" s="1"/>
      <c r="C4603" s="1" t="s">
        <v>9</v>
      </c>
      <c r="D4603" s="1"/>
      <c r="E4603" s="1"/>
      <c r="G4603" s="1" t="s">
        <v>7616</v>
      </c>
      <c r="H4603" s="2">
        <v>45334.715226006942</v>
      </c>
      <c r="I4603" t="s">
        <v>19</v>
      </c>
      <c r="J4603" s="1" t="s">
        <v>11516</v>
      </c>
      <c r="K4603">
        <v>0.1941796541213989</v>
      </c>
      <c r="L4603">
        <v>0.1284034252166748</v>
      </c>
      <c r="M4603" s="1"/>
      <c r="N4603" s="1"/>
      <c r="P4603" s="1"/>
      <c r="R4603">
        <v>0</v>
      </c>
      <c r="S4603">
        <v>0.25</v>
      </c>
      <c r="T4603">
        <v>0.5</v>
      </c>
      <c r="U4603">
        <v>0.3</v>
      </c>
      <c r="V4603">
        <v>1</v>
      </c>
      <c r="W4603">
        <f>(合併1[[#This Row],[cluster score]]*0.2+合併1[[#This Row],[IP score]]*0.2+合併1[[#This Row],[create_at_score]]*0.15+合併1[[#This Row],[QID11_score]]*0.45)  * 合併1[[#This Row],[White list]]</f>
        <v>0.26</v>
      </c>
      <c r="X4603">
        <v>0</v>
      </c>
      <c r="Y4603" t="s">
        <v>19</v>
      </c>
    </row>
    <row r="4604" spans="1:25" x14ac:dyDescent="0.45">
      <c r="A4604">
        <v>986300704</v>
      </c>
      <c r="B4604" s="1"/>
      <c r="C4604" s="1" t="s">
        <v>9</v>
      </c>
      <c r="D4604" s="1"/>
      <c r="E4604" s="1"/>
      <c r="G4604" s="1" t="s">
        <v>7616</v>
      </c>
      <c r="H4604" s="2">
        <v>45285.758952777775</v>
      </c>
      <c r="I4604" t="s">
        <v>19</v>
      </c>
      <c r="J4604" s="1" t="s">
        <v>11516</v>
      </c>
      <c r="K4604">
        <v>0.1941796541213989</v>
      </c>
      <c r="L4604">
        <v>0.1284034252166748</v>
      </c>
      <c r="M4604" s="1"/>
      <c r="N4604" s="1"/>
      <c r="P4604" s="1"/>
      <c r="R4604">
        <v>0</v>
      </c>
      <c r="S4604">
        <v>0.25</v>
      </c>
      <c r="T4604">
        <v>0.5</v>
      </c>
      <c r="U4604">
        <v>0.3</v>
      </c>
      <c r="V4604">
        <v>1</v>
      </c>
      <c r="W4604">
        <f>(合併1[[#This Row],[cluster score]]*0.2+合併1[[#This Row],[IP score]]*0.2+合併1[[#This Row],[create_at_score]]*0.15+合併1[[#This Row],[QID11_score]]*0.45)  * 合併1[[#This Row],[White list]]</f>
        <v>0.26</v>
      </c>
      <c r="X4604">
        <v>0</v>
      </c>
      <c r="Y4604" t="s">
        <v>19</v>
      </c>
    </row>
    <row r="4605" spans="1:25" x14ac:dyDescent="0.45">
      <c r="A4605">
        <v>991430572</v>
      </c>
      <c r="B4605" s="11" t="s">
        <v>333</v>
      </c>
      <c r="C4605" s="1" t="s">
        <v>9</v>
      </c>
      <c r="D4605" s="1"/>
      <c r="E4605" s="1"/>
      <c r="G4605" s="1" t="s">
        <v>7616</v>
      </c>
      <c r="H4605" s="2">
        <v>45381.782917511577</v>
      </c>
      <c r="I4605" t="s">
        <v>19</v>
      </c>
      <c r="J4605" s="1" t="s">
        <v>11516</v>
      </c>
      <c r="K4605">
        <v>0.1941796541213989</v>
      </c>
      <c r="L4605">
        <v>0.1284034252166748</v>
      </c>
      <c r="M4605" s="1"/>
      <c r="N4605" s="1"/>
      <c r="P4605" s="1"/>
      <c r="R4605">
        <v>0.5</v>
      </c>
      <c r="S4605">
        <v>0.25</v>
      </c>
      <c r="T4605">
        <v>0.5</v>
      </c>
      <c r="U4605">
        <v>0.3</v>
      </c>
      <c r="V4605">
        <v>1</v>
      </c>
      <c r="W4605">
        <f>(合併1[[#This Row],[cluster score]]*0.2+合併1[[#This Row],[IP score]]*0.2+合併1[[#This Row],[create_at_score]]*0.15+合併1[[#This Row],[QID11_score]]*0.45)  * 合併1[[#This Row],[White list]]</f>
        <v>0.36000000000000004</v>
      </c>
      <c r="X4605">
        <v>0</v>
      </c>
      <c r="Y4605" t="s">
        <v>19</v>
      </c>
    </row>
    <row r="4606" spans="1:25" x14ac:dyDescent="0.45">
      <c r="A4606">
        <v>992661176</v>
      </c>
      <c r="B4606" s="1"/>
      <c r="C4606" s="1" t="s">
        <v>9</v>
      </c>
      <c r="D4606" s="1"/>
      <c r="E4606" s="1"/>
      <c r="G4606" s="1" t="s">
        <v>7616</v>
      </c>
      <c r="H4606" s="9">
        <v>45358.417643194443</v>
      </c>
      <c r="I4606" t="s">
        <v>19</v>
      </c>
      <c r="J4606" s="1" t="s">
        <v>11516</v>
      </c>
      <c r="K4606">
        <v>0.1941796541213989</v>
      </c>
      <c r="L4606">
        <v>0.1284034252166748</v>
      </c>
      <c r="M4606" s="1"/>
      <c r="N4606" s="1"/>
      <c r="P4606" s="1"/>
      <c r="R4606">
        <v>0</v>
      </c>
      <c r="S4606">
        <v>0.25</v>
      </c>
      <c r="T4606">
        <v>0.5</v>
      </c>
      <c r="U4606">
        <v>0.3</v>
      </c>
      <c r="V4606">
        <v>1</v>
      </c>
      <c r="W4606">
        <f>(合併1[[#This Row],[cluster score]]*0.2+合併1[[#This Row],[IP score]]*0.2+合併1[[#This Row],[create_at_score]]*0.15+合併1[[#This Row],[QID11_score]]*0.45)  * 合併1[[#This Row],[White list]]</f>
        <v>0.26</v>
      </c>
      <c r="X4606">
        <v>0</v>
      </c>
      <c r="Y4606" t="s">
        <v>19</v>
      </c>
    </row>
    <row r="4607" spans="1:25" x14ac:dyDescent="0.45">
      <c r="A4607">
        <v>994112347</v>
      </c>
      <c r="B4607" s="1"/>
      <c r="C4607" s="1" t="s">
        <v>9</v>
      </c>
      <c r="D4607" s="1"/>
      <c r="E4607" s="1"/>
      <c r="G4607" s="1" t="s">
        <v>7616</v>
      </c>
      <c r="H4607" s="2">
        <v>45302.720153958333</v>
      </c>
      <c r="I4607" t="s">
        <v>19</v>
      </c>
      <c r="J4607" s="1" t="s">
        <v>11516</v>
      </c>
      <c r="K4607">
        <v>0.1941796541213989</v>
      </c>
      <c r="L4607">
        <v>0.1284034252166748</v>
      </c>
      <c r="M4607" s="1"/>
      <c r="N4607" s="1"/>
      <c r="P4607" s="1"/>
      <c r="R4607">
        <v>0</v>
      </c>
      <c r="S4607">
        <v>0.25</v>
      </c>
      <c r="T4607">
        <v>0.5</v>
      </c>
      <c r="U4607">
        <v>0.3</v>
      </c>
      <c r="V4607">
        <v>1</v>
      </c>
      <c r="W4607">
        <f>(合併1[[#This Row],[cluster score]]*0.2+合併1[[#This Row],[IP score]]*0.2+合併1[[#This Row],[create_at_score]]*0.15+合併1[[#This Row],[QID11_score]]*0.45)  * 合併1[[#This Row],[White list]]</f>
        <v>0.26</v>
      </c>
      <c r="X4607">
        <v>0</v>
      </c>
      <c r="Y4607" t="s">
        <v>19</v>
      </c>
    </row>
    <row r="4608" spans="1:25" x14ac:dyDescent="0.45">
      <c r="A4608">
        <v>996353157</v>
      </c>
      <c r="B4608" s="1"/>
      <c r="C4608" s="1" t="s">
        <v>9</v>
      </c>
      <c r="D4608" s="1"/>
      <c r="E4608" s="1"/>
      <c r="G4608" s="1" t="s">
        <v>7616</v>
      </c>
      <c r="H4608" s="9">
        <v>45364.240110358798</v>
      </c>
      <c r="I4608" t="s">
        <v>19</v>
      </c>
      <c r="J4608" s="1" t="s">
        <v>11516</v>
      </c>
      <c r="K4608">
        <v>0.1941796541213989</v>
      </c>
      <c r="L4608">
        <v>0.1284034252166748</v>
      </c>
      <c r="M4608" s="1"/>
      <c r="N4608" s="1"/>
      <c r="P4608" s="1"/>
      <c r="R4608">
        <v>0</v>
      </c>
      <c r="S4608">
        <v>0.25</v>
      </c>
      <c r="T4608">
        <v>0.8</v>
      </c>
      <c r="U4608">
        <v>0.3</v>
      </c>
      <c r="V4608">
        <v>1</v>
      </c>
      <c r="W4608">
        <f>(合併1[[#This Row],[cluster score]]*0.2+合併1[[#This Row],[IP score]]*0.2+合併1[[#This Row],[create_at_score]]*0.15+合併1[[#This Row],[QID11_score]]*0.45)  * 合併1[[#This Row],[White list]]</f>
        <v>0.30499999999999999</v>
      </c>
      <c r="X4608">
        <v>0</v>
      </c>
      <c r="Y4608" t="s">
        <v>19</v>
      </c>
    </row>
    <row r="4609" spans="1:25" x14ac:dyDescent="0.45">
      <c r="A4609">
        <v>997688141</v>
      </c>
      <c r="B4609" s="1"/>
      <c r="C4609" s="1" t="s">
        <v>9</v>
      </c>
      <c r="D4609" s="1"/>
      <c r="E4609" s="1"/>
      <c r="G4609" s="1" t="s">
        <v>7616</v>
      </c>
      <c r="H4609" s="2">
        <v>45378.686106967594</v>
      </c>
      <c r="I4609" t="s">
        <v>19</v>
      </c>
      <c r="J4609" s="1" t="s">
        <v>11516</v>
      </c>
      <c r="K4609">
        <v>0.1941796541213989</v>
      </c>
      <c r="L4609">
        <v>0.1284034252166748</v>
      </c>
      <c r="M4609" s="1"/>
      <c r="N4609" s="1"/>
      <c r="P4609" s="1"/>
      <c r="R4609">
        <v>0</v>
      </c>
      <c r="S4609">
        <v>0.25</v>
      </c>
      <c r="T4609">
        <v>0.5</v>
      </c>
      <c r="U4609">
        <v>0.3</v>
      </c>
      <c r="V4609">
        <v>1</v>
      </c>
      <c r="W4609">
        <f>(合併1[[#This Row],[cluster score]]*0.2+合併1[[#This Row],[IP score]]*0.2+合併1[[#This Row],[create_at_score]]*0.15+合併1[[#This Row],[QID11_score]]*0.45)  * 合併1[[#This Row],[White list]]</f>
        <v>0.26</v>
      </c>
      <c r="X4609">
        <v>0</v>
      </c>
      <c r="Y4609" t="s">
        <v>19</v>
      </c>
    </row>
    <row r="4610" spans="1:25" x14ac:dyDescent="0.45">
      <c r="A4610">
        <v>999363792</v>
      </c>
      <c r="B4610" s="1"/>
      <c r="C4610" s="1" t="s">
        <v>9</v>
      </c>
      <c r="D4610" s="1"/>
      <c r="E4610" s="1"/>
      <c r="G4610" s="1" t="s">
        <v>7616</v>
      </c>
      <c r="H4610" s="2">
        <v>45303.716820520836</v>
      </c>
      <c r="I4610" t="s">
        <v>19</v>
      </c>
      <c r="J4610" s="1" t="s">
        <v>11516</v>
      </c>
      <c r="K4610">
        <v>0.1941796541213989</v>
      </c>
      <c r="L4610">
        <v>0.1284034252166748</v>
      </c>
      <c r="M4610" s="1"/>
      <c r="N4610" s="1"/>
      <c r="P4610" s="1"/>
      <c r="R4610">
        <v>0</v>
      </c>
      <c r="S4610">
        <v>0.25</v>
      </c>
      <c r="T4610">
        <v>0.5</v>
      </c>
      <c r="U4610">
        <v>0.3</v>
      </c>
      <c r="V4610">
        <v>1</v>
      </c>
      <c r="W4610">
        <f>(合併1[[#This Row],[cluster score]]*0.2+合併1[[#This Row],[IP score]]*0.2+合併1[[#This Row],[create_at_score]]*0.15+合併1[[#This Row],[QID11_score]]*0.45)  * 合併1[[#This Row],[White list]]</f>
        <v>0.26</v>
      </c>
      <c r="X4610">
        <v>0</v>
      </c>
      <c r="Y4610" t="s">
        <v>19</v>
      </c>
    </row>
    <row r="4611" spans="1:25" x14ac:dyDescent="0.45">
      <c r="A4611">
        <v>1000704232</v>
      </c>
      <c r="B4611" s="1"/>
      <c r="C4611" s="1" t="s">
        <v>9</v>
      </c>
      <c r="D4611" s="1"/>
      <c r="E4611" s="1"/>
      <c r="G4611" s="1" t="s">
        <v>7616</v>
      </c>
      <c r="H4611" s="2">
        <v>45300.327191608798</v>
      </c>
      <c r="I4611" t="s">
        <v>19</v>
      </c>
      <c r="J4611" s="1" t="s">
        <v>11516</v>
      </c>
      <c r="K4611">
        <v>0.1941796541213989</v>
      </c>
      <c r="L4611">
        <v>0.1284034252166748</v>
      </c>
      <c r="M4611" s="1"/>
      <c r="N4611" s="1"/>
      <c r="P4611" s="1"/>
      <c r="R4611">
        <v>0</v>
      </c>
      <c r="S4611">
        <v>0.25</v>
      </c>
      <c r="T4611">
        <v>0.5</v>
      </c>
      <c r="U4611">
        <v>0.3</v>
      </c>
      <c r="V4611">
        <v>1</v>
      </c>
      <c r="W4611">
        <f>(合併1[[#This Row],[cluster score]]*0.2+合併1[[#This Row],[IP score]]*0.2+合併1[[#This Row],[create_at_score]]*0.15+合併1[[#This Row],[QID11_score]]*0.45)  * 合併1[[#This Row],[White list]]</f>
        <v>0.26</v>
      </c>
      <c r="X4611">
        <v>0</v>
      </c>
      <c r="Y4611" t="s">
        <v>19</v>
      </c>
    </row>
    <row r="4612" spans="1:25" x14ac:dyDescent="0.45">
      <c r="A4612">
        <v>1004627260</v>
      </c>
      <c r="B4612" s="1"/>
      <c r="C4612" s="1" t="s">
        <v>9</v>
      </c>
      <c r="D4612" s="1"/>
      <c r="E4612" s="1"/>
      <c r="G4612" s="1" t="s">
        <v>7616</v>
      </c>
      <c r="H4612" s="2">
        <v>45348.712683067133</v>
      </c>
      <c r="I4612" t="s">
        <v>19</v>
      </c>
      <c r="J4612" s="1" t="s">
        <v>11516</v>
      </c>
      <c r="K4612">
        <v>0.1941796541213989</v>
      </c>
      <c r="L4612">
        <v>0.1284034252166748</v>
      </c>
      <c r="M4612" s="1"/>
      <c r="N4612" s="1"/>
      <c r="P4612" s="1"/>
      <c r="R4612">
        <v>0</v>
      </c>
      <c r="S4612">
        <v>0.25</v>
      </c>
      <c r="T4612">
        <v>0.5</v>
      </c>
      <c r="U4612">
        <v>0.3</v>
      </c>
      <c r="V4612">
        <v>1</v>
      </c>
      <c r="W4612">
        <f>(合併1[[#This Row],[cluster score]]*0.2+合併1[[#This Row],[IP score]]*0.2+合併1[[#This Row],[create_at_score]]*0.15+合併1[[#This Row],[QID11_score]]*0.45)  * 合併1[[#This Row],[White list]]</f>
        <v>0.26</v>
      </c>
      <c r="X4612">
        <v>0</v>
      </c>
      <c r="Y4612" t="s">
        <v>19</v>
      </c>
    </row>
    <row r="4613" spans="1:25" x14ac:dyDescent="0.45">
      <c r="A4613">
        <v>1013336030</v>
      </c>
      <c r="B4613" s="1"/>
      <c r="C4613" s="1" t="s">
        <v>9</v>
      </c>
      <c r="D4613" s="1"/>
      <c r="E4613" s="1"/>
      <c r="G4613" s="1" t="s">
        <v>7616</v>
      </c>
      <c r="H4613" s="2">
        <v>45302.715159768515</v>
      </c>
      <c r="I4613" t="s">
        <v>19</v>
      </c>
      <c r="J4613" s="1" t="s">
        <v>11516</v>
      </c>
      <c r="K4613">
        <v>0.1941796541213989</v>
      </c>
      <c r="L4613">
        <v>0.1284034252166748</v>
      </c>
      <c r="M4613" s="1"/>
      <c r="N4613" s="1"/>
      <c r="P4613" s="1"/>
      <c r="R4613">
        <v>0</v>
      </c>
      <c r="S4613">
        <v>0.25</v>
      </c>
      <c r="T4613">
        <v>0.5</v>
      </c>
      <c r="U4613">
        <v>0.3</v>
      </c>
      <c r="V4613">
        <v>1</v>
      </c>
      <c r="W4613">
        <f>(合併1[[#This Row],[cluster score]]*0.2+合併1[[#This Row],[IP score]]*0.2+合併1[[#This Row],[create_at_score]]*0.15+合併1[[#This Row],[QID11_score]]*0.45)  * 合併1[[#This Row],[White list]]</f>
        <v>0.26</v>
      </c>
      <c r="X4613">
        <v>0</v>
      </c>
      <c r="Y4613" t="s">
        <v>19</v>
      </c>
    </row>
    <row r="4614" spans="1:25" x14ac:dyDescent="0.45">
      <c r="A4614">
        <v>1014761621</v>
      </c>
      <c r="B4614" s="1"/>
      <c r="C4614" s="1" t="s">
        <v>9</v>
      </c>
      <c r="D4614" s="1"/>
      <c r="E4614" s="1"/>
      <c r="G4614" s="1" t="s">
        <v>7616</v>
      </c>
      <c r="H4614" s="2">
        <v>45375.282773645835</v>
      </c>
      <c r="I4614" t="s">
        <v>19</v>
      </c>
      <c r="J4614" s="1" t="s">
        <v>11516</v>
      </c>
      <c r="K4614">
        <v>0.1941796541213989</v>
      </c>
      <c r="L4614">
        <v>0.1284034252166748</v>
      </c>
      <c r="M4614" s="1"/>
      <c r="N4614" s="1"/>
      <c r="P4614" s="1"/>
      <c r="R4614">
        <v>0</v>
      </c>
      <c r="S4614">
        <v>0.25</v>
      </c>
      <c r="T4614">
        <v>0.5</v>
      </c>
      <c r="U4614">
        <v>0.3</v>
      </c>
      <c r="V4614">
        <v>1</v>
      </c>
      <c r="W4614">
        <f>(合併1[[#This Row],[cluster score]]*0.2+合併1[[#This Row],[IP score]]*0.2+合併1[[#This Row],[create_at_score]]*0.15+合併1[[#This Row],[QID11_score]]*0.45)  * 合併1[[#This Row],[White list]]</f>
        <v>0.26</v>
      </c>
      <c r="X4614">
        <v>0</v>
      </c>
      <c r="Y4614" t="s">
        <v>19</v>
      </c>
    </row>
    <row r="4615" spans="1:25" x14ac:dyDescent="0.45">
      <c r="A4615">
        <v>1018545735</v>
      </c>
      <c r="B4615" s="1"/>
      <c r="C4615" s="1" t="s">
        <v>9</v>
      </c>
      <c r="D4615" s="1"/>
      <c r="E4615" s="1"/>
      <c r="G4615" s="1" t="s">
        <v>7616</v>
      </c>
      <c r="H4615" s="2">
        <v>45361.675914976855</v>
      </c>
      <c r="I4615" t="s">
        <v>19</v>
      </c>
      <c r="J4615" s="1" t="s">
        <v>11516</v>
      </c>
      <c r="K4615">
        <v>0.1941796541213989</v>
      </c>
      <c r="L4615">
        <v>0.1284034252166748</v>
      </c>
      <c r="M4615" s="1"/>
      <c r="N4615" s="1"/>
      <c r="P4615" s="1"/>
      <c r="R4615">
        <v>0</v>
      </c>
      <c r="S4615">
        <v>0.25</v>
      </c>
      <c r="T4615">
        <v>0.5</v>
      </c>
      <c r="U4615">
        <v>0.3</v>
      </c>
      <c r="V4615">
        <v>1</v>
      </c>
      <c r="W4615">
        <f>(合併1[[#This Row],[cluster score]]*0.2+合併1[[#This Row],[IP score]]*0.2+合併1[[#This Row],[create_at_score]]*0.15+合併1[[#This Row],[QID11_score]]*0.45)  * 合併1[[#This Row],[White list]]</f>
        <v>0.26</v>
      </c>
      <c r="X4615">
        <v>0</v>
      </c>
      <c r="Y4615" t="s">
        <v>19</v>
      </c>
    </row>
    <row r="4616" spans="1:25" x14ac:dyDescent="0.45">
      <c r="A4616">
        <v>1022840032</v>
      </c>
      <c r="B4616" s="1"/>
      <c r="C4616" s="1" t="s">
        <v>9</v>
      </c>
      <c r="D4616" s="1"/>
      <c r="E4616" s="1"/>
      <c r="G4616" s="1" t="s">
        <v>7616</v>
      </c>
      <c r="H4616" s="2">
        <v>45349.756646006943</v>
      </c>
      <c r="I4616" t="s">
        <v>19</v>
      </c>
      <c r="J4616" s="1" t="s">
        <v>11516</v>
      </c>
      <c r="K4616">
        <v>0.1941796541213989</v>
      </c>
      <c r="L4616">
        <v>0.1284034252166748</v>
      </c>
      <c r="M4616" s="1"/>
      <c r="N4616" s="1"/>
      <c r="P4616" s="1"/>
      <c r="R4616">
        <v>0</v>
      </c>
      <c r="S4616">
        <v>0.25</v>
      </c>
      <c r="T4616">
        <v>0.5</v>
      </c>
      <c r="U4616">
        <v>0.3</v>
      </c>
      <c r="V4616">
        <v>1</v>
      </c>
      <c r="W4616">
        <f>(合併1[[#This Row],[cluster score]]*0.2+合併1[[#This Row],[IP score]]*0.2+合併1[[#This Row],[create_at_score]]*0.15+合併1[[#This Row],[QID11_score]]*0.45)  * 合併1[[#This Row],[White list]]</f>
        <v>0.26</v>
      </c>
      <c r="X4616">
        <v>0</v>
      </c>
      <c r="Y4616" t="s">
        <v>19</v>
      </c>
    </row>
    <row r="4617" spans="1:25" x14ac:dyDescent="0.45">
      <c r="A4617">
        <v>1024887835</v>
      </c>
      <c r="B4617" s="1"/>
      <c r="C4617" s="1" t="s">
        <v>9</v>
      </c>
      <c r="D4617" s="1"/>
      <c r="E4617" s="1"/>
      <c r="G4617" s="1" t="s">
        <v>7616</v>
      </c>
      <c r="H4617" s="2">
        <v>45302.750161203701</v>
      </c>
      <c r="I4617" t="s">
        <v>19</v>
      </c>
      <c r="J4617" s="1" t="s">
        <v>11516</v>
      </c>
      <c r="K4617">
        <v>0.1941796541213989</v>
      </c>
      <c r="L4617">
        <v>0.1284034252166748</v>
      </c>
      <c r="M4617" s="1"/>
      <c r="N4617" s="1"/>
      <c r="P4617" s="1"/>
      <c r="R4617">
        <v>0</v>
      </c>
      <c r="S4617">
        <v>0.25</v>
      </c>
      <c r="T4617">
        <v>0.5</v>
      </c>
      <c r="U4617">
        <v>0.3</v>
      </c>
      <c r="V4617">
        <v>1</v>
      </c>
      <c r="W4617">
        <f>(合併1[[#This Row],[cluster score]]*0.2+合併1[[#This Row],[IP score]]*0.2+合併1[[#This Row],[create_at_score]]*0.15+合併1[[#This Row],[QID11_score]]*0.45)  * 合併1[[#This Row],[White list]]</f>
        <v>0.26</v>
      </c>
      <c r="X4617">
        <v>0</v>
      </c>
      <c r="Y4617" t="s">
        <v>19</v>
      </c>
    </row>
    <row r="4618" spans="1:25" x14ac:dyDescent="0.45">
      <c r="A4618">
        <v>1026637015</v>
      </c>
      <c r="B4618" s="1"/>
      <c r="C4618" s="1" t="s">
        <v>9</v>
      </c>
      <c r="D4618" s="1"/>
      <c r="E4618" s="1"/>
      <c r="G4618" s="1" t="s">
        <v>7616</v>
      </c>
      <c r="H4618" s="2">
        <v>45369.902891516205</v>
      </c>
      <c r="I4618" t="s">
        <v>19</v>
      </c>
      <c r="J4618" s="1" t="s">
        <v>11516</v>
      </c>
      <c r="K4618">
        <v>0.1941796541213989</v>
      </c>
      <c r="L4618">
        <v>0.1284034252166748</v>
      </c>
      <c r="M4618" s="1"/>
      <c r="N4618" s="1"/>
      <c r="P4618" s="1"/>
      <c r="R4618">
        <v>0</v>
      </c>
      <c r="S4618">
        <v>0.25</v>
      </c>
      <c r="T4618">
        <v>0.5</v>
      </c>
      <c r="U4618">
        <v>0.3</v>
      </c>
      <c r="V4618">
        <v>1</v>
      </c>
      <c r="W4618">
        <f>(合併1[[#This Row],[cluster score]]*0.2+合併1[[#This Row],[IP score]]*0.2+合併1[[#This Row],[create_at_score]]*0.15+合併1[[#This Row],[QID11_score]]*0.45)  * 合併1[[#This Row],[White list]]</f>
        <v>0.26</v>
      </c>
      <c r="X4618">
        <v>0</v>
      </c>
      <c r="Y4618" t="s">
        <v>19</v>
      </c>
    </row>
    <row r="4619" spans="1:25" x14ac:dyDescent="0.45">
      <c r="A4619">
        <v>1027770953</v>
      </c>
      <c r="B4619" s="1"/>
      <c r="C4619" s="1" t="s">
        <v>9</v>
      </c>
      <c r="D4619" s="1"/>
      <c r="E4619" s="1"/>
      <c r="G4619" s="1" t="s">
        <v>7616</v>
      </c>
      <c r="H4619" s="9">
        <v>45358.605045335651</v>
      </c>
      <c r="I4619" t="s">
        <v>19</v>
      </c>
      <c r="J4619" s="1" t="s">
        <v>11516</v>
      </c>
      <c r="K4619">
        <v>0.1941796541213989</v>
      </c>
      <c r="L4619">
        <v>0.1284034252166748</v>
      </c>
      <c r="M4619" s="1"/>
      <c r="N4619" s="1"/>
      <c r="P4619" s="1" t="s">
        <v>7620</v>
      </c>
      <c r="R4619">
        <v>0</v>
      </c>
      <c r="S4619">
        <v>0.25</v>
      </c>
      <c r="T4619">
        <v>0.8</v>
      </c>
      <c r="U4619">
        <v>0.3</v>
      </c>
      <c r="V4619">
        <v>1</v>
      </c>
      <c r="W4619">
        <f>(合併1[[#This Row],[cluster score]]*0.2+合併1[[#This Row],[IP score]]*0.2+合併1[[#This Row],[create_at_score]]*0.15+合併1[[#This Row],[QID11_score]]*0.45)  * 合併1[[#This Row],[White list]]</f>
        <v>0.30499999999999999</v>
      </c>
      <c r="X4619">
        <v>0</v>
      </c>
      <c r="Y4619" t="s">
        <v>19</v>
      </c>
    </row>
    <row r="4620" spans="1:25" x14ac:dyDescent="0.45">
      <c r="A4620">
        <v>1029227657</v>
      </c>
      <c r="B4620" s="1"/>
      <c r="C4620" s="1" t="s">
        <v>9</v>
      </c>
      <c r="D4620" s="1"/>
      <c r="E4620" s="1"/>
      <c r="G4620" s="1" t="s">
        <v>7616</v>
      </c>
      <c r="H4620" s="9">
        <v>45308.925460636572</v>
      </c>
      <c r="I4620" t="s">
        <v>19</v>
      </c>
      <c r="J4620" s="1" t="s">
        <v>11516</v>
      </c>
      <c r="K4620">
        <v>0.1941796541213989</v>
      </c>
      <c r="L4620">
        <v>0.1284034252166748</v>
      </c>
      <c r="M4620" s="1"/>
      <c r="N4620" s="1"/>
      <c r="P4620" s="1"/>
      <c r="R4620">
        <v>0</v>
      </c>
      <c r="S4620">
        <v>0.25</v>
      </c>
      <c r="T4620">
        <v>0.8</v>
      </c>
      <c r="U4620">
        <v>0.3</v>
      </c>
      <c r="V4620">
        <v>1</v>
      </c>
      <c r="W4620">
        <f>(合併1[[#This Row],[cluster score]]*0.2+合併1[[#This Row],[IP score]]*0.2+合併1[[#This Row],[create_at_score]]*0.15+合併1[[#This Row],[QID11_score]]*0.45)  * 合併1[[#This Row],[White list]]</f>
        <v>0.30499999999999999</v>
      </c>
      <c r="X4620">
        <v>1</v>
      </c>
      <c r="Y4620" t="s">
        <v>19</v>
      </c>
    </row>
    <row r="4621" spans="1:25" x14ac:dyDescent="0.45">
      <c r="A4621">
        <v>1029550865</v>
      </c>
      <c r="B4621" s="1"/>
      <c r="C4621" s="1" t="s">
        <v>9</v>
      </c>
      <c r="D4621" s="1"/>
      <c r="E4621" s="1"/>
      <c r="G4621" s="1" t="s">
        <v>7616</v>
      </c>
      <c r="H4621" s="2">
        <v>45334.710580671293</v>
      </c>
      <c r="I4621" t="s">
        <v>19</v>
      </c>
      <c r="J4621" s="1" t="s">
        <v>11516</v>
      </c>
      <c r="K4621">
        <v>0.1941796541213989</v>
      </c>
      <c r="L4621">
        <v>0.1284034252166748</v>
      </c>
      <c r="M4621" s="1"/>
      <c r="N4621" s="1"/>
      <c r="P4621" s="1"/>
      <c r="R4621">
        <v>0</v>
      </c>
      <c r="S4621">
        <v>0.25</v>
      </c>
      <c r="T4621">
        <v>0.5</v>
      </c>
      <c r="U4621">
        <v>0.3</v>
      </c>
      <c r="V4621">
        <v>1</v>
      </c>
      <c r="W4621">
        <f>(合併1[[#This Row],[cluster score]]*0.2+合併1[[#This Row],[IP score]]*0.2+合併1[[#This Row],[create_at_score]]*0.15+合併1[[#This Row],[QID11_score]]*0.45)  * 合併1[[#This Row],[White list]]</f>
        <v>0.26</v>
      </c>
      <c r="X4621">
        <v>0</v>
      </c>
      <c r="Y4621" t="s">
        <v>19</v>
      </c>
    </row>
    <row r="4622" spans="1:25" x14ac:dyDescent="0.45">
      <c r="A4622">
        <v>1031945332</v>
      </c>
      <c r="B4622" s="1"/>
      <c r="C4622" s="1" t="s">
        <v>9</v>
      </c>
      <c r="D4622" s="1"/>
      <c r="E4622" s="1"/>
      <c r="G4622" s="1" t="s">
        <v>7616</v>
      </c>
      <c r="H4622" s="2">
        <v>45351.819405775466</v>
      </c>
      <c r="I4622" t="s">
        <v>19</v>
      </c>
      <c r="J4622" s="1" t="s">
        <v>11516</v>
      </c>
      <c r="K4622">
        <v>0.1941796541213989</v>
      </c>
      <c r="L4622">
        <v>0.1284034252166748</v>
      </c>
      <c r="M4622" s="1"/>
      <c r="N4622" s="1"/>
      <c r="P4622" s="1"/>
      <c r="R4622">
        <v>0</v>
      </c>
      <c r="S4622">
        <v>0.25</v>
      </c>
      <c r="T4622">
        <v>0.5</v>
      </c>
      <c r="U4622">
        <v>0.3</v>
      </c>
      <c r="V4622">
        <v>1</v>
      </c>
      <c r="W4622">
        <f>(合併1[[#This Row],[cluster score]]*0.2+合併1[[#This Row],[IP score]]*0.2+合併1[[#This Row],[create_at_score]]*0.15+合併1[[#This Row],[QID11_score]]*0.45)  * 合併1[[#This Row],[White list]]</f>
        <v>0.26</v>
      </c>
      <c r="X4622">
        <v>0</v>
      </c>
      <c r="Y4622" t="s">
        <v>19</v>
      </c>
    </row>
    <row r="4623" spans="1:25" x14ac:dyDescent="0.45">
      <c r="A4623">
        <v>1034375359</v>
      </c>
      <c r="B4623" s="1"/>
      <c r="C4623" s="1" t="s">
        <v>9</v>
      </c>
      <c r="D4623" s="1"/>
      <c r="E4623" s="1"/>
      <c r="G4623" s="1" t="s">
        <v>7616</v>
      </c>
      <c r="H4623" s="2">
        <v>45376.80358537037</v>
      </c>
      <c r="I4623" t="s">
        <v>19</v>
      </c>
      <c r="J4623" s="1" t="s">
        <v>11516</v>
      </c>
      <c r="K4623">
        <v>0.1941796541213989</v>
      </c>
      <c r="L4623">
        <v>0.1284034252166748</v>
      </c>
      <c r="M4623" s="1"/>
      <c r="N4623" s="1"/>
      <c r="P4623" s="1"/>
      <c r="R4623">
        <v>0</v>
      </c>
      <c r="S4623">
        <v>0.25</v>
      </c>
      <c r="T4623">
        <v>0.8</v>
      </c>
      <c r="U4623">
        <v>0.3</v>
      </c>
      <c r="V4623">
        <v>1</v>
      </c>
      <c r="W4623">
        <f>(合併1[[#This Row],[cluster score]]*0.2+合併1[[#This Row],[IP score]]*0.2+合併1[[#This Row],[create_at_score]]*0.15+合併1[[#This Row],[QID11_score]]*0.45)  * 合併1[[#This Row],[White list]]</f>
        <v>0.30499999999999999</v>
      </c>
      <c r="X4623">
        <v>0</v>
      </c>
      <c r="Y4623" t="s">
        <v>19</v>
      </c>
    </row>
    <row r="4624" spans="1:25" x14ac:dyDescent="0.45">
      <c r="A4624">
        <v>1036329863</v>
      </c>
      <c r="B4624" s="1"/>
      <c r="C4624" s="1" t="s">
        <v>9</v>
      </c>
      <c r="D4624" s="1"/>
      <c r="E4624" s="1"/>
      <c r="G4624" s="1" t="s">
        <v>7616</v>
      </c>
      <c r="H4624" s="2">
        <v>45380.309463807869</v>
      </c>
      <c r="I4624" t="s">
        <v>19</v>
      </c>
      <c r="J4624" s="1" t="s">
        <v>11516</v>
      </c>
      <c r="K4624">
        <v>0.1941796541213989</v>
      </c>
      <c r="L4624">
        <v>0.1284034252166748</v>
      </c>
      <c r="M4624" s="1"/>
      <c r="N4624" s="1"/>
      <c r="P4624" s="1"/>
      <c r="R4624">
        <v>0</v>
      </c>
      <c r="S4624">
        <v>0.25</v>
      </c>
      <c r="T4624">
        <v>0.5</v>
      </c>
      <c r="U4624">
        <v>0.3</v>
      </c>
      <c r="V4624">
        <v>1</v>
      </c>
      <c r="W4624">
        <f>(合併1[[#This Row],[cluster score]]*0.2+合併1[[#This Row],[IP score]]*0.2+合併1[[#This Row],[create_at_score]]*0.15+合併1[[#This Row],[QID11_score]]*0.45)  * 合併1[[#This Row],[White list]]</f>
        <v>0.26</v>
      </c>
      <c r="X4624">
        <v>0</v>
      </c>
      <c r="Y4624" t="s">
        <v>19</v>
      </c>
    </row>
    <row r="4625" spans="1:25" x14ac:dyDescent="0.45">
      <c r="A4625">
        <v>1036961501</v>
      </c>
      <c r="B4625" s="1"/>
      <c r="C4625" s="1" t="s">
        <v>9</v>
      </c>
      <c r="D4625" s="1"/>
      <c r="E4625" s="1"/>
      <c r="G4625" s="1" t="s">
        <v>7616</v>
      </c>
      <c r="H4625" s="2">
        <v>45376.723053935188</v>
      </c>
      <c r="I4625" t="s">
        <v>19</v>
      </c>
      <c r="J4625" s="1" t="s">
        <v>11516</v>
      </c>
      <c r="K4625">
        <v>0.1941796541213989</v>
      </c>
      <c r="L4625">
        <v>0.1284034252166748</v>
      </c>
      <c r="M4625" s="1"/>
      <c r="N4625" s="1"/>
      <c r="P4625" s="1"/>
      <c r="R4625">
        <v>0</v>
      </c>
      <c r="S4625">
        <v>0.25</v>
      </c>
      <c r="T4625">
        <v>0.8</v>
      </c>
      <c r="U4625">
        <v>0.3</v>
      </c>
      <c r="V4625">
        <v>1</v>
      </c>
      <c r="W4625">
        <f>(合併1[[#This Row],[cluster score]]*0.2+合併1[[#This Row],[IP score]]*0.2+合併1[[#This Row],[create_at_score]]*0.15+合併1[[#This Row],[QID11_score]]*0.45)  * 合併1[[#This Row],[White list]]</f>
        <v>0.30499999999999999</v>
      </c>
      <c r="X4625">
        <v>0</v>
      </c>
      <c r="Y4625" t="s">
        <v>19</v>
      </c>
    </row>
    <row r="4626" spans="1:25" x14ac:dyDescent="0.45">
      <c r="A4626">
        <v>1039400845</v>
      </c>
      <c r="B4626" s="1"/>
      <c r="C4626" s="1" t="s">
        <v>9</v>
      </c>
      <c r="D4626" s="1"/>
      <c r="E4626" s="1"/>
      <c r="G4626" s="1" t="s">
        <v>7616</v>
      </c>
      <c r="H4626" s="2">
        <v>45379.847779062497</v>
      </c>
      <c r="I4626" t="s">
        <v>19</v>
      </c>
      <c r="J4626" s="1" t="s">
        <v>11516</v>
      </c>
      <c r="K4626">
        <v>0.1941796541213989</v>
      </c>
      <c r="L4626">
        <v>0.1284034252166748</v>
      </c>
      <c r="M4626" s="1"/>
      <c r="N4626" s="1"/>
      <c r="P4626" s="1"/>
      <c r="R4626">
        <v>0</v>
      </c>
      <c r="S4626">
        <v>0.25</v>
      </c>
      <c r="T4626">
        <v>0.5</v>
      </c>
      <c r="U4626">
        <v>0.3</v>
      </c>
      <c r="V4626">
        <v>1</v>
      </c>
      <c r="W4626">
        <f>(合併1[[#This Row],[cluster score]]*0.2+合併1[[#This Row],[IP score]]*0.2+合併1[[#This Row],[create_at_score]]*0.15+合併1[[#This Row],[QID11_score]]*0.45)  * 合併1[[#This Row],[White list]]</f>
        <v>0.26</v>
      </c>
      <c r="X4626">
        <v>0</v>
      </c>
      <c r="Y4626" t="s">
        <v>19</v>
      </c>
    </row>
    <row r="4627" spans="1:25" x14ac:dyDescent="0.45">
      <c r="A4627">
        <v>1045687632</v>
      </c>
      <c r="B4627" s="1"/>
      <c r="C4627" s="1" t="s">
        <v>9</v>
      </c>
      <c r="D4627" s="1"/>
      <c r="E4627" s="1"/>
      <c r="G4627" s="1" t="s">
        <v>7616</v>
      </c>
      <c r="H4627" s="2">
        <v>45367.713929745369</v>
      </c>
      <c r="I4627" t="s">
        <v>19</v>
      </c>
      <c r="J4627" s="1" t="s">
        <v>11516</v>
      </c>
      <c r="K4627">
        <v>0.1941796541213989</v>
      </c>
      <c r="L4627">
        <v>0.1284034252166748</v>
      </c>
      <c r="M4627" s="1"/>
      <c r="N4627" s="1"/>
      <c r="P4627" s="1"/>
      <c r="R4627">
        <v>0</v>
      </c>
      <c r="S4627">
        <v>0.25</v>
      </c>
      <c r="T4627">
        <v>0.5</v>
      </c>
      <c r="U4627">
        <v>0.3</v>
      </c>
      <c r="V4627">
        <v>1</v>
      </c>
      <c r="W4627">
        <f>(合併1[[#This Row],[cluster score]]*0.2+合併1[[#This Row],[IP score]]*0.2+合併1[[#This Row],[create_at_score]]*0.15+合併1[[#This Row],[QID11_score]]*0.45)  * 合併1[[#This Row],[White list]]</f>
        <v>0.26</v>
      </c>
      <c r="X4627">
        <v>0</v>
      </c>
      <c r="Y4627" t="s">
        <v>19</v>
      </c>
    </row>
    <row r="4628" spans="1:25" x14ac:dyDescent="0.45">
      <c r="A4628">
        <v>1045905180</v>
      </c>
      <c r="B4628" s="11" t="s">
        <v>333</v>
      </c>
      <c r="C4628" s="1" t="s">
        <v>9</v>
      </c>
      <c r="D4628" s="1"/>
      <c r="E4628" s="1"/>
      <c r="G4628" s="1" t="s">
        <v>7616</v>
      </c>
      <c r="H4628" s="2">
        <v>45373.638481921298</v>
      </c>
      <c r="I4628" t="s">
        <v>19</v>
      </c>
      <c r="J4628" s="1" t="s">
        <v>11516</v>
      </c>
      <c r="K4628">
        <v>0.1941796541213989</v>
      </c>
      <c r="L4628">
        <v>0.1284034252166748</v>
      </c>
      <c r="M4628" s="1"/>
      <c r="N4628" s="1"/>
      <c r="P4628" s="1"/>
      <c r="R4628">
        <v>0.5</v>
      </c>
      <c r="S4628">
        <v>0.25</v>
      </c>
      <c r="T4628">
        <v>0.5</v>
      </c>
      <c r="U4628">
        <v>0.3</v>
      </c>
      <c r="V4628">
        <v>1</v>
      </c>
      <c r="W4628">
        <f>(合併1[[#This Row],[cluster score]]*0.2+合併1[[#This Row],[IP score]]*0.2+合併1[[#This Row],[create_at_score]]*0.15+合併1[[#This Row],[QID11_score]]*0.45)  * 合併1[[#This Row],[White list]]</f>
        <v>0.36000000000000004</v>
      </c>
      <c r="X4628">
        <v>0</v>
      </c>
      <c r="Y4628" t="s">
        <v>19</v>
      </c>
    </row>
    <row r="4629" spans="1:25" x14ac:dyDescent="0.45">
      <c r="A4629">
        <v>1047872454</v>
      </c>
      <c r="B4629" s="1"/>
      <c r="C4629" s="1" t="s">
        <v>9</v>
      </c>
      <c r="D4629" s="1"/>
      <c r="E4629" s="1"/>
      <c r="G4629" s="1" t="s">
        <v>7616</v>
      </c>
      <c r="H4629" s="2">
        <v>45343.333088078703</v>
      </c>
      <c r="I4629" t="s">
        <v>19</v>
      </c>
      <c r="J4629" s="1" t="s">
        <v>11516</v>
      </c>
      <c r="K4629">
        <v>0.1941796541213989</v>
      </c>
      <c r="L4629">
        <v>0.1284034252166748</v>
      </c>
      <c r="M4629" s="1"/>
      <c r="N4629" s="1"/>
      <c r="P4629" s="1"/>
      <c r="R4629">
        <v>0</v>
      </c>
      <c r="S4629">
        <v>0.25</v>
      </c>
      <c r="T4629">
        <v>0.5</v>
      </c>
      <c r="U4629">
        <v>0.3</v>
      </c>
      <c r="V4629">
        <v>1</v>
      </c>
      <c r="W4629">
        <f>(合併1[[#This Row],[cluster score]]*0.2+合併1[[#This Row],[IP score]]*0.2+合併1[[#This Row],[create_at_score]]*0.15+合併1[[#This Row],[QID11_score]]*0.45)  * 合併1[[#This Row],[White list]]</f>
        <v>0.26</v>
      </c>
      <c r="X4629">
        <v>0</v>
      </c>
      <c r="Y4629" t="s">
        <v>19</v>
      </c>
    </row>
    <row r="4630" spans="1:25" x14ac:dyDescent="0.45">
      <c r="A4630">
        <v>1054394359</v>
      </c>
      <c r="B4630" s="1"/>
      <c r="C4630" s="1" t="s">
        <v>9</v>
      </c>
      <c r="D4630" s="1"/>
      <c r="E4630" s="1"/>
      <c r="G4630" s="1" t="s">
        <v>7616</v>
      </c>
      <c r="H4630" s="9">
        <v>45358.591585300928</v>
      </c>
      <c r="I4630" t="s">
        <v>19</v>
      </c>
      <c r="J4630" s="1" t="s">
        <v>11516</v>
      </c>
      <c r="K4630">
        <v>0.1941796541213989</v>
      </c>
      <c r="L4630">
        <v>0.1284034252166748</v>
      </c>
      <c r="M4630" s="1"/>
      <c r="N4630" s="1"/>
      <c r="P4630" s="1" t="s">
        <v>7620</v>
      </c>
      <c r="R4630">
        <v>0</v>
      </c>
      <c r="S4630">
        <v>0.25</v>
      </c>
      <c r="T4630">
        <v>0.8</v>
      </c>
      <c r="U4630">
        <v>0.3</v>
      </c>
      <c r="V4630">
        <v>1</v>
      </c>
      <c r="W4630">
        <f>(合併1[[#This Row],[cluster score]]*0.2+合併1[[#This Row],[IP score]]*0.2+合併1[[#This Row],[create_at_score]]*0.15+合併1[[#This Row],[QID11_score]]*0.45)  * 合併1[[#This Row],[White list]]</f>
        <v>0.30499999999999999</v>
      </c>
      <c r="X4630">
        <v>0</v>
      </c>
      <c r="Y4630" t="s">
        <v>19</v>
      </c>
    </row>
    <row r="4631" spans="1:25" x14ac:dyDescent="0.45">
      <c r="A4631">
        <v>1064345298</v>
      </c>
      <c r="B4631" s="11" t="s">
        <v>197</v>
      </c>
      <c r="C4631" s="1" t="s">
        <v>9</v>
      </c>
      <c r="D4631" s="1"/>
      <c r="E4631" s="1"/>
      <c r="G4631" s="1" t="s">
        <v>7616</v>
      </c>
      <c r="H4631" s="2">
        <v>45305.768419571759</v>
      </c>
      <c r="I4631" t="s">
        <v>19</v>
      </c>
      <c r="J4631" s="1" t="s">
        <v>11516</v>
      </c>
      <c r="K4631">
        <v>0.1941796541213989</v>
      </c>
      <c r="L4631">
        <v>0.1284034252166748</v>
      </c>
      <c r="M4631" s="1"/>
      <c r="N4631" s="1"/>
      <c r="P4631" s="1"/>
      <c r="R4631">
        <v>0.5</v>
      </c>
      <c r="S4631">
        <v>0.25</v>
      </c>
      <c r="T4631">
        <v>0.5</v>
      </c>
      <c r="U4631">
        <v>0.3</v>
      </c>
      <c r="V4631">
        <v>1</v>
      </c>
      <c r="W4631">
        <f>(合併1[[#This Row],[cluster score]]*0.2+合併1[[#This Row],[IP score]]*0.2+合併1[[#This Row],[create_at_score]]*0.15+合併1[[#This Row],[QID11_score]]*0.45)  * 合併1[[#This Row],[White list]]</f>
        <v>0.36000000000000004</v>
      </c>
      <c r="X4631">
        <v>1</v>
      </c>
      <c r="Y4631" t="s">
        <v>19</v>
      </c>
    </row>
    <row r="4632" spans="1:25" x14ac:dyDescent="0.45">
      <c r="A4632">
        <v>1065389917</v>
      </c>
      <c r="B4632" s="11" t="s">
        <v>70</v>
      </c>
      <c r="C4632" s="1" t="s">
        <v>9</v>
      </c>
      <c r="D4632" s="1"/>
      <c r="E4632" s="1"/>
      <c r="G4632" s="1" t="s">
        <v>7616</v>
      </c>
      <c r="H4632" s="2">
        <v>45397.528990520834</v>
      </c>
      <c r="I4632" t="s">
        <v>19</v>
      </c>
      <c r="J4632" s="1" t="s">
        <v>11516</v>
      </c>
      <c r="K4632">
        <v>0.1941796541213989</v>
      </c>
      <c r="L4632">
        <v>0.1284034252166748</v>
      </c>
      <c r="M4632" s="1"/>
      <c r="N4632" s="1"/>
      <c r="P4632" s="1"/>
      <c r="R4632">
        <v>1</v>
      </c>
      <c r="S4632">
        <v>0.25</v>
      </c>
      <c r="T4632">
        <v>0.5</v>
      </c>
      <c r="U4632">
        <v>0.3</v>
      </c>
      <c r="V4632">
        <v>1</v>
      </c>
      <c r="W4632">
        <f>(合併1[[#This Row],[cluster score]]*0.2+合併1[[#This Row],[IP score]]*0.2+合併1[[#This Row],[create_at_score]]*0.15+合併1[[#This Row],[QID11_score]]*0.45)  * 合併1[[#This Row],[White list]]</f>
        <v>0.46</v>
      </c>
      <c r="X4632">
        <v>0</v>
      </c>
      <c r="Y4632" t="s">
        <v>19</v>
      </c>
    </row>
    <row r="4633" spans="1:25" x14ac:dyDescent="0.45">
      <c r="A4633">
        <v>1065659007</v>
      </c>
      <c r="B4633" s="1"/>
      <c r="C4633" s="1" t="s">
        <v>9</v>
      </c>
      <c r="D4633" s="1"/>
      <c r="E4633" s="1"/>
      <c r="G4633" s="1" t="s">
        <v>7616</v>
      </c>
      <c r="H4633" s="2">
        <v>45343.616064849535</v>
      </c>
      <c r="I4633" t="s">
        <v>19</v>
      </c>
      <c r="J4633" s="1" t="s">
        <v>11516</v>
      </c>
      <c r="K4633">
        <v>0.1941796541213989</v>
      </c>
      <c r="L4633">
        <v>0.1284034252166748</v>
      </c>
      <c r="M4633" s="1"/>
      <c r="N4633" s="1"/>
      <c r="P4633" s="1"/>
      <c r="R4633">
        <v>0</v>
      </c>
      <c r="S4633">
        <v>0.25</v>
      </c>
      <c r="T4633">
        <v>0.5</v>
      </c>
      <c r="U4633">
        <v>0.3</v>
      </c>
      <c r="V4633">
        <v>1</v>
      </c>
      <c r="W4633">
        <f>(合併1[[#This Row],[cluster score]]*0.2+合併1[[#This Row],[IP score]]*0.2+合併1[[#This Row],[create_at_score]]*0.15+合併1[[#This Row],[QID11_score]]*0.45)  * 合併1[[#This Row],[White list]]</f>
        <v>0.26</v>
      </c>
      <c r="X4633">
        <v>0</v>
      </c>
      <c r="Y4633" t="s">
        <v>19</v>
      </c>
    </row>
    <row r="4634" spans="1:25" x14ac:dyDescent="0.45">
      <c r="A4634">
        <v>1066527785</v>
      </c>
      <c r="B4634" s="1"/>
      <c r="C4634" s="1" t="s">
        <v>9</v>
      </c>
      <c r="D4634" s="1"/>
      <c r="E4634" s="1"/>
      <c r="G4634" s="1" t="s">
        <v>7616</v>
      </c>
      <c r="H4634" s="9">
        <v>45377.193015682868</v>
      </c>
      <c r="I4634" t="s">
        <v>19</v>
      </c>
      <c r="J4634" s="1" t="s">
        <v>11516</v>
      </c>
      <c r="K4634">
        <v>0.1941796541213989</v>
      </c>
      <c r="L4634">
        <v>0.1284034252166748</v>
      </c>
      <c r="M4634" s="1"/>
      <c r="N4634" s="1"/>
      <c r="P4634" s="1"/>
      <c r="R4634">
        <v>0</v>
      </c>
      <c r="S4634">
        <v>0.25</v>
      </c>
      <c r="T4634">
        <v>0.8</v>
      </c>
      <c r="U4634">
        <v>0.3</v>
      </c>
      <c r="V4634">
        <v>1</v>
      </c>
      <c r="W4634">
        <f>(合併1[[#This Row],[cluster score]]*0.2+合併1[[#This Row],[IP score]]*0.2+合併1[[#This Row],[create_at_score]]*0.15+合併1[[#This Row],[QID11_score]]*0.45)  * 合併1[[#This Row],[White list]]</f>
        <v>0.30499999999999999</v>
      </c>
      <c r="X4634">
        <v>0</v>
      </c>
      <c r="Y4634" t="s">
        <v>19</v>
      </c>
    </row>
    <row r="4635" spans="1:25" x14ac:dyDescent="0.45">
      <c r="A4635">
        <v>1069225645</v>
      </c>
      <c r="B4635" s="1"/>
      <c r="C4635" s="1" t="s">
        <v>9</v>
      </c>
      <c r="D4635" s="1"/>
      <c r="E4635" s="1"/>
      <c r="G4635" s="1" t="s">
        <v>7616</v>
      </c>
      <c r="H4635" s="2">
        <v>45302.728552534725</v>
      </c>
      <c r="I4635" t="s">
        <v>19</v>
      </c>
      <c r="J4635" s="1" t="s">
        <v>11516</v>
      </c>
      <c r="K4635">
        <v>0.1941796541213989</v>
      </c>
      <c r="L4635">
        <v>0.1284034252166748</v>
      </c>
      <c r="M4635" s="1"/>
      <c r="N4635" s="1"/>
      <c r="P4635" s="1"/>
      <c r="R4635">
        <v>0</v>
      </c>
      <c r="S4635">
        <v>0.25</v>
      </c>
      <c r="T4635">
        <v>0.5</v>
      </c>
      <c r="U4635">
        <v>0.3</v>
      </c>
      <c r="V4635">
        <v>1</v>
      </c>
      <c r="W4635">
        <f>(合併1[[#This Row],[cluster score]]*0.2+合併1[[#This Row],[IP score]]*0.2+合併1[[#This Row],[create_at_score]]*0.15+合併1[[#This Row],[QID11_score]]*0.45)  * 合併1[[#This Row],[White list]]</f>
        <v>0.26</v>
      </c>
      <c r="X4635">
        <v>0</v>
      </c>
      <c r="Y4635" t="s">
        <v>19</v>
      </c>
    </row>
    <row r="4636" spans="1:25" x14ac:dyDescent="0.45">
      <c r="A4636">
        <v>1070285025</v>
      </c>
      <c r="B4636" s="1"/>
      <c r="C4636" s="1" t="s">
        <v>9</v>
      </c>
      <c r="D4636" s="1"/>
      <c r="E4636" s="1"/>
      <c r="G4636" s="1" t="s">
        <v>7616</v>
      </c>
      <c r="H4636" s="2">
        <v>45335.197092233793</v>
      </c>
      <c r="I4636" t="s">
        <v>19</v>
      </c>
      <c r="J4636" s="1" t="s">
        <v>11516</v>
      </c>
      <c r="K4636">
        <v>0.1941796541213989</v>
      </c>
      <c r="L4636">
        <v>0.1284034252166748</v>
      </c>
      <c r="M4636" s="1"/>
      <c r="N4636" s="1"/>
      <c r="P4636" s="1"/>
      <c r="R4636">
        <v>0</v>
      </c>
      <c r="S4636">
        <v>0.25</v>
      </c>
      <c r="T4636">
        <v>0.5</v>
      </c>
      <c r="U4636">
        <v>0.3</v>
      </c>
      <c r="V4636">
        <v>1</v>
      </c>
      <c r="W4636">
        <f>(合併1[[#This Row],[cluster score]]*0.2+合併1[[#This Row],[IP score]]*0.2+合併1[[#This Row],[create_at_score]]*0.15+合併1[[#This Row],[QID11_score]]*0.45)  * 合併1[[#This Row],[White list]]</f>
        <v>0.26</v>
      </c>
      <c r="X4636">
        <v>0</v>
      </c>
      <c r="Y4636" t="s">
        <v>19</v>
      </c>
    </row>
    <row r="4637" spans="1:25" x14ac:dyDescent="0.45">
      <c r="A4637">
        <v>1072250721</v>
      </c>
      <c r="B4637" s="1"/>
      <c r="C4637" s="1" t="s">
        <v>9</v>
      </c>
      <c r="D4637" s="1"/>
      <c r="E4637" s="1"/>
      <c r="G4637" s="1" t="s">
        <v>7616</v>
      </c>
      <c r="H4637" s="9">
        <v>45358.592205856483</v>
      </c>
      <c r="I4637" t="s">
        <v>19</v>
      </c>
      <c r="J4637" s="1" t="s">
        <v>11516</v>
      </c>
      <c r="K4637">
        <v>0.1941796541213989</v>
      </c>
      <c r="L4637">
        <v>0.1284034252166748</v>
      </c>
      <c r="M4637" s="1"/>
      <c r="N4637" s="1"/>
      <c r="P4637" s="1" t="s">
        <v>7620</v>
      </c>
      <c r="R4637">
        <v>0</v>
      </c>
      <c r="S4637">
        <v>0.25</v>
      </c>
      <c r="T4637">
        <v>0.8</v>
      </c>
      <c r="U4637">
        <v>0.3</v>
      </c>
      <c r="V4637">
        <v>1</v>
      </c>
      <c r="W4637">
        <f>(合併1[[#This Row],[cluster score]]*0.2+合併1[[#This Row],[IP score]]*0.2+合併1[[#This Row],[create_at_score]]*0.15+合併1[[#This Row],[QID11_score]]*0.45)  * 合併1[[#This Row],[White list]]</f>
        <v>0.30499999999999999</v>
      </c>
      <c r="X4637">
        <v>0</v>
      </c>
      <c r="Y4637" t="s">
        <v>19</v>
      </c>
    </row>
    <row r="4638" spans="1:25" x14ac:dyDescent="0.45">
      <c r="A4638">
        <v>1076962644</v>
      </c>
      <c r="B4638" s="1"/>
      <c r="C4638" s="1" t="s">
        <v>9</v>
      </c>
      <c r="D4638" s="1"/>
      <c r="E4638" s="1"/>
      <c r="G4638" s="1" t="s">
        <v>7616</v>
      </c>
      <c r="H4638" s="2">
        <v>45350.784785370372</v>
      </c>
      <c r="I4638" t="s">
        <v>19</v>
      </c>
      <c r="J4638" s="1" t="s">
        <v>11516</v>
      </c>
      <c r="K4638">
        <v>0.1941796541213989</v>
      </c>
      <c r="L4638">
        <v>0.1284034252166748</v>
      </c>
      <c r="M4638" s="1"/>
      <c r="N4638" s="1"/>
      <c r="P4638" s="1"/>
      <c r="R4638">
        <v>0</v>
      </c>
      <c r="S4638">
        <v>0.25</v>
      </c>
      <c r="T4638">
        <v>0.5</v>
      </c>
      <c r="U4638">
        <v>0.3</v>
      </c>
      <c r="V4638">
        <v>1</v>
      </c>
      <c r="W4638">
        <f>(合併1[[#This Row],[cluster score]]*0.2+合併1[[#This Row],[IP score]]*0.2+合併1[[#This Row],[create_at_score]]*0.15+合併1[[#This Row],[QID11_score]]*0.45)  * 合併1[[#This Row],[White list]]</f>
        <v>0.26</v>
      </c>
      <c r="X4638">
        <v>0</v>
      </c>
      <c r="Y4638" t="s">
        <v>19</v>
      </c>
    </row>
    <row r="4639" spans="1:25" x14ac:dyDescent="0.45">
      <c r="A4639">
        <v>1077076821</v>
      </c>
      <c r="B4639" s="1"/>
      <c r="C4639" s="1" t="s">
        <v>9</v>
      </c>
      <c r="D4639" s="1"/>
      <c r="E4639" s="1"/>
      <c r="G4639" s="1" t="s">
        <v>7616</v>
      </c>
      <c r="H4639" s="2">
        <v>45303.1290084375</v>
      </c>
      <c r="I4639" t="s">
        <v>19</v>
      </c>
      <c r="J4639" s="1" t="s">
        <v>11516</v>
      </c>
      <c r="K4639">
        <v>0.1941796541213989</v>
      </c>
      <c r="L4639">
        <v>0.1284034252166748</v>
      </c>
      <c r="M4639" s="1"/>
      <c r="N4639" s="1"/>
      <c r="P4639" s="1"/>
      <c r="R4639">
        <v>0</v>
      </c>
      <c r="S4639">
        <v>0.25</v>
      </c>
      <c r="T4639">
        <v>0.5</v>
      </c>
      <c r="U4639">
        <v>0.3</v>
      </c>
      <c r="V4639">
        <v>1</v>
      </c>
      <c r="W4639">
        <f>(合併1[[#This Row],[cluster score]]*0.2+合併1[[#This Row],[IP score]]*0.2+合併1[[#This Row],[create_at_score]]*0.15+合併1[[#This Row],[QID11_score]]*0.45)  * 合併1[[#This Row],[White list]]</f>
        <v>0.26</v>
      </c>
      <c r="X4639">
        <v>0</v>
      </c>
      <c r="Y4639" t="s">
        <v>19</v>
      </c>
    </row>
    <row r="4640" spans="1:25" x14ac:dyDescent="0.45">
      <c r="A4640">
        <v>1077711840</v>
      </c>
      <c r="B4640" s="1"/>
      <c r="C4640" s="1" t="s">
        <v>9</v>
      </c>
      <c r="D4640" s="1"/>
      <c r="E4640" s="1"/>
      <c r="G4640" s="1" t="s">
        <v>7616</v>
      </c>
      <c r="H4640" s="2">
        <v>45385.638229548611</v>
      </c>
      <c r="I4640" t="s">
        <v>19</v>
      </c>
      <c r="J4640" s="1" t="s">
        <v>11516</v>
      </c>
      <c r="K4640">
        <v>0.1941796541213989</v>
      </c>
      <c r="L4640">
        <v>0.1284034252166748</v>
      </c>
      <c r="M4640" s="1"/>
      <c r="N4640" s="1"/>
      <c r="P4640" s="1"/>
      <c r="R4640">
        <v>0</v>
      </c>
      <c r="S4640">
        <v>0.25</v>
      </c>
      <c r="T4640">
        <v>0.5</v>
      </c>
      <c r="U4640">
        <v>0.3</v>
      </c>
      <c r="V4640">
        <v>1</v>
      </c>
      <c r="W4640">
        <f>(合併1[[#This Row],[cluster score]]*0.2+合併1[[#This Row],[IP score]]*0.2+合併1[[#This Row],[create_at_score]]*0.15+合併1[[#This Row],[QID11_score]]*0.45)  * 合併1[[#This Row],[White list]]</f>
        <v>0.26</v>
      </c>
      <c r="X4640">
        <v>0</v>
      </c>
      <c r="Y4640" t="s">
        <v>19</v>
      </c>
    </row>
    <row r="4641" spans="1:25" x14ac:dyDescent="0.45">
      <c r="A4641">
        <v>1081070573</v>
      </c>
      <c r="B4641" s="1"/>
      <c r="C4641" s="1" t="s">
        <v>9</v>
      </c>
      <c r="D4641" s="1"/>
      <c r="E4641" s="1"/>
      <c r="G4641" s="1" t="s">
        <v>7616</v>
      </c>
      <c r="H4641" s="2">
        <v>45348.801005844907</v>
      </c>
      <c r="I4641" t="s">
        <v>19</v>
      </c>
      <c r="J4641" s="1" t="s">
        <v>11516</v>
      </c>
      <c r="K4641">
        <v>0.1941796541213989</v>
      </c>
      <c r="L4641">
        <v>0.1284034252166748</v>
      </c>
      <c r="M4641" s="1"/>
      <c r="N4641" s="1"/>
      <c r="P4641" s="1"/>
      <c r="R4641">
        <v>0</v>
      </c>
      <c r="S4641">
        <v>0.25</v>
      </c>
      <c r="T4641">
        <v>0.5</v>
      </c>
      <c r="U4641">
        <v>0.3</v>
      </c>
      <c r="V4641">
        <v>1</v>
      </c>
      <c r="W4641">
        <f>(合併1[[#This Row],[cluster score]]*0.2+合併1[[#This Row],[IP score]]*0.2+合併1[[#This Row],[create_at_score]]*0.15+合併1[[#This Row],[QID11_score]]*0.45)  * 合併1[[#This Row],[White list]]</f>
        <v>0.26</v>
      </c>
      <c r="X4641">
        <v>0</v>
      </c>
      <c r="Y4641" t="s">
        <v>19</v>
      </c>
    </row>
    <row r="4642" spans="1:25" x14ac:dyDescent="0.45">
      <c r="A4642">
        <v>1088905496</v>
      </c>
      <c r="B4642" s="1"/>
      <c r="C4642" s="1" t="s">
        <v>9</v>
      </c>
      <c r="D4642" s="1"/>
      <c r="E4642" s="1"/>
      <c r="G4642" s="1" t="s">
        <v>7616</v>
      </c>
      <c r="H4642" s="2">
        <v>45360.674242546294</v>
      </c>
      <c r="I4642" t="s">
        <v>19</v>
      </c>
      <c r="J4642" s="1" t="s">
        <v>11516</v>
      </c>
      <c r="K4642">
        <v>0.1941796541213989</v>
      </c>
      <c r="L4642">
        <v>0.1284034252166748</v>
      </c>
      <c r="M4642" s="1"/>
      <c r="N4642" s="1"/>
      <c r="P4642" s="1"/>
      <c r="R4642">
        <v>0</v>
      </c>
      <c r="S4642">
        <v>0.25</v>
      </c>
      <c r="T4642">
        <v>0.5</v>
      </c>
      <c r="U4642">
        <v>0.3</v>
      </c>
      <c r="V4642">
        <v>1</v>
      </c>
      <c r="W4642">
        <f>(合併1[[#This Row],[cluster score]]*0.2+合併1[[#This Row],[IP score]]*0.2+合併1[[#This Row],[create_at_score]]*0.15+合併1[[#This Row],[QID11_score]]*0.45)  * 合併1[[#This Row],[White list]]</f>
        <v>0.26</v>
      </c>
      <c r="X4642">
        <v>0</v>
      </c>
      <c r="Y4642" t="s">
        <v>19</v>
      </c>
    </row>
    <row r="4643" spans="1:25" x14ac:dyDescent="0.45">
      <c r="A4643">
        <v>1095604859</v>
      </c>
      <c r="B4643" s="1"/>
      <c r="C4643" s="1" t="s">
        <v>9</v>
      </c>
      <c r="D4643" s="1"/>
      <c r="E4643" s="1"/>
      <c r="G4643" s="1" t="s">
        <v>7616</v>
      </c>
      <c r="H4643" s="2">
        <v>45350.785292534725</v>
      </c>
      <c r="I4643" t="s">
        <v>19</v>
      </c>
      <c r="J4643" s="1" t="s">
        <v>11516</v>
      </c>
      <c r="K4643">
        <v>0.1941796541213989</v>
      </c>
      <c r="L4643">
        <v>0.1284034252166748</v>
      </c>
      <c r="M4643" s="1"/>
      <c r="N4643" s="1"/>
      <c r="P4643" s="1"/>
      <c r="R4643">
        <v>0</v>
      </c>
      <c r="S4643">
        <v>0.25</v>
      </c>
      <c r="T4643">
        <v>0.5</v>
      </c>
      <c r="U4643">
        <v>0.3</v>
      </c>
      <c r="V4643">
        <v>1</v>
      </c>
      <c r="W4643">
        <f>(合併1[[#This Row],[cluster score]]*0.2+合併1[[#This Row],[IP score]]*0.2+合併1[[#This Row],[create_at_score]]*0.15+合併1[[#This Row],[QID11_score]]*0.45)  * 合併1[[#This Row],[White list]]</f>
        <v>0.26</v>
      </c>
      <c r="X4643">
        <v>0</v>
      </c>
      <c r="Y4643" t="s">
        <v>19</v>
      </c>
    </row>
    <row r="4644" spans="1:25" x14ac:dyDescent="0.45">
      <c r="A4644">
        <v>1103462677</v>
      </c>
      <c r="B4644" s="1"/>
      <c r="C4644" s="1" t="s">
        <v>9</v>
      </c>
      <c r="D4644" s="1"/>
      <c r="E4644" s="1"/>
      <c r="G4644" s="1" t="s">
        <v>7616</v>
      </c>
      <c r="H4644" s="2">
        <v>45348.716477615744</v>
      </c>
      <c r="I4644" t="s">
        <v>19</v>
      </c>
      <c r="J4644" s="1" t="s">
        <v>11516</v>
      </c>
      <c r="K4644">
        <v>0.1941796541213989</v>
      </c>
      <c r="L4644">
        <v>0.1284034252166748</v>
      </c>
      <c r="M4644" s="1"/>
      <c r="N4644" s="1"/>
      <c r="P4644" s="1"/>
      <c r="R4644">
        <v>0</v>
      </c>
      <c r="S4644">
        <v>0.25</v>
      </c>
      <c r="T4644">
        <v>0.5</v>
      </c>
      <c r="U4644">
        <v>0.3</v>
      </c>
      <c r="V4644">
        <v>1</v>
      </c>
      <c r="W4644">
        <f>(合併1[[#This Row],[cluster score]]*0.2+合併1[[#This Row],[IP score]]*0.2+合併1[[#This Row],[create_at_score]]*0.15+合併1[[#This Row],[QID11_score]]*0.45)  * 合併1[[#This Row],[White list]]</f>
        <v>0.26</v>
      </c>
      <c r="X4644">
        <v>0</v>
      </c>
      <c r="Y4644" t="s">
        <v>19</v>
      </c>
    </row>
    <row r="4645" spans="1:25" x14ac:dyDescent="0.45">
      <c r="A4645">
        <v>1106884591</v>
      </c>
      <c r="B4645" s="1"/>
      <c r="C4645" s="1" t="s">
        <v>9</v>
      </c>
      <c r="D4645" s="1"/>
      <c r="E4645" s="1"/>
      <c r="G4645" s="1" t="s">
        <v>7616</v>
      </c>
      <c r="H4645" s="9">
        <v>45393.701560648151</v>
      </c>
      <c r="I4645" t="s">
        <v>19</v>
      </c>
      <c r="J4645" s="1" t="s">
        <v>11516</v>
      </c>
      <c r="K4645">
        <v>0.1941796541213989</v>
      </c>
      <c r="L4645">
        <v>0.1284034252166748</v>
      </c>
      <c r="M4645" s="1"/>
      <c r="N4645" s="1"/>
      <c r="P4645" s="1"/>
      <c r="R4645">
        <v>0</v>
      </c>
      <c r="S4645">
        <v>0.25</v>
      </c>
      <c r="T4645">
        <v>0.8</v>
      </c>
      <c r="U4645">
        <v>0.3</v>
      </c>
      <c r="V4645">
        <v>1</v>
      </c>
      <c r="W4645">
        <f>(合併1[[#This Row],[cluster score]]*0.2+合併1[[#This Row],[IP score]]*0.2+合併1[[#This Row],[create_at_score]]*0.15+合併1[[#This Row],[QID11_score]]*0.45)  * 合併1[[#This Row],[White list]]</f>
        <v>0.30499999999999999</v>
      </c>
      <c r="X4645">
        <v>0</v>
      </c>
      <c r="Y4645" t="s">
        <v>19</v>
      </c>
    </row>
    <row r="4646" spans="1:25" x14ac:dyDescent="0.45">
      <c r="A4646">
        <v>1107681402</v>
      </c>
      <c r="B4646" s="1"/>
      <c r="C4646" s="1" t="s">
        <v>9</v>
      </c>
      <c r="D4646" s="1"/>
      <c r="E4646" s="1"/>
      <c r="G4646" s="1" t="s">
        <v>7616</v>
      </c>
      <c r="H4646" s="2">
        <v>45338.889931678241</v>
      </c>
      <c r="I4646" t="s">
        <v>19</v>
      </c>
      <c r="J4646" s="1" t="s">
        <v>11516</v>
      </c>
      <c r="K4646">
        <v>0.1941796541213989</v>
      </c>
      <c r="L4646">
        <v>0.1284034252166748</v>
      </c>
      <c r="M4646" s="1"/>
      <c r="N4646" s="1"/>
      <c r="P4646" s="1"/>
      <c r="R4646">
        <v>0</v>
      </c>
      <c r="S4646">
        <v>0.25</v>
      </c>
      <c r="T4646">
        <v>0.5</v>
      </c>
      <c r="U4646">
        <v>0.3</v>
      </c>
      <c r="V4646">
        <v>1</v>
      </c>
      <c r="W4646">
        <f>(合併1[[#This Row],[cluster score]]*0.2+合併1[[#This Row],[IP score]]*0.2+合併1[[#This Row],[create_at_score]]*0.15+合併1[[#This Row],[QID11_score]]*0.45)  * 合併1[[#This Row],[White list]]</f>
        <v>0.26</v>
      </c>
      <c r="X4646">
        <v>0</v>
      </c>
      <c r="Y4646" t="s">
        <v>19</v>
      </c>
    </row>
    <row r="4647" spans="1:25" x14ac:dyDescent="0.45">
      <c r="A4647">
        <v>1116272305</v>
      </c>
      <c r="B4647" s="1"/>
      <c r="C4647" s="1" t="s">
        <v>9</v>
      </c>
      <c r="D4647" s="1"/>
      <c r="E4647" s="1"/>
      <c r="G4647" s="1" t="s">
        <v>7616</v>
      </c>
      <c r="H4647" s="2">
        <v>45357.533937175926</v>
      </c>
      <c r="I4647" t="s">
        <v>19</v>
      </c>
      <c r="J4647" s="1" t="s">
        <v>11516</v>
      </c>
      <c r="K4647">
        <v>0.1941796541213989</v>
      </c>
      <c r="L4647">
        <v>0.1284034252166748</v>
      </c>
      <c r="M4647" s="1"/>
      <c r="N4647" s="1"/>
      <c r="P4647" s="1"/>
      <c r="R4647">
        <v>0</v>
      </c>
      <c r="S4647">
        <v>0.25</v>
      </c>
      <c r="T4647">
        <v>0.5</v>
      </c>
      <c r="U4647">
        <v>0.3</v>
      </c>
      <c r="V4647">
        <v>1</v>
      </c>
      <c r="W4647">
        <f>(合併1[[#This Row],[cluster score]]*0.2+合併1[[#This Row],[IP score]]*0.2+合併1[[#This Row],[create_at_score]]*0.15+合併1[[#This Row],[QID11_score]]*0.45)  * 合併1[[#This Row],[White list]]</f>
        <v>0.26</v>
      </c>
      <c r="X4647">
        <v>0</v>
      </c>
      <c r="Y4647" t="s">
        <v>19</v>
      </c>
    </row>
    <row r="4648" spans="1:25" x14ac:dyDescent="0.45">
      <c r="A4648">
        <v>1116401359</v>
      </c>
      <c r="B4648" s="1"/>
      <c r="C4648" s="1" t="s">
        <v>9</v>
      </c>
      <c r="D4648" s="1"/>
      <c r="E4648" s="1"/>
      <c r="G4648" s="1" t="s">
        <v>7616</v>
      </c>
      <c r="H4648" s="2">
        <v>45334.717586712963</v>
      </c>
      <c r="I4648" t="s">
        <v>19</v>
      </c>
      <c r="J4648" s="1" t="s">
        <v>11516</v>
      </c>
      <c r="K4648">
        <v>0.1941796541213989</v>
      </c>
      <c r="L4648">
        <v>0.1284034252166748</v>
      </c>
      <c r="M4648" s="1"/>
      <c r="N4648" s="1"/>
      <c r="P4648" s="1"/>
      <c r="R4648">
        <v>0</v>
      </c>
      <c r="S4648">
        <v>0.25</v>
      </c>
      <c r="T4648">
        <v>0.5</v>
      </c>
      <c r="U4648">
        <v>0.3</v>
      </c>
      <c r="V4648">
        <v>1</v>
      </c>
      <c r="W4648">
        <f>(合併1[[#This Row],[cluster score]]*0.2+合併1[[#This Row],[IP score]]*0.2+合併1[[#This Row],[create_at_score]]*0.15+合併1[[#This Row],[QID11_score]]*0.45)  * 合併1[[#This Row],[White list]]</f>
        <v>0.26</v>
      </c>
      <c r="X4648">
        <v>0</v>
      </c>
      <c r="Y4648" t="s">
        <v>19</v>
      </c>
    </row>
    <row r="4649" spans="1:25" x14ac:dyDescent="0.45">
      <c r="A4649">
        <v>1119758424</v>
      </c>
      <c r="B4649" s="1"/>
      <c r="C4649" s="1" t="s">
        <v>9</v>
      </c>
      <c r="D4649" s="1"/>
      <c r="E4649" s="1"/>
      <c r="G4649" s="1" t="s">
        <v>7616</v>
      </c>
      <c r="H4649" s="2">
        <v>45349.815251284723</v>
      </c>
      <c r="I4649" t="s">
        <v>19</v>
      </c>
      <c r="J4649" s="1" t="s">
        <v>11516</v>
      </c>
      <c r="K4649">
        <v>0.1941796541213989</v>
      </c>
      <c r="L4649">
        <v>0.1284034252166748</v>
      </c>
      <c r="M4649" s="1"/>
      <c r="N4649" s="1"/>
      <c r="P4649" s="1"/>
      <c r="R4649">
        <v>0</v>
      </c>
      <c r="S4649">
        <v>0.25</v>
      </c>
      <c r="T4649">
        <v>0.5</v>
      </c>
      <c r="U4649">
        <v>0.3</v>
      </c>
      <c r="V4649">
        <v>1</v>
      </c>
      <c r="W4649">
        <f>(合併1[[#This Row],[cluster score]]*0.2+合併1[[#This Row],[IP score]]*0.2+合併1[[#This Row],[create_at_score]]*0.15+合併1[[#This Row],[QID11_score]]*0.45)  * 合併1[[#This Row],[White list]]</f>
        <v>0.26</v>
      </c>
      <c r="X4649">
        <v>0</v>
      </c>
      <c r="Y4649" t="s">
        <v>19</v>
      </c>
    </row>
    <row r="4650" spans="1:25" x14ac:dyDescent="0.45">
      <c r="A4650">
        <v>1121158914</v>
      </c>
      <c r="B4650" s="1"/>
      <c r="C4650" s="1" t="s">
        <v>9</v>
      </c>
      <c r="D4650" s="1"/>
      <c r="E4650" s="1"/>
      <c r="G4650" s="1" t="s">
        <v>7616</v>
      </c>
      <c r="H4650" s="9">
        <v>45358.594106620367</v>
      </c>
      <c r="I4650" t="s">
        <v>19</v>
      </c>
      <c r="J4650" s="1" t="s">
        <v>11516</v>
      </c>
      <c r="K4650">
        <v>0.1941796541213989</v>
      </c>
      <c r="L4650">
        <v>0.1284034252166748</v>
      </c>
      <c r="M4650" s="1"/>
      <c r="N4650" s="1"/>
      <c r="P4650" s="1" t="s">
        <v>7620</v>
      </c>
      <c r="R4650">
        <v>0</v>
      </c>
      <c r="S4650">
        <v>0.25</v>
      </c>
      <c r="T4650">
        <v>0.8</v>
      </c>
      <c r="U4650">
        <v>0.3</v>
      </c>
      <c r="V4650">
        <v>1</v>
      </c>
      <c r="W4650">
        <f>(合併1[[#This Row],[cluster score]]*0.2+合併1[[#This Row],[IP score]]*0.2+合併1[[#This Row],[create_at_score]]*0.15+合併1[[#This Row],[QID11_score]]*0.45)  * 合併1[[#This Row],[White list]]</f>
        <v>0.30499999999999999</v>
      </c>
      <c r="X4650">
        <v>0</v>
      </c>
      <c r="Y4650" t="s">
        <v>19</v>
      </c>
    </row>
    <row r="4651" spans="1:25" x14ac:dyDescent="0.45">
      <c r="A4651">
        <v>1125122308</v>
      </c>
      <c r="B4651" s="1"/>
      <c r="C4651" s="1" t="s">
        <v>9</v>
      </c>
      <c r="D4651" s="1"/>
      <c r="E4651" s="1"/>
      <c r="G4651" s="1" t="s">
        <v>7616</v>
      </c>
      <c r="H4651" s="2">
        <v>45302.888014675926</v>
      </c>
      <c r="I4651" t="s">
        <v>19</v>
      </c>
      <c r="J4651" s="1" t="s">
        <v>11516</v>
      </c>
      <c r="K4651">
        <v>0.1941796541213989</v>
      </c>
      <c r="L4651">
        <v>0.1284034252166748</v>
      </c>
      <c r="M4651" s="1"/>
      <c r="N4651" s="1"/>
      <c r="P4651" s="1"/>
      <c r="R4651">
        <v>0</v>
      </c>
      <c r="S4651">
        <v>0.25</v>
      </c>
      <c r="T4651">
        <v>0.5</v>
      </c>
      <c r="U4651">
        <v>0.3</v>
      </c>
      <c r="V4651">
        <v>1</v>
      </c>
      <c r="W4651">
        <f>(合併1[[#This Row],[cluster score]]*0.2+合併1[[#This Row],[IP score]]*0.2+合併1[[#This Row],[create_at_score]]*0.15+合併1[[#This Row],[QID11_score]]*0.45)  * 合併1[[#This Row],[White list]]</f>
        <v>0.26</v>
      </c>
      <c r="X4651">
        <v>0</v>
      </c>
      <c r="Y4651" t="s">
        <v>19</v>
      </c>
    </row>
    <row r="4652" spans="1:25" x14ac:dyDescent="0.45">
      <c r="A4652">
        <v>1127056674</v>
      </c>
      <c r="B4652" s="1"/>
      <c r="C4652" s="1" t="s">
        <v>9</v>
      </c>
      <c r="D4652" s="1"/>
      <c r="E4652" s="1"/>
      <c r="G4652" s="1" t="s">
        <v>7616</v>
      </c>
      <c r="H4652" s="2">
        <v>45303.217040324074</v>
      </c>
      <c r="I4652" t="s">
        <v>19</v>
      </c>
      <c r="J4652" s="1" t="s">
        <v>11516</v>
      </c>
      <c r="K4652">
        <v>0.1941796541213989</v>
      </c>
      <c r="L4652">
        <v>0.1284034252166748</v>
      </c>
      <c r="M4652" s="1"/>
      <c r="N4652" s="1"/>
      <c r="P4652" s="1"/>
      <c r="R4652">
        <v>0</v>
      </c>
      <c r="S4652">
        <v>0.25</v>
      </c>
      <c r="T4652">
        <v>0.5</v>
      </c>
      <c r="U4652">
        <v>0.3</v>
      </c>
      <c r="V4652">
        <v>1</v>
      </c>
      <c r="W4652">
        <f>(合併1[[#This Row],[cluster score]]*0.2+合併1[[#This Row],[IP score]]*0.2+合併1[[#This Row],[create_at_score]]*0.15+合併1[[#This Row],[QID11_score]]*0.45)  * 合併1[[#This Row],[White list]]</f>
        <v>0.26</v>
      </c>
      <c r="X4652">
        <v>0</v>
      </c>
      <c r="Y4652" t="s">
        <v>19</v>
      </c>
    </row>
    <row r="4653" spans="1:25" x14ac:dyDescent="0.45">
      <c r="A4653">
        <v>1128881930</v>
      </c>
      <c r="B4653" s="1"/>
      <c r="C4653" s="1" t="s">
        <v>9</v>
      </c>
      <c r="D4653" s="1"/>
      <c r="E4653" s="1"/>
      <c r="G4653" s="1" t="s">
        <v>7616</v>
      </c>
      <c r="H4653" s="2">
        <v>45376.774361053242</v>
      </c>
      <c r="I4653" t="s">
        <v>19</v>
      </c>
      <c r="J4653" s="1" t="s">
        <v>11516</v>
      </c>
      <c r="K4653">
        <v>0.1941796541213989</v>
      </c>
      <c r="L4653">
        <v>0.1284034252166748</v>
      </c>
      <c r="M4653" s="1"/>
      <c r="N4653" s="1"/>
      <c r="P4653" s="1"/>
      <c r="R4653">
        <v>0</v>
      </c>
      <c r="S4653">
        <v>0.25</v>
      </c>
      <c r="T4653">
        <v>0.8</v>
      </c>
      <c r="U4653">
        <v>0.3</v>
      </c>
      <c r="V4653">
        <v>1</v>
      </c>
      <c r="W4653">
        <f>(合併1[[#This Row],[cluster score]]*0.2+合併1[[#This Row],[IP score]]*0.2+合併1[[#This Row],[create_at_score]]*0.15+合併1[[#This Row],[QID11_score]]*0.45)  * 合併1[[#This Row],[White list]]</f>
        <v>0.30499999999999999</v>
      </c>
      <c r="X4653">
        <v>0</v>
      </c>
      <c r="Y4653" t="s">
        <v>19</v>
      </c>
    </row>
    <row r="4654" spans="1:25" x14ac:dyDescent="0.45">
      <c r="A4654">
        <v>1131117005</v>
      </c>
      <c r="B4654" s="1"/>
      <c r="C4654" s="1" t="s">
        <v>9</v>
      </c>
      <c r="D4654" s="1"/>
      <c r="E4654" s="1"/>
      <c r="G4654" s="1" t="s">
        <v>7616</v>
      </c>
      <c r="H4654" s="2">
        <v>45357.648371770832</v>
      </c>
      <c r="I4654" t="s">
        <v>19</v>
      </c>
      <c r="J4654" s="1" t="s">
        <v>11516</v>
      </c>
      <c r="K4654">
        <v>0.1941796541213989</v>
      </c>
      <c r="L4654">
        <v>0.1284034252166748</v>
      </c>
      <c r="M4654" s="1"/>
      <c r="N4654" s="1"/>
      <c r="P4654" s="1"/>
      <c r="R4654">
        <v>0</v>
      </c>
      <c r="S4654">
        <v>0.25</v>
      </c>
      <c r="T4654">
        <v>0.5</v>
      </c>
      <c r="U4654">
        <v>0.3</v>
      </c>
      <c r="V4654">
        <v>1</v>
      </c>
      <c r="W4654">
        <f>(合併1[[#This Row],[cluster score]]*0.2+合併1[[#This Row],[IP score]]*0.2+合併1[[#This Row],[create_at_score]]*0.15+合併1[[#This Row],[QID11_score]]*0.45)  * 合併1[[#This Row],[White list]]</f>
        <v>0.26</v>
      </c>
      <c r="X4654">
        <v>0</v>
      </c>
      <c r="Y4654" t="s">
        <v>19</v>
      </c>
    </row>
    <row r="4655" spans="1:25" x14ac:dyDescent="0.45">
      <c r="A4655">
        <v>1138530140</v>
      </c>
      <c r="B4655" s="1"/>
      <c r="C4655" s="1" t="s">
        <v>9</v>
      </c>
      <c r="D4655" s="1"/>
      <c r="E4655" s="1"/>
      <c r="G4655" s="1" t="s">
        <v>7616</v>
      </c>
      <c r="H4655" s="2">
        <v>45390.50421068287</v>
      </c>
      <c r="I4655" t="s">
        <v>19</v>
      </c>
      <c r="J4655" s="1" t="s">
        <v>11516</v>
      </c>
      <c r="K4655">
        <v>0.1941796541213989</v>
      </c>
      <c r="L4655">
        <v>0.1284034252166748</v>
      </c>
      <c r="M4655" s="1"/>
      <c r="N4655" s="1"/>
      <c r="P4655" s="1"/>
      <c r="R4655">
        <v>0</v>
      </c>
      <c r="S4655">
        <v>0.25</v>
      </c>
      <c r="T4655">
        <v>0.5</v>
      </c>
      <c r="U4655">
        <v>0.3</v>
      </c>
      <c r="V4655">
        <v>1</v>
      </c>
      <c r="W4655">
        <f>(合併1[[#This Row],[cluster score]]*0.2+合併1[[#This Row],[IP score]]*0.2+合併1[[#This Row],[create_at_score]]*0.15+合併1[[#This Row],[QID11_score]]*0.45)  * 合併1[[#This Row],[White list]]</f>
        <v>0.26</v>
      </c>
      <c r="X4655">
        <v>0</v>
      </c>
      <c r="Y4655" t="s">
        <v>19</v>
      </c>
    </row>
    <row r="4656" spans="1:25" x14ac:dyDescent="0.45">
      <c r="A4656">
        <v>1138687499</v>
      </c>
      <c r="B4656" s="1"/>
      <c r="C4656" s="1" t="s">
        <v>9</v>
      </c>
      <c r="D4656" s="1"/>
      <c r="E4656" s="1"/>
      <c r="G4656" s="1" t="s">
        <v>7616</v>
      </c>
      <c r="H4656" s="2">
        <v>45388.824818449073</v>
      </c>
      <c r="I4656" t="s">
        <v>19</v>
      </c>
      <c r="J4656" s="1" t="s">
        <v>11516</v>
      </c>
      <c r="K4656">
        <v>0.1941796541213989</v>
      </c>
      <c r="L4656">
        <v>0.1284034252166748</v>
      </c>
      <c r="M4656" s="1"/>
      <c r="N4656" s="1"/>
      <c r="P4656" s="1"/>
      <c r="R4656">
        <v>0</v>
      </c>
      <c r="S4656">
        <v>0.25</v>
      </c>
      <c r="T4656">
        <v>0.5</v>
      </c>
      <c r="U4656">
        <v>0.3</v>
      </c>
      <c r="V4656">
        <v>1</v>
      </c>
      <c r="W4656">
        <f>(合併1[[#This Row],[cluster score]]*0.2+合併1[[#This Row],[IP score]]*0.2+合併1[[#This Row],[create_at_score]]*0.15+合併1[[#This Row],[QID11_score]]*0.45)  * 合併1[[#This Row],[White list]]</f>
        <v>0.26</v>
      </c>
      <c r="X4656">
        <v>0</v>
      </c>
      <c r="Y4656" t="s">
        <v>19</v>
      </c>
    </row>
    <row r="4657" spans="1:25" x14ac:dyDescent="0.45">
      <c r="A4657">
        <v>1141282329</v>
      </c>
      <c r="B4657" s="1"/>
      <c r="C4657" s="1" t="s">
        <v>9</v>
      </c>
      <c r="D4657" s="1"/>
      <c r="E4657" s="1"/>
      <c r="G4657" s="1" t="s">
        <v>7616</v>
      </c>
      <c r="H4657" s="2">
        <v>45338.405364108796</v>
      </c>
      <c r="I4657" t="s">
        <v>19</v>
      </c>
      <c r="J4657" s="1" t="s">
        <v>11516</v>
      </c>
      <c r="K4657">
        <v>0.1941796541213989</v>
      </c>
      <c r="L4657">
        <v>0.1284034252166748</v>
      </c>
      <c r="M4657" s="1"/>
      <c r="N4657" s="1"/>
      <c r="P4657" s="1"/>
      <c r="R4657">
        <v>0</v>
      </c>
      <c r="S4657">
        <v>0.25</v>
      </c>
      <c r="T4657">
        <v>0.5</v>
      </c>
      <c r="U4657">
        <v>0.3</v>
      </c>
      <c r="V4657">
        <v>1</v>
      </c>
      <c r="W4657">
        <f>(合併1[[#This Row],[cluster score]]*0.2+合併1[[#This Row],[IP score]]*0.2+合併1[[#This Row],[create_at_score]]*0.15+合併1[[#This Row],[QID11_score]]*0.45)  * 合併1[[#This Row],[White list]]</f>
        <v>0.26</v>
      </c>
      <c r="X4657">
        <v>0</v>
      </c>
      <c r="Y4657" t="s">
        <v>19</v>
      </c>
    </row>
    <row r="4658" spans="1:25" x14ac:dyDescent="0.45">
      <c r="A4658">
        <v>1150920950</v>
      </c>
      <c r="B4658" s="11" t="s">
        <v>197</v>
      </c>
      <c r="C4658" s="1" t="s">
        <v>9</v>
      </c>
      <c r="D4658" s="1"/>
      <c r="E4658" s="1"/>
      <c r="G4658" s="1" t="s">
        <v>7616</v>
      </c>
      <c r="H4658" s="2">
        <v>45310.419919236112</v>
      </c>
      <c r="I4658" t="s">
        <v>19</v>
      </c>
      <c r="J4658" s="1" t="s">
        <v>11516</v>
      </c>
      <c r="K4658">
        <v>0.1941796541213989</v>
      </c>
      <c r="L4658">
        <v>0.1284034252166748</v>
      </c>
      <c r="M4658" s="1"/>
      <c r="N4658" s="1"/>
      <c r="P4658" s="1"/>
      <c r="R4658">
        <v>0.5</v>
      </c>
      <c r="S4658">
        <v>0.25</v>
      </c>
      <c r="T4658">
        <v>0.5</v>
      </c>
      <c r="U4658">
        <v>0.3</v>
      </c>
      <c r="V4658">
        <v>1</v>
      </c>
      <c r="W4658">
        <f>(合併1[[#This Row],[cluster score]]*0.2+合併1[[#This Row],[IP score]]*0.2+合併1[[#This Row],[create_at_score]]*0.15+合併1[[#This Row],[QID11_score]]*0.45)  * 合併1[[#This Row],[White list]]</f>
        <v>0.36000000000000004</v>
      </c>
      <c r="X4658">
        <v>1</v>
      </c>
      <c r="Y4658" t="s">
        <v>19</v>
      </c>
    </row>
    <row r="4659" spans="1:25" x14ac:dyDescent="0.45">
      <c r="A4659">
        <v>1151861634</v>
      </c>
      <c r="B4659" s="1"/>
      <c r="C4659" s="1" t="s">
        <v>9</v>
      </c>
      <c r="D4659" s="1"/>
      <c r="E4659" s="1"/>
      <c r="G4659" s="1" t="s">
        <v>7616</v>
      </c>
      <c r="H4659" s="2">
        <v>45350.780526666669</v>
      </c>
      <c r="I4659" t="s">
        <v>19</v>
      </c>
      <c r="J4659" s="1" t="s">
        <v>11516</v>
      </c>
      <c r="K4659">
        <v>0.1941796541213989</v>
      </c>
      <c r="L4659">
        <v>0.1284034252166748</v>
      </c>
      <c r="M4659" s="1"/>
      <c r="N4659" s="1"/>
      <c r="P4659" s="1"/>
      <c r="R4659">
        <v>0</v>
      </c>
      <c r="S4659">
        <v>0.25</v>
      </c>
      <c r="T4659">
        <v>0.5</v>
      </c>
      <c r="U4659">
        <v>0.3</v>
      </c>
      <c r="V4659">
        <v>1</v>
      </c>
      <c r="W4659">
        <f>(合併1[[#This Row],[cluster score]]*0.2+合併1[[#This Row],[IP score]]*0.2+合併1[[#This Row],[create_at_score]]*0.15+合併1[[#This Row],[QID11_score]]*0.45)  * 合併1[[#This Row],[White list]]</f>
        <v>0.26</v>
      </c>
      <c r="X4659">
        <v>0</v>
      </c>
      <c r="Y4659" t="s">
        <v>19</v>
      </c>
    </row>
    <row r="4660" spans="1:25" x14ac:dyDescent="0.45">
      <c r="A4660">
        <v>1152216563</v>
      </c>
      <c r="B4660" s="1"/>
      <c r="C4660" s="1" t="s">
        <v>9</v>
      </c>
      <c r="D4660" s="1"/>
      <c r="E4660" s="1"/>
      <c r="G4660" s="1" t="s">
        <v>7616</v>
      </c>
      <c r="H4660" s="2">
        <v>45366.397873923612</v>
      </c>
      <c r="I4660" t="s">
        <v>19</v>
      </c>
      <c r="J4660" s="1" t="s">
        <v>11516</v>
      </c>
      <c r="K4660">
        <v>0.1941796541213989</v>
      </c>
      <c r="L4660">
        <v>0.1284034252166748</v>
      </c>
      <c r="M4660" s="1"/>
      <c r="N4660" s="1"/>
      <c r="P4660" s="1"/>
      <c r="R4660">
        <v>0</v>
      </c>
      <c r="S4660">
        <v>0.25</v>
      </c>
      <c r="T4660">
        <v>0.5</v>
      </c>
      <c r="U4660">
        <v>0.3</v>
      </c>
      <c r="V4660">
        <v>1</v>
      </c>
      <c r="W4660">
        <f>(合併1[[#This Row],[cluster score]]*0.2+合併1[[#This Row],[IP score]]*0.2+合併1[[#This Row],[create_at_score]]*0.15+合併1[[#This Row],[QID11_score]]*0.45)  * 合併1[[#This Row],[White list]]</f>
        <v>0.26</v>
      </c>
      <c r="X4660">
        <v>0</v>
      </c>
      <c r="Y4660" t="s">
        <v>19</v>
      </c>
    </row>
    <row r="4661" spans="1:25" x14ac:dyDescent="0.45">
      <c r="A4661">
        <v>1157913227</v>
      </c>
      <c r="B4661" s="11" t="s">
        <v>197</v>
      </c>
      <c r="C4661" s="1" t="s">
        <v>9</v>
      </c>
      <c r="D4661" s="1"/>
      <c r="E4661" s="1"/>
      <c r="G4661" s="1" t="s">
        <v>7616</v>
      </c>
      <c r="H4661" s="2">
        <v>45304.869221446759</v>
      </c>
      <c r="I4661" t="s">
        <v>19</v>
      </c>
      <c r="J4661" s="1" t="s">
        <v>11516</v>
      </c>
      <c r="K4661">
        <v>0.1941796541213989</v>
      </c>
      <c r="L4661">
        <v>0.1284034252166748</v>
      </c>
      <c r="M4661" s="1"/>
      <c r="N4661" s="1"/>
      <c r="P4661" s="1"/>
      <c r="R4661">
        <v>0.5</v>
      </c>
      <c r="S4661">
        <v>0.25</v>
      </c>
      <c r="T4661">
        <v>0.5</v>
      </c>
      <c r="U4661">
        <v>0.3</v>
      </c>
      <c r="V4661">
        <v>1</v>
      </c>
      <c r="W4661">
        <f>(合併1[[#This Row],[cluster score]]*0.2+合併1[[#This Row],[IP score]]*0.2+合併1[[#This Row],[create_at_score]]*0.15+合併1[[#This Row],[QID11_score]]*0.45)  * 合併1[[#This Row],[White list]]</f>
        <v>0.36000000000000004</v>
      </c>
      <c r="X4661">
        <v>1</v>
      </c>
      <c r="Y4661" t="s">
        <v>19</v>
      </c>
    </row>
    <row r="4662" spans="1:25" x14ac:dyDescent="0.45">
      <c r="A4662">
        <v>1162854921</v>
      </c>
      <c r="B4662" s="1"/>
      <c r="C4662" s="1" t="s">
        <v>9</v>
      </c>
      <c r="D4662" s="1"/>
      <c r="E4662" s="1"/>
      <c r="G4662" s="1" t="s">
        <v>7616</v>
      </c>
      <c r="H4662" s="2">
        <v>45370.729126192127</v>
      </c>
      <c r="I4662" t="s">
        <v>19</v>
      </c>
      <c r="J4662" s="1" t="s">
        <v>11516</v>
      </c>
      <c r="K4662">
        <v>0.1941796541213989</v>
      </c>
      <c r="L4662">
        <v>0.1284034252166748</v>
      </c>
      <c r="M4662" s="1"/>
      <c r="N4662" s="1"/>
      <c r="P4662" s="1"/>
      <c r="R4662">
        <v>0</v>
      </c>
      <c r="S4662">
        <v>0.25</v>
      </c>
      <c r="T4662">
        <v>0.5</v>
      </c>
      <c r="U4662">
        <v>0.3</v>
      </c>
      <c r="V4662">
        <v>1</v>
      </c>
      <c r="W4662">
        <f>(合併1[[#This Row],[cluster score]]*0.2+合併1[[#This Row],[IP score]]*0.2+合併1[[#This Row],[create_at_score]]*0.15+合併1[[#This Row],[QID11_score]]*0.45)  * 合併1[[#This Row],[White list]]</f>
        <v>0.26</v>
      </c>
      <c r="X4662">
        <v>0</v>
      </c>
      <c r="Y4662" t="s">
        <v>19</v>
      </c>
    </row>
    <row r="4663" spans="1:25" x14ac:dyDescent="0.45">
      <c r="A4663">
        <v>1164347781</v>
      </c>
      <c r="B4663" s="1"/>
      <c r="C4663" s="1" t="s">
        <v>9</v>
      </c>
      <c r="D4663" s="1"/>
      <c r="E4663" s="1"/>
      <c r="G4663" s="1" t="s">
        <v>7616</v>
      </c>
      <c r="H4663" s="2">
        <v>45302.725653518515</v>
      </c>
      <c r="I4663" t="s">
        <v>19</v>
      </c>
      <c r="J4663" s="1" t="s">
        <v>11516</v>
      </c>
      <c r="K4663">
        <v>0.1941796541213989</v>
      </c>
      <c r="L4663">
        <v>0.1284034252166748</v>
      </c>
      <c r="M4663" s="1"/>
      <c r="N4663" s="1"/>
      <c r="P4663" s="1"/>
      <c r="R4663">
        <v>0</v>
      </c>
      <c r="S4663">
        <v>0.25</v>
      </c>
      <c r="T4663">
        <v>0.5</v>
      </c>
      <c r="U4663">
        <v>0.3</v>
      </c>
      <c r="V4663">
        <v>1</v>
      </c>
      <c r="W4663">
        <f>(合併1[[#This Row],[cluster score]]*0.2+合併1[[#This Row],[IP score]]*0.2+合併1[[#This Row],[create_at_score]]*0.15+合併1[[#This Row],[QID11_score]]*0.45)  * 合併1[[#This Row],[White list]]</f>
        <v>0.26</v>
      </c>
      <c r="X4663">
        <v>0</v>
      </c>
      <c r="Y4663" t="s">
        <v>19</v>
      </c>
    </row>
    <row r="4664" spans="1:25" x14ac:dyDescent="0.45">
      <c r="A4664">
        <v>1180726046</v>
      </c>
      <c r="B4664" s="1"/>
      <c r="C4664" s="1" t="s">
        <v>9</v>
      </c>
      <c r="D4664" s="1"/>
      <c r="E4664" s="1"/>
      <c r="G4664" s="1" t="s">
        <v>7616</v>
      </c>
      <c r="H4664" s="2">
        <v>45305.262104074071</v>
      </c>
      <c r="I4664" t="s">
        <v>19</v>
      </c>
      <c r="J4664" s="1" t="s">
        <v>11516</v>
      </c>
      <c r="K4664">
        <v>0.1941796541213989</v>
      </c>
      <c r="L4664">
        <v>0.1284034252166748</v>
      </c>
      <c r="M4664" s="1"/>
      <c r="N4664" s="1"/>
      <c r="P4664" s="1"/>
      <c r="R4664">
        <v>0</v>
      </c>
      <c r="S4664">
        <v>0.25</v>
      </c>
      <c r="T4664">
        <v>0.5</v>
      </c>
      <c r="U4664">
        <v>0.3</v>
      </c>
      <c r="V4664">
        <v>1</v>
      </c>
      <c r="W4664">
        <f>(合併1[[#This Row],[cluster score]]*0.2+合併1[[#This Row],[IP score]]*0.2+合併1[[#This Row],[create_at_score]]*0.15+合併1[[#This Row],[QID11_score]]*0.45)  * 合併1[[#This Row],[White list]]</f>
        <v>0.26</v>
      </c>
      <c r="X4664">
        <v>1</v>
      </c>
      <c r="Y4664" t="s">
        <v>19</v>
      </c>
    </row>
    <row r="4665" spans="1:25" x14ac:dyDescent="0.45">
      <c r="A4665">
        <v>1183207661</v>
      </c>
      <c r="B4665" s="1"/>
      <c r="C4665" s="1" t="s">
        <v>9</v>
      </c>
      <c r="D4665" s="1"/>
      <c r="E4665" s="1"/>
      <c r="G4665" s="1" t="s">
        <v>7616</v>
      </c>
      <c r="H4665" s="2">
        <v>45302.708924722225</v>
      </c>
      <c r="I4665" t="s">
        <v>19</v>
      </c>
      <c r="J4665" s="1" t="s">
        <v>11516</v>
      </c>
      <c r="K4665">
        <v>0.1941796541213989</v>
      </c>
      <c r="L4665">
        <v>0.1284034252166748</v>
      </c>
      <c r="M4665" s="1"/>
      <c r="N4665" s="1"/>
      <c r="P4665" s="1"/>
      <c r="R4665">
        <v>0</v>
      </c>
      <c r="S4665">
        <v>0.25</v>
      </c>
      <c r="T4665">
        <v>0.5</v>
      </c>
      <c r="U4665">
        <v>0.3</v>
      </c>
      <c r="V4665">
        <v>1</v>
      </c>
      <c r="W4665">
        <f>(合併1[[#This Row],[cluster score]]*0.2+合併1[[#This Row],[IP score]]*0.2+合併1[[#This Row],[create_at_score]]*0.15+合併1[[#This Row],[QID11_score]]*0.45)  * 合併1[[#This Row],[White list]]</f>
        <v>0.26</v>
      </c>
      <c r="X4665">
        <v>0</v>
      </c>
      <c r="Y4665" t="s">
        <v>19</v>
      </c>
    </row>
    <row r="4666" spans="1:25" x14ac:dyDescent="0.45">
      <c r="A4666">
        <v>1186384432</v>
      </c>
      <c r="B4666" s="1"/>
      <c r="C4666" s="1" t="s">
        <v>9</v>
      </c>
      <c r="D4666" s="1"/>
      <c r="E4666" s="1"/>
      <c r="G4666" s="1" t="s">
        <v>7616</v>
      </c>
      <c r="H4666" s="9">
        <v>45358.638152013889</v>
      </c>
      <c r="I4666" t="s">
        <v>19</v>
      </c>
      <c r="J4666" s="1" t="s">
        <v>11516</v>
      </c>
      <c r="K4666">
        <v>0.1941796541213989</v>
      </c>
      <c r="L4666">
        <v>0.1284034252166748</v>
      </c>
      <c r="M4666" s="1"/>
      <c r="N4666" s="1"/>
      <c r="P4666" s="1" t="s">
        <v>7620</v>
      </c>
      <c r="R4666">
        <v>0</v>
      </c>
      <c r="S4666">
        <v>0.25</v>
      </c>
      <c r="T4666">
        <v>0.8</v>
      </c>
      <c r="U4666">
        <v>0.3</v>
      </c>
      <c r="V4666">
        <v>1</v>
      </c>
      <c r="W4666">
        <f>(合併1[[#This Row],[cluster score]]*0.2+合併1[[#This Row],[IP score]]*0.2+合併1[[#This Row],[create_at_score]]*0.15+合併1[[#This Row],[QID11_score]]*0.45)  * 合併1[[#This Row],[White list]]</f>
        <v>0.30499999999999999</v>
      </c>
      <c r="X4666">
        <v>0</v>
      </c>
      <c r="Y4666" t="s">
        <v>19</v>
      </c>
    </row>
    <row r="4667" spans="1:25" x14ac:dyDescent="0.45">
      <c r="A4667">
        <v>1187144422</v>
      </c>
      <c r="B4667" s="1"/>
      <c r="C4667" s="1" t="s">
        <v>9</v>
      </c>
      <c r="D4667" s="1"/>
      <c r="E4667" s="1"/>
      <c r="G4667" s="1" t="s">
        <v>7616</v>
      </c>
      <c r="H4667" s="9">
        <v>45393.765872662036</v>
      </c>
      <c r="I4667" t="s">
        <v>19</v>
      </c>
      <c r="J4667" s="1" t="s">
        <v>11516</v>
      </c>
      <c r="K4667">
        <v>0.1941796541213989</v>
      </c>
      <c r="L4667">
        <v>0.1284034252166748</v>
      </c>
      <c r="M4667" s="1"/>
      <c r="N4667" s="1"/>
      <c r="P4667" s="1"/>
      <c r="R4667">
        <v>0</v>
      </c>
      <c r="S4667">
        <v>0.25</v>
      </c>
      <c r="T4667">
        <v>0.8</v>
      </c>
      <c r="U4667">
        <v>0.3</v>
      </c>
      <c r="V4667">
        <v>1</v>
      </c>
      <c r="W4667">
        <f>(合併1[[#This Row],[cluster score]]*0.2+合併1[[#This Row],[IP score]]*0.2+合併1[[#This Row],[create_at_score]]*0.15+合併1[[#This Row],[QID11_score]]*0.45)  * 合併1[[#This Row],[White list]]</f>
        <v>0.30499999999999999</v>
      </c>
      <c r="X4667">
        <v>0</v>
      </c>
      <c r="Y4667" t="s">
        <v>19</v>
      </c>
    </row>
    <row r="4668" spans="1:25" x14ac:dyDescent="0.45">
      <c r="A4668">
        <v>1188708482</v>
      </c>
      <c r="B4668" s="1"/>
      <c r="C4668" s="1" t="s">
        <v>9</v>
      </c>
      <c r="D4668" s="1"/>
      <c r="E4668" s="1"/>
      <c r="G4668" s="1" t="s">
        <v>7616</v>
      </c>
      <c r="H4668" s="9">
        <v>45393.804348854166</v>
      </c>
      <c r="I4668" t="s">
        <v>19</v>
      </c>
      <c r="J4668" s="1" t="s">
        <v>11516</v>
      </c>
      <c r="K4668">
        <v>0.1941796541213989</v>
      </c>
      <c r="L4668">
        <v>0.1284034252166748</v>
      </c>
      <c r="M4668" s="1"/>
      <c r="N4668" s="1"/>
      <c r="P4668" s="1"/>
      <c r="R4668">
        <v>0</v>
      </c>
      <c r="S4668">
        <v>0.25</v>
      </c>
      <c r="T4668">
        <v>0.8</v>
      </c>
      <c r="U4668">
        <v>0.3</v>
      </c>
      <c r="V4668">
        <v>1</v>
      </c>
      <c r="W4668">
        <f>(合併1[[#This Row],[cluster score]]*0.2+合併1[[#This Row],[IP score]]*0.2+合併1[[#This Row],[create_at_score]]*0.15+合併1[[#This Row],[QID11_score]]*0.45)  * 合併1[[#This Row],[White list]]</f>
        <v>0.30499999999999999</v>
      </c>
      <c r="X4668">
        <v>0</v>
      </c>
      <c r="Y4668" t="s">
        <v>19</v>
      </c>
    </row>
    <row r="4669" spans="1:25" x14ac:dyDescent="0.45">
      <c r="A4669">
        <v>1196717529</v>
      </c>
      <c r="B4669" s="1"/>
      <c r="C4669" s="1" t="s">
        <v>9</v>
      </c>
      <c r="D4669" s="1"/>
      <c r="E4669" s="1"/>
      <c r="G4669" s="1" t="s">
        <v>7616</v>
      </c>
      <c r="H4669" s="9">
        <v>45358.608079675927</v>
      </c>
      <c r="I4669" t="s">
        <v>19</v>
      </c>
      <c r="J4669" s="1" t="s">
        <v>11516</v>
      </c>
      <c r="K4669">
        <v>0.1941796541213989</v>
      </c>
      <c r="L4669">
        <v>0.1284034252166748</v>
      </c>
      <c r="M4669" s="1"/>
      <c r="N4669" s="1"/>
      <c r="P4669" s="1" t="s">
        <v>7620</v>
      </c>
      <c r="R4669">
        <v>0</v>
      </c>
      <c r="S4669">
        <v>0.25</v>
      </c>
      <c r="T4669">
        <v>0.8</v>
      </c>
      <c r="U4669">
        <v>0.3</v>
      </c>
      <c r="V4669">
        <v>1</v>
      </c>
      <c r="W4669">
        <f>(合併1[[#This Row],[cluster score]]*0.2+合併1[[#This Row],[IP score]]*0.2+合併1[[#This Row],[create_at_score]]*0.15+合併1[[#This Row],[QID11_score]]*0.45)  * 合併1[[#This Row],[White list]]</f>
        <v>0.30499999999999999</v>
      </c>
      <c r="X4669">
        <v>0</v>
      </c>
      <c r="Y4669" t="s">
        <v>19</v>
      </c>
    </row>
    <row r="4670" spans="1:25" x14ac:dyDescent="0.45">
      <c r="A4670">
        <v>1199723493</v>
      </c>
      <c r="B4670" s="1"/>
      <c r="C4670" s="1" t="s">
        <v>9</v>
      </c>
      <c r="D4670" s="1"/>
      <c r="E4670" s="1"/>
      <c r="G4670" s="1" t="s">
        <v>7616</v>
      </c>
      <c r="H4670" s="2">
        <v>45370.173501585647</v>
      </c>
      <c r="I4670" t="s">
        <v>19</v>
      </c>
      <c r="J4670" s="1" t="s">
        <v>11516</v>
      </c>
      <c r="K4670">
        <v>0.1941796541213989</v>
      </c>
      <c r="L4670">
        <v>0.1284034252166748</v>
      </c>
      <c r="M4670" s="1"/>
      <c r="N4670" s="1"/>
      <c r="P4670" s="1"/>
      <c r="R4670">
        <v>0</v>
      </c>
      <c r="S4670">
        <v>0.25</v>
      </c>
      <c r="T4670">
        <v>0.5</v>
      </c>
      <c r="U4670">
        <v>0.3</v>
      </c>
      <c r="V4670">
        <v>1</v>
      </c>
      <c r="W4670">
        <f>(合併1[[#This Row],[cluster score]]*0.2+合併1[[#This Row],[IP score]]*0.2+合併1[[#This Row],[create_at_score]]*0.15+合併1[[#This Row],[QID11_score]]*0.45)  * 合併1[[#This Row],[White list]]</f>
        <v>0.26</v>
      </c>
      <c r="X4670">
        <v>0</v>
      </c>
      <c r="Y4670" t="s">
        <v>19</v>
      </c>
    </row>
    <row r="4671" spans="1:25" x14ac:dyDescent="0.45">
      <c r="A4671">
        <v>1209020005</v>
      </c>
      <c r="B4671" s="1"/>
      <c r="C4671" s="1" t="s">
        <v>9</v>
      </c>
      <c r="D4671" s="1"/>
      <c r="E4671" s="1"/>
      <c r="G4671" s="1" t="s">
        <v>7616</v>
      </c>
      <c r="H4671" s="2">
        <v>45334.744809224539</v>
      </c>
      <c r="I4671" t="s">
        <v>19</v>
      </c>
      <c r="J4671" s="1" t="s">
        <v>11516</v>
      </c>
      <c r="K4671">
        <v>0.1941796541213989</v>
      </c>
      <c r="L4671">
        <v>0.1284034252166748</v>
      </c>
      <c r="M4671" s="1"/>
      <c r="N4671" s="1"/>
      <c r="P4671" s="1"/>
      <c r="R4671">
        <v>0</v>
      </c>
      <c r="S4671">
        <v>0.25</v>
      </c>
      <c r="T4671">
        <v>0.5</v>
      </c>
      <c r="U4671">
        <v>0.3</v>
      </c>
      <c r="V4671">
        <v>1</v>
      </c>
      <c r="W4671">
        <f>(合併1[[#This Row],[cluster score]]*0.2+合併1[[#This Row],[IP score]]*0.2+合併1[[#This Row],[create_at_score]]*0.15+合併1[[#This Row],[QID11_score]]*0.45)  * 合併1[[#This Row],[White list]]</f>
        <v>0.26</v>
      </c>
      <c r="X4671">
        <v>0</v>
      </c>
      <c r="Y4671" t="s">
        <v>19</v>
      </c>
    </row>
    <row r="4672" spans="1:25" x14ac:dyDescent="0.45">
      <c r="A4672">
        <v>1218034574</v>
      </c>
      <c r="B4672" s="1"/>
      <c r="C4672" s="1" t="s">
        <v>9</v>
      </c>
      <c r="D4672" s="1"/>
      <c r="E4672" s="1"/>
      <c r="G4672" s="1" t="s">
        <v>7616</v>
      </c>
      <c r="H4672" s="2">
        <v>45303.623516342595</v>
      </c>
      <c r="I4672" t="s">
        <v>19</v>
      </c>
      <c r="J4672" s="1" t="s">
        <v>11516</v>
      </c>
      <c r="K4672">
        <v>0.1941796541213989</v>
      </c>
      <c r="L4672">
        <v>0.1284034252166748</v>
      </c>
      <c r="M4672" s="1"/>
      <c r="N4672" s="1"/>
      <c r="P4672" s="1"/>
      <c r="R4672">
        <v>0</v>
      </c>
      <c r="S4672">
        <v>0.25</v>
      </c>
      <c r="T4672">
        <v>0.5</v>
      </c>
      <c r="U4672">
        <v>0.3</v>
      </c>
      <c r="V4672">
        <v>1</v>
      </c>
      <c r="W4672">
        <f>(合併1[[#This Row],[cluster score]]*0.2+合併1[[#This Row],[IP score]]*0.2+合併1[[#This Row],[create_at_score]]*0.15+合併1[[#This Row],[QID11_score]]*0.45)  * 合併1[[#This Row],[White list]]</f>
        <v>0.26</v>
      </c>
      <c r="X4672">
        <v>0</v>
      </c>
      <c r="Y4672" t="s">
        <v>19</v>
      </c>
    </row>
    <row r="4673" spans="1:25" x14ac:dyDescent="0.45">
      <c r="A4673">
        <v>1218081891</v>
      </c>
      <c r="B4673" s="1"/>
      <c r="C4673" s="1" t="s">
        <v>9</v>
      </c>
      <c r="D4673" s="1"/>
      <c r="E4673" s="1"/>
      <c r="G4673" s="1" t="s">
        <v>7616</v>
      </c>
      <c r="H4673" s="2">
        <v>45349.380340381947</v>
      </c>
      <c r="I4673" t="s">
        <v>19</v>
      </c>
      <c r="J4673" s="1" t="s">
        <v>11516</v>
      </c>
      <c r="K4673">
        <v>0.1941796541213989</v>
      </c>
      <c r="L4673">
        <v>0.1284034252166748</v>
      </c>
      <c r="M4673" s="1"/>
      <c r="N4673" s="1"/>
      <c r="P4673" s="1"/>
      <c r="R4673">
        <v>0</v>
      </c>
      <c r="S4673">
        <v>0.25</v>
      </c>
      <c r="T4673">
        <v>0.5</v>
      </c>
      <c r="U4673">
        <v>0.3</v>
      </c>
      <c r="V4673">
        <v>1</v>
      </c>
      <c r="W4673">
        <f>(合併1[[#This Row],[cluster score]]*0.2+合併1[[#This Row],[IP score]]*0.2+合併1[[#This Row],[create_at_score]]*0.15+合併1[[#This Row],[QID11_score]]*0.45)  * 合併1[[#This Row],[White list]]</f>
        <v>0.26</v>
      </c>
      <c r="X4673">
        <v>0</v>
      </c>
      <c r="Y4673" t="s">
        <v>19</v>
      </c>
    </row>
    <row r="4674" spans="1:25" x14ac:dyDescent="0.45">
      <c r="A4674">
        <v>1226514063</v>
      </c>
      <c r="B4674" s="1"/>
      <c r="C4674" s="1" t="s">
        <v>9</v>
      </c>
      <c r="D4674" s="1"/>
      <c r="E4674" s="1"/>
      <c r="G4674" s="1" t="s">
        <v>7616</v>
      </c>
      <c r="H4674" s="9">
        <v>45393.991965057867</v>
      </c>
      <c r="I4674" t="s">
        <v>19</v>
      </c>
      <c r="J4674" s="1" t="s">
        <v>11516</v>
      </c>
      <c r="K4674">
        <v>0.1941796541213989</v>
      </c>
      <c r="L4674">
        <v>0.1284034252166748</v>
      </c>
      <c r="M4674" s="1"/>
      <c r="N4674" s="1"/>
      <c r="P4674" s="1"/>
      <c r="R4674">
        <v>0</v>
      </c>
      <c r="S4674">
        <v>0.25</v>
      </c>
      <c r="T4674">
        <v>0.8</v>
      </c>
      <c r="U4674">
        <v>0.3</v>
      </c>
      <c r="V4674">
        <v>1</v>
      </c>
      <c r="W4674">
        <f>(合併1[[#This Row],[cluster score]]*0.2+合併1[[#This Row],[IP score]]*0.2+合併1[[#This Row],[create_at_score]]*0.15+合併1[[#This Row],[QID11_score]]*0.45)  * 合併1[[#This Row],[White list]]</f>
        <v>0.30499999999999999</v>
      </c>
      <c r="X4674">
        <v>0</v>
      </c>
      <c r="Y4674" t="s">
        <v>19</v>
      </c>
    </row>
    <row r="4675" spans="1:25" x14ac:dyDescent="0.45">
      <c r="A4675">
        <v>1226922310</v>
      </c>
      <c r="B4675" s="1"/>
      <c r="C4675" s="1" t="s">
        <v>9</v>
      </c>
      <c r="D4675" s="1"/>
      <c r="E4675" s="1"/>
      <c r="G4675" s="1" t="s">
        <v>7616</v>
      </c>
      <c r="H4675" s="2">
        <v>45376.909508703706</v>
      </c>
      <c r="I4675" t="s">
        <v>19</v>
      </c>
      <c r="J4675" s="1" t="s">
        <v>11516</v>
      </c>
      <c r="K4675">
        <v>0.1941796541213989</v>
      </c>
      <c r="L4675">
        <v>0.1284034252166748</v>
      </c>
      <c r="M4675" s="1"/>
      <c r="N4675" s="1"/>
      <c r="P4675" s="1"/>
      <c r="R4675">
        <v>0</v>
      </c>
      <c r="S4675">
        <v>0.25</v>
      </c>
      <c r="T4675">
        <v>0.8</v>
      </c>
      <c r="U4675">
        <v>0.3</v>
      </c>
      <c r="V4675">
        <v>1</v>
      </c>
      <c r="W4675">
        <f>(合併1[[#This Row],[cluster score]]*0.2+合併1[[#This Row],[IP score]]*0.2+合併1[[#This Row],[create_at_score]]*0.15+合併1[[#This Row],[QID11_score]]*0.45)  * 合併1[[#This Row],[White list]]</f>
        <v>0.30499999999999999</v>
      </c>
      <c r="X4675">
        <v>0</v>
      </c>
      <c r="Y4675" t="s">
        <v>19</v>
      </c>
    </row>
    <row r="4676" spans="1:25" x14ac:dyDescent="0.45">
      <c r="A4676">
        <v>1229863865</v>
      </c>
      <c r="B4676" s="1"/>
      <c r="C4676" s="1" t="s">
        <v>9</v>
      </c>
      <c r="D4676" s="1"/>
      <c r="E4676" s="1"/>
      <c r="G4676" s="1" t="s">
        <v>7616</v>
      </c>
      <c r="H4676" s="2">
        <v>45350.849674074074</v>
      </c>
      <c r="I4676" t="s">
        <v>19</v>
      </c>
      <c r="J4676" s="1" t="s">
        <v>11516</v>
      </c>
      <c r="K4676">
        <v>0.1941796541213989</v>
      </c>
      <c r="L4676">
        <v>0.1284034252166748</v>
      </c>
      <c r="M4676" s="1"/>
      <c r="N4676" s="1"/>
      <c r="P4676" s="1"/>
      <c r="R4676">
        <v>0</v>
      </c>
      <c r="S4676">
        <v>0.25</v>
      </c>
      <c r="T4676">
        <v>0.5</v>
      </c>
      <c r="U4676">
        <v>0.3</v>
      </c>
      <c r="V4676">
        <v>1</v>
      </c>
      <c r="W4676">
        <f>(合併1[[#This Row],[cluster score]]*0.2+合併1[[#This Row],[IP score]]*0.2+合併1[[#This Row],[create_at_score]]*0.15+合併1[[#This Row],[QID11_score]]*0.45)  * 合併1[[#This Row],[White list]]</f>
        <v>0.26</v>
      </c>
      <c r="X4676">
        <v>0</v>
      </c>
      <c r="Y4676" t="s">
        <v>19</v>
      </c>
    </row>
    <row r="4677" spans="1:25" x14ac:dyDescent="0.45">
      <c r="A4677">
        <v>1234355845</v>
      </c>
      <c r="B4677" s="1"/>
      <c r="C4677" s="1" t="s">
        <v>9</v>
      </c>
      <c r="D4677" s="1"/>
      <c r="E4677" s="1"/>
      <c r="G4677" s="1" t="s">
        <v>7616</v>
      </c>
      <c r="H4677" s="2">
        <v>45353.795657025461</v>
      </c>
      <c r="I4677" t="s">
        <v>19</v>
      </c>
      <c r="J4677" s="1" t="s">
        <v>11516</v>
      </c>
      <c r="K4677">
        <v>0.1941796541213989</v>
      </c>
      <c r="L4677">
        <v>0.1284034252166748</v>
      </c>
      <c r="M4677" s="1"/>
      <c r="N4677" s="1"/>
      <c r="P4677" s="1"/>
      <c r="R4677">
        <v>0</v>
      </c>
      <c r="S4677">
        <v>0.25</v>
      </c>
      <c r="T4677">
        <v>0.5</v>
      </c>
      <c r="U4677">
        <v>0.3</v>
      </c>
      <c r="V4677">
        <v>1</v>
      </c>
      <c r="W4677">
        <f>(合併1[[#This Row],[cluster score]]*0.2+合併1[[#This Row],[IP score]]*0.2+合併1[[#This Row],[create_at_score]]*0.15+合併1[[#This Row],[QID11_score]]*0.45)  * 合併1[[#This Row],[White list]]</f>
        <v>0.26</v>
      </c>
      <c r="X4677">
        <v>0</v>
      </c>
      <c r="Y4677" t="s">
        <v>19</v>
      </c>
    </row>
    <row r="4678" spans="1:25" x14ac:dyDescent="0.45">
      <c r="A4678">
        <v>1239741205</v>
      </c>
      <c r="B4678" s="1"/>
      <c r="C4678" s="1" t="s">
        <v>9</v>
      </c>
      <c r="D4678" s="1"/>
      <c r="E4678" s="1"/>
      <c r="G4678" s="1" t="s">
        <v>7616</v>
      </c>
      <c r="H4678" s="2">
        <v>45369.397945613426</v>
      </c>
      <c r="I4678" t="s">
        <v>19</v>
      </c>
      <c r="J4678" s="1" t="s">
        <v>11516</v>
      </c>
      <c r="K4678">
        <v>0.1941796541213989</v>
      </c>
      <c r="L4678">
        <v>0.1284034252166748</v>
      </c>
      <c r="M4678" s="1"/>
      <c r="N4678" s="1"/>
      <c r="P4678" s="1"/>
      <c r="R4678">
        <v>0</v>
      </c>
      <c r="S4678">
        <v>0.25</v>
      </c>
      <c r="T4678">
        <v>0.5</v>
      </c>
      <c r="U4678">
        <v>0.3</v>
      </c>
      <c r="V4678">
        <v>1</v>
      </c>
      <c r="W4678">
        <f>(合併1[[#This Row],[cluster score]]*0.2+合併1[[#This Row],[IP score]]*0.2+合併1[[#This Row],[create_at_score]]*0.15+合併1[[#This Row],[QID11_score]]*0.45)  * 合併1[[#This Row],[White list]]</f>
        <v>0.26</v>
      </c>
      <c r="X4678">
        <v>0</v>
      </c>
      <c r="Y4678" t="s">
        <v>19</v>
      </c>
    </row>
    <row r="4679" spans="1:25" x14ac:dyDescent="0.45">
      <c r="A4679">
        <v>1250272595</v>
      </c>
      <c r="B4679" s="1"/>
      <c r="C4679" s="1" t="s">
        <v>9</v>
      </c>
      <c r="D4679" s="1"/>
      <c r="E4679" s="1"/>
      <c r="G4679" s="1" t="s">
        <v>7616</v>
      </c>
      <c r="H4679" s="2">
        <v>45376.852794016202</v>
      </c>
      <c r="I4679" t="s">
        <v>19</v>
      </c>
      <c r="J4679" s="1" t="s">
        <v>11516</v>
      </c>
      <c r="K4679">
        <v>0.1941796541213989</v>
      </c>
      <c r="L4679">
        <v>0.1284034252166748</v>
      </c>
      <c r="M4679" s="1"/>
      <c r="N4679" s="1"/>
      <c r="P4679" s="1"/>
      <c r="R4679">
        <v>0</v>
      </c>
      <c r="S4679">
        <v>0.25</v>
      </c>
      <c r="T4679">
        <v>0.8</v>
      </c>
      <c r="U4679">
        <v>0.3</v>
      </c>
      <c r="V4679">
        <v>1</v>
      </c>
      <c r="W4679">
        <f>(合併1[[#This Row],[cluster score]]*0.2+合併1[[#This Row],[IP score]]*0.2+合併1[[#This Row],[create_at_score]]*0.15+合併1[[#This Row],[QID11_score]]*0.45)  * 合併1[[#This Row],[White list]]</f>
        <v>0.30499999999999999</v>
      </c>
      <c r="X4679">
        <v>0</v>
      </c>
      <c r="Y4679" t="s">
        <v>19</v>
      </c>
    </row>
    <row r="4680" spans="1:25" x14ac:dyDescent="0.45">
      <c r="A4680">
        <v>1251637077</v>
      </c>
      <c r="B4680" s="1"/>
      <c r="C4680" s="1" t="s">
        <v>9</v>
      </c>
      <c r="D4680" s="1"/>
      <c r="E4680" s="1"/>
      <c r="G4680" s="1" t="s">
        <v>7616</v>
      </c>
      <c r="H4680" s="2">
        <v>45351.57655888889</v>
      </c>
      <c r="I4680" t="s">
        <v>19</v>
      </c>
      <c r="J4680" s="1" t="s">
        <v>11516</v>
      </c>
      <c r="K4680">
        <v>0.1941796541213989</v>
      </c>
      <c r="L4680">
        <v>0.1284034252166748</v>
      </c>
      <c r="M4680" s="1"/>
      <c r="N4680" s="1"/>
      <c r="P4680" s="1"/>
      <c r="R4680">
        <v>0</v>
      </c>
      <c r="S4680">
        <v>0.25</v>
      </c>
      <c r="T4680">
        <v>0.5</v>
      </c>
      <c r="U4680">
        <v>0.3</v>
      </c>
      <c r="V4680">
        <v>1</v>
      </c>
      <c r="W4680">
        <f>(合併1[[#This Row],[cluster score]]*0.2+合併1[[#This Row],[IP score]]*0.2+合併1[[#This Row],[create_at_score]]*0.15+合併1[[#This Row],[QID11_score]]*0.45)  * 合併1[[#This Row],[White list]]</f>
        <v>0.26</v>
      </c>
      <c r="X4680">
        <v>0</v>
      </c>
      <c r="Y4680" t="s">
        <v>19</v>
      </c>
    </row>
    <row r="4681" spans="1:25" x14ac:dyDescent="0.45">
      <c r="A4681">
        <v>1256474212</v>
      </c>
      <c r="B4681" s="1"/>
      <c r="C4681" s="1" t="s">
        <v>9</v>
      </c>
      <c r="D4681" s="1"/>
      <c r="E4681" s="1"/>
      <c r="G4681" s="1" t="s">
        <v>7616</v>
      </c>
      <c r="H4681" s="2">
        <v>45307.298382847221</v>
      </c>
      <c r="I4681" t="s">
        <v>19</v>
      </c>
      <c r="J4681" s="1" t="s">
        <v>11516</v>
      </c>
      <c r="K4681">
        <v>0.1941796541213989</v>
      </c>
      <c r="L4681">
        <v>0.1284034252166748</v>
      </c>
      <c r="M4681" s="1"/>
      <c r="N4681" s="1"/>
      <c r="P4681" s="1"/>
      <c r="R4681">
        <v>0</v>
      </c>
      <c r="S4681">
        <v>0.25</v>
      </c>
      <c r="T4681">
        <v>0.5</v>
      </c>
      <c r="U4681">
        <v>0.3</v>
      </c>
      <c r="V4681">
        <v>1</v>
      </c>
      <c r="W4681">
        <f>(合併1[[#This Row],[cluster score]]*0.2+合併1[[#This Row],[IP score]]*0.2+合併1[[#This Row],[create_at_score]]*0.15+合併1[[#This Row],[QID11_score]]*0.45)  * 合併1[[#This Row],[White list]]</f>
        <v>0.26</v>
      </c>
      <c r="X4681">
        <v>1</v>
      </c>
      <c r="Y4681" t="s">
        <v>19</v>
      </c>
    </row>
    <row r="4682" spans="1:25" x14ac:dyDescent="0.45">
      <c r="A4682">
        <v>1263981987</v>
      </c>
      <c r="B4682" s="1"/>
      <c r="C4682" s="1" t="s">
        <v>9</v>
      </c>
      <c r="D4682" s="1"/>
      <c r="E4682" s="1"/>
      <c r="G4682" s="1" t="s">
        <v>7616</v>
      </c>
      <c r="H4682" s="2">
        <v>45361.423524456019</v>
      </c>
      <c r="I4682" t="s">
        <v>19</v>
      </c>
      <c r="J4682" s="1" t="s">
        <v>11516</v>
      </c>
      <c r="K4682">
        <v>0.1941796541213989</v>
      </c>
      <c r="L4682">
        <v>0.1284034252166748</v>
      </c>
      <c r="M4682" s="1"/>
      <c r="N4682" s="1"/>
      <c r="P4682" s="1"/>
      <c r="R4682">
        <v>0</v>
      </c>
      <c r="S4682">
        <v>0.25</v>
      </c>
      <c r="T4682">
        <v>0.5</v>
      </c>
      <c r="U4682">
        <v>0.3</v>
      </c>
      <c r="V4682">
        <v>1</v>
      </c>
      <c r="W4682">
        <f>(合併1[[#This Row],[cluster score]]*0.2+合併1[[#This Row],[IP score]]*0.2+合併1[[#This Row],[create_at_score]]*0.15+合併1[[#This Row],[QID11_score]]*0.45)  * 合併1[[#This Row],[White list]]</f>
        <v>0.26</v>
      </c>
      <c r="X4682">
        <v>0</v>
      </c>
      <c r="Y4682" t="s">
        <v>19</v>
      </c>
    </row>
    <row r="4683" spans="1:25" x14ac:dyDescent="0.45">
      <c r="A4683">
        <v>1266598424</v>
      </c>
      <c r="B4683" s="1"/>
      <c r="C4683" s="1" t="s">
        <v>9</v>
      </c>
      <c r="D4683" s="1"/>
      <c r="E4683" s="1"/>
      <c r="G4683" s="1" t="s">
        <v>7616</v>
      </c>
      <c r="H4683" s="2">
        <v>45335.259666111109</v>
      </c>
      <c r="I4683" t="s">
        <v>19</v>
      </c>
      <c r="J4683" s="1" t="s">
        <v>11516</v>
      </c>
      <c r="K4683">
        <v>0.1941796541213989</v>
      </c>
      <c r="L4683">
        <v>0.1284034252166748</v>
      </c>
      <c r="M4683" s="1"/>
      <c r="N4683" s="1"/>
      <c r="P4683" s="1"/>
      <c r="R4683">
        <v>0</v>
      </c>
      <c r="S4683">
        <v>0.25</v>
      </c>
      <c r="T4683">
        <v>0.5</v>
      </c>
      <c r="U4683">
        <v>0.3</v>
      </c>
      <c r="V4683">
        <v>1</v>
      </c>
      <c r="W4683">
        <f>(合併1[[#This Row],[cluster score]]*0.2+合併1[[#This Row],[IP score]]*0.2+合併1[[#This Row],[create_at_score]]*0.15+合併1[[#This Row],[QID11_score]]*0.45)  * 合併1[[#This Row],[White list]]</f>
        <v>0.26</v>
      </c>
      <c r="X4683">
        <v>0</v>
      </c>
      <c r="Y4683" t="s">
        <v>19</v>
      </c>
    </row>
    <row r="4684" spans="1:25" x14ac:dyDescent="0.45">
      <c r="A4684">
        <v>1271473720</v>
      </c>
      <c r="B4684" s="1"/>
      <c r="C4684" s="1" t="s">
        <v>9</v>
      </c>
      <c r="D4684" s="1"/>
      <c r="E4684" s="1"/>
      <c r="G4684" s="1" t="s">
        <v>7616</v>
      </c>
      <c r="H4684" s="9">
        <v>45358.591321134256</v>
      </c>
      <c r="I4684" t="s">
        <v>19</v>
      </c>
      <c r="J4684" s="1" t="s">
        <v>11516</v>
      </c>
      <c r="K4684">
        <v>0.1941796541213989</v>
      </c>
      <c r="L4684">
        <v>0.1284034252166748</v>
      </c>
      <c r="M4684" s="1"/>
      <c r="N4684" s="1"/>
      <c r="P4684" s="1" t="s">
        <v>7620</v>
      </c>
      <c r="R4684">
        <v>0</v>
      </c>
      <c r="S4684">
        <v>0.25</v>
      </c>
      <c r="T4684">
        <v>0.8</v>
      </c>
      <c r="U4684">
        <v>0.3</v>
      </c>
      <c r="V4684">
        <v>1</v>
      </c>
      <c r="W4684">
        <f>(合併1[[#This Row],[cluster score]]*0.2+合併1[[#This Row],[IP score]]*0.2+合併1[[#This Row],[create_at_score]]*0.15+合併1[[#This Row],[QID11_score]]*0.45)  * 合併1[[#This Row],[White list]]</f>
        <v>0.30499999999999999</v>
      </c>
      <c r="X4684">
        <v>0</v>
      </c>
      <c r="Y4684" t="s">
        <v>19</v>
      </c>
    </row>
    <row r="4685" spans="1:25" x14ac:dyDescent="0.45">
      <c r="A4685">
        <v>1271845641</v>
      </c>
      <c r="B4685" s="1"/>
      <c r="C4685" s="1" t="s">
        <v>9</v>
      </c>
      <c r="D4685" s="1"/>
      <c r="E4685" s="1"/>
      <c r="G4685" s="1" t="s">
        <v>7616</v>
      </c>
      <c r="H4685" s="2">
        <v>45334.710473032406</v>
      </c>
      <c r="I4685" t="s">
        <v>19</v>
      </c>
      <c r="J4685" s="1" t="s">
        <v>11516</v>
      </c>
      <c r="K4685">
        <v>0.1941796541213989</v>
      </c>
      <c r="L4685">
        <v>0.1284034252166748</v>
      </c>
      <c r="M4685" s="1"/>
      <c r="N4685" s="1"/>
      <c r="P4685" s="1"/>
      <c r="R4685">
        <v>0</v>
      </c>
      <c r="S4685">
        <v>0.25</v>
      </c>
      <c r="T4685">
        <v>0.5</v>
      </c>
      <c r="U4685">
        <v>0.3</v>
      </c>
      <c r="V4685">
        <v>1</v>
      </c>
      <c r="W4685">
        <f>(合併1[[#This Row],[cluster score]]*0.2+合併1[[#This Row],[IP score]]*0.2+合併1[[#This Row],[create_at_score]]*0.15+合併1[[#This Row],[QID11_score]]*0.45)  * 合併1[[#This Row],[White list]]</f>
        <v>0.26</v>
      </c>
      <c r="X4685">
        <v>0</v>
      </c>
      <c r="Y4685" t="s">
        <v>19</v>
      </c>
    </row>
    <row r="4686" spans="1:25" x14ac:dyDescent="0.45">
      <c r="A4686">
        <v>1273848861</v>
      </c>
      <c r="B4686" s="11" t="s">
        <v>308</v>
      </c>
      <c r="C4686" s="1" t="s">
        <v>9</v>
      </c>
      <c r="D4686" s="1"/>
      <c r="E4686" s="1"/>
      <c r="G4686" s="1" t="s">
        <v>7616</v>
      </c>
      <c r="H4686" s="2">
        <v>45310.842116759261</v>
      </c>
      <c r="I4686" t="s">
        <v>19</v>
      </c>
      <c r="J4686" s="1" t="s">
        <v>11516</v>
      </c>
      <c r="K4686">
        <v>0.1941796541213989</v>
      </c>
      <c r="L4686">
        <v>0.1284034252166748</v>
      </c>
      <c r="M4686" s="1"/>
      <c r="N4686" s="1"/>
      <c r="P4686" s="1"/>
      <c r="R4686">
        <v>0.5</v>
      </c>
      <c r="S4686">
        <v>0.25</v>
      </c>
      <c r="T4686">
        <v>0.5</v>
      </c>
      <c r="U4686">
        <v>0.3</v>
      </c>
      <c r="V4686">
        <v>1</v>
      </c>
      <c r="W4686">
        <f>(合併1[[#This Row],[cluster score]]*0.2+合併1[[#This Row],[IP score]]*0.2+合併1[[#This Row],[create_at_score]]*0.15+合併1[[#This Row],[QID11_score]]*0.45)  * 合併1[[#This Row],[White list]]</f>
        <v>0.36000000000000004</v>
      </c>
      <c r="X4686">
        <v>1</v>
      </c>
      <c r="Y4686" t="s">
        <v>19</v>
      </c>
    </row>
    <row r="4687" spans="1:25" x14ac:dyDescent="0.45">
      <c r="A4687">
        <v>1280697507</v>
      </c>
      <c r="B4687" s="1"/>
      <c r="C4687" s="1" t="s">
        <v>9</v>
      </c>
      <c r="D4687" s="1"/>
      <c r="E4687" s="1"/>
      <c r="G4687" s="1" t="s">
        <v>7616</v>
      </c>
      <c r="H4687" s="2">
        <v>45376.172514814818</v>
      </c>
      <c r="I4687" t="s">
        <v>19</v>
      </c>
      <c r="J4687" s="1" t="s">
        <v>11516</v>
      </c>
      <c r="K4687">
        <v>0.1941796541213989</v>
      </c>
      <c r="L4687">
        <v>0.1284034252166748</v>
      </c>
      <c r="M4687" s="1"/>
      <c r="N4687" s="1"/>
      <c r="P4687" s="1"/>
      <c r="R4687">
        <v>0</v>
      </c>
      <c r="S4687">
        <v>0.25</v>
      </c>
      <c r="T4687">
        <v>0.8</v>
      </c>
      <c r="U4687">
        <v>0.3</v>
      </c>
      <c r="V4687">
        <v>1</v>
      </c>
      <c r="W4687">
        <f>(合併1[[#This Row],[cluster score]]*0.2+合併1[[#This Row],[IP score]]*0.2+合併1[[#This Row],[create_at_score]]*0.15+合併1[[#This Row],[QID11_score]]*0.45)  * 合併1[[#This Row],[White list]]</f>
        <v>0.30499999999999999</v>
      </c>
      <c r="X4687">
        <v>0</v>
      </c>
      <c r="Y4687" t="s">
        <v>19</v>
      </c>
    </row>
    <row r="4688" spans="1:25" x14ac:dyDescent="0.45">
      <c r="A4688">
        <v>1287425921</v>
      </c>
      <c r="B4688" s="1"/>
      <c r="C4688" s="1" t="s">
        <v>9</v>
      </c>
      <c r="D4688" s="1"/>
      <c r="E4688" s="1"/>
      <c r="G4688" s="1" t="s">
        <v>7616</v>
      </c>
      <c r="H4688" s="2">
        <v>45334.717659560185</v>
      </c>
      <c r="I4688" t="s">
        <v>19</v>
      </c>
      <c r="J4688" s="1" t="s">
        <v>11516</v>
      </c>
      <c r="K4688">
        <v>0.1941796541213989</v>
      </c>
      <c r="L4688">
        <v>0.1284034252166748</v>
      </c>
      <c r="M4688" s="1"/>
      <c r="N4688" s="1"/>
      <c r="P4688" s="1"/>
      <c r="R4688">
        <v>0</v>
      </c>
      <c r="S4688">
        <v>0.25</v>
      </c>
      <c r="T4688">
        <v>0.5</v>
      </c>
      <c r="U4688">
        <v>0.3</v>
      </c>
      <c r="V4688">
        <v>1</v>
      </c>
      <c r="W4688">
        <f>(合併1[[#This Row],[cluster score]]*0.2+合併1[[#This Row],[IP score]]*0.2+合併1[[#This Row],[create_at_score]]*0.15+合併1[[#This Row],[QID11_score]]*0.45)  * 合併1[[#This Row],[White list]]</f>
        <v>0.26</v>
      </c>
      <c r="X4688">
        <v>0</v>
      </c>
      <c r="Y4688" t="s">
        <v>19</v>
      </c>
    </row>
    <row r="4689" spans="1:25" x14ac:dyDescent="0.45">
      <c r="A4689">
        <v>1293294928</v>
      </c>
      <c r="B4689" s="1"/>
      <c r="C4689" s="1" t="s">
        <v>9</v>
      </c>
      <c r="D4689" s="1"/>
      <c r="E4689" s="1"/>
      <c r="G4689" s="1" t="s">
        <v>7616</v>
      </c>
      <c r="H4689" s="9">
        <v>45358.60701806713</v>
      </c>
      <c r="I4689" t="s">
        <v>19</v>
      </c>
      <c r="J4689" s="1" t="s">
        <v>11516</v>
      </c>
      <c r="K4689">
        <v>0.1941796541213989</v>
      </c>
      <c r="L4689">
        <v>0.1284034252166748</v>
      </c>
      <c r="M4689" s="1"/>
      <c r="N4689" s="1"/>
      <c r="P4689" s="1" t="s">
        <v>7620</v>
      </c>
      <c r="R4689">
        <v>0</v>
      </c>
      <c r="S4689">
        <v>0.25</v>
      </c>
      <c r="T4689">
        <v>0.8</v>
      </c>
      <c r="U4689">
        <v>0.3</v>
      </c>
      <c r="V4689">
        <v>1</v>
      </c>
      <c r="W4689">
        <f>(合併1[[#This Row],[cluster score]]*0.2+合併1[[#This Row],[IP score]]*0.2+合併1[[#This Row],[create_at_score]]*0.15+合併1[[#This Row],[QID11_score]]*0.45)  * 合併1[[#This Row],[White list]]</f>
        <v>0.30499999999999999</v>
      </c>
      <c r="X4689">
        <v>0</v>
      </c>
      <c r="Y4689" t="s">
        <v>19</v>
      </c>
    </row>
    <row r="4690" spans="1:25" x14ac:dyDescent="0.45">
      <c r="A4690">
        <v>1294467138</v>
      </c>
      <c r="B4690" s="1"/>
      <c r="C4690" s="1" t="s">
        <v>9</v>
      </c>
      <c r="D4690" s="1"/>
      <c r="E4690" s="1"/>
      <c r="G4690" s="1" t="s">
        <v>7616</v>
      </c>
      <c r="H4690" s="2">
        <v>45349.318850254633</v>
      </c>
      <c r="I4690" t="s">
        <v>19</v>
      </c>
      <c r="J4690" s="1" t="s">
        <v>11516</v>
      </c>
      <c r="K4690">
        <v>0.1941796541213989</v>
      </c>
      <c r="L4690">
        <v>0.1284034252166748</v>
      </c>
      <c r="M4690" s="1"/>
      <c r="N4690" s="1"/>
      <c r="P4690" s="1"/>
      <c r="R4690">
        <v>0</v>
      </c>
      <c r="S4690">
        <v>0.25</v>
      </c>
      <c r="T4690">
        <v>0.5</v>
      </c>
      <c r="U4690">
        <v>0.3</v>
      </c>
      <c r="V4690">
        <v>1</v>
      </c>
      <c r="W4690">
        <f>(合併1[[#This Row],[cluster score]]*0.2+合併1[[#This Row],[IP score]]*0.2+合併1[[#This Row],[create_at_score]]*0.15+合併1[[#This Row],[QID11_score]]*0.45)  * 合併1[[#This Row],[White list]]</f>
        <v>0.26</v>
      </c>
      <c r="X4690">
        <v>0</v>
      </c>
      <c r="Y4690" t="s">
        <v>19</v>
      </c>
    </row>
    <row r="4691" spans="1:25" x14ac:dyDescent="0.45">
      <c r="A4691">
        <v>1295580920</v>
      </c>
      <c r="B4691" s="1"/>
      <c r="C4691" s="1" t="s">
        <v>9</v>
      </c>
      <c r="D4691" s="1"/>
      <c r="E4691" s="1"/>
      <c r="G4691" s="1" t="s">
        <v>7616</v>
      </c>
      <c r="H4691" s="2">
        <v>45335.835229479169</v>
      </c>
      <c r="I4691" t="s">
        <v>19</v>
      </c>
      <c r="J4691" s="1" t="s">
        <v>11516</v>
      </c>
      <c r="K4691">
        <v>0.1941796541213989</v>
      </c>
      <c r="L4691">
        <v>0.1284034252166748</v>
      </c>
      <c r="M4691" s="1"/>
      <c r="N4691" s="1"/>
      <c r="P4691" s="1"/>
      <c r="R4691">
        <v>0</v>
      </c>
      <c r="S4691">
        <v>0.25</v>
      </c>
      <c r="T4691">
        <v>0.5</v>
      </c>
      <c r="U4691">
        <v>0.3</v>
      </c>
      <c r="V4691">
        <v>1</v>
      </c>
      <c r="W4691">
        <f>(合併1[[#This Row],[cluster score]]*0.2+合併1[[#This Row],[IP score]]*0.2+合併1[[#This Row],[create_at_score]]*0.15+合併1[[#This Row],[QID11_score]]*0.45)  * 合併1[[#This Row],[White list]]</f>
        <v>0.26</v>
      </c>
      <c r="X4691">
        <v>0</v>
      </c>
      <c r="Y4691" t="s">
        <v>19</v>
      </c>
    </row>
    <row r="4692" spans="1:25" x14ac:dyDescent="0.45">
      <c r="A4692">
        <v>1297458764</v>
      </c>
      <c r="B4692" s="1"/>
      <c r="C4692" s="1" t="s">
        <v>9</v>
      </c>
      <c r="D4692" s="1"/>
      <c r="E4692" s="1"/>
      <c r="G4692" s="1" t="s">
        <v>7616</v>
      </c>
      <c r="H4692" s="2">
        <v>45309.653048738423</v>
      </c>
      <c r="I4692" t="s">
        <v>19</v>
      </c>
      <c r="J4692" s="1" t="s">
        <v>11516</v>
      </c>
      <c r="K4692">
        <v>0.1941796541213989</v>
      </c>
      <c r="L4692">
        <v>0.1284034252166748</v>
      </c>
      <c r="M4692" s="1"/>
      <c r="N4692" s="1"/>
      <c r="P4692" s="1"/>
      <c r="R4692">
        <v>0</v>
      </c>
      <c r="S4692">
        <v>0.25</v>
      </c>
      <c r="T4692">
        <v>0.5</v>
      </c>
      <c r="U4692">
        <v>0.3</v>
      </c>
      <c r="V4692">
        <v>1</v>
      </c>
      <c r="W4692">
        <f>(合併1[[#This Row],[cluster score]]*0.2+合併1[[#This Row],[IP score]]*0.2+合併1[[#This Row],[create_at_score]]*0.15+合併1[[#This Row],[QID11_score]]*0.45)  * 合併1[[#This Row],[White list]]</f>
        <v>0.26</v>
      </c>
      <c r="X4692">
        <v>1</v>
      </c>
      <c r="Y4692" t="s">
        <v>19</v>
      </c>
    </row>
    <row r="4693" spans="1:25" x14ac:dyDescent="0.45">
      <c r="A4693">
        <v>1310007257</v>
      </c>
      <c r="B4693" s="1"/>
      <c r="C4693" s="1" t="s">
        <v>9</v>
      </c>
      <c r="D4693" s="1"/>
      <c r="E4693" s="1"/>
      <c r="G4693" s="1" t="s">
        <v>7616</v>
      </c>
      <c r="H4693" s="2">
        <v>45363.562374409725</v>
      </c>
      <c r="I4693" t="s">
        <v>19</v>
      </c>
      <c r="J4693" s="1" t="s">
        <v>11516</v>
      </c>
      <c r="K4693">
        <v>0.1941796541213989</v>
      </c>
      <c r="L4693">
        <v>0.1284034252166748</v>
      </c>
      <c r="M4693" s="1"/>
      <c r="N4693" s="1"/>
      <c r="P4693" s="1"/>
      <c r="R4693">
        <v>0</v>
      </c>
      <c r="S4693">
        <v>0.25</v>
      </c>
      <c r="T4693">
        <v>0.5</v>
      </c>
      <c r="U4693">
        <v>0.3</v>
      </c>
      <c r="V4693">
        <v>1</v>
      </c>
      <c r="W4693">
        <f>(合併1[[#This Row],[cluster score]]*0.2+合併1[[#This Row],[IP score]]*0.2+合併1[[#This Row],[create_at_score]]*0.15+合併1[[#This Row],[QID11_score]]*0.45)  * 合併1[[#This Row],[White list]]</f>
        <v>0.26</v>
      </c>
      <c r="X4693">
        <v>0</v>
      </c>
      <c r="Y4693" t="s">
        <v>19</v>
      </c>
    </row>
    <row r="4694" spans="1:25" x14ac:dyDescent="0.45">
      <c r="A4694">
        <v>1314383481</v>
      </c>
      <c r="B4694" s="1"/>
      <c r="C4694" s="1" t="s">
        <v>9</v>
      </c>
      <c r="D4694" s="1"/>
      <c r="E4694" s="1"/>
      <c r="G4694" s="1" t="s">
        <v>7616</v>
      </c>
      <c r="H4694" s="2">
        <v>45376.627520393522</v>
      </c>
      <c r="I4694" t="s">
        <v>19</v>
      </c>
      <c r="J4694" s="1" t="s">
        <v>11516</v>
      </c>
      <c r="K4694">
        <v>0.1941796541213989</v>
      </c>
      <c r="L4694">
        <v>0.1284034252166748</v>
      </c>
      <c r="M4694" s="1"/>
      <c r="N4694" s="1"/>
      <c r="P4694" s="1"/>
      <c r="R4694">
        <v>0</v>
      </c>
      <c r="S4694">
        <v>0.25</v>
      </c>
      <c r="T4694">
        <v>0.8</v>
      </c>
      <c r="U4694">
        <v>0.3</v>
      </c>
      <c r="V4694">
        <v>1</v>
      </c>
      <c r="W4694">
        <f>(合併1[[#This Row],[cluster score]]*0.2+合併1[[#This Row],[IP score]]*0.2+合併1[[#This Row],[create_at_score]]*0.15+合併1[[#This Row],[QID11_score]]*0.45)  * 合併1[[#This Row],[White list]]</f>
        <v>0.30499999999999999</v>
      </c>
      <c r="X4694">
        <v>0</v>
      </c>
      <c r="Y4694" t="s">
        <v>19</v>
      </c>
    </row>
    <row r="4695" spans="1:25" x14ac:dyDescent="0.45">
      <c r="A4695">
        <v>1316987304</v>
      </c>
      <c r="B4695" s="1"/>
      <c r="C4695" s="1" t="s">
        <v>9</v>
      </c>
      <c r="D4695" s="1"/>
      <c r="E4695" s="1"/>
      <c r="G4695" s="1" t="s">
        <v>7616</v>
      </c>
      <c r="H4695" s="2">
        <v>45347.285311087966</v>
      </c>
      <c r="I4695" t="s">
        <v>19</v>
      </c>
      <c r="J4695" s="1" t="s">
        <v>11516</v>
      </c>
      <c r="K4695">
        <v>0.1941796541213989</v>
      </c>
      <c r="L4695">
        <v>0.1284034252166748</v>
      </c>
      <c r="M4695" s="1"/>
      <c r="N4695" s="1"/>
      <c r="P4695" s="1"/>
      <c r="R4695">
        <v>0</v>
      </c>
      <c r="S4695">
        <v>0.25</v>
      </c>
      <c r="T4695">
        <v>0.5</v>
      </c>
      <c r="U4695">
        <v>0.3</v>
      </c>
      <c r="V4695">
        <v>1</v>
      </c>
      <c r="W4695">
        <f>(合併1[[#This Row],[cluster score]]*0.2+合併1[[#This Row],[IP score]]*0.2+合併1[[#This Row],[create_at_score]]*0.15+合併1[[#This Row],[QID11_score]]*0.45)  * 合併1[[#This Row],[White list]]</f>
        <v>0.26</v>
      </c>
      <c r="X4695">
        <v>0</v>
      </c>
      <c r="Y4695" t="s">
        <v>19</v>
      </c>
    </row>
    <row r="4696" spans="1:25" x14ac:dyDescent="0.45">
      <c r="A4696">
        <v>1318535712</v>
      </c>
      <c r="B4696" s="1"/>
      <c r="C4696" s="1" t="s">
        <v>9</v>
      </c>
      <c r="D4696" s="1"/>
      <c r="E4696" s="1"/>
      <c r="G4696" s="1" t="s">
        <v>7616</v>
      </c>
      <c r="H4696" s="2">
        <v>45349.475134583336</v>
      </c>
      <c r="I4696" t="s">
        <v>19</v>
      </c>
      <c r="J4696" s="1" t="s">
        <v>11516</v>
      </c>
      <c r="K4696">
        <v>0.1941796541213989</v>
      </c>
      <c r="L4696">
        <v>0.1284034252166748</v>
      </c>
      <c r="M4696" s="1"/>
      <c r="N4696" s="1"/>
      <c r="P4696" s="1"/>
      <c r="R4696">
        <v>0</v>
      </c>
      <c r="S4696">
        <v>0.25</v>
      </c>
      <c r="T4696">
        <v>0.5</v>
      </c>
      <c r="U4696">
        <v>0.3</v>
      </c>
      <c r="V4696">
        <v>1</v>
      </c>
      <c r="W4696">
        <f>(合併1[[#This Row],[cluster score]]*0.2+合併1[[#This Row],[IP score]]*0.2+合併1[[#This Row],[create_at_score]]*0.15+合併1[[#This Row],[QID11_score]]*0.45)  * 合併1[[#This Row],[White list]]</f>
        <v>0.26</v>
      </c>
      <c r="X4696">
        <v>0</v>
      </c>
      <c r="Y4696" t="s">
        <v>19</v>
      </c>
    </row>
    <row r="4697" spans="1:25" x14ac:dyDescent="0.45">
      <c r="A4697">
        <v>1325624576</v>
      </c>
      <c r="B4697" s="1"/>
      <c r="C4697" s="1" t="s">
        <v>9</v>
      </c>
      <c r="D4697" s="1"/>
      <c r="E4697" s="1"/>
      <c r="G4697" s="1" t="s">
        <v>7616</v>
      </c>
      <c r="H4697" s="2">
        <v>45348.651949178238</v>
      </c>
      <c r="I4697" t="s">
        <v>19</v>
      </c>
      <c r="J4697" s="1" t="s">
        <v>11516</v>
      </c>
      <c r="K4697">
        <v>0.1941796541213989</v>
      </c>
      <c r="L4697">
        <v>0.1284034252166748</v>
      </c>
      <c r="M4697" s="1"/>
      <c r="N4697" s="1"/>
      <c r="P4697" s="1"/>
      <c r="R4697">
        <v>0</v>
      </c>
      <c r="S4697">
        <v>0.25</v>
      </c>
      <c r="T4697">
        <v>0.5</v>
      </c>
      <c r="U4697">
        <v>0.3</v>
      </c>
      <c r="V4697">
        <v>1</v>
      </c>
      <c r="W4697">
        <f>(合併1[[#This Row],[cluster score]]*0.2+合併1[[#This Row],[IP score]]*0.2+合併1[[#This Row],[create_at_score]]*0.15+合併1[[#This Row],[QID11_score]]*0.45)  * 合併1[[#This Row],[White list]]</f>
        <v>0.26</v>
      </c>
      <c r="X4697">
        <v>0</v>
      </c>
      <c r="Y4697" t="s">
        <v>19</v>
      </c>
    </row>
    <row r="4698" spans="1:25" x14ac:dyDescent="0.45">
      <c r="A4698">
        <v>1330333361</v>
      </c>
      <c r="B4698" s="1"/>
      <c r="C4698" s="1" t="s">
        <v>9</v>
      </c>
      <c r="D4698" s="1"/>
      <c r="E4698" s="1"/>
      <c r="G4698" s="1" t="s">
        <v>7616</v>
      </c>
      <c r="H4698" s="9">
        <v>45365.702016145835</v>
      </c>
      <c r="I4698" t="s">
        <v>19</v>
      </c>
      <c r="J4698" s="1" t="s">
        <v>11516</v>
      </c>
      <c r="K4698">
        <v>0.1941796541213989</v>
      </c>
      <c r="L4698">
        <v>0.1284034252166748</v>
      </c>
      <c r="M4698" s="1"/>
      <c r="N4698" s="1"/>
      <c r="P4698" s="1"/>
      <c r="R4698">
        <v>0</v>
      </c>
      <c r="S4698">
        <v>0.25</v>
      </c>
      <c r="T4698">
        <v>0.8</v>
      </c>
      <c r="U4698">
        <v>0.3</v>
      </c>
      <c r="V4698">
        <v>1</v>
      </c>
      <c r="W4698">
        <f>(合併1[[#This Row],[cluster score]]*0.2+合併1[[#This Row],[IP score]]*0.2+合併1[[#This Row],[create_at_score]]*0.15+合併1[[#This Row],[QID11_score]]*0.45)  * 合併1[[#This Row],[White list]]</f>
        <v>0.30499999999999999</v>
      </c>
      <c r="X4698">
        <v>0</v>
      </c>
      <c r="Y4698" t="s">
        <v>19</v>
      </c>
    </row>
    <row r="4699" spans="1:25" x14ac:dyDescent="0.45">
      <c r="A4699">
        <v>1334320106</v>
      </c>
      <c r="B4699" s="1"/>
      <c r="C4699" s="1" t="s">
        <v>9</v>
      </c>
      <c r="D4699" s="1"/>
      <c r="E4699" s="1"/>
      <c r="G4699" s="1" t="s">
        <v>7616</v>
      </c>
      <c r="H4699" s="9">
        <v>45358.63813939815</v>
      </c>
      <c r="I4699" t="s">
        <v>19</v>
      </c>
      <c r="J4699" s="1" t="s">
        <v>11516</v>
      </c>
      <c r="K4699">
        <v>0.1941796541213989</v>
      </c>
      <c r="L4699">
        <v>0.1284034252166748</v>
      </c>
      <c r="M4699" s="1"/>
      <c r="N4699" s="1"/>
      <c r="P4699" s="1" t="s">
        <v>7620</v>
      </c>
      <c r="R4699">
        <v>0</v>
      </c>
      <c r="S4699">
        <v>0.25</v>
      </c>
      <c r="T4699">
        <v>0.8</v>
      </c>
      <c r="U4699">
        <v>0.3</v>
      </c>
      <c r="V4699">
        <v>1</v>
      </c>
      <c r="W4699">
        <f>(合併1[[#This Row],[cluster score]]*0.2+合併1[[#This Row],[IP score]]*0.2+合併1[[#This Row],[create_at_score]]*0.15+合併1[[#This Row],[QID11_score]]*0.45)  * 合併1[[#This Row],[White list]]</f>
        <v>0.30499999999999999</v>
      </c>
      <c r="X4699">
        <v>0</v>
      </c>
      <c r="Y4699" t="s">
        <v>19</v>
      </c>
    </row>
    <row r="4700" spans="1:25" x14ac:dyDescent="0.45">
      <c r="A4700">
        <v>1337767472</v>
      </c>
      <c r="B4700" s="1"/>
      <c r="C4700" s="1" t="s">
        <v>9</v>
      </c>
      <c r="D4700" s="1"/>
      <c r="E4700" s="1"/>
      <c r="G4700" s="1" t="s">
        <v>7616</v>
      </c>
      <c r="H4700" s="2">
        <v>45357.581049583336</v>
      </c>
      <c r="I4700" t="s">
        <v>19</v>
      </c>
      <c r="J4700" s="1" t="s">
        <v>11516</v>
      </c>
      <c r="K4700">
        <v>0.1941796541213989</v>
      </c>
      <c r="L4700">
        <v>0.1284034252166748</v>
      </c>
      <c r="M4700" s="1"/>
      <c r="N4700" s="1"/>
      <c r="P4700" s="1"/>
      <c r="R4700">
        <v>0</v>
      </c>
      <c r="S4700">
        <v>0.25</v>
      </c>
      <c r="T4700">
        <v>0.5</v>
      </c>
      <c r="U4700">
        <v>0.3</v>
      </c>
      <c r="V4700">
        <v>1</v>
      </c>
      <c r="W4700">
        <f>(合併1[[#This Row],[cluster score]]*0.2+合併1[[#This Row],[IP score]]*0.2+合併1[[#This Row],[create_at_score]]*0.15+合併1[[#This Row],[QID11_score]]*0.45)  * 合併1[[#This Row],[White list]]</f>
        <v>0.26</v>
      </c>
      <c r="X4700">
        <v>0</v>
      </c>
      <c r="Y4700" t="s">
        <v>19</v>
      </c>
    </row>
    <row r="4701" spans="1:25" x14ac:dyDescent="0.45">
      <c r="A4701">
        <v>1338818992</v>
      </c>
      <c r="B4701" s="11" t="s">
        <v>197</v>
      </c>
      <c r="C4701" s="1" t="s">
        <v>9</v>
      </c>
      <c r="D4701" s="1"/>
      <c r="E4701" s="1"/>
      <c r="G4701" s="1" t="s">
        <v>7616</v>
      </c>
      <c r="H4701" s="2">
        <v>45306.371317094905</v>
      </c>
      <c r="I4701" t="s">
        <v>19</v>
      </c>
      <c r="J4701" s="1" t="s">
        <v>11516</v>
      </c>
      <c r="K4701">
        <v>0.1941796541213989</v>
      </c>
      <c r="L4701">
        <v>0.1284034252166748</v>
      </c>
      <c r="M4701" s="1"/>
      <c r="N4701" s="1"/>
      <c r="P4701" s="1"/>
      <c r="R4701">
        <v>0.5</v>
      </c>
      <c r="S4701">
        <v>0.25</v>
      </c>
      <c r="T4701">
        <v>0.5</v>
      </c>
      <c r="U4701">
        <v>0.3</v>
      </c>
      <c r="V4701">
        <v>1</v>
      </c>
      <c r="W4701">
        <f>(合併1[[#This Row],[cluster score]]*0.2+合併1[[#This Row],[IP score]]*0.2+合併1[[#This Row],[create_at_score]]*0.15+合併1[[#This Row],[QID11_score]]*0.45)  * 合併1[[#This Row],[White list]]</f>
        <v>0.36000000000000004</v>
      </c>
      <c r="X4701">
        <v>1</v>
      </c>
      <c r="Y4701" t="s">
        <v>19</v>
      </c>
    </row>
    <row r="4702" spans="1:25" x14ac:dyDescent="0.45">
      <c r="A4702">
        <v>1340661072</v>
      </c>
      <c r="B4702" s="1"/>
      <c r="C4702" s="1" t="s">
        <v>9</v>
      </c>
      <c r="D4702" s="1"/>
      <c r="E4702" s="1"/>
      <c r="G4702" s="1" t="s">
        <v>7616</v>
      </c>
      <c r="H4702" s="2">
        <v>45363.831485347226</v>
      </c>
      <c r="I4702" t="s">
        <v>19</v>
      </c>
      <c r="J4702" s="1" t="s">
        <v>11516</v>
      </c>
      <c r="K4702">
        <v>0.1941796541213989</v>
      </c>
      <c r="L4702">
        <v>0.1284034252166748</v>
      </c>
      <c r="M4702" s="1"/>
      <c r="N4702" s="1"/>
      <c r="P4702" s="1"/>
      <c r="R4702">
        <v>0</v>
      </c>
      <c r="S4702">
        <v>0.25</v>
      </c>
      <c r="T4702">
        <v>0.5</v>
      </c>
      <c r="U4702">
        <v>0.3</v>
      </c>
      <c r="V4702">
        <v>1</v>
      </c>
      <c r="W4702">
        <f>(合併1[[#This Row],[cluster score]]*0.2+合併1[[#This Row],[IP score]]*0.2+合併1[[#This Row],[create_at_score]]*0.15+合併1[[#This Row],[QID11_score]]*0.45)  * 合併1[[#This Row],[White list]]</f>
        <v>0.26</v>
      </c>
      <c r="X4702">
        <v>0</v>
      </c>
      <c r="Y4702" t="s">
        <v>19</v>
      </c>
    </row>
    <row r="4703" spans="1:25" x14ac:dyDescent="0.45">
      <c r="A4703">
        <v>1340851262</v>
      </c>
      <c r="B4703" s="1"/>
      <c r="C4703" s="1" t="s">
        <v>9</v>
      </c>
      <c r="D4703" s="1"/>
      <c r="E4703" s="1"/>
      <c r="G4703" s="1" t="s">
        <v>7616</v>
      </c>
      <c r="H4703" s="2">
        <v>45356.364940381944</v>
      </c>
      <c r="I4703" t="s">
        <v>19</v>
      </c>
      <c r="J4703" s="1" t="s">
        <v>11516</v>
      </c>
      <c r="K4703">
        <v>0.1941796541213989</v>
      </c>
      <c r="L4703">
        <v>0.1284034252166748</v>
      </c>
      <c r="M4703" s="1"/>
      <c r="N4703" s="1"/>
      <c r="P4703" s="1"/>
      <c r="R4703">
        <v>0</v>
      </c>
      <c r="S4703">
        <v>0.25</v>
      </c>
      <c r="T4703">
        <v>0.5</v>
      </c>
      <c r="U4703">
        <v>0.3</v>
      </c>
      <c r="V4703">
        <v>1</v>
      </c>
      <c r="W4703">
        <f>(合併1[[#This Row],[cluster score]]*0.2+合併1[[#This Row],[IP score]]*0.2+合併1[[#This Row],[create_at_score]]*0.15+合併1[[#This Row],[QID11_score]]*0.45)  * 合併1[[#This Row],[White list]]</f>
        <v>0.26</v>
      </c>
      <c r="X4703">
        <v>0</v>
      </c>
      <c r="Y4703" t="s">
        <v>19</v>
      </c>
    </row>
    <row r="4704" spans="1:25" x14ac:dyDescent="0.45">
      <c r="A4704">
        <v>1345363489</v>
      </c>
      <c r="B4704" s="1"/>
      <c r="C4704" s="1" t="s">
        <v>9</v>
      </c>
      <c r="D4704" s="1"/>
      <c r="E4704" s="1"/>
      <c r="G4704" s="1" t="s">
        <v>7616</v>
      </c>
      <c r="H4704" s="2">
        <v>45302.893949131947</v>
      </c>
      <c r="I4704" t="s">
        <v>19</v>
      </c>
      <c r="J4704" s="1" t="s">
        <v>11516</v>
      </c>
      <c r="K4704">
        <v>0.1941796541213989</v>
      </c>
      <c r="L4704">
        <v>0.1284034252166748</v>
      </c>
      <c r="M4704" s="1"/>
      <c r="N4704" s="1"/>
      <c r="P4704" s="1"/>
      <c r="R4704">
        <v>0</v>
      </c>
      <c r="S4704">
        <v>0.25</v>
      </c>
      <c r="T4704">
        <v>0.5</v>
      </c>
      <c r="U4704">
        <v>0.3</v>
      </c>
      <c r="V4704">
        <v>1</v>
      </c>
      <c r="W4704">
        <f>(合併1[[#This Row],[cluster score]]*0.2+合併1[[#This Row],[IP score]]*0.2+合併1[[#This Row],[create_at_score]]*0.15+合併1[[#This Row],[QID11_score]]*0.45)  * 合併1[[#This Row],[White list]]</f>
        <v>0.26</v>
      </c>
      <c r="X4704">
        <v>0</v>
      </c>
      <c r="Y4704" t="s">
        <v>19</v>
      </c>
    </row>
    <row r="4705" spans="1:25" x14ac:dyDescent="0.45">
      <c r="A4705">
        <v>1346422121</v>
      </c>
      <c r="B4705" s="1"/>
      <c r="C4705" s="1" t="s">
        <v>9</v>
      </c>
      <c r="D4705" s="1"/>
      <c r="E4705" s="1"/>
      <c r="G4705" s="1" t="s">
        <v>7616</v>
      </c>
      <c r="H4705" s="2">
        <v>45391.672309756941</v>
      </c>
      <c r="I4705" t="s">
        <v>19</v>
      </c>
      <c r="J4705" s="1" t="s">
        <v>11516</v>
      </c>
      <c r="K4705">
        <v>0.1941796541213989</v>
      </c>
      <c r="L4705">
        <v>0.1284034252166748</v>
      </c>
      <c r="M4705" s="1"/>
      <c r="N4705" s="1"/>
      <c r="P4705" s="1"/>
      <c r="R4705">
        <v>0</v>
      </c>
      <c r="S4705">
        <v>0.25</v>
      </c>
      <c r="T4705">
        <v>0.5</v>
      </c>
      <c r="U4705">
        <v>0.3</v>
      </c>
      <c r="V4705">
        <v>1</v>
      </c>
      <c r="W4705">
        <f>(合併1[[#This Row],[cluster score]]*0.2+合併1[[#This Row],[IP score]]*0.2+合併1[[#This Row],[create_at_score]]*0.15+合併1[[#This Row],[QID11_score]]*0.45)  * 合併1[[#This Row],[White list]]</f>
        <v>0.26</v>
      </c>
      <c r="X4705">
        <v>0</v>
      </c>
      <c r="Y4705" t="s">
        <v>19</v>
      </c>
    </row>
    <row r="4706" spans="1:25" x14ac:dyDescent="0.45">
      <c r="A4706">
        <v>1346424165</v>
      </c>
      <c r="B4706" s="1"/>
      <c r="C4706" s="1" t="s">
        <v>9</v>
      </c>
      <c r="D4706" s="1"/>
      <c r="E4706" s="1"/>
      <c r="G4706" s="1" t="s">
        <v>7616</v>
      </c>
      <c r="H4706" s="2">
        <v>45394.16124710648</v>
      </c>
      <c r="I4706" t="s">
        <v>19</v>
      </c>
      <c r="J4706" s="1" t="s">
        <v>11516</v>
      </c>
      <c r="K4706">
        <v>0.1941796541213989</v>
      </c>
      <c r="L4706">
        <v>0.1284034252166748</v>
      </c>
      <c r="M4706" s="1"/>
      <c r="N4706" s="1"/>
      <c r="P4706" s="1"/>
      <c r="R4706">
        <v>0</v>
      </c>
      <c r="S4706">
        <v>0.25</v>
      </c>
      <c r="T4706">
        <v>0.5</v>
      </c>
      <c r="U4706">
        <v>0.3</v>
      </c>
      <c r="V4706">
        <v>1</v>
      </c>
      <c r="W4706">
        <f>(合併1[[#This Row],[cluster score]]*0.2+合併1[[#This Row],[IP score]]*0.2+合併1[[#This Row],[create_at_score]]*0.15+合併1[[#This Row],[QID11_score]]*0.45)  * 合併1[[#This Row],[White list]]</f>
        <v>0.26</v>
      </c>
      <c r="X4706">
        <v>0</v>
      </c>
      <c r="Y4706" t="s">
        <v>19</v>
      </c>
    </row>
    <row r="4707" spans="1:25" x14ac:dyDescent="0.45">
      <c r="A4707">
        <v>1357084570</v>
      </c>
      <c r="B4707" s="1"/>
      <c r="C4707" s="1" t="s">
        <v>9</v>
      </c>
      <c r="D4707" s="1"/>
      <c r="E4707" s="1"/>
      <c r="G4707" s="1" t="s">
        <v>7616</v>
      </c>
      <c r="H4707" s="2">
        <v>45378.825502002313</v>
      </c>
      <c r="I4707" t="s">
        <v>19</v>
      </c>
      <c r="J4707" s="1" t="s">
        <v>11516</v>
      </c>
      <c r="K4707">
        <v>0.1941796541213989</v>
      </c>
      <c r="L4707">
        <v>0.1284034252166748</v>
      </c>
      <c r="M4707" s="1"/>
      <c r="N4707" s="1"/>
      <c r="P4707" s="1"/>
      <c r="R4707">
        <v>0</v>
      </c>
      <c r="S4707">
        <v>0.25</v>
      </c>
      <c r="T4707">
        <v>0.5</v>
      </c>
      <c r="U4707">
        <v>0.3</v>
      </c>
      <c r="V4707">
        <v>1</v>
      </c>
      <c r="W4707">
        <f>(合併1[[#This Row],[cluster score]]*0.2+合併1[[#This Row],[IP score]]*0.2+合併1[[#This Row],[create_at_score]]*0.15+合併1[[#This Row],[QID11_score]]*0.45)  * 合併1[[#This Row],[White list]]</f>
        <v>0.26</v>
      </c>
      <c r="X4707">
        <v>0</v>
      </c>
      <c r="Y4707" t="s">
        <v>19</v>
      </c>
    </row>
    <row r="4708" spans="1:25" x14ac:dyDescent="0.45">
      <c r="A4708">
        <v>1358058354</v>
      </c>
      <c r="B4708" s="1"/>
      <c r="C4708" s="1" t="s">
        <v>9</v>
      </c>
      <c r="D4708" s="1"/>
      <c r="E4708" s="1"/>
      <c r="G4708" s="1" t="s">
        <v>7616</v>
      </c>
      <c r="H4708" s="2">
        <v>45376.776874293981</v>
      </c>
      <c r="I4708" t="s">
        <v>19</v>
      </c>
      <c r="J4708" s="1" t="s">
        <v>11516</v>
      </c>
      <c r="K4708">
        <v>0.1941796541213989</v>
      </c>
      <c r="L4708">
        <v>0.1284034252166748</v>
      </c>
      <c r="M4708" s="1"/>
      <c r="N4708" s="1"/>
      <c r="P4708" s="1"/>
      <c r="R4708">
        <v>0</v>
      </c>
      <c r="S4708">
        <v>0.25</v>
      </c>
      <c r="T4708">
        <v>0.8</v>
      </c>
      <c r="U4708">
        <v>0.3</v>
      </c>
      <c r="V4708">
        <v>1</v>
      </c>
      <c r="W4708">
        <f>(合併1[[#This Row],[cluster score]]*0.2+合併1[[#This Row],[IP score]]*0.2+合併1[[#This Row],[create_at_score]]*0.15+合併1[[#This Row],[QID11_score]]*0.45)  * 合併1[[#This Row],[White list]]</f>
        <v>0.30499999999999999</v>
      </c>
      <c r="X4708">
        <v>0</v>
      </c>
      <c r="Y4708" t="s">
        <v>19</v>
      </c>
    </row>
    <row r="4709" spans="1:25" x14ac:dyDescent="0.45">
      <c r="A4709">
        <v>1365004674</v>
      </c>
      <c r="B4709" s="1"/>
      <c r="C4709" s="1" t="s">
        <v>9</v>
      </c>
      <c r="D4709" s="1"/>
      <c r="E4709" s="1"/>
      <c r="G4709" s="1" t="s">
        <v>7616</v>
      </c>
      <c r="H4709" s="9">
        <v>45358.598243935186</v>
      </c>
      <c r="I4709" t="s">
        <v>19</v>
      </c>
      <c r="J4709" s="1" t="s">
        <v>11516</v>
      </c>
      <c r="K4709">
        <v>0.1941796541213989</v>
      </c>
      <c r="L4709">
        <v>0.1284034252166748</v>
      </c>
      <c r="M4709" s="1"/>
      <c r="N4709" s="1"/>
      <c r="P4709" s="1" t="s">
        <v>7620</v>
      </c>
      <c r="R4709">
        <v>0</v>
      </c>
      <c r="S4709">
        <v>0.25</v>
      </c>
      <c r="T4709">
        <v>0.8</v>
      </c>
      <c r="U4709">
        <v>0.3</v>
      </c>
      <c r="V4709">
        <v>1</v>
      </c>
      <c r="W4709">
        <f>(合併1[[#This Row],[cluster score]]*0.2+合併1[[#This Row],[IP score]]*0.2+合併1[[#This Row],[create_at_score]]*0.15+合併1[[#This Row],[QID11_score]]*0.45)  * 合併1[[#This Row],[White list]]</f>
        <v>0.30499999999999999</v>
      </c>
      <c r="X4709">
        <v>0</v>
      </c>
      <c r="Y4709" t="s">
        <v>19</v>
      </c>
    </row>
    <row r="4710" spans="1:25" x14ac:dyDescent="0.45">
      <c r="A4710">
        <v>1365556605</v>
      </c>
      <c r="B4710" s="1"/>
      <c r="C4710" s="1" t="s">
        <v>9</v>
      </c>
      <c r="D4710" s="1"/>
      <c r="E4710" s="1"/>
      <c r="G4710" s="1" t="s">
        <v>7616</v>
      </c>
      <c r="H4710" s="9">
        <v>45358.661820821762</v>
      </c>
      <c r="I4710" t="s">
        <v>19</v>
      </c>
      <c r="J4710" s="1" t="s">
        <v>11516</v>
      </c>
      <c r="K4710">
        <v>0.1941796541213989</v>
      </c>
      <c r="L4710">
        <v>0.1284034252166748</v>
      </c>
      <c r="M4710" s="1"/>
      <c r="N4710" s="1"/>
      <c r="P4710" s="1" t="s">
        <v>7620</v>
      </c>
      <c r="R4710">
        <v>0</v>
      </c>
      <c r="S4710">
        <v>0.25</v>
      </c>
      <c r="T4710">
        <v>0.8</v>
      </c>
      <c r="U4710">
        <v>0.3</v>
      </c>
      <c r="V4710">
        <v>1</v>
      </c>
      <c r="W4710">
        <f>(合併1[[#This Row],[cluster score]]*0.2+合併1[[#This Row],[IP score]]*0.2+合併1[[#This Row],[create_at_score]]*0.15+合併1[[#This Row],[QID11_score]]*0.45)  * 合併1[[#This Row],[White list]]</f>
        <v>0.30499999999999999</v>
      </c>
      <c r="X4710">
        <v>0</v>
      </c>
      <c r="Y4710" t="s">
        <v>19</v>
      </c>
    </row>
    <row r="4711" spans="1:25" x14ac:dyDescent="0.45">
      <c r="A4711">
        <v>1373225227</v>
      </c>
      <c r="B4711" s="1"/>
      <c r="C4711" s="1" t="s">
        <v>9</v>
      </c>
      <c r="D4711" s="1"/>
      <c r="E4711" s="1"/>
      <c r="G4711" s="1" t="s">
        <v>7616</v>
      </c>
      <c r="H4711" s="9">
        <v>45358.598111620369</v>
      </c>
      <c r="I4711" t="s">
        <v>19</v>
      </c>
      <c r="J4711" s="1" t="s">
        <v>11516</v>
      </c>
      <c r="K4711">
        <v>0.1941796541213989</v>
      </c>
      <c r="L4711">
        <v>0.1284034252166748</v>
      </c>
      <c r="M4711" s="1"/>
      <c r="N4711" s="1"/>
      <c r="P4711" s="1" t="s">
        <v>7620</v>
      </c>
      <c r="R4711">
        <v>0</v>
      </c>
      <c r="S4711">
        <v>0.25</v>
      </c>
      <c r="T4711">
        <v>0.8</v>
      </c>
      <c r="U4711">
        <v>0.3</v>
      </c>
      <c r="V4711">
        <v>1</v>
      </c>
      <c r="W4711">
        <f>(合併1[[#This Row],[cluster score]]*0.2+合併1[[#This Row],[IP score]]*0.2+合併1[[#This Row],[create_at_score]]*0.15+合併1[[#This Row],[QID11_score]]*0.45)  * 合併1[[#This Row],[White list]]</f>
        <v>0.30499999999999999</v>
      </c>
      <c r="X4711">
        <v>0</v>
      </c>
      <c r="Y4711" t="s">
        <v>19</v>
      </c>
    </row>
    <row r="4712" spans="1:25" x14ac:dyDescent="0.45">
      <c r="A4712">
        <v>1373898089</v>
      </c>
      <c r="B4712" s="1"/>
      <c r="C4712" s="1" t="s">
        <v>9</v>
      </c>
      <c r="D4712" s="1"/>
      <c r="E4712" s="1"/>
      <c r="G4712" s="1" t="s">
        <v>7616</v>
      </c>
      <c r="H4712" s="2">
        <v>45357.733418229167</v>
      </c>
      <c r="I4712" t="s">
        <v>19</v>
      </c>
      <c r="J4712" s="1" t="s">
        <v>11516</v>
      </c>
      <c r="K4712">
        <v>0.1941796541213989</v>
      </c>
      <c r="L4712">
        <v>0.1284034252166748</v>
      </c>
      <c r="M4712" s="1"/>
      <c r="N4712" s="1"/>
      <c r="P4712" s="1"/>
      <c r="R4712">
        <v>0</v>
      </c>
      <c r="S4712">
        <v>0.25</v>
      </c>
      <c r="T4712">
        <v>0.5</v>
      </c>
      <c r="U4712">
        <v>0.3</v>
      </c>
      <c r="V4712">
        <v>1</v>
      </c>
      <c r="W4712">
        <f>(合併1[[#This Row],[cluster score]]*0.2+合併1[[#This Row],[IP score]]*0.2+合併1[[#This Row],[create_at_score]]*0.15+合併1[[#This Row],[QID11_score]]*0.45)  * 合併1[[#This Row],[White list]]</f>
        <v>0.26</v>
      </c>
      <c r="X4712">
        <v>0</v>
      </c>
      <c r="Y4712" t="s">
        <v>19</v>
      </c>
    </row>
    <row r="4713" spans="1:25" x14ac:dyDescent="0.45">
      <c r="A4713">
        <v>1378012457</v>
      </c>
      <c r="B4713" s="1"/>
      <c r="C4713" s="1" t="s">
        <v>9</v>
      </c>
      <c r="D4713" s="1"/>
      <c r="E4713" s="1"/>
      <c r="G4713" s="1" t="s">
        <v>7616</v>
      </c>
      <c r="H4713" s="2">
        <v>45349.37739833333</v>
      </c>
      <c r="I4713" t="s">
        <v>19</v>
      </c>
      <c r="J4713" s="1" t="s">
        <v>11516</v>
      </c>
      <c r="K4713">
        <v>0.1941796541213989</v>
      </c>
      <c r="L4713">
        <v>0.1284034252166748</v>
      </c>
      <c r="M4713" s="1"/>
      <c r="N4713" s="1"/>
      <c r="P4713" s="1"/>
      <c r="R4713">
        <v>0</v>
      </c>
      <c r="S4713">
        <v>0.25</v>
      </c>
      <c r="T4713">
        <v>0.5</v>
      </c>
      <c r="U4713">
        <v>0.3</v>
      </c>
      <c r="V4713">
        <v>1</v>
      </c>
      <c r="W4713">
        <f>(合併1[[#This Row],[cluster score]]*0.2+合併1[[#This Row],[IP score]]*0.2+合併1[[#This Row],[create_at_score]]*0.15+合併1[[#This Row],[QID11_score]]*0.45)  * 合併1[[#This Row],[White list]]</f>
        <v>0.26</v>
      </c>
      <c r="X4713">
        <v>0</v>
      </c>
      <c r="Y4713" t="s">
        <v>19</v>
      </c>
    </row>
    <row r="4714" spans="1:25" x14ac:dyDescent="0.45">
      <c r="A4714">
        <v>1381918092</v>
      </c>
      <c r="B4714" s="1"/>
      <c r="C4714" s="1" t="s">
        <v>9</v>
      </c>
      <c r="D4714" s="1"/>
      <c r="E4714" s="1"/>
      <c r="G4714" s="1" t="s">
        <v>7616</v>
      </c>
      <c r="H4714" s="2">
        <v>45343.670025891202</v>
      </c>
      <c r="I4714" t="s">
        <v>19</v>
      </c>
      <c r="J4714" s="1" t="s">
        <v>11516</v>
      </c>
      <c r="K4714">
        <v>0.1941796541213989</v>
      </c>
      <c r="L4714">
        <v>0.1284034252166748</v>
      </c>
      <c r="M4714" s="1"/>
      <c r="N4714" s="1"/>
      <c r="P4714" s="1"/>
      <c r="R4714">
        <v>0</v>
      </c>
      <c r="S4714">
        <v>0.25</v>
      </c>
      <c r="T4714">
        <v>0.5</v>
      </c>
      <c r="U4714">
        <v>0.3</v>
      </c>
      <c r="V4714">
        <v>1</v>
      </c>
      <c r="W4714">
        <f>(合併1[[#This Row],[cluster score]]*0.2+合併1[[#This Row],[IP score]]*0.2+合併1[[#This Row],[create_at_score]]*0.15+合併1[[#This Row],[QID11_score]]*0.45)  * 合併1[[#This Row],[White list]]</f>
        <v>0.26</v>
      </c>
      <c r="X4714">
        <v>0</v>
      </c>
      <c r="Y4714" t="s">
        <v>19</v>
      </c>
    </row>
    <row r="4715" spans="1:25" x14ac:dyDescent="0.45">
      <c r="A4715">
        <v>1388432495</v>
      </c>
      <c r="B4715" s="1"/>
      <c r="C4715" s="1" t="s">
        <v>9</v>
      </c>
      <c r="D4715" s="1"/>
      <c r="E4715" s="1"/>
      <c r="G4715" s="1" t="s">
        <v>7616</v>
      </c>
      <c r="H4715" s="9">
        <v>45358.40392138889</v>
      </c>
      <c r="I4715" t="s">
        <v>19</v>
      </c>
      <c r="J4715" s="1" t="s">
        <v>11516</v>
      </c>
      <c r="K4715">
        <v>0.1941796541213989</v>
      </c>
      <c r="L4715">
        <v>0.1284034252166748</v>
      </c>
      <c r="M4715" s="1"/>
      <c r="N4715" s="1"/>
      <c r="P4715" s="1"/>
      <c r="R4715">
        <v>0</v>
      </c>
      <c r="S4715">
        <v>0.25</v>
      </c>
      <c r="T4715">
        <v>0.5</v>
      </c>
      <c r="U4715">
        <v>0.3</v>
      </c>
      <c r="V4715">
        <v>1</v>
      </c>
      <c r="W4715">
        <f>(合併1[[#This Row],[cluster score]]*0.2+合併1[[#This Row],[IP score]]*0.2+合併1[[#This Row],[create_at_score]]*0.15+合併1[[#This Row],[QID11_score]]*0.45)  * 合併1[[#This Row],[White list]]</f>
        <v>0.26</v>
      </c>
      <c r="X4715">
        <v>0</v>
      </c>
      <c r="Y4715" t="s">
        <v>19</v>
      </c>
    </row>
    <row r="4716" spans="1:25" x14ac:dyDescent="0.45">
      <c r="A4716">
        <v>1391782850</v>
      </c>
      <c r="B4716" s="1"/>
      <c r="C4716" s="1" t="s">
        <v>9</v>
      </c>
      <c r="D4716" s="1"/>
      <c r="E4716" s="1"/>
      <c r="G4716" s="1" t="s">
        <v>7616</v>
      </c>
      <c r="H4716" s="2">
        <v>45349.017324293978</v>
      </c>
      <c r="I4716" t="s">
        <v>19</v>
      </c>
      <c r="J4716" s="1" t="s">
        <v>11516</v>
      </c>
      <c r="K4716">
        <v>0.1941796541213989</v>
      </c>
      <c r="L4716">
        <v>0.1284034252166748</v>
      </c>
      <c r="M4716" s="1"/>
      <c r="N4716" s="1"/>
      <c r="P4716" s="1"/>
      <c r="R4716">
        <v>0</v>
      </c>
      <c r="S4716">
        <v>0.25</v>
      </c>
      <c r="T4716">
        <v>0.5</v>
      </c>
      <c r="U4716">
        <v>0.3</v>
      </c>
      <c r="V4716">
        <v>1</v>
      </c>
      <c r="W4716">
        <f>(合併1[[#This Row],[cluster score]]*0.2+合併1[[#This Row],[IP score]]*0.2+合併1[[#This Row],[create_at_score]]*0.15+合併1[[#This Row],[QID11_score]]*0.45)  * 合併1[[#This Row],[White list]]</f>
        <v>0.26</v>
      </c>
      <c r="X4716">
        <v>0</v>
      </c>
      <c r="Y4716" t="s">
        <v>19</v>
      </c>
    </row>
    <row r="4717" spans="1:25" x14ac:dyDescent="0.45">
      <c r="A4717">
        <v>1392518894</v>
      </c>
      <c r="B4717" s="1"/>
      <c r="C4717" s="1" t="s">
        <v>9</v>
      </c>
      <c r="D4717" s="1"/>
      <c r="E4717" s="1"/>
      <c r="G4717" s="1" t="s">
        <v>7616</v>
      </c>
      <c r="H4717" s="2">
        <v>45357.324527025463</v>
      </c>
      <c r="I4717" t="s">
        <v>19</v>
      </c>
      <c r="J4717" s="1" t="s">
        <v>11516</v>
      </c>
      <c r="K4717">
        <v>0.1941796541213989</v>
      </c>
      <c r="L4717">
        <v>0.1284034252166748</v>
      </c>
      <c r="M4717" s="1"/>
      <c r="N4717" s="1"/>
      <c r="P4717" s="1"/>
      <c r="R4717">
        <v>0</v>
      </c>
      <c r="S4717">
        <v>0.25</v>
      </c>
      <c r="T4717">
        <v>0.5</v>
      </c>
      <c r="U4717">
        <v>0.3</v>
      </c>
      <c r="V4717">
        <v>1</v>
      </c>
      <c r="W4717">
        <f>(合併1[[#This Row],[cluster score]]*0.2+合併1[[#This Row],[IP score]]*0.2+合併1[[#This Row],[create_at_score]]*0.15+合併1[[#This Row],[QID11_score]]*0.45)  * 合併1[[#This Row],[White list]]</f>
        <v>0.26</v>
      </c>
      <c r="X4717">
        <v>0</v>
      </c>
      <c r="Y4717" t="s">
        <v>19</v>
      </c>
    </row>
    <row r="4718" spans="1:25" x14ac:dyDescent="0.45">
      <c r="A4718">
        <v>1396087556</v>
      </c>
      <c r="B4718" s="1"/>
      <c r="C4718" s="1" t="s">
        <v>9</v>
      </c>
      <c r="D4718" s="1"/>
      <c r="E4718" s="1"/>
      <c r="G4718" s="1" t="s">
        <v>7616</v>
      </c>
      <c r="H4718" s="2">
        <v>45349.406096770836</v>
      </c>
      <c r="I4718" t="s">
        <v>19</v>
      </c>
      <c r="J4718" s="1" t="s">
        <v>11516</v>
      </c>
      <c r="K4718">
        <v>0.1941796541213989</v>
      </c>
      <c r="L4718">
        <v>0.1284034252166748</v>
      </c>
      <c r="M4718" s="1"/>
      <c r="N4718" s="1"/>
      <c r="P4718" s="1"/>
      <c r="R4718">
        <v>0</v>
      </c>
      <c r="S4718">
        <v>0.25</v>
      </c>
      <c r="T4718">
        <v>0.5</v>
      </c>
      <c r="U4718">
        <v>0.3</v>
      </c>
      <c r="V4718">
        <v>1</v>
      </c>
      <c r="W4718">
        <f>(合併1[[#This Row],[cluster score]]*0.2+合併1[[#This Row],[IP score]]*0.2+合併1[[#This Row],[create_at_score]]*0.15+合併1[[#This Row],[QID11_score]]*0.45)  * 合併1[[#This Row],[White list]]</f>
        <v>0.26</v>
      </c>
      <c r="X4718">
        <v>0</v>
      </c>
      <c r="Y4718" t="s">
        <v>19</v>
      </c>
    </row>
    <row r="4719" spans="1:25" x14ac:dyDescent="0.45">
      <c r="A4719">
        <v>1399445068</v>
      </c>
      <c r="B4719" s="1"/>
      <c r="C4719" s="1" t="s">
        <v>9</v>
      </c>
      <c r="D4719" s="1"/>
      <c r="E4719" s="1"/>
      <c r="G4719" s="1" t="s">
        <v>7616</v>
      </c>
      <c r="H4719" s="2">
        <v>45360.54730982639</v>
      </c>
      <c r="I4719" t="s">
        <v>19</v>
      </c>
      <c r="J4719" s="1" t="s">
        <v>11516</v>
      </c>
      <c r="K4719">
        <v>0.1941796541213989</v>
      </c>
      <c r="L4719">
        <v>0.1284034252166748</v>
      </c>
      <c r="M4719" s="1"/>
      <c r="N4719" s="1"/>
      <c r="P4719" s="1"/>
      <c r="R4719">
        <v>0</v>
      </c>
      <c r="S4719">
        <v>0.25</v>
      </c>
      <c r="T4719">
        <v>0.5</v>
      </c>
      <c r="U4719">
        <v>0.3</v>
      </c>
      <c r="V4719">
        <v>1</v>
      </c>
      <c r="W4719">
        <f>(合併1[[#This Row],[cluster score]]*0.2+合併1[[#This Row],[IP score]]*0.2+合併1[[#This Row],[create_at_score]]*0.15+合併1[[#This Row],[QID11_score]]*0.45)  * 合併1[[#This Row],[White list]]</f>
        <v>0.26</v>
      </c>
      <c r="X4719">
        <v>0</v>
      </c>
      <c r="Y4719" t="s">
        <v>19</v>
      </c>
    </row>
    <row r="4720" spans="1:25" x14ac:dyDescent="0.45">
      <c r="A4720">
        <v>1411378739</v>
      </c>
      <c r="B4720" s="1"/>
      <c r="C4720" s="1" t="s">
        <v>9</v>
      </c>
      <c r="D4720" s="1"/>
      <c r="E4720" s="1"/>
      <c r="G4720" s="1" t="s">
        <v>7616</v>
      </c>
      <c r="H4720" s="2">
        <v>45334.747122337962</v>
      </c>
      <c r="I4720" t="s">
        <v>19</v>
      </c>
      <c r="J4720" s="1" t="s">
        <v>11516</v>
      </c>
      <c r="K4720">
        <v>0.1941796541213989</v>
      </c>
      <c r="L4720">
        <v>0.1284034252166748</v>
      </c>
      <c r="M4720" s="1"/>
      <c r="N4720" s="1"/>
      <c r="P4720" s="1"/>
      <c r="R4720">
        <v>0</v>
      </c>
      <c r="S4720">
        <v>0.25</v>
      </c>
      <c r="T4720">
        <v>0.5</v>
      </c>
      <c r="U4720">
        <v>0.3</v>
      </c>
      <c r="V4720">
        <v>1</v>
      </c>
      <c r="W4720">
        <f>(合併1[[#This Row],[cluster score]]*0.2+合併1[[#This Row],[IP score]]*0.2+合併1[[#This Row],[create_at_score]]*0.15+合併1[[#This Row],[QID11_score]]*0.45)  * 合併1[[#This Row],[White list]]</f>
        <v>0.26</v>
      </c>
      <c r="X4720">
        <v>0</v>
      </c>
      <c r="Y4720" t="s">
        <v>19</v>
      </c>
    </row>
    <row r="4721" spans="1:25" x14ac:dyDescent="0.45">
      <c r="A4721">
        <v>1417338848</v>
      </c>
      <c r="B4721" s="1"/>
      <c r="C4721" s="1" t="s">
        <v>9</v>
      </c>
      <c r="D4721" s="1"/>
      <c r="E4721" s="1"/>
      <c r="G4721" s="1" t="s">
        <v>7616</v>
      </c>
      <c r="H4721" s="2">
        <v>45376.598065636572</v>
      </c>
      <c r="I4721" t="s">
        <v>19</v>
      </c>
      <c r="J4721" s="1" t="s">
        <v>11516</v>
      </c>
      <c r="K4721">
        <v>0.1941796541213989</v>
      </c>
      <c r="L4721">
        <v>0.1284034252166748</v>
      </c>
      <c r="M4721" s="1"/>
      <c r="N4721" s="1"/>
      <c r="P4721" s="1"/>
      <c r="R4721">
        <v>0</v>
      </c>
      <c r="S4721">
        <v>0.25</v>
      </c>
      <c r="T4721">
        <v>0.8</v>
      </c>
      <c r="U4721">
        <v>0.3</v>
      </c>
      <c r="V4721">
        <v>1</v>
      </c>
      <c r="W4721">
        <f>(合併1[[#This Row],[cluster score]]*0.2+合併1[[#This Row],[IP score]]*0.2+合併1[[#This Row],[create_at_score]]*0.15+合併1[[#This Row],[QID11_score]]*0.45)  * 合併1[[#This Row],[White list]]</f>
        <v>0.30499999999999999</v>
      </c>
      <c r="X4721">
        <v>0</v>
      </c>
      <c r="Y4721" t="s">
        <v>19</v>
      </c>
    </row>
    <row r="4722" spans="1:25" x14ac:dyDescent="0.45">
      <c r="A4722">
        <v>1418015583</v>
      </c>
      <c r="B4722" s="1"/>
      <c r="C4722" s="1" t="s">
        <v>9</v>
      </c>
      <c r="D4722" s="1"/>
      <c r="E4722" s="1"/>
      <c r="G4722" s="1" t="s">
        <v>7616</v>
      </c>
      <c r="H4722" s="9">
        <v>45377.739813402775</v>
      </c>
      <c r="I4722" t="s">
        <v>19</v>
      </c>
      <c r="J4722" s="1" t="s">
        <v>11516</v>
      </c>
      <c r="K4722">
        <v>0.1941796541213989</v>
      </c>
      <c r="L4722">
        <v>0.1284034252166748</v>
      </c>
      <c r="M4722" s="1"/>
      <c r="N4722" s="1"/>
      <c r="P4722" s="1"/>
      <c r="R4722">
        <v>0</v>
      </c>
      <c r="S4722">
        <v>0.25</v>
      </c>
      <c r="T4722">
        <v>0.8</v>
      </c>
      <c r="U4722">
        <v>0.3</v>
      </c>
      <c r="V4722">
        <v>1</v>
      </c>
      <c r="W4722">
        <f>(合併1[[#This Row],[cluster score]]*0.2+合併1[[#This Row],[IP score]]*0.2+合併1[[#This Row],[create_at_score]]*0.15+合併1[[#This Row],[QID11_score]]*0.45)  * 合併1[[#This Row],[White list]]</f>
        <v>0.30499999999999999</v>
      </c>
      <c r="X4722">
        <v>0</v>
      </c>
      <c r="Y4722" t="s">
        <v>19</v>
      </c>
    </row>
    <row r="4723" spans="1:25" x14ac:dyDescent="0.45">
      <c r="A4723">
        <v>1427602603</v>
      </c>
      <c r="B4723" s="1"/>
      <c r="C4723" s="1" t="s">
        <v>9</v>
      </c>
      <c r="D4723" s="1"/>
      <c r="E4723" s="1"/>
      <c r="G4723" s="1" t="s">
        <v>7616</v>
      </c>
      <c r="H4723" s="2">
        <v>45303.946675335646</v>
      </c>
      <c r="I4723" t="s">
        <v>19</v>
      </c>
      <c r="J4723" s="1" t="s">
        <v>11516</v>
      </c>
      <c r="K4723">
        <v>0.1941796541213989</v>
      </c>
      <c r="L4723">
        <v>0.1284034252166748</v>
      </c>
      <c r="M4723" s="1"/>
      <c r="N4723" s="1"/>
      <c r="P4723" s="1"/>
      <c r="R4723">
        <v>0</v>
      </c>
      <c r="S4723">
        <v>0.25</v>
      </c>
      <c r="T4723">
        <v>0.5</v>
      </c>
      <c r="U4723">
        <v>0.3</v>
      </c>
      <c r="V4723">
        <v>1</v>
      </c>
      <c r="W4723">
        <f>(合併1[[#This Row],[cluster score]]*0.2+合併1[[#This Row],[IP score]]*0.2+合併1[[#This Row],[create_at_score]]*0.15+合併1[[#This Row],[QID11_score]]*0.45)  * 合併1[[#This Row],[White list]]</f>
        <v>0.26</v>
      </c>
      <c r="X4723">
        <v>0</v>
      </c>
      <c r="Y4723" t="s">
        <v>19</v>
      </c>
    </row>
    <row r="4724" spans="1:25" x14ac:dyDescent="0.45">
      <c r="A4724">
        <v>1435848380</v>
      </c>
      <c r="B4724" s="1"/>
      <c r="C4724" s="1" t="s">
        <v>9</v>
      </c>
      <c r="D4724" s="1"/>
      <c r="E4724" s="1"/>
      <c r="G4724" s="1" t="s">
        <v>7616</v>
      </c>
      <c r="H4724" s="2">
        <v>45360.962670717592</v>
      </c>
      <c r="I4724" t="s">
        <v>19</v>
      </c>
      <c r="J4724" s="1" t="s">
        <v>11516</v>
      </c>
      <c r="K4724">
        <v>0.1941796541213989</v>
      </c>
      <c r="L4724">
        <v>0.1284034252166748</v>
      </c>
      <c r="M4724" s="1"/>
      <c r="N4724" s="1"/>
      <c r="P4724" s="1"/>
      <c r="R4724">
        <v>0</v>
      </c>
      <c r="S4724">
        <v>0.25</v>
      </c>
      <c r="T4724">
        <v>0.5</v>
      </c>
      <c r="U4724">
        <v>0.3</v>
      </c>
      <c r="V4724">
        <v>1</v>
      </c>
      <c r="W4724">
        <f>(合併1[[#This Row],[cluster score]]*0.2+合併1[[#This Row],[IP score]]*0.2+合併1[[#This Row],[create_at_score]]*0.15+合併1[[#This Row],[QID11_score]]*0.45)  * 合併1[[#This Row],[White list]]</f>
        <v>0.26</v>
      </c>
      <c r="X4724">
        <v>0</v>
      </c>
      <c r="Y4724" t="s">
        <v>19</v>
      </c>
    </row>
    <row r="4725" spans="1:25" x14ac:dyDescent="0.45">
      <c r="A4725">
        <v>1440609735</v>
      </c>
      <c r="B4725" s="1"/>
      <c r="C4725" s="1" t="s">
        <v>9</v>
      </c>
      <c r="D4725" s="1"/>
      <c r="E4725" s="1"/>
      <c r="G4725" s="1" t="s">
        <v>7616</v>
      </c>
      <c r="H4725" s="2">
        <v>45354.45520222222</v>
      </c>
      <c r="I4725" t="s">
        <v>19</v>
      </c>
      <c r="J4725" s="1" t="s">
        <v>11516</v>
      </c>
      <c r="K4725">
        <v>0.1941796541213989</v>
      </c>
      <c r="L4725">
        <v>0.1284034252166748</v>
      </c>
      <c r="M4725" s="1"/>
      <c r="N4725" s="1"/>
      <c r="P4725" s="1"/>
      <c r="R4725">
        <v>0</v>
      </c>
      <c r="S4725">
        <v>0.25</v>
      </c>
      <c r="T4725">
        <v>0.5</v>
      </c>
      <c r="U4725">
        <v>0.3</v>
      </c>
      <c r="V4725">
        <v>1</v>
      </c>
      <c r="W4725">
        <f>(合併1[[#This Row],[cluster score]]*0.2+合併1[[#This Row],[IP score]]*0.2+合併1[[#This Row],[create_at_score]]*0.15+合併1[[#This Row],[QID11_score]]*0.45)  * 合併1[[#This Row],[White list]]</f>
        <v>0.26</v>
      </c>
      <c r="X4725">
        <v>0</v>
      </c>
      <c r="Y4725" t="s">
        <v>19</v>
      </c>
    </row>
    <row r="4726" spans="1:25" x14ac:dyDescent="0.45">
      <c r="A4726">
        <v>1442590399</v>
      </c>
      <c r="B4726" s="1"/>
      <c r="C4726" s="1" t="s">
        <v>9</v>
      </c>
      <c r="D4726" s="1"/>
      <c r="E4726" s="1"/>
      <c r="G4726" s="1" t="s">
        <v>7616</v>
      </c>
      <c r="H4726" s="2">
        <v>45351.987749479165</v>
      </c>
      <c r="I4726" t="s">
        <v>19</v>
      </c>
      <c r="J4726" s="1" t="s">
        <v>11516</v>
      </c>
      <c r="K4726">
        <v>0.1941796541213989</v>
      </c>
      <c r="L4726">
        <v>0.1284034252166748</v>
      </c>
      <c r="M4726" s="1"/>
      <c r="N4726" s="1"/>
      <c r="P4726" s="1"/>
      <c r="R4726">
        <v>0</v>
      </c>
      <c r="S4726">
        <v>0.25</v>
      </c>
      <c r="T4726">
        <v>0.5</v>
      </c>
      <c r="U4726">
        <v>0.3</v>
      </c>
      <c r="V4726">
        <v>1</v>
      </c>
      <c r="W4726">
        <f>(合併1[[#This Row],[cluster score]]*0.2+合併1[[#This Row],[IP score]]*0.2+合併1[[#This Row],[create_at_score]]*0.15+合併1[[#This Row],[QID11_score]]*0.45)  * 合併1[[#This Row],[White list]]</f>
        <v>0.26</v>
      </c>
      <c r="X4726">
        <v>0</v>
      </c>
      <c r="Y4726" t="s">
        <v>19</v>
      </c>
    </row>
    <row r="4727" spans="1:25" x14ac:dyDescent="0.45">
      <c r="A4727">
        <v>1452188632</v>
      </c>
      <c r="B4727" s="1"/>
      <c r="C4727" s="1" t="s">
        <v>9</v>
      </c>
      <c r="D4727" s="1"/>
      <c r="E4727" s="1"/>
      <c r="G4727" s="1" t="s">
        <v>7616</v>
      </c>
      <c r="H4727" s="2">
        <v>45357.607207430556</v>
      </c>
      <c r="I4727" t="s">
        <v>19</v>
      </c>
      <c r="J4727" s="1" t="s">
        <v>11516</v>
      </c>
      <c r="K4727">
        <v>0.1941796541213989</v>
      </c>
      <c r="L4727">
        <v>0.1284034252166748</v>
      </c>
      <c r="M4727" s="1"/>
      <c r="N4727" s="1"/>
      <c r="P4727" s="1"/>
      <c r="R4727">
        <v>0</v>
      </c>
      <c r="S4727">
        <v>0.25</v>
      </c>
      <c r="T4727">
        <v>0.5</v>
      </c>
      <c r="U4727">
        <v>0.3</v>
      </c>
      <c r="V4727">
        <v>1</v>
      </c>
      <c r="W4727">
        <f>(合併1[[#This Row],[cluster score]]*0.2+合併1[[#This Row],[IP score]]*0.2+合併1[[#This Row],[create_at_score]]*0.15+合併1[[#This Row],[QID11_score]]*0.45)  * 合併1[[#This Row],[White list]]</f>
        <v>0.26</v>
      </c>
      <c r="X4727">
        <v>0</v>
      </c>
      <c r="Y4727" t="s">
        <v>19</v>
      </c>
    </row>
    <row r="4728" spans="1:25" x14ac:dyDescent="0.45">
      <c r="A4728">
        <v>1455830456</v>
      </c>
      <c r="B4728" s="1"/>
      <c r="C4728" s="1" t="s">
        <v>9</v>
      </c>
      <c r="D4728" s="1"/>
      <c r="E4728" s="1"/>
      <c r="G4728" s="1" t="s">
        <v>7616</v>
      </c>
      <c r="H4728" s="2">
        <v>45380.238883912039</v>
      </c>
      <c r="I4728" t="s">
        <v>19</v>
      </c>
      <c r="J4728" s="1" t="s">
        <v>11516</v>
      </c>
      <c r="K4728">
        <v>0.1941796541213989</v>
      </c>
      <c r="L4728">
        <v>0.1284034252166748</v>
      </c>
      <c r="M4728" s="1"/>
      <c r="N4728" s="1"/>
      <c r="P4728" s="1"/>
      <c r="R4728">
        <v>0</v>
      </c>
      <c r="S4728">
        <v>0.25</v>
      </c>
      <c r="T4728">
        <v>0.5</v>
      </c>
      <c r="U4728">
        <v>0.3</v>
      </c>
      <c r="V4728">
        <v>1</v>
      </c>
      <c r="W4728">
        <f>(合併1[[#This Row],[cluster score]]*0.2+合併1[[#This Row],[IP score]]*0.2+合併1[[#This Row],[create_at_score]]*0.15+合併1[[#This Row],[QID11_score]]*0.45)  * 合併1[[#This Row],[White list]]</f>
        <v>0.26</v>
      </c>
      <c r="X4728">
        <v>0</v>
      </c>
      <c r="Y4728" t="s">
        <v>19</v>
      </c>
    </row>
    <row r="4729" spans="1:25" x14ac:dyDescent="0.45">
      <c r="A4729">
        <v>1457760260</v>
      </c>
      <c r="B4729" s="1"/>
      <c r="C4729" s="1" t="s">
        <v>9</v>
      </c>
      <c r="D4729" s="1"/>
      <c r="E4729" s="1"/>
      <c r="G4729" s="1" t="s">
        <v>7616</v>
      </c>
      <c r="H4729" s="2">
        <v>45304.440484108796</v>
      </c>
      <c r="I4729" t="s">
        <v>19</v>
      </c>
      <c r="J4729" s="1" t="s">
        <v>11516</v>
      </c>
      <c r="K4729">
        <v>0.1941796541213989</v>
      </c>
      <c r="L4729">
        <v>0.1284034252166748</v>
      </c>
      <c r="M4729" s="1"/>
      <c r="N4729" s="1"/>
      <c r="P4729" s="1"/>
      <c r="R4729">
        <v>0</v>
      </c>
      <c r="S4729">
        <v>0.25</v>
      </c>
      <c r="T4729">
        <v>0.5</v>
      </c>
      <c r="U4729">
        <v>0.3</v>
      </c>
      <c r="V4729">
        <v>1</v>
      </c>
      <c r="W4729">
        <f>(合併1[[#This Row],[cluster score]]*0.2+合併1[[#This Row],[IP score]]*0.2+合併1[[#This Row],[create_at_score]]*0.15+合併1[[#This Row],[QID11_score]]*0.45)  * 合併1[[#This Row],[White list]]</f>
        <v>0.26</v>
      </c>
      <c r="X4729">
        <v>0</v>
      </c>
      <c r="Y4729" t="s">
        <v>19</v>
      </c>
    </row>
    <row r="4730" spans="1:25" x14ac:dyDescent="0.45">
      <c r="A4730">
        <v>1458497721</v>
      </c>
      <c r="B4730" s="1"/>
      <c r="C4730" s="1" t="s">
        <v>9</v>
      </c>
      <c r="D4730" s="1"/>
      <c r="E4730" s="1"/>
      <c r="G4730" s="1" t="s">
        <v>7616</v>
      </c>
      <c r="H4730" s="2">
        <v>45394.877466840277</v>
      </c>
      <c r="I4730" t="s">
        <v>19</v>
      </c>
      <c r="J4730" s="1" t="s">
        <v>11516</v>
      </c>
      <c r="K4730">
        <v>0.1941796541213989</v>
      </c>
      <c r="L4730">
        <v>0.1284034252166748</v>
      </c>
      <c r="M4730" s="1"/>
      <c r="N4730" s="1"/>
      <c r="P4730" s="1"/>
      <c r="R4730">
        <v>0</v>
      </c>
      <c r="S4730">
        <v>0.25</v>
      </c>
      <c r="T4730">
        <v>0.5</v>
      </c>
      <c r="U4730">
        <v>0.3</v>
      </c>
      <c r="V4730">
        <v>1</v>
      </c>
      <c r="W4730">
        <f>(合併1[[#This Row],[cluster score]]*0.2+合併1[[#This Row],[IP score]]*0.2+合併1[[#This Row],[create_at_score]]*0.15+合併1[[#This Row],[QID11_score]]*0.45)  * 合併1[[#This Row],[White list]]</f>
        <v>0.26</v>
      </c>
      <c r="X4730">
        <v>0</v>
      </c>
      <c r="Y4730" t="s">
        <v>19</v>
      </c>
    </row>
    <row r="4731" spans="1:25" x14ac:dyDescent="0.45">
      <c r="A4731">
        <v>1472380669</v>
      </c>
      <c r="B4731" s="1"/>
      <c r="C4731" s="1" t="s">
        <v>9</v>
      </c>
      <c r="D4731" s="1"/>
      <c r="E4731" s="1"/>
      <c r="G4731" s="1" t="s">
        <v>7616</v>
      </c>
      <c r="H4731" s="2">
        <v>45391.762006469908</v>
      </c>
      <c r="I4731" t="s">
        <v>19</v>
      </c>
      <c r="J4731" s="1" t="s">
        <v>11516</v>
      </c>
      <c r="K4731">
        <v>0.1941796541213989</v>
      </c>
      <c r="L4731">
        <v>0.1284034252166748</v>
      </c>
      <c r="M4731" s="1"/>
      <c r="N4731" s="1"/>
      <c r="P4731" s="1"/>
      <c r="R4731">
        <v>0</v>
      </c>
      <c r="S4731">
        <v>0.25</v>
      </c>
      <c r="T4731">
        <v>0.5</v>
      </c>
      <c r="U4731">
        <v>0.3</v>
      </c>
      <c r="V4731">
        <v>1</v>
      </c>
      <c r="W4731">
        <f>(合併1[[#This Row],[cluster score]]*0.2+合併1[[#This Row],[IP score]]*0.2+合併1[[#This Row],[create_at_score]]*0.15+合併1[[#This Row],[QID11_score]]*0.45)  * 合併1[[#This Row],[White list]]</f>
        <v>0.26</v>
      </c>
      <c r="X4731">
        <v>0</v>
      </c>
      <c r="Y4731" t="s">
        <v>19</v>
      </c>
    </row>
    <row r="4732" spans="1:25" x14ac:dyDescent="0.45">
      <c r="A4732">
        <v>1476431896</v>
      </c>
      <c r="B4732" s="1"/>
      <c r="C4732" s="1" t="s">
        <v>9</v>
      </c>
      <c r="D4732" s="1"/>
      <c r="E4732" s="1"/>
      <c r="G4732" s="1" t="s">
        <v>7616</v>
      </c>
      <c r="H4732" s="9">
        <v>45364.586051550927</v>
      </c>
      <c r="I4732" t="s">
        <v>19</v>
      </c>
      <c r="J4732" s="1" t="s">
        <v>11516</v>
      </c>
      <c r="K4732">
        <v>0.1941796541213989</v>
      </c>
      <c r="L4732">
        <v>0.1284034252166748</v>
      </c>
      <c r="M4732" s="1"/>
      <c r="N4732" s="1"/>
      <c r="P4732" s="1"/>
      <c r="R4732">
        <v>0</v>
      </c>
      <c r="S4732">
        <v>0.25</v>
      </c>
      <c r="T4732">
        <v>0.8</v>
      </c>
      <c r="U4732">
        <v>0.3</v>
      </c>
      <c r="V4732">
        <v>1</v>
      </c>
      <c r="W4732">
        <f>(合併1[[#This Row],[cluster score]]*0.2+合併1[[#This Row],[IP score]]*0.2+合併1[[#This Row],[create_at_score]]*0.15+合併1[[#This Row],[QID11_score]]*0.45)  * 合併1[[#This Row],[White list]]</f>
        <v>0.30499999999999999</v>
      </c>
      <c r="X4732">
        <v>0</v>
      </c>
      <c r="Y4732" t="s">
        <v>19</v>
      </c>
    </row>
    <row r="4733" spans="1:25" x14ac:dyDescent="0.45">
      <c r="A4733">
        <v>1481774802</v>
      </c>
      <c r="B4733" s="1"/>
      <c r="C4733" s="1" t="s">
        <v>9</v>
      </c>
      <c r="D4733" s="1"/>
      <c r="E4733" s="1"/>
      <c r="G4733" s="1" t="s">
        <v>7616</v>
      </c>
      <c r="H4733" s="2">
        <v>45302.711917789355</v>
      </c>
      <c r="I4733" t="s">
        <v>19</v>
      </c>
      <c r="J4733" s="1" t="s">
        <v>11516</v>
      </c>
      <c r="K4733">
        <v>0.1941796541213989</v>
      </c>
      <c r="L4733">
        <v>0.1284034252166748</v>
      </c>
      <c r="M4733" s="1"/>
      <c r="N4733" s="1"/>
      <c r="P4733" s="1"/>
      <c r="R4733">
        <v>0</v>
      </c>
      <c r="S4733">
        <v>0.25</v>
      </c>
      <c r="T4733">
        <v>0.5</v>
      </c>
      <c r="U4733">
        <v>0.3</v>
      </c>
      <c r="V4733">
        <v>1</v>
      </c>
      <c r="W4733">
        <f>(合併1[[#This Row],[cluster score]]*0.2+合併1[[#This Row],[IP score]]*0.2+合併1[[#This Row],[create_at_score]]*0.15+合併1[[#This Row],[QID11_score]]*0.45)  * 合併1[[#This Row],[White list]]</f>
        <v>0.26</v>
      </c>
      <c r="X4733">
        <v>0</v>
      </c>
      <c r="Y4733" t="s">
        <v>19</v>
      </c>
    </row>
    <row r="4734" spans="1:25" x14ac:dyDescent="0.45">
      <c r="A4734">
        <v>1500859259</v>
      </c>
      <c r="B4734" s="1"/>
      <c r="C4734" s="1" t="s">
        <v>9</v>
      </c>
      <c r="D4734" s="1"/>
      <c r="E4734" s="1"/>
      <c r="G4734" s="1" t="s">
        <v>7616</v>
      </c>
      <c r="H4734" s="2">
        <v>45376.71520849537</v>
      </c>
      <c r="I4734" t="s">
        <v>19</v>
      </c>
      <c r="J4734" s="1" t="s">
        <v>11516</v>
      </c>
      <c r="K4734">
        <v>0.1941796541213989</v>
      </c>
      <c r="L4734">
        <v>0.1284034252166748</v>
      </c>
      <c r="M4734" s="1"/>
      <c r="N4734" s="1"/>
      <c r="P4734" s="1"/>
      <c r="R4734">
        <v>0</v>
      </c>
      <c r="S4734">
        <v>0.25</v>
      </c>
      <c r="T4734">
        <v>0.8</v>
      </c>
      <c r="U4734">
        <v>0.3</v>
      </c>
      <c r="V4734">
        <v>1</v>
      </c>
      <c r="W4734">
        <f>(合併1[[#This Row],[cluster score]]*0.2+合併1[[#This Row],[IP score]]*0.2+合併1[[#This Row],[create_at_score]]*0.15+合併1[[#This Row],[QID11_score]]*0.45)  * 合併1[[#This Row],[White list]]</f>
        <v>0.30499999999999999</v>
      </c>
      <c r="X4734">
        <v>0</v>
      </c>
      <c r="Y4734" t="s">
        <v>19</v>
      </c>
    </row>
    <row r="4735" spans="1:25" x14ac:dyDescent="0.45">
      <c r="A4735">
        <v>1503154699</v>
      </c>
      <c r="B4735" s="11" t="s">
        <v>323</v>
      </c>
      <c r="C4735" s="1" t="s">
        <v>9</v>
      </c>
      <c r="D4735" s="1"/>
      <c r="E4735" s="1"/>
      <c r="G4735" s="1" t="s">
        <v>7616</v>
      </c>
      <c r="H4735" s="2">
        <v>45305.767233668979</v>
      </c>
      <c r="I4735" t="s">
        <v>19</v>
      </c>
      <c r="J4735" s="1" t="s">
        <v>11516</v>
      </c>
      <c r="K4735">
        <v>0.1941796541213989</v>
      </c>
      <c r="L4735">
        <v>0.1284034252166748</v>
      </c>
      <c r="M4735" s="1"/>
      <c r="N4735" s="1"/>
      <c r="P4735" s="1"/>
      <c r="R4735">
        <v>0.5</v>
      </c>
      <c r="S4735">
        <v>0.25</v>
      </c>
      <c r="T4735">
        <v>0.5</v>
      </c>
      <c r="U4735">
        <v>0.3</v>
      </c>
      <c r="V4735">
        <v>1</v>
      </c>
      <c r="W4735">
        <f>(合併1[[#This Row],[cluster score]]*0.2+合併1[[#This Row],[IP score]]*0.2+合併1[[#This Row],[create_at_score]]*0.15+合併1[[#This Row],[QID11_score]]*0.45)  * 合併1[[#This Row],[White list]]</f>
        <v>0.36000000000000004</v>
      </c>
      <c r="X4735">
        <v>1</v>
      </c>
      <c r="Y4735" t="s">
        <v>19</v>
      </c>
    </row>
    <row r="4736" spans="1:25" x14ac:dyDescent="0.45">
      <c r="A4736">
        <v>1504799675</v>
      </c>
      <c r="B4736" s="1"/>
      <c r="C4736" s="1" t="s">
        <v>9</v>
      </c>
      <c r="D4736" s="1"/>
      <c r="E4736" s="1"/>
      <c r="G4736" s="1" t="s">
        <v>7616</v>
      </c>
      <c r="H4736" s="9">
        <v>45358.598020648147</v>
      </c>
      <c r="I4736" t="s">
        <v>19</v>
      </c>
      <c r="J4736" s="1" t="s">
        <v>11516</v>
      </c>
      <c r="K4736">
        <v>0.1941796541213989</v>
      </c>
      <c r="L4736">
        <v>0.1284034252166748</v>
      </c>
      <c r="M4736" s="1"/>
      <c r="N4736" s="1"/>
      <c r="P4736" s="1" t="s">
        <v>7620</v>
      </c>
      <c r="R4736">
        <v>0</v>
      </c>
      <c r="S4736">
        <v>0.25</v>
      </c>
      <c r="T4736">
        <v>0.8</v>
      </c>
      <c r="U4736">
        <v>0.3</v>
      </c>
      <c r="V4736">
        <v>1</v>
      </c>
      <c r="W4736">
        <f>(合併1[[#This Row],[cluster score]]*0.2+合併1[[#This Row],[IP score]]*0.2+合併1[[#This Row],[create_at_score]]*0.15+合併1[[#This Row],[QID11_score]]*0.45)  * 合併1[[#This Row],[White list]]</f>
        <v>0.30499999999999999</v>
      </c>
      <c r="X4736">
        <v>0</v>
      </c>
      <c r="Y4736" t="s">
        <v>19</v>
      </c>
    </row>
    <row r="4737" spans="1:25" x14ac:dyDescent="0.45">
      <c r="A4737">
        <v>1513036598</v>
      </c>
      <c r="B4737" s="1"/>
      <c r="C4737" s="1" t="s">
        <v>9</v>
      </c>
      <c r="D4737" s="1"/>
      <c r="E4737" s="1"/>
      <c r="G4737" s="1" t="s">
        <v>7616</v>
      </c>
      <c r="H4737" s="2">
        <v>45349.819038518515</v>
      </c>
      <c r="I4737" t="s">
        <v>19</v>
      </c>
      <c r="J4737" s="1" t="s">
        <v>11516</v>
      </c>
      <c r="K4737">
        <v>0.1941796541213989</v>
      </c>
      <c r="L4737">
        <v>0.1284034252166748</v>
      </c>
      <c r="M4737" s="1"/>
      <c r="N4737" s="1"/>
      <c r="P4737" s="1"/>
      <c r="R4737">
        <v>0</v>
      </c>
      <c r="S4737">
        <v>0.25</v>
      </c>
      <c r="T4737">
        <v>0.5</v>
      </c>
      <c r="U4737">
        <v>0.3</v>
      </c>
      <c r="V4737">
        <v>1</v>
      </c>
      <c r="W4737">
        <f>(合併1[[#This Row],[cluster score]]*0.2+合併1[[#This Row],[IP score]]*0.2+合併1[[#This Row],[create_at_score]]*0.15+合併1[[#This Row],[QID11_score]]*0.45)  * 合併1[[#This Row],[White list]]</f>
        <v>0.26</v>
      </c>
      <c r="X4737">
        <v>0</v>
      </c>
      <c r="Y4737" t="s">
        <v>19</v>
      </c>
    </row>
    <row r="4738" spans="1:25" x14ac:dyDescent="0.45">
      <c r="A4738">
        <v>1525768555</v>
      </c>
      <c r="B4738" s="1"/>
      <c r="C4738" s="1" t="s">
        <v>9</v>
      </c>
      <c r="D4738" s="1"/>
      <c r="E4738" s="1"/>
      <c r="G4738" s="1" t="s">
        <v>7616</v>
      </c>
      <c r="H4738" s="2">
        <v>45360.598149606485</v>
      </c>
      <c r="I4738" t="s">
        <v>19</v>
      </c>
      <c r="J4738" s="1" t="s">
        <v>11516</v>
      </c>
      <c r="K4738">
        <v>0.1941796541213989</v>
      </c>
      <c r="L4738">
        <v>0.1284034252166748</v>
      </c>
      <c r="M4738" s="1"/>
      <c r="N4738" s="1"/>
      <c r="P4738" s="1"/>
      <c r="R4738">
        <v>0</v>
      </c>
      <c r="S4738">
        <v>0.25</v>
      </c>
      <c r="T4738">
        <v>0.5</v>
      </c>
      <c r="U4738">
        <v>0.3</v>
      </c>
      <c r="V4738">
        <v>1</v>
      </c>
      <c r="W4738">
        <f>(合併1[[#This Row],[cluster score]]*0.2+合併1[[#This Row],[IP score]]*0.2+合併1[[#This Row],[create_at_score]]*0.15+合併1[[#This Row],[QID11_score]]*0.45)  * 合併1[[#This Row],[White list]]</f>
        <v>0.26</v>
      </c>
      <c r="X4738">
        <v>0</v>
      </c>
      <c r="Y4738" t="s">
        <v>19</v>
      </c>
    </row>
    <row r="4739" spans="1:25" x14ac:dyDescent="0.45">
      <c r="A4739">
        <v>1534655561</v>
      </c>
      <c r="B4739" s="1"/>
      <c r="C4739" s="1" t="s">
        <v>9</v>
      </c>
      <c r="D4739" s="1"/>
      <c r="E4739" s="1"/>
      <c r="G4739" s="1" t="s">
        <v>7616</v>
      </c>
      <c r="H4739" s="2">
        <v>45302.902939803243</v>
      </c>
      <c r="I4739" t="s">
        <v>19</v>
      </c>
      <c r="J4739" s="1" t="s">
        <v>11516</v>
      </c>
      <c r="K4739">
        <v>0.1941796541213989</v>
      </c>
      <c r="L4739">
        <v>0.1284034252166748</v>
      </c>
      <c r="M4739" s="1"/>
      <c r="N4739" s="1"/>
      <c r="P4739" s="1"/>
      <c r="R4739">
        <v>0</v>
      </c>
      <c r="S4739">
        <v>0.25</v>
      </c>
      <c r="T4739">
        <v>0.5</v>
      </c>
      <c r="U4739">
        <v>0.3</v>
      </c>
      <c r="V4739">
        <v>1</v>
      </c>
      <c r="W4739">
        <f>(合併1[[#This Row],[cluster score]]*0.2+合併1[[#This Row],[IP score]]*0.2+合併1[[#This Row],[create_at_score]]*0.15+合併1[[#This Row],[QID11_score]]*0.45)  * 合併1[[#This Row],[White list]]</f>
        <v>0.26</v>
      </c>
      <c r="X4739">
        <v>0</v>
      </c>
      <c r="Y4739" t="s">
        <v>19</v>
      </c>
    </row>
    <row r="4740" spans="1:25" x14ac:dyDescent="0.45">
      <c r="A4740">
        <v>1551456935</v>
      </c>
      <c r="B4740" s="1"/>
      <c r="C4740" s="1" t="s">
        <v>9</v>
      </c>
      <c r="D4740" s="1"/>
      <c r="E4740" s="1"/>
      <c r="G4740" s="1" t="s">
        <v>7616</v>
      </c>
      <c r="H4740" s="2">
        <v>45349.82554395833</v>
      </c>
      <c r="I4740" t="s">
        <v>19</v>
      </c>
      <c r="J4740" s="1" t="s">
        <v>11516</v>
      </c>
      <c r="K4740">
        <v>0.1941796541213989</v>
      </c>
      <c r="L4740">
        <v>0.1284034252166748</v>
      </c>
      <c r="M4740" s="1"/>
      <c r="N4740" s="1"/>
      <c r="P4740" s="1"/>
      <c r="R4740">
        <v>0</v>
      </c>
      <c r="S4740">
        <v>0.25</v>
      </c>
      <c r="T4740">
        <v>0.5</v>
      </c>
      <c r="U4740">
        <v>0.3</v>
      </c>
      <c r="V4740">
        <v>1</v>
      </c>
      <c r="W4740">
        <f>(合併1[[#This Row],[cluster score]]*0.2+合併1[[#This Row],[IP score]]*0.2+合併1[[#This Row],[create_at_score]]*0.15+合併1[[#This Row],[QID11_score]]*0.45)  * 合併1[[#This Row],[White list]]</f>
        <v>0.26</v>
      </c>
      <c r="X4740">
        <v>0</v>
      </c>
      <c r="Y4740" t="s">
        <v>19</v>
      </c>
    </row>
    <row r="4741" spans="1:25" x14ac:dyDescent="0.45">
      <c r="A4741">
        <v>1581831351</v>
      </c>
      <c r="B4741" s="1"/>
      <c r="C4741" s="1" t="s">
        <v>9</v>
      </c>
      <c r="D4741" s="1"/>
      <c r="E4741" s="1"/>
      <c r="G4741" s="1" t="s">
        <v>7616</v>
      </c>
      <c r="H4741" s="2">
        <v>45371.540315914353</v>
      </c>
      <c r="I4741" t="s">
        <v>19</v>
      </c>
      <c r="J4741" s="1" t="s">
        <v>11516</v>
      </c>
      <c r="K4741">
        <v>0.1941796541213989</v>
      </c>
      <c r="L4741">
        <v>0.1284034252166748</v>
      </c>
      <c r="M4741" s="1"/>
      <c r="N4741" s="1"/>
      <c r="P4741" s="1"/>
      <c r="R4741">
        <v>0</v>
      </c>
      <c r="S4741">
        <v>0.25</v>
      </c>
      <c r="T4741">
        <v>0.5</v>
      </c>
      <c r="U4741">
        <v>0.3</v>
      </c>
      <c r="V4741">
        <v>1</v>
      </c>
      <c r="W4741">
        <f>(合併1[[#This Row],[cluster score]]*0.2+合併1[[#This Row],[IP score]]*0.2+合併1[[#This Row],[create_at_score]]*0.15+合併1[[#This Row],[QID11_score]]*0.45)  * 合併1[[#This Row],[White list]]</f>
        <v>0.26</v>
      </c>
      <c r="X4741">
        <v>0</v>
      </c>
      <c r="Y4741" t="s">
        <v>19</v>
      </c>
    </row>
    <row r="4742" spans="1:25" x14ac:dyDescent="0.45">
      <c r="A4742">
        <v>1589664799</v>
      </c>
      <c r="B4742" s="1"/>
      <c r="C4742" s="1" t="s">
        <v>9</v>
      </c>
      <c r="D4742" s="1"/>
      <c r="E4742" s="1"/>
      <c r="G4742" s="1" t="s">
        <v>7616</v>
      </c>
      <c r="H4742" s="2">
        <v>45334.712339837963</v>
      </c>
      <c r="I4742" t="s">
        <v>19</v>
      </c>
      <c r="J4742" s="1" t="s">
        <v>11516</v>
      </c>
      <c r="K4742">
        <v>0.1941796541213989</v>
      </c>
      <c r="L4742">
        <v>0.1284034252166748</v>
      </c>
      <c r="M4742" s="1"/>
      <c r="N4742" s="1"/>
      <c r="P4742" s="1"/>
      <c r="R4742">
        <v>0</v>
      </c>
      <c r="S4742">
        <v>0.25</v>
      </c>
      <c r="T4742">
        <v>0.5</v>
      </c>
      <c r="U4742">
        <v>0.3</v>
      </c>
      <c r="V4742">
        <v>1</v>
      </c>
      <c r="W4742">
        <f>(合併1[[#This Row],[cluster score]]*0.2+合併1[[#This Row],[IP score]]*0.2+合併1[[#This Row],[create_at_score]]*0.15+合併1[[#This Row],[QID11_score]]*0.45)  * 合併1[[#This Row],[White list]]</f>
        <v>0.26</v>
      </c>
      <c r="X4742">
        <v>0</v>
      </c>
      <c r="Y4742" t="s">
        <v>19</v>
      </c>
    </row>
    <row r="4743" spans="1:25" x14ac:dyDescent="0.45">
      <c r="A4743">
        <v>1603487241</v>
      </c>
      <c r="B4743" s="1"/>
      <c r="C4743" s="1" t="s">
        <v>9</v>
      </c>
      <c r="D4743" s="1"/>
      <c r="E4743" s="1"/>
      <c r="G4743" s="1" t="s">
        <v>7616</v>
      </c>
      <c r="H4743" s="2">
        <v>45350.563654259262</v>
      </c>
      <c r="I4743" t="s">
        <v>19</v>
      </c>
      <c r="J4743" s="1" t="s">
        <v>11516</v>
      </c>
      <c r="K4743">
        <v>0.1941796541213989</v>
      </c>
      <c r="L4743">
        <v>0.1284034252166748</v>
      </c>
      <c r="M4743" s="1"/>
      <c r="N4743" s="1"/>
      <c r="P4743" s="1"/>
      <c r="R4743">
        <v>0</v>
      </c>
      <c r="S4743">
        <v>0.25</v>
      </c>
      <c r="T4743">
        <v>0.5</v>
      </c>
      <c r="U4743">
        <v>0.3</v>
      </c>
      <c r="V4743">
        <v>1</v>
      </c>
      <c r="W4743">
        <f>(合併1[[#This Row],[cluster score]]*0.2+合併1[[#This Row],[IP score]]*0.2+合併1[[#This Row],[create_at_score]]*0.15+合併1[[#This Row],[QID11_score]]*0.45)  * 合併1[[#This Row],[White list]]</f>
        <v>0.26</v>
      </c>
      <c r="X4743">
        <v>0</v>
      </c>
      <c r="Y4743" t="s">
        <v>19</v>
      </c>
    </row>
    <row r="4744" spans="1:25" x14ac:dyDescent="0.45">
      <c r="A4744">
        <v>1606193284</v>
      </c>
      <c r="B4744" s="1"/>
      <c r="C4744" s="1" t="s">
        <v>9</v>
      </c>
      <c r="D4744" s="1"/>
      <c r="E4744" s="1"/>
      <c r="G4744" s="1" t="s">
        <v>7616</v>
      </c>
      <c r="H4744" s="9">
        <v>45365.569990532407</v>
      </c>
      <c r="I4744" t="s">
        <v>19</v>
      </c>
      <c r="J4744" s="1" t="s">
        <v>11516</v>
      </c>
      <c r="K4744">
        <v>0.1941796541213989</v>
      </c>
      <c r="L4744">
        <v>0.1284034252166748</v>
      </c>
      <c r="M4744" s="1"/>
      <c r="N4744" s="1"/>
      <c r="P4744" s="1"/>
      <c r="R4744">
        <v>0</v>
      </c>
      <c r="S4744">
        <v>0.25</v>
      </c>
      <c r="T4744">
        <v>0.8</v>
      </c>
      <c r="U4744">
        <v>0.3</v>
      </c>
      <c r="V4744">
        <v>1</v>
      </c>
      <c r="W4744">
        <f>(合併1[[#This Row],[cluster score]]*0.2+合併1[[#This Row],[IP score]]*0.2+合併1[[#This Row],[create_at_score]]*0.15+合併1[[#This Row],[QID11_score]]*0.45)  * 合併1[[#This Row],[White list]]</f>
        <v>0.30499999999999999</v>
      </c>
      <c r="X4744">
        <v>0</v>
      </c>
      <c r="Y4744" t="s">
        <v>19</v>
      </c>
    </row>
    <row r="4745" spans="1:25" x14ac:dyDescent="0.45">
      <c r="A4745">
        <v>1607641331</v>
      </c>
      <c r="B4745" s="1"/>
      <c r="C4745" s="1" t="s">
        <v>9</v>
      </c>
      <c r="D4745" s="1"/>
      <c r="E4745" s="1"/>
      <c r="G4745" s="1" t="s">
        <v>7616</v>
      </c>
      <c r="H4745" s="2">
        <v>45354.911505405093</v>
      </c>
      <c r="I4745" t="s">
        <v>19</v>
      </c>
      <c r="J4745" s="1" t="s">
        <v>11516</v>
      </c>
      <c r="K4745">
        <v>0.1941796541213989</v>
      </c>
      <c r="L4745">
        <v>0.1284034252166748</v>
      </c>
      <c r="M4745" s="1"/>
      <c r="N4745" s="1"/>
      <c r="P4745" s="1"/>
      <c r="R4745">
        <v>0</v>
      </c>
      <c r="S4745">
        <v>0.25</v>
      </c>
      <c r="T4745">
        <v>0.5</v>
      </c>
      <c r="U4745">
        <v>0.3</v>
      </c>
      <c r="V4745">
        <v>1</v>
      </c>
      <c r="W4745">
        <f>(合併1[[#This Row],[cluster score]]*0.2+合併1[[#This Row],[IP score]]*0.2+合併1[[#This Row],[create_at_score]]*0.15+合併1[[#This Row],[QID11_score]]*0.45)  * 合併1[[#This Row],[White list]]</f>
        <v>0.26</v>
      </c>
      <c r="X4745">
        <v>0</v>
      </c>
      <c r="Y4745" t="s">
        <v>19</v>
      </c>
    </row>
    <row r="4746" spans="1:25" x14ac:dyDescent="0.45">
      <c r="A4746">
        <v>1623096583</v>
      </c>
      <c r="B4746" s="1"/>
      <c r="C4746" s="1" t="s">
        <v>9</v>
      </c>
      <c r="D4746" s="1"/>
      <c r="E4746" s="1"/>
      <c r="G4746" s="1" t="s">
        <v>7616</v>
      </c>
      <c r="H4746" s="2">
        <v>45346.669360821761</v>
      </c>
      <c r="I4746" t="s">
        <v>19</v>
      </c>
      <c r="J4746" s="1" t="s">
        <v>11516</v>
      </c>
      <c r="K4746">
        <v>0.1941796541213989</v>
      </c>
      <c r="L4746">
        <v>0.1284034252166748</v>
      </c>
      <c r="M4746" s="1"/>
      <c r="N4746" s="1"/>
      <c r="P4746" s="1"/>
      <c r="R4746">
        <v>0</v>
      </c>
      <c r="S4746">
        <v>0.25</v>
      </c>
      <c r="T4746">
        <v>0.5</v>
      </c>
      <c r="U4746">
        <v>0.3</v>
      </c>
      <c r="V4746">
        <v>1</v>
      </c>
      <c r="W4746">
        <f>(合併1[[#This Row],[cluster score]]*0.2+合併1[[#This Row],[IP score]]*0.2+合併1[[#This Row],[create_at_score]]*0.15+合併1[[#This Row],[QID11_score]]*0.45)  * 合併1[[#This Row],[White list]]</f>
        <v>0.26</v>
      </c>
      <c r="X4746">
        <v>0</v>
      </c>
      <c r="Y4746" t="s">
        <v>19</v>
      </c>
    </row>
    <row r="4747" spans="1:25" x14ac:dyDescent="0.45">
      <c r="A4747">
        <v>1633003015</v>
      </c>
      <c r="B4747" s="1"/>
      <c r="C4747" s="1" t="s">
        <v>9</v>
      </c>
      <c r="D4747" s="1"/>
      <c r="E4747" s="1"/>
      <c r="G4747" s="1" t="s">
        <v>7616</v>
      </c>
      <c r="H4747" s="9">
        <v>45358.661931643517</v>
      </c>
      <c r="I4747" t="s">
        <v>19</v>
      </c>
      <c r="J4747" s="1" t="s">
        <v>11516</v>
      </c>
      <c r="K4747">
        <v>0.1941796541213989</v>
      </c>
      <c r="L4747">
        <v>0.1284034252166748</v>
      </c>
      <c r="M4747" s="1"/>
      <c r="N4747" s="1"/>
      <c r="P4747" s="1" t="s">
        <v>7620</v>
      </c>
      <c r="R4747">
        <v>0</v>
      </c>
      <c r="S4747">
        <v>0.25</v>
      </c>
      <c r="T4747">
        <v>0.8</v>
      </c>
      <c r="U4747">
        <v>0.3</v>
      </c>
      <c r="V4747">
        <v>1</v>
      </c>
      <c r="W4747">
        <f>(合併1[[#This Row],[cluster score]]*0.2+合併1[[#This Row],[IP score]]*0.2+合併1[[#This Row],[create_at_score]]*0.15+合併1[[#This Row],[QID11_score]]*0.45)  * 合併1[[#This Row],[White list]]</f>
        <v>0.30499999999999999</v>
      </c>
      <c r="X4747">
        <v>0</v>
      </c>
      <c r="Y4747" t="s">
        <v>19</v>
      </c>
    </row>
    <row r="4748" spans="1:25" x14ac:dyDescent="0.45">
      <c r="A4748">
        <v>1646620411</v>
      </c>
      <c r="B4748" s="1"/>
      <c r="C4748" s="1" t="s">
        <v>9</v>
      </c>
      <c r="D4748" s="1"/>
      <c r="E4748" s="1"/>
      <c r="G4748" s="1" t="s">
        <v>7616</v>
      </c>
      <c r="H4748" s="2">
        <v>45349.740693912034</v>
      </c>
      <c r="I4748" t="s">
        <v>19</v>
      </c>
      <c r="J4748" s="1" t="s">
        <v>11516</v>
      </c>
      <c r="K4748">
        <v>0.1941796541213989</v>
      </c>
      <c r="L4748">
        <v>0.1284034252166748</v>
      </c>
      <c r="M4748" s="1"/>
      <c r="N4748" s="1"/>
      <c r="P4748" s="1"/>
      <c r="R4748">
        <v>0</v>
      </c>
      <c r="S4748">
        <v>0.25</v>
      </c>
      <c r="T4748">
        <v>0.5</v>
      </c>
      <c r="U4748">
        <v>0.3</v>
      </c>
      <c r="V4748">
        <v>1</v>
      </c>
      <c r="W4748">
        <f>(合併1[[#This Row],[cluster score]]*0.2+合併1[[#This Row],[IP score]]*0.2+合併1[[#This Row],[create_at_score]]*0.15+合併1[[#This Row],[QID11_score]]*0.45)  * 合併1[[#This Row],[White list]]</f>
        <v>0.26</v>
      </c>
      <c r="X4748">
        <v>0</v>
      </c>
      <c r="Y4748" t="s">
        <v>19</v>
      </c>
    </row>
    <row r="4749" spans="1:25" x14ac:dyDescent="0.45">
      <c r="A4749">
        <v>1649622495</v>
      </c>
      <c r="B4749" s="1"/>
      <c r="C4749" s="1" t="s">
        <v>9</v>
      </c>
      <c r="D4749" s="1"/>
      <c r="E4749" s="1"/>
      <c r="G4749" s="1" t="s">
        <v>7616</v>
      </c>
      <c r="H4749" s="2">
        <v>45344.411281539353</v>
      </c>
      <c r="I4749" t="s">
        <v>19</v>
      </c>
      <c r="J4749" s="1" t="s">
        <v>11516</v>
      </c>
      <c r="K4749">
        <v>0.1941796541213989</v>
      </c>
      <c r="L4749">
        <v>0.1284034252166748</v>
      </c>
      <c r="M4749" s="1"/>
      <c r="N4749" s="1"/>
      <c r="P4749" s="1"/>
      <c r="R4749">
        <v>0</v>
      </c>
      <c r="S4749">
        <v>0.25</v>
      </c>
      <c r="T4749">
        <v>0.5</v>
      </c>
      <c r="U4749">
        <v>0.3</v>
      </c>
      <c r="V4749">
        <v>1</v>
      </c>
      <c r="W4749">
        <f>(合併1[[#This Row],[cluster score]]*0.2+合併1[[#This Row],[IP score]]*0.2+合併1[[#This Row],[create_at_score]]*0.15+合併1[[#This Row],[QID11_score]]*0.45)  * 合併1[[#This Row],[White list]]</f>
        <v>0.26</v>
      </c>
      <c r="X4749">
        <v>0</v>
      </c>
      <c r="Y4749" t="s">
        <v>19</v>
      </c>
    </row>
    <row r="4750" spans="1:25" x14ac:dyDescent="0.45">
      <c r="A4750">
        <v>1657621452</v>
      </c>
      <c r="B4750" s="1"/>
      <c r="C4750" s="1" t="s">
        <v>9</v>
      </c>
      <c r="D4750" s="1"/>
      <c r="E4750" s="1"/>
      <c r="G4750" s="1" t="s">
        <v>7616</v>
      </c>
      <c r="H4750" s="9">
        <v>45358.590993518519</v>
      </c>
      <c r="I4750" t="s">
        <v>19</v>
      </c>
      <c r="J4750" s="1" t="s">
        <v>11516</v>
      </c>
      <c r="K4750">
        <v>0.1941796541213989</v>
      </c>
      <c r="L4750">
        <v>0.1284034252166748</v>
      </c>
      <c r="M4750" s="1"/>
      <c r="N4750" s="1"/>
      <c r="P4750" s="1" t="s">
        <v>7621</v>
      </c>
      <c r="R4750">
        <v>0</v>
      </c>
      <c r="S4750">
        <v>0.25</v>
      </c>
      <c r="T4750">
        <v>1</v>
      </c>
      <c r="U4750">
        <v>0.3</v>
      </c>
      <c r="V4750">
        <v>1</v>
      </c>
      <c r="W4750">
        <f>(合併1[[#This Row],[cluster score]]*0.2+合併1[[#This Row],[IP score]]*0.2+合併1[[#This Row],[create_at_score]]*0.15+合併1[[#This Row],[QID11_score]]*0.45)  * 合併1[[#This Row],[White list]]</f>
        <v>0.33500000000000002</v>
      </c>
      <c r="X4750">
        <v>0</v>
      </c>
      <c r="Y4750" t="s">
        <v>19</v>
      </c>
    </row>
    <row r="4751" spans="1:25" x14ac:dyDescent="0.45">
      <c r="A4751">
        <v>1667336332</v>
      </c>
      <c r="B4751" s="1"/>
      <c r="C4751" s="1" t="s">
        <v>9</v>
      </c>
      <c r="D4751" s="1"/>
      <c r="E4751" s="1"/>
      <c r="G4751" s="1" t="s">
        <v>7616</v>
      </c>
      <c r="H4751" s="2">
        <v>45349.929036458336</v>
      </c>
      <c r="I4751" t="s">
        <v>19</v>
      </c>
      <c r="J4751" s="1" t="s">
        <v>11516</v>
      </c>
      <c r="K4751">
        <v>0.1941796541213989</v>
      </c>
      <c r="L4751">
        <v>0.1284034252166748</v>
      </c>
      <c r="M4751" s="1"/>
      <c r="N4751" s="1"/>
      <c r="P4751" s="1"/>
      <c r="R4751">
        <v>0</v>
      </c>
      <c r="S4751">
        <v>0.25</v>
      </c>
      <c r="T4751">
        <v>0.5</v>
      </c>
      <c r="U4751">
        <v>0.3</v>
      </c>
      <c r="V4751">
        <v>1</v>
      </c>
      <c r="W4751">
        <f>(合併1[[#This Row],[cluster score]]*0.2+合併1[[#This Row],[IP score]]*0.2+合併1[[#This Row],[create_at_score]]*0.15+合併1[[#This Row],[QID11_score]]*0.45)  * 合併1[[#This Row],[White list]]</f>
        <v>0.26</v>
      </c>
      <c r="X4751">
        <v>0</v>
      </c>
      <c r="Y4751" t="s">
        <v>19</v>
      </c>
    </row>
    <row r="4752" spans="1:25" x14ac:dyDescent="0.45">
      <c r="A4752">
        <v>1680072605</v>
      </c>
      <c r="B4752" s="1"/>
      <c r="C4752" s="1" t="s">
        <v>9</v>
      </c>
      <c r="D4752" s="1"/>
      <c r="E4752" s="1"/>
      <c r="G4752" s="1" t="s">
        <v>7616</v>
      </c>
      <c r="H4752" s="9">
        <v>45358.595907488423</v>
      </c>
      <c r="I4752" t="s">
        <v>19</v>
      </c>
      <c r="J4752" s="1" t="s">
        <v>11516</v>
      </c>
      <c r="K4752">
        <v>0.1941796541213989</v>
      </c>
      <c r="L4752">
        <v>0.1284034252166748</v>
      </c>
      <c r="M4752" s="1"/>
      <c r="N4752" s="1"/>
      <c r="P4752" s="1" t="s">
        <v>7620</v>
      </c>
      <c r="R4752">
        <v>0</v>
      </c>
      <c r="S4752">
        <v>0.25</v>
      </c>
      <c r="T4752">
        <v>0.8</v>
      </c>
      <c r="U4752">
        <v>0.3</v>
      </c>
      <c r="V4752">
        <v>1</v>
      </c>
      <c r="W4752">
        <f>(合併1[[#This Row],[cluster score]]*0.2+合併1[[#This Row],[IP score]]*0.2+合併1[[#This Row],[create_at_score]]*0.15+合併1[[#This Row],[QID11_score]]*0.45)  * 合併1[[#This Row],[White list]]</f>
        <v>0.30499999999999999</v>
      </c>
      <c r="X4752">
        <v>0</v>
      </c>
      <c r="Y4752" t="s">
        <v>19</v>
      </c>
    </row>
    <row r="4753" spans="1:25" x14ac:dyDescent="0.45">
      <c r="A4753">
        <v>1685024611</v>
      </c>
      <c r="B4753" s="1"/>
      <c r="C4753" s="1" t="s">
        <v>9</v>
      </c>
      <c r="D4753" s="1"/>
      <c r="E4753" s="1"/>
      <c r="G4753" s="1" t="s">
        <v>7616</v>
      </c>
      <c r="H4753" s="2">
        <v>45334.726064768518</v>
      </c>
      <c r="I4753" t="s">
        <v>19</v>
      </c>
      <c r="J4753" s="1" t="s">
        <v>11516</v>
      </c>
      <c r="K4753">
        <v>0.1941796541213989</v>
      </c>
      <c r="L4753">
        <v>0.1284034252166748</v>
      </c>
      <c r="M4753" s="1"/>
      <c r="N4753" s="1"/>
      <c r="P4753" s="1"/>
      <c r="R4753">
        <v>0</v>
      </c>
      <c r="S4753">
        <v>0.25</v>
      </c>
      <c r="T4753">
        <v>0.5</v>
      </c>
      <c r="U4753">
        <v>0.3</v>
      </c>
      <c r="V4753">
        <v>1</v>
      </c>
      <c r="W4753">
        <f>(合併1[[#This Row],[cluster score]]*0.2+合併1[[#This Row],[IP score]]*0.2+合併1[[#This Row],[create_at_score]]*0.15+合併1[[#This Row],[QID11_score]]*0.45)  * 合併1[[#This Row],[White list]]</f>
        <v>0.26</v>
      </c>
      <c r="X4753">
        <v>0</v>
      </c>
      <c r="Y4753" t="s">
        <v>19</v>
      </c>
    </row>
    <row r="4754" spans="1:25" x14ac:dyDescent="0.45">
      <c r="A4754">
        <v>1689162065</v>
      </c>
      <c r="B4754" s="1"/>
      <c r="C4754" s="1" t="s">
        <v>9</v>
      </c>
      <c r="D4754" s="1"/>
      <c r="E4754" s="1"/>
      <c r="G4754" s="1" t="s">
        <v>7616</v>
      </c>
      <c r="H4754" s="2">
        <v>45344.539500381943</v>
      </c>
      <c r="I4754" t="s">
        <v>19</v>
      </c>
      <c r="J4754" s="1" t="s">
        <v>11516</v>
      </c>
      <c r="K4754">
        <v>0.1941796541213989</v>
      </c>
      <c r="L4754">
        <v>0.1284034252166748</v>
      </c>
      <c r="M4754" s="1"/>
      <c r="N4754" s="1"/>
      <c r="P4754" s="1"/>
      <c r="R4754">
        <v>0</v>
      </c>
      <c r="S4754">
        <v>0.25</v>
      </c>
      <c r="T4754">
        <v>0.5</v>
      </c>
      <c r="U4754">
        <v>0.3</v>
      </c>
      <c r="V4754">
        <v>1</v>
      </c>
      <c r="W4754">
        <f>(合併1[[#This Row],[cluster score]]*0.2+合併1[[#This Row],[IP score]]*0.2+合併1[[#This Row],[create_at_score]]*0.15+合併1[[#This Row],[QID11_score]]*0.45)  * 合併1[[#This Row],[White list]]</f>
        <v>0.26</v>
      </c>
      <c r="X4754">
        <v>0</v>
      </c>
      <c r="Y4754" t="s">
        <v>19</v>
      </c>
    </row>
    <row r="4755" spans="1:25" x14ac:dyDescent="0.45">
      <c r="A4755">
        <v>1712656995</v>
      </c>
      <c r="B4755" s="1"/>
      <c r="C4755" s="1" t="s">
        <v>9</v>
      </c>
      <c r="D4755" s="1"/>
      <c r="E4755" s="1"/>
      <c r="G4755" s="1" t="s">
        <v>7616</v>
      </c>
      <c r="H4755" s="9">
        <v>45377.75300193287</v>
      </c>
      <c r="I4755" t="s">
        <v>19</v>
      </c>
      <c r="J4755" s="1" t="s">
        <v>11516</v>
      </c>
      <c r="K4755">
        <v>0.1941796541213989</v>
      </c>
      <c r="L4755">
        <v>0.1284034252166748</v>
      </c>
      <c r="M4755" s="1"/>
      <c r="N4755" s="1"/>
      <c r="P4755" s="1"/>
      <c r="R4755">
        <v>0</v>
      </c>
      <c r="S4755">
        <v>0.25</v>
      </c>
      <c r="T4755">
        <v>0.8</v>
      </c>
      <c r="U4755">
        <v>0.3</v>
      </c>
      <c r="V4755">
        <v>1</v>
      </c>
      <c r="W4755">
        <f>(合併1[[#This Row],[cluster score]]*0.2+合併1[[#This Row],[IP score]]*0.2+合併1[[#This Row],[create_at_score]]*0.15+合併1[[#This Row],[QID11_score]]*0.45)  * 合併1[[#This Row],[White list]]</f>
        <v>0.30499999999999999</v>
      </c>
      <c r="X4755">
        <v>0</v>
      </c>
      <c r="Y4755" t="s">
        <v>19</v>
      </c>
    </row>
    <row r="4756" spans="1:25" x14ac:dyDescent="0.45">
      <c r="A4756">
        <v>1715624884</v>
      </c>
      <c r="B4756" s="1"/>
      <c r="C4756" s="1" t="s">
        <v>9</v>
      </c>
      <c r="D4756" s="1"/>
      <c r="E4756" s="1"/>
      <c r="G4756" s="1" t="s">
        <v>7616</v>
      </c>
      <c r="H4756" s="2">
        <v>45387.682574259263</v>
      </c>
      <c r="I4756" t="s">
        <v>19</v>
      </c>
      <c r="J4756" s="1" t="s">
        <v>11516</v>
      </c>
      <c r="K4756">
        <v>0.1941796541213989</v>
      </c>
      <c r="L4756">
        <v>0.1284034252166748</v>
      </c>
      <c r="M4756" s="1"/>
      <c r="N4756" s="1"/>
      <c r="P4756" s="1"/>
      <c r="R4756">
        <v>0</v>
      </c>
      <c r="S4756">
        <v>0.25</v>
      </c>
      <c r="T4756">
        <v>0.5</v>
      </c>
      <c r="U4756">
        <v>0.3</v>
      </c>
      <c r="V4756">
        <v>1</v>
      </c>
      <c r="W4756">
        <f>(合併1[[#This Row],[cluster score]]*0.2+合併1[[#This Row],[IP score]]*0.2+合併1[[#This Row],[create_at_score]]*0.15+合併1[[#This Row],[QID11_score]]*0.45)  * 合併1[[#This Row],[White list]]</f>
        <v>0.26</v>
      </c>
      <c r="X4756">
        <v>0</v>
      </c>
      <c r="Y4756" t="s">
        <v>19</v>
      </c>
    </row>
    <row r="4757" spans="1:25" x14ac:dyDescent="0.45">
      <c r="A4757">
        <v>1717237915</v>
      </c>
      <c r="B4757" s="1"/>
      <c r="C4757" s="1" t="s">
        <v>9</v>
      </c>
      <c r="D4757" s="1"/>
      <c r="E4757" s="1"/>
      <c r="G4757" s="1" t="s">
        <v>7616</v>
      </c>
      <c r="H4757" s="2">
        <v>45383.738469652781</v>
      </c>
      <c r="I4757" t="s">
        <v>19</v>
      </c>
      <c r="J4757" s="1" t="s">
        <v>11516</v>
      </c>
      <c r="K4757">
        <v>0.1941796541213989</v>
      </c>
      <c r="L4757">
        <v>0.1284034252166748</v>
      </c>
      <c r="M4757" s="1"/>
      <c r="N4757" s="1"/>
      <c r="P4757" s="1"/>
      <c r="R4757">
        <v>0</v>
      </c>
      <c r="S4757">
        <v>0.25</v>
      </c>
      <c r="T4757">
        <v>0.5</v>
      </c>
      <c r="U4757">
        <v>0.3</v>
      </c>
      <c r="V4757">
        <v>1</v>
      </c>
      <c r="W4757">
        <f>(合併1[[#This Row],[cluster score]]*0.2+合併1[[#This Row],[IP score]]*0.2+合併1[[#This Row],[create_at_score]]*0.15+合併1[[#This Row],[QID11_score]]*0.45)  * 合併1[[#This Row],[White list]]</f>
        <v>0.26</v>
      </c>
      <c r="X4757">
        <v>0</v>
      </c>
      <c r="Y4757" t="s">
        <v>19</v>
      </c>
    </row>
    <row r="4758" spans="1:25" x14ac:dyDescent="0.45">
      <c r="A4758">
        <v>1730680508</v>
      </c>
      <c r="B4758" s="1"/>
      <c r="C4758" s="1" t="s">
        <v>9</v>
      </c>
      <c r="D4758" s="1"/>
      <c r="E4758" s="1"/>
      <c r="G4758" s="1" t="s">
        <v>7616</v>
      </c>
      <c r="H4758" s="2">
        <v>45354.549032673611</v>
      </c>
      <c r="I4758" t="s">
        <v>19</v>
      </c>
      <c r="J4758" s="1" t="s">
        <v>11516</v>
      </c>
      <c r="K4758">
        <v>0.1941796541213989</v>
      </c>
      <c r="L4758">
        <v>0.1284034252166748</v>
      </c>
      <c r="M4758" s="1"/>
      <c r="N4758" s="1"/>
      <c r="P4758" s="1"/>
      <c r="R4758">
        <v>0</v>
      </c>
      <c r="S4758">
        <v>0.25</v>
      </c>
      <c r="T4758">
        <v>0.5</v>
      </c>
      <c r="U4758">
        <v>0.3</v>
      </c>
      <c r="V4758">
        <v>1</v>
      </c>
      <c r="W4758">
        <f>(合併1[[#This Row],[cluster score]]*0.2+合併1[[#This Row],[IP score]]*0.2+合併1[[#This Row],[create_at_score]]*0.15+合併1[[#This Row],[QID11_score]]*0.45)  * 合併1[[#This Row],[White list]]</f>
        <v>0.26</v>
      </c>
      <c r="X4758">
        <v>0</v>
      </c>
      <c r="Y4758" t="s">
        <v>19</v>
      </c>
    </row>
    <row r="4759" spans="1:25" x14ac:dyDescent="0.45">
      <c r="A4759">
        <v>1732937668</v>
      </c>
      <c r="B4759" s="1"/>
      <c r="C4759" s="1" t="s">
        <v>9</v>
      </c>
      <c r="D4759" s="1"/>
      <c r="E4759" s="1"/>
      <c r="G4759" s="1" t="s">
        <v>7616</v>
      </c>
      <c r="H4759" s="2">
        <v>45302.770045405094</v>
      </c>
      <c r="I4759" t="s">
        <v>19</v>
      </c>
      <c r="J4759" s="1" t="s">
        <v>11516</v>
      </c>
      <c r="K4759">
        <v>0.1941796541213989</v>
      </c>
      <c r="L4759">
        <v>0.1284034252166748</v>
      </c>
      <c r="M4759" s="1"/>
      <c r="N4759" s="1"/>
      <c r="P4759" s="1"/>
      <c r="R4759">
        <v>0</v>
      </c>
      <c r="S4759">
        <v>0.25</v>
      </c>
      <c r="T4759">
        <v>0.5</v>
      </c>
      <c r="U4759">
        <v>0.3</v>
      </c>
      <c r="V4759">
        <v>1</v>
      </c>
      <c r="W4759">
        <f>(合併1[[#This Row],[cluster score]]*0.2+合併1[[#This Row],[IP score]]*0.2+合併1[[#This Row],[create_at_score]]*0.15+合併1[[#This Row],[QID11_score]]*0.45)  * 合併1[[#This Row],[White list]]</f>
        <v>0.26</v>
      </c>
      <c r="X4759">
        <v>0</v>
      </c>
      <c r="Y4759" t="s">
        <v>19</v>
      </c>
    </row>
    <row r="4760" spans="1:25" x14ac:dyDescent="0.45">
      <c r="A4760">
        <v>1737120794</v>
      </c>
      <c r="B4760" s="1"/>
      <c r="C4760" s="1" t="s">
        <v>9</v>
      </c>
      <c r="D4760" s="1"/>
      <c r="E4760" s="1"/>
      <c r="G4760" s="1" t="s">
        <v>7616</v>
      </c>
      <c r="H4760" s="2">
        <v>45376.854229432873</v>
      </c>
      <c r="I4760" t="s">
        <v>19</v>
      </c>
      <c r="J4760" s="1" t="s">
        <v>11516</v>
      </c>
      <c r="K4760">
        <v>0.1941796541213989</v>
      </c>
      <c r="L4760">
        <v>0.1284034252166748</v>
      </c>
      <c r="M4760" s="1"/>
      <c r="N4760" s="1"/>
      <c r="P4760" s="1"/>
      <c r="R4760">
        <v>0</v>
      </c>
      <c r="S4760">
        <v>0.25</v>
      </c>
      <c r="T4760">
        <v>0.8</v>
      </c>
      <c r="U4760">
        <v>0.3</v>
      </c>
      <c r="V4760">
        <v>1</v>
      </c>
      <c r="W4760">
        <f>(合併1[[#This Row],[cluster score]]*0.2+合併1[[#This Row],[IP score]]*0.2+合併1[[#This Row],[create_at_score]]*0.15+合併1[[#This Row],[QID11_score]]*0.45)  * 合併1[[#This Row],[White list]]</f>
        <v>0.30499999999999999</v>
      </c>
      <c r="X4760">
        <v>0</v>
      </c>
      <c r="Y4760" t="s">
        <v>19</v>
      </c>
    </row>
    <row r="4761" spans="1:25" x14ac:dyDescent="0.45">
      <c r="A4761">
        <v>1739571069</v>
      </c>
      <c r="B4761" s="1"/>
      <c r="C4761" s="1" t="s">
        <v>9</v>
      </c>
      <c r="D4761" s="1"/>
      <c r="E4761" s="1"/>
      <c r="G4761" s="1" t="s">
        <v>7616</v>
      </c>
      <c r="H4761" s="9">
        <v>45393.751446550923</v>
      </c>
      <c r="I4761" t="s">
        <v>19</v>
      </c>
      <c r="J4761" s="1" t="s">
        <v>11516</v>
      </c>
      <c r="K4761">
        <v>0.1941796541213989</v>
      </c>
      <c r="L4761">
        <v>0.1284034252166748</v>
      </c>
      <c r="M4761" s="1"/>
      <c r="N4761" s="1"/>
      <c r="P4761" s="1"/>
      <c r="R4761">
        <v>0</v>
      </c>
      <c r="S4761">
        <v>0.25</v>
      </c>
      <c r="T4761">
        <v>0.8</v>
      </c>
      <c r="U4761">
        <v>0.3</v>
      </c>
      <c r="V4761">
        <v>1</v>
      </c>
      <c r="W4761">
        <f>(合併1[[#This Row],[cluster score]]*0.2+合併1[[#This Row],[IP score]]*0.2+合併1[[#This Row],[create_at_score]]*0.15+合併1[[#This Row],[QID11_score]]*0.45)  * 合併1[[#This Row],[White list]]</f>
        <v>0.30499999999999999</v>
      </c>
      <c r="X4761">
        <v>0</v>
      </c>
      <c r="Y4761" t="s">
        <v>19</v>
      </c>
    </row>
    <row r="4762" spans="1:25" x14ac:dyDescent="0.45">
      <c r="A4762">
        <v>1745129428</v>
      </c>
      <c r="B4762" s="1"/>
      <c r="C4762" s="1" t="s">
        <v>9</v>
      </c>
      <c r="D4762" s="1"/>
      <c r="E4762" s="1"/>
      <c r="G4762" s="1" t="s">
        <v>7616</v>
      </c>
      <c r="H4762" s="2">
        <v>45354.698855011571</v>
      </c>
      <c r="I4762" t="s">
        <v>19</v>
      </c>
      <c r="J4762" s="1" t="s">
        <v>11516</v>
      </c>
      <c r="K4762">
        <v>0.1941796541213989</v>
      </c>
      <c r="L4762">
        <v>0.1284034252166748</v>
      </c>
      <c r="M4762" s="1"/>
      <c r="N4762" s="1"/>
      <c r="P4762" s="1"/>
      <c r="R4762">
        <v>0</v>
      </c>
      <c r="S4762">
        <v>0.25</v>
      </c>
      <c r="T4762">
        <v>0.5</v>
      </c>
      <c r="U4762">
        <v>0.3</v>
      </c>
      <c r="V4762">
        <v>1</v>
      </c>
      <c r="W4762">
        <f>(合併1[[#This Row],[cluster score]]*0.2+合併1[[#This Row],[IP score]]*0.2+合併1[[#This Row],[create_at_score]]*0.15+合併1[[#This Row],[QID11_score]]*0.45)  * 合併1[[#This Row],[White list]]</f>
        <v>0.26</v>
      </c>
      <c r="X4762">
        <v>0</v>
      </c>
      <c r="Y4762" t="s">
        <v>19</v>
      </c>
    </row>
    <row r="4763" spans="1:25" x14ac:dyDescent="0.45">
      <c r="A4763">
        <v>1748079098</v>
      </c>
      <c r="B4763" s="1"/>
      <c r="C4763" s="1" t="s">
        <v>9</v>
      </c>
      <c r="D4763" s="1"/>
      <c r="E4763" s="1"/>
      <c r="G4763" s="1" t="s">
        <v>7616</v>
      </c>
      <c r="H4763" s="9">
        <v>45377.928731134256</v>
      </c>
      <c r="I4763" t="s">
        <v>19</v>
      </c>
      <c r="J4763" s="1" t="s">
        <v>11516</v>
      </c>
      <c r="K4763">
        <v>0.1941796541213989</v>
      </c>
      <c r="L4763">
        <v>0.1284034252166748</v>
      </c>
      <c r="M4763" s="1"/>
      <c r="N4763" s="1"/>
      <c r="P4763" s="1"/>
      <c r="R4763">
        <v>0</v>
      </c>
      <c r="S4763">
        <v>0.25</v>
      </c>
      <c r="T4763">
        <v>0.8</v>
      </c>
      <c r="U4763">
        <v>0.3</v>
      </c>
      <c r="V4763">
        <v>1</v>
      </c>
      <c r="W4763">
        <f>(合併1[[#This Row],[cluster score]]*0.2+合併1[[#This Row],[IP score]]*0.2+合併1[[#This Row],[create_at_score]]*0.15+合併1[[#This Row],[QID11_score]]*0.45)  * 合併1[[#This Row],[White list]]</f>
        <v>0.30499999999999999</v>
      </c>
      <c r="X4763">
        <v>0</v>
      </c>
      <c r="Y4763" t="s">
        <v>19</v>
      </c>
    </row>
    <row r="4764" spans="1:25" x14ac:dyDescent="0.45">
      <c r="A4764">
        <v>1756215813</v>
      </c>
      <c r="B4764" s="1"/>
      <c r="C4764" s="1" t="s">
        <v>9</v>
      </c>
      <c r="D4764" s="1"/>
      <c r="E4764" s="1"/>
      <c r="G4764" s="1" t="s">
        <v>7616</v>
      </c>
      <c r="H4764" s="2">
        <v>45353.645982754628</v>
      </c>
      <c r="I4764" t="s">
        <v>19</v>
      </c>
      <c r="J4764" s="1" t="s">
        <v>11516</v>
      </c>
      <c r="K4764">
        <v>0.1941796541213989</v>
      </c>
      <c r="L4764">
        <v>0.1284034252166748</v>
      </c>
      <c r="M4764" s="1"/>
      <c r="N4764" s="1"/>
      <c r="P4764" s="1"/>
      <c r="R4764">
        <v>0</v>
      </c>
      <c r="S4764">
        <v>0.25</v>
      </c>
      <c r="T4764">
        <v>0.5</v>
      </c>
      <c r="U4764">
        <v>0.3</v>
      </c>
      <c r="V4764">
        <v>1</v>
      </c>
      <c r="W4764">
        <f>(合併1[[#This Row],[cluster score]]*0.2+合併1[[#This Row],[IP score]]*0.2+合併1[[#This Row],[create_at_score]]*0.15+合併1[[#This Row],[QID11_score]]*0.45)  * 合併1[[#This Row],[White list]]</f>
        <v>0.26</v>
      </c>
      <c r="X4764">
        <v>0</v>
      </c>
      <c r="Y4764" t="s">
        <v>19</v>
      </c>
    </row>
    <row r="4765" spans="1:25" x14ac:dyDescent="0.45">
      <c r="A4765">
        <v>1758638209</v>
      </c>
      <c r="B4765" s="1"/>
      <c r="C4765" s="1" t="s">
        <v>9</v>
      </c>
      <c r="D4765" s="1"/>
      <c r="E4765" s="1"/>
      <c r="G4765" s="1" t="s">
        <v>7616</v>
      </c>
      <c r="H4765" s="9">
        <v>45358.598122083335</v>
      </c>
      <c r="I4765" t="s">
        <v>19</v>
      </c>
      <c r="J4765" s="1" t="s">
        <v>11516</v>
      </c>
      <c r="K4765">
        <v>0.1941796541213989</v>
      </c>
      <c r="L4765">
        <v>0.1284034252166748</v>
      </c>
      <c r="M4765" s="1"/>
      <c r="N4765" s="1"/>
      <c r="P4765" s="1" t="s">
        <v>7620</v>
      </c>
      <c r="R4765">
        <v>0</v>
      </c>
      <c r="S4765">
        <v>0.25</v>
      </c>
      <c r="T4765">
        <v>0.8</v>
      </c>
      <c r="U4765">
        <v>0.3</v>
      </c>
      <c r="V4765">
        <v>1</v>
      </c>
      <c r="W4765">
        <f>(合併1[[#This Row],[cluster score]]*0.2+合併1[[#This Row],[IP score]]*0.2+合併1[[#This Row],[create_at_score]]*0.15+合併1[[#This Row],[QID11_score]]*0.45)  * 合併1[[#This Row],[White list]]</f>
        <v>0.30499999999999999</v>
      </c>
      <c r="X4765">
        <v>0</v>
      </c>
      <c r="Y4765" t="s">
        <v>19</v>
      </c>
    </row>
    <row r="4766" spans="1:25" x14ac:dyDescent="0.45">
      <c r="A4766">
        <v>1767337703</v>
      </c>
      <c r="B4766" s="1"/>
      <c r="C4766" s="1" t="s">
        <v>9</v>
      </c>
      <c r="D4766" s="1"/>
      <c r="E4766" s="1"/>
      <c r="G4766" s="1" t="s">
        <v>7616</v>
      </c>
      <c r="H4766" s="2">
        <v>45336.857302083336</v>
      </c>
      <c r="I4766" t="s">
        <v>19</v>
      </c>
      <c r="J4766" s="1" t="s">
        <v>11516</v>
      </c>
      <c r="K4766">
        <v>0.1941796541213989</v>
      </c>
      <c r="L4766">
        <v>0.1284034252166748</v>
      </c>
      <c r="M4766" s="1"/>
      <c r="N4766" s="1"/>
      <c r="P4766" s="1"/>
      <c r="R4766">
        <v>0</v>
      </c>
      <c r="S4766">
        <v>0.25</v>
      </c>
      <c r="T4766">
        <v>0.5</v>
      </c>
      <c r="U4766">
        <v>0.3</v>
      </c>
      <c r="V4766">
        <v>1</v>
      </c>
      <c r="W4766">
        <f>(合併1[[#This Row],[cluster score]]*0.2+合併1[[#This Row],[IP score]]*0.2+合併1[[#This Row],[create_at_score]]*0.15+合併1[[#This Row],[QID11_score]]*0.45)  * 合併1[[#This Row],[White list]]</f>
        <v>0.26</v>
      </c>
      <c r="X4766">
        <v>0</v>
      </c>
      <c r="Y4766" t="s">
        <v>19</v>
      </c>
    </row>
    <row r="4767" spans="1:25" x14ac:dyDescent="0.45">
      <c r="A4767">
        <v>1767852187</v>
      </c>
      <c r="B4767" s="1"/>
      <c r="C4767" s="1" t="s">
        <v>9</v>
      </c>
      <c r="D4767" s="1"/>
      <c r="E4767" s="1"/>
      <c r="G4767" s="1" t="s">
        <v>7616</v>
      </c>
      <c r="H4767" s="2">
        <v>45350.879746516206</v>
      </c>
      <c r="I4767" t="s">
        <v>19</v>
      </c>
      <c r="J4767" s="1" t="s">
        <v>11516</v>
      </c>
      <c r="K4767">
        <v>0.1941796541213989</v>
      </c>
      <c r="L4767">
        <v>0.1284034252166748</v>
      </c>
      <c r="M4767" s="1"/>
      <c r="N4767" s="1"/>
      <c r="P4767" s="1"/>
      <c r="R4767">
        <v>0</v>
      </c>
      <c r="S4767">
        <v>0.25</v>
      </c>
      <c r="T4767">
        <v>0.5</v>
      </c>
      <c r="U4767">
        <v>0.3</v>
      </c>
      <c r="V4767">
        <v>1</v>
      </c>
      <c r="W4767">
        <f>(合併1[[#This Row],[cluster score]]*0.2+合併1[[#This Row],[IP score]]*0.2+合併1[[#This Row],[create_at_score]]*0.15+合併1[[#This Row],[QID11_score]]*0.45)  * 合併1[[#This Row],[White list]]</f>
        <v>0.26</v>
      </c>
      <c r="X4767">
        <v>0</v>
      </c>
      <c r="Y4767" t="s">
        <v>19</v>
      </c>
    </row>
    <row r="4768" spans="1:25" x14ac:dyDescent="0.45">
      <c r="A4768">
        <v>1776799444</v>
      </c>
      <c r="B4768" s="1"/>
      <c r="C4768" s="1" t="s">
        <v>9</v>
      </c>
      <c r="D4768" s="1"/>
      <c r="E4768" s="1"/>
      <c r="G4768" s="1" t="s">
        <v>7616</v>
      </c>
      <c r="H4768" s="2">
        <v>45394.584414120371</v>
      </c>
      <c r="I4768" t="s">
        <v>19</v>
      </c>
      <c r="J4768" s="1" t="s">
        <v>11516</v>
      </c>
      <c r="K4768">
        <v>0.1941796541213989</v>
      </c>
      <c r="L4768">
        <v>0.1284034252166748</v>
      </c>
      <c r="M4768" s="1"/>
      <c r="N4768" s="1"/>
      <c r="P4768" s="1"/>
      <c r="R4768">
        <v>0</v>
      </c>
      <c r="S4768">
        <v>0.25</v>
      </c>
      <c r="T4768">
        <v>0.5</v>
      </c>
      <c r="U4768">
        <v>0.3</v>
      </c>
      <c r="V4768">
        <v>1</v>
      </c>
      <c r="W4768">
        <f>(合併1[[#This Row],[cluster score]]*0.2+合併1[[#This Row],[IP score]]*0.2+合併1[[#This Row],[create_at_score]]*0.15+合併1[[#This Row],[QID11_score]]*0.45)  * 合併1[[#This Row],[White list]]</f>
        <v>0.26</v>
      </c>
      <c r="X4768">
        <v>0</v>
      </c>
      <c r="Y4768" t="s">
        <v>19</v>
      </c>
    </row>
    <row r="4769" spans="1:25" x14ac:dyDescent="0.45">
      <c r="A4769">
        <v>1782492053</v>
      </c>
      <c r="B4769" s="1"/>
      <c r="C4769" s="1" t="s">
        <v>9</v>
      </c>
      <c r="D4769" s="1"/>
      <c r="E4769" s="1"/>
      <c r="G4769" s="1" t="s">
        <v>7616</v>
      </c>
      <c r="H4769" s="2">
        <v>45309.187136527777</v>
      </c>
      <c r="I4769" t="s">
        <v>19</v>
      </c>
      <c r="J4769" s="1" t="s">
        <v>11516</v>
      </c>
      <c r="K4769">
        <v>0.1941796541213989</v>
      </c>
      <c r="L4769">
        <v>0.1284034252166748</v>
      </c>
      <c r="M4769" s="1"/>
      <c r="N4769" s="1"/>
      <c r="P4769" s="1"/>
      <c r="R4769">
        <v>0</v>
      </c>
      <c r="S4769">
        <v>0.25</v>
      </c>
      <c r="T4769">
        <v>0.5</v>
      </c>
      <c r="U4769">
        <v>0.3</v>
      </c>
      <c r="V4769">
        <v>1</v>
      </c>
      <c r="W4769">
        <f>(合併1[[#This Row],[cluster score]]*0.2+合併1[[#This Row],[IP score]]*0.2+合併1[[#This Row],[create_at_score]]*0.15+合併1[[#This Row],[QID11_score]]*0.45)  * 合併1[[#This Row],[White list]]</f>
        <v>0.26</v>
      </c>
      <c r="X4769">
        <v>1</v>
      </c>
      <c r="Y4769" t="s">
        <v>19</v>
      </c>
    </row>
    <row r="4770" spans="1:25" x14ac:dyDescent="0.45">
      <c r="A4770">
        <v>1791505151</v>
      </c>
      <c r="B4770" s="1"/>
      <c r="C4770" s="1" t="s">
        <v>9</v>
      </c>
      <c r="D4770" s="1"/>
      <c r="E4770" s="1"/>
      <c r="G4770" s="1" t="s">
        <v>7616</v>
      </c>
      <c r="H4770" s="2">
        <v>45345.411289571763</v>
      </c>
      <c r="I4770" t="s">
        <v>19</v>
      </c>
      <c r="J4770" s="1" t="s">
        <v>11516</v>
      </c>
      <c r="K4770">
        <v>0.1941796541213989</v>
      </c>
      <c r="L4770">
        <v>0.1284034252166748</v>
      </c>
      <c r="M4770" s="1"/>
      <c r="N4770" s="1"/>
      <c r="P4770" s="1"/>
      <c r="R4770">
        <v>0</v>
      </c>
      <c r="S4770">
        <v>0.25</v>
      </c>
      <c r="T4770">
        <v>0.5</v>
      </c>
      <c r="U4770">
        <v>0.3</v>
      </c>
      <c r="V4770">
        <v>1</v>
      </c>
      <c r="W4770">
        <f>(合併1[[#This Row],[cluster score]]*0.2+合併1[[#This Row],[IP score]]*0.2+合併1[[#This Row],[create_at_score]]*0.15+合併1[[#This Row],[QID11_score]]*0.45)  * 合併1[[#This Row],[White list]]</f>
        <v>0.26</v>
      </c>
      <c r="X4770">
        <v>0</v>
      </c>
      <c r="Y4770" t="s">
        <v>19</v>
      </c>
    </row>
    <row r="4771" spans="1:25" x14ac:dyDescent="0.45">
      <c r="A4771">
        <v>1791810334</v>
      </c>
      <c r="B4771" s="1"/>
      <c r="C4771" s="1" t="s">
        <v>9</v>
      </c>
      <c r="D4771" s="1"/>
      <c r="E4771" s="1"/>
      <c r="G4771" s="1" t="s">
        <v>7616</v>
      </c>
      <c r="H4771" s="2">
        <v>45347.81445795139</v>
      </c>
      <c r="I4771" t="s">
        <v>19</v>
      </c>
      <c r="J4771" s="1" t="s">
        <v>11516</v>
      </c>
      <c r="K4771">
        <v>0.1941796541213989</v>
      </c>
      <c r="L4771">
        <v>0.1284034252166748</v>
      </c>
      <c r="M4771" s="1"/>
      <c r="N4771" s="1"/>
      <c r="P4771" s="1"/>
      <c r="R4771">
        <v>0</v>
      </c>
      <c r="S4771">
        <v>0.25</v>
      </c>
      <c r="T4771">
        <v>0.5</v>
      </c>
      <c r="U4771">
        <v>0.3</v>
      </c>
      <c r="V4771">
        <v>1</v>
      </c>
      <c r="W4771">
        <f>(合併1[[#This Row],[cluster score]]*0.2+合併1[[#This Row],[IP score]]*0.2+合併1[[#This Row],[create_at_score]]*0.15+合併1[[#This Row],[QID11_score]]*0.45)  * 合併1[[#This Row],[White list]]</f>
        <v>0.26</v>
      </c>
      <c r="X4771">
        <v>0</v>
      </c>
      <c r="Y4771" t="s">
        <v>19</v>
      </c>
    </row>
    <row r="4772" spans="1:25" x14ac:dyDescent="0.45">
      <c r="A4772">
        <v>1796061871</v>
      </c>
      <c r="B4772" s="11" t="s">
        <v>323</v>
      </c>
      <c r="C4772" s="1" t="s">
        <v>9</v>
      </c>
      <c r="D4772" s="1"/>
      <c r="E4772" s="1"/>
      <c r="G4772" s="1" t="s">
        <v>7616</v>
      </c>
      <c r="H4772" s="2">
        <v>45305.758145451386</v>
      </c>
      <c r="I4772" t="s">
        <v>19</v>
      </c>
      <c r="J4772" s="1" t="s">
        <v>11516</v>
      </c>
      <c r="K4772">
        <v>0.1941796541213989</v>
      </c>
      <c r="L4772">
        <v>0.1284034252166748</v>
      </c>
      <c r="M4772" s="1"/>
      <c r="N4772" s="1"/>
      <c r="P4772" s="1"/>
      <c r="R4772">
        <v>0.5</v>
      </c>
      <c r="S4772">
        <v>0.25</v>
      </c>
      <c r="T4772">
        <v>0.5</v>
      </c>
      <c r="U4772">
        <v>0.3</v>
      </c>
      <c r="V4772">
        <v>1</v>
      </c>
      <c r="W4772">
        <f>(合併1[[#This Row],[cluster score]]*0.2+合併1[[#This Row],[IP score]]*0.2+合併1[[#This Row],[create_at_score]]*0.15+合併1[[#This Row],[QID11_score]]*0.45)  * 合併1[[#This Row],[White list]]</f>
        <v>0.36000000000000004</v>
      </c>
      <c r="X4772">
        <v>1</v>
      </c>
      <c r="Y4772" t="s">
        <v>19</v>
      </c>
    </row>
    <row r="4773" spans="1:25" x14ac:dyDescent="0.45">
      <c r="A4773">
        <v>1843480539</v>
      </c>
      <c r="B4773" s="1"/>
      <c r="C4773" s="1" t="s">
        <v>9</v>
      </c>
      <c r="D4773" s="1"/>
      <c r="E4773" s="1"/>
      <c r="G4773" s="1" t="s">
        <v>7616</v>
      </c>
      <c r="H4773" s="2">
        <v>45335.239745231484</v>
      </c>
      <c r="I4773" t="s">
        <v>19</v>
      </c>
      <c r="J4773" s="1" t="s">
        <v>11516</v>
      </c>
      <c r="K4773">
        <v>0.1941796541213989</v>
      </c>
      <c r="L4773">
        <v>0.1284034252166748</v>
      </c>
      <c r="M4773" s="1"/>
      <c r="N4773" s="1"/>
      <c r="P4773" s="1"/>
      <c r="R4773">
        <v>0</v>
      </c>
      <c r="S4773">
        <v>0.25</v>
      </c>
      <c r="T4773">
        <v>0.5</v>
      </c>
      <c r="U4773">
        <v>0.3</v>
      </c>
      <c r="V4773">
        <v>1</v>
      </c>
      <c r="W4773">
        <f>(合併1[[#This Row],[cluster score]]*0.2+合併1[[#This Row],[IP score]]*0.2+合併1[[#This Row],[create_at_score]]*0.15+合併1[[#This Row],[QID11_score]]*0.45)  * 合併1[[#This Row],[White list]]</f>
        <v>0.26</v>
      </c>
      <c r="X4773">
        <v>0</v>
      </c>
      <c r="Y4773" t="s">
        <v>19</v>
      </c>
    </row>
    <row r="4774" spans="1:25" x14ac:dyDescent="0.45">
      <c r="A4774">
        <v>1883712404</v>
      </c>
      <c r="B4774" s="1"/>
      <c r="C4774" s="1" t="s">
        <v>9</v>
      </c>
      <c r="D4774" s="1"/>
      <c r="E4774" s="1"/>
      <c r="G4774" s="1" t="s">
        <v>7616</v>
      </c>
      <c r="H4774" s="2">
        <v>45359.72898284722</v>
      </c>
      <c r="I4774" t="s">
        <v>19</v>
      </c>
      <c r="J4774" s="1" t="s">
        <v>11516</v>
      </c>
      <c r="K4774">
        <v>0.1941796541213989</v>
      </c>
      <c r="L4774">
        <v>0.1284034252166748</v>
      </c>
      <c r="M4774" s="1"/>
      <c r="N4774" s="1"/>
      <c r="P4774" s="1"/>
      <c r="R4774">
        <v>0</v>
      </c>
      <c r="S4774">
        <v>0.25</v>
      </c>
      <c r="T4774">
        <v>0.5</v>
      </c>
      <c r="U4774">
        <v>0.3</v>
      </c>
      <c r="V4774">
        <v>1</v>
      </c>
      <c r="W4774">
        <f>(合併1[[#This Row],[cluster score]]*0.2+合併1[[#This Row],[IP score]]*0.2+合併1[[#This Row],[create_at_score]]*0.15+合併1[[#This Row],[QID11_score]]*0.45)  * 合併1[[#This Row],[White list]]</f>
        <v>0.26</v>
      </c>
      <c r="X4774">
        <v>0</v>
      </c>
      <c r="Y4774" t="s">
        <v>19</v>
      </c>
    </row>
    <row r="4775" spans="1:25" x14ac:dyDescent="0.45">
      <c r="A4775">
        <v>1886010458</v>
      </c>
      <c r="B4775" s="1"/>
      <c r="C4775" s="1" t="s">
        <v>9</v>
      </c>
      <c r="D4775" s="1"/>
      <c r="E4775" s="1"/>
      <c r="G4775" s="1" t="s">
        <v>7616</v>
      </c>
      <c r="H4775" s="2">
        <v>45380.797060717596</v>
      </c>
      <c r="I4775" t="s">
        <v>19</v>
      </c>
      <c r="J4775" s="1" t="s">
        <v>11516</v>
      </c>
      <c r="K4775">
        <v>0.1941796541213989</v>
      </c>
      <c r="L4775">
        <v>0.1284034252166748</v>
      </c>
      <c r="M4775" s="1"/>
      <c r="N4775" s="1"/>
      <c r="P4775" s="1"/>
      <c r="R4775">
        <v>0</v>
      </c>
      <c r="S4775">
        <v>0.25</v>
      </c>
      <c r="T4775">
        <v>0.5</v>
      </c>
      <c r="U4775">
        <v>0.3</v>
      </c>
      <c r="V4775">
        <v>1</v>
      </c>
      <c r="W4775">
        <f>(合併1[[#This Row],[cluster score]]*0.2+合併1[[#This Row],[IP score]]*0.2+合併1[[#This Row],[create_at_score]]*0.15+合併1[[#This Row],[QID11_score]]*0.45)  * 合併1[[#This Row],[White list]]</f>
        <v>0.26</v>
      </c>
      <c r="X4775">
        <v>0</v>
      </c>
      <c r="Y4775" t="s">
        <v>19</v>
      </c>
    </row>
    <row r="4776" spans="1:25" x14ac:dyDescent="0.45">
      <c r="A4776">
        <v>1900688275</v>
      </c>
      <c r="B4776" s="1"/>
      <c r="C4776" s="1" t="s">
        <v>9</v>
      </c>
      <c r="D4776" s="1"/>
      <c r="E4776" s="1"/>
      <c r="G4776" s="1" t="s">
        <v>7616</v>
      </c>
      <c r="H4776" s="2">
        <v>45350.778774236111</v>
      </c>
      <c r="I4776" t="s">
        <v>19</v>
      </c>
      <c r="J4776" s="1" t="s">
        <v>11516</v>
      </c>
      <c r="K4776">
        <v>0.1941796541213989</v>
      </c>
      <c r="L4776">
        <v>0.1284034252166748</v>
      </c>
      <c r="M4776" s="1"/>
      <c r="N4776" s="1"/>
      <c r="P4776" s="1"/>
      <c r="R4776">
        <v>0</v>
      </c>
      <c r="S4776">
        <v>0.25</v>
      </c>
      <c r="T4776">
        <v>0.5</v>
      </c>
      <c r="U4776">
        <v>0.3</v>
      </c>
      <c r="V4776">
        <v>1</v>
      </c>
      <c r="W4776">
        <f>(合併1[[#This Row],[cluster score]]*0.2+合併1[[#This Row],[IP score]]*0.2+合併1[[#This Row],[create_at_score]]*0.15+合併1[[#This Row],[QID11_score]]*0.45)  * 合併1[[#This Row],[White list]]</f>
        <v>0.26</v>
      </c>
      <c r="X4776">
        <v>0</v>
      </c>
      <c r="Y4776" t="s">
        <v>19</v>
      </c>
    </row>
    <row r="4777" spans="1:25" x14ac:dyDescent="0.45">
      <c r="A4777">
        <v>1905750067</v>
      </c>
      <c r="B4777" s="1"/>
      <c r="C4777" s="1" t="s">
        <v>9</v>
      </c>
      <c r="D4777" s="1"/>
      <c r="E4777" s="1"/>
      <c r="G4777" s="1" t="s">
        <v>7616</v>
      </c>
      <c r="H4777" s="2">
        <v>45368.315522199075</v>
      </c>
      <c r="I4777" t="s">
        <v>19</v>
      </c>
      <c r="J4777" s="1" t="s">
        <v>11516</v>
      </c>
      <c r="K4777">
        <v>0.1941796541213989</v>
      </c>
      <c r="L4777">
        <v>0.1284034252166748</v>
      </c>
      <c r="M4777" s="1"/>
      <c r="N4777" s="1"/>
      <c r="P4777" s="1"/>
      <c r="R4777">
        <v>0</v>
      </c>
      <c r="S4777">
        <v>0.25</v>
      </c>
      <c r="T4777">
        <v>0.5</v>
      </c>
      <c r="U4777">
        <v>0.3</v>
      </c>
      <c r="V4777">
        <v>1</v>
      </c>
      <c r="W4777">
        <f>(合併1[[#This Row],[cluster score]]*0.2+合併1[[#This Row],[IP score]]*0.2+合併1[[#This Row],[create_at_score]]*0.15+合併1[[#This Row],[QID11_score]]*0.45)  * 合併1[[#This Row],[White list]]</f>
        <v>0.26</v>
      </c>
      <c r="X4777">
        <v>0</v>
      </c>
      <c r="Y4777" t="s">
        <v>19</v>
      </c>
    </row>
    <row r="4778" spans="1:25" x14ac:dyDescent="0.45">
      <c r="A4778">
        <v>1911886216</v>
      </c>
      <c r="B4778" s="1"/>
      <c r="C4778" s="1" t="s">
        <v>9</v>
      </c>
      <c r="D4778" s="1"/>
      <c r="E4778" s="1"/>
      <c r="G4778" s="1" t="s">
        <v>7616</v>
      </c>
      <c r="H4778" s="2">
        <v>45376.708203090275</v>
      </c>
      <c r="I4778" t="s">
        <v>19</v>
      </c>
      <c r="J4778" s="1" t="s">
        <v>11516</v>
      </c>
      <c r="K4778">
        <v>0.1941796541213989</v>
      </c>
      <c r="L4778">
        <v>0.1284034252166748</v>
      </c>
      <c r="M4778" s="1"/>
      <c r="N4778" s="1"/>
      <c r="P4778" s="1"/>
      <c r="R4778">
        <v>0</v>
      </c>
      <c r="S4778">
        <v>0.25</v>
      </c>
      <c r="T4778">
        <v>0.8</v>
      </c>
      <c r="U4778">
        <v>0.3</v>
      </c>
      <c r="V4778">
        <v>1</v>
      </c>
      <c r="W4778">
        <f>(合併1[[#This Row],[cluster score]]*0.2+合併1[[#This Row],[IP score]]*0.2+合併1[[#This Row],[create_at_score]]*0.15+合併1[[#This Row],[QID11_score]]*0.45)  * 合併1[[#This Row],[White list]]</f>
        <v>0.30499999999999999</v>
      </c>
      <c r="X4778">
        <v>0</v>
      </c>
      <c r="Y4778" t="s">
        <v>19</v>
      </c>
    </row>
    <row r="4779" spans="1:25" x14ac:dyDescent="0.45">
      <c r="A4779">
        <v>1914464810</v>
      </c>
      <c r="B4779" s="1"/>
      <c r="C4779" s="1" t="s">
        <v>9</v>
      </c>
      <c r="D4779" s="1"/>
      <c r="E4779" s="1"/>
      <c r="G4779" s="1" t="s">
        <v>7616</v>
      </c>
      <c r="H4779" s="2">
        <v>45316.828525798614</v>
      </c>
      <c r="I4779" t="s">
        <v>19</v>
      </c>
      <c r="J4779" s="1" t="s">
        <v>11516</v>
      </c>
      <c r="K4779">
        <v>0.1941796541213989</v>
      </c>
      <c r="L4779">
        <v>0.1284034252166748</v>
      </c>
      <c r="M4779" s="1"/>
      <c r="N4779" s="1"/>
      <c r="P4779" s="1"/>
      <c r="R4779">
        <v>0</v>
      </c>
      <c r="S4779">
        <v>0.25</v>
      </c>
      <c r="T4779">
        <v>0.5</v>
      </c>
      <c r="U4779">
        <v>0.3</v>
      </c>
      <c r="V4779">
        <v>1</v>
      </c>
      <c r="W4779">
        <f>(合併1[[#This Row],[cluster score]]*0.2+合併1[[#This Row],[IP score]]*0.2+合併1[[#This Row],[create_at_score]]*0.15+合併1[[#This Row],[QID11_score]]*0.45)  * 合併1[[#This Row],[White list]]</f>
        <v>0.26</v>
      </c>
      <c r="X4779">
        <v>0</v>
      </c>
      <c r="Y4779" t="s">
        <v>19</v>
      </c>
    </row>
    <row r="4780" spans="1:25" x14ac:dyDescent="0.45">
      <c r="A4780">
        <v>1927184375</v>
      </c>
      <c r="B4780" s="1"/>
      <c r="C4780" s="1" t="s">
        <v>9</v>
      </c>
      <c r="D4780" s="1"/>
      <c r="E4780" s="1"/>
      <c r="G4780" s="1" t="s">
        <v>7616</v>
      </c>
      <c r="H4780" s="2">
        <v>45353.924192152779</v>
      </c>
      <c r="I4780" t="s">
        <v>19</v>
      </c>
      <c r="J4780" s="1" t="s">
        <v>11516</v>
      </c>
      <c r="K4780">
        <v>0.1941796541213989</v>
      </c>
      <c r="L4780">
        <v>0.1284034252166748</v>
      </c>
      <c r="M4780" s="1"/>
      <c r="N4780" s="1"/>
      <c r="P4780" s="1"/>
      <c r="R4780">
        <v>0</v>
      </c>
      <c r="S4780">
        <v>0.25</v>
      </c>
      <c r="T4780">
        <v>0.5</v>
      </c>
      <c r="U4780">
        <v>0.3</v>
      </c>
      <c r="V4780">
        <v>1</v>
      </c>
      <c r="W4780">
        <f>(合併1[[#This Row],[cluster score]]*0.2+合併1[[#This Row],[IP score]]*0.2+合併1[[#This Row],[create_at_score]]*0.15+合併1[[#This Row],[QID11_score]]*0.45)  * 合併1[[#This Row],[White list]]</f>
        <v>0.26</v>
      </c>
      <c r="X4780">
        <v>0</v>
      </c>
      <c r="Y4780" t="s">
        <v>19</v>
      </c>
    </row>
    <row r="4781" spans="1:25" ht="16.850000000000001" customHeight="1" x14ac:dyDescent="0.45">
      <c r="A4781">
        <v>1934858146</v>
      </c>
      <c r="B4781" s="1"/>
      <c r="C4781" s="1" t="s">
        <v>9</v>
      </c>
      <c r="D4781" s="1"/>
      <c r="E4781" s="1"/>
      <c r="G4781" s="1" t="s">
        <v>7616</v>
      </c>
      <c r="H4781" s="2">
        <v>45376.969524513886</v>
      </c>
      <c r="I4781" t="s">
        <v>19</v>
      </c>
      <c r="J4781" s="1" t="s">
        <v>11516</v>
      </c>
      <c r="K4781">
        <v>0.1941796541213989</v>
      </c>
      <c r="L4781">
        <v>0.1284034252166748</v>
      </c>
      <c r="M4781" s="1"/>
      <c r="N4781" s="1"/>
      <c r="P4781" s="1"/>
      <c r="R4781">
        <v>0</v>
      </c>
      <c r="S4781">
        <v>0.25</v>
      </c>
      <c r="T4781">
        <v>0.8</v>
      </c>
      <c r="U4781">
        <v>0.3</v>
      </c>
      <c r="V4781">
        <v>1</v>
      </c>
      <c r="W4781">
        <f>(合併1[[#This Row],[cluster score]]*0.2+合併1[[#This Row],[IP score]]*0.2+合併1[[#This Row],[create_at_score]]*0.15+合併1[[#This Row],[QID11_score]]*0.45)  * 合併1[[#This Row],[White list]]</f>
        <v>0.30499999999999999</v>
      </c>
      <c r="X4781">
        <v>0</v>
      </c>
      <c r="Y4781" t="s">
        <v>19</v>
      </c>
    </row>
    <row r="4782" spans="1:25" x14ac:dyDescent="0.45">
      <c r="A4782">
        <v>1953754241</v>
      </c>
      <c r="B4782" s="1"/>
      <c r="C4782" s="1" t="s">
        <v>9</v>
      </c>
      <c r="D4782" s="1"/>
      <c r="E4782" s="1"/>
      <c r="G4782" s="1" t="s">
        <v>7616</v>
      </c>
      <c r="H4782" s="2">
        <v>45348.810839479163</v>
      </c>
      <c r="I4782" t="s">
        <v>19</v>
      </c>
      <c r="J4782" s="1" t="s">
        <v>11516</v>
      </c>
      <c r="K4782">
        <v>0.1941796541213989</v>
      </c>
      <c r="L4782">
        <v>0.1284034252166748</v>
      </c>
      <c r="M4782" s="1"/>
      <c r="N4782" s="1"/>
      <c r="P4782" s="1"/>
      <c r="R4782">
        <v>0</v>
      </c>
      <c r="S4782">
        <v>0.25</v>
      </c>
      <c r="T4782">
        <v>0.5</v>
      </c>
      <c r="U4782">
        <v>0.3</v>
      </c>
      <c r="V4782">
        <v>1</v>
      </c>
      <c r="W4782">
        <f>(合併1[[#This Row],[cluster score]]*0.2+合併1[[#This Row],[IP score]]*0.2+合併1[[#This Row],[create_at_score]]*0.15+合併1[[#This Row],[QID11_score]]*0.45)  * 合併1[[#This Row],[White list]]</f>
        <v>0.26</v>
      </c>
      <c r="X4782">
        <v>0</v>
      </c>
      <c r="Y4782" t="s">
        <v>19</v>
      </c>
    </row>
    <row r="4783" spans="1:25" x14ac:dyDescent="0.45">
      <c r="A4783">
        <v>1971004895</v>
      </c>
      <c r="B4783" s="1"/>
      <c r="C4783" s="1" t="s">
        <v>9</v>
      </c>
      <c r="D4783" s="1"/>
      <c r="E4783" s="1"/>
      <c r="G4783" s="1" t="s">
        <v>7616</v>
      </c>
      <c r="H4783" s="2">
        <v>45345.45529322917</v>
      </c>
      <c r="I4783" t="s">
        <v>19</v>
      </c>
      <c r="J4783" s="1" t="s">
        <v>11516</v>
      </c>
      <c r="K4783">
        <v>0.1941796541213989</v>
      </c>
      <c r="L4783">
        <v>0.1284034252166748</v>
      </c>
      <c r="M4783" s="1"/>
      <c r="N4783" s="1"/>
      <c r="P4783" s="1"/>
      <c r="R4783">
        <v>0</v>
      </c>
      <c r="S4783">
        <v>0.25</v>
      </c>
      <c r="T4783">
        <v>0.5</v>
      </c>
      <c r="U4783">
        <v>0.3</v>
      </c>
      <c r="V4783">
        <v>1</v>
      </c>
      <c r="W4783">
        <f>(合併1[[#This Row],[cluster score]]*0.2+合併1[[#This Row],[IP score]]*0.2+合併1[[#This Row],[create_at_score]]*0.15+合併1[[#This Row],[QID11_score]]*0.45)  * 合併1[[#This Row],[White list]]</f>
        <v>0.26</v>
      </c>
      <c r="X4783">
        <v>0</v>
      </c>
      <c r="Y4783" t="s">
        <v>19</v>
      </c>
    </row>
    <row r="4784" spans="1:25" x14ac:dyDescent="0.45">
      <c r="A4784">
        <v>1986840962</v>
      </c>
      <c r="B4784" s="1"/>
      <c r="C4784" s="1" t="s">
        <v>9</v>
      </c>
      <c r="D4784" s="1"/>
      <c r="E4784" s="1"/>
      <c r="G4784" s="1" t="s">
        <v>7616</v>
      </c>
      <c r="H4784" s="2">
        <v>45312.966638530095</v>
      </c>
      <c r="I4784" t="s">
        <v>19</v>
      </c>
      <c r="J4784" s="1" t="s">
        <v>11516</v>
      </c>
      <c r="K4784">
        <v>0.1941796541213989</v>
      </c>
      <c r="L4784">
        <v>0.1284034252166748</v>
      </c>
      <c r="M4784" s="1"/>
      <c r="N4784" s="1"/>
      <c r="P4784" s="1"/>
      <c r="R4784">
        <v>0</v>
      </c>
      <c r="S4784">
        <v>0.25</v>
      </c>
      <c r="T4784">
        <v>0.5</v>
      </c>
      <c r="U4784">
        <v>0.3</v>
      </c>
      <c r="V4784">
        <v>1</v>
      </c>
      <c r="W4784">
        <f>(合併1[[#This Row],[cluster score]]*0.2+合併1[[#This Row],[IP score]]*0.2+合併1[[#This Row],[create_at_score]]*0.15+合併1[[#This Row],[QID11_score]]*0.45)  * 合併1[[#This Row],[White list]]</f>
        <v>0.26</v>
      </c>
      <c r="X4784">
        <v>0</v>
      </c>
      <c r="Y4784" t="s">
        <v>19</v>
      </c>
    </row>
    <row r="4785" spans="1:25" x14ac:dyDescent="0.45">
      <c r="A4785">
        <v>1991193529</v>
      </c>
      <c r="B4785" s="1"/>
      <c r="C4785" s="1" t="s">
        <v>9</v>
      </c>
      <c r="D4785" s="1"/>
      <c r="E4785" s="1"/>
      <c r="G4785" s="1" t="s">
        <v>7616</v>
      </c>
      <c r="H4785" s="2">
        <v>45341.791796342593</v>
      </c>
      <c r="I4785" t="s">
        <v>19</v>
      </c>
      <c r="J4785" s="1" t="s">
        <v>11516</v>
      </c>
      <c r="K4785">
        <v>0.1941796541213989</v>
      </c>
      <c r="L4785">
        <v>0.1284034252166748</v>
      </c>
      <c r="M4785" s="1"/>
      <c r="N4785" s="1"/>
      <c r="P4785" s="1"/>
      <c r="R4785">
        <v>0</v>
      </c>
      <c r="S4785">
        <v>0.25</v>
      </c>
      <c r="T4785">
        <v>0.5</v>
      </c>
      <c r="U4785">
        <v>0.3</v>
      </c>
      <c r="V4785">
        <v>1</v>
      </c>
      <c r="W4785">
        <f>(合併1[[#This Row],[cluster score]]*0.2+合併1[[#This Row],[IP score]]*0.2+合併1[[#This Row],[create_at_score]]*0.15+合併1[[#This Row],[QID11_score]]*0.45)  * 合併1[[#This Row],[White list]]</f>
        <v>0.26</v>
      </c>
      <c r="X4785">
        <v>0</v>
      </c>
      <c r="Y4785" t="s">
        <v>19</v>
      </c>
    </row>
    <row r="4786" spans="1:25" x14ac:dyDescent="0.45">
      <c r="A4786">
        <v>1992531960</v>
      </c>
      <c r="B4786" s="1"/>
      <c r="C4786" s="1" t="s">
        <v>9</v>
      </c>
      <c r="D4786" s="1"/>
      <c r="E4786" s="1"/>
      <c r="G4786" s="1" t="s">
        <v>7616</v>
      </c>
      <c r="H4786" s="2">
        <v>45357.399508750001</v>
      </c>
      <c r="I4786" t="s">
        <v>19</v>
      </c>
      <c r="J4786" s="1" t="s">
        <v>11516</v>
      </c>
      <c r="K4786">
        <v>0.1941796541213989</v>
      </c>
      <c r="L4786">
        <v>0.1284034252166748</v>
      </c>
      <c r="M4786" s="1"/>
      <c r="N4786" s="1"/>
      <c r="P4786" s="1"/>
      <c r="R4786">
        <v>0</v>
      </c>
      <c r="S4786">
        <v>0.25</v>
      </c>
      <c r="T4786">
        <v>0.5</v>
      </c>
      <c r="U4786">
        <v>0.3</v>
      </c>
      <c r="V4786">
        <v>1</v>
      </c>
      <c r="W4786">
        <f>(合併1[[#This Row],[cluster score]]*0.2+合併1[[#This Row],[IP score]]*0.2+合併1[[#This Row],[create_at_score]]*0.15+合併1[[#This Row],[QID11_score]]*0.45)  * 合併1[[#This Row],[White list]]</f>
        <v>0.26</v>
      </c>
      <c r="X4786">
        <v>0</v>
      </c>
      <c r="Y4786" t="s">
        <v>19</v>
      </c>
    </row>
    <row r="4787" spans="1:25" x14ac:dyDescent="0.45">
      <c r="A4787">
        <v>1995831034</v>
      </c>
      <c r="B4787" s="1"/>
      <c r="C4787" s="1" t="s">
        <v>9</v>
      </c>
      <c r="D4787" s="1"/>
      <c r="E4787" s="1"/>
      <c r="G4787" s="1" t="s">
        <v>7616</v>
      </c>
      <c r="H4787" s="2">
        <v>45348.744391863424</v>
      </c>
      <c r="I4787" t="s">
        <v>19</v>
      </c>
      <c r="J4787" s="1" t="s">
        <v>11516</v>
      </c>
      <c r="K4787">
        <v>0.1941796541213989</v>
      </c>
      <c r="L4787">
        <v>0.1284034252166748</v>
      </c>
      <c r="M4787" s="1"/>
      <c r="N4787" s="1"/>
      <c r="P4787" s="1"/>
      <c r="R4787">
        <v>0</v>
      </c>
      <c r="S4787">
        <v>0.25</v>
      </c>
      <c r="T4787">
        <v>0.5</v>
      </c>
      <c r="U4787">
        <v>0.3</v>
      </c>
      <c r="V4787">
        <v>1</v>
      </c>
      <c r="W4787">
        <f>(合併1[[#This Row],[cluster score]]*0.2+合併1[[#This Row],[IP score]]*0.2+合併1[[#This Row],[create_at_score]]*0.15+合併1[[#This Row],[QID11_score]]*0.45)  * 合併1[[#This Row],[White list]]</f>
        <v>0.26</v>
      </c>
      <c r="X4787">
        <v>0</v>
      </c>
      <c r="Y4787" t="s">
        <v>19</v>
      </c>
    </row>
    <row r="4788" spans="1:25" ht="17.600000000000001" customHeight="1" x14ac:dyDescent="0.45">
      <c r="A4788">
        <v>1998890520</v>
      </c>
      <c r="B4788" s="1"/>
      <c r="C4788" s="1" t="s">
        <v>9</v>
      </c>
      <c r="D4788" s="1"/>
      <c r="E4788" s="1"/>
      <c r="G4788" s="1" t="s">
        <v>7616</v>
      </c>
      <c r="H4788" s="9">
        <v>45358.602626793981</v>
      </c>
      <c r="I4788" t="s">
        <v>19</v>
      </c>
      <c r="J4788" s="1" t="s">
        <v>11516</v>
      </c>
      <c r="K4788">
        <v>0.1941796541213989</v>
      </c>
      <c r="L4788">
        <v>0.1284034252166748</v>
      </c>
      <c r="M4788" s="1"/>
      <c r="N4788" s="1"/>
      <c r="P4788" s="1" t="s">
        <v>7620</v>
      </c>
      <c r="R4788">
        <v>0</v>
      </c>
      <c r="S4788">
        <v>0.25</v>
      </c>
      <c r="T4788">
        <v>0.8</v>
      </c>
      <c r="U4788">
        <v>0.3</v>
      </c>
      <c r="V4788">
        <v>1</v>
      </c>
      <c r="W4788">
        <f>(合併1[[#This Row],[cluster score]]*0.2+合併1[[#This Row],[IP score]]*0.2+合併1[[#This Row],[create_at_score]]*0.15+合併1[[#This Row],[QID11_score]]*0.45)  * 合併1[[#This Row],[White list]]</f>
        <v>0.30499999999999999</v>
      </c>
      <c r="X4788">
        <v>0</v>
      </c>
      <c r="Y4788" t="s">
        <v>19</v>
      </c>
    </row>
    <row r="4789" spans="1:25" x14ac:dyDescent="0.45">
      <c r="A4789">
        <v>2012135821</v>
      </c>
      <c r="B4789" s="1"/>
      <c r="C4789" s="1" t="s">
        <v>9</v>
      </c>
      <c r="D4789" s="1"/>
      <c r="E4789" s="1"/>
      <c r="G4789" s="1" t="s">
        <v>7616</v>
      </c>
      <c r="H4789" s="2">
        <v>45361.760645972223</v>
      </c>
      <c r="I4789" t="s">
        <v>19</v>
      </c>
      <c r="J4789" s="1" t="s">
        <v>11516</v>
      </c>
      <c r="K4789">
        <v>0.1941796541213989</v>
      </c>
      <c r="L4789">
        <v>0.1284034252166748</v>
      </c>
      <c r="M4789" s="1"/>
      <c r="N4789" s="1"/>
      <c r="P4789" s="1"/>
      <c r="R4789">
        <v>0</v>
      </c>
      <c r="S4789">
        <v>0.25</v>
      </c>
      <c r="T4789">
        <v>0.5</v>
      </c>
      <c r="U4789">
        <v>0.3</v>
      </c>
      <c r="V4789">
        <v>1</v>
      </c>
      <c r="W4789">
        <f>(合併1[[#This Row],[cluster score]]*0.2+合併1[[#This Row],[IP score]]*0.2+合併1[[#This Row],[create_at_score]]*0.15+合併1[[#This Row],[QID11_score]]*0.45)  * 合併1[[#This Row],[White list]]</f>
        <v>0.26</v>
      </c>
      <c r="X4789">
        <v>0</v>
      </c>
      <c r="Y4789" t="s">
        <v>19</v>
      </c>
    </row>
    <row r="4790" spans="1:25" x14ac:dyDescent="0.45">
      <c r="A4790">
        <v>2015482348</v>
      </c>
      <c r="B4790" s="1"/>
      <c r="C4790" s="1" t="s">
        <v>9</v>
      </c>
      <c r="D4790" s="1"/>
      <c r="E4790" s="1"/>
      <c r="G4790" s="1" t="s">
        <v>7616</v>
      </c>
      <c r="H4790" s="9">
        <v>45358.638584236112</v>
      </c>
      <c r="I4790" t="s">
        <v>19</v>
      </c>
      <c r="J4790" s="1" t="s">
        <v>11516</v>
      </c>
      <c r="K4790">
        <v>0.1941796541213989</v>
      </c>
      <c r="L4790">
        <v>0.1284034252166748</v>
      </c>
      <c r="M4790" s="1"/>
      <c r="N4790" s="1"/>
      <c r="P4790" s="1" t="s">
        <v>7620</v>
      </c>
      <c r="R4790">
        <v>0</v>
      </c>
      <c r="S4790">
        <v>0.25</v>
      </c>
      <c r="T4790">
        <v>0.8</v>
      </c>
      <c r="U4790">
        <v>0.3</v>
      </c>
      <c r="V4790">
        <v>1</v>
      </c>
      <c r="W4790">
        <f>(合併1[[#This Row],[cluster score]]*0.2+合併1[[#This Row],[IP score]]*0.2+合併1[[#This Row],[create_at_score]]*0.15+合併1[[#This Row],[QID11_score]]*0.45)  * 合併1[[#This Row],[White list]]</f>
        <v>0.30499999999999999</v>
      </c>
      <c r="X4790">
        <v>0</v>
      </c>
      <c r="Y4790" t="s">
        <v>19</v>
      </c>
    </row>
    <row r="4791" spans="1:25" x14ac:dyDescent="0.45">
      <c r="A4791">
        <v>2025106822</v>
      </c>
      <c r="B4791" s="1"/>
      <c r="C4791" s="1" t="s">
        <v>9</v>
      </c>
      <c r="D4791" s="1"/>
      <c r="E4791" s="1"/>
      <c r="G4791" s="1" t="s">
        <v>7616</v>
      </c>
      <c r="H4791" s="2">
        <v>45366.218463969904</v>
      </c>
      <c r="I4791" t="s">
        <v>19</v>
      </c>
      <c r="J4791" s="1" t="s">
        <v>11516</v>
      </c>
      <c r="K4791">
        <v>0.1941796541213989</v>
      </c>
      <c r="L4791">
        <v>0.1284034252166748</v>
      </c>
      <c r="M4791" s="1"/>
      <c r="N4791" s="1"/>
      <c r="P4791" s="1"/>
      <c r="R4791">
        <v>0</v>
      </c>
      <c r="S4791">
        <v>0.25</v>
      </c>
      <c r="T4791">
        <v>0.5</v>
      </c>
      <c r="U4791">
        <v>0.3</v>
      </c>
      <c r="V4791">
        <v>1</v>
      </c>
      <c r="W4791">
        <f>(合併1[[#This Row],[cluster score]]*0.2+合併1[[#This Row],[IP score]]*0.2+合併1[[#This Row],[create_at_score]]*0.15+合併1[[#This Row],[QID11_score]]*0.45)  * 合併1[[#This Row],[White list]]</f>
        <v>0.26</v>
      </c>
      <c r="X4791">
        <v>0</v>
      </c>
      <c r="Y4791" t="s">
        <v>19</v>
      </c>
    </row>
    <row r="4792" spans="1:25" x14ac:dyDescent="0.45">
      <c r="A4792">
        <v>2033130181</v>
      </c>
      <c r="B4792" s="1"/>
      <c r="C4792" s="1" t="s">
        <v>9</v>
      </c>
      <c r="D4792" s="1"/>
      <c r="E4792" s="1"/>
      <c r="G4792" s="1" t="s">
        <v>7616</v>
      </c>
      <c r="H4792" s="2">
        <v>45369.178201249997</v>
      </c>
      <c r="I4792" t="s">
        <v>19</v>
      </c>
      <c r="J4792" s="1" t="s">
        <v>11516</v>
      </c>
      <c r="K4792">
        <v>0.1941796541213989</v>
      </c>
      <c r="L4792">
        <v>0.1284034252166748</v>
      </c>
      <c r="M4792" s="1"/>
      <c r="N4792" s="1"/>
      <c r="P4792" s="1"/>
      <c r="R4792">
        <v>0</v>
      </c>
      <c r="S4792">
        <v>0.25</v>
      </c>
      <c r="T4792">
        <v>0.5</v>
      </c>
      <c r="U4792">
        <v>0.3</v>
      </c>
      <c r="V4792">
        <v>1</v>
      </c>
      <c r="W4792">
        <f>(合併1[[#This Row],[cluster score]]*0.2+合併1[[#This Row],[IP score]]*0.2+合併1[[#This Row],[create_at_score]]*0.15+合併1[[#This Row],[QID11_score]]*0.45)  * 合併1[[#This Row],[White list]]</f>
        <v>0.26</v>
      </c>
      <c r="X4792">
        <v>0</v>
      </c>
      <c r="Y4792" t="s">
        <v>19</v>
      </c>
    </row>
    <row r="4793" spans="1:25" x14ac:dyDescent="0.45">
      <c r="A4793">
        <v>2063669168</v>
      </c>
      <c r="B4793" s="1"/>
      <c r="C4793" s="1" t="s">
        <v>9</v>
      </c>
      <c r="D4793" s="1"/>
      <c r="E4793" s="1"/>
      <c r="G4793" s="1" t="s">
        <v>7616</v>
      </c>
      <c r="H4793" s="9">
        <v>45358.425601875002</v>
      </c>
      <c r="I4793" t="s">
        <v>19</v>
      </c>
      <c r="J4793" s="1" t="s">
        <v>11516</v>
      </c>
      <c r="K4793">
        <v>0.1941796541213989</v>
      </c>
      <c r="L4793">
        <v>0.1284034252166748</v>
      </c>
      <c r="M4793" s="1"/>
      <c r="N4793" s="1"/>
      <c r="P4793" s="1"/>
      <c r="R4793">
        <v>0</v>
      </c>
      <c r="S4793">
        <v>0.25</v>
      </c>
      <c r="T4793">
        <v>0.5</v>
      </c>
      <c r="U4793">
        <v>0.3</v>
      </c>
      <c r="V4793">
        <v>1</v>
      </c>
      <c r="W4793">
        <f>(合併1[[#This Row],[cluster score]]*0.2+合併1[[#This Row],[IP score]]*0.2+合併1[[#This Row],[create_at_score]]*0.15+合併1[[#This Row],[QID11_score]]*0.45)  * 合併1[[#This Row],[White list]]</f>
        <v>0.26</v>
      </c>
      <c r="X4793">
        <v>0</v>
      </c>
      <c r="Y4793" t="s">
        <v>19</v>
      </c>
    </row>
    <row r="4794" spans="1:25" x14ac:dyDescent="0.45">
      <c r="A4794">
        <v>2075554452</v>
      </c>
      <c r="B4794" s="1"/>
      <c r="C4794" s="1" t="s">
        <v>9</v>
      </c>
      <c r="D4794" s="1"/>
      <c r="E4794" s="1"/>
      <c r="G4794" s="1" t="s">
        <v>7616</v>
      </c>
      <c r="H4794" s="9">
        <v>45377.845680914354</v>
      </c>
      <c r="I4794" t="s">
        <v>19</v>
      </c>
      <c r="J4794" s="1" t="s">
        <v>11516</v>
      </c>
      <c r="K4794">
        <v>0.1941796541213989</v>
      </c>
      <c r="L4794">
        <v>0.1284034252166748</v>
      </c>
      <c r="M4794" s="1"/>
      <c r="N4794" s="1"/>
      <c r="P4794" s="1"/>
      <c r="R4794">
        <v>0</v>
      </c>
      <c r="S4794">
        <v>0.25</v>
      </c>
      <c r="T4794">
        <v>0.8</v>
      </c>
      <c r="U4794">
        <v>0.3</v>
      </c>
      <c r="V4794">
        <v>1</v>
      </c>
      <c r="W4794">
        <f>(合併1[[#This Row],[cluster score]]*0.2+合併1[[#This Row],[IP score]]*0.2+合併1[[#This Row],[create_at_score]]*0.15+合併1[[#This Row],[QID11_score]]*0.45)  * 合併1[[#This Row],[White list]]</f>
        <v>0.30499999999999999</v>
      </c>
      <c r="X4794">
        <v>0</v>
      </c>
      <c r="Y4794" t="s">
        <v>19</v>
      </c>
    </row>
    <row r="4795" spans="1:25" x14ac:dyDescent="0.45">
      <c r="A4795">
        <v>2076703271</v>
      </c>
      <c r="B4795" s="1"/>
      <c r="C4795" s="1" t="s">
        <v>9</v>
      </c>
      <c r="D4795" s="1"/>
      <c r="E4795" s="1"/>
      <c r="G4795" s="1" t="s">
        <v>7616</v>
      </c>
      <c r="H4795" s="2">
        <v>45399.456409618055</v>
      </c>
      <c r="I4795" t="s">
        <v>19</v>
      </c>
      <c r="J4795" s="1" t="s">
        <v>11516</v>
      </c>
      <c r="K4795">
        <v>0.1941796541213989</v>
      </c>
      <c r="L4795">
        <v>0.1284034252166748</v>
      </c>
      <c r="M4795" s="1"/>
      <c r="N4795" s="1"/>
      <c r="P4795" s="1"/>
      <c r="R4795">
        <v>0</v>
      </c>
      <c r="S4795">
        <v>0.25</v>
      </c>
      <c r="T4795">
        <v>0.5</v>
      </c>
      <c r="U4795">
        <v>0.3</v>
      </c>
      <c r="V4795">
        <v>1</v>
      </c>
      <c r="W4795">
        <f>(合併1[[#This Row],[cluster score]]*0.2+合併1[[#This Row],[IP score]]*0.2+合併1[[#This Row],[create_at_score]]*0.15+合併1[[#This Row],[QID11_score]]*0.45)  * 合併1[[#This Row],[White list]]</f>
        <v>0.26</v>
      </c>
      <c r="X4795">
        <v>0</v>
      </c>
      <c r="Y4795" t="s">
        <v>19</v>
      </c>
    </row>
    <row r="4796" spans="1:25" x14ac:dyDescent="0.45">
      <c r="A4796">
        <v>2105361081</v>
      </c>
      <c r="B4796" s="1"/>
      <c r="C4796" s="1" t="s">
        <v>9</v>
      </c>
      <c r="D4796" s="1"/>
      <c r="E4796" s="1"/>
      <c r="G4796" s="1" t="s">
        <v>7616</v>
      </c>
      <c r="H4796" s="2">
        <v>45304.339748206017</v>
      </c>
      <c r="I4796" t="s">
        <v>19</v>
      </c>
      <c r="J4796" s="1" t="s">
        <v>11516</v>
      </c>
      <c r="K4796">
        <v>0.1941796541213989</v>
      </c>
      <c r="L4796">
        <v>0.1284034252166748</v>
      </c>
      <c r="M4796" s="1"/>
      <c r="N4796" s="1"/>
      <c r="P4796" s="1"/>
      <c r="R4796">
        <v>0</v>
      </c>
      <c r="S4796">
        <v>0.25</v>
      </c>
      <c r="T4796">
        <v>0.5</v>
      </c>
      <c r="U4796">
        <v>0.3</v>
      </c>
      <c r="V4796">
        <v>1</v>
      </c>
      <c r="W4796">
        <f>(合併1[[#This Row],[cluster score]]*0.2+合併1[[#This Row],[IP score]]*0.2+合併1[[#This Row],[create_at_score]]*0.15+合併1[[#This Row],[QID11_score]]*0.45)  * 合併1[[#This Row],[White list]]</f>
        <v>0.26</v>
      </c>
      <c r="X4796">
        <v>0</v>
      </c>
      <c r="Y4796" t="s">
        <v>19</v>
      </c>
    </row>
    <row r="4797" spans="1:25" x14ac:dyDescent="0.45">
      <c r="A4797">
        <v>2110824231</v>
      </c>
      <c r="B4797" s="1"/>
      <c r="C4797" s="1" t="s">
        <v>9</v>
      </c>
      <c r="D4797" s="1"/>
      <c r="E4797" s="1"/>
      <c r="G4797" s="1" t="s">
        <v>7616</v>
      </c>
      <c r="H4797" s="9">
        <v>45358.63871363426</v>
      </c>
      <c r="I4797" t="s">
        <v>19</v>
      </c>
      <c r="J4797" s="1" t="s">
        <v>11516</v>
      </c>
      <c r="K4797">
        <v>0.1941796541213989</v>
      </c>
      <c r="L4797">
        <v>0.1284034252166748</v>
      </c>
      <c r="M4797" s="1"/>
      <c r="N4797" s="1"/>
      <c r="P4797" s="1" t="s">
        <v>7620</v>
      </c>
      <c r="R4797">
        <v>0</v>
      </c>
      <c r="S4797">
        <v>0.25</v>
      </c>
      <c r="T4797">
        <v>0.8</v>
      </c>
      <c r="U4797">
        <v>0.3</v>
      </c>
      <c r="V4797">
        <v>1</v>
      </c>
      <c r="W4797">
        <f>(合併1[[#This Row],[cluster score]]*0.2+合併1[[#This Row],[IP score]]*0.2+合併1[[#This Row],[create_at_score]]*0.15+合併1[[#This Row],[QID11_score]]*0.45)  * 合併1[[#This Row],[White list]]</f>
        <v>0.30499999999999999</v>
      </c>
      <c r="X4797">
        <v>0</v>
      </c>
      <c r="Y4797" t="s">
        <v>19</v>
      </c>
    </row>
    <row r="4798" spans="1:25" x14ac:dyDescent="0.45">
      <c r="A4798">
        <v>2122371486</v>
      </c>
      <c r="B4798" s="1"/>
      <c r="C4798" s="1" t="s">
        <v>9</v>
      </c>
      <c r="D4798" s="1"/>
      <c r="E4798" s="1"/>
      <c r="G4798" s="1" t="s">
        <v>7616</v>
      </c>
      <c r="H4798" s="2">
        <v>45394.917666331021</v>
      </c>
      <c r="I4798" t="s">
        <v>19</v>
      </c>
      <c r="J4798" s="1" t="s">
        <v>11516</v>
      </c>
      <c r="K4798">
        <v>0.1941796541213989</v>
      </c>
      <c r="L4798">
        <v>0.1284034252166748</v>
      </c>
      <c r="M4798" s="1"/>
      <c r="N4798" s="1"/>
      <c r="P4798" s="1"/>
      <c r="R4798">
        <v>0</v>
      </c>
      <c r="S4798">
        <v>0.25</v>
      </c>
      <c r="T4798">
        <v>0.5</v>
      </c>
      <c r="U4798">
        <v>0.3</v>
      </c>
      <c r="V4798">
        <v>1</v>
      </c>
      <c r="W4798">
        <f>(合併1[[#This Row],[cluster score]]*0.2+合併1[[#This Row],[IP score]]*0.2+合併1[[#This Row],[create_at_score]]*0.15+合併1[[#This Row],[QID11_score]]*0.45)  * 合併1[[#This Row],[White list]]</f>
        <v>0.26</v>
      </c>
      <c r="X4798">
        <v>0</v>
      </c>
      <c r="Y4798" t="s">
        <v>19</v>
      </c>
    </row>
    <row r="4799" spans="1:25" x14ac:dyDescent="0.45">
      <c r="A4799">
        <v>2140949317</v>
      </c>
      <c r="B4799" s="1"/>
      <c r="C4799" s="1" t="s">
        <v>9</v>
      </c>
      <c r="D4799" s="1"/>
      <c r="E4799" s="1"/>
      <c r="G4799" s="1" t="s">
        <v>7616</v>
      </c>
      <c r="H4799" s="2">
        <v>45366.197847650466</v>
      </c>
      <c r="I4799" t="s">
        <v>19</v>
      </c>
      <c r="J4799" s="1" t="s">
        <v>11516</v>
      </c>
      <c r="K4799">
        <v>0.1941796541213989</v>
      </c>
      <c r="L4799">
        <v>0.1284034252166748</v>
      </c>
      <c r="M4799" s="1"/>
      <c r="N4799" s="1"/>
      <c r="P4799" s="1"/>
      <c r="R4799">
        <v>0</v>
      </c>
      <c r="S4799">
        <v>0.25</v>
      </c>
      <c r="T4799">
        <v>0.5</v>
      </c>
      <c r="U4799">
        <v>0.3</v>
      </c>
      <c r="V4799">
        <v>1</v>
      </c>
      <c r="W4799">
        <f>(合併1[[#This Row],[cluster score]]*0.2+合併1[[#This Row],[IP score]]*0.2+合併1[[#This Row],[create_at_score]]*0.15+合併1[[#This Row],[QID11_score]]*0.45)  * 合併1[[#This Row],[White list]]</f>
        <v>0.26</v>
      </c>
      <c r="X4799">
        <v>0</v>
      </c>
      <c r="Y4799" t="s">
        <v>19</v>
      </c>
    </row>
    <row r="4800" spans="1:25" x14ac:dyDescent="0.45">
      <c r="A4800">
        <v>5002040379</v>
      </c>
      <c r="B4800" s="1"/>
      <c r="C4800" s="1" t="s">
        <v>9</v>
      </c>
      <c r="D4800" s="1"/>
      <c r="E4800" s="1"/>
      <c r="G4800" s="1" t="s">
        <v>7616</v>
      </c>
      <c r="H4800" s="2">
        <v>45359.70435821759</v>
      </c>
      <c r="I4800" t="s">
        <v>19</v>
      </c>
      <c r="J4800" s="1" t="s">
        <v>11516</v>
      </c>
      <c r="K4800">
        <v>0.1941796541213989</v>
      </c>
      <c r="L4800">
        <v>0.1284034252166748</v>
      </c>
      <c r="M4800" s="1"/>
      <c r="N4800" s="1"/>
      <c r="P4800" s="1"/>
      <c r="R4800">
        <v>0</v>
      </c>
      <c r="S4800">
        <v>0.25</v>
      </c>
      <c r="T4800">
        <v>0.5</v>
      </c>
      <c r="U4800">
        <v>0.3</v>
      </c>
      <c r="V4800">
        <v>1</v>
      </c>
      <c r="W4800">
        <f>(合併1[[#This Row],[cluster score]]*0.2+合併1[[#This Row],[IP score]]*0.2+合併1[[#This Row],[create_at_score]]*0.15+合併1[[#This Row],[QID11_score]]*0.45)  * 合併1[[#This Row],[White list]]</f>
        <v>0.26</v>
      </c>
      <c r="X4800">
        <v>0</v>
      </c>
      <c r="Y4800" t="s">
        <v>19</v>
      </c>
    </row>
    <row r="4801" spans="1:25" x14ac:dyDescent="0.45">
      <c r="A4801">
        <v>5005190390</v>
      </c>
      <c r="B4801" s="1"/>
      <c r="C4801" s="1" t="s">
        <v>9</v>
      </c>
      <c r="D4801" s="1"/>
      <c r="E4801" s="1"/>
      <c r="G4801" s="1" t="s">
        <v>7616</v>
      </c>
      <c r="H4801" s="2">
        <v>45371.711589074075</v>
      </c>
      <c r="I4801" t="s">
        <v>19</v>
      </c>
      <c r="J4801" s="1" t="s">
        <v>11516</v>
      </c>
      <c r="K4801">
        <v>0.1941796541213989</v>
      </c>
      <c r="L4801">
        <v>0.1284034252166748</v>
      </c>
      <c r="M4801" s="1"/>
      <c r="N4801" s="1"/>
      <c r="P4801" s="1"/>
      <c r="R4801">
        <v>0</v>
      </c>
      <c r="S4801">
        <v>0.25</v>
      </c>
      <c r="T4801">
        <v>0.5</v>
      </c>
      <c r="U4801">
        <v>0.3</v>
      </c>
      <c r="V4801">
        <v>1</v>
      </c>
      <c r="W4801">
        <f>(合併1[[#This Row],[cluster score]]*0.2+合併1[[#This Row],[IP score]]*0.2+合併1[[#This Row],[create_at_score]]*0.15+合併1[[#This Row],[QID11_score]]*0.45)  * 合併1[[#This Row],[White list]]</f>
        <v>0.26</v>
      </c>
      <c r="X4801">
        <v>0</v>
      </c>
      <c r="Y4801" t="s">
        <v>19</v>
      </c>
    </row>
    <row r="4802" spans="1:25" x14ac:dyDescent="0.45">
      <c r="A4802">
        <v>5009374683</v>
      </c>
      <c r="B4802" s="1"/>
      <c r="C4802" s="1" t="s">
        <v>9</v>
      </c>
      <c r="D4802" s="1"/>
      <c r="E4802" s="1"/>
      <c r="G4802" s="1" t="s">
        <v>7616</v>
      </c>
      <c r="H4802" s="9">
        <v>45358.598130150465</v>
      </c>
      <c r="I4802" t="s">
        <v>19</v>
      </c>
      <c r="J4802" s="1" t="s">
        <v>11516</v>
      </c>
      <c r="K4802">
        <v>0.1941796541213989</v>
      </c>
      <c r="L4802">
        <v>0.1284034252166748</v>
      </c>
      <c r="M4802" s="1"/>
      <c r="N4802" s="1"/>
      <c r="P4802" s="1" t="s">
        <v>7620</v>
      </c>
      <c r="R4802">
        <v>0</v>
      </c>
      <c r="S4802">
        <v>0.25</v>
      </c>
      <c r="T4802">
        <v>0.8</v>
      </c>
      <c r="U4802">
        <v>0.3</v>
      </c>
      <c r="V4802">
        <v>1</v>
      </c>
      <c r="W4802">
        <f>(合併1[[#This Row],[cluster score]]*0.2+合併1[[#This Row],[IP score]]*0.2+合併1[[#This Row],[create_at_score]]*0.15+合併1[[#This Row],[QID11_score]]*0.45)  * 合併1[[#This Row],[White list]]</f>
        <v>0.30499999999999999</v>
      </c>
      <c r="X4802">
        <v>0</v>
      </c>
      <c r="Y4802" t="s">
        <v>19</v>
      </c>
    </row>
    <row r="4803" spans="1:25" x14ac:dyDescent="0.45">
      <c r="A4803">
        <v>5018939124</v>
      </c>
      <c r="B4803" s="1"/>
      <c r="C4803" s="1" t="s">
        <v>9</v>
      </c>
      <c r="D4803" s="1"/>
      <c r="E4803" s="1"/>
      <c r="G4803" s="1" t="s">
        <v>7616</v>
      </c>
      <c r="H4803" s="2">
        <v>45361.707478692129</v>
      </c>
      <c r="I4803" t="s">
        <v>19</v>
      </c>
      <c r="J4803" s="1" t="s">
        <v>11516</v>
      </c>
      <c r="K4803">
        <v>0.1941796541213989</v>
      </c>
      <c r="L4803">
        <v>0.1284034252166748</v>
      </c>
      <c r="M4803" s="1"/>
      <c r="N4803" s="1"/>
      <c r="P4803" s="1"/>
      <c r="R4803">
        <v>0</v>
      </c>
      <c r="S4803">
        <v>0.25</v>
      </c>
      <c r="T4803">
        <v>0.5</v>
      </c>
      <c r="U4803">
        <v>0.3</v>
      </c>
      <c r="V4803">
        <v>1</v>
      </c>
      <c r="W4803">
        <f>(合併1[[#This Row],[cluster score]]*0.2+合併1[[#This Row],[IP score]]*0.2+合併1[[#This Row],[create_at_score]]*0.15+合併1[[#This Row],[QID11_score]]*0.45)  * 合併1[[#This Row],[White list]]</f>
        <v>0.26</v>
      </c>
      <c r="X4803">
        <v>0</v>
      </c>
      <c r="Y4803" t="s">
        <v>19</v>
      </c>
    </row>
    <row r="4804" spans="1:25" x14ac:dyDescent="0.45">
      <c r="A4804">
        <v>5019859427</v>
      </c>
      <c r="B4804" s="1"/>
      <c r="C4804" s="1" t="s">
        <v>9</v>
      </c>
      <c r="D4804" s="1"/>
      <c r="E4804" s="1"/>
      <c r="G4804" s="1" t="s">
        <v>7616</v>
      </c>
      <c r="H4804" s="2">
        <v>45338.057365983797</v>
      </c>
      <c r="I4804" t="s">
        <v>19</v>
      </c>
      <c r="J4804" s="1" t="s">
        <v>11516</v>
      </c>
      <c r="K4804">
        <v>0.1941796541213989</v>
      </c>
      <c r="L4804">
        <v>0.1284034252166748</v>
      </c>
      <c r="M4804" s="1"/>
      <c r="N4804" s="1"/>
      <c r="P4804" s="1"/>
      <c r="R4804">
        <v>0</v>
      </c>
      <c r="S4804">
        <v>0.25</v>
      </c>
      <c r="T4804">
        <v>0.5</v>
      </c>
      <c r="U4804">
        <v>0.3</v>
      </c>
      <c r="V4804">
        <v>1</v>
      </c>
      <c r="W4804">
        <f>(合併1[[#This Row],[cluster score]]*0.2+合併1[[#This Row],[IP score]]*0.2+合併1[[#This Row],[create_at_score]]*0.15+合併1[[#This Row],[QID11_score]]*0.45)  * 合併1[[#This Row],[White list]]</f>
        <v>0.26</v>
      </c>
      <c r="X4804">
        <v>0</v>
      </c>
      <c r="Y4804" t="s">
        <v>19</v>
      </c>
    </row>
    <row r="4805" spans="1:25" x14ac:dyDescent="0.45">
      <c r="A4805">
        <v>5041718376</v>
      </c>
      <c r="B4805" s="1"/>
      <c r="C4805" s="1" t="s">
        <v>9</v>
      </c>
      <c r="D4805" s="1"/>
      <c r="E4805" s="1"/>
      <c r="G4805" s="1" t="s">
        <v>7616</v>
      </c>
      <c r="H4805" s="2">
        <v>45363.772539212965</v>
      </c>
      <c r="I4805" t="s">
        <v>19</v>
      </c>
      <c r="J4805" s="1" t="s">
        <v>11516</v>
      </c>
      <c r="K4805">
        <v>0.1941796541213989</v>
      </c>
      <c r="L4805">
        <v>0.1284034252166748</v>
      </c>
      <c r="M4805" s="1"/>
      <c r="N4805" s="1"/>
      <c r="P4805" s="1"/>
      <c r="R4805">
        <v>0</v>
      </c>
      <c r="S4805">
        <v>0.25</v>
      </c>
      <c r="T4805">
        <v>0.5</v>
      </c>
      <c r="U4805">
        <v>0.3</v>
      </c>
      <c r="V4805">
        <v>1</v>
      </c>
      <c r="W4805">
        <f>(合併1[[#This Row],[cluster score]]*0.2+合併1[[#This Row],[IP score]]*0.2+合併1[[#This Row],[create_at_score]]*0.15+合併1[[#This Row],[QID11_score]]*0.45)  * 合併1[[#This Row],[White list]]</f>
        <v>0.26</v>
      </c>
      <c r="X4805">
        <v>0</v>
      </c>
      <c r="Y4805" t="s">
        <v>19</v>
      </c>
    </row>
    <row r="4806" spans="1:25" x14ac:dyDescent="0.45">
      <c r="A4806">
        <v>5053439034</v>
      </c>
      <c r="B4806" s="1"/>
      <c r="C4806" s="1" t="s">
        <v>9</v>
      </c>
      <c r="D4806" s="1"/>
      <c r="E4806" s="1"/>
      <c r="G4806" s="1" t="s">
        <v>7616</v>
      </c>
      <c r="H4806" s="2">
        <v>45350.80114560185</v>
      </c>
      <c r="I4806" t="s">
        <v>19</v>
      </c>
      <c r="J4806" s="1" t="s">
        <v>11516</v>
      </c>
      <c r="K4806">
        <v>0.1941796541213989</v>
      </c>
      <c r="L4806">
        <v>0.1284034252166748</v>
      </c>
      <c r="M4806" s="1"/>
      <c r="N4806" s="1"/>
      <c r="P4806" s="1"/>
      <c r="R4806">
        <v>0</v>
      </c>
      <c r="S4806">
        <v>0.25</v>
      </c>
      <c r="T4806">
        <v>0.5</v>
      </c>
      <c r="U4806">
        <v>0.3</v>
      </c>
      <c r="V4806">
        <v>1</v>
      </c>
      <c r="W4806">
        <f>(合併1[[#This Row],[cluster score]]*0.2+合併1[[#This Row],[IP score]]*0.2+合併1[[#This Row],[create_at_score]]*0.15+合併1[[#This Row],[QID11_score]]*0.45)  * 合併1[[#This Row],[White list]]</f>
        <v>0.26</v>
      </c>
      <c r="X4806">
        <v>0</v>
      </c>
      <c r="Y4806" t="s">
        <v>19</v>
      </c>
    </row>
    <row r="4807" spans="1:25" x14ac:dyDescent="0.45">
      <c r="A4807">
        <v>5057464414</v>
      </c>
      <c r="B4807" s="1"/>
      <c r="C4807" s="1" t="s">
        <v>9</v>
      </c>
      <c r="D4807" s="1"/>
      <c r="E4807" s="1"/>
      <c r="G4807" s="1" t="s">
        <v>7616</v>
      </c>
      <c r="H4807" s="2">
        <v>45354.224530543979</v>
      </c>
      <c r="I4807" t="s">
        <v>19</v>
      </c>
      <c r="J4807" s="1" t="s">
        <v>11516</v>
      </c>
      <c r="K4807">
        <v>0.1941796541213989</v>
      </c>
      <c r="L4807">
        <v>0.1284034252166748</v>
      </c>
      <c r="M4807" s="1"/>
      <c r="N4807" s="1"/>
      <c r="P4807" s="1"/>
      <c r="R4807">
        <v>0</v>
      </c>
      <c r="S4807">
        <v>0.25</v>
      </c>
      <c r="T4807">
        <v>0.5</v>
      </c>
      <c r="U4807">
        <v>0.3</v>
      </c>
      <c r="V4807">
        <v>1</v>
      </c>
      <c r="W4807">
        <f>(合併1[[#This Row],[cluster score]]*0.2+合併1[[#This Row],[IP score]]*0.2+合併1[[#This Row],[create_at_score]]*0.15+合併1[[#This Row],[QID11_score]]*0.45)  * 合併1[[#This Row],[White list]]</f>
        <v>0.26</v>
      </c>
      <c r="X4807">
        <v>0</v>
      </c>
      <c r="Y4807" t="s">
        <v>19</v>
      </c>
    </row>
    <row r="4808" spans="1:25" x14ac:dyDescent="0.45">
      <c r="A4808">
        <v>5062137844</v>
      </c>
      <c r="B4808" s="1"/>
      <c r="C4808" s="1" t="s">
        <v>9</v>
      </c>
      <c r="D4808" s="1"/>
      <c r="E4808" s="1"/>
      <c r="G4808" s="1" t="s">
        <v>7616</v>
      </c>
      <c r="H4808" s="2">
        <v>45390.903985925928</v>
      </c>
      <c r="I4808" t="s">
        <v>19</v>
      </c>
      <c r="J4808" s="1" t="s">
        <v>11516</v>
      </c>
      <c r="K4808">
        <v>0.1941796541213989</v>
      </c>
      <c r="L4808">
        <v>0.1284034252166748</v>
      </c>
      <c r="M4808" s="1"/>
      <c r="N4808" s="1"/>
      <c r="P4808" s="1"/>
      <c r="R4808">
        <v>0</v>
      </c>
      <c r="S4808">
        <v>0.25</v>
      </c>
      <c r="T4808">
        <v>0.5</v>
      </c>
      <c r="U4808">
        <v>0.3</v>
      </c>
      <c r="V4808">
        <v>1</v>
      </c>
      <c r="W4808">
        <f>(合併1[[#This Row],[cluster score]]*0.2+合併1[[#This Row],[IP score]]*0.2+合併1[[#This Row],[create_at_score]]*0.15+合併1[[#This Row],[QID11_score]]*0.45)  * 合併1[[#This Row],[White list]]</f>
        <v>0.26</v>
      </c>
      <c r="X4808">
        <v>0</v>
      </c>
      <c r="Y4808" t="s">
        <v>19</v>
      </c>
    </row>
    <row r="4809" spans="1:25" x14ac:dyDescent="0.45">
      <c r="A4809">
        <v>5062501934</v>
      </c>
      <c r="B4809" s="1"/>
      <c r="C4809" s="1" t="s">
        <v>9</v>
      </c>
      <c r="D4809" s="1"/>
      <c r="E4809" s="1"/>
      <c r="G4809" s="1" t="s">
        <v>7616</v>
      </c>
      <c r="H4809" s="2">
        <v>45306.449689363428</v>
      </c>
      <c r="I4809" t="s">
        <v>19</v>
      </c>
      <c r="J4809" s="1" t="s">
        <v>11516</v>
      </c>
      <c r="K4809">
        <v>0.1941796541213989</v>
      </c>
      <c r="L4809">
        <v>0.1284034252166748</v>
      </c>
      <c r="M4809" s="1"/>
      <c r="N4809" s="1"/>
      <c r="P4809" s="1"/>
      <c r="R4809">
        <v>0</v>
      </c>
      <c r="S4809">
        <v>0.25</v>
      </c>
      <c r="T4809">
        <v>0.5</v>
      </c>
      <c r="U4809">
        <v>0.3</v>
      </c>
      <c r="V4809">
        <v>1</v>
      </c>
      <c r="W4809">
        <f>(合併1[[#This Row],[cluster score]]*0.2+合併1[[#This Row],[IP score]]*0.2+合併1[[#This Row],[create_at_score]]*0.15+合併1[[#This Row],[QID11_score]]*0.45)  * 合併1[[#This Row],[White list]]</f>
        <v>0.26</v>
      </c>
      <c r="X4809">
        <v>1</v>
      </c>
      <c r="Y4809" t="s">
        <v>19</v>
      </c>
    </row>
    <row r="4810" spans="1:25" x14ac:dyDescent="0.45">
      <c r="A4810">
        <v>5063339272</v>
      </c>
      <c r="B4810" s="1"/>
      <c r="C4810" s="1" t="s">
        <v>9</v>
      </c>
      <c r="D4810" s="1"/>
      <c r="E4810" s="1"/>
      <c r="G4810" s="1" t="s">
        <v>7616</v>
      </c>
      <c r="H4810" s="2">
        <v>45378.362037685183</v>
      </c>
      <c r="I4810" t="s">
        <v>19</v>
      </c>
      <c r="J4810" s="1" t="s">
        <v>11516</v>
      </c>
      <c r="K4810">
        <v>0.1941796541213989</v>
      </c>
      <c r="L4810">
        <v>0.1284034252166748</v>
      </c>
      <c r="M4810" s="1"/>
      <c r="N4810" s="1"/>
      <c r="P4810" s="1"/>
      <c r="R4810">
        <v>0</v>
      </c>
      <c r="S4810">
        <v>0.25</v>
      </c>
      <c r="T4810">
        <v>0.5</v>
      </c>
      <c r="U4810">
        <v>0.3</v>
      </c>
      <c r="V4810">
        <v>1</v>
      </c>
      <c r="W4810">
        <f>(合併1[[#This Row],[cluster score]]*0.2+合併1[[#This Row],[IP score]]*0.2+合併1[[#This Row],[create_at_score]]*0.15+合併1[[#This Row],[QID11_score]]*0.45)  * 合併1[[#This Row],[White list]]</f>
        <v>0.26</v>
      </c>
      <c r="X4810">
        <v>0</v>
      </c>
      <c r="Y4810" t="s">
        <v>19</v>
      </c>
    </row>
    <row r="4811" spans="1:25" x14ac:dyDescent="0.45">
      <c r="A4811">
        <v>5063854617</v>
      </c>
      <c r="B4811" s="1"/>
      <c r="C4811" s="1" t="s">
        <v>9</v>
      </c>
      <c r="D4811" s="1"/>
      <c r="E4811" s="1"/>
      <c r="G4811" s="1" t="s">
        <v>7616</v>
      </c>
      <c r="H4811" s="9">
        <v>45358.593787673613</v>
      </c>
      <c r="I4811" t="s">
        <v>19</v>
      </c>
      <c r="J4811" s="1" t="s">
        <v>11516</v>
      </c>
      <c r="K4811">
        <v>0.1941796541213989</v>
      </c>
      <c r="L4811">
        <v>0.1284034252166748</v>
      </c>
      <c r="M4811" s="1"/>
      <c r="N4811" s="1"/>
      <c r="P4811" s="1" t="s">
        <v>7620</v>
      </c>
      <c r="R4811">
        <v>0</v>
      </c>
      <c r="S4811">
        <v>0.25</v>
      </c>
      <c r="T4811">
        <v>0.8</v>
      </c>
      <c r="U4811">
        <v>0.3</v>
      </c>
      <c r="V4811">
        <v>1</v>
      </c>
      <c r="W4811">
        <f>(合併1[[#This Row],[cluster score]]*0.2+合併1[[#This Row],[IP score]]*0.2+合併1[[#This Row],[create_at_score]]*0.15+合併1[[#This Row],[QID11_score]]*0.45)  * 合併1[[#This Row],[White list]]</f>
        <v>0.30499999999999999</v>
      </c>
      <c r="X4811">
        <v>0</v>
      </c>
      <c r="Y4811" t="s">
        <v>19</v>
      </c>
    </row>
    <row r="4812" spans="1:25" x14ac:dyDescent="0.45">
      <c r="A4812">
        <v>5071612826</v>
      </c>
      <c r="B4812" s="1"/>
      <c r="C4812" s="1" t="s">
        <v>9</v>
      </c>
      <c r="D4812" s="1"/>
      <c r="E4812" s="1"/>
      <c r="G4812" s="1" t="s">
        <v>7616</v>
      </c>
      <c r="H4812" s="2">
        <v>45350.843301168985</v>
      </c>
      <c r="I4812" t="s">
        <v>19</v>
      </c>
      <c r="J4812" s="1" t="s">
        <v>11516</v>
      </c>
      <c r="K4812">
        <v>0.1941796541213989</v>
      </c>
      <c r="L4812">
        <v>0.1284034252166748</v>
      </c>
      <c r="M4812" s="1"/>
      <c r="N4812" s="1"/>
      <c r="P4812" s="1"/>
      <c r="R4812">
        <v>0</v>
      </c>
      <c r="S4812">
        <v>0.25</v>
      </c>
      <c r="T4812">
        <v>0.5</v>
      </c>
      <c r="U4812">
        <v>0.3</v>
      </c>
      <c r="V4812">
        <v>1</v>
      </c>
      <c r="W4812">
        <f>(合併1[[#This Row],[cluster score]]*0.2+合併1[[#This Row],[IP score]]*0.2+合併1[[#This Row],[create_at_score]]*0.15+合併1[[#This Row],[QID11_score]]*0.45)  * 合併1[[#This Row],[White list]]</f>
        <v>0.26</v>
      </c>
      <c r="X4812">
        <v>0</v>
      </c>
      <c r="Y4812" t="s">
        <v>19</v>
      </c>
    </row>
    <row r="4813" spans="1:25" x14ac:dyDescent="0.45">
      <c r="A4813">
        <v>5073047933</v>
      </c>
      <c r="B4813" s="1"/>
      <c r="C4813" s="1" t="s">
        <v>9</v>
      </c>
      <c r="D4813" s="1"/>
      <c r="E4813" s="1"/>
      <c r="G4813" s="1" t="s">
        <v>7616</v>
      </c>
      <c r="H4813" s="9">
        <v>45358.594788171293</v>
      </c>
      <c r="I4813" t="s">
        <v>19</v>
      </c>
      <c r="J4813" s="1" t="s">
        <v>11516</v>
      </c>
      <c r="K4813">
        <v>0.1941796541213989</v>
      </c>
      <c r="L4813">
        <v>0.1284034252166748</v>
      </c>
      <c r="M4813" s="1"/>
      <c r="N4813" s="1"/>
      <c r="P4813" s="1" t="s">
        <v>7620</v>
      </c>
      <c r="R4813">
        <v>0</v>
      </c>
      <c r="S4813">
        <v>0.25</v>
      </c>
      <c r="T4813">
        <v>0.8</v>
      </c>
      <c r="U4813">
        <v>0.3</v>
      </c>
      <c r="V4813">
        <v>1</v>
      </c>
      <c r="W4813">
        <f>(合併1[[#This Row],[cluster score]]*0.2+合併1[[#This Row],[IP score]]*0.2+合併1[[#This Row],[create_at_score]]*0.15+合併1[[#This Row],[QID11_score]]*0.45)  * 合併1[[#This Row],[White list]]</f>
        <v>0.30499999999999999</v>
      </c>
      <c r="X4813">
        <v>0</v>
      </c>
      <c r="Y4813" t="s">
        <v>19</v>
      </c>
    </row>
    <row r="4814" spans="1:25" x14ac:dyDescent="0.45">
      <c r="A4814">
        <v>5073358429</v>
      </c>
      <c r="B4814" s="1"/>
      <c r="C4814" s="1" t="s">
        <v>9</v>
      </c>
      <c r="D4814" s="1"/>
      <c r="E4814" s="1"/>
      <c r="G4814" s="1" t="s">
        <v>7616</v>
      </c>
      <c r="H4814" s="2">
        <v>45350.499208541667</v>
      </c>
      <c r="I4814" t="s">
        <v>19</v>
      </c>
      <c r="J4814" s="1" t="s">
        <v>11516</v>
      </c>
      <c r="K4814">
        <v>0.1941796541213989</v>
      </c>
      <c r="L4814">
        <v>0.1284034252166748</v>
      </c>
      <c r="M4814" s="1"/>
      <c r="N4814" s="1"/>
      <c r="P4814" s="1"/>
      <c r="R4814">
        <v>0</v>
      </c>
      <c r="S4814">
        <v>0.25</v>
      </c>
      <c r="T4814">
        <v>0.5</v>
      </c>
      <c r="U4814">
        <v>0.3</v>
      </c>
      <c r="V4814">
        <v>1</v>
      </c>
      <c r="W4814">
        <f>(合併1[[#This Row],[cluster score]]*0.2+合併1[[#This Row],[IP score]]*0.2+合併1[[#This Row],[create_at_score]]*0.15+合併1[[#This Row],[QID11_score]]*0.45)  * 合併1[[#This Row],[White list]]</f>
        <v>0.26</v>
      </c>
      <c r="X4814">
        <v>0</v>
      </c>
      <c r="Y4814" t="s">
        <v>19</v>
      </c>
    </row>
    <row r="4815" spans="1:25" x14ac:dyDescent="0.45">
      <c r="A4815">
        <v>5092952247</v>
      </c>
      <c r="B4815" s="1"/>
      <c r="C4815" s="1" t="s">
        <v>9</v>
      </c>
      <c r="D4815" s="1"/>
      <c r="E4815" s="1"/>
      <c r="G4815" s="1" t="s">
        <v>7616</v>
      </c>
      <c r="H4815" s="2">
        <v>45302.851259560186</v>
      </c>
      <c r="I4815" t="s">
        <v>19</v>
      </c>
      <c r="J4815" s="1" t="s">
        <v>11516</v>
      </c>
      <c r="K4815">
        <v>0.1941796541213989</v>
      </c>
      <c r="L4815">
        <v>0.1284034252166748</v>
      </c>
      <c r="M4815" s="1"/>
      <c r="N4815" s="1"/>
      <c r="P4815" s="1"/>
      <c r="R4815">
        <v>0</v>
      </c>
      <c r="S4815">
        <v>0.25</v>
      </c>
      <c r="T4815">
        <v>0.5</v>
      </c>
      <c r="U4815">
        <v>0.3</v>
      </c>
      <c r="V4815">
        <v>1</v>
      </c>
      <c r="W4815">
        <f>(合併1[[#This Row],[cluster score]]*0.2+合併1[[#This Row],[IP score]]*0.2+合併1[[#This Row],[create_at_score]]*0.15+合併1[[#This Row],[QID11_score]]*0.45)  * 合併1[[#This Row],[White list]]</f>
        <v>0.26</v>
      </c>
      <c r="X4815">
        <v>0</v>
      </c>
      <c r="Y4815" t="s">
        <v>19</v>
      </c>
    </row>
    <row r="4816" spans="1:25" x14ac:dyDescent="0.45">
      <c r="A4816">
        <v>5099438458</v>
      </c>
      <c r="B4816" s="1"/>
      <c r="C4816" s="1" t="s">
        <v>9</v>
      </c>
      <c r="D4816" s="1"/>
      <c r="E4816" s="1"/>
      <c r="G4816" s="1" t="s">
        <v>7616</v>
      </c>
      <c r="H4816" s="2">
        <v>45289.252018530089</v>
      </c>
      <c r="I4816" t="s">
        <v>19</v>
      </c>
      <c r="J4816" s="1" t="s">
        <v>11516</v>
      </c>
      <c r="K4816">
        <v>0.1941796541213989</v>
      </c>
      <c r="L4816">
        <v>0.1284034252166748</v>
      </c>
      <c r="M4816" s="1"/>
      <c r="N4816" s="1"/>
      <c r="P4816" s="1"/>
      <c r="R4816">
        <v>0</v>
      </c>
      <c r="S4816">
        <v>0.25</v>
      </c>
      <c r="T4816">
        <v>0.5</v>
      </c>
      <c r="U4816">
        <v>0.3</v>
      </c>
      <c r="V4816">
        <v>1</v>
      </c>
      <c r="W4816">
        <f>(合併1[[#This Row],[cluster score]]*0.2+合併1[[#This Row],[IP score]]*0.2+合併1[[#This Row],[create_at_score]]*0.15+合併1[[#This Row],[QID11_score]]*0.45)  * 合併1[[#This Row],[White list]]</f>
        <v>0.26</v>
      </c>
      <c r="X4816">
        <v>0</v>
      </c>
      <c r="Y4816" t="s">
        <v>19</v>
      </c>
    </row>
    <row r="4817" spans="1:25" x14ac:dyDescent="0.45">
      <c r="A4817">
        <v>5102547472</v>
      </c>
      <c r="B4817" s="1"/>
      <c r="C4817" s="1" t="s">
        <v>9</v>
      </c>
      <c r="D4817" s="1"/>
      <c r="E4817" s="1"/>
      <c r="G4817" s="1" t="s">
        <v>7616</v>
      </c>
      <c r="H4817" s="2">
        <v>45337.73795746528</v>
      </c>
      <c r="I4817" t="s">
        <v>19</v>
      </c>
      <c r="J4817" s="1" t="s">
        <v>11516</v>
      </c>
      <c r="K4817">
        <v>0.1941796541213989</v>
      </c>
      <c r="L4817">
        <v>0.1284034252166748</v>
      </c>
      <c r="M4817" s="1"/>
      <c r="N4817" s="1"/>
      <c r="P4817" s="1"/>
      <c r="R4817">
        <v>0</v>
      </c>
      <c r="S4817">
        <v>0.25</v>
      </c>
      <c r="T4817">
        <v>0.5</v>
      </c>
      <c r="U4817">
        <v>0.3</v>
      </c>
      <c r="V4817">
        <v>1</v>
      </c>
      <c r="W4817">
        <f>(合併1[[#This Row],[cluster score]]*0.2+合併1[[#This Row],[IP score]]*0.2+合併1[[#This Row],[create_at_score]]*0.15+合併1[[#This Row],[QID11_score]]*0.45)  * 合併1[[#This Row],[White list]]</f>
        <v>0.26</v>
      </c>
      <c r="X4817">
        <v>0</v>
      </c>
      <c r="Y4817" t="s">
        <v>19</v>
      </c>
    </row>
    <row r="4818" spans="1:25" x14ac:dyDescent="0.45">
      <c r="A4818">
        <v>5102867588</v>
      </c>
      <c r="B4818" s="1"/>
      <c r="C4818" s="1" t="s">
        <v>9</v>
      </c>
      <c r="D4818" s="1"/>
      <c r="E4818" s="1"/>
      <c r="G4818" s="1" t="s">
        <v>7616</v>
      </c>
      <c r="H4818" s="2">
        <v>45357.758750891204</v>
      </c>
      <c r="I4818" t="s">
        <v>19</v>
      </c>
      <c r="J4818" s="1" t="s">
        <v>11516</v>
      </c>
      <c r="K4818">
        <v>0.1941796541213989</v>
      </c>
      <c r="L4818">
        <v>0.1284034252166748</v>
      </c>
      <c r="M4818" s="1"/>
      <c r="N4818" s="1"/>
      <c r="P4818" s="1"/>
      <c r="R4818">
        <v>0</v>
      </c>
      <c r="S4818">
        <v>0.25</v>
      </c>
      <c r="T4818">
        <v>0.5</v>
      </c>
      <c r="U4818">
        <v>0.3</v>
      </c>
      <c r="V4818">
        <v>1</v>
      </c>
      <c r="W4818">
        <f>(合併1[[#This Row],[cluster score]]*0.2+合併1[[#This Row],[IP score]]*0.2+合併1[[#This Row],[create_at_score]]*0.15+合併1[[#This Row],[QID11_score]]*0.45)  * 合併1[[#This Row],[White list]]</f>
        <v>0.26</v>
      </c>
      <c r="X4818">
        <v>0</v>
      </c>
      <c r="Y4818" t="s">
        <v>19</v>
      </c>
    </row>
    <row r="4819" spans="1:25" x14ac:dyDescent="0.45">
      <c r="A4819">
        <v>5103986721</v>
      </c>
      <c r="B4819" s="1"/>
      <c r="C4819" s="1" t="s">
        <v>9</v>
      </c>
      <c r="D4819" s="1"/>
      <c r="E4819" s="1"/>
      <c r="G4819" s="1" t="s">
        <v>7616</v>
      </c>
      <c r="H4819" s="2">
        <v>45337.728458171296</v>
      </c>
      <c r="I4819" t="s">
        <v>19</v>
      </c>
      <c r="J4819" s="1" t="s">
        <v>11516</v>
      </c>
      <c r="K4819">
        <v>0.1941796541213989</v>
      </c>
      <c r="L4819">
        <v>0.1284034252166748</v>
      </c>
      <c r="M4819" s="1"/>
      <c r="N4819" s="1"/>
      <c r="P4819" s="1"/>
      <c r="R4819">
        <v>0</v>
      </c>
      <c r="S4819">
        <v>0.25</v>
      </c>
      <c r="T4819">
        <v>0.5</v>
      </c>
      <c r="U4819">
        <v>0.3</v>
      </c>
      <c r="V4819">
        <v>1</v>
      </c>
      <c r="W4819">
        <f>(合併1[[#This Row],[cluster score]]*0.2+合併1[[#This Row],[IP score]]*0.2+合併1[[#This Row],[create_at_score]]*0.15+合併1[[#This Row],[QID11_score]]*0.45)  * 合併1[[#This Row],[White list]]</f>
        <v>0.26</v>
      </c>
      <c r="X4819">
        <v>0</v>
      </c>
      <c r="Y4819" t="s">
        <v>19</v>
      </c>
    </row>
    <row r="4820" spans="1:25" x14ac:dyDescent="0.45">
      <c r="A4820">
        <v>5116901402</v>
      </c>
      <c r="B4820" s="1"/>
      <c r="C4820" s="1" t="s">
        <v>9</v>
      </c>
      <c r="D4820" s="1"/>
      <c r="E4820" s="1"/>
      <c r="G4820" s="1" t="s">
        <v>7616</v>
      </c>
      <c r="H4820" s="2">
        <v>45344.20658445602</v>
      </c>
      <c r="I4820" t="s">
        <v>19</v>
      </c>
      <c r="J4820" s="1" t="s">
        <v>11516</v>
      </c>
      <c r="K4820">
        <v>0.1941796541213989</v>
      </c>
      <c r="L4820">
        <v>0.1284034252166748</v>
      </c>
      <c r="M4820" s="1"/>
      <c r="N4820" s="1"/>
      <c r="P4820" s="1"/>
      <c r="R4820">
        <v>0</v>
      </c>
      <c r="S4820">
        <v>0.25</v>
      </c>
      <c r="T4820">
        <v>0.5</v>
      </c>
      <c r="U4820">
        <v>0.3</v>
      </c>
      <c r="V4820">
        <v>1</v>
      </c>
      <c r="W4820">
        <f>(合併1[[#This Row],[cluster score]]*0.2+合併1[[#This Row],[IP score]]*0.2+合併1[[#This Row],[create_at_score]]*0.15+合併1[[#This Row],[QID11_score]]*0.45)  * 合併1[[#This Row],[White list]]</f>
        <v>0.26</v>
      </c>
      <c r="X4820">
        <v>0</v>
      </c>
      <c r="Y4820" t="s">
        <v>19</v>
      </c>
    </row>
    <row r="4821" spans="1:25" x14ac:dyDescent="0.45">
      <c r="A4821">
        <v>5116933829</v>
      </c>
      <c r="B4821" s="1"/>
      <c r="C4821" s="1" t="s">
        <v>9</v>
      </c>
      <c r="D4821" s="1"/>
      <c r="E4821" s="1"/>
      <c r="G4821" s="1" t="s">
        <v>7616</v>
      </c>
      <c r="H4821" s="2">
        <v>45300.63024056713</v>
      </c>
      <c r="I4821" t="s">
        <v>19</v>
      </c>
      <c r="J4821" s="1" t="s">
        <v>11516</v>
      </c>
      <c r="K4821">
        <v>0.1941796541213989</v>
      </c>
      <c r="L4821">
        <v>0.1284034252166748</v>
      </c>
      <c r="M4821" s="1"/>
      <c r="N4821" s="1"/>
      <c r="P4821" s="1"/>
      <c r="R4821">
        <v>0</v>
      </c>
      <c r="S4821">
        <v>0.25</v>
      </c>
      <c r="T4821">
        <v>0.5</v>
      </c>
      <c r="U4821">
        <v>0.3</v>
      </c>
      <c r="V4821">
        <v>1</v>
      </c>
      <c r="W4821">
        <f>(合併1[[#This Row],[cluster score]]*0.2+合併1[[#This Row],[IP score]]*0.2+合併1[[#This Row],[create_at_score]]*0.15+合併1[[#This Row],[QID11_score]]*0.45)  * 合併1[[#This Row],[White list]]</f>
        <v>0.26</v>
      </c>
      <c r="X4821">
        <v>0</v>
      </c>
      <c r="Y4821" t="s">
        <v>19</v>
      </c>
    </row>
    <row r="4822" spans="1:25" x14ac:dyDescent="0.45">
      <c r="A4822">
        <v>5125019086</v>
      </c>
      <c r="B4822" s="1"/>
      <c r="C4822" s="1" t="s">
        <v>9</v>
      </c>
      <c r="D4822" s="1"/>
      <c r="E4822" s="1"/>
      <c r="G4822" s="1" t="s">
        <v>7616</v>
      </c>
      <c r="H4822" s="2">
        <v>45344.591916608799</v>
      </c>
      <c r="I4822" t="s">
        <v>19</v>
      </c>
      <c r="J4822" s="1" t="s">
        <v>11516</v>
      </c>
      <c r="K4822">
        <v>0.1941796541213989</v>
      </c>
      <c r="L4822">
        <v>0.1284034252166748</v>
      </c>
      <c r="M4822" s="1"/>
      <c r="N4822" s="1"/>
      <c r="P4822" s="1"/>
      <c r="R4822">
        <v>0</v>
      </c>
      <c r="S4822">
        <v>0.25</v>
      </c>
      <c r="T4822">
        <v>0.5</v>
      </c>
      <c r="U4822">
        <v>0.3</v>
      </c>
      <c r="V4822">
        <v>1</v>
      </c>
      <c r="W4822">
        <f>(合併1[[#This Row],[cluster score]]*0.2+合併1[[#This Row],[IP score]]*0.2+合併1[[#This Row],[create_at_score]]*0.15+合併1[[#This Row],[QID11_score]]*0.45)  * 合併1[[#This Row],[White list]]</f>
        <v>0.26</v>
      </c>
      <c r="X4822">
        <v>0</v>
      </c>
      <c r="Y4822" t="s">
        <v>19</v>
      </c>
    </row>
    <row r="4823" spans="1:25" x14ac:dyDescent="0.45">
      <c r="A4823">
        <v>5137988552</v>
      </c>
      <c r="B4823" s="1"/>
      <c r="C4823" s="1" t="s">
        <v>9</v>
      </c>
      <c r="D4823" s="1"/>
      <c r="E4823" s="1"/>
      <c r="G4823" s="1" t="s">
        <v>7616</v>
      </c>
      <c r="H4823" s="2">
        <v>45363.606692430556</v>
      </c>
      <c r="I4823" t="s">
        <v>19</v>
      </c>
      <c r="J4823" s="1" t="s">
        <v>11516</v>
      </c>
      <c r="K4823">
        <v>0.1941796541213989</v>
      </c>
      <c r="L4823">
        <v>0.1284034252166748</v>
      </c>
      <c r="M4823" s="1"/>
      <c r="N4823" s="1"/>
      <c r="P4823" s="1"/>
      <c r="R4823">
        <v>0</v>
      </c>
      <c r="S4823">
        <v>0.25</v>
      </c>
      <c r="T4823">
        <v>0.5</v>
      </c>
      <c r="U4823">
        <v>0.3</v>
      </c>
      <c r="V4823">
        <v>1</v>
      </c>
      <c r="W4823">
        <f>(合併1[[#This Row],[cluster score]]*0.2+合併1[[#This Row],[IP score]]*0.2+合併1[[#This Row],[create_at_score]]*0.15+合併1[[#This Row],[QID11_score]]*0.45)  * 合併1[[#This Row],[White list]]</f>
        <v>0.26</v>
      </c>
      <c r="X4823">
        <v>0</v>
      </c>
      <c r="Y4823" t="s">
        <v>19</v>
      </c>
    </row>
    <row r="4824" spans="1:25" x14ac:dyDescent="0.45">
      <c r="A4824">
        <v>5142930194</v>
      </c>
      <c r="B4824" s="1"/>
      <c r="C4824" s="1" t="s">
        <v>9</v>
      </c>
      <c r="D4824" s="1"/>
      <c r="E4824" s="1"/>
      <c r="G4824" s="1" t="s">
        <v>7616</v>
      </c>
      <c r="H4824" s="2">
        <v>45348.71481193287</v>
      </c>
      <c r="I4824" t="s">
        <v>19</v>
      </c>
      <c r="J4824" s="1" t="s">
        <v>11516</v>
      </c>
      <c r="K4824">
        <v>0.1941796541213989</v>
      </c>
      <c r="L4824">
        <v>0.1284034252166748</v>
      </c>
      <c r="M4824" s="1"/>
      <c r="N4824" s="1"/>
      <c r="P4824" s="1"/>
      <c r="R4824">
        <v>0</v>
      </c>
      <c r="S4824">
        <v>0.25</v>
      </c>
      <c r="T4824">
        <v>0.5</v>
      </c>
      <c r="U4824">
        <v>0.3</v>
      </c>
      <c r="V4824">
        <v>1</v>
      </c>
      <c r="W4824">
        <f>(合併1[[#This Row],[cluster score]]*0.2+合併1[[#This Row],[IP score]]*0.2+合併1[[#This Row],[create_at_score]]*0.15+合併1[[#This Row],[QID11_score]]*0.45)  * 合併1[[#This Row],[White list]]</f>
        <v>0.26</v>
      </c>
      <c r="X4824">
        <v>0</v>
      </c>
      <c r="Y4824" t="s">
        <v>19</v>
      </c>
    </row>
    <row r="4825" spans="1:25" x14ac:dyDescent="0.45">
      <c r="A4825">
        <v>5143373409</v>
      </c>
      <c r="B4825" s="1"/>
      <c r="C4825" s="1" t="s">
        <v>9</v>
      </c>
      <c r="D4825" s="1"/>
      <c r="E4825" s="1"/>
      <c r="G4825" s="1" t="s">
        <v>7616</v>
      </c>
      <c r="H4825" s="2">
        <v>45344.400412997682</v>
      </c>
      <c r="I4825" t="s">
        <v>19</v>
      </c>
      <c r="J4825" s="1" t="s">
        <v>11516</v>
      </c>
      <c r="K4825">
        <v>0.1941796541213989</v>
      </c>
      <c r="L4825">
        <v>0.1284034252166748</v>
      </c>
      <c r="M4825" s="1"/>
      <c r="N4825" s="1"/>
      <c r="P4825" s="1"/>
      <c r="R4825">
        <v>0</v>
      </c>
      <c r="S4825">
        <v>0.25</v>
      </c>
      <c r="T4825">
        <v>0.5</v>
      </c>
      <c r="U4825">
        <v>0.3</v>
      </c>
      <c r="V4825">
        <v>1</v>
      </c>
      <c r="W4825">
        <f>(合併1[[#This Row],[cluster score]]*0.2+合併1[[#This Row],[IP score]]*0.2+合併1[[#This Row],[create_at_score]]*0.15+合併1[[#This Row],[QID11_score]]*0.45)  * 合併1[[#This Row],[White list]]</f>
        <v>0.26</v>
      </c>
      <c r="X4825">
        <v>0</v>
      </c>
      <c r="Y4825" t="s">
        <v>19</v>
      </c>
    </row>
    <row r="4826" spans="1:25" x14ac:dyDescent="0.45">
      <c r="A4826">
        <v>5143506007</v>
      </c>
      <c r="B4826" s="1"/>
      <c r="C4826" s="1" t="s">
        <v>9</v>
      </c>
      <c r="D4826" s="1"/>
      <c r="E4826" s="1"/>
      <c r="G4826" s="1" t="s">
        <v>7616</v>
      </c>
      <c r="H4826" s="2">
        <v>45357.188776516203</v>
      </c>
      <c r="I4826" t="s">
        <v>19</v>
      </c>
      <c r="J4826" s="1" t="s">
        <v>11516</v>
      </c>
      <c r="K4826">
        <v>0.1941796541213989</v>
      </c>
      <c r="L4826">
        <v>0.1284034252166748</v>
      </c>
      <c r="M4826" s="1"/>
      <c r="N4826" s="1"/>
      <c r="P4826" s="1"/>
      <c r="R4826">
        <v>0</v>
      </c>
      <c r="S4826">
        <v>0.25</v>
      </c>
      <c r="T4826">
        <v>0.5</v>
      </c>
      <c r="U4826">
        <v>0.3</v>
      </c>
      <c r="V4826">
        <v>1</v>
      </c>
      <c r="W4826">
        <f>(合併1[[#This Row],[cluster score]]*0.2+合併1[[#This Row],[IP score]]*0.2+合併1[[#This Row],[create_at_score]]*0.15+合併1[[#This Row],[QID11_score]]*0.45)  * 合併1[[#This Row],[White list]]</f>
        <v>0.26</v>
      </c>
      <c r="X4826">
        <v>0</v>
      </c>
      <c r="Y4826" t="s">
        <v>19</v>
      </c>
    </row>
    <row r="4827" spans="1:25" x14ac:dyDescent="0.45">
      <c r="A4827">
        <v>5144153704</v>
      </c>
      <c r="B4827" s="1"/>
      <c r="C4827" s="1" t="s">
        <v>9</v>
      </c>
      <c r="D4827" s="1"/>
      <c r="E4827" s="1"/>
      <c r="G4827" s="1" t="s">
        <v>7616</v>
      </c>
      <c r="H4827" s="2">
        <v>45351.355632928244</v>
      </c>
      <c r="I4827" t="s">
        <v>19</v>
      </c>
      <c r="J4827" s="1" t="s">
        <v>11516</v>
      </c>
      <c r="K4827">
        <v>0.1941796541213989</v>
      </c>
      <c r="L4827">
        <v>0.1284034252166748</v>
      </c>
      <c r="M4827" s="1"/>
      <c r="N4827" s="1"/>
      <c r="P4827" s="1"/>
      <c r="R4827">
        <v>0</v>
      </c>
      <c r="S4827">
        <v>0.25</v>
      </c>
      <c r="T4827">
        <v>0.5</v>
      </c>
      <c r="U4827">
        <v>0.3</v>
      </c>
      <c r="V4827">
        <v>1</v>
      </c>
      <c r="W4827">
        <f>(合併1[[#This Row],[cluster score]]*0.2+合併1[[#This Row],[IP score]]*0.2+合併1[[#This Row],[create_at_score]]*0.15+合併1[[#This Row],[QID11_score]]*0.45)  * 合併1[[#This Row],[White list]]</f>
        <v>0.26</v>
      </c>
      <c r="X4827">
        <v>0</v>
      </c>
      <c r="Y4827" t="s">
        <v>19</v>
      </c>
    </row>
    <row r="4828" spans="1:25" x14ac:dyDescent="0.45">
      <c r="A4828">
        <v>5145548615</v>
      </c>
      <c r="B4828" s="1"/>
      <c r="C4828" s="1" t="s">
        <v>9</v>
      </c>
      <c r="D4828" s="1"/>
      <c r="E4828" s="1"/>
      <c r="G4828" s="1" t="s">
        <v>7616</v>
      </c>
      <c r="H4828" s="2">
        <v>45294.705738680554</v>
      </c>
      <c r="I4828" t="s">
        <v>19</v>
      </c>
      <c r="J4828" s="1" t="s">
        <v>11516</v>
      </c>
      <c r="K4828">
        <v>0.1941796541213989</v>
      </c>
      <c r="L4828">
        <v>0.1284034252166748</v>
      </c>
      <c r="M4828" s="1"/>
      <c r="N4828" s="1"/>
      <c r="P4828" s="1"/>
      <c r="R4828">
        <v>0</v>
      </c>
      <c r="S4828">
        <v>0.25</v>
      </c>
      <c r="T4828">
        <v>0.5</v>
      </c>
      <c r="U4828">
        <v>0.3</v>
      </c>
      <c r="V4828">
        <v>1</v>
      </c>
      <c r="W4828">
        <f>(合併1[[#This Row],[cluster score]]*0.2+合併1[[#This Row],[IP score]]*0.2+合併1[[#This Row],[create_at_score]]*0.15+合併1[[#This Row],[QID11_score]]*0.45)  * 合併1[[#This Row],[White list]]</f>
        <v>0.26</v>
      </c>
      <c r="X4828">
        <v>0</v>
      </c>
      <c r="Y4828" t="s">
        <v>19</v>
      </c>
    </row>
    <row r="4829" spans="1:25" x14ac:dyDescent="0.45">
      <c r="A4829">
        <v>5147738132</v>
      </c>
      <c r="B4829" s="1"/>
      <c r="C4829" s="1" t="s">
        <v>9</v>
      </c>
      <c r="D4829" s="1"/>
      <c r="E4829" s="1"/>
      <c r="G4829" s="1" t="s">
        <v>7616</v>
      </c>
      <c r="H4829" s="2">
        <v>45356.870211828704</v>
      </c>
      <c r="I4829" t="s">
        <v>19</v>
      </c>
      <c r="J4829" s="1" t="s">
        <v>11516</v>
      </c>
      <c r="K4829">
        <v>0.1941796541213989</v>
      </c>
      <c r="L4829">
        <v>0.1284034252166748</v>
      </c>
      <c r="M4829" s="1"/>
      <c r="N4829" s="1"/>
      <c r="P4829" s="1"/>
      <c r="R4829">
        <v>0</v>
      </c>
      <c r="S4829">
        <v>0.25</v>
      </c>
      <c r="T4829">
        <v>0.5</v>
      </c>
      <c r="U4829">
        <v>0.3</v>
      </c>
      <c r="V4829">
        <v>1</v>
      </c>
      <c r="W4829">
        <f>(合併1[[#This Row],[cluster score]]*0.2+合併1[[#This Row],[IP score]]*0.2+合併1[[#This Row],[create_at_score]]*0.15+合併1[[#This Row],[QID11_score]]*0.45)  * 合併1[[#This Row],[White list]]</f>
        <v>0.26</v>
      </c>
      <c r="X4829">
        <v>0</v>
      </c>
      <c r="Y4829" t="s">
        <v>19</v>
      </c>
    </row>
    <row r="4830" spans="1:25" x14ac:dyDescent="0.45">
      <c r="A4830">
        <v>5148907518</v>
      </c>
      <c r="B4830" s="1"/>
      <c r="C4830" s="1" t="s">
        <v>9</v>
      </c>
      <c r="D4830" s="1"/>
      <c r="E4830" s="1"/>
      <c r="G4830" s="1" t="s">
        <v>7616</v>
      </c>
      <c r="H4830" s="9">
        <v>45358.638570925927</v>
      </c>
      <c r="I4830" t="s">
        <v>19</v>
      </c>
      <c r="J4830" s="1" t="s">
        <v>11516</v>
      </c>
      <c r="K4830">
        <v>0.1941796541213989</v>
      </c>
      <c r="L4830">
        <v>0.1284034252166748</v>
      </c>
      <c r="M4830" s="1"/>
      <c r="N4830" s="1"/>
      <c r="P4830" s="1" t="s">
        <v>7620</v>
      </c>
      <c r="R4830">
        <v>0</v>
      </c>
      <c r="S4830">
        <v>0.25</v>
      </c>
      <c r="T4830">
        <v>0.8</v>
      </c>
      <c r="U4830">
        <v>0.3</v>
      </c>
      <c r="V4830">
        <v>1</v>
      </c>
      <c r="W4830">
        <f>(合併1[[#This Row],[cluster score]]*0.2+合併1[[#This Row],[IP score]]*0.2+合併1[[#This Row],[create_at_score]]*0.15+合併1[[#This Row],[QID11_score]]*0.45)  * 合併1[[#This Row],[White list]]</f>
        <v>0.30499999999999999</v>
      </c>
      <c r="X4830">
        <v>0</v>
      </c>
      <c r="Y4830" t="s">
        <v>19</v>
      </c>
    </row>
    <row r="4831" spans="1:25" x14ac:dyDescent="0.45">
      <c r="A4831">
        <v>5152372265</v>
      </c>
      <c r="B4831" s="1"/>
      <c r="C4831" s="1" t="s">
        <v>9</v>
      </c>
      <c r="D4831" s="1"/>
      <c r="E4831" s="1"/>
      <c r="G4831" s="1" t="s">
        <v>7616</v>
      </c>
      <c r="H4831" s="2">
        <v>45309.603424039349</v>
      </c>
      <c r="I4831" t="s">
        <v>19</v>
      </c>
      <c r="J4831" s="1" t="s">
        <v>11516</v>
      </c>
      <c r="K4831">
        <v>0.1941796541213989</v>
      </c>
      <c r="L4831">
        <v>0.1284034252166748</v>
      </c>
      <c r="M4831" s="1"/>
      <c r="N4831" s="1"/>
      <c r="P4831" s="1"/>
      <c r="R4831">
        <v>0</v>
      </c>
      <c r="S4831">
        <v>0.25</v>
      </c>
      <c r="T4831">
        <v>0.5</v>
      </c>
      <c r="U4831">
        <v>0.3</v>
      </c>
      <c r="V4831">
        <v>1</v>
      </c>
      <c r="W4831">
        <f>(合併1[[#This Row],[cluster score]]*0.2+合併1[[#This Row],[IP score]]*0.2+合併1[[#This Row],[create_at_score]]*0.15+合併1[[#This Row],[QID11_score]]*0.45)  * 合併1[[#This Row],[White list]]</f>
        <v>0.26</v>
      </c>
      <c r="X4831">
        <v>1</v>
      </c>
      <c r="Y4831" t="s">
        <v>19</v>
      </c>
    </row>
    <row r="4832" spans="1:25" x14ac:dyDescent="0.45">
      <c r="A4832">
        <v>5154526958</v>
      </c>
      <c r="B4832" s="1"/>
      <c r="C4832" s="1" t="s">
        <v>9</v>
      </c>
      <c r="D4832" s="1"/>
      <c r="E4832" s="1"/>
      <c r="G4832" s="1" t="s">
        <v>7616</v>
      </c>
      <c r="H4832" s="2">
        <v>45352.837803298615</v>
      </c>
      <c r="I4832" t="s">
        <v>19</v>
      </c>
      <c r="J4832" s="1" t="s">
        <v>11516</v>
      </c>
      <c r="K4832">
        <v>0.1941796541213989</v>
      </c>
      <c r="L4832">
        <v>0.1284034252166748</v>
      </c>
      <c r="M4832" s="1"/>
      <c r="N4832" s="1"/>
      <c r="P4832" s="1"/>
      <c r="R4832">
        <v>0</v>
      </c>
      <c r="S4832">
        <v>0.25</v>
      </c>
      <c r="T4832">
        <v>0.5</v>
      </c>
      <c r="U4832">
        <v>0.3</v>
      </c>
      <c r="V4832">
        <v>1</v>
      </c>
      <c r="W4832">
        <f>(合併1[[#This Row],[cluster score]]*0.2+合併1[[#This Row],[IP score]]*0.2+合併1[[#This Row],[create_at_score]]*0.15+合併1[[#This Row],[QID11_score]]*0.45)  * 合併1[[#This Row],[White list]]</f>
        <v>0.26</v>
      </c>
      <c r="X4832">
        <v>0</v>
      </c>
      <c r="Y4832" t="s">
        <v>19</v>
      </c>
    </row>
    <row r="4833" spans="1:25" x14ac:dyDescent="0.45">
      <c r="A4833">
        <v>5155147421</v>
      </c>
      <c r="B4833" s="1"/>
      <c r="C4833" s="1" t="s">
        <v>9</v>
      </c>
      <c r="D4833" s="1"/>
      <c r="E4833" s="1"/>
      <c r="G4833" s="1" t="s">
        <v>7616</v>
      </c>
      <c r="H4833" s="2">
        <v>45353.015064652776</v>
      </c>
      <c r="I4833" t="s">
        <v>19</v>
      </c>
      <c r="J4833" s="1" t="s">
        <v>11516</v>
      </c>
      <c r="K4833">
        <v>0.1941796541213989</v>
      </c>
      <c r="L4833">
        <v>0.1284034252166748</v>
      </c>
      <c r="M4833" s="1"/>
      <c r="N4833" s="1"/>
      <c r="P4833" s="1"/>
      <c r="R4833">
        <v>0</v>
      </c>
      <c r="S4833">
        <v>0.25</v>
      </c>
      <c r="T4833">
        <v>0.5</v>
      </c>
      <c r="U4833">
        <v>0.3</v>
      </c>
      <c r="V4833">
        <v>1</v>
      </c>
      <c r="W4833">
        <f>(合併1[[#This Row],[cluster score]]*0.2+合併1[[#This Row],[IP score]]*0.2+合併1[[#This Row],[create_at_score]]*0.15+合併1[[#This Row],[QID11_score]]*0.45)  * 合併1[[#This Row],[White list]]</f>
        <v>0.26</v>
      </c>
      <c r="X4833">
        <v>0</v>
      </c>
      <c r="Y4833" t="s">
        <v>19</v>
      </c>
    </row>
    <row r="4834" spans="1:25" x14ac:dyDescent="0.45">
      <c r="A4834">
        <v>5158620582</v>
      </c>
      <c r="B4834" s="1"/>
      <c r="C4834" s="1" t="s">
        <v>2211</v>
      </c>
      <c r="D4834" s="1" t="s">
        <v>13365</v>
      </c>
      <c r="E4834" s="1" t="s">
        <v>13366</v>
      </c>
      <c r="F4834" t="b">
        <v>0</v>
      </c>
      <c r="G4834" s="1" t="s">
        <v>11515</v>
      </c>
      <c r="H4834" s="2">
        <v>45313.785995497688</v>
      </c>
      <c r="I4834" t="s">
        <v>19</v>
      </c>
      <c r="J4834" s="1" t="s">
        <v>11516</v>
      </c>
      <c r="K4834">
        <v>0.1941796541213989</v>
      </c>
      <c r="L4834">
        <v>0.1284034252166748</v>
      </c>
      <c r="M4834" s="1"/>
      <c r="N4834" s="1"/>
      <c r="P4834" s="1"/>
      <c r="R4834">
        <v>0</v>
      </c>
      <c r="S4834">
        <v>0</v>
      </c>
      <c r="T4834">
        <v>0.5</v>
      </c>
      <c r="U4834">
        <v>0.3</v>
      </c>
      <c r="V4834">
        <v>1</v>
      </c>
      <c r="W4834">
        <f>(合併1[[#This Row],[cluster score]]*0.2+合併1[[#This Row],[IP score]]*0.2+合併1[[#This Row],[create_at_score]]*0.15+合併1[[#This Row],[QID11_score]]*0.45)  * 合併1[[#This Row],[White list]]</f>
        <v>0.21000000000000002</v>
      </c>
      <c r="X4834">
        <v>0</v>
      </c>
      <c r="Y4834" t="s">
        <v>19</v>
      </c>
    </row>
    <row r="4835" spans="1:25" x14ac:dyDescent="0.45">
      <c r="A4835">
        <v>5159600079</v>
      </c>
      <c r="B4835" s="1"/>
      <c r="C4835" s="1" t="s">
        <v>9</v>
      </c>
      <c r="D4835" s="1"/>
      <c r="E4835" s="1"/>
      <c r="G4835" s="1" t="s">
        <v>7616</v>
      </c>
      <c r="H4835" s="2">
        <v>45302.827345833335</v>
      </c>
      <c r="I4835" t="s">
        <v>19</v>
      </c>
      <c r="J4835" s="1" t="s">
        <v>11516</v>
      </c>
      <c r="K4835">
        <v>0.1941796541213989</v>
      </c>
      <c r="L4835">
        <v>0.1284034252166748</v>
      </c>
      <c r="M4835" s="1"/>
      <c r="N4835" s="1"/>
      <c r="P4835" s="1"/>
      <c r="R4835">
        <v>0</v>
      </c>
      <c r="S4835">
        <v>0.25</v>
      </c>
      <c r="T4835">
        <v>0.5</v>
      </c>
      <c r="U4835">
        <v>0.3</v>
      </c>
      <c r="V4835">
        <v>1</v>
      </c>
      <c r="W4835">
        <f>(合併1[[#This Row],[cluster score]]*0.2+合併1[[#This Row],[IP score]]*0.2+合併1[[#This Row],[create_at_score]]*0.15+合併1[[#This Row],[QID11_score]]*0.45)  * 合併1[[#This Row],[White list]]</f>
        <v>0.26</v>
      </c>
      <c r="X4835">
        <v>0</v>
      </c>
      <c r="Y4835" t="s">
        <v>19</v>
      </c>
    </row>
    <row r="4836" spans="1:25" x14ac:dyDescent="0.45">
      <c r="A4836">
        <v>5160487781</v>
      </c>
      <c r="B4836" s="1"/>
      <c r="C4836" s="1" t="s">
        <v>9</v>
      </c>
      <c r="D4836" s="1"/>
      <c r="E4836" s="1"/>
      <c r="G4836" s="1" t="s">
        <v>7616</v>
      </c>
      <c r="H4836" s="2">
        <v>45334.730093831022</v>
      </c>
      <c r="I4836" t="s">
        <v>19</v>
      </c>
      <c r="J4836" s="1" t="s">
        <v>11516</v>
      </c>
      <c r="K4836">
        <v>0.1941796541213989</v>
      </c>
      <c r="L4836">
        <v>0.1284034252166748</v>
      </c>
      <c r="M4836" s="1"/>
      <c r="N4836" s="1"/>
      <c r="P4836" s="1"/>
      <c r="R4836">
        <v>0</v>
      </c>
      <c r="S4836">
        <v>0.25</v>
      </c>
      <c r="T4836">
        <v>0.5</v>
      </c>
      <c r="U4836">
        <v>0.3</v>
      </c>
      <c r="V4836">
        <v>1</v>
      </c>
      <c r="W4836">
        <f>(合併1[[#This Row],[cluster score]]*0.2+合併1[[#This Row],[IP score]]*0.2+合併1[[#This Row],[create_at_score]]*0.15+合併1[[#This Row],[QID11_score]]*0.45)  * 合併1[[#This Row],[White list]]</f>
        <v>0.26</v>
      </c>
      <c r="X4836">
        <v>0</v>
      </c>
      <c r="Y4836" t="s">
        <v>19</v>
      </c>
    </row>
    <row r="4837" spans="1:25" x14ac:dyDescent="0.45">
      <c r="A4837">
        <v>5164039825</v>
      </c>
      <c r="B4837" s="1"/>
      <c r="C4837" s="1" t="s">
        <v>9</v>
      </c>
      <c r="D4837" s="1"/>
      <c r="E4837" s="1"/>
      <c r="G4837" s="1" t="s">
        <v>7616</v>
      </c>
      <c r="H4837" s="2">
        <v>45349.588076296299</v>
      </c>
      <c r="I4837" t="s">
        <v>19</v>
      </c>
      <c r="J4837" s="1" t="s">
        <v>11516</v>
      </c>
      <c r="K4837">
        <v>0.1941796541213989</v>
      </c>
      <c r="L4837">
        <v>0.1284034252166748</v>
      </c>
      <c r="M4837" s="1"/>
      <c r="N4837" s="1"/>
      <c r="P4837" s="1"/>
      <c r="R4837">
        <v>0</v>
      </c>
      <c r="S4837">
        <v>0.25</v>
      </c>
      <c r="T4837">
        <v>0.5</v>
      </c>
      <c r="U4837">
        <v>0.3</v>
      </c>
      <c r="V4837">
        <v>1</v>
      </c>
      <c r="W4837">
        <f>(合併1[[#This Row],[cluster score]]*0.2+合併1[[#This Row],[IP score]]*0.2+合併1[[#This Row],[create_at_score]]*0.15+合併1[[#This Row],[QID11_score]]*0.45)  * 合併1[[#This Row],[White list]]</f>
        <v>0.26</v>
      </c>
      <c r="X4837">
        <v>0</v>
      </c>
      <c r="Y4837" t="s">
        <v>19</v>
      </c>
    </row>
    <row r="4838" spans="1:25" x14ac:dyDescent="0.45">
      <c r="A4838">
        <v>5166973568</v>
      </c>
      <c r="B4838" s="1"/>
      <c r="C4838" s="1" t="s">
        <v>9</v>
      </c>
      <c r="D4838" s="1"/>
      <c r="E4838" s="1"/>
      <c r="G4838" s="1" t="s">
        <v>7616</v>
      </c>
      <c r="H4838" s="2">
        <v>45356.262677326391</v>
      </c>
      <c r="I4838" t="s">
        <v>19</v>
      </c>
      <c r="J4838" s="1" t="s">
        <v>11516</v>
      </c>
      <c r="K4838">
        <v>0.1941796541213989</v>
      </c>
      <c r="L4838">
        <v>0.1284034252166748</v>
      </c>
      <c r="M4838" s="1"/>
      <c r="N4838" s="1"/>
      <c r="P4838" s="1"/>
      <c r="R4838">
        <v>0</v>
      </c>
      <c r="S4838">
        <v>0.25</v>
      </c>
      <c r="T4838">
        <v>0.5</v>
      </c>
      <c r="U4838">
        <v>0.3</v>
      </c>
      <c r="V4838">
        <v>1</v>
      </c>
      <c r="W4838">
        <f>(合併1[[#This Row],[cluster score]]*0.2+合併1[[#This Row],[IP score]]*0.2+合併1[[#This Row],[create_at_score]]*0.15+合併1[[#This Row],[QID11_score]]*0.45)  * 合併1[[#This Row],[White list]]</f>
        <v>0.26</v>
      </c>
      <c r="X4838">
        <v>0</v>
      </c>
      <c r="Y4838" t="s">
        <v>19</v>
      </c>
    </row>
    <row r="4839" spans="1:25" x14ac:dyDescent="0.45">
      <c r="A4839">
        <v>5173379581</v>
      </c>
      <c r="B4839" s="1"/>
      <c r="C4839" s="1" t="s">
        <v>9</v>
      </c>
      <c r="D4839" s="1"/>
      <c r="E4839" s="1"/>
      <c r="G4839" s="1" t="s">
        <v>7616</v>
      </c>
      <c r="H4839" s="2">
        <v>45347.300975636572</v>
      </c>
      <c r="I4839" t="s">
        <v>19</v>
      </c>
      <c r="J4839" s="1" t="s">
        <v>11516</v>
      </c>
      <c r="K4839">
        <v>0.1941796541213989</v>
      </c>
      <c r="L4839">
        <v>0.1284034252166748</v>
      </c>
      <c r="M4839" s="1"/>
      <c r="N4839" s="1"/>
      <c r="P4839" s="1"/>
      <c r="R4839">
        <v>0</v>
      </c>
      <c r="S4839">
        <v>0.25</v>
      </c>
      <c r="T4839">
        <v>0.5</v>
      </c>
      <c r="U4839">
        <v>0.3</v>
      </c>
      <c r="V4839">
        <v>1</v>
      </c>
      <c r="W4839">
        <f>(合併1[[#This Row],[cluster score]]*0.2+合併1[[#This Row],[IP score]]*0.2+合併1[[#This Row],[create_at_score]]*0.15+合併1[[#This Row],[QID11_score]]*0.45)  * 合併1[[#This Row],[White list]]</f>
        <v>0.26</v>
      </c>
      <c r="X4839">
        <v>0</v>
      </c>
      <c r="Y4839" t="s">
        <v>19</v>
      </c>
    </row>
    <row r="4840" spans="1:25" x14ac:dyDescent="0.45">
      <c r="A4840">
        <v>5174667277</v>
      </c>
      <c r="B4840" s="1"/>
      <c r="C4840" s="1" t="s">
        <v>9</v>
      </c>
      <c r="D4840" s="1"/>
      <c r="E4840" s="1"/>
      <c r="G4840" s="1" t="s">
        <v>7616</v>
      </c>
      <c r="H4840" s="9">
        <v>45393.838513935189</v>
      </c>
      <c r="I4840" t="s">
        <v>19</v>
      </c>
      <c r="J4840" s="1" t="s">
        <v>11516</v>
      </c>
      <c r="K4840">
        <v>0.1941796541213989</v>
      </c>
      <c r="L4840">
        <v>0.1284034252166748</v>
      </c>
      <c r="M4840" s="1"/>
      <c r="N4840" s="1"/>
      <c r="P4840" s="1"/>
      <c r="R4840">
        <v>0</v>
      </c>
      <c r="S4840">
        <v>0.25</v>
      </c>
      <c r="T4840">
        <v>0.8</v>
      </c>
      <c r="U4840">
        <v>0.3</v>
      </c>
      <c r="V4840">
        <v>1</v>
      </c>
      <c r="W4840">
        <f>(合併1[[#This Row],[cluster score]]*0.2+合併1[[#This Row],[IP score]]*0.2+合併1[[#This Row],[create_at_score]]*0.15+合併1[[#This Row],[QID11_score]]*0.45)  * 合併1[[#This Row],[White list]]</f>
        <v>0.30499999999999999</v>
      </c>
      <c r="X4840">
        <v>0</v>
      </c>
      <c r="Y4840" t="s">
        <v>19</v>
      </c>
    </row>
    <row r="4841" spans="1:25" x14ac:dyDescent="0.45">
      <c r="A4841">
        <v>5178747831</v>
      </c>
      <c r="B4841" s="1"/>
      <c r="C4841" s="1" t="s">
        <v>9</v>
      </c>
      <c r="D4841" s="1"/>
      <c r="E4841" s="1"/>
      <c r="G4841" s="1" t="s">
        <v>7616</v>
      </c>
      <c r="H4841" s="2">
        <v>45376.712639409721</v>
      </c>
      <c r="I4841" t="s">
        <v>19</v>
      </c>
      <c r="J4841" s="1" t="s">
        <v>11516</v>
      </c>
      <c r="K4841">
        <v>0.1941796541213989</v>
      </c>
      <c r="L4841">
        <v>0.1284034252166748</v>
      </c>
      <c r="M4841" s="1"/>
      <c r="N4841" s="1"/>
      <c r="P4841" s="1"/>
      <c r="R4841">
        <v>0</v>
      </c>
      <c r="S4841">
        <v>0.25</v>
      </c>
      <c r="T4841">
        <v>0.8</v>
      </c>
      <c r="U4841">
        <v>0.3</v>
      </c>
      <c r="V4841">
        <v>1</v>
      </c>
      <c r="W4841">
        <f>(合併1[[#This Row],[cluster score]]*0.2+合併1[[#This Row],[IP score]]*0.2+合併1[[#This Row],[create_at_score]]*0.15+合併1[[#This Row],[QID11_score]]*0.45)  * 合併1[[#This Row],[White list]]</f>
        <v>0.30499999999999999</v>
      </c>
      <c r="X4841">
        <v>0</v>
      </c>
      <c r="Y4841" t="s">
        <v>19</v>
      </c>
    </row>
    <row r="4842" spans="1:25" x14ac:dyDescent="0.45">
      <c r="A4842">
        <v>5197317984</v>
      </c>
      <c r="B4842" s="1"/>
      <c r="C4842" s="1" t="s">
        <v>9</v>
      </c>
      <c r="D4842" s="1"/>
      <c r="E4842" s="1"/>
      <c r="G4842" s="1" t="s">
        <v>7616</v>
      </c>
      <c r="H4842" s="2">
        <v>45302.792288668985</v>
      </c>
      <c r="I4842" t="s">
        <v>19</v>
      </c>
      <c r="J4842" s="1" t="s">
        <v>11516</v>
      </c>
      <c r="K4842">
        <v>0.1941796541213989</v>
      </c>
      <c r="L4842">
        <v>0.1284034252166748</v>
      </c>
      <c r="M4842" s="1"/>
      <c r="N4842" s="1"/>
      <c r="P4842" s="1"/>
      <c r="R4842">
        <v>0</v>
      </c>
      <c r="S4842">
        <v>0.25</v>
      </c>
      <c r="T4842">
        <v>0.5</v>
      </c>
      <c r="U4842">
        <v>0.3</v>
      </c>
      <c r="V4842">
        <v>1</v>
      </c>
      <c r="W4842">
        <f>(合併1[[#This Row],[cluster score]]*0.2+合併1[[#This Row],[IP score]]*0.2+合併1[[#This Row],[create_at_score]]*0.15+合併1[[#This Row],[QID11_score]]*0.45)  * 合併1[[#This Row],[White list]]</f>
        <v>0.26</v>
      </c>
      <c r="X4842">
        <v>0</v>
      </c>
      <c r="Y4842" t="s">
        <v>19</v>
      </c>
    </row>
    <row r="4843" spans="1:25" x14ac:dyDescent="0.45">
      <c r="A4843">
        <v>5199359341</v>
      </c>
      <c r="B4843" s="1"/>
      <c r="C4843" s="1" t="s">
        <v>9</v>
      </c>
      <c r="D4843" s="1"/>
      <c r="E4843" s="1"/>
      <c r="G4843" s="1" t="s">
        <v>7616</v>
      </c>
      <c r="H4843" s="2">
        <v>45353.707238576389</v>
      </c>
      <c r="I4843" t="s">
        <v>19</v>
      </c>
      <c r="J4843" s="1" t="s">
        <v>11516</v>
      </c>
      <c r="K4843">
        <v>0.1941796541213989</v>
      </c>
      <c r="L4843">
        <v>0.1284034252166748</v>
      </c>
      <c r="M4843" s="1"/>
      <c r="N4843" s="1"/>
      <c r="P4843" s="1"/>
      <c r="R4843">
        <v>0</v>
      </c>
      <c r="S4843">
        <v>0.25</v>
      </c>
      <c r="T4843">
        <v>0.5</v>
      </c>
      <c r="U4843">
        <v>0.3</v>
      </c>
      <c r="V4843">
        <v>1</v>
      </c>
      <c r="W4843">
        <f>(合併1[[#This Row],[cluster score]]*0.2+合併1[[#This Row],[IP score]]*0.2+合併1[[#This Row],[create_at_score]]*0.15+合併1[[#This Row],[QID11_score]]*0.45)  * 合併1[[#This Row],[White list]]</f>
        <v>0.26</v>
      </c>
      <c r="X4843">
        <v>0</v>
      </c>
      <c r="Y4843" t="s">
        <v>19</v>
      </c>
    </row>
    <row r="4844" spans="1:25" x14ac:dyDescent="0.45">
      <c r="A4844">
        <v>5200319568</v>
      </c>
      <c r="B4844" s="1"/>
      <c r="C4844" s="1" t="s">
        <v>9</v>
      </c>
      <c r="D4844" s="1"/>
      <c r="E4844" s="1"/>
      <c r="G4844" s="1" t="s">
        <v>7616</v>
      </c>
      <c r="H4844" s="2">
        <v>45344.40296378472</v>
      </c>
      <c r="I4844" t="s">
        <v>19</v>
      </c>
      <c r="J4844" s="1" t="s">
        <v>11516</v>
      </c>
      <c r="K4844">
        <v>0.1941796541213989</v>
      </c>
      <c r="L4844">
        <v>0.1284034252166748</v>
      </c>
      <c r="M4844" s="1"/>
      <c r="N4844" s="1"/>
      <c r="P4844" s="1"/>
      <c r="R4844">
        <v>0</v>
      </c>
      <c r="S4844">
        <v>0.25</v>
      </c>
      <c r="T4844">
        <v>0.5</v>
      </c>
      <c r="U4844">
        <v>0.3</v>
      </c>
      <c r="V4844">
        <v>1</v>
      </c>
      <c r="W4844">
        <f>(合併1[[#This Row],[cluster score]]*0.2+合併1[[#This Row],[IP score]]*0.2+合併1[[#This Row],[create_at_score]]*0.15+合併1[[#This Row],[QID11_score]]*0.45)  * 合併1[[#This Row],[White list]]</f>
        <v>0.26</v>
      </c>
      <c r="X4844">
        <v>0</v>
      </c>
      <c r="Y4844" t="s">
        <v>19</v>
      </c>
    </row>
    <row r="4845" spans="1:25" x14ac:dyDescent="0.45">
      <c r="A4845">
        <v>5202072108</v>
      </c>
      <c r="B4845" s="1"/>
      <c r="C4845" s="1" t="s">
        <v>9</v>
      </c>
      <c r="D4845" s="1"/>
      <c r="E4845" s="1"/>
      <c r="G4845" s="1" t="s">
        <v>7616</v>
      </c>
      <c r="H4845" s="2">
        <v>45354.461673761572</v>
      </c>
      <c r="I4845" t="s">
        <v>19</v>
      </c>
      <c r="J4845" s="1" t="s">
        <v>11516</v>
      </c>
      <c r="K4845">
        <v>0.1941796541213989</v>
      </c>
      <c r="L4845">
        <v>0.1284034252166748</v>
      </c>
      <c r="M4845" s="1"/>
      <c r="N4845" s="1"/>
      <c r="P4845" s="1"/>
      <c r="R4845">
        <v>0</v>
      </c>
      <c r="S4845">
        <v>0.25</v>
      </c>
      <c r="T4845">
        <v>0.5</v>
      </c>
      <c r="U4845">
        <v>0.3</v>
      </c>
      <c r="V4845">
        <v>1</v>
      </c>
      <c r="W4845">
        <f>(合併1[[#This Row],[cluster score]]*0.2+合併1[[#This Row],[IP score]]*0.2+合併1[[#This Row],[create_at_score]]*0.15+合併1[[#This Row],[QID11_score]]*0.45)  * 合併1[[#This Row],[White list]]</f>
        <v>0.26</v>
      </c>
      <c r="X4845">
        <v>0</v>
      </c>
      <c r="Y4845" t="s">
        <v>19</v>
      </c>
    </row>
    <row r="4846" spans="1:25" x14ac:dyDescent="0.45">
      <c r="A4846">
        <v>5202318349</v>
      </c>
      <c r="B4846" s="1"/>
      <c r="C4846" s="1" t="s">
        <v>9</v>
      </c>
      <c r="D4846" s="1"/>
      <c r="E4846" s="1"/>
      <c r="G4846" s="1" t="s">
        <v>7616</v>
      </c>
      <c r="H4846" s="9">
        <v>45358.595473946756</v>
      </c>
      <c r="I4846" t="s">
        <v>19</v>
      </c>
      <c r="J4846" s="1" t="s">
        <v>11516</v>
      </c>
      <c r="K4846">
        <v>0.1941796541213989</v>
      </c>
      <c r="L4846">
        <v>0.1284034252166748</v>
      </c>
      <c r="M4846" s="1"/>
      <c r="N4846" s="1"/>
      <c r="P4846" s="1" t="s">
        <v>7620</v>
      </c>
      <c r="R4846">
        <v>0</v>
      </c>
      <c r="S4846">
        <v>0.25</v>
      </c>
      <c r="T4846">
        <v>0.8</v>
      </c>
      <c r="U4846">
        <v>0.3</v>
      </c>
      <c r="V4846">
        <v>1</v>
      </c>
      <c r="W4846">
        <f>(合併1[[#This Row],[cluster score]]*0.2+合併1[[#This Row],[IP score]]*0.2+合併1[[#This Row],[create_at_score]]*0.15+合併1[[#This Row],[QID11_score]]*0.45)  * 合併1[[#This Row],[White list]]</f>
        <v>0.30499999999999999</v>
      </c>
      <c r="X4846">
        <v>0</v>
      </c>
      <c r="Y4846" t="s">
        <v>19</v>
      </c>
    </row>
    <row r="4847" spans="1:25" x14ac:dyDescent="0.45">
      <c r="A4847">
        <v>5202479195</v>
      </c>
      <c r="B4847" s="1"/>
      <c r="C4847" s="1" t="s">
        <v>9</v>
      </c>
      <c r="D4847" s="1"/>
      <c r="E4847" s="1"/>
      <c r="G4847" s="1" t="s">
        <v>7616</v>
      </c>
      <c r="H4847" s="2">
        <v>45344.417357245373</v>
      </c>
      <c r="I4847" t="s">
        <v>19</v>
      </c>
      <c r="J4847" s="1" t="s">
        <v>11516</v>
      </c>
      <c r="K4847">
        <v>0.1941796541213989</v>
      </c>
      <c r="L4847">
        <v>0.1284034252166748</v>
      </c>
      <c r="M4847" s="1"/>
      <c r="N4847" s="1"/>
      <c r="P4847" s="1"/>
      <c r="R4847">
        <v>0</v>
      </c>
      <c r="S4847">
        <v>0.25</v>
      </c>
      <c r="T4847">
        <v>0.5</v>
      </c>
      <c r="U4847">
        <v>0.3</v>
      </c>
      <c r="V4847">
        <v>1</v>
      </c>
      <c r="W4847">
        <f>(合併1[[#This Row],[cluster score]]*0.2+合併1[[#This Row],[IP score]]*0.2+合併1[[#This Row],[create_at_score]]*0.15+合併1[[#This Row],[QID11_score]]*0.45)  * 合併1[[#This Row],[White list]]</f>
        <v>0.26</v>
      </c>
      <c r="X4847">
        <v>0</v>
      </c>
      <c r="Y4847" t="s">
        <v>19</v>
      </c>
    </row>
    <row r="4848" spans="1:25" x14ac:dyDescent="0.45">
      <c r="A4848">
        <v>5203503529</v>
      </c>
      <c r="B4848" s="1"/>
      <c r="C4848" s="1" t="s">
        <v>9</v>
      </c>
      <c r="D4848" s="1"/>
      <c r="E4848" s="1"/>
      <c r="G4848" s="1" t="s">
        <v>7616</v>
      </c>
      <c r="H4848" s="2">
        <v>45349.713155358797</v>
      </c>
      <c r="I4848" t="s">
        <v>19</v>
      </c>
      <c r="J4848" s="1" t="s">
        <v>11516</v>
      </c>
      <c r="K4848">
        <v>0.1941796541213989</v>
      </c>
      <c r="L4848">
        <v>0.1284034252166748</v>
      </c>
      <c r="M4848" s="1"/>
      <c r="N4848" s="1"/>
      <c r="P4848" s="1"/>
      <c r="R4848">
        <v>0</v>
      </c>
      <c r="S4848">
        <v>0.25</v>
      </c>
      <c r="T4848">
        <v>0.5</v>
      </c>
      <c r="U4848">
        <v>0.3</v>
      </c>
      <c r="V4848">
        <v>1</v>
      </c>
      <c r="W4848">
        <f>(合併1[[#This Row],[cluster score]]*0.2+合併1[[#This Row],[IP score]]*0.2+合併1[[#This Row],[create_at_score]]*0.15+合併1[[#This Row],[QID11_score]]*0.45)  * 合併1[[#This Row],[White list]]</f>
        <v>0.26</v>
      </c>
      <c r="X4848">
        <v>0</v>
      </c>
      <c r="Y4848" t="s">
        <v>19</v>
      </c>
    </row>
    <row r="4849" spans="1:25" x14ac:dyDescent="0.45">
      <c r="A4849">
        <v>5204905356</v>
      </c>
      <c r="B4849" s="1"/>
      <c r="C4849" s="1" t="s">
        <v>9</v>
      </c>
      <c r="D4849" s="1"/>
      <c r="E4849" s="1"/>
      <c r="G4849" s="1" t="s">
        <v>7616</v>
      </c>
      <c r="H4849" s="2">
        <v>45357.844882581019</v>
      </c>
      <c r="I4849" t="s">
        <v>19</v>
      </c>
      <c r="J4849" s="1" t="s">
        <v>11516</v>
      </c>
      <c r="K4849">
        <v>0.1941796541213989</v>
      </c>
      <c r="L4849">
        <v>0.1284034252166748</v>
      </c>
      <c r="M4849" s="1"/>
      <c r="N4849" s="1"/>
      <c r="P4849" s="1"/>
      <c r="R4849">
        <v>0</v>
      </c>
      <c r="S4849">
        <v>0.25</v>
      </c>
      <c r="T4849">
        <v>0.5</v>
      </c>
      <c r="U4849">
        <v>0.3</v>
      </c>
      <c r="V4849">
        <v>1</v>
      </c>
      <c r="W4849">
        <f>(合併1[[#This Row],[cluster score]]*0.2+合併1[[#This Row],[IP score]]*0.2+合併1[[#This Row],[create_at_score]]*0.15+合併1[[#This Row],[QID11_score]]*0.45)  * 合併1[[#This Row],[White list]]</f>
        <v>0.26</v>
      </c>
      <c r="X4849">
        <v>0</v>
      </c>
      <c r="Y4849" t="s">
        <v>19</v>
      </c>
    </row>
    <row r="4850" spans="1:25" x14ac:dyDescent="0.45">
      <c r="A4850">
        <v>5208024719</v>
      </c>
      <c r="B4850" s="1"/>
      <c r="C4850" s="1" t="s">
        <v>9</v>
      </c>
      <c r="D4850" s="1"/>
      <c r="E4850" s="1"/>
      <c r="G4850" s="1" t="s">
        <v>7616</v>
      </c>
      <c r="H4850" s="2">
        <v>45355.467769618059</v>
      </c>
      <c r="I4850" t="s">
        <v>19</v>
      </c>
      <c r="J4850" s="1" t="s">
        <v>11516</v>
      </c>
      <c r="K4850">
        <v>0.1941796541213989</v>
      </c>
      <c r="L4850">
        <v>0.1284034252166748</v>
      </c>
      <c r="M4850" s="1"/>
      <c r="N4850" s="1"/>
      <c r="P4850" s="1"/>
      <c r="R4850">
        <v>0</v>
      </c>
      <c r="S4850">
        <v>0.25</v>
      </c>
      <c r="T4850">
        <v>0.5</v>
      </c>
      <c r="U4850">
        <v>0.3</v>
      </c>
      <c r="V4850">
        <v>1</v>
      </c>
      <c r="W4850">
        <f>(合併1[[#This Row],[cluster score]]*0.2+合併1[[#This Row],[IP score]]*0.2+合併1[[#This Row],[create_at_score]]*0.15+合併1[[#This Row],[QID11_score]]*0.45)  * 合併1[[#This Row],[White list]]</f>
        <v>0.26</v>
      </c>
      <c r="X4850">
        <v>0</v>
      </c>
      <c r="Y4850" t="s">
        <v>19</v>
      </c>
    </row>
    <row r="4851" spans="1:25" x14ac:dyDescent="0.45">
      <c r="A4851">
        <v>5211649111</v>
      </c>
      <c r="B4851" s="1"/>
      <c r="C4851" s="1" t="s">
        <v>9</v>
      </c>
      <c r="D4851" s="1"/>
      <c r="E4851" s="1"/>
      <c r="G4851" s="1" t="s">
        <v>7616</v>
      </c>
      <c r="H4851" s="2">
        <v>45359.495916921296</v>
      </c>
      <c r="I4851" t="s">
        <v>19</v>
      </c>
      <c r="J4851" s="1" t="s">
        <v>11516</v>
      </c>
      <c r="K4851">
        <v>0.1941796541213989</v>
      </c>
      <c r="L4851">
        <v>0.1284034252166748</v>
      </c>
      <c r="M4851" s="1"/>
      <c r="N4851" s="1"/>
      <c r="P4851" s="1"/>
      <c r="R4851">
        <v>0</v>
      </c>
      <c r="S4851">
        <v>0.25</v>
      </c>
      <c r="T4851">
        <v>0.5</v>
      </c>
      <c r="U4851">
        <v>0.3</v>
      </c>
      <c r="V4851">
        <v>1</v>
      </c>
      <c r="W4851">
        <f>(合併1[[#This Row],[cluster score]]*0.2+合併1[[#This Row],[IP score]]*0.2+合併1[[#This Row],[create_at_score]]*0.15+合併1[[#This Row],[QID11_score]]*0.45)  * 合併1[[#This Row],[White list]]</f>
        <v>0.26</v>
      </c>
      <c r="X4851">
        <v>0</v>
      </c>
      <c r="Y4851" t="s">
        <v>19</v>
      </c>
    </row>
    <row r="4852" spans="1:25" x14ac:dyDescent="0.45">
      <c r="A4852">
        <v>5211678023</v>
      </c>
      <c r="B4852" s="1"/>
      <c r="C4852" s="1" t="s">
        <v>9</v>
      </c>
      <c r="D4852" s="1"/>
      <c r="E4852" s="1"/>
      <c r="G4852" s="1" t="s">
        <v>7616</v>
      </c>
      <c r="H4852" s="2">
        <v>45354.396264768518</v>
      </c>
      <c r="I4852" t="s">
        <v>19</v>
      </c>
      <c r="J4852" s="1" t="s">
        <v>11516</v>
      </c>
      <c r="K4852">
        <v>0.1941796541213989</v>
      </c>
      <c r="L4852">
        <v>0.1284034252166748</v>
      </c>
      <c r="M4852" s="1"/>
      <c r="N4852" s="1"/>
      <c r="P4852" s="1"/>
      <c r="R4852">
        <v>0</v>
      </c>
      <c r="S4852">
        <v>0.25</v>
      </c>
      <c r="T4852">
        <v>0.5</v>
      </c>
      <c r="U4852">
        <v>0.3</v>
      </c>
      <c r="V4852">
        <v>1</v>
      </c>
      <c r="W4852">
        <f>(合併1[[#This Row],[cluster score]]*0.2+合併1[[#This Row],[IP score]]*0.2+合併1[[#This Row],[create_at_score]]*0.15+合併1[[#This Row],[QID11_score]]*0.45)  * 合併1[[#This Row],[White list]]</f>
        <v>0.26</v>
      </c>
      <c r="X4852">
        <v>0</v>
      </c>
      <c r="Y4852" t="s">
        <v>19</v>
      </c>
    </row>
    <row r="4853" spans="1:25" x14ac:dyDescent="0.45">
      <c r="A4853">
        <v>5212891247</v>
      </c>
      <c r="B4853" s="1"/>
      <c r="C4853" s="1" t="s">
        <v>9</v>
      </c>
      <c r="D4853" s="1"/>
      <c r="E4853" s="1"/>
      <c r="G4853" s="1" t="s">
        <v>7616</v>
      </c>
      <c r="H4853" s="2">
        <v>45359.891299976851</v>
      </c>
      <c r="I4853" t="s">
        <v>19</v>
      </c>
      <c r="J4853" s="1" t="s">
        <v>11516</v>
      </c>
      <c r="K4853">
        <v>0.1941796541213989</v>
      </c>
      <c r="L4853">
        <v>0.1284034252166748</v>
      </c>
      <c r="M4853" s="1"/>
      <c r="N4853" s="1"/>
      <c r="P4853" s="1"/>
      <c r="R4853">
        <v>0</v>
      </c>
      <c r="S4853">
        <v>0.25</v>
      </c>
      <c r="T4853">
        <v>0.5</v>
      </c>
      <c r="U4853">
        <v>0.3</v>
      </c>
      <c r="V4853">
        <v>1</v>
      </c>
      <c r="W4853">
        <f>(合併1[[#This Row],[cluster score]]*0.2+合併1[[#This Row],[IP score]]*0.2+合併1[[#This Row],[create_at_score]]*0.15+合併1[[#This Row],[QID11_score]]*0.45)  * 合併1[[#This Row],[White list]]</f>
        <v>0.26</v>
      </c>
      <c r="X4853">
        <v>0</v>
      </c>
      <c r="Y4853" t="s">
        <v>19</v>
      </c>
    </row>
    <row r="4854" spans="1:25" x14ac:dyDescent="0.45">
      <c r="A4854">
        <v>5215251905</v>
      </c>
      <c r="B4854" s="1"/>
      <c r="C4854" s="1" t="s">
        <v>9</v>
      </c>
      <c r="D4854" s="1"/>
      <c r="E4854" s="1"/>
      <c r="G4854" s="1" t="s">
        <v>7616</v>
      </c>
      <c r="H4854" s="2">
        <v>45376.107130567128</v>
      </c>
      <c r="I4854" t="s">
        <v>19</v>
      </c>
      <c r="J4854" s="1" t="s">
        <v>11516</v>
      </c>
      <c r="K4854">
        <v>0.1941796541213989</v>
      </c>
      <c r="L4854">
        <v>0.1284034252166748</v>
      </c>
      <c r="M4854" s="1"/>
      <c r="N4854" s="1"/>
      <c r="P4854" s="1"/>
      <c r="R4854">
        <v>0</v>
      </c>
      <c r="S4854">
        <v>0.25</v>
      </c>
      <c r="T4854">
        <v>0.8</v>
      </c>
      <c r="U4854">
        <v>0.3</v>
      </c>
      <c r="V4854">
        <v>1</v>
      </c>
      <c r="W4854">
        <f>(合併1[[#This Row],[cluster score]]*0.2+合併1[[#This Row],[IP score]]*0.2+合併1[[#This Row],[create_at_score]]*0.15+合併1[[#This Row],[QID11_score]]*0.45)  * 合併1[[#This Row],[White list]]</f>
        <v>0.30499999999999999</v>
      </c>
      <c r="X4854">
        <v>0</v>
      </c>
      <c r="Y4854" t="s">
        <v>19</v>
      </c>
    </row>
    <row r="4855" spans="1:25" x14ac:dyDescent="0.45">
      <c r="A4855">
        <v>5216905136</v>
      </c>
      <c r="B4855" s="1"/>
      <c r="C4855" s="1" t="s">
        <v>9</v>
      </c>
      <c r="D4855" s="1"/>
      <c r="E4855" s="1"/>
      <c r="G4855" s="1" t="s">
        <v>7616</v>
      </c>
      <c r="H4855" s="9">
        <v>45393.892963171296</v>
      </c>
      <c r="I4855" t="s">
        <v>19</v>
      </c>
      <c r="J4855" s="1" t="s">
        <v>11516</v>
      </c>
      <c r="K4855">
        <v>0.1941796541213989</v>
      </c>
      <c r="L4855">
        <v>0.1284034252166748</v>
      </c>
      <c r="M4855" s="1"/>
      <c r="N4855" s="1"/>
      <c r="P4855" s="1"/>
      <c r="R4855">
        <v>0</v>
      </c>
      <c r="S4855">
        <v>0.25</v>
      </c>
      <c r="T4855">
        <v>0.8</v>
      </c>
      <c r="U4855">
        <v>0.3</v>
      </c>
      <c r="V4855">
        <v>1</v>
      </c>
      <c r="W4855">
        <f>(合併1[[#This Row],[cluster score]]*0.2+合併1[[#This Row],[IP score]]*0.2+合併1[[#This Row],[create_at_score]]*0.15+合併1[[#This Row],[QID11_score]]*0.45)  * 合併1[[#This Row],[White list]]</f>
        <v>0.30499999999999999</v>
      </c>
      <c r="X4855">
        <v>0</v>
      </c>
      <c r="Y4855" t="s">
        <v>19</v>
      </c>
    </row>
    <row r="4856" spans="1:25" x14ac:dyDescent="0.45">
      <c r="A4856">
        <v>5218623113</v>
      </c>
      <c r="B4856" s="1"/>
      <c r="C4856" s="1" t="s">
        <v>9</v>
      </c>
      <c r="D4856" s="1"/>
      <c r="E4856" s="1"/>
      <c r="G4856" s="1" t="s">
        <v>7616</v>
      </c>
      <c r="H4856" s="2">
        <v>45334.867326712963</v>
      </c>
      <c r="I4856" t="s">
        <v>19</v>
      </c>
      <c r="J4856" s="1" t="s">
        <v>11516</v>
      </c>
      <c r="K4856">
        <v>0.1941796541213989</v>
      </c>
      <c r="L4856">
        <v>0.1284034252166748</v>
      </c>
      <c r="M4856" s="1"/>
      <c r="N4856" s="1"/>
      <c r="P4856" s="1"/>
      <c r="R4856">
        <v>0</v>
      </c>
      <c r="S4856">
        <v>0.25</v>
      </c>
      <c r="T4856">
        <v>0.5</v>
      </c>
      <c r="U4856">
        <v>0.3</v>
      </c>
      <c r="V4856">
        <v>1</v>
      </c>
      <c r="W4856">
        <f>(合併1[[#This Row],[cluster score]]*0.2+合併1[[#This Row],[IP score]]*0.2+合併1[[#This Row],[create_at_score]]*0.15+合併1[[#This Row],[QID11_score]]*0.45)  * 合併1[[#This Row],[White list]]</f>
        <v>0.26</v>
      </c>
      <c r="X4856">
        <v>0</v>
      </c>
      <c r="Y4856" t="s">
        <v>19</v>
      </c>
    </row>
    <row r="4857" spans="1:25" x14ac:dyDescent="0.45">
      <c r="A4857">
        <v>5219645847</v>
      </c>
      <c r="B4857" s="1"/>
      <c r="C4857" s="1" t="s">
        <v>9</v>
      </c>
      <c r="D4857" s="1"/>
      <c r="E4857" s="1"/>
      <c r="G4857" s="1" t="s">
        <v>7616</v>
      </c>
      <c r="H4857" s="9">
        <v>45358.638095682873</v>
      </c>
      <c r="I4857" t="s">
        <v>19</v>
      </c>
      <c r="J4857" s="1" t="s">
        <v>11516</v>
      </c>
      <c r="K4857">
        <v>0.1941796541213989</v>
      </c>
      <c r="L4857">
        <v>0.1284034252166748</v>
      </c>
      <c r="M4857" s="1"/>
      <c r="N4857" s="1"/>
      <c r="P4857" s="1" t="s">
        <v>7620</v>
      </c>
      <c r="R4857">
        <v>0</v>
      </c>
      <c r="S4857">
        <v>0.25</v>
      </c>
      <c r="T4857">
        <v>0.8</v>
      </c>
      <c r="U4857">
        <v>0.3</v>
      </c>
      <c r="V4857">
        <v>1</v>
      </c>
      <c r="W4857">
        <f>(合併1[[#This Row],[cluster score]]*0.2+合併1[[#This Row],[IP score]]*0.2+合併1[[#This Row],[create_at_score]]*0.15+合併1[[#This Row],[QID11_score]]*0.45)  * 合併1[[#This Row],[White list]]</f>
        <v>0.30499999999999999</v>
      </c>
      <c r="X4857">
        <v>0</v>
      </c>
      <c r="Y4857" t="s">
        <v>19</v>
      </c>
    </row>
    <row r="4858" spans="1:25" x14ac:dyDescent="0.45">
      <c r="A4858">
        <v>5232075079</v>
      </c>
      <c r="B4858" s="1"/>
      <c r="C4858" s="1" t="s">
        <v>9</v>
      </c>
      <c r="D4858" s="1"/>
      <c r="E4858" s="1"/>
      <c r="G4858" s="1" t="s">
        <v>7616</v>
      </c>
      <c r="H4858" s="2">
        <v>45352.829483865738</v>
      </c>
      <c r="I4858" t="s">
        <v>19</v>
      </c>
      <c r="J4858" s="1" t="s">
        <v>11516</v>
      </c>
      <c r="K4858">
        <v>0.1941796541213989</v>
      </c>
      <c r="L4858">
        <v>0.1284034252166748</v>
      </c>
      <c r="M4858" s="1"/>
      <c r="N4858" s="1"/>
      <c r="P4858" s="1"/>
      <c r="R4858">
        <v>0</v>
      </c>
      <c r="S4858">
        <v>0.25</v>
      </c>
      <c r="T4858">
        <v>0.5</v>
      </c>
      <c r="U4858">
        <v>0.3</v>
      </c>
      <c r="V4858">
        <v>1</v>
      </c>
      <c r="W4858">
        <f>(合併1[[#This Row],[cluster score]]*0.2+合併1[[#This Row],[IP score]]*0.2+合併1[[#This Row],[create_at_score]]*0.15+合併1[[#This Row],[QID11_score]]*0.45)  * 合併1[[#This Row],[White list]]</f>
        <v>0.26</v>
      </c>
      <c r="X4858">
        <v>0</v>
      </c>
      <c r="Y4858" t="s">
        <v>19</v>
      </c>
    </row>
    <row r="4859" spans="1:25" x14ac:dyDescent="0.45">
      <c r="A4859">
        <v>5232533619</v>
      </c>
      <c r="B4859" s="1"/>
      <c r="C4859" s="1" t="s">
        <v>9</v>
      </c>
      <c r="D4859" s="1"/>
      <c r="E4859" s="1"/>
      <c r="G4859" s="1" t="s">
        <v>7616</v>
      </c>
      <c r="H4859" s="9">
        <v>45358.555572835648</v>
      </c>
      <c r="I4859" t="s">
        <v>19</v>
      </c>
      <c r="J4859" s="1" t="s">
        <v>11516</v>
      </c>
      <c r="K4859">
        <v>0.1941796541213989</v>
      </c>
      <c r="L4859">
        <v>0.1284034252166748</v>
      </c>
      <c r="M4859" s="1"/>
      <c r="N4859" s="1"/>
      <c r="P4859" s="1"/>
      <c r="R4859">
        <v>0</v>
      </c>
      <c r="S4859">
        <v>0.25</v>
      </c>
      <c r="T4859">
        <v>0.5</v>
      </c>
      <c r="U4859">
        <v>0.3</v>
      </c>
      <c r="V4859">
        <v>1</v>
      </c>
      <c r="W4859">
        <f>(合併1[[#This Row],[cluster score]]*0.2+合併1[[#This Row],[IP score]]*0.2+合併1[[#This Row],[create_at_score]]*0.15+合併1[[#This Row],[QID11_score]]*0.45)  * 合併1[[#This Row],[White list]]</f>
        <v>0.26</v>
      </c>
      <c r="X4859">
        <v>0</v>
      </c>
      <c r="Y4859" t="s">
        <v>19</v>
      </c>
    </row>
    <row r="4860" spans="1:25" x14ac:dyDescent="0.45">
      <c r="A4860">
        <v>5240428845</v>
      </c>
      <c r="B4860" s="1"/>
      <c r="C4860" s="1" t="s">
        <v>9</v>
      </c>
      <c r="D4860" s="1"/>
      <c r="E4860" s="1"/>
      <c r="G4860" s="1" t="s">
        <v>7616</v>
      </c>
      <c r="H4860" s="2">
        <v>45354.219676030094</v>
      </c>
      <c r="I4860" t="s">
        <v>19</v>
      </c>
      <c r="J4860" s="1" t="s">
        <v>11516</v>
      </c>
      <c r="K4860">
        <v>0.1941796541213989</v>
      </c>
      <c r="L4860">
        <v>0.1284034252166748</v>
      </c>
      <c r="M4860" s="1"/>
      <c r="N4860" s="1"/>
      <c r="P4860" s="1"/>
      <c r="R4860">
        <v>0</v>
      </c>
      <c r="S4860">
        <v>0.25</v>
      </c>
      <c r="T4860">
        <v>0.5</v>
      </c>
      <c r="U4860">
        <v>0.3</v>
      </c>
      <c r="V4860">
        <v>1</v>
      </c>
      <c r="W4860">
        <f>(合併1[[#This Row],[cluster score]]*0.2+合併1[[#This Row],[IP score]]*0.2+合併1[[#This Row],[create_at_score]]*0.15+合併1[[#This Row],[QID11_score]]*0.45)  * 合併1[[#This Row],[White list]]</f>
        <v>0.26</v>
      </c>
      <c r="X4860">
        <v>0</v>
      </c>
      <c r="Y4860" t="s">
        <v>19</v>
      </c>
    </row>
    <row r="4861" spans="1:25" x14ac:dyDescent="0.45">
      <c r="A4861">
        <v>5243079049</v>
      </c>
      <c r="B4861" s="1"/>
      <c r="C4861" s="1" t="s">
        <v>9</v>
      </c>
      <c r="D4861" s="1"/>
      <c r="E4861" s="1"/>
      <c r="G4861" s="1" t="s">
        <v>7616</v>
      </c>
      <c r="H4861" s="2">
        <v>45311.485914363424</v>
      </c>
      <c r="I4861" t="s">
        <v>19</v>
      </c>
      <c r="J4861" s="1" t="s">
        <v>11516</v>
      </c>
      <c r="K4861">
        <v>0.1941796541213989</v>
      </c>
      <c r="L4861">
        <v>0.1284034252166748</v>
      </c>
      <c r="M4861" s="1"/>
      <c r="N4861" s="1"/>
      <c r="P4861" s="1"/>
      <c r="R4861">
        <v>0</v>
      </c>
      <c r="S4861">
        <v>0.25</v>
      </c>
      <c r="T4861">
        <v>0.5</v>
      </c>
      <c r="U4861">
        <v>0.3</v>
      </c>
      <c r="V4861">
        <v>1</v>
      </c>
      <c r="W4861">
        <f>(合併1[[#This Row],[cluster score]]*0.2+合併1[[#This Row],[IP score]]*0.2+合併1[[#This Row],[create_at_score]]*0.15+合併1[[#This Row],[QID11_score]]*0.45)  * 合併1[[#This Row],[White list]]</f>
        <v>0.26</v>
      </c>
      <c r="X4861">
        <v>0</v>
      </c>
      <c r="Y4861" t="s">
        <v>19</v>
      </c>
    </row>
    <row r="4862" spans="1:25" x14ac:dyDescent="0.45">
      <c r="A4862">
        <v>5248624061</v>
      </c>
      <c r="B4862" s="1"/>
      <c r="C4862" s="1" t="s">
        <v>9</v>
      </c>
      <c r="D4862" s="1"/>
      <c r="E4862" s="1"/>
      <c r="G4862" s="1" t="s">
        <v>7616</v>
      </c>
      <c r="H4862" s="2">
        <v>45344.362925208334</v>
      </c>
      <c r="I4862" t="s">
        <v>19</v>
      </c>
      <c r="J4862" s="1" t="s">
        <v>11516</v>
      </c>
      <c r="K4862">
        <v>0.1941796541213989</v>
      </c>
      <c r="L4862">
        <v>0.1284034252166748</v>
      </c>
      <c r="M4862" s="1"/>
      <c r="N4862" s="1"/>
      <c r="P4862" s="1"/>
      <c r="R4862">
        <v>0</v>
      </c>
      <c r="S4862">
        <v>0.25</v>
      </c>
      <c r="T4862">
        <v>0.5</v>
      </c>
      <c r="U4862">
        <v>0.3</v>
      </c>
      <c r="V4862">
        <v>1</v>
      </c>
      <c r="W4862">
        <f>(合併1[[#This Row],[cluster score]]*0.2+合併1[[#This Row],[IP score]]*0.2+合併1[[#This Row],[create_at_score]]*0.15+合併1[[#This Row],[QID11_score]]*0.45)  * 合併1[[#This Row],[White list]]</f>
        <v>0.26</v>
      </c>
      <c r="X4862">
        <v>0</v>
      </c>
      <c r="Y4862" t="s">
        <v>19</v>
      </c>
    </row>
    <row r="4863" spans="1:25" x14ac:dyDescent="0.45">
      <c r="A4863">
        <v>5258199505</v>
      </c>
      <c r="B4863" s="1"/>
      <c r="C4863" s="1" t="s">
        <v>2504</v>
      </c>
      <c r="D4863" s="1" t="s">
        <v>13890</v>
      </c>
      <c r="E4863" s="1" t="s">
        <v>13891</v>
      </c>
      <c r="F4863" t="b">
        <v>0</v>
      </c>
      <c r="G4863" s="1" t="s">
        <v>11515</v>
      </c>
      <c r="H4863" s="2">
        <v>45317.325858587959</v>
      </c>
      <c r="I4863" t="s">
        <v>19</v>
      </c>
      <c r="J4863" s="1" t="s">
        <v>11516</v>
      </c>
      <c r="K4863">
        <v>0.1941796541213989</v>
      </c>
      <c r="L4863">
        <v>0.1284034252166748</v>
      </c>
      <c r="M4863" s="1"/>
      <c r="N4863" s="1"/>
      <c r="P4863" s="1"/>
      <c r="R4863">
        <v>0</v>
      </c>
      <c r="S4863">
        <v>0</v>
      </c>
      <c r="T4863">
        <v>0.5</v>
      </c>
      <c r="U4863">
        <v>0.3</v>
      </c>
      <c r="V4863">
        <v>1</v>
      </c>
      <c r="W4863">
        <f>(合併1[[#This Row],[cluster score]]*0.2+合併1[[#This Row],[IP score]]*0.2+合併1[[#This Row],[create_at_score]]*0.15+合併1[[#This Row],[QID11_score]]*0.45)  * 合併1[[#This Row],[White list]]</f>
        <v>0.21000000000000002</v>
      </c>
      <c r="X4863">
        <v>0</v>
      </c>
      <c r="Y4863" t="s">
        <v>19</v>
      </c>
    </row>
    <row r="4864" spans="1:25" x14ac:dyDescent="0.45">
      <c r="A4864">
        <v>5259219225</v>
      </c>
      <c r="B4864" s="1"/>
      <c r="C4864" s="1" t="s">
        <v>9</v>
      </c>
      <c r="D4864" s="1"/>
      <c r="E4864" s="1"/>
      <c r="G4864" s="1" t="s">
        <v>7616</v>
      </c>
      <c r="H4864" s="9">
        <v>45358.415033506943</v>
      </c>
      <c r="I4864" t="s">
        <v>19</v>
      </c>
      <c r="J4864" s="1" t="s">
        <v>11516</v>
      </c>
      <c r="K4864">
        <v>0.1941796541213989</v>
      </c>
      <c r="L4864">
        <v>0.1284034252166748</v>
      </c>
      <c r="M4864" s="1"/>
      <c r="N4864" s="1"/>
      <c r="P4864" s="1"/>
      <c r="R4864">
        <v>0</v>
      </c>
      <c r="S4864">
        <v>0.25</v>
      </c>
      <c r="T4864">
        <v>0.5</v>
      </c>
      <c r="U4864">
        <v>0.3</v>
      </c>
      <c r="V4864">
        <v>1</v>
      </c>
      <c r="W4864">
        <f>(合併1[[#This Row],[cluster score]]*0.2+合併1[[#This Row],[IP score]]*0.2+合併1[[#This Row],[create_at_score]]*0.15+合併1[[#This Row],[QID11_score]]*0.45)  * 合併1[[#This Row],[White list]]</f>
        <v>0.26</v>
      </c>
      <c r="X4864">
        <v>0</v>
      </c>
      <c r="Y4864" t="s">
        <v>19</v>
      </c>
    </row>
    <row r="4865" spans="1:25" x14ac:dyDescent="0.45">
      <c r="A4865">
        <v>5273319614</v>
      </c>
      <c r="B4865" s="1"/>
      <c r="C4865" s="1" t="s">
        <v>9</v>
      </c>
      <c r="D4865" s="1"/>
      <c r="E4865" s="1"/>
      <c r="G4865" s="1" t="s">
        <v>7616</v>
      </c>
      <c r="H4865" s="2">
        <v>45302.759477743057</v>
      </c>
      <c r="I4865" t="s">
        <v>19</v>
      </c>
      <c r="J4865" s="1" t="s">
        <v>11516</v>
      </c>
      <c r="K4865">
        <v>0.1941796541213989</v>
      </c>
      <c r="L4865">
        <v>0.1284034252166748</v>
      </c>
      <c r="M4865" s="1"/>
      <c r="N4865" s="1"/>
      <c r="P4865" s="1"/>
      <c r="R4865">
        <v>0</v>
      </c>
      <c r="S4865">
        <v>0.25</v>
      </c>
      <c r="T4865">
        <v>0.5</v>
      </c>
      <c r="U4865">
        <v>0.3</v>
      </c>
      <c r="V4865">
        <v>1</v>
      </c>
      <c r="W4865">
        <f>(合併1[[#This Row],[cluster score]]*0.2+合併1[[#This Row],[IP score]]*0.2+合併1[[#This Row],[create_at_score]]*0.15+合併1[[#This Row],[QID11_score]]*0.45)  * 合併1[[#This Row],[White list]]</f>
        <v>0.26</v>
      </c>
      <c r="X4865">
        <v>0</v>
      </c>
      <c r="Y4865" t="s">
        <v>19</v>
      </c>
    </row>
    <row r="4866" spans="1:25" x14ac:dyDescent="0.45">
      <c r="A4866">
        <v>5281310682</v>
      </c>
      <c r="B4866" s="1"/>
      <c r="C4866" s="1" t="s">
        <v>9</v>
      </c>
      <c r="D4866" s="1"/>
      <c r="E4866" s="1"/>
      <c r="G4866" s="1" t="s">
        <v>7616</v>
      </c>
      <c r="H4866" s="2">
        <v>45354.699804791664</v>
      </c>
      <c r="I4866" t="s">
        <v>19</v>
      </c>
      <c r="J4866" s="1" t="s">
        <v>11516</v>
      </c>
      <c r="K4866">
        <v>0.1941796541213989</v>
      </c>
      <c r="L4866">
        <v>0.1284034252166748</v>
      </c>
      <c r="M4866" s="1"/>
      <c r="N4866" s="1"/>
      <c r="P4866" s="1"/>
      <c r="R4866">
        <v>0</v>
      </c>
      <c r="S4866">
        <v>0.25</v>
      </c>
      <c r="T4866">
        <v>0.5</v>
      </c>
      <c r="U4866">
        <v>0.3</v>
      </c>
      <c r="V4866">
        <v>1</v>
      </c>
      <c r="W4866">
        <f>(合併1[[#This Row],[cluster score]]*0.2+合併1[[#This Row],[IP score]]*0.2+合併1[[#This Row],[create_at_score]]*0.15+合併1[[#This Row],[QID11_score]]*0.45)  * 合併1[[#This Row],[White list]]</f>
        <v>0.26</v>
      </c>
      <c r="X4866">
        <v>0</v>
      </c>
      <c r="Y4866" t="s">
        <v>19</v>
      </c>
    </row>
    <row r="4867" spans="1:25" x14ac:dyDescent="0.45">
      <c r="A4867">
        <v>5282581268</v>
      </c>
      <c r="B4867" s="1"/>
      <c r="C4867" s="1" t="s">
        <v>9</v>
      </c>
      <c r="D4867" s="1"/>
      <c r="E4867" s="1"/>
      <c r="G4867" s="1" t="s">
        <v>7616</v>
      </c>
      <c r="H4867" s="2">
        <v>45347.649789641204</v>
      </c>
      <c r="I4867" t="s">
        <v>19</v>
      </c>
      <c r="J4867" s="1" t="s">
        <v>11516</v>
      </c>
      <c r="K4867">
        <v>0.1941796541213989</v>
      </c>
      <c r="L4867">
        <v>0.1284034252166748</v>
      </c>
      <c r="M4867" s="1"/>
      <c r="N4867" s="1"/>
      <c r="P4867" s="1"/>
      <c r="R4867">
        <v>0</v>
      </c>
      <c r="S4867">
        <v>0.25</v>
      </c>
      <c r="T4867">
        <v>0.5</v>
      </c>
      <c r="U4867">
        <v>0.3</v>
      </c>
      <c r="V4867">
        <v>1</v>
      </c>
      <c r="W4867">
        <f>(合併1[[#This Row],[cluster score]]*0.2+合併1[[#This Row],[IP score]]*0.2+合併1[[#This Row],[create_at_score]]*0.15+合併1[[#This Row],[QID11_score]]*0.45)  * 合併1[[#This Row],[White list]]</f>
        <v>0.26</v>
      </c>
      <c r="X4867">
        <v>0</v>
      </c>
      <c r="Y4867" t="s">
        <v>19</v>
      </c>
    </row>
    <row r="4868" spans="1:25" x14ac:dyDescent="0.45">
      <c r="A4868">
        <v>5291505845</v>
      </c>
      <c r="B4868" s="1"/>
      <c r="C4868" s="1" t="s">
        <v>9</v>
      </c>
      <c r="D4868" s="1"/>
      <c r="E4868" s="1"/>
      <c r="G4868" s="1" t="s">
        <v>7616</v>
      </c>
      <c r="H4868" s="2">
        <v>45367.745334872685</v>
      </c>
      <c r="I4868" t="s">
        <v>19</v>
      </c>
      <c r="J4868" s="1" t="s">
        <v>11516</v>
      </c>
      <c r="K4868">
        <v>0.1941796541213989</v>
      </c>
      <c r="L4868">
        <v>0.1284034252166748</v>
      </c>
      <c r="M4868" s="1"/>
      <c r="N4868" s="1"/>
      <c r="P4868" s="1"/>
      <c r="R4868">
        <v>0</v>
      </c>
      <c r="S4868">
        <v>0.25</v>
      </c>
      <c r="T4868">
        <v>0.5</v>
      </c>
      <c r="U4868">
        <v>0.3</v>
      </c>
      <c r="V4868">
        <v>1</v>
      </c>
      <c r="W4868">
        <f>(合併1[[#This Row],[cluster score]]*0.2+合併1[[#This Row],[IP score]]*0.2+合併1[[#This Row],[create_at_score]]*0.15+合併1[[#This Row],[QID11_score]]*0.45)  * 合併1[[#This Row],[White list]]</f>
        <v>0.26</v>
      </c>
      <c r="X4868">
        <v>0</v>
      </c>
      <c r="Y4868" t="s">
        <v>19</v>
      </c>
    </row>
    <row r="4869" spans="1:25" x14ac:dyDescent="0.45">
      <c r="A4869">
        <v>5303241097</v>
      </c>
      <c r="B4869" s="1"/>
      <c r="C4869" s="1" t="s">
        <v>9</v>
      </c>
      <c r="D4869" s="1"/>
      <c r="E4869" s="1"/>
      <c r="G4869" s="1" t="s">
        <v>7616</v>
      </c>
      <c r="H4869" s="2">
        <v>45344.377544687501</v>
      </c>
      <c r="I4869" t="s">
        <v>19</v>
      </c>
      <c r="J4869" s="1" t="s">
        <v>11516</v>
      </c>
      <c r="K4869">
        <v>0.1941796541213989</v>
      </c>
      <c r="L4869">
        <v>0.1284034252166748</v>
      </c>
      <c r="M4869" s="1"/>
      <c r="N4869" s="1"/>
      <c r="P4869" s="1"/>
      <c r="R4869">
        <v>0</v>
      </c>
      <c r="S4869">
        <v>0.25</v>
      </c>
      <c r="T4869">
        <v>0.5</v>
      </c>
      <c r="U4869">
        <v>0.3</v>
      </c>
      <c r="V4869">
        <v>1</v>
      </c>
      <c r="W4869">
        <f>(合併1[[#This Row],[cluster score]]*0.2+合併1[[#This Row],[IP score]]*0.2+合併1[[#This Row],[create_at_score]]*0.15+合併1[[#This Row],[QID11_score]]*0.45)  * 合併1[[#This Row],[White list]]</f>
        <v>0.26</v>
      </c>
      <c r="X4869">
        <v>0</v>
      </c>
      <c r="Y4869" t="s">
        <v>19</v>
      </c>
    </row>
    <row r="4870" spans="1:25" x14ac:dyDescent="0.45">
      <c r="A4870">
        <v>5312295751</v>
      </c>
      <c r="B4870" s="11" t="s">
        <v>197</v>
      </c>
      <c r="C4870" s="1" t="s">
        <v>9</v>
      </c>
      <c r="D4870" s="1"/>
      <c r="E4870" s="1"/>
      <c r="G4870" s="1" t="s">
        <v>7616</v>
      </c>
      <c r="H4870" s="2">
        <v>45304.876179479164</v>
      </c>
      <c r="I4870" t="s">
        <v>19</v>
      </c>
      <c r="J4870" s="1" t="s">
        <v>11516</v>
      </c>
      <c r="K4870">
        <v>0.1941796541213989</v>
      </c>
      <c r="L4870">
        <v>0.1284034252166748</v>
      </c>
      <c r="M4870" s="1"/>
      <c r="N4870" s="1"/>
      <c r="P4870" s="1"/>
      <c r="R4870">
        <v>0.5</v>
      </c>
      <c r="S4870">
        <v>0.25</v>
      </c>
      <c r="T4870">
        <v>0.5</v>
      </c>
      <c r="U4870">
        <v>0.3</v>
      </c>
      <c r="V4870">
        <v>1</v>
      </c>
      <c r="W4870">
        <f>(合併1[[#This Row],[cluster score]]*0.2+合併1[[#This Row],[IP score]]*0.2+合併1[[#This Row],[create_at_score]]*0.15+合併1[[#This Row],[QID11_score]]*0.45)  * 合併1[[#This Row],[White list]]</f>
        <v>0.36000000000000004</v>
      </c>
      <c r="X4870">
        <v>1</v>
      </c>
      <c r="Y4870" t="s">
        <v>19</v>
      </c>
    </row>
    <row r="4871" spans="1:25" x14ac:dyDescent="0.45">
      <c r="A4871">
        <v>5324300208</v>
      </c>
      <c r="B4871" s="1"/>
      <c r="C4871" s="1" t="s">
        <v>9</v>
      </c>
      <c r="D4871" s="1"/>
      <c r="E4871" s="1"/>
      <c r="G4871" s="1" t="s">
        <v>7616</v>
      </c>
      <c r="H4871" s="2">
        <v>45353.079402210649</v>
      </c>
      <c r="I4871" t="s">
        <v>19</v>
      </c>
      <c r="J4871" s="1" t="s">
        <v>11516</v>
      </c>
      <c r="K4871">
        <v>0.1941796541213989</v>
      </c>
      <c r="L4871">
        <v>0.1284034252166748</v>
      </c>
      <c r="M4871" s="1"/>
      <c r="N4871" s="1"/>
      <c r="P4871" s="1"/>
      <c r="R4871">
        <v>0</v>
      </c>
      <c r="S4871">
        <v>0.25</v>
      </c>
      <c r="T4871">
        <v>0.5</v>
      </c>
      <c r="U4871">
        <v>0.3</v>
      </c>
      <c r="V4871">
        <v>1</v>
      </c>
      <c r="W4871">
        <f>(合併1[[#This Row],[cluster score]]*0.2+合併1[[#This Row],[IP score]]*0.2+合併1[[#This Row],[create_at_score]]*0.15+合併1[[#This Row],[QID11_score]]*0.45)  * 合併1[[#This Row],[White list]]</f>
        <v>0.26</v>
      </c>
      <c r="X4871">
        <v>0</v>
      </c>
      <c r="Y4871" t="s">
        <v>19</v>
      </c>
    </row>
    <row r="4872" spans="1:25" x14ac:dyDescent="0.45">
      <c r="A4872">
        <v>5324502907</v>
      </c>
      <c r="B4872" s="1"/>
      <c r="C4872" s="1" t="s">
        <v>9</v>
      </c>
      <c r="D4872" s="1"/>
      <c r="E4872" s="1"/>
      <c r="G4872" s="1" t="s">
        <v>7616</v>
      </c>
      <c r="H4872" s="2">
        <v>45350.783464386572</v>
      </c>
      <c r="I4872" t="s">
        <v>19</v>
      </c>
      <c r="J4872" s="1" t="s">
        <v>11516</v>
      </c>
      <c r="K4872">
        <v>0.1941796541213989</v>
      </c>
      <c r="L4872">
        <v>0.1284034252166748</v>
      </c>
      <c r="M4872" s="1"/>
      <c r="N4872" s="1"/>
      <c r="P4872" s="1"/>
      <c r="R4872">
        <v>0</v>
      </c>
      <c r="S4872">
        <v>0.25</v>
      </c>
      <c r="T4872">
        <v>0.5</v>
      </c>
      <c r="U4872">
        <v>0.3</v>
      </c>
      <c r="V4872">
        <v>1</v>
      </c>
      <c r="W4872">
        <f>(合併1[[#This Row],[cluster score]]*0.2+合併1[[#This Row],[IP score]]*0.2+合併1[[#This Row],[create_at_score]]*0.15+合併1[[#This Row],[QID11_score]]*0.45)  * 合併1[[#This Row],[White list]]</f>
        <v>0.26</v>
      </c>
      <c r="X4872">
        <v>0</v>
      </c>
      <c r="Y4872" t="s">
        <v>19</v>
      </c>
    </row>
    <row r="4873" spans="1:25" x14ac:dyDescent="0.45">
      <c r="A4873">
        <v>5337233705</v>
      </c>
      <c r="B4873" s="1"/>
      <c r="C4873" s="1" t="s">
        <v>9</v>
      </c>
      <c r="D4873" s="1"/>
      <c r="E4873" s="1"/>
      <c r="G4873" s="1" t="s">
        <v>7616</v>
      </c>
      <c r="H4873" s="2">
        <v>45353.278614074072</v>
      </c>
      <c r="I4873" t="s">
        <v>19</v>
      </c>
      <c r="J4873" s="1" t="s">
        <v>11516</v>
      </c>
      <c r="K4873">
        <v>0.1941796541213989</v>
      </c>
      <c r="L4873">
        <v>0.1284034252166748</v>
      </c>
      <c r="M4873" s="1"/>
      <c r="N4873" s="1"/>
      <c r="P4873" s="1"/>
      <c r="R4873">
        <v>0</v>
      </c>
      <c r="S4873">
        <v>0.25</v>
      </c>
      <c r="T4873">
        <v>0.5</v>
      </c>
      <c r="U4873">
        <v>0.3</v>
      </c>
      <c r="V4873">
        <v>1</v>
      </c>
      <c r="W4873">
        <f>(合併1[[#This Row],[cluster score]]*0.2+合併1[[#This Row],[IP score]]*0.2+合併1[[#This Row],[create_at_score]]*0.15+合併1[[#This Row],[QID11_score]]*0.45)  * 合併1[[#This Row],[White list]]</f>
        <v>0.26</v>
      </c>
      <c r="X4873">
        <v>0</v>
      </c>
      <c r="Y4873" t="s">
        <v>19</v>
      </c>
    </row>
    <row r="4874" spans="1:25" x14ac:dyDescent="0.45">
      <c r="A4874">
        <v>5345494401</v>
      </c>
      <c r="B4874" s="1"/>
      <c r="C4874" s="1" t="s">
        <v>9</v>
      </c>
      <c r="D4874" s="1"/>
      <c r="E4874" s="1"/>
      <c r="G4874" s="1" t="s">
        <v>7616</v>
      </c>
      <c r="H4874" s="2">
        <v>45305.492821863423</v>
      </c>
      <c r="I4874" t="s">
        <v>19</v>
      </c>
      <c r="J4874" s="1" t="s">
        <v>11516</v>
      </c>
      <c r="K4874">
        <v>0.1941796541213989</v>
      </c>
      <c r="L4874">
        <v>0.1284034252166748</v>
      </c>
      <c r="M4874" s="1"/>
      <c r="N4874" s="1"/>
      <c r="P4874" s="1"/>
      <c r="R4874">
        <v>0</v>
      </c>
      <c r="S4874">
        <v>0.25</v>
      </c>
      <c r="T4874">
        <v>0.5</v>
      </c>
      <c r="U4874">
        <v>0.3</v>
      </c>
      <c r="V4874">
        <v>1</v>
      </c>
      <c r="W4874">
        <f>(合併1[[#This Row],[cluster score]]*0.2+合併1[[#This Row],[IP score]]*0.2+合併1[[#This Row],[create_at_score]]*0.15+合併1[[#This Row],[QID11_score]]*0.45)  * 合併1[[#This Row],[White list]]</f>
        <v>0.26</v>
      </c>
      <c r="X4874">
        <v>1</v>
      </c>
      <c r="Y4874" t="s">
        <v>19</v>
      </c>
    </row>
    <row r="4875" spans="1:25" x14ac:dyDescent="0.45">
      <c r="A4875">
        <v>5352171859</v>
      </c>
      <c r="B4875" s="1"/>
      <c r="C4875" s="1" t="s">
        <v>9</v>
      </c>
      <c r="D4875" s="1"/>
      <c r="E4875" s="1"/>
      <c r="G4875" s="1" t="s">
        <v>7616</v>
      </c>
      <c r="H4875" s="2">
        <v>45334.725828275463</v>
      </c>
      <c r="I4875" t="s">
        <v>19</v>
      </c>
      <c r="J4875" s="1" t="s">
        <v>11516</v>
      </c>
      <c r="K4875">
        <v>0.1941796541213989</v>
      </c>
      <c r="L4875">
        <v>0.1284034252166748</v>
      </c>
      <c r="M4875" s="1"/>
      <c r="N4875" s="1"/>
      <c r="P4875" s="1"/>
      <c r="R4875">
        <v>0</v>
      </c>
      <c r="S4875">
        <v>0.25</v>
      </c>
      <c r="T4875">
        <v>0.5</v>
      </c>
      <c r="U4875">
        <v>0.3</v>
      </c>
      <c r="V4875">
        <v>1</v>
      </c>
      <c r="W4875">
        <f>(合併1[[#This Row],[cluster score]]*0.2+合併1[[#This Row],[IP score]]*0.2+合併1[[#This Row],[create_at_score]]*0.15+合併1[[#This Row],[QID11_score]]*0.45)  * 合併1[[#This Row],[White list]]</f>
        <v>0.26</v>
      </c>
      <c r="X4875">
        <v>0</v>
      </c>
      <c r="Y4875" t="s">
        <v>19</v>
      </c>
    </row>
    <row r="4876" spans="1:25" x14ac:dyDescent="0.45">
      <c r="A4876">
        <v>5355129697</v>
      </c>
      <c r="B4876" s="1"/>
      <c r="C4876" s="1" t="s">
        <v>9</v>
      </c>
      <c r="D4876" s="1"/>
      <c r="E4876" s="1"/>
      <c r="G4876" s="1" t="s">
        <v>7616</v>
      </c>
      <c r="H4876" s="2">
        <v>45303.309919189815</v>
      </c>
      <c r="I4876" t="s">
        <v>19</v>
      </c>
      <c r="J4876" s="1" t="s">
        <v>11516</v>
      </c>
      <c r="K4876">
        <v>0.1941796541213989</v>
      </c>
      <c r="L4876">
        <v>0.1284034252166748</v>
      </c>
      <c r="M4876" s="1"/>
      <c r="N4876" s="1"/>
      <c r="P4876" s="1"/>
      <c r="R4876">
        <v>0</v>
      </c>
      <c r="S4876">
        <v>0.25</v>
      </c>
      <c r="T4876">
        <v>0.5</v>
      </c>
      <c r="U4876">
        <v>0.3</v>
      </c>
      <c r="V4876">
        <v>1</v>
      </c>
      <c r="W4876">
        <f>(合併1[[#This Row],[cluster score]]*0.2+合併1[[#This Row],[IP score]]*0.2+合併1[[#This Row],[create_at_score]]*0.15+合併1[[#This Row],[QID11_score]]*0.45)  * 合併1[[#This Row],[White list]]</f>
        <v>0.26</v>
      </c>
      <c r="X4876">
        <v>0</v>
      </c>
      <c r="Y4876" t="s">
        <v>19</v>
      </c>
    </row>
    <row r="4877" spans="1:25" x14ac:dyDescent="0.45">
      <c r="A4877">
        <v>5357709112</v>
      </c>
      <c r="B4877" s="1"/>
      <c r="C4877" s="1" t="s">
        <v>9</v>
      </c>
      <c r="D4877" s="1"/>
      <c r="E4877" s="1"/>
      <c r="G4877" s="1" t="s">
        <v>7616</v>
      </c>
      <c r="H4877" s="2">
        <v>45389.541452500001</v>
      </c>
      <c r="I4877" t="s">
        <v>19</v>
      </c>
      <c r="J4877" s="1" t="s">
        <v>11516</v>
      </c>
      <c r="K4877">
        <v>0.1941796541213989</v>
      </c>
      <c r="L4877">
        <v>0.1284034252166748</v>
      </c>
      <c r="M4877" s="1"/>
      <c r="N4877" s="1"/>
      <c r="P4877" s="1"/>
      <c r="R4877">
        <v>0</v>
      </c>
      <c r="S4877">
        <v>0.25</v>
      </c>
      <c r="T4877">
        <v>0.5</v>
      </c>
      <c r="U4877">
        <v>0.3</v>
      </c>
      <c r="V4877">
        <v>1</v>
      </c>
      <c r="W4877">
        <f>(合併1[[#This Row],[cluster score]]*0.2+合併1[[#This Row],[IP score]]*0.2+合併1[[#This Row],[create_at_score]]*0.15+合併1[[#This Row],[QID11_score]]*0.45)  * 合併1[[#This Row],[White list]]</f>
        <v>0.26</v>
      </c>
      <c r="X4877">
        <v>0</v>
      </c>
      <c r="Y4877" t="s">
        <v>19</v>
      </c>
    </row>
    <row r="4878" spans="1:25" x14ac:dyDescent="0.45">
      <c r="A4878">
        <v>5371705281</v>
      </c>
      <c r="B4878" s="1"/>
      <c r="C4878" s="1" t="s">
        <v>9</v>
      </c>
      <c r="D4878" s="1"/>
      <c r="E4878" s="1"/>
      <c r="G4878" s="1" t="s">
        <v>7616</v>
      </c>
      <c r="H4878" s="2">
        <v>45356.581014363423</v>
      </c>
      <c r="I4878" t="s">
        <v>19</v>
      </c>
      <c r="J4878" s="1" t="s">
        <v>11516</v>
      </c>
      <c r="K4878">
        <v>0.1941796541213989</v>
      </c>
      <c r="L4878">
        <v>0.1284034252166748</v>
      </c>
      <c r="M4878" s="1"/>
      <c r="N4878" s="1"/>
      <c r="P4878" s="1"/>
      <c r="R4878">
        <v>0</v>
      </c>
      <c r="S4878">
        <v>0.25</v>
      </c>
      <c r="T4878">
        <v>0.5</v>
      </c>
      <c r="U4878">
        <v>0.3</v>
      </c>
      <c r="V4878">
        <v>1</v>
      </c>
      <c r="W4878">
        <f>(合併1[[#This Row],[cluster score]]*0.2+合併1[[#This Row],[IP score]]*0.2+合併1[[#This Row],[create_at_score]]*0.15+合併1[[#This Row],[QID11_score]]*0.45)  * 合併1[[#This Row],[White list]]</f>
        <v>0.26</v>
      </c>
      <c r="X4878">
        <v>0</v>
      </c>
      <c r="Y4878" t="s">
        <v>19</v>
      </c>
    </row>
    <row r="4879" spans="1:25" x14ac:dyDescent="0.45">
      <c r="A4879">
        <v>5374019522</v>
      </c>
      <c r="B4879" s="1"/>
      <c r="C4879" s="1" t="s">
        <v>9</v>
      </c>
      <c r="D4879" s="1"/>
      <c r="E4879" s="1"/>
      <c r="G4879" s="1" t="s">
        <v>7616</v>
      </c>
      <c r="H4879" s="9">
        <v>45358.593369594906</v>
      </c>
      <c r="I4879" t="s">
        <v>19</v>
      </c>
      <c r="J4879" s="1" t="s">
        <v>11516</v>
      </c>
      <c r="K4879">
        <v>0.1941796541213989</v>
      </c>
      <c r="L4879">
        <v>0.1284034252166748</v>
      </c>
      <c r="M4879" s="1"/>
      <c r="N4879" s="1"/>
      <c r="P4879" s="1" t="s">
        <v>7620</v>
      </c>
      <c r="R4879">
        <v>0</v>
      </c>
      <c r="S4879">
        <v>0.25</v>
      </c>
      <c r="T4879">
        <v>0.8</v>
      </c>
      <c r="U4879">
        <v>0.3</v>
      </c>
      <c r="V4879">
        <v>1</v>
      </c>
      <c r="W4879">
        <f>(合併1[[#This Row],[cluster score]]*0.2+合併1[[#This Row],[IP score]]*0.2+合併1[[#This Row],[create_at_score]]*0.15+合併1[[#This Row],[QID11_score]]*0.45)  * 合併1[[#This Row],[White list]]</f>
        <v>0.30499999999999999</v>
      </c>
      <c r="X4879">
        <v>0</v>
      </c>
      <c r="Y4879" t="s">
        <v>19</v>
      </c>
    </row>
    <row r="4880" spans="1:25" x14ac:dyDescent="0.45">
      <c r="A4880">
        <v>5384214414</v>
      </c>
      <c r="B4880" s="1"/>
      <c r="C4880" s="1" t="s">
        <v>9</v>
      </c>
      <c r="D4880" s="1"/>
      <c r="E4880" s="1"/>
      <c r="G4880" s="1" t="s">
        <v>7616</v>
      </c>
      <c r="H4880" s="2">
        <v>45309.740646597224</v>
      </c>
      <c r="I4880" t="s">
        <v>19</v>
      </c>
      <c r="J4880" s="1" t="s">
        <v>11516</v>
      </c>
      <c r="K4880">
        <v>0.1941796541213989</v>
      </c>
      <c r="L4880">
        <v>0.1284034252166748</v>
      </c>
      <c r="M4880" s="1"/>
      <c r="N4880" s="1"/>
      <c r="P4880" s="1"/>
      <c r="R4880">
        <v>0</v>
      </c>
      <c r="S4880">
        <v>0.25</v>
      </c>
      <c r="T4880">
        <v>0.5</v>
      </c>
      <c r="U4880">
        <v>0.3</v>
      </c>
      <c r="V4880">
        <v>1</v>
      </c>
      <c r="W4880">
        <f>(合併1[[#This Row],[cluster score]]*0.2+合併1[[#This Row],[IP score]]*0.2+合併1[[#This Row],[create_at_score]]*0.15+合併1[[#This Row],[QID11_score]]*0.45)  * 合併1[[#This Row],[White list]]</f>
        <v>0.26</v>
      </c>
      <c r="X4880">
        <v>1</v>
      </c>
      <c r="Y4880" t="s">
        <v>19</v>
      </c>
    </row>
    <row r="4881" spans="1:25" x14ac:dyDescent="0.45">
      <c r="A4881">
        <v>5391208421</v>
      </c>
      <c r="B4881" s="1"/>
      <c r="C4881" s="1" t="s">
        <v>9</v>
      </c>
      <c r="D4881" s="1"/>
      <c r="E4881" s="1"/>
      <c r="G4881" s="1" t="s">
        <v>7616</v>
      </c>
      <c r="H4881" s="9">
        <v>45308.594869224537</v>
      </c>
      <c r="I4881" t="s">
        <v>19</v>
      </c>
      <c r="J4881" s="1" t="s">
        <v>11516</v>
      </c>
      <c r="K4881">
        <v>0.1941796541213989</v>
      </c>
      <c r="L4881">
        <v>0.1284034252166748</v>
      </c>
      <c r="M4881" s="1"/>
      <c r="N4881" s="1"/>
      <c r="P4881" s="1"/>
      <c r="R4881">
        <v>0</v>
      </c>
      <c r="S4881">
        <v>0.25</v>
      </c>
      <c r="T4881">
        <v>0.8</v>
      </c>
      <c r="U4881">
        <v>0.3</v>
      </c>
      <c r="V4881">
        <v>1</v>
      </c>
      <c r="W4881">
        <f>(合併1[[#This Row],[cluster score]]*0.2+合併1[[#This Row],[IP score]]*0.2+合併1[[#This Row],[create_at_score]]*0.15+合併1[[#This Row],[QID11_score]]*0.45)  * 合併1[[#This Row],[White list]]</f>
        <v>0.30499999999999999</v>
      </c>
      <c r="X4881">
        <v>1</v>
      </c>
      <c r="Y4881" t="s">
        <v>19</v>
      </c>
    </row>
    <row r="4882" spans="1:25" x14ac:dyDescent="0.45">
      <c r="A4882">
        <v>5404088417</v>
      </c>
      <c r="B4882" s="1"/>
      <c r="C4882" s="1" t="s">
        <v>9</v>
      </c>
      <c r="D4882" s="1"/>
      <c r="E4882" s="1"/>
      <c r="G4882" s="1" t="s">
        <v>7616</v>
      </c>
      <c r="H4882" s="2">
        <v>45353.571655671294</v>
      </c>
      <c r="I4882" t="s">
        <v>19</v>
      </c>
      <c r="J4882" s="1" t="s">
        <v>11516</v>
      </c>
      <c r="K4882">
        <v>0.1941796541213989</v>
      </c>
      <c r="L4882">
        <v>0.1284034252166748</v>
      </c>
      <c r="M4882" s="1"/>
      <c r="N4882" s="1"/>
      <c r="P4882" s="1"/>
      <c r="R4882">
        <v>0</v>
      </c>
      <c r="S4882">
        <v>0.25</v>
      </c>
      <c r="T4882">
        <v>0.5</v>
      </c>
      <c r="U4882">
        <v>0.3</v>
      </c>
      <c r="V4882">
        <v>1</v>
      </c>
      <c r="W4882">
        <f>(合併1[[#This Row],[cluster score]]*0.2+合併1[[#This Row],[IP score]]*0.2+合併1[[#This Row],[create_at_score]]*0.15+合併1[[#This Row],[QID11_score]]*0.45)  * 合併1[[#This Row],[White list]]</f>
        <v>0.26</v>
      </c>
      <c r="X4882">
        <v>0</v>
      </c>
      <c r="Y4882" t="s">
        <v>19</v>
      </c>
    </row>
    <row r="4883" spans="1:25" x14ac:dyDescent="0.45">
      <c r="A4883">
        <v>5408043024</v>
      </c>
      <c r="B4883" s="1"/>
      <c r="C4883" s="1" t="s">
        <v>9</v>
      </c>
      <c r="D4883" s="1"/>
      <c r="E4883" s="1"/>
      <c r="G4883" s="1" t="s">
        <v>7616</v>
      </c>
      <c r="H4883" s="2">
        <v>45360.406935023151</v>
      </c>
      <c r="I4883" t="s">
        <v>19</v>
      </c>
      <c r="J4883" s="1" t="s">
        <v>11516</v>
      </c>
      <c r="K4883">
        <v>0.1941796541213989</v>
      </c>
      <c r="L4883">
        <v>0.1284034252166748</v>
      </c>
      <c r="M4883" s="1"/>
      <c r="N4883" s="1"/>
      <c r="P4883" s="1"/>
      <c r="R4883">
        <v>0</v>
      </c>
      <c r="S4883">
        <v>0.25</v>
      </c>
      <c r="T4883">
        <v>0.5</v>
      </c>
      <c r="U4883">
        <v>0.3</v>
      </c>
      <c r="V4883">
        <v>1</v>
      </c>
      <c r="W4883">
        <f>(合併1[[#This Row],[cluster score]]*0.2+合併1[[#This Row],[IP score]]*0.2+合併1[[#This Row],[create_at_score]]*0.15+合併1[[#This Row],[QID11_score]]*0.45)  * 合併1[[#This Row],[White list]]</f>
        <v>0.26</v>
      </c>
      <c r="X4883">
        <v>0</v>
      </c>
      <c r="Y4883" t="s">
        <v>19</v>
      </c>
    </row>
    <row r="4884" spans="1:25" x14ac:dyDescent="0.45">
      <c r="A4884">
        <v>5413435396</v>
      </c>
      <c r="B4884" s="1"/>
      <c r="C4884" s="1" t="s">
        <v>9</v>
      </c>
      <c r="D4884" s="1"/>
      <c r="E4884" s="1"/>
      <c r="G4884" s="1" t="s">
        <v>7616</v>
      </c>
      <c r="H4884" s="2">
        <v>45392.717339849536</v>
      </c>
      <c r="I4884" t="s">
        <v>19</v>
      </c>
      <c r="J4884" s="1" t="s">
        <v>11516</v>
      </c>
      <c r="K4884">
        <v>0.1941796541213989</v>
      </c>
      <c r="L4884">
        <v>0.1284034252166748</v>
      </c>
      <c r="M4884" s="1"/>
      <c r="N4884" s="1"/>
      <c r="P4884" s="1"/>
      <c r="R4884">
        <v>0</v>
      </c>
      <c r="S4884">
        <v>0.25</v>
      </c>
      <c r="T4884">
        <v>0.5</v>
      </c>
      <c r="U4884">
        <v>0.3</v>
      </c>
      <c r="V4884">
        <v>1</v>
      </c>
      <c r="W4884">
        <f>(合併1[[#This Row],[cluster score]]*0.2+合併1[[#This Row],[IP score]]*0.2+合併1[[#This Row],[create_at_score]]*0.15+合併1[[#This Row],[QID11_score]]*0.45)  * 合併1[[#This Row],[White list]]</f>
        <v>0.26</v>
      </c>
      <c r="X4884">
        <v>0</v>
      </c>
      <c r="Y4884" t="s">
        <v>19</v>
      </c>
    </row>
    <row r="4885" spans="1:25" x14ac:dyDescent="0.45">
      <c r="A4885">
        <v>5427126107</v>
      </c>
      <c r="B4885" s="1"/>
      <c r="C4885" s="1" t="s">
        <v>9</v>
      </c>
      <c r="D4885" s="1"/>
      <c r="E4885" s="1"/>
      <c r="G4885" s="1" t="s">
        <v>7616</v>
      </c>
      <c r="H4885" s="2">
        <v>45316.831853773147</v>
      </c>
      <c r="I4885" t="s">
        <v>19</v>
      </c>
      <c r="J4885" s="1" t="s">
        <v>11516</v>
      </c>
      <c r="K4885">
        <v>0.1941796541213989</v>
      </c>
      <c r="L4885">
        <v>0.1284034252166748</v>
      </c>
      <c r="M4885" s="1"/>
      <c r="N4885" s="1"/>
      <c r="P4885" s="1"/>
      <c r="R4885">
        <v>0</v>
      </c>
      <c r="S4885">
        <v>0.25</v>
      </c>
      <c r="T4885">
        <v>0.5</v>
      </c>
      <c r="U4885">
        <v>0.3</v>
      </c>
      <c r="V4885">
        <v>1</v>
      </c>
      <c r="W4885">
        <f>(合併1[[#This Row],[cluster score]]*0.2+合併1[[#This Row],[IP score]]*0.2+合併1[[#This Row],[create_at_score]]*0.15+合併1[[#This Row],[QID11_score]]*0.45)  * 合併1[[#This Row],[White list]]</f>
        <v>0.26</v>
      </c>
      <c r="X4885">
        <v>0</v>
      </c>
      <c r="Y4885" t="s">
        <v>19</v>
      </c>
    </row>
    <row r="4886" spans="1:25" x14ac:dyDescent="0.45">
      <c r="A4886">
        <v>5443413861</v>
      </c>
      <c r="B4886" s="1"/>
      <c r="C4886" s="1" t="s">
        <v>9</v>
      </c>
      <c r="D4886" s="1"/>
      <c r="E4886" s="1"/>
      <c r="G4886" s="1" t="s">
        <v>7616</v>
      </c>
      <c r="H4886" s="2">
        <v>45357.88952109954</v>
      </c>
      <c r="I4886" t="s">
        <v>19</v>
      </c>
      <c r="J4886" s="1" t="s">
        <v>11516</v>
      </c>
      <c r="K4886">
        <v>0.1941796541213989</v>
      </c>
      <c r="L4886">
        <v>0.1284034252166748</v>
      </c>
      <c r="M4886" s="1"/>
      <c r="N4886" s="1"/>
      <c r="P4886" s="1"/>
      <c r="R4886">
        <v>0</v>
      </c>
      <c r="S4886">
        <v>0.25</v>
      </c>
      <c r="T4886">
        <v>0.5</v>
      </c>
      <c r="U4886">
        <v>0.3</v>
      </c>
      <c r="V4886">
        <v>1</v>
      </c>
      <c r="W4886">
        <f>(合併1[[#This Row],[cluster score]]*0.2+合併1[[#This Row],[IP score]]*0.2+合併1[[#This Row],[create_at_score]]*0.15+合併1[[#This Row],[QID11_score]]*0.45)  * 合併1[[#This Row],[White list]]</f>
        <v>0.26</v>
      </c>
      <c r="X4886">
        <v>0</v>
      </c>
      <c r="Y4886" t="s">
        <v>19</v>
      </c>
    </row>
    <row r="4887" spans="1:25" x14ac:dyDescent="0.45">
      <c r="A4887">
        <v>5443568094</v>
      </c>
      <c r="B4887" s="1"/>
      <c r="C4887" s="1" t="s">
        <v>9</v>
      </c>
      <c r="D4887" s="1"/>
      <c r="E4887" s="1"/>
      <c r="G4887" s="1" t="s">
        <v>7616</v>
      </c>
      <c r="H4887" s="2">
        <v>45335.323401400463</v>
      </c>
      <c r="I4887" t="s">
        <v>19</v>
      </c>
      <c r="J4887" s="1" t="s">
        <v>11516</v>
      </c>
      <c r="K4887">
        <v>0.1941796541213989</v>
      </c>
      <c r="L4887">
        <v>0.1284034252166748</v>
      </c>
      <c r="M4887" s="1"/>
      <c r="N4887" s="1"/>
      <c r="P4887" s="1"/>
      <c r="R4887">
        <v>0</v>
      </c>
      <c r="S4887">
        <v>0.25</v>
      </c>
      <c r="T4887">
        <v>0.5</v>
      </c>
      <c r="U4887">
        <v>0.3</v>
      </c>
      <c r="V4887">
        <v>1</v>
      </c>
      <c r="W4887">
        <f>(合併1[[#This Row],[cluster score]]*0.2+合併1[[#This Row],[IP score]]*0.2+合併1[[#This Row],[create_at_score]]*0.15+合併1[[#This Row],[QID11_score]]*0.45)  * 合併1[[#This Row],[White list]]</f>
        <v>0.26</v>
      </c>
      <c r="X4887">
        <v>0</v>
      </c>
      <c r="Y4887" t="s">
        <v>19</v>
      </c>
    </row>
    <row r="4888" spans="1:25" x14ac:dyDescent="0.45">
      <c r="A4888">
        <v>5446465325</v>
      </c>
      <c r="B4888" s="1"/>
      <c r="C4888" s="1" t="s">
        <v>9</v>
      </c>
      <c r="D4888" s="1"/>
      <c r="E4888" s="1"/>
      <c r="G4888" s="1" t="s">
        <v>7616</v>
      </c>
      <c r="H4888" s="2">
        <v>45344.358955405092</v>
      </c>
      <c r="I4888" t="s">
        <v>19</v>
      </c>
      <c r="J4888" s="1" t="s">
        <v>11516</v>
      </c>
      <c r="K4888">
        <v>0.1941796541213989</v>
      </c>
      <c r="L4888">
        <v>0.1284034252166748</v>
      </c>
      <c r="M4888" s="1"/>
      <c r="N4888" s="1"/>
      <c r="P4888" s="1"/>
      <c r="R4888">
        <v>0</v>
      </c>
      <c r="S4888">
        <v>0.25</v>
      </c>
      <c r="T4888">
        <v>0.5</v>
      </c>
      <c r="U4888">
        <v>0.3</v>
      </c>
      <c r="V4888">
        <v>1</v>
      </c>
      <c r="W4888">
        <f>(合併1[[#This Row],[cluster score]]*0.2+合併1[[#This Row],[IP score]]*0.2+合併1[[#This Row],[create_at_score]]*0.15+合併1[[#This Row],[QID11_score]]*0.45)  * 合併1[[#This Row],[White list]]</f>
        <v>0.26</v>
      </c>
      <c r="X4888">
        <v>0</v>
      </c>
      <c r="Y4888" t="s">
        <v>19</v>
      </c>
    </row>
    <row r="4889" spans="1:25" x14ac:dyDescent="0.45">
      <c r="A4889">
        <v>5451966657</v>
      </c>
      <c r="B4889" s="1"/>
      <c r="C4889" s="1" t="s">
        <v>9</v>
      </c>
      <c r="D4889" s="1"/>
      <c r="E4889" s="1"/>
      <c r="G4889" s="1" t="s">
        <v>7616</v>
      </c>
      <c r="H4889" s="2">
        <v>45283.811309722223</v>
      </c>
      <c r="I4889" t="s">
        <v>19</v>
      </c>
      <c r="J4889" s="1" t="s">
        <v>11516</v>
      </c>
      <c r="K4889">
        <v>0.1941796541213989</v>
      </c>
      <c r="L4889">
        <v>0.1284034252166748</v>
      </c>
      <c r="M4889" s="1"/>
      <c r="N4889" s="1"/>
      <c r="P4889" s="1"/>
      <c r="R4889">
        <v>0</v>
      </c>
      <c r="S4889">
        <v>0.25</v>
      </c>
      <c r="T4889">
        <v>0.5</v>
      </c>
      <c r="U4889">
        <v>0.3</v>
      </c>
      <c r="V4889">
        <v>1</v>
      </c>
      <c r="W4889">
        <f>(合併1[[#This Row],[cluster score]]*0.2+合併1[[#This Row],[IP score]]*0.2+合併1[[#This Row],[create_at_score]]*0.15+合併1[[#This Row],[QID11_score]]*0.45)  * 合併1[[#This Row],[White list]]</f>
        <v>0.26</v>
      </c>
      <c r="X4889">
        <v>0</v>
      </c>
      <c r="Y4889" t="s">
        <v>19</v>
      </c>
    </row>
    <row r="4890" spans="1:25" x14ac:dyDescent="0.45">
      <c r="A4890">
        <v>5453559808</v>
      </c>
      <c r="B4890" s="1"/>
      <c r="C4890" s="1" t="s">
        <v>9</v>
      </c>
      <c r="D4890" s="1"/>
      <c r="E4890" s="1"/>
      <c r="G4890" s="1" t="s">
        <v>7616</v>
      </c>
      <c r="H4890" s="9">
        <v>45377.735962870371</v>
      </c>
      <c r="I4890" t="s">
        <v>19</v>
      </c>
      <c r="J4890" s="1" t="s">
        <v>11516</v>
      </c>
      <c r="K4890">
        <v>0.1941796541213989</v>
      </c>
      <c r="L4890">
        <v>0.1284034252166748</v>
      </c>
      <c r="M4890" s="1"/>
      <c r="N4890" s="1"/>
      <c r="P4890" s="1"/>
      <c r="R4890">
        <v>0</v>
      </c>
      <c r="S4890">
        <v>0.25</v>
      </c>
      <c r="T4890">
        <v>0.8</v>
      </c>
      <c r="U4890">
        <v>0.3</v>
      </c>
      <c r="V4890">
        <v>1</v>
      </c>
      <c r="W4890">
        <f>(合併1[[#This Row],[cluster score]]*0.2+合併1[[#This Row],[IP score]]*0.2+合併1[[#This Row],[create_at_score]]*0.15+合併1[[#This Row],[QID11_score]]*0.45)  * 合併1[[#This Row],[White list]]</f>
        <v>0.30499999999999999</v>
      </c>
      <c r="X4890">
        <v>0</v>
      </c>
      <c r="Y4890" t="s">
        <v>19</v>
      </c>
    </row>
    <row r="4891" spans="1:25" x14ac:dyDescent="0.45">
      <c r="A4891">
        <v>5467354105</v>
      </c>
      <c r="B4891" s="1"/>
      <c r="C4891" s="1" t="s">
        <v>9</v>
      </c>
      <c r="D4891" s="1"/>
      <c r="E4891" s="1"/>
      <c r="G4891" s="1" t="s">
        <v>7616</v>
      </c>
      <c r="H4891" s="2">
        <v>45378.451181284719</v>
      </c>
      <c r="I4891" t="s">
        <v>19</v>
      </c>
      <c r="J4891" s="1" t="s">
        <v>11516</v>
      </c>
      <c r="K4891">
        <v>0.1941796541213989</v>
      </c>
      <c r="L4891">
        <v>0.1284034252166748</v>
      </c>
      <c r="M4891" s="1"/>
      <c r="N4891" s="1"/>
      <c r="P4891" s="1"/>
      <c r="R4891">
        <v>0</v>
      </c>
      <c r="S4891">
        <v>0.25</v>
      </c>
      <c r="T4891">
        <v>0.5</v>
      </c>
      <c r="U4891">
        <v>0.3</v>
      </c>
      <c r="V4891">
        <v>1</v>
      </c>
      <c r="W4891">
        <f>(合併1[[#This Row],[cluster score]]*0.2+合併1[[#This Row],[IP score]]*0.2+合併1[[#This Row],[create_at_score]]*0.15+合併1[[#This Row],[QID11_score]]*0.45)  * 合併1[[#This Row],[White list]]</f>
        <v>0.26</v>
      </c>
      <c r="X4891">
        <v>0</v>
      </c>
      <c r="Y4891" t="s">
        <v>19</v>
      </c>
    </row>
    <row r="4892" spans="1:25" x14ac:dyDescent="0.45">
      <c r="A4892">
        <v>5471181499</v>
      </c>
      <c r="B4892" s="1"/>
      <c r="C4892" s="1" t="s">
        <v>9</v>
      </c>
      <c r="D4892" s="1"/>
      <c r="E4892" s="1"/>
      <c r="G4892" s="1" t="s">
        <v>7616</v>
      </c>
      <c r="H4892" s="2">
        <v>45353.264147002315</v>
      </c>
      <c r="I4892" t="s">
        <v>19</v>
      </c>
      <c r="J4892" s="1" t="s">
        <v>11516</v>
      </c>
      <c r="K4892">
        <v>0.1941796541213989</v>
      </c>
      <c r="L4892">
        <v>0.1284034252166748</v>
      </c>
      <c r="M4892" s="1"/>
      <c r="N4892" s="1"/>
      <c r="P4892" s="1"/>
      <c r="R4892">
        <v>0</v>
      </c>
      <c r="S4892">
        <v>0.25</v>
      </c>
      <c r="T4892">
        <v>0.5</v>
      </c>
      <c r="U4892">
        <v>0.3</v>
      </c>
      <c r="V4892">
        <v>1</v>
      </c>
      <c r="W4892">
        <f>(合併1[[#This Row],[cluster score]]*0.2+合併1[[#This Row],[IP score]]*0.2+合併1[[#This Row],[create_at_score]]*0.15+合併1[[#This Row],[QID11_score]]*0.45)  * 合併1[[#This Row],[White list]]</f>
        <v>0.26</v>
      </c>
      <c r="X4892">
        <v>0</v>
      </c>
      <c r="Y4892" t="s">
        <v>19</v>
      </c>
    </row>
    <row r="4893" spans="1:25" x14ac:dyDescent="0.45">
      <c r="A4893">
        <v>5477635839</v>
      </c>
      <c r="B4893" s="1"/>
      <c r="C4893" s="1" t="s">
        <v>9</v>
      </c>
      <c r="D4893" s="1"/>
      <c r="E4893" s="1"/>
      <c r="G4893" s="1" t="s">
        <v>7616</v>
      </c>
      <c r="H4893" s="2">
        <v>45394.462117407405</v>
      </c>
      <c r="I4893" t="s">
        <v>19</v>
      </c>
      <c r="J4893" s="1" t="s">
        <v>11516</v>
      </c>
      <c r="K4893">
        <v>0.1941796541213989</v>
      </c>
      <c r="L4893">
        <v>0.1284034252166748</v>
      </c>
      <c r="M4893" s="1"/>
      <c r="N4893" s="1"/>
      <c r="P4893" s="1"/>
      <c r="R4893">
        <v>0</v>
      </c>
      <c r="S4893">
        <v>0.25</v>
      </c>
      <c r="T4893">
        <v>0.5</v>
      </c>
      <c r="U4893">
        <v>0.3</v>
      </c>
      <c r="V4893">
        <v>1</v>
      </c>
      <c r="W4893">
        <f>(合併1[[#This Row],[cluster score]]*0.2+合併1[[#This Row],[IP score]]*0.2+合併1[[#This Row],[create_at_score]]*0.15+合併1[[#This Row],[QID11_score]]*0.45)  * 合併1[[#This Row],[White list]]</f>
        <v>0.26</v>
      </c>
      <c r="X4893">
        <v>0</v>
      </c>
      <c r="Y4893" t="s">
        <v>19</v>
      </c>
    </row>
    <row r="4894" spans="1:25" x14ac:dyDescent="0.45">
      <c r="A4894">
        <v>5480111386</v>
      </c>
      <c r="B4894" s="1"/>
      <c r="C4894" s="1" t="s">
        <v>9</v>
      </c>
      <c r="D4894" s="1"/>
      <c r="E4894" s="1"/>
      <c r="G4894" s="1" t="s">
        <v>7616</v>
      </c>
      <c r="H4894" s="2">
        <v>45353.640943692131</v>
      </c>
      <c r="I4894" t="s">
        <v>19</v>
      </c>
      <c r="J4894" s="1" t="s">
        <v>11516</v>
      </c>
      <c r="K4894">
        <v>0.1941796541213989</v>
      </c>
      <c r="L4894">
        <v>0.1284034252166748</v>
      </c>
      <c r="M4894" s="1"/>
      <c r="N4894" s="1"/>
      <c r="P4894" s="1"/>
      <c r="R4894">
        <v>0</v>
      </c>
      <c r="S4894">
        <v>0.25</v>
      </c>
      <c r="T4894">
        <v>0.5</v>
      </c>
      <c r="U4894">
        <v>0.3</v>
      </c>
      <c r="V4894">
        <v>1</v>
      </c>
      <c r="W4894">
        <f>(合併1[[#This Row],[cluster score]]*0.2+合併1[[#This Row],[IP score]]*0.2+合併1[[#This Row],[create_at_score]]*0.15+合併1[[#This Row],[QID11_score]]*0.45)  * 合併1[[#This Row],[White list]]</f>
        <v>0.26</v>
      </c>
      <c r="X4894">
        <v>0</v>
      </c>
      <c r="Y4894" t="s">
        <v>19</v>
      </c>
    </row>
    <row r="4895" spans="1:25" x14ac:dyDescent="0.45">
      <c r="A4895">
        <v>5483221254</v>
      </c>
      <c r="B4895" s="1"/>
      <c r="C4895" s="1" t="s">
        <v>9</v>
      </c>
      <c r="D4895" s="1"/>
      <c r="E4895" s="1"/>
      <c r="G4895" s="1" t="s">
        <v>7616</v>
      </c>
      <c r="H4895" s="2">
        <v>45335.197396689815</v>
      </c>
      <c r="I4895" t="s">
        <v>19</v>
      </c>
      <c r="J4895" s="1" t="s">
        <v>11516</v>
      </c>
      <c r="K4895">
        <v>0.1941796541213989</v>
      </c>
      <c r="L4895">
        <v>0.1284034252166748</v>
      </c>
      <c r="M4895" s="1"/>
      <c r="N4895" s="1"/>
      <c r="P4895" s="1"/>
      <c r="R4895">
        <v>0</v>
      </c>
      <c r="S4895">
        <v>0.25</v>
      </c>
      <c r="T4895">
        <v>0.5</v>
      </c>
      <c r="U4895">
        <v>0.3</v>
      </c>
      <c r="V4895">
        <v>1</v>
      </c>
      <c r="W4895">
        <f>(合併1[[#This Row],[cluster score]]*0.2+合併1[[#This Row],[IP score]]*0.2+合併1[[#This Row],[create_at_score]]*0.15+合併1[[#This Row],[QID11_score]]*0.45)  * 合併1[[#This Row],[White list]]</f>
        <v>0.26</v>
      </c>
      <c r="X4895">
        <v>0</v>
      </c>
      <c r="Y4895" t="s">
        <v>19</v>
      </c>
    </row>
    <row r="4896" spans="1:25" x14ac:dyDescent="0.45">
      <c r="A4896">
        <v>5495006053</v>
      </c>
      <c r="B4896" s="1"/>
      <c r="C4896" s="1" t="s">
        <v>9</v>
      </c>
      <c r="D4896" s="1"/>
      <c r="E4896" s="1"/>
      <c r="G4896" s="1" t="s">
        <v>7616</v>
      </c>
      <c r="H4896" s="2">
        <v>45349.795795092592</v>
      </c>
      <c r="I4896" t="s">
        <v>19</v>
      </c>
      <c r="J4896" s="1" t="s">
        <v>11516</v>
      </c>
      <c r="K4896">
        <v>0.1941796541213989</v>
      </c>
      <c r="L4896">
        <v>0.1284034252166748</v>
      </c>
      <c r="M4896" s="1"/>
      <c r="N4896" s="1"/>
      <c r="P4896" s="1"/>
      <c r="R4896">
        <v>0</v>
      </c>
      <c r="S4896">
        <v>0.25</v>
      </c>
      <c r="T4896">
        <v>0.5</v>
      </c>
      <c r="U4896">
        <v>0.3</v>
      </c>
      <c r="V4896">
        <v>1</v>
      </c>
      <c r="W4896">
        <f>(合併1[[#This Row],[cluster score]]*0.2+合併1[[#This Row],[IP score]]*0.2+合併1[[#This Row],[create_at_score]]*0.15+合併1[[#This Row],[QID11_score]]*0.45)  * 合併1[[#This Row],[White list]]</f>
        <v>0.26</v>
      </c>
      <c r="X4896">
        <v>0</v>
      </c>
      <c r="Y4896" t="s">
        <v>19</v>
      </c>
    </row>
    <row r="4897" spans="1:25" x14ac:dyDescent="0.45">
      <c r="A4897">
        <v>5495932349</v>
      </c>
      <c r="B4897" s="1"/>
      <c r="C4897" s="1" t="s">
        <v>9</v>
      </c>
      <c r="D4897" s="1"/>
      <c r="E4897" s="1"/>
      <c r="G4897" s="1" t="s">
        <v>7616</v>
      </c>
      <c r="H4897" s="2">
        <v>45326.690483495368</v>
      </c>
      <c r="I4897" t="s">
        <v>19</v>
      </c>
      <c r="J4897" s="1" t="s">
        <v>11516</v>
      </c>
      <c r="K4897">
        <v>0.1941796541213989</v>
      </c>
      <c r="L4897">
        <v>0.1284034252166748</v>
      </c>
      <c r="M4897" s="1"/>
      <c r="N4897" s="1"/>
      <c r="P4897" s="1"/>
      <c r="R4897">
        <v>0</v>
      </c>
      <c r="S4897">
        <v>0.25</v>
      </c>
      <c r="T4897">
        <v>0.5</v>
      </c>
      <c r="U4897">
        <v>0.3</v>
      </c>
      <c r="V4897">
        <v>1</v>
      </c>
      <c r="W4897">
        <f>(合併1[[#This Row],[cluster score]]*0.2+合併1[[#This Row],[IP score]]*0.2+合併1[[#This Row],[create_at_score]]*0.15+合併1[[#This Row],[QID11_score]]*0.45)  * 合併1[[#This Row],[White list]]</f>
        <v>0.26</v>
      </c>
      <c r="X4897">
        <v>0</v>
      </c>
      <c r="Y4897" t="s">
        <v>19</v>
      </c>
    </row>
    <row r="4898" spans="1:25" x14ac:dyDescent="0.45">
      <c r="A4898">
        <v>5503444206</v>
      </c>
      <c r="B4898" s="1"/>
      <c r="C4898" s="1" t="s">
        <v>9</v>
      </c>
      <c r="D4898" s="1"/>
      <c r="E4898" s="1"/>
      <c r="G4898" s="1" t="s">
        <v>7616</v>
      </c>
      <c r="H4898" s="2">
        <v>45335.297032627313</v>
      </c>
      <c r="I4898" t="s">
        <v>19</v>
      </c>
      <c r="J4898" s="1" t="s">
        <v>11516</v>
      </c>
      <c r="K4898">
        <v>0.1941796541213989</v>
      </c>
      <c r="L4898">
        <v>0.1284034252166748</v>
      </c>
      <c r="M4898" s="1"/>
      <c r="N4898" s="1"/>
      <c r="P4898" s="1"/>
      <c r="R4898">
        <v>0</v>
      </c>
      <c r="S4898">
        <v>0.25</v>
      </c>
      <c r="T4898">
        <v>0.5</v>
      </c>
      <c r="U4898">
        <v>0.3</v>
      </c>
      <c r="V4898">
        <v>1</v>
      </c>
      <c r="W4898">
        <f>(合併1[[#This Row],[cluster score]]*0.2+合併1[[#This Row],[IP score]]*0.2+合併1[[#This Row],[create_at_score]]*0.15+合併1[[#This Row],[QID11_score]]*0.45)  * 合併1[[#This Row],[White list]]</f>
        <v>0.26</v>
      </c>
      <c r="X4898">
        <v>0</v>
      </c>
      <c r="Y4898" t="s">
        <v>19</v>
      </c>
    </row>
    <row r="4899" spans="1:25" x14ac:dyDescent="0.45">
      <c r="A4899">
        <v>5509544995</v>
      </c>
      <c r="B4899" s="1"/>
      <c r="C4899" s="1" t="s">
        <v>9</v>
      </c>
      <c r="D4899" s="1"/>
      <c r="E4899" s="1"/>
      <c r="G4899" s="1" t="s">
        <v>7616</v>
      </c>
      <c r="H4899" s="9">
        <v>45358.661826469906</v>
      </c>
      <c r="I4899" t="s">
        <v>19</v>
      </c>
      <c r="J4899" s="1" t="s">
        <v>11516</v>
      </c>
      <c r="K4899">
        <v>0.1941796541213989</v>
      </c>
      <c r="L4899">
        <v>0.1284034252166748</v>
      </c>
      <c r="M4899" s="1"/>
      <c r="N4899" s="1"/>
      <c r="P4899" s="1" t="s">
        <v>7620</v>
      </c>
      <c r="R4899">
        <v>0</v>
      </c>
      <c r="S4899">
        <v>0.25</v>
      </c>
      <c r="T4899">
        <v>0.8</v>
      </c>
      <c r="U4899">
        <v>0.3</v>
      </c>
      <c r="V4899">
        <v>1</v>
      </c>
      <c r="W4899">
        <f>(合併1[[#This Row],[cluster score]]*0.2+合併1[[#This Row],[IP score]]*0.2+合併1[[#This Row],[create_at_score]]*0.15+合併1[[#This Row],[QID11_score]]*0.45)  * 合併1[[#This Row],[White list]]</f>
        <v>0.30499999999999999</v>
      </c>
      <c r="X4899">
        <v>0</v>
      </c>
      <c r="Y4899" t="s">
        <v>19</v>
      </c>
    </row>
    <row r="4900" spans="1:25" x14ac:dyDescent="0.45">
      <c r="A4900">
        <v>5516858262</v>
      </c>
      <c r="B4900" s="1"/>
      <c r="C4900" s="1" t="s">
        <v>9</v>
      </c>
      <c r="D4900" s="1"/>
      <c r="E4900" s="1"/>
      <c r="G4900" s="1" t="s">
        <v>7616</v>
      </c>
      <c r="H4900" s="2">
        <v>45325.904454074072</v>
      </c>
      <c r="I4900" t="s">
        <v>19</v>
      </c>
      <c r="J4900" s="1" t="s">
        <v>11516</v>
      </c>
      <c r="K4900">
        <v>0.1941796541213989</v>
      </c>
      <c r="L4900">
        <v>0.1284034252166748</v>
      </c>
      <c r="M4900" s="1"/>
      <c r="N4900" s="1"/>
      <c r="P4900" s="1"/>
      <c r="R4900">
        <v>0</v>
      </c>
      <c r="S4900">
        <v>0.25</v>
      </c>
      <c r="T4900">
        <v>0.5</v>
      </c>
      <c r="U4900">
        <v>0.3</v>
      </c>
      <c r="V4900">
        <v>1</v>
      </c>
      <c r="W4900">
        <f>(合併1[[#This Row],[cluster score]]*0.2+合併1[[#This Row],[IP score]]*0.2+合併1[[#This Row],[create_at_score]]*0.15+合併1[[#This Row],[QID11_score]]*0.45)  * 合併1[[#This Row],[White list]]</f>
        <v>0.26</v>
      </c>
      <c r="X4900">
        <v>0</v>
      </c>
      <c r="Y4900" t="s">
        <v>19</v>
      </c>
    </row>
    <row r="4901" spans="1:25" x14ac:dyDescent="0.45">
      <c r="A4901">
        <v>5519266084</v>
      </c>
      <c r="B4901" s="1"/>
      <c r="C4901" s="1" t="s">
        <v>9</v>
      </c>
      <c r="D4901" s="1"/>
      <c r="E4901" s="1"/>
      <c r="G4901" s="1" t="s">
        <v>7616</v>
      </c>
      <c r="H4901" s="2">
        <v>45302.945626840279</v>
      </c>
      <c r="I4901" t="s">
        <v>19</v>
      </c>
      <c r="J4901" s="1" t="s">
        <v>11516</v>
      </c>
      <c r="K4901">
        <v>0.1941796541213989</v>
      </c>
      <c r="L4901">
        <v>0.1284034252166748</v>
      </c>
      <c r="M4901" s="1"/>
      <c r="N4901" s="1"/>
      <c r="P4901" s="1"/>
      <c r="R4901">
        <v>0</v>
      </c>
      <c r="S4901">
        <v>0.25</v>
      </c>
      <c r="T4901">
        <v>0.5</v>
      </c>
      <c r="U4901">
        <v>0.3</v>
      </c>
      <c r="V4901">
        <v>1</v>
      </c>
      <c r="W4901">
        <f>(合併1[[#This Row],[cluster score]]*0.2+合併1[[#This Row],[IP score]]*0.2+合併1[[#This Row],[create_at_score]]*0.15+合併1[[#This Row],[QID11_score]]*0.45)  * 合併1[[#This Row],[White list]]</f>
        <v>0.26</v>
      </c>
      <c r="X4901">
        <v>0</v>
      </c>
      <c r="Y4901" t="s">
        <v>19</v>
      </c>
    </row>
    <row r="4902" spans="1:25" x14ac:dyDescent="0.45">
      <c r="A4902">
        <v>5530276828</v>
      </c>
      <c r="B4902" s="1"/>
      <c r="C4902" s="1" t="s">
        <v>9</v>
      </c>
      <c r="D4902" s="1"/>
      <c r="E4902" s="1"/>
      <c r="G4902" s="1" t="s">
        <v>7616</v>
      </c>
      <c r="H4902" s="9">
        <v>45358.638102673613</v>
      </c>
      <c r="I4902" t="s">
        <v>19</v>
      </c>
      <c r="J4902" s="1" t="s">
        <v>11516</v>
      </c>
      <c r="K4902">
        <v>0.1941796541213989</v>
      </c>
      <c r="L4902">
        <v>0.1284034252166748</v>
      </c>
      <c r="M4902" s="1"/>
      <c r="N4902" s="1"/>
      <c r="P4902" s="1" t="s">
        <v>7620</v>
      </c>
      <c r="R4902">
        <v>0</v>
      </c>
      <c r="S4902">
        <v>0.25</v>
      </c>
      <c r="T4902">
        <v>0.8</v>
      </c>
      <c r="U4902">
        <v>0.3</v>
      </c>
      <c r="V4902">
        <v>1</v>
      </c>
      <c r="W4902">
        <f>(合併1[[#This Row],[cluster score]]*0.2+合併1[[#This Row],[IP score]]*0.2+合併1[[#This Row],[create_at_score]]*0.15+合併1[[#This Row],[QID11_score]]*0.45)  * 合併1[[#This Row],[White list]]</f>
        <v>0.30499999999999999</v>
      </c>
      <c r="X4902">
        <v>0</v>
      </c>
      <c r="Y4902" t="s">
        <v>19</v>
      </c>
    </row>
    <row r="4903" spans="1:25" x14ac:dyDescent="0.45">
      <c r="A4903">
        <v>5531579811</v>
      </c>
      <c r="B4903" s="1"/>
      <c r="C4903" s="1" t="s">
        <v>9</v>
      </c>
      <c r="D4903" s="1"/>
      <c r="E4903" s="1"/>
      <c r="G4903" s="1" t="s">
        <v>7616</v>
      </c>
      <c r="H4903" s="2">
        <v>45314.598065046295</v>
      </c>
      <c r="I4903" t="s">
        <v>19</v>
      </c>
      <c r="J4903" s="1" t="s">
        <v>11516</v>
      </c>
      <c r="K4903">
        <v>0.1941796541213989</v>
      </c>
      <c r="L4903">
        <v>0.1284034252166748</v>
      </c>
      <c r="M4903" s="1"/>
      <c r="N4903" s="1"/>
      <c r="P4903" s="1"/>
      <c r="R4903">
        <v>0</v>
      </c>
      <c r="S4903">
        <v>0.25</v>
      </c>
      <c r="T4903">
        <v>0.5</v>
      </c>
      <c r="U4903">
        <v>0.3</v>
      </c>
      <c r="V4903">
        <v>1</v>
      </c>
      <c r="W4903">
        <f>(合併1[[#This Row],[cluster score]]*0.2+合併1[[#This Row],[IP score]]*0.2+合併1[[#This Row],[create_at_score]]*0.15+合併1[[#This Row],[QID11_score]]*0.45)  * 合併1[[#This Row],[White list]]</f>
        <v>0.26</v>
      </c>
      <c r="X4903">
        <v>0</v>
      </c>
      <c r="Y4903" t="s">
        <v>19</v>
      </c>
    </row>
    <row r="4904" spans="1:25" x14ac:dyDescent="0.45">
      <c r="A4904">
        <v>5540979129</v>
      </c>
      <c r="B4904" s="1"/>
      <c r="C4904" s="1" t="s">
        <v>9</v>
      </c>
      <c r="D4904" s="1"/>
      <c r="E4904" s="1"/>
      <c r="G4904" s="1" t="s">
        <v>7616</v>
      </c>
      <c r="H4904" s="2">
        <v>45381.530291400464</v>
      </c>
      <c r="I4904" t="s">
        <v>19</v>
      </c>
      <c r="J4904" s="1" t="s">
        <v>11516</v>
      </c>
      <c r="K4904">
        <v>0.1941796541213989</v>
      </c>
      <c r="L4904">
        <v>0.1284034252166748</v>
      </c>
      <c r="M4904" s="1"/>
      <c r="N4904" s="1"/>
      <c r="P4904" s="1"/>
      <c r="R4904">
        <v>0</v>
      </c>
      <c r="S4904">
        <v>0.25</v>
      </c>
      <c r="T4904">
        <v>0.5</v>
      </c>
      <c r="U4904">
        <v>0.3</v>
      </c>
      <c r="V4904">
        <v>1</v>
      </c>
      <c r="W4904">
        <f>(合併1[[#This Row],[cluster score]]*0.2+合併1[[#This Row],[IP score]]*0.2+合併1[[#This Row],[create_at_score]]*0.15+合併1[[#This Row],[QID11_score]]*0.45)  * 合併1[[#This Row],[White list]]</f>
        <v>0.26</v>
      </c>
      <c r="X4904">
        <v>0</v>
      </c>
      <c r="Y4904" t="s">
        <v>19</v>
      </c>
    </row>
    <row r="4905" spans="1:25" x14ac:dyDescent="0.45">
      <c r="A4905">
        <v>5546332792</v>
      </c>
      <c r="B4905" s="1"/>
      <c r="C4905" s="1" t="s">
        <v>9</v>
      </c>
      <c r="D4905" s="1"/>
      <c r="E4905" s="1"/>
      <c r="G4905" s="1" t="s">
        <v>7616</v>
      </c>
      <c r="H4905" s="9">
        <v>45377.654465023152</v>
      </c>
      <c r="I4905" t="s">
        <v>19</v>
      </c>
      <c r="J4905" s="1" t="s">
        <v>11516</v>
      </c>
      <c r="K4905">
        <v>0.1941796541213989</v>
      </c>
      <c r="L4905">
        <v>0.1284034252166748</v>
      </c>
      <c r="M4905" s="1"/>
      <c r="N4905" s="1"/>
      <c r="P4905" s="1"/>
      <c r="R4905">
        <v>0</v>
      </c>
      <c r="S4905">
        <v>0.25</v>
      </c>
      <c r="T4905">
        <v>0.8</v>
      </c>
      <c r="U4905">
        <v>0.3</v>
      </c>
      <c r="V4905">
        <v>1</v>
      </c>
      <c r="W4905">
        <f>(合併1[[#This Row],[cluster score]]*0.2+合併1[[#This Row],[IP score]]*0.2+合併1[[#This Row],[create_at_score]]*0.15+合併1[[#This Row],[QID11_score]]*0.45)  * 合併1[[#This Row],[White list]]</f>
        <v>0.30499999999999999</v>
      </c>
      <c r="X4905">
        <v>0</v>
      </c>
      <c r="Y4905" t="s">
        <v>19</v>
      </c>
    </row>
    <row r="4906" spans="1:25" ht="15" customHeight="1" x14ac:dyDescent="0.45">
      <c r="A4906">
        <v>5554579410</v>
      </c>
      <c r="B4906" s="1"/>
      <c r="C4906" s="1" t="s">
        <v>9</v>
      </c>
      <c r="D4906" s="1"/>
      <c r="E4906" s="1"/>
      <c r="G4906" s="1" t="s">
        <v>7616</v>
      </c>
      <c r="H4906" s="9">
        <v>45308.528215150465</v>
      </c>
      <c r="I4906" t="s">
        <v>19</v>
      </c>
      <c r="J4906" s="1" t="s">
        <v>11516</v>
      </c>
      <c r="K4906">
        <v>0.1941796541213989</v>
      </c>
      <c r="L4906">
        <v>0.1284034252166748</v>
      </c>
      <c r="M4906" s="1"/>
      <c r="N4906" s="1"/>
      <c r="P4906" s="1"/>
      <c r="R4906">
        <v>0</v>
      </c>
      <c r="S4906">
        <v>0.25</v>
      </c>
      <c r="T4906">
        <v>0.8</v>
      </c>
      <c r="U4906">
        <v>0.3</v>
      </c>
      <c r="V4906">
        <v>1</v>
      </c>
      <c r="W4906">
        <f>(合併1[[#This Row],[cluster score]]*0.2+合併1[[#This Row],[IP score]]*0.2+合併1[[#This Row],[create_at_score]]*0.15+合併1[[#This Row],[QID11_score]]*0.45)  * 合併1[[#This Row],[White list]]</f>
        <v>0.30499999999999999</v>
      </c>
      <c r="X4906">
        <v>1</v>
      </c>
      <c r="Y4906" t="s">
        <v>19</v>
      </c>
    </row>
    <row r="4907" spans="1:25" x14ac:dyDescent="0.45">
      <c r="A4907">
        <v>5562043571</v>
      </c>
      <c r="B4907" s="1"/>
      <c r="C4907" s="1" t="s">
        <v>9</v>
      </c>
      <c r="D4907" s="1"/>
      <c r="E4907" s="1"/>
      <c r="G4907" s="1" t="s">
        <v>7616</v>
      </c>
      <c r="H4907" s="2">
        <v>45350.80001392361</v>
      </c>
      <c r="I4907" t="s">
        <v>19</v>
      </c>
      <c r="J4907" s="1" t="s">
        <v>11516</v>
      </c>
      <c r="K4907">
        <v>0.1941796541213989</v>
      </c>
      <c r="L4907">
        <v>0.1284034252166748</v>
      </c>
      <c r="M4907" s="1"/>
      <c r="N4907" s="1"/>
      <c r="P4907" s="1"/>
      <c r="R4907">
        <v>0</v>
      </c>
      <c r="S4907">
        <v>0.25</v>
      </c>
      <c r="T4907">
        <v>0.5</v>
      </c>
      <c r="U4907">
        <v>0.3</v>
      </c>
      <c r="V4907">
        <v>1</v>
      </c>
      <c r="W4907">
        <f>(合併1[[#This Row],[cluster score]]*0.2+合併1[[#This Row],[IP score]]*0.2+合併1[[#This Row],[create_at_score]]*0.15+合併1[[#This Row],[QID11_score]]*0.45)  * 合併1[[#This Row],[White list]]</f>
        <v>0.26</v>
      </c>
      <c r="X4907">
        <v>0</v>
      </c>
      <c r="Y4907" t="s">
        <v>19</v>
      </c>
    </row>
    <row r="4908" spans="1:25" x14ac:dyDescent="0.45">
      <c r="A4908">
        <v>5606620772</v>
      </c>
      <c r="B4908" s="1"/>
      <c r="C4908" s="1" t="s">
        <v>9</v>
      </c>
      <c r="D4908" s="1"/>
      <c r="E4908" s="1"/>
      <c r="G4908" s="1" t="s">
        <v>7616</v>
      </c>
      <c r="H4908" s="2">
        <v>45359.545343495367</v>
      </c>
      <c r="I4908" t="s">
        <v>19</v>
      </c>
      <c r="J4908" s="1" t="s">
        <v>11516</v>
      </c>
      <c r="K4908">
        <v>0.1941796541213989</v>
      </c>
      <c r="L4908">
        <v>0.1284034252166748</v>
      </c>
      <c r="M4908" s="1"/>
      <c r="N4908" s="1"/>
      <c r="P4908" s="1"/>
      <c r="R4908">
        <v>0</v>
      </c>
      <c r="S4908">
        <v>0.25</v>
      </c>
      <c r="T4908">
        <v>0.5</v>
      </c>
      <c r="U4908">
        <v>0.3</v>
      </c>
      <c r="V4908">
        <v>1</v>
      </c>
      <c r="W4908">
        <f>(合併1[[#This Row],[cluster score]]*0.2+合併1[[#This Row],[IP score]]*0.2+合併1[[#This Row],[create_at_score]]*0.15+合併1[[#This Row],[QID11_score]]*0.45)  * 合併1[[#This Row],[White list]]</f>
        <v>0.26</v>
      </c>
      <c r="X4908">
        <v>0</v>
      </c>
      <c r="Y4908" t="s">
        <v>19</v>
      </c>
    </row>
    <row r="4909" spans="1:25" x14ac:dyDescent="0.45">
      <c r="A4909">
        <v>5613696211</v>
      </c>
      <c r="B4909" s="1"/>
      <c r="C4909" s="1" t="s">
        <v>9</v>
      </c>
      <c r="D4909" s="1"/>
      <c r="E4909" s="1"/>
      <c r="G4909" s="1" t="s">
        <v>7616</v>
      </c>
      <c r="H4909" s="2">
        <v>45351.667557222223</v>
      </c>
      <c r="I4909" t="s">
        <v>19</v>
      </c>
      <c r="J4909" s="1" t="s">
        <v>11516</v>
      </c>
      <c r="K4909">
        <v>0.1941796541213989</v>
      </c>
      <c r="L4909">
        <v>0.1284034252166748</v>
      </c>
      <c r="M4909" s="1"/>
      <c r="N4909" s="1"/>
      <c r="P4909" s="1"/>
      <c r="R4909">
        <v>0</v>
      </c>
      <c r="S4909">
        <v>0.25</v>
      </c>
      <c r="T4909">
        <v>0.5</v>
      </c>
      <c r="U4909">
        <v>0.3</v>
      </c>
      <c r="V4909">
        <v>1</v>
      </c>
      <c r="W4909">
        <f>(合併1[[#This Row],[cluster score]]*0.2+合併1[[#This Row],[IP score]]*0.2+合併1[[#This Row],[create_at_score]]*0.15+合併1[[#This Row],[QID11_score]]*0.45)  * 合併1[[#This Row],[White list]]</f>
        <v>0.26</v>
      </c>
      <c r="X4909">
        <v>0</v>
      </c>
      <c r="Y4909" t="s">
        <v>19</v>
      </c>
    </row>
    <row r="4910" spans="1:25" x14ac:dyDescent="0.45">
      <c r="A4910">
        <v>5614636303</v>
      </c>
      <c r="B4910" s="1"/>
      <c r="C4910" s="1" t="s">
        <v>9</v>
      </c>
      <c r="D4910" s="1"/>
      <c r="E4910" s="1"/>
      <c r="G4910" s="1" t="s">
        <v>7616</v>
      </c>
      <c r="H4910" s="9">
        <v>45358.599680104169</v>
      </c>
      <c r="I4910" t="s">
        <v>19</v>
      </c>
      <c r="J4910" s="1" t="s">
        <v>11516</v>
      </c>
      <c r="K4910">
        <v>0.1941796541213989</v>
      </c>
      <c r="L4910">
        <v>0.1284034252166748</v>
      </c>
      <c r="M4910" s="1"/>
      <c r="N4910" s="1"/>
      <c r="P4910" s="1" t="s">
        <v>7620</v>
      </c>
      <c r="R4910">
        <v>0</v>
      </c>
      <c r="S4910">
        <v>0.25</v>
      </c>
      <c r="T4910">
        <v>0.8</v>
      </c>
      <c r="U4910">
        <v>0.3</v>
      </c>
      <c r="V4910">
        <v>1</v>
      </c>
      <c r="W4910">
        <f>(合併1[[#This Row],[cluster score]]*0.2+合併1[[#This Row],[IP score]]*0.2+合併1[[#This Row],[create_at_score]]*0.15+合併1[[#This Row],[QID11_score]]*0.45)  * 合併1[[#This Row],[White list]]</f>
        <v>0.30499999999999999</v>
      </c>
      <c r="X4910">
        <v>0</v>
      </c>
      <c r="Y4910" t="s">
        <v>19</v>
      </c>
    </row>
    <row r="4911" spans="1:25" x14ac:dyDescent="0.45">
      <c r="A4911">
        <v>5615217410</v>
      </c>
      <c r="B4911" s="1"/>
      <c r="C4911" s="1" t="s">
        <v>9</v>
      </c>
      <c r="D4911" s="1"/>
      <c r="E4911" s="1"/>
      <c r="G4911" s="1" t="s">
        <v>7616</v>
      </c>
      <c r="H4911" s="2">
        <v>45399.178290821757</v>
      </c>
      <c r="I4911" t="s">
        <v>19</v>
      </c>
      <c r="J4911" s="1" t="s">
        <v>11516</v>
      </c>
      <c r="K4911">
        <v>0.1941796541213989</v>
      </c>
      <c r="L4911">
        <v>0.1284034252166748</v>
      </c>
      <c r="M4911" s="1"/>
      <c r="N4911" s="1"/>
      <c r="P4911" s="1"/>
      <c r="R4911">
        <v>0</v>
      </c>
      <c r="S4911">
        <v>0.25</v>
      </c>
      <c r="T4911">
        <v>0.5</v>
      </c>
      <c r="U4911">
        <v>0.3</v>
      </c>
      <c r="V4911">
        <v>1</v>
      </c>
      <c r="W4911">
        <f>(合併1[[#This Row],[cluster score]]*0.2+合併1[[#This Row],[IP score]]*0.2+合併1[[#This Row],[create_at_score]]*0.15+合併1[[#This Row],[QID11_score]]*0.45)  * 合併1[[#This Row],[White list]]</f>
        <v>0.26</v>
      </c>
      <c r="X4911">
        <v>0</v>
      </c>
      <c r="Y4911" t="s">
        <v>19</v>
      </c>
    </row>
    <row r="4912" spans="1:25" x14ac:dyDescent="0.45">
      <c r="A4912">
        <v>5626988995</v>
      </c>
      <c r="B4912" s="1"/>
      <c r="C4912" s="1" t="s">
        <v>9</v>
      </c>
      <c r="D4912" s="1"/>
      <c r="E4912" s="1"/>
      <c r="G4912" s="1" t="s">
        <v>7616</v>
      </c>
      <c r="H4912" s="2">
        <v>45302.82203265046</v>
      </c>
      <c r="I4912" t="s">
        <v>19</v>
      </c>
      <c r="J4912" s="1" t="s">
        <v>11516</v>
      </c>
      <c r="K4912">
        <v>0.1941796541213989</v>
      </c>
      <c r="L4912">
        <v>0.1284034252166748</v>
      </c>
      <c r="M4912" s="1"/>
      <c r="N4912" s="1"/>
      <c r="P4912" s="1"/>
      <c r="R4912">
        <v>0</v>
      </c>
      <c r="S4912">
        <v>0.25</v>
      </c>
      <c r="T4912">
        <v>0.5</v>
      </c>
      <c r="U4912">
        <v>0.3</v>
      </c>
      <c r="V4912">
        <v>1</v>
      </c>
      <c r="W4912">
        <f>(合併1[[#This Row],[cluster score]]*0.2+合併1[[#This Row],[IP score]]*0.2+合併1[[#This Row],[create_at_score]]*0.15+合併1[[#This Row],[QID11_score]]*0.45)  * 合併1[[#This Row],[White list]]</f>
        <v>0.26</v>
      </c>
      <c r="X4912">
        <v>0</v>
      </c>
      <c r="Y4912" t="s">
        <v>19</v>
      </c>
    </row>
    <row r="4913" spans="1:25" x14ac:dyDescent="0.45">
      <c r="A4913">
        <v>5633484993</v>
      </c>
      <c r="B4913" s="1"/>
      <c r="C4913" s="1" t="s">
        <v>9</v>
      </c>
      <c r="D4913" s="1"/>
      <c r="E4913" s="1"/>
      <c r="G4913" s="1" t="s">
        <v>7616</v>
      </c>
      <c r="H4913" s="2">
        <v>45347.457771041663</v>
      </c>
      <c r="I4913" t="s">
        <v>19</v>
      </c>
      <c r="J4913" s="1" t="s">
        <v>11516</v>
      </c>
      <c r="K4913">
        <v>0.1941796541213989</v>
      </c>
      <c r="L4913">
        <v>0.1284034252166748</v>
      </c>
      <c r="M4913" s="1"/>
      <c r="N4913" s="1"/>
      <c r="P4913" s="1"/>
      <c r="R4913">
        <v>0</v>
      </c>
      <c r="S4913">
        <v>0.25</v>
      </c>
      <c r="T4913">
        <v>0.5</v>
      </c>
      <c r="U4913">
        <v>0.3</v>
      </c>
      <c r="V4913">
        <v>1</v>
      </c>
      <c r="W4913">
        <f>(合併1[[#This Row],[cluster score]]*0.2+合併1[[#This Row],[IP score]]*0.2+合併1[[#This Row],[create_at_score]]*0.15+合併1[[#This Row],[QID11_score]]*0.45)  * 合併1[[#This Row],[White list]]</f>
        <v>0.26</v>
      </c>
      <c r="X4913">
        <v>0</v>
      </c>
      <c r="Y4913" t="s">
        <v>19</v>
      </c>
    </row>
    <row r="4914" spans="1:25" x14ac:dyDescent="0.45">
      <c r="A4914">
        <v>5637864202</v>
      </c>
      <c r="B4914" s="1"/>
      <c r="C4914" s="1" t="s">
        <v>9</v>
      </c>
      <c r="D4914" s="1"/>
      <c r="E4914" s="1"/>
      <c r="G4914" s="1" t="s">
        <v>7616</v>
      </c>
      <c r="H4914" s="2">
        <v>45397.488381435185</v>
      </c>
      <c r="I4914" t="s">
        <v>19</v>
      </c>
      <c r="J4914" s="1" t="s">
        <v>11516</v>
      </c>
      <c r="K4914">
        <v>0.1941796541213989</v>
      </c>
      <c r="L4914">
        <v>0.1284034252166748</v>
      </c>
      <c r="M4914" s="1"/>
      <c r="N4914" s="1"/>
      <c r="P4914" s="1"/>
      <c r="R4914">
        <v>0</v>
      </c>
      <c r="S4914">
        <v>0.25</v>
      </c>
      <c r="T4914">
        <v>0.5</v>
      </c>
      <c r="U4914">
        <v>0.3</v>
      </c>
      <c r="V4914">
        <v>1</v>
      </c>
      <c r="W4914">
        <f>(合併1[[#This Row],[cluster score]]*0.2+合併1[[#This Row],[IP score]]*0.2+合併1[[#This Row],[create_at_score]]*0.15+合併1[[#This Row],[QID11_score]]*0.45)  * 合併1[[#This Row],[White list]]</f>
        <v>0.26</v>
      </c>
      <c r="X4914">
        <v>0</v>
      </c>
      <c r="Y4914" t="s">
        <v>19</v>
      </c>
    </row>
    <row r="4915" spans="1:25" x14ac:dyDescent="0.45">
      <c r="A4915">
        <v>5661262413</v>
      </c>
      <c r="B4915" s="1"/>
      <c r="C4915" s="1" t="s">
        <v>9</v>
      </c>
      <c r="D4915" s="1"/>
      <c r="E4915" s="1"/>
      <c r="G4915" s="1" t="s">
        <v>7616</v>
      </c>
      <c r="H4915" s="9">
        <v>45358.292172604168</v>
      </c>
      <c r="I4915" t="s">
        <v>19</v>
      </c>
      <c r="J4915" s="1" t="s">
        <v>11516</v>
      </c>
      <c r="K4915">
        <v>0.1941796541213989</v>
      </c>
      <c r="L4915">
        <v>0.1284034252166748</v>
      </c>
      <c r="M4915" s="1"/>
      <c r="N4915" s="1"/>
      <c r="P4915" s="1"/>
      <c r="R4915">
        <v>0</v>
      </c>
      <c r="S4915">
        <v>0.25</v>
      </c>
      <c r="T4915">
        <v>0.5</v>
      </c>
      <c r="U4915">
        <v>0.3</v>
      </c>
      <c r="V4915">
        <v>1</v>
      </c>
      <c r="W4915">
        <f>(合併1[[#This Row],[cluster score]]*0.2+合併1[[#This Row],[IP score]]*0.2+合併1[[#This Row],[create_at_score]]*0.15+合併1[[#This Row],[QID11_score]]*0.45)  * 合併1[[#This Row],[White list]]</f>
        <v>0.26</v>
      </c>
      <c r="X4915">
        <v>0</v>
      </c>
      <c r="Y4915" t="s">
        <v>19</v>
      </c>
    </row>
    <row r="4916" spans="1:25" x14ac:dyDescent="0.45">
      <c r="A4916">
        <v>5663690140</v>
      </c>
      <c r="B4916" s="1"/>
      <c r="C4916" s="1" t="s">
        <v>9</v>
      </c>
      <c r="D4916" s="1"/>
      <c r="E4916" s="1"/>
      <c r="G4916" s="1" t="s">
        <v>7616</v>
      </c>
      <c r="H4916" s="2">
        <v>45334.782395347225</v>
      </c>
      <c r="I4916" t="s">
        <v>19</v>
      </c>
      <c r="J4916" s="1" t="s">
        <v>11516</v>
      </c>
      <c r="K4916">
        <v>0.1941796541213989</v>
      </c>
      <c r="L4916">
        <v>0.1284034252166748</v>
      </c>
      <c r="M4916" s="1"/>
      <c r="N4916" s="1"/>
      <c r="P4916" s="1"/>
      <c r="R4916">
        <v>0</v>
      </c>
      <c r="S4916">
        <v>0.25</v>
      </c>
      <c r="T4916">
        <v>0.5</v>
      </c>
      <c r="U4916">
        <v>0.3</v>
      </c>
      <c r="V4916">
        <v>1</v>
      </c>
      <c r="W4916">
        <f>(合併1[[#This Row],[cluster score]]*0.2+合併1[[#This Row],[IP score]]*0.2+合併1[[#This Row],[create_at_score]]*0.15+合併1[[#This Row],[QID11_score]]*0.45)  * 合併1[[#This Row],[White list]]</f>
        <v>0.26</v>
      </c>
      <c r="X4916">
        <v>0</v>
      </c>
      <c r="Y4916" t="s">
        <v>19</v>
      </c>
    </row>
    <row r="4917" spans="1:25" x14ac:dyDescent="0.45">
      <c r="A4917">
        <v>5670293762</v>
      </c>
      <c r="B4917" s="1"/>
      <c r="C4917" s="1" t="s">
        <v>7346</v>
      </c>
      <c r="D4917" s="1" t="s">
        <v>13627</v>
      </c>
      <c r="E4917" s="1" t="s">
        <v>13627</v>
      </c>
      <c r="F4917" t="b">
        <v>0</v>
      </c>
      <c r="G4917" s="1" t="s">
        <v>11515</v>
      </c>
      <c r="H4917" s="2">
        <v>45303.39893865741</v>
      </c>
      <c r="I4917" t="s">
        <v>19</v>
      </c>
      <c r="J4917" s="1" t="s">
        <v>11516</v>
      </c>
      <c r="K4917">
        <v>0.1941796541213989</v>
      </c>
      <c r="L4917">
        <v>0.1284034252166748</v>
      </c>
      <c r="M4917" s="1"/>
      <c r="N4917" s="1"/>
      <c r="P4917" s="1"/>
      <c r="R4917">
        <v>0</v>
      </c>
      <c r="S4917">
        <v>0</v>
      </c>
      <c r="T4917">
        <v>0.5</v>
      </c>
      <c r="U4917">
        <v>0.3</v>
      </c>
      <c r="V4917">
        <v>1</v>
      </c>
      <c r="W4917">
        <f>(合併1[[#This Row],[cluster score]]*0.2+合併1[[#This Row],[IP score]]*0.2+合併1[[#This Row],[create_at_score]]*0.15+合併1[[#This Row],[QID11_score]]*0.45)  * 合併1[[#This Row],[White list]]</f>
        <v>0.21000000000000002</v>
      </c>
      <c r="X4917">
        <v>0</v>
      </c>
      <c r="Y4917" t="s">
        <v>19</v>
      </c>
    </row>
    <row r="4918" spans="1:25" x14ac:dyDescent="0.45">
      <c r="A4918">
        <v>5671588661</v>
      </c>
      <c r="B4918" s="1"/>
      <c r="C4918" s="1" t="s">
        <v>9</v>
      </c>
      <c r="D4918" s="1"/>
      <c r="E4918" s="1"/>
      <c r="G4918" s="1" t="s">
        <v>7616</v>
      </c>
      <c r="H4918" s="2">
        <v>45394.540200833333</v>
      </c>
      <c r="I4918" t="s">
        <v>19</v>
      </c>
      <c r="J4918" s="1" t="s">
        <v>11516</v>
      </c>
      <c r="K4918">
        <v>0.1941796541213989</v>
      </c>
      <c r="L4918">
        <v>0.1284034252166748</v>
      </c>
      <c r="M4918" s="1"/>
      <c r="N4918" s="1"/>
      <c r="P4918" s="1"/>
      <c r="R4918">
        <v>0</v>
      </c>
      <c r="S4918">
        <v>0.25</v>
      </c>
      <c r="T4918">
        <v>0.5</v>
      </c>
      <c r="U4918">
        <v>0.3</v>
      </c>
      <c r="V4918">
        <v>1</v>
      </c>
      <c r="W4918">
        <f>(合併1[[#This Row],[cluster score]]*0.2+合併1[[#This Row],[IP score]]*0.2+合併1[[#This Row],[create_at_score]]*0.15+合併1[[#This Row],[QID11_score]]*0.45)  * 合併1[[#This Row],[White list]]</f>
        <v>0.26</v>
      </c>
      <c r="X4918">
        <v>0</v>
      </c>
      <c r="Y4918" t="s">
        <v>19</v>
      </c>
    </row>
    <row r="4919" spans="1:25" x14ac:dyDescent="0.45">
      <c r="A4919">
        <v>5676462208</v>
      </c>
      <c r="B4919" s="1"/>
      <c r="C4919" s="1" t="s">
        <v>9</v>
      </c>
      <c r="D4919" s="1"/>
      <c r="E4919" s="1"/>
      <c r="G4919" s="1" t="s">
        <v>7616</v>
      </c>
      <c r="H4919" s="2">
        <v>45354.220924861111</v>
      </c>
      <c r="I4919" t="s">
        <v>19</v>
      </c>
      <c r="J4919" s="1" t="s">
        <v>11516</v>
      </c>
      <c r="K4919">
        <v>0.1941796541213989</v>
      </c>
      <c r="L4919">
        <v>0.1284034252166748</v>
      </c>
      <c r="M4919" s="1"/>
      <c r="N4919" s="1"/>
      <c r="P4919" s="1"/>
      <c r="R4919">
        <v>0</v>
      </c>
      <c r="S4919">
        <v>0.25</v>
      </c>
      <c r="T4919">
        <v>0.5</v>
      </c>
      <c r="U4919">
        <v>0.3</v>
      </c>
      <c r="V4919">
        <v>1</v>
      </c>
      <c r="W4919">
        <f>(合併1[[#This Row],[cluster score]]*0.2+合併1[[#This Row],[IP score]]*0.2+合併1[[#This Row],[create_at_score]]*0.15+合併1[[#This Row],[QID11_score]]*0.45)  * 合併1[[#This Row],[White list]]</f>
        <v>0.26</v>
      </c>
      <c r="X4919">
        <v>0</v>
      </c>
      <c r="Y4919" t="s">
        <v>19</v>
      </c>
    </row>
    <row r="4920" spans="1:25" x14ac:dyDescent="0.45">
      <c r="A4920">
        <v>5687342934</v>
      </c>
      <c r="B4920" s="1"/>
      <c r="C4920" s="1" t="s">
        <v>9</v>
      </c>
      <c r="D4920" s="1"/>
      <c r="E4920" s="1"/>
      <c r="G4920" s="1" t="s">
        <v>7616</v>
      </c>
      <c r="H4920" s="2">
        <v>45349.398857118053</v>
      </c>
      <c r="I4920" t="s">
        <v>19</v>
      </c>
      <c r="J4920" s="1" t="s">
        <v>11516</v>
      </c>
      <c r="K4920">
        <v>0.1941796541213989</v>
      </c>
      <c r="L4920">
        <v>0.1284034252166748</v>
      </c>
      <c r="M4920" s="1"/>
      <c r="N4920" s="1"/>
      <c r="P4920" s="1"/>
      <c r="R4920">
        <v>0</v>
      </c>
      <c r="S4920">
        <v>0.25</v>
      </c>
      <c r="T4920">
        <v>0.5</v>
      </c>
      <c r="U4920">
        <v>0.3</v>
      </c>
      <c r="V4920">
        <v>1</v>
      </c>
      <c r="W4920">
        <f>(合併1[[#This Row],[cluster score]]*0.2+合併1[[#This Row],[IP score]]*0.2+合併1[[#This Row],[create_at_score]]*0.15+合併1[[#This Row],[QID11_score]]*0.45)  * 合併1[[#This Row],[White list]]</f>
        <v>0.26</v>
      </c>
      <c r="X4920">
        <v>0</v>
      </c>
      <c r="Y4920" t="s">
        <v>19</v>
      </c>
    </row>
    <row r="4921" spans="1:25" x14ac:dyDescent="0.45">
      <c r="A4921">
        <v>5688262040</v>
      </c>
      <c r="B4921" s="1"/>
      <c r="C4921" s="1" t="s">
        <v>9</v>
      </c>
      <c r="D4921" s="1"/>
      <c r="E4921" s="1"/>
      <c r="G4921" s="1" t="s">
        <v>7616</v>
      </c>
      <c r="H4921" s="9">
        <v>45358.638509988428</v>
      </c>
      <c r="I4921" t="s">
        <v>19</v>
      </c>
      <c r="J4921" s="1" t="s">
        <v>11516</v>
      </c>
      <c r="K4921">
        <v>0.1941796541213989</v>
      </c>
      <c r="L4921">
        <v>0.1284034252166748</v>
      </c>
      <c r="M4921" s="1"/>
      <c r="N4921" s="1"/>
      <c r="P4921" s="1" t="s">
        <v>7620</v>
      </c>
      <c r="R4921">
        <v>0</v>
      </c>
      <c r="S4921">
        <v>0.25</v>
      </c>
      <c r="T4921">
        <v>0.8</v>
      </c>
      <c r="U4921">
        <v>0.3</v>
      </c>
      <c r="V4921">
        <v>1</v>
      </c>
      <c r="W4921">
        <f>(合併1[[#This Row],[cluster score]]*0.2+合併1[[#This Row],[IP score]]*0.2+合併1[[#This Row],[create_at_score]]*0.15+合併1[[#This Row],[QID11_score]]*0.45)  * 合併1[[#This Row],[White list]]</f>
        <v>0.30499999999999999</v>
      </c>
      <c r="X4921">
        <v>0</v>
      </c>
      <c r="Y4921" t="s">
        <v>19</v>
      </c>
    </row>
    <row r="4922" spans="1:25" x14ac:dyDescent="0.45">
      <c r="A4922">
        <v>5691471395</v>
      </c>
      <c r="B4922" s="1"/>
      <c r="C4922" s="1" t="s">
        <v>9</v>
      </c>
      <c r="D4922" s="1"/>
      <c r="E4922" s="1"/>
      <c r="G4922" s="1" t="s">
        <v>7616</v>
      </c>
      <c r="H4922" s="2">
        <v>45300.293278715275</v>
      </c>
      <c r="I4922" t="s">
        <v>19</v>
      </c>
      <c r="J4922" s="1" t="s">
        <v>11516</v>
      </c>
      <c r="K4922">
        <v>0.1941796541213989</v>
      </c>
      <c r="L4922">
        <v>0.1284034252166748</v>
      </c>
      <c r="M4922" s="1"/>
      <c r="N4922" s="1"/>
      <c r="P4922" s="1"/>
      <c r="R4922">
        <v>0</v>
      </c>
      <c r="S4922">
        <v>0.25</v>
      </c>
      <c r="T4922">
        <v>0.5</v>
      </c>
      <c r="U4922">
        <v>0.3</v>
      </c>
      <c r="V4922">
        <v>1</v>
      </c>
      <c r="W4922">
        <f>(合併1[[#This Row],[cluster score]]*0.2+合併1[[#This Row],[IP score]]*0.2+合併1[[#This Row],[create_at_score]]*0.15+合併1[[#This Row],[QID11_score]]*0.45)  * 合併1[[#This Row],[White list]]</f>
        <v>0.26</v>
      </c>
      <c r="X4922">
        <v>0</v>
      </c>
      <c r="Y4922" t="s">
        <v>19</v>
      </c>
    </row>
    <row r="4923" spans="1:25" x14ac:dyDescent="0.45">
      <c r="A4923">
        <v>5692708910</v>
      </c>
      <c r="B4923" s="1"/>
      <c r="C4923" s="1" t="s">
        <v>9</v>
      </c>
      <c r="D4923" s="1"/>
      <c r="E4923" s="1"/>
      <c r="G4923" s="1" t="s">
        <v>7616</v>
      </c>
      <c r="H4923" s="2">
        <v>45357.753715173611</v>
      </c>
      <c r="I4923" t="s">
        <v>19</v>
      </c>
      <c r="J4923" s="1" t="s">
        <v>11516</v>
      </c>
      <c r="K4923">
        <v>0.1941796541213989</v>
      </c>
      <c r="L4923">
        <v>0.1284034252166748</v>
      </c>
      <c r="M4923" s="1"/>
      <c r="N4923" s="1"/>
      <c r="P4923" s="1"/>
      <c r="R4923">
        <v>0</v>
      </c>
      <c r="S4923">
        <v>0.25</v>
      </c>
      <c r="T4923">
        <v>0.5</v>
      </c>
      <c r="U4923">
        <v>0.3</v>
      </c>
      <c r="V4923">
        <v>1</v>
      </c>
      <c r="W4923">
        <f>(合併1[[#This Row],[cluster score]]*0.2+合併1[[#This Row],[IP score]]*0.2+合併1[[#This Row],[create_at_score]]*0.15+合併1[[#This Row],[QID11_score]]*0.45)  * 合併1[[#This Row],[White list]]</f>
        <v>0.26</v>
      </c>
      <c r="X4923">
        <v>0</v>
      </c>
      <c r="Y4923" t="s">
        <v>19</v>
      </c>
    </row>
    <row r="4924" spans="1:25" x14ac:dyDescent="0.45">
      <c r="A4924">
        <v>5695302667</v>
      </c>
      <c r="B4924" s="1"/>
      <c r="C4924" s="1" t="s">
        <v>9</v>
      </c>
      <c r="D4924" s="1"/>
      <c r="E4924" s="1"/>
      <c r="G4924" s="1" t="s">
        <v>7616</v>
      </c>
      <c r="H4924" s="2">
        <v>45350.834990856485</v>
      </c>
      <c r="I4924" t="s">
        <v>19</v>
      </c>
      <c r="J4924" s="1" t="s">
        <v>11516</v>
      </c>
      <c r="K4924">
        <v>0.1941796541213989</v>
      </c>
      <c r="L4924">
        <v>0.1284034252166748</v>
      </c>
      <c r="M4924" s="1"/>
      <c r="N4924" s="1"/>
      <c r="P4924" s="1"/>
      <c r="R4924">
        <v>0</v>
      </c>
      <c r="S4924">
        <v>0.25</v>
      </c>
      <c r="T4924">
        <v>0.5</v>
      </c>
      <c r="U4924">
        <v>0.3</v>
      </c>
      <c r="V4924">
        <v>1</v>
      </c>
      <c r="W4924">
        <f>(合併1[[#This Row],[cluster score]]*0.2+合併1[[#This Row],[IP score]]*0.2+合併1[[#This Row],[create_at_score]]*0.15+合併1[[#This Row],[QID11_score]]*0.45)  * 合併1[[#This Row],[White list]]</f>
        <v>0.26</v>
      </c>
      <c r="X4924">
        <v>0</v>
      </c>
      <c r="Y4924" t="s">
        <v>19</v>
      </c>
    </row>
    <row r="4925" spans="1:25" x14ac:dyDescent="0.45">
      <c r="A4925">
        <v>5706370096</v>
      </c>
      <c r="B4925" s="1"/>
      <c r="C4925" s="1" t="s">
        <v>9</v>
      </c>
      <c r="D4925" s="1"/>
      <c r="E4925" s="1"/>
      <c r="G4925" s="1" t="s">
        <v>7616</v>
      </c>
      <c r="H4925" s="2">
        <v>45306.808037511575</v>
      </c>
      <c r="I4925" t="s">
        <v>19</v>
      </c>
      <c r="J4925" s="1" t="s">
        <v>11516</v>
      </c>
      <c r="K4925">
        <v>0.1941796541213989</v>
      </c>
      <c r="L4925">
        <v>0.1284034252166748</v>
      </c>
      <c r="M4925" s="1"/>
      <c r="N4925" s="1"/>
      <c r="P4925" s="1"/>
      <c r="R4925">
        <v>0</v>
      </c>
      <c r="S4925">
        <v>0.25</v>
      </c>
      <c r="T4925">
        <v>0.5</v>
      </c>
      <c r="U4925">
        <v>0.3</v>
      </c>
      <c r="V4925">
        <v>1</v>
      </c>
      <c r="W4925">
        <f>(合併1[[#This Row],[cluster score]]*0.2+合併1[[#This Row],[IP score]]*0.2+合併1[[#This Row],[create_at_score]]*0.15+合併1[[#This Row],[QID11_score]]*0.45)  * 合併1[[#This Row],[White list]]</f>
        <v>0.26</v>
      </c>
      <c r="X4925">
        <v>1</v>
      </c>
      <c r="Y4925" t="s">
        <v>19</v>
      </c>
    </row>
    <row r="4926" spans="1:25" x14ac:dyDescent="0.45">
      <c r="A4926">
        <v>5733085571</v>
      </c>
      <c r="B4926" s="1"/>
      <c r="C4926" s="1" t="s">
        <v>9</v>
      </c>
      <c r="D4926" s="1"/>
      <c r="E4926" s="1"/>
      <c r="G4926" s="1" t="s">
        <v>7616</v>
      </c>
      <c r="H4926" s="2">
        <v>45376.741456469907</v>
      </c>
      <c r="I4926" t="s">
        <v>19</v>
      </c>
      <c r="J4926" s="1" t="s">
        <v>11516</v>
      </c>
      <c r="K4926">
        <v>0.1941796541213989</v>
      </c>
      <c r="L4926">
        <v>0.1284034252166748</v>
      </c>
      <c r="M4926" s="1"/>
      <c r="N4926" s="1"/>
      <c r="P4926" s="1"/>
      <c r="R4926">
        <v>0</v>
      </c>
      <c r="S4926">
        <v>0.25</v>
      </c>
      <c r="T4926">
        <v>0.8</v>
      </c>
      <c r="U4926">
        <v>0.3</v>
      </c>
      <c r="V4926">
        <v>1</v>
      </c>
      <c r="W4926">
        <f>(合併1[[#This Row],[cluster score]]*0.2+合併1[[#This Row],[IP score]]*0.2+合併1[[#This Row],[create_at_score]]*0.15+合併1[[#This Row],[QID11_score]]*0.45)  * 合併1[[#This Row],[White list]]</f>
        <v>0.30499999999999999</v>
      </c>
      <c r="X4926">
        <v>0</v>
      </c>
      <c r="Y4926" t="s">
        <v>19</v>
      </c>
    </row>
    <row r="4927" spans="1:25" x14ac:dyDescent="0.45">
      <c r="A4927">
        <v>5745350634</v>
      </c>
      <c r="B4927" s="1"/>
      <c r="C4927" s="1" t="s">
        <v>9</v>
      </c>
      <c r="D4927" s="1"/>
      <c r="E4927" s="1"/>
      <c r="G4927" s="1" t="s">
        <v>7616</v>
      </c>
      <c r="H4927" s="2">
        <v>45303.397923252312</v>
      </c>
      <c r="I4927" t="s">
        <v>19</v>
      </c>
      <c r="J4927" s="1" t="s">
        <v>11516</v>
      </c>
      <c r="K4927">
        <v>0.1941796541213989</v>
      </c>
      <c r="L4927">
        <v>0.1284034252166748</v>
      </c>
      <c r="M4927" s="1"/>
      <c r="N4927" s="1"/>
      <c r="P4927" s="1"/>
      <c r="R4927">
        <v>0</v>
      </c>
      <c r="S4927">
        <v>0.25</v>
      </c>
      <c r="T4927">
        <v>0.5</v>
      </c>
      <c r="U4927">
        <v>0.3</v>
      </c>
      <c r="V4927">
        <v>1</v>
      </c>
      <c r="W4927">
        <f>(合併1[[#This Row],[cluster score]]*0.2+合併1[[#This Row],[IP score]]*0.2+合併1[[#This Row],[create_at_score]]*0.15+合併1[[#This Row],[QID11_score]]*0.45)  * 合併1[[#This Row],[White list]]</f>
        <v>0.26</v>
      </c>
      <c r="X4927">
        <v>0</v>
      </c>
      <c r="Y4927" t="s">
        <v>19</v>
      </c>
    </row>
    <row r="4928" spans="1:25" x14ac:dyDescent="0.45">
      <c r="A4928">
        <v>5769987457</v>
      </c>
      <c r="B4928" s="1"/>
      <c r="C4928" s="1" t="s">
        <v>9</v>
      </c>
      <c r="D4928" s="1"/>
      <c r="E4928" s="1"/>
      <c r="G4928" s="1" t="s">
        <v>7616</v>
      </c>
      <c r="H4928" s="9">
        <v>45377.351012291663</v>
      </c>
      <c r="I4928" t="s">
        <v>19</v>
      </c>
      <c r="J4928" s="1" t="s">
        <v>11516</v>
      </c>
      <c r="K4928">
        <v>0.1941796541213989</v>
      </c>
      <c r="L4928">
        <v>0.1284034252166748</v>
      </c>
      <c r="M4928" s="1"/>
      <c r="N4928" s="1"/>
      <c r="P4928" s="1"/>
      <c r="R4928">
        <v>0</v>
      </c>
      <c r="S4928">
        <v>0.25</v>
      </c>
      <c r="T4928">
        <v>0.8</v>
      </c>
      <c r="U4928">
        <v>0.3</v>
      </c>
      <c r="V4928">
        <v>1</v>
      </c>
      <c r="W4928">
        <f>(合併1[[#This Row],[cluster score]]*0.2+合併1[[#This Row],[IP score]]*0.2+合併1[[#This Row],[create_at_score]]*0.15+合併1[[#This Row],[QID11_score]]*0.45)  * 合併1[[#This Row],[White list]]</f>
        <v>0.30499999999999999</v>
      </c>
      <c r="X4928">
        <v>0</v>
      </c>
      <c r="Y4928" t="s">
        <v>19</v>
      </c>
    </row>
    <row r="4929" spans="1:25" x14ac:dyDescent="0.45">
      <c r="A4929">
        <v>5788956431</v>
      </c>
      <c r="B4929" s="1"/>
      <c r="C4929" s="1" t="s">
        <v>9</v>
      </c>
      <c r="D4929" s="1"/>
      <c r="E4929" s="1"/>
      <c r="G4929" s="1" t="s">
        <v>7616</v>
      </c>
      <c r="H4929" s="2">
        <v>45359.859696134263</v>
      </c>
      <c r="I4929" t="s">
        <v>19</v>
      </c>
      <c r="J4929" s="1" t="s">
        <v>11516</v>
      </c>
      <c r="K4929">
        <v>0.1941796541213989</v>
      </c>
      <c r="L4929">
        <v>0.1284034252166748</v>
      </c>
      <c r="M4929" s="1"/>
      <c r="N4929" s="1"/>
      <c r="P4929" s="1"/>
      <c r="R4929">
        <v>0</v>
      </c>
      <c r="S4929">
        <v>0.25</v>
      </c>
      <c r="T4929">
        <v>0.5</v>
      </c>
      <c r="U4929">
        <v>0.3</v>
      </c>
      <c r="V4929">
        <v>1</v>
      </c>
      <c r="W4929">
        <f>(合併1[[#This Row],[cluster score]]*0.2+合併1[[#This Row],[IP score]]*0.2+合併1[[#This Row],[create_at_score]]*0.15+合併1[[#This Row],[QID11_score]]*0.45)  * 合併1[[#This Row],[White list]]</f>
        <v>0.26</v>
      </c>
      <c r="X4929">
        <v>0</v>
      </c>
      <c r="Y4929" t="s">
        <v>19</v>
      </c>
    </row>
    <row r="4930" spans="1:25" x14ac:dyDescent="0.45">
      <c r="A4930">
        <v>5791022864</v>
      </c>
      <c r="B4930" s="1"/>
      <c r="C4930" s="1" t="s">
        <v>9</v>
      </c>
      <c r="D4930" s="1"/>
      <c r="E4930" s="1"/>
      <c r="G4930" s="1" t="s">
        <v>7616</v>
      </c>
      <c r="H4930" s="2">
        <v>45302.866281678238</v>
      </c>
      <c r="I4930" t="s">
        <v>19</v>
      </c>
      <c r="J4930" s="1" t="s">
        <v>11516</v>
      </c>
      <c r="K4930">
        <v>0.1941796541213989</v>
      </c>
      <c r="L4930">
        <v>0.1284034252166748</v>
      </c>
      <c r="M4930" s="1"/>
      <c r="N4930" s="1"/>
      <c r="P4930" s="1"/>
      <c r="R4930">
        <v>0</v>
      </c>
      <c r="S4930">
        <v>0.25</v>
      </c>
      <c r="T4930">
        <v>0.5</v>
      </c>
      <c r="U4930">
        <v>0.3</v>
      </c>
      <c r="V4930">
        <v>1</v>
      </c>
      <c r="W4930">
        <f>(合併1[[#This Row],[cluster score]]*0.2+合併1[[#This Row],[IP score]]*0.2+合併1[[#This Row],[create_at_score]]*0.15+合併1[[#This Row],[QID11_score]]*0.45)  * 合併1[[#This Row],[White list]]</f>
        <v>0.26</v>
      </c>
      <c r="X4930">
        <v>0</v>
      </c>
      <c r="Y4930" t="s">
        <v>19</v>
      </c>
    </row>
    <row r="4931" spans="1:25" x14ac:dyDescent="0.45">
      <c r="A4931">
        <v>5791393870</v>
      </c>
      <c r="B4931" s="1"/>
      <c r="C4931" s="1" t="s">
        <v>9</v>
      </c>
      <c r="D4931" s="1"/>
      <c r="E4931" s="1"/>
      <c r="G4931" s="1" t="s">
        <v>7616</v>
      </c>
      <c r="H4931" s="2">
        <v>45287.568159097224</v>
      </c>
      <c r="I4931" t="s">
        <v>19</v>
      </c>
      <c r="J4931" s="1" t="s">
        <v>11516</v>
      </c>
      <c r="K4931">
        <v>0.1941796541213989</v>
      </c>
      <c r="L4931">
        <v>0.1284034252166748</v>
      </c>
      <c r="M4931" s="1"/>
      <c r="N4931" s="1"/>
      <c r="P4931" s="1"/>
      <c r="R4931">
        <v>0</v>
      </c>
      <c r="S4931">
        <v>0.25</v>
      </c>
      <c r="T4931">
        <v>0.5</v>
      </c>
      <c r="U4931">
        <v>0.3</v>
      </c>
      <c r="V4931">
        <v>1</v>
      </c>
      <c r="W4931">
        <f>(合併1[[#This Row],[cluster score]]*0.2+合併1[[#This Row],[IP score]]*0.2+合併1[[#This Row],[create_at_score]]*0.15+合併1[[#This Row],[QID11_score]]*0.45)  * 合併1[[#This Row],[White list]]</f>
        <v>0.26</v>
      </c>
      <c r="X4931">
        <v>0</v>
      </c>
      <c r="Y4931" t="s">
        <v>19</v>
      </c>
    </row>
    <row r="4932" spans="1:25" x14ac:dyDescent="0.45">
      <c r="A4932">
        <v>5808621934</v>
      </c>
      <c r="B4932" s="1"/>
      <c r="C4932" s="1" t="s">
        <v>9</v>
      </c>
      <c r="D4932" s="1"/>
      <c r="E4932" s="1"/>
      <c r="G4932" s="1" t="s">
        <v>7616</v>
      </c>
      <c r="H4932" s="2">
        <v>45367.93570347222</v>
      </c>
      <c r="I4932" t="s">
        <v>19</v>
      </c>
      <c r="J4932" s="1" t="s">
        <v>11516</v>
      </c>
      <c r="K4932">
        <v>0.1941796541213989</v>
      </c>
      <c r="L4932">
        <v>0.1284034252166748</v>
      </c>
      <c r="M4932" s="1"/>
      <c r="N4932" s="1"/>
      <c r="P4932" s="1"/>
      <c r="R4932">
        <v>0</v>
      </c>
      <c r="S4932">
        <v>0.25</v>
      </c>
      <c r="T4932">
        <v>0.5</v>
      </c>
      <c r="U4932">
        <v>0.3</v>
      </c>
      <c r="V4932">
        <v>1</v>
      </c>
      <c r="W4932">
        <f>(合併1[[#This Row],[cluster score]]*0.2+合併1[[#This Row],[IP score]]*0.2+合併1[[#This Row],[create_at_score]]*0.15+合併1[[#This Row],[QID11_score]]*0.45)  * 合併1[[#This Row],[White list]]</f>
        <v>0.26</v>
      </c>
      <c r="X4932">
        <v>0</v>
      </c>
      <c r="Y4932" t="s">
        <v>19</v>
      </c>
    </row>
    <row r="4933" spans="1:25" x14ac:dyDescent="0.45">
      <c r="A4933">
        <v>5813914568</v>
      </c>
      <c r="B4933" s="1"/>
      <c r="C4933" s="1" t="s">
        <v>9</v>
      </c>
      <c r="D4933" s="1"/>
      <c r="E4933" s="1"/>
      <c r="G4933" s="1" t="s">
        <v>7616</v>
      </c>
      <c r="H4933" s="2">
        <v>45392.483558715277</v>
      </c>
      <c r="I4933" t="s">
        <v>19</v>
      </c>
      <c r="J4933" s="1" t="s">
        <v>11516</v>
      </c>
      <c r="K4933">
        <v>0.1941796541213989</v>
      </c>
      <c r="L4933">
        <v>0.1284034252166748</v>
      </c>
      <c r="M4933" s="1"/>
      <c r="N4933" s="1"/>
      <c r="P4933" s="1"/>
      <c r="R4933">
        <v>0</v>
      </c>
      <c r="S4933">
        <v>0.25</v>
      </c>
      <c r="T4933">
        <v>0.5</v>
      </c>
      <c r="U4933">
        <v>0.3</v>
      </c>
      <c r="V4933">
        <v>1</v>
      </c>
      <c r="W4933">
        <f>(合併1[[#This Row],[cluster score]]*0.2+合併1[[#This Row],[IP score]]*0.2+合併1[[#This Row],[create_at_score]]*0.15+合併1[[#This Row],[QID11_score]]*0.45)  * 合併1[[#This Row],[White list]]</f>
        <v>0.26</v>
      </c>
      <c r="X4933">
        <v>0</v>
      </c>
      <c r="Y4933" t="s">
        <v>19</v>
      </c>
    </row>
    <row r="4934" spans="1:25" x14ac:dyDescent="0.45">
      <c r="A4934">
        <v>5823189607</v>
      </c>
      <c r="B4934" s="1"/>
      <c r="C4934" s="1" t="s">
        <v>9</v>
      </c>
      <c r="D4934" s="1"/>
      <c r="E4934" s="1"/>
      <c r="G4934" s="1" t="s">
        <v>7616</v>
      </c>
      <c r="H4934" s="2">
        <v>45399.441466284719</v>
      </c>
      <c r="I4934" t="s">
        <v>19</v>
      </c>
      <c r="J4934" s="1" t="s">
        <v>11516</v>
      </c>
      <c r="K4934">
        <v>0.1941796541213989</v>
      </c>
      <c r="L4934">
        <v>0.1284034252166748</v>
      </c>
      <c r="M4934" s="1"/>
      <c r="N4934" s="1"/>
      <c r="P4934" s="1"/>
      <c r="R4934">
        <v>0</v>
      </c>
      <c r="S4934">
        <v>0.25</v>
      </c>
      <c r="T4934">
        <v>0.5</v>
      </c>
      <c r="U4934">
        <v>0.3</v>
      </c>
      <c r="V4934">
        <v>1</v>
      </c>
      <c r="W4934">
        <f>(合併1[[#This Row],[cluster score]]*0.2+合併1[[#This Row],[IP score]]*0.2+合併1[[#This Row],[create_at_score]]*0.15+合併1[[#This Row],[QID11_score]]*0.45)  * 合併1[[#This Row],[White list]]</f>
        <v>0.26</v>
      </c>
      <c r="X4934">
        <v>0</v>
      </c>
      <c r="Y4934" t="s">
        <v>19</v>
      </c>
    </row>
    <row r="4935" spans="1:25" x14ac:dyDescent="0.45">
      <c r="A4935">
        <v>5823547188</v>
      </c>
      <c r="B4935" s="1"/>
      <c r="C4935" s="1" t="s">
        <v>9</v>
      </c>
      <c r="D4935" s="1"/>
      <c r="E4935" s="1"/>
      <c r="G4935" s="1" t="s">
        <v>7616</v>
      </c>
      <c r="H4935" s="2">
        <v>45311.679016782407</v>
      </c>
      <c r="I4935" t="s">
        <v>19</v>
      </c>
      <c r="J4935" s="1" t="s">
        <v>11516</v>
      </c>
      <c r="K4935">
        <v>0.1941796541213989</v>
      </c>
      <c r="L4935">
        <v>0.1284034252166748</v>
      </c>
      <c r="M4935" s="1"/>
      <c r="N4935" s="1"/>
      <c r="P4935" s="1"/>
      <c r="R4935">
        <v>0</v>
      </c>
      <c r="S4935">
        <v>0.25</v>
      </c>
      <c r="T4935">
        <v>0.5</v>
      </c>
      <c r="U4935">
        <v>0.3</v>
      </c>
      <c r="V4935">
        <v>1</v>
      </c>
      <c r="W4935">
        <f>(合併1[[#This Row],[cluster score]]*0.2+合併1[[#This Row],[IP score]]*0.2+合併1[[#This Row],[create_at_score]]*0.15+合併1[[#This Row],[QID11_score]]*0.45)  * 合併1[[#This Row],[White list]]</f>
        <v>0.26</v>
      </c>
      <c r="X4935">
        <v>0</v>
      </c>
      <c r="Y4935" t="s">
        <v>19</v>
      </c>
    </row>
    <row r="4936" spans="1:25" x14ac:dyDescent="0.45">
      <c r="A4936">
        <v>6980240830</v>
      </c>
      <c r="B4936" s="11" t="s">
        <v>361</v>
      </c>
      <c r="C4936" s="12" t="s">
        <v>362</v>
      </c>
      <c r="D4936" s="1" t="s">
        <v>13360</v>
      </c>
      <c r="E4936" s="1" t="s">
        <v>13361</v>
      </c>
      <c r="F4936" t="b">
        <v>0</v>
      </c>
      <c r="G4936" s="1" t="s">
        <v>7619</v>
      </c>
      <c r="H4936" s="9">
        <v>45308.775955578705</v>
      </c>
      <c r="I4936" t="s">
        <v>375</v>
      </c>
      <c r="J4936" s="12" t="s">
        <v>502</v>
      </c>
      <c r="K4936">
        <v>0.2237213850021362</v>
      </c>
      <c r="L4936">
        <v>0.20650592446327209</v>
      </c>
      <c r="M4936" s="1" t="s">
        <v>11548</v>
      </c>
      <c r="N4936" s="1"/>
      <c r="O4936" t="s">
        <v>7618</v>
      </c>
      <c r="P4936" s="1" t="s">
        <v>7621</v>
      </c>
      <c r="R4936">
        <v>1</v>
      </c>
      <c r="S4936">
        <v>1</v>
      </c>
      <c r="T4936">
        <v>1</v>
      </c>
      <c r="U4936">
        <v>0.95</v>
      </c>
      <c r="V4936">
        <v>1</v>
      </c>
      <c r="W4936">
        <f>(合併1[[#This Row],[cluster score]]*0.2+合併1[[#This Row],[IP score]]*0.2+合併1[[#This Row],[create_at_score]]*0.15+合併1[[#This Row],[QID11_score]]*0.45)  * 合併1[[#This Row],[White list]]</f>
        <v>0.97750000000000004</v>
      </c>
      <c r="X4936">
        <v>1</v>
      </c>
      <c r="Y4936" t="s">
        <v>11431</v>
      </c>
    </row>
    <row r="4937" spans="1:25" x14ac:dyDescent="0.45">
      <c r="A4937">
        <v>5851169626</v>
      </c>
      <c r="B4937" s="1"/>
      <c r="C4937" s="1" t="s">
        <v>9</v>
      </c>
      <c r="D4937" s="1"/>
      <c r="E4937" s="1"/>
      <c r="G4937" s="1" t="s">
        <v>7616</v>
      </c>
      <c r="H4937" s="2">
        <v>45395.398349467592</v>
      </c>
      <c r="I4937" t="s">
        <v>19</v>
      </c>
      <c r="J4937" s="1" t="s">
        <v>11516</v>
      </c>
      <c r="K4937">
        <v>0.1941796541213989</v>
      </c>
      <c r="L4937">
        <v>0.1284034252166748</v>
      </c>
      <c r="M4937" s="1"/>
      <c r="N4937" s="1"/>
      <c r="P4937" s="1"/>
      <c r="R4937">
        <v>0</v>
      </c>
      <c r="S4937">
        <v>0.25</v>
      </c>
      <c r="T4937">
        <v>0.5</v>
      </c>
      <c r="U4937">
        <v>0.3</v>
      </c>
      <c r="V4937">
        <v>1</v>
      </c>
      <c r="W4937">
        <f>(合併1[[#This Row],[cluster score]]*0.2+合併1[[#This Row],[IP score]]*0.2+合併1[[#This Row],[create_at_score]]*0.15+合併1[[#This Row],[QID11_score]]*0.45)  * 合併1[[#This Row],[White list]]</f>
        <v>0.26</v>
      </c>
      <c r="X4937">
        <v>0</v>
      </c>
      <c r="Y4937" t="s">
        <v>19</v>
      </c>
    </row>
    <row r="4938" spans="1:25" x14ac:dyDescent="0.45">
      <c r="A4938">
        <v>5868964439</v>
      </c>
      <c r="B4938" s="1"/>
      <c r="C4938" s="1" t="s">
        <v>9</v>
      </c>
      <c r="D4938" s="1"/>
      <c r="E4938" s="1"/>
      <c r="G4938" s="1" t="s">
        <v>7616</v>
      </c>
      <c r="H4938" s="2">
        <v>45359.550232650465</v>
      </c>
      <c r="I4938" t="s">
        <v>19</v>
      </c>
      <c r="J4938" s="1" t="s">
        <v>11516</v>
      </c>
      <c r="K4938">
        <v>0.1941796541213989</v>
      </c>
      <c r="L4938">
        <v>0.1284034252166748</v>
      </c>
      <c r="M4938" s="1"/>
      <c r="N4938" s="1"/>
      <c r="P4938" s="1"/>
      <c r="R4938">
        <v>0</v>
      </c>
      <c r="S4938">
        <v>0.25</v>
      </c>
      <c r="T4938">
        <v>0.5</v>
      </c>
      <c r="U4938">
        <v>0.3</v>
      </c>
      <c r="V4938">
        <v>1</v>
      </c>
      <c r="W4938">
        <f>(合併1[[#This Row],[cluster score]]*0.2+合併1[[#This Row],[IP score]]*0.2+合併1[[#This Row],[create_at_score]]*0.15+合併1[[#This Row],[QID11_score]]*0.45)  * 合併1[[#This Row],[White list]]</f>
        <v>0.26</v>
      </c>
      <c r="X4938">
        <v>0</v>
      </c>
      <c r="Y4938" t="s">
        <v>19</v>
      </c>
    </row>
    <row r="4939" spans="1:25" x14ac:dyDescent="0.45">
      <c r="A4939">
        <v>5872318382</v>
      </c>
      <c r="B4939" s="1"/>
      <c r="C4939" s="1" t="s">
        <v>9</v>
      </c>
      <c r="D4939" s="1"/>
      <c r="E4939" s="1"/>
      <c r="G4939" s="1" t="s">
        <v>7616</v>
      </c>
      <c r="H4939" s="2">
        <v>45287.813408136572</v>
      </c>
      <c r="I4939" t="s">
        <v>19</v>
      </c>
      <c r="J4939" s="1" t="s">
        <v>11516</v>
      </c>
      <c r="K4939">
        <v>0.1941796541213989</v>
      </c>
      <c r="L4939">
        <v>0.1284034252166748</v>
      </c>
      <c r="M4939" s="1"/>
      <c r="N4939" s="1"/>
      <c r="P4939" s="1"/>
      <c r="R4939">
        <v>0</v>
      </c>
      <c r="S4939">
        <v>0.25</v>
      </c>
      <c r="T4939">
        <v>0.5</v>
      </c>
      <c r="U4939">
        <v>0.3</v>
      </c>
      <c r="V4939">
        <v>1</v>
      </c>
      <c r="W4939">
        <f>(合併1[[#This Row],[cluster score]]*0.2+合併1[[#This Row],[IP score]]*0.2+合併1[[#This Row],[create_at_score]]*0.15+合併1[[#This Row],[QID11_score]]*0.45)  * 合併1[[#This Row],[White list]]</f>
        <v>0.26</v>
      </c>
      <c r="X4939">
        <v>0</v>
      </c>
      <c r="Y4939" t="s">
        <v>19</v>
      </c>
    </row>
    <row r="4940" spans="1:25" x14ac:dyDescent="0.45">
      <c r="A4940">
        <v>5872673662</v>
      </c>
      <c r="B4940" s="1"/>
      <c r="C4940" s="1" t="s">
        <v>9</v>
      </c>
      <c r="D4940" s="1"/>
      <c r="E4940" s="1"/>
      <c r="G4940" s="1" t="s">
        <v>7616</v>
      </c>
      <c r="H4940" s="2">
        <v>45381.456851238428</v>
      </c>
      <c r="I4940" t="s">
        <v>19</v>
      </c>
      <c r="J4940" s="1" t="s">
        <v>11516</v>
      </c>
      <c r="K4940">
        <v>0.1941796541213989</v>
      </c>
      <c r="L4940">
        <v>0.1284034252166748</v>
      </c>
      <c r="M4940" s="1"/>
      <c r="N4940" s="1"/>
      <c r="P4940" s="1"/>
      <c r="R4940">
        <v>0</v>
      </c>
      <c r="S4940">
        <v>0.25</v>
      </c>
      <c r="T4940">
        <v>0.5</v>
      </c>
      <c r="U4940">
        <v>0.3</v>
      </c>
      <c r="V4940">
        <v>1</v>
      </c>
      <c r="W4940">
        <f>(合併1[[#This Row],[cluster score]]*0.2+合併1[[#This Row],[IP score]]*0.2+合併1[[#This Row],[create_at_score]]*0.15+合併1[[#This Row],[QID11_score]]*0.45)  * 合併1[[#This Row],[White list]]</f>
        <v>0.26</v>
      </c>
      <c r="X4940">
        <v>0</v>
      </c>
      <c r="Y4940" t="s">
        <v>19</v>
      </c>
    </row>
    <row r="4941" spans="1:25" x14ac:dyDescent="0.45">
      <c r="A4941">
        <v>5893943320</v>
      </c>
      <c r="B4941" s="1"/>
      <c r="C4941" s="1" t="s">
        <v>9</v>
      </c>
      <c r="D4941" s="1"/>
      <c r="E4941" s="1"/>
      <c r="G4941" s="1" t="s">
        <v>7616</v>
      </c>
      <c r="H4941" s="2">
        <v>45334.713884872683</v>
      </c>
      <c r="I4941" t="s">
        <v>19</v>
      </c>
      <c r="J4941" s="1" t="s">
        <v>11516</v>
      </c>
      <c r="K4941">
        <v>0.1941796541213989</v>
      </c>
      <c r="L4941">
        <v>0.1284034252166748</v>
      </c>
      <c r="M4941" s="1"/>
      <c r="N4941" s="1"/>
      <c r="P4941" s="1"/>
      <c r="R4941">
        <v>0</v>
      </c>
      <c r="S4941">
        <v>0.25</v>
      </c>
      <c r="T4941">
        <v>0.5</v>
      </c>
      <c r="U4941">
        <v>0.3</v>
      </c>
      <c r="V4941">
        <v>1</v>
      </c>
      <c r="W4941">
        <f>(合併1[[#This Row],[cluster score]]*0.2+合併1[[#This Row],[IP score]]*0.2+合併1[[#This Row],[create_at_score]]*0.15+合併1[[#This Row],[QID11_score]]*0.45)  * 合併1[[#This Row],[White list]]</f>
        <v>0.26</v>
      </c>
      <c r="X4941">
        <v>0</v>
      </c>
      <c r="Y4941" t="s">
        <v>19</v>
      </c>
    </row>
    <row r="4942" spans="1:25" x14ac:dyDescent="0.45">
      <c r="A4942">
        <v>5900360303</v>
      </c>
      <c r="B4942" s="1"/>
      <c r="C4942" s="1" t="s">
        <v>9</v>
      </c>
      <c r="D4942" s="1"/>
      <c r="E4942" s="1"/>
      <c r="G4942" s="1" t="s">
        <v>7616</v>
      </c>
      <c r="H4942" s="9">
        <v>45358.661764907411</v>
      </c>
      <c r="I4942" t="s">
        <v>19</v>
      </c>
      <c r="J4942" s="1" t="s">
        <v>11516</v>
      </c>
      <c r="K4942">
        <v>0.1941796541213989</v>
      </c>
      <c r="L4942">
        <v>0.1284034252166748</v>
      </c>
      <c r="M4942" s="1"/>
      <c r="N4942" s="1"/>
      <c r="P4942" s="1" t="s">
        <v>7620</v>
      </c>
      <c r="R4942">
        <v>0</v>
      </c>
      <c r="S4942">
        <v>0.25</v>
      </c>
      <c r="T4942">
        <v>0.8</v>
      </c>
      <c r="U4942">
        <v>0.3</v>
      </c>
      <c r="V4942">
        <v>1</v>
      </c>
      <c r="W4942">
        <f>(合併1[[#This Row],[cluster score]]*0.2+合併1[[#This Row],[IP score]]*0.2+合併1[[#This Row],[create_at_score]]*0.15+合併1[[#This Row],[QID11_score]]*0.45)  * 合併1[[#This Row],[White list]]</f>
        <v>0.30499999999999999</v>
      </c>
      <c r="X4942">
        <v>0</v>
      </c>
      <c r="Y4942" t="s">
        <v>19</v>
      </c>
    </row>
    <row r="4943" spans="1:25" x14ac:dyDescent="0.45">
      <c r="A4943">
        <v>5901529367</v>
      </c>
      <c r="B4943" s="1"/>
      <c r="C4943" s="1" t="s">
        <v>9</v>
      </c>
      <c r="D4943" s="1"/>
      <c r="E4943" s="1"/>
      <c r="G4943" s="1" t="s">
        <v>7616</v>
      </c>
      <c r="H4943" s="2">
        <v>45306.567789305554</v>
      </c>
      <c r="I4943" t="s">
        <v>19</v>
      </c>
      <c r="J4943" s="1" t="s">
        <v>11516</v>
      </c>
      <c r="K4943">
        <v>0.1941796541213989</v>
      </c>
      <c r="L4943">
        <v>0.1284034252166748</v>
      </c>
      <c r="M4943" s="1"/>
      <c r="N4943" s="1"/>
      <c r="P4943" s="1"/>
      <c r="R4943">
        <v>0</v>
      </c>
      <c r="S4943">
        <v>0.25</v>
      </c>
      <c r="T4943">
        <v>0.5</v>
      </c>
      <c r="U4943">
        <v>0.3</v>
      </c>
      <c r="V4943">
        <v>1</v>
      </c>
      <c r="W4943">
        <f>(合併1[[#This Row],[cluster score]]*0.2+合併1[[#This Row],[IP score]]*0.2+合併1[[#This Row],[create_at_score]]*0.15+合併1[[#This Row],[QID11_score]]*0.45)  * 合併1[[#This Row],[White list]]</f>
        <v>0.26</v>
      </c>
      <c r="X4943">
        <v>1</v>
      </c>
      <c r="Y4943" t="s">
        <v>19</v>
      </c>
    </row>
    <row r="4944" spans="1:25" x14ac:dyDescent="0.45">
      <c r="A4944">
        <v>5904991551</v>
      </c>
      <c r="B4944" s="1"/>
      <c r="C4944" s="1" t="s">
        <v>9</v>
      </c>
      <c r="D4944" s="1"/>
      <c r="E4944" s="1"/>
      <c r="G4944" s="1" t="s">
        <v>7616</v>
      </c>
      <c r="H4944" s="2">
        <v>45349.637391759257</v>
      </c>
      <c r="I4944" t="s">
        <v>19</v>
      </c>
      <c r="J4944" s="1" t="s">
        <v>11516</v>
      </c>
      <c r="K4944">
        <v>0.1941796541213989</v>
      </c>
      <c r="L4944">
        <v>0.1284034252166748</v>
      </c>
      <c r="M4944" s="1"/>
      <c r="N4944" s="1"/>
      <c r="P4944" s="1"/>
      <c r="R4944">
        <v>0</v>
      </c>
      <c r="S4944">
        <v>0.25</v>
      </c>
      <c r="T4944">
        <v>0.5</v>
      </c>
      <c r="U4944">
        <v>0.3</v>
      </c>
      <c r="V4944">
        <v>1</v>
      </c>
      <c r="W4944">
        <f>(合併1[[#This Row],[cluster score]]*0.2+合併1[[#This Row],[IP score]]*0.2+合併1[[#This Row],[create_at_score]]*0.15+合併1[[#This Row],[QID11_score]]*0.45)  * 合併1[[#This Row],[White list]]</f>
        <v>0.26</v>
      </c>
      <c r="X4944">
        <v>0</v>
      </c>
      <c r="Y4944" t="s">
        <v>19</v>
      </c>
    </row>
    <row r="4945" spans="1:25" x14ac:dyDescent="0.45">
      <c r="A4945">
        <v>5916917739</v>
      </c>
      <c r="B4945" s="1"/>
      <c r="C4945" s="1" t="s">
        <v>9</v>
      </c>
      <c r="D4945" s="1"/>
      <c r="E4945" s="1"/>
      <c r="G4945" s="1" t="s">
        <v>7616</v>
      </c>
      <c r="H4945" s="2">
        <v>45344.503577546297</v>
      </c>
      <c r="I4945" t="s">
        <v>19</v>
      </c>
      <c r="J4945" s="1" t="s">
        <v>11516</v>
      </c>
      <c r="K4945">
        <v>0.1941796541213989</v>
      </c>
      <c r="L4945">
        <v>0.1284034252166748</v>
      </c>
      <c r="M4945" s="1"/>
      <c r="N4945" s="1"/>
      <c r="P4945" s="1"/>
      <c r="R4945">
        <v>0</v>
      </c>
      <c r="S4945">
        <v>0.25</v>
      </c>
      <c r="T4945">
        <v>0.5</v>
      </c>
      <c r="U4945">
        <v>0.3</v>
      </c>
      <c r="V4945">
        <v>1</v>
      </c>
      <c r="W4945">
        <f>(合併1[[#This Row],[cluster score]]*0.2+合併1[[#This Row],[IP score]]*0.2+合併1[[#This Row],[create_at_score]]*0.15+合併1[[#This Row],[QID11_score]]*0.45)  * 合併1[[#This Row],[White list]]</f>
        <v>0.26</v>
      </c>
      <c r="X4945">
        <v>0</v>
      </c>
      <c r="Y4945" t="s">
        <v>19</v>
      </c>
    </row>
    <row r="4946" spans="1:25" x14ac:dyDescent="0.45">
      <c r="A4946">
        <v>5952982120</v>
      </c>
      <c r="B4946" s="1"/>
      <c r="C4946" s="1" t="s">
        <v>9</v>
      </c>
      <c r="D4946" s="1"/>
      <c r="E4946" s="1"/>
      <c r="G4946" s="1" t="s">
        <v>7616</v>
      </c>
      <c r="H4946" s="2">
        <v>45344.497663784721</v>
      </c>
      <c r="I4946" t="s">
        <v>19</v>
      </c>
      <c r="J4946" s="1" t="s">
        <v>11516</v>
      </c>
      <c r="K4946">
        <v>0.1941796541213989</v>
      </c>
      <c r="L4946">
        <v>0.1284034252166748</v>
      </c>
      <c r="M4946" s="1"/>
      <c r="N4946" s="1"/>
      <c r="P4946" s="1"/>
      <c r="R4946">
        <v>0</v>
      </c>
      <c r="S4946">
        <v>0.25</v>
      </c>
      <c r="T4946">
        <v>0.5</v>
      </c>
      <c r="U4946">
        <v>0.3</v>
      </c>
      <c r="V4946">
        <v>1</v>
      </c>
      <c r="W4946">
        <f>(合併1[[#This Row],[cluster score]]*0.2+合併1[[#This Row],[IP score]]*0.2+合併1[[#This Row],[create_at_score]]*0.15+合併1[[#This Row],[QID11_score]]*0.45)  * 合併1[[#This Row],[White list]]</f>
        <v>0.26</v>
      </c>
      <c r="X4946">
        <v>0</v>
      </c>
      <c r="Y4946" t="s">
        <v>19</v>
      </c>
    </row>
    <row r="4947" spans="1:25" x14ac:dyDescent="0.45">
      <c r="A4947">
        <v>5967816565</v>
      </c>
      <c r="B4947" s="1"/>
      <c r="C4947" s="1" t="s">
        <v>9</v>
      </c>
      <c r="D4947" s="1"/>
      <c r="E4947" s="1"/>
      <c r="G4947" s="1" t="s">
        <v>7616</v>
      </c>
      <c r="H4947" s="9">
        <v>45358.602224768518</v>
      </c>
      <c r="I4947" t="s">
        <v>19</v>
      </c>
      <c r="J4947" s="1" t="s">
        <v>11516</v>
      </c>
      <c r="K4947">
        <v>0.1941796541213989</v>
      </c>
      <c r="L4947">
        <v>0.1284034252166748</v>
      </c>
      <c r="M4947" s="1"/>
      <c r="N4947" s="1"/>
      <c r="P4947" s="1" t="s">
        <v>7620</v>
      </c>
      <c r="R4947">
        <v>0</v>
      </c>
      <c r="S4947">
        <v>0.25</v>
      </c>
      <c r="T4947">
        <v>0.8</v>
      </c>
      <c r="U4947">
        <v>0.3</v>
      </c>
      <c r="V4947">
        <v>1</v>
      </c>
      <c r="W4947">
        <f>(合併1[[#This Row],[cluster score]]*0.2+合併1[[#This Row],[IP score]]*0.2+合併1[[#This Row],[create_at_score]]*0.15+合併1[[#This Row],[QID11_score]]*0.45)  * 合併1[[#This Row],[White list]]</f>
        <v>0.30499999999999999</v>
      </c>
      <c r="X4947">
        <v>0</v>
      </c>
      <c r="Y4947" t="s">
        <v>19</v>
      </c>
    </row>
    <row r="4948" spans="1:25" x14ac:dyDescent="0.45">
      <c r="A4948">
        <v>5970791754</v>
      </c>
      <c r="B4948" s="1"/>
      <c r="C4948" s="1" t="s">
        <v>9</v>
      </c>
      <c r="D4948" s="1"/>
      <c r="E4948" s="1"/>
      <c r="G4948" s="1" t="s">
        <v>7616</v>
      </c>
      <c r="H4948" s="2">
        <v>45381.944881550924</v>
      </c>
      <c r="I4948" t="s">
        <v>19</v>
      </c>
      <c r="J4948" s="1" t="s">
        <v>11516</v>
      </c>
      <c r="K4948">
        <v>0.1941796541213989</v>
      </c>
      <c r="L4948">
        <v>0.1284034252166748</v>
      </c>
      <c r="M4948" s="1"/>
      <c r="N4948" s="1"/>
      <c r="P4948" s="1"/>
      <c r="R4948">
        <v>0</v>
      </c>
      <c r="S4948">
        <v>0.25</v>
      </c>
      <c r="T4948">
        <v>0.5</v>
      </c>
      <c r="U4948">
        <v>0.3</v>
      </c>
      <c r="V4948">
        <v>1</v>
      </c>
      <c r="W4948">
        <f>(合併1[[#This Row],[cluster score]]*0.2+合併1[[#This Row],[IP score]]*0.2+合併1[[#This Row],[create_at_score]]*0.15+合併1[[#This Row],[QID11_score]]*0.45)  * 合併1[[#This Row],[White list]]</f>
        <v>0.26</v>
      </c>
      <c r="X4948">
        <v>0</v>
      </c>
      <c r="Y4948" t="s">
        <v>19</v>
      </c>
    </row>
    <row r="4949" spans="1:25" x14ac:dyDescent="0.45">
      <c r="A4949">
        <v>5987215508</v>
      </c>
      <c r="B4949" s="11" t="s">
        <v>197</v>
      </c>
      <c r="C4949" s="1" t="s">
        <v>9</v>
      </c>
      <c r="D4949" s="1"/>
      <c r="E4949" s="1"/>
      <c r="G4949" s="1" t="s">
        <v>7616</v>
      </c>
      <c r="H4949" s="2">
        <v>45305.798319351852</v>
      </c>
      <c r="I4949" t="s">
        <v>19</v>
      </c>
      <c r="J4949" s="1" t="s">
        <v>11516</v>
      </c>
      <c r="K4949">
        <v>0.1941796541213989</v>
      </c>
      <c r="L4949">
        <v>0.1284034252166748</v>
      </c>
      <c r="M4949" s="1"/>
      <c r="N4949" s="1"/>
      <c r="P4949" s="1"/>
      <c r="R4949">
        <v>0.5</v>
      </c>
      <c r="S4949">
        <v>0.25</v>
      </c>
      <c r="T4949">
        <v>0.5</v>
      </c>
      <c r="U4949">
        <v>0.3</v>
      </c>
      <c r="V4949">
        <v>1</v>
      </c>
      <c r="W4949">
        <f>(合併1[[#This Row],[cluster score]]*0.2+合併1[[#This Row],[IP score]]*0.2+合併1[[#This Row],[create_at_score]]*0.15+合併1[[#This Row],[QID11_score]]*0.45)  * 合併1[[#This Row],[White list]]</f>
        <v>0.36000000000000004</v>
      </c>
      <c r="X4949">
        <v>1</v>
      </c>
      <c r="Y4949" t="s">
        <v>19</v>
      </c>
    </row>
    <row r="4950" spans="1:25" x14ac:dyDescent="0.45">
      <c r="A4950">
        <v>5999203811</v>
      </c>
      <c r="B4950" s="1"/>
      <c r="C4950" s="1" t="s">
        <v>9</v>
      </c>
      <c r="D4950" s="1"/>
      <c r="E4950" s="1"/>
      <c r="G4950" s="1" t="s">
        <v>7616</v>
      </c>
      <c r="H4950" s="2">
        <v>45334.709033831015</v>
      </c>
      <c r="I4950" t="s">
        <v>19</v>
      </c>
      <c r="J4950" s="1" t="s">
        <v>11516</v>
      </c>
      <c r="K4950">
        <v>0.1941796541213989</v>
      </c>
      <c r="L4950">
        <v>0.1284034252166748</v>
      </c>
      <c r="M4950" s="1"/>
      <c r="N4950" s="1"/>
      <c r="P4950" s="1"/>
      <c r="R4950">
        <v>0</v>
      </c>
      <c r="S4950">
        <v>0.25</v>
      </c>
      <c r="T4950">
        <v>0.5</v>
      </c>
      <c r="U4950">
        <v>0.3</v>
      </c>
      <c r="V4950">
        <v>1</v>
      </c>
      <c r="W4950">
        <f>(合併1[[#This Row],[cluster score]]*0.2+合併1[[#This Row],[IP score]]*0.2+合併1[[#This Row],[create_at_score]]*0.15+合併1[[#This Row],[QID11_score]]*0.45)  * 合併1[[#This Row],[White list]]</f>
        <v>0.26</v>
      </c>
      <c r="X4950">
        <v>0</v>
      </c>
      <c r="Y4950" t="s">
        <v>19</v>
      </c>
    </row>
    <row r="4951" spans="1:25" x14ac:dyDescent="0.45">
      <c r="A4951">
        <v>6013503412</v>
      </c>
      <c r="B4951" s="11" t="s">
        <v>197</v>
      </c>
      <c r="C4951" s="1" t="s">
        <v>9</v>
      </c>
      <c r="D4951" s="1"/>
      <c r="E4951" s="1"/>
      <c r="G4951" s="1" t="s">
        <v>7616</v>
      </c>
      <c r="H4951" s="2">
        <v>45306.361906458333</v>
      </c>
      <c r="I4951" t="s">
        <v>19</v>
      </c>
      <c r="J4951" s="1" t="s">
        <v>11516</v>
      </c>
      <c r="K4951">
        <v>0.1941796541213989</v>
      </c>
      <c r="L4951">
        <v>0.1284034252166748</v>
      </c>
      <c r="M4951" s="1"/>
      <c r="N4951" s="1"/>
      <c r="P4951" s="1"/>
      <c r="R4951">
        <v>0.5</v>
      </c>
      <c r="S4951">
        <v>0.25</v>
      </c>
      <c r="T4951">
        <v>0.5</v>
      </c>
      <c r="U4951">
        <v>0.3</v>
      </c>
      <c r="V4951">
        <v>1</v>
      </c>
      <c r="W4951">
        <f>(合併1[[#This Row],[cluster score]]*0.2+合併1[[#This Row],[IP score]]*0.2+合併1[[#This Row],[create_at_score]]*0.15+合併1[[#This Row],[QID11_score]]*0.45)  * 合併1[[#This Row],[White list]]</f>
        <v>0.36000000000000004</v>
      </c>
      <c r="X4951">
        <v>1</v>
      </c>
      <c r="Y4951" t="s">
        <v>19</v>
      </c>
    </row>
    <row r="4952" spans="1:25" x14ac:dyDescent="0.45">
      <c r="A4952">
        <v>6018966989</v>
      </c>
      <c r="B4952" s="1"/>
      <c r="C4952" s="1" t="s">
        <v>9</v>
      </c>
      <c r="D4952" s="1"/>
      <c r="E4952" s="1"/>
      <c r="G4952" s="1" t="s">
        <v>7616</v>
      </c>
      <c r="H4952" s="2">
        <v>45354.464313773147</v>
      </c>
      <c r="I4952" t="s">
        <v>19</v>
      </c>
      <c r="J4952" s="1" t="s">
        <v>11516</v>
      </c>
      <c r="K4952">
        <v>0.1941796541213989</v>
      </c>
      <c r="L4952">
        <v>0.1284034252166748</v>
      </c>
      <c r="M4952" s="1"/>
      <c r="N4952" s="1"/>
      <c r="P4952" s="1"/>
      <c r="R4952">
        <v>0</v>
      </c>
      <c r="S4952">
        <v>0.25</v>
      </c>
      <c r="T4952">
        <v>0.5</v>
      </c>
      <c r="U4952">
        <v>0.3</v>
      </c>
      <c r="V4952">
        <v>1</v>
      </c>
      <c r="W4952">
        <f>(合併1[[#This Row],[cluster score]]*0.2+合併1[[#This Row],[IP score]]*0.2+合併1[[#This Row],[create_at_score]]*0.15+合併1[[#This Row],[QID11_score]]*0.45)  * 合併1[[#This Row],[White list]]</f>
        <v>0.26</v>
      </c>
      <c r="X4952">
        <v>0</v>
      </c>
      <c r="Y4952" t="s">
        <v>19</v>
      </c>
    </row>
    <row r="4953" spans="1:25" x14ac:dyDescent="0.45">
      <c r="A4953">
        <v>6082044589</v>
      </c>
      <c r="B4953" s="1"/>
      <c r="C4953" s="1" t="s">
        <v>9</v>
      </c>
      <c r="D4953" s="1"/>
      <c r="E4953" s="1"/>
      <c r="G4953" s="1" t="s">
        <v>7616</v>
      </c>
      <c r="H4953" s="2">
        <v>45348.744011608796</v>
      </c>
      <c r="I4953" t="s">
        <v>19</v>
      </c>
      <c r="J4953" s="1" t="s">
        <v>11516</v>
      </c>
      <c r="K4953">
        <v>0.1941796541213989</v>
      </c>
      <c r="L4953">
        <v>0.1284034252166748</v>
      </c>
      <c r="M4953" s="1"/>
      <c r="N4953" s="1"/>
      <c r="P4953" s="1"/>
      <c r="R4953">
        <v>0</v>
      </c>
      <c r="S4953">
        <v>0.25</v>
      </c>
      <c r="T4953">
        <v>0.5</v>
      </c>
      <c r="U4953">
        <v>0.3</v>
      </c>
      <c r="V4953">
        <v>1</v>
      </c>
      <c r="W4953">
        <f>(合併1[[#This Row],[cluster score]]*0.2+合併1[[#This Row],[IP score]]*0.2+合併1[[#This Row],[create_at_score]]*0.15+合併1[[#This Row],[QID11_score]]*0.45)  * 合併1[[#This Row],[White list]]</f>
        <v>0.26</v>
      </c>
      <c r="X4953">
        <v>0</v>
      </c>
      <c r="Y4953" t="s">
        <v>19</v>
      </c>
    </row>
    <row r="4954" spans="1:25" x14ac:dyDescent="0.45">
      <c r="A4954">
        <v>6084849230</v>
      </c>
      <c r="B4954" s="1"/>
      <c r="C4954" s="1" t="s">
        <v>9</v>
      </c>
      <c r="D4954" s="1"/>
      <c r="E4954" s="1"/>
      <c r="G4954" s="1" t="s">
        <v>7616</v>
      </c>
      <c r="H4954" s="2">
        <v>45353.644064409724</v>
      </c>
      <c r="I4954" t="s">
        <v>19</v>
      </c>
      <c r="J4954" s="1" t="s">
        <v>11516</v>
      </c>
      <c r="K4954">
        <v>0.1941796541213989</v>
      </c>
      <c r="L4954">
        <v>0.1284034252166748</v>
      </c>
      <c r="M4954" s="1"/>
      <c r="N4954" s="1"/>
      <c r="P4954" s="1"/>
      <c r="R4954">
        <v>0</v>
      </c>
      <c r="S4954">
        <v>0.25</v>
      </c>
      <c r="T4954">
        <v>0.5</v>
      </c>
      <c r="U4954">
        <v>0.3</v>
      </c>
      <c r="V4954">
        <v>1</v>
      </c>
      <c r="W4954">
        <f>(合併1[[#This Row],[cluster score]]*0.2+合併1[[#This Row],[IP score]]*0.2+合併1[[#This Row],[create_at_score]]*0.15+合併1[[#This Row],[QID11_score]]*0.45)  * 合併1[[#This Row],[White list]]</f>
        <v>0.26</v>
      </c>
      <c r="X4954">
        <v>0</v>
      </c>
      <c r="Y4954" t="s">
        <v>19</v>
      </c>
    </row>
    <row r="4955" spans="1:25" x14ac:dyDescent="0.45">
      <c r="A4955">
        <v>6089460604</v>
      </c>
      <c r="B4955" s="1"/>
      <c r="C4955" s="1" t="s">
        <v>9</v>
      </c>
      <c r="D4955" s="1"/>
      <c r="E4955" s="1"/>
      <c r="G4955" s="1" t="s">
        <v>7616</v>
      </c>
      <c r="H4955" s="9">
        <v>45358.591181631942</v>
      </c>
      <c r="I4955" t="s">
        <v>19</v>
      </c>
      <c r="J4955" s="1" t="s">
        <v>11516</v>
      </c>
      <c r="K4955">
        <v>0.1941796541213989</v>
      </c>
      <c r="L4955">
        <v>0.1284034252166748</v>
      </c>
      <c r="M4955" s="1"/>
      <c r="N4955" s="1"/>
      <c r="P4955" s="1" t="s">
        <v>7620</v>
      </c>
      <c r="R4955">
        <v>0</v>
      </c>
      <c r="S4955">
        <v>0.25</v>
      </c>
      <c r="T4955">
        <v>0.8</v>
      </c>
      <c r="U4955">
        <v>0.3</v>
      </c>
      <c r="V4955">
        <v>1</v>
      </c>
      <c r="W4955">
        <f>(合併1[[#This Row],[cluster score]]*0.2+合併1[[#This Row],[IP score]]*0.2+合併1[[#This Row],[create_at_score]]*0.15+合併1[[#This Row],[QID11_score]]*0.45)  * 合併1[[#This Row],[White list]]</f>
        <v>0.30499999999999999</v>
      </c>
      <c r="X4955">
        <v>0</v>
      </c>
      <c r="Y4955" t="s">
        <v>19</v>
      </c>
    </row>
    <row r="4956" spans="1:25" x14ac:dyDescent="0.45">
      <c r="A4956">
        <v>6089929679</v>
      </c>
      <c r="B4956" s="1"/>
      <c r="C4956" s="1" t="s">
        <v>9</v>
      </c>
      <c r="D4956" s="1"/>
      <c r="E4956" s="1"/>
      <c r="G4956" s="1" t="s">
        <v>7616</v>
      </c>
      <c r="H4956" s="2">
        <v>45356.686279386573</v>
      </c>
      <c r="I4956" t="s">
        <v>19</v>
      </c>
      <c r="J4956" s="1" t="s">
        <v>11516</v>
      </c>
      <c r="K4956">
        <v>0.1941796541213989</v>
      </c>
      <c r="L4956">
        <v>0.1284034252166748</v>
      </c>
      <c r="M4956" s="1"/>
      <c r="N4956" s="1"/>
      <c r="P4956" s="1"/>
      <c r="R4956">
        <v>0</v>
      </c>
      <c r="S4956">
        <v>0.25</v>
      </c>
      <c r="T4956">
        <v>0.5</v>
      </c>
      <c r="U4956">
        <v>0.3</v>
      </c>
      <c r="V4956">
        <v>1</v>
      </c>
      <c r="W4956">
        <f>(合併1[[#This Row],[cluster score]]*0.2+合併1[[#This Row],[IP score]]*0.2+合併1[[#This Row],[create_at_score]]*0.15+合併1[[#This Row],[QID11_score]]*0.45)  * 合併1[[#This Row],[White list]]</f>
        <v>0.26</v>
      </c>
      <c r="X4956">
        <v>0</v>
      </c>
      <c r="Y4956" t="s">
        <v>19</v>
      </c>
    </row>
    <row r="4957" spans="1:25" x14ac:dyDescent="0.45">
      <c r="A4957">
        <v>6092251533</v>
      </c>
      <c r="B4957" s="1"/>
      <c r="C4957" s="1" t="s">
        <v>9</v>
      </c>
      <c r="D4957" s="1"/>
      <c r="E4957" s="1"/>
      <c r="G4957" s="1" t="s">
        <v>7616</v>
      </c>
      <c r="H4957" s="2">
        <v>45366.037907361111</v>
      </c>
      <c r="I4957" t="s">
        <v>19</v>
      </c>
      <c r="J4957" s="1" t="s">
        <v>11516</v>
      </c>
      <c r="K4957">
        <v>0.1941796541213989</v>
      </c>
      <c r="L4957">
        <v>0.1284034252166748</v>
      </c>
      <c r="M4957" s="1"/>
      <c r="N4957" s="1"/>
      <c r="P4957" s="1"/>
      <c r="R4957">
        <v>0</v>
      </c>
      <c r="S4957">
        <v>0.25</v>
      </c>
      <c r="T4957">
        <v>0.5</v>
      </c>
      <c r="U4957">
        <v>0.3</v>
      </c>
      <c r="V4957">
        <v>1</v>
      </c>
      <c r="W4957">
        <f>(合併1[[#This Row],[cluster score]]*0.2+合併1[[#This Row],[IP score]]*0.2+合併1[[#This Row],[create_at_score]]*0.15+合併1[[#This Row],[QID11_score]]*0.45)  * 合併1[[#This Row],[White list]]</f>
        <v>0.26</v>
      </c>
      <c r="X4957">
        <v>0</v>
      </c>
      <c r="Y4957" t="s">
        <v>19</v>
      </c>
    </row>
    <row r="4958" spans="1:25" x14ac:dyDescent="0.45">
      <c r="A4958">
        <v>6093024384</v>
      </c>
      <c r="B4958" s="1"/>
      <c r="C4958" s="1" t="s">
        <v>9</v>
      </c>
      <c r="D4958" s="1"/>
      <c r="E4958" s="1"/>
      <c r="G4958" s="1" t="s">
        <v>7616</v>
      </c>
      <c r="H4958" s="2">
        <v>45305.898508923608</v>
      </c>
      <c r="I4958" t="s">
        <v>19</v>
      </c>
      <c r="J4958" s="1" t="s">
        <v>11516</v>
      </c>
      <c r="K4958">
        <v>0.1941796541213989</v>
      </c>
      <c r="L4958">
        <v>0.1284034252166748</v>
      </c>
      <c r="M4958" s="1"/>
      <c r="N4958" s="1"/>
      <c r="P4958" s="1"/>
      <c r="R4958">
        <v>0</v>
      </c>
      <c r="S4958">
        <v>0.25</v>
      </c>
      <c r="T4958">
        <v>0.5</v>
      </c>
      <c r="U4958">
        <v>0.3</v>
      </c>
      <c r="V4958">
        <v>1</v>
      </c>
      <c r="W4958">
        <f>(合併1[[#This Row],[cluster score]]*0.2+合併1[[#This Row],[IP score]]*0.2+合併1[[#This Row],[create_at_score]]*0.15+合併1[[#This Row],[QID11_score]]*0.45)  * 合併1[[#This Row],[White list]]</f>
        <v>0.26</v>
      </c>
      <c r="X4958">
        <v>1</v>
      </c>
      <c r="Y4958" t="s">
        <v>19</v>
      </c>
    </row>
    <row r="4959" spans="1:25" x14ac:dyDescent="0.45">
      <c r="A4959">
        <v>6119132182</v>
      </c>
      <c r="B4959" s="1"/>
      <c r="C4959" s="1" t="s">
        <v>9</v>
      </c>
      <c r="D4959" s="1"/>
      <c r="E4959" s="1"/>
      <c r="G4959" s="1" t="s">
        <v>7616</v>
      </c>
      <c r="H4959" s="2">
        <v>45351.874822071761</v>
      </c>
      <c r="I4959" t="s">
        <v>19</v>
      </c>
      <c r="J4959" s="1" t="s">
        <v>11516</v>
      </c>
      <c r="K4959">
        <v>0.1941796541213989</v>
      </c>
      <c r="L4959">
        <v>0.1284034252166748</v>
      </c>
      <c r="M4959" s="1"/>
      <c r="N4959" s="1"/>
      <c r="P4959" s="1"/>
      <c r="R4959">
        <v>0</v>
      </c>
      <c r="S4959">
        <v>0.25</v>
      </c>
      <c r="T4959">
        <v>0.5</v>
      </c>
      <c r="U4959">
        <v>0.3</v>
      </c>
      <c r="V4959">
        <v>1</v>
      </c>
      <c r="W4959">
        <f>(合併1[[#This Row],[cluster score]]*0.2+合併1[[#This Row],[IP score]]*0.2+合併1[[#This Row],[create_at_score]]*0.15+合併1[[#This Row],[QID11_score]]*0.45)  * 合併1[[#This Row],[White list]]</f>
        <v>0.26</v>
      </c>
      <c r="X4959">
        <v>0</v>
      </c>
      <c r="Y4959" t="s">
        <v>19</v>
      </c>
    </row>
    <row r="4960" spans="1:25" x14ac:dyDescent="0.45">
      <c r="A4960">
        <v>6129837949</v>
      </c>
      <c r="B4960" s="1"/>
      <c r="C4960" s="1" t="s">
        <v>9</v>
      </c>
      <c r="D4960" s="1"/>
      <c r="E4960" s="1"/>
      <c r="G4960" s="1" t="s">
        <v>7616</v>
      </c>
      <c r="H4960" s="2">
        <v>45353.569376539352</v>
      </c>
      <c r="I4960" t="s">
        <v>19</v>
      </c>
      <c r="J4960" s="1" t="s">
        <v>11516</v>
      </c>
      <c r="K4960">
        <v>0.1941796541213989</v>
      </c>
      <c r="L4960">
        <v>0.1284034252166748</v>
      </c>
      <c r="M4960" s="1"/>
      <c r="N4960" s="1"/>
      <c r="P4960" s="1"/>
      <c r="R4960">
        <v>0</v>
      </c>
      <c r="S4960">
        <v>0.25</v>
      </c>
      <c r="T4960">
        <v>0.5</v>
      </c>
      <c r="U4960">
        <v>0.3</v>
      </c>
      <c r="V4960">
        <v>1</v>
      </c>
      <c r="W4960">
        <f>(合併1[[#This Row],[cluster score]]*0.2+合併1[[#This Row],[IP score]]*0.2+合併1[[#This Row],[create_at_score]]*0.15+合併1[[#This Row],[QID11_score]]*0.45)  * 合併1[[#This Row],[White list]]</f>
        <v>0.26</v>
      </c>
      <c r="X4960">
        <v>0</v>
      </c>
      <c r="Y4960" t="s">
        <v>19</v>
      </c>
    </row>
    <row r="4961" spans="1:25" x14ac:dyDescent="0.45">
      <c r="A4961">
        <v>6148828348</v>
      </c>
      <c r="B4961" s="1"/>
      <c r="C4961" s="1" t="s">
        <v>9</v>
      </c>
      <c r="D4961" s="1"/>
      <c r="E4961" s="1"/>
      <c r="G4961" s="1" t="s">
        <v>7616</v>
      </c>
      <c r="H4961" s="2">
        <v>45357.275251041669</v>
      </c>
      <c r="I4961" t="s">
        <v>19</v>
      </c>
      <c r="J4961" s="1" t="s">
        <v>11516</v>
      </c>
      <c r="K4961">
        <v>0.1941796541213989</v>
      </c>
      <c r="L4961">
        <v>0.1284034252166748</v>
      </c>
      <c r="M4961" s="1"/>
      <c r="N4961" s="1"/>
      <c r="P4961" s="1"/>
      <c r="R4961">
        <v>0</v>
      </c>
      <c r="S4961">
        <v>0.25</v>
      </c>
      <c r="T4961">
        <v>0.5</v>
      </c>
      <c r="U4961">
        <v>0.3</v>
      </c>
      <c r="V4961">
        <v>1</v>
      </c>
      <c r="W4961">
        <f>(合併1[[#This Row],[cluster score]]*0.2+合併1[[#This Row],[IP score]]*0.2+合併1[[#This Row],[create_at_score]]*0.15+合併1[[#This Row],[QID11_score]]*0.45)  * 合併1[[#This Row],[White list]]</f>
        <v>0.26</v>
      </c>
      <c r="X4961">
        <v>0</v>
      </c>
      <c r="Y4961" t="s">
        <v>19</v>
      </c>
    </row>
    <row r="4962" spans="1:25" x14ac:dyDescent="0.45">
      <c r="A4962">
        <v>6164285857</v>
      </c>
      <c r="B4962" s="1"/>
      <c r="C4962" s="1" t="s">
        <v>9</v>
      </c>
      <c r="D4962" s="1"/>
      <c r="E4962" s="1"/>
      <c r="G4962" s="1" t="s">
        <v>7616</v>
      </c>
      <c r="H4962" s="2">
        <v>45348.721747847223</v>
      </c>
      <c r="I4962" t="s">
        <v>19</v>
      </c>
      <c r="J4962" s="1" t="s">
        <v>11516</v>
      </c>
      <c r="K4962">
        <v>0.1941796541213989</v>
      </c>
      <c r="L4962">
        <v>0.1284034252166748</v>
      </c>
      <c r="M4962" s="1"/>
      <c r="N4962" s="1"/>
      <c r="P4962" s="1"/>
      <c r="R4962">
        <v>0</v>
      </c>
      <c r="S4962">
        <v>0.25</v>
      </c>
      <c r="T4962">
        <v>0.5</v>
      </c>
      <c r="U4962">
        <v>0.3</v>
      </c>
      <c r="V4962">
        <v>1</v>
      </c>
      <c r="W4962">
        <f>(合併1[[#This Row],[cluster score]]*0.2+合併1[[#This Row],[IP score]]*0.2+合併1[[#This Row],[create_at_score]]*0.15+合併1[[#This Row],[QID11_score]]*0.45)  * 合併1[[#This Row],[White list]]</f>
        <v>0.26</v>
      </c>
      <c r="X4962">
        <v>0</v>
      </c>
      <c r="Y4962" t="s">
        <v>19</v>
      </c>
    </row>
    <row r="4963" spans="1:25" x14ac:dyDescent="0.45">
      <c r="A4963">
        <v>6178036204</v>
      </c>
      <c r="B4963" s="1"/>
      <c r="C4963" s="1" t="s">
        <v>9</v>
      </c>
      <c r="D4963" s="1"/>
      <c r="E4963" s="1"/>
      <c r="G4963" s="1" t="s">
        <v>7616</v>
      </c>
      <c r="H4963" s="2">
        <v>45309.90617101852</v>
      </c>
      <c r="I4963" t="s">
        <v>19</v>
      </c>
      <c r="J4963" s="1" t="s">
        <v>11516</v>
      </c>
      <c r="K4963">
        <v>0.1941796541213989</v>
      </c>
      <c r="L4963">
        <v>0.1284034252166748</v>
      </c>
      <c r="M4963" s="1"/>
      <c r="N4963" s="1"/>
      <c r="P4963" s="1"/>
      <c r="R4963">
        <v>0</v>
      </c>
      <c r="S4963">
        <v>0.25</v>
      </c>
      <c r="T4963">
        <v>0.5</v>
      </c>
      <c r="U4963">
        <v>0.3</v>
      </c>
      <c r="V4963">
        <v>1</v>
      </c>
      <c r="W4963">
        <f>(合併1[[#This Row],[cluster score]]*0.2+合併1[[#This Row],[IP score]]*0.2+合併1[[#This Row],[create_at_score]]*0.15+合併1[[#This Row],[QID11_score]]*0.45)  * 合併1[[#This Row],[White list]]</f>
        <v>0.26</v>
      </c>
      <c r="X4963">
        <v>1</v>
      </c>
      <c r="Y4963" t="s">
        <v>19</v>
      </c>
    </row>
    <row r="4964" spans="1:25" x14ac:dyDescent="0.45">
      <c r="A4964">
        <v>6188641161</v>
      </c>
      <c r="B4964" s="1"/>
      <c r="C4964" s="1" t="s">
        <v>9</v>
      </c>
      <c r="D4964" s="1"/>
      <c r="E4964" s="1"/>
      <c r="G4964" s="1" t="s">
        <v>7616</v>
      </c>
      <c r="H4964" s="9">
        <v>45358.060794004632</v>
      </c>
      <c r="I4964" t="s">
        <v>19</v>
      </c>
      <c r="J4964" s="1" t="s">
        <v>11516</v>
      </c>
      <c r="K4964">
        <v>0.1941796541213989</v>
      </c>
      <c r="L4964">
        <v>0.1284034252166748</v>
      </c>
      <c r="M4964" s="1"/>
      <c r="N4964" s="1"/>
      <c r="P4964" s="1"/>
      <c r="R4964">
        <v>0</v>
      </c>
      <c r="S4964">
        <v>0.25</v>
      </c>
      <c r="T4964">
        <v>0.5</v>
      </c>
      <c r="U4964">
        <v>0.3</v>
      </c>
      <c r="V4964">
        <v>1</v>
      </c>
      <c r="W4964">
        <f>(合併1[[#This Row],[cluster score]]*0.2+合併1[[#This Row],[IP score]]*0.2+合併1[[#This Row],[create_at_score]]*0.15+合併1[[#This Row],[QID11_score]]*0.45)  * 合併1[[#This Row],[White list]]</f>
        <v>0.26</v>
      </c>
      <c r="X4964">
        <v>0</v>
      </c>
      <c r="Y4964" t="s">
        <v>19</v>
      </c>
    </row>
    <row r="4965" spans="1:25" x14ac:dyDescent="0.45">
      <c r="A4965">
        <v>6191487563</v>
      </c>
      <c r="B4965" s="1"/>
      <c r="C4965" s="1" t="s">
        <v>9</v>
      </c>
      <c r="D4965" s="1"/>
      <c r="E4965" s="1"/>
      <c r="G4965" s="1" t="s">
        <v>7616</v>
      </c>
      <c r="H4965" s="2">
        <v>45323.025180787037</v>
      </c>
      <c r="I4965" t="s">
        <v>19</v>
      </c>
      <c r="J4965" s="1" t="s">
        <v>11516</v>
      </c>
      <c r="K4965">
        <v>0.1941796541213989</v>
      </c>
      <c r="L4965">
        <v>0.1284034252166748</v>
      </c>
      <c r="M4965" s="1"/>
      <c r="N4965" s="1"/>
      <c r="P4965" s="1"/>
      <c r="R4965">
        <v>0</v>
      </c>
      <c r="S4965">
        <v>0.25</v>
      </c>
      <c r="T4965">
        <v>0.5</v>
      </c>
      <c r="U4965">
        <v>0.3</v>
      </c>
      <c r="V4965">
        <v>1</v>
      </c>
      <c r="W4965">
        <f>(合併1[[#This Row],[cluster score]]*0.2+合併1[[#This Row],[IP score]]*0.2+合併1[[#This Row],[create_at_score]]*0.15+合併1[[#This Row],[QID11_score]]*0.45)  * 合併1[[#This Row],[White list]]</f>
        <v>0.26</v>
      </c>
      <c r="X4965">
        <v>0</v>
      </c>
      <c r="Y4965" t="s">
        <v>19</v>
      </c>
    </row>
    <row r="4966" spans="1:25" x14ac:dyDescent="0.45">
      <c r="A4966">
        <v>6193073048</v>
      </c>
      <c r="B4966" s="1"/>
      <c r="C4966" s="1" t="s">
        <v>9</v>
      </c>
      <c r="D4966" s="1"/>
      <c r="E4966" s="1"/>
      <c r="G4966" s="1" t="s">
        <v>7616</v>
      </c>
      <c r="H4966" s="2">
        <v>45302.726232835645</v>
      </c>
      <c r="I4966" t="s">
        <v>19</v>
      </c>
      <c r="J4966" s="1" t="s">
        <v>11516</v>
      </c>
      <c r="K4966">
        <v>0.1941796541213989</v>
      </c>
      <c r="L4966">
        <v>0.1284034252166748</v>
      </c>
      <c r="M4966" s="1"/>
      <c r="N4966" s="1"/>
      <c r="P4966" s="1"/>
      <c r="R4966">
        <v>0</v>
      </c>
      <c r="S4966">
        <v>0.25</v>
      </c>
      <c r="T4966">
        <v>0.5</v>
      </c>
      <c r="U4966">
        <v>0.3</v>
      </c>
      <c r="V4966">
        <v>1</v>
      </c>
      <c r="W4966">
        <f>(合併1[[#This Row],[cluster score]]*0.2+合併1[[#This Row],[IP score]]*0.2+合併1[[#This Row],[create_at_score]]*0.15+合併1[[#This Row],[QID11_score]]*0.45)  * 合併1[[#This Row],[White list]]</f>
        <v>0.26</v>
      </c>
      <c r="X4966">
        <v>0</v>
      </c>
      <c r="Y4966" t="s">
        <v>19</v>
      </c>
    </row>
    <row r="4967" spans="1:25" x14ac:dyDescent="0.45">
      <c r="A4967">
        <v>6197877049</v>
      </c>
      <c r="B4967" s="1"/>
      <c r="C4967" s="1" t="s">
        <v>9</v>
      </c>
      <c r="D4967" s="1"/>
      <c r="E4967" s="1"/>
      <c r="G4967" s="1" t="s">
        <v>7616</v>
      </c>
      <c r="H4967" s="2">
        <v>45343.584485023152</v>
      </c>
      <c r="I4967" t="s">
        <v>19</v>
      </c>
      <c r="J4967" s="1" t="s">
        <v>11516</v>
      </c>
      <c r="K4967">
        <v>0.1941796541213989</v>
      </c>
      <c r="L4967">
        <v>0.1284034252166748</v>
      </c>
      <c r="M4967" s="1"/>
      <c r="N4967" s="1"/>
      <c r="P4967" s="1"/>
      <c r="R4967">
        <v>0</v>
      </c>
      <c r="S4967">
        <v>0.25</v>
      </c>
      <c r="T4967">
        <v>0.5</v>
      </c>
      <c r="U4967">
        <v>0.3</v>
      </c>
      <c r="V4967">
        <v>1</v>
      </c>
      <c r="W4967">
        <f>(合併1[[#This Row],[cluster score]]*0.2+合併1[[#This Row],[IP score]]*0.2+合併1[[#This Row],[create_at_score]]*0.15+合併1[[#This Row],[QID11_score]]*0.45)  * 合併1[[#This Row],[White list]]</f>
        <v>0.26</v>
      </c>
      <c r="X4967">
        <v>0</v>
      </c>
      <c r="Y4967" t="s">
        <v>19</v>
      </c>
    </row>
    <row r="4968" spans="1:25" x14ac:dyDescent="0.45">
      <c r="A4968">
        <v>6221620948</v>
      </c>
      <c r="B4968" s="11" t="s">
        <v>70</v>
      </c>
      <c r="C4968" s="1" t="s">
        <v>9</v>
      </c>
      <c r="D4968" s="1"/>
      <c r="E4968" s="1"/>
      <c r="G4968" s="1" t="s">
        <v>7616</v>
      </c>
      <c r="H4968" s="9">
        <v>45377.900964745371</v>
      </c>
      <c r="I4968" t="s">
        <v>19</v>
      </c>
      <c r="J4968" s="1" t="s">
        <v>11516</v>
      </c>
      <c r="K4968">
        <v>0.1941796541213989</v>
      </c>
      <c r="L4968">
        <v>0.1284034252166748</v>
      </c>
      <c r="M4968" s="1"/>
      <c r="N4968" s="1"/>
      <c r="P4968" s="1"/>
      <c r="R4968">
        <v>1</v>
      </c>
      <c r="S4968">
        <v>0.25</v>
      </c>
      <c r="T4968">
        <v>0.8</v>
      </c>
      <c r="U4968">
        <v>0.3</v>
      </c>
      <c r="V4968">
        <v>1</v>
      </c>
      <c r="W4968">
        <f>(合併1[[#This Row],[cluster score]]*0.2+合併1[[#This Row],[IP score]]*0.2+合併1[[#This Row],[create_at_score]]*0.15+合併1[[#This Row],[QID11_score]]*0.45)  * 合併1[[#This Row],[White list]]</f>
        <v>0.505</v>
      </c>
      <c r="X4968">
        <v>0</v>
      </c>
      <c r="Y4968" t="s">
        <v>19</v>
      </c>
    </row>
    <row r="4969" spans="1:25" x14ac:dyDescent="0.45">
      <c r="A4969">
        <v>6227849775</v>
      </c>
      <c r="B4969" s="1"/>
      <c r="C4969" s="1" t="s">
        <v>9</v>
      </c>
      <c r="D4969" s="1"/>
      <c r="E4969" s="1"/>
      <c r="G4969" s="1" t="s">
        <v>7616</v>
      </c>
      <c r="H4969" s="2">
        <v>45302.625839074077</v>
      </c>
      <c r="I4969" t="s">
        <v>19</v>
      </c>
      <c r="J4969" s="1" t="s">
        <v>11516</v>
      </c>
      <c r="K4969">
        <v>0.1941796541213989</v>
      </c>
      <c r="L4969">
        <v>0.1284034252166748</v>
      </c>
      <c r="M4969" s="1"/>
      <c r="N4969" s="1"/>
      <c r="P4969" s="1"/>
      <c r="R4969">
        <v>0</v>
      </c>
      <c r="S4969">
        <v>0.25</v>
      </c>
      <c r="T4969">
        <v>0.5</v>
      </c>
      <c r="U4969">
        <v>0.3</v>
      </c>
      <c r="V4969">
        <v>1</v>
      </c>
      <c r="W4969">
        <f>(合併1[[#This Row],[cluster score]]*0.2+合併1[[#This Row],[IP score]]*0.2+合併1[[#This Row],[create_at_score]]*0.15+合併1[[#This Row],[QID11_score]]*0.45)  * 合併1[[#This Row],[White list]]</f>
        <v>0.26</v>
      </c>
      <c r="X4969">
        <v>0</v>
      </c>
      <c r="Y4969" t="s">
        <v>19</v>
      </c>
    </row>
    <row r="4970" spans="1:25" x14ac:dyDescent="0.45">
      <c r="A4970">
        <v>6228812136</v>
      </c>
      <c r="B4970" s="1"/>
      <c r="C4970" s="1" t="s">
        <v>9</v>
      </c>
      <c r="D4970" s="1"/>
      <c r="E4970" s="1"/>
      <c r="G4970" s="1" t="s">
        <v>7616</v>
      </c>
      <c r="H4970" s="9">
        <v>45358.402932824072</v>
      </c>
      <c r="I4970" t="s">
        <v>19</v>
      </c>
      <c r="J4970" s="1" t="s">
        <v>11516</v>
      </c>
      <c r="K4970">
        <v>0.1941796541213989</v>
      </c>
      <c r="L4970">
        <v>0.1284034252166748</v>
      </c>
      <c r="M4970" s="1"/>
      <c r="N4970" s="1"/>
      <c r="P4970" s="1"/>
      <c r="R4970">
        <v>0</v>
      </c>
      <c r="S4970">
        <v>0.25</v>
      </c>
      <c r="T4970">
        <v>0.5</v>
      </c>
      <c r="U4970">
        <v>0.3</v>
      </c>
      <c r="V4970">
        <v>1</v>
      </c>
      <c r="W4970">
        <f>(合併1[[#This Row],[cluster score]]*0.2+合併1[[#This Row],[IP score]]*0.2+合併1[[#This Row],[create_at_score]]*0.15+合併1[[#This Row],[QID11_score]]*0.45)  * 合併1[[#This Row],[White list]]</f>
        <v>0.26</v>
      </c>
      <c r="X4970">
        <v>0</v>
      </c>
      <c r="Y4970" t="s">
        <v>19</v>
      </c>
    </row>
    <row r="4971" spans="1:25" x14ac:dyDescent="0.45">
      <c r="A4971">
        <v>6263449186</v>
      </c>
      <c r="B4971" s="1"/>
      <c r="C4971" s="1" t="s">
        <v>9</v>
      </c>
      <c r="D4971" s="1"/>
      <c r="E4971" s="1"/>
      <c r="G4971" s="1" t="s">
        <v>7616</v>
      </c>
      <c r="H4971" s="9">
        <v>45358.734709236109</v>
      </c>
      <c r="I4971" t="s">
        <v>19</v>
      </c>
      <c r="J4971" s="1" t="s">
        <v>11516</v>
      </c>
      <c r="K4971">
        <v>0.1941796541213989</v>
      </c>
      <c r="L4971">
        <v>0.1284034252166748</v>
      </c>
      <c r="M4971" s="1"/>
      <c r="N4971" s="1"/>
      <c r="P4971" s="1"/>
      <c r="R4971">
        <v>0</v>
      </c>
      <c r="S4971">
        <v>0.25</v>
      </c>
      <c r="T4971">
        <v>0.5</v>
      </c>
      <c r="U4971">
        <v>0.3</v>
      </c>
      <c r="V4971">
        <v>1</v>
      </c>
      <c r="W4971">
        <f>(合併1[[#This Row],[cluster score]]*0.2+合併1[[#This Row],[IP score]]*0.2+合併1[[#This Row],[create_at_score]]*0.15+合併1[[#This Row],[QID11_score]]*0.45)  * 合併1[[#This Row],[White list]]</f>
        <v>0.26</v>
      </c>
      <c r="X4971">
        <v>0</v>
      </c>
      <c r="Y4971" t="s">
        <v>19</v>
      </c>
    </row>
    <row r="4972" spans="1:25" x14ac:dyDescent="0.45">
      <c r="A4972">
        <v>6264688415</v>
      </c>
      <c r="B4972" s="1"/>
      <c r="C4972" s="1" t="s">
        <v>9</v>
      </c>
      <c r="D4972" s="1"/>
      <c r="E4972" s="1"/>
      <c r="G4972" s="1" t="s">
        <v>7616</v>
      </c>
      <c r="H4972" s="2">
        <v>45305.414040752315</v>
      </c>
      <c r="I4972" t="s">
        <v>19</v>
      </c>
      <c r="J4972" s="1" t="s">
        <v>11516</v>
      </c>
      <c r="K4972">
        <v>0.1941796541213989</v>
      </c>
      <c r="L4972">
        <v>0.1284034252166748</v>
      </c>
      <c r="M4972" s="1"/>
      <c r="N4972" s="1"/>
      <c r="P4972" s="1"/>
      <c r="R4972">
        <v>0</v>
      </c>
      <c r="S4972">
        <v>0.25</v>
      </c>
      <c r="T4972">
        <v>0.5</v>
      </c>
      <c r="U4972">
        <v>0.3</v>
      </c>
      <c r="V4972">
        <v>1</v>
      </c>
      <c r="W4972">
        <f>(合併1[[#This Row],[cluster score]]*0.2+合併1[[#This Row],[IP score]]*0.2+合併1[[#This Row],[create_at_score]]*0.15+合併1[[#This Row],[QID11_score]]*0.45)  * 合併1[[#This Row],[White list]]</f>
        <v>0.26</v>
      </c>
      <c r="X4972">
        <v>1</v>
      </c>
      <c r="Y4972" t="s">
        <v>19</v>
      </c>
    </row>
    <row r="4973" spans="1:25" x14ac:dyDescent="0.45">
      <c r="A4973">
        <v>6265139494</v>
      </c>
      <c r="B4973" s="1"/>
      <c r="C4973" s="1" t="s">
        <v>9</v>
      </c>
      <c r="D4973" s="1"/>
      <c r="E4973" s="1"/>
      <c r="G4973" s="1" t="s">
        <v>7616</v>
      </c>
      <c r="H4973" s="2">
        <v>45344.420551805553</v>
      </c>
      <c r="I4973" t="s">
        <v>19</v>
      </c>
      <c r="J4973" s="1" t="s">
        <v>11516</v>
      </c>
      <c r="K4973">
        <v>0.1941796541213989</v>
      </c>
      <c r="L4973">
        <v>0.1284034252166748</v>
      </c>
      <c r="M4973" s="1"/>
      <c r="N4973" s="1"/>
      <c r="P4973" s="1"/>
      <c r="R4973">
        <v>0</v>
      </c>
      <c r="S4973">
        <v>0.25</v>
      </c>
      <c r="T4973">
        <v>0.5</v>
      </c>
      <c r="U4973">
        <v>0.3</v>
      </c>
      <c r="V4973">
        <v>1</v>
      </c>
      <c r="W4973">
        <f>(合併1[[#This Row],[cluster score]]*0.2+合併1[[#This Row],[IP score]]*0.2+合併1[[#This Row],[create_at_score]]*0.15+合併1[[#This Row],[QID11_score]]*0.45)  * 合併1[[#This Row],[White list]]</f>
        <v>0.26</v>
      </c>
      <c r="X4973">
        <v>0</v>
      </c>
      <c r="Y4973" t="s">
        <v>19</v>
      </c>
    </row>
    <row r="4974" spans="1:25" x14ac:dyDescent="0.45">
      <c r="A4974">
        <v>6280565506</v>
      </c>
      <c r="B4974" s="1"/>
      <c r="C4974" s="1" t="s">
        <v>9</v>
      </c>
      <c r="D4974" s="1"/>
      <c r="E4974" s="1"/>
      <c r="G4974" s="1" t="s">
        <v>7616</v>
      </c>
      <c r="H4974" s="2">
        <v>45347.853596435183</v>
      </c>
      <c r="I4974" t="s">
        <v>19</v>
      </c>
      <c r="J4974" s="1" t="s">
        <v>11516</v>
      </c>
      <c r="K4974">
        <v>0.1941796541213989</v>
      </c>
      <c r="L4974">
        <v>0.1284034252166748</v>
      </c>
      <c r="M4974" s="1"/>
      <c r="N4974" s="1"/>
      <c r="P4974" s="1"/>
      <c r="R4974">
        <v>0</v>
      </c>
      <c r="S4974">
        <v>0.25</v>
      </c>
      <c r="T4974">
        <v>0.5</v>
      </c>
      <c r="U4974">
        <v>0.3</v>
      </c>
      <c r="V4974">
        <v>1</v>
      </c>
      <c r="W4974">
        <f>(合併1[[#This Row],[cluster score]]*0.2+合併1[[#This Row],[IP score]]*0.2+合併1[[#This Row],[create_at_score]]*0.15+合併1[[#This Row],[QID11_score]]*0.45)  * 合併1[[#This Row],[White list]]</f>
        <v>0.26</v>
      </c>
      <c r="X4974">
        <v>0</v>
      </c>
      <c r="Y4974" t="s">
        <v>19</v>
      </c>
    </row>
    <row r="4975" spans="1:25" x14ac:dyDescent="0.45">
      <c r="A4975">
        <v>6311693468</v>
      </c>
      <c r="B4975" s="1"/>
      <c r="C4975" s="1" t="s">
        <v>9</v>
      </c>
      <c r="D4975" s="1"/>
      <c r="E4975" s="1"/>
      <c r="G4975" s="1" t="s">
        <v>7616</v>
      </c>
      <c r="H4975" s="2">
        <v>45354.534363495368</v>
      </c>
      <c r="I4975" t="s">
        <v>19</v>
      </c>
      <c r="J4975" s="1" t="s">
        <v>11516</v>
      </c>
      <c r="K4975">
        <v>0.1941796541213989</v>
      </c>
      <c r="L4975">
        <v>0.1284034252166748</v>
      </c>
      <c r="M4975" s="1"/>
      <c r="N4975" s="1"/>
      <c r="P4975" s="1"/>
      <c r="R4975">
        <v>0</v>
      </c>
      <c r="S4975">
        <v>0.25</v>
      </c>
      <c r="T4975">
        <v>0.5</v>
      </c>
      <c r="U4975">
        <v>0.3</v>
      </c>
      <c r="V4975">
        <v>1</v>
      </c>
      <c r="W4975">
        <f>(合併1[[#This Row],[cluster score]]*0.2+合併1[[#This Row],[IP score]]*0.2+合併1[[#This Row],[create_at_score]]*0.15+合併1[[#This Row],[QID11_score]]*0.45)  * 合併1[[#This Row],[White list]]</f>
        <v>0.26</v>
      </c>
      <c r="X4975">
        <v>0</v>
      </c>
      <c r="Y4975" t="s">
        <v>19</v>
      </c>
    </row>
    <row r="4976" spans="1:25" x14ac:dyDescent="0.45">
      <c r="A4976">
        <v>6329077027</v>
      </c>
      <c r="B4976" s="1"/>
      <c r="C4976" s="1" t="s">
        <v>9</v>
      </c>
      <c r="D4976" s="1"/>
      <c r="E4976" s="1"/>
      <c r="G4976" s="1" t="s">
        <v>7616</v>
      </c>
      <c r="H4976" s="2">
        <v>45347.851887222219</v>
      </c>
      <c r="I4976" t="s">
        <v>19</v>
      </c>
      <c r="J4976" s="1" t="s">
        <v>11516</v>
      </c>
      <c r="K4976">
        <v>0.1941796541213989</v>
      </c>
      <c r="L4976">
        <v>0.1284034252166748</v>
      </c>
      <c r="M4976" s="1"/>
      <c r="N4976" s="1"/>
      <c r="P4976" s="1"/>
      <c r="R4976">
        <v>0</v>
      </c>
      <c r="S4976">
        <v>0.25</v>
      </c>
      <c r="T4976">
        <v>0.5</v>
      </c>
      <c r="U4976">
        <v>0.3</v>
      </c>
      <c r="V4976">
        <v>1</v>
      </c>
      <c r="W4976">
        <f>(合併1[[#This Row],[cluster score]]*0.2+合併1[[#This Row],[IP score]]*0.2+合併1[[#This Row],[create_at_score]]*0.15+合併1[[#This Row],[QID11_score]]*0.45)  * 合併1[[#This Row],[White list]]</f>
        <v>0.26</v>
      </c>
      <c r="X4976">
        <v>0</v>
      </c>
      <c r="Y4976" t="s">
        <v>19</v>
      </c>
    </row>
    <row r="4977" spans="1:25" x14ac:dyDescent="0.45">
      <c r="A4977">
        <v>6337353025</v>
      </c>
      <c r="B4977" s="1"/>
      <c r="C4977" s="1" t="s">
        <v>9</v>
      </c>
      <c r="D4977" s="1"/>
      <c r="E4977" s="1"/>
      <c r="G4977" s="1" t="s">
        <v>7616</v>
      </c>
      <c r="H4977" s="9">
        <v>45365.63046497685</v>
      </c>
      <c r="I4977" t="s">
        <v>19</v>
      </c>
      <c r="J4977" s="1" t="s">
        <v>11516</v>
      </c>
      <c r="K4977">
        <v>0.1941796541213989</v>
      </c>
      <c r="L4977">
        <v>0.1284034252166748</v>
      </c>
      <c r="M4977" s="1"/>
      <c r="N4977" s="1"/>
      <c r="P4977" s="1"/>
      <c r="R4977">
        <v>0</v>
      </c>
      <c r="S4977">
        <v>0.25</v>
      </c>
      <c r="T4977">
        <v>0.8</v>
      </c>
      <c r="U4977">
        <v>0.3</v>
      </c>
      <c r="V4977">
        <v>1</v>
      </c>
      <c r="W4977">
        <f>(合併1[[#This Row],[cluster score]]*0.2+合併1[[#This Row],[IP score]]*0.2+合併1[[#This Row],[create_at_score]]*0.15+合併1[[#This Row],[QID11_score]]*0.45)  * 合併1[[#This Row],[White list]]</f>
        <v>0.30499999999999999</v>
      </c>
      <c r="X4977">
        <v>0</v>
      </c>
      <c r="Y4977" t="s">
        <v>19</v>
      </c>
    </row>
    <row r="4978" spans="1:25" x14ac:dyDescent="0.45">
      <c r="A4978">
        <v>6340649190</v>
      </c>
      <c r="B4978" s="1"/>
      <c r="C4978" s="1" t="s">
        <v>9</v>
      </c>
      <c r="D4978" s="1"/>
      <c r="E4978" s="1"/>
      <c r="G4978" s="1" t="s">
        <v>7616</v>
      </c>
      <c r="H4978" s="2">
        <v>45353.480160543979</v>
      </c>
      <c r="I4978" t="s">
        <v>19</v>
      </c>
      <c r="J4978" s="1" t="s">
        <v>11516</v>
      </c>
      <c r="K4978">
        <v>0.1941796541213989</v>
      </c>
      <c r="L4978">
        <v>0.1284034252166748</v>
      </c>
      <c r="M4978" s="1"/>
      <c r="N4978" s="1"/>
      <c r="P4978" s="1"/>
      <c r="R4978">
        <v>0</v>
      </c>
      <c r="S4978">
        <v>0.25</v>
      </c>
      <c r="T4978">
        <v>0.5</v>
      </c>
      <c r="U4978">
        <v>0.3</v>
      </c>
      <c r="V4978">
        <v>1</v>
      </c>
      <c r="W4978">
        <f>(合併1[[#This Row],[cluster score]]*0.2+合併1[[#This Row],[IP score]]*0.2+合併1[[#This Row],[create_at_score]]*0.15+合併1[[#This Row],[QID11_score]]*0.45)  * 合併1[[#This Row],[White list]]</f>
        <v>0.26</v>
      </c>
      <c r="X4978">
        <v>0</v>
      </c>
      <c r="Y4978" t="s">
        <v>19</v>
      </c>
    </row>
    <row r="4979" spans="1:25" x14ac:dyDescent="0.45">
      <c r="A4979">
        <v>6362574305</v>
      </c>
      <c r="B4979" s="1"/>
      <c r="C4979" s="1" t="s">
        <v>9</v>
      </c>
      <c r="D4979" s="1"/>
      <c r="E4979" s="1"/>
      <c r="G4979" s="1" t="s">
        <v>7616</v>
      </c>
      <c r="H4979" s="2">
        <v>45351.75681230324</v>
      </c>
      <c r="I4979" t="s">
        <v>19</v>
      </c>
      <c r="J4979" s="1" t="s">
        <v>11516</v>
      </c>
      <c r="K4979">
        <v>0.1941796541213989</v>
      </c>
      <c r="L4979">
        <v>0.1284034252166748</v>
      </c>
      <c r="M4979" s="1"/>
      <c r="N4979" s="1"/>
      <c r="P4979" s="1"/>
      <c r="R4979">
        <v>0</v>
      </c>
      <c r="S4979">
        <v>0.25</v>
      </c>
      <c r="T4979">
        <v>0.5</v>
      </c>
      <c r="U4979">
        <v>0.3</v>
      </c>
      <c r="V4979">
        <v>1</v>
      </c>
      <c r="W4979">
        <f>(合併1[[#This Row],[cluster score]]*0.2+合併1[[#This Row],[IP score]]*0.2+合併1[[#This Row],[create_at_score]]*0.15+合併1[[#This Row],[QID11_score]]*0.45)  * 合併1[[#This Row],[White list]]</f>
        <v>0.26</v>
      </c>
      <c r="X4979">
        <v>0</v>
      </c>
      <c r="Y4979" t="s">
        <v>19</v>
      </c>
    </row>
    <row r="4980" spans="1:25" x14ac:dyDescent="0.45">
      <c r="A4980">
        <v>6364905242</v>
      </c>
      <c r="B4980" s="1"/>
      <c r="C4980" s="1" t="s">
        <v>9</v>
      </c>
      <c r="D4980" s="1"/>
      <c r="E4980" s="1"/>
      <c r="G4980" s="1" t="s">
        <v>7616</v>
      </c>
      <c r="H4980" s="2">
        <v>45376.835470324077</v>
      </c>
      <c r="I4980" t="s">
        <v>19</v>
      </c>
      <c r="J4980" s="1" t="s">
        <v>11516</v>
      </c>
      <c r="K4980">
        <v>0.1941796541213989</v>
      </c>
      <c r="L4980">
        <v>0.1284034252166748</v>
      </c>
      <c r="M4980" s="1"/>
      <c r="N4980" s="1"/>
      <c r="P4980" s="1"/>
      <c r="R4980">
        <v>0</v>
      </c>
      <c r="S4980">
        <v>0.25</v>
      </c>
      <c r="T4980">
        <v>0.8</v>
      </c>
      <c r="U4980">
        <v>0.3</v>
      </c>
      <c r="V4980">
        <v>1</v>
      </c>
      <c r="W4980">
        <f>(合併1[[#This Row],[cluster score]]*0.2+合併1[[#This Row],[IP score]]*0.2+合併1[[#This Row],[create_at_score]]*0.15+合併1[[#This Row],[QID11_score]]*0.45)  * 合併1[[#This Row],[White list]]</f>
        <v>0.30499999999999999</v>
      </c>
      <c r="X4980">
        <v>0</v>
      </c>
      <c r="Y4980" t="s">
        <v>19</v>
      </c>
    </row>
    <row r="4981" spans="1:25" x14ac:dyDescent="0.45">
      <c r="A4981">
        <v>6389285547</v>
      </c>
      <c r="B4981" s="1"/>
      <c r="C4981" s="1" t="s">
        <v>9</v>
      </c>
      <c r="D4981" s="1"/>
      <c r="E4981" s="1"/>
      <c r="G4981" s="1" t="s">
        <v>7616</v>
      </c>
      <c r="H4981" s="2">
        <v>45309.741942372682</v>
      </c>
      <c r="I4981" t="s">
        <v>19</v>
      </c>
      <c r="J4981" s="1" t="s">
        <v>11516</v>
      </c>
      <c r="K4981">
        <v>0.1941796541213989</v>
      </c>
      <c r="L4981">
        <v>0.1284034252166748</v>
      </c>
      <c r="M4981" s="1"/>
      <c r="N4981" s="1"/>
      <c r="P4981" s="1"/>
      <c r="R4981">
        <v>0</v>
      </c>
      <c r="S4981">
        <v>0.25</v>
      </c>
      <c r="T4981">
        <v>0.5</v>
      </c>
      <c r="U4981">
        <v>0.3</v>
      </c>
      <c r="V4981">
        <v>1</v>
      </c>
      <c r="W4981">
        <f>(合併1[[#This Row],[cluster score]]*0.2+合併1[[#This Row],[IP score]]*0.2+合併1[[#This Row],[create_at_score]]*0.15+合併1[[#This Row],[QID11_score]]*0.45)  * 合併1[[#This Row],[White list]]</f>
        <v>0.26</v>
      </c>
      <c r="X4981">
        <v>1</v>
      </c>
      <c r="Y4981" t="s">
        <v>19</v>
      </c>
    </row>
    <row r="4982" spans="1:25" x14ac:dyDescent="0.45">
      <c r="A4982">
        <v>6403173331</v>
      </c>
      <c r="B4982" s="1"/>
      <c r="C4982" s="1" t="s">
        <v>9</v>
      </c>
      <c r="D4982" s="1"/>
      <c r="E4982" s="1"/>
      <c r="G4982" s="1" t="s">
        <v>7616</v>
      </c>
      <c r="H4982" s="2">
        <v>45376.710852083335</v>
      </c>
      <c r="I4982" t="s">
        <v>19</v>
      </c>
      <c r="J4982" s="1" t="s">
        <v>11516</v>
      </c>
      <c r="K4982">
        <v>0.1941796541213989</v>
      </c>
      <c r="L4982">
        <v>0.1284034252166748</v>
      </c>
      <c r="M4982" s="1"/>
      <c r="N4982" s="1"/>
      <c r="P4982" s="1"/>
      <c r="R4982">
        <v>0</v>
      </c>
      <c r="S4982">
        <v>0.25</v>
      </c>
      <c r="T4982">
        <v>0.8</v>
      </c>
      <c r="U4982">
        <v>0.3</v>
      </c>
      <c r="V4982">
        <v>1</v>
      </c>
      <c r="W4982">
        <f>(合併1[[#This Row],[cluster score]]*0.2+合併1[[#This Row],[IP score]]*0.2+合併1[[#This Row],[create_at_score]]*0.15+合併1[[#This Row],[QID11_score]]*0.45)  * 合併1[[#This Row],[White list]]</f>
        <v>0.30499999999999999</v>
      </c>
      <c r="X4982">
        <v>0</v>
      </c>
      <c r="Y4982" t="s">
        <v>19</v>
      </c>
    </row>
    <row r="4983" spans="1:25" x14ac:dyDescent="0.45">
      <c r="A4983">
        <v>6405531008</v>
      </c>
      <c r="B4983" s="1"/>
      <c r="C4983" s="1" t="s">
        <v>9</v>
      </c>
      <c r="D4983" s="1"/>
      <c r="E4983" s="1"/>
      <c r="G4983" s="1" t="s">
        <v>7616</v>
      </c>
      <c r="H4983" s="2">
        <v>45399.441322013889</v>
      </c>
      <c r="I4983" t="s">
        <v>19</v>
      </c>
      <c r="J4983" s="1" t="s">
        <v>11516</v>
      </c>
      <c r="K4983">
        <v>0.1941796541213989</v>
      </c>
      <c r="L4983">
        <v>0.1284034252166748</v>
      </c>
      <c r="M4983" s="1"/>
      <c r="N4983" s="1"/>
      <c r="P4983" s="1"/>
      <c r="R4983">
        <v>0</v>
      </c>
      <c r="S4983">
        <v>0.25</v>
      </c>
      <c r="T4983">
        <v>0.5</v>
      </c>
      <c r="U4983">
        <v>0.3</v>
      </c>
      <c r="V4983">
        <v>1</v>
      </c>
      <c r="W4983">
        <f>(合併1[[#This Row],[cluster score]]*0.2+合併1[[#This Row],[IP score]]*0.2+合併1[[#This Row],[create_at_score]]*0.15+合併1[[#This Row],[QID11_score]]*0.45)  * 合併1[[#This Row],[White list]]</f>
        <v>0.26</v>
      </c>
      <c r="X4983">
        <v>0</v>
      </c>
      <c r="Y4983" t="s">
        <v>19</v>
      </c>
    </row>
    <row r="4984" spans="1:25" x14ac:dyDescent="0.45">
      <c r="A4984">
        <v>6412042724</v>
      </c>
      <c r="B4984" s="1"/>
      <c r="C4984" s="1" t="s">
        <v>9</v>
      </c>
      <c r="D4984" s="1"/>
      <c r="E4984" s="1"/>
      <c r="G4984" s="1" t="s">
        <v>7616</v>
      </c>
      <c r="H4984" s="2">
        <v>45334.741287858793</v>
      </c>
      <c r="I4984" t="s">
        <v>19</v>
      </c>
      <c r="J4984" s="1" t="s">
        <v>11516</v>
      </c>
      <c r="K4984">
        <v>0.1941796541213989</v>
      </c>
      <c r="L4984">
        <v>0.1284034252166748</v>
      </c>
      <c r="M4984" s="1"/>
      <c r="N4984" s="1"/>
      <c r="P4984" s="1"/>
      <c r="R4984">
        <v>0</v>
      </c>
      <c r="S4984">
        <v>0.25</v>
      </c>
      <c r="T4984">
        <v>0.5</v>
      </c>
      <c r="U4984">
        <v>0.3</v>
      </c>
      <c r="V4984">
        <v>1</v>
      </c>
      <c r="W4984">
        <f>(合併1[[#This Row],[cluster score]]*0.2+合併1[[#This Row],[IP score]]*0.2+合併1[[#This Row],[create_at_score]]*0.15+合併1[[#This Row],[QID11_score]]*0.45)  * 合併1[[#This Row],[White list]]</f>
        <v>0.26</v>
      </c>
      <c r="X4984">
        <v>0</v>
      </c>
      <c r="Y4984" t="s">
        <v>19</v>
      </c>
    </row>
    <row r="4985" spans="1:25" x14ac:dyDescent="0.45">
      <c r="A4985">
        <v>6446352998</v>
      </c>
      <c r="B4985" s="1"/>
      <c r="C4985" s="1" t="s">
        <v>9</v>
      </c>
      <c r="D4985" s="1"/>
      <c r="E4985" s="1"/>
      <c r="G4985" s="1" t="s">
        <v>7616</v>
      </c>
      <c r="H4985" s="9">
        <v>45364.313226006947</v>
      </c>
      <c r="I4985" t="s">
        <v>19</v>
      </c>
      <c r="J4985" s="1" t="s">
        <v>11516</v>
      </c>
      <c r="K4985">
        <v>0.1941796541213989</v>
      </c>
      <c r="L4985">
        <v>0.1284034252166748</v>
      </c>
      <c r="M4985" s="1"/>
      <c r="N4985" s="1"/>
      <c r="P4985" s="1"/>
      <c r="R4985">
        <v>0</v>
      </c>
      <c r="S4985">
        <v>0.25</v>
      </c>
      <c r="T4985">
        <v>0.8</v>
      </c>
      <c r="U4985">
        <v>0.3</v>
      </c>
      <c r="V4985">
        <v>1</v>
      </c>
      <c r="W4985">
        <f>(合併1[[#This Row],[cluster score]]*0.2+合併1[[#This Row],[IP score]]*0.2+合併1[[#This Row],[create_at_score]]*0.15+合併1[[#This Row],[QID11_score]]*0.45)  * 合併1[[#This Row],[White list]]</f>
        <v>0.30499999999999999</v>
      </c>
      <c r="X4985">
        <v>0</v>
      </c>
      <c r="Y4985" t="s">
        <v>19</v>
      </c>
    </row>
    <row r="4986" spans="1:25" x14ac:dyDescent="0.45">
      <c r="A4986">
        <v>6446433920</v>
      </c>
      <c r="B4986" s="1"/>
      <c r="C4986" s="1" t="s">
        <v>9</v>
      </c>
      <c r="D4986" s="1"/>
      <c r="E4986" s="1"/>
      <c r="G4986" s="1" t="s">
        <v>7616</v>
      </c>
      <c r="H4986" s="2">
        <v>45356.660214398151</v>
      </c>
      <c r="I4986" t="s">
        <v>19</v>
      </c>
      <c r="J4986" s="1" t="s">
        <v>11516</v>
      </c>
      <c r="K4986">
        <v>0.1941796541213989</v>
      </c>
      <c r="L4986">
        <v>0.1284034252166748</v>
      </c>
      <c r="M4986" s="1"/>
      <c r="N4986" s="1"/>
      <c r="P4986" s="1"/>
      <c r="R4986">
        <v>0</v>
      </c>
      <c r="S4986">
        <v>0.25</v>
      </c>
      <c r="T4986">
        <v>0.5</v>
      </c>
      <c r="U4986">
        <v>0.3</v>
      </c>
      <c r="V4986">
        <v>1</v>
      </c>
      <c r="W4986">
        <f>(合併1[[#This Row],[cluster score]]*0.2+合併1[[#This Row],[IP score]]*0.2+合併1[[#This Row],[create_at_score]]*0.15+合併1[[#This Row],[QID11_score]]*0.45)  * 合併1[[#This Row],[White list]]</f>
        <v>0.26</v>
      </c>
      <c r="X4986">
        <v>0</v>
      </c>
      <c r="Y4986" t="s">
        <v>19</v>
      </c>
    </row>
    <row r="4987" spans="1:25" x14ac:dyDescent="0.45">
      <c r="A4987">
        <v>6447933023</v>
      </c>
      <c r="B4987" s="1"/>
      <c r="C4987" s="1" t="s">
        <v>9</v>
      </c>
      <c r="D4987" s="1"/>
      <c r="E4987" s="1"/>
      <c r="G4987" s="1" t="s">
        <v>7616</v>
      </c>
      <c r="H4987" s="2">
        <v>45337.234779062499</v>
      </c>
      <c r="I4987" t="s">
        <v>19</v>
      </c>
      <c r="J4987" s="1" t="s">
        <v>11516</v>
      </c>
      <c r="K4987">
        <v>0.1941796541213989</v>
      </c>
      <c r="L4987">
        <v>0.1284034252166748</v>
      </c>
      <c r="M4987" s="1"/>
      <c r="N4987" s="1"/>
      <c r="P4987" s="1"/>
      <c r="R4987">
        <v>0</v>
      </c>
      <c r="S4987">
        <v>0.25</v>
      </c>
      <c r="T4987">
        <v>0.5</v>
      </c>
      <c r="U4987">
        <v>0.3</v>
      </c>
      <c r="V4987">
        <v>1</v>
      </c>
      <c r="W4987">
        <f>(合併1[[#This Row],[cluster score]]*0.2+合併1[[#This Row],[IP score]]*0.2+合併1[[#This Row],[create_at_score]]*0.15+合併1[[#This Row],[QID11_score]]*0.45)  * 合併1[[#This Row],[White list]]</f>
        <v>0.26</v>
      </c>
      <c r="X4987">
        <v>0</v>
      </c>
      <c r="Y4987" t="s">
        <v>19</v>
      </c>
    </row>
    <row r="4988" spans="1:25" x14ac:dyDescent="0.45">
      <c r="A4988">
        <v>6453798220</v>
      </c>
      <c r="B4988" s="1"/>
      <c r="C4988" s="1" t="s">
        <v>9</v>
      </c>
      <c r="D4988" s="1"/>
      <c r="E4988" s="1"/>
      <c r="G4988" s="1" t="s">
        <v>7616</v>
      </c>
      <c r="H4988" s="2">
        <v>45357.63847834491</v>
      </c>
      <c r="I4988" t="s">
        <v>19</v>
      </c>
      <c r="J4988" s="1" t="s">
        <v>11516</v>
      </c>
      <c r="K4988">
        <v>0.1941796541213989</v>
      </c>
      <c r="L4988">
        <v>0.1284034252166748</v>
      </c>
      <c r="M4988" s="1"/>
      <c r="N4988" s="1"/>
      <c r="P4988" s="1"/>
      <c r="R4988">
        <v>0</v>
      </c>
      <c r="S4988">
        <v>0.25</v>
      </c>
      <c r="T4988">
        <v>0.5</v>
      </c>
      <c r="U4988">
        <v>0.3</v>
      </c>
      <c r="V4988">
        <v>1</v>
      </c>
      <c r="W4988">
        <f>(合併1[[#This Row],[cluster score]]*0.2+合併1[[#This Row],[IP score]]*0.2+合併1[[#This Row],[create_at_score]]*0.15+合併1[[#This Row],[QID11_score]]*0.45)  * 合併1[[#This Row],[White list]]</f>
        <v>0.26</v>
      </c>
      <c r="X4988">
        <v>0</v>
      </c>
      <c r="Y4988" t="s">
        <v>19</v>
      </c>
    </row>
    <row r="4989" spans="1:25" x14ac:dyDescent="0.45">
      <c r="A4989">
        <v>6464725250</v>
      </c>
      <c r="B4989" s="1"/>
      <c r="C4989" s="1" t="s">
        <v>9</v>
      </c>
      <c r="D4989" s="1"/>
      <c r="E4989" s="1"/>
      <c r="G4989" s="1" t="s">
        <v>7616</v>
      </c>
      <c r="H4989" s="2">
        <v>45391.657249756943</v>
      </c>
      <c r="I4989" t="s">
        <v>19</v>
      </c>
      <c r="J4989" s="1" t="s">
        <v>11516</v>
      </c>
      <c r="K4989">
        <v>0.1941796541213989</v>
      </c>
      <c r="L4989">
        <v>0.1284034252166748</v>
      </c>
      <c r="M4989" s="1"/>
      <c r="N4989" s="1"/>
      <c r="P4989" s="1"/>
      <c r="R4989">
        <v>0</v>
      </c>
      <c r="S4989">
        <v>0.25</v>
      </c>
      <c r="T4989">
        <v>0.5</v>
      </c>
      <c r="U4989">
        <v>0.3</v>
      </c>
      <c r="V4989">
        <v>1</v>
      </c>
      <c r="W4989">
        <f>(合併1[[#This Row],[cluster score]]*0.2+合併1[[#This Row],[IP score]]*0.2+合併1[[#This Row],[create_at_score]]*0.15+合併1[[#This Row],[QID11_score]]*0.45)  * 合併1[[#This Row],[White list]]</f>
        <v>0.26</v>
      </c>
      <c r="X4989">
        <v>0</v>
      </c>
      <c r="Y4989" t="s">
        <v>19</v>
      </c>
    </row>
    <row r="4990" spans="1:25" x14ac:dyDescent="0.45">
      <c r="A4990">
        <v>6481726318</v>
      </c>
      <c r="B4990" s="1"/>
      <c r="C4990" s="1" t="s">
        <v>9</v>
      </c>
      <c r="D4990" s="1"/>
      <c r="E4990" s="1"/>
      <c r="G4990" s="1" t="s">
        <v>7616</v>
      </c>
      <c r="H4990" s="2">
        <v>45398.961426620372</v>
      </c>
      <c r="I4990" t="s">
        <v>19</v>
      </c>
      <c r="J4990" s="1" t="s">
        <v>11516</v>
      </c>
      <c r="K4990">
        <v>0.1941796541213989</v>
      </c>
      <c r="L4990">
        <v>0.1284034252166748</v>
      </c>
      <c r="M4990" s="1"/>
      <c r="N4990" s="1"/>
      <c r="P4990" s="1"/>
      <c r="R4990">
        <v>0</v>
      </c>
      <c r="S4990">
        <v>0.25</v>
      </c>
      <c r="T4990">
        <v>0.5</v>
      </c>
      <c r="U4990">
        <v>0.3</v>
      </c>
      <c r="V4990">
        <v>1</v>
      </c>
      <c r="W4990">
        <f>(合併1[[#This Row],[cluster score]]*0.2+合併1[[#This Row],[IP score]]*0.2+合併1[[#This Row],[create_at_score]]*0.15+合併1[[#This Row],[QID11_score]]*0.45)  * 合併1[[#This Row],[White list]]</f>
        <v>0.26</v>
      </c>
      <c r="X4990">
        <v>0</v>
      </c>
      <c r="Y4990" t="s">
        <v>19</v>
      </c>
    </row>
    <row r="4991" spans="1:25" x14ac:dyDescent="0.45">
      <c r="A4991">
        <v>6482567676</v>
      </c>
      <c r="B4991" s="1"/>
      <c r="C4991" s="1" t="s">
        <v>9</v>
      </c>
      <c r="D4991" s="1"/>
      <c r="E4991" s="1"/>
      <c r="G4991" s="1" t="s">
        <v>7616</v>
      </c>
      <c r="H4991" s="2">
        <v>45341.76847667824</v>
      </c>
      <c r="I4991" t="s">
        <v>19</v>
      </c>
      <c r="J4991" s="1" t="s">
        <v>11516</v>
      </c>
      <c r="K4991">
        <v>0.1941796541213989</v>
      </c>
      <c r="L4991">
        <v>0.1284034252166748</v>
      </c>
      <c r="M4991" s="1"/>
      <c r="N4991" s="1"/>
      <c r="P4991" s="1"/>
      <c r="R4991">
        <v>0</v>
      </c>
      <c r="S4991">
        <v>0.25</v>
      </c>
      <c r="T4991">
        <v>0.5</v>
      </c>
      <c r="U4991">
        <v>0.3</v>
      </c>
      <c r="V4991">
        <v>1</v>
      </c>
      <c r="W4991">
        <f>(合併1[[#This Row],[cluster score]]*0.2+合併1[[#This Row],[IP score]]*0.2+合併1[[#This Row],[create_at_score]]*0.15+合併1[[#This Row],[QID11_score]]*0.45)  * 合併1[[#This Row],[White list]]</f>
        <v>0.26</v>
      </c>
      <c r="X4991">
        <v>0</v>
      </c>
      <c r="Y4991" t="s">
        <v>19</v>
      </c>
    </row>
    <row r="4992" spans="1:25" x14ac:dyDescent="0.45">
      <c r="A4992">
        <v>6515475134</v>
      </c>
      <c r="B4992" s="1"/>
      <c r="C4992" s="1" t="s">
        <v>9</v>
      </c>
      <c r="D4992" s="1"/>
      <c r="E4992" s="1"/>
      <c r="G4992" s="1" t="s">
        <v>7616</v>
      </c>
      <c r="H4992" s="2">
        <v>45335.461239594908</v>
      </c>
      <c r="I4992" t="s">
        <v>19</v>
      </c>
      <c r="J4992" s="1" t="s">
        <v>11516</v>
      </c>
      <c r="K4992">
        <v>0.1941796541213989</v>
      </c>
      <c r="L4992">
        <v>0.1284034252166748</v>
      </c>
      <c r="M4992" s="1"/>
      <c r="N4992" s="1"/>
      <c r="P4992" s="1"/>
      <c r="R4992">
        <v>0</v>
      </c>
      <c r="S4992">
        <v>0.25</v>
      </c>
      <c r="T4992">
        <v>0.5</v>
      </c>
      <c r="U4992">
        <v>0.3</v>
      </c>
      <c r="V4992">
        <v>1</v>
      </c>
      <c r="W4992">
        <f>(合併1[[#This Row],[cluster score]]*0.2+合併1[[#This Row],[IP score]]*0.2+合併1[[#This Row],[create_at_score]]*0.15+合併1[[#This Row],[QID11_score]]*0.45)  * 合併1[[#This Row],[White list]]</f>
        <v>0.26</v>
      </c>
      <c r="X4992">
        <v>0</v>
      </c>
      <c r="Y4992" t="s">
        <v>19</v>
      </c>
    </row>
    <row r="4993" spans="1:25" x14ac:dyDescent="0.45">
      <c r="A4993">
        <v>6515614818</v>
      </c>
      <c r="B4993" s="1"/>
      <c r="C4993" s="1" t="s">
        <v>9</v>
      </c>
      <c r="D4993" s="1"/>
      <c r="E4993" s="1"/>
      <c r="G4993" s="1" t="s">
        <v>7616</v>
      </c>
      <c r="H4993" s="2">
        <v>45344.862599814813</v>
      </c>
      <c r="I4993" t="s">
        <v>19</v>
      </c>
      <c r="J4993" s="1" t="s">
        <v>11516</v>
      </c>
      <c r="K4993">
        <v>0.1941796541213989</v>
      </c>
      <c r="L4993">
        <v>0.1284034252166748</v>
      </c>
      <c r="M4993" s="1"/>
      <c r="N4993" s="1"/>
      <c r="P4993" s="1"/>
      <c r="R4993">
        <v>0</v>
      </c>
      <c r="S4993">
        <v>0.25</v>
      </c>
      <c r="T4993">
        <v>0.5</v>
      </c>
      <c r="U4993">
        <v>0.3</v>
      </c>
      <c r="V4993">
        <v>1</v>
      </c>
      <c r="W4993">
        <f>(合併1[[#This Row],[cluster score]]*0.2+合併1[[#This Row],[IP score]]*0.2+合併1[[#This Row],[create_at_score]]*0.15+合併1[[#This Row],[QID11_score]]*0.45)  * 合併1[[#This Row],[White list]]</f>
        <v>0.26</v>
      </c>
      <c r="X4993">
        <v>0</v>
      </c>
      <c r="Y4993" t="s">
        <v>19</v>
      </c>
    </row>
    <row r="4994" spans="1:25" x14ac:dyDescent="0.45">
      <c r="A4994">
        <v>6516544849</v>
      </c>
      <c r="B4994" s="1"/>
      <c r="C4994" s="1" t="s">
        <v>9</v>
      </c>
      <c r="D4994" s="1"/>
      <c r="E4994" s="1"/>
      <c r="G4994" s="1" t="s">
        <v>7616</v>
      </c>
      <c r="H4994" s="2">
        <v>45305.357294444446</v>
      </c>
      <c r="I4994" t="s">
        <v>19</v>
      </c>
      <c r="J4994" s="1" t="s">
        <v>11516</v>
      </c>
      <c r="K4994">
        <v>0.1941796541213989</v>
      </c>
      <c r="L4994">
        <v>0.1284034252166748</v>
      </c>
      <c r="M4994" s="1"/>
      <c r="N4994" s="1"/>
      <c r="P4994" s="1"/>
      <c r="R4994">
        <v>0</v>
      </c>
      <c r="S4994">
        <v>0.25</v>
      </c>
      <c r="T4994">
        <v>0.5</v>
      </c>
      <c r="U4994">
        <v>0.3</v>
      </c>
      <c r="V4994">
        <v>1</v>
      </c>
      <c r="W4994">
        <f>(合併1[[#This Row],[cluster score]]*0.2+合併1[[#This Row],[IP score]]*0.2+合併1[[#This Row],[create_at_score]]*0.15+合併1[[#This Row],[QID11_score]]*0.45)  * 合併1[[#This Row],[White list]]</f>
        <v>0.26</v>
      </c>
      <c r="X4994">
        <v>1</v>
      </c>
      <c r="Y4994" t="s">
        <v>19</v>
      </c>
    </row>
    <row r="4995" spans="1:25" x14ac:dyDescent="0.45">
      <c r="A4995">
        <v>6524681232</v>
      </c>
      <c r="B4995" s="1"/>
      <c r="C4995" s="1" t="s">
        <v>9</v>
      </c>
      <c r="D4995" s="1"/>
      <c r="E4995" s="1"/>
      <c r="G4995" s="1" t="s">
        <v>7616</v>
      </c>
      <c r="H4995" s="2">
        <v>45356.489578865738</v>
      </c>
      <c r="I4995" t="s">
        <v>19</v>
      </c>
      <c r="J4995" s="1" t="s">
        <v>11516</v>
      </c>
      <c r="K4995">
        <v>0.1941796541213989</v>
      </c>
      <c r="L4995">
        <v>0.1284034252166748</v>
      </c>
      <c r="M4995" s="1"/>
      <c r="N4995" s="1"/>
      <c r="P4995" s="1"/>
      <c r="R4995">
        <v>0</v>
      </c>
      <c r="S4995">
        <v>0.25</v>
      </c>
      <c r="T4995">
        <v>0.5</v>
      </c>
      <c r="U4995">
        <v>0.3</v>
      </c>
      <c r="V4995">
        <v>1</v>
      </c>
      <c r="W4995">
        <f>(合併1[[#This Row],[cluster score]]*0.2+合併1[[#This Row],[IP score]]*0.2+合併1[[#This Row],[create_at_score]]*0.15+合併1[[#This Row],[QID11_score]]*0.45)  * 合併1[[#This Row],[White list]]</f>
        <v>0.26</v>
      </c>
      <c r="X4995">
        <v>0</v>
      </c>
      <c r="Y4995" t="s">
        <v>19</v>
      </c>
    </row>
    <row r="4996" spans="1:25" x14ac:dyDescent="0.45">
      <c r="A4996">
        <v>6526103829</v>
      </c>
      <c r="B4996" s="1"/>
      <c r="C4996" s="1" t="s">
        <v>9</v>
      </c>
      <c r="D4996" s="1"/>
      <c r="E4996" s="1"/>
      <c r="G4996" s="1" t="s">
        <v>7616</v>
      </c>
      <c r="H4996" s="2">
        <v>45349.127716087962</v>
      </c>
      <c r="I4996" t="s">
        <v>19</v>
      </c>
      <c r="J4996" s="1" t="s">
        <v>11516</v>
      </c>
      <c r="K4996">
        <v>0.1941796541213989</v>
      </c>
      <c r="L4996">
        <v>0.1284034252166748</v>
      </c>
      <c r="M4996" s="1"/>
      <c r="N4996" s="1"/>
      <c r="P4996" s="1"/>
      <c r="R4996">
        <v>0</v>
      </c>
      <c r="S4996">
        <v>0.25</v>
      </c>
      <c r="T4996">
        <v>0.5</v>
      </c>
      <c r="U4996">
        <v>0.3</v>
      </c>
      <c r="V4996">
        <v>1</v>
      </c>
      <c r="W4996">
        <f>(合併1[[#This Row],[cluster score]]*0.2+合併1[[#This Row],[IP score]]*0.2+合併1[[#This Row],[create_at_score]]*0.15+合併1[[#This Row],[QID11_score]]*0.45)  * 合併1[[#This Row],[White list]]</f>
        <v>0.26</v>
      </c>
      <c r="X4996">
        <v>0</v>
      </c>
      <c r="Y4996" t="s">
        <v>19</v>
      </c>
    </row>
    <row r="4997" spans="1:25" x14ac:dyDescent="0.45">
      <c r="A4997">
        <v>6527377993</v>
      </c>
      <c r="B4997" s="1"/>
      <c r="C4997" s="1" t="s">
        <v>9</v>
      </c>
      <c r="D4997" s="1"/>
      <c r="E4997" s="1"/>
      <c r="G4997" s="1" t="s">
        <v>7616</v>
      </c>
      <c r="H4997" s="2">
        <v>45348.862118159719</v>
      </c>
      <c r="I4997" t="s">
        <v>19</v>
      </c>
      <c r="J4997" s="1" t="s">
        <v>11516</v>
      </c>
      <c r="K4997">
        <v>0.1941796541213989</v>
      </c>
      <c r="L4997">
        <v>0.1284034252166748</v>
      </c>
      <c r="M4997" s="1"/>
      <c r="N4997" s="1"/>
      <c r="P4997" s="1"/>
      <c r="R4997">
        <v>0</v>
      </c>
      <c r="S4997">
        <v>0.25</v>
      </c>
      <c r="T4997">
        <v>0.5</v>
      </c>
      <c r="U4997">
        <v>0.3</v>
      </c>
      <c r="V4997">
        <v>1</v>
      </c>
      <c r="W4997">
        <f>(合併1[[#This Row],[cluster score]]*0.2+合併1[[#This Row],[IP score]]*0.2+合併1[[#This Row],[create_at_score]]*0.15+合併1[[#This Row],[QID11_score]]*0.45)  * 合併1[[#This Row],[White list]]</f>
        <v>0.26</v>
      </c>
      <c r="X4997">
        <v>0</v>
      </c>
      <c r="Y4997" t="s">
        <v>19</v>
      </c>
    </row>
    <row r="4998" spans="1:25" x14ac:dyDescent="0.45">
      <c r="A4998">
        <v>6545602199</v>
      </c>
      <c r="B4998" s="1"/>
      <c r="C4998" s="1" t="s">
        <v>9</v>
      </c>
      <c r="D4998" s="1"/>
      <c r="E4998" s="1"/>
      <c r="G4998" s="1" t="s">
        <v>7616</v>
      </c>
      <c r="H4998" s="2">
        <v>45352.83026628472</v>
      </c>
      <c r="I4998" t="s">
        <v>19</v>
      </c>
      <c r="J4998" s="1" t="s">
        <v>11516</v>
      </c>
      <c r="K4998">
        <v>0.1941796541213989</v>
      </c>
      <c r="L4998">
        <v>0.1284034252166748</v>
      </c>
      <c r="M4998" s="1"/>
      <c r="N4998" s="1"/>
      <c r="P4998" s="1"/>
      <c r="R4998">
        <v>0</v>
      </c>
      <c r="S4998">
        <v>0.25</v>
      </c>
      <c r="T4998">
        <v>0.5</v>
      </c>
      <c r="U4998">
        <v>0.3</v>
      </c>
      <c r="V4998">
        <v>1</v>
      </c>
      <c r="W4998">
        <f>(合併1[[#This Row],[cluster score]]*0.2+合併1[[#This Row],[IP score]]*0.2+合併1[[#This Row],[create_at_score]]*0.15+合併1[[#This Row],[QID11_score]]*0.45)  * 合併1[[#This Row],[White list]]</f>
        <v>0.26</v>
      </c>
      <c r="X4998">
        <v>0</v>
      </c>
      <c r="Y4998" t="s">
        <v>19</v>
      </c>
    </row>
    <row r="4999" spans="1:25" x14ac:dyDescent="0.45">
      <c r="A4999">
        <v>6546654030</v>
      </c>
      <c r="B4999" s="1"/>
      <c r="C4999" s="1" t="s">
        <v>9</v>
      </c>
      <c r="D4999" s="1"/>
      <c r="E4999" s="1"/>
      <c r="G4999" s="1" t="s">
        <v>7616</v>
      </c>
      <c r="H4999" s="2">
        <v>45310.273437835647</v>
      </c>
      <c r="I4999" t="s">
        <v>19</v>
      </c>
      <c r="J4999" s="1" t="s">
        <v>11516</v>
      </c>
      <c r="K4999">
        <v>0.1941796541213989</v>
      </c>
      <c r="L4999">
        <v>0.1284034252166748</v>
      </c>
      <c r="M4999" s="1"/>
      <c r="N4999" s="1"/>
      <c r="P4999" s="1"/>
      <c r="R4999">
        <v>0</v>
      </c>
      <c r="S4999">
        <v>0.25</v>
      </c>
      <c r="T4999">
        <v>0.5</v>
      </c>
      <c r="U4999">
        <v>0.3</v>
      </c>
      <c r="V4999">
        <v>1</v>
      </c>
      <c r="W4999">
        <f>(合併1[[#This Row],[cluster score]]*0.2+合併1[[#This Row],[IP score]]*0.2+合併1[[#This Row],[create_at_score]]*0.15+合併1[[#This Row],[QID11_score]]*0.45)  * 合併1[[#This Row],[White list]]</f>
        <v>0.26</v>
      </c>
      <c r="X4999">
        <v>1</v>
      </c>
      <c r="Y4999" t="s">
        <v>19</v>
      </c>
    </row>
    <row r="5000" spans="1:25" x14ac:dyDescent="0.45">
      <c r="A5000">
        <v>6549046587</v>
      </c>
      <c r="B5000" s="1"/>
      <c r="C5000" s="1" t="s">
        <v>9</v>
      </c>
      <c r="D5000" s="1"/>
      <c r="E5000" s="1"/>
      <c r="G5000" s="1" t="s">
        <v>7616</v>
      </c>
      <c r="H5000" s="2">
        <v>45357.801169641207</v>
      </c>
      <c r="I5000" t="s">
        <v>19</v>
      </c>
      <c r="J5000" s="1" t="s">
        <v>11516</v>
      </c>
      <c r="K5000">
        <v>0.1941796541213989</v>
      </c>
      <c r="L5000">
        <v>0.1284034252166748</v>
      </c>
      <c r="M5000" s="1"/>
      <c r="N5000" s="1"/>
      <c r="P5000" s="1"/>
      <c r="R5000">
        <v>0</v>
      </c>
      <c r="S5000">
        <v>0.25</v>
      </c>
      <c r="T5000">
        <v>0.5</v>
      </c>
      <c r="U5000">
        <v>0.3</v>
      </c>
      <c r="V5000">
        <v>1</v>
      </c>
      <c r="W5000">
        <f>(合併1[[#This Row],[cluster score]]*0.2+合併1[[#This Row],[IP score]]*0.2+合併1[[#This Row],[create_at_score]]*0.15+合併1[[#This Row],[QID11_score]]*0.45)  * 合併1[[#This Row],[White list]]</f>
        <v>0.26</v>
      </c>
      <c r="X5000">
        <v>0</v>
      </c>
      <c r="Y5000" t="s">
        <v>19</v>
      </c>
    </row>
    <row r="5001" spans="1:25" x14ac:dyDescent="0.45">
      <c r="A5001">
        <v>6552006406</v>
      </c>
      <c r="B5001" s="1"/>
      <c r="C5001" s="1" t="s">
        <v>9</v>
      </c>
      <c r="D5001" s="1"/>
      <c r="E5001" s="1"/>
      <c r="G5001" s="1" t="s">
        <v>7616</v>
      </c>
      <c r="H5001" s="9">
        <v>45358.607961331021</v>
      </c>
      <c r="I5001" t="s">
        <v>19</v>
      </c>
      <c r="J5001" s="1" t="s">
        <v>11516</v>
      </c>
      <c r="K5001">
        <v>0.1941796541213989</v>
      </c>
      <c r="L5001">
        <v>0.1284034252166748</v>
      </c>
      <c r="M5001" s="1"/>
      <c r="N5001" s="1"/>
      <c r="P5001" s="1" t="s">
        <v>7620</v>
      </c>
      <c r="R5001">
        <v>0</v>
      </c>
      <c r="S5001">
        <v>0.25</v>
      </c>
      <c r="T5001">
        <v>0.8</v>
      </c>
      <c r="U5001">
        <v>0.3</v>
      </c>
      <c r="V5001">
        <v>1</v>
      </c>
      <c r="W5001">
        <f>(合併1[[#This Row],[cluster score]]*0.2+合併1[[#This Row],[IP score]]*0.2+合併1[[#This Row],[create_at_score]]*0.15+合併1[[#This Row],[QID11_score]]*0.45)  * 合併1[[#This Row],[White list]]</f>
        <v>0.30499999999999999</v>
      </c>
      <c r="X5001">
        <v>0</v>
      </c>
      <c r="Y5001" t="s">
        <v>19</v>
      </c>
    </row>
    <row r="5002" spans="1:25" x14ac:dyDescent="0.45">
      <c r="A5002">
        <v>6552954700</v>
      </c>
      <c r="B5002" s="1"/>
      <c r="C5002" s="1" t="s">
        <v>9</v>
      </c>
      <c r="D5002" s="1"/>
      <c r="E5002" s="1"/>
      <c r="G5002" s="1" t="s">
        <v>7616</v>
      </c>
      <c r="H5002" s="2">
        <v>45359.619046874999</v>
      </c>
      <c r="I5002" t="s">
        <v>19</v>
      </c>
      <c r="J5002" s="1" t="s">
        <v>11516</v>
      </c>
      <c r="K5002">
        <v>0.1941796541213989</v>
      </c>
      <c r="L5002">
        <v>0.1284034252166748</v>
      </c>
      <c r="M5002" s="1"/>
      <c r="N5002" s="1"/>
      <c r="P5002" s="1"/>
      <c r="R5002">
        <v>0</v>
      </c>
      <c r="S5002">
        <v>0.25</v>
      </c>
      <c r="T5002">
        <v>0.5</v>
      </c>
      <c r="U5002">
        <v>0.3</v>
      </c>
      <c r="V5002">
        <v>1</v>
      </c>
      <c r="W5002">
        <f>(合併1[[#This Row],[cluster score]]*0.2+合併1[[#This Row],[IP score]]*0.2+合併1[[#This Row],[create_at_score]]*0.15+合併1[[#This Row],[QID11_score]]*0.45)  * 合併1[[#This Row],[White list]]</f>
        <v>0.26</v>
      </c>
      <c r="X5002">
        <v>0</v>
      </c>
      <c r="Y5002" t="s">
        <v>19</v>
      </c>
    </row>
    <row r="5003" spans="1:25" x14ac:dyDescent="0.45">
      <c r="A5003">
        <v>6590691865</v>
      </c>
      <c r="B5003" s="1"/>
      <c r="C5003" s="1" t="s">
        <v>9</v>
      </c>
      <c r="D5003" s="1"/>
      <c r="E5003" s="1"/>
      <c r="G5003" s="1" t="s">
        <v>7616</v>
      </c>
      <c r="H5003" s="2">
        <v>45376.792554837964</v>
      </c>
      <c r="I5003" t="s">
        <v>19</v>
      </c>
      <c r="J5003" s="1" t="s">
        <v>11516</v>
      </c>
      <c r="K5003">
        <v>0.1941796541213989</v>
      </c>
      <c r="L5003">
        <v>0.1284034252166748</v>
      </c>
      <c r="M5003" s="1"/>
      <c r="N5003" s="1"/>
      <c r="P5003" s="1"/>
      <c r="R5003">
        <v>0</v>
      </c>
      <c r="S5003">
        <v>0.25</v>
      </c>
      <c r="T5003">
        <v>0.8</v>
      </c>
      <c r="U5003">
        <v>0.3</v>
      </c>
      <c r="V5003">
        <v>1</v>
      </c>
      <c r="W5003">
        <f>(合併1[[#This Row],[cluster score]]*0.2+合併1[[#This Row],[IP score]]*0.2+合併1[[#This Row],[create_at_score]]*0.15+合併1[[#This Row],[QID11_score]]*0.45)  * 合併1[[#This Row],[White list]]</f>
        <v>0.30499999999999999</v>
      </c>
      <c r="X5003">
        <v>0</v>
      </c>
      <c r="Y5003" t="s">
        <v>19</v>
      </c>
    </row>
    <row r="5004" spans="1:25" x14ac:dyDescent="0.45">
      <c r="A5004">
        <v>6600021280</v>
      </c>
      <c r="B5004" s="1"/>
      <c r="C5004" s="1" t="s">
        <v>9</v>
      </c>
      <c r="D5004" s="1"/>
      <c r="E5004" s="1"/>
      <c r="G5004" s="1" t="s">
        <v>7616</v>
      </c>
      <c r="H5004" s="2">
        <v>45348.678288750001</v>
      </c>
      <c r="I5004" t="s">
        <v>19</v>
      </c>
      <c r="J5004" s="1" t="s">
        <v>11516</v>
      </c>
      <c r="K5004">
        <v>0.1941796541213989</v>
      </c>
      <c r="L5004">
        <v>0.1284034252166748</v>
      </c>
      <c r="M5004" s="1"/>
      <c r="N5004" s="1"/>
      <c r="P5004" s="1"/>
      <c r="R5004">
        <v>0</v>
      </c>
      <c r="S5004">
        <v>0.25</v>
      </c>
      <c r="T5004">
        <v>0.5</v>
      </c>
      <c r="U5004">
        <v>0.3</v>
      </c>
      <c r="V5004">
        <v>1</v>
      </c>
      <c r="W5004">
        <f>(合併1[[#This Row],[cluster score]]*0.2+合併1[[#This Row],[IP score]]*0.2+合併1[[#This Row],[create_at_score]]*0.15+合併1[[#This Row],[QID11_score]]*0.45)  * 合併1[[#This Row],[White list]]</f>
        <v>0.26</v>
      </c>
      <c r="X5004">
        <v>0</v>
      </c>
      <c r="Y5004" t="s">
        <v>19</v>
      </c>
    </row>
    <row r="5005" spans="1:25" x14ac:dyDescent="0.45">
      <c r="A5005">
        <v>6611838674</v>
      </c>
      <c r="B5005" s="1"/>
      <c r="C5005" s="12" t="s">
        <v>7429</v>
      </c>
      <c r="D5005" s="1" t="s">
        <v>13720</v>
      </c>
      <c r="E5005" s="1" t="s">
        <v>13720</v>
      </c>
      <c r="F5005" t="b">
        <v>0</v>
      </c>
      <c r="G5005" s="1" t="s">
        <v>498</v>
      </c>
      <c r="H5005" s="2">
        <v>45313.420810995369</v>
      </c>
      <c r="I5005" t="s">
        <v>19</v>
      </c>
      <c r="J5005" s="1" t="s">
        <v>11516</v>
      </c>
      <c r="K5005">
        <v>0.1941796541213989</v>
      </c>
      <c r="L5005">
        <v>0.1284034252166748</v>
      </c>
      <c r="M5005" s="1"/>
      <c r="N5005" s="1"/>
      <c r="P5005" s="1"/>
      <c r="R5005">
        <v>0</v>
      </c>
      <c r="S5005">
        <v>0.5</v>
      </c>
      <c r="T5005">
        <v>0.5</v>
      </c>
      <c r="U5005">
        <v>0.3</v>
      </c>
      <c r="V5005">
        <v>1</v>
      </c>
      <c r="W5005">
        <f>(合併1[[#This Row],[cluster score]]*0.2+合併1[[#This Row],[IP score]]*0.2+合併1[[#This Row],[create_at_score]]*0.15+合併1[[#This Row],[QID11_score]]*0.45)  * 合併1[[#This Row],[White list]]</f>
        <v>0.31</v>
      </c>
      <c r="X5005">
        <v>0</v>
      </c>
      <c r="Y5005" t="s">
        <v>19</v>
      </c>
    </row>
    <row r="5006" spans="1:25" x14ac:dyDescent="0.45">
      <c r="A5006">
        <v>6630071869</v>
      </c>
      <c r="B5006" s="1"/>
      <c r="C5006" s="1" t="s">
        <v>9</v>
      </c>
      <c r="D5006" s="1"/>
      <c r="E5006" s="1"/>
      <c r="G5006" s="1" t="s">
        <v>7616</v>
      </c>
      <c r="H5006" s="2">
        <v>45355.758746284722</v>
      </c>
      <c r="I5006" t="s">
        <v>19</v>
      </c>
      <c r="J5006" s="1" t="s">
        <v>11516</v>
      </c>
      <c r="K5006">
        <v>0.1941796541213989</v>
      </c>
      <c r="L5006">
        <v>0.1284034252166748</v>
      </c>
      <c r="M5006" s="1"/>
      <c r="N5006" s="1"/>
      <c r="P5006" s="1"/>
      <c r="R5006">
        <v>0</v>
      </c>
      <c r="S5006">
        <v>0.25</v>
      </c>
      <c r="T5006">
        <v>0.5</v>
      </c>
      <c r="U5006">
        <v>0.3</v>
      </c>
      <c r="V5006">
        <v>1</v>
      </c>
      <c r="W5006">
        <f>(合併1[[#This Row],[cluster score]]*0.2+合併1[[#This Row],[IP score]]*0.2+合併1[[#This Row],[create_at_score]]*0.15+合併1[[#This Row],[QID11_score]]*0.45)  * 合併1[[#This Row],[White list]]</f>
        <v>0.26</v>
      </c>
      <c r="X5006">
        <v>0</v>
      </c>
      <c r="Y5006" t="s">
        <v>19</v>
      </c>
    </row>
    <row r="5007" spans="1:25" x14ac:dyDescent="0.45">
      <c r="A5007">
        <v>6640087913</v>
      </c>
      <c r="B5007" s="1"/>
      <c r="C5007" s="1" t="s">
        <v>9</v>
      </c>
      <c r="D5007" s="1"/>
      <c r="E5007" s="1"/>
      <c r="G5007" s="1" t="s">
        <v>7616</v>
      </c>
      <c r="H5007" s="2">
        <v>45305.330029687502</v>
      </c>
      <c r="I5007" t="s">
        <v>19</v>
      </c>
      <c r="J5007" s="1" t="s">
        <v>11516</v>
      </c>
      <c r="K5007">
        <v>0.1941796541213989</v>
      </c>
      <c r="L5007">
        <v>0.1284034252166748</v>
      </c>
      <c r="M5007" s="1"/>
      <c r="N5007" s="1"/>
      <c r="P5007" s="1"/>
      <c r="R5007">
        <v>0</v>
      </c>
      <c r="S5007">
        <v>0.25</v>
      </c>
      <c r="T5007">
        <v>0.5</v>
      </c>
      <c r="U5007">
        <v>0.3</v>
      </c>
      <c r="V5007">
        <v>1</v>
      </c>
      <c r="W5007">
        <f>(合併1[[#This Row],[cluster score]]*0.2+合併1[[#This Row],[IP score]]*0.2+合併1[[#This Row],[create_at_score]]*0.15+合併1[[#This Row],[QID11_score]]*0.45)  * 合併1[[#This Row],[White list]]</f>
        <v>0.26</v>
      </c>
      <c r="X5007">
        <v>1</v>
      </c>
      <c r="Y5007" t="s">
        <v>19</v>
      </c>
    </row>
    <row r="5008" spans="1:25" x14ac:dyDescent="0.45">
      <c r="A5008">
        <v>6649937495</v>
      </c>
      <c r="B5008" s="1"/>
      <c r="C5008" s="1" t="s">
        <v>9</v>
      </c>
      <c r="D5008" s="1"/>
      <c r="E5008" s="1"/>
      <c r="G5008" s="1" t="s">
        <v>7616</v>
      </c>
      <c r="H5008" s="2">
        <v>45354.894292268516</v>
      </c>
      <c r="I5008" t="s">
        <v>19</v>
      </c>
      <c r="J5008" s="1" t="s">
        <v>11516</v>
      </c>
      <c r="K5008">
        <v>0.1941796541213989</v>
      </c>
      <c r="L5008">
        <v>0.1284034252166748</v>
      </c>
      <c r="M5008" s="1"/>
      <c r="N5008" s="1"/>
      <c r="P5008" s="1"/>
      <c r="R5008">
        <v>0</v>
      </c>
      <c r="S5008">
        <v>0.25</v>
      </c>
      <c r="T5008">
        <v>0.5</v>
      </c>
      <c r="U5008">
        <v>0.3</v>
      </c>
      <c r="V5008">
        <v>1</v>
      </c>
      <c r="W5008">
        <f>(合併1[[#This Row],[cluster score]]*0.2+合併1[[#This Row],[IP score]]*0.2+合併1[[#This Row],[create_at_score]]*0.15+合併1[[#This Row],[QID11_score]]*0.45)  * 合併1[[#This Row],[White list]]</f>
        <v>0.26</v>
      </c>
      <c r="X5008">
        <v>0</v>
      </c>
      <c r="Y5008" t="s">
        <v>19</v>
      </c>
    </row>
    <row r="5009" spans="1:25" x14ac:dyDescent="0.45">
      <c r="A5009">
        <v>6653828211</v>
      </c>
      <c r="B5009" s="1"/>
      <c r="C5009" s="1" t="s">
        <v>9</v>
      </c>
      <c r="D5009" s="1"/>
      <c r="E5009" s="1"/>
      <c r="G5009" s="1" t="s">
        <v>7616</v>
      </c>
      <c r="H5009" s="2">
        <v>45293.71768170139</v>
      </c>
      <c r="I5009" t="s">
        <v>19</v>
      </c>
      <c r="J5009" s="1" t="s">
        <v>11516</v>
      </c>
      <c r="K5009">
        <v>0.1941796541213989</v>
      </c>
      <c r="L5009">
        <v>0.1284034252166748</v>
      </c>
      <c r="M5009" s="1"/>
      <c r="N5009" s="1"/>
      <c r="P5009" s="1"/>
      <c r="R5009">
        <v>0</v>
      </c>
      <c r="S5009">
        <v>0.25</v>
      </c>
      <c r="T5009">
        <v>0.5</v>
      </c>
      <c r="U5009">
        <v>0.3</v>
      </c>
      <c r="V5009">
        <v>1</v>
      </c>
      <c r="W5009">
        <f>(合併1[[#This Row],[cluster score]]*0.2+合併1[[#This Row],[IP score]]*0.2+合併1[[#This Row],[create_at_score]]*0.15+合併1[[#This Row],[QID11_score]]*0.45)  * 合併1[[#This Row],[White list]]</f>
        <v>0.26</v>
      </c>
      <c r="X5009">
        <v>0</v>
      </c>
      <c r="Y5009" t="s">
        <v>19</v>
      </c>
    </row>
    <row r="5010" spans="1:25" x14ac:dyDescent="0.45">
      <c r="A5010">
        <v>6669968925</v>
      </c>
      <c r="B5010" s="1"/>
      <c r="C5010" s="1" t="s">
        <v>9</v>
      </c>
      <c r="D5010" s="1"/>
      <c r="E5010" s="1"/>
      <c r="G5010" s="1" t="s">
        <v>7616</v>
      </c>
      <c r="H5010" s="2">
        <v>45376.744925347222</v>
      </c>
      <c r="I5010" t="s">
        <v>19</v>
      </c>
      <c r="J5010" s="1" t="s">
        <v>11516</v>
      </c>
      <c r="K5010">
        <v>0.1941796541213989</v>
      </c>
      <c r="L5010">
        <v>0.1284034252166748</v>
      </c>
      <c r="M5010" s="1"/>
      <c r="N5010" s="1"/>
      <c r="P5010" s="1"/>
      <c r="R5010">
        <v>0</v>
      </c>
      <c r="S5010">
        <v>0.25</v>
      </c>
      <c r="T5010">
        <v>0.8</v>
      </c>
      <c r="U5010">
        <v>0.3</v>
      </c>
      <c r="V5010">
        <v>1</v>
      </c>
      <c r="W5010">
        <f>(合併1[[#This Row],[cluster score]]*0.2+合併1[[#This Row],[IP score]]*0.2+合併1[[#This Row],[create_at_score]]*0.15+合併1[[#This Row],[QID11_score]]*0.45)  * 合併1[[#This Row],[White list]]</f>
        <v>0.30499999999999999</v>
      </c>
      <c r="X5010">
        <v>0</v>
      </c>
      <c r="Y5010" t="s">
        <v>19</v>
      </c>
    </row>
    <row r="5011" spans="1:25" x14ac:dyDescent="0.45">
      <c r="A5011">
        <v>6688524912</v>
      </c>
      <c r="B5011" s="1"/>
      <c r="C5011" s="1" t="s">
        <v>9</v>
      </c>
      <c r="D5011" s="1"/>
      <c r="E5011" s="1"/>
      <c r="G5011" s="1" t="s">
        <v>7616</v>
      </c>
      <c r="H5011" s="2">
        <v>45350.779282858799</v>
      </c>
      <c r="I5011" t="s">
        <v>19</v>
      </c>
      <c r="J5011" s="1" t="s">
        <v>11516</v>
      </c>
      <c r="K5011">
        <v>0.1941796541213989</v>
      </c>
      <c r="L5011">
        <v>0.1284034252166748</v>
      </c>
      <c r="M5011" s="1"/>
      <c r="N5011" s="1"/>
      <c r="P5011" s="1"/>
      <c r="R5011">
        <v>0</v>
      </c>
      <c r="S5011">
        <v>0.25</v>
      </c>
      <c r="T5011">
        <v>0.5</v>
      </c>
      <c r="U5011">
        <v>0.3</v>
      </c>
      <c r="V5011">
        <v>1</v>
      </c>
      <c r="W5011">
        <f>(合併1[[#This Row],[cluster score]]*0.2+合併1[[#This Row],[IP score]]*0.2+合併1[[#This Row],[create_at_score]]*0.15+合併1[[#This Row],[QID11_score]]*0.45)  * 合併1[[#This Row],[White list]]</f>
        <v>0.26</v>
      </c>
      <c r="X5011">
        <v>0</v>
      </c>
      <c r="Y5011" t="s">
        <v>19</v>
      </c>
    </row>
    <row r="5012" spans="1:25" x14ac:dyDescent="0.45">
      <c r="A5012">
        <v>6690536969</v>
      </c>
      <c r="B5012" s="1"/>
      <c r="C5012" s="1" t="s">
        <v>9</v>
      </c>
      <c r="D5012" s="1"/>
      <c r="E5012" s="1"/>
      <c r="G5012" s="1" t="s">
        <v>7616</v>
      </c>
      <c r="H5012" s="9">
        <v>45358.604119432872</v>
      </c>
      <c r="I5012" t="s">
        <v>19</v>
      </c>
      <c r="J5012" s="1" t="s">
        <v>11516</v>
      </c>
      <c r="K5012">
        <v>0.1941796541213989</v>
      </c>
      <c r="L5012">
        <v>0.1284034252166748</v>
      </c>
      <c r="M5012" s="1"/>
      <c r="N5012" s="1"/>
      <c r="P5012" s="1" t="s">
        <v>7620</v>
      </c>
      <c r="R5012">
        <v>0</v>
      </c>
      <c r="S5012">
        <v>0.25</v>
      </c>
      <c r="T5012">
        <v>0.8</v>
      </c>
      <c r="U5012">
        <v>0.3</v>
      </c>
      <c r="V5012">
        <v>1</v>
      </c>
      <c r="W5012">
        <f>(合併1[[#This Row],[cluster score]]*0.2+合併1[[#This Row],[IP score]]*0.2+合併1[[#This Row],[create_at_score]]*0.15+合併1[[#This Row],[QID11_score]]*0.45)  * 合併1[[#This Row],[White list]]</f>
        <v>0.30499999999999999</v>
      </c>
      <c r="X5012">
        <v>0</v>
      </c>
      <c r="Y5012" t="s">
        <v>19</v>
      </c>
    </row>
    <row r="5013" spans="1:25" x14ac:dyDescent="0.45">
      <c r="A5013">
        <v>6701971443</v>
      </c>
      <c r="B5013" s="1"/>
      <c r="C5013" s="1" t="s">
        <v>9</v>
      </c>
      <c r="D5013" s="1"/>
      <c r="E5013" s="1"/>
      <c r="G5013" s="1" t="s">
        <v>7616</v>
      </c>
      <c r="H5013" s="2">
        <v>45351.729281215281</v>
      </c>
      <c r="I5013" t="s">
        <v>19</v>
      </c>
      <c r="J5013" s="1" t="s">
        <v>11516</v>
      </c>
      <c r="K5013">
        <v>0.1941796541213989</v>
      </c>
      <c r="L5013">
        <v>0.1284034252166748</v>
      </c>
      <c r="M5013" s="1"/>
      <c r="N5013" s="1"/>
      <c r="P5013" s="1"/>
      <c r="R5013">
        <v>0</v>
      </c>
      <c r="S5013">
        <v>0.25</v>
      </c>
      <c r="T5013">
        <v>0.5</v>
      </c>
      <c r="U5013">
        <v>0.3</v>
      </c>
      <c r="V5013">
        <v>1</v>
      </c>
      <c r="W5013">
        <f>(合併1[[#This Row],[cluster score]]*0.2+合併1[[#This Row],[IP score]]*0.2+合併1[[#This Row],[create_at_score]]*0.15+合併1[[#This Row],[QID11_score]]*0.45)  * 合併1[[#This Row],[White list]]</f>
        <v>0.26</v>
      </c>
      <c r="X5013">
        <v>0</v>
      </c>
      <c r="Y5013" t="s">
        <v>19</v>
      </c>
    </row>
    <row r="5014" spans="1:25" x14ac:dyDescent="0.45">
      <c r="A5014">
        <v>6719582208</v>
      </c>
      <c r="B5014" s="1"/>
      <c r="C5014" s="1" t="s">
        <v>9</v>
      </c>
      <c r="D5014" s="1"/>
      <c r="E5014" s="1"/>
      <c r="G5014" s="1" t="s">
        <v>7616</v>
      </c>
      <c r="H5014" s="2">
        <v>45369.799092256944</v>
      </c>
      <c r="I5014" t="s">
        <v>19</v>
      </c>
      <c r="J5014" s="1" t="s">
        <v>11516</v>
      </c>
      <c r="K5014">
        <v>0.1941796541213989</v>
      </c>
      <c r="L5014">
        <v>0.1284034252166748</v>
      </c>
      <c r="M5014" s="1"/>
      <c r="N5014" s="1"/>
      <c r="P5014" s="1"/>
      <c r="R5014">
        <v>0</v>
      </c>
      <c r="S5014">
        <v>0.25</v>
      </c>
      <c r="T5014">
        <v>0.5</v>
      </c>
      <c r="U5014">
        <v>0.3</v>
      </c>
      <c r="V5014">
        <v>1</v>
      </c>
      <c r="W5014">
        <f>(合併1[[#This Row],[cluster score]]*0.2+合併1[[#This Row],[IP score]]*0.2+合併1[[#This Row],[create_at_score]]*0.15+合併1[[#This Row],[QID11_score]]*0.45)  * 合併1[[#This Row],[White list]]</f>
        <v>0.26</v>
      </c>
      <c r="X5014">
        <v>0</v>
      </c>
      <c r="Y5014" t="s">
        <v>19</v>
      </c>
    </row>
    <row r="5015" spans="1:25" x14ac:dyDescent="0.45">
      <c r="A5015">
        <v>6742413068</v>
      </c>
      <c r="B5015" s="1"/>
      <c r="C5015" s="1" t="s">
        <v>9</v>
      </c>
      <c r="D5015" s="1"/>
      <c r="E5015" s="1"/>
      <c r="G5015" s="1" t="s">
        <v>7616</v>
      </c>
      <c r="H5015" s="2">
        <v>45357.668642291668</v>
      </c>
      <c r="I5015" t="s">
        <v>19</v>
      </c>
      <c r="J5015" s="1" t="s">
        <v>11516</v>
      </c>
      <c r="K5015">
        <v>0.1941796541213989</v>
      </c>
      <c r="L5015">
        <v>0.1284034252166748</v>
      </c>
      <c r="M5015" s="1"/>
      <c r="N5015" s="1"/>
      <c r="P5015" s="1"/>
      <c r="R5015">
        <v>0</v>
      </c>
      <c r="S5015">
        <v>0.25</v>
      </c>
      <c r="T5015">
        <v>0.5</v>
      </c>
      <c r="U5015">
        <v>0.3</v>
      </c>
      <c r="V5015">
        <v>1</v>
      </c>
      <c r="W5015">
        <f>(合併1[[#This Row],[cluster score]]*0.2+合併1[[#This Row],[IP score]]*0.2+合併1[[#This Row],[create_at_score]]*0.15+合併1[[#This Row],[QID11_score]]*0.45)  * 合併1[[#This Row],[White list]]</f>
        <v>0.26</v>
      </c>
      <c r="X5015">
        <v>0</v>
      </c>
      <c r="Y5015" t="s">
        <v>19</v>
      </c>
    </row>
    <row r="5016" spans="1:25" x14ac:dyDescent="0.45">
      <c r="A5016">
        <v>6756592080</v>
      </c>
      <c r="B5016" s="1"/>
      <c r="C5016" s="1" t="s">
        <v>9</v>
      </c>
      <c r="D5016" s="1"/>
      <c r="E5016" s="1"/>
      <c r="G5016" s="1" t="s">
        <v>7616</v>
      </c>
      <c r="H5016" s="9">
        <v>45358.591904050925</v>
      </c>
      <c r="I5016" t="s">
        <v>19</v>
      </c>
      <c r="J5016" s="1" t="s">
        <v>11516</v>
      </c>
      <c r="K5016">
        <v>0.1941796541213989</v>
      </c>
      <c r="L5016">
        <v>0.1284034252166748</v>
      </c>
      <c r="M5016" s="1"/>
      <c r="N5016" s="1"/>
      <c r="P5016" s="1" t="s">
        <v>7620</v>
      </c>
      <c r="R5016">
        <v>0</v>
      </c>
      <c r="S5016">
        <v>0.25</v>
      </c>
      <c r="T5016">
        <v>0.8</v>
      </c>
      <c r="U5016">
        <v>0.3</v>
      </c>
      <c r="V5016">
        <v>1</v>
      </c>
      <c r="W5016">
        <f>(合併1[[#This Row],[cluster score]]*0.2+合併1[[#This Row],[IP score]]*0.2+合併1[[#This Row],[create_at_score]]*0.15+合併1[[#This Row],[QID11_score]]*0.45)  * 合併1[[#This Row],[White list]]</f>
        <v>0.30499999999999999</v>
      </c>
      <c r="X5016">
        <v>0</v>
      </c>
      <c r="Y5016" t="s">
        <v>19</v>
      </c>
    </row>
    <row r="5017" spans="1:25" x14ac:dyDescent="0.45">
      <c r="A5017">
        <v>6758105156</v>
      </c>
      <c r="B5017" s="1"/>
      <c r="C5017" s="1" t="s">
        <v>9</v>
      </c>
      <c r="D5017" s="1"/>
      <c r="E5017" s="1"/>
      <c r="G5017" s="1" t="s">
        <v>7616</v>
      </c>
      <c r="H5017" s="2">
        <v>45357.868410254632</v>
      </c>
      <c r="I5017" t="s">
        <v>19</v>
      </c>
      <c r="J5017" s="1" t="s">
        <v>11516</v>
      </c>
      <c r="K5017">
        <v>0.1941796541213989</v>
      </c>
      <c r="L5017">
        <v>0.1284034252166748</v>
      </c>
      <c r="M5017" s="1"/>
      <c r="N5017" s="1"/>
      <c r="P5017" s="1"/>
      <c r="R5017">
        <v>0</v>
      </c>
      <c r="S5017">
        <v>0.25</v>
      </c>
      <c r="T5017">
        <v>0.5</v>
      </c>
      <c r="U5017">
        <v>0.3</v>
      </c>
      <c r="V5017">
        <v>1</v>
      </c>
      <c r="W5017">
        <f>(合併1[[#This Row],[cluster score]]*0.2+合併1[[#This Row],[IP score]]*0.2+合併1[[#This Row],[create_at_score]]*0.15+合併1[[#This Row],[QID11_score]]*0.45)  * 合併1[[#This Row],[White list]]</f>
        <v>0.26</v>
      </c>
      <c r="X5017">
        <v>0</v>
      </c>
      <c r="Y5017" t="s">
        <v>19</v>
      </c>
    </row>
    <row r="5018" spans="1:25" x14ac:dyDescent="0.45">
      <c r="A5018">
        <v>6778386523</v>
      </c>
      <c r="B5018" s="11" t="s">
        <v>347</v>
      </c>
      <c r="C5018" s="1" t="s">
        <v>9</v>
      </c>
      <c r="D5018" s="1"/>
      <c r="E5018" s="1"/>
      <c r="G5018" s="1" t="s">
        <v>7616</v>
      </c>
      <c r="H5018" s="2">
        <v>45327.747774027775</v>
      </c>
      <c r="I5018" t="s">
        <v>19</v>
      </c>
      <c r="J5018" s="1" t="s">
        <v>11516</v>
      </c>
      <c r="K5018">
        <v>0.1941796541213989</v>
      </c>
      <c r="L5018">
        <v>0.1284034252166748</v>
      </c>
      <c r="M5018" s="1"/>
      <c r="N5018" s="1"/>
      <c r="P5018" s="1"/>
      <c r="R5018">
        <v>0.5</v>
      </c>
      <c r="S5018">
        <v>0.25</v>
      </c>
      <c r="T5018">
        <v>0.5</v>
      </c>
      <c r="U5018">
        <v>0.3</v>
      </c>
      <c r="V5018">
        <v>1</v>
      </c>
      <c r="W5018">
        <f>(合併1[[#This Row],[cluster score]]*0.2+合併1[[#This Row],[IP score]]*0.2+合併1[[#This Row],[create_at_score]]*0.15+合併1[[#This Row],[QID11_score]]*0.45)  * 合併1[[#This Row],[White list]]</f>
        <v>0.36000000000000004</v>
      </c>
      <c r="X5018">
        <v>0</v>
      </c>
      <c r="Y5018" t="s">
        <v>19</v>
      </c>
    </row>
    <row r="5019" spans="1:25" x14ac:dyDescent="0.45">
      <c r="A5019">
        <v>6803648280</v>
      </c>
      <c r="B5019" s="1"/>
      <c r="C5019" s="1" t="s">
        <v>9</v>
      </c>
      <c r="D5019" s="1"/>
      <c r="E5019" s="1"/>
      <c r="G5019" s="1" t="s">
        <v>7616</v>
      </c>
      <c r="H5019" s="2">
        <v>45394.644819594905</v>
      </c>
      <c r="I5019" t="s">
        <v>19</v>
      </c>
      <c r="J5019" s="1" t="s">
        <v>11516</v>
      </c>
      <c r="K5019">
        <v>0.1941796541213989</v>
      </c>
      <c r="L5019">
        <v>0.1284034252166748</v>
      </c>
      <c r="M5019" s="1"/>
      <c r="N5019" s="1"/>
      <c r="P5019" s="1"/>
      <c r="R5019">
        <v>0</v>
      </c>
      <c r="S5019">
        <v>0.25</v>
      </c>
      <c r="T5019">
        <v>0.5</v>
      </c>
      <c r="U5019">
        <v>0.3</v>
      </c>
      <c r="V5019">
        <v>1</v>
      </c>
      <c r="W5019">
        <f>(合併1[[#This Row],[cluster score]]*0.2+合併1[[#This Row],[IP score]]*0.2+合併1[[#This Row],[create_at_score]]*0.15+合併1[[#This Row],[QID11_score]]*0.45)  * 合併1[[#This Row],[White list]]</f>
        <v>0.26</v>
      </c>
      <c r="X5019">
        <v>0</v>
      </c>
      <c r="Y5019" t="s">
        <v>19</v>
      </c>
    </row>
    <row r="5020" spans="1:25" x14ac:dyDescent="0.45">
      <c r="A5020">
        <v>6827406275</v>
      </c>
      <c r="B5020" s="1"/>
      <c r="C5020" s="1" t="s">
        <v>9</v>
      </c>
      <c r="D5020" s="1"/>
      <c r="E5020" s="1"/>
      <c r="G5020" s="1" t="s">
        <v>7616</v>
      </c>
      <c r="H5020" s="9">
        <v>45358.603903900461</v>
      </c>
      <c r="I5020" t="s">
        <v>19</v>
      </c>
      <c r="J5020" s="1" t="s">
        <v>11516</v>
      </c>
      <c r="K5020">
        <v>0.1941796541213989</v>
      </c>
      <c r="L5020">
        <v>0.1284034252166748</v>
      </c>
      <c r="M5020" s="1"/>
      <c r="N5020" s="1"/>
      <c r="P5020" s="1" t="s">
        <v>7620</v>
      </c>
      <c r="R5020">
        <v>0</v>
      </c>
      <c r="S5020">
        <v>0.25</v>
      </c>
      <c r="T5020">
        <v>0.8</v>
      </c>
      <c r="U5020">
        <v>0.3</v>
      </c>
      <c r="V5020">
        <v>1</v>
      </c>
      <c r="W5020">
        <f>(合併1[[#This Row],[cluster score]]*0.2+合併1[[#This Row],[IP score]]*0.2+合併1[[#This Row],[create_at_score]]*0.15+合併1[[#This Row],[QID11_score]]*0.45)  * 合併1[[#This Row],[White list]]</f>
        <v>0.30499999999999999</v>
      </c>
      <c r="X5020">
        <v>0</v>
      </c>
      <c r="Y5020" t="s">
        <v>19</v>
      </c>
    </row>
    <row r="5021" spans="1:25" x14ac:dyDescent="0.45">
      <c r="A5021">
        <v>6830759613</v>
      </c>
      <c r="B5021" s="1"/>
      <c r="C5021" s="1" t="s">
        <v>9</v>
      </c>
      <c r="D5021" s="1"/>
      <c r="E5021" s="1"/>
      <c r="G5021" s="1" t="s">
        <v>7616</v>
      </c>
      <c r="H5021" s="9">
        <v>45358.772873715279</v>
      </c>
      <c r="I5021" t="s">
        <v>19</v>
      </c>
      <c r="J5021" s="1" t="s">
        <v>11516</v>
      </c>
      <c r="K5021">
        <v>0.1941796541213989</v>
      </c>
      <c r="L5021">
        <v>0.1284034252166748</v>
      </c>
      <c r="M5021" s="1"/>
      <c r="N5021" s="1"/>
      <c r="P5021" s="1"/>
      <c r="R5021">
        <v>0</v>
      </c>
      <c r="S5021">
        <v>0.25</v>
      </c>
      <c r="T5021">
        <v>0.5</v>
      </c>
      <c r="U5021">
        <v>0.3</v>
      </c>
      <c r="V5021">
        <v>1</v>
      </c>
      <c r="W5021">
        <f>(合併1[[#This Row],[cluster score]]*0.2+合併1[[#This Row],[IP score]]*0.2+合併1[[#This Row],[create_at_score]]*0.15+合併1[[#This Row],[QID11_score]]*0.45)  * 合併1[[#This Row],[White list]]</f>
        <v>0.26</v>
      </c>
      <c r="X5021">
        <v>0</v>
      </c>
      <c r="Y5021" t="s">
        <v>19</v>
      </c>
    </row>
    <row r="5022" spans="1:25" x14ac:dyDescent="0.45">
      <c r="A5022">
        <v>6838661764</v>
      </c>
      <c r="B5022" s="1"/>
      <c r="C5022" s="1" t="s">
        <v>9</v>
      </c>
      <c r="D5022" s="1"/>
      <c r="E5022" s="1"/>
      <c r="G5022" s="1" t="s">
        <v>7616</v>
      </c>
      <c r="H5022" s="2">
        <v>45349.916394525462</v>
      </c>
      <c r="I5022" t="s">
        <v>19</v>
      </c>
      <c r="J5022" s="1" t="s">
        <v>11516</v>
      </c>
      <c r="K5022">
        <v>0.1941796541213989</v>
      </c>
      <c r="L5022">
        <v>0.1284034252166748</v>
      </c>
      <c r="M5022" s="1"/>
      <c r="N5022" s="1"/>
      <c r="P5022" s="1"/>
      <c r="R5022">
        <v>0</v>
      </c>
      <c r="S5022">
        <v>0.25</v>
      </c>
      <c r="T5022">
        <v>0.5</v>
      </c>
      <c r="U5022">
        <v>0.3</v>
      </c>
      <c r="V5022">
        <v>1</v>
      </c>
      <c r="W5022">
        <f>(合併1[[#This Row],[cluster score]]*0.2+合併1[[#This Row],[IP score]]*0.2+合併1[[#This Row],[create_at_score]]*0.15+合併1[[#This Row],[QID11_score]]*0.45)  * 合併1[[#This Row],[White list]]</f>
        <v>0.26</v>
      </c>
      <c r="X5022">
        <v>0</v>
      </c>
      <c r="Y5022" t="s">
        <v>19</v>
      </c>
    </row>
    <row r="5023" spans="1:25" x14ac:dyDescent="0.45">
      <c r="A5023">
        <v>6839377051</v>
      </c>
      <c r="B5023" s="1"/>
      <c r="C5023" s="1" t="s">
        <v>9</v>
      </c>
      <c r="D5023" s="1"/>
      <c r="E5023" s="1"/>
      <c r="G5023" s="1" t="s">
        <v>7616</v>
      </c>
      <c r="H5023" s="2">
        <v>45323.026996261571</v>
      </c>
      <c r="I5023" t="s">
        <v>19</v>
      </c>
      <c r="J5023" s="1" t="s">
        <v>11516</v>
      </c>
      <c r="K5023">
        <v>0.1941796541213989</v>
      </c>
      <c r="L5023">
        <v>0.1284034252166748</v>
      </c>
      <c r="M5023" s="1"/>
      <c r="N5023" s="1"/>
      <c r="P5023" s="1"/>
      <c r="R5023">
        <v>0</v>
      </c>
      <c r="S5023">
        <v>0.25</v>
      </c>
      <c r="T5023">
        <v>0.5</v>
      </c>
      <c r="U5023">
        <v>0.3</v>
      </c>
      <c r="V5023">
        <v>1</v>
      </c>
      <c r="W5023">
        <f>(合併1[[#This Row],[cluster score]]*0.2+合併1[[#This Row],[IP score]]*0.2+合併1[[#This Row],[create_at_score]]*0.15+合併1[[#This Row],[QID11_score]]*0.45)  * 合併1[[#This Row],[White list]]</f>
        <v>0.26</v>
      </c>
      <c r="X5023">
        <v>0</v>
      </c>
      <c r="Y5023" t="s">
        <v>19</v>
      </c>
    </row>
    <row r="5024" spans="1:25" x14ac:dyDescent="0.45">
      <c r="A5024">
        <v>6841521769</v>
      </c>
      <c r="B5024" s="1"/>
      <c r="C5024" s="1" t="s">
        <v>9</v>
      </c>
      <c r="D5024" s="1"/>
      <c r="E5024" s="1"/>
      <c r="G5024" s="1" t="s">
        <v>7616</v>
      </c>
      <c r="H5024" s="2">
        <v>45311.31886388889</v>
      </c>
      <c r="J5024" s="1" t="s">
        <v>11516</v>
      </c>
      <c r="K5024">
        <v>0.1941796541213989</v>
      </c>
      <c r="L5024">
        <v>0.1284034252166748</v>
      </c>
      <c r="M5024" s="1"/>
      <c r="N5024" s="1"/>
      <c r="P5024" s="1"/>
      <c r="R5024">
        <v>0</v>
      </c>
      <c r="S5024">
        <v>0.25</v>
      </c>
      <c r="T5024">
        <v>0.5</v>
      </c>
      <c r="U5024">
        <v>0.3</v>
      </c>
      <c r="V5024">
        <v>1</v>
      </c>
      <c r="W5024">
        <f>(合併1[[#This Row],[cluster score]]*0.2+合併1[[#This Row],[IP score]]*0.2+合併1[[#This Row],[create_at_score]]*0.15+合併1[[#This Row],[QID11_score]]*0.45)  * 合併1[[#This Row],[White list]]</f>
        <v>0.26</v>
      </c>
      <c r="X5024">
        <v>1</v>
      </c>
      <c r="Y5024" t="s">
        <v>19</v>
      </c>
    </row>
    <row r="5025" spans="1:25" x14ac:dyDescent="0.45">
      <c r="A5025">
        <v>6848470946</v>
      </c>
      <c r="B5025" s="1"/>
      <c r="C5025" s="1" t="s">
        <v>9</v>
      </c>
      <c r="D5025" s="1"/>
      <c r="E5025" s="1"/>
      <c r="G5025" s="1" t="s">
        <v>7616</v>
      </c>
      <c r="H5025" s="2">
        <v>45306.730889513892</v>
      </c>
      <c r="I5025" t="s">
        <v>19</v>
      </c>
      <c r="J5025" s="1" t="s">
        <v>11516</v>
      </c>
      <c r="K5025">
        <v>0.1941796541213989</v>
      </c>
      <c r="L5025">
        <v>0.1284034252166748</v>
      </c>
      <c r="M5025" s="1"/>
      <c r="N5025" s="1"/>
      <c r="P5025" s="1"/>
      <c r="R5025">
        <v>0</v>
      </c>
      <c r="S5025">
        <v>0.25</v>
      </c>
      <c r="T5025">
        <v>0.5</v>
      </c>
      <c r="U5025">
        <v>0.3</v>
      </c>
      <c r="V5025">
        <v>1</v>
      </c>
      <c r="W5025">
        <f>(合併1[[#This Row],[cluster score]]*0.2+合併1[[#This Row],[IP score]]*0.2+合併1[[#This Row],[create_at_score]]*0.15+合併1[[#This Row],[QID11_score]]*0.45)  * 合併1[[#This Row],[White list]]</f>
        <v>0.26</v>
      </c>
      <c r="X5025">
        <v>1</v>
      </c>
      <c r="Y5025" t="s">
        <v>19</v>
      </c>
    </row>
    <row r="5026" spans="1:25" x14ac:dyDescent="0.45">
      <c r="A5026">
        <v>6848992194</v>
      </c>
      <c r="B5026" s="11" t="s">
        <v>70</v>
      </c>
      <c r="C5026" s="1" t="s">
        <v>9</v>
      </c>
      <c r="D5026" s="1"/>
      <c r="E5026" s="1"/>
      <c r="G5026" s="1" t="s">
        <v>7616</v>
      </c>
      <c r="H5026" s="2">
        <v>45369.487116701392</v>
      </c>
      <c r="I5026" t="s">
        <v>19</v>
      </c>
      <c r="J5026" s="1" t="s">
        <v>11516</v>
      </c>
      <c r="K5026">
        <v>0.1941796541213989</v>
      </c>
      <c r="L5026">
        <v>0.1284034252166748</v>
      </c>
      <c r="M5026" s="1"/>
      <c r="N5026" s="1"/>
      <c r="P5026" s="1"/>
      <c r="R5026">
        <v>1</v>
      </c>
      <c r="S5026">
        <v>0.25</v>
      </c>
      <c r="T5026">
        <v>0.5</v>
      </c>
      <c r="U5026">
        <v>0.3</v>
      </c>
      <c r="V5026">
        <v>1</v>
      </c>
      <c r="W5026">
        <f>(合併1[[#This Row],[cluster score]]*0.2+合併1[[#This Row],[IP score]]*0.2+合併1[[#This Row],[create_at_score]]*0.15+合併1[[#This Row],[QID11_score]]*0.45)  * 合併1[[#This Row],[White list]]</f>
        <v>0.46</v>
      </c>
      <c r="X5026">
        <v>0</v>
      </c>
      <c r="Y5026" t="s">
        <v>19</v>
      </c>
    </row>
    <row r="5027" spans="1:25" x14ac:dyDescent="0.45">
      <c r="A5027">
        <v>6852328866</v>
      </c>
      <c r="B5027" s="1"/>
      <c r="C5027" s="1" t="s">
        <v>9</v>
      </c>
      <c r="D5027" s="1"/>
      <c r="E5027" s="1"/>
      <c r="G5027" s="1" t="s">
        <v>7616</v>
      </c>
      <c r="H5027" s="2">
        <v>45357.740958252318</v>
      </c>
      <c r="I5027" t="s">
        <v>19</v>
      </c>
      <c r="J5027" s="1" t="s">
        <v>11516</v>
      </c>
      <c r="K5027">
        <v>0.1941796541213989</v>
      </c>
      <c r="L5027">
        <v>0.1284034252166748</v>
      </c>
      <c r="M5027" s="1"/>
      <c r="N5027" s="1"/>
      <c r="P5027" s="1"/>
      <c r="R5027">
        <v>0</v>
      </c>
      <c r="S5027">
        <v>0.25</v>
      </c>
      <c r="T5027">
        <v>0.5</v>
      </c>
      <c r="U5027">
        <v>0.3</v>
      </c>
      <c r="V5027">
        <v>1</v>
      </c>
      <c r="W5027">
        <f>(合併1[[#This Row],[cluster score]]*0.2+合併1[[#This Row],[IP score]]*0.2+合併1[[#This Row],[create_at_score]]*0.15+合併1[[#This Row],[QID11_score]]*0.45)  * 合併1[[#This Row],[White list]]</f>
        <v>0.26</v>
      </c>
      <c r="X5027">
        <v>0</v>
      </c>
      <c r="Y5027" t="s">
        <v>19</v>
      </c>
    </row>
    <row r="5028" spans="1:25" x14ac:dyDescent="0.45">
      <c r="A5028">
        <v>6861382741</v>
      </c>
      <c r="B5028" s="1"/>
      <c r="C5028" s="1" t="s">
        <v>9</v>
      </c>
      <c r="D5028" s="1"/>
      <c r="E5028" s="1"/>
      <c r="G5028" s="1" t="s">
        <v>7616</v>
      </c>
      <c r="H5028" s="2">
        <v>45347.508958553241</v>
      </c>
      <c r="I5028" t="s">
        <v>19</v>
      </c>
      <c r="J5028" s="1" t="s">
        <v>11516</v>
      </c>
      <c r="K5028">
        <v>0.1941796541213989</v>
      </c>
      <c r="L5028">
        <v>0.1284034252166748</v>
      </c>
      <c r="M5028" s="1"/>
      <c r="N5028" s="1"/>
      <c r="P5028" s="1"/>
      <c r="R5028">
        <v>0</v>
      </c>
      <c r="S5028">
        <v>0.25</v>
      </c>
      <c r="T5028">
        <v>0.5</v>
      </c>
      <c r="U5028">
        <v>0.3</v>
      </c>
      <c r="V5028">
        <v>1</v>
      </c>
      <c r="W5028">
        <f>(合併1[[#This Row],[cluster score]]*0.2+合併1[[#This Row],[IP score]]*0.2+合併1[[#This Row],[create_at_score]]*0.15+合併1[[#This Row],[QID11_score]]*0.45)  * 合併1[[#This Row],[White list]]</f>
        <v>0.26</v>
      </c>
      <c r="X5028">
        <v>0</v>
      </c>
      <c r="Y5028" t="s">
        <v>19</v>
      </c>
    </row>
    <row r="5029" spans="1:25" x14ac:dyDescent="0.45">
      <c r="A5029">
        <v>6868076734</v>
      </c>
      <c r="B5029" s="1"/>
      <c r="C5029" s="1" t="s">
        <v>9</v>
      </c>
      <c r="D5029" s="1"/>
      <c r="E5029" s="1"/>
      <c r="G5029" s="1" t="s">
        <v>7616</v>
      </c>
      <c r="H5029" s="2">
        <v>45356.274286817126</v>
      </c>
      <c r="I5029" t="s">
        <v>19</v>
      </c>
      <c r="J5029" s="1" t="s">
        <v>11516</v>
      </c>
      <c r="K5029">
        <v>0.1941796541213989</v>
      </c>
      <c r="L5029">
        <v>0.1284034252166748</v>
      </c>
      <c r="M5029" s="1"/>
      <c r="N5029" s="1"/>
      <c r="P5029" s="1"/>
      <c r="R5029">
        <v>0</v>
      </c>
      <c r="S5029">
        <v>0.25</v>
      </c>
      <c r="T5029">
        <v>0.5</v>
      </c>
      <c r="U5029">
        <v>0.3</v>
      </c>
      <c r="V5029">
        <v>1</v>
      </c>
      <c r="W5029">
        <f>(合併1[[#This Row],[cluster score]]*0.2+合併1[[#This Row],[IP score]]*0.2+合併1[[#This Row],[create_at_score]]*0.15+合併1[[#This Row],[QID11_score]]*0.45)  * 合併1[[#This Row],[White list]]</f>
        <v>0.26</v>
      </c>
      <c r="X5029">
        <v>0</v>
      </c>
      <c r="Y5029" t="s">
        <v>19</v>
      </c>
    </row>
    <row r="5030" spans="1:25" x14ac:dyDescent="0.45">
      <c r="A5030">
        <v>6881641548</v>
      </c>
      <c r="B5030" s="1"/>
      <c r="C5030" s="1" t="s">
        <v>9</v>
      </c>
      <c r="D5030" s="1"/>
      <c r="E5030" s="1"/>
      <c r="G5030" s="1" t="s">
        <v>7616</v>
      </c>
      <c r="H5030" s="2">
        <v>45357.787584942133</v>
      </c>
      <c r="I5030" t="s">
        <v>19</v>
      </c>
      <c r="J5030" s="1" t="s">
        <v>11516</v>
      </c>
      <c r="K5030">
        <v>0.1941796541213989</v>
      </c>
      <c r="L5030">
        <v>0.1284034252166748</v>
      </c>
      <c r="M5030" s="1"/>
      <c r="N5030" s="1"/>
      <c r="P5030" s="1"/>
      <c r="R5030">
        <v>0</v>
      </c>
      <c r="S5030">
        <v>0.25</v>
      </c>
      <c r="T5030">
        <v>0.5</v>
      </c>
      <c r="U5030">
        <v>0.3</v>
      </c>
      <c r="V5030">
        <v>1</v>
      </c>
      <c r="W5030">
        <f>(合併1[[#This Row],[cluster score]]*0.2+合併1[[#This Row],[IP score]]*0.2+合併1[[#This Row],[create_at_score]]*0.15+合併1[[#This Row],[QID11_score]]*0.45)  * 合併1[[#This Row],[White list]]</f>
        <v>0.26</v>
      </c>
      <c r="X5030">
        <v>0</v>
      </c>
      <c r="Y5030" t="s">
        <v>19</v>
      </c>
    </row>
    <row r="5031" spans="1:25" x14ac:dyDescent="0.45">
      <c r="A5031">
        <v>6906029589</v>
      </c>
      <c r="B5031" s="1"/>
      <c r="C5031" s="1" t="s">
        <v>9</v>
      </c>
      <c r="D5031" s="1"/>
      <c r="E5031" s="1"/>
      <c r="G5031" s="1" t="s">
        <v>7616</v>
      </c>
      <c r="H5031" s="2">
        <v>45349.830072812503</v>
      </c>
      <c r="I5031" t="s">
        <v>19</v>
      </c>
      <c r="J5031" s="1" t="s">
        <v>11516</v>
      </c>
      <c r="K5031">
        <v>0.1941796541213989</v>
      </c>
      <c r="L5031">
        <v>0.1284034252166748</v>
      </c>
      <c r="M5031" s="1"/>
      <c r="N5031" s="1"/>
      <c r="P5031" s="1"/>
      <c r="R5031">
        <v>0</v>
      </c>
      <c r="S5031">
        <v>0.25</v>
      </c>
      <c r="T5031">
        <v>0.5</v>
      </c>
      <c r="U5031">
        <v>0.3</v>
      </c>
      <c r="V5031">
        <v>1</v>
      </c>
      <c r="W5031">
        <f>(合併1[[#This Row],[cluster score]]*0.2+合併1[[#This Row],[IP score]]*0.2+合併1[[#This Row],[create_at_score]]*0.15+合併1[[#This Row],[QID11_score]]*0.45)  * 合併1[[#This Row],[White list]]</f>
        <v>0.26</v>
      </c>
      <c r="X5031">
        <v>0</v>
      </c>
      <c r="Y5031" t="s">
        <v>19</v>
      </c>
    </row>
    <row r="5032" spans="1:25" x14ac:dyDescent="0.45">
      <c r="A5032">
        <v>6943500758</v>
      </c>
      <c r="B5032" s="1"/>
      <c r="C5032" s="1" t="s">
        <v>9</v>
      </c>
      <c r="D5032" s="1"/>
      <c r="E5032" s="1"/>
      <c r="G5032" s="1" t="s">
        <v>7616</v>
      </c>
      <c r="H5032" s="2">
        <v>45375.837674050927</v>
      </c>
      <c r="I5032" t="s">
        <v>19</v>
      </c>
      <c r="J5032" s="1" t="s">
        <v>11516</v>
      </c>
      <c r="K5032">
        <v>0.1941796541213989</v>
      </c>
      <c r="L5032">
        <v>0.1284034252166748</v>
      </c>
      <c r="M5032" s="1"/>
      <c r="N5032" s="1"/>
      <c r="P5032" s="1"/>
      <c r="R5032">
        <v>0</v>
      </c>
      <c r="S5032">
        <v>0.25</v>
      </c>
      <c r="T5032">
        <v>0.5</v>
      </c>
      <c r="U5032">
        <v>0.3</v>
      </c>
      <c r="V5032">
        <v>1</v>
      </c>
      <c r="W5032">
        <f>(合併1[[#This Row],[cluster score]]*0.2+合併1[[#This Row],[IP score]]*0.2+合併1[[#This Row],[create_at_score]]*0.15+合併1[[#This Row],[QID11_score]]*0.45)  * 合併1[[#This Row],[White list]]</f>
        <v>0.26</v>
      </c>
      <c r="X5032">
        <v>0</v>
      </c>
      <c r="Y5032" t="s">
        <v>19</v>
      </c>
    </row>
    <row r="5033" spans="1:25" x14ac:dyDescent="0.45">
      <c r="A5033">
        <v>6961336663</v>
      </c>
      <c r="B5033" s="1"/>
      <c r="C5033" s="1" t="s">
        <v>9</v>
      </c>
      <c r="D5033" s="1"/>
      <c r="E5033" s="1"/>
      <c r="G5033" s="1" t="s">
        <v>7616</v>
      </c>
      <c r="H5033" s="2">
        <v>45309.164931226849</v>
      </c>
      <c r="I5033" t="s">
        <v>19</v>
      </c>
      <c r="J5033" s="1" t="s">
        <v>11516</v>
      </c>
      <c r="K5033">
        <v>0.1941796541213989</v>
      </c>
      <c r="L5033">
        <v>0.1284034252166748</v>
      </c>
      <c r="M5033" s="1"/>
      <c r="N5033" s="1"/>
      <c r="P5033" s="1"/>
      <c r="R5033">
        <v>0</v>
      </c>
      <c r="S5033">
        <v>0.25</v>
      </c>
      <c r="T5033">
        <v>0.5</v>
      </c>
      <c r="U5033">
        <v>0.3</v>
      </c>
      <c r="V5033">
        <v>1</v>
      </c>
      <c r="W5033">
        <f>(合併1[[#This Row],[cluster score]]*0.2+合併1[[#This Row],[IP score]]*0.2+合併1[[#This Row],[create_at_score]]*0.15+合併1[[#This Row],[QID11_score]]*0.45)  * 合併1[[#This Row],[White list]]</f>
        <v>0.26</v>
      </c>
      <c r="X5033">
        <v>1</v>
      </c>
      <c r="Y5033" t="s">
        <v>19</v>
      </c>
    </row>
    <row r="5034" spans="1:25" x14ac:dyDescent="0.45">
      <c r="A5034">
        <v>6973137024</v>
      </c>
      <c r="B5034" s="1"/>
      <c r="C5034" s="1" t="s">
        <v>9</v>
      </c>
      <c r="D5034" s="1"/>
      <c r="E5034" s="1"/>
      <c r="G5034" s="1" t="s">
        <v>7616</v>
      </c>
      <c r="H5034" s="2">
        <v>45302.724182916667</v>
      </c>
      <c r="I5034" t="s">
        <v>19</v>
      </c>
      <c r="J5034" s="1" t="s">
        <v>11516</v>
      </c>
      <c r="K5034">
        <v>0.1941796541213989</v>
      </c>
      <c r="L5034">
        <v>0.1284034252166748</v>
      </c>
      <c r="M5034" s="1"/>
      <c r="N5034" s="1"/>
      <c r="P5034" s="1"/>
      <c r="R5034">
        <v>0</v>
      </c>
      <c r="S5034">
        <v>0.25</v>
      </c>
      <c r="T5034">
        <v>0.5</v>
      </c>
      <c r="U5034">
        <v>0.3</v>
      </c>
      <c r="V5034">
        <v>1</v>
      </c>
      <c r="W5034">
        <f>(合併1[[#This Row],[cluster score]]*0.2+合併1[[#This Row],[IP score]]*0.2+合併1[[#This Row],[create_at_score]]*0.15+合併1[[#This Row],[QID11_score]]*0.45)  * 合併1[[#This Row],[White list]]</f>
        <v>0.26</v>
      </c>
      <c r="X5034">
        <v>0</v>
      </c>
      <c r="Y5034" t="s">
        <v>19</v>
      </c>
    </row>
    <row r="5035" spans="1:25" x14ac:dyDescent="0.45">
      <c r="A5035">
        <v>6990949250</v>
      </c>
      <c r="B5035" s="1"/>
      <c r="C5035" s="1" t="s">
        <v>9</v>
      </c>
      <c r="D5035" s="1"/>
      <c r="E5035" s="1"/>
      <c r="G5035" s="1" t="s">
        <v>7616</v>
      </c>
      <c r="H5035" s="2">
        <v>45391.464880150466</v>
      </c>
      <c r="I5035" t="s">
        <v>19</v>
      </c>
      <c r="J5035" s="1" t="s">
        <v>11516</v>
      </c>
      <c r="K5035">
        <v>0.1941796541213989</v>
      </c>
      <c r="L5035">
        <v>0.1284034252166748</v>
      </c>
      <c r="M5035" s="1"/>
      <c r="N5035" s="1"/>
      <c r="P5035" s="1"/>
      <c r="R5035">
        <v>0</v>
      </c>
      <c r="S5035">
        <v>0.25</v>
      </c>
      <c r="T5035">
        <v>0.5</v>
      </c>
      <c r="U5035">
        <v>0.3</v>
      </c>
      <c r="V5035">
        <v>1</v>
      </c>
      <c r="W5035">
        <f>(合併1[[#This Row],[cluster score]]*0.2+合併1[[#This Row],[IP score]]*0.2+合併1[[#This Row],[create_at_score]]*0.15+合併1[[#This Row],[QID11_score]]*0.45)  * 合併1[[#This Row],[White list]]</f>
        <v>0.26</v>
      </c>
      <c r="X5035">
        <v>0</v>
      </c>
      <c r="Y5035" t="s">
        <v>19</v>
      </c>
    </row>
    <row r="5036" spans="1:25" x14ac:dyDescent="0.45">
      <c r="A5036">
        <v>6996933379</v>
      </c>
      <c r="B5036" s="1"/>
      <c r="C5036" s="1" t="s">
        <v>9</v>
      </c>
      <c r="D5036" s="1"/>
      <c r="E5036" s="1"/>
      <c r="G5036" s="1" t="s">
        <v>7616</v>
      </c>
      <c r="H5036" s="2">
        <v>45378.782032048613</v>
      </c>
      <c r="I5036" t="s">
        <v>19</v>
      </c>
      <c r="J5036" s="1" t="s">
        <v>11516</v>
      </c>
      <c r="K5036">
        <v>0.1941796541213989</v>
      </c>
      <c r="L5036">
        <v>0.1284034252166748</v>
      </c>
      <c r="M5036" s="1"/>
      <c r="N5036" s="1"/>
      <c r="P5036" s="1"/>
      <c r="R5036">
        <v>0</v>
      </c>
      <c r="S5036">
        <v>0.25</v>
      </c>
      <c r="T5036">
        <v>0.5</v>
      </c>
      <c r="U5036">
        <v>0.3</v>
      </c>
      <c r="V5036">
        <v>1</v>
      </c>
      <c r="W5036">
        <f>(合併1[[#This Row],[cluster score]]*0.2+合併1[[#This Row],[IP score]]*0.2+合併1[[#This Row],[create_at_score]]*0.15+合併1[[#This Row],[QID11_score]]*0.45)  * 合併1[[#This Row],[White list]]</f>
        <v>0.26</v>
      </c>
      <c r="X5036">
        <v>0</v>
      </c>
      <c r="Y5036" t="s">
        <v>19</v>
      </c>
    </row>
    <row r="5037" spans="1:25" x14ac:dyDescent="0.45">
      <c r="A5037">
        <v>7189356186</v>
      </c>
      <c r="B5037" s="1"/>
      <c r="C5037" s="1" t="s">
        <v>9</v>
      </c>
      <c r="D5037" s="1"/>
      <c r="E5037" s="1"/>
      <c r="G5037" s="1" t="s">
        <v>7616</v>
      </c>
      <c r="H5037" s="2">
        <v>45375.570605787034</v>
      </c>
      <c r="I5037" t="s">
        <v>19</v>
      </c>
      <c r="J5037" s="1" t="s">
        <v>11516</v>
      </c>
      <c r="K5037">
        <v>0.1941796541213989</v>
      </c>
      <c r="L5037">
        <v>0.1284034252166748</v>
      </c>
      <c r="M5037" s="1"/>
      <c r="N5037" s="1"/>
      <c r="P5037" s="1"/>
      <c r="R5037">
        <v>0</v>
      </c>
      <c r="S5037">
        <v>0.25</v>
      </c>
      <c r="T5037">
        <v>0.5</v>
      </c>
      <c r="U5037">
        <v>0.3</v>
      </c>
      <c r="V5037">
        <v>1</v>
      </c>
      <c r="W5037">
        <f>(合併1[[#This Row],[cluster score]]*0.2+合併1[[#This Row],[IP score]]*0.2+合併1[[#This Row],[create_at_score]]*0.15+合併1[[#This Row],[QID11_score]]*0.45)  * 合併1[[#This Row],[White list]]</f>
        <v>0.26</v>
      </c>
      <c r="X5037">
        <v>0</v>
      </c>
      <c r="Y5037" t="s">
        <v>19</v>
      </c>
    </row>
    <row r="5038" spans="1:25" x14ac:dyDescent="0.45">
      <c r="A5038">
        <v>795458181</v>
      </c>
      <c r="B5038" s="1"/>
      <c r="C5038" s="1" t="s">
        <v>5153</v>
      </c>
      <c r="D5038" s="1" t="s">
        <v>13412</v>
      </c>
      <c r="E5038" s="1" t="s">
        <v>13413</v>
      </c>
      <c r="F5038" t="b">
        <v>0</v>
      </c>
      <c r="G5038" s="1" t="s">
        <v>11515</v>
      </c>
      <c r="H5038" s="9">
        <v>45377.510503206016</v>
      </c>
      <c r="I5038" t="s">
        <v>5154</v>
      </c>
      <c r="J5038" s="1"/>
      <c r="K5038">
        <v>0.19346961379051211</v>
      </c>
      <c r="L5038">
        <v>0.1145734414458275</v>
      </c>
      <c r="M5038" s="1" t="s">
        <v>12696</v>
      </c>
      <c r="N5038" s="1"/>
      <c r="P5038" s="1"/>
      <c r="R5038">
        <v>0</v>
      </c>
      <c r="S5038">
        <v>0</v>
      </c>
      <c r="T5038">
        <v>0.8</v>
      </c>
      <c r="U5038">
        <v>0.2</v>
      </c>
      <c r="V5038">
        <v>1</v>
      </c>
      <c r="W5038">
        <f>(合併1[[#This Row],[cluster score]]*0.2+合併1[[#This Row],[IP score]]*0.2+合併1[[#This Row],[create_at_score]]*0.15+合併1[[#This Row],[QID11_score]]*0.45)  * 合併1[[#This Row],[White list]]</f>
        <v>0.21000000000000002</v>
      </c>
      <c r="X5038">
        <v>0</v>
      </c>
      <c r="Y5038" t="s">
        <v>9956</v>
      </c>
    </row>
    <row r="5039" spans="1:25" x14ac:dyDescent="0.45">
      <c r="A5039">
        <v>511723726</v>
      </c>
      <c r="B5039" s="1"/>
      <c r="C5039" s="1" t="s">
        <v>3315</v>
      </c>
      <c r="D5039" s="1" t="s">
        <v>13360</v>
      </c>
      <c r="E5039" s="1" t="s">
        <v>13361</v>
      </c>
      <c r="F5039" t="b">
        <v>0</v>
      </c>
      <c r="G5039" s="1" t="s">
        <v>11515</v>
      </c>
      <c r="H5039" s="2">
        <v>45360.373715694448</v>
      </c>
      <c r="I5039" t="s">
        <v>3316</v>
      </c>
      <c r="J5039" s="1"/>
      <c r="K5039">
        <v>0.19289121031761169</v>
      </c>
      <c r="L5039">
        <v>0.14743541181087491</v>
      </c>
      <c r="M5039" s="1" t="s">
        <v>11548</v>
      </c>
      <c r="N5039" s="1"/>
      <c r="P5039" s="1"/>
      <c r="R5039">
        <v>0</v>
      </c>
      <c r="S5039">
        <v>0</v>
      </c>
      <c r="T5039">
        <v>0.5</v>
      </c>
      <c r="U5039">
        <v>0.2</v>
      </c>
      <c r="V5039">
        <v>1</v>
      </c>
      <c r="W5039">
        <f>(合併1[[#This Row],[cluster score]]*0.2+合併1[[#This Row],[IP score]]*0.2+合併1[[#This Row],[create_at_score]]*0.15+合併1[[#This Row],[QID11_score]]*0.45)  * 合併1[[#This Row],[White list]]</f>
        <v>0.16500000000000001</v>
      </c>
      <c r="X5039">
        <v>0</v>
      </c>
      <c r="Y5039" t="s">
        <v>9058</v>
      </c>
    </row>
    <row r="5040" spans="1:25" x14ac:dyDescent="0.45">
      <c r="A5040">
        <v>5181242257</v>
      </c>
      <c r="B5040" s="1"/>
      <c r="C5040" s="1" t="s">
        <v>2281</v>
      </c>
      <c r="D5040" s="1" t="s">
        <v>13424</v>
      </c>
      <c r="E5040" s="1" t="s">
        <v>13843</v>
      </c>
      <c r="F5040" t="b">
        <v>0</v>
      </c>
      <c r="G5040" s="1" t="s">
        <v>11515</v>
      </c>
      <c r="H5040" s="9">
        <v>45308.417762546298</v>
      </c>
      <c r="I5040" t="s">
        <v>2282</v>
      </c>
      <c r="J5040" s="1"/>
      <c r="K5040">
        <v>0.19245678186416629</v>
      </c>
      <c r="L5040">
        <v>0.16764980554580691</v>
      </c>
      <c r="M5040" s="1" t="s">
        <v>11548</v>
      </c>
      <c r="N5040" s="1"/>
      <c r="P5040" s="1"/>
      <c r="R5040">
        <v>0</v>
      </c>
      <c r="S5040">
        <v>0</v>
      </c>
      <c r="T5040">
        <v>0.8</v>
      </c>
      <c r="U5040">
        <v>0.2</v>
      </c>
      <c r="V5040">
        <v>1</v>
      </c>
      <c r="W5040">
        <f>(合併1[[#This Row],[cluster score]]*0.2+合併1[[#This Row],[IP score]]*0.2+合併1[[#This Row],[create_at_score]]*0.15+合併1[[#This Row],[QID11_score]]*0.45)  * 合併1[[#This Row],[White list]]</f>
        <v>0.21000000000000002</v>
      </c>
      <c r="X5040">
        <v>1</v>
      </c>
      <c r="Y5040" t="s">
        <v>8552</v>
      </c>
    </row>
    <row r="5041" spans="1:25" x14ac:dyDescent="0.45">
      <c r="A5041">
        <v>678297648</v>
      </c>
      <c r="B5041" s="1"/>
      <c r="C5041" s="1" t="s">
        <v>4828</v>
      </c>
      <c r="D5041" s="1" t="s">
        <v>13405</v>
      </c>
      <c r="E5041" s="1" t="s">
        <v>19</v>
      </c>
      <c r="F5041" t="b">
        <v>0</v>
      </c>
      <c r="G5041" s="1" t="s">
        <v>11515</v>
      </c>
      <c r="H5041" s="2">
        <v>45389.403928263891</v>
      </c>
      <c r="I5041" t="s">
        <v>4829</v>
      </c>
      <c r="J5041" s="1"/>
      <c r="K5041">
        <v>0.1912017613649368</v>
      </c>
      <c r="L5041">
        <v>0.22402700781822199</v>
      </c>
      <c r="M5041" s="1" t="s">
        <v>13170</v>
      </c>
      <c r="N5041" s="1"/>
      <c r="P5041" s="1"/>
      <c r="R5041">
        <v>0</v>
      </c>
      <c r="S5041">
        <v>0</v>
      </c>
      <c r="T5041">
        <v>0.5</v>
      </c>
      <c r="U5041">
        <v>0.2</v>
      </c>
      <c r="V5041">
        <v>1</v>
      </c>
      <c r="W5041">
        <f>(合併1[[#This Row],[cluster score]]*0.2+合併1[[#This Row],[IP score]]*0.2+合併1[[#This Row],[create_at_score]]*0.15+合併1[[#This Row],[QID11_score]]*0.45)  * 合併1[[#This Row],[White list]]</f>
        <v>0.16500000000000001</v>
      </c>
      <c r="X5041">
        <v>0</v>
      </c>
      <c r="Y5041" t="s">
        <v>9794</v>
      </c>
    </row>
    <row r="5042" spans="1:25" x14ac:dyDescent="0.45">
      <c r="A5042">
        <v>5598448896</v>
      </c>
      <c r="B5042" s="11" t="s">
        <v>197</v>
      </c>
      <c r="C5042" s="1" t="s">
        <v>237</v>
      </c>
      <c r="D5042" s="1" t="s">
        <v>13360</v>
      </c>
      <c r="E5042" s="1" t="s">
        <v>13361</v>
      </c>
      <c r="F5042" t="b">
        <v>0</v>
      </c>
      <c r="G5042" s="1" t="s">
        <v>11515</v>
      </c>
      <c r="H5042" s="2">
        <v>45306.324474641202</v>
      </c>
      <c r="I5042" t="s">
        <v>238</v>
      </c>
      <c r="J5042" s="11" t="s">
        <v>21</v>
      </c>
      <c r="K5042">
        <v>0.18917445838451391</v>
      </c>
      <c r="L5042">
        <v>0.1605260372161865</v>
      </c>
      <c r="M5042" s="1" t="s">
        <v>11548</v>
      </c>
      <c r="N5042" s="1"/>
      <c r="P5042" s="1"/>
      <c r="R5042">
        <v>0.5</v>
      </c>
      <c r="S5042">
        <v>0</v>
      </c>
      <c r="T5042">
        <v>0.5</v>
      </c>
      <c r="U5042">
        <v>0.3</v>
      </c>
      <c r="V5042">
        <v>1</v>
      </c>
      <c r="W5042">
        <f>(合併1[[#This Row],[cluster score]]*0.2+合併1[[#This Row],[IP score]]*0.2+合併1[[#This Row],[create_at_score]]*0.15+合併1[[#This Row],[QID11_score]]*0.45)  * 合併1[[#This Row],[White list]]</f>
        <v>0.31</v>
      </c>
      <c r="X5042">
        <v>1</v>
      </c>
      <c r="Y5042" t="s">
        <v>11441</v>
      </c>
    </row>
    <row r="5043" spans="1:25" x14ac:dyDescent="0.45">
      <c r="A5043">
        <v>5254115554</v>
      </c>
      <c r="B5043" s="1"/>
      <c r="C5043" s="1" t="s">
        <v>6454</v>
      </c>
      <c r="D5043" s="1" t="s">
        <v>13370</v>
      </c>
      <c r="E5043" s="1" t="s">
        <v>13371</v>
      </c>
      <c r="F5043" t="b">
        <v>0</v>
      </c>
      <c r="G5043" s="1" t="s">
        <v>11515</v>
      </c>
      <c r="H5043" s="2">
        <v>45388.540784583332</v>
      </c>
      <c r="I5043" t="s">
        <v>6455</v>
      </c>
      <c r="J5043" s="11" t="s">
        <v>21</v>
      </c>
      <c r="K5043">
        <v>0.1888228356838226</v>
      </c>
      <c r="L5043">
        <v>0.114513635635376</v>
      </c>
      <c r="M5043" s="1" t="s">
        <v>13125</v>
      </c>
      <c r="N5043" s="1"/>
      <c r="P5043" s="1"/>
      <c r="R5043">
        <v>0</v>
      </c>
      <c r="S5043">
        <v>0</v>
      </c>
      <c r="T5043">
        <v>0.8</v>
      </c>
      <c r="U5043">
        <v>0.2</v>
      </c>
      <c r="V5043">
        <v>1</v>
      </c>
      <c r="W5043">
        <f>(合併1[[#This Row],[cluster score]]*0.2+合併1[[#This Row],[IP score]]*0.2+合併1[[#This Row],[create_at_score]]*0.15+合併1[[#This Row],[QID11_score]]*0.45)  * 合併1[[#This Row],[White list]]</f>
        <v>0.21000000000000002</v>
      </c>
      <c r="X5043">
        <v>0</v>
      </c>
      <c r="Y5043" t="s">
        <v>10636</v>
      </c>
    </row>
    <row r="5044" spans="1:25" x14ac:dyDescent="0.45">
      <c r="A5044">
        <v>6840592497</v>
      </c>
      <c r="B5044" s="1"/>
      <c r="C5044" s="12" t="s">
        <v>3482</v>
      </c>
      <c r="D5044" s="1" t="s">
        <v>13802</v>
      </c>
      <c r="E5044" s="1" t="s">
        <v>13802</v>
      </c>
      <c r="F5044" t="b">
        <v>0</v>
      </c>
      <c r="G5044" s="1" t="s">
        <v>498</v>
      </c>
      <c r="H5044" s="2">
        <v>45388.588578425923</v>
      </c>
      <c r="I5044" t="s">
        <v>6269</v>
      </c>
      <c r="J5044" s="11" t="s">
        <v>21</v>
      </c>
      <c r="K5044">
        <v>0.18776240944862371</v>
      </c>
      <c r="L5044">
        <v>0.1707678884267807</v>
      </c>
      <c r="M5044" s="1" t="s">
        <v>12119</v>
      </c>
      <c r="N5044" s="1"/>
      <c r="O5044" t="s">
        <v>7618</v>
      </c>
      <c r="P5044" s="1"/>
      <c r="R5044">
        <v>0</v>
      </c>
      <c r="S5044">
        <v>0.5</v>
      </c>
      <c r="T5044">
        <v>0.5</v>
      </c>
      <c r="U5044">
        <v>0.3</v>
      </c>
      <c r="V5044">
        <v>1</v>
      </c>
      <c r="W5044">
        <f>(合併1[[#This Row],[cluster score]]*0.2+合併1[[#This Row],[IP score]]*0.2+合併1[[#This Row],[create_at_score]]*0.15+合併1[[#This Row],[QID11_score]]*0.45)  * 合併1[[#This Row],[White list]]</f>
        <v>0.31</v>
      </c>
      <c r="X5044">
        <v>0</v>
      </c>
      <c r="Y5044" t="s">
        <v>10538</v>
      </c>
    </row>
    <row r="5045" spans="1:25" x14ac:dyDescent="0.45">
      <c r="A5045">
        <v>6840536972</v>
      </c>
      <c r="B5045" s="1"/>
      <c r="C5045" s="1" t="s">
        <v>7562</v>
      </c>
      <c r="D5045" s="1" t="s">
        <v>13509</v>
      </c>
      <c r="E5045" s="1" t="s">
        <v>13510</v>
      </c>
      <c r="F5045" t="b">
        <v>0</v>
      </c>
      <c r="G5045" s="1" t="s">
        <v>11515</v>
      </c>
      <c r="H5045" s="2">
        <v>45339.645783078704</v>
      </c>
      <c r="I5045" t="s">
        <v>7563</v>
      </c>
      <c r="J5045" s="1"/>
      <c r="K5045">
        <v>0.18773108720779419</v>
      </c>
      <c r="L5045">
        <v>0.1785111874341965</v>
      </c>
      <c r="M5045" s="1" t="s">
        <v>11548</v>
      </c>
      <c r="N5045" s="1"/>
      <c r="P5045" s="1"/>
      <c r="R5045">
        <v>0</v>
      </c>
      <c r="S5045">
        <v>0</v>
      </c>
      <c r="T5045">
        <v>0.5</v>
      </c>
      <c r="U5045">
        <v>0.2</v>
      </c>
      <c r="V5045">
        <v>1</v>
      </c>
      <c r="W5045">
        <f>(合併1[[#This Row],[cluster score]]*0.2+合併1[[#This Row],[IP score]]*0.2+合併1[[#This Row],[create_at_score]]*0.15+合併1[[#This Row],[QID11_score]]*0.45)  * 合併1[[#This Row],[White list]]</f>
        <v>0.16500000000000001</v>
      </c>
      <c r="X5045">
        <v>1</v>
      </c>
      <c r="Y5045" t="s">
        <v>11201</v>
      </c>
    </row>
    <row r="5046" spans="1:25" x14ac:dyDescent="0.45">
      <c r="A5046">
        <v>383135200</v>
      </c>
      <c r="B5046" s="1"/>
      <c r="C5046" s="12" t="s">
        <v>1045</v>
      </c>
      <c r="D5046" s="1" t="s">
        <v>13572</v>
      </c>
      <c r="E5046" s="1" t="s">
        <v>19</v>
      </c>
      <c r="F5046" t="b">
        <v>0</v>
      </c>
      <c r="G5046" s="1" t="s">
        <v>498</v>
      </c>
      <c r="H5046" s="2">
        <v>45285.818926759261</v>
      </c>
      <c r="I5046" t="s">
        <v>2885</v>
      </c>
      <c r="J5046" s="1"/>
      <c r="K5046">
        <v>0.18691956996917719</v>
      </c>
      <c r="L5046">
        <v>0.21641795337200159</v>
      </c>
      <c r="M5046" s="1" t="s">
        <v>11548</v>
      </c>
      <c r="N5046" s="1"/>
      <c r="P5046" s="1"/>
      <c r="R5046">
        <v>0</v>
      </c>
      <c r="S5046">
        <v>0.5</v>
      </c>
      <c r="T5046">
        <v>0.5</v>
      </c>
      <c r="U5046">
        <v>0.2</v>
      </c>
      <c r="V5046">
        <v>1</v>
      </c>
      <c r="W5046">
        <f>(合併1[[#This Row],[cluster score]]*0.2+合併1[[#This Row],[IP score]]*0.2+合併1[[#This Row],[create_at_score]]*0.15+合併1[[#This Row],[QID11_score]]*0.45)  * 合併1[[#This Row],[White list]]</f>
        <v>0.26500000000000001</v>
      </c>
      <c r="X5046">
        <v>0</v>
      </c>
      <c r="Y5046" t="s">
        <v>8847</v>
      </c>
    </row>
    <row r="5047" spans="1:25" x14ac:dyDescent="0.45">
      <c r="A5047">
        <v>489627130</v>
      </c>
      <c r="B5047" s="1"/>
      <c r="C5047" s="1" t="s">
        <v>5095</v>
      </c>
      <c r="D5047" s="1" t="s">
        <v>13440</v>
      </c>
      <c r="E5047" s="1" t="s">
        <v>13423</v>
      </c>
      <c r="F5047" t="b">
        <v>0</v>
      </c>
      <c r="G5047" s="1" t="s">
        <v>11515</v>
      </c>
      <c r="H5047" s="2">
        <v>45378.047828136572</v>
      </c>
      <c r="I5047" t="s">
        <v>5096</v>
      </c>
      <c r="J5047" s="1"/>
      <c r="K5047">
        <v>0.18613478541374209</v>
      </c>
      <c r="L5047">
        <v>0.100781574845314</v>
      </c>
      <c r="M5047" s="1" t="s">
        <v>12736</v>
      </c>
      <c r="N5047" s="1"/>
      <c r="P5047" s="1"/>
      <c r="R5047">
        <v>0</v>
      </c>
      <c r="S5047">
        <v>0</v>
      </c>
      <c r="T5047">
        <v>0.5</v>
      </c>
      <c r="U5047">
        <v>0.2</v>
      </c>
      <c r="V5047">
        <v>1</v>
      </c>
      <c r="W5047">
        <f>(合併1[[#This Row],[cluster score]]*0.2+合併1[[#This Row],[IP score]]*0.2+合併1[[#This Row],[create_at_score]]*0.15+合併1[[#This Row],[QID11_score]]*0.45)  * 合併1[[#This Row],[White list]]</f>
        <v>0.16500000000000001</v>
      </c>
      <c r="X5047">
        <v>0</v>
      </c>
      <c r="Y5047" t="s">
        <v>9927</v>
      </c>
    </row>
    <row r="5048" spans="1:25" x14ac:dyDescent="0.45">
      <c r="A5048">
        <v>801351815</v>
      </c>
      <c r="B5048" s="1"/>
      <c r="C5048" s="12" t="s">
        <v>5179</v>
      </c>
      <c r="D5048" s="1" t="s">
        <v>13509</v>
      </c>
      <c r="E5048" s="1" t="s">
        <v>13510</v>
      </c>
      <c r="F5048" t="b">
        <v>0</v>
      </c>
      <c r="G5048" s="1" t="s">
        <v>498</v>
      </c>
      <c r="H5048" s="2">
        <v>45334.628656064815</v>
      </c>
      <c r="I5048" t="s">
        <v>5180</v>
      </c>
      <c r="J5048" s="11" t="s">
        <v>21</v>
      </c>
      <c r="K5048">
        <v>0.1799805760383606</v>
      </c>
      <c r="L5048">
        <v>0.13717809319496149</v>
      </c>
      <c r="M5048" s="1" t="s">
        <v>7403</v>
      </c>
      <c r="N5048" s="1"/>
      <c r="O5048" t="s">
        <v>7618</v>
      </c>
      <c r="P5048" s="1"/>
      <c r="R5048">
        <v>0</v>
      </c>
      <c r="S5048">
        <v>0.5</v>
      </c>
      <c r="T5048">
        <v>0.5</v>
      </c>
      <c r="U5048">
        <v>0.3</v>
      </c>
      <c r="V5048">
        <v>1</v>
      </c>
      <c r="W5048">
        <f>(合併1[[#This Row],[cluster score]]*0.2+合併1[[#This Row],[IP score]]*0.2+合併1[[#This Row],[create_at_score]]*0.15+合併1[[#This Row],[QID11_score]]*0.45)  * 合併1[[#This Row],[White list]]</f>
        <v>0.31</v>
      </c>
      <c r="X5048">
        <v>1</v>
      </c>
      <c r="Y5048" t="s">
        <v>5180</v>
      </c>
    </row>
    <row r="5049" spans="1:25" x14ac:dyDescent="0.45">
      <c r="A5049">
        <v>7116006055</v>
      </c>
      <c r="B5049" s="1"/>
      <c r="C5049" s="12" t="s">
        <v>3482</v>
      </c>
      <c r="D5049" s="1" t="s">
        <v>13802</v>
      </c>
      <c r="E5049" s="1" t="s">
        <v>13802</v>
      </c>
      <c r="F5049" t="b">
        <v>0</v>
      </c>
      <c r="G5049" s="1" t="s">
        <v>498</v>
      </c>
      <c r="H5049" s="2">
        <v>45388.722356851853</v>
      </c>
      <c r="I5049" t="s">
        <v>6318</v>
      </c>
      <c r="J5049" s="11" t="s">
        <v>21</v>
      </c>
      <c r="K5049">
        <v>0.17947655916213989</v>
      </c>
      <c r="L5049">
        <v>0.14503726363182071</v>
      </c>
      <c r="M5049" s="1" t="s">
        <v>13138</v>
      </c>
      <c r="N5049" s="1"/>
      <c r="O5049" t="s">
        <v>7618</v>
      </c>
      <c r="P5049" s="1"/>
      <c r="R5049">
        <v>0</v>
      </c>
      <c r="S5049">
        <v>0.5</v>
      </c>
      <c r="T5049">
        <v>0.5</v>
      </c>
      <c r="U5049">
        <v>0.3</v>
      </c>
      <c r="V5049">
        <v>1</v>
      </c>
      <c r="W5049">
        <f>(合併1[[#This Row],[cluster score]]*0.2+合併1[[#This Row],[IP score]]*0.2+合併1[[#This Row],[create_at_score]]*0.15+合併1[[#This Row],[QID11_score]]*0.45)  * 合併1[[#This Row],[White list]]</f>
        <v>0.31</v>
      </c>
      <c r="X5049">
        <v>0</v>
      </c>
      <c r="Y5049" t="s">
        <v>10568</v>
      </c>
    </row>
    <row r="5050" spans="1:25" x14ac:dyDescent="0.45">
      <c r="A5050">
        <v>1669300480</v>
      </c>
      <c r="B5050" s="11" t="s">
        <v>385</v>
      </c>
      <c r="C5050" s="1" t="s">
        <v>410</v>
      </c>
      <c r="D5050" s="1" t="s">
        <v>13370</v>
      </c>
      <c r="E5050" s="1" t="s">
        <v>13371</v>
      </c>
      <c r="F5050" t="b">
        <v>0</v>
      </c>
      <c r="G5050" s="1" t="s">
        <v>11515</v>
      </c>
      <c r="H5050" s="2">
        <v>45315.557128807872</v>
      </c>
      <c r="I5050" t="s">
        <v>411</v>
      </c>
      <c r="J5050" s="11" t="s">
        <v>21</v>
      </c>
      <c r="K5050">
        <v>0.17903174459934229</v>
      </c>
      <c r="L5050">
        <v>0.15546008944511411</v>
      </c>
      <c r="M5050" s="1" t="s">
        <v>11548</v>
      </c>
      <c r="N5050" s="1"/>
      <c r="P5050" s="1"/>
      <c r="R5050">
        <v>1</v>
      </c>
      <c r="S5050">
        <v>0</v>
      </c>
      <c r="T5050">
        <v>0.5</v>
      </c>
      <c r="U5050">
        <v>0.3</v>
      </c>
      <c r="V5050">
        <v>1</v>
      </c>
      <c r="W5050">
        <f>(合併1[[#This Row],[cluster score]]*0.2+合併1[[#This Row],[IP score]]*0.2+合併1[[#This Row],[create_at_score]]*0.15+合併1[[#This Row],[QID11_score]]*0.45)  * 合併1[[#This Row],[White list]]</f>
        <v>0.41000000000000003</v>
      </c>
      <c r="X5050">
        <v>1</v>
      </c>
      <c r="Y5050" t="s">
        <v>411</v>
      </c>
    </row>
    <row r="5051" spans="1:25" x14ac:dyDescent="0.45">
      <c r="A5051">
        <v>5967274273</v>
      </c>
      <c r="B5051" s="1"/>
      <c r="C5051" s="1" t="s">
        <v>875</v>
      </c>
      <c r="D5051" s="1" t="s">
        <v>13370</v>
      </c>
      <c r="E5051" s="1" t="s">
        <v>13371</v>
      </c>
      <c r="F5051" t="b">
        <v>0</v>
      </c>
      <c r="G5051" s="1" t="s">
        <v>11515</v>
      </c>
      <c r="H5051" s="2">
        <v>45354.872525659724</v>
      </c>
      <c r="I5051" t="s">
        <v>876</v>
      </c>
      <c r="J5051" s="1"/>
      <c r="K5051">
        <v>0.17480859160423279</v>
      </c>
      <c r="L5051">
        <v>0.19855873286724091</v>
      </c>
      <c r="M5051" s="1" t="s">
        <v>11936</v>
      </c>
      <c r="N5051" s="1"/>
      <c r="P5051" s="1"/>
      <c r="R5051">
        <v>0</v>
      </c>
      <c r="S5051">
        <v>0</v>
      </c>
      <c r="T5051">
        <v>0.5</v>
      </c>
      <c r="U5051">
        <v>0.2</v>
      </c>
      <c r="V5051">
        <v>1</v>
      </c>
      <c r="W5051">
        <f>(合併1[[#This Row],[cluster score]]*0.2+合併1[[#This Row],[IP score]]*0.2+合併1[[#This Row],[create_at_score]]*0.15+合併1[[#This Row],[QID11_score]]*0.45)  * 合併1[[#This Row],[White list]]</f>
        <v>0.16500000000000001</v>
      </c>
      <c r="X5051">
        <v>0</v>
      </c>
      <c r="Y5051" t="s">
        <v>7862</v>
      </c>
    </row>
    <row r="5052" spans="1:25" x14ac:dyDescent="0.45">
      <c r="A5052">
        <v>270360589</v>
      </c>
      <c r="B5052" s="1"/>
      <c r="C5052" s="1" t="s">
        <v>1016</v>
      </c>
      <c r="D5052" s="1" t="s">
        <v>13408</v>
      </c>
      <c r="E5052" s="1" t="s">
        <v>13559</v>
      </c>
      <c r="F5052" t="b">
        <v>0</v>
      </c>
      <c r="G5052" s="1" t="s">
        <v>11515</v>
      </c>
      <c r="H5052" s="2">
        <v>45395.265124363425</v>
      </c>
      <c r="I5052" t="s">
        <v>1017</v>
      </c>
      <c r="J5052" s="11" t="s">
        <v>21</v>
      </c>
      <c r="K5052">
        <v>0.1744198948144913</v>
      </c>
      <c r="L5052">
        <v>0.1581377983093262</v>
      </c>
      <c r="M5052" s="1" t="s">
        <v>11548</v>
      </c>
      <c r="N5052" s="1"/>
      <c r="P5052" s="1"/>
      <c r="R5052">
        <v>0</v>
      </c>
      <c r="S5052">
        <v>0</v>
      </c>
      <c r="T5052">
        <v>0.8</v>
      </c>
      <c r="U5052">
        <v>0.3</v>
      </c>
      <c r="V5052">
        <v>1</v>
      </c>
      <c r="W5052">
        <f>(合併1[[#This Row],[cluster score]]*0.2+合併1[[#This Row],[IP score]]*0.2+合併1[[#This Row],[create_at_score]]*0.15+合併1[[#This Row],[QID11_score]]*0.45)  * 合併1[[#This Row],[White list]]</f>
        <v>0.255</v>
      </c>
      <c r="X5052">
        <v>0</v>
      </c>
      <c r="Y5052" t="s">
        <v>1017</v>
      </c>
    </row>
    <row r="5053" spans="1:25" x14ac:dyDescent="0.45">
      <c r="A5053">
        <v>837084352</v>
      </c>
      <c r="B5053" s="1"/>
      <c r="C5053" s="1" t="s">
        <v>6594</v>
      </c>
      <c r="D5053" s="1" t="s">
        <v>13416</v>
      </c>
      <c r="E5053" s="1" t="s">
        <v>13417</v>
      </c>
      <c r="F5053" t="b">
        <v>0</v>
      </c>
      <c r="G5053" s="1" t="s">
        <v>11515</v>
      </c>
      <c r="H5053" s="2">
        <v>45349.471431747683</v>
      </c>
      <c r="I5053" t="s">
        <v>6595</v>
      </c>
      <c r="J5053" s="1"/>
      <c r="K5053">
        <v>0.1741747260093689</v>
      </c>
      <c r="L5053">
        <v>0.17836835980415339</v>
      </c>
      <c r="M5053" s="1" t="s">
        <v>11548</v>
      </c>
      <c r="N5053" s="1"/>
      <c r="P5053" s="1"/>
      <c r="R5053">
        <v>0</v>
      </c>
      <c r="S5053">
        <v>0</v>
      </c>
      <c r="T5053">
        <v>0.5</v>
      </c>
      <c r="U5053">
        <v>0.2</v>
      </c>
      <c r="V5053">
        <v>1</v>
      </c>
      <c r="W5053">
        <f>(合併1[[#This Row],[cluster score]]*0.2+合併1[[#This Row],[IP score]]*0.2+合併1[[#This Row],[create_at_score]]*0.15+合併1[[#This Row],[QID11_score]]*0.45)  * 合併1[[#This Row],[White list]]</f>
        <v>0.16500000000000001</v>
      </c>
      <c r="X5053">
        <v>0</v>
      </c>
      <c r="Y5053" t="s">
        <v>10707</v>
      </c>
    </row>
    <row r="5054" spans="1:25" x14ac:dyDescent="0.45">
      <c r="A5054">
        <v>490382842</v>
      </c>
      <c r="B5054" s="1"/>
      <c r="C5054" s="1" t="s">
        <v>4759</v>
      </c>
      <c r="D5054" s="1" t="s">
        <v>13400</v>
      </c>
      <c r="E5054" s="1" t="s">
        <v>13401</v>
      </c>
      <c r="F5054" t="b">
        <v>0</v>
      </c>
      <c r="G5054" s="1" t="s">
        <v>11515</v>
      </c>
      <c r="H5054" s="2">
        <v>45302.732727997682</v>
      </c>
      <c r="I5054" t="s">
        <v>4760</v>
      </c>
      <c r="J5054" s="1"/>
      <c r="K5054">
        <v>0.17274332046508789</v>
      </c>
      <c r="L5054">
        <v>0.16033399105072019</v>
      </c>
      <c r="M5054" s="1" t="s">
        <v>11548</v>
      </c>
      <c r="N5054" s="1"/>
      <c r="P5054" s="1"/>
      <c r="R5054">
        <v>0</v>
      </c>
      <c r="S5054">
        <v>0</v>
      </c>
      <c r="T5054">
        <v>0.5</v>
      </c>
      <c r="U5054">
        <v>0.2</v>
      </c>
      <c r="V5054">
        <v>1</v>
      </c>
      <c r="W5054">
        <f>(合併1[[#This Row],[cluster score]]*0.2+合併1[[#This Row],[IP score]]*0.2+合併1[[#This Row],[create_at_score]]*0.15+合併1[[#This Row],[QID11_score]]*0.45)  * 合併1[[#This Row],[White list]]</f>
        <v>0.16500000000000001</v>
      </c>
      <c r="X5054">
        <v>1</v>
      </c>
      <c r="Y5054" t="s">
        <v>9760</v>
      </c>
    </row>
    <row r="5055" spans="1:25" x14ac:dyDescent="0.45">
      <c r="A5055">
        <v>508864913</v>
      </c>
      <c r="B5055" s="1"/>
      <c r="C5055" s="1" t="s">
        <v>4884</v>
      </c>
      <c r="D5055" s="1" t="s">
        <v>13799</v>
      </c>
      <c r="E5055" s="1" t="s">
        <v>19</v>
      </c>
      <c r="F5055" t="b">
        <v>0</v>
      </c>
      <c r="G5055" s="1" t="s">
        <v>11515</v>
      </c>
      <c r="H5055" s="2">
        <v>45362.645067708334</v>
      </c>
      <c r="I5055" t="s">
        <v>4885</v>
      </c>
      <c r="J5055" s="1"/>
      <c r="K5055">
        <v>0.16994890570640561</v>
      </c>
      <c r="L5055">
        <v>0.15675488114356989</v>
      </c>
      <c r="M5055" s="1" t="s">
        <v>11548</v>
      </c>
      <c r="N5055" s="1"/>
      <c r="P5055" s="1"/>
      <c r="R5055">
        <v>0</v>
      </c>
      <c r="S5055">
        <v>0</v>
      </c>
      <c r="T5055">
        <v>0.5</v>
      </c>
      <c r="U5055">
        <v>0.2</v>
      </c>
      <c r="V5055">
        <v>0</v>
      </c>
      <c r="W5055">
        <f>(合併1[[#This Row],[cluster score]]*0.2+合併1[[#This Row],[IP score]]*0.2+合併1[[#This Row],[create_at_score]]*0.15+合併1[[#This Row],[QID11_score]]*0.45)  * 合併1[[#This Row],[White list]]</f>
        <v>0</v>
      </c>
      <c r="X5055">
        <v>0</v>
      </c>
      <c r="Y5055" t="s">
        <v>9820</v>
      </c>
    </row>
    <row r="5056" spans="1:25" x14ac:dyDescent="0.45">
      <c r="A5056">
        <v>137313497</v>
      </c>
      <c r="B5056" s="1"/>
      <c r="C5056" s="12" t="s">
        <v>46</v>
      </c>
      <c r="D5056" s="1" t="s">
        <v>13360</v>
      </c>
      <c r="E5056" s="1" t="s">
        <v>13361</v>
      </c>
      <c r="F5056" t="b">
        <v>0</v>
      </c>
      <c r="G5056" s="1" t="s">
        <v>7619</v>
      </c>
      <c r="H5056" s="2">
        <v>45285.571547557869</v>
      </c>
      <c r="I5056" t="s">
        <v>1035</v>
      </c>
      <c r="J5056" s="1"/>
      <c r="K5056">
        <v>0.1688489764928818</v>
      </c>
      <c r="L5056">
        <v>0.20911779999732971</v>
      </c>
      <c r="M5056" s="1" t="s">
        <v>11548</v>
      </c>
      <c r="N5056" s="1"/>
      <c r="P5056" s="1"/>
      <c r="R5056">
        <v>0</v>
      </c>
      <c r="S5056">
        <v>1</v>
      </c>
      <c r="T5056">
        <v>0.5</v>
      </c>
      <c r="U5056">
        <v>0.2</v>
      </c>
      <c r="V5056">
        <v>1</v>
      </c>
      <c r="W5056">
        <f>(合併1[[#This Row],[cluster score]]*0.2+合併1[[#This Row],[IP score]]*0.2+合併1[[#This Row],[create_at_score]]*0.15+合併1[[#This Row],[QID11_score]]*0.45)  * 合併1[[#This Row],[White list]]</f>
        <v>0.36500000000000005</v>
      </c>
      <c r="X5056">
        <v>0</v>
      </c>
      <c r="Y5056" t="s">
        <v>7942</v>
      </c>
    </row>
    <row r="5057" spans="1:25" x14ac:dyDescent="0.45">
      <c r="A5057">
        <v>365529498</v>
      </c>
      <c r="B5057" s="1"/>
      <c r="C5057" s="1" t="s">
        <v>1170</v>
      </c>
      <c r="D5057" s="1" t="s">
        <v>13360</v>
      </c>
      <c r="E5057" s="1" t="s">
        <v>13361</v>
      </c>
      <c r="F5057" t="b">
        <v>0</v>
      </c>
      <c r="G5057" s="1" t="s">
        <v>11515</v>
      </c>
      <c r="H5057" s="2">
        <v>45305.626300185184</v>
      </c>
      <c r="I5057" t="s">
        <v>1171</v>
      </c>
      <c r="J5057" s="11" t="s">
        <v>21</v>
      </c>
      <c r="K5057">
        <v>0.16629061102867129</v>
      </c>
      <c r="L5057">
        <v>0.13677313923835749</v>
      </c>
      <c r="M5057" s="1" t="s">
        <v>11548</v>
      </c>
      <c r="N5057" s="1"/>
      <c r="P5057" s="1"/>
      <c r="R5057">
        <v>0</v>
      </c>
      <c r="S5057">
        <v>0</v>
      </c>
      <c r="T5057">
        <v>0.5</v>
      </c>
      <c r="U5057">
        <v>0.3</v>
      </c>
      <c r="V5057">
        <v>1</v>
      </c>
      <c r="W5057">
        <f>(合併1[[#This Row],[cluster score]]*0.2+合併1[[#This Row],[IP score]]*0.2+合併1[[#This Row],[create_at_score]]*0.15+合併1[[#This Row],[QID11_score]]*0.45)  * 合併1[[#This Row],[White list]]</f>
        <v>0.21000000000000002</v>
      </c>
      <c r="X5057">
        <v>1</v>
      </c>
      <c r="Y5057" t="s">
        <v>8006</v>
      </c>
    </row>
    <row r="5058" spans="1:25" x14ac:dyDescent="0.45">
      <c r="A5058">
        <v>862696917</v>
      </c>
      <c r="B5058" s="1"/>
      <c r="C5058" s="1" t="s">
        <v>5303</v>
      </c>
      <c r="D5058" s="1" t="s">
        <v>13405</v>
      </c>
      <c r="E5058" s="1" t="s">
        <v>19</v>
      </c>
      <c r="F5058" t="b">
        <v>0</v>
      </c>
      <c r="G5058" s="1" t="s">
        <v>11515</v>
      </c>
      <c r="H5058" s="2">
        <v>45383.511939097225</v>
      </c>
      <c r="I5058" t="s">
        <v>5304</v>
      </c>
      <c r="J5058" s="1"/>
      <c r="K5058">
        <v>0.16494035720825201</v>
      </c>
      <c r="L5058">
        <v>0.19540116190910339</v>
      </c>
      <c r="M5058" s="1" t="s">
        <v>12221</v>
      </c>
      <c r="N5058" s="1"/>
      <c r="P5058" s="1"/>
      <c r="R5058">
        <v>0</v>
      </c>
      <c r="S5058">
        <v>0</v>
      </c>
      <c r="T5058">
        <v>0.5</v>
      </c>
      <c r="U5058">
        <v>0.2</v>
      </c>
      <c r="V5058">
        <v>1</v>
      </c>
      <c r="W5058">
        <f>(合併1[[#This Row],[cluster score]]*0.2+合併1[[#This Row],[IP score]]*0.2+合併1[[#This Row],[create_at_score]]*0.15+合併1[[#This Row],[QID11_score]]*0.45)  * 合併1[[#This Row],[White list]]</f>
        <v>0.16500000000000001</v>
      </c>
      <c r="X5058">
        <v>0</v>
      </c>
      <c r="Y5058" t="s">
        <v>10032</v>
      </c>
    </row>
    <row r="5059" spans="1:25" x14ac:dyDescent="0.45">
      <c r="A5059">
        <v>5712774496</v>
      </c>
      <c r="B5059" s="1"/>
      <c r="C5059" s="12" t="s">
        <v>2285</v>
      </c>
      <c r="D5059" s="1" t="s">
        <v>13846</v>
      </c>
      <c r="E5059" s="1" t="s">
        <v>13847</v>
      </c>
      <c r="F5059" t="b">
        <v>0</v>
      </c>
      <c r="G5059" s="1" t="s">
        <v>498</v>
      </c>
      <c r="H5059" s="9">
        <v>45308.768003101854</v>
      </c>
      <c r="I5059" t="s">
        <v>6009</v>
      </c>
      <c r="J5059" s="1"/>
      <c r="K5059">
        <v>0.16386574506759641</v>
      </c>
      <c r="L5059">
        <v>0.15307354927062991</v>
      </c>
      <c r="M5059" s="1" t="s">
        <v>11616</v>
      </c>
      <c r="N5059" s="1"/>
      <c r="P5059" s="1"/>
      <c r="R5059">
        <v>0</v>
      </c>
      <c r="S5059">
        <v>0.5</v>
      </c>
      <c r="T5059">
        <v>0.8</v>
      </c>
      <c r="U5059">
        <v>0.2</v>
      </c>
      <c r="V5059">
        <v>1</v>
      </c>
      <c r="W5059">
        <f>(合併1[[#This Row],[cluster score]]*0.2+合併1[[#This Row],[IP score]]*0.2+合併1[[#This Row],[create_at_score]]*0.15+合併1[[#This Row],[QID11_score]]*0.45)  * 合併1[[#This Row],[White list]]</f>
        <v>0.31</v>
      </c>
      <c r="X5059">
        <v>1</v>
      </c>
      <c r="Y5059" t="s">
        <v>10393</v>
      </c>
    </row>
    <row r="5060" spans="1:25" x14ac:dyDescent="0.45">
      <c r="A5060">
        <v>5326252188</v>
      </c>
      <c r="B5060" s="1"/>
      <c r="C5060" s="1" t="s">
        <v>2698</v>
      </c>
      <c r="D5060" s="1" t="s">
        <v>13927</v>
      </c>
      <c r="E5060" s="1" t="s">
        <v>19</v>
      </c>
      <c r="F5060" t="b">
        <v>0</v>
      </c>
      <c r="G5060" s="1" t="s">
        <v>11515</v>
      </c>
      <c r="H5060" s="2">
        <v>45286.537469687501</v>
      </c>
      <c r="I5060" t="s">
        <v>2699</v>
      </c>
      <c r="J5060" s="11" t="s">
        <v>21</v>
      </c>
      <c r="K5060">
        <v>0.15980556607246399</v>
      </c>
      <c r="L5060">
        <v>7.5125396251678467E-2</v>
      </c>
      <c r="M5060" s="1" t="s">
        <v>11548</v>
      </c>
      <c r="N5060" s="1"/>
      <c r="P5060" s="1"/>
      <c r="R5060">
        <v>0</v>
      </c>
      <c r="S5060">
        <v>0</v>
      </c>
      <c r="T5060">
        <v>0.5</v>
      </c>
      <c r="U5060">
        <v>0.3</v>
      </c>
      <c r="V5060">
        <v>1</v>
      </c>
      <c r="W5060">
        <f>(合併1[[#This Row],[cluster score]]*0.2+合併1[[#This Row],[IP score]]*0.2+合併1[[#This Row],[create_at_score]]*0.15+合併1[[#This Row],[QID11_score]]*0.45)  * 合併1[[#This Row],[White list]]</f>
        <v>0.21000000000000002</v>
      </c>
      <c r="X5060">
        <v>1</v>
      </c>
      <c r="Y5060" t="s">
        <v>2699</v>
      </c>
    </row>
    <row r="5061" spans="1:25" x14ac:dyDescent="0.45">
      <c r="A5061">
        <v>6729547900</v>
      </c>
      <c r="B5061" s="1"/>
      <c r="C5061" s="1" t="s">
        <v>7548</v>
      </c>
      <c r="D5061" s="1" t="s">
        <v>13412</v>
      </c>
      <c r="E5061" s="1" t="s">
        <v>13413</v>
      </c>
      <c r="F5061" t="b">
        <v>0</v>
      </c>
      <c r="G5061" s="1" t="s">
        <v>11515</v>
      </c>
      <c r="H5061" s="2">
        <v>45394.416812731484</v>
      </c>
      <c r="I5061" t="s">
        <v>7549</v>
      </c>
      <c r="J5061" s="11" t="s">
        <v>21</v>
      </c>
      <c r="K5061">
        <v>0.15390264987945559</v>
      </c>
      <c r="L5061">
        <v>0.1357347369194031</v>
      </c>
      <c r="M5061" s="1" t="s">
        <v>11548</v>
      </c>
      <c r="N5061" s="1"/>
      <c r="P5061" s="1"/>
      <c r="R5061">
        <v>0</v>
      </c>
      <c r="S5061">
        <v>0</v>
      </c>
      <c r="T5061">
        <v>0.8</v>
      </c>
      <c r="U5061">
        <v>0.3</v>
      </c>
      <c r="V5061">
        <v>1</v>
      </c>
      <c r="W5061">
        <f>(合併1[[#This Row],[cluster score]]*0.2+合併1[[#This Row],[IP score]]*0.2+合併1[[#This Row],[create_at_score]]*0.15+合併1[[#This Row],[QID11_score]]*0.45)  * 合併1[[#This Row],[White list]]</f>
        <v>0.255</v>
      </c>
      <c r="X5061">
        <v>0</v>
      </c>
      <c r="Y5061" t="s">
        <v>11195</v>
      </c>
    </row>
    <row r="5062" spans="1:25" x14ac:dyDescent="0.45">
      <c r="A5062">
        <v>483802830</v>
      </c>
      <c r="B5062" s="1"/>
      <c r="C5062" s="1" t="s">
        <v>3138</v>
      </c>
      <c r="D5062" s="1" t="s">
        <v>13977</v>
      </c>
      <c r="E5062" s="1" t="s">
        <v>13978</v>
      </c>
      <c r="F5062" t="b">
        <v>0</v>
      </c>
      <c r="G5062" s="1" t="s">
        <v>11515</v>
      </c>
      <c r="H5062" s="2">
        <v>45384.649486608796</v>
      </c>
      <c r="I5062" t="s">
        <v>3139</v>
      </c>
      <c r="J5062" s="11" t="s">
        <v>21</v>
      </c>
      <c r="K5062">
        <v>0.15088456869125369</v>
      </c>
      <c r="L5062">
        <v>9.3332618474960327E-2</v>
      </c>
      <c r="M5062" s="1" t="s">
        <v>11548</v>
      </c>
      <c r="N5062" s="1"/>
      <c r="P5062" s="1"/>
      <c r="R5062">
        <v>0</v>
      </c>
      <c r="S5062">
        <v>0</v>
      </c>
      <c r="T5062">
        <v>0.5</v>
      </c>
      <c r="U5062">
        <v>0.3</v>
      </c>
      <c r="V5062">
        <v>1</v>
      </c>
      <c r="W5062">
        <f>(合併1[[#This Row],[cluster score]]*0.2+合併1[[#This Row],[IP score]]*0.2+合併1[[#This Row],[create_at_score]]*0.15+合併1[[#This Row],[QID11_score]]*0.45)  * 合併1[[#This Row],[White list]]</f>
        <v>0.21000000000000002</v>
      </c>
      <c r="X5062">
        <v>0</v>
      </c>
      <c r="Y5062" t="s">
        <v>3139</v>
      </c>
    </row>
    <row r="5063" spans="1:25" x14ac:dyDescent="0.45">
      <c r="A5063">
        <v>295836899</v>
      </c>
      <c r="B5063" s="1"/>
      <c r="C5063" s="12" t="s">
        <v>2443</v>
      </c>
      <c r="D5063" s="1" t="s">
        <v>13880</v>
      </c>
      <c r="E5063" s="1" t="s">
        <v>19</v>
      </c>
      <c r="F5063" t="b">
        <v>0</v>
      </c>
      <c r="G5063" s="1" t="s">
        <v>498</v>
      </c>
      <c r="H5063" s="2">
        <v>45381.481564120368</v>
      </c>
      <c r="I5063" t="s">
        <v>4233</v>
      </c>
      <c r="J5063" s="11" t="s">
        <v>21</v>
      </c>
      <c r="K5063">
        <v>0.15025857090950009</v>
      </c>
      <c r="L5063">
        <v>0.13451510667800901</v>
      </c>
      <c r="M5063" s="1" t="s">
        <v>11548</v>
      </c>
      <c r="N5063" s="1"/>
      <c r="P5063" s="1"/>
      <c r="R5063">
        <v>0</v>
      </c>
      <c r="S5063">
        <v>0.5</v>
      </c>
      <c r="T5063">
        <v>0.5</v>
      </c>
      <c r="U5063">
        <v>0.2</v>
      </c>
      <c r="V5063">
        <v>1</v>
      </c>
      <c r="W5063">
        <f>(合併1[[#This Row],[cluster score]]*0.2+合併1[[#This Row],[IP score]]*0.2+合併1[[#This Row],[create_at_score]]*0.15+合併1[[#This Row],[QID11_score]]*0.45)  * 合併1[[#This Row],[White list]]</f>
        <v>0.26500000000000001</v>
      </c>
      <c r="X5063">
        <v>0</v>
      </c>
      <c r="Y5063" t="s">
        <v>9501</v>
      </c>
    </row>
    <row r="5064" spans="1:25" x14ac:dyDescent="0.45">
      <c r="A5064">
        <v>6909250807</v>
      </c>
      <c r="B5064" s="1"/>
      <c r="C5064" s="1" t="s">
        <v>7581</v>
      </c>
      <c r="D5064" s="1" t="s">
        <v>13360</v>
      </c>
      <c r="E5064" s="1" t="s">
        <v>13361</v>
      </c>
      <c r="F5064" t="b">
        <v>0</v>
      </c>
      <c r="G5064" s="1" t="s">
        <v>11515</v>
      </c>
      <c r="H5064" s="2">
        <v>45352.549647638887</v>
      </c>
      <c r="I5064" t="s">
        <v>4233</v>
      </c>
      <c r="J5064" s="11" t="s">
        <v>21</v>
      </c>
      <c r="K5064">
        <v>0.15025857090950009</v>
      </c>
      <c r="L5064">
        <v>0.13451510667800901</v>
      </c>
      <c r="M5064" s="1" t="s">
        <v>11548</v>
      </c>
      <c r="N5064" s="1"/>
      <c r="P5064" s="1"/>
      <c r="R5064">
        <v>0</v>
      </c>
      <c r="S5064">
        <v>0</v>
      </c>
      <c r="T5064">
        <v>0.5</v>
      </c>
      <c r="U5064">
        <v>0.3</v>
      </c>
      <c r="V5064">
        <v>1</v>
      </c>
      <c r="W5064">
        <f>(合併1[[#This Row],[cluster score]]*0.2+合併1[[#This Row],[IP score]]*0.2+合併1[[#This Row],[create_at_score]]*0.15+合併1[[#This Row],[QID11_score]]*0.45)  * 合併1[[#This Row],[White list]]</f>
        <v>0.21000000000000002</v>
      </c>
      <c r="X5064">
        <v>0</v>
      </c>
      <c r="Y5064" t="s">
        <v>11212</v>
      </c>
    </row>
    <row r="5065" spans="1:25" x14ac:dyDescent="0.45">
      <c r="A5065">
        <v>483781828</v>
      </c>
      <c r="B5065" s="11" t="s">
        <v>8</v>
      </c>
      <c r="C5065" s="1" t="s">
        <v>9</v>
      </c>
      <c r="D5065" s="1"/>
      <c r="E5065" s="1"/>
      <c r="G5065" s="1" t="s">
        <v>7616</v>
      </c>
      <c r="H5065" s="2">
        <v>45282.266842511577</v>
      </c>
      <c r="I5065" t="s">
        <v>31</v>
      </c>
      <c r="J5065" s="1"/>
      <c r="K5065">
        <v>0.1496860682964325</v>
      </c>
      <c r="L5065">
        <v>0.1175175905227661</v>
      </c>
      <c r="M5065" s="1" t="s">
        <v>11548</v>
      </c>
      <c r="N5065" s="1"/>
      <c r="P5065" s="1"/>
      <c r="R5065">
        <v>1</v>
      </c>
      <c r="S5065">
        <v>0.25</v>
      </c>
      <c r="T5065">
        <v>0.5</v>
      </c>
      <c r="U5065">
        <v>0.2</v>
      </c>
      <c r="V5065">
        <v>1</v>
      </c>
      <c r="W5065">
        <f>(合併1[[#This Row],[cluster score]]*0.2+合併1[[#This Row],[IP score]]*0.2+合併1[[#This Row],[create_at_score]]*0.15+合併1[[#This Row],[QID11_score]]*0.45)  * 合併1[[#This Row],[White list]]</f>
        <v>0.41500000000000004</v>
      </c>
      <c r="X5065">
        <v>0</v>
      </c>
      <c r="Y5065" t="s">
        <v>31</v>
      </c>
    </row>
    <row r="5066" spans="1:25" x14ac:dyDescent="0.45">
      <c r="A5066">
        <v>1323918259</v>
      </c>
      <c r="B5066" s="1"/>
      <c r="C5066" s="1" t="s">
        <v>7255</v>
      </c>
      <c r="D5066" s="1" t="s">
        <v>14020</v>
      </c>
      <c r="E5066" s="1" t="s">
        <v>14020</v>
      </c>
      <c r="F5066" t="b">
        <v>0</v>
      </c>
      <c r="G5066" s="1" t="s">
        <v>11515</v>
      </c>
      <c r="H5066" s="2">
        <v>45391.721973460648</v>
      </c>
      <c r="I5066" t="s">
        <v>7256</v>
      </c>
      <c r="J5066" s="1"/>
      <c r="K5066">
        <v>0.12701208889484411</v>
      </c>
      <c r="L5066">
        <v>0.23182731866836551</v>
      </c>
      <c r="M5066" s="1" t="s">
        <v>11548</v>
      </c>
      <c r="N5066" s="1"/>
      <c r="P5066" s="1"/>
      <c r="R5066">
        <v>0</v>
      </c>
      <c r="S5066">
        <v>0</v>
      </c>
      <c r="T5066">
        <v>0.5</v>
      </c>
      <c r="U5066">
        <v>0.2</v>
      </c>
      <c r="V5066">
        <v>1</v>
      </c>
      <c r="W5066">
        <f>(合併1[[#This Row],[cluster score]]*0.2+合併1[[#This Row],[IP score]]*0.2+合併1[[#This Row],[create_at_score]]*0.15+合併1[[#This Row],[QID11_score]]*0.45)  * 合併1[[#This Row],[White list]]</f>
        <v>0.16500000000000001</v>
      </c>
      <c r="X5066">
        <v>0</v>
      </c>
      <c r="Y5066" t="s">
        <v>7684</v>
      </c>
    </row>
    <row r="5067" spans="1:25" x14ac:dyDescent="0.45">
      <c r="A5067">
        <v>453138625</v>
      </c>
      <c r="B5067" s="1"/>
      <c r="C5067" s="1" t="s">
        <v>9</v>
      </c>
      <c r="D5067" s="1"/>
      <c r="E5067" s="1"/>
      <c r="G5067" s="1" t="s">
        <v>7616</v>
      </c>
      <c r="H5067" s="2">
        <v>45270.725705208337</v>
      </c>
      <c r="I5067" t="s">
        <v>6402</v>
      </c>
      <c r="J5067" s="1"/>
      <c r="K5067">
        <v>0.1261705011129379</v>
      </c>
      <c r="L5067">
        <v>7.5913593173027039E-2</v>
      </c>
      <c r="M5067" s="1" t="s">
        <v>11548</v>
      </c>
      <c r="N5067" s="1"/>
      <c r="P5067" s="1"/>
      <c r="R5067">
        <v>0</v>
      </c>
      <c r="S5067">
        <v>0.25</v>
      </c>
      <c r="T5067">
        <v>0.5</v>
      </c>
      <c r="U5067">
        <v>0.2</v>
      </c>
      <c r="V5067">
        <v>1</v>
      </c>
      <c r="W5067">
        <f>(合併1[[#This Row],[cluster score]]*0.2+合併1[[#This Row],[IP score]]*0.2+合併1[[#This Row],[create_at_score]]*0.15+合併1[[#This Row],[QID11_score]]*0.45)  * 合併1[[#This Row],[White list]]</f>
        <v>0.21500000000000002</v>
      </c>
      <c r="X5067">
        <v>0</v>
      </c>
      <c r="Y5067" t="s">
        <v>6402</v>
      </c>
    </row>
    <row r="5068" spans="1:25" x14ac:dyDescent="0.45">
      <c r="A5068">
        <v>6341233829</v>
      </c>
      <c r="B5068" s="1"/>
      <c r="C5068" s="1" t="s">
        <v>9</v>
      </c>
      <c r="D5068" s="1"/>
      <c r="E5068" s="1"/>
      <c r="G5068" s="1" t="s">
        <v>7616</v>
      </c>
      <c r="H5068" s="2">
        <v>45272.593681921295</v>
      </c>
      <c r="I5068" t="s">
        <v>6402</v>
      </c>
      <c r="J5068" s="1"/>
      <c r="K5068">
        <v>0.1261705011129379</v>
      </c>
      <c r="L5068">
        <v>7.5913593173027039E-2</v>
      </c>
      <c r="M5068" s="1" t="s">
        <v>11548</v>
      </c>
      <c r="N5068" s="1"/>
      <c r="P5068" s="1"/>
      <c r="R5068">
        <v>0</v>
      </c>
      <c r="S5068">
        <v>0.25</v>
      </c>
      <c r="T5068">
        <v>0.5</v>
      </c>
      <c r="U5068">
        <v>0.2</v>
      </c>
      <c r="V5068">
        <v>1</v>
      </c>
      <c r="W5068">
        <f>(合併1[[#This Row],[cluster score]]*0.2+合併1[[#This Row],[IP score]]*0.2+合併1[[#This Row],[create_at_score]]*0.15+合併1[[#This Row],[QID11_score]]*0.45)  * 合併1[[#This Row],[White list]]</f>
        <v>0.21500000000000002</v>
      </c>
      <c r="X5068">
        <v>0</v>
      </c>
      <c r="Y5068" t="s">
        <v>6402</v>
      </c>
    </row>
    <row r="5069" spans="1:25" x14ac:dyDescent="0.45">
      <c r="A5069">
        <v>1263494256</v>
      </c>
      <c r="B5069" s="1"/>
      <c r="C5069" s="1" t="s">
        <v>7169</v>
      </c>
      <c r="D5069" s="1" t="s">
        <v>13592</v>
      </c>
      <c r="E5069" s="1" t="s">
        <v>13593</v>
      </c>
      <c r="F5069" t="b">
        <v>0</v>
      </c>
      <c r="G5069" s="1" t="s">
        <v>11515</v>
      </c>
      <c r="H5069" s="2">
        <v>45389.3036646412</v>
      </c>
      <c r="I5069" t="s">
        <v>7170</v>
      </c>
      <c r="J5069" s="1"/>
      <c r="K5069">
        <v>0.1183127090334892</v>
      </c>
      <c r="L5069">
        <v>9.3094035983085632E-2</v>
      </c>
      <c r="M5069" s="1" t="s">
        <v>11548</v>
      </c>
      <c r="N5069" s="1"/>
      <c r="P5069" s="1"/>
      <c r="R5069">
        <v>0</v>
      </c>
      <c r="S5069">
        <v>0</v>
      </c>
      <c r="T5069">
        <v>0.5</v>
      </c>
      <c r="U5069">
        <v>0.2</v>
      </c>
      <c r="V5069">
        <v>1</v>
      </c>
      <c r="W5069">
        <f>(合併1[[#This Row],[cluster score]]*0.2+合併1[[#This Row],[IP score]]*0.2+合併1[[#This Row],[create_at_score]]*0.15+合併1[[#This Row],[QID11_score]]*0.45)  * 合併1[[#This Row],[White list]]</f>
        <v>0.16500000000000001</v>
      </c>
      <c r="X5069">
        <v>0</v>
      </c>
      <c r="Y5069" t="s">
        <v>10997</v>
      </c>
    </row>
    <row r="5070" spans="1:25" x14ac:dyDescent="0.45">
      <c r="A5070">
        <v>1374938939</v>
      </c>
      <c r="B5070" s="11" t="s">
        <v>385</v>
      </c>
      <c r="C5070" s="12" t="s">
        <v>362</v>
      </c>
      <c r="D5070" s="1" t="s">
        <v>13360</v>
      </c>
      <c r="E5070" s="1" t="s">
        <v>13361</v>
      </c>
      <c r="F5070" t="b">
        <v>0</v>
      </c>
      <c r="G5070" s="1" t="s">
        <v>7619</v>
      </c>
      <c r="H5070" s="9">
        <v>45308.737402118059</v>
      </c>
      <c r="I5070" t="s">
        <v>475</v>
      </c>
      <c r="J5070" s="1"/>
      <c r="K5070">
        <v>7.8616224229335785E-2</v>
      </c>
      <c r="L5070">
        <v>4.2314581573009491E-2</v>
      </c>
      <c r="M5070" s="1" t="s">
        <v>11615</v>
      </c>
      <c r="N5070" s="1"/>
      <c r="P5070" s="1"/>
      <c r="R5070">
        <v>1</v>
      </c>
      <c r="S5070">
        <v>1</v>
      </c>
      <c r="T5070">
        <v>0.8</v>
      </c>
      <c r="U5070">
        <v>0.2</v>
      </c>
      <c r="V5070">
        <v>1</v>
      </c>
      <c r="W5070">
        <f>(合併1[[#This Row],[cluster score]]*0.2+合併1[[#This Row],[IP score]]*0.2+合併1[[#This Row],[create_at_score]]*0.15+合併1[[#This Row],[QID11_score]]*0.45)  * 合併1[[#This Row],[White list]]</f>
        <v>0.61</v>
      </c>
      <c r="X5070">
        <v>1</v>
      </c>
      <c r="Y5070" t="s">
        <v>11257</v>
      </c>
    </row>
    <row r="5071" spans="1:25" x14ac:dyDescent="0.45">
      <c r="A5071">
        <v>1819793953</v>
      </c>
      <c r="B5071" s="1"/>
      <c r="C5071" s="1" t="s">
        <v>2153</v>
      </c>
      <c r="D5071" s="1" t="s">
        <v>13360</v>
      </c>
      <c r="E5071" s="1" t="s">
        <v>13361</v>
      </c>
      <c r="F5071" t="b">
        <v>0</v>
      </c>
      <c r="G5071" s="1" t="s">
        <v>11515</v>
      </c>
      <c r="H5071" s="2">
        <v>45378.870437453705</v>
      </c>
      <c r="I5071" t="s">
        <v>2154</v>
      </c>
      <c r="J5071" s="1"/>
      <c r="K5071">
        <v>6.6690027713775635E-2</v>
      </c>
      <c r="L5071">
        <v>7.5166918337345123E-2</v>
      </c>
      <c r="M5071" s="1" t="s">
        <v>12771</v>
      </c>
      <c r="N5071" s="1"/>
      <c r="P5071" s="1"/>
      <c r="R5071">
        <v>0</v>
      </c>
      <c r="S5071">
        <v>0</v>
      </c>
      <c r="T5071">
        <v>0.5</v>
      </c>
      <c r="U5071">
        <v>0.2</v>
      </c>
      <c r="V5071">
        <v>1</v>
      </c>
      <c r="W5071">
        <f>(合併1[[#This Row],[cluster score]]*0.2+合併1[[#This Row],[IP score]]*0.2+合併1[[#This Row],[create_at_score]]*0.15+合併1[[#This Row],[QID11_score]]*0.45)  * 合併1[[#This Row],[White list]]</f>
        <v>0.16500000000000001</v>
      </c>
      <c r="X5071">
        <v>0</v>
      </c>
      <c r="Y5071" t="s">
        <v>8490</v>
      </c>
    </row>
    <row r="5072" spans="1:25" x14ac:dyDescent="0.45">
      <c r="B5072" s="1"/>
      <c r="C5072" s="1"/>
      <c r="D5072" s="1"/>
      <c r="E5072" s="1"/>
      <c r="F5072" s="1"/>
      <c r="G5072" s="1"/>
      <c r="H5072" s="2"/>
      <c r="J5072" s="1"/>
      <c r="K5072" s="1"/>
      <c r="L5072" s="1"/>
      <c r="M5072" s="1"/>
      <c r="N5072" s="1"/>
      <c r="P5072" s="1"/>
    </row>
    <row r="5073" spans="2:16" x14ac:dyDescent="0.45">
      <c r="B5073" s="1"/>
      <c r="C5073" s="1"/>
      <c r="D5073" s="1"/>
      <c r="E5073" s="1"/>
      <c r="F5073" s="1"/>
      <c r="G5073" s="1"/>
      <c r="H5073" s="2"/>
      <c r="J5073" s="1"/>
      <c r="K5073" s="1"/>
      <c r="L5073" s="1"/>
      <c r="M5073" s="1"/>
      <c r="N5073" s="1"/>
      <c r="P5073" s="1"/>
    </row>
  </sheetData>
  <phoneticPr fontId="1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071"/>
  <sheetViews>
    <sheetView topLeftCell="A4375" zoomScaleNormal="100" workbookViewId="0">
      <selection activeCell="A889" sqref="A889"/>
    </sheetView>
  </sheetViews>
  <sheetFormatPr defaultRowHeight="15.9" x14ac:dyDescent="0.45"/>
  <cols>
    <col min="1" max="1" width="13.5" customWidth="1"/>
    <col min="2" max="2" width="10.78515625" bestFit="1" customWidth="1"/>
    <col min="3" max="3" width="22" customWidth="1"/>
    <col min="4" max="4" width="16.42578125" customWidth="1"/>
    <col min="5" max="5" width="16.28515625" customWidth="1"/>
    <col min="6" max="6" width="31.140625" customWidth="1"/>
    <col min="7" max="7" width="39.0703125" customWidth="1"/>
    <col min="8" max="8" width="17.35546875" customWidth="1"/>
    <col min="9" max="9" width="14.2109375" customWidth="1"/>
    <col min="10" max="10" width="22.42578125" customWidth="1"/>
    <col min="11" max="11" width="29" customWidth="1"/>
  </cols>
  <sheetData>
    <row r="1" spans="1:19" x14ac:dyDescent="0.45">
      <c r="A1" t="s">
        <v>3</v>
      </c>
      <c r="B1" t="s">
        <v>4</v>
      </c>
      <c r="C1" t="s">
        <v>5</v>
      </c>
      <c r="D1" t="s">
        <v>497</v>
      </c>
      <c r="E1" t="s">
        <v>6</v>
      </c>
      <c r="F1" t="s">
        <v>7</v>
      </c>
      <c r="G1" t="s">
        <v>7632</v>
      </c>
      <c r="H1" t="s">
        <v>499</v>
      </c>
      <c r="I1" t="s">
        <v>7617</v>
      </c>
      <c r="J1" t="s">
        <v>11535</v>
      </c>
      <c r="K1" t="s">
        <v>501</v>
      </c>
      <c r="L1" t="s">
        <v>11537</v>
      </c>
      <c r="M1" t="s">
        <v>11538</v>
      </c>
      <c r="N1" t="s">
        <v>11539</v>
      </c>
      <c r="O1" t="s">
        <v>11540</v>
      </c>
      <c r="P1" t="s">
        <v>11545</v>
      </c>
      <c r="Q1" t="s">
        <v>11546</v>
      </c>
      <c r="R1" t="s">
        <v>11536</v>
      </c>
      <c r="S1" t="s">
        <v>11541</v>
      </c>
    </row>
    <row r="2" spans="1:19" hidden="1" x14ac:dyDescent="0.45">
      <c r="A2">
        <v>6594091123</v>
      </c>
      <c r="B2" s="1"/>
      <c r="C2" s="1" t="s">
        <v>7529</v>
      </c>
      <c r="D2" s="1" t="s">
        <v>11515</v>
      </c>
      <c r="E2" s="7">
        <v>45308.347249699073</v>
      </c>
      <c r="F2" s="1" t="s">
        <v>7530</v>
      </c>
      <c r="G2" s="1" t="s">
        <v>11183</v>
      </c>
      <c r="H2" s="1"/>
      <c r="I2" s="1"/>
      <c r="J2" s="1"/>
      <c r="K2" s="1"/>
      <c r="L2" s="1">
        <v>0</v>
      </c>
      <c r="M2" s="1">
        <v>0</v>
      </c>
      <c r="N2" s="1">
        <v>0.8</v>
      </c>
      <c r="O2" s="1">
        <v>0.2</v>
      </c>
      <c r="P2">
        <v>0.28982359170913702</v>
      </c>
      <c r="Q2">
        <v>0.263386070728302</v>
      </c>
      <c r="R2" s="1">
        <v>1</v>
      </c>
      <c r="S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0.21898235917091372</v>
      </c>
    </row>
    <row r="3" spans="1:19" hidden="1" x14ac:dyDescent="0.45">
      <c r="A3">
        <v>1106728440</v>
      </c>
      <c r="B3" s="1"/>
      <c r="C3" s="1" t="s">
        <v>7038</v>
      </c>
      <c r="D3" s="1" t="s">
        <v>11515</v>
      </c>
      <c r="E3" s="7">
        <v>45308.348378564813</v>
      </c>
      <c r="F3" s="1" t="s">
        <v>7039</v>
      </c>
      <c r="G3" s="1" t="s">
        <v>10932</v>
      </c>
      <c r="H3" s="1"/>
      <c r="I3" s="1"/>
      <c r="J3" s="1"/>
      <c r="K3" s="1"/>
      <c r="L3" s="1">
        <v>0</v>
      </c>
      <c r="M3" s="1">
        <v>0</v>
      </c>
      <c r="N3" s="1">
        <v>0.8</v>
      </c>
      <c r="O3" s="1">
        <v>0.2</v>
      </c>
      <c r="P3">
        <v>0.1036106273531914</v>
      </c>
      <c r="Q3">
        <v>0.13570556044578549</v>
      </c>
      <c r="R3" s="1">
        <v>1</v>
      </c>
      <c r="S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0.20357055604457855</v>
      </c>
    </row>
    <row r="4" spans="1:19" hidden="1" x14ac:dyDescent="0.45">
      <c r="A4">
        <v>5590894053</v>
      </c>
      <c r="B4" s="1"/>
      <c r="C4" s="1" t="s">
        <v>5967</v>
      </c>
      <c r="D4" s="1" t="s">
        <v>11515</v>
      </c>
      <c r="E4" s="7">
        <v>45308.349921666668</v>
      </c>
      <c r="F4" s="1" t="s">
        <v>5968</v>
      </c>
      <c r="G4" s="1" t="s">
        <v>10370</v>
      </c>
      <c r="H4" s="5" t="s">
        <v>7626</v>
      </c>
      <c r="I4" s="1"/>
      <c r="J4" s="1"/>
      <c r="K4" s="1"/>
      <c r="L4" s="1">
        <v>0</v>
      </c>
      <c r="M4" s="1">
        <v>0</v>
      </c>
      <c r="N4" s="1">
        <v>0.8</v>
      </c>
      <c r="O4" s="1">
        <v>0.8</v>
      </c>
      <c r="P4">
        <v>0.1120030358433723</v>
      </c>
      <c r="Q4">
        <v>0.1703527569770813</v>
      </c>
      <c r="R4" s="1">
        <v>1</v>
      </c>
      <c r="S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0.4170352756977081</v>
      </c>
    </row>
    <row r="5" spans="1:19" hidden="1" x14ac:dyDescent="0.45">
      <c r="A5">
        <v>788026722</v>
      </c>
      <c r="B5" s="1"/>
      <c r="C5" s="1" t="s">
        <v>6460</v>
      </c>
      <c r="D5" s="1" t="s">
        <v>11515</v>
      </c>
      <c r="E5" s="7">
        <v>45308.350371261571</v>
      </c>
      <c r="F5" s="1" t="s">
        <v>6461</v>
      </c>
      <c r="G5" s="1" t="s">
        <v>10639</v>
      </c>
      <c r="H5" s="5" t="s">
        <v>508</v>
      </c>
      <c r="I5" s="1"/>
      <c r="J5" s="1"/>
      <c r="K5" s="1"/>
      <c r="L5" s="1">
        <v>0</v>
      </c>
      <c r="M5" s="1">
        <v>0</v>
      </c>
      <c r="N5" s="1">
        <v>0.8</v>
      </c>
      <c r="O5" s="1"/>
      <c r="P5">
        <v>0.2386431694030762</v>
      </c>
      <c r="Q5">
        <v>0.27464324235916138</v>
      </c>
      <c r="R5" s="1">
        <v>1</v>
      </c>
      <c r="S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0.14746432423591613</v>
      </c>
    </row>
    <row r="6" spans="1:19" hidden="1" x14ac:dyDescent="0.45">
      <c r="A6">
        <v>1737806391</v>
      </c>
      <c r="B6" s="1" t="s">
        <v>385</v>
      </c>
      <c r="C6" s="1" t="s">
        <v>389</v>
      </c>
      <c r="D6" s="1" t="s">
        <v>11515</v>
      </c>
      <c r="E6" s="7">
        <v>45308.36025153935</v>
      </c>
      <c r="F6" s="1" t="s">
        <v>390</v>
      </c>
      <c r="G6" s="1" t="s">
        <v>11343</v>
      </c>
      <c r="H6" s="1"/>
      <c r="I6" s="1"/>
      <c r="J6" s="1"/>
      <c r="K6" s="1"/>
      <c r="L6" s="1">
        <v>1</v>
      </c>
      <c r="M6" s="1">
        <v>0</v>
      </c>
      <c r="N6" s="1">
        <v>0.8</v>
      </c>
      <c r="O6" s="1">
        <v>0.2</v>
      </c>
      <c r="P6">
        <v>0.25794211030006409</v>
      </c>
      <c r="Q6">
        <v>0.1822077929973602</v>
      </c>
      <c r="R6" s="1">
        <v>1</v>
      </c>
      <c r="S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0.41579421103000641</v>
      </c>
    </row>
    <row r="7" spans="1:19" hidden="1" x14ac:dyDescent="0.45">
      <c r="A7">
        <v>251632838</v>
      </c>
      <c r="B7" s="1" t="s">
        <v>8</v>
      </c>
      <c r="C7" s="1" t="s">
        <v>9</v>
      </c>
      <c r="D7" s="1" t="s">
        <v>7616</v>
      </c>
      <c r="E7" s="2">
        <v>45283.420290150461</v>
      </c>
      <c r="F7" s="1" t="s">
        <v>19</v>
      </c>
      <c r="G7" s="1" t="s">
        <v>19</v>
      </c>
      <c r="H7" s="1" t="s">
        <v>11516</v>
      </c>
      <c r="I7" s="1"/>
      <c r="J7" s="1"/>
      <c r="K7" s="1"/>
      <c r="L7" s="1">
        <v>1</v>
      </c>
      <c r="M7" s="1">
        <v>0.25</v>
      </c>
      <c r="N7" s="1">
        <v>0.5</v>
      </c>
      <c r="O7" s="1">
        <v>0.3</v>
      </c>
      <c r="P7">
        <v>6.7078307271003723E-2</v>
      </c>
      <c r="Q7">
        <v>9.6637845039367676E-2</v>
      </c>
      <c r="R7" s="1">
        <v>1</v>
      </c>
      <c r="S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8" spans="1:19" hidden="1" x14ac:dyDescent="0.45">
      <c r="A8">
        <v>284194042</v>
      </c>
      <c r="B8" s="1" t="s">
        <v>8</v>
      </c>
      <c r="C8" s="1" t="s">
        <v>9</v>
      </c>
      <c r="D8" s="1" t="s">
        <v>7616</v>
      </c>
      <c r="E8" s="2">
        <v>45281.806235914351</v>
      </c>
      <c r="F8" s="1" t="s">
        <v>19</v>
      </c>
      <c r="G8" s="1" t="s">
        <v>19</v>
      </c>
      <c r="H8" s="1" t="s">
        <v>11516</v>
      </c>
      <c r="I8" s="1"/>
      <c r="J8" s="1"/>
      <c r="K8" s="1"/>
      <c r="L8" s="1">
        <v>1</v>
      </c>
      <c r="M8" s="1">
        <v>0.25</v>
      </c>
      <c r="N8" s="1">
        <v>0.5</v>
      </c>
      <c r="O8" s="1">
        <v>0.3</v>
      </c>
      <c r="P8">
        <v>6.7078307271003723E-2</v>
      </c>
      <c r="Q8">
        <v>9.6637845039367676E-2</v>
      </c>
      <c r="R8" s="1">
        <v>1</v>
      </c>
      <c r="S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9" spans="1:19" hidden="1" x14ac:dyDescent="0.45">
      <c r="A9">
        <v>299170959</v>
      </c>
      <c r="B9" s="1" t="s">
        <v>8</v>
      </c>
      <c r="C9" s="1" t="s">
        <v>9</v>
      </c>
      <c r="D9" s="1" t="s">
        <v>7616</v>
      </c>
      <c r="E9" s="2">
        <v>45281.728944571762</v>
      </c>
      <c r="F9" s="1" t="s">
        <v>19</v>
      </c>
      <c r="G9" s="1" t="s">
        <v>19</v>
      </c>
      <c r="H9" s="1" t="s">
        <v>11516</v>
      </c>
      <c r="I9" s="1"/>
      <c r="J9" s="1"/>
      <c r="K9" s="1"/>
      <c r="L9" s="1">
        <v>1</v>
      </c>
      <c r="M9" s="1">
        <v>0.25</v>
      </c>
      <c r="N9" s="1">
        <v>0.5</v>
      </c>
      <c r="O9" s="1">
        <v>0.3</v>
      </c>
      <c r="P9">
        <v>6.7078307271003723E-2</v>
      </c>
      <c r="Q9">
        <v>9.6637845039367676E-2</v>
      </c>
      <c r="R9" s="1">
        <v>1</v>
      </c>
      <c r="S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0" spans="1:19" hidden="1" x14ac:dyDescent="0.45">
      <c r="A10">
        <v>315253832</v>
      </c>
      <c r="B10" s="1" t="s">
        <v>8</v>
      </c>
      <c r="C10" s="1" t="s">
        <v>9</v>
      </c>
      <c r="D10" s="1" t="s">
        <v>7616</v>
      </c>
      <c r="E10" s="2">
        <v>45281.692461886574</v>
      </c>
      <c r="F10" s="1" t="s">
        <v>19</v>
      </c>
      <c r="G10" s="1" t="s">
        <v>19</v>
      </c>
      <c r="H10" s="1" t="s">
        <v>11516</v>
      </c>
      <c r="I10" s="1"/>
      <c r="J10" s="1"/>
      <c r="K10" s="1"/>
      <c r="L10" s="1">
        <v>1</v>
      </c>
      <c r="M10" s="1">
        <v>0.25</v>
      </c>
      <c r="N10" s="1">
        <v>0.5</v>
      </c>
      <c r="O10" s="1">
        <v>0.3</v>
      </c>
      <c r="P10">
        <v>6.7078307271003723E-2</v>
      </c>
      <c r="Q10">
        <v>9.6637845039367676E-2</v>
      </c>
      <c r="R10" s="1">
        <v>1</v>
      </c>
      <c r="S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1" spans="1:19" hidden="1" x14ac:dyDescent="0.45">
      <c r="A11">
        <v>318769343</v>
      </c>
      <c r="B11" s="1" t="s">
        <v>8</v>
      </c>
      <c r="C11" s="1" t="s">
        <v>9</v>
      </c>
      <c r="D11" s="1" t="s">
        <v>7616</v>
      </c>
      <c r="E11" s="2">
        <v>45281.694825972219</v>
      </c>
      <c r="F11" s="1" t="s">
        <v>19</v>
      </c>
      <c r="G11" s="1" t="s">
        <v>19</v>
      </c>
      <c r="H11" s="1" t="s">
        <v>11516</v>
      </c>
      <c r="I11" s="1"/>
      <c r="J11" s="1"/>
      <c r="K11" s="1"/>
      <c r="L11" s="1">
        <v>1</v>
      </c>
      <c r="M11" s="1">
        <v>0.25</v>
      </c>
      <c r="N11" s="1">
        <v>0.5</v>
      </c>
      <c r="O11" s="1">
        <v>0.3</v>
      </c>
      <c r="P11">
        <v>6.7078307271003723E-2</v>
      </c>
      <c r="Q11">
        <v>9.6637845039367676E-2</v>
      </c>
      <c r="R11" s="1">
        <v>1</v>
      </c>
      <c r="S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2" spans="1:19" hidden="1" x14ac:dyDescent="0.45">
      <c r="A12">
        <v>367688054</v>
      </c>
      <c r="B12" s="1" t="s">
        <v>8</v>
      </c>
      <c r="C12" s="1" t="s">
        <v>9</v>
      </c>
      <c r="D12" s="1" t="s">
        <v>7616</v>
      </c>
      <c r="E12" s="2">
        <v>45282.768283437501</v>
      </c>
      <c r="F12" s="1" t="s">
        <v>19</v>
      </c>
      <c r="G12" s="1" t="s">
        <v>19</v>
      </c>
      <c r="H12" s="1" t="s">
        <v>11516</v>
      </c>
      <c r="I12" s="1"/>
      <c r="J12" s="1"/>
      <c r="K12" s="1"/>
      <c r="L12" s="1">
        <v>1</v>
      </c>
      <c r="M12" s="1">
        <v>0.25</v>
      </c>
      <c r="N12" s="1">
        <v>0.5</v>
      </c>
      <c r="O12" s="1">
        <v>0.3</v>
      </c>
      <c r="P12">
        <v>6.7078307271003723E-2</v>
      </c>
      <c r="Q12">
        <v>9.6637845039367676E-2</v>
      </c>
      <c r="R12" s="1">
        <v>1</v>
      </c>
      <c r="S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3" spans="1:19" hidden="1" x14ac:dyDescent="0.45">
      <c r="A13">
        <v>382534701</v>
      </c>
      <c r="B13" s="1" t="s">
        <v>8</v>
      </c>
      <c r="C13" s="1" t="s">
        <v>9</v>
      </c>
      <c r="D13" s="1" t="s">
        <v>7616</v>
      </c>
      <c r="E13" s="2">
        <v>45281.893832835645</v>
      </c>
      <c r="F13" s="1" t="s">
        <v>19</v>
      </c>
      <c r="G13" s="1" t="s">
        <v>19</v>
      </c>
      <c r="H13" s="1" t="s">
        <v>11516</v>
      </c>
      <c r="I13" s="1"/>
      <c r="J13" s="1"/>
      <c r="K13" s="1"/>
      <c r="L13" s="1">
        <v>1</v>
      </c>
      <c r="M13" s="1">
        <v>0.25</v>
      </c>
      <c r="N13" s="1">
        <v>0.5</v>
      </c>
      <c r="O13" s="1">
        <v>0.3</v>
      </c>
      <c r="P13">
        <v>6.7078307271003723E-2</v>
      </c>
      <c r="Q13">
        <v>9.6637845039367676E-2</v>
      </c>
      <c r="R13" s="1">
        <v>1</v>
      </c>
      <c r="S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4" spans="1:19" hidden="1" x14ac:dyDescent="0.45">
      <c r="A14">
        <v>391276733</v>
      </c>
      <c r="B14" s="1" t="s">
        <v>8</v>
      </c>
      <c r="C14" s="1" t="s">
        <v>9</v>
      </c>
      <c r="D14" s="1" t="s">
        <v>7616</v>
      </c>
      <c r="E14" s="2">
        <v>45282.495532743058</v>
      </c>
      <c r="F14" s="1" t="s">
        <v>19</v>
      </c>
      <c r="G14" s="1" t="s">
        <v>19</v>
      </c>
      <c r="H14" s="1" t="s">
        <v>11516</v>
      </c>
      <c r="I14" s="1"/>
      <c r="J14" s="1"/>
      <c r="K14" s="1"/>
      <c r="L14" s="1">
        <v>1</v>
      </c>
      <c r="M14" s="1">
        <v>0.25</v>
      </c>
      <c r="N14" s="1">
        <v>0.5</v>
      </c>
      <c r="O14" s="1">
        <v>0.3</v>
      </c>
      <c r="P14">
        <v>6.7078307271003723E-2</v>
      </c>
      <c r="Q14">
        <v>9.6637845039367676E-2</v>
      </c>
      <c r="R14" s="1">
        <v>1</v>
      </c>
      <c r="S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5" spans="1:19" hidden="1" x14ac:dyDescent="0.45">
      <c r="A15">
        <v>391580107</v>
      </c>
      <c r="B15" s="1" t="s">
        <v>8</v>
      </c>
      <c r="C15" s="1" t="s">
        <v>9</v>
      </c>
      <c r="D15" s="1" t="s">
        <v>7616</v>
      </c>
      <c r="E15" s="2">
        <v>45281.680353518517</v>
      </c>
      <c r="F15" s="1" t="s">
        <v>19</v>
      </c>
      <c r="G15" s="1" t="s">
        <v>19</v>
      </c>
      <c r="H15" s="1" t="s">
        <v>11516</v>
      </c>
      <c r="I15" s="1"/>
      <c r="J15" s="1"/>
      <c r="K15" s="1"/>
      <c r="L15" s="1">
        <v>1</v>
      </c>
      <c r="M15" s="1">
        <v>0.25</v>
      </c>
      <c r="N15" s="1">
        <v>0.5</v>
      </c>
      <c r="O15" s="1">
        <v>0.3</v>
      </c>
      <c r="P15">
        <v>6.7078307271003723E-2</v>
      </c>
      <c r="Q15">
        <v>9.6637845039367676E-2</v>
      </c>
      <c r="R15" s="1">
        <v>1</v>
      </c>
      <c r="S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6" spans="1:19" hidden="1" x14ac:dyDescent="0.45">
      <c r="A16">
        <v>408020964</v>
      </c>
      <c r="B16" s="1" t="s">
        <v>8</v>
      </c>
      <c r="C16" s="1" t="s">
        <v>9</v>
      </c>
      <c r="D16" s="1" t="s">
        <v>7616</v>
      </c>
      <c r="E16" s="2">
        <v>45282.276609606481</v>
      </c>
      <c r="F16" s="1" t="s">
        <v>19</v>
      </c>
      <c r="G16" s="1" t="s">
        <v>19</v>
      </c>
      <c r="H16" s="1" t="s">
        <v>11516</v>
      </c>
      <c r="I16" s="1"/>
      <c r="J16" s="1"/>
      <c r="K16" s="1"/>
      <c r="L16" s="1">
        <v>1</v>
      </c>
      <c r="M16" s="1">
        <v>0.25</v>
      </c>
      <c r="N16" s="1">
        <v>0.5</v>
      </c>
      <c r="O16" s="1">
        <v>0.3</v>
      </c>
      <c r="P16">
        <v>6.7078307271003723E-2</v>
      </c>
      <c r="Q16">
        <v>9.6637845039367676E-2</v>
      </c>
      <c r="R16" s="1">
        <v>1</v>
      </c>
      <c r="S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7" spans="1:19" hidden="1" x14ac:dyDescent="0.45">
      <c r="A17">
        <v>421902189</v>
      </c>
      <c r="B17" s="1" t="s">
        <v>8</v>
      </c>
      <c r="C17" s="1" t="s">
        <v>9</v>
      </c>
      <c r="D17" s="1" t="s">
        <v>7616</v>
      </c>
      <c r="E17" s="2">
        <v>45281.678625208333</v>
      </c>
      <c r="F17" s="1" t="s">
        <v>19</v>
      </c>
      <c r="G17" s="1" t="s">
        <v>19</v>
      </c>
      <c r="H17" s="1" t="s">
        <v>11516</v>
      </c>
      <c r="I17" s="1"/>
      <c r="J17" s="1"/>
      <c r="K17" s="1"/>
      <c r="L17" s="1">
        <v>1</v>
      </c>
      <c r="M17" s="1">
        <v>0.25</v>
      </c>
      <c r="N17" s="1">
        <v>0.5</v>
      </c>
      <c r="O17" s="1">
        <v>0.3</v>
      </c>
      <c r="P17">
        <v>6.7078307271003723E-2</v>
      </c>
      <c r="Q17">
        <v>9.6637845039367676E-2</v>
      </c>
      <c r="R17" s="1">
        <v>1</v>
      </c>
      <c r="S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8" spans="1:19" ht="15" hidden="1" customHeight="1" x14ac:dyDescent="0.45">
      <c r="A18">
        <v>426218387</v>
      </c>
      <c r="B18" s="1" t="s">
        <v>8</v>
      </c>
      <c r="C18" s="1" t="s">
        <v>9</v>
      </c>
      <c r="D18" s="1" t="s">
        <v>7616</v>
      </c>
      <c r="E18" s="2">
        <v>45282.74664380787</v>
      </c>
      <c r="F18" s="1" t="s">
        <v>19</v>
      </c>
      <c r="G18" s="1" t="s">
        <v>19</v>
      </c>
      <c r="H18" s="1" t="s">
        <v>11516</v>
      </c>
      <c r="I18" s="1"/>
      <c r="J18" s="1"/>
      <c r="K18" s="1"/>
      <c r="L18" s="1">
        <v>1</v>
      </c>
      <c r="M18" s="1">
        <v>0.25</v>
      </c>
      <c r="N18" s="1">
        <v>0.5</v>
      </c>
      <c r="O18" s="1">
        <v>0.3</v>
      </c>
      <c r="P18">
        <v>6.7078307271003723E-2</v>
      </c>
      <c r="Q18">
        <v>9.6637845039367676E-2</v>
      </c>
      <c r="R18" s="1">
        <v>1</v>
      </c>
      <c r="S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19" spans="1:19" hidden="1" x14ac:dyDescent="0.45">
      <c r="A19">
        <v>429222734</v>
      </c>
      <c r="B19" s="1" t="s">
        <v>8</v>
      </c>
      <c r="C19" s="1" t="s">
        <v>9</v>
      </c>
      <c r="D19" s="1" t="s">
        <v>7616</v>
      </c>
      <c r="E19" s="2">
        <v>45288.568808090276</v>
      </c>
      <c r="F19" s="1" t="s">
        <v>19</v>
      </c>
      <c r="G19" s="1" t="s">
        <v>19</v>
      </c>
      <c r="H19" s="1" t="s">
        <v>11516</v>
      </c>
      <c r="I19" s="1"/>
      <c r="J19" s="1"/>
      <c r="K19" s="1"/>
      <c r="L19" s="1">
        <v>1</v>
      </c>
      <c r="M19" s="1">
        <v>0.25</v>
      </c>
      <c r="N19" s="1">
        <v>0.5</v>
      </c>
      <c r="O19" s="1">
        <v>0.3</v>
      </c>
      <c r="P19">
        <v>6.7078307271003723E-2</v>
      </c>
      <c r="Q19">
        <v>9.6637845039367676E-2</v>
      </c>
      <c r="R19" s="1">
        <v>1</v>
      </c>
      <c r="S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0" spans="1:19" hidden="1" x14ac:dyDescent="0.45">
      <c r="A20">
        <v>435768513</v>
      </c>
      <c r="B20" s="1" t="s">
        <v>8</v>
      </c>
      <c r="C20" s="1" t="s">
        <v>9</v>
      </c>
      <c r="D20" s="1" t="s">
        <v>7616</v>
      </c>
      <c r="E20" s="2">
        <v>45281.683718020831</v>
      </c>
      <c r="F20" s="1" t="s">
        <v>19</v>
      </c>
      <c r="G20" s="1" t="s">
        <v>19</v>
      </c>
      <c r="H20" s="1" t="s">
        <v>11516</v>
      </c>
      <c r="I20" s="1"/>
      <c r="J20" s="1"/>
      <c r="K20" s="1"/>
      <c r="L20" s="1">
        <v>1</v>
      </c>
      <c r="M20" s="1">
        <v>0.25</v>
      </c>
      <c r="N20" s="1">
        <v>0.5</v>
      </c>
      <c r="O20" s="1">
        <v>0.3</v>
      </c>
      <c r="P20">
        <v>6.7078307271003723E-2</v>
      </c>
      <c r="Q20">
        <v>9.6637845039367676E-2</v>
      </c>
      <c r="R20" s="1">
        <v>1</v>
      </c>
      <c r="S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1" spans="1:19" hidden="1" x14ac:dyDescent="0.45">
      <c r="A21">
        <v>454038760</v>
      </c>
      <c r="B21" s="1" t="s">
        <v>8</v>
      </c>
      <c r="C21" s="1" t="s">
        <v>9</v>
      </c>
      <c r="D21" s="1" t="s">
        <v>7616</v>
      </c>
      <c r="E21" s="2">
        <v>45281.673247962965</v>
      </c>
      <c r="F21" s="1" t="s">
        <v>19</v>
      </c>
      <c r="G21" s="1" t="s">
        <v>19</v>
      </c>
      <c r="H21" s="1" t="s">
        <v>11516</v>
      </c>
      <c r="I21" s="1"/>
      <c r="J21" s="1"/>
      <c r="K21" s="1"/>
      <c r="L21" s="1">
        <v>1</v>
      </c>
      <c r="M21" s="1">
        <v>0.25</v>
      </c>
      <c r="N21" s="1">
        <v>0.5</v>
      </c>
      <c r="O21" s="1">
        <v>0.3</v>
      </c>
      <c r="P21">
        <v>6.7078307271003723E-2</v>
      </c>
      <c r="Q21">
        <v>9.6637845039367676E-2</v>
      </c>
      <c r="R21" s="1">
        <v>1</v>
      </c>
      <c r="S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2" spans="1:19" hidden="1" x14ac:dyDescent="0.45">
      <c r="A22">
        <v>483150029</v>
      </c>
      <c r="B22" s="1" t="s">
        <v>8</v>
      </c>
      <c r="C22" s="1" t="s">
        <v>9</v>
      </c>
      <c r="D22" s="1" t="s">
        <v>7616</v>
      </c>
      <c r="E22" s="2">
        <v>45281.683615324073</v>
      </c>
      <c r="F22" s="1" t="s">
        <v>19</v>
      </c>
      <c r="G22" s="1" t="s">
        <v>19</v>
      </c>
      <c r="H22" s="1" t="s">
        <v>11516</v>
      </c>
      <c r="I22" s="1"/>
      <c r="J22" s="1"/>
      <c r="K22" s="1"/>
      <c r="L22" s="1">
        <v>1</v>
      </c>
      <c r="M22" s="1">
        <v>0.25</v>
      </c>
      <c r="N22" s="1">
        <v>0.5</v>
      </c>
      <c r="O22" s="1">
        <v>0.3</v>
      </c>
      <c r="P22">
        <v>6.7078307271003723E-2</v>
      </c>
      <c r="Q22">
        <v>9.6637845039367676E-2</v>
      </c>
      <c r="R22" s="1">
        <v>1</v>
      </c>
      <c r="S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3" spans="1:19" hidden="1" x14ac:dyDescent="0.45">
      <c r="A23">
        <v>484337161</v>
      </c>
      <c r="B23" s="1" t="s">
        <v>8</v>
      </c>
      <c r="C23" s="1" t="s">
        <v>9</v>
      </c>
      <c r="D23" s="1" t="s">
        <v>7616</v>
      </c>
      <c r="E23" s="2">
        <v>45281.694424305555</v>
      </c>
      <c r="F23" s="1" t="s">
        <v>19</v>
      </c>
      <c r="G23" s="1" t="s">
        <v>19</v>
      </c>
      <c r="H23" s="1" t="s">
        <v>11516</v>
      </c>
      <c r="I23" s="1"/>
      <c r="J23" s="1"/>
      <c r="K23" s="1"/>
      <c r="L23" s="1">
        <v>1</v>
      </c>
      <c r="M23" s="1">
        <v>0.25</v>
      </c>
      <c r="N23" s="1">
        <v>0.5</v>
      </c>
      <c r="O23" s="1">
        <v>0.3</v>
      </c>
      <c r="P23">
        <v>6.7078307271003723E-2</v>
      </c>
      <c r="Q23">
        <v>9.6637845039367676E-2</v>
      </c>
      <c r="R23" s="1">
        <v>1</v>
      </c>
      <c r="S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4" spans="1:19" hidden="1" x14ac:dyDescent="0.45">
      <c r="A24">
        <v>485576080</v>
      </c>
      <c r="B24" s="1" t="s">
        <v>8</v>
      </c>
      <c r="C24" s="1" t="s">
        <v>9</v>
      </c>
      <c r="D24" s="1" t="s">
        <v>7616</v>
      </c>
      <c r="E24" s="2">
        <v>45299.354621759259</v>
      </c>
      <c r="F24" s="1" t="s">
        <v>19</v>
      </c>
      <c r="G24" s="1" t="s">
        <v>19</v>
      </c>
      <c r="H24" s="1" t="s">
        <v>11516</v>
      </c>
      <c r="I24" s="1"/>
      <c r="J24" s="1"/>
      <c r="K24" s="1"/>
      <c r="L24" s="1">
        <v>1</v>
      </c>
      <c r="M24" s="1">
        <v>0.25</v>
      </c>
      <c r="N24" s="1">
        <v>0.5</v>
      </c>
      <c r="O24" s="1">
        <v>0.3</v>
      </c>
      <c r="P24">
        <v>6.7078307271003723E-2</v>
      </c>
      <c r="Q24">
        <v>9.6637845039367676E-2</v>
      </c>
      <c r="R24" s="1">
        <v>1</v>
      </c>
      <c r="S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5" spans="1:19" hidden="1" x14ac:dyDescent="0.45">
      <c r="A25">
        <v>493829855</v>
      </c>
      <c r="B25" s="1" t="s">
        <v>8</v>
      </c>
      <c r="C25" s="1" t="s">
        <v>9</v>
      </c>
      <c r="D25" s="1" t="s">
        <v>7616</v>
      </c>
      <c r="E25" s="2">
        <v>45281.685861805556</v>
      </c>
      <c r="F25" s="1" t="s">
        <v>19</v>
      </c>
      <c r="G25" s="1" t="s">
        <v>19</v>
      </c>
      <c r="H25" s="1" t="s">
        <v>11516</v>
      </c>
      <c r="I25" s="1"/>
      <c r="J25" s="1"/>
      <c r="K25" s="1"/>
      <c r="L25" s="1">
        <v>1</v>
      </c>
      <c r="M25" s="1">
        <v>0.25</v>
      </c>
      <c r="N25" s="1">
        <v>0.5</v>
      </c>
      <c r="O25" s="1">
        <v>0.3</v>
      </c>
      <c r="P25">
        <v>6.7078307271003723E-2</v>
      </c>
      <c r="Q25">
        <v>9.6637845039367676E-2</v>
      </c>
      <c r="R25" s="1">
        <v>1</v>
      </c>
      <c r="S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6" spans="1:19" hidden="1" x14ac:dyDescent="0.45">
      <c r="A26">
        <v>524593878</v>
      </c>
      <c r="B26" s="1" t="s">
        <v>8</v>
      </c>
      <c r="C26" s="1" t="s">
        <v>9</v>
      </c>
      <c r="D26" s="1" t="s">
        <v>7616</v>
      </c>
      <c r="E26" s="2">
        <v>45281.792666967594</v>
      </c>
      <c r="F26" s="1" t="s">
        <v>19</v>
      </c>
      <c r="G26" s="1" t="s">
        <v>19</v>
      </c>
      <c r="H26" s="1" t="s">
        <v>11516</v>
      </c>
      <c r="I26" s="1"/>
      <c r="J26" s="1"/>
      <c r="K26" s="1"/>
      <c r="L26" s="1">
        <v>1</v>
      </c>
      <c r="M26" s="1">
        <v>0.25</v>
      </c>
      <c r="N26" s="1">
        <v>0.5</v>
      </c>
      <c r="O26" s="1">
        <v>0.3</v>
      </c>
      <c r="P26">
        <v>6.7078307271003723E-2</v>
      </c>
      <c r="Q26">
        <v>9.6637845039367676E-2</v>
      </c>
      <c r="R26" s="1">
        <v>1</v>
      </c>
      <c r="S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7" spans="1:19" hidden="1" x14ac:dyDescent="0.45">
      <c r="A27">
        <v>528146653</v>
      </c>
      <c r="B27" s="1" t="s">
        <v>8</v>
      </c>
      <c r="C27" s="1" t="s">
        <v>9</v>
      </c>
      <c r="D27" s="1" t="s">
        <v>7616</v>
      </c>
      <c r="E27" s="2">
        <v>45282.124640185182</v>
      </c>
      <c r="F27" s="1" t="s">
        <v>19</v>
      </c>
      <c r="G27" s="1" t="s">
        <v>19</v>
      </c>
      <c r="H27" s="1" t="s">
        <v>11516</v>
      </c>
      <c r="I27" s="1"/>
      <c r="J27" s="1"/>
      <c r="K27" s="1"/>
      <c r="L27" s="1">
        <v>1</v>
      </c>
      <c r="M27" s="1">
        <v>0.25</v>
      </c>
      <c r="N27" s="1">
        <v>0.5</v>
      </c>
      <c r="O27" s="1">
        <v>0.3</v>
      </c>
      <c r="P27">
        <v>6.7078307271003723E-2</v>
      </c>
      <c r="Q27">
        <v>9.6637845039367676E-2</v>
      </c>
      <c r="R27" s="1">
        <v>1</v>
      </c>
      <c r="S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8" spans="1:19" hidden="1" x14ac:dyDescent="0.45">
      <c r="A28">
        <v>549373378</v>
      </c>
      <c r="B28" s="1" t="s">
        <v>8</v>
      </c>
      <c r="C28" s="1" t="s">
        <v>9</v>
      </c>
      <c r="D28" s="1" t="s">
        <v>7616</v>
      </c>
      <c r="E28" s="2">
        <v>45281.733806215278</v>
      </c>
      <c r="F28" s="1" t="s">
        <v>19</v>
      </c>
      <c r="G28" s="1" t="s">
        <v>19</v>
      </c>
      <c r="H28" s="1" t="s">
        <v>11516</v>
      </c>
      <c r="I28" s="1"/>
      <c r="J28" s="1"/>
      <c r="K28" s="1"/>
      <c r="L28" s="1">
        <v>1</v>
      </c>
      <c r="M28" s="1">
        <v>0.25</v>
      </c>
      <c r="N28" s="1">
        <v>0.5</v>
      </c>
      <c r="O28" s="1">
        <v>0.3</v>
      </c>
      <c r="P28">
        <v>6.7078307271003723E-2</v>
      </c>
      <c r="Q28">
        <v>9.6637845039367676E-2</v>
      </c>
      <c r="R28" s="1">
        <v>1</v>
      </c>
      <c r="S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29" spans="1:19" ht="19.75" hidden="1" customHeight="1" x14ac:dyDescent="0.45">
      <c r="A29">
        <v>574093890</v>
      </c>
      <c r="B29" s="1" t="s">
        <v>8</v>
      </c>
      <c r="C29" s="1" t="s">
        <v>9</v>
      </c>
      <c r="D29" s="1" t="s">
        <v>7616</v>
      </c>
      <c r="E29" s="2">
        <v>45281.855332893516</v>
      </c>
      <c r="F29" s="1" t="s">
        <v>19</v>
      </c>
      <c r="G29" s="1" t="s">
        <v>19</v>
      </c>
      <c r="H29" s="1" t="s">
        <v>11516</v>
      </c>
      <c r="I29" s="1"/>
      <c r="J29" s="1"/>
      <c r="K29" s="1"/>
      <c r="L29" s="1">
        <v>1</v>
      </c>
      <c r="M29" s="1">
        <v>0.25</v>
      </c>
      <c r="N29" s="1">
        <v>0.5</v>
      </c>
      <c r="O29" s="1">
        <v>0.3</v>
      </c>
      <c r="P29">
        <v>6.7078307271003723E-2</v>
      </c>
      <c r="Q29">
        <v>9.6637845039367676E-2</v>
      </c>
      <c r="R29" s="1">
        <v>1</v>
      </c>
      <c r="S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0" spans="1:19" hidden="1" x14ac:dyDescent="0.45">
      <c r="A30">
        <v>586309727</v>
      </c>
      <c r="B30" s="1" t="s">
        <v>8</v>
      </c>
      <c r="C30" s="1" t="s">
        <v>9</v>
      </c>
      <c r="D30" s="1" t="s">
        <v>7616</v>
      </c>
      <c r="E30" s="2">
        <v>45281.670160081019</v>
      </c>
      <c r="F30" s="1" t="s">
        <v>19</v>
      </c>
      <c r="G30" s="1" t="s">
        <v>19</v>
      </c>
      <c r="H30" s="1" t="s">
        <v>11516</v>
      </c>
      <c r="I30" s="1"/>
      <c r="J30" s="1"/>
      <c r="K30" s="1"/>
      <c r="L30" s="1">
        <v>1</v>
      </c>
      <c r="M30" s="1">
        <v>0.25</v>
      </c>
      <c r="N30" s="1">
        <v>0.5</v>
      </c>
      <c r="O30" s="1">
        <v>0.3</v>
      </c>
      <c r="P30">
        <v>6.7078307271003723E-2</v>
      </c>
      <c r="Q30">
        <v>9.6637845039367676E-2</v>
      </c>
      <c r="R30" s="1">
        <v>1</v>
      </c>
      <c r="S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1" spans="1:19" hidden="1" x14ac:dyDescent="0.45">
      <c r="A31">
        <v>588886738</v>
      </c>
      <c r="B31" s="1" t="s">
        <v>385</v>
      </c>
      <c r="C31" s="1" t="s">
        <v>9</v>
      </c>
      <c r="D31" s="1" t="s">
        <v>7616</v>
      </c>
      <c r="E31" s="2">
        <v>45340.199466805556</v>
      </c>
      <c r="F31" s="1" t="s">
        <v>19</v>
      </c>
      <c r="G31" s="1" t="s">
        <v>19</v>
      </c>
      <c r="H31" s="1" t="s">
        <v>11516</v>
      </c>
      <c r="I31" s="1"/>
      <c r="J31" s="1"/>
      <c r="K31" s="1"/>
      <c r="L31" s="1">
        <v>1</v>
      </c>
      <c r="M31" s="1">
        <v>0.25</v>
      </c>
      <c r="N31" s="1">
        <v>0.5</v>
      </c>
      <c r="O31" s="1">
        <v>0.3</v>
      </c>
      <c r="P31">
        <v>6.7078307271003723E-2</v>
      </c>
      <c r="Q31">
        <v>9.6637845039367676E-2</v>
      </c>
      <c r="R31" s="1">
        <v>1</v>
      </c>
      <c r="S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2" spans="1:19" hidden="1" x14ac:dyDescent="0.45">
      <c r="A32">
        <v>611290367</v>
      </c>
      <c r="B32" s="1" t="s">
        <v>8</v>
      </c>
      <c r="C32" s="1" t="s">
        <v>9</v>
      </c>
      <c r="D32" s="1" t="s">
        <v>7616</v>
      </c>
      <c r="E32" s="2">
        <v>45281.785649201389</v>
      </c>
      <c r="F32" s="1" t="s">
        <v>19</v>
      </c>
      <c r="G32" s="1" t="s">
        <v>19</v>
      </c>
      <c r="H32" s="1" t="s">
        <v>11516</v>
      </c>
      <c r="I32" s="1"/>
      <c r="J32" s="1"/>
      <c r="K32" s="1"/>
      <c r="L32" s="1">
        <v>1</v>
      </c>
      <c r="M32" s="1">
        <v>0.25</v>
      </c>
      <c r="N32" s="1">
        <v>0.5</v>
      </c>
      <c r="O32" s="1">
        <v>0.3</v>
      </c>
      <c r="P32">
        <v>6.7078307271003723E-2</v>
      </c>
      <c r="Q32">
        <v>9.6637845039367676E-2</v>
      </c>
      <c r="R32" s="1">
        <v>1</v>
      </c>
      <c r="S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3" spans="1:19" hidden="1" x14ac:dyDescent="0.45">
      <c r="A33">
        <v>657634696</v>
      </c>
      <c r="B33" s="1" t="s">
        <v>8</v>
      </c>
      <c r="C33" s="1" t="s">
        <v>9</v>
      </c>
      <c r="D33" s="1" t="s">
        <v>7616</v>
      </c>
      <c r="E33" s="2">
        <v>45282.744755821761</v>
      </c>
      <c r="F33" s="1" t="s">
        <v>19</v>
      </c>
      <c r="G33" s="1" t="s">
        <v>19</v>
      </c>
      <c r="H33" s="1" t="s">
        <v>11516</v>
      </c>
      <c r="I33" s="1"/>
      <c r="J33" s="1"/>
      <c r="K33" s="1"/>
      <c r="L33" s="1">
        <v>1</v>
      </c>
      <c r="M33" s="1">
        <v>0.25</v>
      </c>
      <c r="N33" s="1">
        <v>0.5</v>
      </c>
      <c r="O33" s="1">
        <v>0.3</v>
      </c>
      <c r="P33">
        <v>6.7078307271003723E-2</v>
      </c>
      <c r="Q33">
        <v>9.6637845039367676E-2</v>
      </c>
      <c r="R33" s="1">
        <v>1</v>
      </c>
      <c r="S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4" spans="1:19" hidden="1" x14ac:dyDescent="0.45">
      <c r="A34">
        <v>680342185</v>
      </c>
      <c r="B34" s="1" t="s">
        <v>8</v>
      </c>
      <c r="C34" s="1" t="s">
        <v>9</v>
      </c>
      <c r="D34" s="1" t="s">
        <v>7616</v>
      </c>
      <c r="E34" s="2">
        <v>45282.206691886575</v>
      </c>
      <c r="F34" s="1" t="s">
        <v>19</v>
      </c>
      <c r="G34" s="1" t="s">
        <v>19</v>
      </c>
      <c r="H34" s="1" t="s">
        <v>11516</v>
      </c>
      <c r="I34" s="1"/>
      <c r="J34" s="1"/>
      <c r="K34" s="1"/>
      <c r="L34" s="1">
        <v>1</v>
      </c>
      <c r="M34" s="1">
        <v>0.25</v>
      </c>
      <c r="N34" s="1">
        <v>0.5</v>
      </c>
      <c r="O34" s="1">
        <v>0.3</v>
      </c>
      <c r="P34">
        <v>6.7078307271003723E-2</v>
      </c>
      <c r="Q34">
        <v>9.6637845039367676E-2</v>
      </c>
      <c r="R34" s="1">
        <v>1</v>
      </c>
      <c r="S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5" spans="1:19" hidden="1" x14ac:dyDescent="0.45">
      <c r="A35">
        <v>716013151</v>
      </c>
      <c r="B35" s="1" t="s">
        <v>70</v>
      </c>
      <c r="C35" s="1" t="s">
        <v>9</v>
      </c>
      <c r="D35" s="1" t="s">
        <v>7616</v>
      </c>
      <c r="E35" s="2">
        <v>45380.721662152777</v>
      </c>
      <c r="F35" s="1" t="s">
        <v>19</v>
      </c>
      <c r="G35" s="1" t="s">
        <v>19</v>
      </c>
      <c r="H35" s="1" t="s">
        <v>11516</v>
      </c>
      <c r="I35" s="1"/>
      <c r="J35" s="1"/>
      <c r="K35" s="1"/>
      <c r="L35" s="1">
        <v>1</v>
      </c>
      <c r="M35" s="1">
        <v>0.25</v>
      </c>
      <c r="N35" s="1">
        <v>0.5</v>
      </c>
      <c r="O35" s="1">
        <v>0.3</v>
      </c>
      <c r="P35">
        <v>6.7078307271003723E-2</v>
      </c>
      <c r="Q35">
        <v>9.6637845039367676E-2</v>
      </c>
      <c r="R35" s="1">
        <v>1</v>
      </c>
      <c r="S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6" spans="1:19" hidden="1" x14ac:dyDescent="0.45">
      <c r="A36">
        <v>716867449</v>
      </c>
      <c r="B36" s="1" t="s">
        <v>8</v>
      </c>
      <c r="C36" s="1" t="s">
        <v>9</v>
      </c>
      <c r="D36" s="1" t="s">
        <v>7616</v>
      </c>
      <c r="E36" s="2">
        <v>45284.293885486113</v>
      </c>
      <c r="F36" s="1" t="s">
        <v>19</v>
      </c>
      <c r="G36" s="1" t="s">
        <v>19</v>
      </c>
      <c r="H36" s="1" t="s">
        <v>11516</v>
      </c>
      <c r="I36" s="1"/>
      <c r="J36" s="1"/>
      <c r="K36" s="1"/>
      <c r="L36" s="1">
        <v>1</v>
      </c>
      <c r="M36" s="1">
        <v>0.25</v>
      </c>
      <c r="N36" s="1">
        <v>0.5</v>
      </c>
      <c r="O36" s="1">
        <v>0.3</v>
      </c>
      <c r="P36">
        <v>6.7078307271003723E-2</v>
      </c>
      <c r="Q36">
        <v>9.6637845039367676E-2</v>
      </c>
      <c r="R36" s="1">
        <v>1</v>
      </c>
      <c r="S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7" spans="1:19" hidden="1" x14ac:dyDescent="0.45">
      <c r="A37">
        <v>808199487</v>
      </c>
      <c r="B37" s="1" t="s">
        <v>8</v>
      </c>
      <c r="C37" s="1" t="s">
        <v>9</v>
      </c>
      <c r="D37" s="1" t="s">
        <v>7616</v>
      </c>
      <c r="E37" s="2">
        <v>45282.793268692127</v>
      </c>
      <c r="F37" s="1" t="s">
        <v>19</v>
      </c>
      <c r="G37" s="1" t="s">
        <v>19</v>
      </c>
      <c r="H37" s="1" t="s">
        <v>11516</v>
      </c>
      <c r="I37" s="1"/>
      <c r="J37" s="1"/>
      <c r="K37" s="1"/>
      <c r="L37" s="1">
        <v>1</v>
      </c>
      <c r="M37" s="1">
        <v>0.25</v>
      </c>
      <c r="N37" s="1">
        <v>0.5</v>
      </c>
      <c r="O37" s="1">
        <v>0.3</v>
      </c>
      <c r="P37">
        <v>6.7078307271003723E-2</v>
      </c>
      <c r="Q37">
        <v>9.6637845039367676E-2</v>
      </c>
      <c r="R37" s="1">
        <v>1</v>
      </c>
      <c r="S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8" spans="1:19" hidden="1" x14ac:dyDescent="0.45">
      <c r="A38">
        <v>835723566</v>
      </c>
      <c r="B38" s="1" t="s">
        <v>8</v>
      </c>
      <c r="C38" s="1" t="s">
        <v>9</v>
      </c>
      <c r="D38" s="1" t="s">
        <v>7616</v>
      </c>
      <c r="E38" s="2">
        <v>45281.822287824078</v>
      </c>
      <c r="F38" s="1" t="s">
        <v>19</v>
      </c>
      <c r="G38" s="1" t="s">
        <v>19</v>
      </c>
      <c r="H38" s="1" t="s">
        <v>11516</v>
      </c>
      <c r="I38" s="1"/>
      <c r="J38" s="1"/>
      <c r="K38" s="1"/>
      <c r="L38" s="1">
        <v>1</v>
      </c>
      <c r="M38" s="1">
        <v>0.25</v>
      </c>
      <c r="N38" s="1">
        <v>0.5</v>
      </c>
      <c r="O38" s="1">
        <v>0.3</v>
      </c>
      <c r="P38">
        <v>6.7078307271003723E-2</v>
      </c>
      <c r="Q38">
        <v>9.6637845039367676E-2</v>
      </c>
      <c r="R38" s="1">
        <v>1</v>
      </c>
      <c r="S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39" spans="1:19" hidden="1" x14ac:dyDescent="0.45">
      <c r="A39">
        <v>879772367</v>
      </c>
      <c r="B39" s="1" t="s">
        <v>385</v>
      </c>
      <c r="C39" s="1" t="s">
        <v>9</v>
      </c>
      <c r="D39" s="1" t="s">
        <v>7616</v>
      </c>
      <c r="E39" s="2">
        <v>45304.698583703706</v>
      </c>
      <c r="F39" s="1" t="s">
        <v>19</v>
      </c>
      <c r="G39" s="1" t="s">
        <v>19</v>
      </c>
      <c r="H39" s="1" t="s">
        <v>11516</v>
      </c>
      <c r="I39" s="1"/>
      <c r="J39" s="1"/>
      <c r="K39" s="1"/>
      <c r="L39" s="1">
        <v>1</v>
      </c>
      <c r="M39" s="1">
        <v>0.25</v>
      </c>
      <c r="N39" s="1">
        <v>0.5</v>
      </c>
      <c r="O39" s="1">
        <v>0.3</v>
      </c>
      <c r="P39">
        <v>6.7078307271003723E-2</v>
      </c>
      <c r="Q39">
        <v>9.6637845039367676E-2</v>
      </c>
      <c r="R39" s="1">
        <v>1</v>
      </c>
      <c r="S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0" spans="1:19" hidden="1" x14ac:dyDescent="0.45">
      <c r="A40">
        <v>965809510</v>
      </c>
      <c r="B40" s="1" t="s">
        <v>8</v>
      </c>
      <c r="C40" s="1" t="s">
        <v>9</v>
      </c>
      <c r="D40" s="1" t="s">
        <v>7616</v>
      </c>
      <c r="E40" s="2">
        <v>45284.364930254633</v>
      </c>
      <c r="F40" s="1" t="s">
        <v>19</v>
      </c>
      <c r="G40" s="1" t="s">
        <v>19</v>
      </c>
      <c r="H40" s="1" t="s">
        <v>11516</v>
      </c>
      <c r="I40" s="1"/>
      <c r="J40" s="1"/>
      <c r="K40" s="1"/>
      <c r="L40" s="1">
        <v>1</v>
      </c>
      <c r="M40" s="1">
        <v>0.25</v>
      </c>
      <c r="N40" s="1">
        <v>0.5</v>
      </c>
      <c r="O40" s="1">
        <v>0.3</v>
      </c>
      <c r="P40">
        <v>6.7078307271003723E-2</v>
      </c>
      <c r="Q40">
        <v>9.6637845039367676E-2</v>
      </c>
      <c r="R40" s="1">
        <v>1</v>
      </c>
      <c r="S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1" spans="1:19" hidden="1" x14ac:dyDescent="0.45">
      <c r="A41">
        <v>970909964</v>
      </c>
      <c r="B41" s="1" t="s">
        <v>70</v>
      </c>
      <c r="C41" s="1" t="s">
        <v>9</v>
      </c>
      <c r="D41" s="1" t="s">
        <v>7616</v>
      </c>
      <c r="E41" s="2">
        <v>45386.543167002317</v>
      </c>
      <c r="F41" s="1" t="s">
        <v>19</v>
      </c>
      <c r="G41" s="1" t="s">
        <v>19</v>
      </c>
      <c r="H41" s="1" t="s">
        <v>11516</v>
      </c>
      <c r="I41" s="1"/>
      <c r="J41" s="1"/>
      <c r="K41" s="1"/>
      <c r="L41" s="1">
        <v>1</v>
      </c>
      <c r="M41" s="1">
        <v>0.25</v>
      </c>
      <c r="N41" s="1">
        <v>0.5</v>
      </c>
      <c r="O41" s="1">
        <v>0.3</v>
      </c>
      <c r="P41">
        <v>6.7078307271003723E-2</v>
      </c>
      <c r="Q41">
        <v>9.6637845039367676E-2</v>
      </c>
      <c r="R41" s="1">
        <v>1</v>
      </c>
      <c r="S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2" spans="1:19" hidden="1" x14ac:dyDescent="0.45">
      <c r="A42">
        <v>986555111</v>
      </c>
      <c r="B42" s="1" t="s">
        <v>385</v>
      </c>
      <c r="C42" s="1" t="s">
        <v>9</v>
      </c>
      <c r="D42" s="1" t="s">
        <v>7616</v>
      </c>
      <c r="E42" s="2">
        <v>45339.652371875003</v>
      </c>
      <c r="F42" s="1" t="s">
        <v>19</v>
      </c>
      <c r="G42" s="1" t="s">
        <v>19</v>
      </c>
      <c r="H42" s="1" t="s">
        <v>11516</v>
      </c>
      <c r="I42" s="1"/>
      <c r="J42" s="1"/>
      <c r="K42" s="1"/>
      <c r="L42" s="1">
        <v>1</v>
      </c>
      <c r="M42" s="1">
        <v>0.25</v>
      </c>
      <c r="N42" s="1">
        <v>0.5</v>
      </c>
      <c r="O42" s="1">
        <v>0.3</v>
      </c>
      <c r="P42">
        <v>6.7078307271003723E-2</v>
      </c>
      <c r="Q42">
        <v>9.6637845039367676E-2</v>
      </c>
      <c r="R42" s="1">
        <v>1</v>
      </c>
      <c r="S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3" spans="1:19" hidden="1" x14ac:dyDescent="0.45">
      <c r="A43">
        <v>988040540</v>
      </c>
      <c r="B43" s="1" t="s">
        <v>8</v>
      </c>
      <c r="C43" s="1" t="s">
        <v>9</v>
      </c>
      <c r="D43" s="1" t="s">
        <v>7616</v>
      </c>
      <c r="E43" s="2">
        <v>45284.795087754632</v>
      </c>
      <c r="F43" s="1" t="s">
        <v>19</v>
      </c>
      <c r="G43" s="1" t="s">
        <v>19</v>
      </c>
      <c r="H43" s="1" t="s">
        <v>11516</v>
      </c>
      <c r="I43" s="1"/>
      <c r="J43" s="1"/>
      <c r="K43" s="1"/>
      <c r="L43" s="1">
        <v>1</v>
      </c>
      <c r="M43" s="1">
        <v>0.25</v>
      </c>
      <c r="N43" s="1">
        <v>0.5</v>
      </c>
      <c r="O43" s="1">
        <v>0.3</v>
      </c>
      <c r="P43">
        <v>6.7078307271003723E-2</v>
      </c>
      <c r="Q43">
        <v>9.6637845039367676E-2</v>
      </c>
      <c r="R43" s="1">
        <v>1</v>
      </c>
      <c r="S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4" spans="1:19" hidden="1" x14ac:dyDescent="0.45">
      <c r="A44">
        <v>995193342</v>
      </c>
      <c r="B44" s="1" t="s">
        <v>8</v>
      </c>
      <c r="C44" s="1" t="s">
        <v>9</v>
      </c>
      <c r="D44" s="1" t="s">
        <v>7616</v>
      </c>
      <c r="E44" s="2">
        <v>45282.747854074078</v>
      </c>
      <c r="F44" s="1" t="s">
        <v>19</v>
      </c>
      <c r="G44" s="1" t="s">
        <v>19</v>
      </c>
      <c r="H44" s="1" t="s">
        <v>11516</v>
      </c>
      <c r="I44" s="1"/>
      <c r="J44" s="1"/>
      <c r="K44" s="1"/>
      <c r="L44" s="1">
        <v>1</v>
      </c>
      <c r="M44" s="1">
        <v>0.25</v>
      </c>
      <c r="N44" s="1">
        <v>0.5</v>
      </c>
      <c r="O44" s="1">
        <v>0.3</v>
      </c>
      <c r="P44">
        <v>6.7078307271003723E-2</v>
      </c>
      <c r="Q44">
        <v>9.6637845039367676E-2</v>
      </c>
      <c r="R44" s="1">
        <v>1</v>
      </c>
      <c r="S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5" spans="1:19" hidden="1" x14ac:dyDescent="0.45">
      <c r="A45">
        <v>1049461255</v>
      </c>
      <c r="B45" s="1" t="s">
        <v>8</v>
      </c>
      <c r="C45" s="1" t="s">
        <v>9</v>
      </c>
      <c r="D45" s="1" t="s">
        <v>7616</v>
      </c>
      <c r="E45" s="2">
        <v>45281.820492754632</v>
      </c>
      <c r="F45" s="1" t="s">
        <v>19</v>
      </c>
      <c r="G45" s="1" t="s">
        <v>19</v>
      </c>
      <c r="H45" s="1" t="s">
        <v>11516</v>
      </c>
      <c r="I45" s="1"/>
      <c r="J45" s="1"/>
      <c r="K45" s="1"/>
      <c r="L45" s="1">
        <v>1</v>
      </c>
      <c r="M45" s="1">
        <v>0.25</v>
      </c>
      <c r="N45" s="1">
        <v>0.5</v>
      </c>
      <c r="O45" s="1">
        <v>0.3</v>
      </c>
      <c r="P45">
        <v>6.7078307271003723E-2</v>
      </c>
      <c r="Q45">
        <v>9.6637845039367676E-2</v>
      </c>
      <c r="R45" s="1">
        <v>1</v>
      </c>
      <c r="S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6" spans="1:19" hidden="1" x14ac:dyDescent="0.45">
      <c r="A46">
        <v>1065389917</v>
      </c>
      <c r="B46" s="1" t="s">
        <v>70</v>
      </c>
      <c r="C46" s="1" t="s">
        <v>9</v>
      </c>
      <c r="D46" s="1" t="s">
        <v>7616</v>
      </c>
      <c r="E46" s="2">
        <v>45397.528990520834</v>
      </c>
      <c r="F46" s="1" t="s">
        <v>19</v>
      </c>
      <c r="G46" s="1" t="s">
        <v>19</v>
      </c>
      <c r="H46" s="1" t="s">
        <v>11516</v>
      </c>
      <c r="I46" s="1"/>
      <c r="J46" s="1"/>
      <c r="K46" s="1"/>
      <c r="L46" s="1">
        <v>1</v>
      </c>
      <c r="M46" s="1">
        <v>0.25</v>
      </c>
      <c r="N46" s="1">
        <v>0.5</v>
      </c>
      <c r="O46" s="1">
        <v>0.3</v>
      </c>
      <c r="P46">
        <v>6.7078307271003723E-2</v>
      </c>
      <c r="Q46">
        <v>9.6637845039367676E-2</v>
      </c>
      <c r="R46" s="1">
        <v>1</v>
      </c>
      <c r="S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7" spans="1:19" hidden="1" x14ac:dyDescent="0.45">
      <c r="A47">
        <v>1086669139</v>
      </c>
      <c r="B47" s="1" t="s">
        <v>8</v>
      </c>
      <c r="C47" s="1" t="s">
        <v>9</v>
      </c>
      <c r="D47" s="1" t="s">
        <v>7616</v>
      </c>
      <c r="E47" s="2">
        <v>45281.805686215281</v>
      </c>
      <c r="F47" s="1" t="s">
        <v>19</v>
      </c>
      <c r="G47" s="1" t="s">
        <v>19</v>
      </c>
      <c r="H47" s="1" t="s">
        <v>11516</v>
      </c>
      <c r="I47" s="1"/>
      <c r="J47" s="1"/>
      <c r="K47" s="1"/>
      <c r="L47" s="1">
        <v>1</v>
      </c>
      <c r="M47" s="1">
        <v>0.25</v>
      </c>
      <c r="N47" s="1">
        <v>0.5</v>
      </c>
      <c r="O47" s="1">
        <v>0.3</v>
      </c>
      <c r="P47">
        <v>6.7078307271003723E-2</v>
      </c>
      <c r="Q47">
        <v>9.6637845039367676E-2</v>
      </c>
      <c r="R47" s="1">
        <v>1</v>
      </c>
      <c r="S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8" spans="1:19" hidden="1" x14ac:dyDescent="0.45">
      <c r="A48">
        <v>1148332234</v>
      </c>
      <c r="B48" s="1" t="s">
        <v>8</v>
      </c>
      <c r="C48" s="1" t="s">
        <v>9</v>
      </c>
      <c r="D48" s="1" t="s">
        <v>7616</v>
      </c>
      <c r="E48" s="2">
        <v>45329.271156979165</v>
      </c>
      <c r="F48" s="1" t="s">
        <v>19</v>
      </c>
      <c r="G48" s="1" t="s">
        <v>19</v>
      </c>
      <c r="H48" s="1" t="s">
        <v>11516</v>
      </c>
      <c r="I48" s="1"/>
      <c r="J48" s="1"/>
      <c r="K48" s="1"/>
      <c r="L48" s="1">
        <v>1</v>
      </c>
      <c r="M48" s="1">
        <v>0.25</v>
      </c>
      <c r="N48" s="1">
        <v>0.5</v>
      </c>
      <c r="O48" s="1">
        <v>0.3</v>
      </c>
      <c r="P48">
        <v>6.7078307271003723E-2</v>
      </c>
      <c r="Q48">
        <v>9.6637845039367676E-2</v>
      </c>
      <c r="R48" s="1">
        <v>1</v>
      </c>
      <c r="S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49" spans="1:19" hidden="1" x14ac:dyDescent="0.45">
      <c r="A49">
        <v>1264713317</v>
      </c>
      <c r="B49" s="1" t="s">
        <v>8</v>
      </c>
      <c r="C49" s="1" t="s">
        <v>9</v>
      </c>
      <c r="D49" s="1" t="s">
        <v>7616</v>
      </c>
      <c r="E49" s="2">
        <v>45281.822395381947</v>
      </c>
      <c r="F49" s="1" t="s">
        <v>19</v>
      </c>
      <c r="G49" s="1" t="s">
        <v>19</v>
      </c>
      <c r="H49" s="1" t="s">
        <v>11516</v>
      </c>
      <c r="I49" s="1"/>
      <c r="J49" s="1"/>
      <c r="K49" s="1"/>
      <c r="L49" s="1">
        <v>1</v>
      </c>
      <c r="M49" s="1">
        <v>0.25</v>
      </c>
      <c r="N49" s="1">
        <v>0.5</v>
      </c>
      <c r="O49" s="1">
        <v>0.3</v>
      </c>
      <c r="P49">
        <v>6.7078307271003723E-2</v>
      </c>
      <c r="Q49">
        <v>9.6637845039367676E-2</v>
      </c>
      <c r="R49" s="1">
        <v>1</v>
      </c>
      <c r="S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0" spans="1:19" hidden="1" x14ac:dyDescent="0.45">
      <c r="A50">
        <v>1405767132</v>
      </c>
      <c r="B50" s="1" t="s">
        <v>385</v>
      </c>
      <c r="C50" s="1" t="s">
        <v>9</v>
      </c>
      <c r="D50" s="1" t="s">
        <v>7616</v>
      </c>
      <c r="E50" s="2">
        <v>45339.349979780091</v>
      </c>
      <c r="F50" s="1" t="s">
        <v>19</v>
      </c>
      <c r="G50" s="1" t="s">
        <v>19</v>
      </c>
      <c r="H50" s="1" t="s">
        <v>11516</v>
      </c>
      <c r="I50" s="1"/>
      <c r="J50" s="1"/>
      <c r="K50" s="1"/>
      <c r="L50" s="1">
        <v>1</v>
      </c>
      <c r="M50" s="1">
        <v>0.25</v>
      </c>
      <c r="N50" s="1">
        <v>0.5</v>
      </c>
      <c r="O50" s="1">
        <v>0.3</v>
      </c>
      <c r="P50">
        <v>6.7078307271003723E-2</v>
      </c>
      <c r="Q50">
        <v>9.6637845039367676E-2</v>
      </c>
      <c r="R50" s="1">
        <v>1</v>
      </c>
      <c r="S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1" spans="1:19" hidden="1" x14ac:dyDescent="0.45">
      <c r="A51">
        <v>1583014689</v>
      </c>
      <c r="B51" s="1" t="s">
        <v>385</v>
      </c>
      <c r="C51" s="1" t="s">
        <v>9</v>
      </c>
      <c r="D51" s="1" t="s">
        <v>7616</v>
      </c>
      <c r="E51" s="2">
        <v>45339.649830312497</v>
      </c>
      <c r="F51" s="1" t="s">
        <v>19</v>
      </c>
      <c r="G51" s="1" t="s">
        <v>19</v>
      </c>
      <c r="H51" s="1" t="s">
        <v>11516</v>
      </c>
      <c r="I51" s="1"/>
      <c r="J51" s="1"/>
      <c r="K51" s="1"/>
      <c r="L51" s="1">
        <v>1</v>
      </c>
      <c r="M51" s="1">
        <v>0.25</v>
      </c>
      <c r="N51" s="1">
        <v>0.5</v>
      </c>
      <c r="O51" s="1">
        <v>0.3</v>
      </c>
      <c r="P51">
        <v>6.7078307271003723E-2</v>
      </c>
      <c r="Q51">
        <v>9.6637845039367676E-2</v>
      </c>
      <c r="R51" s="1">
        <v>1</v>
      </c>
      <c r="S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2" spans="1:19" hidden="1" x14ac:dyDescent="0.45">
      <c r="A52">
        <v>1907162797</v>
      </c>
      <c r="B52" s="1" t="s">
        <v>385</v>
      </c>
      <c r="C52" s="1" t="s">
        <v>9</v>
      </c>
      <c r="D52" s="1" t="s">
        <v>7616</v>
      </c>
      <c r="E52" s="2">
        <v>45339.437698657406</v>
      </c>
      <c r="F52" s="1" t="s">
        <v>19</v>
      </c>
      <c r="G52" s="1" t="s">
        <v>19</v>
      </c>
      <c r="H52" s="1" t="s">
        <v>11516</v>
      </c>
      <c r="I52" s="1"/>
      <c r="J52" s="1"/>
      <c r="K52" s="1"/>
      <c r="L52" s="1">
        <v>1</v>
      </c>
      <c r="M52" s="1">
        <v>0.25</v>
      </c>
      <c r="N52" s="1">
        <v>0.5</v>
      </c>
      <c r="O52" s="1">
        <v>0.3</v>
      </c>
      <c r="P52">
        <v>6.7078307271003723E-2</v>
      </c>
      <c r="Q52">
        <v>9.6637845039367676E-2</v>
      </c>
      <c r="R52" s="1">
        <v>1</v>
      </c>
      <c r="S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3" spans="1:19" hidden="1" x14ac:dyDescent="0.45">
      <c r="A53">
        <v>5134213674</v>
      </c>
      <c r="B53" s="1" t="s">
        <v>8</v>
      </c>
      <c r="C53" s="1" t="s">
        <v>9</v>
      </c>
      <c r="D53" s="1" t="s">
        <v>7616</v>
      </c>
      <c r="E53" s="2">
        <v>45282.330616747684</v>
      </c>
      <c r="F53" s="1" t="s">
        <v>19</v>
      </c>
      <c r="G53" s="1" t="s">
        <v>19</v>
      </c>
      <c r="H53" s="1" t="s">
        <v>11516</v>
      </c>
      <c r="I53" s="1"/>
      <c r="J53" s="1"/>
      <c r="K53" s="1"/>
      <c r="L53" s="1">
        <v>1</v>
      </c>
      <c r="M53" s="1">
        <v>0.25</v>
      </c>
      <c r="N53" s="1">
        <v>0.5</v>
      </c>
      <c r="O53" s="1">
        <v>0.3</v>
      </c>
      <c r="P53">
        <v>6.7078307271003723E-2</v>
      </c>
      <c r="Q53">
        <v>9.6637845039367676E-2</v>
      </c>
      <c r="R53" s="1">
        <v>1</v>
      </c>
      <c r="S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4" spans="1:19" hidden="1" x14ac:dyDescent="0.45">
      <c r="A54">
        <v>5207448553</v>
      </c>
      <c r="B54" s="1" t="s">
        <v>385</v>
      </c>
      <c r="C54" s="1" t="s">
        <v>9</v>
      </c>
      <c r="D54" s="1" t="s">
        <v>7616</v>
      </c>
      <c r="E54" s="2">
        <v>45306.66206865741</v>
      </c>
      <c r="F54" s="1" t="s">
        <v>19</v>
      </c>
      <c r="G54" s="1" t="s">
        <v>19</v>
      </c>
      <c r="H54" s="1" t="s">
        <v>11516</v>
      </c>
      <c r="I54" s="1"/>
      <c r="J54" s="1"/>
      <c r="K54" s="1"/>
      <c r="L54" s="1">
        <v>1</v>
      </c>
      <c r="M54" s="1">
        <v>0.25</v>
      </c>
      <c r="N54" s="1">
        <v>0.5</v>
      </c>
      <c r="O54" s="1">
        <v>0.3</v>
      </c>
      <c r="P54">
        <v>6.7078307271003723E-2</v>
      </c>
      <c r="Q54">
        <v>9.6637845039367676E-2</v>
      </c>
      <c r="R54" s="1">
        <v>1</v>
      </c>
      <c r="S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5" spans="1:19" hidden="1" x14ac:dyDescent="0.45">
      <c r="A55">
        <v>5252768701</v>
      </c>
      <c r="B55" s="1" t="s">
        <v>385</v>
      </c>
      <c r="C55" s="1" t="s">
        <v>9</v>
      </c>
      <c r="D55" s="1" t="s">
        <v>7616</v>
      </c>
      <c r="E55" s="2">
        <v>45325.904278506947</v>
      </c>
      <c r="F55" s="1" t="s">
        <v>19</v>
      </c>
      <c r="G55" s="1" t="s">
        <v>19</v>
      </c>
      <c r="H55" s="1" t="s">
        <v>11516</v>
      </c>
      <c r="I55" s="1"/>
      <c r="J55" s="1"/>
      <c r="K55" s="1"/>
      <c r="L55" s="1">
        <v>1</v>
      </c>
      <c r="M55" s="1">
        <v>0.25</v>
      </c>
      <c r="N55" s="1">
        <v>0.5</v>
      </c>
      <c r="O55" s="1">
        <v>0.3</v>
      </c>
      <c r="P55">
        <v>6.7078307271003723E-2</v>
      </c>
      <c r="Q55">
        <v>9.6637845039367676E-2</v>
      </c>
      <c r="R55" s="1">
        <v>1</v>
      </c>
      <c r="S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6" spans="1:19" hidden="1" x14ac:dyDescent="0.45">
      <c r="A56">
        <v>5346776902</v>
      </c>
      <c r="B56" s="1" t="s">
        <v>8</v>
      </c>
      <c r="C56" s="1" t="s">
        <v>9</v>
      </c>
      <c r="D56" s="1" t="s">
        <v>7616</v>
      </c>
      <c r="E56" s="2">
        <v>45281.657866909722</v>
      </c>
      <c r="F56" s="1" t="s">
        <v>19</v>
      </c>
      <c r="G56" s="1" t="s">
        <v>19</v>
      </c>
      <c r="H56" s="1" t="s">
        <v>11516</v>
      </c>
      <c r="I56" s="1"/>
      <c r="J56" s="1"/>
      <c r="K56" s="1"/>
      <c r="L56" s="1">
        <v>1</v>
      </c>
      <c r="M56" s="1">
        <v>0.25</v>
      </c>
      <c r="N56" s="1">
        <v>0.5</v>
      </c>
      <c r="O56" s="1">
        <v>0.3</v>
      </c>
      <c r="P56">
        <v>6.7078307271003723E-2</v>
      </c>
      <c r="Q56">
        <v>9.6637845039367676E-2</v>
      </c>
      <c r="R56" s="1">
        <v>1</v>
      </c>
      <c r="S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7" spans="1:19" hidden="1" x14ac:dyDescent="0.45">
      <c r="A57">
        <v>5533869236</v>
      </c>
      <c r="B57" s="1" t="s">
        <v>8</v>
      </c>
      <c r="C57" s="1" t="s">
        <v>9</v>
      </c>
      <c r="D57" s="1" t="s">
        <v>7616</v>
      </c>
      <c r="E57" s="2">
        <v>45281.832961284723</v>
      </c>
      <c r="F57" s="1" t="s">
        <v>19</v>
      </c>
      <c r="G57" s="1" t="s">
        <v>19</v>
      </c>
      <c r="H57" s="1" t="s">
        <v>11516</v>
      </c>
      <c r="I57" s="1"/>
      <c r="J57" s="1"/>
      <c r="K57" s="1"/>
      <c r="L57" s="1">
        <v>1</v>
      </c>
      <c r="M57" s="1">
        <v>0.25</v>
      </c>
      <c r="N57" s="1">
        <v>0.5</v>
      </c>
      <c r="O57" s="1">
        <v>0.3</v>
      </c>
      <c r="P57">
        <v>6.7078307271003723E-2</v>
      </c>
      <c r="Q57">
        <v>9.6637845039367676E-2</v>
      </c>
      <c r="R57" s="1">
        <v>1</v>
      </c>
      <c r="S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8" spans="1:19" hidden="1" x14ac:dyDescent="0.45">
      <c r="A58">
        <v>5741468602</v>
      </c>
      <c r="B58" s="1" t="s">
        <v>8</v>
      </c>
      <c r="C58" s="1" t="s">
        <v>9</v>
      </c>
      <c r="D58" s="1" t="s">
        <v>7616</v>
      </c>
      <c r="E58" s="2">
        <v>45282.425183125</v>
      </c>
      <c r="F58" s="1" t="s">
        <v>19</v>
      </c>
      <c r="G58" s="1" t="s">
        <v>19</v>
      </c>
      <c r="H58" s="1" t="s">
        <v>11516</v>
      </c>
      <c r="I58" s="1"/>
      <c r="J58" s="1"/>
      <c r="K58" s="1"/>
      <c r="L58" s="1">
        <v>1</v>
      </c>
      <c r="M58" s="1">
        <v>0.25</v>
      </c>
      <c r="N58" s="1">
        <v>0.5</v>
      </c>
      <c r="O58" s="1">
        <v>0.3</v>
      </c>
      <c r="P58">
        <v>6.7078307271003723E-2</v>
      </c>
      <c r="Q58">
        <v>9.6637845039367676E-2</v>
      </c>
      <c r="R58" s="1">
        <v>1</v>
      </c>
      <c r="S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59" spans="1:19" hidden="1" x14ac:dyDescent="0.45">
      <c r="A59">
        <v>6012033487</v>
      </c>
      <c r="B59" s="1" t="s">
        <v>8</v>
      </c>
      <c r="C59" s="1" t="s">
        <v>9</v>
      </c>
      <c r="D59" s="1" t="s">
        <v>7616</v>
      </c>
      <c r="E59" s="2">
        <v>45282.368541006945</v>
      </c>
      <c r="F59" s="1" t="s">
        <v>19</v>
      </c>
      <c r="G59" s="1" t="s">
        <v>19</v>
      </c>
      <c r="H59" s="1" t="s">
        <v>11516</v>
      </c>
      <c r="I59" s="1"/>
      <c r="J59" s="1"/>
      <c r="K59" s="1"/>
      <c r="L59" s="1">
        <v>1</v>
      </c>
      <c r="M59" s="1">
        <v>0.25</v>
      </c>
      <c r="N59" s="1">
        <v>0.5</v>
      </c>
      <c r="O59" s="1">
        <v>0.3</v>
      </c>
      <c r="P59">
        <v>6.7078307271003723E-2</v>
      </c>
      <c r="Q59">
        <v>9.6637845039367676E-2</v>
      </c>
      <c r="R59" s="1">
        <v>1</v>
      </c>
      <c r="S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60" spans="1:19" hidden="1" x14ac:dyDescent="0.45">
      <c r="A60">
        <v>6538647603</v>
      </c>
      <c r="B60" s="1" t="s">
        <v>8</v>
      </c>
      <c r="C60" s="1" t="s">
        <v>9</v>
      </c>
      <c r="D60" s="1" t="s">
        <v>7616</v>
      </c>
      <c r="E60" s="2">
        <v>45281.806025405094</v>
      </c>
      <c r="F60" s="1" t="s">
        <v>19</v>
      </c>
      <c r="G60" s="1" t="s">
        <v>19</v>
      </c>
      <c r="H60" s="1" t="s">
        <v>11516</v>
      </c>
      <c r="I60" s="1"/>
      <c r="J60" s="1"/>
      <c r="K60" s="1"/>
      <c r="L60" s="1">
        <v>1</v>
      </c>
      <c r="M60" s="1">
        <v>0.25</v>
      </c>
      <c r="N60" s="1">
        <v>0.5</v>
      </c>
      <c r="O60" s="1">
        <v>0.3</v>
      </c>
      <c r="P60">
        <v>6.7078307271003723E-2</v>
      </c>
      <c r="Q60">
        <v>9.6637845039367676E-2</v>
      </c>
      <c r="R60" s="1">
        <v>1</v>
      </c>
      <c r="S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61" spans="1:19" hidden="1" x14ac:dyDescent="0.45">
      <c r="A61">
        <v>6545061166</v>
      </c>
      <c r="B61" s="1" t="s">
        <v>385</v>
      </c>
      <c r="C61" s="1" t="s">
        <v>9</v>
      </c>
      <c r="D61" s="1" t="s">
        <v>7616</v>
      </c>
      <c r="E61" s="2">
        <v>45304.766164675922</v>
      </c>
      <c r="F61" s="1" t="s">
        <v>19</v>
      </c>
      <c r="G61" s="1" t="s">
        <v>19</v>
      </c>
      <c r="H61" s="1" t="s">
        <v>11516</v>
      </c>
      <c r="I61" s="1"/>
      <c r="J61" s="1"/>
      <c r="K61" s="1"/>
      <c r="L61" s="1">
        <v>1</v>
      </c>
      <c r="M61" s="1">
        <v>0.25</v>
      </c>
      <c r="N61" s="1">
        <v>0.5</v>
      </c>
      <c r="O61" s="1">
        <v>0.3</v>
      </c>
      <c r="P61">
        <v>6.7078307271003723E-2</v>
      </c>
      <c r="Q61">
        <v>9.6637845039367676E-2</v>
      </c>
      <c r="R61" s="1">
        <v>1</v>
      </c>
      <c r="S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62" spans="1:19" hidden="1" x14ac:dyDescent="0.45">
      <c r="A62">
        <v>6848992194</v>
      </c>
      <c r="B62" s="1" t="s">
        <v>70</v>
      </c>
      <c r="C62" s="1" t="s">
        <v>9</v>
      </c>
      <c r="D62" s="1" t="s">
        <v>7616</v>
      </c>
      <c r="E62" s="2">
        <v>45369.487116701392</v>
      </c>
      <c r="F62" s="1" t="s">
        <v>19</v>
      </c>
      <c r="G62" s="1" t="s">
        <v>19</v>
      </c>
      <c r="H62" s="1" t="s">
        <v>11516</v>
      </c>
      <c r="I62" s="1"/>
      <c r="J62" s="1"/>
      <c r="K62" s="1"/>
      <c r="L62" s="1">
        <v>1</v>
      </c>
      <c r="M62" s="1">
        <v>0.25</v>
      </c>
      <c r="N62" s="1">
        <v>0.5</v>
      </c>
      <c r="O62" s="1">
        <v>0.3</v>
      </c>
      <c r="P62">
        <v>6.7078307271003723E-2</v>
      </c>
      <c r="Q62">
        <v>9.6637845039367676E-2</v>
      </c>
      <c r="R62" s="1">
        <v>1</v>
      </c>
      <c r="S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63" spans="1:19" hidden="1" x14ac:dyDescent="0.45">
      <c r="A63">
        <v>6860855895</v>
      </c>
      <c r="B63" s="1" t="s">
        <v>8</v>
      </c>
      <c r="C63" s="1" t="s">
        <v>9</v>
      </c>
      <c r="D63" s="1" t="s">
        <v>7616</v>
      </c>
      <c r="E63" s="2">
        <v>45282.266410868055</v>
      </c>
      <c r="F63" s="1" t="s">
        <v>19</v>
      </c>
      <c r="G63" s="1" t="s">
        <v>19</v>
      </c>
      <c r="H63" s="1" t="s">
        <v>11516</v>
      </c>
      <c r="I63" s="1"/>
      <c r="J63" s="1"/>
      <c r="K63" s="1"/>
      <c r="L63" s="1">
        <v>1</v>
      </c>
      <c r="M63" s="1">
        <v>0.25</v>
      </c>
      <c r="N63" s="1">
        <v>0.5</v>
      </c>
      <c r="O63" s="1">
        <v>0.3</v>
      </c>
      <c r="P63">
        <v>6.7078307271003723E-2</v>
      </c>
      <c r="Q63">
        <v>9.6637845039367676E-2</v>
      </c>
      <c r="R63" s="1">
        <v>1</v>
      </c>
      <c r="S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0.43966378450393678</v>
      </c>
    </row>
    <row r="64" spans="1:19" hidden="1" x14ac:dyDescent="0.45">
      <c r="A64">
        <v>429667165</v>
      </c>
      <c r="B64" s="1" t="s">
        <v>197</v>
      </c>
      <c r="C64" s="1" t="s">
        <v>9</v>
      </c>
      <c r="D64" s="1" t="s">
        <v>7616</v>
      </c>
      <c r="E64" s="2">
        <v>45306.266386678239</v>
      </c>
      <c r="F64" s="1" t="s">
        <v>19</v>
      </c>
      <c r="G64" s="1" t="s">
        <v>19</v>
      </c>
      <c r="H64" s="1" t="s">
        <v>11516</v>
      </c>
      <c r="I64" s="1"/>
      <c r="J64" s="1"/>
      <c r="K64" s="1"/>
      <c r="L64" s="1">
        <v>0.5</v>
      </c>
      <c r="M64" s="1">
        <v>0.25</v>
      </c>
      <c r="N64" s="1">
        <v>0.5</v>
      </c>
      <c r="O64" s="1">
        <v>0.3</v>
      </c>
      <c r="P64">
        <v>6.7078307271003723E-2</v>
      </c>
      <c r="Q64">
        <v>9.6637845039367676E-2</v>
      </c>
      <c r="R64" s="1">
        <v>1</v>
      </c>
      <c r="S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65" spans="1:19" hidden="1" x14ac:dyDescent="0.45">
      <c r="A65">
        <v>452673367</v>
      </c>
      <c r="B65" s="1" t="s">
        <v>197</v>
      </c>
      <c r="C65" s="1" t="s">
        <v>9</v>
      </c>
      <c r="D65" s="1" t="s">
        <v>7616</v>
      </c>
      <c r="E65" s="2">
        <v>45305.791098761576</v>
      </c>
      <c r="F65" s="1" t="s">
        <v>19</v>
      </c>
      <c r="G65" s="1" t="s">
        <v>19</v>
      </c>
      <c r="H65" s="1" t="s">
        <v>11516</v>
      </c>
      <c r="I65" s="1"/>
      <c r="J65" s="1"/>
      <c r="K65" s="1"/>
      <c r="L65" s="1">
        <v>0.5</v>
      </c>
      <c r="M65" s="1">
        <v>0.25</v>
      </c>
      <c r="N65" s="1">
        <v>0.5</v>
      </c>
      <c r="O65" s="1">
        <v>0.3</v>
      </c>
      <c r="P65">
        <v>6.7078307271003723E-2</v>
      </c>
      <c r="Q65">
        <v>9.6637845039367676E-2</v>
      </c>
      <c r="R65" s="1">
        <v>1</v>
      </c>
      <c r="S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66" spans="1:19" hidden="1" x14ac:dyDescent="0.45">
      <c r="A66">
        <v>607811734</v>
      </c>
      <c r="B66" s="1" t="s">
        <v>197</v>
      </c>
      <c r="C66" s="1" t="s">
        <v>9</v>
      </c>
      <c r="D66" s="1" t="s">
        <v>7616</v>
      </c>
      <c r="E66" s="2">
        <v>45306.042264490738</v>
      </c>
      <c r="F66" s="1" t="s">
        <v>19</v>
      </c>
      <c r="G66" s="1" t="s">
        <v>19</v>
      </c>
      <c r="H66" s="1" t="s">
        <v>11516</v>
      </c>
      <c r="I66" s="1"/>
      <c r="J66" s="1"/>
      <c r="K66" s="1"/>
      <c r="L66" s="1">
        <v>0.5</v>
      </c>
      <c r="M66" s="1">
        <v>0.25</v>
      </c>
      <c r="N66" s="1">
        <v>0.5</v>
      </c>
      <c r="O66" s="1">
        <v>0.3</v>
      </c>
      <c r="P66">
        <v>6.7078307271003723E-2</v>
      </c>
      <c r="Q66">
        <v>9.6637845039367676E-2</v>
      </c>
      <c r="R66" s="1">
        <v>1</v>
      </c>
      <c r="S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67" spans="1:19" hidden="1" x14ac:dyDescent="0.45">
      <c r="A67">
        <v>622155379</v>
      </c>
      <c r="B67" s="1" t="s">
        <v>288</v>
      </c>
      <c r="C67" s="1" t="s">
        <v>9</v>
      </c>
      <c r="D67" s="1" t="s">
        <v>7616</v>
      </c>
      <c r="E67" s="2">
        <v>45371.637538726849</v>
      </c>
      <c r="F67" s="1" t="s">
        <v>19</v>
      </c>
      <c r="G67" s="1" t="s">
        <v>19</v>
      </c>
      <c r="H67" s="1" t="s">
        <v>11516</v>
      </c>
      <c r="I67" s="1"/>
      <c r="J67" s="1"/>
      <c r="K67" s="1"/>
      <c r="L67" s="1">
        <v>0.5</v>
      </c>
      <c r="M67" s="1">
        <v>0.25</v>
      </c>
      <c r="N67" s="1">
        <v>0.5</v>
      </c>
      <c r="O67" s="1">
        <v>0.3</v>
      </c>
      <c r="P67">
        <v>6.7078307271003723E-2</v>
      </c>
      <c r="Q67">
        <v>9.6637845039367676E-2</v>
      </c>
      <c r="R67" s="1">
        <v>1</v>
      </c>
      <c r="S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68" spans="1:19" hidden="1" x14ac:dyDescent="0.45">
      <c r="A68">
        <v>661753501</v>
      </c>
      <c r="B68" s="1" t="s">
        <v>197</v>
      </c>
      <c r="C68" s="1" t="s">
        <v>9</v>
      </c>
      <c r="D68" s="1" t="s">
        <v>7616</v>
      </c>
      <c r="E68" s="2">
        <v>45307.688403784719</v>
      </c>
      <c r="F68" s="1" t="s">
        <v>19</v>
      </c>
      <c r="G68" s="1" t="s">
        <v>19</v>
      </c>
      <c r="H68" s="1" t="s">
        <v>11516</v>
      </c>
      <c r="I68" s="1"/>
      <c r="J68" s="1"/>
      <c r="K68" s="1"/>
      <c r="L68" s="1">
        <v>0.5</v>
      </c>
      <c r="M68" s="1">
        <v>0.25</v>
      </c>
      <c r="N68" s="1">
        <v>0.5</v>
      </c>
      <c r="O68" s="1">
        <v>0.3</v>
      </c>
      <c r="P68">
        <v>6.7078307271003723E-2</v>
      </c>
      <c r="Q68">
        <v>9.6637845039367676E-2</v>
      </c>
      <c r="R68" s="1">
        <v>1</v>
      </c>
      <c r="S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69" spans="1:19" hidden="1" x14ac:dyDescent="0.45">
      <c r="A69">
        <v>735204037</v>
      </c>
      <c r="B69" s="1" t="s">
        <v>197</v>
      </c>
      <c r="C69" s="1" t="s">
        <v>9</v>
      </c>
      <c r="D69" s="1" t="s">
        <v>7616</v>
      </c>
      <c r="E69" s="2">
        <v>45342.449397129632</v>
      </c>
      <c r="F69" s="1" t="s">
        <v>19</v>
      </c>
      <c r="G69" s="1" t="s">
        <v>19</v>
      </c>
      <c r="H69" s="1" t="s">
        <v>11516</v>
      </c>
      <c r="I69" s="1"/>
      <c r="J69" s="1"/>
      <c r="K69" s="1"/>
      <c r="L69" s="1">
        <v>0.5</v>
      </c>
      <c r="M69" s="1">
        <v>0.25</v>
      </c>
      <c r="N69" s="1">
        <v>0.5</v>
      </c>
      <c r="O69" s="1">
        <v>0.3</v>
      </c>
      <c r="P69">
        <v>6.7078307271003723E-2</v>
      </c>
      <c r="Q69">
        <v>9.6637845039367676E-2</v>
      </c>
      <c r="R69" s="1">
        <v>1</v>
      </c>
      <c r="S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0" spans="1:19" hidden="1" x14ac:dyDescent="0.45">
      <c r="A70">
        <v>791363780</v>
      </c>
      <c r="B70" s="1" t="s">
        <v>323</v>
      </c>
      <c r="C70" s="1" t="s">
        <v>9</v>
      </c>
      <c r="D70" s="1" t="s">
        <v>7616</v>
      </c>
      <c r="E70" s="2">
        <v>45313.351429432871</v>
      </c>
      <c r="F70" s="1" t="s">
        <v>19</v>
      </c>
      <c r="G70" s="1" t="s">
        <v>19</v>
      </c>
      <c r="H70" s="1" t="s">
        <v>11516</v>
      </c>
      <c r="I70" s="1"/>
      <c r="J70" s="1"/>
      <c r="K70" s="1"/>
      <c r="L70" s="1">
        <v>0.5</v>
      </c>
      <c r="M70" s="1">
        <v>0.25</v>
      </c>
      <c r="N70" s="1">
        <v>0.5</v>
      </c>
      <c r="O70" s="1">
        <v>0.3</v>
      </c>
      <c r="P70">
        <v>6.7078307271003723E-2</v>
      </c>
      <c r="Q70">
        <v>9.6637845039367676E-2</v>
      </c>
      <c r="R70" s="1">
        <v>1</v>
      </c>
      <c r="S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1" spans="1:19" hidden="1" x14ac:dyDescent="0.45">
      <c r="A71">
        <v>801489657</v>
      </c>
      <c r="B71" s="1" t="s">
        <v>323</v>
      </c>
      <c r="C71" s="1" t="s">
        <v>9</v>
      </c>
      <c r="D71" s="1" t="s">
        <v>7616</v>
      </c>
      <c r="E71" s="2">
        <v>45305.756402488427</v>
      </c>
      <c r="F71" s="1" t="s">
        <v>19</v>
      </c>
      <c r="G71" s="1" t="s">
        <v>19</v>
      </c>
      <c r="H71" s="1" t="s">
        <v>11516</v>
      </c>
      <c r="I71" s="1"/>
      <c r="J71" s="1"/>
      <c r="K71" s="1"/>
      <c r="L71" s="1">
        <v>0.5</v>
      </c>
      <c r="M71" s="1">
        <v>0.25</v>
      </c>
      <c r="N71" s="1">
        <v>0.5</v>
      </c>
      <c r="O71" s="1">
        <v>0.3</v>
      </c>
      <c r="P71">
        <v>6.7078307271003723E-2</v>
      </c>
      <c r="Q71">
        <v>9.6637845039367676E-2</v>
      </c>
      <c r="R71" s="1">
        <v>1</v>
      </c>
      <c r="S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2" spans="1:19" hidden="1" x14ac:dyDescent="0.45">
      <c r="A72">
        <v>818587263</v>
      </c>
      <c r="B72" s="1" t="s">
        <v>308</v>
      </c>
      <c r="C72" s="1" t="s">
        <v>9</v>
      </c>
      <c r="D72" s="1" t="s">
        <v>7616</v>
      </c>
      <c r="E72" s="2">
        <v>45336.732923888892</v>
      </c>
      <c r="F72" s="1" t="s">
        <v>19</v>
      </c>
      <c r="G72" s="1" t="s">
        <v>19</v>
      </c>
      <c r="H72" s="1" t="s">
        <v>11516</v>
      </c>
      <c r="I72" s="1"/>
      <c r="J72" s="1"/>
      <c r="K72" s="1"/>
      <c r="L72" s="1">
        <v>0.5</v>
      </c>
      <c r="M72" s="1">
        <v>0.25</v>
      </c>
      <c r="N72" s="1">
        <v>0.5</v>
      </c>
      <c r="O72" s="1">
        <v>0.3</v>
      </c>
      <c r="P72">
        <v>6.7078307271003723E-2</v>
      </c>
      <c r="Q72">
        <v>9.6637845039367676E-2</v>
      </c>
      <c r="R72" s="1">
        <v>1</v>
      </c>
      <c r="S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3" spans="1:19" hidden="1" x14ac:dyDescent="0.45">
      <c r="A73">
        <v>991430572</v>
      </c>
      <c r="B73" s="1" t="s">
        <v>333</v>
      </c>
      <c r="C73" s="1" t="s">
        <v>9</v>
      </c>
      <c r="D73" s="1" t="s">
        <v>7616</v>
      </c>
      <c r="E73" s="2">
        <v>45381.782917511577</v>
      </c>
      <c r="F73" s="1" t="s">
        <v>19</v>
      </c>
      <c r="G73" s="1" t="s">
        <v>19</v>
      </c>
      <c r="H73" s="1" t="s">
        <v>11516</v>
      </c>
      <c r="I73" s="1"/>
      <c r="J73" s="1"/>
      <c r="K73" s="1"/>
      <c r="L73" s="1">
        <v>0.5</v>
      </c>
      <c r="M73" s="1">
        <v>0.25</v>
      </c>
      <c r="N73" s="1">
        <v>0.5</v>
      </c>
      <c r="O73" s="1">
        <v>0.3</v>
      </c>
      <c r="P73">
        <v>6.7078307271003723E-2</v>
      </c>
      <c r="Q73">
        <v>9.6637845039367676E-2</v>
      </c>
      <c r="R73" s="1">
        <v>1</v>
      </c>
      <c r="S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4" spans="1:19" hidden="1" x14ac:dyDescent="0.45">
      <c r="A74">
        <v>1045905180</v>
      </c>
      <c r="B74" s="1" t="s">
        <v>333</v>
      </c>
      <c r="C74" s="1" t="s">
        <v>9</v>
      </c>
      <c r="D74" s="1" t="s">
        <v>7616</v>
      </c>
      <c r="E74" s="2">
        <v>45373.638481921298</v>
      </c>
      <c r="F74" s="1" t="s">
        <v>19</v>
      </c>
      <c r="G74" s="1" t="s">
        <v>19</v>
      </c>
      <c r="H74" s="1" t="s">
        <v>11516</v>
      </c>
      <c r="I74" s="1"/>
      <c r="J74" s="1"/>
      <c r="K74" s="1"/>
      <c r="L74" s="1">
        <v>0.5</v>
      </c>
      <c r="M74" s="1">
        <v>0.25</v>
      </c>
      <c r="N74" s="1">
        <v>0.5</v>
      </c>
      <c r="O74" s="1">
        <v>0.3</v>
      </c>
      <c r="P74">
        <v>6.7078307271003723E-2</v>
      </c>
      <c r="Q74">
        <v>9.6637845039367676E-2</v>
      </c>
      <c r="R74" s="1">
        <v>1</v>
      </c>
      <c r="S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5" spans="1:19" hidden="1" x14ac:dyDescent="0.45">
      <c r="A75">
        <v>1064345298</v>
      </c>
      <c r="B75" s="1" t="s">
        <v>197</v>
      </c>
      <c r="C75" s="1" t="s">
        <v>9</v>
      </c>
      <c r="D75" s="1" t="s">
        <v>7616</v>
      </c>
      <c r="E75" s="2">
        <v>45305.768419571759</v>
      </c>
      <c r="F75" s="1" t="s">
        <v>19</v>
      </c>
      <c r="G75" s="1" t="s">
        <v>19</v>
      </c>
      <c r="H75" s="1" t="s">
        <v>11516</v>
      </c>
      <c r="I75" s="1"/>
      <c r="J75" s="1"/>
      <c r="K75" s="1"/>
      <c r="L75" s="1">
        <v>0.5</v>
      </c>
      <c r="M75" s="1">
        <v>0.25</v>
      </c>
      <c r="N75" s="1">
        <v>0.5</v>
      </c>
      <c r="O75" s="1">
        <v>0.3</v>
      </c>
      <c r="P75">
        <v>6.7078307271003723E-2</v>
      </c>
      <c r="Q75">
        <v>9.6637845039367676E-2</v>
      </c>
      <c r="R75" s="1">
        <v>1</v>
      </c>
      <c r="S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6" spans="1:19" hidden="1" x14ac:dyDescent="0.45">
      <c r="A76">
        <v>1150920950</v>
      </c>
      <c r="B76" s="1" t="s">
        <v>197</v>
      </c>
      <c r="C76" s="1" t="s">
        <v>9</v>
      </c>
      <c r="D76" s="1" t="s">
        <v>7616</v>
      </c>
      <c r="E76" s="2">
        <v>45310.419919236112</v>
      </c>
      <c r="F76" s="1" t="s">
        <v>19</v>
      </c>
      <c r="G76" s="1" t="s">
        <v>19</v>
      </c>
      <c r="H76" s="1" t="s">
        <v>11516</v>
      </c>
      <c r="I76" s="1"/>
      <c r="J76" s="1"/>
      <c r="K76" s="1"/>
      <c r="L76" s="1">
        <v>0.5</v>
      </c>
      <c r="M76" s="1">
        <v>0.25</v>
      </c>
      <c r="N76" s="1">
        <v>0.5</v>
      </c>
      <c r="O76" s="1">
        <v>0.3</v>
      </c>
      <c r="P76">
        <v>6.7078307271003723E-2</v>
      </c>
      <c r="Q76">
        <v>9.6637845039367676E-2</v>
      </c>
      <c r="R76" s="1">
        <v>1</v>
      </c>
      <c r="S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7" spans="1:19" hidden="1" x14ac:dyDescent="0.45">
      <c r="A77">
        <v>1157913227</v>
      </c>
      <c r="B77" s="1" t="s">
        <v>197</v>
      </c>
      <c r="C77" s="1" t="s">
        <v>9</v>
      </c>
      <c r="D77" s="1" t="s">
        <v>7616</v>
      </c>
      <c r="E77" s="2">
        <v>45304.869221446759</v>
      </c>
      <c r="F77" s="1" t="s">
        <v>19</v>
      </c>
      <c r="G77" s="1" t="s">
        <v>19</v>
      </c>
      <c r="H77" s="1" t="s">
        <v>11516</v>
      </c>
      <c r="I77" s="1"/>
      <c r="J77" s="1"/>
      <c r="K77" s="1"/>
      <c r="L77" s="1">
        <v>0.5</v>
      </c>
      <c r="M77" s="1">
        <v>0.25</v>
      </c>
      <c r="N77" s="1">
        <v>0.5</v>
      </c>
      <c r="O77" s="1">
        <v>0.3</v>
      </c>
      <c r="P77">
        <v>6.7078307271003723E-2</v>
      </c>
      <c r="Q77">
        <v>9.6637845039367676E-2</v>
      </c>
      <c r="R77" s="1">
        <v>1</v>
      </c>
      <c r="S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8" spans="1:19" hidden="1" x14ac:dyDescent="0.45">
      <c r="A78">
        <v>1273848861</v>
      </c>
      <c r="B78" s="1" t="s">
        <v>308</v>
      </c>
      <c r="C78" s="1" t="s">
        <v>9</v>
      </c>
      <c r="D78" s="1" t="s">
        <v>7616</v>
      </c>
      <c r="E78" s="2">
        <v>45310.842116759261</v>
      </c>
      <c r="F78" s="1" t="s">
        <v>19</v>
      </c>
      <c r="G78" s="1" t="s">
        <v>19</v>
      </c>
      <c r="H78" s="1" t="s">
        <v>11516</v>
      </c>
      <c r="I78" s="1"/>
      <c r="J78" s="1"/>
      <c r="K78" s="1"/>
      <c r="L78" s="1">
        <v>0.5</v>
      </c>
      <c r="M78" s="1">
        <v>0.25</v>
      </c>
      <c r="N78" s="1">
        <v>0.5</v>
      </c>
      <c r="O78" s="1">
        <v>0.3</v>
      </c>
      <c r="P78">
        <v>6.7078307271003723E-2</v>
      </c>
      <c r="Q78">
        <v>9.6637845039367676E-2</v>
      </c>
      <c r="R78" s="1">
        <v>1</v>
      </c>
      <c r="S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79" spans="1:19" hidden="1" x14ac:dyDescent="0.45">
      <c r="A79">
        <v>1338818992</v>
      </c>
      <c r="B79" s="1" t="s">
        <v>197</v>
      </c>
      <c r="C79" s="1" t="s">
        <v>9</v>
      </c>
      <c r="D79" s="1" t="s">
        <v>7616</v>
      </c>
      <c r="E79" s="2">
        <v>45306.371317094905</v>
      </c>
      <c r="F79" s="1" t="s">
        <v>19</v>
      </c>
      <c r="G79" s="1" t="s">
        <v>19</v>
      </c>
      <c r="H79" s="1" t="s">
        <v>11516</v>
      </c>
      <c r="I79" s="1"/>
      <c r="J79" s="1"/>
      <c r="K79" s="1"/>
      <c r="L79" s="1">
        <v>0.5</v>
      </c>
      <c r="M79" s="1">
        <v>0.25</v>
      </c>
      <c r="N79" s="1">
        <v>0.5</v>
      </c>
      <c r="O79" s="1">
        <v>0.3</v>
      </c>
      <c r="P79">
        <v>6.7078307271003723E-2</v>
      </c>
      <c r="Q79">
        <v>9.6637845039367676E-2</v>
      </c>
      <c r="R79" s="1">
        <v>1</v>
      </c>
      <c r="S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80" spans="1:19" hidden="1" x14ac:dyDescent="0.45">
      <c r="A80">
        <v>1503154699</v>
      </c>
      <c r="B80" s="1" t="s">
        <v>323</v>
      </c>
      <c r="C80" s="1" t="s">
        <v>9</v>
      </c>
      <c r="D80" s="1" t="s">
        <v>7616</v>
      </c>
      <c r="E80" s="2">
        <v>45305.767233668979</v>
      </c>
      <c r="F80" s="1" t="s">
        <v>19</v>
      </c>
      <c r="G80" s="1" t="s">
        <v>19</v>
      </c>
      <c r="H80" s="1" t="s">
        <v>11516</v>
      </c>
      <c r="I80" s="1"/>
      <c r="J80" s="1"/>
      <c r="K80" s="1"/>
      <c r="L80" s="1">
        <v>0.5</v>
      </c>
      <c r="M80" s="1">
        <v>0.25</v>
      </c>
      <c r="N80" s="1">
        <v>0.5</v>
      </c>
      <c r="O80" s="1">
        <v>0.3</v>
      </c>
      <c r="P80">
        <v>6.7078307271003723E-2</v>
      </c>
      <c r="Q80">
        <v>9.6637845039367676E-2</v>
      </c>
      <c r="R80" s="1">
        <v>1</v>
      </c>
      <c r="S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81" spans="1:19" hidden="1" x14ac:dyDescent="0.45">
      <c r="A81">
        <v>1796061871</v>
      </c>
      <c r="B81" s="1" t="s">
        <v>323</v>
      </c>
      <c r="C81" s="1" t="s">
        <v>9</v>
      </c>
      <c r="D81" s="1" t="s">
        <v>7616</v>
      </c>
      <c r="E81" s="2">
        <v>45305.758145451386</v>
      </c>
      <c r="F81" s="1" t="s">
        <v>19</v>
      </c>
      <c r="G81" s="1" t="s">
        <v>19</v>
      </c>
      <c r="H81" s="1" t="s">
        <v>11516</v>
      </c>
      <c r="I81" s="1"/>
      <c r="J81" s="1"/>
      <c r="K81" s="1"/>
      <c r="L81" s="1">
        <v>0.5</v>
      </c>
      <c r="M81" s="1">
        <v>0.25</v>
      </c>
      <c r="N81" s="1">
        <v>0.5</v>
      </c>
      <c r="O81" s="1">
        <v>0.3</v>
      </c>
      <c r="P81">
        <v>6.7078307271003723E-2</v>
      </c>
      <c r="Q81">
        <v>9.6637845039367676E-2</v>
      </c>
      <c r="R81" s="1">
        <v>1</v>
      </c>
      <c r="S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82" spans="1:19" hidden="1" x14ac:dyDescent="0.45">
      <c r="A82">
        <v>5312295751</v>
      </c>
      <c r="B82" s="1" t="s">
        <v>197</v>
      </c>
      <c r="C82" s="1" t="s">
        <v>9</v>
      </c>
      <c r="D82" s="1" t="s">
        <v>7616</v>
      </c>
      <c r="E82" s="2">
        <v>45304.876179479164</v>
      </c>
      <c r="F82" s="1" t="s">
        <v>19</v>
      </c>
      <c r="G82" s="1" t="s">
        <v>19</v>
      </c>
      <c r="H82" s="1" t="s">
        <v>11516</v>
      </c>
      <c r="I82" s="1"/>
      <c r="J82" s="1"/>
      <c r="K82" s="1"/>
      <c r="L82" s="1">
        <v>0.5</v>
      </c>
      <c r="M82" s="1">
        <v>0.25</v>
      </c>
      <c r="N82" s="1">
        <v>0.5</v>
      </c>
      <c r="O82" s="1">
        <v>0.3</v>
      </c>
      <c r="P82">
        <v>6.7078307271003723E-2</v>
      </c>
      <c r="Q82">
        <v>9.6637845039367676E-2</v>
      </c>
      <c r="R82" s="1">
        <v>1</v>
      </c>
      <c r="S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83" spans="1:19" hidden="1" x14ac:dyDescent="0.45">
      <c r="A83">
        <v>5987215508</v>
      </c>
      <c r="B83" s="1" t="s">
        <v>197</v>
      </c>
      <c r="C83" s="1" t="s">
        <v>9</v>
      </c>
      <c r="D83" s="1" t="s">
        <v>7616</v>
      </c>
      <c r="E83" s="2">
        <v>45305.798319351852</v>
      </c>
      <c r="F83" s="1" t="s">
        <v>19</v>
      </c>
      <c r="G83" s="1" t="s">
        <v>19</v>
      </c>
      <c r="H83" s="1" t="s">
        <v>11516</v>
      </c>
      <c r="I83" s="1"/>
      <c r="J83" s="1"/>
      <c r="K83" s="1"/>
      <c r="L83" s="1">
        <v>0.5</v>
      </c>
      <c r="M83" s="1">
        <v>0.25</v>
      </c>
      <c r="N83" s="1">
        <v>0.5</v>
      </c>
      <c r="O83" s="1">
        <v>0.3</v>
      </c>
      <c r="P83">
        <v>6.7078307271003723E-2</v>
      </c>
      <c r="Q83">
        <v>9.6637845039367676E-2</v>
      </c>
      <c r="R83" s="1">
        <v>1</v>
      </c>
      <c r="S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84" spans="1:19" hidden="1" x14ac:dyDescent="0.45">
      <c r="A84">
        <v>6013503412</v>
      </c>
      <c r="B84" s="1" t="s">
        <v>197</v>
      </c>
      <c r="C84" s="1" t="s">
        <v>9</v>
      </c>
      <c r="D84" s="1" t="s">
        <v>7616</v>
      </c>
      <c r="E84" s="2">
        <v>45306.361906458333</v>
      </c>
      <c r="F84" s="1" t="s">
        <v>19</v>
      </c>
      <c r="G84" s="1" t="s">
        <v>19</v>
      </c>
      <c r="H84" s="1" t="s">
        <v>11516</v>
      </c>
      <c r="I84" s="1"/>
      <c r="J84" s="1"/>
      <c r="K84" s="1"/>
      <c r="L84" s="1">
        <v>0.5</v>
      </c>
      <c r="M84" s="1">
        <v>0.25</v>
      </c>
      <c r="N84" s="1">
        <v>0.5</v>
      </c>
      <c r="O84" s="1">
        <v>0.3</v>
      </c>
      <c r="P84">
        <v>6.7078307271003723E-2</v>
      </c>
      <c r="Q84">
        <v>9.6637845039367676E-2</v>
      </c>
      <c r="R84" s="1">
        <v>1</v>
      </c>
      <c r="S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85" spans="1:19" hidden="1" x14ac:dyDescent="0.45">
      <c r="A85">
        <v>6778386523</v>
      </c>
      <c r="B85" s="1" t="s">
        <v>347</v>
      </c>
      <c r="C85" s="1" t="s">
        <v>9</v>
      </c>
      <c r="D85" s="1" t="s">
        <v>7616</v>
      </c>
      <c r="E85" s="2">
        <v>45327.747774027775</v>
      </c>
      <c r="F85" s="1" t="s">
        <v>19</v>
      </c>
      <c r="G85" s="1" t="s">
        <v>19</v>
      </c>
      <c r="H85" s="1" t="s">
        <v>11516</v>
      </c>
      <c r="I85" s="1"/>
      <c r="J85" s="1"/>
      <c r="K85" s="1"/>
      <c r="L85" s="1">
        <v>0.5</v>
      </c>
      <c r="M85" s="1">
        <v>0.25</v>
      </c>
      <c r="N85" s="1">
        <v>0.5</v>
      </c>
      <c r="O85" s="1">
        <v>0.3</v>
      </c>
      <c r="P85">
        <v>6.7078307271003723E-2</v>
      </c>
      <c r="Q85">
        <v>9.6637845039367676E-2</v>
      </c>
      <c r="R85" s="1">
        <v>1</v>
      </c>
      <c r="S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0.33966378450393681</v>
      </c>
    </row>
    <row r="86" spans="1:19" hidden="1" x14ac:dyDescent="0.45">
      <c r="A86">
        <v>1662041239</v>
      </c>
      <c r="B86" s="1"/>
      <c r="C86" s="1" t="s">
        <v>1321</v>
      </c>
      <c r="D86" s="1" t="s">
        <v>11515</v>
      </c>
      <c r="E86" s="7">
        <v>45308.361538831021</v>
      </c>
      <c r="F86" s="1" t="s">
        <v>1322</v>
      </c>
      <c r="G86" s="1" t="s">
        <v>8080</v>
      </c>
      <c r="H86" s="1"/>
      <c r="I86" s="1"/>
      <c r="J86" s="1"/>
      <c r="K86" s="1"/>
      <c r="L86" s="1">
        <v>0</v>
      </c>
      <c r="M86" s="1">
        <v>0</v>
      </c>
      <c r="N86" s="1">
        <v>0.8</v>
      </c>
      <c r="O86" s="1">
        <v>0.2</v>
      </c>
      <c r="P86">
        <v>0.26022341847419739</v>
      </c>
      <c r="Q86">
        <v>0.192418098449707</v>
      </c>
      <c r="R86" s="1">
        <v>1</v>
      </c>
      <c r="S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0.21602234184741975</v>
      </c>
    </row>
    <row r="87" spans="1:19" hidden="1" x14ac:dyDescent="0.45">
      <c r="A87" s="3">
        <v>6611838674</v>
      </c>
      <c r="B87" s="1"/>
      <c r="C87" s="1" t="s">
        <v>7429</v>
      </c>
      <c r="D87" s="1" t="s">
        <v>498</v>
      </c>
      <c r="E87" s="2">
        <v>45313.420810995369</v>
      </c>
      <c r="F87" s="1" t="s">
        <v>19</v>
      </c>
      <c r="G87" s="1" t="s">
        <v>19</v>
      </c>
      <c r="H87" s="1" t="s">
        <v>11516</v>
      </c>
      <c r="I87" s="1"/>
      <c r="J87" s="1"/>
      <c r="K87" s="1"/>
      <c r="L87" s="1">
        <v>0</v>
      </c>
      <c r="M87" s="1">
        <v>0.5</v>
      </c>
      <c r="N87" s="1">
        <v>0.5</v>
      </c>
      <c r="O87" s="1">
        <v>0.3</v>
      </c>
      <c r="P87">
        <v>6.7078307271003723E-2</v>
      </c>
      <c r="Q87">
        <v>9.6637845039367676E-2</v>
      </c>
      <c r="R87" s="1">
        <v>1</v>
      </c>
      <c r="S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0.28966378450393676</v>
      </c>
    </row>
    <row r="88" spans="1:19" x14ac:dyDescent="0.45">
      <c r="A88">
        <v>340302032</v>
      </c>
      <c r="B88" s="1"/>
      <c r="C88" s="1" t="s">
        <v>9</v>
      </c>
      <c r="D88" s="1" t="s">
        <v>7616</v>
      </c>
      <c r="E88" s="9">
        <v>45365.851617569446</v>
      </c>
      <c r="F88" s="1" t="s">
        <v>19</v>
      </c>
      <c r="G88" s="1" t="s">
        <v>19</v>
      </c>
      <c r="H88" s="1" t="s">
        <v>11516</v>
      </c>
      <c r="I88" s="1"/>
      <c r="J88" s="1"/>
      <c r="K88" s="1"/>
      <c r="L88" s="1">
        <v>0</v>
      </c>
      <c r="M88" s="1">
        <v>0.25</v>
      </c>
      <c r="N88" s="1">
        <v>0.8</v>
      </c>
      <c r="O88" s="1">
        <v>0.3</v>
      </c>
      <c r="P88">
        <v>6.7078307271003723E-2</v>
      </c>
      <c r="Q88">
        <v>9.6637845039367676E-2</v>
      </c>
      <c r="R88" s="1">
        <v>1</v>
      </c>
      <c r="S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89" spans="1:19" x14ac:dyDescent="0.45">
      <c r="A89">
        <v>438417084</v>
      </c>
      <c r="B89" s="1"/>
      <c r="C89" s="1" t="s">
        <v>9</v>
      </c>
      <c r="D89" s="1" t="s">
        <v>7616</v>
      </c>
      <c r="E89" s="9">
        <v>45364.405695717593</v>
      </c>
      <c r="F89" s="1" t="s">
        <v>19</v>
      </c>
      <c r="G89" s="1" t="s">
        <v>19</v>
      </c>
      <c r="H89" s="1" t="s">
        <v>11516</v>
      </c>
      <c r="I89" s="1"/>
      <c r="J89" s="1"/>
      <c r="K89" s="1"/>
      <c r="L89" s="1">
        <v>0</v>
      </c>
      <c r="M89" s="1">
        <v>0.25</v>
      </c>
      <c r="N89" s="1">
        <v>0.8</v>
      </c>
      <c r="O89" s="1">
        <v>0.3</v>
      </c>
      <c r="P89">
        <v>6.7078307271003723E-2</v>
      </c>
      <c r="Q89">
        <v>9.6637845039367676E-2</v>
      </c>
      <c r="R89" s="1">
        <v>1</v>
      </c>
      <c r="S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0" spans="1:19" hidden="1" x14ac:dyDescent="0.45">
      <c r="A90">
        <v>6013721077</v>
      </c>
      <c r="B90" s="1" t="s">
        <v>385</v>
      </c>
      <c r="C90" s="1" t="s">
        <v>425</v>
      </c>
      <c r="D90" s="1" t="s">
        <v>11515</v>
      </c>
      <c r="E90" s="7">
        <v>45308.369799305554</v>
      </c>
      <c r="F90" s="1" t="s">
        <v>426</v>
      </c>
      <c r="G90" s="1" t="s">
        <v>11436</v>
      </c>
      <c r="H90" s="1"/>
      <c r="I90" s="1"/>
      <c r="J90" s="1"/>
      <c r="K90" s="1"/>
      <c r="L90" s="1">
        <v>1</v>
      </c>
      <c r="M90" s="1">
        <v>0</v>
      </c>
      <c r="N90" s="1">
        <v>0.8</v>
      </c>
      <c r="O90" s="1">
        <v>0.2</v>
      </c>
      <c r="P90">
        <v>0.26046812534332281</v>
      </c>
      <c r="Q90">
        <v>0.16440312564373019</v>
      </c>
      <c r="R90" s="1">
        <v>1</v>
      </c>
      <c r="S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0.41604681253433229</v>
      </c>
    </row>
    <row r="91" spans="1:19" x14ac:dyDescent="0.45">
      <c r="A91">
        <v>479695876</v>
      </c>
      <c r="B91" s="1"/>
      <c r="C91" s="1" t="s">
        <v>9</v>
      </c>
      <c r="D91" s="1" t="s">
        <v>7616</v>
      </c>
      <c r="E91" s="9">
        <v>45364.408071377315</v>
      </c>
      <c r="F91" s="1" t="s">
        <v>19</v>
      </c>
      <c r="G91" s="1" t="s">
        <v>19</v>
      </c>
      <c r="H91" s="1" t="s">
        <v>11516</v>
      </c>
      <c r="I91" s="1"/>
      <c r="J91" s="1"/>
      <c r="K91" s="1"/>
      <c r="L91" s="1">
        <v>0</v>
      </c>
      <c r="M91" s="1">
        <v>0.25</v>
      </c>
      <c r="N91" s="1">
        <v>0.8</v>
      </c>
      <c r="O91" s="1">
        <v>0.3</v>
      </c>
      <c r="P91">
        <v>6.7078307271003723E-2</v>
      </c>
      <c r="Q91">
        <v>9.6637845039367676E-2</v>
      </c>
      <c r="R91" s="1">
        <v>1</v>
      </c>
      <c r="S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2" spans="1:19" hidden="1" x14ac:dyDescent="0.45">
      <c r="A92">
        <v>5310503764</v>
      </c>
      <c r="B92" s="1"/>
      <c r="C92" s="1" t="s">
        <v>3339</v>
      </c>
      <c r="D92" s="1" t="s">
        <v>11515</v>
      </c>
      <c r="E92" s="7">
        <v>45308.375627094909</v>
      </c>
      <c r="F92" s="1" t="s">
        <v>3340</v>
      </c>
      <c r="G92" s="1" t="s">
        <v>9070</v>
      </c>
      <c r="H92" s="5" t="s">
        <v>7631</v>
      </c>
      <c r="I92" s="1"/>
      <c r="J92" s="1"/>
      <c r="K92" s="1"/>
      <c r="L92" s="1">
        <v>0</v>
      </c>
      <c r="M92" s="1">
        <v>0</v>
      </c>
      <c r="N92" s="1">
        <v>0.8</v>
      </c>
      <c r="O92" s="1">
        <v>0.7</v>
      </c>
      <c r="P92">
        <v>0.34938329458236689</v>
      </c>
      <c r="Q92">
        <v>0.46509602665901179</v>
      </c>
      <c r="R92" s="1">
        <v>1</v>
      </c>
      <c r="S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0.4115096026659012</v>
      </c>
    </row>
    <row r="93" spans="1:19" x14ac:dyDescent="0.45">
      <c r="A93">
        <v>587740805</v>
      </c>
      <c r="B93" s="1"/>
      <c r="C93" s="1" t="s">
        <v>9</v>
      </c>
      <c r="D93" s="1" t="s">
        <v>7616</v>
      </c>
      <c r="E93" s="9">
        <v>45365.766483310188</v>
      </c>
      <c r="F93" s="1" t="s">
        <v>19</v>
      </c>
      <c r="G93" s="1" t="s">
        <v>19</v>
      </c>
      <c r="H93" s="1" t="s">
        <v>11516</v>
      </c>
      <c r="I93" s="1"/>
      <c r="J93" s="1"/>
      <c r="K93" s="1"/>
      <c r="L93" s="1">
        <v>0</v>
      </c>
      <c r="M93" s="1">
        <v>0.25</v>
      </c>
      <c r="N93" s="1">
        <v>0.8</v>
      </c>
      <c r="O93" s="1">
        <v>0.3</v>
      </c>
      <c r="P93">
        <v>6.7078307271003723E-2</v>
      </c>
      <c r="Q93">
        <v>9.6637845039367676E-2</v>
      </c>
      <c r="R93" s="1">
        <v>1</v>
      </c>
      <c r="S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4" spans="1:19" x14ac:dyDescent="0.45">
      <c r="A94">
        <v>647240854</v>
      </c>
      <c r="B94" s="1"/>
      <c r="C94" s="1" t="s">
        <v>9</v>
      </c>
      <c r="D94" s="1" t="s">
        <v>7616</v>
      </c>
      <c r="E94" s="9">
        <v>45365.18976778935</v>
      </c>
      <c r="F94" s="1" t="s">
        <v>19</v>
      </c>
      <c r="G94" s="1" t="s">
        <v>19</v>
      </c>
      <c r="H94" s="1" t="s">
        <v>11516</v>
      </c>
      <c r="I94" s="1"/>
      <c r="J94" s="1"/>
      <c r="K94" s="1"/>
      <c r="L94" s="1">
        <v>0</v>
      </c>
      <c r="M94" s="1">
        <v>0.25</v>
      </c>
      <c r="N94" s="1">
        <v>0.8</v>
      </c>
      <c r="O94" s="1">
        <v>0.3</v>
      </c>
      <c r="P94">
        <v>6.7078307271003723E-2</v>
      </c>
      <c r="Q94">
        <v>9.6637845039367676E-2</v>
      </c>
      <c r="R94" s="1">
        <v>1</v>
      </c>
      <c r="S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5" spans="1:19" hidden="1" x14ac:dyDescent="0.45">
      <c r="A95">
        <v>668770034</v>
      </c>
      <c r="B95" s="1"/>
      <c r="C95" s="1" t="s">
        <v>9</v>
      </c>
      <c r="D95" s="1" t="s">
        <v>7616</v>
      </c>
      <c r="E95" s="7">
        <v>45308.37804127315</v>
      </c>
      <c r="F95" s="1" t="s">
        <v>19</v>
      </c>
      <c r="G95" s="1" t="s">
        <v>19</v>
      </c>
      <c r="H95" s="1" t="s">
        <v>11516</v>
      </c>
      <c r="I95" s="1"/>
      <c r="J95" s="1"/>
      <c r="K95" s="1"/>
      <c r="L95" s="1">
        <v>0</v>
      </c>
      <c r="M95" s="1">
        <v>0.25</v>
      </c>
      <c r="N95" s="1">
        <v>0.8</v>
      </c>
      <c r="O95" s="1">
        <v>0.3</v>
      </c>
      <c r="P95">
        <v>6.7078307271003723E-2</v>
      </c>
      <c r="Q95">
        <v>9.6637845039367676E-2</v>
      </c>
      <c r="R95" s="1">
        <v>1</v>
      </c>
      <c r="S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6" spans="1:19" hidden="1" x14ac:dyDescent="0.45">
      <c r="A96">
        <v>385624854</v>
      </c>
      <c r="B96" s="1"/>
      <c r="C96" s="1" t="s">
        <v>5506</v>
      </c>
      <c r="D96" s="1" t="s">
        <v>11515</v>
      </c>
      <c r="E96" s="7">
        <v>45308.381165601852</v>
      </c>
      <c r="F96" s="1" t="s">
        <v>5507</v>
      </c>
      <c r="G96" s="1" t="s">
        <v>5507</v>
      </c>
      <c r="H96" s="5" t="s">
        <v>11532</v>
      </c>
      <c r="I96" s="1"/>
      <c r="J96" s="1"/>
      <c r="K96" s="1"/>
      <c r="L96" s="1">
        <v>0</v>
      </c>
      <c r="M96" s="1">
        <v>0</v>
      </c>
      <c r="N96" s="1">
        <v>0.8</v>
      </c>
      <c r="O96" s="1">
        <v>0.7</v>
      </c>
      <c r="P96">
        <v>0.32028579711914063</v>
      </c>
      <c r="Q96">
        <v>0.22905021905899051</v>
      </c>
      <c r="R96" s="1">
        <v>1</v>
      </c>
      <c r="S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0.39702857971191408</v>
      </c>
    </row>
    <row r="97" spans="1:19" x14ac:dyDescent="0.45">
      <c r="A97">
        <v>830315983</v>
      </c>
      <c r="B97" s="1"/>
      <c r="C97" s="1" t="s">
        <v>9</v>
      </c>
      <c r="D97" s="1" t="s">
        <v>7616</v>
      </c>
      <c r="E97" s="9">
        <v>45365.333707314814</v>
      </c>
      <c r="F97" s="1" t="s">
        <v>19</v>
      </c>
      <c r="G97" s="1" t="s">
        <v>19</v>
      </c>
      <c r="H97" s="1" t="s">
        <v>11516</v>
      </c>
      <c r="I97" s="1"/>
      <c r="J97" s="1"/>
      <c r="K97" s="1"/>
      <c r="L97" s="1">
        <v>0</v>
      </c>
      <c r="M97" s="1">
        <v>0.25</v>
      </c>
      <c r="N97" s="1">
        <v>0.8</v>
      </c>
      <c r="O97" s="1">
        <v>0.3</v>
      </c>
      <c r="P97">
        <v>6.7078307271003723E-2</v>
      </c>
      <c r="Q97">
        <v>9.6637845039367676E-2</v>
      </c>
      <c r="R97" s="1">
        <v>1</v>
      </c>
      <c r="S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8" spans="1:19" x14ac:dyDescent="0.45">
      <c r="A98">
        <v>918403999</v>
      </c>
      <c r="B98" s="1"/>
      <c r="C98" s="1" t="s">
        <v>9</v>
      </c>
      <c r="D98" s="1" t="s">
        <v>7616</v>
      </c>
      <c r="E98" s="9">
        <v>45364.821847384257</v>
      </c>
      <c r="F98" s="1" t="s">
        <v>19</v>
      </c>
      <c r="G98" s="1" t="s">
        <v>19</v>
      </c>
      <c r="H98" s="1" t="s">
        <v>11516</v>
      </c>
      <c r="I98" s="1"/>
      <c r="J98" s="1"/>
      <c r="K98" s="1"/>
      <c r="L98" s="1">
        <v>0</v>
      </c>
      <c r="M98" s="1">
        <v>0.25</v>
      </c>
      <c r="N98" s="1">
        <v>0.8</v>
      </c>
      <c r="O98" s="1">
        <v>0.3</v>
      </c>
      <c r="P98">
        <v>6.7078307271003723E-2</v>
      </c>
      <c r="Q98">
        <v>9.6637845039367676E-2</v>
      </c>
      <c r="R98" s="1">
        <v>1</v>
      </c>
      <c r="S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9" spans="1:19" x14ac:dyDescent="0.45">
      <c r="A99">
        <v>996353157</v>
      </c>
      <c r="B99" s="1"/>
      <c r="C99" s="1" t="s">
        <v>9</v>
      </c>
      <c r="D99" s="1" t="s">
        <v>7616</v>
      </c>
      <c r="E99" s="9">
        <v>45364.240110358798</v>
      </c>
      <c r="F99" s="1" t="s">
        <v>19</v>
      </c>
      <c r="G99" s="1" t="s">
        <v>19</v>
      </c>
      <c r="H99" s="1" t="s">
        <v>11516</v>
      </c>
      <c r="I99" s="1"/>
      <c r="J99" s="1"/>
      <c r="K99" s="1"/>
      <c r="L99" s="1">
        <v>0</v>
      </c>
      <c r="M99" s="1">
        <v>0.25</v>
      </c>
      <c r="N99" s="1">
        <v>0.8</v>
      </c>
      <c r="O99" s="1">
        <v>0.3</v>
      </c>
      <c r="P99">
        <v>6.7078307271003723E-2</v>
      </c>
      <c r="Q99">
        <v>9.6637845039367676E-2</v>
      </c>
      <c r="R99" s="1">
        <v>1</v>
      </c>
      <c r="S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00" spans="1:19" x14ac:dyDescent="0.45">
      <c r="A100">
        <v>1330333361</v>
      </c>
      <c r="B100" s="1"/>
      <c r="C100" s="1" t="s">
        <v>9</v>
      </c>
      <c r="D100" s="1" t="s">
        <v>7616</v>
      </c>
      <c r="E100" s="9">
        <v>45365.702016145835</v>
      </c>
      <c r="F100" s="1" t="s">
        <v>19</v>
      </c>
      <c r="G100" s="1" t="s">
        <v>19</v>
      </c>
      <c r="H100" s="1" t="s">
        <v>11516</v>
      </c>
      <c r="I100" s="1"/>
      <c r="J100" s="1"/>
      <c r="K100" s="1"/>
      <c r="L100" s="1">
        <v>0</v>
      </c>
      <c r="M100" s="1">
        <v>0.25</v>
      </c>
      <c r="N100" s="1">
        <v>0.8</v>
      </c>
      <c r="O100" s="1">
        <v>0.3</v>
      </c>
      <c r="P100">
        <v>6.7078307271003723E-2</v>
      </c>
      <c r="Q100">
        <v>9.6637845039367676E-2</v>
      </c>
      <c r="R100" s="1">
        <v>1</v>
      </c>
      <c r="S1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01" spans="1:19" x14ac:dyDescent="0.45">
      <c r="A101">
        <v>1476431896</v>
      </c>
      <c r="B101" s="1"/>
      <c r="C101" s="1" t="s">
        <v>9</v>
      </c>
      <c r="D101" s="1" t="s">
        <v>7616</v>
      </c>
      <c r="E101" s="9">
        <v>45364.586051550927</v>
      </c>
      <c r="F101" s="1" t="s">
        <v>19</v>
      </c>
      <c r="G101" s="1" t="s">
        <v>19</v>
      </c>
      <c r="H101" s="1" t="s">
        <v>11516</v>
      </c>
      <c r="I101" s="1"/>
      <c r="J101" s="1"/>
      <c r="K101" s="1"/>
      <c r="L101" s="1">
        <v>0</v>
      </c>
      <c r="M101" s="1">
        <v>0.25</v>
      </c>
      <c r="N101" s="1">
        <v>0.8</v>
      </c>
      <c r="O101" s="1">
        <v>0.3</v>
      </c>
      <c r="P101">
        <v>6.7078307271003723E-2</v>
      </c>
      <c r="Q101">
        <v>9.6637845039367676E-2</v>
      </c>
      <c r="R101" s="1">
        <v>1</v>
      </c>
      <c r="S1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02" spans="1:19" x14ac:dyDescent="0.45">
      <c r="A102">
        <v>1606193284</v>
      </c>
      <c r="B102" s="1"/>
      <c r="C102" s="1" t="s">
        <v>9</v>
      </c>
      <c r="D102" s="1" t="s">
        <v>7616</v>
      </c>
      <c r="E102" s="9">
        <v>45365.569990532407</v>
      </c>
      <c r="F102" s="1" t="s">
        <v>19</v>
      </c>
      <c r="G102" s="1" t="s">
        <v>19</v>
      </c>
      <c r="H102" s="1" t="s">
        <v>11516</v>
      </c>
      <c r="I102" s="1"/>
      <c r="J102" s="1"/>
      <c r="K102" s="1"/>
      <c r="L102" s="1">
        <v>0</v>
      </c>
      <c r="M102" s="1">
        <v>0.25</v>
      </c>
      <c r="N102" s="1">
        <v>0.8</v>
      </c>
      <c r="O102" s="1">
        <v>0.3</v>
      </c>
      <c r="P102">
        <v>6.7078307271003723E-2</v>
      </c>
      <c r="Q102">
        <v>9.6637845039367676E-2</v>
      </c>
      <c r="R102" s="1">
        <v>1</v>
      </c>
      <c r="S1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03" spans="1:19" hidden="1" x14ac:dyDescent="0.45">
      <c r="A103">
        <v>6363844603</v>
      </c>
      <c r="B103" s="1" t="s">
        <v>385</v>
      </c>
      <c r="C103" s="1" t="s">
        <v>9</v>
      </c>
      <c r="D103" s="1" t="s">
        <v>7616</v>
      </c>
      <c r="E103" s="7">
        <v>45308.381236875</v>
      </c>
      <c r="F103" s="1" t="s">
        <v>19</v>
      </c>
      <c r="G103" s="1" t="s">
        <v>19</v>
      </c>
      <c r="H103" s="1" t="s">
        <v>11516</v>
      </c>
      <c r="I103" s="1"/>
      <c r="J103" s="1"/>
      <c r="K103" s="1"/>
      <c r="L103" s="1">
        <v>1</v>
      </c>
      <c r="M103" s="1">
        <v>0.25</v>
      </c>
      <c r="N103" s="1">
        <v>0.8</v>
      </c>
      <c r="O103" s="1">
        <v>0.3</v>
      </c>
      <c r="P103">
        <v>6.7078307271003723E-2</v>
      </c>
      <c r="Q103">
        <v>9.6637845039367676E-2</v>
      </c>
      <c r="R103" s="1">
        <v>1</v>
      </c>
      <c r="S1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0.48466378450393677</v>
      </c>
    </row>
    <row r="104" spans="1:19" hidden="1" x14ac:dyDescent="0.45">
      <c r="A104">
        <v>643106407</v>
      </c>
      <c r="B104" s="1" t="s">
        <v>385</v>
      </c>
      <c r="C104" s="1" t="s">
        <v>387</v>
      </c>
      <c r="D104" s="1" t="s">
        <v>11515</v>
      </c>
      <c r="E104" s="7">
        <v>45308.386402638891</v>
      </c>
      <c r="F104" s="1" t="s">
        <v>388</v>
      </c>
      <c r="G104" s="1" t="s">
        <v>11302</v>
      </c>
      <c r="H104" s="5" t="s">
        <v>7627</v>
      </c>
      <c r="I104" s="1"/>
      <c r="J104" s="1"/>
      <c r="K104" s="1"/>
      <c r="L104" s="1">
        <v>1</v>
      </c>
      <c r="M104" s="1">
        <v>0</v>
      </c>
      <c r="N104" s="1">
        <v>0.8</v>
      </c>
      <c r="O104" s="1">
        <v>0.7</v>
      </c>
      <c r="P104">
        <v>1.8661940470337871E-2</v>
      </c>
      <c r="Q104">
        <v>9.6059650182723999E-2</v>
      </c>
      <c r="R104" s="1">
        <v>1</v>
      </c>
      <c r="S1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0.57460596501827232</v>
      </c>
    </row>
    <row r="105" spans="1:19" x14ac:dyDescent="0.45">
      <c r="A105">
        <v>6337353025</v>
      </c>
      <c r="B105" s="1"/>
      <c r="C105" s="1" t="s">
        <v>9</v>
      </c>
      <c r="D105" s="1" t="s">
        <v>7616</v>
      </c>
      <c r="E105" s="9">
        <v>45365.63046497685</v>
      </c>
      <c r="F105" s="1" t="s">
        <v>19</v>
      </c>
      <c r="G105" s="1" t="s">
        <v>19</v>
      </c>
      <c r="H105" s="1" t="s">
        <v>11516</v>
      </c>
      <c r="I105" s="1"/>
      <c r="J105" s="1"/>
      <c r="K105" s="1"/>
      <c r="L105" s="1">
        <v>0</v>
      </c>
      <c r="M105" s="1">
        <v>0.25</v>
      </c>
      <c r="N105" s="1">
        <v>0.8</v>
      </c>
      <c r="O105" s="1">
        <v>0.3</v>
      </c>
      <c r="P105">
        <v>6.7078307271003723E-2</v>
      </c>
      <c r="Q105">
        <v>9.6637845039367676E-2</v>
      </c>
      <c r="R105" s="1">
        <v>1</v>
      </c>
      <c r="S1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06" spans="1:19" x14ac:dyDescent="0.45">
      <c r="A106">
        <v>6446352998</v>
      </c>
      <c r="B106" s="1"/>
      <c r="C106" s="1" t="s">
        <v>9</v>
      </c>
      <c r="D106" s="1" t="s">
        <v>7616</v>
      </c>
      <c r="E106" s="9">
        <v>45364.313226006947</v>
      </c>
      <c r="F106" s="1" t="s">
        <v>19</v>
      </c>
      <c r="G106" s="1" t="s">
        <v>19</v>
      </c>
      <c r="H106" s="1" t="s">
        <v>11516</v>
      </c>
      <c r="I106" s="1"/>
      <c r="J106" s="1"/>
      <c r="K106" s="1"/>
      <c r="L106" s="1">
        <v>0</v>
      </c>
      <c r="M106" s="1">
        <v>0.25</v>
      </c>
      <c r="N106" s="1">
        <v>0.8</v>
      </c>
      <c r="O106" s="1">
        <v>0.3</v>
      </c>
      <c r="P106">
        <v>6.7078307271003723E-2</v>
      </c>
      <c r="Q106">
        <v>9.6637845039367676E-2</v>
      </c>
      <c r="R106" s="1">
        <v>1</v>
      </c>
      <c r="S1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07" spans="1:19" hidden="1" x14ac:dyDescent="0.45">
      <c r="A107">
        <v>5061569159</v>
      </c>
      <c r="B107" s="1"/>
      <c r="C107" s="1" t="s">
        <v>2633</v>
      </c>
      <c r="D107" s="1" t="s">
        <v>11515</v>
      </c>
      <c r="E107" s="7">
        <v>45308.389307175923</v>
      </c>
      <c r="F107" s="1" t="s">
        <v>2634</v>
      </c>
      <c r="G107" s="1" t="s">
        <v>8727</v>
      </c>
      <c r="H107" s="1"/>
      <c r="I107" s="1"/>
      <c r="J107" s="1"/>
      <c r="K107" s="1"/>
      <c r="L107" s="1">
        <v>0</v>
      </c>
      <c r="M107" s="1">
        <v>0</v>
      </c>
      <c r="N107" s="1">
        <v>0.8</v>
      </c>
      <c r="O107" s="1">
        <v>0.2</v>
      </c>
      <c r="P107">
        <v>0.13865138590335849</v>
      </c>
      <c r="Q107">
        <v>6.7129723727703094E-2</v>
      </c>
      <c r="R107" s="1">
        <v>1</v>
      </c>
      <c r="S1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0.20386513859033584</v>
      </c>
    </row>
    <row r="108" spans="1:19" hidden="1" x14ac:dyDescent="0.45">
      <c r="A108">
        <v>457628540</v>
      </c>
      <c r="B108" s="1"/>
      <c r="C108" s="1" t="s">
        <v>3862</v>
      </c>
      <c r="D108" s="1" t="s">
        <v>11515</v>
      </c>
      <c r="E108" s="7">
        <v>45308.390398217591</v>
      </c>
      <c r="F108" s="1" t="s">
        <v>3863</v>
      </c>
      <c r="G108" s="1" t="s">
        <v>3863</v>
      </c>
      <c r="H108" s="5" t="s">
        <v>11530</v>
      </c>
      <c r="I108" s="1"/>
      <c r="J108" s="1"/>
      <c r="K108" s="1"/>
      <c r="L108" s="1">
        <v>0</v>
      </c>
      <c r="M108" s="1">
        <v>0</v>
      </c>
      <c r="N108" s="1">
        <v>0.8</v>
      </c>
      <c r="O108" s="1">
        <v>0.8</v>
      </c>
      <c r="P108">
        <v>0.42159187793731689</v>
      </c>
      <c r="Q108">
        <v>0.32642978429794312</v>
      </c>
      <c r="R108" s="1">
        <v>1</v>
      </c>
      <c r="S1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0.44215918779373165</v>
      </c>
    </row>
    <row r="109" spans="1:19" hidden="1" x14ac:dyDescent="0.45">
      <c r="A109">
        <v>691113045</v>
      </c>
      <c r="B109" s="1"/>
      <c r="C109" s="1" t="s">
        <v>1438</v>
      </c>
      <c r="D109" s="1" t="s">
        <v>11515</v>
      </c>
      <c r="E109" s="7">
        <v>45308.390558645835</v>
      </c>
      <c r="F109" s="1" t="s">
        <v>1439</v>
      </c>
      <c r="G109" s="1" t="s">
        <v>8136</v>
      </c>
      <c r="H109" s="5" t="s">
        <v>11532</v>
      </c>
      <c r="I109" s="1"/>
      <c r="J109" s="1"/>
      <c r="K109" s="1"/>
      <c r="L109" s="1">
        <v>0</v>
      </c>
      <c r="M109" s="1">
        <v>0</v>
      </c>
      <c r="N109" s="1">
        <v>0.8</v>
      </c>
      <c r="O109" s="1">
        <v>0.7</v>
      </c>
      <c r="P109">
        <v>0.3087373673915863</v>
      </c>
      <c r="Q109">
        <v>0.2341175377368927</v>
      </c>
      <c r="R109" s="1">
        <v>1</v>
      </c>
      <c r="S1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0.3958737367391586</v>
      </c>
    </row>
    <row r="110" spans="1:19" hidden="1" x14ac:dyDescent="0.45">
      <c r="A110">
        <v>984480865</v>
      </c>
      <c r="B110" s="1"/>
      <c r="C110" s="1" t="s">
        <v>6876</v>
      </c>
      <c r="D110" s="1" t="s">
        <v>11515</v>
      </c>
      <c r="E110" s="7">
        <v>45308.398882175927</v>
      </c>
      <c r="F110" s="1" t="s">
        <v>6877</v>
      </c>
      <c r="G110" s="1" t="s">
        <v>10849</v>
      </c>
      <c r="H110" s="1"/>
      <c r="I110" s="1"/>
      <c r="J110" s="1"/>
      <c r="K110" s="1"/>
      <c r="L110" s="1">
        <v>0</v>
      </c>
      <c r="M110" s="1">
        <v>0</v>
      </c>
      <c r="N110" s="1">
        <v>0.8</v>
      </c>
      <c r="O110" s="1">
        <v>0.2</v>
      </c>
      <c r="P110">
        <v>0.1039690971374512</v>
      </c>
      <c r="Q110">
        <v>-1.246898248791695E-2</v>
      </c>
      <c r="R110" s="1">
        <v>1</v>
      </c>
      <c r="S1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0.20039690971374513</v>
      </c>
    </row>
    <row r="111" spans="1:19" hidden="1" x14ac:dyDescent="0.45">
      <c r="A111">
        <v>708534958</v>
      </c>
      <c r="B111" s="1"/>
      <c r="C111" s="1" t="s">
        <v>9</v>
      </c>
      <c r="D111" s="1" t="s">
        <v>7616</v>
      </c>
      <c r="E111" s="7">
        <v>45308.40678701389</v>
      </c>
      <c r="F111" s="1" t="s">
        <v>19</v>
      </c>
      <c r="G111" s="1" t="s">
        <v>19</v>
      </c>
      <c r="H111" s="1" t="s">
        <v>11516</v>
      </c>
      <c r="I111" s="1"/>
      <c r="J111" s="1"/>
      <c r="K111" s="1"/>
      <c r="L111" s="1">
        <v>0</v>
      </c>
      <c r="M111" s="1">
        <v>0.25</v>
      </c>
      <c r="N111" s="1">
        <v>0.8</v>
      </c>
      <c r="O111" s="1">
        <v>0.3</v>
      </c>
      <c r="P111">
        <v>6.7078307271003723E-2</v>
      </c>
      <c r="Q111">
        <v>9.6637845039367676E-2</v>
      </c>
      <c r="R111" s="1">
        <v>1</v>
      </c>
      <c r="S1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12" spans="1:19" hidden="1" x14ac:dyDescent="0.45">
      <c r="A112">
        <v>5181242257</v>
      </c>
      <c r="B112" s="1"/>
      <c r="C112" s="1" t="s">
        <v>2281</v>
      </c>
      <c r="D112" s="1" t="s">
        <v>11515</v>
      </c>
      <c r="E112" s="7">
        <v>45308.417762546298</v>
      </c>
      <c r="F112" s="1" t="s">
        <v>2282</v>
      </c>
      <c r="G112" s="1" t="s">
        <v>8552</v>
      </c>
      <c r="H112" s="1"/>
      <c r="I112" s="1"/>
      <c r="J112" s="1"/>
      <c r="K112" s="1"/>
      <c r="L112" s="1">
        <v>0</v>
      </c>
      <c r="M112" s="1">
        <v>0</v>
      </c>
      <c r="N112" s="1">
        <v>0.8</v>
      </c>
      <c r="O112" s="1">
        <v>0.2</v>
      </c>
      <c r="P112">
        <v>4.5900546014308929E-2</v>
      </c>
      <c r="Q112">
        <v>8.1520833075046539E-2</v>
      </c>
      <c r="R112" s="1">
        <v>1</v>
      </c>
      <c r="S1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0.19815208330750467</v>
      </c>
    </row>
    <row r="113" spans="1:19" hidden="1" x14ac:dyDescent="0.45">
      <c r="A113">
        <v>942062040</v>
      </c>
      <c r="B113" s="1"/>
      <c r="C113" s="1" t="s">
        <v>6794</v>
      </c>
      <c r="D113" s="1" t="s">
        <v>11515</v>
      </c>
      <c r="E113" s="7">
        <v>45308.430675740739</v>
      </c>
      <c r="F113" s="1" t="s">
        <v>6795</v>
      </c>
      <c r="G113" s="1" t="s">
        <v>10808</v>
      </c>
      <c r="H113" s="1"/>
      <c r="I113" s="1"/>
      <c r="J113" s="1"/>
      <c r="K113" s="1"/>
      <c r="L113" s="1">
        <v>0</v>
      </c>
      <c r="M113" s="1">
        <v>0</v>
      </c>
      <c r="N113" s="1">
        <v>0.8</v>
      </c>
      <c r="O113" s="1">
        <v>0.2</v>
      </c>
      <c r="P113">
        <v>0.29540503025054932</v>
      </c>
      <c r="Q113">
        <v>9.8608002066612244E-2</v>
      </c>
      <c r="R113" s="1">
        <v>1</v>
      </c>
      <c r="S1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0.21954050302505493</v>
      </c>
    </row>
    <row r="114" spans="1:19" hidden="1" x14ac:dyDescent="0.45">
      <c r="A114" s="3">
        <v>1305235628</v>
      </c>
      <c r="B114" s="1" t="s">
        <v>385</v>
      </c>
      <c r="C114" s="1" t="s">
        <v>362</v>
      </c>
      <c r="D114" s="1" t="s">
        <v>7619</v>
      </c>
      <c r="E114" s="7">
        <v>45308.459276921298</v>
      </c>
      <c r="F114" s="1" t="s">
        <v>21</v>
      </c>
      <c r="G114" s="1" t="s">
        <v>7686</v>
      </c>
      <c r="H114" s="5" t="s">
        <v>11517</v>
      </c>
      <c r="I114" s="5"/>
      <c r="J114" s="5"/>
      <c r="K114" s="1"/>
      <c r="L114" s="1">
        <v>1</v>
      </c>
      <c r="M114" s="1">
        <v>1</v>
      </c>
      <c r="N114" s="1">
        <v>1</v>
      </c>
      <c r="O114" s="1">
        <v>0.5</v>
      </c>
      <c r="P114">
        <v>0.1577933728694916</v>
      </c>
      <c r="Q114">
        <v>0.1947441250085831</v>
      </c>
      <c r="R114" s="1">
        <v>1</v>
      </c>
      <c r="S1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0.74447441250085844</v>
      </c>
    </row>
    <row r="115" spans="1:19" hidden="1" x14ac:dyDescent="0.45">
      <c r="A115" s="3">
        <v>1075950373</v>
      </c>
      <c r="B115" s="1" t="s">
        <v>385</v>
      </c>
      <c r="C115" s="1" t="s">
        <v>455</v>
      </c>
      <c r="D115" s="1" t="s">
        <v>7619</v>
      </c>
      <c r="E115" s="7">
        <v>45308.47666443287</v>
      </c>
      <c r="F115" s="1" t="s">
        <v>21</v>
      </c>
      <c r="G115" s="1" t="s">
        <v>11389</v>
      </c>
      <c r="H115" s="5" t="s">
        <v>21</v>
      </c>
      <c r="I115" s="5" t="s">
        <v>7618</v>
      </c>
      <c r="J115" s="5"/>
      <c r="K115" s="1"/>
      <c r="L115" s="1">
        <v>1</v>
      </c>
      <c r="M115" s="1">
        <v>1</v>
      </c>
      <c r="N115" s="1">
        <v>0.8</v>
      </c>
      <c r="O115" s="1">
        <v>0.3</v>
      </c>
      <c r="P115">
        <v>0.1577933728694916</v>
      </c>
      <c r="Q115">
        <v>0.1947441250085831</v>
      </c>
      <c r="R115" s="1">
        <v>1</v>
      </c>
      <c r="S1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0.64447441250085835</v>
      </c>
    </row>
    <row r="116" spans="1:19" hidden="1" x14ac:dyDescent="0.45">
      <c r="A116" s="3">
        <v>691991934</v>
      </c>
      <c r="B116" s="1" t="s">
        <v>385</v>
      </c>
      <c r="C116" s="1" t="s">
        <v>428</v>
      </c>
      <c r="D116" s="1" t="s">
        <v>7619</v>
      </c>
      <c r="E116" s="7">
        <v>45308.479411805558</v>
      </c>
      <c r="F116" s="1" t="s">
        <v>429</v>
      </c>
      <c r="G116" s="1" t="s">
        <v>11434</v>
      </c>
      <c r="H116" s="1"/>
      <c r="I116" s="1"/>
      <c r="J116" s="1"/>
      <c r="K116" s="1"/>
      <c r="L116" s="1">
        <v>1</v>
      </c>
      <c r="M116" s="1">
        <v>1</v>
      </c>
      <c r="N116" s="1">
        <v>0.8</v>
      </c>
      <c r="O116" s="1">
        <v>0.2</v>
      </c>
      <c r="P116">
        <v>0.1173541098833084</v>
      </c>
      <c r="Q116">
        <v>0.1043831408023834</v>
      </c>
      <c r="R116" s="1">
        <v>1</v>
      </c>
      <c r="S1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0.60173541098833083</v>
      </c>
    </row>
    <row r="117" spans="1:19" hidden="1" x14ac:dyDescent="0.45">
      <c r="A117" s="6">
        <v>5875951195</v>
      </c>
      <c r="B117" s="1" t="s">
        <v>361</v>
      </c>
      <c r="C117" s="1" t="s">
        <v>362</v>
      </c>
      <c r="D117" s="1" t="s">
        <v>7619</v>
      </c>
      <c r="E117" s="7">
        <v>45308.483671944443</v>
      </c>
      <c r="F117" s="1" t="s">
        <v>384</v>
      </c>
      <c r="G117" s="1" t="s">
        <v>11299</v>
      </c>
      <c r="H117" s="1"/>
      <c r="I117" s="1"/>
      <c r="J117" s="1"/>
      <c r="K117" s="1" t="s">
        <v>500</v>
      </c>
      <c r="L117" s="1">
        <v>1</v>
      </c>
      <c r="M117" s="1">
        <v>1</v>
      </c>
      <c r="N117" s="1">
        <v>0.8</v>
      </c>
      <c r="O117" s="1">
        <v>0.2</v>
      </c>
      <c r="P117">
        <v>0.20886057615280151</v>
      </c>
      <c r="Q117">
        <v>0.13401000201702121</v>
      </c>
      <c r="R117" s="1">
        <v>1</v>
      </c>
      <c r="S1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0.61088605761528014</v>
      </c>
    </row>
    <row r="118" spans="1:19" hidden="1" x14ac:dyDescent="0.45">
      <c r="A118" s="3">
        <v>6083358860</v>
      </c>
      <c r="B118" s="1"/>
      <c r="C118" s="1" t="s">
        <v>455</v>
      </c>
      <c r="D118" s="1" t="s">
        <v>7619</v>
      </c>
      <c r="E118" s="7">
        <v>45308.505590601853</v>
      </c>
      <c r="F118" s="1" t="s">
        <v>6115</v>
      </c>
      <c r="G118" s="1" t="s">
        <v>10450</v>
      </c>
      <c r="H118" s="5" t="s">
        <v>21</v>
      </c>
      <c r="I118" s="5" t="s">
        <v>7618</v>
      </c>
      <c r="J118" s="5"/>
      <c r="K118" s="1"/>
      <c r="L118" s="1">
        <v>0</v>
      </c>
      <c r="M118" s="1">
        <v>1</v>
      </c>
      <c r="N118" s="1">
        <v>1</v>
      </c>
      <c r="O118" s="1">
        <v>0.3</v>
      </c>
      <c r="P118">
        <v>6.5745085477828979E-2</v>
      </c>
      <c r="Q118">
        <v>6.865440309047699E-2</v>
      </c>
      <c r="R118" s="1">
        <v>1</v>
      </c>
      <c r="S1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0.46186544030904764</v>
      </c>
    </row>
    <row r="119" spans="1:19" hidden="1" x14ac:dyDescent="0.45">
      <c r="A119" s="3">
        <v>5832466244</v>
      </c>
      <c r="B119" s="1" t="s">
        <v>385</v>
      </c>
      <c r="C119" s="1" t="s">
        <v>428</v>
      </c>
      <c r="D119" s="1" t="s">
        <v>7619</v>
      </c>
      <c r="E119" s="7">
        <v>45308.506334108795</v>
      </c>
      <c r="F119" s="1" t="s">
        <v>454</v>
      </c>
      <c r="G119" s="1" t="s">
        <v>454</v>
      </c>
      <c r="H119" s="5" t="s">
        <v>21</v>
      </c>
      <c r="I119" s="1"/>
      <c r="J119" s="1"/>
      <c r="K119" s="1"/>
      <c r="L119" s="1">
        <v>1</v>
      </c>
      <c r="M119" s="1">
        <v>1</v>
      </c>
      <c r="N119" s="1">
        <v>0.8</v>
      </c>
      <c r="O119" s="1">
        <v>0.3</v>
      </c>
      <c r="P119">
        <v>0.1515532732009888</v>
      </c>
      <c r="Q119">
        <v>0.10913772135972979</v>
      </c>
      <c r="R119" s="1">
        <v>1</v>
      </c>
      <c r="S1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0.64015532732009883</v>
      </c>
    </row>
    <row r="120" spans="1:19" hidden="1" x14ac:dyDescent="0.45">
      <c r="A120">
        <v>1030066356</v>
      </c>
      <c r="B120" s="1" t="s">
        <v>385</v>
      </c>
      <c r="C120" s="1" t="s">
        <v>450</v>
      </c>
      <c r="D120" s="1" t="s">
        <v>11515</v>
      </c>
      <c r="E120" s="7">
        <v>45308.506835752312</v>
      </c>
      <c r="F120" s="1" t="s">
        <v>451</v>
      </c>
      <c r="G120" s="1" t="s">
        <v>451</v>
      </c>
      <c r="H120" s="5" t="s">
        <v>21</v>
      </c>
      <c r="I120" s="1"/>
      <c r="J120" s="1"/>
      <c r="K120" s="1"/>
      <c r="L120" s="1">
        <v>1</v>
      </c>
      <c r="M120" s="1">
        <v>0</v>
      </c>
      <c r="N120" s="1">
        <v>0.8</v>
      </c>
      <c r="O120" s="1">
        <v>0.3</v>
      </c>
      <c r="P120">
        <v>0.14936670660972601</v>
      </c>
      <c r="Q120">
        <v>8.8900327682495117E-2</v>
      </c>
      <c r="R120" s="1">
        <v>1</v>
      </c>
      <c r="S1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0.43993667066097258</v>
      </c>
    </row>
    <row r="121" spans="1:19" hidden="1" x14ac:dyDescent="0.45">
      <c r="A121" s="3">
        <v>5195356982</v>
      </c>
      <c r="B121" s="1" t="s">
        <v>385</v>
      </c>
      <c r="C121" s="1" t="s">
        <v>428</v>
      </c>
      <c r="D121" s="1" t="s">
        <v>7619</v>
      </c>
      <c r="E121" s="7">
        <v>45308.510306064818</v>
      </c>
      <c r="F121" s="1" t="s">
        <v>21</v>
      </c>
      <c r="G121" s="1" t="s">
        <v>7639</v>
      </c>
      <c r="H121" s="5" t="s">
        <v>11517</v>
      </c>
      <c r="I121" s="5"/>
      <c r="J121" s="5"/>
      <c r="K121" s="1"/>
      <c r="L121" s="1">
        <v>1</v>
      </c>
      <c r="M121" s="1">
        <v>1</v>
      </c>
      <c r="N121" s="1">
        <v>0.8</v>
      </c>
      <c r="O121" s="1">
        <v>0.5</v>
      </c>
      <c r="P121">
        <v>0.1577933728694916</v>
      </c>
      <c r="Q121">
        <v>0.1947441250085831</v>
      </c>
      <c r="R121" s="1">
        <v>1</v>
      </c>
      <c r="S1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0.71447441250085841</v>
      </c>
    </row>
    <row r="122" spans="1:19" hidden="1" x14ac:dyDescent="0.45">
      <c r="A122" s="3">
        <v>6045101057</v>
      </c>
      <c r="B122" s="1" t="s">
        <v>385</v>
      </c>
      <c r="C122" s="1" t="s">
        <v>362</v>
      </c>
      <c r="D122" s="1" t="s">
        <v>7619</v>
      </c>
      <c r="E122" s="7">
        <v>45308.510520335651</v>
      </c>
      <c r="F122" s="1" t="s">
        <v>456</v>
      </c>
      <c r="G122" s="1" t="s">
        <v>11472</v>
      </c>
      <c r="H122" s="5" t="s">
        <v>505</v>
      </c>
      <c r="I122" s="1"/>
      <c r="J122" s="1"/>
      <c r="K122" s="1"/>
      <c r="L122" s="1">
        <v>1</v>
      </c>
      <c r="M122" s="1">
        <v>1</v>
      </c>
      <c r="N122" s="1">
        <v>1</v>
      </c>
      <c r="O122" s="1">
        <v>0.95</v>
      </c>
      <c r="P122">
        <v>0.20107659697532651</v>
      </c>
      <c r="Q122">
        <v>0.23957189917564389</v>
      </c>
      <c r="R122" s="1">
        <v>1</v>
      </c>
      <c r="S1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0.90645718991756441</v>
      </c>
    </row>
    <row r="123" spans="1:19" hidden="1" x14ac:dyDescent="0.45">
      <c r="A123">
        <v>673354044</v>
      </c>
      <c r="B123" s="1" t="s">
        <v>385</v>
      </c>
      <c r="C123" s="1" t="s">
        <v>416</v>
      </c>
      <c r="D123" s="1" t="s">
        <v>11515</v>
      </c>
      <c r="E123" s="7">
        <v>45308.520758576386</v>
      </c>
      <c r="F123" s="1" t="s">
        <v>417</v>
      </c>
      <c r="G123" s="1" t="s">
        <v>11391</v>
      </c>
      <c r="H123" s="5" t="s">
        <v>7627</v>
      </c>
      <c r="I123" s="1"/>
      <c r="J123" s="1"/>
      <c r="K123" s="1"/>
      <c r="L123" s="1">
        <v>1</v>
      </c>
      <c r="M123" s="1">
        <v>0</v>
      </c>
      <c r="N123" s="1">
        <v>0.8</v>
      </c>
      <c r="O123" s="1">
        <v>0.7</v>
      </c>
      <c r="P123">
        <v>-3.8856804370880127E-2</v>
      </c>
      <c r="Q123">
        <v>7.618374191224575E-3</v>
      </c>
      <c r="R123" s="1">
        <v>1</v>
      </c>
      <c r="S1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0.56576183741912245</v>
      </c>
    </row>
    <row r="124" spans="1:19" hidden="1" x14ac:dyDescent="0.45">
      <c r="A124" s="3">
        <v>467575873</v>
      </c>
      <c r="B124" s="1"/>
      <c r="C124" s="1" t="s">
        <v>1432</v>
      </c>
      <c r="D124" s="1" t="s">
        <v>498</v>
      </c>
      <c r="E124" s="7">
        <v>45308.521514108797</v>
      </c>
      <c r="F124" s="1" t="s">
        <v>1433</v>
      </c>
      <c r="G124" s="1" t="s">
        <v>8133</v>
      </c>
      <c r="H124" s="1"/>
      <c r="I124" s="1"/>
      <c r="J124" s="1"/>
      <c r="K124" s="1"/>
      <c r="L124" s="1">
        <v>0</v>
      </c>
      <c r="M124" s="1">
        <v>0.5</v>
      </c>
      <c r="N124" s="1">
        <v>0.8</v>
      </c>
      <c r="O124" s="1">
        <v>0.2</v>
      </c>
      <c r="P124">
        <v>0.43730449676513672</v>
      </c>
      <c r="Q124">
        <v>0.46441549062728882</v>
      </c>
      <c r="R124" s="1">
        <v>1</v>
      </c>
      <c r="S1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0.33644154906272888</v>
      </c>
    </row>
    <row r="125" spans="1:19" hidden="1" x14ac:dyDescent="0.45">
      <c r="A125">
        <v>5554579410</v>
      </c>
      <c r="B125" s="1"/>
      <c r="C125" s="1" t="s">
        <v>9</v>
      </c>
      <c r="D125" s="1" t="s">
        <v>7616</v>
      </c>
      <c r="E125" s="7">
        <v>45308.528215150465</v>
      </c>
      <c r="F125" s="1" t="s">
        <v>19</v>
      </c>
      <c r="G125" s="1" t="s">
        <v>19</v>
      </c>
      <c r="H125" s="1" t="s">
        <v>11516</v>
      </c>
      <c r="I125" s="1"/>
      <c r="J125" s="1"/>
      <c r="K125" s="1"/>
      <c r="L125" s="1">
        <v>0</v>
      </c>
      <c r="M125" s="1">
        <v>0.25</v>
      </c>
      <c r="N125" s="1">
        <v>0.8</v>
      </c>
      <c r="O125" s="1">
        <v>0.3</v>
      </c>
      <c r="P125">
        <v>6.7078307271003723E-2</v>
      </c>
      <c r="Q125">
        <v>9.6637845039367676E-2</v>
      </c>
      <c r="R125" s="1">
        <v>1</v>
      </c>
      <c r="S1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26" spans="1:19" hidden="1" x14ac:dyDescent="0.45">
      <c r="A126">
        <v>1457579415</v>
      </c>
      <c r="B126" s="1"/>
      <c r="C126" s="1" t="s">
        <v>1042</v>
      </c>
      <c r="D126" s="1" t="s">
        <v>11515</v>
      </c>
      <c r="E126" s="7">
        <v>45308.531522824072</v>
      </c>
      <c r="F126" s="1" t="s">
        <v>1043</v>
      </c>
      <c r="G126" s="1" t="s">
        <v>7946</v>
      </c>
      <c r="H126" s="1"/>
      <c r="I126" s="1"/>
      <c r="J126" s="1"/>
      <c r="K126" s="1"/>
      <c r="L126" s="1">
        <v>0</v>
      </c>
      <c r="M126" s="1">
        <v>0</v>
      </c>
      <c r="N126" s="1">
        <v>0.8</v>
      </c>
      <c r="O126" s="1">
        <v>0.2</v>
      </c>
      <c r="P126">
        <v>6.080419197678566E-2</v>
      </c>
      <c r="Q126">
        <v>0.1113204434514046</v>
      </c>
      <c r="R126" s="1">
        <v>1</v>
      </c>
      <c r="S1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0.20113204434514045</v>
      </c>
    </row>
    <row r="127" spans="1:19" hidden="1" x14ac:dyDescent="0.45">
      <c r="A127" s="3">
        <v>6433532633</v>
      </c>
      <c r="B127" s="1"/>
      <c r="C127" s="1" t="s">
        <v>1432</v>
      </c>
      <c r="D127" s="1" t="s">
        <v>498</v>
      </c>
      <c r="E127" s="7">
        <v>45308.53881810185</v>
      </c>
      <c r="F127" s="1" t="s">
        <v>6184</v>
      </c>
      <c r="G127" s="1" t="s">
        <v>10489</v>
      </c>
      <c r="H127" s="1"/>
      <c r="I127" s="1"/>
      <c r="J127" s="1"/>
      <c r="K127" s="1"/>
      <c r="L127" s="1">
        <v>0</v>
      </c>
      <c r="M127" s="1">
        <v>0.5</v>
      </c>
      <c r="N127" s="1">
        <v>0.8</v>
      </c>
      <c r="O127" s="1">
        <v>0.2</v>
      </c>
      <c r="P127">
        <v>0.2739655077457428</v>
      </c>
      <c r="Q127">
        <v>0.15550953149795529</v>
      </c>
      <c r="R127" s="1">
        <v>1</v>
      </c>
      <c r="S1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0.31739655077457424</v>
      </c>
    </row>
    <row r="128" spans="1:19" hidden="1" x14ac:dyDescent="0.45">
      <c r="A128" s="3">
        <v>6984930010</v>
      </c>
      <c r="B128" s="1" t="s">
        <v>385</v>
      </c>
      <c r="C128" s="1" t="s">
        <v>362</v>
      </c>
      <c r="D128" s="1" t="s">
        <v>7619</v>
      </c>
      <c r="E128" s="7">
        <v>45308.568034212964</v>
      </c>
      <c r="F128" s="1" t="s">
        <v>447</v>
      </c>
      <c r="G128" s="1" t="s">
        <v>11435</v>
      </c>
      <c r="H128" s="5" t="s">
        <v>21</v>
      </c>
      <c r="I128" s="1"/>
      <c r="J128" s="1"/>
      <c r="K128" s="1"/>
      <c r="L128" s="1">
        <v>1</v>
      </c>
      <c r="M128" s="1">
        <v>1</v>
      </c>
      <c r="N128" s="1">
        <v>0.8</v>
      </c>
      <c r="O128" s="1">
        <v>0.3</v>
      </c>
      <c r="P128">
        <v>0.12596538662910459</v>
      </c>
      <c r="Q128">
        <v>0.15174391865730291</v>
      </c>
      <c r="R128" s="1">
        <v>1</v>
      </c>
      <c r="S1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0.64017439186573033</v>
      </c>
    </row>
    <row r="129" spans="1:19" ht="409.6" hidden="1" x14ac:dyDescent="0.45">
      <c r="A129" s="3">
        <v>6876811811</v>
      </c>
      <c r="B129" s="1" t="s">
        <v>385</v>
      </c>
      <c r="C129" s="1" t="s">
        <v>362</v>
      </c>
      <c r="D129" s="1" t="s">
        <v>7619</v>
      </c>
      <c r="E129" s="7">
        <v>45308.568049444446</v>
      </c>
      <c r="F129" s="10" t="s">
        <v>444</v>
      </c>
      <c r="G129" s="1" t="s">
        <v>11498</v>
      </c>
      <c r="H129" s="5" t="s">
        <v>505</v>
      </c>
      <c r="I129" s="5"/>
      <c r="J129" s="5"/>
      <c r="K129" s="1"/>
      <c r="L129" s="1">
        <v>1</v>
      </c>
      <c r="M129" s="1">
        <v>1</v>
      </c>
      <c r="N129" s="1">
        <v>1</v>
      </c>
      <c r="O129" s="1">
        <v>0.95</v>
      </c>
      <c r="P129">
        <v>0.43768668174743652</v>
      </c>
      <c r="Q129">
        <v>0.46313410997390753</v>
      </c>
      <c r="R129" s="1">
        <v>1</v>
      </c>
      <c r="S1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0.92881341099739079</v>
      </c>
    </row>
    <row r="130" spans="1:19" hidden="1" x14ac:dyDescent="0.45">
      <c r="A130" s="3">
        <v>6632593181</v>
      </c>
      <c r="B130" s="1" t="s">
        <v>385</v>
      </c>
      <c r="C130" s="1" t="s">
        <v>362</v>
      </c>
      <c r="D130" s="1" t="s">
        <v>7619</v>
      </c>
      <c r="E130" s="7">
        <v>45308.568063622683</v>
      </c>
      <c r="F130" s="1" t="s">
        <v>439</v>
      </c>
      <c r="G130" s="1" t="s">
        <v>11502</v>
      </c>
      <c r="H130" s="5" t="s">
        <v>505</v>
      </c>
      <c r="I130" s="5"/>
      <c r="J130" s="5"/>
      <c r="K130" s="1"/>
      <c r="L130" s="1">
        <v>1</v>
      </c>
      <c r="M130" s="1">
        <v>1</v>
      </c>
      <c r="N130" s="1">
        <v>1</v>
      </c>
      <c r="O130" s="1">
        <v>0.95</v>
      </c>
      <c r="P130">
        <v>0.42175298929214478</v>
      </c>
      <c r="Q130">
        <v>0.40685170888900762</v>
      </c>
      <c r="R130" s="1">
        <v>1</v>
      </c>
      <c r="S1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0.92467529892921452</v>
      </c>
    </row>
    <row r="131" spans="1:19" hidden="1" x14ac:dyDescent="0.45">
      <c r="A131">
        <v>802623513</v>
      </c>
      <c r="B131" s="1" t="s">
        <v>385</v>
      </c>
      <c r="C131" s="1" t="s">
        <v>430</v>
      </c>
      <c r="D131" s="1" t="s">
        <v>11515</v>
      </c>
      <c r="E131" s="7">
        <v>45308.588339780094</v>
      </c>
      <c r="F131" s="1" t="s">
        <v>431</v>
      </c>
      <c r="G131" s="1" t="s">
        <v>11481</v>
      </c>
      <c r="H131" s="1"/>
      <c r="I131" s="1"/>
      <c r="J131" s="1"/>
      <c r="K131" s="1"/>
      <c r="L131" s="1">
        <v>1</v>
      </c>
      <c r="M131" s="1">
        <v>0</v>
      </c>
      <c r="N131" s="1">
        <v>0.8</v>
      </c>
      <c r="O131" s="1">
        <v>0.2</v>
      </c>
      <c r="P131">
        <v>0.1859799325466156</v>
      </c>
      <c r="Q131">
        <v>0.214506596326828</v>
      </c>
      <c r="R131" s="1">
        <v>1</v>
      </c>
      <c r="S1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0.41145065963268279</v>
      </c>
    </row>
    <row r="132" spans="1:19" hidden="1" x14ac:dyDescent="0.45">
      <c r="A132">
        <v>641740106</v>
      </c>
      <c r="B132" s="1"/>
      <c r="C132" s="1" t="s">
        <v>1503</v>
      </c>
      <c r="D132" s="1" t="s">
        <v>11515</v>
      </c>
      <c r="E132" s="7">
        <v>45308.590638935188</v>
      </c>
      <c r="F132" s="1" t="s">
        <v>1504</v>
      </c>
      <c r="G132" s="1" t="s">
        <v>8168</v>
      </c>
      <c r="H132" s="1"/>
      <c r="I132" s="1"/>
      <c r="J132" s="1"/>
      <c r="K132" s="1"/>
      <c r="L132" s="1">
        <v>0</v>
      </c>
      <c r="M132" s="1">
        <v>0</v>
      </c>
      <c r="N132" s="1">
        <v>0.8</v>
      </c>
      <c r="O132" s="1">
        <v>0.2</v>
      </c>
      <c r="P132">
        <v>0.25056791305541992</v>
      </c>
      <c r="Q132">
        <v>0.1831231415271759</v>
      </c>
      <c r="R132" s="1">
        <v>1</v>
      </c>
      <c r="S1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0.21505679130554201</v>
      </c>
    </row>
    <row r="133" spans="1:19" hidden="1" x14ac:dyDescent="0.45">
      <c r="A133">
        <v>5391208421</v>
      </c>
      <c r="B133" s="1"/>
      <c r="C133" s="1" t="s">
        <v>9</v>
      </c>
      <c r="D133" s="1" t="s">
        <v>7616</v>
      </c>
      <c r="E133" s="7">
        <v>45308.594869224537</v>
      </c>
      <c r="F133" s="1" t="s">
        <v>19</v>
      </c>
      <c r="G133" s="1" t="s">
        <v>19</v>
      </c>
      <c r="H133" s="1" t="s">
        <v>11516</v>
      </c>
      <c r="I133" s="1"/>
      <c r="J133" s="1"/>
      <c r="K133" s="1"/>
      <c r="L133" s="1">
        <v>0</v>
      </c>
      <c r="M133" s="1">
        <v>0.25</v>
      </c>
      <c r="N133" s="1">
        <v>0.8</v>
      </c>
      <c r="O133" s="1">
        <v>0.3</v>
      </c>
      <c r="P133">
        <v>6.7078307271003723E-2</v>
      </c>
      <c r="Q133">
        <v>9.6637845039367676E-2</v>
      </c>
      <c r="R133" s="1">
        <v>1</v>
      </c>
      <c r="S1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34" spans="1:19" hidden="1" x14ac:dyDescent="0.45">
      <c r="A134">
        <v>6878149285</v>
      </c>
      <c r="B134" s="1"/>
      <c r="C134" s="1" t="s">
        <v>9</v>
      </c>
      <c r="D134" s="1" t="s">
        <v>7616</v>
      </c>
      <c r="E134" s="7">
        <v>45308.603756331016</v>
      </c>
      <c r="F134" s="1" t="s">
        <v>6287</v>
      </c>
      <c r="G134" s="1" t="s">
        <v>10549</v>
      </c>
      <c r="H134" s="5" t="s">
        <v>11534</v>
      </c>
      <c r="I134" s="1"/>
      <c r="J134" s="1"/>
      <c r="K134" s="1"/>
      <c r="L134" s="1">
        <v>0</v>
      </c>
      <c r="M134" s="1">
        <v>0.25</v>
      </c>
      <c r="N134" s="1">
        <v>0.8</v>
      </c>
      <c r="O134" s="1">
        <v>0.7</v>
      </c>
      <c r="P134">
        <v>0.29768994450569147</v>
      </c>
      <c r="Q134">
        <v>0.56685292720794678</v>
      </c>
      <c r="R134" s="1">
        <v>1</v>
      </c>
      <c r="S1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0.47168529272079462</v>
      </c>
    </row>
    <row r="135" spans="1:19" hidden="1" x14ac:dyDescent="0.45">
      <c r="A135" s="3">
        <v>336815899</v>
      </c>
      <c r="B135" s="1"/>
      <c r="C135" s="1" t="s">
        <v>1469</v>
      </c>
      <c r="D135" s="1" t="s">
        <v>498</v>
      </c>
      <c r="E135" s="7">
        <v>45308.612617453706</v>
      </c>
      <c r="F135" s="1" t="s">
        <v>1470</v>
      </c>
      <c r="G135" s="1" t="s">
        <v>8152</v>
      </c>
      <c r="H135" s="1"/>
      <c r="I135" s="1"/>
      <c r="J135" s="1"/>
      <c r="K135" s="1"/>
      <c r="L135" s="1">
        <v>0</v>
      </c>
      <c r="M135" s="1">
        <v>0.5</v>
      </c>
      <c r="N135" s="1">
        <v>0.8</v>
      </c>
      <c r="O135" s="1">
        <v>0.2</v>
      </c>
      <c r="P135">
        <v>0.33235889673233032</v>
      </c>
      <c r="Q135">
        <v>0.25475892424583441</v>
      </c>
      <c r="R135" s="1">
        <v>1</v>
      </c>
      <c r="S1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0.32323588967323302</v>
      </c>
    </row>
    <row r="136" spans="1:19" hidden="1" x14ac:dyDescent="0.45">
      <c r="A136">
        <v>1163188784</v>
      </c>
      <c r="B136" s="1" t="s">
        <v>385</v>
      </c>
      <c r="C136" s="1" t="s">
        <v>452</v>
      </c>
      <c r="D136" s="1" t="s">
        <v>11515</v>
      </c>
      <c r="E136" s="7">
        <v>45308.625417233794</v>
      </c>
      <c r="F136" s="1" t="s">
        <v>453</v>
      </c>
      <c r="G136" s="1" t="s">
        <v>11428</v>
      </c>
      <c r="H136" s="1"/>
      <c r="I136" s="1"/>
      <c r="J136" s="1"/>
      <c r="K136" s="1"/>
      <c r="L136" s="1">
        <v>1</v>
      </c>
      <c r="M136" s="1">
        <v>0</v>
      </c>
      <c r="N136" s="1">
        <v>0.8</v>
      </c>
      <c r="O136" s="1">
        <v>0.2</v>
      </c>
      <c r="P136">
        <v>0.16642966866493231</v>
      </c>
      <c r="Q136">
        <v>0.1050869971513748</v>
      </c>
      <c r="R136" s="1">
        <v>1</v>
      </c>
      <c r="S1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0.40664296686649326</v>
      </c>
    </row>
    <row r="137" spans="1:19" hidden="1" x14ac:dyDescent="0.45">
      <c r="A137" s="3">
        <v>937139334</v>
      </c>
      <c r="B137" s="1"/>
      <c r="C137" s="1" t="s">
        <v>1469</v>
      </c>
      <c r="D137" s="1" t="s">
        <v>498</v>
      </c>
      <c r="E137" s="7">
        <v>45308.647133287035</v>
      </c>
      <c r="F137" s="1" t="s">
        <v>6791</v>
      </c>
      <c r="G137" s="1" t="s">
        <v>10806</v>
      </c>
      <c r="H137" s="1"/>
      <c r="I137" s="1"/>
      <c r="J137" s="1"/>
      <c r="K137" s="1"/>
      <c r="L137" s="1">
        <v>0</v>
      </c>
      <c r="M137" s="1">
        <v>0.5</v>
      </c>
      <c r="N137" s="1">
        <v>0.8</v>
      </c>
      <c r="O137" s="1">
        <v>0.2</v>
      </c>
      <c r="P137">
        <v>0.25525051355361938</v>
      </c>
      <c r="Q137">
        <v>0.1776567995548248</v>
      </c>
      <c r="R137" s="1">
        <v>1</v>
      </c>
      <c r="S1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0.31552505135536191</v>
      </c>
    </row>
    <row r="138" spans="1:19" hidden="1" x14ac:dyDescent="0.45">
      <c r="A138">
        <v>1253688721</v>
      </c>
      <c r="B138" s="1"/>
      <c r="C138" s="1" t="s">
        <v>742</v>
      </c>
      <c r="D138" s="1" t="s">
        <v>11515</v>
      </c>
      <c r="E138" s="7">
        <v>45308.650194282411</v>
      </c>
      <c r="F138" s="1" t="s">
        <v>743</v>
      </c>
      <c r="G138" s="1" t="s">
        <v>7798</v>
      </c>
      <c r="H138" s="1"/>
      <c r="I138" s="1"/>
      <c r="J138" s="1"/>
      <c r="K138" s="1"/>
      <c r="L138" s="1">
        <v>0</v>
      </c>
      <c r="M138" s="1">
        <v>0</v>
      </c>
      <c r="N138" s="1">
        <v>0.8</v>
      </c>
      <c r="O138" s="1">
        <v>0.2</v>
      </c>
      <c r="P138">
        <v>0.19725547730922699</v>
      </c>
      <c r="Q138">
        <v>0.14446219801902771</v>
      </c>
      <c r="R138" s="1">
        <v>1</v>
      </c>
      <c r="S1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0.2097255477309227</v>
      </c>
    </row>
    <row r="139" spans="1:19" hidden="1" x14ac:dyDescent="0.45">
      <c r="A139" s="3">
        <v>6731913800</v>
      </c>
      <c r="B139" s="1" t="s">
        <v>361</v>
      </c>
      <c r="C139" s="1" t="s">
        <v>362</v>
      </c>
      <c r="D139" s="1" t="s">
        <v>7619</v>
      </c>
      <c r="E139" s="7">
        <v>45308.65277912037</v>
      </c>
      <c r="F139" s="1" t="s">
        <v>364</v>
      </c>
      <c r="G139" s="1" t="s">
        <v>11501</v>
      </c>
      <c r="H139" s="5" t="s">
        <v>505</v>
      </c>
      <c r="I139" s="5"/>
      <c r="J139" s="5"/>
      <c r="K139" s="1"/>
      <c r="L139" s="1">
        <v>1</v>
      </c>
      <c r="M139" s="1">
        <v>1</v>
      </c>
      <c r="N139" s="1">
        <v>1</v>
      </c>
      <c r="O139" s="1">
        <v>0.95</v>
      </c>
      <c r="P139">
        <v>0.45034992694854742</v>
      </c>
      <c r="Q139">
        <v>0.40965777635574341</v>
      </c>
      <c r="R139" s="1">
        <v>1</v>
      </c>
      <c r="S1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0.92753499269485484</v>
      </c>
    </row>
    <row r="140" spans="1:19" hidden="1" x14ac:dyDescent="0.45">
      <c r="A140" s="3">
        <v>6382561843</v>
      </c>
      <c r="B140" s="1" t="s">
        <v>361</v>
      </c>
      <c r="C140" s="1" t="s">
        <v>362</v>
      </c>
      <c r="D140" s="1" t="s">
        <v>7619</v>
      </c>
      <c r="E140" s="7">
        <v>45308.653053726855</v>
      </c>
      <c r="F140" s="1" t="s">
        <v>363</v>
      </c>
      <c r="G140" s="1" t="s">
        <v>11452</v>
      </c>
      <c r="H140" s="5" t="s">
        <v>505</v>
      </c>
      <c r="I140" s="5"/>
      <c r="J140" s="5"/>
      <c r="K140" s="1"/>
      <c r="L140" s="1">
        <v>1</v>
      </c>
      <c r="M140" s="1">
        <v>1</v>
      </c>
      <c r="N140" s="1">
        <v>1</v>
      </c>
      <c r="O140" s="1">
        <v>0.95</v>
      </c>
      <c r="P140">
        <v>0.39406448602676392</v>
      </c>
      <c r="Q140">
        <v>0.48553502559661871</v>
      </c>
      <c r="R140" s="1">
        <v>1</v>
      </c>
      <c r="S1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0.93105350255966191</v>
      </c>
    </row>
    <row r="141" spans="1:19" hidden="1" x14ac:dyDescent="0.45">
      <c r="A141" s="3">
        <v>6343298492</v>
      </c>
      <c r="B141" s="1" t="s">
        <v>385</v>
      </c>
      <c r="C141" s="1" t="s">
        <v>362</v>
      </c>
      <c r="D141" s="1" t="s">
        <v>7619</v>
      </c>
      <c r="E141" s="7">
        <v>45308.661958356483</v>
      </c>
      <c r="F141" s="1" t="s">
        <v>471</v>
      </c>
      <c r="G141" s="1" t="s">
        <v>11454</v>
      </c>
      <c r="H141" s="5" t="s">
        <v>505</v>
      </c>
      <c r="I141" s="5"/>
      <c r="J141" s="5"/>
      <c r="K141" s="1"/>
      <c r="L141" s="1">
        <v>1</v>
      </c>
      <c r="M141" s="1">
        <v>1</v>
      </c>
      <c r="N141" s="1">
        <v>1</v>
      </c>
      <c r="O141" s="1">
        <v>0.95</v>
      </c>
      <c r="P141">
        <v>0.29584148526191711</v>
      </c>
      <c r="Q141">
        <v>0.41785240173339838</v>
      </c>
      <c r="R141" s="1">
        <v>1</v>
      </c>
      <c r="S1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0.92428524017333991</v>
      </c>
    </row>
    <row r="142" spans="1:19" hidden="1" x14ac:dyDescent="0.45">
      <c r="A142" s="3">
        <v>6717837324</v>
      </c>
      <c r="B142" s="1" t="s">
        <v>385</v>
      </c>
      <c r="C142" s="1" t="s">
        <v>362</v>
      </c>
      <c r="D142" s="1" t="s">
        <v>7619</v>
      </c>
      <c r="E142" s="7">
        <v>45308.666417546294</v>
      </c>
      <c r="F142" s="1" t="s">
        <v>472</v>
      </c>
      <c r="G142" s="1" t="s">
        <v>11459</v>
      </c>
      <c r="H142" s="5" t="s">
        <v>505</v>
      </c>
      <c r="I142" s="5"/>
      <c r="J142" s="5"/>
      <c r="K142" s="1"/>
      <c r="L142" s="1">
        <v>1</v>
      </c>
      <c r="M142" s="1">
        <v>1</v>
      </c>
      <c r="N142" s="1">
        <v>1</v>
      </c>
      <c r="O142" s="1">
        <v>0.95</v>
      </c>
      <c r="P142">
        <v>0.33136832714080811</v>
      </c>
      <c r="Q142">
        <v>0.31020483374595642</v>
      </c>
      <c r="R142" s="1">
        <v>1</v>
      </c>
      <c r="S1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0.91563683271408092</v>
      </c>
    </row>
    <row r="143" spans="1:19" hidden="1" x14ac:dyDescent="0.45">
      <c r="A143">
        <v>865188238</v>
      </c>
      <c r="B143" s="1"/>
      <c r="C143" s="1" t="s">
        <v>9</v>
      </c>
      <c r="D143" s="1" t="s">
        <v>7616</v>
      </c>
      <c r="E143" s="7">
        <v>45308.67279449074</v>
      </c>
      <c r="F143" s="1" t="s">
        <v>5312</v>
      </c>
      <c r="G143" s="1" t="s">
        <v>10036</v>
      </c>
      <c r="H143" s="1"/>
      <c r="I143" s="1"/>
      <c r="J143" s="1"/>
      <c r="K143" s="1"/>
      <c r="L143" s="1">
        <v>0</v>
      </c>
      <c r="M143" s="1">
        <v>0.25</v>
      </c>
      <c r="N143" s="1">
        <v>0.8</v>
      </c>
      <c r="O143" s="1">
        <v>0.2</v>
      </c>
      <c r="P143">
        <v>7.1898072957992554E-2</v>
      </c>
      <c r="Q143">
        <v>0.1103695929050446</v>
      </c>
      <c r="R143" s="1">
        <v>1</v>
      </c>
      <c r="S1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0.25103695929050446</v>
      </c>
    </row>
    <row r="144" spans="1:19" hidden="1" x14ac:dyDescent="0.45">
      <c r="A144" s="3">
        <v>6526945831</v>
      </c>
      <c r="B144" s="1" t="s">
        <v>385</v>
      </c>
      <c r="C144" s="1" t="s">
        <v>362</v>
      </c>
      <c r="D144" s="1" t="s">
        <v>7619</v>
      </c>
      <c r="E144" s="7">
        <v>45308.678826319447</v>
      </c>
      <c r="F144" s="1" t="s">
        <v>457</v>
      </c>
      <c r="G144" s="1" t="s">
        <v>11490</v>
      </c>
      <c r="H144" s="5" t="s">
        <v>505</v>
      </c>
      <c r="I144" s="5"/>
      <c r="J144" s="5"/>
      <c r="K144" s="1"/>
      <c r="L144" s="1">
        <v>1</v>
      </c>
      <c r="M144" s="1">
        <v>1</v>
      </c>
      <c r="N144" s="1">
        <v>1</v>
      </c>
      <c r="O144" s="1">
        <v>0.95</v>
      </c>
      <c r="P144">
        <v>0.36614197492599487</v>
      </c>
      <c r="Q144">
        <v>0.31797745823860168</v>
      </c>
      <c r="R144" s="1">
        <v>1</v>
      </c>
      <c r="S1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0.91911419749259959</v>
      </c>
    </row>
    <row r="145" spans="1:19" hidden="1" x14ac:dyDescent="0.45">
      <c r="A145" s="3">
        <v>6593476111</v>
      </c>
      <c r="B145" s="1" t="s">
        <v>385</v>
      </c>
      <c r="C145" s="1" t="s">
        <v>362</v>
      </c>
      <c r="D145" s="1" t="s">
        <v>7619</v>
      </c>
      <c r="E145" s="7">
        <v>45308.679074305554</v>
      </c>
      <c r="F145" s="1" t="s">
        <v>458</v>
      </c>
      <c r="G145" s="1" t="s">
        <v>11443</v>
      </c>
      <c r="H145" s="5" t="s">
        <v>505</v>
      </c>
      <c r="I145" s="5"/>
      <c r="J145" s="5"/>
      <c r="K145" s="1"/>
      <c r="L145" s="1">
        <v>1</v>
      </c>
      <c r="M145" s="1">
        <v>1</v>
      </c>
      <c r="N145" s="1">
        <v>1</v>
      </c>
      <c r="O145" s="1">
        <v>0.95</v>
      </c>
      <c r="P145">
        <v>0.49727186560630798</v>
      </c>
      <c r="Q145">
        <v>0.46559989452362061</v>
      </c>
      <c r="R145" s="1">
        <v>1</v>
      </c>
      <c r="S1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0.93222718656063086</v>
      </c>
    </row>
    <row r="146" spans="1:19" hidden="1" x14ac:dyDescent="0.45">
      <c r="A146">
        <v>5279925641</v>
      </c>
      <c r="B146" s="1" t="s">
        <v>385</v>
      </c>
      <c r="C146" s="1" t="s">
        <v>473</v>
      </c>
      <c r="D146" s="1" t="s">
        <v>11515</v>
      </c>
      <c r="E146" s="7">
        <v>45308.687673576387</v>
      </c>
      <c r="F146" s="1" t="s">
        <v>474</v>
      </c>
      <c r="G146" s="1" t="s">
        <v>474</v>
      </c>
      <c r="H146" s="1"/>
      <c r="I146" s="1"/>
      <c r="J146" s="1"/>
      <c r="K146" s="1"/>
      <c r="L146" s="1">
        <v>1</v>
      </c>
      <c r="M146" s="1">
        <v>0</v>
      </c>
      <c r="N146" s="1">
        <v>0.8</v>
      </c>
      <c r="O146" s="1">
        <v>0.2</v>
      </c>
      <c r="P146">
        <v>0.1261780112981796</v>
      </c>
      <c r="Q146">
        <v>0.16006974875926969</v>
      </c>
      <c r="R146" s="1">
        <v>1</v>
      </c>
      <c r="S1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0.40600697487592696</v>
      </c>
    </row>
    <row r="147" spans="1:19" hidden="1" x14ac:dyDescent="0.45">
      <c r="A147" s="3">
        <v>6432216875</v>
      </c>
      <c r="B147" s="1" t="s">
        <v>385</v>
      </c>
      <c r="C147" s="1" t="s">
        <v>362</v>
      </c>
      <c r="D147" s="1" t="s">
        <v>7619</v>
      </c>
      <c r="E147" s="7">
        <v>45308.688185671293</v>
      </c>
      <c r="F147" s="1" t="s">
        <v>461</v>
      </c>
      <c r="G147" s="1" t="s">
        <v>11450</v>
      </c>
      <c r="H147" s="5" t="s">
        <v>505</v>
      </c>
      <c r="I147" s="5"/>
      <c r="J147" s="5"/>
      <c r="K147" s="1"/>
      <c r="L147" s="1">
        <v>1</v>
      </c>
      <c r="M147" s="1">
        <v>1</v>
      </c>
      <c r="N147" s="1">
        <v>1</v>
      </c>
      <c r="O147" s="1">
        <v>0.95</v>
      </c>
      <c r="P147">
        <v>0.38631850481033331</v>
      </c>
      <c r="Q147">
        <v>0.40493100881576538</v>
      </c>
      <c r="R147" s="1">
        <v>1</v>
      </c>
      <c r="S1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0.9229931008815766</v>
      </c>
    </row>
    <row r="148" spans="1:19" hidden="1" x14ac:dyDescent="0.45">
      <c r="A148" s="3">
        <v>6594837997</v>
      </c>
      <c r="B148" s="1" t="s">
        <v>385</v>
      </c>
      <c r="C148" s="1" t="s">
        <v>362</v>
      </c>
      <c r="D148" s="1" t="s">
        <v>7619</v>
      </c>
      <c r="E148" s="7">
        <v>45308.688327939817</v>
      </c>
      <c r="F148" s="1" t="s">
        <v>462</v>
      </c>
      <c r="G148" s="1" t="s">
        <v>11475</v>
      </c>
      <c r="H148" s="5" t="s">
        <v>505</v>
      </c>
      <c r="I148" s="1"/>
      <c r="J148" s="1"/>
      <c r="K148" s="1"/>
      <c r="L148" s="1">
        <v>1</v>
      </c>
      <c r="M148" s="1">
        <v>1</v>
      </c>
      <c r="N148" s="1">
        <v>1</v>
      </c>
      <c r="O148" s="1">
        <v>0.95</v>
      </c>
      <c r="P148">
        <v>0.27610474824905401</v>
      </c>
      <c r="Q148">
        <v>0.25638473033905029</v>
      </c>
      <c r="R148" s="1">
        <v>1</v>
      </c>
      <c r="S1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0.91011047482490548</v>
      </c>
    </row>
    <row r="149" spans="1:19" hidden="1" x14ac:dyDescent="0.45">
      <c r="A149">
        <v>392647533</v>
      </c>
      <c r="B149" s="1" t="s">
        <v>385</v>
      </c>
      <c r="C149" s="1" t="s">
        <v>448</v>
      </c>
      <c r="D149" s="1" t="s">
        <v>11515</v>
      </c>
      <c r="E149" s="7">
        <v>45308.718834918982</v>
      </c>
      <c r="F149" s="1" t="s">
        <v>449</v>
      </c>
      <c r="G149" s="1" t="s">
        <v>449</v>
      </c>
      <c r="H149" s="5" t="s">
        <v>507</v>
      </c>
      <c r="I149" s="1"/>
      <c r="J149" s="1"/>
      <c r="K149" s="1"/>
      <c r="L149" s="1">
        <v>1</v>
      </c>
      <c r="M149" s="1">
        <v>0</v>
      </c>
      <c r="N149" s="1">
        <v>0.8</v>
      </c>
      <c r="O149" s="1">
        <v>0.5</v>
      </c>
      <c r="P149">
        <v>0.19608308374881739</v>
      </c>
      <c r="Q149">
        <v>0.20827426016330719</v>
      </c>
      <c r="R149" s="1">
        <v>1</v>
      </c>
      <c r="S1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0.51582742601633069</v>
      </c>
    </row>
    <row r="150" spans="1:19" hidden="1" x14ac:dyDescent="0.45">
      <c r="A150">
        <v>1030086551</v>
      </c>
      <c r="B150" s="1"/>
      <c r="C150" s="1" t="s">
        <v>1473</v>
      </c>
      <c r="D150" s="1" t="s">
        <v>11515</v>
      </c>
      <c r="E150" s="7">
        <v>45308.72525974537</v>
      </c>
      <c r="F150" s="1" t="s">
        <v>1474</v>
      </c>
      <c r="G150" s="1" t="s">
        <v>8154</v>
      </c>
      <c r="H150" s="1"/>
      <c r="I150" s="1"/>
      <c r="J150" s="1"/>
      <c r="K150" s="1"/>
      <c r="L150" s="1">
        <v>0</v>
      </c>
      <c r="M150" s="1">
        <v>0</v>
      </c>
      <c r="N150" s="1">
        <v>0.8</v>
      </c>
      <c r="O150" s="1">
        <v>0.2</v>
      </c>
      <c r="P150">
        <v>0.27625226974487299</v>
      </c>
      <c r="Q150">
        <v>0.21844720840454099</v>
      </c>
      <c r="R150" s="1">
        <v>1</v>
      </c>
      <c r="S1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0.2176252269744873</v>
      </c>
    </row>
    <row r="151" spans="1:19" hidden="1" x14ac:dyDescent="0.45">
      <c r="A151">
        <v>6873362050</v>
      </c>
      <c r="B151" s="1"/>
      <c r="C151" s="1" t="s">
        <v>6282</v>
      </c>
      <c r="D151" s="1" t="s">
        <v>11515</v>
      </c>
      <c r="E151" s="7">
        <v>45308.728370324076</v>
      </c>
      <c r="F151" s="1" t="s">
        <v>6283</v>
      </c>
      <c r="G151" s="1" t="s">
        <v>10546</v>
      </c>
      <c r="H151" s="5" t="s">
        <v>7626</v>
      </c>
      <c r="I151" s="1"/>
      <c r="J151" s="1"/>
      <c r="K151" s="1"/>
      <c r="L151" s="1">
        <v>0</v>
      </c>
      <c r="M151" s="1">
        <v>0</v>
      </c>
      <c r="N151" s="1">
        <v>1</v>
      </c>
      <c r="O151" s="1">
        <v>0.8</v>
      </c>
      <c r="P151">
        <v>0.4624670147895813</v>
      </c>
      <c r="Q151">
        <v>0.49641463160514832</v>
      </c>
      <c r="R151" s="1">
        <v>1</v>
      </c>
      <c r="S1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0.47964146316051476</v>
      </c>
    </row>
    <row r="152" spans="1:19" hidden="1" x14ac:dyDescent="0.45">
      <c r="A152" s="3">
        <v>1374938939</v>
      </c>
      <c r="B152" s="1" t="s">
        <v>385</v>
      </c>
      <c r="C152" s="1" t="s">
        <v>362</v>
      </c>
      <c r="D152" s="1" t="s">
        <v>7619</v>
      </c>
      <c r="E152" s="7">
        <v>45308.737402118059</v>
      </c>
      <c r="F152" s="1" t="s">
        <v>475</v>
      </c>
      <c r="G152" s="1" t="s">
        <v>11257</v>
      </c>
      <c r="H152" s="5"/>
      <c r="I152" s="1"/>
      <c r="J152" s="1"/>
      <c r="K152" s="1"/>
      <c r="L152" s="1">
        <v>1</v>
      </c>
      <c r="M152" s="1">
        <v>1</v>
      </c>
      <c r="N152" s="1">
        <v>0.8</v>
      </c>
      <c r="O152" s="1">
        <v>0.2</v>
      </c>
      <c r="P152">
        <v>-4.5447029173374183E-2</v>
      </c>
      <c r="Q152">
        <v>-5.3891792893409729E-2</v>
      </c>
      <c r="R152" s="1">
        <v>1</v>
      </c>
      <c r="S1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0.58545529708266253</v>
      </c>
    </row>
    <row r="153" spans="1:19" hidden="1" x14ac:dyDescent="0.45">
      <c r="A153" s="3">
        <v>6470916055</v>
      </c>
      <c r="B153" s="1" t="s">
        <v>385</v>
      </c>
      <c r="C153" s="1" t="s">
        <v>362</v>
      </c>
      <c r="D153" s="1" t="s">
        <v>7619</v>
      </c>
      <c r="E153" s="7">
        <v>45308.737423275466</v>
      </c>
      <c r="F153" s="1" t="s">
        <v>477</v>
      </c>
      <c r="G153" s="1" t="s">
        <v>11504</v>
      </c>
      <c r="H153" s="5" t="s">
        <v>505</v>
      </c>
      <c r="I153" s="5"/>
      <c r="J153" s="5"/>
      <c r="K153" s="1"/>
      <c r="L153" s="1">
        <v>1</v>
      </c>
      <c r="M153" s="1">
        <v>1</v>
      </c>
      <c r="N153" s="1">
        <v>1</v>
      </c>
      <c r="O153" s="1">
        <v>0.95</v>
      </c>
      <c r="P153">
        <v>0.34218704700469971</v>
      </c>
      <c r="Q153">
        <v>0.3644527792930603</v>
      </c>
      <c r="R153" s="1">
        <v>1</v>
      </c>
      <c r="S1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0.91894527792930614</v>
      </c>
    </row>
    <row r="154" spans="1:19" hidden="1" x14ac:dyDescent="0.45">
      <c r="A154" s="3">
        <v>6375579324</v>
      </c>
      <c r="B154" s="1" t="s">
        <v>385</v>
      </c>
      <c r="C154" s="1" t="s">
        <v>362</v>
      </c>
      <c r="D154" s="1" t="s">
        <v>7619</v>
      </c>
      <c r="E154" s="7">
        <v>45308.737957685182</v>
      </c>
      <c r="F154" s="1" t="s">
        <v>476</v>
      </c>
      <c r="G154" s="1" t="s">
        <v>11500</v>
      </c>
      <c r="H154" s="5" t="s">
        <v>505</v>
      </c>
      <c r="I154" s="5"/>
      <c r="J154" s="5"/>
      <c r="K154" s="1"/>
      <c r="L154" s="1">
        <v>1</v>
      </c>
      <c r="M154" s="1">
        <v>1</v>
      </c>
      <c r="N154" s="1">
        <v>1</v>
      </c>
      <c r="O154" s="1">
        <v>0.95</v>
      </c>
      <c r="P154">
        <v>0.42973425984382629</v>
      </c>
      <c r="Q154">
        <v>0.2896764874458313</v>
      </c>
      <c r="R154" s="1">
        <v>1</v>
      </c>
      <c r="S1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0.92547342598438265</v>
      </c>
    </row>
    <row r="155" spans="1:19" hidden="1" x14ac:dyDescent="0.45">
      <c r="A155" s="3">
        <v>6480646061</v>
      </c>
      <c r="B155" s="1" t="s">
        <v>361</v>
      </c>
      <c r="C155" s="1" t="s">
        <v>362</v>
      </c>
      <c r="D155" s="1" t="s">
        <v>7619</v>
      </c>
      <c r="E155" s="7">
        <v>45308.738189317133</v>
      </c>
      <c r="F155" s="1" t="s">
        <v>371</v>
      </c>
      <c r="G155" s="1" t="s">
        <v>11479</v>
      </c>
      <c r="H155" s="5" t="s">
        <v>508</v>
      </c>
      <c r="I155" s="5"/>
      <c r="J155" s="5"/>
      <c r="K155" s="1"/>
      <c r="L155" s="1">
        <v>1</v>
      </c>
      <c r="M155" s="1">
        <v>1</v>
      </c>
      <c r="N155" s="1">
        <v>0.8</v>
      </c>
      <c r="O155" s="1"/>
      <c r="P155">
        <v>0.40257856249809271</v>
      </c>
      <c r="Q155">
        <v>0.45351281762123108</v>
      </c>
      <c r="R155" s="1">
        <v>1</v>
      </c>
      <c r="S1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0.56535128176212313</v>
      </c>
    </row>
    <row r="156" spans="1:19" hidden="1" x14ac:dyDescent="0.45">
      <c r="A156" s="3">
        <v>6874816982</v>
      </c>
      <c r="B156" s="1" t="s">
        <v>361</v>
      </c>
      <c r="C156" s="1" t="s">
        <v>362</v>
      </c>
      <c r="D156" s="1" t="s">
        <v>7619</v>
      </c>
      <c r="E156" s="7">
        <v>45308.741145810185</v>
      </c>
      <c r="F156" s="1" t="s">
        <v>372</v>
      </c>
      <c r="G156" s="1" t="s">
        <v>11496</v>
      </c>
      <c r="H156" s="5" t="s">
        <v>505</v>
      </c>
      <c r="I156" s="5"/>
      <c r="J156" s="5"/>
      <c r="K156" s="1"/>
      <c r="L156" s="1">
        <v>1</v>
      </c>
      <c r="M156" s="1">
        <v>1</v>
      </c>
      <c r="N156" s="1">
        <v>1</v>
      </c>
      <c r="O156" s="1">
        <v>0.95</v>
      </c>
      <c r="P156">
        <v>0.38241448998451227</v>
      </c>
      <c r="Q156">
        <v>0.26433593034744263</v>
      </c>
      <c r="R156" s="1">
        <v>1</v>
      </c>
      <c r="S1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0.92074144899845134</v>
      </c>
    </row>
    <row r="157" spans="1:19" hidden="1" x14ac:dyDescent="0.45">
      <c r="A157" s="3">
        <v>6804306277</v>
      </c>
      <c r="B157" s="1" t="s">
        <v>361</v>
      </c>
      <c r="C157" s="1" t="s">
        <v>362</v>
      </c>
      <c r="D157" s="1" t="s">
        <v>7619</v>
      </c>
      <c r="E157" s="7">
        <v>45308.741490821762</v>
      </c>
      <c r="F157" s="1" t="s">
        <v>365</v>
      </c>
      <c r="G157" s="1" t="s">
        <v>11489</v>
      </c>
      <c r="H157" s="5" t="s">
        <v>505</v>
      </c>
      <c r="I157" s="5"/>
      <c r="J157" s="5"/>
      <c r="K157" s="1"/>
      <c r="L157" s="1">
        <v>1</v>
      </c>
      <c r="M157" s="1">
        <v>1</v>
      </c>
      <c r="N157" s="1">
        <v>1</v>
      </c>
      <c r="O157" s="1">
        <v>0.95</v>
      </c>
      <c r="P157">
        <v>0.33788108825683588</v>
      </c>
      <c r="Q157">
        <v>0.34597331285476679</v>
      </c>
      <c r="R157" s="1">
        <v>1</v>
      </c>
      <c r="S1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0.91709733128547677</v>
      </c>
    </row>
    <row r="158" spans="1:19" hidden="1" x14ac:dyDescent="0.45">
      <c r="A158" s="3">
        <v>6850206527</v>
      </c>
      <c r="B158" s="1" t="s">
        <v>361</v>
      </c>
      <c r="C158" s="1" t="s">
        <v>362</v>
      </c>
      <c r="D158" s="1" t="s">
        <v>7619</v>
      </c>
      <c r="E158" s="7">
        <v>45308.741715532407</v>
      </c>
      <c r="F158" s="1" t="s">
        <v>366</v>
      </c>
      <c r="G158" s="1" t="s">
        <v>11473</v>
      </c>
      <c r="H158" s="5" t="s">
        <v>505</v>
      </c>
      <c r="I158" s="1"/>
      <c r="J158" s="1"/>
      <c r="K158" s="1"/>
      <c r="L158" s="1">
        <v>1</v>
      </c>
      <c r="M158" s="1">
        <v>1</v>
      </c>
      <c r="N158" s="1">
        <v>1</v>
      </c>
      <c r="O158" s="1">
        <v>0.95</v>
      </c>
      <c r="P158">
        <v>0.28948783874511719</v>
      </c>
      <c r="Q158">
        <v>0.27024385333061218</v>
      </c>
      <c r="R158" s="1">
        <v>1</v>
      </c>
      <c r="S1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0.91144878387451178</v>
      </c>
    </row>
    <row r="159" spans="1:19" ht="409.6" hidden="1" x14ac:dyDescent="0.45">
      <c r="A159" s="3">
        <v>6956224975</v>
      </c>
      <c r="B159" s="1" t="s">
        <v>385</v>
      </c>
      <c r="C159" s="1" t="s">
        <v>362</v>
      </c>
      <c r="D159" s="1" t="s">
        <v>7619</v>
      </c>
      <c r="E159" s="7">
        <v>45308.745205254629</v>
      </c>
      <c r="F159" s="10" t="s">
        <v>478</v>
      </c>
      <c r="G159" s="1" t="s">
        <v>11442</v>
      </c>
      <c r="H159" s="5" t="s">
        <v>505</v>
      </c>
      <c r="I159" s="5"/>
      <c r="J159" s="5"/>
      <c r="K159" s="1"/>
      <c r="L159" s="1">
        <v>1</v>
      </c>
      <c r="M159" s="1">
        <v>1</v>
      </c>
      <c r="N159" s="1">
        <v>1</v>
      </c>
      <c r="O159" s="1">
        <v>0.95</v>
      </c>
      <c r="P159">
        <v>0.51246577501296997</v>
      </c>
      <c r="Q159">
        <v>0.42662093043327332</v>
      </c>
      <c r="R159" s="1">
        <v>1</v>
      </c>
      <c r="S1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0.93374657750129708</v>
      </c>
    </row>
    <row r="160" spans="1:19" hidden="1" x14ac:dyDescent="0.45">
      <c r="A160" s="3">
        <v>6890284227</v>
      </c>
      <c r="B160" s="1" t="s">
        <v>385</v>
      </c>
      <c r="C160" s="1" t="s">
        <v>362</v>
      </c>
      <c r="D160" s="1" t="s">
        <v>7619</v>
      </c>
      <c r="E160" s="7">
        <v>45308.745392534722</v>
      </c>
      <c r="F160" s="1" t="s">
        <v>375</v>
      </c>
      <c r="G160" s="1" t="s">
        <v>11431</v>
      </c>
      <c r="H160" s="5" t="s">
        <v>502</v>
      </c>
      <c r="I160" s="5"/>
      <c r="J160" s="5"/>
      <c r="K160" s="1"/>
      <c r="L160" s="1">
        <v>1</v>
      </c>
      <c r="M160" s="1">
        <v>1</v>
      </c>
      <c r="N160" s="1">
        <v>1</v>
      </c>
      <c r="O160" s="1">
        <v>0.95</v>
      </c>
      <c r="P160">
        <v>0.11761521548032761</v>
      </c>
      <c r="Q160">
        <v>0.19417077302932739</v>
      </c>
      <c r="R160" s="1">
        <v>1</v>
      </c>
      <c r="S1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0.9019170773029328</v>
      </c>
    </row>
    <row r="161" spans="1:19" hidden="1" x14ac:dyDescent="0.45">
      <c r="A161">
        <v>1080816238</v>
      </c>
      <c r="B161" s="1" t="s">
        <v>385</v>
      </c>
      <c r="C161" s="1" t="s">
        <v>481</v>
      </c>
      <c r="D161" s="1" t="s">
        <v>11515</v>
      </c>
      <c r="E161" s="7">
        <v>45308.74550474537</v>
      </c>
      <c r="F161" s="1" t="s">
        <v>482</v>
      </c>
      <c r="G161" s="1" t="s">
        <v>11367</v>
      </c>
      <c r="H161" s="5" t="s">
        <v>21</v>
      </c>
      <c r="I161" s="1"/>
      <c r="J161" s="1"/>
      <c r="K161" s="1"/>
      <c r="L161" s="1">
        <v>1</v>
      </c>
      <c r="M161" s="1">
        <v>0</v>
      </c>
      <c r="N161" s="1">
        <v>0.8</v>
      </c>
      <c r="O161" s="1">
        <v>0.3</v>
      </c>
      <c r="P161">
        <v>0.1228377223014832</v>
      </c>
      <c r="Q161">
        <v>0.1247197389602661</v>
      </c>
      <c r="R161" s="1">
        <v>1</v>
      </c>
      <c r="S1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0.4374719738960266</v>
      </c>
    </row>
    <row r="162" spans="1:19" hidden="1" x14ac:dyDescent="0.45">
      <c r="A162" s="3">
        <v>6713046063</v>
      </c>
      <c r="B162" s="1" t="s">
        <v>385</v>
      </c>
      <c r="C162" s="1" t="s">
        <v>362</v>
      </c>
      <c r="D162" s="1" t="s">
        <v>7619</v>
      </c>
      <c r="E162" s="7">
        <v>45308.746121956021</v>
      </c>
      <c r="F162" s="1" t="s">
        <v>463</v>
      </c>
      <c r="G162" s="1" t="s">
        <v>11451</v>
      </c>
      <c r="H162" s="5" t="s">
        <v>505</v>
      </c>
      <c r="I162" s="5"/>
      <c r="J162" s="5"/>
      <c r="K162" s="1"/>
      <c r="L162" s="1">
        <v>1</v>
      </c>
      <c r="M162" s="1">
        <v>1</v>
      </c>
      <c r="N162" s="1">
        <v>1</v>
      </c>
      <c r="O162" s="1">
        <v>0.95</v>
      </c>
      <c r="P162">
        <v>0.32171070575714111</v>
      </c>
      <c r="Q162">
        <v>0.34909200668334961</v>
      </c>
      <c r="R162" s="1">
        <v>1</v>
      </c>
      <c r="S1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0.91740920066833498</v>
      </c>
    </row>
    <row r="163" spans="1:19" hidden="1" x14ac:dyDescent="0.45">
      <c r="A163" s="3">
        <v>5755524587</v>
      </c>
      <c r="B163" s="1" t="s">
        <v>385</v>
      </c>
      <c r="C163" s="1" t="s">
        <v>362</v>
      </c>
      <c r="D163" s="1" t="s">
        <v>7619</v>
      </c>
      <c r="E163" s="7">
        <v>45308.748971759262</v>
      </c>
      <c r="F163" s="1" t="s">
        <v>487</v>
      </c>
      <c r="G163" s="1" t="s">
        <v>11439</v>
      </c>
      <c r="H163" s="5" t="s">
        <v>21</v>
      </c>
      <c r="I163" s="1"/>
      <c r="J163" s="1"/>
      <c r="K163" s="1"/>
      <c r="L163" s="1">
        <v>1</v>
      </c>
      <c r="M163" s="1">
        <v>1</v>
      </c>
      <c r="N163" s="1">
        <v>0.8</v>
      </c>
      <c r="O163" s="1">
        <v>0.3</v>
      </c>
      <c r="P163">
        <v>0.14713671803474429</v>
      </c>
      <c r="Q163">
        <v>0.12557286024093631</v>
      </c>
      <c r="R163" s="1">
        <v>1</v>
      </c>
      <c r="S1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0.63971367180347438</v>
      </c>
    </row>
    <row r="164" spans="1:19" hidden="1" x14ac:dyDescent="0.45">
      <c r="A164" s="3">
        <v>6969433595</v>
      </c>
      <c r="B164" s="1" t="s">
        <v>385</v>
      </c>
      <c r="C164" s="1" t="s">
        <v>362</v>
      </c>
      <c r="D164" s="1" t="s">
        <v>7619</v>
      </c>
      <c r="E164" s="7">
        <v>45308.749081412039</v>
      </c>
      <c r="F164" s="1" t="s">
        <v>465</v>
      </c>
      <c r="G164" s="1" t="s">
        <v>11457</v>
      </c>
      <c r="H164" s="5" t="s">
        <v>505</v>
      </c>
      <c r="I164" s="5"/>
      <c r="J164" s="5"/>
      <c r="K164" s="1"/>
      <c r="L164" s="1">
        <v>1</v>
      </c>
      <c r="M164" s="1">
        <v>1</v>
      </c>
      <c r="N164" s="1">
        <v>1</v>
      </c>
      <c r="O164" s="1">
        <v>0.95</v>
      </c>
      <c r="P164">
        <v>0.34750306606292719</v>
      </c>
      <c r="Q164">
        <v>0.35758692026138311</v>
      </c>
      <c r="R164" s="1">
        <v>1</v>
      </c>
      <c r="S1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0.91825869202613841</v>
      </c>
    </row>
    <row r="165" spans="1:19" hidden="1" x14ac:dyDescent="0.45">
      <c r="A165" s="3">
        <v>6834019857</v>
      </c>
      <c r="B165" s="1" t="s">
        <v>385</v>
      </c>
      <c r="C165" s="1" t="s">
        <v>362</v>
      </c>
      <c r="D165" s="1" t="s">
        <v>7619</v>
      </c>
      <c r="E165" s="7">
        <v>45308.749249618057</v>
      </c>
      <c r="F165" s="1" t="s">
        <v>464</v>
      </c>
      <c r="G165" s="1" t="s">
        <v>11462</v>
      </c>
      <c r="H165" s="5" t="s">
        <v>505</v>
      </c>
      <c r="I165" s="5"/>
      <c r="J165" s="5"/>
      <c r="K165" s="1"/>
      <c r="L165" s="1">
        <v>1</v>
      </c>
      <c r="M165" s="1">
        <v>1</v>
      </c>
      <c r="N165" s="1">
        <v>1</v>
      </c>
      <c r="O165" s="1">
        <v>0.95</v>
      </c>
      <c r="P165">
        <v>0.40424105525016779</v>
      </c>
      <c r="Q165">
        <v>0.38296645879745478</v>
      </c>
      <c r="R165" s="1">
        <v>1</v>
      </c>
      <c r="S1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0.9229241055250168</v>
      </c>
    </row>
    <row r="166" spans="1:19" hidden="1" x14ac:dyDescent="0.45">
      <c r="A166" s="3">
        <v>6925313846</v>
      </c>
      <c r="B166" s="1" t="s">
        <v>385</v>
      </c>
      <c r="C166" s="1" t="s">
        <v>362</v>
      </c>
      <c r="D166" s="1" t="s">
        <v>7619</v>
      </c>
      <c r="E166" s="7">
        <v>45308.749728564813</v>
      </c>
      <c r="F166" s="1" t="s">
        <v>460</v>
      </c>
      <c r="G166" s="1" t="s">
        <v>11470</v>
      </c>
      <c r="H166" s="5" t="s">
        <v>505</v>
      </c>
      <c r="I166" s="1"/>
      <c r="J166" s="1"/>
      <c r="K166" s="1"/>
      <c r="L166" s="1">
        <v>1</v>
      </c>
      <c r="M166" s="1">
        <v>1</v>
      </c>
      <c r="N166" s="1">
        <v>1</v>
      </c>
      <c r="O166" s="1">
        <v>0.95</v>
      </c>
      <c r="P166">
        <v>0.35448974370956421</v>
      </c>
      <c r="Q166">
        <v>0.36294442415237432</v>
      </c>
      <c r="R166" s="1">
        <v>1</v>
      </c>
      <c r="S1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0.91879444241523744</v>
      </c>
    </row>
    <row r="167" spans="1:19" hidden="1" x14ac:dyDescent="0.45">
      <c r="A167" s="3">
        <v>6523687198</v>
      </c>
      <c r="B167" s="1" t="s">
        <v>385</v>
      </c>
      <c r="C167" s="1" t="s">
        <v>362</v>
      </c>
      <c r="D167" s="1" t="s">
        <v>7619</v>
      </c>
      <c r="E167" s="7">
        <v>45308.753000324075</v>
      </c>
      <c r="F167" s="1" t="s">
        <v>375</v>
      </c>
      <c r="G167" s="1" t="s">
        <v>11431</v>
      </c>
      <c r="H167" s="5" t="s">
        <v>502</v>
      </c>
      <c r="I167" s="5"/>
      <c r="J167" s="5"/>
      <c r="K167" s="1"/>
      <c r="L167" s="1">
        <v>1</v>
      </c>
      <c r="M167" s="1">
        <v>1</v>
      </c>
      <c r="N167" s="1">
        <v>1</v>
      </c>
      <c r="O167" s="1">
        <v>0.95</v>
      </c>
      <c r="P167">
        <v>0.11761521548032761</v>
      </c>
      <c r="Q167">
        <v>0.19417077302932739</v>
      </c>
      <c r="R167" s="1">
        <v>1</v>
      </c>
      <c r="S1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0.9019170773029328</v>
      </c>
    </row>
    <row r="168" spans="1:19" hidden="1" x14ac:dyDescent="0.45">
      <c r="A168" s="3">
        <v>6908861605</v>
      </c>
      <c r="B168" s="1" t="s">
        <v>385</v>
      </c>
      <c r="C168" s="1" t="s">
        <v>362</v>
      </c>
      <c r="D168" s="1" t="s">
        <v>7619</v>
      </c>
      <c r="E168" s="7">
        <v>45308.753320671298</v>
      </c>
      <c r="F168" s="1" t="s">
        <v>375</v>
      </c>
      <c r="G168" s="1" t="s">
        <v>11431</v>
      </c>
      <c r="H168" s="5" t="s">
        <v>502</v>
      </c>
      <c r="I168" s="5"/>
      <c r="J168" s="5"/>
      <c r="K168" s="1"/>
      <c r="L168" s="1">
        <v>1</v>
      </c>
      <c r="M168" s="1">
        <v>1</v>
      </c>
      <c r="N168" s="1">
        <v>1</v>
      </c>
      <c r="O168" s="1">
        <v>0.95</v>
      </c>
      <c r="P168">
        <v>0.11761521548032761</v>
      </c>
      <c r="Q168">
        <v>0.19417077302932739</v>
      </c>
      <c r="R168" s="1">
        <v>1</v>
      </c>
      <c r="S1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0.9019170773029328</v>
      </c>
    </row>
    <row r="169" spans="1:19" hidden="1" x14ac:dyDescent="0.45">
      <c r="A169" s="3">
        <v>6853225314</v>
      </c>
      <c r="B169" s="1" t="s">
        <v>385</v>
      </c>
      <c r="C169" s="1" t="s">
        <v>362</v>
      </c>
      <c r="D169" s="1" t="s">
        <v>7619</v>
      </c>
      <c r="E169" s="7">
        <v>45308.753608530089</v>
      </c>
      <c r="F169" s="1" t="s">
        <v>459</v>
      </c>
      <c r="G169" s="1" t="s">
        <v>11445</v>
      </c>
      <c r="H169" s="5" t="s">
        <v>505</v>
      </c>
      <c r="I169" s="5"/>
      <c r="J169" s="5"/>
      <c r="K169" s="1"/>
      <c r="L169" s="1">
        <v>1</v>
      </c>
      <c r="M169" s="1">
        <v>1</v>
      </c>
      <c r="N169" s="1">
        <v>1</v>
      </c>
      <c r="O169" s="1">
        <v>0.95</v>
      </c>
      <c r="P169">
        <v>0.30790767073631292</v>
      </c>
      <c r="Q169">
        <v>0.40882676839828491</v>
      </c>
      <c r="R169" s="1">
        <v>1</v>
      </c>
      <c r="S1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0.92338267683982855</v>
      </c>
    </row>
    <row r="170" spans="1:19" hidden="1" x14ac:dyDescent="0.45">
      <c r="A170" s="3">
        <v>6301181307</v>
      </c>
      <c r="B170" s="1" t="s">
        <v>385</v>
      </c>
      <c r="C170" s="1" t="s">
        <v>362</v>
      </c>
      <c r="D170" s="1" t="s">
        <v>7619</v>
      </c>
      <c r="E170" s="7">
        <v>45308.754003020833</v>
      </c>
      <c r="F170" s="1" t="s">
        <v>466</v>
      </c>
      <c r="G170" s="1" t="s">
        <v>11495</v>
      </c>
      <c r="H170" s="5" t="s">
        <v>505</v>
      </c>
      <c r="I170" s="5"/>
      <c r="J170" s="5"/>
      <c r="K170" s="1"/>
      <c r="L170" s="1">
        <v>1</v>
      </c>
      <c r="M170" s="1">
        <v>1</v>
      </c>
      <c r="N170" s="1">
        <v>1</v>
      </c>
      <c r="O170" s="1">
        <v>0.95</v>
      </c>
      <c r="P170">
        <v>0.38810479640960688</v>
      </c>
      <c r="Q170">
        <v>0.41355258226394648</v>
      </c>
      <c r="R170" s="1">
        <v>1</v>
      </c>
      <c r="S1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0.92385525822639469</v>
      </c>
    </row>
    <row r="171" spans="1:19" ht="409.6" hidden="1" x14ac:dyDescent="0.45">
      <c r="A171" s="3">
        <v>6827600189</v>
      </c>
      <c r="B171" s="1" t="s">
        <v>385</v>
      </c>
      <c r="C171" s="1" t="s">
        <v>362</v>
      </c>
      <c r="D171" s="1" t="s">
        <v>7619</v>
      </c>
      <c r="E171" s="7">
        <v>45308.759343483798</v>
      </c>
      <c r="F171" s="10" t="s">
        <v>467</v>
      </c>
      <c r="G171" s="1" t="s">
        <v>11447</v>
      </c>
      <c r="H171" s="5" t="s">
        <v>505</v>
      </c>
      <c r="I171" s="5"/>
      <c r="J171" s="5"/>
      <c r="K171" s="1"/>
      <c r="L171" s="1">
        <v>1</v>
      </c>
      <c r="M171" s="1">
        <v>1</v>
      </c>
      <c r="N171" s="1">
        <v>1</v>
      </c>
      <c r="O171" s="1">
        <v>0.95</v>
      </c>
      <c r="P171">
        <v>0.41794148087501531</v>
      </c>
      <c r="Q171">
        <v>0.50023478269577026</v>
      </c>
      <c r="R171" s="1">
        <v>1</v>
      </c>
      <c r="S1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0.93252347826957704</v>
      </c>
    </row>
    <row r="172" spans="1:19" hidden="1" x14ac:dyDescent="0.45">
      <c r="A172" s="3">
        <v>6841448395</v>
      </c>
      <c r="B172" s="1" t="s">
        <v>385</v>
      </c>
      <c r="C172" s="1" t="s">
        <v>362</v>
      </c>
      <c r="D172" s="1" t="s">
        <v>7619</v>
      </c>
      <c r="E172" s="7">
        <v>45308.759480983797</v>
      </c>
      <c r="F172" s="1" t="s">
        <v>469</v>
      </c>
      <c r="G172" s="1" t="s">
        <v>11511</v>
      </c>
      <c r="H172" s="1"/>
      <c r="I172" s="1"/>
      <c r="J172" s="1"/>
      <c r="K172" s="1"/>
      <c r="L172" s="1">
        <v>1</v>
      </c>
      <c r="M172" s="1">
        <v>1</v>
      </c>
      <c r="N172" s="1">
        <v>0.8</v>
      </c>
      <c r="O172" s="1">
        <v>0.2</v>
      </c>
      <c r="P172">
        <v>0.47347599267959589</v>
      </c>
      <c r="Q172">
        <v>0.50412124395370483</v>
      </c>
      <c r="R172" s="1">
        <v>1</v>
      </c>
      <c r="S1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0.64041212439537043</v>
      </c>
    </row>
    <row r="173" spans="1:19" hidden="1" x14ac:dyDescent="0.45">
      <c r="A173" s="3">
        <v>6643625217</v>
      </c>
      <c r="B173" s="1" t="s">
        <v>385</v>
      </c>
      <c r="C173" s="1" t="s">
        <v>362</v>
      </c>
      <c r="D173" s="1" t="s">
        <v>7619</v>
      </c>
      <c r="E173" s="7">
        <v>45308.759653032408</v>
      </c>
      <c r="F173" s="1" t="s">
        <v>375</v>
      </c>
      <c r="G173" s="1" t="s">
        <v>11431</v>
      </c>
      <c r="H173" s="5" t="s">
        <v>502</v>
      </c>
      <c r="I173" s="5"/>
      <c r="J173" s="5"/>
      <c r="K173" s="1"/>
      <c r="L173" s="1">
        <v>1</v>
      </c>
      <c r="M173" s="1">
        <v>1</v>
      </c>
      <c r="N173" s="1">
        <v>1</v>
      </c>
      <c r="O173" s="1">
        <v>0.95</v>
      </c>
      <c r="P173">
        <v>0.11761521548032761</v>
      </c>
      <c r="Q173">
        <v>0.19417077302932739</v>
      </c>
      <c r="R173" s="1">
        <v>1</v>
      </c>
      <c r="S1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0.9019170773029328</v>
      </c>
    </row>
    <row r="174" spans="1:19" hidden="1" x14ac:dyDescent="0.45">
      <c r="A174" s="3">
        <v>6407230208</v>
      </c>
      <c r="B174" s="1" t="s">
        <v>385</v>
      </c>
      <c r="C174" s="1" t="s">
        <v>362</v>
      </c>
      <c r="D174" s="1" t="s">
        <v>7619</v>
      </c>
      <c r="E174" s="7">
        <v>45308.762876006942</v>
      </c>
      <c r="F174" s="1" t="s">
        <v>470</v>
      </c>
      <c r="G174" s="1" t="s">
        <v>11461</v>
      </c>
      <c r="H174" s="5" t="s">
        <v>505</v>
      </c>
      <c r="I174" s="5"/>
      <c r="J174" s="5"/>
      <c r="K174" s="1"/>
      <c r="L174" s="1">
        <v>1</v>
      </c>
      <c r="M174" s="1">
        <v>1</v>
      </c>
      <c r="N174" s="1">
        <v>1</v>
      </c>
      <c r="O174" s="1">
        <v>0.95</v>
      </c>
      <c r="P174">
        <v>0.23927345871925351</v>
      </c>
      <c r="Q174">
        <v>0.34013748168945313</v>
      </c>
      <c r="R174" s="1">
        <v>1</v>
      </c>
      <c r="S1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0.91651374816894537</v>
      </c>
    </row>
    <row r="175" spans="1:19" hidden="1" x14ac:dyDescent="0.45">
      <c r="A175" s="3">
        <v>6447277508</v>
      </c>
      <c r="B175" s="1" t="s">
        <v>385</v>
      </c>
      <c r="C175" s="1" t="s">
        <v>362</v>
      </c>
      <c r="D175" s="1" t="s">
        <v>7619</v>
      </c>
      <c r="E175" s="7">
        <v>45308.76334597222</v>
      </c>
      <c r="F175" s="1" t="s">
        <v>479</v>
      </c>
      <c r="G175" s="1" t="s">
        <v>11499</v>
      </c>
      <c r="H175" s="5" t="s">
        <v>505</v>
      </c>
      <c r="I175" s="5"/>
      <c r="J175" s="5"/>
      <c r="K175" s="1"/>
      <c r="L175" s="1">
        <v>1</v>
      </c>
      <c r="M175" s="1">
        <v>1</v>
      </c>
      <c r="N175" s="1">
        <v>1</v>
      </c>
      <c r="O175" s="1">
        <v>0.95</v>
      </c>
      <c r="P175">
        <v>0.28369331359863281</v>
      </c>
      <c r="Q175">
        <v>0.29264411330223078</v>
      </c>
      <c r="R175" s="1">
        <v>1</v>
      </c>
      <c r="S1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0.91176441133022312</v>
      </c>
    </row>
    <row r="176" spans="1:19" ht="409.6" hidden="1" x14ac:dyDescent="0.45">
      <c r="A176" s="3">
        <v>6810471655</v>
      </c>
      <c r="B176" s="1" t="s">
        <v>385</v>
      </c>
      <c r="C176" s="1" t="s">
        <v>362</v>
      </c>
      <c r="D176" s="1" t="s">
        <v>7619</v>
      </c>
      <c r="E176" s="7">
        <v>45308.763409444444</v>
      </c>
      <c r="F176" s="10" t="s">
        <v>480</v>
      </c>
      <c r="G176" s="1" t="s">
        <v>11444</v>
      </c>
      <c r="H176" s="5" t="s">
        <v>505</v>
      </c>
      <c r="I176" s="5"/>
      <c r="J176" s="5"/>
      <c r="K176" s="1"/>
      <c r="L176" s="1">
        <v>1</v>
      </c>
      <c r="M176" s="1">
        <v>1</v>
      </c>
      <c r="N176" s="1">
        <v>1</v>
      </c>
      <c r="O176" s="1">
        <v>0.95</v>
      </c>
      <c r="P176">
        <v>0.37563973665237432</v>
      </c>
      <c r="Q176">
        <v>0.3603777289390564</v>
      </c>
      <c r="R176" s="1">
        <v>1</v>
      </c>
      <c r="S1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0.92006397366523751</v>
      </c>
    </row>
    <row r="177" spans="1:19" ht="409.6" hidden="1" x14ac:dyDescent="0.45">
      <c r="A177" s="3">
        <v>6870673259</v>
      </c>
      <c r="B177" s="1" t="s">
        <v>385</v>
      </c>
      <c r="C177" s="1" t="s">
        <v>362</v>
      </c>
      <c r="D177" s="1" t="s">
        <v>7619</v>
      </c>
      <c r="E177" s="7">
        <v>45308.76640828704</v>
      </c>
      <c r="F177" s="10" t="s">
        <v>489</v>
      </c>
      <c r="G177" s="1" t="s">
        <v>11448</v>
      </c>
      <c r="H177" s="5" t="s">
        <v>505</v>
      </c>
      <c r="I177" s="5"/>
      <c r="J177" s="5"/>
      <c r="K177" s="1"/>
      <c r="L177" s="1">
        <v>1</v>
      </c>
      <c r="M177" s="1">
        <v>1</v>
      </c>
      <c r="N177" s="1">
        <v>1</v>
      </c>
      <c r="O177" s="1">
        <v>0.95</v>
      </c>
      <c r="P177">
        <v>0.382637619972229</v>
      </c>
      <c r="Q177">
        <v>0.32375407218933111</v>
      </c>
      <c r="R177" s="1">
        <v>1</v>
      </c>
      <c r="S1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0.92076376199722298</v>
      </c>
    </row>
    <row r="178" spans="1:19" hidden="1" x14ac:dyDescent="0.45">
      <c r="A178" s="3">
        <v>6812869970</v>
      </c>
      <c r="B178" s="1" t="s">
        <v>385</v>
      </c>
      <c r="C178" s="1" t="s">
        <v>362</v>
      </c>
      <c r="D178" s="1" t="s">
        <v>7619</v>
      </c>
      <c r="E178" s="7">
        <v>45308.766503067127</v>
      </c>
      <c r="F178" s="1" t="s">
        <v>488</v>
      </c>
      <c r="G178" s="1" t="s">
        <v>11477</v>
      </c>
      <c r="H178" s="5" t="s">
        <v>505</v>
      </c>
      <c r="I178" s="1"/>
      <c r="J178" s="8" t="s">
        <v>7621</v>
      </c>
      <c r="K178" s="1"/>
      <c r="L178" s="1">
        <v>1</v>
      </c>
      <c r="M178" s="1">
        <v>1</v>
      </c>
      <c r="N178" s="1">
        <v>1</v>
      </c>
      <c r="O178" s="1">
        <v>0.95</v>
      </c>
      <c r="P178">
        <v>0.41181331872940058</v>
      </c>
      <c r="Q178">
        <v>0.3829767107963562</v>
      </c>
      <c r="R178" s="1">
        <v>1</v>
      </c>
      <c r="S1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0.9236813318729401</v>
      </c>
    </row>
    <row r="179" spans="1:19" hidden="1" x14ac:dyDescent="0.45">
      <c r="A179" s="3">
        <v>6491833608</v>
      </c>
      <c r="B179" s="1" t="s">
        <v>361</v>
      </c>
      <c r="C179" s="1" t="s">
        <v>362</v>
      </c>
      <c r="D179" s="1" t="s">
        <v>7619</v>
      </c>
      <c r="E179" s="7">
        <v>45308.76675072917</v>
      </c>
      <c r="F179" s="1" t="s">
        <v>375</v>
      </c>
      <c r="G179" s="1" t="s">
        <v>11431</v>
      </c>
      <c r="H179" s="5" t="s">
        <v>502</v>
      </c>
      <c r="I179" s="5" t="s">
        <v>7618</v>
      </c>
      <c r="J179" s="8" t="s">
        <v>7621</v>
      </c>
      <c r="K179" s="1"/>
      <c r="L179" s="1">
        <v>1</v>
      </c>
      <c r="M179" s="1">
        <v>1</v>
      </c>
      <c r="N179" s="1">
        <v>1</v>
      </c>
      <c r="O179" s="1">
        <v>0.95</v>
      </c>
      <c r="P179">
        <v>0.11761521548032761</v>
      </c>
      <c r="Q179">
        <v>0.19417077302932739</v>
      </c>
      <c r="R179" s="1">
        <v>1</v>
      </c>
      <c r="S1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0.9019170773029328</v>
      </c>
    </row>
    <row r="180" spans="1:19" hidden="1" x14ac:dyDescent="0.45">
      <c r="A180" s="3">
        <v>5712774496</v>
      </c>
      <c r="B180" s="1"/>
      <c r="C180" s="1" t="s">
        <v>2285</v>
      </c>
      <c r="D180" s="1" t="s">
        <v>498</v>
      </c>
      <c r="E180" s="7">
        <v>45308.768003101854</v>
      </c>
      <c r="F180" s="1" t="s">
        <v>6009</v>
      </c>
      <c r="G180" s="1" t="s">
        <v>10393</v>
      </c>
      <c r="H180" s="1"/>
      <c r="I180" s="1"/>
      <c r="J180" s="1"/>
      <c r="K180" s="1"/>
      <c r="L180" s="1">
        <v>0</v>
      </c>
      <c r="M180" s="1">
        <v>0.5</v>
      </c>
      <c r="N180" s="1">
        <v>0.8</v>
      </c>
      <c r="O180" s="1">
        <v>0.2</v>
      </c>
      <c r="P180">
        <v>0.1123034656047821</v>
      </c>
      <c r="Q180">
        <v>5.1933825016021729E-3</v>
      </c>
      <c r="R180" s="1">
        <v>1</v>
      </c>
      <c r="S1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0.3012303465604782</v>
      </c>
    </row>
    <row r="181" spans="1:19" ht="409.6" hidden="1" x14ac:dyDescent="0.45">
      <c r="A181" s="3">
        <v>6723913136</v>
      </c>
      <c r="B181" s="1" t="s">
        <v>361</v>
      </c>
      <c r="C181" s="1" t="s">
        <v>362</v>
      </c>
      <c r="D181" s="1" t="s">
        <v>7619</v>
      </c>
      <c r="E181" s="7">
        <v>45308.769746759259</v>
      </c>
      <c r="F181" s="10" t="s">
        <v>376</v>
      </c>
      <c r="G181" s="1" t="s">
        <v>11474</v>
      </c>
      <c r="H181" s="5" t="s">
        <v>505</v>
      </c>
      <c r="I181" s="1"/>
      <c r="J181" s="8" t="s">
        <v>7621</v>
      </c>
      <c r="K181" s="1"/>
      <c r="L181" s="1">
        <v>1</v>
      </c>
      <c r="M181" s="1">
        <v>1</v>
      </c>
      <c r="N181" s="1">
        <v>1</v>
      </c>
      <c r="O181" s="1">
        <v>0.95</v>
      </c>
      <c r="P181">
        <v>0.3102104663848877</v>
      </c>
      <c r="Q181">
        <v>0.33963680267333979</v>
      </c>
      <c r="R181" s="1">
        <v>1</v>
      </c>
      <c r="S1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0.91646368026733405</v>
      </c>
    </row>
    <row r="182" spans="1:19" hidden="1" x14ac:dyDescent="0.45">
      <c r="A182" s="3">
        <v>6855516580</v>
      </c>
      <c r="B182" s="1" t="s">
        <v>361</v>
      </c>
      <c r="C182" s="1" t="s">
        <v>362</v>
      </c>
      <c r="D182" s="1" t="s">
        <v>7619</v>
      </c>
      <c r="E182" s="7">
        <v>45308.772699143519</v>
      </c>
      <c r="F182" s="1" t="s">
        <v>378</v>
      </c>
      <c r="G182" s="1" t="s">
        <v>11466</v>
      </c>
      <c r="H182" s="5" t="s">
        <v>508</v>
      </c>
      <c r="I182" s="5"/>
      <c r="J182" s="5"/>
      <c r="K182" s="1"/>
      <c r="L182" s="1">
        <v>1</v>
      </c>
      <c r="M182" s="1">
        <v>1</v>
      </c>
      <c r="N182" s="1">
        <v>0.8</v>
      </c>
      <c r="O182" s="1"/>
      <c r="P182">
        <v>0.53367626667022705</v>
      </c>
      <c r="Q182">
        <v>0.44996058940887451</v>
      </c>
      <c r="R182" s="1">
        <v>1</v>
      </c>
      <c r="S1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0.57336762666702268</v>
      </c>
    </row>
    <row r="183" spans="1:19" hidden="1" x14ac:dyDescent="0.45">
      <c r="A183" s="3">
        <v>5842137443</v>
      </c>
      <c r="B183" s="1" t="s">
        <v>361</v>
      </c>
      <c r="C183" s="1" t="s">
        <v>362</v>
      </c>
      <c r="D183" s="1" t="s">
        <v>7619</v>
      </c>
      <c r="E183" s="7">
        <v>45308.772809502312</v>
      </c>
      <c r="F183" s="1" t="s">
        <v>377</v>
      </c>
      <c r="G183" s="1" t="s">
        <v>11491</v>
      </c>
      <c r="H183" s="5" t="s">
        <v>505</v>
      </c>
      <c r="I183" s="5"/>
      <c r="J183" s="8" t="s">
        <v>7621</v>
      </c>
      <c r="K183" s="1"/>
      <c r="L183" s="1">
        <v>1</v>
      </c>
      <c r="M183" s="1">
        <v>1</v>
      </c>
      <c r="N183" s="1">
        <v>1</v>
      </c>
      <c r="O183" s="1">
        <v>0.95</v>
      </c>
      <c r="P183">
        <v>0.41501724720001221</v>
      </c>
      <c r="Q183">
        <v>0.39994046092033392</v>
      </c>
      <c r="R183" s="1">
        <v>1</v>
      </c>
      <c r="S1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0.92400172472000131</v>
      </c>
    </row>
    <row r="184" spans="1:19" hidden="1" x14ac:dyDescent="0.45">
      <c r="A184">
        <v>6819342705</v>
      </c>
      <c r="B184" s="1" t="s">
        <v>361</v>
      </c>
      <c r="C184" s="1" t="s">
        <v>9</v>
      </c>
      <c r="D184" s="1" t="s">
        <v>7616</v>
      </c>
      <c r="E184" s="7">
        <v>45308.775299641202</v>
      </c>
      <c r="F184" s="1" t="s">
        <v>19</v>
      </c>
      <c r="G184" s="1" t="s">
        <v>19</v>
      </c>
      <c r="H184" s="1" t="s">
        <v>11516</v>
      </c>
      <c r="I184" s="1"/>
      <c r="J184" s="1"/>
      <c r="K184" s="1"/>
      <c r="L184" s="1">
        <v>1</v>
      </c>
      <c r="M184" s="1">
        <v>0.25</v>
      </c>
      <c r="N184" s="1">
        <v>0.8</v>
      </c>
      <c r="O184" s="1">
        <v>0.3</v>
      </c>
      <c r="P184">
        <v>6.7078307271003723E-2</v>
      </c>
      <c r="Q184">
        <v>9.6637845039367676E-2</v>
      </c>
      <c r="R184" s="1">
        <v>1</v>
      </c>
      <c r="S1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0.48466378450393677</v>
      </c>
    </row>
    <row r="185" spans="1:19" hidden="1" x14ac:dyDescent="0.45">
      <c r="A185" s="3">
        <v>6336794865</v>
      </c>
      <c r="B185" s="1" t="s">
        <v>361</v>
      </c>
      <c r="C185" s="1" t="s">
        <v>362</v>
      </c>
      <c r="D185" s="1" t="s">
        <v>7619</v>
      </c>
      <c r="E185" s="7">
        <v>45308.775811782405</v>
      </c>
      <c r="F185" s="1" t="s">
        <v>382</v>
      </c>
      <c r="G185" s="1" t="s">
        <v>11469</v>
      </c>
      <c r="H185" s="5" t="s">
        <v>505</v>
      </c>
      <c r="I185" s="1"/>
      <c r="J185" s="8" t="s">
        <v>7621</v>
      </c>
      <c r="K185" s="1"/>
      <c r="L185" s="1">
        <v>1</v>
      </c>
      <c r="M185" s="1">
        <v>1</v>
      </c>
      <c r="N185" s="1">
        <v>1</v>
      </c>
      <c r="O185" s="1">
        <v>0.95</v>
      </c>
      <c r="P185">
        <v>0.2079173922538757</v>
      </c>
      <c r="Q185">
        <v>0.29711189866065979</v>
      </c>
      <c r="R185" s="1">
        <v>1</v>
      </c>
      <c r="S1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0.91221118986606609</v>
      </c>
    </row>
    <row r="186" spans="1:19" hidden="1" x14ac:dyDescent="0.45">
      <c r="A186" s="3">
        <v>6980240830</v>
      </c>
      <c r="B186" s="1" t="s">
        <v>361</v>
      </c>
      <c r="C186" s="1" t="s">
        <v>362</v>
      </c>
      <c r="D186" s="1" t="s">
        <v>7619</v>
      </c>
      <c r="E186" s="7">
        <v>45308.775955578705</v>
      </c>
      <c r="F186" s="1" t="s">
        <v>375</v>
      </c>
      <c r="G186" s="1" t="s">
        <v>11431</v>
      </c>
      <c r="H186" s="5" t="s">
        <v>502</v>
      </c>
      <c r="I186" s="5" t="s">
        <v>7618</v>
      </c>
      <c r="J186" s="8" t="s">
        <v>7621</v>
      </c>
      <c r="K186" s="1"/>
      <c r="L186" s="1">
        <v>1</v>
      </c>
      <c r="M186" s="1">
        <v>1</v>
      </c>
      <c r="N186" s="1">
        <v>1</v>
      </c>
      <c r="O186" s="1">
        <v>0.95</v>
      </c>
      <c r="P186">
        <v>0.11761521548032761</v>
      </c>
      <c r="Q186">
        <v>0.19417077302932739</v>
      </c>
      <c r="R186" s="1">
        <v>1</v>
      </c>
      <c r="S1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0.9019170773029328</v>
      </c>
    </row>
    <row r="187" spans="1:19" hidden="1" x14ac:dyDescent="0.45">
      <c r="A187" s="3">
        <v>6768817482</v>
      </c>
      <c r="B187" s="1" t="s">
        <v>361</v>
      </c>
      <c r="C187" s="1" t="s">
        <v>379</v>
      </c>
      <c r="D187" s="1" t="s">
        <v>7619</v>
      </c>
      <c r="E187" s="7">
        <v>45308.783933252314</v>
      </c>
      <c r="F187" s="1" t="s">
        <v>383</v>
      </c>
      <c r="G187" s="1" t="s">
        <v>11468</v>
      </c>
      <c r="H187" s="5" t="s">
        <v>508</v>
      </c>
      <c r="I187" s="5" t="s">
        <v>7618</v>
      </c>
      <c r="J187" s="8" t="s">
        <v>7621</v>
      </c>
      <c r="K187" s="1"/>
      <c r="L187" s="1">
        <v>1</v>
      </c>
      <c r="M187" s="1">
        <v>1</v>
      </c>
      <c r="N187" s="1">
        <v>1</v>
      </c>
      <c r="O187" s="1"/>
      <c r="P187">
        <v>0.30097657442092901</v>
      </c>
      <c r="Q187">
        <v>0.32863730192184448</v>
      </c>
      <c r="R187" s="1">
        <v>1</v>
      </c>
      <c r="S1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0.58286373019218451</v>
      </c>
    </row>
    <row r="188" spans="1:19" ht="409.6" hidden="1" x14ac:dyDescent="0.45">
      <c r="A188" s="3">
        <v>6460340062</v>
      </c>
      <c r="B188" s="1" t="s">
        <v>361</v>
      </c>
      <c r="C188" s="1" t="s">
        <v>379</v>
      </c>
      <c r="D188" s="1" t="s">
        <v>7619</v>
      </c>
      <c r="E188" s="7">
        <v>45308.784559016203</v>
      </c>
      <c r="F188" s="10" t="s">
        <v>380</v>
      </c>
      <c r="G188" s="1" t="s">
        <v>11463</v>
      </c>
      <c r="H188" s="5" t="s">
        <v>505</v>
      </c>
      <c r="I188" s="5" t="s">
        <v>7618</v>
      </c>
      <c r="J188" s="8" t="s">
        <v>7621</v>
      </c>
      <c r="K188" s="1"/>
      <c r="L188" s="1">
        <v>1</v>
      </c>
      <c r="M188" s="1">
        <v>1</v>
      </c>
      <c r="N188" s="1">
        <v>1</v>
      </c>
      <c r="O188" s="1">
        <v>0.95</v>
      </c>
      <c r="P188">
        <v>0.29579931497573853</v>
      </c>
      <c r="Q188">
        <v>0.3578706681728363</v>
      </c>
      <c r="R188" s="1">
        <v>1</v>
      </c>
      <c r="S1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0.91828706681728367</v>
      </c>
    </row>
    <row r="189" spans="1:19" hidden="1" x14ac:dyDescent="0.45">
      <c r="A189">
        <v>672211958</v>
      </c>
      <c r="B189" s="1"/>
      <c r="C189" s="1" t="s">
        <v>9</v>
      </c>
      <c r="D189" s="1" t="s">
        <v>7616</v>
      </c>
      <c r="E189" s="7">
        <v>45308.786916261575</v>
      </c>
      <c r="F189" s="1" t="s">
        <v>19</v>
      </c>
      <c r="G189" s="1" t="s">
        <v>19</v>
      </c>
      <c r="H189" s="1" t="s">
        <v>11516</v>
      </c>
      <c r="I189" s="1"/>
      <c r="J189" s="1"/>
      <c r="K189" s="1"/>
      <c r="L189" s="1">
        <v>0</v>
      </c>
      <c r="M189" s="1">
        <v>0.25</v>
      </c>
      <c r="N189" s="1">
        <v>0.8</v>
      </c>
      <c r="O189" s="1">
        <v>0.3</v>
      </c>
      <c r="P189">
        <v>6.7078307271003723E-2</v>
      </c>
      <c r="Q189">
        <v>9.6637845039367676E-2</v>
      </c>
      <c r="R189" s="1">
        <v>1</v>
      </c>
      <c r="S1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90" spans="1:19" hidden="1" x14ac:dyDescent="0.45">
      <c r="A190">
        <v>720205520</v>
      </c>
      <c r="B190" s="1"/>
      <c r="C190" s="1" t="s">
        <v>1509</v>
      </c>
      <c r="D190" s="1" t="s">
        <v>11515</v>
      </c>
      <c r="E190" s="7">
        <v>45308.79737821759</v>
      </c>
      <c r="F190" s="1" t="s">
        <v>1510</v>
      </c>
      <c r="G190" s="1" t="s">
        <v>8171</v>
      </c>
      <c r="H190" s="1"/>
      <c r="I190" s="1"/>
      <c r="J190" s="1"/>
      <c r="K190" s="1"/>
      <c r="L190" s="1">
        <v>0</v>
      </c>
      <c r="M190" s="1">
        <v>0</v>
      </c>
      <c r="N190" s="1">
        <v>0.8</v>
      </c>
      <c r="O190" s="1">
        <v>0.2</v>
      </c>
      <c r="P190">
        <v>0.5693015456199646</v>
      </c>
      <c r="Q190">
        <v>0.43739902973175049</v>
      </c>
      <c r="R190" s="1">
        <v>1</v>
      </c>
      <c r="S1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0.24693015456199646</v>
      </c>
    </row>
    <row r="191" spans="1:19" hidden="1" x14ac:dyDescent="0.45">
      <c r="A191">
        <v>5631496469</v>
      </c>
      <c r="B191" s="1"/>
      <c r="C191" s="1" t="s">
        <v>7335</v>
      </c>
      <c r="D191" s="1" t="s">
        <v>11515</v>
      </c>
      <c r="E191" s="7">
        <v>45308.804457708335</v>
      </c>
      <c r="F191" s="1" t="s">
        <v>7336</v>
      </c>
      <c r="G191" s="1" t="s">
        <v>11076</v>
      </c>
      <c r="H191" s="5" t="s">
        <v>7628</v>
      </c>
      <c r="I191" s="1"/>
      <c r="J191" s="1"/>
      <c r="K191" s="1"/>
      <c r="L191" s="1">
        <v>0</v>
      </c>
      <c r="M191" s="1">
        <v>0</v>
      </c>
      <c r="N191" s="1">
        <v>0.8</v>
      </c>
      <c r="O191" s="1">
        <v>0.7</v>
      </c>
      <c r="P191">
        <v>0.38984310626983643</v>
      </c>
      <c r="Q191">
        <v>0.152076780796051</v>
      </c>
      <c r="R191" s="1">
        <v>1</v>
      </c>
      <c r="S1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0.40398431062698364</v>
      </c>
    </row>
    <row r="192" spans="1:19" hidden="1" x14ac:dyDescent="0.45">
      <c r="A192">
        <v>1754373927</v>
      </c>
      <c r="B192" s="1" t="s">
        <v>385</v>
      </c>
      <c r="C192" s="1" t="s">
        <v>483</v>
      </c>
      <c r="D192" s="1" t="s">
        <v>11515</v>
      </c>
      <c r="E192" s="7">
        <v>45308.80906983796</v>
      </c>
      <c r="F192" s="1" t="s">
        <v>484</v>
      </c>
      <c r="G192" s="1" t="s">
        <v>11241</v>
      </c>
      <c r="H192" s="1"/>
      <c r="I192" s="1"/>
      <c r="J192" s="1"/>
      <c r="K192" s="1"/>
      <c r="L192" s="1">
        <v>1</v>
      </c>
      <c r="M192" s="1">
        <v>0</v>
      </c>
      <c r="N192" s="1">
        <v>0.8</v>
      </c>
      <c r="O192" s="1">
        <v>0.2</v>
      </c>
      <c r="P192">
        <v>0.2176498472690582</v>
      </c>
      <c r="Q192">
        <v>0.1512264013290405</v>
      </c>
      <c r="R192" s="1">
        <v>1</v>
      </c>
      <c r="S1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0.41176498472690581</v>
      </c>
    </row>
    <row r="193" spans="1:19" hidden="1" x14ac:dyDescent="0.45">
      <c r="A193">
        <v>488088693</v>
      </c>
      <c r="B193" s="1" t="s">
        <v>385</v>
      </c>
      <c r="C193" s="1" t="s">
        <v>396</v>
      </c>
      <c r="D193" s="1" t="s">
        <v>11515</v>
      </c>
      <c r="E193" s="7">
        <v>45308.844579872683</v>
      </c>
      <c r="F193" s="1" t="s">
        <v>397</v>
      </c>
      <c r="G193" s="1" t="s">
        <v>11237</v>
      </c>
      <c r="H193" s="1"/>
      <c r="I193" s="1"/>
      <c r="J193" s="1"/>
      <c r="K193" s="1"/>
      <c r="L193" s="1">
        <v>1</v>
      </c>
      <c r="M193" s="1">
        <v>0</v>
      </c>
      <c r="N193" s="1">
        <v>0.8</v>
      </c>
      <c r="O193" s="1">
        <v>0.2</v>
      </c>
      <c r="P193">
        <v>0.45422536134719849</v>
      </c>
      <c r="Q193">
        <v>0.40293407440185552</v>
      </c>
      <c r="R193" s="1">
        <v>1</v>
      </c>
      <c r="S1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0.43542253613471987</v>
      </c>
    </row>
    <row r="194" spans="1:19" hidden="1" x14ac:dyDescent="0.45">
      <c r="A194" s="3">
        <v>6706819003</v>
      </c>
      <c r="B194" s="1" t="s">
        <v>385</v>
      </c>
      <c r="C194" s="1" t="s">
        <v>362</v>
      </c>
      <c r="D194" s="1" t="s">
        <v>7619</v>
      </c>
      <c r="E194" s="7">
        <v>45308.874255162038</v>
      </c>
      <c r="F194" s="1" t="s">
        <v>441</v>
      </c>
      <c r="G194" s="1" t="s">
        <v>11476</v>
      </c>
      <c r="H194" s="5" t="s">
        <v>505</v>
      </c>
      <c r="I194" s="1"/>
      <c r="J194" s="8" t="s">
        <v>7621</v>
      </c>
      <c r="K194" s="1"/>
      <c r="L194" s="1">
        <v>1</v>
      </c>
      <c r="M194" s="1">
        <v>1</v>
      </c>
      <c r="N194" s="1">
        <v>1</v>
      </c>
      <c r="O194" s="1">
        <v>0.95</v>
      </c>
      <c r="P194">
        <v>0.27642452716827393</v>
      </c>
      <c r="Q194">
        <v>0.18584318459033969</v>
      </c>
      <c r="R194" s="1">
        <v>1</v>
      </c>
      <c r="S1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0.91014245271682748</v>
      </c>
    </row>
    <row r="195" spans="1:19" hidden="1" x14ac:dyDescent="0.45">
      <c r="A195">
        <v>719738314</v>
      </c>
      <c r="B195" s="1" t="s">
        <v>385</v>
      </c>
      <c r="C195" s="1" t="s">
        <v>393</v>
      </c>
      <c r="D195" s="1" t="s">
        <v>11515</v>
      </c>
      <c r="E195" s="7">
        <v>45308.879891990742</v>
      </c>
      <c r="F195" s="1" t="s">
        <v>394</v>
      </c>
      <c r="G195" s="1" t="s">
        <v>11352</v>
      </c>
      <c r="H195" s="1"/>
      <c r="I195" s="1"/>
      <c r="J195" s="1"/>
      <c r="K195" s="1"/>
      <c r="L195" s="1">
        <v>1</v>
      </c>
      <c r="M195" s="1">
        <v>0</v>
      </c>
      <c r="N195" s="1">
        <v>0.8</v>
      </c>
      <c r="O195" s="1">
        <v>0.2</v>
      </c>
      <c r="P195">
        <v>8.8234163820743561E-2</v>
      </c>
      <c r="Q195">
        <v>0.1156547367572784</v>
      </c>
      <c r="R195" s="1">
        <v>1</v>
      </c>
      <c r="S1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0.40156547367572787</v>
      </c>
    </row>
    <row r="196" spans="1:19" hidden="1" x14ac:dyDescent="0.45">
      <c r="A196">
        <v>6554098614</v>
      </c>
      <c r="B196" s="1" t="s">
        <v>385</v>
      </c>
      <c r="C196" s="1" t="s">
        <v>9</v>
      </c>
      <c r="D196" s="1" t="s">
        <v>7616</v>
      </c>
      <c r="E196" s="7">
        <v>45308.881125509259</v>
      </c>
      <c r="F196" s="1" t="s">
        <v>19</v>
      </c>
      <c r="G196" s="1" t="s">
        <v>19</v>
      </c>
      <c r="H196" s="1" t="s">
        <v>11516</v>
      </c>
      <c r="I196" s="1"/>
      <c r="J196" s="1"/>
      <c r="K196" s="1"/>
      <c r="L196" s="1">
        <v>1</v>
      </c>
      <c r="M196" s="1">
        <v>0.25</v>
      </c>
      <c r="N196" s="1">
        <v>0.8</v>
      </c>
      <c r="O196" s="1">
        <v>0.3</v>
      </c>
      <c r="P196">
        <v>6.7078307271003723E-2</v>
      </c>
      <c r="Q196">
        <v>9.6637845039367676E-2</v>
      </c>
      <c r="R196" s="1">
        <v>1</v>
      </c>
      <c r="S1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0.48466378450393677</v>
      </c>
    </row>
    <row r="197" spans="1:19" ht="409.6" hidden="1" x14ac:dyDescent="0.45">
      <c r="A197" s="3">
        <v>6861727115</v>
      </c>
      <c r="B197" s="1" t="s">
        <v>385</v>
      </c>
      <c r="C197" s="1" t="s">
        <v>362</v>
      </c>
      <c r="D197" s="1" t="s">
        <v>7619</v>
      </c>
      <c r="E197" s="7">
        <v>45308.891591828702</v>
      </c>
      <c r="F197" s="10" t="s">
        <v>443</v>
      </c>
      <c r="G197" s="1" t="s">
        <v>11506</v>
      </c>
      <c r="H197" s="5" t="s">
        <v>505</v>
      </c>
      <c r="I197" s="5"/>
      <c r="J197" s="8" t="s">
        <v>7621</v>
      </c>
      <c r="K197" s="1"/>
      <c r="L197" s="1">
        <v>1</v>
      </c>
      <c r="M197" s="1">
        <v>1</v>
      </c>
      <c r="N197" s="1">
        <v>1</v>
      </c>
      <c r="O197" s="1">
        <v>0.95</v>
      </c>
      <c r="P197">
        <v>0.39572602510452271</v>
      </c>
      <c r="Q197">
        <v>0.39614450931549072</v>
      </c>
      <c r="R197" s="1">
        <v>1</v>
      </c>
      <c r="S1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0.92211445093154909</v>
      </c>
    </row>
    <row r="198" spans="1:19" hidden="1" x14ac:dyDescent="0.45">
      <c r="A198">
        <v>2091668999</v>
      </c>
      <c r="B198" s="1" t="s">
        <v>385</v>
      </c>
      <c r="C198" s="1" t="s">
        <v>485</v>
      </c>
      <c r="D198" s="1" t="s">
        <v>11515</v>
      </c>
      <c r="E198" s="7">
        <v>45308.90201810185</v>
      </c>
      <c r="F198" s="1" t="s">
        <v>486</v>
      </c>
      <c r="G198" s="1" t="s">
        <v>10396</v>
      </c>
      <c r="H198" s="5" t="s">
        <v>21</v>
      </c>
      <c r="I198" s="1"/>
      <c r="J198" s="1"/>
      <c r="K198" s="1"/>
      <c r="L198" s="1">
        <v>1</v>
      </c>
      <c r="M198" s="1">
        <v>0</v>
      </c>
      <c r="N198" s="1">
        <v>0.8</v>
      </c>
      <c r="O198" s="1">
        <v>0.3</v>
      </c>
      <c r="P198">
        <v>0.11409663408994671</v>
      </c>
      <c r="Q198">
        <v>0.1107380241155624</v>
      </c>
      <c r="R198" s="1">
        <v>1</v>
      </c>
      <c r="S1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0.43640966340899467</v>
      </c>
    </row>
    <row r="199" spans="1:19" hidden="1" x14ac:dyDescent="0.45">
      <c r="A199" s="3">
        <v>6294231486</v>
      </c>
      <c r="B199" s="1" t="s">
        <v>385</v>
      </c>
      <c r="C199" s="1" t="s">
        <v>362</v>
      </c>
      <c r="D199" s="1" t="s">
        <v>7619</v>
      </c>
      <c r="E199" s="7">
        <v>45308.903296631943</v>
      </c>
      <c r="F199" s="1" t="s">
        <v>436</v>
      </c>
      <c r="G199" s="1" t="s">
        <v>11493</v>
      </c>
      <c r="H199" s="5" t="s">
        <v>505</v>
      </c>
      <c r="I199" s="5"/>
      <c r="J199" s="8" t="s">
        <v>7621</v>
      </c>
      <c r="K199" s="1"/>
      <c r="L199" s="1">
        <v>1</v>
      </c>
      <c r="M199" s="1">
        <v>1</v>
      </c>
      <c r="N199" s="1">
        <v>1</v>
      </c>
      <c r="O199" s="1">
        <v>0.95</v>
      </c>
      <c r="P199">
        <v>0.33687996864318848</v>
      </c>
      <c r="Q199">
        <v>0.33729627728462219</v>
      </c>
      <c r="R199" s="1">
        <v>1</v>
      </c>
      <c r="S1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0.91622962772846228</v>
      </c>
    </row>
    <row r="200" spans="1:19" hidden="1" x14ac:dyDescent="0.45">
      <c r="A200" s="3">
        <v>6720159215</v>
      </c>
      <c r="B200" s="1" t="s">
        <v>361</v>
      </c>
      <c r="C200" s="1" t="s">
        <v>362</v>
      </c>
      <c r="D200" s="1" t="s">
        <v>7619</v>
      </c>
      <c r="E200" s="7">
        <v>45308.906934224535</v>
      </c>
      <c r="F200" s="1" t="s">
        <v>373</v>
      </c>
      <c r="G200" s="1" t="s">
        <v>11505</v>
      </c>
      <c r="H200" s="5" t="s">
        <v>505</v>
      </c>
      <c r="I200" s="5"/>
      <c r="J200" s="8" t="s">
        <v>7621</v>
      </c>
      <c r="K200" s="1"/>
      <c r="L200" s="1">
        <v>1</v>
      </c>
      <c r="M200" s="1">
        <v>1</v>
      </c>
      <c r="N200" s="1">
        <v>1</v>
      </c>
      <c r="O200" s="1">
        <v>0.95</v>
      </c>
      <c r="P200">
        <v>0.41775813698768621</v>
      </c>
      <c r="Q200">
        <v>0.41684317588806152</v>
      </c>
      <c r="R200" s="1">
        <v>1</v>
      </c>
      <c r="S2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0.92427581369876866</v>
      </c>
    </row>
    <row r="201" spans="1:19" hidden="1" x14ac:dyDescent="0.45">
      <c r="A201" s="3">
        <v>6900135276</v>
      </c>
      <c r="B201" s="1" t="s">
        <v>361</v>
      </c>
      <c r="C201" s="1" t="s">
        <v>362</v>
      </c>
      <c r="D201" s="1" t="s">
        <v>7619</v>
      </c>
      <c r="E201" s="7">
        <v>45308.908145428242</v>
      </c>
      <c r="F201" s="1" t="s">
        <v>374</v>
      </c>
      <c r="G201" s="1" t="s">
        <v>11455</v>
      </c>
      <c r="H201" s="5" t="s">
        <v>505</v>
      </c>
      <c r="I201" s="5"/>
      <c r="J201" s="8" t="s">
        <v>7621</v>
      </c>
      <c r="K201" s="1"/>
      <c r="L201" s="1">
        <v>1</v>
      </c>
      <c r="M201" s="1">
        <v>1</v>
      </c>
      <c r="N201" s="1">
        <v>1</v>
      </c>
      <c r="O201" s="1">
        <v>0.95</v>
      </c>
      <c r="P201">
        <v>0.36571386456489557</v>
      </c>
      <c r="Q201">
        <v>0.3984987735748291</v>
      </c>
      <c r="R201" s="1">
        <v>1</v>
      </c>
      <c r="S2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0.92234987735748297</v>
      </c>
    </row>
    <row r="202" spans="1:19" hidden="1" x14ac:dyDescent="0.45">
      <c r="A202" s="3">
        <v>6942444406</v>
      </c>
      <c r="B202" s="1" t="s">
        <v>361</v>
      </c>
      <c r="C202" s="1" t="s">
        <v>362</v>
      </c>
      <c r="D202" s="1" t="s">
        <v>7619</v>
      </c>
      <c r="E202" s="7">
        <v>45308.90838108796</v>
      </c>
      <c r="F202" s="1" t="s">
        <v>368</v>
      </c>
      <c r="G202" s="1" t="s">
        <v>11453</v>
      </c>
      <c r="H202" s="5" t="s">
        <v>505</v>
      </c>
      <c r="I202" s="5"/>
      <c r="J202" s="8" t="s">
        <v>7621</v>
      </c>
      <c r="K202" s="1"/>
      <c r="L202" s="1">
        <v>1</v>
      </c>
      <c r="M202" s="1">
        <v>1</v>
      </c>
      <c r="N202" s="1">
        <v>1</v>
      </c>
      <c r="O202" s="1">
        <v>0.95</v>
      </c>
      <c r="P202">
        <v>0.39136773347854609</v>
      </c>
      <c r="Q202">
        <v>0.42086866497993469</v>
      </c>
      <c r="R202" s="1">
        <v>1</v>
      </c>
      <c r="S2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0.92458686649799349</v>
      </c>
    </row>
    <row r="203" spans="1:19" hidden="1" x14ac:dyDescent="0.45">
      <c r="A203" s="3">
        <v>6123270713</v>
      </c>
      <c r="B203" s="1" t="s">
        <v>385</v>
      </c>
      <c r="C203" s="1" t="s">
        <v>362</v>
      </c>
      <c r="D203" s="1" t="s">
        <v>7619</v>
      </c>
      <c r="E203" s="7">
        <v>45308.90930259259</v>
      </c>
      <c r="F203" s="1" t="s">
        <v>434</v>
      </c>
      <c r="G203" s="1" t="s">
        <v>11456</v>
      </c>
      <c r="H203" s="5" t="s">
        <v>505</v>
      </c>
      <c r="I203" s="5"/>
      <c r="J203" s="8" t="s">
        <v>7621</v>
      </c>
      <c r="K203" s="1"/>
      <c r="L203" s="1">
        <v>1</v>
      </c>
      <c r="M203" s="1">
        <v>1</v>
      </c>
      <c r="N203" s="1">
        <v>1</v>
      </c>
      <c r="O203" s="1">
        <v>0.95</v>
      </c>
      <c r="P203">
        <v>0.27661591768264771</v>
      </c>
      <c r="Q203">
        <v>0.34307163953781128</v>
      </c>
      <c r="R203" s="1">
        <v>1</v>
      </c>
      <c r="S2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0.91680716395378115</v>
      </c>
    </row>
    <row r="204" spans="1:19" hidden="1" x14ac:dyDescent="0.45">
      <c r="A204" s="3">
        <v>550510595</v>
      </c>
      <c r="B204" s="1"/>
      <c r="C204" s="1" t="s">
        <v>1499</v>
      </c>
      <c r="D204" s="1" t="s">
        <v>498</v>
      </c>
      <c r="E204" s="7">
        <v>45308.909953703704</v>
      </c>
      <c r="F204" s="1" t="s">
        <v>1500</v>
      </c>
      <c r="G204" s="1" t="s">
        <v>8166</v>
      </c>
      <c r="H204" s="1"/>
      <c r="I204" s="1"/>
      <c r="J204" s="1"/>
      <c r="K204" s="1"/>
      <c r="L204" s="1">
        <v>0</v>
      </c>
      <c r="M204" s="1">
        <v>0.5</v>
      </c>
      <c r="N204" s="1">
        <v>0.8</v>
      </c>
      <c r="O204" s="1">
        <v>0.2</v>
      </c>
      <c r="P204">
        <v>0.34805276989936829</v>
      </c>
      <c r="Q204">
        <v>0.39437195658683782</v>
      </c>
      <c r="R204" s="1">
        <v>1</v>
      </c>
      <c r="S2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0.32943719565868379</v>
      </c>
    </row>
    <row r="205" spans="1:19" hidden="1" x14ac:dyDescent="0.45">
      <c r="A205" s="3">
        <v>6625917427</v>
      </c>
      <c r="B205" s="1" t="s">
        <v>361</v>
      </c>
      <c r="C205" s="1" t="s">
        <v>362</v>
      </c>
      <c r="D205" s="1" t="s">
        <v>7619</v>
      </c>
      <c r="E205" s="7">
        <v>45308.912588553241</v>
      </c>
      <c r="F205" s="1" t="s">
        <v>367</v>
      </c>
      <c r="G205" s="1" t="s">
        <v>11488</v>
      </c>
      <c r="H205" s="5" t="s">
        <v>505</v>
      </c>
      <c r="I205" s="5"/>
      <c r="J205" s="5"/>
      <c r="K205" s="1"/>
      <c r="L205" s="1">
        <v>1</v>
      </c>
      <c r="M205" s="1">
        <v>1</v>
      </c>
      <c r="N205" s="1">
        <v>0.8</v>
      </c>
      <c r="O205" s="1">
        <v>0.95</v>
      </c>
      <c r="P205">
        <v>0.49255663156509399</v>
      </c>
      <c r="Q205">
        <v>0.47293815016746521</v>
      </c>
      <c r="R205" s="1">
        <v>1</v>
      </c>
      <c r="S2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0.90175566315650946</v>
      </c>
    </row>
    <row r="206" spans="1:19" hidden="1" x14ac:dyDescent="0.45">
      <c r="A206" s="3">
        <v>6655282582</v>
      </c>
      <c r="B206" s="1" t="s">
        <v>361</v>
      </c>
      <c r="C206" s="1" t="s">
        <v>362</v>
      </c>
      <c r="D206" s="1" t="s">
        <v>7619</v>
      </c>
      <c r="E206" s="7">
        <v>45308.912919814815</v>
      </c>
      <c r="F206" s="1" t="s">
        <v>369</v>
      </c>
      <c r="G206" s="1" t="s">
        <v>11292</v>
      </c>
      <c r="H206" s="5" t="s">
        <v>508</v>
      </c>
      <c r="I206" s="5"/>
      <c r="J206" s="5"/>
      <c r="K206" s="1"/>
      <c r="L206" s="1">
        <v>1</v>
      </c>
      <c r="M206" s="1">
        <v>1</v>
      </c>
      <c r="N206" s="1">
        <v>0.8</v>
      </c>
      <c r="O206" s="1"/>
      <c r="P206">
        <v>0.41478610038757319</v>
      </c>
      <c r="Q206">
        <v>0.40606975555419922</v>
      </c>
      <c r="R206" s="1">
        <v>1</v>
      </c>
      <c r="S2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0.56147861003875732</v>
      </c>
    </row>
    <row r="207" spans="1:19" hidden="1" x14ac:dyDescent="0.45">
      <c r="A207" s="3">
        <v>6795242115</v>
      </c>
      <c r="B207" s="1" t="s">
        <v>361</v>
      </c>
      <c r="C207" s="1" t="s">
        <v>362</v>
      </c>
      <c r="D207" s="1" t="s">
        <v>7619</v>
      </c>
      <c r="E207" s="7">
        <v>45308.913162858793</v>
      </c>
      <c r="F207" s="1" t="s">
        <v>370</v>
      </c>
      <c r="G207" s="1" t="s">
        <v>11446</v>
      </c>
      <c r="H207" s="5" t="s">
        <v>505</v>
      </c>
      <c r="I207" s="5"/>
      <c r="J207" s="8" t="s">
        <v>7621</v>
      </c>
      <c r="K207" s="1"/>
      <c r="L207" s="1">
        <v>1</v>
      </c>
      <c r="M207" s="1">
        <v>1</v>
      </c>
      <c r="N207" s="1">
        <v>1</v>
      </c>
      <c r="O207" s="1">
        <v>0.95</v>
      </c>
      <c r="P207">
        <v>0.32293346524238592</v>
      </c>
      <c r="Q207">
        <v>0.23274952173233029</v>
      </c>
      <c r="R207" s="1">
        <v>1</v>
      </c>
      <c r="S2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0.9147933465242386</v>
      </c>
    </row>
    <row r="208" spans="1:19" hidden="1" x14ac:dyDescent="0.45">
      <c r="A208" s="3">
        <v>6497581583</v>
      </c>
      <c r="B208" s="1" t="s">
        <v>385</v>
      </c>
      <c r="C208" s="1" t="s">
        <v>362</v>
      </c>
      <c r="D208" s="1" t="s">
        <v>7619</v>
      </c>
      <c r="E208" s="7">
        <v>45308.914233101852</v>
      </c>
      <c r="F208" s="1" t="s">
        <v>375</v>
      </c>
      <c r="G208" s="1" t="s">
        <v>11431</v>
      </c>
      <c r="H208" s="5" t="s">
        <v>502</v>
      </c>
      <c r="I208" s="5"/>
      <c r="J208" s="8" t="s">
        <v>7621</v>
      </c>
      <c r="K208" s="1"/>
      <c r="L208" s="1">
        <v>1</v>
      </c>
      <c r="M208" s="1">
        <v>1</v>
      </c>
      <c r="N208" s="1">
        <v>1</v>
      </c>
      <c r="O208" s="1">
        <v>0.95</v>
      </c>
      <c r="P208">
        <v>0.11761521548032761</v>
      </c>
      <c r="Q208">
        <v>0.19417077302932739</v>
      </c>
      <c r="R208" s="1">
        <v>1</v>
      </c>
      <c r="S2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0.9019170773029328</v>
      </c>
    </row>
    <row r="209" spans="1:19" ht="409.6" hidden="1" x14ac:dyDescent="0.45">
      <c r="A209" s="3">
        <v>6851732514</v>
      </c>
      <c r="B209" s="1" t="s">
        <v>385</v>
      </c>
      <c r="C209" s="1" t="s">
        <v>362</v>
      </c>
      <c r="D209" s="1" t="s">
        <v>7619</v>
      </c>
      <c r="E209" s="7">
        <v>45308.914456701386</v>
      </c>
      <c r="F209" s="10" t="s">
        <v>468</v>
      </c>
      <c r="G209" s="1" t="s">
        <v>11494</v>
      </c>
      <c r="H209" s="5" t="s">
        <v>505</v>
      </c>
      <c r="I209" s="5"/>
      <c r="J209" s="8" t="s">
        <v>7621</v>
      </c>
      <c r="K209" s="1"/>
      <c r="L209" s="1">
        <v>1</v>
      </c>
      <c r="M209" s="1">
        <v>1</v>
      </c>
      <c r="N209" s="1">
        <v>1</v>
      </c>
      <c r="O209" s="1">
        <v>0.95</v>
      </c>
      <c r="P209">
        <v>0.40681430697441101</v>
      </c>
      <c r="Q209">
        <v>0.42865163087844849</v>
      </c>
      <c r="R209" s="1">
        <v>1</v>
      </c>
      <c r="S2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0.92536516308784489</v>
      </c>
    </row>
    <row r="210" spans="1:19" hidden="1" x14ac:dyDescent="0.45">
      <c r="A210" s="3">
        <v>6642297772</v>
      </c>
      <c r="B210" s="1" t="s">
        <v>385</v>
      </c>
      <c r="C210" s="1" t="s">
        <v>362</v>
      </c>
      <c r="D210" s="1" t="s">
        <v>7619</v>
      </c>
      <c r="E210" s="7">
        <v>45308.914509837959</v>
      </c>
      <c r="F210" s="1" t="s">
        <v>440</v>
      </c>
      <c r="G210" s="1" t="s">
        <v>11460</v>
      </c>
      <c r="H210" s="5" t="s">
        <v>505</v>
      </c>
      <c r="I210" s="5"/>
      <c r="J210" s="8" t="s">
        <v>7621</v>
      </c>
      <c r="K210" s="1"/>
      <c r="L210" s="1">
        <v>1</v>
      </c>
      <c r="M210" s="1">
        <v>1</v>
      </c>
      <c r="N210" s="1">
        <v>1</v>
      </c>
      <c r="O210" s="1">
        <v>0.95</v>
      </c>
      <c r="P210">
        <v>0.26214146614074713</v>
      </c>
      <c r="Q210">
        <v>0.18772499263286591</v>
      </c>
      <c r="R210" s="1">
        <v>1</v>
      </c>
      <c r="S2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0.90871414661407479</v>
      </c>
    </row>
    <row r="211" spans="1:19" ht="409.6" hidden="1" x14ac:dyDescent="0.45">
      <c r="A211" s="3">
        <v>6501290954</v>
      </c>
      <c r="B211" s="1" t="s">
        <v>361</v>
      </c>
      <c r="C211" s="1" t="s">
        <v>362</v>
      </c>
      <c r="D211" s="1" t="s">
        <v>7619</v>
      </c>
      <c r="E211" s="7">
        <v>45308.914697962966</v>
      </c>
      <c r="F211" s="10" t="s">
        <v>381</v>
      </c>
      <c r="G211" s="1" t="s">
        <v>11478</v>
      </c>
      <c r="H211" s="5" t="s">
        <v>505</v>
      </c>
      <c r="I211" s="1"/>
      <c r="J211" s="8" t="s">
        <v>7621</v>
      </c>
      <c r="K211" s="1"/>
      <c r="L211" s="1">
        <v>1</v>
      </c>
      <c r="M211" s="1">
        <v>1</v>
      </c>
      <c r="N211" s="1">
        <v>1</v>
      </c>
      <c r="O211" s="1">
        <v>0.95</v>
      </c>
      <c r="P211">
        <v>0.25742760300636292</v>
      </c>
      <c r="Q211">
        <v>0.31662017107009888</v>
      </c>
      <c r="R211" s="1">
        <v>1</v>
      </c>
      <c r="S2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0.91416201710700995</v>
      </c>
    </row>
    <row r="212" spans="1:19" hidden="1" x14ac:dyDescent="0.45">
      <c r="A212">
        <v>5328991254</v>
      </c>
      <c r="B212" s="1"/>
      <c r="C212" s="1" t="s">
        <v>3348</v>
      </c>
      <c r="D212" s="1" t="s">
        <v>11515</v>
      </c>
      <c r="E212" s="7">
        <v>45308.916096342589</v>
      </c>
      <c r="F212" s="1" t="s">
        <v>3349</v>
      </c>
      <c r="G212" s="1" t="s">
        <v>9075</v>
      </c>
      <c r="H212" s="5" t="s">
        <v>11530</v>
      </c>
      <c r="I212" s="1"/>
      <c r="J212" s="1"/>
      <c r="K212" s="1"/>
      <c r="L212" s="1">
        <v>0</v>
      </c>
      <c r="M212" s="1">
        <v>0</v>
      </c>
      <c r="N212" s="1">
        <v>0.8</v>
      </c>
      <c r="O212" s="1">
        <v>0.8</v>
      </c>
      <c r="P212">
        <v>0.50999921560287476</v>
      </c>
      <c r="Q212">
        <v>0.49616038799285889</v>
      </c>
      <c r="R212" s="1">
        <v>1</v>
      </c>
      <c r="S2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0.45099992156028745</v>
      </c>
    </row>
    <row r="213" spans="1:19" hidden="1" x14ac:dyDescent="0.45">
      <c r="A213" s="3">
        <v>6783160293</v>
      </c>
      <c r="B213" s="1" t="s">
        <v>385</v>
      </c>
      <c r="C213" s="1" t="s">
        <v>362</v>
      </c>
      <c r="D213" s="1" t="s">
        <v>7619</v>
      </c>
      <c r="E213" s="7">
        <v>45308.918797500002</v>
      </c>
      <c r="F213" s="1" t="s">
        <v>442</v>
      </c>
      <c r="G213" s="1" t="s">
        <v>11503</v>
      </c>
      <c r="H213" s="5" t="s">
        <v>505</v>
      </c>
      <c r="I213" s="5"/>
      <c r="J213" s="8" t="s">
        <v>7621</v>
      </c>
      <c r="K213" s="1"/>
      <c r="L213" s="1">
        <v>1</v>
      </c>
      <c r="M213" s="1">
        <v>1</v>
      </c>
      <c r="N213" s="1">
        <v>1</v>
      </c>
      <c r="O213" s="1">
        <v>0.95</v>
      </c>
      <c r="P213">
        <v>0.37258702516555792</v>
      </c>
      <c r="Q213">
        <v>0.40883719921112061</v>
      </c>
      <c r="R213" s="1">
        <v>1</v>
      </c>
      <c r="S2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0.92338371992111212</v>
      </c>
    </row>
    <row r="214" spans="1:19" hidden="1" x14ac:dyDescent="0.45">
      <c r="A214">
        <v>1029227657</v>
      </c>
      <c r="B214" s="1"/>
      <c r="C214" s="1" t="s">
        <v>9</v>
      </c>
      <c r="D214" s="1" t="s">
        <v>7616</v>
      </c>
      <c r="E214" s="7">
        <v>45308.925460636572</v>
      </c>
      <c r="F214" s="1" t="s">
        <v>19</v>
      </c>
      <c r="G214" s="1" t="s">
        <v>19</v>
      </c>
      <c r="H214" s="1" t="s">
        <v>11516</v>
      </c>
      <c r="I214" s="1"/>
      <c r="J214" s="1"/>
      <c r="K214" s="1"/>
      <c r="L214" s="1">
        <v>0</v>
      </c>
      <c r="M214" s="1">
        <v>0.25</v>
      </c>
      <c r="N214" s="1">
        <v>0.8</v>
      </c>
      <c r="O214" s="1">
        <v>0.3</v>
      </c>
      <c r="P214">
        <v>6.7078307271003723E-2</v>
      </c>
      <c r="Q214">
        <v>9.6637845039367676E-2</v>
      </c>
      <c r="R214" s="1">
        <v>1</v>
      </c>
      <c r="S2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15" spans="1:19" hidden="1" x14ac:dyDescent="0.45">
      <c r="A215" s="3">
        <v>6933953249</v>
      </c>
      <c r="B215" s="1" t="s">
        <v>385</v>
      </c>
      <c r="C215" s="1" t="s">
        <v>437</v>
      </c>
      <c r="D215" s="1" t="s">
        <v>7619</v>
      </c>
      <c r="E215" s="7">
        <v>45308.925684525464</v>
      </c>
      <c r="F215" s="1" t="s">
        <v>446</v>
      </c>
      <c r="G215" s="1" t="s">
        <v>11458</v>
      </c>
      <c r="H215" s="5" t="s">
        <v>505</v>
      </c>
      <c r="I215" s="5"/>
      <c r="J215" s="8" t="s">
        <v>7621</v>
      </c>
      <c r="K215" s="1"/>
      <c r="L215" s="1">
        <v>1</v>
      </c>
      <c r="M215" s="1">
        <v>1</v>
      </c>
      <c r="N215" s="1">
        <v>1</v>
      </c>
      <c r="O215" s="1">
        <v>0.95</v>
      </c>
      <c r="P215">
        <v>0.42301219701766968</v>
      </c>
      <c r="Q215">
        <v>0.40902480483055109</v>
      </c>
      <c r="R215" s="1">
        <v>1</v>
      </c>
      <c r="S2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0.92480121970176699</v>
      </c>
    </row>
    <row r="216" spans="1:19" hidden="1" x14ac:dyDescent="0.45">
      <c r="A216" s="3">
        <v>6900019748</v>
      </c>
      <c r="B216" s="1" t="s">
        <v>385</v>
      </c>
      <c r="C216" s="1" t="s">
        <v>437</v>
      </c>
      <c r="D216" s="1" t="s">
        <v>7619</v>
      </c>
      <c r="E216" s="7">
        <v>45308.931366249999</v>
      </c>
      <c r="F216" s="1" t="s">
        <v>445</v>
      </c>
      <c r="G216" s="1" t="s">
        <v>11449</v>
      </c>
      <c r="H216" s="5" t="s">
        <v>505</v>
      </c>
      <c r="I216" s="5"/>
      <c r="J216" s="8" t="s">
        <v>7621</v>
      </c>
      <c r="K216" s="1"/>
      <c r="L216" s="1">
        <v>1</v>
      </c>
      <c r="M216" s="1">
        <v>1</v>
      </c>
      <c r="N216" s="1">
        <v>1</v>
      </c>
      <c r="O216" s="1">
        <v>0.95</v>
      </c>
      <c r="P216">
        <v>0.34380090236663818</v>
      </c>
      <c r="Q216">
        <v>0.4276256263256073</v>
      </c>
      <c r="R216" s="1">
        <v>1</v>
      </c>
      <c r="S2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0.92526256263256079</v>
      </c>
    </row>
    <row r="217" spans="1:19" hidden="1" x14ac:dyDescent="0.45">
      <c r="A217" s="3">
        <v>6773834907</v>
      </c>
      <c r="B217" s="1" t="s">
        <v>385</v>
      </c>
      <c r="C217" s="1" t="s">
        <v>490</v>
      </c>
      <c r="D217" s="1" t="s">
        <v>7619</v>
      </c>
      <c r="E217" s="7">
        <v>45308.935896006944</v>
      </c>
      <c r="F217" s="1" t="s">
        <v>492</v>
      </c>
      <c r="G217" s="1" t="s">
        <v>11464</v>
      </c>
      <c r="H217" s="5" t="s">
        <v>505</v>
      </c>
      <c r="I217" s="5" t="s">
        <v>7618</v>
      </c>
      <c r="J217" s="8" t="s">
        <v>7621</v>
      </c>
      <c r="K217" s="1"/>
      <c r="L217" s="1">
        <v>1</v>
      </c>
      <c r="M217" s="1">
        <v>1</v>
      </c>
      <c r="N217" s="1">
        <v>1</v>
      </c>
      <c r="O217" s="1">
        <v>0.95</v>
      </c>
      <c r="P217">
        <v>0.44952717423439031</v>
      </c>
      <c r="Q217">
        <v>0.44546997547149658</v>
      </c>
      <c r="R217" s="1">
        <v>1</v>
      </c>
      <c r="S2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0.92745271742343904</v>
      </c>
    </row>
    <row r="218" spans="1:19" hidden="1" x14ac:dyDescent="0.45">
      <c r="A218" s="3">
        <v>6461221109</v>
      </c>
      <c r="B218" s="1" t="s">
        <v>385</v>
      </c>
      <c r="C218" s="1" t="s">
        <v>490</v>
      </c>
      <c r="D218" s="1" t="s">
        <v>7619</v>
      </c>
      <c r="E218" s="7">
        <v>45308.936185590275</v>
      </c>
      <c r="F218" s="1" t="s">
        <v>491</v>
      </c>
      <c r="G218" s="1" t="s">
        <v>11471</v>
      </c>
      <c r="H218" s="5" t="s">
        <v>508</v>
      </c>
      <c r="I218" s="1"/>
      <c r="J218" s="1"/>
      <c r="K218" s="1"/>
      <c r="L218" s="1">
        <v>1</v>
      </c>
      <c r="M218" s="1">
        <v>1</v>
      </c>
      <c r="N218" s="1">
        <v>0.8</v>
      </c>
      <c r="O218" s="1"/>
      <c r="P218">
        <v>0.26313185691833502</v>
      </c>
      <c r="Q218">
        <v>0.39460903406143188</v>
      </c>
      <c r="R218" s="1">
        <v>1</v>
      </c>
      <c r="S2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0.55946090340614318</v>
      </c>
    </row>
    <row r="219" spans="1:19" ht="409.6" hidden="1" x14ac:dyDescent="0.45">
      <c r="A219" s="3">
        <v>6304512389</v>
      </c>
      <c r="B219" s="1" t="s">
        <v>385</v>
      </c>
      <c r="C219" s="1" t="s">
        <v>437</v>
      </c>
      <c r="D219" s="1" t="s">
        <v>7619</v>
      </c>
      <c r="E219" s="7">
        <v>45308.937053321759</v>
      </c>
      <c r="F219" s="10" t="s">
        <v>438</v>
      </c>
      <c r="G219" s="1" t="s">
        <v>11492</v>
      </c>
      <c r="H219" s="5" t="s">
        <v>505</v>
      </c>
      <c r="I219" s="5"/>
      <c r="J219" s="8" t="s">
        <v>7621</v>
      </c>
      <c r="K219" s="1"/>
      <c r="L219" s="1">
        <v>1</v>
      </c>
      <c r="M219" s="1">
        <v>1</v>
      </c>
      <c r="N219" s="1">
        <v>1</v>
      </c>
      <c r="O219" s="1">
        <v>0.95</v>
      </c>
      <c r="P219">
        <v>0.2523459792137146</v>
      </c>
      <c r="Q219">
        <v>0.29317575693130488</v>
      </c>
      <c r="R219" s="1">
        <v>1</v>
      </c>
      <c r="S2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0.9118175756931306</v>
      </c>
    </row>
    <row r="220" spans="1:19" hidden="1" x14ac:dyDescent="0.45">
      <c r="A220" s="3">
        <v>6863888943</v>
      </c>
      <c r="B220" s="1"/>
      <c r="C220" s="1" t="s">
        <v>7565</v>
      </c>
      <c r="D220" s="1" t="s">
        <v>498</v>
      </c>
      <c r="E220" s="7">
        <v>45308.941236921295</v>
      </c>
      <c r="F220" s="1" t="s">
        <v>7566</v>
      </c>
      <c r="G220" s="1" t="s">
        <v>11203</v>
      </c>
      <c r="H220" s="5" t="s">
        <v>505</v>
      </c>
      <c r="I220" s="5" t="s">
        <v>7618</v>
      </c>
      <c r="J220" s="8" t="s">
        <v>7621</v>
      </c>
      <c r="K220" s="1"/>
      <c r="L220" s="1">
        <v>0</v>
      </c>
      <c r="M220" s="1">
        <v>0.5</v>
      </c>
      <c r="N220" s="1">
        <v>1</v>
      </c>
      <c r="O220" s="1">
        <v>0.95</v>
      </c>
      <c r="P220">
        <v>0.43004718422889709</v>
      </c>
      <c r="Q220">
        <v>0.43896323442459112</v>
      </c>
      <c r="R220" s="1">
        <v>1</v>
      </c>
      <c r="S2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0.6263963234424591</v>
      </c>
    </row>
    <row r="221" spans="1:19" hidden="1" x14ac:dyDescent="0.45">
      <c r="A221" s="3">
        <v>6906790603</v>
      </c>
      <c r="B221" s="1"/>
      <c r="C221" s="1" t="s">
        <v>7565</v>
      </c>
      <c r="D221" s="1" t="s">
        <v>498</v>
      </c>
      <c r="E221" s="7">
        <v>45308.948325983794</v>
      </c>
      <c r="F221" s="1" t="s">
        <v>7579</v>
      </c>
      <c r="G221" s="1" t="s">
        <v>11210</v>
      </c>
      <c r="H221" s="5" t="s">
        <v>505</v>
      </c>
      <c r="I221" s="5" t="s">
        <v>7618</v>
      </c>
      <c r="J221" s="8" t="s">
        <v>7621</v>
      </c>
      <c r="K221" s="1"/>
      <c r="L221" s="1">
        <v>0</v>
      </c>
      <c r="M221" s="1">
        <v>0.5</v>
      </c>
      <c r="N221" s="1">
        <v>1</v>
      </c>
      <c r="O221" s="1">
        <v>0.95</v>
      </c>
      <c r="P221">
        <v>0.44549170136451721</v>
      </c>
      <c r="Q221">
        <v>0.3672749400138855</v>
      </c>
      <c r="R221" s="1">
        <v>1</v>
      </c>
      <c r="S2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0.62704917013645178</v>
      </c>
    </row>
    <row r="222" spans="1:19" hidden="1" x14ac:dyDescent="0.45">
      <c r="A222" s="3">
        <v>6644129090</v>
      </c>
      <c r="B222" s="1" t="s">
        <v>385</v>
      </c>
      <c r="C222" s="1" t="s">
        <v>432</v>
      </c>
      <c r="D222" s="1" t="s">
        <v>11515</v>
      </c>
      <c r="E222" s="7">
        <v>45308.952860810183</v>
      </c>
      <c r="F222" s="1" t="s">
        <v>433</v>
      </c>
      <c r="G222" s="1" t="s">
        <v>11497</v>
      </c>
      <c r="H222" s="5" t="s">
        <v>505</v>
      </c>
      <c r="I222" s="5"/>
      <c r="J222" s="8" t="s">
        <v>7621</v>
      </c>
      <c r="K222" s="1"/>
      <c r="L222" s="1">
        <v>1</v>
      </c>
      <c r="M222" s="1">
        <v>0</v>
      </c>
      <c r="N222" s="1">
        <v>1</v>
      </c>
      <c r="O222" s="1">
        <v>0.95</v>
      </c>
      <c r="P222">
        <v>0.4386141300201416</v>
      </c>
      <c r="Q222">
        <v>0.42530202865600591</v>
      </c>
      <c r="R222" s="1">
        <v>1</v>
      </c>
      <c r="S2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0.72636141300201407</v>
      </c>
    </row>
    <row r="223" spans="1:19" hidden="1" x14ac:dyDescent="0.45">
      <c r="A223">
        <v>6236474432</v>
      </c>
      <c r="B223" s="1" t="s">
        <v>385</v>
      </c>
      <c r="C223" s="1" t="s">
        <v>9</v>
      </c>
      <c r="D223" s="1" t="s">
        <v>7616</v>
      </c>
      <c r="E223" s="7">
        <v>45308.953136620374</v>
      </c>
      <c r="F223" s="1" t="s">
        <v>435</v>
      </c>
      <c r="G223" s="1" t="s">
        <v>11310</v>
      </c>
      <c r="H223" s="1"/>
      <c r="I223" s="1"/>
      <c r="J223" s="1"/>
      <c r="K223" s="1"/>
      <c r="L223" s="1">
        <v>1</v>
      </c>
      <c r="M223" s="1">
        <v>0.25</v>
      </c>
      <c r="N223" s="1">
        <v>0.8</v>
      </c>
      <c r="O223" s="1">
        <v>0.2</v>
      </c>
      <c r="P223">
        <v>0.1124107018113136</v>
      </c>
      <c r="Q223">
        <v>0.15488462150096891</v>
      </c>
      <c r="R223" s="1">
        <v>1</v>
      </c>
      <c r="S2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0.45548846215009692</v>
      </c>
    </row>
    <row r="224" spans="1:19" hidden="1" x14ac:dyDescent="0.45">
      <c r="A224">
        <v>1657621452</v>
      </c>
      <c r="B224" s="1"/>
      <c r="C224" s="1" t="s">
        <v>9</v>
      </c>
      <c r="D224" s="1" t="s">
        <v>7616</v>
      </c>
      <c r="E224" s="7">
        <v>45358.590993518519</v>
      </c>
      <c r="F224" s="1" t="s">
        <v>19</v>
      </c>
      <c r="G224" s="1" t="s">
        <v>19</v>
      </c>
      <c r="H224" s="1" t="s">
        <v>11516</v>
      </c>
      <c r="I224" s="1"/>
      <c r="J224" s="8" t="s">
        <v>7621</v>
      </c>
      <c r="K224" s="1"/>
      <c r="L224" s="1">
        <v>0</v>
      </c>
      <c r="M224" s="1">
        <v>0.25</v>
      </c>
      <c r="N224" s="1">
        <v>1</v>
      </c>
      <c r="O224" s="1">
        <v>0.3</v>
      </c>
      <c r="P224">
        <v>6.7078307271003723E-2</v>
      </c>
      <c r="Q224">
        <v>9.6637845039367676E-2</v>
      </c>
      <c r="R224" s="1">
        <v>1</v>
      </c>
      <c r="S2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0.31466378450393678</v>
      </c>
    </row>
    <row r="225" spans="1:19" hidden="1" x14ac:dyDescent="0.45">
      <c r="A225">
        <v>761357878</v>
      </c>
      <c r="B225" s="1"/>
      <c r="C225" s="1" t="s">
        <v>9</v>
      </c>
      <c r="D225" s="1" t="s">
        <v>7616</v>
      </c>
      <c r="E225" s="7">
        <v>45358.591070381946</v>
      </c>
      <c r="F225" s="1" t="s">
        <v>19</v>
      </c>
      <c r="G225" s="1" t="s">
        <v>19</v>
      </c>
      <c r="H225" s="1" t="s">
        <v>11516</v>
      </c>
      <c r="I225" s="1"/>
      <c r="J225" s="8" t="s">
        <v>7620</v>
      </c>
      <c r="K225" s="1"/>
      <c r="L225" s="1">
        <v>0</v>
      </c>
      <c r="M225" s="1">
        <v>0.25</v>
      </c>
      <c r="N225" s="1">
        <v>0.8</v>
      </c>
      <c r="O225" s="1">
        <v>0.3</v>
      </c>
      <c r="P225">
        <v>6.7078307271003723E-2</v>
      </c>
      <c r="Q225">
        <v>9.6637845039367676E-2</v>
      </c>
      <c r="R225" s="1">
        <v>1</v>
      </c>
      <c r="S2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26" spans="1:19" hidden="1" x14ac:dyDescent="0.45">
      <c r="A226">
        <v>6089460604</v>
      </c>
      <c r="B226" s="1"/>
      <c r="C226" s="1" t="s">
        <v>9</v>
      </c>
      <c r="D226" s="1" t="s">
        <v>7616</v>
      </c>
      <c r="E226" s="7">
        <v>45358.591181631942</v>
      </c>
      <c r="F226" s="1" t="s">
        <v>19</v>
      </c>
      <c r="G226" s="1" t="s">
        <v>19</v>
      </c>
      <c r="H226" s="1" t="s">
        <v>11516</v>
      </c>
      <c r="I226" s="1"/>
      <c r="J226" s="8" t="s">
        <v>7620</v>
      </c>
      <c r="K226" s="1"/>
      <c r="L226" s="1">
        <v>0</v>
      </c>
      <c r="M226" s="1">
        <v>0.25</v>
      </c>
      <c r="N226" s="1">
        <v>0.8</v>
      </c>
      <c r="O226" s="1">
        <v>0.3</v>
      </c>
      <c r="P226">
        <v>6.7078307271003723E-2</v>
      </c>
      <c r="Q226">
        <v>9.6637845039367676E-2</v>
      </c>
      <c r="R226" s="1">
        <v>1</v>
      </c>
      <c r="S2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27" spans="1:19" hidden="1" x14ac:dyDescent="0.45">
      <c r="A227">
        <v>860850019</v>
      </c>
      <c r="B227" s="1"/>
      <c r="C227" s="1" t="s">
        <v>9</v>
      </c>
      <c r="D227" s="1" t="s">
        <v>7616</v>
      </c>
      <c r="E227" s="7">
        <v>45358.591186446756</v>
      </c>
      <c r="F227" s="1" t="s">
        <v>19</v>
      </c>
      <c r="G227" s="1" t="s">
        <v>19</v>
      </c>
      <c r="H227" s="1" t="s">
        <v>11516</v>
      </c>
      <c r="I227" s="1"/>
      <c r="J227" s="8" t="s">
        <v>7620</v>
      </c>
      <c r="K227" s="1"/>
      <c r="L227" s="1">
        <v>0</v>
      </c>
      <c r="M227" s="1">
        <v>0.25</v>
      </c>
      <c r="N227" s="1">
        <v>0.8</v>
      </c>
      <c r="O227" s="1">
        <v>0.3</v>
      </c>
      <c r="P227">
        <v>6.7078307271003723E-2</v>
      </c>
      <c r="Q227">
        <v>9.6637845039367676E-2</v>
      </c>
      <c r="R227" s="1">
        <v>1</v>
      </c>
      <c r="S2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28" spans="1:19" hidden="1" x14ac:dyDescent="0.45">
      <c r="A228">
        <v>696533296</v>
      </c>
      <c r="B228" s="1"/>
      <c r="C228" s="1" t="s">
        <v>4061</v>
      </c>
      <c r="D228" s="1" t="s">
        <v>11515</v>
      </c>
      <c r="E228" s="7">
        <v>45358.59125578704</v>
      </c>
      <c r="F228" s="1" t="s">
        <v>4062</v>
      </c>
      <c r="G228" s="1" t="s">
        <v>9417</v>
      </c>
      <c r="H228" s="1"/>
      <c r="I228" s="1"/>
      <c r="J228" s="1"/>
      <c r="K228" s="1"/>
      <c r="L228" s="1">
        <v>0</v>
      </c>
      <c r="M228" s="1">
        <v>0</v>
      </c>
      <c r="N228" s="1">
        <v>0.8</v>
      </c>
      <c r="O228" s="1">
        <v>0.2</v>
      </c>
      <c r="P228">
        <v>0.21187397837638849</v>
      </c>
      <c r="Q228">
        <v>0.23727524280548101</v>
      </c>
      <c r="R228" s="1">
        <v>1</v>
      </c>
      <c r="S2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0.21372752428054811</v>
      </c>
    </row>
    <row r="229" spans="1:19" hidden="1" x14ac:dyDescent="0.45">
      <c r="A229">
        <v>123</v>
      </c>
      <c r="B229" s="1"/>
      <c r="C229" s="1" t="s">
        <v>9</v>
      </c>
      <c r="D229" s="1" t="s">
        <v>7616</v>
      </c>
      <c r="E229" s="2">
        <v>45273.370603553238</v>
      </c>
      <c r="F229" s="1" t="s">
        <v>19</v>
      </c>
      <c r="G229" s="1" t="s">
        <v>19</v>
      </c>
      <c r="H229" s="1" t="s">
        <v>11516</v>
      </c>
      <c r="I229" s="1"/>
      <c r="J229" s="1"/>
      <c r="K229" s="1"/>
      <c r="L229" s="1">
        <v>0</v>
      </c>
      <c r="M229" s="1">
        <v>0.25</v>
      </c>
      <c r="N229" s="1">
        <v>0.5</v>
      </c>
      <c r="O229" s="1">
        <v>0.3</v>
      </c>
      <c r="P229">
        <v>6.7078307271003723E-2</v>
      </c>
      <c r="Q229">
        <v>9.6637845039367676E-2</v>
      </c>
      <c r="R229" s="1">
        <v>1</v>
      </c>
      <c r="S2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0" spans="1:19" hidden="1" x14ac:dyDescent="0.45">
      <c r="A230">
        <v>3080623</v>
      </c>
      <c r="B230" s="1"/>
      <c r="C230" s="1" t="s">
        <v>9</v>
      </c>
      <c r="D230" s="1" t="s">
        <v>7616</v>
      </c>
      <c r="E230" s="2">
        <v>45349.433866481479</v>
      </c>
      <c r="F230" s="1" t="s">
        <v>19</v>
      </c>
      <c r="G230" s="1" t="s">
        <v>19</v>
      </c>
      <c r="H230" s="1" t="s">
        <v>11516</v>
      </c>
      <c r="I230" s="1"/>
      <c r="J230" s="1"/>
      <c r="K230" s="1"/>
      <c r="L230" s="1">
        <v>0</v>
      </c>
      <c r="M230" s="1">
        <v>0.25</v>
      </c>
      <c r="N230" s="1">
        <v>0.5</v>
      </c>
      <c r="O230" s="1">
        <v>0.3</v>
      </c>
      <c r="P230">
        <v>6.7078307271003723E-2</v>
      </c>
      <c r="Q230">
        <v>9.6637845039367676E-2</v>
      </c>
      <c r="R230" s="1">
        <v>1</v>
      </c>
      <c r="S2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1" spans="1:19" hidden="1" x14ac:dyDescent="0.45">
      <c r="A231">
        <v>31629516</v>
      </c>
      <c r="B231" s="1"/>
      <c r="C231" s="1" t="s">
        <v>9</v>
      </c>
      <c r="D231" s="1" t="s">
        <v>7616</v>
      </c>
      <c r="E231" s="2">
        <v>45277.591540324072</v>
      </c>
      <c r="F231" s="1" t="s">
        <v>19</v>
      </c>
      <c r="G231" s="1" t="s">
        <v>19</v>
      </c>
      <c r="H231" s="1" t="s">
        <v>11516</v>
      </c>
      <c r="I231" s="1"/>
      <c r="J231" s="1"/>
      <c r="K231" s="1"/>
      <c r="L231" s="1">
        <v>0</v>
      </c>
      <c r="M231" s="1">
        <v>0.25</v>
      </c>
      <c r="N231" s="1">
        <v>0.5</v>
      </c>
      <c r="O231" s="1">
        <v>0.3</v>
      </c>
      <c r="P231">
        <v>6.7078307271003723E-2</v>
      </c>
      <c r="Q231">
        <v>9.6637845039367676E-2</v>
      </c>
      <c r="R231" s="1">
        <v>1</v>
      </c>
      <c r="S2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2" spans="1:19" hidden="1" x14ac:dyDescent="0.45">
      <c r="A232">
        <v>46366649</v>
      </c>
      <c r="B232" s="1"/>
      <c r="C232" s="1" t="s">
        <v>9</v>
      </c>
      <c r="D232" s="1" t="s">
        <v>7616</v>
      </c>
      <c r="E232" s="2">
        <v>45277.636907060187</v>
      </c>
      <c r="F232" s="1" t="s">
        <v>19</v>
      </c>
      <c r="G232" s="1" t="s">
        <v>19</v>
      </c>
      <c r="H232" s="1" t="s">
        <v>11516</v>
      </c>
      <c r="I232" s="1"/>
      <c r="J232" s="1"/>
      <c r="K232" s="1"/>
      <c r="L232" s="1">
        <v>0</v>
      </c>
      <c r="M232" s="1">
        <v>0.25</v>
      </c>
      <c r="N232" s="1">
        <v>0.5</v>
      </c>
      <c r="O232" s="1">
        <v>0.3</v>
      </c>
      <c r="P232">
        <v>6.7078307271003723E-2</v>
      </c>
      <c r="Q232">
        <v>9.6637845039367676E-2</v>
      </c>
      <c r="R232" s="1">
        <v>1</v>
      </c>
      <c r="S2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3" spans="1:19" hidden="1" x14ac:dyDescent="0.45">
      <c r="A233">
        <v>70443658</v>
      </c>
      <c r="B233" s="1"/>
      <c r="C233" s="1" t="s">
        <v>9</v>
      </c>
      <c r="D233" s="1" t="s">
        <v>7616</v>
      </c>
      <c r="E233" s="2">
        <v>45275.744000520834</v>
      </c>
      <c r="F233" s="1" t="s">
        <v>19</v>
      </c>
      <c r="G233" s="1" t="s">
        <v>19</v>
      </c>
      <c r="H233" s="1" t="s">
        <v>11516</v>
      </c>
      <c r="I233" s="1"/>
      <c r="J233" s="1"/>
      <c r="K233" s="1"/>
      <c r="L233" s="1">
        <v>0</v>
      </c>
      <c r="M233" s="1">
        <v>0.25</v>
      </c>
      <c r="N233" s="1">
        <v>0.5</v>
      </c>
      <c r="O233" s="1">
        <v>0.3</v>
      </c>
      <c r="P233">
        <v>6.7078307271003723E-2</v>
      </c>
      <c r="Q233">
        <v>9.6637845039367676E-2</v>
      </c>
      <c r="R233" s="1">
        <v>1</v>
      </c>
      <c r="S2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4" spans="1:19" hidden="1" x14ac:dyDescent="0.45">
      <c r="A234">
        <v>74601130</v>
      </c>
      <c r="B234" s="1"/>
      <c r="C234" s="1" t="s">
        <v>9</v>
      </c>
      <c r="D234" s="1" t="s">
        <v>7616</v>
      </c>
      <c r="E234" s="2">
        <v>45334.724847488425</v>
      </c>
      <c r="F234" s="1" t="s">
        <v>19</v>
      </c>
      <c r="G234" s="1" t="s">
        <v>19</v>
      </c>
      <c r="H234" s="1" t="s">
        <v>11516</v>
      </c>
      <c r="I234" s="1"/>
      <c r="J234" s="1"/>
      <c r="K234" s="1"/>
      <c r="L234" s="1">
        <v>0</v>
      </c>
      <c r="M234" s="1">
        <v>0.25</v>
      </c>
      <c r="N234" s="1">
        <v>0.5</v>
      </c>
      <c r="O234" s="1">
        <v>0.3</v>
      </c>
      <c r="P234">
        <v>6.7078307271003723E-2</v>
      </c>
      <c r="Q234">
        <v>9.6637845039367676E-2</v>
      </c>
      <c r="R234" s="1">
        <v>1</v>
      </c>
      <c r="S2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5" spans="1:19" hidden="1" x14ac:dyDescent="0.45">
      <c r="A235">
        <v>86508731</v>
      </c>
      <c r="B235" s="1"/>
      <c r="C235" s="1" t="s">
        <v>9</v>
      </c>
      <c r="D235" s="1" t="s">
        <v>7616</v>
      </c>
      <c r="E235" s="2">
        <v>45379.845790474537</v>
      </c>
      <c r="F235" s="1" t="s">
        <v>19</v>
      </c>
      <c r="G235" s="1" t="s">
        <v>19</v>
      </c>
      <c r="H235" s="1" t="s">
        <v>11516</v>
      </c>
      <c r="I235" s="1"/>
      <c r="J235" s="1"/>
      <c r="K235" s="1"/>
      <c r="L235" s="1">
        <v>0</v>
      </c>
      <c r="M235" s="1">
        <v>0.25</v>
      </c>
      <c r="N235" s="1">
        <v>0.5</v>
      </c>
      <c r="O235" s="1">
        <v>0.3</v>
      </c>
      <c r="P235">
        <v>6.7078307271003723E-2</v>
      </c>
      <c r="Q235">
        <v>9.6637845039367676E-2</v>
      </c>
      <c r="R235" s="1">
        <v>1</v>
      </c>
      <c r="S2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6" spans="1:19" hidden="1" x14ac:dyDescent="0.45">
      <c r="A236">
        <v>88526994</v>
      </c>
      <c r="B236" s="1"/>
      <c r="C236" s="1" t="s">
        <v>9</v>
      </c>
      <c r="D236" s="1" t="s">
        <v>7616</v>
      </c>
      <c r="E236" s="2">
        <v>45363.554703935188</v>
      </c>
      <c r="F236" s="1" t="s">
        <v>19</v>
      </c>
      <c r="G236" s="1" t="s">
        <v>19</v>
      </c>
      <c r="H236" s="1" t="s">
        <v>11516</v>
      </c>
      <c r="I236" s="1"/>
      <c r="J236" s="1"/>
      <c r="K236" s="1"/>
      <c r="L236" s="1">
        <v>0</v>
      </c>
      <c r="M236" s="1">
        <v>0.25</v>
      </c>
      <c r="N236" s="1">
        <v>0.5</v>
      </c>
      <c r="O236" s="1">
        <v>0.3</v>
      </c>
      <c r="P236">
        <v>6.7078307271003723E-2</v>
      </c>
      <c r="Q236">
        <v>9.6637845039367676E-2</v>
      </c>
      <c r="R236" s="1">
        <v>1</v>
      </c>
      <c r="S2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7" spans="1:19" hidden="1" x14ac:dyDescent="0.45">
      <c r="A237">
        <v>97689446</v>
      </c>
      <c r="B237" s="1"/>
      <c r="C237" s="1" t="s">
        <v>9</v>
      </c>
      <c r="D237" s="1" t="s">
        <v>7616</v>
      </c>
      <c r="E237" s="2">
        <v>45385.335170405095</v>
      </c>
      <c r="F237" s="1" t="s">
        <v>19</v>
      </c>
      <c r="G237" s="1" t="s">
        <v>19</v>
      </c>
      <c r="H237" s="1" t="s">
        <v>11516</v>
      </c>
      <c r="I237" s="1"/>
      <c r="J237" s="1"/>
      <c r="K237" s="1"/>
      <c r="L237" s="1">
        <v>0</v>
      </c>
      <c r="M237" s="1">
        <v>0.25</v>
      </c>
      <c r="N237" s="1">
        <v>0.5</v>
      </c>
      <c r="O237" s="1">
        <v>0.3</v>
      </c>
      <c r="P237">
        <v>6.7078307271003723E-2</v>
      </c>
      <c r="Q237">
        <v>9.6637845039367676E-2</v>
      </c>
      <c r="R237" s="1">
        <v>1</v>
      </c>
      <c r="S2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8" spans="1:19" hidden="1" x14ac:dyDescent="0.45">
      <c r="A238">
        <v>102534225</v>
      </c>
      <c r="B238" s="1"/>
      <c r="C238" s="1" t="s">
        <v>9</v>
      </c>
      <c r="D238" s="1" t="s">
        <v>7616</v>
      </c>
      <c r="E238" s="2">
        <v>45272.867410347222</v>
      </c>
      <c r="F238" s="1" t="s">
        <v>19</v>
      </c>
      <c r="G238" s="1" t="s">
        <v>19</v>
      </c>
      <c r="H238" s="1" t="s">
        <v>11516</v>
      </c>
      <c r="I238" s="1"/>
      <c r="J238" s="1"/>
      <c r="K238" s="1"/>
      <c r="L238" s="1">
        <v>0</v>
      </c>
      <c r="M238" s="1">
        <v>0.25</v>
      </c>
      <c r="N238" s="1">
        <v>0.5</v>
      </c>
      <c r="O238" s="1">
        <v>0.3</v>
      </c>
      <c r="P238">
        <v>6.7078307271003723E-2</v>
      </c>
      <c r="Q238">
        <v>9.6637845039367676E-2</v>
      </c>
      <c r="R238" s="1">
        <v>1</v>
      </c>
      <c r="S2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39" spans="1:19" hidden="1" x14ac:dyDescent="0.45">
      <c r="A239">
        <v>121327509</v>
      </c>
      <c r="B239" s="1"/>
      <c r="C239" s="1" t="s">
        <v>9</v>
      </c>
      <c r="D239" s="1" t="s">
        <v>7616</v>
      </c>
      <c r="E239" s="2">
        <v>45295.399829479167</v>
      </c>
      <c r="F239" s="1" t="s">
        <v>19</v>
      </c>
      <c r="G239" s="1" t="s">
        <v>19</v>
      </c>
      <c r="H239" s="1" t="s">
        <v>11516</v>
      </c>
      <c r="I239" s="1"/>
      <c r="J239" s="1"/>
      <c r="K239" s="1"/>
      <c r="L239" s="1">
        <v>0</v>
      </c>
      <c r="M239" s="1">
        <v>0.25</v>
      </c>
      <c r="N239" s="1">
        <v>0.5</v>
      </c>
      <c r="O239" s="1">
        <v>0.3</v>
      </c>
      <c r="P239">
        <v>6.7078307271003723E-2</v>
      </c>
      <c r="Q239">
        <v>9.6637845039367676E-2</v>
      </c>
      <c r="R239" s="1">
        <v>1</v>
      </c>
      <c r="S2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0" spans="1:19" hidden="1" x14ac:dyDescent="0.45">
      <c r="A240">
        <v>129707597</v>
      </c>
      <c r="B240" s="1"/>
      <c r="C240" s="1" t="s">
        <v>9</v>
      </c>
      <c r="D240" s="1" t="s">
        <v>7616</v>
      </c>
      <c r="E240" s="2">
        <v>45340.456505532406</v>
      </c>
      <c r="F240" s="1" t="s">
        <v>19</v>
      </c>
      <c r="G240" s="1" t="s">
        <v>19</v>
      </c>
      <c r="H240" s="1" t="s">
        <v>11516</v>
      </c>
      <c r="I240" s="1"/>
      <c r="J240" s="1"/>
      <c r="K240" s="1"/>
      <c r="L240" s="1">
        <v>0</v>
      </c>
      <c r="M240" s="1">
        <v>0.25</v>
      </c>
      <c r="N240" s="1">
        <v>0.5</v>
      </c>
      <c r="O240" s="1">
        <v>0.3</v>
      </c>
      <c r="P240">
        <v>6.7078307271003723E-2</v>
      </c>
      <c r="Q240">
        <v>9.6637845039367676E-2</v>
      </c>
      <c r="R240" s="1">
        <v>1</v>
      </c>
      <c r="S2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1" spans="1:19" hidden="1" x14ac:dyDescent="0.45">
      <c r="A241">
        <v>139158113</v>
      </c>
      <c r="B241" s="1"/>
      <c r="C241" s="1" t="s">
        <v>9</v>
      </c>
      <c r="D241" s="1" t="s">
        <v>7616</v>
      </c>
      <c r="E241" s="2">
        <v>45388.322728206018</v>
      </c>
      <c r="F241" s="1" t="s">
        <v>19</v>
      </c>
      <c r="G241" s="1" t="s">
        <v>19</v>
      </c>
      <c r="H241" s="1" t="s">
        <v>11516</v>
      </c>
      <c r="I241" s="1"/>
      <c r="J241" s="1"/>
      <c r="K241" s="1"/>
      <c r="L241" s="1">
        <v>0</v>
      </c>
      <c r="M241" s="1">
        <v>0.25</v>
      </c>
      <c r="N241" s="1">
        <v>0.5</v>
      </c>
      <c r="O241" s="1">
        <v>0.3</v>
      </c>
      <c r="P241">
        <v>6.7078307271003723E-2</v>
      </c>
      <c r="Q241">
        <v>9.6637845039367676E-2</v>
      </c>
      <c r="R241" s="1">
        <v>1</v>
      </c>
      <c r="S2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2" spans="1:19" hidden="1" x14ac:dyDescent="0.45">
      <c r="A242">
        <v>139213627</v>
      </c>
      <c r="B242" s="1"/>
      <c r="C242" s="1" t="s">
        <v>9</v>
      </c>
      <c r="D242" s="1" t="s">
        <v>7616</v>
      </c>
      <c r="E242" s="2">
        <v>45302.7405999537</v>
      </c>
      <c r="F242" s="1" t="s">
        <v>19</v>
      </c>
      <c r="G242" s="1" t="s">
        <v>19</v>
      </c>
      <c r="H242" s="1" t="s">
        <v>11516</v>
      </c>
      <c r="I242" s="1"/>
      <c r="J242" s="1"/>
      <c r="K242" s="1"/>
      <c r="L242" s="1">
        <v>0</v>
      </c>
      <c r="M242" s="1">
        <v>0.25</v>
      </c>
      <c r="N242" s="1">
        <v>0.5</v>
      </c>
      <c r="O242" s="1">
        <v>0.3</v>
      </c>
      <c r="P242">
        <v>6.7078307271003723E-2</v>
      </c>
      <c r="Q242">
        <v>9.6637845039367676E-2</v>
      </c>
      <c r="R242" s="1">
        <v>1</v>
      </c>
      <c r="S2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3" spans="1:19" hidden="1" x14ac:dyDescent="0.45">
      <c r="A243">
        <v>154045375</v>
      </c>
      <c r="B243" s="1"/>
      <c r="C243" s="1" t="s">
        <v>9</v>
      </c>
      <c r="D243" s="1" t="s">
        <v>7616</v>
      </c>
      <c r="E243" s="2">
        <v>45370.617135902779</v>
      </c>
      <c r="F243" s="1" t="s">
        <v>19</v>
      </c>
      <c r="G243" s="1" t="s">
        <v>19</v>
      </c>
      <c r="H243" s="1" t="s">
        <v>11516</v>
      </c>
      <c r="I243" s="1"/>
      <c r="J243" s="1"/>
      <c r="K243" s="1"/>
      <c r="L243" s="1">
        <v>0</v>
      </c>
      <c r="M243" s="1">
        <v>0.25</v>
      </c>
      <c r="N243" s="1">
        <v>0.5</v>
      </c>
      <c r="O243" s="1">
        <v>0.3</v>
      </c>
      <c r="P243">
        <v>6.7078307271003723E-2</v>
      </c>
      <c r="Q243">
        <v>9.6637845039367676E-2</v>
      </c>
      <c r="R243" s="1">
        <v>1</v>
      </c>
      <c r="S2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4" spans="1:19" hidden="1" x14ac:dyDescent="0.45">
      <c r="A244">
        <v>161338129</v>
      </c>
      <c r="B244" s="1"/>
      <c r="C244" s="1" t="s">
        <v>9</v>
      </c>
      <c r="D244" s="1" t="s">
        <v>7616</v>
      </c>
      <c r="E244" s="2">
        <v>45282.246630613423</v>
      </c>
      <c r="F244" s="1" t="s">
        <v>19</v>
      </c>
      <c r="G244" s="1" t="s">
        <v>19</v>
      </c>
      <c r="H244" s="1" t="s">
        <v>11516</v>
      </c>
      <c r="I244" s="1"/>
      <c r="J244" s="1"/>
      <c r="K244" s="1"/>
      <c r="L244" s="1">
        <v>0</v>
      </c>
      <c r="M244" s="1">
        <v>0.25</v>
      </c>
      <c r="N244" s="1">
        <v>0.5</v>
      </c>
      <c r="O244" s="1">
        <v>0.3</v>
      </c>
      <c r="P244">
        <v>6.7078307271003723E-2</v>
      </c>
      <c r="Q244">
        <v>9.6637845039367676E-2</v>
      </c>
      <c r="R244" s="1">
        <v>1</v>
      </c>
      <c r="S2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5" spans="1:19" hidden="1" x14ac:dyDescent="0.45">
      <c r="A245">
        <v>193503397</v>
      </c>
      <c r="B245" s="1"/>
      <c r="C245" s="1" t="s">
        <v>9</v>
      </c>
      <c r="D245" s="1" t="s">
        <v>7616</v>
      </c>
      <c r="E245" s="2">
        <v>45281.877411064816</v>
      </c>
      <c r="F245" s="1" t="s">
        <v>19</v>
      </c>
      <c r="G245" s="1" t="s">
        <v>19</v>
      </c>
      <c r="H245" s="1" t="s">
        <v>11516</v>
      </c>
      <c r="I245" s="1"/>
      <c r="J245" s="1"/>
      <c r="K245" s="1"/>
      <c r="L245" s="1">
        <v>0</v>
      </c>
      <c r="M245" s="1">
        <v>0.25</v>
      </c>
      <c r="N245" s="1">
        <v>0.5</v>
      </c>
      <c r="O245" s="1">
        <v>0.3</v>
      </c>
      <c r="P245">
        <v>6.7078307271003723E-2</v>
      </c>
      <c r="Q245">
        <v>9.6637845039367676E-2</v>
      </c>
      <c r="R245" s="1">
        <v>1</v>
      </c>
      <c r="S2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6" spans="1:19" hidden="1" x14ac:dyDescent="0.45">
      <c r="A246">
        <v>199119725</v>
      </c>
      <c r="B246" s="1"/>
      <c r="C246" s="1" t="s">
        <v>9</v>
      </c>
      <c r="D246" s="1" t="s">
        <v>7616</v>
      </c>
      <c r="E246" s="2">
        <v>45386.701874317128</v>
      </c>
      <c r="F246" s="1" t="s">
        <v>19</v>
      </c>
      <c r="G246" s="1" t="s">
        <v>19</v>
      </c>
      <c r="H246" s="1" t="s">
        <v>11516</v>
      </c>
      <c r="I246" s="1"/>
      <c r="J246" s="1"/>
      <c r="K246" s="1"/>
      <c r="L246" s="1">
        <v>0</v>
      </c>
      <c r="M246" s="1">
        <v>0.25</v>
      </c>
      <c r="N246" s="1">
        <v>0.5</v>
      </c>
      <c r="O246" s="1">
        <v>0.3</v>
      </c>
      <c r="P246">
        <v>6.7078307271003723E-2</v>
      </c>
      <c r="Q246">
        <v>9.6637845039367676E-2</v>
      </c>
      <c r="R246" s="1">
        <v>1</v>
      </c>
      <c r="S2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7" spans="1:19" hidden="1" x14ac:dyDescent="0.45">
      <c r="A247">
        <v>210721955</v>
      </c>
      <c r="B247" s="1"/>
      <c r="C247" s="1" t="s">
        <v>9</v>
      </c>
      <c r="D247" s="1" t="s">
        <v>7616</v>
      </c>
      <c r="E247" s="2">
        <v>45285.585067280095</v>
      </c>
      <c r="F247" s="1" t="s">
        <v>19</v>
      </c>
      <c r="G247" s="1" t="s">
        <v>19</v>
      </c>
      <c r="H247" s="1" t="s">
        <v>11516</v>
      </c>
      <c r="I247" s="1"/>
      <c r="J247" s="1"/>
      <c r="K247" s="1"/>
      <c r="L247" s="1">
        <v>0</v>
      </c>
      <c r="M247" s="1">
        <v>0.25</v>
      </c>
      <c r="N247" s="1">
        <v>0.5</v>
      </c>
      <c r="O247" s="1">
        <v>0.3</v>
      </c>
      <c r="P247">
        <v>6.7078307271003723E-2</v>
      </c>
      <c r="Q247">
        <v>9.6637845039367676E-2</v>
      </c>
      <c r="R247" s="1">
        <v>1</v>
      </c>
      <c r="S2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8" spans="1:19" hidden="1" x14ac:dyDescent="0.45">
      <c r="A248">
        <v>216634731</v>
      </c>
      <c r="B248" s="1"/>
      <c r="C248" s="1" t="s">
        <v>9</v>
      </c>
      <c r="D248" s="1" t="s">
        <v>7616</v>
      </c>
      <c r="E248" s="2">
        <v>45387.633427905093</v>
      </c>
      <c r="F248" s="1" t="s">
        <v>19</v>
      </c>
      <c r="G248" s="1" t="s">
        <v>19</v>
      </c>
      <c r="H248" s="1" t="s">
        <v>11516</v>
      </c>
      <c r="I248" s="1"/>
      <c r="J248" s="1"/>
      <c r="K248" s="1"/>
      <c r="L248" s="1">
        <v>0</v>
      </c>
      <c r="M248" s="1">
        <v>0.25</v>
      </c>
      <c r="N248" s="1">
        <v>0.5</v>
      </c>
      <c r="O248" s="1">
        <v>0.3</v>
      </c>
      <c r="P248">
        <v>6.7078307271003723E-2</v>
      </c>
      <c r="Q248">
        <v>9.6637845039367676E-2</v>
      </c>
      <c r="R248" s="1">
        <v>1</v>
      </c>
      <c r="S2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49" spans="1:19" hidden="1" x14ac:dyDescent="0.45">
      <c r="A249">
        <v>217393396</v>
      </c>
      <c r="B249" s="1"/>
      <c r="C249" s="1" t="s">
        <v>9</v>
      </c>
      <c r="D249" s="1" t="s">
        <v>7616</v>
      </c>
      <c r="E249" s="2">
        <v>45371.811937280094</v>
      </c>
      <c r="F249" s="1" t="s">
        <v>19</v>
      </c>
      <c r="G249" s="1" t="s">
        <v>19</v>
      </c>
      <c r="H249" s="1" t="s">
        <v>11516</v>
      </c>
      <c r="I249" s="1"/>
      <c r="J249" s="1"/>
      <c r="K249" s="1"/>
      <c r="L249" s="1">
        <v>0</v>
      </c>
      <c r="M249" s="1">
        <v>0.25</v>
      </c>
      <c r="N249" s="1">
        <v>0.5</v>
      </c>
      <c r="O249" s="1">
        <v>0.3</v>
      </c>
      <c r="P249">
        <v>6.7078307271003723E-2</v>
      </c>
      <c r="Q249">
        <v>9.6637845039367676E-2</v>
      </c>
      <c r="R249" s="1">
        <v>1</v>
      </c>
      <c r="S2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0" spans="1:19" hidden="1" x14ac:dyDescent="0.45">
      <c r="A250">
        <v>224275876</v>
      </c>
      <c r="B250" s="1"/>
      <c r="C250" s="1" t="s">
        <v>9</v>
      </c>
      <c r="D250" s="1" t="s">
        <v>7616</v>
      </c>
      <c r="E250" s="2">
        <v>45376.805382534723</v>
      </c>
      <c r="F250" s="1" t="s">
        <v>19</v>
      </c>
      <c r="G250" s="1" t="s">
        <v>19</v>
      </c>
      <c r="H250" s="1" t="s">
        <v>11516</v>
      </c>
      <c r="I250" s="1"/>
      <c r="J250" s="1"/>
      <c r="K250" s="1"/>
      <c r="L250" s="1">
        <v>0</v>
      </c>
      <c r="M250" s="1">
        <v>0.25</v>
      </c>
      <c r="N250" s="1">
        <v>0.5</v>
      </c>
      <c r="O250" s="1">
        <v>0.3</v>
      </c>
      <c r="P250">
        <v>6.7078307271003723E-2</v>
      </c>
      <c r="Q250">
        <v>9.6637845039367676E-2</v>
      </c>
      <c r="R250" s="1">
        <v>1</v>
      </c>
      <c r="S2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1" spans="1:19" hidden="1" x14ac:dyDescent="0.45">
      <c r="A251">
        <v>225230705</v>
      </c>
      <c r="B251" s="1"/>
      <c r="C251" s="1" t="s">
        <v>9</v>
      </c>
      <c r="D251" s="1" t="s">
        <v>7616</v>
      </c>
      <c r="E251" s="2">
        <v>45286.287179837964</v>
      </c>
      <c r="F251" s="1" t="s">
        <v>19</v>
      </c>
      <c r="G251" s="1" t="s">
        <v>19</v>
      </c>
      <c r="H251" s="1" t="s">
        <v>11516</v>
      </c>
      <c r="I251" s="1"/>
      <c r="J251" s="1"/>
      <c r="K251" s="1"/>
      <c r="L251" s="1">
        <v>0</v>
      </c>
      <c r="M251" s="1">
        <v>0.25</v>
      </c>
      <c r="N251" s="1">
        <v>0.5</v>
      </c>
      <c r="O251" s="1">
        <v>0.3</v>
      </c>
      <c r="P251">
        <v>6.7078307271003723E-2</v>
      </c>
      <c r="Q251">
        <v>9.6637845039367676E-2</v>
      </c>
      <c r="R251" s="1">
        <v>1</v>
      </c>
      <c r="S2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2" spans="1:19" hidden="1" x14ac:dyDescent="0.45">
      <c r="A252">
        <v>228048443</v>
      </c>
      <c r="B252" s="1"/>
      <c r="C252" s="1" t="s">
        <v>9</v>
      </c>
      <c r="D252" s="1" t="s">
        <v>7616</v>
      </c>
      <c r="E252" s="2">
        <v>45335.446833564813</v>
      </c>
      <c r="F252" s="1" t="s">
        <v>19</v>
      </c>
      <c r="G252" s="1" t="s">
        <v>19</v>
      </c>
      <c r="H252" s="1" t="s">
        <v>11516</v>
      </c>
      <c r="I252" s="1"/>
      <c r="J252" s="1"/>
      <c r="K252" s="1"/>
      <c r="L252" s="1">
        <v>0</v>
      </c>
      <c r="M252" s="1">
        <v>0.25</v>
      </c>
      <c r="N252" s="1">
        <v>0.5</v>
      </c>
      <c r="O252" s="1">
        <v>0.3</v>
      </c>
      <c r="P252">
        <v>6.7078307271003723E-2</v>
      </c>
      <c r="Q252">
        <v>9.6637845039367676E-2</v>
      </c>
      <c r="R252" s="1">
        <v>1</v>
      </c>
      <c r="S2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3" spans="1:19" hidden="1" x14ac:dyDescent="0.45">
      <c r="A253">
        <v>239053681</v>
      </c>
      <c r="B253" s="1"/>
      <c r="C253" s="1" t="s">
        <v>9</v>
      </c>
      <c r="D253" s="1" t="s">
        <v>7616</v>
      </c>
      <c r="E253" s="2">
        <v>45337.500711898145</v>
      </c>
      <c r="F253" s="1" t="s">
        <v>19</v>
      </c>
      <c r="G253" s="1" t="s">
        <v>19</v>
      </c>
      <c r="H253" s="1" t="s">
        <v>11516</v>
      </c>
      <c r="I253" s="1"/>
      <c r="J253" s="1"/>
      <c r="K253" s="1"/>
      <c r="L253" s="1">
        <v>0</v>
      </c>
      <c r="M253" s="1">
        <v>0.25</v>
      </c>
      <c r="N253" s="1">
        <v>0.5</v>
      </c>
      <c r="O253" s="1">
        <v>0.3</v>
      </c>
      <c r="P253">
        <v>6.7078307271003723E-2</v>
      </c>
      <c r="Q253">
        <v>9.6637845039367676E-2</v>
      </c>
      <c r="R253" s="1">
        <v>1</v>
      </c>
      <c r="S2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4" spans="1:19" hidden="1" x14ac:dyDescent="0.45">
      <c r="A254">
        <v>242385831</v>
      </c>
      <c r="B254" s="1"/>
      <c r="C254" s="1" t="s">
        <v>9</v>
      </c>
      <c r="D254" s="1" t="s">
        <v>7616</v>
      </c>
      <c r="E254" s="2">
        <v>45272.689117719907</v>
      </c>
      <c r="F254" s="1" t="s">
        <v>19</v>
      </c>
      <c r="G254" s="1" t="s">
        <v>19</v>
      </c>
      <c r="H254" s="1" t="s">
        <v>11516</v>
      </c>
      <c r="I254" s="1"/>
      <c r="J254" s="1"/>
      <c r="K254" s="1"/>
      <c r="L254" s="1">
        <v>0</v>
      </c>
      <c r="M254" s="1">
        <v>0.25</v>
      </c>
      <c r="N254" s="1">
        <v>0.5</v>
      </c>
      <c r="O254" s="1">
        <v>0.3</v>
      </c>
      <c r="P254">
        <v>6.7078307271003723E-2</v>
      </c>
      <c r="Q254">
        <v>9.6637845039367676E-2</v>
      </c>
      <c r="R254" s="1">
        <v>1</v>
      </c>
      <c r="S2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5" spans="1:19" hidden="1" x14ac:dyDescent="0.45">
      <c r="A255">
        <v>251305687</v>
      </c>
      <c r="B255" s="1"/>
      <c r="C255" s="1" t="s">
        <v>9</v>
      </c>
      <c r="D255" s="1" t="s">
        <v>7616</v>
      </c>
      <c r="E255" s="2">
        <v>45337.613573819443</v>
      </c>
      <c r="F255" s="1" t="s">
        <v>19</v>
      </c>
      <c r="G255" s="1" t="s">
        <v>19</v>
      </c>
      <c r="H255" s="1" t="s">
        <v>11516</v>
      </c>
      <c r="I255" s="1"/>
      <c r="J255" s="1"/>
      <c r="K255" s="1"/>
      <c r="L255" s="1">
        <v>0</v>
      </c>
      <c r="M255" s="1">
        <v>0.25</v>
      </c>
      <c r="N255" s="1">
        <v>0.5</v>
      </c>
      <c r="O255" s="1">
        <v>0.3</v>
      </c>
      <c r="P255">
        <v>6.7078307271003723E-2</v>
      </c>
      <c r="Q255">
        <v>9.6637845039367676E-2</v>
      </c>
      <c r="R255" s="1">
        <v>1</v>
      </c>
      <c r="S2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6" spans="1:19" hidden="1" x14ac:dyDescent="0.45">
      <c r="A256">
        <v>256233677</v>
      </c>
      <c r="B256" s="1"/>
      <c r="C256" s="1" t="s">
        <v>9</v>
      </c>
      <c r="D256" s="1" t="s">
        <v>7616</v>
      </c>
      <c r="E256" s="2">
        <v>45355.761560844905</v>
      </c>
      <c r="F256" s="1" t="s">
        <v>19</v>
      </c>
      <c r="G256" s="1" t="s">
        <v>19</v>
      </c>
      <c r="H256" s="1" t="s">
        <v>11516</v>
      </c>
      <c r="I256" s="1"/>
      <c r="J256" s="1"/>
      <c r="K256" s="1"/>
      <c r="L256" s="1">
        <v>0</v>
      </c>
      <c r="M256" s="1">
        <v>0.25</v>
      </c>
      <c r="N256" s="1">
        <v>0.5</v>
      </c>
      <c r="O256" s="1">
        <v>0.3</v>
      </c>
      <c r="P256">
        <v>6.7078307271003723E-2</v>
      </c>
      <c r="Q256">
        <v>9.6637845039367676E-2</v>
      </c>
      <c r="R256" s="1">
        <v>1</v>
      </c>
      <c r="S2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7" spans="1:19" hidden="1" x14ac:dyDescent="0.45">
      <c r="A257">
        <v>262386131</v>
      </c>
      <c r="B257" s="1"/>
      <c r="C257" s="1" t="s">
        <v>9</v>
      </c>
      <c r="D257" s="1" t="s">
        <v>7616</v>
      </c>
      <c r="E257" s="2">
        <v>45398.471123206022</v>
      </c>
      <c r="F257" s="1" t="s">
        <v>19</v>
      </c>
      <c r="G257" s="1" t="s">
        <v>19</v>
      </c>
      <c r="H257" s="1" t="s">
        <v>11516</v>
      </c>
      <c r="I257" s="1"/>
      <c r="J257" s="1"/>
      <c r="K257" s="1"/>
      <c r="L257" s="1">
        <v>0</v>
      </c>
      <c r="M257" s="1">
        <v>0.25</v>
      </c>
      <c r="N257" s="1">
        <v>0.5</v>
      </c>
      <c r="O257" s="1">
        <v>0.3</v>
      </c>
      <c r="P257">
        <v>6.7078307271003723E-2</v>
      </c>
      <c r="Q257">
        <v>9.6637845039367676E-2</v>
      </c>
      <c r="R257" s="1">
        <v>1</v>
      </c>
      <c r="S2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8" spans="1:19" hidden="1" x14ac:dyDescent="0.45">
      <c r="A258">
        <v>263152264</v>
      </c>
      <c r="B258" s="1"/>
      <c r="C258" s="1" t="s">
        <v>9</v>
      </c>
      <c r="D258" s="1" t="s">
        <v>7616</v>
      </c>
      <c r="E258" s="2">
        <v>45381.307147453706</v>
      </c>
      <c r="F258" s="1" t="s">
        <v>19</v>
      </c>
      <c r="G258" s="1" t="s">
        <v>19</v>
      </c>
      <c r="H258" s="1" t="s">
        <v>11516</v>
      </c>
      <c r="I258" s="1"/>
      <c r="J258" s="1"/>
      <c r="K258" s="1"/>
      <c r="L258" s="1">
        <v>0</v>
      </c>
      <c r="M258" s="1">
        <v>0.25</v>
      </c>
      <c r="N258" s="1">
        <v>0.5</v>
      </c>
      <c r="O258" s="1">
        <v>0.3</v>
      </c>
      <c r="P258">
        <v>6.7078307271003723E-2</v>
      </c>
      <c r="Q258">
        <v>9.6637845039367676E-2</v>
      </c>
      <c r="R258" s="1">
        <v>1</v>
      </c>
      <c r="S2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59" spans="1:19" hidden="1" x14ac:dyDescent="0.45">
      <c r="A259">
        <v>268258548</v>
      </c>
      <c r="B259" s="1"/>
      <c r="C259" s="1" t="s">
        <v>9</v>
      </c>
      <c r="D259" s="1" t="s">
        <v>7616</v>
      </c>
      <c r="E259" s="2">
        <v>45304.669261157411</v>
      </c>
      <c r="F259" s="1" t="s">
        <v>19</v>
      </c>
      <c r="G259" s="1" t="s">
        <v>19</v>
      </c>
      <c r="H259" s="1" t="s">
        <v>11516</v>
      </c>
      <c r="I259" s="1"/>
      <c r="J259" s="1"/>
      <c r="K259" s="1"/>
      <c r="L259" s="1">
        <v>0</v>
      </c>
      <c r="M259" s="1">
        <v>0.25</v>
      </c>
      <c r="N259" s="1">
        <v>0.5</v>
      </c>
      <c r="O259" s="1">
        <v>0.3</v>
      </c>
      <c r="P259">
        <v>6.7078307271003723E-2</v>
      </c>
      <c r="Q259">
        <v>9.6637845039367676E-2</v>
      </c>
      <c r="R259" s="1">
        <v>1</v>
      </c>
      <c r="S2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0" spans="1:19" hidden="1" x14ac:dyDescent="0.45">
      <c r="A260">
        <v>291051213</v>
      </c>
      <c r="B260" s="1"/>
      <c r="C260" s="1" t="s">
        <v>9</v>
      </c>
      <c r="D260" s="1" t="s">
        <v>7616</v>
      </c>
      <c r="E260" s="2">
        <v>45290.472388912036</v>
      </c>
      <c r="F260" s="1" t="s">
        <v>19</v>
      </c>
      <c r="G260" s="1" t="s">
        <v>19</v>
      </c>
      <c r="H260" s="1" t="s">
        <v>11516</v>
      </c>
      <c r="I260" s="1"/>
      <c r="J260" s="1"/>
      <c r="K260" s="1"/>
      <c r="L260" s="1">
        <v>0</v>
      </c>
      <c r="M260" s="1">
        <v>0.25</v>
      </c>
      <c r="N260" s="1">
        <v>0.5</v>
      </c>
      <c r="O260" s="1">
        <v>0.3</v>
      </c>
      <c r="P260">
        <v>6.7078307271003723E-2</v>
      </c>
      <c r="Q260">
        <v>9.6637845039367676E-2</v>
      </c>
      <c r="R260" s="1">
        <v>1</v>
      </c>
      <c r="S2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1" spans="1:19" hidden="1" x14ac:dyDescent="0.45">
      <c r="A261">
        <v>292525645</v>
      </c>
      <c r="B261" s="1"/>
      <c r="C261" s="1" t="s">
        <v>9</v>
      </c>
      <c r="D261" s="1" t="s">
        <v>7616</v>
      </c>
      <c r="E261" s="2">
        <v>45320.672881782404</v>
      </c>
      <c r="F261" s="1" t="s">
        <v>19</v>
      </c>
      <c r="G261" s="1" t="s">
        <v>19</v>
      </c>
      <c r="H261" s="1" t="s">
        <v>11516</v>
      </c>
      <c r="I261" s="1"/>
      <c r="J261" s="1"/>
      <c r="K261" s="1"/>
      <c r="L261" s="1">
        <v>0</v>
      </c>
      <c r="M261" s="1">
        <v>0.25</v>
      </c>
      <c r="N261" s="1">
        <v>0.5</v>
      </c>
      <c r="O261" s="1">
        <v>0.3</v>
      </c>
      <c r="P261">
        <v>6.7078307271003723E-2</v>
      </c>
      <c r="Q261">
        <v>9.6637845039367676E-2</v>
      </c>
      <c r="R261" s="1">
        <v>1</v>
      </c>
      <c r="S2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2" spans="1:19" hidden="1" x14ac:dyDescent="0.45">
      <c r="A262">
        <v>303263127</v>
      </c>
      <c r="B262" s="1"/>
      <c r="C262" s="1" t="s">
        <v>9</v>
      </c>
      <c r="D262" s="1" t="s">
        <v>7616</v>
      </c>
      <c r="E262" s="2">
        <v>45399.198092939812</v>
      </c>
      <c r="F262" s="1" t="s">
        <v>19</v>
      </c>
      <c r="G262" s="1" t="s">
        <v>19</v>
      </c>
      <c r="H262" s="1" t="s">
        <v>11516</v>
      </c>
      <c r="I262" s="1"/>
      <c r="J262" s="1"/>
      <c r="K262" s="1"/>
      <c r="L262" s="1">
        <v>0</v>
      </c>
      <c r="M262" s="1">
        <v>0.25</v>
      </c>
      <c r="N262" s="1">
        <v>0.5</v>
      </c>
      <c r="O262" s="1">
        <v>0.3</v>
      </c>
      <c r="P262">
        <v>6.7078307271003723E-2</v>
      </c>
      <c r="Q262">
        <v>9.6637845039367676E-2</v>
      </c>
      <c r="R262" s="1">
        <v>1</v>
      </c>
      <c r="S2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3" spans="1:19" hidden="1" x14ac:dyDescent="0.45">
      <c r="A263">
        <v>303527400</v>
      </c>
      <c r="B263" s="1"/>
      <c r="C263" s="1" t="s">
        <v>9</v>
      </c>
      <c r="D263" s="1" t="s">
        <v>7616</v>
      </c>
      <c r="E263" s="2">
        <v>45289.969599456017</v>
      </c>
      <c r="F263" s="1" t="s">
        <v>19</v>
      </c>
      <c r="G263" s="1" t="s">
        <v>19</v>
      </c>
      <c r="H263" s="1" t="s">
        <v>11516</v>
      </c>
      <c r="I263" s="1"/>
      <c r="J263" s="1"/>
      <c r="K263" s="1"/>
      <c r="L263" s="1">
        <v>0</v>
      </c>
      <c r="M263" s="1">
        <v>0.25</v>
      </c>
      <c r="N263" s="1">
        <v>0.5</v>
      </c>
      <c r="O263" s="1">
        <v>0.3</v>
      </c>
      <c r="P263">
        <v>6.7078307271003723E-2</v>
      </c>
      <c r="Q263">
        <v>9.6637845039367676E-2</v>
      </c>
      <c r="R263" s="1">
        <v>1</v>
      </c>
      <c r="S2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4" spans="1:19" hidden="1" x14ac:dyDescent="0.45">
      <c r="A264">
        <v>305279390</v>
      </c>
      <c r="B264" s="1"/>
      <c r="C264" s="1" t="s">
        <v>9</v>
      </c>
      <c r="D264" s="1" t="s">
        <v>7616</v>
      </c>
      <c r="E264" s="2">
        <v>45372.541831747687</v>
      </c>
      <c r="F264" s="1" t="s">
        <v>19</v>
      </c>
      <c r="G264" s="1" t="s">
        <v>19</v>
      </c>
      <c r="H264" s="1" t="s">
        <v>11516</v>
      </c>
      <c r="I264" s="1"/>
      <c r="J264" s="1"/>
      <c r="K264" s="1"/>
      <c r="L264" s="1">
        <v>0</v>
      </c>
      <c r="M264" s="1">
        <v>0.25</v>
      </c>
      <c r="N264" s="1">
        <v>0.5</v>
      </c>
      <c r="O264" s="1">
        <v>0.3</v>
      </c>
      <c r="P264">
        <v>6.7078307271003723E-2</v>
      </c>
      <c r="Q264">
        <v>9.6637845039367676E-2</v>
      </c>
      <c r="R264" s="1">
        <v>1</v>
      </c>
      <c r="S2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5" spans="1:19" hidden="1" x14ac:dyDescent="0.45">
      <c r="A265">
        <v>307710991</v>
      </c>
      <c r="B265" s="1"/>
      <c r="C265" s="1" t="s">
        <v>9</v>
      </c>
      <c r="D265" s="1" t="s">
        <v>7616</v>
      </c>
      <c r="E265" s="2">
        <v>45361.511410393519</v>
      </c>
      <c r="F265" s="1" t="s">
        <v>19</v>
      </c>
      <c r="G265" s="1" t="s">
        <v>19</v>
      </c>
      <c r="H265" s="1" t="s">
        <v>11516</v>
      </c>
      <c r="I265" s="1"/>
      <c r="J265" s="1"/>
      <c r="K265" s="1"/>
      <c r="L265" s="1">
        <v>0</v>
      </c>
      <c r="M265" s="1">
        <v>0.25</v>
      </c>
      <c r="N265" s="1">
        <v>0.5</v>
      </c>
      <c r="O265" s="1">
        <v>0.3</v>
      </c>
      <c r="P265">
        <v>6.7078307271003723E-2</v>
      </c>
      <c r="Q265">
        <v>9.6637845039367676E-2</v>
      </c>
      <c r="R265" s="1">
        <v>1</v>
      </c>
      <c r="S2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6" spans="1:19" hidden="1" x14ac:dyDescent="0.45">
      <c r="A266">
        <v>312071063</v>
      </c>
      <c r="B266" s="1"/>
      <c r="C266" s="1" t="s">
        <v>9</v>
      </c>
      <c r="D266" s="1" t="s">
        <v>7616</v>
      </c>
      <c r="E266" s="2">
        <v>45395.216492210646</v>
      </c>
      <c r="F266" s="1" t="s">
        <v>19</v>
      </c>
      <c r="G266" s="1" t="s">
        <v>19</v>
      </c>
      <c r="H266" s="1" t="s">
        <v>11516</v>
      </c>
      <c r="I266" s="1"/>
      <c r="J266" s="1"/>
      <c r="K266" s="1"/>
      <c r="L266" s="1">
        <v>0</v>
      </c>
      <c r="M266" s="1">
        <v>0.25</v>
      </c>
      <c r="N266" s="1">
        <v>0.5</v>
      </c>
      <c r="O266" s="1">
        <v>0.3</v>
      </c>
      <c r="P266">
        <v>6.7078307271003723E-2</v>
      </c>
      <c r="Q266">
        <v>9.6637845039367676E-2</v>
      </c>
      <c r="R266" s="1">
        <v>1</v>
      </c>
      <c r="S2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7" spans="1:19" hidden="1" x14ac:dyDescent="0.45">
      <c r="A267">
        <v>314982377</v>
      </c>
      <c r="B267" s="1"/>
      <c r="C267" s="1" t="s">
        <v>9</v>
      </c>
      <c r="D267" s="1" t="s">
        <v>7616</v>
      </c>
      <c r="E267" s="2">
        <v>45389.550153900462</v>
      </c>
      <c r="F267" s="1" t="s">
        <v>19</v>
      </c>
      <c r="G267" s="1" t="s">
        <v>19</v>
      </c>
      <c r="H267" s="1" t="s">
        <v>11516</v>
      </c>
      <c r="I267" s="1"/>
      <c r="J267" s="1"/>
      <c r="K267" s="1"/>
      <c r="L267" s="1">
        <v>0</v>
      </c>
      <c r="M267" s="1">
        <v>0.25</v>
      </c>
      <c r="N267" s="1">
        <v>0.5</v>
      </c>
      <c r="O267" s="1">
        <v>0.3</v>
      </c>
      <c r="P267">
        <v>6.7078307271003723E-2</v>
      </c>
      <c r="Q267">
        <v>9.6637845039367676E-2</v>
      </c>
      <c r="R267" s="1">
        <v>1</v>
      </c>
      <c r="S2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8" spans="1:19" hidden="1" x14ac:dyDescent="0.45">
      <c r="A268">
        <v>315609023</v>
      </c>
      <c r="B268" s="1"/>
      <c r="C268" s="1" t="s">
        <v>9</v>
      </c>
      <c r="D268" s="1" t="s">
        <v>7616</v>
      </c>
      <c r="E268" s="2">
        <v>45348.795873437499</v>
      </c>
      <c r="F268" s="1" t="s">
        <v>19</v>
      </c>
      <c r="G268" s="1" t="s">
        <v>19</v>
      </c>
      <c r="H268" s="1" t="s">
        <v>11516</v>
      </c>
      <c r="I268" s="1"/>
      <c r="J268" s="1"/>
      <c r="K268" s="1"/>
      <c r="L268" s="1">
        <v>0</v>
      </c>
      <c r="M268" s="1">
        <v>0.25</v>
      </c>
      <c r="N268" s="1">
        <v>0.5</v>
      </c>
      <c r="O268" s="1">
        <v>0.3</v>
      </c>
      <c r="P268">
        <v>6.7078307271003723E-2</v>
      </c>
      <c r="Q268">
        <v>9.6637845039367676E-2</v>
      </c>
      <c r="R268" s="1">
        <v>1</v>
      </c>
      <c r="S2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69" spans="1:19" hidden="1" x14ac:dyDescent="0.45">
      <c r="A269">
        <v>316445308</v>
      </c>
      <c r="B269" s="1"/>
      <c r="C269" s="1" t="s">
        <v>9</v>
      </c>
      <c r="D269" s="1" t="s">
        <v>7616</v>
      </c>
      <c r="E269" s="2">
        <v>45372.995543599536</v>
      </c>
      <c r="F269" s="1" t="s">
        <v>19</v>
      </c>
      <c r="G269" s="1" t="s">
        <v>19</v>
      </c>
      <c r="H269" s="1" t="s">
        <v>11516</v>
      </c>
      <c r="I269" s="1"/>
      <c r="J269" s="1"/>
      <c r="K269" s="1"/>
      <c r="L269" s="1">
        <v>0</v>
      </c>
      <c r="M269" s="1">
        <v>0.25</v>
      </c>
      <c r="N269" s="1">
        <v>0.5</v>
      </c>
      <c r="O269" s="1">
        <v>0.3</v>
      </c>
      <c r="P269">
        <v>6.7078307271003723E-2</v>
      </c>
      <c r="Q269">
        <v>9.6637845039367676E-2</v>
      </c>
      <c r="R269" s="1">
        <v>1</v>
      </c>
      <c r="S2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0" spans="1:19" hidden="1" x14ac:dyDescent="0.45">
      <c r="A270">
        <v>329395217</v>
      </c>
      <c r="B270" s="1"/>
      <c r="C270" s="1" t="s">
        <v>9</v>
      </c>
      <c r="D270" s="1" t="s">
        <v>7616</v>
      </c>
      <c r="E270" s="2">
        <v>45305.425868287035</v>
      </c>
      <c r="F270" s="1" t="s">
        <v>19</v>
      </c>
      <c r="G270" s="1" t="s">
        <v>19</v>
      </c>
      <c r="H270" s="1" t="s">
        <v>11516</v>
      </c>
      <c r="I270" s="1"/>
      <c r="J270" s="1"/>
      <c r="K270" s="1"/>
      <c r="L270" s="1">
        <v>0</v>
      </c>
      <c r="M270" s="1">
        <v>0.25</v>
      </c>
      <c r="N270" s="1">
        <v>0.5</v>
      </c>
      <c r="O270" s="1">
        <v>0.3</v>
      </c>
      <c r="P270">
        <v>6.7078307271003723E-2</v>
      </c>
      <c r="Q270">
        <v>9.6637845039367676E-2</v>
      </c>
      <c r="R270" s="1">
        <v>1</v>
      </c>
      <c r="S2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1" spans="1:19" hidden="1" x14ac:dyDescent="0.45">
      <c r="A271">
        <v>335648141</v>
      </c>
      <c r="B271" s="1"/>
      <c r="C271" s="1" t="s">
        <v>9</v>
      </c>
      <c r="D271" s="1" t="s">
        <v>7616</v>
      </c>
      <c r="E271" s="2">
        <v>45375.589230729165</v>
      </c>
      <c r="F271" s="1" t="s">
        <v>19</v>
      </c>
      <c r="G271" s="1" t="s">
        <v>19</v>
      </c>
      <c r="H271" s="1" t="s">
        <v>11516</v>
      </c>
      <c r="I271" s="1"/>
      <c r="J271" s="1"/>
      <c r="K271" s="1"/>
      <c r="L271" s="1">
        <v>0</v>
      </c>
      <c r="M271" s="1">
        <v>0.25</v>
      </c>
      <c r="N271" s="1">
        <v>0.5</v>
      </c>
      <c r="O271" s="1">
        <v>0.3</v>
      </c>
      <c r="P271">
        <v>6.7078307271003723E-2</v>
      </c>
      <c r="Q271">
        <v>9.6637845039367676E-2</v>
      </c>
      <c r="R271" s="1">
        <v>1</v>
      </c>
      <c r="S2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2" spans="1:19" hidden="1" x14ac:dyDescent="0.45">
      <c r="A272">
        <v>335658090</v>
      </c>
      <c r="B272" s="1"/>
      <c r="C272" s="1" t="s">
        <v>9</v>
      </c>
      <c r="D272" s="1" t="s">
        <v>7616</v>
      </c>
      <c r="E272" s="2">
        <v>45348.721749259261</v>
      </c>
      <c r="F272" s="1" t="s">
        <v>19</v>
      </c>
      <c r="G272" s="1" t="s">
        <v>19</v>
      </c>
      <c r="H272" s="1" t="s">
        <v>11516</v>
      </c>
      <c r="I272" s="1"/>
      <c r="J272" s="1"/>
      <c r="K272" s="1"/>
      <c r="L272" s="1">
        <v>0</v>
      </c>
      <c r="M272" s="1">
        <v>0.25</v>
      </c>
      <c r="N272" s="1">
        <v>0.5</v>
      </c>
      <c r="O272" s="1">
        <v>0.3</v>
      </c>
      <c r="P272">
        <v>6.7078307271003723E-2</v>
      </c>
      <c r="Q272">
        <v>9.6637845039367676E-2</v>
      </c>
      <c r="R272" s="1">
        <v>1</v>
      </c>
      <c r="S2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3" spans="1:19" hidden="1" x14ac:dyDescent="0.45">
      <c r="A273">
        <v>341627620</v>
      </c>
      <c r="B273" s="1"/>
      <c r="C273" s="1" t="s">
        <v>9</v>
      </c>
      <c r="D273" s="1" t="s">
        <v>7616</v>
      </c>
      <c r="E273" s="2">
        <v>45350.939831898148</v>
      </c>
      <c r="F273" s="1" t="s">
        <v>19</v>
      </c>
      <c r="G273" s="1" t="s">
        <v>19</v>
      </c>
      <c r="H273" s="1" t="s">
        <v>11516</v>
      </c>
      <c r="I273" s="1"/>
      <c r="J273" s="1"/>
      <c r="K273" s="1"/>
      <c r="L273" s="1">
        <v>0</v>
      </c>
      <c r="M273" s="1">
        <v>0.25</v>
      </c>
      <c r="N273" s="1">
        <v>0.5</v>
      </c>
      <c r="O273" s="1">
        <v>0.3</v>
      </c>
      <c r="P273">
        <v>6.7078307271003723E-2</v>
      </c>
      <c r="Q273">
        <v>9.6637845039367676E-2</v>
      </c>
      <c r="R273" s="1">
        <v>1</v>
      </c>
      <c r="S2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4" spans="1:19" hidden="1" x14ac:dyDescent="0.45">
      <c r="A274">
        <v>342197441</v>
      </c>
      <c r="B274" s="1"/>
      <c r="C274" s="1" t="s">
        <v>9</v>
      </c>
      <c r="D274" s="1" t="s">
        <v>7616</v>
      </c>
      <c r="E274" s="2">
        <v>45344.787224594904</v>
      </c>
      <c r="F274" s="1" t="s">
        <v>19</v>
      </c>
      <c r="G274" s="1" t="s">
        <v>19</v>
      </c>
      <c r="H274" s="1" t="s">
        <v>11516</v>
      </c>
      <c r="I274" s="1"/>
      <c r="J274" s="1"/>
      <c r="K274" s="1"/>
      <c r="L274" s="1">
        <v>0</v>
      </c>
      <c r="M274" s="1">
        <v>0.25</v>
      </c>
      <c r="N274" s="1">
        <v>0.5</v>
      </c>
      <c r="O274" s="1">
        <v>0.3</v>
      </c>
      <c r="P274">
        <v>6.7078307271003723E-2</v>
      </c>
      <c r="Q274">
        <v>9.6637845039367676E-2</v>
      </c>
      <c r="R274" s="1">
        <v>1</v>
      </c>
      <c r="S2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5" spans="1:19" hidden="1" x14ac:dyDescent="0.45">
      <c r="A275">
        <v>343960272</v>
      </c>
      <c r="B275" s="1"/>
      <c r="C275" s="1" t="s">
        <v>9</v>
      </c>
      <c r="D275" s="1" t="s">
        <v>7616</v>
      </c>
      <c r="E275" s="2">
        <v>45349.404002118055</v>
      </c>
      <c r="F275" s="1" t="s">
        <v>19</v>
      </c>
      <c r="G275" s="1" t="s">
        <v>19</v>
      </c>
      <c r="H275" s="1" t="s">
        <v>11516</v>
      </c>
      <c r="I275" s="1"/>
      <c r="J275" s="1"/>
      <c r="K275" s="1"/>
      <c r="L275" s="1">
        <v>0</v>
      </c>
      <c r="M275" s="1">
        <v>0.25</v>
      </c>
      <c r="N275" s="1">
        <v>0.5</v>
      </c>
      <c r="O275" s="1">
        <v>0.3</v>
      </c>
      <c r="P275">
        <v>6.7078307271003723E-2</v>
      </c>
      <c r="Q275">
        <v>9.6637845039367676E-2</v>
      </c>
      <c r="R275" s="1">
        <v>1</v>
      </c>
      <c r="S2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6" spans="1:19" hidden="1" x14ac:dyDescent="0.45">
      <c r="A276">
        <v>352995154</v>
      </c>
      <c r="B276" s="1"/>
      <c r="C276" s="1" t="s">
        <v>9</v>
      </c>
      <c r="D276" s="1" t="s">
        <v>7616</v>
      </c>
      <c r="E276" s="2">
        <v>45336.730729664348</v>
      </c>
      <c r="F276" s="1" t="s">
        <v>19</v>
      </c>
      <c r="G276" s="1" t="s">
        <v>19</v>
      </c>
      <c r="H276" s="1" t="s">
        <v>11516</v>
      </c>
      <c r="I276" s="1"/>
      <c r="J276" s="1"/>
      <c r="K276" s="1"/>
      <c r="L276" s="1">
        <v>0</v>
      </c>
      <c r="M276" s="1">
        <v>0.25</v>
      </c>
      <c r="N276" s="1">
        <v>0.5</v>
      </c>
      <c r="O276" s="1">
        <v>0.3</v>
      </c>
      <c r="P276">
        <v>6.7078307271003723E-2</v>
      </c>
      <c r="Q276">
        <v>9.6637845039367676E-2</v>
      </c>
      <c r="R276" s="1">
        <v>1</v>
      </c>
      <c r="S2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7" spans="1:19" hidden="1" x14ac:dyDescent="0.45">
      <c r="A277">
        <v>357874740</v>
      </c>
      <c r="B277" s="1"/>
      <c r="C277" s="1" t="s">
        <v>9</v>
      </c>
      <c r="D277" s="1" t="s">
        <v>7616</v>
      </c>
      <c r="E277" s="2">
        <v>45371.515795046296</v>
      </c>
      <c r="F277" s="1" t="s">
        <v>19</v>
      </c>
      <c r="G277" s="1" t="s">
        <v>19</v>
      </c>
      <c r="H277" s="1" t="s">
        <v>11516</v>
      </c>
      <c r="I277" s="1"/>
      <c r="J277" s="1"/>
      <c r="K277" s="1"/>
      <c r="L277" s="1">
        <v>0</v>
      </c>
      <c r="M277" s="1">
        <v>0.25</v>
      </c>
      <c r="N277" s="1">
        <v>0.5</v>
      </c>
      <c r="O277" s="1">
        <v>0.3</v>
      </c>
      <c r="P277">
        <v>6.7078307271003723E-2</v>
      </c>
      <c r="Q277">
        <v>9.6637845039367676E-2</v>
      </c>
      <c r="R277" s="1">
        <v>1</v>
      </c>
      <c r="S2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8" spans="1:19" hidden="1" x14ac:dyDescent="0.45">
      <c r="A278">
        <v>364071345</v>
      </c>
      <c r="B278" s="1"/>
      <c r="C278" s="1" t="s">
        <v>9</v>
      </c>
      <c r="D278" s="1" t="s">
        <v>7616</v>
      </c>
      <c r="E278" s="2">
        <v>45376.710803611109</v>
      </c>
      <c r="F278" s="1" t="s">
        <v>19</v>
      </c>
      <c r="G278" s="1" t="s">
        <v>19</v>
      </c>
      <c r="H278" s="1" t="s">
        <v>11516</v>
      </c>
      <c r="I278" s="1"/>
      <c r="J278" s="1"/>
      <c r="K278" s="1"/>
      <c r="L278" s="1">
        <v>0</v>
      </c>
      <c r="M278" s="1">
        <v>0.25</v>
      </c>
      <c r="N278" s="1">
        <v>0.5</v>
      </c>
      <c r="O278" s="1">
        <v>0.3</v>
      </c>
      <c r="P278">
        <v>6.7078307271003723E-2</v>
      </c>
      <c r="Q278">
        <v>9.6637845039367676E-2</v>
      </c>
      <c r="R278" s="1">
        <v>1</v>
      </c>
      <c r="S2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79" spans="1:19" hidden="1" x14ac:dyDescent="0.45">
      <c r="A279">
        <v>364122795</v>
      </c>
      <c r="B279" s="1"/>
      <c r="C279" s="1" t="s">
        <v>9</v>
      </c>
      <c r="D279" s="1" t="s">
        <v>7616</v>
      </c>
      <c r="E279" s="2">
        <v>45363.830577048611</v>
      </c>
      <c r="F279" s="1" t="s">
        <v>19</v>
      </c>
      <c r="G279" s="1" t="s">
        <v>19</v>
      </c>
      <c r="H279" s="1" t="s">
        <v>11516</v>
      </c>
      <c r="I279" s="1"/>
      <c r="J279" s="1"/>
      <c r="K279" s="1"/>
      <c r="L279" s="1">
        <v>0</v>
      </c>
      <c r="M279" s="1">
        <v>0.25</v>
      </c>
      <c r="N279" s="1">
        <v>0.5</v>
      </c>
      <c r="O279" s="1">
        <v>0.3</v>
      </c>
      <c r="P279">
        <v>6.7078307271003723E-2</v>
      </c>
      <c r="Q279">
        <v>9.6637845039367676E-2</v>
      </c>
      <c r="R279" s="1">
        <v>1</v>
      </c>
      <c r="S2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0" spans="1:19" hidden="1" x14ac:dyDescent="0.45">
      <c r="A280">
        <v>366215559</v>
      </c>
      <c r="B280" s="1"/>
      <c r="C280" s="1" t="s">
        <v>9</v>
      </c>
      <c r="D280" s="1" t="s">
        <v>7616</v>
      </c>
      <c r="E280" s="2">
        <v>45303.616265312499</v>
      </c>
      <c r="F280" s="1" t="s">
        <v>19</v>
      </c>
      <c r="G280" s="1" t="s">
        <v>19</v>
      </c>
      <c r="H280" s="1" t="s">
        <v>11516</v>
      </c>
      <c r="I280" s="1"/>
      <c r="J280" s="1"/>
      <c r="K280" s="1"/>
      <c r="L280" s="1">
        <v>0</v>
      </c>
      <c r="M280" s="1">
        <v>0.25</v>
      </c>
      <c r="N280" s="1">
        <v>0.5</v>
      </c>
      <c r="O280" s="1">
        <v>0.3</v>
      </c>
      <c r="P280">
        <v>6.7078307271003723E-2</v>
      </c>
      <c r="Q280">
        <v>9.6637845039367676E-2</v>
      </c>
      <c r="R280" s="1">
        <v>1</v>
      </c>
      <c r="S2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1" spans="1:19" hidden="1" x14ac:dyDescent="0.45">
      <c r="A281">
        <v>366519048</v>
      </c>
      <c r="B281" s="1"/>
      <c r="C281" s="1" t="s">
        <v>9</v>
      </c>
      <c r="D281" s="1" t="s">
        <v>7616</v>
      </c>
      <c r="E281" s="2">
        <v>45349.868318472225</v>
      </c>
      <c r="F281" s="1" t="s">
        <v>19</v>
      </c>
      <c r="G281" s="1" t="s">
        <v>19</v>
      </c>
      <c r="H281" s="1" t="s">
        <v>11516</v>
      </c>
      <c r="I281" s="1"/>
      <c r="J281" s="1"/>
      <c r="K281" s="1"/>
      <c r="L281" s="1">
        <v>0</v>
      </c>
      <c r="M281" s="1">
        <v>0.25</v>
      </c>
      <c r="N281" s="1">
        <v>0.5</v>
      </c>
      <c r="O281" s="1">
        <v>0.3</v>
      </c>
      <c r="P281">
        <v>6.7078307271003723E-2</v>
      </c>
      <c r="Q281">
        <v>9.6637845039367676E-2</v>
      </c>
      <c r="R281" s="1">
        <v>1</v>
      </c>
      <c r="S2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2" spans="1:19" hidden="1" x14ac:dyDescent="0.45">
      <c r="A282">
        <v>366658892</v>
      </c>
      <c r="B282" s="1"/>
      <c r="C282" s="1" t="s">
        <v>9</v>
      </c>
      <c r="D282" s="1" t="s">
        <v>7616</v>
      </c>
      <c r="E282" s="2">
        <v>45350.729574560188</v>
      </c>
      <c r="F282" s="1" t="s">
        <v>19</v>
      </c>
      <c r="G282" s="1" t="s">
        <v>19</v>
      </c>
      <c r="H282" s="1" t="s">
        <v>11516</v>
      </c>
      <c r="I282" s="1"/>
      <c r="J282" s="1"/>
      <c r="K282" s="1"/>
      <c r="L282" s="1">
        <v>0</v>
      </c>
      <c r="M282" s="1">
        <v>0.25</v>
      </c>
      <c r="N282" s="1">
        <v>0.5</v>
      </c>
      <c r="O282" s="1">
        <v>0.3</v>
      </c>
      <c r="P282">
        <v>6.7078307271003723E-2</v>
      </c>
      <c r="Q282">
        <v>9.6637845039367676E-2</v>
      </c>
      <c r="R282" s="1">
        <v>1</v>
      </c>
      <c r="S2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3" spans="1:19" hidden="1" x14ac:dyDescent="0.45">
      <c r="A283">
        <v>369740190</v>
      </c>
      <c r="B283" s="1"/>
      <c r="C283" s="1" t="s">
        <v>9</v>
      </c>
      <c r="D283" s="1" t="s">
        <v>7616</v>
      </c>
      <c r="E283" s="2">
        <v>45304.338305694444</v>
      </c>
      <c r="F283" s="1" t="s">
        <v>19</v>
      </c>
      <c r="G283" s="1" t="s">
        <v>19</v>
      </c>
      <c r="H283" s="1" t="s">
        <v>11516</v>
      </c>
      <c r="I283" s="1"/>
      <c r="J283" s="1"/>
      <c r="K283" s="1"/>
      <c r="L283" s="1">
        <v>0</v>
      </c>
      <c r="M283" s="1">
        <v>0.25</v>
      </c>
      <c r="N283" s="1">
        <v>0.5</v>
      </c>
      <c r="O283" s="1">
        <v>0.3</v>
      </c>
      <c r="P283">
        <v>6.7078307271003723E-2</v>
      </c>
      <c r="Q283">
        <v>9.6637845039367676E-2</v>
      </c>
      <c r="R283" s="1">
        <v>1</v>
      </c>
      <c r="S2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4" spans="1:19" hidden="1" x14ac:dyDescent="0.45">
      <c r="A284">
        <v>377559121</v>
      </c>
      <c r="B284" s="1"/>
      <c r="C284" s="1" t="s">
        <v>9</v>
      </c>
      <c r="D284" s="1" t="s">
        <v>7616</v>
      </c>
      <c r="E284" s="2">
        <v>45380.300664780094</v>
      </c>
      <c r="F284" s="1" t="s">
        <v>19</v>
      </c>
      <c r="G284" s="1" t="s">
        <v>19</v>
      </c>
      <c r="H284" s="1" t="s">
        <v>11516</v>
      </c>
      <c r="I284" s="1"/>
      <c r="J284" s="1"/>
      <c r="K284" s="1"/>
      <c r="L284" s="1">
        <v>0</v>
      </c>
      <c r="M284" s="1">
        <v>0.25</v>
      </c>
      <c r="N284" s="1">
        <v>0.5</v>
      </c>
      <c r="O284" s="1">
        <v>0.3</v>
      </c>
      <c r="P284">
        <v>6.7078307271003723E-2</v>
      </c>
      <c r="Q284">
        <v>9.6637845039367676E-2</v>
      </c>
      <c r="R284" s="1">
        <v>1</v>
      </c>
      <c r="S2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5" spans="1:19" hidden="1" x14ac:dyDescent="0.45">
      <c r="A285">
        <v>378813876</v>
      </c>
      <c r="B285" s="1"/>
      <c r="C285" s="1" t="s">
        <v>9</v>
      </c>
      <c r="D285" s="1" t="s">
        <v>7616</v>
      </c>
      <c r="E285" s="2">
        <v>45304.456282881947</v>
      </c>
      <c r="F285" s="1" t="s">
        <v>19</v>
      </c>
      <c r="G285" s="1" t="s">
        <v>19</v>
      </c>
      <c r="H285" s="1" t="s">
        <v>11516</v>
      </c>
      <c r="I285" s="1"/>
      <c r="J285" s="1"/>
      <c r="K285" s="1"/>
      <c r="L285" s="1">
        <v>0</v>
      </c>
      <c r="M285" s="1">
        <v>0.25</v>
      </c>
      <c r="N285" s="1">
        <v>0.5</v>
      </c>
      <c r="O285" s="1">
        <v>0.3</v>
      </c>
      <c r="P285">
        <v>6.7078307271003723E-2</v>
      </c>
      <c r="Q285">
        <v>9.6637845039367676E-2</v>
      </c>
      <c r="R285" s="1">
        <v>1</v>
      </c>
      <c r="S2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6" spans="1:19" hidden="1" x14ac:dyDescent="0.45">
      <c r="A286">
        <v>382016971</v>
      </c>
      <c r="B286" s="1"/>
      <c r="C286" s="1" t="s">
        <v>9</v>
      </c>
      <c r="D286" s="1" t="s">
        <v>7616</v>
      </c>
      <c r="E286" s="2">
        <v>45384.385906099538</v>
      </c>
      <c r="F286" s="1" t="s">
        <v>19</v>
      </c>
      <c r="G286" s="1" t="s">
        <v>19</v>
      </c>
      <c r="H286" s="1" t="s">
        <v>11516</v>
      </c>
      <c r="I286" s="1"/>
      <c r="J286" s="1"/>
      <c r="K286" s="1"/>
      <c r="L286" s="1">
        <v>0</v>
      </c>
      <c r="M286" s="1">
        <v>0.25</v>
      </c>
      <c r="N286" s="1">
        <v>0.5</v>
      </c>
      <c r="O286" s="1">
        <v>0.3</v>
      </c>
      <c r="P286">
        <v>6.7078307271003723E-2</v>
      </c>
      <c r="Q286">
        <v>9.6637845039367676E-2</v>
      </c>
      <c r="R286" s="1">
        <v>1</v>
      </c>
      <c r="S2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7" spans="1:19" hidden="1" x14ac:dyDescent="0.45">
      <c r="A287">
        <v>383077965</v>
      </c>
      <c r="B287" s="1"/>
      <c r="C287" s="1" t="s">
        <v>9</v>
      </c>
      <c r="D287" s="1" t="s">
        <v>7616</v>
      </c>
      <c r="E287" s="2">
        <v>45360.211880324074</v>
      </c>
      <c r="F287" s="1" t="s">
        <v>19</v>
      </c>
      <c r="G287" s="1" t="s">
        <v>19</v>
      </c>
      <c r="H287" s="1" t="s">
        <v>11516</v>
      </c>
      <c r="I287" s="1"/>
      <c r="J287" s="1"/>
      <c r="K287" s="1"/>
      <c r="L287" s="1">
        <v>0</v>
      </c>
      <c r="M287" s="1">
        <v>0.25</v>
      </c>
      <c r="N287" s="1">
        <v>0.5</v>
      </c>
      <c r="O287" s="1">
        <v>0.3</v>
      </c>
      <c r="P287">
        <v>6.7078307271003723E-2</v>
      </c>
      <c r="Q287">
        <v>9.6637845039367676E-2</v>
      </c>
      <c r="R287" s="1">
        <v>1</v>
      </c>
      <c r="S2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8" spans="1:19" hidden="1" x14ac:dyDescent="0.45">
      <c r="A288">
        <v>383153041</v>
      </c>
      <c r="B288" s="1"/>
      <c r="C288" s="1" t="s">
        <v>9</v>
      </c>
      <c r="D288" s="1" t="s">
        <v>7616</v>
      </c>
      <c r="E288" s="2">
        <v>45359.848085937498</v>
      </c>
      <c r="F288" s="1" t="s">
        <v>19</v>
      </c>
      <c r="G288" s="1" t="s">
        <v>19</v>
      </c>
      <c r="H288" s="1" t="s">
        <v>11516</v>
      </c>
      <c r="I288" s="1"/>
      <c r="J288" s="1"/>
      <c r="K288" s="1"/>
      <c r="L288" s="1">
        <v>0</v>
      </c>
      <c r="M288" s="1">
        <v>0.25</v>
      </c>
      <c r="N288" s="1">
        <v>0.5</v>
      </c>
      <c r="O288" s="1">
        <v>0.3</v>
      </c>
      <c r="P288">
        <v>6.7078307271003723E-2</v>
      </c>
      <c r="Q288">
        <v>9.6637845039367676E-2</v>
      </c>
      <c r="R288" s="1">
        <v>1</v>
      </c>
      <c r="S2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89" spans="1:19" hidden="1" x14ac:dyDescent="0.45">
      <c r="A289">
        <v>389074378</v>
      </c>
      <c r="B289" s="1"/>
      <c r="C289" s="1" t="s">
        <v>9</v>
      </c>
      <c r="D289" s="1" t="s">
        <v>7616</v>
      </c>
      <c r="E289" s="2">
        <v>45382.731755462963</v>
      </c>
      <c r="F289" s="1" t="s">
        <v>19</v>
      </c>
      <c r="G289" s="1" t="s">
        <v>19</v>
      </c>
      <c r="H289" s="1" t="s">
        <v>11516</v>
      </c>
      <c r="I289" s="1"/>
      <c r="J289" s="1"/>
      <c r="K289" s="1"/>
      <c r="L289" s="1">
        <v>0</v>
      </c>
      <c r="M289" s="1">
        <v>0.25</v>
      </c>
      <c r="N289" s="1">
        <v>0.5</v>
      </c>
      <c r="O289" s="1">
        <v>0.3</v>
      </c>
      <c r="P289">
        <v>6.7078307271003723E-2</v>
      </c>
      <c r="Q289">
        <v>9.6637845039367676E-2</v>
      </c>
      <c r="R289" s="1">
        <v>1</v>
      </c>
      <c r="S2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0" spans="1:19" hidden="1" x14ac:dyDescent="0.45">
      <c r="A290">
        <v>393014976</v>
      </c>
      <c r="B290" s="1"/>
      <c r="C290" s="1" t="s">
        <v>9</v>
      </c>
      <c r="D290" s="1" t="s">
        <v>7616</v>
      </c>
      <c r="E290" s="2">
        <v>45285.759679490744</v>
      </c>
      <c r="F290" s="1" t="s">
        <v>19</v>
      </c>
      <c r="G290" s="1" t="s">
        <v>19</v>
      </c>
      <c r="H290" s="1" t="s">
        <v>11516</v>
      </c>
      <c r="I290" s="1"/>
      <c r="J290" s="1"/>
      <c r="K290" s="1"/>
      <c r="L290" s="1">
        <v>0</v>
      </c>
      <c r="M290" s="1">
        <v>0.25</v>
      </c>
      <c r="N290" s="1">
        <v>0.5</v>
      </c>
      <c r="O290" s="1">
        <v>0.3</v>
      </c>
      <c r="P290">
        <v>6.7078307271003723E-2</v>
      </c>
      <c r="Q290">
        <v>9.6637845039367676E-2</v>
      </c>
      <c r="R290" s="1">
        <v>1</v>
      </c>
      <c r="S2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1" spans="1:19" hidden="1" x14ac:dyDescent="0.45">
      <c r="A291">
        <v>393175482</v>
      </c>
      <c r="B291" s="1"/>
      <c r="C291" s="1" t="s">
        <v>9</v>
      </c>
      <c r="D291" s="1" t="s">
        <v>7616</v>
      </c>
      <c r="E291" s="2">
        <v>45384.726097060186</v>
      </c>
      <c r="F291" s="1" t="s">
        <v>19</v>
      </c>
      <c r="G291" s="1" t="s">
        <v>19</v>
      </c>
      <c r="H291" s="1" t="s">
        <v>11516</v>
      </c>
      <c r="I291" s="1"/>
      <c r="J291" s="1"/>
      <c r="K291" s="1"/>
      <c r="L291" s="1">
        <v>0</v>
      </c>
      <c r="M291" s="1">
        <v>0.25</v>
      </c>
      <c r="N291" s="1">
        <v>0.5</v>
      </c>
      <c r="O291" s="1">
        <v>0.3</v>
      </c>
      <c r="P291">
        <v>6.7078307271003723E-2</v>
      </c>
      <c r="Q291">
        <v>9.6637845039367676E-2</v>
      </c>
      <c r="R291" s="1">
        <v>1</v>
      </c>
      <c r="S2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2" spans="1:19" hidden="1" x14ac:dyDescent="0.45">
      <c r="A292">
        <v>393458594</v>
      </c>
      <c r="B292" s="1"/>
      <c r="C292" s="1" t="s">
        <v>9</v>
      </c>
      <c r="D292" s="1" t="s">
        <v>7616</v>
      </c>
      <c r="E292" s="2">
        <v>45353.910495717595</v>
      </c>
      <c r="F292" s="1" t="s">
        <v>19</v>
      </c>
      <c r="G292" s="1" t="s">
        <v>19</v>
      </c>
      <c r="H292" s="1" t="s">
        <v>11516</v>
      </c>
      <c r="I292" s="1"/>
      <c r="J292" s="1"/>
      <c r="K292" s="1"/>
      <c r="L292" s="1">
        <v>0</v>
      </c>
      <c r="M292" s="1">
        <v>0.25</v>
      </c>
      <c r="N292" s="1">
        <v>0.5</v>
      </c>
      <c r="O292" s="1">
        <v>0.3</v>
      </c>
      <c r="P292">
        <v>6.7078307271003723E-2</v>
      </c>
      <c r="Q292">
        <v>9.6637845039367676E-2</v>
      </c>
      <c r="R292" s="1">
        <v>1</v>
      </c>
      <c r="S2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3" spans="1:19" hidden="1" x14ac:dyDescent="0.45">
      <c r="A293">
        <v>393506640</v>
      </c>
      <c r="B293" s="1"/>
      <c r="C293" s="1" t="s">
        <v>9</v>
      </c>
      <c r="D293" s="1" t="s">
        <v>7616</v>
      </c>
      <c r="E293" s="2">
        <v>45347.401509618052</v>
      </c>
      <c r="F293" s="1" t="s">
        <v>19</v>
      </c>
      <c r="G293" s="1" t="s">
        <v>19</v>
      </c>
      <c r="H293" s="1" t="s">
        <v>11516</v>
      </c>
      <c r="I293" s="1"/>
      <c r="J293" s="1"/>
      <c r="K293" s="1"/>
      <c r="L293" s="1">
        <v>0</v>
      </c>
      <c r="M293" s="1">
        <v>0.25</v>
      </c>
      <c r="N293" s="1">
        <v>0.5</v>
      </c>
      <c r="O293" s="1">
        <v>0.3</v>
      </c>
      <c r="P293">
        <v>6.7078307271003723E-2</v>
      </c>
      <c r="Q293">
        <v>9.6637845039367676E-2</v>
      </c>
      <c r="R293" s="1">
        <v>1</v>
      </c>
      <c r="S2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4" spans="1:19" hidden="1" x14ac:dyDescent="0.45">
      <c r="A294">
        <v>394639364</v>
      </c>
      <c r="B294" s="1"/>
      <c r="C294" s="1" t="s">
        <v>9</v>
      </c>
      <c r="D294" s="1" t="s">
        <v>7616</v>
      </c>
      <c r="E294" s="2">
        <v>45305.3755594213</v>
      </c>
      <c r="F294" s="1" t="s">
        <v>19</v>
      </c>
      <c r="G294" s="1" t="s">
        <v>19</v>
      </c>
      <c r="H294" s="1" t="s">
        <v>11516</v>
      </c>
      <c r="I294" s="1"/>
      <c r="J294" s="1"/>
      <c r="K294" s="1"/>
      <c r="L294" s="1">
        <v>0</v>
      </c>
      <c r="M294" s="1">
        <v>0.25</v>
      </c>
      <c r="N294" s="1">
        <v>0.5</v>
      </c>
      <c r="O294" s="1">
        <v>0.3</v>
      </c>
      <c r="P294">
        <v>6.7078307271003723E-2</v>
      </c>
      <c r="Q294">
        <v>9.6637845039367676E-2</v>
      </c>
      <c r="R294" s="1">
        <v>1</v>
      </c>
      <c r="S2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5" spans="1:19" hidden="1" x14ac:dyDescent="0.45">
      <c r="A295">
        <v>395220540</v>
      </c>
      <c r="B295" s="1"/>
      <c r="C295" s="1" t="s">
        <v>9</v>
      </c>
      <c r="D295" s="1" t="s">
        <v>7616</v>
      </c>
      <c r="E295" s="2">
        <v>45285.837460462964</v>
      </c>
      <c r="F295" s="1" t="s">
        <v>19</v>
      </c>
      <c r="G295" s="1" t="s">
        <v>19</v>
      </c>
      <c r="H295" s="1" t="s">
        <v>11516</v>
      </c>
      <c r="I295" s="1"/>
      <c r="J295" s="1"/>
      <c r="K295" s="1"/>
      <c r="L295" s="1">
        <v>0</v>
      </c>
      <c r="M295" s="1">
        <v>0.25</v>
      </c>
      <c r="N295" s="1">
        <v>0.5</v>
      </c>
      <c r="O295" s="1">
        <v>0.3</v>
      </c>
      <c r="P295">
        <v>6.7078307271003723E-2</v>
      </c>
      <c r="Q295">
        <v>9.6637845039367676E-2</v>
      </c>
      <c r="R295" s="1">
        <v>1</v>
      </c>
      <c r="S2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6" spans="1:19" hidden="1" x14ac:dyDescent="0.45">
      <c r="A296">
        <v>396151257</v>
      </c>
      <c r="B296" s="1"/>
      <c r="C296" s="1" t="s">
        <v>9</v>
      </c>
      <c r="D296" s="1" t="s">
        <v>7616</v>
      </c>
      <c r="E296" s="2">
        <v>45355.531702245367</v>
      </c>
      <c r="F296" s="1" t="s">
        <v>19</v>
      </c>
      <c r="G296" s="1" t="s">
        <v>19</v>
      </c>
      <c r="H296" s="1" t="s">
        <v>11516</v>
      </c>
      <c r="I296" s="1"/>
      <c r="J296" s="1"/>
      <c r="K296" s="1"/>
      <c r="L296" s="1">
        <v>0</v>
      </c>
      <c r="M296" s="1">
        <v>0.25</v>
      </c>
      <c r="N296" s="1">
        <v>0.5</v>
      </c>
      <c r="O296" s="1">
        <v>0.3</v>
      </c>
      <c r="P296">
        <v>6.7078307271003723E-2</v>
      </c>
      <c r="Q296">
        <v>9.6637845039367676E-2</v>
      </c>
      <c r="R296" s="1">
        <v>1</v>
      </c>
      <c r="S2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7" spans="1:19" hidden="1" x14ac:dyDescent="0.45">
      <c r="A297">
        <v>398075615</v>
      </c>
      <c r="B297" s="1"/>
      <c r="C297" s="1" t="s">
        <v>9</v>
      </c>
      <c r="D297" s="1" t="s">
        <v>7616</v>
      </c>
      <c r="E297" s="2">
        <v>45343.357579016207</v>
      </c>
      <c r="F297" s="1" t="s">
        <v>19</v>
      </c>
      <c r="G297" s="1" t="s">
        <v>19</v>
      </c>
      <c r="H297" s="1" t="s">
        <v>11516</v>
      </c>
      <c r="I297" s="1"/>
      <c r="J297" s="1"/>
      <c r="K297" s="1"/>
      <c r="L297" s="1">
        <v>0</v>
      </c>
      <c r="M297" s="1">
        <v>0.25</v>
      </c>
      <c r="N297" s="1">
        <v>0.5</v>
      </c>
      <c r="O297" s="1">
        <v>0.3</v>
      </c>
      <c r="P297">
        <v>6.7078307271003723E-2</v>
      </c>
      <c r="Q297">
        <v>9.6637845039367676E-2</v>
      </c>
      <c r="R297" s="1">
        <v>1</v>
      </c>
      <c r="S2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8" spans="1:19" hidden="1" x14ac:dyDescent="0.45">
      <c r="A298">
        <v>398991502</v>
      </c>
      <c r="B298" s="1"/>
      <c r="C298" s="1" t="s">
        <v>9</v>
      </c>
      <c r="D298" s="1" t="s">
        <v>7616</v>
      </c>
      <c r="E298" s="2">
        <v>45350.437164363429</v>
      </c>
      <c r="F298" s="1" t="s">
        <v>19</v>
      </c>
      <c r="G298" s="1" t="s">
        <v>19</v>
      </c>
      <c r="H298" s="1" t="s">
        <v>11516</v>
      </c>
      <c r="I298" s="1"/>
      <c r="J298" s="1"/>
      <c r="K298" s="1"/>
      <c r="L298" s="1">
        <v>0</v>
      </c>
      <c r="M298" s="1">
        <v>0.25</v>
      </c>
      <c r="N298" s="1">
        <v>0.5</v>
      </c>
      <c r="O298" s="1">
        <v>0.3</v>
      </c>
      <c r="P298">
        <v>6.7078307271003723E-2</v>
      </c>
      <c r="Q298">
        <v>9.6637845039367676E-2</v>
      </c>
      <c r="R298" s="1">
        <v>1</v>
      </c>
      <c r="S2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299" spans="1:19" hidden="1" x14ac:dyDescent="0.45">
      <c r="A299">
        <v>406854176</v>
      </c>
      <c r="B299" s="1"/>
      <c r="C299" s="1" t="s">
        <v>9</v>
      </c>
      <c r="D299" s="1" t="s">
        <v>7616</v>
      </c>
      <c r="E299" s="2">
        <v>45282.638205891206</v>
      </c>
      <c r="F299" s="1" t="s">
        <v>19</v>
      </c>
      <c r="G299" s="1" t="s">
        <v>19</v>
      </c>
      <c r="H299" s="1" t="s">
        <v>11516</v>
      </c>
      <c r="I299" s="1"/>
      <c r="J299" s="1"/>
      <c r="K299" s="1"/>
      <c r="L299" s="1">
        <v>0</v>
      </c>
      <c r="M299" s="1">
        <v>0.25</v>
      </c>
      <c r="N299" s="1">
        <v>0.5</v>
      </c>
      <c r="O299" s="1">
        <v>0.3</v>
      </c>
      <c r="P299">
        <v>6.7078307271003723E-2</v>
      </c>
      <c r="Q299">
        <v>9.6637845039367676E-2</v>
      </c>
      <c r="R299" s="1">
        <v>1</v>
      </c>
      <c r="S2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0" spans="1:19" hidden="1" x14ac:dyDescent="0.45">
      <c r="A300">
        <v>408633249</v>
      </c>
      <c r="B300" s="1"/>
      <c r="C300" s="1" t="s">
        <v>9</v>
      </c>
      <c r="D300" s="1" t="s">
        <v>7616</v>
      </c>
      <c r="E300" s="2">
        <v>45356.623004224537</v>
      </c>
      <c r="F300" s="1" t="s">
        <v>19</v>
      </c>
      <c r="G300" s="1" t="s">
        <v>19</v>
      </c>
      <c r="H300" s="1" t="s">
        <v>11516</v>
      </c>
      <c r="I300" s="1"/>
      <c r="J300" s="1"/>
      <c r="K300" s="1"/>
      <c r="L300" s="1">
        <v>0</v>
      </c>
      <c r="M300" s="1">
        <v>0.25</v>
      </c>
      <c r="N300" s="1">
        <v>0.5</v>
      </c>
      <c r="O300" s="1">
        <v>0.3</v>
      </c>
      <c r="P300">
        <v>6.7078307271003723E-2</v>
      </c>
      <c r="Q300">
        <v>9.6637845039367676E-2</v>
      </c>
      <c r="R300" s="1">
        <v>1</v>
      </c>
      <c r="S3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1" spans="1:19" hidden="1" x14ac:dyDescent="0.45">
      <c r="A301">
        <v>408777309</v>
      </c>
      <c r="B301" s="1"/>
      <c r="C301" s="1" t="s">
        <v>9</v>
      </c>
      <c r="D301" s="1" t="s">
        <v>7616</v>
      </c>
      <c r="E301" s="2">
        <v>45348.823428715281</v>
      </c>
      <c r="F301" s="1" t="s">
        <v>19</v>
      </c>
      <c r="G301" s="1" t="s">
        <v>19</v>
      </c>
      <c r="H301" s="1" t="s">
        <v>11516</v>
      </c>
      <c r="I301" s="1"/>
      <c r="J301" s="1"/>
      <c r="K301" s="1"/>
      <c r="L301" s="1">
        <v>0</v>
      </c>
      <c r="M301" s="1">
        <v>0.25</v>
      </c>
      <c r="N301" s="1">
        <v>0.5</v>
      </c>
      <c r="O301" s="1">
        <v>0.3</v>
      </c>
      <c r="P301">
        <v>6.7078307271003723E-2</v>
      </c>
      <c r="Q301">
        <v>9.6637845039367676E-2</v>
      </c>
      <c r="R301" s="1">
        <v>1</v>
      </c>
      <c r="S3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2" spans="1:19" hidden="1" x14ac:dyDescent="0.45">
      <c r="A302">
        <v>409267350</v>
      </c>
      <c r="B302" s="1"/>
      <c r="C302" s="1" t="s">
        <v>9</v>
      </c>
      <c r="D302" s="1" t="s">
        <v>7616</v>
      </c>
      <c r="E302" s="2">
        <v>45341.734265300925</v>
      </c>
      <c r="F302" s="1" t="s">
        <v>19</v>
      </c>
      <c r="G302" s="1" t="s">
        <v>19</v>
      </c>
      <c r="H302" s="1" t="s">
        <v>11516</v>
      </c>
      <c r="I302" s="1"/>
      <c r="J302" s="1"/>
      <c r="K302" s="1"/>
      <c r="L302" s="1">
        <v>0</v>
      </c>
      <c r="M302" s="1">
        <v>0.25</v>
      </c>
      <c r="N302" s="1">
        <v>0.5</v>
      </c>
      <c r="O302" s="1">
        <v>0.3</v>
      </c>
      <c r="P302">
        <v>6.7078307271003723E-2</v>
      </c>
      <c r="Q302">
        <v>9.6637845039367676E-2</v>
      </c>
      <c r="R302" s="1">
        <v>1</v>
      </c>
      <c r="S3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3" spans="1:19" hidden="1" x14ac:dyDescent="0.45">
      <c r="A303">
        <v>409735891</v>
      </c>
      <c r="B303" s="1"/>
      <c r="C303" s="1" t="s">
        <v>9</v>
      </c>
      <c r="D303" s="1" t="s">
        <v>7616</v>
      </c>
      <c r="E303" s="2">
        <v>45289.943775879627</v>
      </c>
      <c r="F303" s="1" t="s">
        <v>19</v>
      </c>
      <c r="G303" s="1" t="s">
        <v>19</v>
      </c>
      <c r="H303" s="1" t="s">
        <v>11516</v>
      </c>
      <c r="I303" s="1"/>
      <c r="J303" s="1"/>
      <c r="K303" s="1"/>
      <c r="L303" s="1">
        <v>0</v>
      </c>
      <c r="M303" s="1">
        <v>0.25</v>
      </c>
      <c r="N303" s="1">
        <v>0.5</v>
      </c>
      <c r="O303" s="1">
        <v>0.3</v>
      </c>
      <c r="P303">
        <v>6.7078307271003723E-2</v>
      </c>
      <c r="Q303">
        <v>9.6637845039367676E-2</v>
      </c>
      <c r="R303" s="1">
        <v>1</v>
      </c>
      <c r="S3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4" spans="1:19" hidden="1" x14ac:dyDescent="0.45">
      <c r="A304">
        <v>411861341</v>
      </c>
      <c r="B304" s="1"/>
      <c r="C304" s="1" t="s">
        <v>9</v>
      </c>
      <c r="D304" s="1" t="s">
        <v>7616</v>
      </c>
      <c r="E304" s="2">
        <v>45349.560227256945</v>
      </c>
      <c r="F304" s="1" t="s">
        <v>19</v>
      </c>
      <c r="G304" s="1" t="s">
        <v>19</v>
      </c>
      <c r="H304" s="1" t="s">
        <v>11516</v>
      </c>
      <c r="I304" s="1"/>
      <c r="J304" s="1"/>
      <c r="K304" s="1"/>
      <c r="L304" s="1">
        <v>0</v>
      </c>
      <c r="M304" s="1">
        <v>0.25</v>
      </c>
      <c r="N304" s="1">
        <v>0.5</v>
      </c>
      <c r="O304" s="1">
        <v>0.3</v>
      </c>
      <c r="P304">
        <v>6.7078307271003723E-2</v>
      </c>
      <c r="Q304">
        <v>9.6637845039367676E-2</v>
      </c>
      <c r="R304" s="1">
        <v>1</v>
      </c>
      <c r="S3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5" spans="1:19" hidden="1" x14ac:dyDescent="0.45">
      <c r="A305">
        <v>412736076</v>
      </c>
      <c r="B305" s="1"/>
      <c r="C305" s="1" t="s">
        <v>9</v>
      </c>
      <c r="D305" s="1" t="s">
        <v>7616</v>
      </c>
      <c r="E305" s="2">
        <v>45384.033965925926</v>
      </c>
      <c r="F305" s="1" t="s">
        <v>19</v>
      </c>
      <c r="G305" s="1" t="s">
        <v>19</v>
      </c>
      <c r="H305" s="1" t="s">
        <v>11516</v>
      </c>
      <c r="I305" s="1"/>
      <c r="J305" s="1"/>
      <c r="K305" s="1"/>
      <c r="L305" s="1">
        <v>0</v>
      </c>
      <c r="M305" s="1">
        <v>0.25</v>
      </c>
      <c r="N305" s="1">
        <v>0.5</v>
      </c>
      <c r="O305" s="1">
        <v>0.3</v>
      </c>
      <c r="P305">
        <v>6.7078307271003723E-2</v>
      </c>
      <c r="Q305">
        <v>9.6637845039367676E-2</v>
      </c>
      <c r="R305" s="1">
        <v>1</v>
      </c>
      <c r="S3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6" spans="1:19" hidden="1" x14ac:dyDescent="0.45">
      <c r="A306">
        <v>415247578</v>
      </c>
      <c r="B306" s="1"/>
      <c r="C306" s="1" t="s">
        <v>9</v>
      </c>
      <c r="D306" s="1" t="s">
        <v>7616</v>
      </c>
      <c r="E306" s="2">
        <v>45304.534153159722</v>
      </c>
      <c r="F306" s="1" t="s">
        <v>19</v>
      </c>
      <c r="G306" s="1" t="s">
        <v>19</v>
      </c>
      <c r="H306" s="1" t="s">
        <v>11516</v>
      </c>
      <c r="I306" s="1"/>
      <c r="J306" s="1"/>
      <c r="K306" s="1"/>
      <c r="L306" s="1">
        <v>0</v>
      </c>
      <c r="M306" s="1">
        <v>0.25</v>
      </c>
      <c r="N306" s="1">
        <v>0.5</v>
      </c>
      <c r="O306" s="1">
        <v>0.3</v>
      </c>
      <c r="P306">
        <v>6.7078307271003723E-2</v>
      </c>
      <c r="Q306">
        <v>9.6637845039367676E-2</v>
      </c>
      <c r="R306" s="1">
        <v>1</v>
      </c>
      <c r="S3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7" spans="1:19" hidden="1" x14ac:dyDescent="0.45">
      <c r="A307">
        <v>422945940</v>
      </c>
      <c r="B307" s="1"/>
      <c r="C307" s="1" t="s">
        <v>9</v>
      </c>
      <c r="D307" s="1" t="s">
        <v>7616</v>
      </c>
      <c r="E307" s="2">
        <v>45337.414585046296</v>
      </c>
      <c r="F307" s="1" t="s">
        <v>19</v>
      </c>
      <c r="G307" s="1" t="s">
        <v>19</v>
      </c>
      <c r="H307" s="1" t="s">
        <v>11516</v>
      </c>
      <c r="I307" s="1"/>
      <c r="J307" s="1"/>
      <c r="K307" s="1"/>
      <c r="L307" s="1">
        <v>0</v>
      </c>
      <c r="M307" s="1">
        <v>0.25</v>
      </c>
      <c r="N307" s="1">
        <v>0.5</v>
      </c>
      <c r="O307" s="1">
        <v>0.3</v>
      </c>
      <c r="P307">
        <v>6.7078307271003723E-2</v>
      </c>
      <c r="Q307">
        <v>9.6637845039367676E-2</v>
      </c>
      <c r="R307" s="1">
        <v>1</v>
      </c>
      <c r="S3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8" spans="1:19" hidden="1" x14ac:dyDescent="0.45">
      <c r="A308">
        <v>423059578</v>
      </c>
      <c r="B308" s="1"/>
      <c r="C308" s="1" t="s">
        <v>9</v>
      </c>
      <c r="D308" s="1" t="s">
        <v>7616</v>
      </c>
      <c r="E308" s="2">
        <v>45366.796715428238</v>
      </c>
      <c r="F308" s="1" t="s">
        <v>19</v>
      </c>
      <c r="G308" s="1" t="s">
        <v>19</v>
      </c>
      <c r="H308" s="1" t="s">
        <v>11516</v>
      </c>
      <c r="I308" s="1"/>
      <c r="J308" s="1"/>
      <c r="K308" s="1"/>
      <c r="L308" s="1">
        <v>0</v>
      </c>
      <c r="M308" s="1">
        <v>0.25</v>
      </c>
      <c r="N308" s="1">
        <v>0.5</v>
      </c>
      <c r="O308" s="1">
        <v>0.3</v>
      </c>
      <c r="P308">
        <v>6.7078307271003723E-2</v>
      </c>
      <c r="Q308">
        <v>9.6637845039367676E-2</v>
      </c>
      <c r="R308" s="1">
        <v>1</v>
      </c>
      <c r="S3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09" spans="1:19" hidden="1" x14ac:dyDescent="0.45">
      <c r="A309">
        <v>434189439</v>
      </c>
      <c r="B309" s="1"/>
      <c r="C309" s="1" t="s">
        <v>9</v>
      </c>
      <c r="D309" s="1" t="s">
        <v>7616</v>
      </c>
      <c r="E309" s="2">
        <v>45367.690811597226</v>
      </c>
      <c r="F309" s="1" t="s">
        <v>19</v>
      </c>
      <c r="G309" s="1" t="s">
        <v>19</v>
      </c>
      <c r="H309" s="1" t="s">
        <v>11516</v>
      </c>
      <c r="I309" s="1"/>
      <c r="J309" s="1"/>
      <c r="K309" s="1"/>
      <c r="L309" s="1">
        <v>0</v>
      </c>
      <c r="M309" s="1">
        <v>0.25</v>
      </c>
      <c r="N309" s="1">
        <v>0.5</v>
      </c>
      <c r="O309" s="1">
        <v>0.3</v>
      </c>
      <c r="P309">
        <v>6.7078307271003723E-2</v>
      </c>
      <c r="Q309">
        <v>9.6637845039367676E-2</v>
      </c>
      <c r="R309" s="1">
        <v>1</v>
      </c>
      <c r="S3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0" spans="1:19" hidden="1" x14ac:dyDescent="0.45">
      <c r="A310">
        <v>437284979</v>
      </c>
      <c r="B310" s="1"/>
      <c r="C310" s="1" t="s">
        <v>9</v>
      </c>
      <c r="D310" s="1" t="s">
        <v>7616</v>
      </c>
      <c r="E310" s="2">
        <v>45381.135054062499</v>
      </c>
      <c r="F310" s="1" t="s">
        <v>19</v>
      </c>
      <c r="G310" s="1" t="s">
        <v>19</v>
      </c>
      <c r="H310" s="1" t="s">
        <v>11516</v>
      </c>
      <c r="I310" s="1"/>
      <c r="J310" s="1"/>
      <c r="K310" s="1"/>
      <c r="L310" s="1">
        <v>0</v>
      </c>
      <c r="M310" s="1">
        <v>0.25</v>
      </c>
      <c r="N310" s="1">
        <v>0.5</v>
      </c>
      <c r="O310" s="1">
        <v>0.3</v>
      </c>
      <c r="P310">
        <v>6.7078307271003723E-2</v>
      </c>
      <c r="Q310">
        <v>9.6637845039367676E-2</v>
      </c>
      <c r="R310" s="1">
        <v>1</v>
      </c>
      <c r="S3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1" spans="1:19" hidden="1" x14ac:dyDescent="0.45">
      <c r="A311">
        <v>437910332</v>
      </c>
      <c r="B311" s="1"/>
      <c r="C311" s="1" t="s">
        <v>9</v>
      </c>
      <c r="D311" s="1" t="s">
        <v>7616</v>
      </c>
      <c r="E311" s="2">
        <v>45304.341367199071</v>
      </c>
      <c r="F311" s="1" t="s">
        <v>19</v>
      </c>
      <c r="G311" s="1" t="s">
        <v>19</v>
      </c>
      <c r="H311" s="1" t="s">
        <v>11516</v>
      </c>
      <c r="I311" s="1"/>
      <c r="J311" s="1"/>
      <c r="K311" s="1"/>
      <c r="L311" s="1">
        <v>0</v>
      </c>
      <c r="M311" s="1">
        <v>0.25</v>
      </c>
      <c r="N311" s="1">
        <v>0.5</v>
      </c>
      <c r="O311" s="1">
        <v>0.3</v>
      </c>
      <c r="P311">
        <v>6.7078307271003723E-2</v>
      </c>
      <c r="Q311">
        <v>9.6637845039367676E-2</v>
      </c>
      <c r="R311" s="1">
        <v>1</v>
      </c>
      <c r="S3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2" spans="1:19" hidden="1" x14ac:dyDescent="0.45">
      <c r="A312">
        <v>438338102</v>
      </c>
      <c r="B312" s="1"/>
      <c r="C312" s="1" t="s">
        <v>9</v>
      </c>
      <c r="D312" s="1" t="s">
        <v>7616</v>
      </c>
      <c r="E312" s="2">
        <v>45359.96151645833</v>
      </c>
      <c r="F312" s="1" t="s">
        <v>19</v>
      </c>
      <c r="G312" s="1" t="s">
        <v>19</v>
      </c>
      <c r="H312" s="1" t="s">
        <v>11516</v>
      </c>
      <c r="I312" s="1"/>
      <c r="J312" s="1"/>
      <c r="K312" s="1"/>
      <c r="L312" s="1">
        <v>0</v>
      </c>
      <c r="M312" s="1">
        <v>0.25</v>
      </c>
      <c r="N312" s="1">
        <v>0.5</v>
      </c>
      <c r="O312" s="1">
        <v>0.3</v>
      </c>
      <c r="P312">
        <v>6.7078307271003723E-2</v>
      </c>
      <c r="Q312">
        <v>9.6637845039367676E-2</v>
      </c>
      <c r="R312" s="1">
        <v>1</v>
      </c>
      <c r="S3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3" spans="1:19" hidden="1" x14ac:dyDescent="0.45">
      <c r="A313">
        <v>439588164</v>
      </c>
      <c r="B313" s="1"/>
      <c r="C313" s="1" t="s">
        <v>9</v>
      </c>
      <c r="D313" s="1" t="s">
        <v>7616</v>
      </c>
      <c r="E313" s="2">
        <v>45285.603732835647</v>
      </c>
      <c r="F313" s="1" t="s">
        <v>19</v>
      </c>
      <c r="G313" s="1" t="s">
        <v>19</v>
      </c>
      <c r="H313" s="1" t="s">
        <v>11516</v>
      </c>
      <c r="I313" s="1"/>
      <c r="J313" s="1"/>
      <c r="K313" s="1"/>
      <c r="L313" s="1">
        <v>0</v>
      </c>
      <c r="M313" s="1">
        <v>0.25</v>
      </c>
      <c r="N313" s="1">
        <v>0.5</v>
      </c>
      <c r="O313" s="1">
        <v>0.3</v>
      </c>
      <c r="P313">
        <v>6.7078307271003723E-2</v>
      </c>
      <c r="Q313">
        <v>9.6637845039367676E-2</v>
      </c>
      <c r="R313" s="1">
        <v>1</v>
      </c>
      <c r="S3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4" spans="1:19" hidden="1" x14ac:dyDescent="0.45">
      <c r="A314">
        <v>440607867</v>
      </c>
      <c r="B314" s="1"/>
      <c r="C314" s="1" t="s">
        <v>9</v>
      </c>
      <c r="D314" s="1" t="s">
        <v>7616</v>
      </c>
      <c r="E314" s="2">
        <v>45336.734492337964</v>
      </c>
      <c r="F314" s="1" t="s">
        <v>19</v>
      </c>
      <c r="G314" s="1" t="s">
        <v>19</v>
      </c>
      <c r="H314" s="1" t="s">
        <v>11516</v>
      </c>
      <c r="I314" s="1"/>
      <c r="J314" s="1"/>
      <c r="K314" s="1"/>
      <c r="L314" s="1">
        <v>0</v>
      </c>
      <c r="M314" s="1">
        <v>0.25</v>
      </c>
      <c r="N314" s="1">
        <v>0.5</v>
      </c>
      <c r="O314" s="1">
        <v>0.3</v>
      </c>
      <c r="P314">
        <v>6.7078307271003723E-2</v>
      </c>
      <c r="Q314">
        <v>9.6637845039367676E-2</v>
      </c>
      <c r="R314" s="1">
        <v>1</v>
      </c>
      <c r="S3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5" spans="1:19" hidden="1" x14ac:dyDescent="0.45">
      <c r="A315">
        <v>441303835</v>
      </c>
      <c r="B315" s="1"/>
      <c r="C315" s="1" t="s">
        <v>9</v>
      </c>
      <c r="D315" s="1" t="s">
        <v>7616</v>
      </c>
      <c r="E315" s="2">
        <v>45371.687946203703</v>
      </c>
      <c r="F315" s="1" t="s">
        <v>19</v>
      </c>
      <c r="G315" s="1" t="s">
        <v>19</v>
      </c>
      <c r="H315" s="1" t="s">
        <v>11516</v>
      </c>
      <c r="I315" s="1"/>
      <c r="J315" s="1"/>
      <c r="K315" s="1"/>
      <c r="L315" s="1">
        <v>0</v>
      </c>
      <c r="M315" s="1">
        <v>0.25</v>
      </c>
      <c r="N315" s="1">
        <v>0.5</v>
      </c>
      <c r="O315" s="1">
        <v>0.3</v>
      </c>
      <c r="P315">
        <v>6.7078307271003723E-2</v>
      </c>
      <c r="Q315">
        <v>9.6637845039367676E-2</v>
      </c>
      <c r="R315" s="1">
        <v>1</v>
      </c>
      <c r="S3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6" spans="1:19" hidden="1" x14ac:dyDescent="0.45">
      <c r="A316">
        <v>441332611</v>
      </c>
      <c r="B316" s="1"/>
      <c r="C316" s="1" t="s">
        <v>9</v>
      </c>
      <c r="D316" s="1" t="s">
        <v>7616</v>
      </c>
      <c r="E316" s="2">
        <v>45303.470638611114</v>
      </c>
      <c r="F316" s="1" t="s">
        <v>19</v>
      </c>
      <c r="G316" s="1" t="s">
        <v>19</v>
      </c>
      <c r="H316" s="1" t="s">
        <v>11516</v>
      </c>
      <c r="I316" s="1"/>
      <c r="J316" s="1"/>
      <c r="K316" s="1"/>
      <c r="L316" s="1">
        <v>0</v>
      </c>
      <c r="M316" s="1">
        <v>0.25</v>
      </c>
      <c r="N316" s="1">
        <v>0.5</v>
      </c>
      <c r="O316" s="1">
        <v>0.3</v>
      </c>
      <c r="P316">
        <v>6.7078307271003723E-2</v>
      </c>
      <c r="Q316">
        <v>9.6637845039367676E-2</v>
      </c>
      <c r="R316" s="1">
        <v>1</v>
      </c>
      <c r="S3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7" spans="1:19" hidden="1" x14ac:dyDescent="0.45">
      <c r="A317">
        <v>441606467</v>
      </c>
      <c r="B317" s="1"/>
      <c r="C317" s="1" t="s">
        <v>9</v>
      </c>
      <c r="D317" s="1" t="s">
        <v>7616</v>
      </c>
      <c r="E317" s="2">
        <v>45338.858320694446</v>
      </c>
      <c r="F317" s="1" t="s">
        <v>19</v>
      </c>
      <c r="G317" s="1" t="s">
        <v>19</v>
      </c>
      <c r="H317" s="1" t="s">
        <v>11516</v>
      </c>
      <c r="I317" s="1"/>
      <c r="J317" s="1"/>
      <c r="K317" s="1"/>
      <c r="L317" s="1">
        <v>0</v>
      </c>
      <c r="M317" s="1">
        <v>0.25</v>
      </c>
      <c r="N317" s="1">
        <v>0.5</v>
      </c>
      <c r="O317" s="1">
        <v>0.3</v>
      </c>
      <c r="P317">
        <v>6.7078307271003723E-2</v>
      </c>
      <c r="Q317">
        <v>9.6637845039367676E-2</v>
      </c>
      <c r="R317" s="1">
        <v>1</v>
      </c>
      <c r="S3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8" spans="1:19" hidden="1" x14ac:dyDescent="0.45">
      <c r="A318">
        <v>443761615</v>
      </c>
      <c r="B318" s="1"/>
      <c r="C318" s="1" t="s">
        <v>9</v>
      </c>
      <c r="D318" s="1" t="s">
        <v>7616</v>
      </c>
      <c r="E318" s="2">
        <v>45392.72539428241</v>
      </c>
      <c r="F318" s="1" t="s">
        <v>19</v>
      </c>
      <c r="G318" s="1" t="s">
        <v>19</v>
      </c>
      <c r="H318" s="1" t="s">
        <v>11516</v>
      </c>
      <c r="I318" s="1"/>
      <c r="J318" s="1"/>
      <c r="K318" s="1"/>
      <c r="L318" s="1">
        <v>0</v>
      </c>
      <c r="M318" s="1">
        <v>0.25</v>
      </c>
      <c r="N318" s="1">
        <v>0.5</v>
      </c>
      <c r="O318" s="1">
        <v>0.3</v>
      </c>
      <c r="P318">
        <v>6.7078307271003723E-2</v>
      </c>
      <c r="Q318">
        <v>9.6637845039367676E-2</v>
      </c>
      <c r="R318" s="1">
        <v>1</v>
      </c>
      <c r="S3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19" spans="1:19" hidden="1" x14ac:dyDescent="0.45">
      <c r="A319">
        <v>451759492</v>
      </c>
      <c r="B319" s="1"/>
      <c r="C319" s="1" t="s">
        <v>9</v>
      </c>
      <c r="D319" s="1" t="s">
        <v>7616</v>
      </c>
      <c r="E319" s="2">
        <v>45394.400865289354</v>
      </c>
      <c r="F319" s="1" t="s">
        <v>19</v>
      </c>
      <c r="G319" s="1" t="s">
        <v>19</v>
      </c>
      <c r="H319" s="1" t="s">
        <v>11516</v>
      </c>
      <c r="I319" s="1"/>
      <c r="J319" s="1"/>
      <c r="K319" s="1"/>
      <c r="L319" s="1">
        <v>0</v>
      </c>
      <c r="M319" s="1">
        <v>0.25</v>
      </c>
      <c r="N319" s="1">
        <v>0.5</v>
      </c>
      <c r="O319" s="1">
        <v>0.3</v>
      </c>
      <c r="P319">
        <v>6.7078307271003723E-2</v>
      </c>
      <c r="Q319">
        <v>9.6637845039367676E-2</v>
      </c>
      <c r="R319" s="1">
        <v>1</v>
      </c>
      <c r="S3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0" spans="1:19" hidden="1" x14ac:dyDescent="0.45">
      <c r="A320">
        <v>453910419</v>
      </c>
      <c r="B320" s="1"/>
      <c r="C320" s="1" t="s">
        <v>9</v>
      </c>
      <c r="D320" s="1" t="s">
        <v>7616</v>
      </c>
      <c r="E320" s="2">
        <v>45360.681711446756</v>
      </c>
      <c r="F320" s="1" t="s">
        <v>19</v>
      </c>
      <c r="G320" s="1" t="s">
        <v>19</v>
      </c>
      <c r="H320" s="1" t="s">
        <v>11516</v>
      </c>
      <c r="I320" s="1"/>
      <c r="J320" s="1"/>
      <c r="K320" s="1"/>
      <c r="L320" s="1">
        <v>0</v>
      </c>
      <c r="M320" s="1">
        <v>0.25</v>
      </c>
      <c r="N320" s="1">
        <v>0.5</v>
      </c>
      <c r="O320" s="1">
        <v>0.3</v>
      </c>
      <c r="P320">
        <v>6.7078307271003723E-2</v>
      </c>
      <c r="Q320">
        <v>9.6637845039367676E-2</v>
      </c>
      <c r="R320" s="1">
        <v>1</v>
      </c>
      <c r="S3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1" spans="1:19" hidden="1" x14ac:dyDescent="0.45">
      <c r="A321">
        <v>458539898</v>
      </c>
      <c r="B321" s="1"/>
      <c r="C321" s="1" t="s">
        <v>9</v>
      </c>
      <c r="D321" s="1" t="s">
        <v>7616</v>
      </c>
      <c r="E321" s="2">
        <v>45380.032540046297</v>
      </c>
      <c r="F321" s="1" t="s">
        <v>19</v>
      </c>
      <c r="G321" s="1" t="s">
        <v>19</v>
      </c>
      <c r="H321" s="1" t="s">
        <v>11516</v>
      </c>
      <c r="I321" s="1"/>
      <c r="J321" s="1"/>
      <c r="K321" s="1"/>
      <c r="L321" s="1">
        <v>0</v>
      </c>
      <c r="M321" s="1">
        <v>0.25</v>
      </c>
      <c r="N321" s="1">
        <v>0.5</v>
      </c>
      <c r="O321" s="1">
        <v>0.3</v>
      </c>
      <c r="P321">
        <v>6.7078307271003723E-2</v>
      </c>
      <c r="Q321">
        <v>9.6637845039367676E-2</v>
      </c>
      <c r="R321" s="1">
        <v>1</v>
      </c>
      <c r="S3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2" spans="1:19" hidden="1" x14ac:dyDescent="0.45">
      <c r="A322">
        <v>460518198</v>
      </c>
      <c r="B322" s="1"/>
      <c r="C322" s="1" t="s">
        <v>9</v>
      </c>
      <c r="D322" s="1" t="s">
        <v>7616</v>
      </c>
      <c r="E322" s="2">
        <v>45378.000947037035</v>
      </c>
      <c r="F322" s="1" t="s">
        <v>19</v>
      </c>
      <c r="G322" s="1" t="s">
        <v>19</v>
      </c>
      <c r="H322" s="1" t="s">
        <v>11516</v>
      </c>
      <c r="I322" s="1"/>
      <c r="J322" s="1"/>
      <c r="K322" s="1"/>
      <c r="L322" s="1">
        <v>0</v>
      </c>
      <c r="M322" s="1">
        <v>0.25</v>
      </c>
      <c r="N322" s="1">
        <v>0.5</v>
      </c>
      <c r="O322" s="1">
        <v>0.3</v>
      </c>
      <c r="P322">
        <v>6.7078307271003723E-2</v>
      </c>
      <c r="Q322">
        <v>9.6637845039367676E-2</v>
      </c>
      <c r="R322" s="1">
        <v>1</v>
      </c>
      <c r="S3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3" spans="1:19" hidden="1" x14ac:dyDescent="0.45">
      <c r="A323">
        <v>464839278</v>
      </c>
      <c r="B323" s="1"/>
      <c r="C323" s="1" t="s">
        <v>9</v>
      </c>
      <c r="D323" s="1" t="s">
        <v>7616</v>
      </c>
      <c r="E323" s="2">
        <v>45395.701657384256</v>
      </c>
      <c r="F323" s="1" t="s">
        <v>19</v>
      </c>
      <c r="G323" s="1" t="s">
        <v>19</v>
      </c>
      <c r="H323" s="1" t="s">
        <v>11516</v>
      </c>
      <c r="I323" s="1"/>
      <c r="J323" s="1"/>
      <c r="K323" s="1"/>
      <c r="L323" s="1">
        <v>0</v>
      </c>
      <c r="M323" s="1">
        <v>0.25</v>
      </c>
      <c r="N323" s="1">
        <v>0.5</v>
      </c>
      <c r="O323" s="1">
        <v>0.3</v>
      </c>
      <c r="P323">
        <v>6.7078307271003723E-2</v>
      </c>
      <c r="Q323">
        <v>9.6637845039367676E-2</v>
      </c>
      <c r="R323" s="1">
        <v>1</v>
      </c>
      <c r="S3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4" spans="1:19" hidden="1" x14ac:dyDescent="0.45">
      <c r="A324">
        <v>472796001</v>
      </c>
      <c r="B324" s="1"/>
      <c r="C324" s="1" t="s">
        <v>9</v>
      </c>
      <c r="D324" s="1" t="s">
        <v>7616</v>
      </c>
      <c r="E324" s="2">
        <v>45358.49795034722</v>
      </c>
      <c r="F324" s="1" t="s">
        <v>19</v>
      </c>
      <c r="G324" s="1" t="s">
        <v>19</v>
      </c>
      <c r="H324" s="1" t="s">
        <v>11516</v>
      </c>
      <c r="I324" s="1"/>
      <c r="J324" s="1"/>
      <c r="K324" s="1"/>
      <c r="L324" s="1">
        <v>0</v>
      </c>
      <c r="M324" s="1">
        <v>0.25</v>
      </c>
      <c r="N324" s="1">
        <v>0.5</v>
      </c>
      <c r="O324" s="1">
        <v>0.3</v>
      </c>
      <c r="P324">
        <v>6.7078307271003723E-2</v>
      </c>
      <c r="Q324">
        <v>9.6637845039367676E-2</v>
      </c>
      <c r="R324" s="1">
        <v>1</v>
      </c>
      <c r="S3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5" spans="1:19" hidden="1" x14ac:dyDescent="0.45">
      <c r="A325">
        <v>472886628</v>
      </c>
      <c r="B325" s="1"/>
      <c r="C325" s="1" t="s">
        <v>9</v>
      </c>
      <c r="D325" s="1" t="s">
        <v>7616</v>
      </c>
      <c r="E325" s="2">
        <v>45302.760022476854</v>
      </c>
      <c r="F325" s="1" t="s">
        <v>19</v>
      </c>
      <c r="G325" s="1" t="s">
        <v>19</v>
      </c>
      <c r="H325" s="1" t="s">
        <v>11516</v>
      </c>
      <c r="I325" s="1"/>
      <c r="J325" s="1"/>
      <c r="K325" s="1"/>
      <c r="L325" s="1">
        <v>0</v>
      </c>
      <c r="M325" s="1">
        <v>0.25</v>
      </c>
      <c r="N325" s="1">
        <v>0.5</v>
      </c>
      <c r="O325" s="1">
        <v>0.3</v>
      </c>
      <c r="P325">
        <v>6.7078307271003723E-2</v>
      </c>
      <c r="Q325">
        <v>9.6637845039367676E-2</v>
      </c>
      <c r="R325" s="1">
        <v>1</v>
      </c>
      <c r="S3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6" spans="1:19" hidden="1" x14ac:dyDescent="0.45">
      <c r="A326">
        <v>473716361</v>
      </c>
      <c r="B326" s="1"/>
      <c r="C326" s="1" t="s">
        <v>9</v>
      </c>
      <c r="D326" s="1" t="s">
        <v>7616</v>
      </c>
      <c r="E326" s="2">
        <v>45394.287775439814</v>
      </c>
      <c r="F326" s="1" t="s">
        <v>19</v>
      </c>
      <c r="G326" s="1" t="s">
        <v>19</v>
      </c>
      <c r="H326" s="1" t="s">
        <v>11516</v>
      </c>
      <c r="I326" s="1"/>
      <c r="J326" s="1"/>
      <c r="K326" s="1"/>
      <c r="L326" s="1">
        <v>0</v>
      </c>
      <c r="M326" s="1">
        <v>0.25</v>
      </c>
      <c r="N326" s="1">
        <v>0.5</v>
      </c>
      <c r="O326" s="1">
        <v>0.3</v>
      </c>
      <c r="P326">
        <v>6.7078307271003723E-2</v>
      </c>
      <c r="Q326">
        <v>9.6637845039367676E-2</v>
      </c>
      <c r="R326" s="1">
        <v>1</v>
      </c>
      <c r="S3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7" spans="1:19" hidden="1" x14ac:dyDescent="0.45">
      <c r="A327">
        <v>475537025</v>
      </c>
      <c r="B327" s="1"/>
      <c r="C327" s="1" t="s">
        <v>9</v>
      </c>
      <c r="D327" s="1" t="s">
        <v>7616</v>
      </c>
      <c r="E327" s="2">
        <v>45304.545050208333</v>
      </c>
      <c r="F327" s="1" t="s">
        <v>19</v>
      </c>
      <c r="G327" s="1" t="s">
        <v>19</v>
      </c>
      <c r="H327" s="1" t="s">
        <v>11516</v>
      </c>
      <c r="I327" s="1"/>
      <c r="J327" s="1"/>
      <c r="K327" s="1"/>
      <c r="L327" s="1">
        <v>0</v>
      </c>
      <c r="M327" s="1">
        <v>0.25</v>
      </c>
      <c r="N327" s="1">
        <v>0.5</v>
      </c>
      <c r="O327" s="1">
        <v>0.3</v>
      </c>
      <c r="P327">
        <v>6.7078307271003723E-2</v>
      </c>
      <c r="Q327">
        <v>9.6637845039367676E-2</v>
      </c>
      <c r="R327" s="1">
        <v>1</v>
      </c>
      <c r="S3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8" spans="1:19" hidden="1" x14ac:dyDescent="0.45">
      <c r="A328">
        <v>475699076</v>
      </c>
      <c r="B328" s="1"/>
      <c r="C328" s="1" t="s">
        <v>9</v>
      </c>
      <c r="D328" s="1" t="s">
        <v>7616</v>
      </c>
      <c r="E328" s="2">
        <v>45367.328108564812</v>
      </c>
      <c r="F328" s="1" t="s">
        <v>19</v>
      </c>
      <c r="G328" s="1" t="s">
        <v>19</v>
      </c>
      <c r="H328" s="1" t="s">
        <v>11516</v>
      </c>
      <c r="I328" s="1"/>
      <c r="J328" s="1"/>
      <c r="K328" s="1"/>
      <c r="L328" s="1">
        <v>0</v>
      </c>
      <c r="M328" s="1">
        <v>0.25</v>
      </c>
      <c r="N328" s="1">
        <v>0.5</v>
      </c>
      <c r="O328" s="1">
        <v>0.3</v>
      </c>
      <c r="P328">
        <v>6.7078307271003723E-2</v>
      </c>
      <c r="Q328">
        <v>9.6637845039367676E-2</v>
      </c>
      <c r="R328" s="1">
        <v>1</v>
      </c>
      <c r="S3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29" spans="1:19" hidden="1" x14ac:dyDescent="0.45">
      <c r="A329">
        <v>480811447</v>
      </c>
      <c r="B329" s="1"/>
      <c r="C329" s="1" t="s">
        <v>9</v>
      </c>
      <c r="D329" s="1" t="s">
        <v>7616</v>
      </c>
      <c r="E329" s="2">
        <v>45302.86558690972</v>
      </c>
      <c r="F329" s="1" t="s">
        <v>19</v>
      </c>
      <c r="G329" s="1" t="s">
        <v>19</v>
      </c>
      <c r="H329" s="1" t="s">
        <v>11516</v>
      </c>
      <c r="I329" s="1"/>
      <c r="J329" s="1"/>
      <c r="K329" s="1"/>
      <c r="L329" s="1">
        <v>0</v>
      </c>
      <c r="M329" s="1">
        <v>0.25</v>
      </c>
      <c r="N329" s="1">
        <v>0.5</v>
      </c>
      <c r="O329" s="1">
        <v>0.3</v>
      </c>
      <c r="P329">
        <v>6.7078307271003723E-2</v>
      </c>
      <c r="Q329">
        <v>9.6637845039367676E-2</v>
      </c>
      <c r="R329" s="1">
        <v>1</v>
      </c>
      <c r="S3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0" spans="1:19" hidden="1" x14ac:dyDescent="0.45">
      <c r="A330">
        <v>481026259</v>
      </c>
      <c r="B330" s="1"/>
      <c r="C330" s="1" t="s">
        <v>9</v>
      </c>
      <c r="D330" s="1" t="s">
        <v>7616</v>
      </c>
      <c r="E330" s="2">
        <v>45356.429304074074</v>
      </c>
      <c r="F330" s="1" t="s">
        <v>19</v>
      </c>
      <c r="G330" s="1" t="s">
        <v>19</v>
      </c>
      <c r="H330" s="1" t="s">
        <v>11516</v>
      </c>
      <c r="I330" s="1"/>
      <c r="J330" s="1"/>
      <c r="K330" s="1"/>
      <c r="L330" s="1">
        <v>0</v>
      </c>
      <c r="M330" s="1">
        <v>0.25</v>
      </c>
      <c r="N330" s="1">
        <v>0.5</v>
      </c>
      <c r="O330" s="1">
        <v>0.3</v>
      </c>
      <c r="P330">
        <v>6.7078307271003723E-2</v>
      </c>
      <c r="Q330">
        <v>9.6637845039367676E-2</v>
      </c>
      <c r="R330" s="1">
        <v>1</v>
      </c>
      <c r="S3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1" spans="1:19" hidden="1" x14ac:dyDescent="0.45">
      <c r="A331">
        <v>481293233</v>
      </c>
      <c r="B331" s="1"/>
      <c r="C331" s="1" t="s">
        <v>9</v>
      </c>
      <c r="D331" s="1" t="s">
        <v>7616</v>
      </c>
      <c r="E331" s="2">
        <v>45392.846015011572</v>
      </c>
      <c r="F331" s="1" t="s">
        <v>19</v>
      </c>
      <c r="G331" s="1" t="s">
        <v>19</v>
      </c>
      <c r="H331" s="1" t="s">
        <v>11516</v>
      </c>
      <c r="I331" s="1"/>
      <c r="J331" s="1"/>
      <c r="K331" s="1"/>
      <c r="L331" s="1">
        <v>0</v>
      </c>
      <c r="M331" s="1">
        <v>0.25</v>
      </c>
      <c r="N331" s="1">
        <v>0.5</v>
      </c>
      <c r="O331" s="1">
        <v>0.3</v>
      </c>
      <c r="P331">
        <v>6.7078307271003723E-2</v>
      </c>
      <c r="Q331">
        <v>9.6637845039367676E-2</v>
      </c>
      <c r="R331" s="1">
        <v>1</v>
      </c>
      <c r="S3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2" spans="1:19" hidden="1" x14ac:dyDescent="0.45">
      <c r="A332">
        <v>486970226</v>
      </c>
      <c r="B332" s="1"/>
      <c r="C332" s="1" t="s">
        <v>9</v>
      </c>
      <c r="D332" s="1" t="s">
        <v>7616</v>
      </c>
      <c r="E332" s="2">
        <v>45348.716388692126</v>
      </c>
      <c r="F332" s="1" t="s">
        <v>19</v>
      </c>
      <c r="G332" s="1" t="s">
        <v>19</v>
      </c>
      <c r="H332" s="1" t="s">
        <v>11516</v>
      </c>
      <c r="I332" s="1"/>
      <c r="J332" s="1"/>
      <c r="K332" s="1"/>
      <c r="L332" s="1">
        <v>0</v>
      </c>
      <c r="M332" s="1">
        <v>0.25</v>
      </c>
      <c r="N332" s="1">
        <v>0.5</v>
      </c>
      <c r="O332" s="1">
        <v>0.3</v>
      </c>
      <c r="P332">
        <v>6.7078307271003723E-2</v>
      </c>
      <c r="Q332">
        <v>9.6637845039367676E-2</v>
      </c>
      <c r="R332" s="1">
        <v>1</v>
      </c>
      <c r="S3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3" spans="1:19" hidden="1" x14ac:dyDescent="0.45">
      <c r="A333">
        <v>497257709</v>
      </c>
      <c r="B333" s="1"/>
      <c r="C333" s="1" t="s">
        <v>9</v>
      </c>
      <c r="D333" s="1" t="s">
        <v>7616</v>
      </c>
      <c r="E333" s="2">
        <v>45339.28171171296</v>
      </c>
      <c r="F333" s="1" t="s">
        <v>19</v>
      </c>
      <c r="G333" s="1" t="s">
        <v>19</v>
      </c>
      <c r="H333" s="1" t="s">
        <v>11516</v>
      </c>
      <c r="I333" s="1"/>
      <c r="J333" s="1"/>
      <c r="K333" s="1"/>
      <c r="L333" s="1">
        <v>0</v>
      </c>
      <c r="M333" s="1">
        <v>0.25</v>
      </c>
      <c r="N333" s="1">
        <v>0.5</v>
      </c>
      <c r="O333" s="1">
        <v>0.3</v>
      </c>
      <c r="P333">
        <v>6.7078307271003723E-2</v>
      </c>
      <c r="Q333">
        <v>9.6637845039367676E-2</v>
      </c>
      <c r="R333" s="1">
        <v>1</v>
      </c>
      <c r="S3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4" spans="1:19" hidden="1" x14ac:dyDescent="0.45">
      <c r="A334">
        <v>501165171</v>
      </c>
      <c r="B334" s="1"/>
      <c r="C334" s="1" t="s">
        <v>9</v>
      </c>
      <c r="D334" s="1" t="s">
        <v>7616</v>
      </c>
      <c r="E334" s="2">
        <v>45300.345515844907</v>
      </c>
      <c r="F334" s="1" t="s">
        <v>19</v>
      </c>
      <c r="G334" s="1" t="s">
        <v>19</v>
      </c>
      <c r="H334" s="1" t="s">
        <v>11516</v>
      </c>
      <c r="I334" s="1"/>
      <c r="J334" s="1"/>
      <c r="K334" s="1"/>
      <c r="L334" s="1">
        <v>0</v>
      </c>
      <c r="M334" s="1">
        <v>0.25</v>
      </c>
      <c r="N334" s="1">
        <v>0.5</v>
      </c>
      <c r="O334" s="1">
        <v>0.3</v>
      </c>
      <c r="P334">
        <v>6.7078307271003723E-2</v>
      </c>
      <c r="Q334">
        <v>9.6637845039367676E-2</v>
      </c>
      <c r="R334" s="1">
        <v>1</v>
      </c>
      <c r="S3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5" spans="1:19" hidden="1" x14ac:dyDescent="0.45">
      <c r="A335">
        <v>501229763</v>
      </c>
      <c r="B335" s="1"/>
      <c r="C335" s="1" t="s">
        <v>9</v>
      </c>
      <c r="D335" s="1" t="s">
        <v>7616</v>
      </c>
      <c r="E335" s="2">
        <v>45350.496075694442</v>
      </c>
      <c r="F335" s="1" t="s">
        <v>19</v>
      </c>
      <c r="G335" s="1" t="s">
        <v>19</v>
      </c>
      <c r="H335" s="1" t="s">
        <v>11516</v>
      </c>
      <c r="I335" s="1"/>
      <c r="J335" s="1"/>
      <c r="K335" s="1"/>
      <c r="L335" s="1">
        <v>0</v>
      </c>
      <c r="M335" s="1">
        <v>0.25</v>
      </c>
      <c r="N335" s="1">
        <v>0.5</v>
      </c>
      <c r="O335" s="1">
        <v>0.3</v>
      </c>
      <c r="P335">
        <v>6.7078307271003723E-2</v>
      </c>
      <c r="Q335">
        <v>9.6637845039367676E-2</v>
      </c>
      <c r="R335" s="1">
        <v>1</v>
      </c>
      <c r="S3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6" spans="1:19" hidden="1" x14ac:dyDescent="0.45">
      <c r="A336">
        <v>501583089</v>
      </c>
      <c r="B336" s="1"/>
      <c r="C336" s="1" t="s">
        <v>9</v>
      </c>
      <c r="D336" s="1" t="s">
        <v>7616</v>
      </c>
      <c r="E336" s="2">
        <v>45302.715872962966</v>
      </c>
      <c r="F336" s="1" t="s">
        <v>19</v>
      </c>
      <c r="G336" s="1" t="s">
        <v>19</v>
      </c>
      <c r="H336" s="1" t="s">
        <v>11516</v>
      </c>
      <c r="I336" s="1"/>
      <c r="J336" s="1"/>
      <c r="K336" s="1"/>
      <c r="L336" s="1">
        <v>0</v>
      </c>
      <c r="M336" s="1">
        <v>0.25</v>
      </c>
      <c r="N336" s="1">
        <v>0.5</v>
      </c>
      <c r="O336" s="1">
        <v>0.3</v>
      </c>
      <c r="P336">
        <v>6.7078307271003723E-2</v>
      </c>
      <c r="Q336">
        <v>9.6637845039367676E-2</v>
      </c>
      <c r="R336" s="1">
        <v>1</v>
      </c>
      <c r="S3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7" spans="1:19" hidden="1" x14ac:dyDescent="0.45">
      <c r="A337">
        <v>501731208</v>
      </c>
      <c r="B337" s="1"/>
      <c r="C337" s="1" t="s">
        <v>9</v>
      </c>
      <c r="D337" s="1" t="s">
        <v>7616</v>
      </c>
      <c r="E337" s="2">
        <v>45378.696563472222</v>
      </c>
      <c r="F337" s="1" t="s">
        <v>19</v>
      </c>
      <c r="G337" s="1" t="s">
        <v>19</v>
      </c>
      <c r="H337" s="1" t="s">
        <v>11516</v>
      </c>
      <c r="I337" s="1"/>
      <c r="J337" s="1"/>
      <c r="K337" s="1"/>
      <c r="L337" s="1">
        <v>0</v>
      </c>
      <c r="M337" s="1">
        <v>0.25</v>
      </c>
      <c r="N337" s="1">
        <v>0.5</v>
      </c>
      <c r="O337" s="1">
        <v>0.3</v>
      </c>
      <c r="P337">
        <v>6.7078307271003723E-2</v>
      </c>
      <c r="Q337">
        <v>9.6637845039367676E-2</v>
      </c>
      <c r="R337" s="1">
        <v>1</v>
      </c>
      <c r="S3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8" spans="1:19" hidden="1" x14ac:dyDescent="0.45">
      <c r="A338">
        <v>502489630</v>
      </c>
      <c r="B338" s="1"/>
      <c r="C338" s="1" t="s">
        <v>9</v>
      </c>
      <c r="D338" s="1" t="s">
        <v>7616</v>
      </c>
      <c r="E338" s="2">
        <v>45372.259202499998</v>
      </c>
      <c r="F338" s="1" t="s">
        <v>19</v>
      </c>
      <c r="G338" s="1" t="s">
        <v>19</v>
      </c>
      <c r="H338" s="1" t="s">
        <v>11516</v>
      </c>
      <c r="I338" s="1"/>
      <c r="J338" s="1"/>
      <c r="K338" s="1"/>
      <c r="L338" s="1">
        <v>0</v>
      </c>
      <c r="M338" s="1">
        <v>0.25</v>
      </c>
      <c r="N338" s="1">
        <v>0.5</v>
      </c>
      <c r="O338" s="1">
        <v>0.3</v>
      </c>
      <c r="P338">
        <v>6.7078307271003723E-2</v>
      </c>
      <c r="Q338">
        <v>9.6637845039367676E-2</v>
      </c>
      <c r="R338" s="1">
        <v>1</v>
      </c>
      <c r="S3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39" spans="1:19" hidden="1" x14ac:dyDescent="0.45">
      <c r="A339">
        <v>502509581</v>
      </c>
      <c r="B339" s="1"/>
      <c r="C339" s="1" t="s">
        <v>9</v>
      </c>
      <c r="D339" s="1" t="s">
        <v>7616</v>
      </c>
      <c r="E339" s="2">
        <v>45376.647196597223</v>
      </c>
      <c r="F339" s="1" t="s">
        <v>19</v>
      </c>
      <c r="G339" s="1" t="s">
        <v>19</v>
      </c>
      <c r="H339" s="1" t="s">
        <v>11516</v>
      </c>
      <c r="I339" s="1"/>
      <c r="J339" s="1"/>
      <c r="K339" s="1"/>
      <c r="L339" s="1">
        <v>0</v>
      </c>
      <c r="M339" s="1">
        <v>0.25</v>
      </c>
      <c r="N339" s="1">
        <v>0.5</v>
      </c>
      <c r="O339" s="1">
        <v>0.3</v>
      </c>
      <c r="P339">
        <v>6.7078307271003723E-2</v>
      </c>
      <c r="Q339">
        <v>9.6637845039367676E-2</v>
      </c>
      <c r="R339" s="1">
        <v>1</v>
      </c>
      <c r="S3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0" spans="1:19" hidden="1" x14ac:dyDescent="0.45">
      <c r="A340">
        <v>509947740</v>
      </c>
      <c r="B340" s="1"/>
      <c r="C340" s="1" t="s">
        <v>9</v>
      </c>
      <c r="D340" s="1" t="s">
        <v>7616</v>
      </c>
      <c r="E340" s="2">
        <v>45337.31507193287</v>
      </c>
      <c r="F340" s="1" t="s">
        <v>19</v>
      </c>
      <c r="G340" s="1" t="s">
        <v>19</v>
      </c>
      <c r="H340" s="1" t="s">
        <v>11516</v>
      </c>
      <c r="I340" s="1"/>
      <c r="J340" s="1"/>
      <c r="K340" s="1"/>
      <c r="L340" s="1">
        <v>0</v>
      </c>
      <c r="M340" s="1">
        <v>0.25</v>
      </c>
      <c r="N340" s="1">
        <v>0.5</v>
      </c>
      <c r="O340" s="1">
        <v>0.3</v>
      </c>
      <c r="P340">
        <v>6.7078307271003723E-2</v>
      </c>
      <c r="Q340">
        <v>9.6637845039367676E-2</v>
      </c>
      <c r="R340" s="1">
        <v>1</v>
      </c>
      <c r="S3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1" spans="1:19" hidden="1" x14ac:dyDescent="0.45">
      <c r="A341">
        <v>510198779</v>
      </c>
      <c r="B341" s="1"/>
      <c r="C341" s="1" t="s">
        <v>9</v>
      </c>
      <c r="D341" s="1" t="s">
        <v>7616</v>
      </c>
      <c r="E341" s="2">
        <v>45388.92878415509</v>
      </c>
      <c r="F341" s="1" t="s">
        <v>19</v>
      </c>
      <c r="G341" s="1" t="s">
        <v>19</v>
      </c>
      <c r="H341" s="1" t="s">
        <v>11516</v>
      </c>
      <c r="I341" s="1"/>
      <c r="J341" s="1"/>
      <c r="K341" s="1"/>
      <c r="L341" s="1">
        <v>0</v>
      </c>
      <c r="M341" s="1">
        <v>0.25</v>
      </c>
      <c r="N341" s="1">
        <v>0.5</v>
      </c>
      <c r="O341" s="1">
        <v>0.3</v>
      </c>
      <c r="P341">
        <v>6.7078307271003723E-2</v>
      </c>
      <c r="Q341">
        <v>9.6637845039367676E-2</v>
      </c>
      <c r="R341" s="1">
        <v>1</v>
      </c>
      <c r="S3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2" spans="1:19" hidden="1" x14ac:dyDescent="0.45">
      <c r="A342">
        <v>511575419</v>
      </c>
      <c r="B342" s="1"/>
      <c r="C342" s="1" t="s">
        <v>9</v>
      </c>
      <c r="D342" s="1" t="s">
        <v>7616</v>
      </c>
      <c r="E342" s="2">
        <v>45302.717844131941</v>
      </c>
      <c r="F342" s="1" t="s">
        <v>19</v>
      </c>
      <c r="G342" s="1" t="s">
        <v>19</v>
      </c>
      <c r="H342" s="1" t="s">
        <v>11516</v>
      </c>
      <c r="I342" s="1"/>
      <c r="J342" s="1"/>
      <c r="K342" s="1"/>
      <c r="L342" s="1">
        <v>0</v>
      </c>
      <c r="M342" s="1">
        <v>0.25</v>
      </c>
      <c r="N342" s="1">
        <v>0.5</v>
      </c>
      <c r="O342" s="1">
        <v>0.3</v>
      </c>
      <c r="P342">
        <v>6.7078307271003723E-2</v>
      </c>
      <c r="Q342">
        <v>9.6637845039367676E-2</v>
      </c>
      <c r="R342" s="1">
        <v>1</v>
      </c>
      <c r="S3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3" spans="1:19" hidden="1" x14ac:dyDescent="0.45">
      <c r="A343">
        <v>513274669</v>
      </c>
      <c r="B343" s="1"/>
      <c r="C343" s="1" t="s">
        <v>9</v>
      </c>
      <c r="D343" s="1" t="s">
        <v>7616</v>
      </c>
      <c r="E343" s="2">
        <v>45381.295001724538</v>
      </c>
      <c r="F343" s="1" t="s">
        <v>19</v>
      </c>
      <c r="G343" s="1" t="s">
        <v>19</v>
      </c>
      <c r="H343" s="1" t="s">
        <v>11516</v>
      </c>
      <c r="I343" s="1"/>
      <c r="J343" s="1"/>
      <c r="K343" s="1"/>
      <c r="L343" s="1">
        <v>0</v>
      </c>
      <c r="M343" s="1">
        <v>0.25</v>
      </c>
      <c r="N343" s="1">
        <v>0.5</v>
      </c>
      <c r="O343" s="1">
        <v>0.3</v>
      </c>
      <c r="P343">
        <v>6.7078307271003723E-2</v>
      </c>
      <c r="Q343">
        <v>9.6637845039367676E-2</v>
      </c>
      <c r="R343" s="1">
        <v>1</v>
      </c>
      <c r="S3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4" spans="1:19" hidden="1" x14ac:dyDescent="0.45">
      <c r="A344">
        <v>514677378</v>
      </c>
      <c r="B344" s="1"/>
      <c r="C344" s="1" t="s">
        <v>9</v>
      </c>
      <c r="D344" s="1" t="s">
        <v>7616</v>
      </c>
      <c r="E344" s="2">
        <v>45348.711174421296</v>
      </c>
      <c r="F344" s="1" t="s">
        <v>19</v>
      </c>
      <c r="G344" s="1" t="s">
        <v>19</v>
      </c>
      <c r="H344" s="1" t="s">
        <v>11516</v>
      </c>
      <c r="I344" s="1"/>
      <c r="J344" s="1"/>
      <c r="K344" s="1"/>
      <c r="L344" s="1">
        <v>0</v>
      </c>
      <c r="M344" s="1">
        <v>0.25</v>
      </c>
      <c r="N344" s="1">
        <v>0.5</v>
      </c>
      <c r="O344" s="1">
        <v>0.3</v>
      </c>
      <c r="P344">
        <v>6.7078307271003723E-2</v>
      </c>
      <c r="Q344">
        <v>9.6637845039367676E-2</v>
      </c>
      <c r="R344" s="1">
        <v>1</v>
      </c>
      <c r="S3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5" spans="1:19" hidden="1" x14ac:dyDescent="0.45">
      <c r="A345">
        <v>518963357</v>
      </c>
      <c r="B345" s="1"/>
      <c r="C345" s="1" t="s">
        <v>9</v>
      </c>
      <c r="D345" s="1" t="s">
        <v>7616</v>
      </c>
      <c r="E345" s="2">
        <v>45367.437458414352</v>
      </c>
      <c r="F345" s="1" t="s">
        <v>19</v>
      </c>
      <c r="G345" s="1" t="s">
        <v>19</v>
      </c>
      <c r="H345" s="1" t="s">
        <v>11516</v>
      </c>
      <c r="I345" s="1"/>
      <c r="J345" s="1"/>
      <c r="K345" s="1"/>
      <c r="L345" s="1">
        <v>0</v>
      </c>
      <c r="M345" s="1">
        <v>0.25</v>
      </c>
      <c r="N345" s="1">
        <v>0.5</v>
      </c>
      <c r="O345" s="1">
        <v>0.3</v>
      </c>
      <c r="P345">
        <v>6.7078307271003723E-2</v>
      </c>
      <c r="Q345">
        <v>9.6637845039367676E-2</v>
      </c>
      <c r="R345" s="1">
        <v>1</v>
      </c>
      <c r="S3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6" spans="1:19" hidden="1" x14ac:dyDescent="0.45">
      <c r="A346">
        <v>520826260</v>
      </c>
      <c r="B346" s="1"/>
      <c r="C346" s="1" t="s">
        <v>9</v>
      </c>
      <c r="D346" s="1" t="s">
        <v>7616</v>
      </c>
      <c r="E346" s="2">
        <v>45350.525757881944</v>
      </c>
      <c r="F346" s="1" t="s">
        <v>19</v>
      </c>
      <c r="G346" s="1" t="s">
        <v>19</v>
      </c>
      <c r="H346" s="1" t="s">
        <v>11516</v>
      </c>
      <c r="I346" s="1"/>
      <c r="J346" s="1"/>
      <c r="K346" s="1"/>
      <c r="L346" s="1">
        <v>0</v>
      </c>
      <c r="M346" s="1">
        <v>0.25</v>
      </c>
      <c r="N346" s="1">
        <v>0.5</v>
      </c>
      <c r="O346" s="1">
        <v>0.3</v>
      </c>
      <c r="P346">
        <v>6.7078307271003723E-2</v>
      </c>
      <c r="Q346">
        <v>9.6637845039367676E-2</v>
      </c>
      <c r="R346" s="1">
        <v>1</v>
      </c>
      <c r="S3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7" spans="1:19" hidden="1" x14ac:dyDescent="0.45">
      <c r="A347">
        <v>526335520</v>
      </c>
      <c r="B347" s="1"/>
      <c r="C347" s="1" t="s">
        <v>9</v>
      </c>
      <c r="D347" s="1" t="s">
        <v>7616</v>
      </c>
      <c r="E347" s="2">
        <v>45396.851639872686</v>
      </c>
      <c r="F347" s="1" t="s">
        <v>19</v>
      </c>
      <c r="G347" s="1" t="s">
        <v>19</v>
      </c>
      <c r="H347" s="1" t="s">
        <v>11516</v>
      </c>
      <c r="I347" s="1"/>
      <c r="J347" s="1"/>
      <c r="K347" s="1"/>
      <c r="L347" s="1">
        <v>0</v>
      </c>
      <c r="M347" s="1">
        <v>0.25</v>
      </c>
      <c r="N347" s="1">
        <v>0.5</v>
      </c>
      <c r="O347" s="1">
        <v>0.3</v>
      </c>
      <c r="P347">
        <v>6.7078307271003723E-2</v>
      </c>
      <c r="Q347">
        <v>9.6637845039367676E-2</v>
      </c>
      <c r="R347" s="1">
        <v>1</v>
      </c>
      <c r="S3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8" spans="1:19" hidden="1" x14ac:dyDescent="0.45">
      <c r="A348">
        <v>527128118</v>
      </c>
      <c r="B348" s="1"/>
      <c r="C348" s="1" t="s">
        <v>9</v>
      </c>
      <c r="D348" s="1" t="s">
        <v>7616</v>
      </c>
      <c r="E348" s="2">
        <v>45366.220121041668</v>
      </c>
      <c r="F348" s="1" t="s">
        <v>19</v>
      </c>
      <c r="G348" s="1" t="s">
        <v>19</v>
      </c>
      <c r="H348" s="1" t="s">
        <v>11516</v>
      </c>
      <c r="I348" s="1"/>
      <c r="J348" s="1"/>
      <c r="K348" s="1"/>
      <c r="L348" s="1">
        <v>0</v>
      </c>
      <c r="M348" s="1">
        <v>0.25</v>
      </c>
      <c r="N348" s="1">
        <v>0.5</v>
      </c>
      <c r="O348" s="1">
        <v>0.3</v>
      </c>
      <c r="P348">
        <v>6.7078307271003723E-2</v>
      </c>
      <c r="Q348">
        <v>9.6637845039367676E-2</v>
      </c>
      <c r="R348" s="1">
        <v>1</v>
      </c>
      <c r="S3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49" spans="1:19" hidden="1" x14ac:dyDescent="0.45">
      <c r="A349">
        <v>528372417</v>
      </c>
      <c r="B349" s="1"/>
      <c r="C349" s="1" t="s">
        <v>9</v>
      </c>
      <c r="D349" s="1" t="s">
        <v>7616</v>
      </c>
      <c r="E349" s="2">
        <v>45383.413202800926</v>
      </c>
      <c r="F349" s="1" t="s">
        <v>19</v>
      </c>
      <c r="G349" s="1" t="s">
        <v>19</v>
      </c>
      <c r="H349" s="1" t="s">
        <v>11516</v>
      </c>
      <c r="I349" s="1"/>
      <c r="J349" s="1"/>
      <c r="K349" s="1"/>
      <c r="L349" s="1">
        <v>0</v>
      </c>
      <c r="M349" s="1">
        <v>0.25</v>
      </c>
      <c r="N349" s="1">
        <v>0.5</v>
      </c>
      <c r="O349" s="1">
        <v>0.3</v>
      </c>
      <c r="P349">
        <v>6.7078307271003723E-2</v>
      </c>
      <c r="Q349">
        <v>9.6637845039367676E-2</v>
      </c>
      <c r="R349" s="1">
        <v>1</v>
      </c>
      <c r="S3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0" spans="1:19" hidden="1" x14ac:dyDescent="0.45">
      <c r="A350">
        <v>529848929</v>
      </c>
      <c r="B350" s="1"/>
      <c r="C350" s="1" t="s">
        <v>9</v>
      </c>
      <c r="D350" s="1" t="s">
        <v>7616</v>
      </c>
      <c r="E350" s="2">
        <v>45363.549644409723</v>
      </c>
      <c r="F350" s="1" t="s">
        <v>19</v>
      </c>
      <c r="G350" s="1" t="s">
        <v>19</v>
      </c>
      <c r="H350" s="1" t="s">
        <v>11516</v>
      </c>
      <c r="I350" s="1"/>
      <c r="J350" s="1"/>
      <c r="K350" s="1"/>
      <c r="L350" s="1">
        <v>0</v>
      </c>
      <c r="M350" s="1">
        <v>0.25</v>
      </c>
      <c r="N350" s="1">
        <v>0.5</v>
      </c>
      <c r="O350" s="1">
        <v>0.3</v>
      </c>
      <c r="P350">
        <v>6.7078307271003723E-2</v>
      </c>
      <c r="Q350">
        <v>9.6637845039367676E-2</v>
      </c>
      <c r="R350" s="1">
        <v>1</v>
      </c>
      <c r="S3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1" spans="1:19" hidden="1" x14ac:dyDescent="0.45">
      <c r="A351">
        <v>533076388</v>
      </c>
      <c r="B351" s="1"/>
      <c r="C351" s="1" t="s">
        <v>9</v>
      </c>
      <c r="D351" s="1" t="s">
        <v>7616</v>
      </c>
      <c r="E351" s="2">
        <v>45296.905746620374</v>
      </c>
      <c r="F351" s="1" t="s">
        <v>19</v>
      </c>
      <c r="G351" s="1" t="s">
        <v>19</v>
      </c>
      <c r="H351" s="1" t="s">
        <v>11516</v>
      </c>
      <c r="I351" s="1"/>
      <c r="J351" s="1"/>
      <c r="K351" s="1"/>
      <c r="L351" s="1">
        <v>0</v>
      </c>
      <c r="M351" s="1">
        <v>0.25</v>
      </c>
      <c r="N351" s="1">
        <v>0.5</v>
      </c>
      <c r="O351" s="1">
        <v>0.3</v>
      </c>
      <c r="P351">
        <v>6.7078307271003723E-2</v>
      </c>
      <c r="Q351">
        <v>9.6637845039367676E-2</v>
      </c>
      <c r="R351" s="1">
        <v>1</v>
      </c>
      <c r="S3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2" spans="1:19" hidden="1" x14ac:dyDescent="0.45">
      <c r="A352">
        <v>543266961</v>
      </c>
      <c r="B352" s="1"/>
      <c r="C352" s="1" t="s">
        <v>9</v>
      </c>
      <c r="D352" s="1" t="s">
        <v>7616</v>
      </c>
      <c r="E352" s="2">
        <v>45353.513945486113</v>
      </c>
      <c r="F352" s="1" t="s">
        <v>19</v>
      </c>
      <c r="G352" s="1" t="s">
        <v>19</v>
      </c>
      <c r="H352" s="1" t="s">
        <v>11516</v>
      </c>
      <c r="I352" s="1"/>
      <c r="J352" s="1"/>
      <c r="K352" s="1"/>
      <c r="L352" s="1">
        <v>0</v>
      </c>
      <c r="M352" s="1">
        <v>0.25</v>
      </c>
      <c r="N352" s="1">
        <v>0.5</v>
      </c>
      <c r="O352" s="1">
        <v>0.3</v>
      </c>
      <c r="P352">
        <v>6.7078307271003723E-2</v>
      </c>
      <c r="Q352">
        <v>9.6637845039367676E-2</v>
      </c>
      <c r="R352" s="1">
        <v>1</v>
      </c>
      <c r="S3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3" spans="1:19" hidden="1" x14ac:dyDescent="0.45">
      <c r="A353">
        <v>543407224</v>
      </c>
      <c r="B353" s="1"/>
      <c r="C353" s="1" t="s">
        <v>9</v>
      </c>
      <c r="D353" s="1" t="s">
        <v>7616</v>
      </c>
      <c r="E353" s="2">
        <v>45346.498084884261</v>
      </c>
      <c r="F353" s="1" t="s">
        <v>19</v>
      </c>
      <c r="G353" s="1" t="s">
        <v>19</v>
      </c>
      <c r="H353" s="1" t="s">
        <v>11516</v>
      </c>
      <c r="I353" s="1"/>
      <c r="J353" s="1"/>
      <c r="K353" s="1"/>
      <c r="L353" s="1">
        <v>0</v>
      </c>
      <c r="M353" s="1">
        <v>0.25</v>
      </c>
      <c r="N353" s="1">
        <v>0.5</v>
      </c>
      <c r="O353" s="1">
        <v>0.3</v>
      </c>
      <c r="P353">
        <v>6.7078307271003723E-2</v>
      </c>
      <c r="Q353">
        <v>9.6637845039367676E-2</v>
      </c>
      <c r="R353" s="1">
        <v>1</v>
      </c>
      <c r="S3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4" spans="1:19" hidden="1" x14ac:dyDescent="0.45">
      <c r="A354">
        <v>544814084</v>
      </c>
      <c r="B354" s="1"/>
      <c r="C354" s="1" t="s">
        <v>9</v>
      </c>
      <c r="D354" s="1" t="s">
        <v>7616</v>
      </c>
      <c r="E354" s="2">
        <v>45348.179615983798</v>
      </c>
      <c r="F354" s="1" t="s">
        <v>19</v>
      </c>
      <c r="G354" s="1" t="s">
        <v>19</v>
      </c>
      <c r="H354" s="1" t="s">
        <v>11516</v>
      </c>
      <c r="I354" s="1"/>
      <c r="J354" s="1"/>
      <c r="K354" s="1"/>
      <c r="L354" s="1">
        <v>0</v>
      </c>
      <c r="M354" s="1">
        <v>0.25</v>
      </c>
      <c r="N354" s="1">
        <v>0.5</v>
      </c>
      <c r="O354" s="1">
        <v>0.3</v>
      </c>
      <c r="P354">
        <v>6.7078307271003723E-2</v>
      </c>
      <c r="Q354">
        <v>9.6637845039367676E-2</v>
      </c>
      <c r="R354" s="1">
        <v>1</v>
      </c>
      <c r="S3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5" spans="1:19" hidden="1" x14ac:dyDescent="0.45">
      <c r="A355">
        <v>547109963</v>
      </c>
      <c r="B355" s="1"/>
      <c r="C355" s="1" t="s">
        <v>9</v>
      </c>
      <c r="D355" s="1" t="s">
        <v>7616</v>
      </c>
      <c r="E355" s="2">
        <v>45355.034608298614</v>
      </c>
      <c r="F355" s="1" t="s">
        <v>19</v>
      </c>
      <c r="G355" s="1" t="s">
        <v>19</v>
      </c>
      <c r="H355" s="1" t="s">
        <v>11516</v>
      </c>
      <c r="I355" s="1"/>
      <c r="J355" s="1"/>
      <c r="K355" s="1"/>
      <c r="L355" s="1">
        <v>0</v>
      </c>
      <c r="M355" s="1">
        <v>0.25</v>
      </c>
      <c r="N355" s="1">
        <v>0.5</v>
      </c>
      <c r="O355" s="1">
        <v>0.3</v>
      </c>
      <c r="P355">
        <v>6.7078307271003723E-2</v>
      </c>
      <c r="Q355">
        <v>9.6637845039367676E-2</v>
      </c>
      <c r="R355" s="1">
        <v>1</v>
      </c>
      <c r="S3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6" spans="1:19" hidden="1" x14ac:dyDescent="0.45">
      <c r="A356">
        <v>552703247</v>
      </c>
      <c r="B356" s="1"/>
      <c r="C356" s="1" t="s">
        <v>9</v>
      </c>
      <c r="D356" s="1" t="s">
        <v>7616</v>
      </c>
      <c r="E356" s="2">
        <v>45396.324580949076</v>
      </c>
      <c r="F356" s="1" t="s">
        <v>19</v>
      </c>
      <c r="G356" s="1" t="s">
        <v>19</v>
      </c>
      <c r="H356" s="1" t="s">
        <v>11516</v>
      </c>
      <c r="I356" s="1"/>
      <c r="J356" s="1"/>
      <c r="K356" s="1"/>
      <c r="L356" s="1">
        <v>0</v>
      </c>
      <c r="M356" s="1">
        <v>0.25</v>
      </c>
      <c r="N356" s="1">
        <v>0.5</v>
      </c>
      <c r="O356" s="1">
        <v>0.3</v>
      </c>
      <c r="P356">
        <v>6.7078307271003723E-2</v>
      </c>
      <c r="Q356">
        <v>9.6637845039367676E-2</v>
      </c>
      <c r="R356" s="1">
        <v>1</v>
      </c>
      <c r="S3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7" spans="1:19" hidden="1" x14ac:dyDescent="0.45">
      <c r="A357">
        <v>556282126</v>
      </c>
      <c r="B357" s="1"/>
      <c r="C357" s="1" t="s">
        <v>9</v>
      </c>
      <c r="D357" s="1" t="s">
        <v>7616</v>
      </c>
      <c r="E357" s="2">
        <v>45337.710872638891</v>
      </c>
      <c r="F357" s="1" t="s">
        <v>19</v>
      </c>
      <c r="G357" s="1" t="s">
        <v>19</v>
      </c>
      <c r="H357" s="1" t="s">
        <v>11516</v>
      </c>
      <c r="I357" s="1"/>
      <c r="J357" s="1"/>
      <c r="K357" s="1"/>
      <c r="L357" s="1">
        <v>0</v>
      </c>
      <c r="M357" s="1">
        <v>0.25</v>
      </c>
      <c r="N357" s="1">
        <v>0.5</v>
      </c>
      <c r="O357" s="1">
        <v>0.3</v>
      </c>
      <c r="P357">
        <v>6.7078307271003723E-2</v>
      </c>
      <c r="Q357">
        <v>9.6637845039367676E-2</v>
      </c>
      <c r="R357" s="1">
        <v>1</v>
      </c>
      <c r="S3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8" spans="1:19" hidden="1" x14ac:dyDescent="0.45">
      <c r="A358">
        <v>560195426</v>
      </c>
      <c r="B358" s="1"/>
      <c r="C358" s="1" t="s">
        <v>9</v>
      </c>
      <c r="D358" s="1" t="s">
        <v>7616</v>
      </c>
      <c r="E358" s="2">
        <v>45350.013934803239</v>
      </c>
      <c r="F358" s="1" t="s">
        <v>19</v>
      </c>
      <c r="G358" s="1" t="s">
        <v>19</v>
      </c>
      <c r="H358" s="1" t="s">
        <v>11516</v>
      </c>
      <c r="I358" s="1"/>
      <c r="J358" s="1"/>
      <c r="K358" s="1"/>
      <c r="L358" s="1">
        <v>0</v>
      </c>
      <c r="M358" s="1">
        <v>0.25</v>
      </c>
      <c r="N358" s="1">
        <v>0.5</v>
      </c>
      <c r="O358" s="1">
        <v>0.3</v>
      </c>
      <c r="P358">
        <v>6.7078307271003723E-2</v>
      </c>
      <c r="Q358">
        <v>9.6637845039367676E-2</v>
      </c>
      <c r="R358" s="1">
        <v>1</v>
      </c>
      <c r="S3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59" spans="1:19" hidden="1" x14ac:dyDescent="0.45">
      <c r="A359">
        <v>561876433</v>
      </c>
      <c r="B359" s="1"/>
      <c r="C359" s="1" t="s">
        <v>9</v>
      </c>
      <c r="D359" s="1" t="s">
        <v>7616</v>
      </c>
      <c r="E359" s="2">
        <v>45336.720398425925</v>
      </c>
      <c r="F359" s="1" t="s">
        <v>19</v>
      </c>
      <c r="G359" s="1" t="s">
        <v>19</v>
      </c>
      <c r="H359" s="1" t="s">
        <v>11516</v>
      </c>
      <c r="I359" s="1"/>
      <c r="J359" s="1"/>
      <c r="K359" s="1"/>
      <c r="L359" s="1">
        <v>0</v>
      </c>
      <c r="M359" s="1">
        <v>0.25</v>
      </c>
      <c r="N359" s="1">
        <v>0.5</v>
      </c>
      <c r="O359" s="1">
        <v>0.3</v>
      </c>
      <c r="P359">
        <v>6.7078307271003723E-2</v>
      </c>
      <c r="Q359">
        <v>9.6637845039367676E-2</v>
      </c>
      <c r="R359" s="1">
        <v>1</v>
      </c>
      <c r="S3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0" spans="1:19" hidden="1" x14ac:dyDescent="0.45">
      <c r="A360">
        <v>564601831</v>
      </c>
      <c r="B360" s="1"/>
      <c r="C360" s="1" t="s">
        <v>9</v>
      </c>
      <c r="D360" s="1" t="s">
        <v>7616</v>
      </c>
      <c r="E360" s="2">
        <v>45376.750188090278</v>
      </c>
      <c r="F360" s="1" t="s">
        <v>19</v>
      </c>
      <c r="G360" s="1" t="s">
        <v>19</v>
      </c>
      <c r="H360" s="1" t="s">
        <v>11516</v>
      </c>
      <c r="I360" s="1"/>
      <c r="J360" s="1"/>
      <c r="K360" s="1"/>
      <c r="L360" s="1">
        <v>0</v>
      </c>
      <c r="M360" s="1">
        <v>0.25</v>
      </c>
      <c r="N360" s="1">
        <v>0.5</v>
      </c>
      <c r="O360" s="1">
        <v>0.3</v>
      </c>
      <c r="P360">
        <v>6.7078307271003723E-2</v>
      </c>
      <c r="Q360">
        <v>9.6637845039367676E-2</v>
      </c>
      <c r="R360" s="1">
        <v>1</v>
      </c>
      <c r="S3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1" spans="1:19" hidden="1" x14ac:dyDescent="0.45">
      <c r="A361">
        <v>565215985</v>
      </c>
      <c r="B361" s="1"/>
      <c r="C361" s="1" t="s">
        <v>9</v>
      </c>
      <c r="D361" s="1" t="s">
        <v>7616</v>
      </c>
      <c r="E361" s="2">
        <v>45293.684900821761</v>
      </c>
      <c r="F361" s="1" t="s">
        <v>19</v>
      </c>
      <c r="G361" s="1" t="s">
        <v>19</v>
      </c>
      <c r="H361" s="1" t="s">
        <v>11516</v>
      </c>
      <c r="I361" s="1"/>
      <c r="J361" s="1"/>
      <c r="K361" s="1"/>
      <c r="L361" s="1">
        <v>0</v>
      </c>
      <c r="M361" s="1">
        <v>0.25</v>
      </c>
      <c r="N361" s="1">
        <v>0.5</v>
      </c>
      <c r="O361" s="1">
        <v>0.3</v>
      </c>
      <c r="P361">
        <v>6.7078307271003723E-2</v>
      </c>
      <c r="Q361">
        <v>9.6637845039367676E-2</v>
      </c>
      <c r="R361" s="1">
        <v>1</v>
      </c>
      <c r="S3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2" spans="1:19" hidden="1" x14ac:dyDescent="0.45">
      <c r="A362">
        <v>565788067</v>
      </c>
      <c r="B362" s="1"/>
      <c r="C362" s="1" t="s">
        <v>9</v>
      </c>
      <c r="D362" s="1" t="s">
        <v>7616</v>
      </c>
      <c r="E362" s="2">
        <v>45304.920167743054</v>
      </c>
      <c r="F362" s="1" t="s">
        <v>19</v>
      </c>
      <c r="G362" s="1" t="s">
        <v>19</v>
      </c>
      <c r="H362" s="1" t="s">
        <v>11516</v>
      </c>
      <c r="I362" s="1"/>
      <c r="J362" s="1"/>
      <c r="K362" s="1"/>
      <c r="L362" s="1">
        <v>0</v>
      </c>
      <c r="M362" s="1">
        <v>0.25</v>
      </c>
      <c r="N362" s="1">
        <v>0.5</v>
      </c>
      <c r="O362" s="1">
        <v>0.3</v>
      </c>
      <c r="P362">
        <v>6.7078307271003723E-2</v>
      </c>
      <c r="Q362">
        <v>9.6637845039367676E-2</v>
      </c>
      <c r="R362" s="1">
        <v>1</v>
      </c>
      <c r="S3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3" spans="1:19" hidden="1" x14ac:dyDescent="0.45">
      <c r="A363">
        <v>569046063</v>
      </c>
      <c r="B363" s="1"/>
      <c r="C363" s="1" t="s">
        <v>9</v>
      </c>
      <c r="D363" s="1" t="s">
        <v>7616</v>
      </c>
      <c r="E363" s="2">
        <v>45334.713906793979</v>
      </c>
      <c r="F363" s="1" t="s">
        <v>19</v>
      </c>
      <c r="G363" s="1" t="s">
        <v>19</v>
      </c>
      <c r="H363" s="1" t="s">
        <v>11516</v>
      </c>
      <c r="I363" s="1"/>
      <c r="J363" s="1"/>
      <c r="K363" s="1"/>
      <c r="L363" s="1">
        <v>0</v>
      </c>
      <c r="M363" s="1">
        <v>0.25</v>
      </c>
      <c r="N363" s="1">
        <v>0.5</v>
      </c>
      <c r="O363" s="1">
        <v>0.3</v>
      </c>
      <c r="P363">
        <v>6.7078307271003723E-2</v>
      </c>
      <c r="Q363">
        <v>9.6637845039367676E-2</v>
      </c>
      <c r="R363" s="1">
        <v>1</v>
      </c>
      <c r="S3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4" spans="1:19" hidden="1" x14ac:dyDescent="0.45">
      <c r="A364">
        <v>571671969</v>
      </c>
      <c r="B364" s="1"/>
      <c r="C364" s="1" t="s">
        <v>9</v>
      </c>
      <c r="D364" s="1" t="s">
        <v>7616</v>
      </c>
      <c r="E364" s="2">
        <v>45370.756763784724</v>
      </c>
      <c r="F364" s="1" t="s">
        <v>19</v>
      </c>
      <c r="G364" s="1" t="s">
        <v>19</v>
      </c>
      <c r="H364" s="1" t="s">
        <v>11516</v>
      </c>
      <c r="I364" s="1"/>
      <c r="J364" s="1"/>
      <c r="K364" s="1"/>
      <c r="L364" s="1">
        <v>0</v>
      </c>
      <c r="M364" s="1">
        <v>0.25</v>
      </c>
      <c r="N364" s="1">
        <v>0.5</v>
      </c>
      <c r="O364" s="1">
        <v>0.3</v>
      </c>
      <c r="P364">
        <v>6.7078307271003723E-2</v>
      </c>
      <c r="Q364">
        <v>9.6637845039367676E-2</v>
      </c>
      <c r="R364" s="1">
        <v>1</v>
      </c>
      <c r="S3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5" spans="1:19" hidden="1" x14ac:dyDescent="0.45">
      <c r="A365">
        <v>572025251</v>
      </c>
      <c r="B365" s="1"/>
      <c r="C365" s="1" t="s">
        <v>9</v>
      </c>
      <c r="D365" s="1" t="s">
        <v>7616</v>
      </c>
      <c r="E365" s="2">
        <v>45348.711974421298</v>
      </c>
      <c r="F365" s="1" t="s">
        <v>19</v>
      </c>
      <c r="G365" s="1" t="s">
        <v>19</v>
      </c>
      <c r="H365" s="1" t="s">
        <v>11516</v>
      </c>
      <c r="I365" s="1"/>
      <c r="J365" s="1"/>
      <c r="K365" s="1"/>
      <c r="L365" s="1">
        <v>0</v>
      </c>
      <c r="M365" s="1">
        <v>0.25</v>
      </c>
      <c r="N365" s="1">
        <v>0.5</v>
      </c>
      <c r="O365" s="1">
        <v>0.3</v>
      </c>
      <c r="P365">
        <v>6.7078307271003723E-2</v>
      </c>
      <c r="Q365">
        <v>9.6637845039367676E-2</v>
      </c>
      <c r="R365" s="1">
        <v>1</v>
      </c>
      <c r="S3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6" spans="1:19" hidden="1" x14ac:dyDescent="0.45">
      <c r="A366">
        <v>574974808</v>
      </c>
      <c r="B366" s="1"/>
      <c r="C366" s="1" t="s">
        <v>9</v>
      </c>
      <c r="D366" s="1" t="s">
        <v>7616</v>
      </c>
      <c r="E366" s="2">
        <v>45370.437232928241</v>
      </c>
      <c r="F366" s="1" t="s">
        <v>19</v>
      </c>
      <c r="G366" s="1" t="s">
        <v>19</v>
      </c>
      <c r="H366" s="1" t="s">
        <v>11516</v>
      </c>
      <c r="I366" s="1"/>
      <c r="J366" s="1"/>
      <c r="K366" s="1"/>
      <c r="L366" s="1">
        <v>0</v>
      </c>
      <c r="M366" s="1">
        <v>0.25</v>
      </c>
      <c r="N366" s="1">
        <v>0.5</v>
      </c>
      <c r="O366" s="1">
        <v>0.3</v>
      </c>
      <c r="P366">
        <v>6.7078307271003723E-2</v>
      </c>
      <c r="Q366">
        <v>9.6637845039367676E-2</v>
      </c>
      <c r="R366" s="1">
        <v>1</v>
      </c>
      <c r="S3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7" spans="1:19" hidden="1" x14ac:dyDescent="0.45">
      <c r="A367">
        <v>575667890</v>
      </c>
      <c r="B367" s="1"/>
      <c r="C367" s="1" t="s">
        <v>9</v>
      </c>
      <c r="D367" s="1" t="s">
        <v>7616</v>
      </c>
      <c r="E367" s="2">
        <v>45376.859898842595</v>
      </c>
      <c r="F367" s="1" t="s">
        <v>19</v>
      </c>
      <c r="G367" s="1" t="s">
        <v>19</v>
      </c>
      <c r="H367" s="1" t="s">
        <v>11516</v>
      </c>
      <c r="I367" s="1"/>
      <c r="J367" s="1"/>
      <c r="K367" s="1"/>
      <c r="L367" s="1">
        <v>0</v>
      </c>
      <c r="M367" s="1">
        <v>0.25</v>
      </c>
      <c r="N367" s="1">
        <v>0.5</v>
      </c>
      <c r="O367" s="1">
        <v>0.3</v>
      </c>
      <c r="P367">
        <v>6.7078307271003723E-2</v>
      </c>
      <c r="Q367">
        <v>9.6637845039367676E-2</v>
      </c>
      <c r="R367" s="1">
        <v>1</v>
      </c>
      <c r="S3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8" spans="1:19" hidden="1" x14ac:dyDescent="0.45">
      <c r="A368">
        <v>576163308</v>
      </c>
      <c r="B368" s="1"/>
      <c r="C368" s="1" t="s">
        <v>9</v>
      </c>
      <c r="D368" s="1" t="s">
        <v>7616</v>
      </c>
      <c r="E368" s="2">
        <v>45340.397620138887</v>
      </c>
      <c r="F368" s="1" t="s">
        <v>19</v>
      </c>
      <c r="G368" s="1" t="s">
        <v>19</v>
      </c>
      <c r="H368" s="1" t="s">
        <v>11516</v>
      </c>
      <c r="I368" s="1"/>
      <c r="J368" s="1"/>
      <c r="K368" s="1"/>
      <c r="L368" s="1">
        <v>0</v>
      </c>
      <c r="M368" s="1">
        <v>0.25</v>
      </c>
      <c r="N368" s="1">
        <v>0.5</v>
      </c>
      <c r="O368" s="1">
        <v>0.3</v>
      </c>
      <c r="P368">
        <v>6.7078307271003723E-2</v>
      </c>
      <c r="Q368">
        <v>9.6637845039367676E-2</v>
      </c>
      <c r="R368" s="1">
        <v>1</v>
      </c>
      <c r="S3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69" spans="1:19" hidden="1" x14ac:dyDescent="0.45">
      <c r="A369">
        <v>579994093</v>
      </c>
      <c r="B369" s="1"/>
      <c r="C369" s="1" t="s">
        <v>9</v>
      </c>
      <c r="D369" s="1" t="s">
        <v>7616</v>
      </c>
      <c r="E369" s="2">
        <v>45359.336368912038</v>
      </c>
      <c r="F369" s="1" t="s">
        <v>19</v>
      </c>
      <c r="G369" s="1" t="s">
        <v>19</v>
      </c>
      <c r="H369" s="1" t="s">
        <v>11516</v>
      </c>
      <c r="I369" s="1"/>
      <c r="J369" s="1"/>
      <c r="K369" s="1"/>
      <c r="L369" s="1">
        <v>0</v>
      </c>
      <c r="M369" s="1">
        <v>0.25</v>
      </c>
      <c r="N369" s="1">
        <v>0.5</v>
      </c>
      <c r="O369" s="1">
        <v>0.3</v>
      </c>
      <c r="P369">
        <v>6.7078307271003723E-2</v>
      </c>
      <c r="Q369">
        <v>9.6637845039367676E-2</v>
      </c>
      <c r="R369" s="1">
        <v>1</v>
      </c>
      <c r="S3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0" spans="1:19" hidden="1" x14ac:dyDescent="0.45">
      <c r="A370">
        <v>581204315</v>
      </c>
      <c r="B370" s="1"/>
      <c r="C370" s="1" t="s">
        <v>9</v>
      </c>
      <c r="D370" s="1" t="s">
        <v>7616</v>
      </c>
      <c r="E370" s="2">
        <v>45343.63944564815</v>
      </c>
      <c r="F370" s="1" t="s">
        <v>19</v>
      </c>
      <c r="G370" s="1" t="s">
        <v>19</v>
      </c>
      <c r="H370" s="1" t="s">
        <v>11516</v>
      </c>
      <c r="I370" s="1"/>
      <c r="J370" s="1"/>
      <c r="K370" s="1"/>
      <c r="L370" s="1">
        <v>0</v>
      </c>
      <c r="M370" s="1">
        <v>0.25</v>
      </c>
      <c r="N370" s="1">
        <v>0.5</v>
      </c>
      <c r="O370" s="1">
        <v>0.3</v>
      </c>
      <c r="P370">
        <v>6.7078307271003723E-2</v>
      </c>
      <c r="Q370">
        <v>9.6637845039367676E-2</v>
      </c>
      <c r="R370" s="1">
        <v>1</v>
      </c>
      <c r="S3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1" spans="1:19" hidden="1" x14ac:dyDescent="0.45">
      <c r="A371">
        <v>581560006</v>
      </c>
      <c r="B371" s="1"/>
      <c r="C371" s="1" t="s">
        <v>9</v>
      </c>
      <c r="D371" s="1" t="s">
        <v>7616</v>
      </c>
      <c r="E371" s="2">
        <v>45303.603318460649</v>
      </c>
      <c r="F371" s="1" t="s">
        <v>19</v>
      </c>
      <c r="G371" s="1" t="s">
        <v>19</v>
      </c>
      <c r="H371" s="1" t="s">
        <v>11516</v>
      </c>
      <c r="I371" s="1"/>
      <c r="J371" s="1"/>
      <c r="K371" s="1"/>
      <c r="L371" s="1">
        <v>0</v>
      </c>
      <c r="M371" s="1">
        <v>0.25</v>
      </c>
      <c r="N371" s="1">
        <v>0.5</v>
      </c>
      <c r="O371" s="1">
        <v>0.3</v>
      </c>
      <c r="P371">
        <v>6.7078307271003723E-2</v>
      </c>
      <c r="Q371">
        <v>9.6637845039367676E-2</v>
      </c>
      <c r="R371" s="1">
        <v>1</v>
      </c>
      <c r="S3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2" spans="1:19" hidden="1" x14ac:dyDescent="0.45">
      <c r="A372">
        <v>585869335</v>
      </c>
      <c r="B372" s="1"/>
      <c r="C372" s="1" t="s">
        <v>9</v>
      </c>
      <c r="D372" s="1" t="s">
        <v>7616</v>
      </c>
      <c r="E372" s="2">
        <v>45337.292922893517</v>
      </c>
      <c r="F372" s="1" t="s">
        <v>19</v>
      </c>
      <c r="G372" s="1" t="s">
        <v>19</v>
      </c>
      <c r="H372" s="1" t="s">
        <v>11516</v>
      </c>
      <c r="I372" s="1"/>
      <c r="J372" s="1"/>
      <c r="K372" s="1"/>
      <c r="L372" s="1">
        <v>0</v>
      </c>
      <c r="M372" s="1">
        <v>0.25</v>
      </c>
      <c r="N372" s="1">
        <v>0.5</v>
      </c>
      <c r="O372" s="1">
        <v>0.3</v>
      </c>
      <c r="P372">
        <v>6.7078307271003723E-2</v>
      </c>
      <c r="Q372">
        <v>9.6637845039367676E-2</v>
      </c>
      <c r="R372" s="1">
        <v>1</v>
      </c>
      <c r="S3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3" spans="1:19" hidden="1" x14ac:dyDescent="0.45">
      <c r="A373">
        <v>589055848</v>
      </c>
      <c r="B373" s="1"/>
      <c r="C373" s="1" t="s">
        <v>9</v>
      </c>
      <c r="D373" s="1" t="s">
        <v>7616</v>
      </c>
      <c r="E373" s="2">
        <v>45348.71726229167</v>
      </c>
      <c r="F373" s="1" t="s">
        <v>19</v>
      </c>
      <c r="G373" s="1" t="s">
        <v>19</v>
      </c>
      <c r="H373" s="1" t="s">
        <v>11516</v>
      </c>
      <c r="I373" s="1"/>
      <c r="J373" s="1"/>
      <c r="K373" s="1"/>
      <c r="L373" s="1">
        <v>0</v>
      </c>
      <c r="M373" s="1">
        <v>0.25</v>
      </c>
      <c r="N373" s="1">
        <v>0.5</v>
      </c>
      <c r="O373" s="1">
        <v>0.3</v>
      </c>
      <c r="P373">
        <v>6.7078307271003723E-2</v>
      </c>
      <c r="Q373">
        <v>9.6637845039367676E-2</v>
      </c>
      <c r="R373" s="1">
        <v>1</v>
      </c>
      <c r="S3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4" spans="1:19" hidden="1" x14ac:dyDescent="0.45">
      <c r="A374">
        <v>589365859</v>
      </c>
      <c r="B374" s="1"/>
      <c r="C374" s="1" t="s">
        <v>9</v>
      </c>
      <c r="D374" s="1" t="s">
        <v>7616</v>
      </c>
      <c r="E374" s="2">
        <v>45375.693014259261</v>
      </c>
      <c r="F374" s="1" t="s">
        <v>19</v>
      </c>
      <c r="G374" s="1" t="s">
        <v>19</v>
      </c>
      <c r="H374" s="1" t="s">
        <v>11516</v>
      </c>
      <c r="I374" s="1"/>
      <c r="J374" s="1"/>
      <c r="K374" s="1"/>
      <c r="L374" s="1">
        <v>0</v>
      </c>
      <c r="M374" s="1">
        <v>0.25</v>
      </c>
      <c r="N374" s="1">
        <v>0.5</v>
      </c>
      <c r="O374" s="1">
        <v>0.3</v>
      </c>
      <c r="P374">
        <v>6.7078307271003723E-2</v>
      </c>
      <c r="Q374">
        <v>9.6637845039367676E-2</v>
      </c>
      <c r="R374" s="1">
        <v>1</v>
      </c>
      <c r="S3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5" spans="1:19" hidden="1" x14ac:dyDescent="0.45">
      <c r="A375">
        <v>589507657</v>
      </c>
      <c r="B375" s="1"/>
      <c r="C375" s="1" t="s">
        <v>9</v>
      </c>
      <c r="D375" s="1" t="s">
        <v>7616</v>
      </c>
      <c r="E375" s="2">
        <v>45343.42709946759</v>
      </c>
      <c r="F375" s="1" t="s">
        <v>19</v>
      </c>
      <c r="G375" s="1" t="s">
        <v>19</v>
      </c>
      <c r="H375" s="1" t="s">
        <v>11516</v>
      </c>
      <c r="I375" s="1"/>
      <c r="J375" s="1"/>
      <c r="K375" s="1"/>
      <c r="L375" s="1">
        <v>0</v>
      </c>
      <c r="M375" s="1">
        <v>0.25</v>
      </c>
      <c r="N375" s="1">
        <v>0.5</v>
      </c>
      <c r="O375" s="1">
        <v>0.3</v>
      </c>
      <c r="P375">
        <v>6.7078307271003723E-2</v>
      </c>
      <c r="Q375">
        <v>9.6637845039367676E-2</v>
      </c>
      <c r="R375" s="1">
        <v>1</v>
      </c>
      <c r="S3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6" spans="1:19" hidden="1" x14ac:dyDescent="0.45">
      <c r="A376">
        <v>591024534</v>
      </c>
      <c r="B376" s="1"/>
      <c r="C376" s="1" t="s">
        <v>9</v>
      </c>
      <c r="D376" s="1" t="s">
        <v>7616</v>
      </c>
      <c r="E376" s="2">
        <v>45336.811248217593</v>
      </c>
      <c r="F376" s="1" t="s">
        <v>19</v>
      </c>
      <c r="G376" s="1" t="s">
        <v>19</v>
      </c>
      <c r="H376" s="1" t="s">
        <v>11516</v>
      </c>
      <c r="I376" s="1"/>
      <c r="J376" s="1"/>
      <c r="K376" s="1"/>
      <c r="L376" s="1">
        <v>0</v>
      </c>
      <c r="M376" s="1">
        <v>0.25</v>
      </c>
      <c r="N376" s="1">
        <v>0.5</v>
      </c>
      <c r="O376" s="1">
        <v>0.3</v>
      </c>
      <c r="P376">
        <v>6.7078307271003723E-2</v>
      </c>
      <c r="Q376">
        <v>9.6637845039367676E-2</v>
      </c>
      <c r="R376" s="1">
        <v>1</v>
      </c>
      <c r="S3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7" spans="1:19" hidden="1" x14ac:dyDescent="0.45">
      <c r="A377">
        <v>591844630</v>
      </c>
      <c r="B377" s="1"/>
      <c r="C377" s="1" t="s">
        <v>9</v>
      </c>
      <c r="D377" s="1" t="s">
        <v>7616</v>
      </c>
      <c r="E377" s="2">
        <v>45378.134256550926</v>
      </c>
      <c r="F377" s="1" t="s">
        <v>19</v>
      </c>
      <c r="G377" s="1" t="s">
        <v>19</v>
      </c>
      <c r="H377" s="1" t="s">
        <v>11516</v>
      </c>
      <c r="I377" s="1"/>
      <c r="J377" s="1"/>
      <c r="K377" s="1"/>
      <c r="L377" s="1">
        <v>0</v>
      </c>
      <c r="M377" s="1">
        <v>0.25</v>
      </c>
      <c r="N377" s="1">
        <v>0.5</v>
      </c>
      <c r="O377" s="1">
        <v>0.3</v>
      </c>
      <c r="P377">
        <v>6.7078307271003723E-2</v>
      </c>
      <c r="Q377">
        <v>9.6637845039367676E-2</v>
      </c>
      <c r="R377" s="1">
        <v>1</v>
      </c>
      <c r="S3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8" spans="1:19" hidden="1" x14ac:dyDescent="0.45">
      <c r="A378">
        <v>592670510</v>
      </c>
      <c r="B378" s="1"/>
      <c r="C378" s="1" t="s">
        <v>9</v>
      </c>
      <c r="D378" s="1" t="s">
        <v>7616</v>
      </c>
      <c r="E378" s="2">
        <v>45305.928639097219</v>
      </c>
      <c r="F378" s="1" t="s">
        <v>19</v>
      </c>
      <c r="G378" s="1" t="s">
        <v>19</v>
      </c>
      <c r="H378" s="1" t="s">
        <v>11516</v>
      </c>
      <c r="I378" s="1"/>
      <c r="J378" s="1"/>
      <c r="K378" s="1"/>
      <c r="L378" s="1">
        <v>0</v>
      </c>
      <c r="M378" s="1">
        <v>0.25</v>
      </c>
      <c r="N378" s="1">
        <v>0.5</v>
      </c>
      <c r="O378" s="1">
        <v>0.3</v>
      </c>
      <c r="P378">
        <v>6.7078307271003723E-2</v>
      </c>
      <c r="Q378">
        <v>9.6637845039367676E-2</v>
      </c>
      <c r="R378" s="1">
        <v>1</v>
      </c>
      <c r="S3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79" spans="1:19" hidden="1" x14ac:dyDescent="0.45">
      <c r="A379">
        <v>593237528</v>
      </c>
      <c r="B379" s="1"/>
      <c r="C379" s="1" t="s">
        <v>9</v>
      </c>
      <c r="D379" s="1" t="s">
        <v>7616</v>
      </c>
      <c r="E379" s="2">
        <v>45336.793298414355</v>
      </c>
      <c r="F379" s="1" t="s">
        <v>19</v>
      </c>
      <c r="G379" s="1" t="s">
        <v>19</v>
      </c>
      <c r="H379" s="1" t="s">
        <v>11516</v>
      </c>
      <c r="I379" s="1"/>
      <c r="J379" s="1"/>
      <c r="K379" s="1"/>
      <c r="L379" s="1">
        <v>0</v>
      </c>
      <c r="M379" s="1">
        <v>0.25</v>
      </c>
      <c r="N379" s="1">
        <v>0.5</v>
      </c>
      <c r="O379" s="1">
        <v>0.3</v>
      </c>
      <c r="P379">
        <v>6.7078307271003723E-2</v>
      </c>
      <c r="Q379">
        <v>9.6637845039367676E-2</v>
      </c>
      <c r="R379" s="1">
        <v>1</v>
      </c>
      <c r="S3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0" spans="1:19" hidden="1" x14ac:dyDescent="0.45">
      <c r="A380">
        <v>594789985</v>
      </c>
      <c r="B380" s="1"/>
      <c r="C380" s="1" t="s">
        <v>9</v>
      </c>
      <c r="D380" s="1" t="s">
        <v>7616</v>
      </c>
      <c r="E380" s="2">
        <v>45378.964544236114</v>
      </c>
      <c r="F380" s="1" t="s">
        <v>19</v>
      </c>
      <c r="G380" s="1" t="s">
        <v>19</v>
      </c>
      <c r="H380" s="1" t="s">
        <v>11516</v>
      </c>
      <c r="I380" s="1"/>
      <c r="J380" s="1"/>
      <c r="K380" s="1"/>
      <c r="L380" s="1">
        <v>0</v>
      </c>
      <c r="M380" s="1">
        <v>0.25</v>
      </c>
      <c r="N380" s="1">
        <v>0.5</v>
      </c>
      <c r="O380" s="1">
        <v>0.3</v>
      </c>
      <c r="P380">
        <v>6.7078307271003723E-2</v>
      </c>
      <c r="Q380">
        <v>9.6637845039367676E-2</v>
      </c>
      <c r="R380" s="1">
        <v>1</v>
      </c>
      <c r="S3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1" spans="1:19" hidden="1" x14ac:dyDescent="0.45">
      <c r="A381">
        <v>597126304</v>
      </c>
      <c r="B381" s="1"/>
      <c r="C381" s="1" t="s">
        <v>9</v>
      </c>
      <c r="D381" s="1" t="s">
        <v>7616</v>
      </c>
      <c r="E381" s="2">
        <v>45366.821122592592</v>
      </c>
      <c r="F381" s="1" t="s">
        <v>19</v>
      </c>
      <c r="G381" s="1" t="s">
        <v>19</v>
      </c>
      <c r="H381" s="1" t="s">
        <v>11516</v>
      </c>
      <c r="I381" s="1"/>
      <c r="J381" s="1"/>
      <c r="K381" s="1"/>
      <c r="L381" s="1">
        <v>0</v>
      </c>
      <c r="M381" s="1">
        <v>0.25</v>
      </c>
      <c r="N381" s="1">
        <v>0.5</v>
      </c>
      <c r="O381" s="1">
        <v>0.3</v>
      </c>
      <c r="P381">
        <v>6.7078307271003723E-2</v>
      </c>
      <c r="Q381">
        <v>9.6637845039367676E-2</v>
      </c>
      <c r="R381" s="1">
        <v>1</v>
      </c>
      <c r="S3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2" spans="1:19" hidden="1" x14ac:dyDescent="0.45">
      <c r="A382">
        <v>598860244</v>
      </c>
      <c r="B382" s="1"/>
      <c r="C382" s="1" t="s">
        <v>9</v>
      </c>
      <c r="D382" s="1" t="s">
        <v>7616</v>
      </c>
      <c r="E382" s="2">
        <v>45367.114479918979</v>
      </c>
      <c r="F382" s="1" t="s">
        <v>19</v>
      </c>
      <c r="G382" s="1" t="s">
        <v>19</v>
      </c>
      <c r="H382" s="1" t="s">
        <v>11516</v>
      </c>
      <c r="I382" s="1"/>
      <c r="J382" s="1"/>
      <c r="K382" s="1"/>
      <c r="L382" s="1">
        <v>0</v>
      </c>
      <c r="M382" s="1">
        <v>0.25</v>
      </c>
      <c r="N382" s="1">
        <v>0.5</v>
      </c>
      <c r="O382" s="1">
        <v>0.3</v>
      </c>
      <c r="P382">
        <v>6.7078307271003723E-2</v>
      </c>
      <c r="Q382">
        <v>9.6637845039367676E-2</v>
      </c>
      <c r="R382" s="1">
        <v>1</v>
      </c>
      <c r="S3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3" spans="1:19" hidden="1" x14ac:dyDescent="0.45">
      <c r="A383">
        <v>602521417</v>
      </c>
      <c r="B383" s="1"/>
      <c r="C383" s="1" t="s">
        <v>9</v>
      </c>
      <c r="D383" s="1" t="s">
        <v>7616</v>
      </c>
      <c r="E383" s="2">
        <v>45310.240126111108</v>
      </c>
      <c r="F383" s="1" t="s">
        <v>19</v>
      </c>
      <c r="G383" s="1" t="s">
        <v>19</v>
      </c>
      <c r="H383" s="1" t="s">
        <v>11516</v>
      </c>
      <c r="I383" s="1"/>
      <c r="J383" s="1"/>
      <c r="K383" s="1"/>
      <c r="L383" s="1">
        <v>0</v>
      </c>
      <c r="M383" s="1">
        <v>0.25</v>
      </c>
      <c r="N383" s="1">
        <v>0.5</v>
      </c>
      <c r="O383" s="1">
        <v>0.3</v>
      </c>
      <c r="P383">
        <v>6.7078307271003723E-2</v>
      </c>
      <c r="Q383">
        <v>9.6637845039367676E-2</v>
      </c>
      <c r="R383" s="1">
        <v>1</v>
      </c>
      <c r="S3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4" spans="1:19" hidden="1" x14ac:dyDescent="0.45">
      <c r="A384">
        <v>603538655</v>
      </c>
      <c r="B384" s="1"/>
      <c r="C384" s="1" t="s">
        <v>9</v>
      </c>
      <c r="D384" s="1" t="s">
        <v>7616</v>
      </c>
      <c r="E384" s="2">
        <v>45305.897617812501</v>
      </c>
      <c r="F384" s="1" t="s">
        <v>19</v>
      </c>
      <c r="G384" s="1" t="s">
        <v>19</v>
      </c>
      <c r="H384" s="1" t="s">
        <v>11516</v>
      </c>
      <c r="I384" s="1"/>
      <c r="J384" s="1"/>
      <c r="K384" s="1"/>
      <c r="L384" s="1">
        <v>0</v>
      </c>
      <c r="M384" s="1">
        <v>0.25</v>
      </c>
      <c r="N384" s="1">
        <v>0.5</v>
      </c>
      <c r="O384" s="1">
        <v>0.3</v>
      </c>
      <c r="P384">
        <v>6.7078307271003723E-2</v>
      </c>
      <c r="Q384">
        <v>9.6637845039367676E-2</v>
      </c>
      <c r="R384" s="1">
        <v>1</v>
      </c>
      <c r="S3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5" spans="1:19" hidden="1" x14ac:dyDescent="0.45">
      <c r="A385">
        <v>606362293</v>
      </c>
      <c r="B385" s="1"/>
      <c r="C385" s="1" t="s">
        <v>9</v>
      </c>
      <c r="D385" s="1" t="s">
        <v>7616</v>
      </c>
      <c r="E385" s="2">
        <v>45305.537765763889</v>
      </c>
      <c r="F385" s="1" t="s">
        <v>19</v>
      </c>
      <c r="G385" s="1" t="s">
        <v>19</v>
      </c>
      <c r="H385" s="1" t="s">
        <v>11516</v>
      </c>
      <c r="I385" s="1"/>
      <c r="J385" s="1"/>
      <c r="K385" s="1"/>
      <c r="L385" s="1">
        <v>0</v>
      </c>
      <c r="M385" s="1">
        <v>0.25</v>
      </c>
      <c r="N385" s="1">
        <v>0.5</v>
      </c>
      <c r="O385" s="1">
        <v>0.3</v>
      </c>
      <c r="P385">
        <v>6.7078307271003723E-2</v>
      </c>
      <c r="Q385">
        <v>9.6637845039367676E-2</v>
      </c>
      <c r="R385" s="1">
        <v>1</v>
      </c>
      <c r="S3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6" spans="1:19" hidden="1" x14ac:dyDescent="0.45">
      <c r="A386">
        <v>619171083</v>
      </c>
      <c r="B386" s="1"/>
      <c r="C386" s="1" t="s">
        <v>9</v>
      </c>
      <c r="D386" s="1" t="s">
        <v>7616</v>
      </c>
      <c r="E386" s="2">
        <v>45273.759063379628</v>
      </c>
      <c r="F386" s="1" t="s">
        <v>19</v>
      </c>
      <c r="G386" s="1" t="s">
        <v>19</v>
      </c>
      <c r="H386" s="1" t="s">
        <v>11516</v>
      </c>
      <c r="I386" s="1"/>
      <c r="J386" s="1"/>
      <c r="K386" s="1"/>
      <c r="L386" s="1">
        <v>0</v>
      </c>
      <c r="M386" s="1">
        <v>0.25</v>
      </c>
      <c r="N386" s="1">
        <v>0.5</v>
      </c>
      <c r="O386" s="1">
        <v>0.3</v>
      </c>
      <c r="P386">
        <v>6.7078307271003723E-2</v>
      </c>
      <c r="Q386">
        <v>9.6637845039367676E-2</v>
      </c>
      <c r="R386" s="1">
        <v>1</v>
      </c>
      <c r="S3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7" spans="1:19" hidden="1" x14ac:dyDescent="0.45">
      <c r="A387">
        <v>621343212</v>
      </c>
      <c r="B387" s="1"/>
      <c r="C387" s="1" t="s">
        <v>9</v>
      </c>
      <c r="D387" s="1" t="s">
        <v>7616</v>
      </c>
      <c r="E387" s="2">
        <v>45387.476034039355</v>
      </c>
      <c r="F387" s="1" t="s">
        <v>19</v>
      </c>
      <c r="G387" s="1" t="s">
        <v>19</v>
      </c>
      <c r="H387" s="1" t="s">
        <v>11516</v>
      </c>
      <c r="I387" s="1"/>
      <c r="J387" s="1"/>
      <c r="K387" s="1"/>
      <c r="L387" s="1">
        <v>0</v>
      </c>
      <c r="M387" s="1">
        <v>0.25</v>
      </c>
      <c r="N387" s="1">
        <v>0.5</v>
      </c>
      <c r="O387" s="1">
        <v>0.3</v>
      </c>
      <c r="P387">
        <v>6.7078307271003723E-2</v>
      </c>
      <c r="Q387">
        <v>9.6637845039367676E-2</v>
      </c>
      <c r="R387" s="1">
        <v>1</v>
      </c>
      <c r="S3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8" spans="1:19" hidden="1" x14ac:dyDescent="0.45">
      <c r="A388">
        <v>625552780</v>
      </c>
      <c r="B388" s="1"/>
      <c r="C388" s="1" t="s">
        <v>9</v>
      </c>
      <c r="D388" s="1" t="s">
        <v>7616</v>
      </c>
      <c r="E388" s="2">
        <v>45339.820427025465</v>
      </c>
      <c r="F388" s="1" t="s">
        <v>19</v>
      </c>
      <c r="G388" s="1" t="s">
        <v>19</v>
      </c>
      <c r="H388" s="1" t="s">
        <v>11516</v>
      </c>
      <c r="I388" s="1"/>
      <c r="J388" s="1"/>
      <c r="K388" s="1"/>
      <c r="L388" s="1">
        <v>0</v>
      </c>
      <c r="M388" s="1">
        <v>0.25</v>
      </c>
      <c r="N388" s="1">
        <v>0.5</v>
      </c>
      <c r="O388" s="1">
        <v>0.3</v>
      </c>
      <c r="P388">
        <v>6.7078307271003723E-2</v>
      </c>
      <c r="Q388">
        <v>9.6637845039367676E-2</v>
      </c>
      <c r="R388" s="1">
        <v>1</v>
      </c>
      <c r="S3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89" spans="1:19" hidden="1" x14ac:dyDescent="0.45">
      <c r="A389">
        <v>626958719</v>
      </c>
      <c r="B389" s="1"/>
      <c r="C389" s="1" t="s">
        <v>9</v>
      </c>
      <c r="D389" s="1" t="s">
        <v>7616</v>
      </c>
      <c r="E389" s="2">
        <v>45376.75345640046</v>
      </c>
      <c r="F389" s="1" t="s">
        <v>19</v>
      </c>
      <c r="G389" s="1" t="s">
        <v>19</v>
      </c>
      <c r="H389" s="1" t="s">
        <v>11516</v>
      </c>
      <c r="I389" s="1"/>
      <c r="J389" s="1"/>
      <c r="K389" s="1"/>
      <c r="L389" s="1">
        <v>0</v>
      </c>
      <c r="M389" s="1">
        <v>0.25</v>
      </c>
      <c r="N389" s="1">
        <v>0.5</v>
      </c>
      <c r="O389" s="1">
        <v>0.3</v>
      </c>
      <c r="P389">
        <v>6.7078307271003723E-2</v>
      </c>
      <c r="Q389">
        <v>9.6637845039367676E-2</v>
      </c>
      <c r="R389" s="1">
        <v>1</v>
      </c>
      <c r="S3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0" spans="1:19" hidden="1" x14ac:dyDescent="0.45">
      <c r="A390">
        <v>629709814</v>
      </c>
      <c r="B390" s="1"/>
      <c r="C390" s="1" t="s">
        <v>9</v>
      </c>
      <c r="D390" s="1" t="s">
        <v>7616</v>
      </c>
      <c r="E390" s="2">
        <v>45348.721064409721</v>
      </c>
      <c r="F390" s="1" t="s">
        <v>19</v>
      </c>
      <c r="G390" s="1" t="s">
        <v>19</v>
      </c>
      <c r="H390" s="1" t="s">
        <v>11516</v>
      </c>
      <c r="I390" s="1"/>
      <c r="J390" s="1"/>
      <c r="K390" s="1"/>
      <c r="L390" s="1">
        <v>0</v>
      </c>
      <c r="M390" s="1">
        <v>0.25</v>
      </c>
      <c r="N390" s="1">
        <v>0.5</v>
      </c>
      <c r="O390" s="1">
        <v>0.3</v>
      </c>
      <c r="P390">
        <v>6.7078307271003723E-2</v>
      </c>
      <c r="Q390">
        <v>9.6637845039367676E-2</v>
      </c>
      <c r="R390" s="1">
        <v>1</v>
      </c>
      <c r="S3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1" spans="1:19" hidden="1" x14ac:dyDescent="0.45">
      <c r="A391">
        <v>631816200</v>
      </c>
      <c r="B391" s="1"/>
      <c r="C391" s="1" t="s">
        <v>9</v>
      </c>
      <c r="D391" s="1" t="s">
        <v>7616</v>
      </c>
      <c r="E391" s="2">
        <v>45356.691778101849</v>
      </c>
      <c r="F391" s="1" t="s">
        <v>19</v>
      </c>
      <c r="G391" s="1" t="s">
        <v>19</v>
      </c>
      <c r="H391" s="1" t="s">
        <v>11516</v>
      </c>
      <c r="I391" s="1"/>
      <c r="J391" s="1"/>
      <c r="K391" s="1"/>
      <c r="L391" s="1">
        <v>0</v>
      </c>
      <c r="M391" s="1">
        <v>0.25</v>
      </c>
      <c r="N391" s="1">
        <v>0.5</v>
      </c>
      <c r="O391" s="1">
        <v>0.3</v>
      </c>
      <c r="P391">
        <v>6.7078307271003723E-2</v>
      </c>
      <c r="Q391">
        <v>9.6637845039367676E-2</v>
      </c>
      <c r="R391" s="1">
        <v>1</v>
      </c>
      <c r="S3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2" spans="1:19" hidden="1" x14ac:dyDescent="0.45">
      <c r="A392">
        <v>632165890</v>
      </c>
      <c r="B392" s="1"/>
      <c r="C392" s="1" t="s">
        <v>9</v>
      </c>
      <c r="D392" s="1" t="s">
        <v>7616</v>
      </c>
      <c r="E392" s="2">
        <v>45351.221833136573</v>
      </c>
      <c r="F392" s="1" t="s">
        <v>19</v>
      </c>
      <c r="G392" s="1" t="s">
        <v>19</v>
      </c>
      <c r="H392" s="1" t="s">
        <v>11516</v>
      </c>
      <c r="I392" s="1"/>
      <c r="J392" s="1"/>
      <c r="K392" s="1"/>
      <c r="L392" s="1">
        <v>0</v>
      </c>
      <c r="M392" s="1">
        <v>0.25</v>
      </c>
      <c r="N392" s="1">
        <v>0.5</v>
      </c>
      <c r="O392" s="1">
        <v>0.3</v>
      </c>
      <c r="P392">
        <v>6.7078307271003723E-2</v>
      </c>
      <c r="Q392">
        <v>9.6637845039367676E-2</v>
      </c>
      <c r="R392" s="1">
        <v>1</v>
      </c>
      <c r="S3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3" spans="1:19" ht="18.45" hidden="1" customHeight="1" x14ac:dyDescent="0.45">
      <c r="A393">
        <v>632373488</v>
      </c>
      <c r="B393" s="1"/>
      <c r="C393" s="1" t="s">
        <v>9</v>
      </c>
      <c r="D393" s="1" t="s">
        <v>7616</v>
      </c>
      <c r="E393" s="2">
        <v>45348.796295810185</v>
      </c>
      <c r="F393" s="1" t="s">
        <v>19</v>
      </c>
      <c r="G393" s="1" t="s">
        <v>19</v>
      </c>
      <c r="H393" s="1" t="s">
        <v>11516</v>
      </c>
      <c r="I393" s="1"/>
      <c r="J393" s="1"/>
      <c r="K393" s="1"/>
      <c r="L393" s="1">
        <v>0</v>
      </c>
      <c r="M393" s="1">
        <v>0.25</v>
      </c>
      <c r="N393" s="1">
        <v>0.5</v>
      </c>
      <c r="O393" s="1">
        <v>0.3</v>
      </c>
      <c r="P393">
        <v>6.7078307271003723E-2</v>
      </c>
      <c r="Q393">
        <v>9.6637845039367676E-2</v>
      </c>
      <c r="R393" s="1">
        <v>1</v>
      </c>
      <c r="S3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4" spans="1:19" hidden="1" x14ac:dyDescent="0.45">
      <c r="A394">
        <v>633493245</v>
      </c>
      <c r="B394" s="1"/>
      <c r="C394" s="1" t="s">
        <v>9</v>
      </c>
      <c r="D394" s="1" t="s">
        <v>7616</v>
      </c>
      <c r="E394" s="2">
        <v>45348.809618761574</v>
      </c>
      <c r="F394" s="1" t="s">
        <v>19</v>
      </c>
      <c r="G394" s="1" t="s">
        <v>19</v>
      </c>
      <c r="H394" s="1" t="s">
        <v>11516</v>
      </c>
      <c r="I394" s="1"/>
      <c r="J394" s="1"/>
      <c r="K394" s="1"/>
      <c r="L394" s="1">
        <v>0</v>
      </c>
      <c r="M394" s="1">
        <v>0.25</v>
      </c>
      <c r="N394" s="1">
        <v>0.5</v>
      </c>
      <c r="O394" s="1">
        <v>0.3</v>
      </c>
      <c r="P394">
        <v>6.7078307271003723E-2</v>
      </c>
      <c r="Q394">
        <v>9.6637845039367676E-2</v>
      </c>
      <c r="R394" s="1">
        <v>1</v>
      </c>
      <c r="S3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5" spans="1:19" hidden="1" x14ac:dyDescent="0.45">
      <c r="A395">
        <v>640471642</v>
      </c>
      <c r="B395" s="1"/>
      <c r="C395" s="1" t="s">
        <v>9</v>
      </c>
      <c r="D395" s="1" t="s">
        <v>7616</v>
      </c>
      <c r="E395" s="2">
        <v>45394.558141111112</v>
      </c>
      <c r="F395" s="1" t="s">
        <v>19</v>
      </c>
      <c r="G395" s="1" t="s">
        <v>19</v>
      </c>
      <c r="H395" s="1" t="s">
        <v>11516</v>
      </c>
      <c r="I395" s="1"/>
      <c r="J395" s="1"/>
      <c r="K395" s="1"/>
      <c r="L395" s="1">
        <v>0</v>
      </c>
      <c r="M395" s="1">
        <v>0.25</v>
      </c>
      <c r="N395" s="1">
        <v>0.5</v>
      </c>
      <c r="O395" s="1">
        <v>0.3</v>
      </c>
      <c r="P395">
        <v>6.7078307271003723E-2</v>
      </c>
      <c r="Q395">
        <v>9.6637845039367676E-2</v>
      </c>
      <c r="R395" s="1">
        <v>1</v>
      </c>
      <c r="S3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6" spans="1:19" hidden="1" x14ac:dyDescent="0.45">
      <c r="A396">
        <v>641416280</v>
      </c>
      <c r="B396" s="1"/>
      <c r="C396" s="1" t="s">
        <v>9</v>
      </c>
      <c r="D396" s="1" t="s">
        <v>7616</v>
      </c>
      <c r="E396" s="2">
        <v>45310.343779953706</v>
      </c>
      <c r="F396" s="1" t="s">
        <v>19</v>
      </c>
      <c r="G396" s="1" t="s">
        <v>19</v>
      </c>
      <c r="H396" s="1" t="s">
        <v>11516</v>
      </c>
      <c r="I396" s="1"/>
      <c r="J396" s="1"/>
      <c r="K396" s="1"/>
      <c r="L396" s="1">
        <v>0</v>
      </c>
      <c r="M396" s="1">
        <v>0.25</v>
      </c>
      <c r="N396" s="1">
        <v>0.5</v>
      </c>
      <c r="O396" s="1">
        <v>0.3</v>
      </c>
      <c r="P396">
        <v>6.7078307271003723E-2</v>
      </c>
      <c r="Q396">
        <v>9.6637845039367676E-2</v>
      </c>
      <c r="R396" s="1">
        <v>1</v>
      </c>
      <c r="S3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7" spans="1:19" hidden="1" x14ac:dyDescent="0.45">
      <c r="A397">
        <v>641775377</v>
      </c>
      <c r="B397" s="1"/>
      <c r="C397" s="1" t="s">
        <v>9</v>
      </c>
      <c r="D397" s="1" t="s">
        <v>7616</v>
      </c>
      <c r="E397" s="2">
        <v>45305.342462592591</v>
      </c>
      <c r="F397" s="1" t="s">
        <v>19</v>
      </c>
      <c r="G397" s="1" t="s">
        <v>19</v>
      </c>
      <c r="H397" s="1" t="s">
        <v>11516</v>
      </c>
      <c r="I397" s="1"/>
      <c r="J397" s="1"/>
      <c r="K397" s="1"/>
      <c r="L397" s="1">
        <v>0</v>
      </c>
      <c r="M397" s="1">
        <v>0.25</v>
      </c>
      <c r="N397" s="1">
        <v>0.5</v>
      </c>
      <c r="O397" s="1">
        <v>0.3</v>
      </c>
      <c r="P397">
        <v>6.7078307271003723E-2</v>
      </c>
      <c r="Q397">
        <v>9.6637845039367676E-2</v>
      </c>
      <c r="R397" s="1">
        <v>1</v>
      </c>
      <c r="S3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8" spans="1:19" hidden="1" x14ac:dyDescent="0.45">
      <c r="A398">
        <v>642003780</v>
      </c>
      <c r="B398" s="1"/>
      <c r="C398" s="1" t="s">
        <v>9</v>
      </c>
      <c r="D398" s="1" t="s">
        <v>7616</v>
      </c>
      <c r="E398" s="2">
        <v>45350.732220266204</v>
      </c>
      <c r="F398" s="1" t="s">
        <v>19</v>
      </c>
      <c r="G398" s="1" t="s">
        <v>19</v>
      </c>
      <c r="H398" s="1" t="s">
        <v>11516</v>
      </c>
      <c r="I398" s="1"/>
      <c r="J398" s="1"/>
      <c r="K398" s="1"/>
      <c r="L398" s="1">
        <v>0</v>
      </c>
      <c r="M398" s="1">
        <v>0.25</v>
      </c>
      <c r="N398" s="1">
        <v>0.5</v>
      </c>
      <c r="O398" s="1">
        <v>0.3</v>
      </c>
      <c r="P398">
        <v>6.7078307271003723E-2</v>
      </c>
      <c r="Q398">
        <v>9.6637845039367676E-2</v>
      </c>
      <c r="R398" s="1">
        <v>1</v>
      </c>
      <c r="S3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399" spans="1:19" hidden="1" x14ac:dyDescent="0.45">
      <c r="A399">
        <v>643834219</v>
      </c>
      <c r="B399" s="1"/>
      <c r="C399" s="1" t="s">
        <v>9</v>
      </c>
      <c r="D399" s="1" t="s">
        <v>7616</v>
      </c>
      <c r="E399" s="2">
        <v>45358.444072106482</v>
      </c>
      <c r="F399" s="1" t="s">
        <v>19</v>
      </c>
      <c r="G399" s="1" t="s">
        <v>19</v>
      </c>
      <c r="H399" s="1" t="s">
        <v>11516</v>
      </c>
      <c r="I399" s="1"/>
      <c r="J399" s="1"/>
      <c r="K399" s="1"/>
      <c r="L399" s="1">
        <v>0</v>
      </c>
      <c r="M399" s="1">
        <v>0.25</v>
      </c>
      <c r="N399" s="1">
        <v>0.5</v>
      </c>
      <c r="O399" s="1">
        <v>0.3</v>
      </c>
      <c r="P399">
        <v>6.7078307271003723E-2</v>
      </c>
      <c r="Q399">
        <v>9.6637845039367676E-2</v>
      </c>
      <c r="R399" s="1">
        <v>1</v>
      </c>
      <c r="S3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0" spans="1:19" hidden="1" x14ac:dyDescent="0.45">
      <c r="A400">
        <v>645301713</v>
      </c>
      <c r="B400" s="1"/>
      <c r="C400" s="1" t="s">
        <v>9</v>
      </c>
      <c r="D400" s="1" t="s">
        <v>7616</v>
      </c>
      <c r="E400" s="2">
        <v>45302.79216034722</v>
      </c>
      <c r="F400" s="1" t="s">
        <v>19</v>
      </c>
      <c r="G400" s="1" t="s">
        <v>19</v>
      </c>
      <c r="H400" s="1" t="s">
        <v>11516</v>
      </c>
      <c r="I400" s="1"/>
      <c r="J400" s="1"/>
      <c r="K400" s="1"/>
      <c r="L400" s="1">
        <v>0</v>
      </c>
      <c r="M400" s="1">
        <v>0.25</v>
      </c>
      <c r="N400" s="1">
        <v>0.5</v>
      </c>
      <c r="O400" s="1">
        <v>0.3</v>
      </c>
      <c r="P400">
        <v>6.7078307271003723E-2</v>
      </c>
      <c r="Q400">
        <v>9.6637845039367676E-2</v>
      </c>
      <c r="R400" s="1">
        <v>1</v>
      </c>
      <c r="S4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1" spans="1:19" hidden="1" x14ac:dyDescent="0.45">
      <c r="A401">
        <v>646432920</v>
      </c>
      <c r="B401" s="1"/>
      <c r="C401" s="1" t="s">
        <v>9</v>
      </c>
      <c r="D401" s="1" t="s">
        <v>7616</v>
      </c>
      <c r="E401" s="2">
        <v>45343.369757233799</v>
      </c>
      <c r="F401" s="1" t="s">
        <v>19</v>
      </c>
      <c r="G401" s="1" t="s">
        <v>19</v>
      </c>
      <c r="H401" s="1" t="s">
        <v>11516</v>
      </c>
      <c r="I401" s="1"/>
      <c r="J401" s="1"/>
      <c r="K401" s="1"/>
      <c r="L401" s="1">
        <v>0</v>
      </c>
      <c r="M401" s="1">
        <v>0.25</v>
      </c>
      <c r="N401" s="1">
        <v>0.5</v>
      </c>
      <c r="O401" s="1">
        <v>0.3</v>
      </c>
      <c r="P401">
        <v>6.7078307271003723E-2</v>
      </c>
      <c r="Q401">
        <v>9.6637845039367676E-2</v>
      </c>
      <c r="R401" s="1">
        <v>1</v>
      </c>
      <c r="S4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2" spans="1:19" hidden="1" x14ac:dyDescent="0.45">
      <c r="A402">
        <v>647419620</v>
      </c>
      <c r="B402" s="1"/>
      <c r="C402" s="1" t="s">
        <v>9</v>
      </c>
      <c r="D402" s="1" t="s">
        <v>7616</v>
      </c>
      <c r="E402" s="2">
        <v>45379.708615231481</v>
      </c>
      <c r="F402" s="1" t="s">
        <v>19</v>
      </c>
      <c r="G402" s="1" t="s">
        <v>19</v>
      </c>
      <c r="H402" s="1" t="s">
        <v>11516</v>
      </c>
      <c r="I402" s="1"/>
      <c r="J402" s="1"/>
      <c r="K402" s="1"/>
      <c r="L402" s="1">
        <v>0</v>
      </c>
      <c r="M402" s="1">
        <v>0.25</v>
      </c>
      <c r="N402" s="1">
        <v>0.5</v>
      </c>
      <c r="O402" s="1">
        <v>0.3</v>
      </c>
      <c r="P402">
        <v>6.7078307271003723E-2</v>
      </c>
      <c r="Q402">
        <v>9.6637845039367676E-2</v>
      </c>
      <c r="R402" s="1">
        <v>1</v>
      </c>
      <c r="S4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3" spans="1:19" hidden="1" x14ac:dyDescent="0.45">
      <c r="A403">
        <v>649944249</v>
      </c>
      <c r="B403" s="1"/>
      <c r="C403" s="1" t="s">
        <v>9</v>
      </c>
      <c r="D403" s="1" t="s">
        <v>7616</v>
      </c>
      <c r="E403" s="2">
        <v>45336.722385219909</v>
      </c>
      <c r="F403" s="1" t="s">
        <v>19</v>
      </c>
      <c r="G403" s="1" t="s">
        <v>19</v>
      </c>
      <c r="H403" s="1" t="s">
        <v>11516</v>
      </c>
      <c r="I403" s="1"/>
      <c r="J403" s="1"/>
      <c r="K403" s="1"/>
      <c r="L403" s="1">
        <v>0</v>
      </c>
      <c r="M403" s="1">
        <v>0.25</v>
      </c>
      <c r="N403" s="1">
        <v>0.5</v>
      </c>
      <c r="O403" s="1">
        <v>0.3</v>
      </c>
      <c r="P403">
        <v>6.7078307271003723E-2</v>
      </c>
      <c r="Q403">
        <v>9.6637845039367676E-2</v>
      </c>
      <c r="R403" s="1">
        <v>1</v>
      </c>
      <c r="S4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4" spans="1:19" hidden="1" x14ac:dyDescent="0.45">
      <c r="A404">
        <v>652361082</v>
      </c>
      <c r="B404" s="1"/>
      <c r="C404" s="1" t="s">
        <v>9</v>
      </c>
      <c r="D404" s="1" t="s">
        <v>7616</v>
      </c>
      <c r="E404" s="2">
        <v>45359.842456041668</v>
      </c>
      <c r="F404" s="1" t="s">
        <v>19</v>
      </c>
      <c r="G404" s="1" t="s">
        <v>19</v>
      </c>
      <c r="H404" s="1" t="s">
        <v>11516</v>
      </c>
      <c r="I404" s="1"/>
      <c r="J404" s="1"/>
      <c r="K404" s="1"/>
      <c r="L404" s="1">
        <v>0</v>
      </c>
      <c r="M404" s="1">
        <v>0.25</v>
      </c>
      <c r="N404" s="1">
        <v>0.5</v>
      </c>
      <c r="O404" s="1">
        <v>0.3</v>
      </c>
      <c r="P404">
        <v>6.7078307271003723E-2</v>
      </c>
      <c r="Q404">
        <v>9.6637845039367676E-2</v>
      </c>
      <c r="R404" s="1">
        <v>1</v>
      </c>
      <c r="S4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5" spans="1:19" hidden="1" x14ac:dyDescent="0.45">
      <c r="A405">
        <v>653712906</v>
      </c>
      <c r="B405" s="1"/>
      <c r="C405" s="1" t="s">
        <v>9</v>
      </c>
      <c r="D405" s="1" t="s">
        <v>7616</v>
      </c>
      <c r="E405" s="2">
        <v>45379.328195798611</v>
      </c>
      <c r="F405" s="1" t="s">
        <v>19</v>
      </c>
      <c r="G405" s="1" t="s">
        <v>19</v>
      </c>
      <c r="H405" s="1" t="s">
        <v>11516</v>
      </c>
      <c r="I405" s="1"/>
      <c r="J405" s="1"/>
      <c r="K405" s="1"/>
      <c r="L405" s="1">
        <v>0</v>
      </c>
      <c r="M405" s="1">
        <v>0.25</v>
      </c>
      <c r="N405" s="1">
        <v>0.5</v>
      </c>
      <c r="O405" s="1">
        <v>0.3</v>
      </c>
      <c r="P405">
        <v>6.7078307271003723E-2</v>
      </c>
      <c r="Q405">
        <v>9.6637845039367676E-2</v>
      </c>
      <c r="R405" s="1">
        <v>1</v>
      </c>
      <c r="S4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6" spans="1:19" hidden="1" x14ac:dyDescent="0.45">
      <c r="A406">
        <v>658300200</v>
      </c>
      <c r="B406" s="1"/>
      <c r="C406" s="1" t="s">
        <v>9</v>
      </c>
      <c r="D406" s="1" t="s">
        <v>7616</v>
      </c>
      <c r="E406" s="2">
        <v>45350.993209097222</v>
      </c>
      <c r="F406" s="1" t="s">
        <v>19</v>
      </c>
      <c r="G406" s="1" t="s">
        <v>19</v>
      </c>
      <c r="H406" s="1" t="s">
        <v>11516</v>
      </c>
      <c r="I406" s="1"/>
      <c r="J406" s="1"/>
      <c r="K406" s="1"/>
      <c r="L406" s="1">
        <v>0</v>
      </c>
      <c r="M406" s="1">
        <v>0.25</v>
      </c>
      <c r="N406" s="1">
        <v>0.5</v>
      </c>
      <c r="O406" s="1">
        <v>0.3</v>
      </c>
      <c r="P406">
        <v>6.7078307271003723E-2</v>
      </c>
      <c r="Q406">
        <v>9.6637845039367676E-2</v>
      </c>
      <c r="R406" s="1">
        <v>1</v>
      </c>
      <c r="S4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7" spans="1:19" hidden="1" x14ac:dyDescent="0.45">
      <c r="A407">
        <v>660045450</v>
      </c>
      <c r="B407" s="1"/>
      <c r="C407" s="1" t="s">
        <v>9</v>
      </c>
      <c r="D407" s="1" t="s">
        <v>7616</v>
      </c>
      <c r="E407" s="2">
        <v>45375.876806562497</v>
      </c>
      <c r="F407" s="1" t="s">
        <v>19</v>
      </c>
      <c r="G407" s="1" t="s">
        <v>19</v>
      </c>
      <c r="H407" s="1" t="s">
        <v>11516</v>
      </c>
      <c r="I407" s="1"/>
      <c r="J407" s="1"/>
      <c r="K407" s="1"/>
      <c r="L407" s="1">
        <v>0</v>
      </c>
      <c r="M407" s="1">
        <v>0.25</v>
      </c>
      <c r="N407" s="1">
        <v>0.5</v>
      </c>
      <c r="O407" s="1">
        <v>0.3</v>
      </c>
      <c r="P407">
        <v>6.7078307271003723E-2</v>
      </c>
      <c r="Q407">
        <v>9.6637845039367676E-2</v>
      </c>
      <c r="R407" s="1">
        <v>1</v>
      </c>
      <c r="S4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8" spans="1:19" hidden="1" x14ac:dyDescent="0.45">
      <c r="A408">
        <v>663606581</v>
      </c>
      <c r="B408" s="1"/>
      <c r="C408" s="1" t="s">
        <v>9</v>
      </c>
      <c r="D408" s="1" t="s">
        <v>7616</v>
      </c>
      <c r="E408" s="2">
        <v>45376.320525949071</v>
      </c>
      <c r="F408" s="1" t="s">
        <v>19</v>
      </c>
      <c r="G408" s="1" t="s">
        <v>19</v>
      </c>
      <c r="H408" s="1" t="s">
        <v>11516</v>
      </c>
      <c r="I408" s="1"/>
      <c r="J408" s="1"/>
      <c r="K408" s="1"/>
      <c r="L408" s="1">
        <v>0</v>
      </c>
      <c r="M408" s="1">
        <v>0.25</v>
      </c>
      <c r="N408" s="1">
        <v>0.5</v>
      </c>
      <c r="O408" s="1">
        <v>0.3</v>
      </c>
      <c r="P408">
        <v>6.7078307271003723E-2</v>
      </c>
      <c r="Q408">
        <v>9.6637845039367676E-2</v>
      </c>
      <c r="R408" s="1">
        <v>1</v>
      </c>
      <c r="S4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09" spans="1:19" hidden="1" x14ac:dyDescent="0.45">
      <c r="A409">
        <v>663927828</v>
      </c>
      <c r="B409" s="1"/>
      <c r="C409" s="1" t="s">
        <v>9</v>
      </c>
      <c r="D409" s="1" t="s">
        <v>7616</v>
      </c>
      <c r="E409" s="2">
        <v>45350.243882291667</v>
      </c>
      <c r="F409" s="1" t="s">
        <v>19</v>
      </c>
      <c r="G409" s="1" t="s">
        <v>19</v>
      </c>
      <c r="H409" s="1" t="s">
        <v>11516</v>
      </c>
      <c r="I409" s="1"/>
      <c r="J409" s="1"/>
      <c r="K409" s="1"/>
      <c r="L409" s="1">
        <v>0</v>
      </c>
      <c r="M409" s="1">
        <v>0.25</v>
      </c>
      <c r="N409" s="1">
        <v>0.5</v>
      </c>
      <c r="O409" s="1">
        <v>0.3</v>
      </c>
      <c r="P409">
        <v>6.7078307271003723E-2</v>
      </c>
      <c r="Q409">
        <v>9.6637845039367676E-2</v>
      </c>
      <c r="R409" s="1">
        <v>1</v>
      </c>
      <c r="S4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0" spans="1:19" hidden="1" x14ac:dyDescent="0.45">
      <c r="A410">
        <v>666488706</v>
      </c>
      <c r="B410" s="1"/>
      <c r="C410" s="1" t="s">
        <v>9</v>
      </c>
      <c r="D410" s="1" t="s">
        <v>7616</v>
      </c>
      <c r="E410" s="2">
        <v>45383.322663587962</v>
      </c>
      <c r="F410" s="1" t="s">
        <v>19</v>
      </c>
      <c r="G410" s="1" t="s">
        <v>19</v>
      </c>
      <c r="H410" s="1" t="s">
        <v>11516</v>
      </c>
      <c r="I410" s="1"/>
      <c r="J410" s="1"/>
      <c r="K410" s="1"/>
      <c r="L410" s="1">
        <v>0</v>
      </c>
      <c r="M410" s="1">
        <v>0.25</v>
      </c>
      <c r="N410" s="1">
        <v>0.5</v>
      </c>
      <c r="O410" s="1">
        <v>0.3</v>
      </c>
      <c r="P410">
        <v>6.7078307271003723E-2</v>
      </c>
      <c r="Q410">
        <v>9.6637845039367676E-2</v>
      </c>
      <c r="R410" s="1">
        <v>1</v>
      </c>
      <c r="S4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1" spans="1:19" hidden="1" x14ac:dyDescent="0.45">
      <c r="A411">
        <v>668789302</v>
      </c>
      <c r="B411" s="1"/>
      <c r="C411" s="1" t="s">
        <v>9</v>
      </c>
      <c r="D411" s="1" t="s">
        <v>7616</v>
      </c>
      <c r="E411" s="2">
        <v>45350.765721412034</v>
      </c>
      <c r="F411" s="1" t="s">
        <v>19</v>
      </c>
      <c r="G411" s="1" t="s">
        <v>19</v>
      </c>
      <c r="H411" s="1" t="s">
        <v>11516</v>
      </c>
      <c r="I411" s="1"/>
      <c r="J411" s="1"/>
      <c r="K411" s="1"/>
      <c r="L411" s="1">
        <v>0</v>
      </c>
      <c r="M411" s="1">
        <v>0.25</v>
      </c>
      <c r="N411" s="1">
        <v>0.5</v>
      </c>
      <c r="O411" s="1">
        <v>0.3</v>
      </c>
      <c r="P411">
        <v>6.7078307271003723E-2</v>
      </c>
      <c r="Q411">
        <v>9.6637845039367676E-2</v>
      </c>
      <c r="R411" s="1">
        <v>1</v>
      </c>
      <c r="S4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2" spans="1:19" hidden="1" x14ac:dyDescent="0.45">
      <c r="A412">
        <v>669037468</v>
      </c>
      <c r="B412" s="1"/>
      <c r="C412" s="1" t="s">
        <v>9</v>
      </c>
      <c r="D412" s="1" t="s">
        <v>7616</v>
      </c>
      <c r="E412" s="2">
        <v>45372.470785081015</v>
      </c>
      <c r="F412" s="1" t="s">
        <v>19</v>
      </c>
      <c r="G412" s="1" t="s">
        <v>19</v>
      </c>
      <c r="H412" s="1" t="s">
        <v>11516</v>
      </c>
      <c r="I412" s="1"/>
      <c r="J412" s="1"/>
      <c r="K412" s="1"/>
      <c r="L412" s="1">
        <v>0</v>
      </c>
      <c r="M412" s="1">
        <v>0.25</v>
      </c>
      <c r="N412" s="1">
        <v>0.5</v>
      </c>
      <c r="O412" s="1">
        <v>0.3</v>
      </c>
      <c r="P412">
        <v>6.7078307271003723E-2</v>
      </c>
      <c r="Q412">
        <v>9.6637845039367676E-2</v>
      </c>
      <c r="R412" s="1">
        <v>1</v>
      </c>
      <c r="S4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3" spans="1:19" hidden="1" x14ac:dyDescent="0.45">
      <c r="A413">
        <v>672569523</v>
      </c>
      <c r="B413" s="1"/>
      <c r="C413" s="1" t="s">
        <v>9</v>
      </c>
      <c r="D413" s="1" t="s">
        <v>7616</v>
      </c>
      <c r="E413" s="2">
        <v>45356.699990590278</v>
      </c>
      <c r="F413" s="1" t="s">
        <v>19</v>
      </c>
      <c r="G413" s="1" t="s">
        <v>19</v>
      </c>
      <c r="H413" s="1" t="s">
        <v>11516</v>
      </c>
      <c r="I413" s="1"/>
      <c r="J413" s="1"/>
      <c r="K413" s="1"/>
      <c r="L413" s="1">
        <v>0</v>
      </c>
      <c r="M413" s="1">
        <v>0.25</v>
      </c>
      <c r="N413" s="1">
        <v>0.5</v>
      </c>
      <c r="O413" s="1">
        <v>0.3</v>
      </c>
      <c r="P413">
        <v>6.7078307271003723E-2</v>
      </c>
      <c r="Q413">
        <v>9.6637845039367676E-2</v>
      </c>
      <c r="R413" s="1">
        <v>1</v>
      </c>
      <c r="S4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4" spans="1:19" hidden="1" x14ac:dyDescent="0.45">
      <c r="A414">
        <v>672597248</v>
      </c>
      <c r="B414" s="1"/>
      <c r="C414" s="1" t="s">
        <v>9</v>
      </c>
      <c r="D414" s="1" t="s">
        <v>7616</v>
      </c>
      <c r="E414" s="2">
        <v>45376.763516666666</v>
      </c>
      <c r="F414" s="1" t="s">
        <v>19</v>
      </c>
      <c r="G414" s="1" t="s">
        <v>19</v>
      </c>
      <c r="H414" s="1" t="s">
        <v>11516</v>
      </c>
      <c r="I414" s="1"/>
      <c r="J414" s="1"/>
      <c r="K414" s="1"/>
      <c r="L414" s="1">
        <v>0</v>
      </c>
      <c r="M414" s="1">
        <v>0.25</v>
      </c>
      <c r="N414" s="1">
        <v>0.5</v>
      </c>
      <c r="O414" s="1">
        <v>0.3</v>
      </c>
      <c r="P414">
        <v>6.7078307271003723E-2</v>
      </c>
      <c r="Q414">
        <v>9.6637845039367676E-2</v>
      </c>
      <c r="R414" s="1">
        <v>1</v>
      </c>
      <c r="S4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5" spans="1:19" hidden="1" x14ac:dyDescent="0.45">
      <c r="A415">
        <v>672859605</v>
      </c>
      <c r="B415" s="1"/>
      <c r="C415" s="1" t="s">
        <v>9</v>
      </c>
      <c r="D415" s="1" t="s">
        <v>7616</v>
      </c>
      <c r="E415" s="2">
        <v>45356.355806527776</v>
      </c>
      <c r="F415" s="1" t="s">
        <v>19</v>
      </c>
      <c r="G415" s="1" t="s">
        <v>19</v>
      </c>
      <c r="H415" s="1" t="s">
        <v>11516</v>
      </c>
      <c r="I415" s="1"/>
      <c r="J415" s="1"/>
      <c r="K415" s="1"/>
      <c r="L415" s="1">
        <v>0</v>
      </c>
      <c r="M415" s="1">
        <v>0.25</v>
      </c>
      <c r="N415" s="1">
        <v>0.5</v>
      </c>
      <c r="O415" s="1">
        <v>0.3</v>
      </c>
      <c r="P415">
        <v>6.7078307271003723E-2</v>
      </c>
      <c r="Q415">
        <v>9.6637845039367676E-2</v>
      </c>
      <c r="R415" s="1">
        <v>1</v>
      </c>
      <c r="S4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6" spans="1:19" hidden="1" x14ac:dyDescent="0.45">
      <c r="A416">
        <v>673326316</v>
      </c>
      <c r="B416" s="1"/>
      <c r="C416" s="1" t="s">
        <v>9</v>
      </c>
      <c r="D416" s="1" t="s">
        <v>7616</v>
      </c>
      <c r="E416" s="2">
        <v>45360.346258182872</v>
      </c>
      <c r="F416" s="1" t="s">
        <v>19</v>
      </c>
      <c r="G416" s="1" t="s">
        <v>19</v>
      </c>
      <c r="H416" s="1" t="s">
        <v>11516</v>
      </c>
      <c r="I416" s="1"/>
      <c r="J416" s="1"/>
      <c r="K416" s="1"/>
      <c r="L416" s="1">
        <v>0</v>
      </c>
      <c r="M416" s="1">
        <v>0.25</v>
      </c>
      <c r="N416" s="1">
        <v>0.5</v>
      </c>
      <c r="O416" s="1">
        <v>0.3</v>
      </c>
      <c r="P416">
        <v>6.7078307271003723E-2</v>
      </c>
      <c r="Q416">
        <v>9.6637845039367676E-2</v>
      </c>
      <c r="R416" s="1">
        <v>1</v>
      </c>
      <c r="S4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7" spans="1:19" hidden="1" x14ac:dyDescent="0.45">
      <c r="A417">
        <v>675636353</v>
      </c>
      <c r="B417" s="1"/>
      <c r="C417" s="1" t="s">
        <v>9</v>
      </c>
      <c r="D417" s="1" t="s">
        <v>7616</v>
      </c>
      <c r="E417" s="2">
        <v>45391.54136974537</v>
      </c>
      <c r="F417" s="1" t="s">
        <v>19</v>
      </c>
      <c r="G417" s="1" t="s">
        <v>19</v>
      </c>
      <c r="H417" s="1" t="s">
        <v>11516</v>
      </c>
      <c r="I417" s="1"/>
      <c r="J417" s="1"/>
      <c r="K417" s="1"/>
      <c r="L417" s="1">
        <v>0</v>
      </c>
      <c r="M417" s="1">
        <v>0.25</v>
      </c>
      <c r="N417" s="1">
        <v>0.5</v>
      </c>
      <c r="O417" s="1">
        <v>0.3</v>
      </c>
      <c r="P417">
        <v>6.7078307271003723E-2</v>
      </c>
      <c r="Q417">
        <v>9.6637845039367676E-2</v>
      </c>
      <c r="R417" s="1">
        <v>1</v>
      </c>
      <c r="S4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8" spans="1:19" hidden="1" x14ac:dyDescent="0.45">
      <c r="A418">
        <v>676701637</v>
      </c>
      <c r="B418" s="1"/>
      <c r="C418" s="1" t="s">
        <v>9</v>
      </c>
      <c r="D418" s="1" t="s">
        <v>7616</v>
      </c>
      <c r="E418" s="2">
        <v>45376.786768321763</v>
      </c>
      <c r="F418" s="1" t="s">
        <v>19</v>
      </c>
      <c r="G418" s="1" t="s">
        <v>19</v>
      </c>
      <c r="H418" s="1" t="s">
        <v>11516</v>
      </c>
      <c r="I418" s="1"/>
      <c r="J418" s="1"/>
      <c r="K418" s="1"/>
      <c r="L418" s="1">
        <v>0</v>
      </c>
      <c r="M418" s="1">
        <v>0.25</v>
      </c>
      <c r="N418" s="1">
        <v>0.5</v>
      </c>
      <c r="O418" s="1">
        <v>0.3</v>
      </c>
      <c r="P418">
        <v>6.7078307271003723E-2</v>
      </c>
      <c r="Q418">
        <v>9.6637845039367676E-2</v>
      </c>
      <c r="R418" s="1">
        <v>1</v>
      </c>
      <c r="S4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19" spans="1:19" hidden="1" x14ac:dyDescent="0.45">
      <c r="A419">
        <v>677832543</v>
      </c>
      <c r="B419" s="1"/>
      <c r="C419" s="1" t="s">
        <v>9</v>
      </c>
      <c r="D419" s="1" t="s">
        <v>7616</v>
      </c>
      <c r="E419" s="2">
        <v>45287.577368067126</v>
      </c>
      <c r="F419" s="1" t="s">
        <v>19</v>
      </c>
      <c r="G419" s="1" t="s">
        <v>19</v>
      </c>
      <c r="H419" s="1" t="s">
        <v>11516</v>
      </c>
      <c r="I419" s="1"/>
      <c r="J419" s="1"/>
      <c r="K419" s="1"/>
      <c r="L419" s="1">
        <v>0</v>
      </c>
      <c r="M419" s="1">
        <v>0.25</v>
      </c>
      <c r="N419" s="1">
        <v>0.5</v>
      </c>
      <c r="O419" s="1">
        <v>0.3</v>
      </c>
      <c r="P419">
        <v>6.7078307271003723E-2</v>
      </c>
      <c r="Q419">
        <v>9.6637845039367676E-2</v>
      </c>
      <c r="R419" s="1">
        <v>1</v>
      </c>
      <c r="S4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0" spans="1:19" hidden="1" x14ac:dyDescent="0.45">
      <c r="A420">
        <v>678501698</v>
      </c>
      <c r="B420" s="1"/>
      <c r="C420" s="1" t="s">
        <v>9</v>
      </c>
      <c r="D420" s="1" t="s">
        <v>7616</v>
      </c>
      <c r="E420" s="2">
        <v>45302.752970393522</v>
      </c>
      <c r="F420" s="1" t="s">
        <v>19</v>
      </c>
      <c r="G420" s="1" t="s">
        <v>19</v>
      </c>
      <c r="H420" s="1" t="s">
        <v>11516</v>
      </c>
      <c r="I420" s="1"/>
      <c r="J420" s="1"/>
      <c r="K420" s="1"/>
      <c r="L420" s="1">
        <v>0</v>
      </c>
      <c r="M420" s="1">
        <v>0.25</v>
      </c>
      <c r="N420" s="1">
        <v>0.5</v>
      </c>
      <c r="O420" s="1">
        <v>0.3</v>
      </c>
      <c r="P420">
        <v>6.7078307271003723E-2</v>
      </c>
      <c r="Q420">
        <v>9.6637845039367676E-2</v>
      </c>
      <c r="R420" s="1">
        <v>1</v>
      </c>
      <c r="S4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1" spans="1:19" hidden="1" x14ac:dyDescent="0.45">
      <c r="A421">
        <v>680263302</v>
      </c>
      <c r="B421" s="1"/>
      <c r="C421" s="1" t="s">
        <v>9</v>
      </c>
      <c r="D421" s="1" t="s">
        <v>7616</v>
      </c>
      <c r="E421" s="2">
        <v>45302.904940601853</v>
      </c>
      <c r="F421" s="1" t="s">
        <v>19</v>
      </c>
      <c r="G421" s="1" t="s">
        <v>19</v>
      </c>
      <c r="H421" s="1" t="s">
        <v>11516</v>
      </c>
      <c r="I421" s="1"/>
      <c r="J421" s="1"/>
      <c r="K421" s="1"/>
      <c r="L421" s="1">
        <v>0</v>
      </c>
      <c r="M421" s="1">
        <v>0.25</v>
      </c>
      <c r="N421" s="1">
        <v>0.5</v>
      </c>
      <c r="O421" s="1">
        <v>0.3</v>
      </c>
      <c r="P421">
        <v>6.7078307271003723E-2</v>
      </c>
      <c r="Q421">
        <v>9.6637845039367676E-2</v>
      </c>
      <c r="R421" s="1">
        <v>1</v>
      </c>
      <c r="S4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2" spans="1:19" hidden="1" x14ac:dyDescent="0.45">
      <c r="A422">
        <v>684976286</v>
      </c>
      <c r="B422" s="1"/>
      <c r="C422" s="1" t="s">
        <v>9</v>
      </c>
      <c r="D422" s="1" t="s">
        <v>7616</v>
      </c>
      <c r="E422" s="2">
        <v>45307.401016516204</v>
      </c>
      <c r="F422" s="1" t="s">
        <v>19</v>
      </c>
      <c r="G422" s="1" t="s">
        <v>19</v>
      </c>
      <c r="H422" s="1" t="s">
        <v>11516</v>
      </c>
      <c r="I422" s="1"/>
      <c r="J422" s="1"/>
      <c r="K422" s="1"/>
      <c r="L422" s="1">
        <v>0</v>
      </c>
      <c r="M422" s="1">
        <v>0.25</v>
      </c>
      <c r="N422" s="1">
        <v>0.5</v>
      </c>
      <c r="O422" s="1">
        <v>0.3</v>
      </c>
      <c r="P422">
        <v>6.7078307271003723E-2</v>
      </c>
      <c r="Q422">
        <v>9.6637845039367676E-2</v>
      </c>
      <c r="R422" s="1">
        <v>1</v>
      </c>
      <c r="S4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3" spans="1:19" hidden="1" x14ac:dyDescent="0.45">
      <c r="A423">
        <v>687393363</v>
      </c>
      <c r="B423" s="1"/>
      <c r="C423" s="1" t="s">
        <v>9</v>
      </c>
      <c r="D423" s="1" t="s">
        <v>7616</v>
      </c>
      <c r="E423" s="2">
        <v>45357.775597256943</v>
      </c>
      <c r="F423" s="1" t="s">
        <v>19</v>
      </c>
      <c r="G423" s="1" t="s">
        <v>19</v>
      </c>
      <c r="H423" s="1" t="s">
        <v>11516</v>
      </c>
      <c r="I423" s="1"/>
      <c r="J423" s="1"/>
      <c r="K423" s="1"/>
      <c r="L423" s="1">
        <v>0</v>
      </c>
      <c r="M423" s="1">
        <v>0.25</v>
      </c>
      <c r="N423" s="1">
        <v>0.5</v>
      </c>
      <c r="O423" s="1">
        <v>0.3</v>
      </c>
      <c r="P423">
        <v>6.7078307271003723E-2</v>
      </c>
      <c r="Q423">
        <v>9.6637845039367676E-2</v>
      </c>
      <c r="R423" s="1">
        <v>1</v>
      </c>
      <c r="S4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4" spans="1:19" hidden="1" x14ac:dyDescent="0.45">
      <c r="A424">
        <v>690054819</v>
      </c>
      <c r="B424" s="1"/>
      <c r="C424" s="1" t="s">
        <v>9</v>
      </c>
      <c r="D424" s="1" t="s">
        <v>7616</v>
      </c>
      <c r="E424" s="2">
        <v>45334.728211655092</v>
      </c>
      <c r="F424" s="1" t="s">
        <v>19</v>
      </c>
      <c r="G424" s="1" t="s">
        <v>19</v>
      </c>
      <c r="H424" s="1" t="s">
        <v>11516</v>
      </c>
      <c r="I424" s="1"/>
      <c r="J424" s="1"/>
      <c r="K424" s="1"/>
      <c r="L424" s="1">
        <v>0</v>
      </c>
      <c r="M424" s="1">
        <v>0.25</v>
      </c>
      <c r="N424" s="1">
        <v>0.5</v>
      </c>
      <c r="O424" s="1">
        <v>0.3</v>
      </c>
      <c r="P424">
        <v>6.7078307271003723E-2</v>
      </c>
      <c r="Q424">
        <v>9.6637845039367676E-2</v>
      </c>
      <c r="R424" s="1">
        <v>1</v>
      </c>
      <c r="S4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5" spans="1:19" hidden="1" x14ac:dyDescent="0.45">
      <c r="A425">
        <v>693179508</v>
      </c>
      <c r="B425" s="1"/>
      <c r="C425" s="1" t="s">
        <v>9</v>
      </c>
      <c r="D425" s="1" t="s">
        <v>7616</v>
      </c>
      <c r="E425" s="2">
        <v>45350.805149652777</v>
      </c>
      <c r="F425" s="1" t="s">
        <v>19</v>
      </c>
      <c r="G425" s="1" t="s">
        <v>19</v>
      </c>
      <c r="H425" s="1" t="s">
        <v>11516</v>
      </c>
      <c r="I425" s="1"/>
      <c r="J425" s="1"/>
      <c r="K425" s="1"/>
      <c r="L425" s="1">
        <v>0</v>
      </c>
      <c r="M425" s="1">
        <v>0.25</v>
      </c>
      <c r="N425" s="1">
        <v>0.5</v>
      </c>
      <c r="O425" s="1">
        <v>0.3</v>
      </c>
      <c r="P425">
        <v>6.7078307271003723E-2</v>
      </c>
      <c r="Q425">
        <v>9.6637845039367676E-2</v>
      </c>
      <c r="R425" s="1">
        <v>1</v>
      </c>
      <c r="S4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6" spans="1:19" hidden="1" x14ac:dyDescent="0.45">
      <c r="A426">
        <v>694056676</v>
      </c>
      <c r="B426" s="1"/>
      <c r="C426" s="1" t="s">
        <v>9</v>
      </c>
      <c r="D426" s="1" t="s">
        <v>7616</v>
      </c>
      <c r="E426" s="2">
        <v>45302.854898784724</v>
      </c>
      <c r="F426" s="1" t="s">
        <v>19</v>
      </c>
      <c r="G426" s="1" t="s">
        <v>19</v>
      </c>
      <c r="H426" s="1" t="s">
        <v>11516</v>
      </c>
      <c r="I426" s="1"/>
      <c r="J426" s="1"/>
      <c r="K426" s="1"/>
      <c r="L426" s="1">
        <v>0</v>
      </c>
      <c r="M426" s="1">
        <v>0.25</v>
      </c>
      <c r="N426" s="1">
        <v>0.5</v>
      </c>
      <c r="O426" s="1">
        <v>0.3</v>
      </c>
      <c r="P426">
        <v>6.7078307271003723E-2</v>
      </c>
      <c r="Q426">
        <v>9.6637845039367676E-2</v>
      </c>
      <c r="R426" s="1">
        <v>1</v>
      </c>
      <c r="S4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7" spans="1:19" hidden="1" x14ac:dyDescent="0.45">
      <c r="A427">
        <v>695341978</v>
      </c>
      <c r="B427" s="1"/>
      <c r="C427" s="1" t="s">
        <v>9</v>
      </c>
      <c r="D427" s="1" t="s">
        <v>7616</v>
      </c>
      <c r="E427" s="2">
        <v>45376.862023715279</v>
      </c>
      <c r="F427" s="1" t="s">
        <v>19</v>
      </c>
      <c r="G427" s="1" t="s">
        <v>19</v>
      </c>
      <c r="H427" s="1" t="s">
        <v>11516</v>
      </c>
      <c r="I427" s="1"/>
      <c r="J427" s="1"/>
      <c r="K427" s="1"/>
      <c r="L427" s="1">
        <v>0</v>
      </c>
      <c r="M427" s="1">
        <v>0.25</v>
      </c>
      <c r="N427" s="1">
        <v>0.5</v>
      </c>
      <c r="O427" s="1">
        <v>0.3</v>
      </c>
      <c r="P427">
        <v>6.7078307271003723E-2</v>
      </c>
      <c r="Q427">
        <v>9.6637845039367676E-2</v>
      </c>
      <c r="R427" s="1">
        <v>1</v>
      </c>
      <c r="S4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8" spans="1:19" hidden="1" x14ac:dyDescent="0.45">
      <c r="A428">
        <v>697582797</v>
      </c>
      <c r="B428" s="1"/>
      <c r="C428" s="1" t="s">
        <v>9</v>
      </c>
      <c r="D428" s="1" t="s">
        <v>7616</v>
      </c>
      <c r="E428" s="2">
        <v>45337.215301828706</v>
      </c>
      <c r="F428" s="1" t="s">
        <v>19</v>
      </c>
      <c r="G428" s="1" t="s">
        <v>19</v>
      </c>
      <c r="H428" s="1" t="s">
        <v>11516</v>
      </c>
      <c r="I428" s="1"/>
      <c r="J428" s="1"/>
      <c r="K428" s="1"/>
      <c r="L428" s="1">
        <v>0</v>
      </c>
      <c r="M428" s="1">
        <v>0.25</v>
      </c>
      <c r="N428" s="1">
        <v>0.5</v>
      </c>
      <c r="O428" s="1">
        <v>0.3</v>
      </c>
      <c r="P428">
        <v>6.7078307271003723E-2</v>
      </c>
      <c r="Q428">
        <v>9.6637845039367676E-2</v>
      </c>
      <c r="R428" s="1">
        <v>1</v>
      </c>
      <c r="S4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29" spans="1:19" hidden="1" x14ac:dyDescent="0.45">
      <c r="A429">
        <v>703961866</v>
      </c>
      <c r="B429" s="1"/>
      <c r="C429" s="1" t="s">
        <v>9</v>
      </c>
      <c r="D429" s="1" t="s">
        <v>7616</v>
      </c>
      <c r="E429" s="2">
        <v>45306.747898576388</v>
      </c>
      <c r="F429" s="1" t="s">
        <v>19</v>
      </c>
      <c r="G429" s="1" t="s">
        <v>19</v>
      </c>
      <c r="H429" s="1" t="s">
        <v>11516</v>
      </c>
      <c r="I429" s="1"/>
      <c r="J429" s="1"/>
      <c r="K429" s="1"/>
      <c r="L429" s="1">
        <v>0</v>
      </c>
      <c r="M429" s="1">
        <v>0.25</v>
      </c>
      <c r="N429" s="1">
        <v>0.5</v>
      </c>
      <c r="O429" s="1">
        <v>0.3</v>
      </c>
      <c r="P429">
        <v>6.7078307271003723E-2</v>
      </c>
      <c r="Q429">
        <v>9.6637845039367676E-2</v>
      </c>
      <c r="R429" s="1">
        <v>1</v>
      </c>
      <c r="S4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0" spans="1:19" hidden="1" x14ac:dyDescent="0.45">
      <c r="A430">
        <v>703978076</v>
      </c>
      <c r="B430" s="1"/>
      <c r="C430" s="1" t="s">
        <v>9</v>
      </c>
      <c r="D430" s="1" t="s">
        <v>7616</v>
      </c>
      <c r="E430" s="2">
        <v>45397.479522476853</v>
      </c>
      <c r="F430" s="1" t="s">
        <v>19</v>
      </c>
      <c r="G430" s="1" t="s">
        <v>19</v>
      </c>
      <c r="H430" s="1" t="s">
        <v>11516</v>
      </c>
      <c r="I430" s="1"/>
      <c r="J430" s="1"/>
      <c r="K430" s="1"/>
      <c r="L430" s="1">
        <v>0</v>
      </c>
      <c r="M430" s="1">
        <v>0.25</v>
      </c>
      <c r="N430" s="1">
        <v>0.5</v>
      </c>
      <c r="O430" s="1">
        <v>0.3</v>
      </c>
      <c r="P430">
        <v>6.7078307271003723E-2</v>
      </c>
      <c r="Q430">
        <v>9.6637845039367676E-2</v>
      </c>
      <c r="R430" s="1">
        <v>1</v>
      </c>
      <c r="S4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1" spans="1:19" hidden="1" x14ac:dyDescent="0.45">
      <c r="A431">
        <v>704105013</v>
      </c>
      <c r="B431" s="1"/>
      <c r="C431" s="1" t="s">
        <v>9</v>
      </c>
      <c r="D431" s="1" t="s">
        <v>7616</v>
      </c>
      <c r="E431" s="2">
        <v>45286.634414803244</v>
      </c>
      <c r="F431" s="1" t="s">
        <v>19</v>
      </c>
      <c r="G431" s="1" t="s">
        <v>19</v>
      </c>
      <c r="H431" s="1" t="s">
        <v>11516</v>
      </c>
      <c r="I431" s="1"/>
      <c r="J431" s="1"/>
      <c r="K431" s="1"/>
      <c r="L431" s="1">
        <v>0</v>
      </c>
      <c r="M431" s="1">
        <v>0.25</v>
      </c>
      <c r="N431" s="1">
        <v>0.5</v>
      </c>
      <c r="O431" s="1">
        <v>0.3</v>
      </c>
      <c r="P431">
        <v>6.7078307271003723E-2</v>
      </c>
      <c r="Q431">
        <v>9.6637845039367676E-2</v>
      </c>
      <c r="R431" s="1">
        <v>1</v>
      </c>
      <c r="S4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2" spans="1:19" hidden="1" x14ac:dyDescent="0.45">
      <c r="A432">
        <v>708732554</v>
      </c>
      <c r="B432" s="1"/>
      <c r="C432" s="1" t="s">
        <v>9</v>
      </c>
      <c r="D432" s="1" t="s">
        <v>7616</v>
      </c>
      <c r="E432" s="2">
        <v>45356.630293391201</v>
      </c>
      <c r="F432" s="1" t="s">
        <v>19</v>
      </c>
      <c r="G432" s="1" t="s">
        <v>19</v>
      </c>
      <c r="H432" s="1" t="s">
        <v>11516</v>
      </c>
      <c r="I432" s="1"/>
      <c r="J432" s="1"/>
      <c r="K432" s="1"/>
      <c r="L432" s="1">
        <v>0</v>
      </c>
      <c r="M432" s="1">
        <v>0.25</v>
      </c>
      <c r="N432" s="1">
        <v>0.5</v>
      </c>
      <c r="O432" s="1">
        <v>0.3</v>
      </c>
      <c r="P432">
        <v>6.7078307271003723E-2</v>
      </c>
      <c r="Q432">
        <v>9.6637845039367676E-2</v>
      </c>
      <c r="R432" s="1">
        <v>1</v>
      </c>
      <c r="S4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3" spans="1:19" hidden="1" x14ac:dyDescent="0.45">
      <c r="A433">
        <v>711096277</v>
      </c>
      <c r="B433" s="1"/>
      <c r="C433" s="1" t="s">
        <v>9</v>
      </c>
      <c r="D433" s="1" t="s">
        <v>7616</v>
      </c>
      <c r="E433" s="2">
        <v>45351.277514733796</v>
      </c>
      <c r="F433" s="1" t="s">
        <v>19</v>
      </c>
      <c r="G433" s="1" t="s">
        <v>19</v>
      </c>
      <c r="H433" s="1" t="s">
        <v>11516</v>
      </c>
      <c r="I433" s="1"/>
      <c r="J433" s="1"/>
      <c r="K433" s="1"/>
      <c r="L433" s="1">
        <v>0</v>
      </c>
      <c r="M433" s="1">
        <v>0.25</v>
      </c>
      <c r="N433" s="1">
        <v>0.5</v>
      </c>
      <c r="O433" s="1">
        <v>0.3</v>
      </c>
      <c r="P433">
        <v>6.7078307271003723E-2</v>
      </c>
      <c r="Q433">
        <v>9.6637845039367676E-2</v>
      </c>
      <c r="R433" s="1">
        <v>1</v>
      </c>
      <c r="S4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4" spans="1:19" hidden="1" x14ac:dyDescent="0.45">
      <c r="A434">
        <v>713445543</v>
      </c>
      <c r="B434" s="1"/>
      <c r="C434" s="1" t="s">
        <v>9</v>
      </c>
      <c r="D434" s="1" t="s">
        <v>7616</v>
      </c>
      <c r="E434" s="2">
        <v>45351.706366620368</v>
      </c>
      <c r="F434" s="1" t="s">
        <v>19</v>
      </c>
      <c r="G434" s="1" t="s">
        <v>19</v>
      </c>
      <c r="H434" s="1" t="s">
        <v>11516</v>
      </c>
      <c r="I434" s="1"/>
      <c r="J434" s="1"/>
      <c r="K434" s="1"/>
      <c r="L434" s="1">
        <v>0</v>
      </c>
      <c r="M434" s="1">
        <v>0.25</v>
      </c>
      <c r="N434" s="1">
        <v>0.5</v>
      </c>
      <c r="O434" s="1">
        <v>0.3</v>
      </c>
      <c r="P434">
        <v>6.7078307271003723E-2</v>
      </c>
      <c r="Q434">
        <v>9.6637845039367676E-2</v>
      </c>
      <c r="R434" s="1">
        <v>1</v>
      </c>
      <c r="S4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5" spans="1:19" hidden="1" x14ac:dyDescent="0.45">
      <c r="A435">
        <v>717156217</v>
      </c>
      <c r="B435" s="1"/>
      <c r="C435" s="1" t="s">
        <v>9</v>
      </c>
      <c r="D435" s="1" t="s">
        <v>7616</v>
      </c>
      <c r="E435" s="2">
        <v>45399.513725532408</v>
      </c>
      <c r="F435" s="1" t="s">
        <v>19</v>
      </c>
      <c r="G435" s="1" t="s">
        <v>19</v>
      </c>
      <c r="H435" s="1" t="s">
        <v>11516</v>
      </c>
      <c r="I435" s="1"/>
      <c r="J435" s="1"/>
      <c r="K435" s="1"/>
      <c r="L435" s="1">
        <v>0</v>
      </c>
      <c r="M435" s="1">
        <v>0.25</v>
      </c>
      <c r="N435" s="1">
        <v>0.5</v>
      </c>
      <c r="O435" s="1">
        <v>0.3</v>
      </c>
      <c r="P435">
        <v>6.7078307271003723E-2</v>
      </c>
      <c r="Q435">
        <v>9.6637845039367676E-2</v>
      </c>
      <c r="R435" s="1">
        <v>1</v>
      </c>
      <c r="S4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6" spans="1:19" hidden="1" x14ac:dyDescent="0.45">
      <c r="A436">
        <v>720031602</v>
      </c>
      <c r="B436" s="1"/>
      <c r="C436" s="1" t="s">
        <v>9</v>
      </c>
      <c r="D436" s="1" t="s">
        <v>7616</v>
      </c>
      <c r="E436" s="2">
        <v>45356.508444652776</v>
      </c>
      <c r="F436" s="1" t="s">
        <v>19</v>
      </c>
      <c r="G436" s="1" t="s">
        <v>19</v>
      </c>
      <c r="H436" s="1" t="s">
        <v>11516</v>
      </c>
      <c r="I436" s="1"/>
      <c r="J436" s="1"/>
      <c r="K436" s="1"/>
      <c r="L436" s="1">
        <v>0</v>
      </c>
      <c r="M436" s="1">
        <v>0.25</v>
      </c>
      <c r="N436" s="1">
        <v>0.5</v>
      </c>
      <c r="O436" s="1">
        <v>0.3</v>
      </c>
      <c r="P436">
        <v>6.7078307271003723E-2</v>
      </c>
      <c r="Q436">
        <v>9.6637845039367676E-2</v>
      </c>
      <c r="R436" s="1">
        <v>1</v>
      </c>
      <c r="S4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7" spans="1:19" hidden="1" x14ac:dyDescent="0.45">
      <c r="A437">
        <v>720107028</v>
      </c>
      <c r="B437" s="1"/>
      <c r="C437" s="1" t="s">
        <v>9</v>
      </c>
      <c r="D437" s="1" t="s">
        <v>7616</v>
      </c>
      <c r="E437" s="2">
        <v>45373.301289293981</v>
      </c>
      <c r="F437" s="1" t="s">
        <v>19</v>
      </c>
      <c r="G437" s="1" t="s">
        <v>19</v>
      </c>
      <c r="H437" s="1" t="s">
        <v>11516</v>
      </c>
      <c r="I437" s="1"/>
      <c r="J437" s="1"/>
      <c r="K437" s="1"/>
      <c r="L437" s="1">
        <v>0</v>
      </c>
      <c r="M437" s="1">
        <v>0.25</v>
      </c>
      <c r="N437" s="1">
        <v>0.5</v>
      </c>
      <c r="O437" s="1">
        <v>0.3</v>
      </c>
      <c r="P437">
        <v>6.7078307271003723E-2</v>
      </c>
      <c r="Q437">
        <v>9.6637845039367676E-2</v>
      </c>
      <c r="R437" s="1">
        <v>1</v>
      </c>
      <c r="S4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8" spans="1:19" hidden="1" x14ac:dyDescent="0.45">
      <c r="A438">
        <v>721040633</v>
      </c>
      <c r="B438" s="1"/>
      <c r="C438" s="1" t="s">
        <v>9</v>
      </c>
      <c r="D438" s="1" t="s">
        <v>7616</v>
      </c>
      <c r="E438" s="2">
        <v>45357.418244780092</v>
      </c>
      <c r="F438" s="1" t="s">
        <v>19</v>
      </c>
      <c r="G438" s="1" t="s">
        <v>19</v>
      </c>
      <c r="H438" s="1" t="s">
        <v>11516</v>
      </c>
      <c r="I438" s="1"/>
      <c r="J438" s="1"/>
      <c r="K438" s="1"/>
      <c r="L438" s="1">
        <v>0</v>
      </c>
      <c r="M438" s="1">
        <v>0.25</v>
      </c>
      <c r="N438" s="1">
        <v>0.5</v>
      </c>
      <c r="O438" s="1">
        <v>0.3</v>
      </c>
      <c r="P438">
        <v>6.7078307271003723E-2</v>
      </c>
      <c r="Q438">
        <v>9.6637845039367676E-2</v>
      </c>
      <c r="R438" s="1">
        <v>1</v>
      </c>
      <c r="S4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39" spans="1:19" hidden="1" x14ac:dyDescent="0.45">
      <c r="A439">
        <v>726607062</v>
      </c>
      <c r="B439" s="1"/>
      <c r="C439" s="1" t="s">
        <v>9</v>
      </c>
      <c r="D439" s="1" t="s">
        <v>7616</v>
      </c>
      <c r="E439" s="2">
        <v>45359.669223136574</v>
      </c>
      <c r="F439" s="1" t="s">
        <v>19</v>
      </c>
      <c r="G439" s="1" t="s">
        <v>19</v>
      </c>
      <c r="H439" s="1" t="s">
        <v>11516</v>
      </c>
      <c r="I439" s="1"/>
      <c r="J439" s="1"/>
      <c r="K439" s="1"/>
      <c r="L439" s="1">
        <v>0</v>
      </c>
      <c r="M439" s="1">
        <v>0.25</v>
      </c>
      <c r="N439" s="1">
        <v>0.5</v>
      </c>
      <c r="O439" s="1">
        <v>0.3</v>
      </c>
      <c r="P439">
        <v>6.7078307271003723E-2</v>
      </c>
      <c r="Q439">
        <v>9.6637845039367676E-2</v>
      </c>
      <c r="R439" s="1">
        <v>1</v>
      </c>
      <c r="S4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0" spans="1:19" hidden="1" x14ac:dyDescent="0.45">
      <c r="A440">
        <v>730462721</v>
      </c>
      <c r="B440" s="1"/>
      <c r="C440" s="1" t="s">
        <v>9</v>
      </c>
      <c r="D440" s="1" t="s">
        <v>7616</v>
      </c>
      <c r="E440" s="2">
        <v>45344.379202696757</v>
      </c>
      <c r="F440" s="1" t="s">
        <v>19</v>
      </c>
      <c r="G440" s="1" t="s">
        <v>19</v>
      </c>
      <c r="H440" s="1" t="s">
        <v>11516</v>
      </c>
      <c r="I440" s="1"/>
      <c r="J440" s="1"/>
      <c r="K440" s="1"/>
      <c r="L440" s="1">
        <v>0</v>
      </c>
      <c r="M440" s="1">
        <v>0.25</v>
      </c>
      <c r="N440" s="1">
        <v>0.5</v>
      </c>
      <c r="O440" s="1">
        <v>0.3</v>
      </c>
      <c r="P440">
        <v>6.7078307271003723E-2</v>
      </c>
      <c r="Q440">
        <v>9.6637845039367676E-2</v>
      </c>
      <c r="R440" s="1">
        <v>1</v>
      </c>
      <c r="S4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1" spans="1:19" hidden="1" x14ac:dyDescent="0.45">
      <c r="A441">
        <v>731993214</v>
      </c>
      <c r="B441" s="1"/>
      <c r="C441" s="1" t="s">
        <v>9</v>
      </c>
      <c r="D441" s="1" t="s">
        <v>7616</v>
      </c>
      <c r="E441" s="2">
        <v>45389.309179814816</v>
      </c>
      <c r="F441" s="1" t="s">
        <v>19</v>
      </c>
      <c r="G441" s="1" t="s">
        <v>19</v>
      </c>
      <c r="H441" s="1" t="s">
        <v>11516</v>
      </c>
      <c r="I441" s="1"/>
      <c r="J441" s="1"/>
      <c r="K441" s="1"/>
      <c r="L441" s="1">
        <v>0</v>
      </c>
      <c r="M441" s="1">
        <v>0.25</v>
      </c>
      <c r="N441" s="1">
        <v>0.5</v>
      </c>
      <c r="O441" s="1">
        <v>0.3</v>
      </c>
      <c r="P441">
        <v>6.7078307271003723E-2</v>
      </c>
      <c r="Q441">
        <v>9.6637845039367676E-2</v>
      </c>
      <c r="R441" s="1">
        <v>1</v>
      </c>
      <c r="S4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2" spans="1:19" hidden="1" x14ac:dyDescent="0.45">
      <c r="A442">
        <v>734288611</v>
      </c>
      <c r="B442" s="1"/>
      <c r="C442" s="1" t="s">
        <v>9</v>
      </c>
      <c r="D442" s="1" t="s">
        <v>7616</v>
      </c>
      <c r="E442" s="2">
        <v>45375.723247511574</v>
      </c>
      <c r="F442" s="1" t="s">
        <v>19</v>
      </c>
      <c r="G442" s="1" t="s">
        <v>19</v>
      </c>
      <c r="H442" s="1" t="s">
        <v>11516</v>
      </c>
      <c r="I442" s="1"/>
      <c r="J442" s="1"/>
      <c r="K442" s="1"/>
      <c r="L442" s="1">
        <v>0</v>
      </c>
      <c r="M442" s="1">
        <v>0.25</v>
      </c>
      <c r="N442" s="1">
        <v>0.5</v>
      </c>
      <c r="O442" s="1">
        <v>0.3</v>
      </c>
      <c r="P442">
        <v>6.7078307271003723E-2</v>
      </c>
      <c r="Q442">
        <v>9.6637845039367676E-2</v>
      </c>
      <c r="R442" s="1">
        <v>1</v>
      </c>
      <c r="S4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3" spans="1:19" hidden="1" x14ac:dyDescent="0.45">
      <c r="A443">
        <v>735460771</v>
      </c>
      <c r="B443" s="1"/>
      <c r="C443" s="1" t="s">
        <v>9</v>
      </c>
      <c r="D443" s="1" t="s">
        <v>7616</v>
      </c>
      <c r="E443" s="2">
        <v>45350.797236273145</v>
      </c>
      <c r="F443" s="1" t="s">
        <v>19</v>
      </c>
      <c r="G443" s="1" t="s">
        <v>19</v>
      </c>
      <c r="H443" s="1" t="s">
        <v>11516</v>
      </c>
      <c r="I443" s="1"/>
      <c r="J443" s="1"/>
      <c r="K443" s="1"/>
      <c r="L443" s="1">
        <v>0</v>
      </c>
      <c r="M443" s="1">
        <v>0.25</v>
      </c>
      <c r="N443" s="1">
        <v>0.5</v>
      </c>
      <c r="O443" s="1">
        <v>0.3</v>
      </c>
      <c r="P443">
        <v>6.7078307271003723E-2</v>
      </c>
      <c r="Q443">
        <v>9.6637845039367676E-2</v>
      </c>
      <c r="R443" s="1">
        <v>1</v>
      </c>
      <c r="S4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4" spans="1:19" hidden="1" x14ac:dyDescent="0.45">
      <c r="A444">
        <v>742478017</v>
      </c>
      <c r="B444" s="1"/>
      <c r="C444" s="1" t="s">
        <v>9</v>
      </c>
      <c r="D444" s="1" t="s">
        <v>7616</v>
      </c>
      <c r="E444" s="2">
        <v>45305.349362581015</v>
      </c>
      <c r="F444" s="1" t="s">
        <v>19</v>
      </c>
      <c r="G444" s="1" t="s">
        <v>19</v>
      </c>
      <c r="H444" s="1" t="s">
        <v>11516</v>
      </c>
      <c r="I444" s="1"/>
      <c r="J444" s="1"/>
      <c r="K444" s="1"/>
      <c r="L444" s="1">
        <v>0</v>
      </c>
      <c r="M444" s="1">
        <v>0.25</v>
      </c>
      <c r="N444" s="1">
        <v>0.5</v>
      </c>
      <c r="O444" s="1">
        <v>0.3</v>
      </c>
      <c r="P444">
        <v>6.7078307271003723E-2</v>
      </c>
      <c r="Q444">
        <v>9.6637845039367676E-2</v>
      </c>
      <c r="R444" s="1">
        <v>1</v>
      </c>
      <c r="S4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5" spans="1:19" hidden="1" x14ac:dyDescent="0.45">
      <c r="A445">
        <v>743553085</v>
      </c>
      <c r="B445" s="1"/>
      <c r="C445" s="1" t="s">
        <v>9</v>
      </c>
      <c r="D445" s="1" t="s">
        <v>7616</v>
      </c>
      <c r="E445" s="2">
        <v>45322.539285624996</v>
      </c>
      <c r="F445" s="1" t="s">
        <v>19</v>
      </c>
      <c r="G445" s="1" t="s">
        <v>19</v>
      </c>
      <c r="H445" s="1" t="s">
        <v>11516</v>
      </c>
      <c r="I445" s="1"/>
      <c r="J445" s="1"/>
      <c r="K445" s="1"/>
      <c r="L445" s="1">
        <v>0</v>
      </c>
      <c r="M445" s="1">
        <v>0.25</v>
      </c>
      <c r="N445" s="1">
        <v>0.5</v>
      </c>
      <c r="O445" s="1">
        <v>0.3</v>
      </c>
      <c r="P445">
        <v>6.7078307271003723E-2</v>
      </c>
      <c r="Q445">
        <v>9.6637845039367676E-2</v>
      </c>
      <c r="R445" s="1">
        <v>1</v>
      </c>
      <c r="S4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6" spans="1:19" hidden="1" x14ac:dyDescent="0.45">
      <c r="A446">
        <v>745196354</v>
      </c>
      <c r="B446" s="1"/>
      <c r="C446" s="1" t="s">
        <v>9</v>
      </c>
      <c r="D446" s="1" t="s">
        <v>7616</v>
      </c>
      <c r="E446" s="2">
        <v>45335.56077802083</v>
      </c>
      <c r="F446" s="1" t="s">
        <v>19</v>
      </c>
      <c r="G446" s="1" t="s">
        <v>19</v>
      </c>
      <c r="H446" s="1" t="s">
        <v>11516</v>
      </c>
      <c r="I446" s="1"/>
      <c r="J446" s="1"/>
      <c r="K446" s="1"/>
      <c r="L446" s="1">
        <v>0</v>
      </c>
      <c r="M446" s="1">
        <v>0.25</v>
      </c>
      <c r="N446" s="1">
        <v>0.5</v>
      </c>
      <c r="O446" s="1">
        <v>0.3</v>
      </c>
      <c r="P446">
        <v>6.7078307271003723E-2</v>
      </c>
      <c r="Q446">
        <v>9.6637845039367676E-2</v>
      </c>
      <c r="R446" s="1">
        <v>1</v>
      </c>
      <c r="S4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7" spans="1:19" hidden="1" x14ac:dyDescent="0.45">
      <c r="A447">
        <v>750744010</v>
      </c>
      <c r="B447" s="1"/>
      <c r="C447" s="1" t="s">
        <v>9</v>
      </c>
      <c r="D447" s="1" t="s">
        <v>7616</v>
      </c>
      <c r="E447" s="2">
        <v>45302.710134606481</v>
      </c>
      <c r="F447" s="1" t="s">
        <v>19</v>
      </c>
      <c r="G447" s="1" t="s">
        <v>19</v>
      </c>
      <c r="H447" s="1" t="s">
        <v>11516</v>
      </c>
      <c r="I447" s="1"/>
      <c r="J447" s="1"/>
      <c r="K447" s="1"/>
      <c r="L447" s="1">
        <v>0</v>
      </c>
      <c r="M447" s="1">
        <v>0.25</v>
      </c>
      <c r="N447" s="1">
        <v>0.5</v>
      </c>
      <c r="O447" s="1">
        <v>0.3</v>
      </c>
      <c r="P447">
        <v>6.7078307271003723E-2</v>
      </c>
      <c r="Q447">
        <v>9.6637845039367676E-2</v>
      </c>
      <c r="R447" s="1">
        <v>1</v>
      </c>
      <c r="S4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8" spans="1:19" hidden="1" x14ac:dyDescent="0.45">
      <c r="A448">
        <v>753856509</v>
      </c>
      <c r="B448" s="1"/>
      <c r="C448" s="1" t="s">
        <v>9</v>
      </c>
      <c r="D448" s="1" t="s">
        <v>7616</v>
      </c>
      <c r="E448" s="2">
        <v>45346.494871168979</v>
      </c>
      <c r="F448" s="1" t="s">
        <v>19</v>
      </c>
      <c r="G448" s="1" t="s">
        <v>19</v>
      </c>
      <c r="H448" s="1" t="s">
        <v>11516</v>
      </c>
      <c r="I448" s="1"/>
      <c r="J448" s="1"/>
      <c r="K448" s="1"/>
      <c r="L448" s="1">
        <v>0</v>
      </c>
      <c r="M448" s="1">
        <v>0.25</v>
      </c>
      <c r="N448" s="1">
        <v>0.5</v>
      </c>
      <c r="O448" s="1">
        <v>0.3</v>
      </c>
      <c r="P448">
        <v>6.7078307271003723E-2</v>
      </c>
      <c r="Q448">
        <v>9.6637845039367676E-2</v>
      </c>
      <c r="R448" s="1">
        <v>1</v>
      </c>
      <c r="S4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49" spans="1:19" hidden="1" x14ac:dyDescent="0.45">
      <c r="A449">
        <v>756193681</v>
      </c>
      <c r="B449" s="1"/>
      <c r="C449" s="1" t="s">
        <v>9</v>
      </c>
      <c r="D449" s="1" t="s">
        <v>7616</v>
      </c>
      <c r="E449" s="2">
        <v>45347.684737731484</v>
      </c>
      <c r="F449" s="1" t="s">
        <v>19</v>
      </c>
      <c r="G449" s="1" t="s">
        <v>19</v>
      </c>
      <c r="H449" s="1" t="s">
        <v>11516</v>
      </c>
      <c r="I449" s="1"/>
      <c r="J449" s="1"/>
      <c r="K449" s="1"/>
      <c r="L449" s="1">
        <v>0</v>
      </c>
      <c r="M449" s="1">
        <v>0.25</v>
      </c>
      <c r="N449" s="1">
        <v>0.5</v>
      </c>
      <c r="O449" s="1">
        <v>0.3</v>
      </c>
      <c r="P449">
        <v>6.7078307271003723E-2</v>
      </c>
      <c r="Q449">
        <v>9.6637845039367676E-2</v>
      </c>
      <c r="R449" s="1">
        <v>1</v>
      </c>
      <c r="S4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0" spans="1:19" hidden="1" x14ac:dyDescent="0.45">
      <c r="A450">
        <v>758717902</v>
      </c>
      <c r="B450" s="1"/>
      <c r="C450" s="1" t="s">
        <v>9</v>
      </c>
      <c r="D450" s="1" t="s">
        <v>7616</v>
      </c>
      <c r="E450" s="2">
        <v>45362.572347650465</v>
      </c>
      <c r="F450" s="1" t="s">
        <v>19</v>
      </c>
      <c r="G450" s="1" t="s">
        <v>19</v>
      </c>
      <c r="H450" s="1" t="s">
        <v>11516</v>
      </c>
      <c r="I450" s="1"/>
      <c r="J450" s="1"/>
      <c r="K450" s="1"/>
      <c r="L450" s="1">
        <v>0</v>
      </c>
      <c r="M450" s="1">
        <v>0.25</v>
      </c>
      <c r="N450" s="1">
        <v>0.5</v>
      </c>
      <c r="O450" s="1">
        <v>0.3</v>
      </c>
      <c r="P450">
        <v>6.7078307271003723E-2</v>
      </c>
      <c r="Q450">
        <v>9.6637845039367676E-2</v>
      </c>
      <c r="R450" s="1">
        <v>1</v>
      </c>
      <c r="S4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1" spans="1:19" hidden="1" x14ac:dyDescent="0.45">
      <c r="A451">
        <v>760504534</v>
      </c>
      <c r="B451" s="1"/>
      <c r="C451" s="1" t="s">
        <v>9</v>
      </c>
      <c r="D451" s="1" t="s">
        <v>7616</v>
      </c>
      <c r="E451" s="2">
        <v>45354.900352638891</v>
      </c>
      <c r="F451" s="1" t="s">
        <v>19</v>
      </c>
      <c r="G451" s="1" t="s">
        <v>19</v>
      </c>
      <c r="H451" s="1" t="s">
        <v>11516</v>
      </c>
      <c r="I451" s="1"/>
      <c r="J451" s="1"/>
      <c r="K451" s="1"/>
      <c r="L451" s="1">
        <v>0</v>
      </c>
      <c r="M451" s="1">
        <v>0.25</v>
      </c>
      <c r="N451" s="1">
        <v>0.5</v>
      </c>
      <c r="O451" s="1">
        <v>0.3</v>
      </c>
      <c r="P451">
        <v>6.7078307271003723E-2</v>
      </c>
      <c r="Q451">
        <v>9.6637845039367676E-2</v>
      </c>
      <c r="R451" s="1">
        <v>1</v>
      </c>
      <c r="S4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2" spans="1:19" hidden="1" x14ac:dyDescent="0.45">
      <c r="A452">
        <v>764657055</v>
      </c>
      <c r="B452" s="1"/>
      <c r="C452" s="1" t="s">
        <v>9</v>
      </c>
      <c r="D452" s="1" t="s">
        <v>7616</v>
      </c>
      <c r="E452" s="2">
        <v>45397.426626030094</v>
      </c>
      <c r="F452" s="1" t="s">
        <v>19</v>
      </c>
      <c r="G452" s="1" t="s">
        <v>19</v>
      </c>
      <c r="H452" s="1" t="s">
        <v>11516</v>
      </c>
      <c r="I452" s="1"/>
      <c r="J452" s="1"/>
      <c r="K452" s="1"/>
      <c r="L452" s="1">
        <v>0</v>
      </c>
      <c r="M452" s="1">
        <v>0.25</v>
      </c>
      <c r="N452" s="1">
        <v>0.5</v>
      </c>
      <c r="O452" s="1">
        <v>0.3</v>
      </c>
      <c r="P452">
        <v>6.7078307271003723E-2</v>
      </c>
      <c r="Q452">
        <v>9.6637845039367676E-2</v>
      </c>
      <c r="R452" s="1">
        <v>1</v>
      </c>
      <c r="S4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3" spans="1:19" hidden="1" x14ac:dyDescent="0.45">
      <c r="A453">
        <v>765016510</v>
      </c>
      <c r="B453" s="1"/>
      <c r="C453" s="1" t="s">
        <v>9</v>
      </c>
      <c r="D453" s="1" t="s">
        <v>7616</v>
      </c>
      <c r="E453" s="2">
        <v>45376.725192916667</v>
      </c>
      <c r="F453" s="1" t="s">
        <v>19</v>
      </c>
      <c r="G453" s="1" t="s">
        <v>19</v>
      </c>
      <c r="H453" s="1" t="s">
        <v>11516</v>
      </c>
      <c r="I453" s="1"/>
      <c r="J453" s="1"/>
      <c r="K453" s="1"/>
      <c r="L453" s="1">
        <v>0</v>
      </c>
      <c r="M453" s="1">
        <v>0.25</v>
      </c>
      <c r="N453" s="1">
        <v>0.5</v>
      </c>
      <c r="O453" s="1">
        <v>0.3</v>
      </c>
      <c r="P453">
        <v>6.7078307271003723E-2</v>
      </c>
      <c r="Q453">
        <v>9.6637845039367676E-2</v>
      </c>
      <c r="R453" s="1">
        <v>1</v>
      </c>
      <c r="S4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4" spans="1:19" hidden="1" x14ac:dyDescent="0.45">
      <c r="A454">
        <v>765441682</v>
      </c>
      <c r="B454" s="1"/>
      <c r="C454" s="1" t="s">
        <v>9</v>
      </c>
      <c r="D454" s="1" t="s">
        <v>7616</v>
      </c>
      <c r="E454" s="2">
        <v>45381.233505648146</v>
      </c>
      <c r="F454" s="1" t="s">
        <v>19</v>
      </c>
      <c r="G454" s="1" t="s">
        <v>19</v>
      </c>
      <c r="H454" s="1" t="s">
        <v>11516</v>
      </c>
      <c r="I454" s="1"/>
      <c r="J454" s="1"/>
      <c r="K454" s="1"/>
      <c r="L454" s="1">
        <v>0</v>
      </c>
      <c r="M454" s="1">
        <v>0.25</v>
      </c>
      <c r="N454" s="1">
        <v>0.5</v>
      </c>
      <c r="O454" s="1">
        <v>0.3</v>
      </c>
      <c r="P454">
        <v>6.7078307271003723E-2</v>
      </c>
      <c r="Q454">
        <v>9.6637845039367676E-2</v>
      </c>
      <c r="R454" s="1">
        <v>1</v>
      </c>
      <c r="S4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5" spans="1:19" hidden="1" x14ac:dyDescent="0.45">
      <c r="A455">
        <v>768441261</v>
      </c>
      <c r="B455" s="1"/>
      <c r="C455" s="1" t="s">
        <v>9</v>
      </c>
      <c r="D455" s="1" t="s">
        <v>7616</v>
      </c>
      <c r="E455" s="2">
        <v>45378.800326516204</v>
      </c>
      <c r="F455" s="1" t="s">
        <v>19</v>
      </c>
      <c r="G455" s="1" t="s">
        <v>19</v>
      </c>
      <c r="H455" s="1" t="s">
        <v>11516</v>
      </c>
      <c r="I455" s="1"/>
      <c r="J455" s="1"/>
      <c r="K455" s="1"/>
      <c r="L455" s="1">
        <v>0</v>
      </c>
      <c r="M455" s="1">
        <v>0.25</v>
      </c>
      <c r="N455" s="1">
        <v>0.5</v>
      </c>
      <c r="O455" s="1">
        <v>0.3</v>
      </c>
      <c r="P455">
        <v>6.7078307271003723E-2</v>
      </c>
      <c r="Q455">
        <v>9.6637845039367676E-2</v>
      </c>
      <c r="R455" s="1">
        <v>1</v>
      </c>
      <c r="S4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6" spans="1:19" hidden="1" x14ac:dyDescent="0.45">
      <c r="A456">
        <v>770599847</v>
      </c>
      <c r="B456" s="1"/>
      <c r="C456" s="1" t="s">
        <v>9</v>
      </c>
      <c r="D456" s="1" t="s">
        <v>7616</v>
      </c>
      <c r="E456" s="2">
        <v>45346.361485787034</v>
      </c>
      <c r="F456" s="1" t="s">
        <v>19</v>
      </c>
      <c r="G456" s="1" t="s">
        <v>19</v>
      </c>
      <c r="H456" s="1" t="s">
        <v>11516</v>
      </c>
      <c r="I456" s="1"/>
      <c r="J456" s="1"/>
      <c r="K456" s="1"/>
      <c r="L456" s="1">
        <v>0</v>
      </c>
      <c r="M456" s="1">
        <v>0.25</v>
      </c>
      <c r="N456" s="1">
        <v>0.5</v>
      </c>
      <c r="O456" s="1">
        <v>0.3</v>
      </c>
      <c r="P456">
        <v>6.7078307271003723E-2</v>
      </c>
      <c r="Q456">
        <v>9.6637845039367676E-2</v>
      </c>
      <c r="R456" s="1">
        <v>1</v>
      </c>
      <c r="S4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7" spans="1:19" hidden="1" x14ac:dyDescent="0.45">
      <c r="A457">
        <v>775063230</v>
      </c>
      <c r="B457" s="1"/>
      <c r="C457" s="1" t="s">
        <v>9</v>
      </c>
      <c r="D457" s="1" t="s">
        <v>7616</v>
      </c>
      <c r="E457" s="2">
        <v>45345.420419363429</v>
      </c>
      <c r="F457" s="1" t="s">
        <v>19</v>
      </c>
      <c r="G457" s="1" t="s">
        <v>19</v>
      </c>
      <c r="H457" s="1" t="s">
        <v>11516</v>
      </c>
      <c r="I457" s="1"/>
      <c r="J457" s="1"/>
      <c r="K457" s="1"/>
      <c r="L457" s="1">
        <v>0</v>
      </c>
      <c r="M457" s="1">
        <v>0.25</v>
      </c>
      <c r="N457" s="1">
        <v>0.5</v>
      </c>
      <c r="O457" s="1">
        <v>0.3</v>
      </c>
      <c r="P457">
        <v>6.7078307271003723E-2</v>
      </c>
      <c r="Q457">
        <v>9.6637845039367676E-2</v>
      </c>
      <c r="R457" s="1">
        <v>1</v>
      </c>
      <c r="S4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8" spans="1:19" hidden="1" x14ac:dyDescent="0.45">
      <c r="A458">
        <v>779477996</v>
      </c>
      <c r="B458" s="1"/>
      <c r="C458" s="1" t="s">
        <v>9</v>
      </c>
      <c r="D458" s="1" t="s">
        <v>7616</v>
      </c>
      <c r="E458" s="2">
        <v>45350.780202743059</v>
      </c>
      <c r="F458" s="1" t="s">
        <v>19</v>
      </c>
      <c r="G458" s="1" t="s">
        <v>19</v>
      </c>
      <c r="H458" s="1" t="s">
        <v>11516</v>
      </c>
      <c r="I458" s="1"/>
      <c r="J458" s="1"/>
      <c r="K458" s="1"/>
      <c r="L458" s="1">
        <v>0</v>
      </c>
      <c r="M458" s="1">
        <v>0.25</v>
      </c>
      <c r="N458" s="1">
        <v>0.5</v>
      </c>
      <c r="O458" s="1">
        <v>0.3</v>
      </c>
      <c r="P458">
        <v>6.7078307271003723E-2</v>
      </c>
      <c r="Q458">
        <v>9.6637845039367676E-2</v>
      </c>
      <c r="R458" s="1">
        <v>1</v>
      </c>
      <c r="S4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59" spans="1:19" hidden="1" x14ac:dyDescent="0.45">
      <c r="A459">
        <v>781175587</v>
      </c>
      <c r="B459" s="1"/>
      <c r="C459" s="1" t="s">
        <v>9</v>
      </c>
      <c r="D459" s="1" t="s">
        <v>7616</v>
      </c>
      <c r="E459" s="2">
        <v>45394.299232685182</v>
      </c>
      <c r="F459" s="1" t="s">
        <v>19</v>
      </c>
      <c r="G459" s="1" t="s">
        <v>19</v>
      </c>
      <c r="H459" s="1" t="s">
        <v>11516</v>
      </c>
      <c r="I459" s="1"/>
      <c r="J459" s="1"/>
      <c r="K459" s="1"/>
      <c r="L459" s="1">
        <v>0</v>
      </c>
      <c r="M459" s="1">
        <v>0.25</v>
      </c>
      <c r="N459" s="1">
        <v>0.5</v>
      </c>
      <c r="O459" s="1">
        <v>0.3</v>
      </c>
      <c r="P459">
        <v>6.7078307271003723E-2</v>
      </c>
      <c r="Q459">
        <v>9.6637845039367676E-2</v>
      </c>
      <c r="R459" s="1">
        <v>1</v>
      </c>
      <c r="S4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0" spans="1:19" hidden="1" x14ac:dyDescent="0.45">
      <c r="A460">
        <v>783482621</v>
      </c>
      <c r="B460" s="1"/>
      <c r="C460" s="1" t="s">
        <v>9</v>
      </c>
      <c r="D460" s="1" t="s">
        <v>7616</v>
      </c>
      <c r="E460" s="2">
        <v>45356.232356076391</v>
      </c>
      <c r="F460" s="1" t="s">
        <v>19</v>
      </c>
      <c r="G460" s="1" t="s">
        <v>19</v>
      </c>
      <c r="H460" s="1" t="s">
        <v>11516</v>
      </c>
      <c r="I460" s="1"/>
      <c r="J460" s="1"/>
      <c r="K460" s="1"/>
      <c r="L460" s="1">
        <v>0</v>
      </c>
      <c r="M460" s="1">
        <v>0.25</v>
      </c>
      <c r="N460" s="1">
        <v>0.5</v>
      </c>
      <c r="O460" s="1">
        <v>0.3</v>
      </c>
      <c r="P460">
        <v>6.7078307271003723E-2</v>
      </c>
      <c r="Q460">
        <v>9.6637845039367676E-2</v>
      </c>
      <c r="R460" s="1">
        <v>1</v>
      </c>
      <c r="S4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1" spans="1:19" hidden="1" x14ac:dyDescent="0.45">
      <c r="A461">
        <v>785192808</v>
      </c>
      <c r="B461" s="1"/>
      <c r="C461" s="1" t="s">
        <v>9</v>
      </c>
      <c r="D461" s="1" t="s">
        <v>7616</v>
      </c>
      <c r="E461" s="2">
        <v>45334.797603587962</v>
      </c>
      <c r="F461" s="1" t="s">
        <v>19</v>
      </c>
      <c r="G461" s="1" t="s">
        <v>19</v>
      </c>
      <c r="H461" s="1" t="s">
        <v>11516</v>
      </c>
      <c r="I461" s="1"/>
      <c r="J461" s="1"/>
      <c r="K461" s="1"/>
      <c r="L461" s="1">
        <v>0</v>
      </c>
      <c r="M461" s="1">
        <v>0.25</v>
      </c>
      <c r="N461" s="1">
        <v>0.5</v>
      </c>
      <c r="O461" s="1">
        <v>0.3</v>
      </c>
      <c r="P461">
        <v>6.7078307271003723E-2</v>
      </c>
      <c r="Q461">
        <v>9.6637845039367676E-2</v>
      </c>
      <c r="R461" s="1">
        <v>1</v>
      </c>
      <c r="S4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2" spans="1:19" hidden="1" x14ac:dyDescent="0.45">
      <c r="A462">
        <v>786932050</v>
      </c>
      <c r="B462" s="1"/>
      <c r="C462" s="1" t="s">
        <v>9</v>
      </c>
      <c r="D462" s="1" t="s">
        <v>7616</v>
      </c>
      <c r="E462" s="2">
        <v>45336.891958043983</v>
      </c>
      <c r="F462" s="1" t="s">
        <v>19</v>
      </c>
      <c r="G462" s="1" t="s">
        <v>19</v>
      </c>
      <c r="H462" s="1" t="s">
        <v>11516</v>
      </c>
      <c r="I462" s="1"/>
      <c r="J462" s="1"/>
      <c r="K462" s="1"/>
      <c r="L462" s="1">
        <v>0</v>
      </c>
      <c r="M462" s="1">
        <v>0.25</v>
      </c>
      <c r="N462" s="1">
        <v>0.5</v>
      </c>
      <c r="O462" s="1">
        <v>0.3</v>
      </c>
      <c r="P462">
        <v>6.7078307271003723E-2</v>
      </c>
      <c r="Q462">
        <v>9.6637845039367676E-2</v>
      </c>
      <c r="R462" s="1">
        <v>1</v>
      </c>
      <c r="S4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3" spans="1:19" hidden="1" x14ac:dyDescent="0.45">
      <c r="A463">
        <v>789887307</v>
      </c>
      <c r="B463" s="1"/>
      <c r="C463" s="1" t="s">
        <v>9</v>
      </c>
      <c r="D463" s="1" t="s">
        <v>7616</v>
      </c>
      <c r="E463" s="2">
        <v>45302.755927349535</v>
      </c>
      <c r="F463" s="1" t="s">
        <v>19</v>
      </c>
      <c r="G463" s="1" t="s">
        <v>19</v>
      </c>
      <c r="H463" s="1" t="s">
        <v>11516</v>
      </c>
      <c r="I463" s="1"/>
      <c r="J463" s="1"/>
      <c r="K463" s="1"/>
      <c r="L463" s="1">
        <v>0</v>
      </c>
      <c r="M463" s="1">
        <v>0.25</v>
      </c>
      <c r="N463" s="1">
        <v>0.5</v>
      </c>
      <c r="O463" s="1">
        <v>0.3</v>
      </c>
      <c r="P463">
        <v>6.7078307271003723E-2</v>
      </c>
      <c r="Q463">
        <v>9.6637845039367676E-2</v>
      </c>
      <c r="R463" s="1">
        <v>1</v>
      </c>
      <c r="S4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4" spans="1:19" hidden="1" x14ac:dyDescent="0.45">
      <c r="A464">
        <v>791933709</v>
      </c>
      <c r="B464" s="1"/>
      <c r="C464" s="1" t="s">
        <v>9</v>
      </c>
      <c r="D464" s="1" t="s">
        <v>7616</v>
      </c>
      <c r="E464" s="2">
        <v>45336.931082141207</v>
      </c>
      <c r="F464" s="1" t="s">
        <v>19</v>
      </c>
      <c r="G464" s="1" t="s">
        <v>19</v>
      </c>
      <c r="H464" s="1" t="s">
        <v>11516</v>
      </c>
      <c r="I464" s="1"/>
      <c r="J464" s="1"/>
      <c r="K464" s="1"/>
      <c r="L464" s="1">
        <v>0</v>
      </c>
      <c r="M464" s="1">
        <v>0.25</v>
      </c>
      <c r="N464" s="1">
        <v>0.5</v>
      </c>
      <c r="O464" s="1">
        <v>0.3</v>
      </c>
      <c r="P464">
        <v>6.7078307271003723E-2</v>
      </c>
      <c r="Q464">
        <v>9.6637845039367676E-2</v>
      </c>
      <c r="R464" s="1">
        <v>1</v>
      </c>
      <c r="S4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5" spans="1:19" hidden="1" x14ac:dyDescent="0.45">
      <c r="A465">
        <v>800074198</v>
      </c>
      <c r="B465" s="1"/>
      <c r="C465" s="1" t="s">
        <v>9</v>
      </c>
      <c r="D465" s="1" t="s">
        <v>7616</v>
      </c>
      <c r="E465" s="2">
        <v>45341.733711493056</v>
      </c>
      <c r="F465" s="1" t="s">
        <v>19</v>
      </c>
      <c r="G465" s="1" t="s">
        <v>19</v>
      </c>
      <c r="H465" s="1" t="s">
        <v>11516</v>
      </c>
      <c r="I465" s="1"/>
      <c r="J465" s="1"/>
      <c r="K465" s="1"/>
      <c r="L465" s="1">
        <v>0</v>
      </c>
      <c r="M465" s="1">
        <v>0.25</v>
      </c>
      <c r="N465" s="1">
        <v>0.5</v>
      </c>
      <c r="O465" s="1">
        <v>0.3</v>
      </c>
      <c r="P465">
        <v>6.7078307271003723E-2</v>
      </c>
      <c r="Q465">
        <v>9.6637845039367676E-2</v>
      </c>
      <c r="R465" s="1">
        <v>1</v>
      </c>
      <c r="S4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6" spans="1:19" hidden="1" x14ac:dyDescent="0.45">
      <c r="A466">
        <v>801079783</v>
      </c>
      <c r="B466" s="1"/>
      <c r="C466" s="1" t="s">
        <v>9</v>
      </c>
      <c r="D466" s="1" t="s">
        <v>7616</v>
      </c>
      <c r="E466" s="2">
        <v>45380.197335393517</v>
      </c>
      <c r="F466" s="1" t="s">
        <v>19</v>
      </c>
      <c r="G466" s="1" t="s">
        <v>19</v>
      </c>
      <c r="H466" s="1" t="s">
        <v>11516</v>
      </c>
      <c r="I466" s="1"/>
      <c r="J466" s="1"/>
      <c r="K466" s="1"/>
      <c r="L466" s="1">
        <v>0</v>
      </c>
      <c r="M466" s="1">
        <v>0.25</v>
      </c>
      <c r="N466" s="1">
        <v>0.5</v>
      </c>
      <c r="O466" s="1">
        <v>0.3</v>
      </c>
      <c r="P466">
        <v>6.7078307271003723E-2</v>
      </c>
      <c r="Q466">
        <v>9.6637845039367676E-2</v>
      </c>
      <c r="R466" s="1">
        <v>1</v>
      </c>
      <c r="S4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7" spans="1:19" hidden="1" x14ac:dyDescent="0.45">
      <c r="A467">
        <v>801722162</v>
      </c>
      <c r="B467" s="1"/>
      <c r="C467" s="1" t="s">
        <v>9</v>
      </c>
      <c r="D467" s="1" t="s">
        <v>7616</v>
      </c>
      <c r="E467" s="2">
        <v>45348.708788692129</v>
      </c>
      <c r="F467" s="1" t="s">
        <v>19</v>
      </c>
      <c r="G467" s="1" t="s">
        <v>19</v>
      </c>
      <c r="H467" s="1" t="s">
        <v>11516</v>
      </c>
      <c r="I467" s="1"/>
      <c r="J467" s="1"/>
      <c r="K467" s="1"/>
      <c r="L467" s="1">
        <v>0</v>
      </c>
      <c r="M467" s="1">
        <v>0.25</v>
      </c>
      <c r="N467" s="1">
        <v>0.5</v>
      </c>
      <c r="O467" s="1">
        <v>0.3</v>
      </c>
      <c r="P467">
        <v>6.7078307271003723E-2</v>
      </c>
      <c r="Q467">
        <v>9.6637845039367676E-2</v>
      </c>
      <c r="R467" s="1">
        <v>1</v>
      </c>
      <c r="S4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8" spans="1:19" hidden="1" x14ac:dyDescent="0.45">
      <c r="A468">
        <v>804779090</v>
      </c>
      <c r="B468" s="1"/>
      <c r="C468" s="1" t="s">
        <v>9</v>
      </c>
      <c r="D468" s="1" t="s">
        <v>7616</v>
      </c>
      <c r="E468" s="2">
        <v>45302.729576967591</v>
      </c>
      <c r="F468" s="1" t="s">
        <v>19</v>
      </c>
      <c r="G468" s="1" t="s">
        <v>19</v>
      </c>
      <c r="H468" s="1" t="s">
        <v>11516</v>
      </c>
      <c r="I468" s="1"/>
      <c r="J468" s="1"/>
      <c r="K468" s="1"/>
      <c r="L468" s="1">
        <v>0</v>
      </c>
      <c r="M468" s="1">
        <v>0.25</v>
      </c>
      <c r="N468" s="1">
        <v>0.5</v>
      </c>
      <c r="O468" s="1">
        <v>0.3</v>
      </c>
      <c r="P468">
        <v>6.7078307271003723E-2</v>
      </c>
      <c r="Q468">
        <v>9.6637845039367676E-2</v>
      </c>
      <c r="R468" s="1">
        <v>1</v>
      </c>
      <c r="S4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69" spans="1:19" hidden="1" x14ac:dyDescent="0.45">
      <c r="A469">
        <v>807072491</v>
      </c>
      <c r="B469" s="1"/>
      <c r="C469" s="1" t="s">
        <v>9</v>
      </c>
      <c r="D469" s="1" t="s">
        <v>7616</v>
      </c>
      <c r="E469" s="2">
        <v>45376.709244594909</v>
      </c>
      <c r="F469" s="1" t="s">
        <v>19</v>
      </c>
      <c r="G469" s="1" t="s">
        <v>19</v>
      </c>
      <c r="H469" s="1" t="s">
        <v>11516</v>
      </c>
      <c r="I469" s="1"/>
      <c r="J469" s="1"/>
      <c r="K469" s="1"/>
      <c r="L469" s="1">
        <v>0</v>
      </c>
      <c r="M469" s="1">
        <v>0.25</v>
      </c>
      <c r="N469" s="1">
        <v>0.5</v>
      </c>
      <c r="O469" s="1">
        <v>0.3</v>
      </c>
      <c r="P469">
        <v>6.7078307271003723E-2</v>
      </c>
      <c r="Q469">
        <v>9.6637845039367676E-2</v>
      </c>
      <c r="R469" s="1">
        <v>1</v>
      </c>
      <c r="S4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0" spans="1:19" hidden="1" x14ac:dyDescent="0.45">
      <c r="A470">
        <v>807690290</v>
      </c>
      <c r="B470" s="1"/>
      <c r="C470" s="1" t="s">
        <v>9</v>
      </c>
      <c r="D470" s="1" t="s">
        <v>7616</v>
      </c>
      <c r="E470" s="2">
        <v>45393.320710439817</v>
      </c>
      <c r="F470" s="1" t="s">
        <v>19</v>
      </c>
      <c r="G470" s="1" t="s">
        <v>19</v>
      </c>
      <c r="H470" s="1" t="s">
        <v>11516</v>
      </c>
      <c r="I470" s="1"/>
      <c r="J470" s="1"/>
      <c r="K470" s="1"/>
      <c r="L470" s="1">
        <v>0</v>
      </c>
      <c r="M470" s="1">
        <v>0.25</v>
      </c>
      <c r="N470" s="1">
        <v>0.5</v>
      </c>
      <c r="O470" s="1">
        <v>0.3</v>
      </c>
      <c r="P470">
        <v>6.7078307271003723E-2</v>
      </c>
      <c r="Q470">
        <v>9.6637845039367676E-2</v>
      </c>
      <c r="R470" s="1">
        <v>1</v>
      </c>
      <c r="S4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1" spans="1:19" hidden="1" x14ac:dyDescent="0.45">
      <c r="A471">
        <v>810381273</v>
      </c>
      <c r="B471" s="1"/>
      <c r="C471" s="1" t="s">
        <v>9</v>
      </c>
      <c r="D471" s="1" t="s">
        <v>7616</v>
      </c>
      <c r="E471" s="2">
        <v>45337.567789513887</v>
      </c>
      <c r="F471" s="1" t="s">
        <v>19</v>
      </c>
      <c r="G471" s="1" t="s">
        <v>19</v>
      </c>
      <c r="H471" s="1" t="s">
        <v>11516</v>
      </c>
      <c r="I471" s="1"/>
      <c r="J471" s="1"/>
      <c r="K471" s="1"/>
      <c r="L471" s="1">
        <v>0</v>
      </c>
      <c r="M471" s="1">
        <v>0.25</v>
      </c>
      <c r="N471" s="1">
        <v>0.5</v>
      </c>
      <c r="O471" s="1">
        <v>0.3</v>
      </c>
      <c r="P471">
        <v>6.7078307271003723E-2</v>
      </c>
      <c r="Q471">
        <v>9.6637845039367676E-2</v>
      </c>
      <c r="R471" s="1">
        <v>1</v>
      </c>
      <c r="S4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2" spans="1:19" hidden="1" x14ac:dyDescent="0.45">
      <c r="A472">
        <v>811099869</v>
      </c>
      <c r="B472" s="1"/>
      <c r="C472" s="1" t="s">
        <v>9</v>
      </c>
      <c r="D472" s="1" t="s">
        <v>7616</v>
      </c>
      <c r="E472" s="2">
        <v>45349.528738611109</v>
      </c>
      <c r="F472" s="1" t="s">
        <v>19</v>
      </c>
      <c r="G472" s="1" t="s">
        <v>19</v>
      </c>
      <c r="H472" s="1" t="s">
        <v>11516</v>
      </c>
      <c r="I472" s="1"/>
      <c r="J472" s="1"/>
      <c r="K472" s="1"/>
      <c r="L472" s="1">
        <v>0</v>
      </c>
      <c r="M472" s="1">
        <v>0.25</v>
      </c>
      <c r="N472" s="1">
        <v>0.5</v>
      </c>
      <c r="O472" s="1">
        <v>0.3</v>
      </c>
      <c r="P472">
        <v>6.7078307271003723E-2</v>
      </c>
      <c r="Q472">
        <v>9.6637845039367676E-2</v>
      </c>
      <c r="R472" s="1">
        <v>1</v>
      </c>
      <c r="S4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3" spans="1:19" hidden="1" x14ac:dyDescent="0.45">
      <c r="A473">
        <v>813467915</v>
      </c>
      <c r="B473" s="1"/>
      <c r="C473" s="1" t="s">
        <v>9</v>
      </c>
      <c r="D473" s="1" t="s">
        <v>7616</v>
      </c>
      <c r="E473" s="2">
        <v>45336.7806575</v>
      </c>
      <c r="F473" s="1" t="s">
        <v>19</v>
      </c>
      <c r="G473" s="1" t="s">
        <v>19</v>
      </c>
      <c r="H473" s="1" t="s">
        <v>11516</v>
      </c>
      <c r="I473" s="1"/>
      <c r="J473" s="1"/>
      <c r="K473" s="1"/>
      <c r="L473" s="1">
        <v>0</v>
      </c>
      <c r="M473" s="1">
        <v>0.25</v>
      </c>
      <c r="N473" s="1">
        <v>0.5</v>
      </c>
      <c r="O473" s="1">
        <v>0.3</v>
      </c>
      <c r="P473">
        <v>6.7078307271003723E-2</v>
      </c>
      <c r="Q473">
        <v>9.6637845039367676E-2</v>
      </c>
      <c r="R473" s="1">
        <v>1</v>
      </c>
      <c r="S4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4" spans="1:19" hidden="1" x14ac:dyDescent="0.45">
      <c r="A474">
        <v>816908270</v>
      </c>
      <c r="B474" s="1"/>
      <c r="C474" s="1" t="s">
        <v>9</v>
      </c>
      <c r="D474" s="1" t="s">
        <v>7616</v>
      </c>
      <c r="E474" s="2">
        <v>45336.911128344909</v>
      </c>
      <c r="F474" s="1" t="s">
        <v>19</v>
      </c>
      <c r="G474" s="1" t="s">
        <v>19</v>
      </c>
      <c r="H474" s="1" t="s">
        <v>11516</v>
      </c>
      <c r="I474" s="1"/>
      <c r="J474" s="1"/>
      <c r="K474" s="1"/>
      <c r="L474" s="1">
        <v>0</v>
      </c>
      <c r="M474" s="1">
        <v>0.25</v>
      </c>
      <c r="N474" s="1">
        <v>0.5</v>
      </c>
      <c r="O474" s="1">
        <v>0.3</v>
      </c>
      <c r="P474">
        <v>6.7078307271003723E-2</v>
      </c>
      <c r="Q474">
        <v>9.6637845039367676E-2</v>
      </c>
      <c r="R474" s="1">
        <v>1</v>
      </c>
      <c r="S4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5" spans="1:19" hidden="1" x14ac:dyDescent="0.45">
      <c r="A475">
        <v>818547250</v>
      </c>
      <c r="B475" s="1"/>
      <c r="C475" s="1" t="s">
        <v>9</v>
      </c>
      <c r="D475" s="1" t="s">
        <v>7616</v>
      </c>
      <c r="E475" s="2">
        <v>45344.673500011573</v>
      </c>
      <c r="F475" s="1" t="s">
        <v>19</v>
      </c>
      <c r="G475" s="1" t="s">
        <v>19</v>
      </c>
      <c r="H475" s="1" t="s">
        <v>11516</v>
      </c>
      <c r="I475" s="1"/>
      <c r="J475" s="1"/>
      <c r="K475" s="1"/>
      <c r="L475" s="1">
        <v>0</v>
      </c>
      <c r="M475" s="1">
        <v>0.25</v>
      </c>
      <c r="N475" s="1">
        <v>0.5</v>
      </c>
      <c r="O475" s="1">
        <v>0.3</v>
      </c>
      <c r="P475">
        <v>6.7078307271003723E-2</v>
      </c>
      <c r="Q475">
        <v>9.6637845039367676E-2</v>
      </c>
      <c r="R475" s="1">
        <v>1</v>
      </c>
      <c r="S4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6" spans="1:19" hidden="1" x14ac:dyDescent="0.45">
      <c r="A476">
        <v>821086479</v>
      </c>
      <c r="B476" s="1"/>
      <c r="C476" s="1" t="s">
        <v>9</v>
      </c>
      <c r="D476" s="1" t="s">
        <v>7616</v>
      </c>
      <c r="E476" s="2">
        <v>45378.674416412039</v>
      </c>
      <c r="F476" s="1" t="s">
        <v>19</v>
      </c>
      <c r="G476" s="1" t="s">
        <v>19</v>
      </c>
      <c r="H476" s="1" t="s">
        <v>11516</v>
      </c>
      <c r="I476" s="1"/>
      <c r="J476" s="1"/>
      <c r="K476" s="1"/>
      <c r="L476" s="1">
        <v>0</v>
      </c>
      <c r="M476" s="1">
        <v>0.25</v>
      </c>
      <c r="N476" s="1">
        <v>0.5</v>
      </c>
      <c r="O476" s="1">
        <v>0.3</v>
      </c>
      <c r="P476">
        <v>6.7078307271003723E-2</v>
      </c>
      <c r="Q476">
        <v>9.6637845039367676E-2</v>
      </c>
      <c r="R476" s="1">
        <v>1</v>
      </c>
      <c r="S4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7" spans="1:19" hidden="1" x14ac:dyDescent="0.45">
      <c r="A477">
        <v>822927367</v>
      </c>
      <c r="B477" s="1"/>
      <c r="C477" s="1" t="s">
        <v>9</v>
      </c>
      <c r="D477" s="1" t="s">
        <v>7616</v>
      </c>
      <c r="E477" s="2">
        <v>45359.833959745367</v>
      </c>
      <c r="F477" s="1" t="s">
        <v>19</v>
      </c>
      <c r="G477" s="1" t="s">
        <v>19</v>
      </c>
      <c r="H477" s="1" t="s">
        <v>11516</v>
      </c>
      <c r="I477" s="1"/>
      <c r="J477" s="1"/>
      <c r="K477" s="1"/>
      <c r="L477" s="1">
        <v>0</v>
      </c>
      <c r="M477" s="1">
        <v>0.25</v>
      </c>
      <c r="N477" s="1">
        <v>0.5</v>
      </c>
      <c r="O477" s="1">
        <v>0.3</v>
      </c>
      <c r="P477">
        <v>6.7078307271003723E-2</v>
      </c>
      <c r="Q477">
        <v>9.6637845039367676E-2</v>
      </c>
      <c r="R477" s="1">
        <v>1</v>
      </c>
      <c r="S4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8" spans="1:19" hidden="1" x14ac:dyDescent="0.45">
      <c r="A478">
        <v>824372204</v>
      </c>
      <c r="B478" s="1"/>
      <c r="C478" s="1" t="s">
        <v>9</v>
      </c>
      <c r="D478" s="1" t="s">
        <v>7616</v>
      </c>
      <c r="E478" s="2">
        <v>45391.581119421295</v>
      </c>
      <c r="F478" s="1" t="s">
        <v>19</v>
      </c>
      <c r="G478" s="1" t="s">
        <v>19</v>
      </c>
      <c r="H478" s="1" t="s">
        <v>11516</v>
      </c>
      <c r="I478" s="1"/>
      <c r="J478" s="1"/>
      <c r="K478" s="1"/>
      <c r="L478" s="1">
        <v>0</v>
      </c>
      <c r="M478" s="1">
        <v>0.25</v>
      </c>
      <c r="N478" s="1">
        <v>0.5</v>
      </c>
      <c r="O478" s="1">
        <v>0.3</v>
      </c>
      <c r="P478">
        <v>6.7078307271003723E-2</v>
      </c>
      <c r="Q478">
        <v>9.6637845039367676E-2</v>
      </c>
      <c r="R478" s="1">
        <v>1</v>
      </c>
      <c r="S4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79" spans="1:19" hidden="1" x14ac:dyDescent="0.45">
      <c r="A479">
        <v>831521862</v>
      </c>
      <c r="B479" s="1"/>
      <c r="C479" s="1" t="s">
        <v>9</v>
      </c>
      <c r="D479" s="1" t="s">
        <v>7616</v>
      </c>
      <c r="E479" s="2">
        <v>45334.849160995371</v>
      </c>
      <c r="F479" s="1" t="s">
        <v>19</v>
      </c>
      <c r="G479" s="1" t="s">
        <v>19</v>
      </c>
      <c r="H479" s="1" t="s">
        <v>11516</v>
      </c>
      <c r="I479" s="1"/>
      <c r="J479" s="1"/>
      <c r="K479" s="1"/>
      <c r="L479" s="1">
        <v>0</v>
      </c>
      <c r="M479" s="1">
        <v>0.25</v>
      </c>
      <c r="N479" s="1">
        <v>0.5</v>
      </c>
      <c r="O479" s="1">
        <v>0.3</v>
      </c>
      <c r="P479">
        <v>6.7078307271003723E-2</v>
      </c>
      <c r="Q479">
        <v>9.6637845039367676E-2</v>
      </c>
      <c r="R479" s="1">
        <v>1</v>
      </c>
      <c r="S4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0" spans="1:19" hidden="1" x14ac:dyDescent="0.45">
      <c r="A480">
        <v>833368259</v>
      </c>
      <c r="B480" s="1"/>
      <c r="C480" s="1" t="s">
        <v>9</v>
      </c>
      <c r="D480" s="1" t="s">
        <v>7616</v>
      </c>
      <c r="E480" s="2">
        <v>45357.299267719907</v>
      </c>
      <c r="F480" s="1" t="s">
        <v>19</v>
      </c>
      <c r="G480" s="1" t="s">
        <v>19</v>
      </c>
      <c r="H480" s="1" t="s">
        <v>11516</v>
      </c>
      <c r="I480" s="1"/>
      <c r="J480" s="1"/>
      <c r="K480" s="1"/>
      <c r="L480" s="1">
        <v>0</v>
      </c>
      <c r="M480" s="1">
        <v>0.25</v>
      </c>
      <c r="N480" s="1">
        <v>0.5</v>
      </c>
      <c r="O480" s="1">
        <v>0.3</v>
      </c>
      <c r="P480">
        <v>6.7078307271003723E-2</v>
      </c>
      <c r="Q480">
        <v>9.6637845039367676E-2</v>
      </c>
      <c r="R480" s="1">
        <v>1</v>
      </c>
      <c r="S4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1" spans="1:19" hidden="1" x14ac:dyDescent="0.45">
      <c r="A481">
        <v>837557294</v>
      </c>
      <c r="B481" s="1"/>
      <c r="C481" s="1" t="s">
        <v>9</v>
      </c>
      <c r="D481" s="1" t="s">
        <v>7616</v>
      </c>
      <c r="E481" s="2">
        <v>45350.924921655096</v>
      </c>
      <c r="F481" s="1" t="s">
        <v>19</v>
      </c>
      <c r="G481" s="1" t="s">
        <v>19</v>
      </c>
      <c r="H481" s="1" t="s">
        <v>11516</v>
      </c>
      <c r="I481" s="1"/>
      <c r="J481" s="1"/>
      <c r="K481" s="1"/>
      <c r="L481" s="1">
        <v>0</v>
      </c>
      <c r="M481" s="1">
        <v>0.25</v>
      </c>
      <c r="N481" s="1">
        <v>0.5</v>
      </c>
      <c r="O481" s="1">
        <v>0.3</v>
      </c>
      <c r="P481">
        <v>6.7078307271003723E-2</v>
      </c>
      <c r="Q481">
        <v>9.6637845039367676E-2</v>
      </c>
      <c r="R481" s="1">
        <v>1</v>
      </c>
      <c r="S4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2" spans="1:19" hidden="1" x14ac:dyDescent="0.45">
      <c r="A482">
        <v>839624840</v>
      </c>
      <c r="B482" s="1"/>
      <c r="C482" s="1" t="s">
        <v>9</v>
      </c>
      <c r="D482" s="1" t="s">
        <v>7616</v>
      </c>
      <c r="E482" s="2">
        <v>45390.47668767361</v>
      </c>
      <c r="F482" s="1" t="s">
        <v>19</v>
      </c>
      <c r="G482" s="1" t="s">
        <v>19</v>
      </c>
      <c r="H482" s="1" t="s">
        <v>11516</v>
      </c>
      <c r="I482" s="1"/>
      <c r="J482" s="1"/>
      <c r="K482" s="1"/>
      <c r="L482" s="1">
        <v>0</v>
      </c>
      <c r="M482" s="1">
        <v>0.25</v>
      </c>
      <c r="N482" s="1">
        <v>0.5</v>
      </c>
      <c r="O482" s="1">
        <v>0.3</v>
      </c>
      <c r="P482">
        <v>6.7078307271003723E-2</v>
      </c>
      <c r="Q482">
        <v>9.6637845039367676E-2</v>
      </c>
      <c r="R482" s="1">
        <v>1</v>
      </c>
      <c r="S4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3" spans="1:19" hidden="1" x14ac:dyDescent="0.45">
      <c r="A483">
        <v>841952118</v>
      </c>
      <c r="B483" s="1"/>
      <c r="C483" s="1" t="s">
        <v>9</v>
      </c>
      <c r="D483" s="1" t="s">
        <v>7616</v>
      </c>
      <c r="E483" s="2">
        <v>45343.464876481485</v>
      </c>
      <c r="F483" s="1" t="s">
        <v>19</v>
      </c>
      <c r="G483" s="1" t="s">
        <v>19</v>
      </c>
      <c r="H483" s="1" t="s">
        <v>11516</v>
      </c>
      <c r="I483" s="1"/>
      <c r="J483" s="1"/>
      <c r="K483" s="1"/>
      <c r="L483" s="1">
        <v>0</v>
      </c>
      <c r="M483" s="1">
        <v>0.25</v>
      </c>
      <c r="N483" s="1">
        <v>0.5</v>
      </c>
      <c r="O483" s="1">
        <v>0.3</v>
      </c>
      <c r="P483">
        <v>6.7078307271003723E-2</v>
      </c>
      <c r="Q483">
        <v>9.6637845039367676E-2</v>
      </c>
      <c r="R483" s="1">
        <v>1</v>
      </c>
      <c r="S4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4" spans="1:19" hidden="1" x14ac:dyDescent="0.45">
      <c r="A484">
        <v>842049729</v>
      </c>
      <c r="B484" s="1"/>
      <c r="C484" s="1" t="s">
        <v>9</v>
      </c>
      <c r="D484" s="1" t="s">
        <v>7616</v>
      </c>
      <c r="E484" s="2">
        <v>45348.009850358794</v>
      </c>
      <c r="F484" s="1" t="s">
        <v>19</v>
      </c>
      <c r="G484" s="1" t="s">
        <v>19</v>
      </c>
      <c r="H484" s="1" t="s">
        <v>11516</v>
      </c>
      <c r="I484" s="1"/>
      <c r="J484" s="1"/>
      <c r="K484" s="1"/>
      <c r="L484" s="1">
        <v>0</v>
      </c>
      <c r="M484" s="1">
        <v>0.25</v>
      </c>
      <c r="N484" s="1">
        <v>0.5</v>
      </c>
      <c r="O484" s="1">
        <v>0.3</v>
      </c>
      <c r="P484">
        <v>6.7078307271003723E-2</v>
      </c>
      <c r="Q484">
        <v>9.6637845039367676E-2</v>
      </c>
      <c r="R484" s="1">
        <v>1</v>
      </c>
      <c r="S4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5" spans="1:19" hidden="1" x14ac:dyDescent="0.45">
      <c r="A485">
        <v>843341555</v>
      </c>
      <c r="B485" s="1"/>
      <c r="C485" s="1" t="s">
        <v>9</v>
      </c>
      <c r="D485" s="1" t="s">
        <v>7616</v>
      </c>
      <c r="E485" s="2">
        <v>45368.007240381943</v>
      </c>
      <c r="F485" s="1" t="s">
        <v>19</v>
      </c>
      <c r="G485" s="1" t="s">
        <v>19</v>
      </c>
      <c r="H485" s="1" t="s">
        <v>11516</v>
      </c>
      <c r="I485" s="1"/>
      <c r="J485" s="1"/>
      <c r="K485" s="1"/>
      <c r="L485" s="1">
        <v>0</v>
      </c>
      <c r="M485" s="1">
        <v>0.25</v>
      </c>
      <c r="N485" s="1">
        <v>0.5</v>
      </c>
      <c r="O485" s="1">
        <v>0.3</v>
      </c>
      <c r="P485">
        <v>6.7078307271003723E-2</v>
      </c>
      <c r="Q485">
        <v>9.6637845039367676E-2</v>
      </c>
      <c r="R485" s="1">
        <v>1</v>
      </c>
      <c r="S4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6" spans="1:19" hidden="1" x14ac:dyDescent="0.45">
      <c r="A486">
        <v>843436421</v>
      </c>
      <c r="B486" s="1"/>
      <c r="C486" s="1" t="s">
        <v>9</v>
      </c>
      <c r="D486" s="1" t="s">
        <v>7616</v>
      </c>
      <c r="E486" s="2">
        <v>45379.889032650462</v>
      </c>
      <c r="F486" s="1" t="s">
        <v>19</v>
      </c>
      <c r="G486" s="1" t="s">
        <v>19</v>
      </c>
      <c r="H486" s="1" t="s">
        <v>11516</v>
      </c>
      <c r="I486" s="1"/>
      <c r="J486" s="1"/>
      <c r="K486" s="1"/>
      <c r="L486" s="1">
        <v>0</v>
      </c>
      <c r="M486" s="1">
        <v>0.25</v>
      </c>
      <c r="N486" s="1">
        <v>0.5</v>
      </c>
      <c r="O486" s="1">
        <v>0.3</v>
      </c>
      <c r="P486">
        <v>6.7078307271003723E-2</v>
      </c>
      <c r="Q486">
        <v>9.6637845039367676E-2</v>
      </c>
      <c r="R486" s="1">
        <v>1</v>
      </c>
      <c r="S4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7" spans="1:19" hidden="1" x14ac:dyDescent="0.45">
      <c r="A487">
        <v>843438185</v>
      </c>
      <c r="B487" s="1"/>
      <c r="C487" s="1" t="s">
        <v>9</v>
      </c>
      <c r="D487" s="1" t="s">
        <v>7616</v>
      </c>
      <c r="E487" s="2">
        <v>45344.372148379633</v>
      </c>
      <c r="F487" s="1" t="s">
        <v>19</v>
      </c>
      <c r="G487" s="1" t="s">
        <v>19</v>
      </c>
      <c r="H487" s="1" t="s">
        <v>11516</v>
      </c>
      <c r="I487" s="1"/>
      <c r="J487" s="1"/>
      <c r="K487" s="1"/>
      <c r="L487" s="1">
        <v>0</v>
      </c>
      <c r="M487" s="1">
        <v>0.25</v>
      </c>
      <c r="N487" s="1">
        <v>0.5</v>
      </c>
      <c r="O487" s="1">
        <v>0.3</v>
      </c>
      <c r="P487">
        <v>6.7078307271003723E-2</v>
      </c>
      <c r="Q487">
        <v>9.6637845039367676E-2</v>
      </c>
      <c r="R487" s="1">
        <v>1</v>
      </c>
      <c r="S4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8" spans="1:19" hidden="1" x14ac:dyDescent="0.45">
      <c r="A488">
        <v>843637815</v>
      </c>
      <c r="B488" s="1"/>
      <c r="C488" s="1" t="s">
        <v>9</v>
      </c>
      <c r="D488" s="1" t="s">
        <v>7616</v>
      </c>
      <c r="E488" s="2">
        <v>45350.853560243057</v>
      </c>
      <c r="F488" s="1" t="s">
        <v>19</v>
      </c>
      <c r="G488" s="1" t="s">
        <v>19</v>
      </c>
      <c r="H488" s="1" t="s">
        <v>11516</v>
      </c>
      <c r="I488" s="1"/>
      <c r="J488" s="1"/>
      <c r="K488" s="1"/>
      <c r="L488" s="1">
        <v>0</v>
      </c>
      <c r="M488" s="1">
        <v>0.25</v>
      </c>
      <c r="N488" s="1">
        <v>0.5</v>
      </c>
      <c r="O488" s="1">
        <v>0.3</v>
      </c>
      <c r="P488">
        <v>6.7078307271003723E-2</v>
      </c>
      <c r="Q488">
        <v>9.6637845039367676E-2</v>
      </c>
      <c r="R488" s="1">
        <v>1</v>
      </c>
      <c r="S4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89" spans="1:19" hidden="1" x14ac:dyDescent="0.45">
      <c r="A489">
        <v>848701726</v>
      </c>
      <c r="B489" s="1"/>
      <c r="C489" s="1" t="s">
        <v>9</v>
      </c>
      <c r="D489" s="1" t="s">
        <v>7616</v>
      </c>
      <c r="E489" s="2">
        <v>45349.959501712961</v>
      </c>
      <c r="F489" s="1" t="s">
        <v>19</v>
      </c>
      <c r="G489" s="1" t="s">
        <v>19</v>
      </c>
      <c r="H489" s="1" t="s">
        <v>11516</v>
      </c>
      <c r="I489" s="1"/>
      <c r="J489" s="1"/>
      <c r="K489" s="1"/>
      <c r="L489" s="1">
        <v>0</v>
      </c>
      <c r="M489" s="1">
        <v>0.25</v>
      </c>
      <c r="N489" s="1">
        <v>0.5</v>
      </c>
      <c r="O489" s="1">
        <v>0.3</v>
      </c>
      <c r="P489">
        <v>6.7078307271003723E-2</v>
      </c>
      <c r="Q489">
        <v>9.6637845039367676E-2</v>
      </c>
      <c r="R489" s="1">
        <v>1</v>
      </c>
      <c r="S4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0" spans="1:19" hidden="1" x14ac:dyDescent="0.45">
      <c r="A490">
        <v>850827489</v>
      </c>
      <c r="B490" s="1"/>
      <c r="C490" s="1" t="s">
        <v>9</v>
      </c>
      <c r="D490" s="1" t="s">
        <v>7616</v>
      </c>
      <c r="E490" s="2">
        <v>45302.736820393518</v>
      </c>
      <c r="F490" s="1" t="s">
        <v>19</v>
      </c>
      <c r="G490" s="1" t="s">
        <v>19</v>
      </c>
      <c r="H490" s="1" t="s">
        <v>11516</v>
      </c>
      <c r="I490" s="1"/>
      <c r="J490" s="1"/>
      <c r="K490" s="1"/>
      <c r="L490" s="1">
        <v>0</v>
      </c>
      <c r="M490" s="1">
        <v>0.25</v>
      </c>
      <c r="N490" s="1">
        <v>0.5</v>
      </c>
      <c r="O490" s="1">
        <v>0.3</v>
      </c>
      <c r="P490">
        <v>6.7078307271003723E-2</v>
      </c>
      <c r="Q490">
        <v>9.6637845039367676E-2</v>
      </c>
      <c r="R490" s="1">
        <v>1</v>
      </c>
      <c r="S4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1" spans="1:19" hidden="1" x14ac:dyDescent="0.45">
      <c r="A491">
        <v>850976260</v>
      </c>
      <c r="B491" s="1"/>
      <c r="C491" s="1" t="s">
        <v>9</v>
      </c>
      <c r="D491" s="1" t="s">
        <v>7616</v>
      </c>
      <c r="E491" s="2">
        <v>45362.792950381947</v>
      </c>
      <c r="F491" s="1" t="s">
        <v>19</v>
      </c>
      <c r="G491" s="1" t="s">
        <v>19</v>
      </c>
      <c r="H491" s="1" t="s">
        <v>11516</v>
      </c>
      <c r="I491" s="1"/>
      <c r="J491" s="1"/>
      <c r="K491" s="1"/>
      <c r="L491" s="1">
        <v>0</v>
      </c>
      <c r="M491" s="1">
        <v>0.25</v>
      </c>
      <c r="N491" s="1">
        <v>0.5</v>
      </c>
      <c r="O491" s="1">
        <v>0.3</v>
      </c>
      <c r="P491">
        <v>6.7078307271003723E-2</v>
      </c>
      <c r="Q491">
        <v>9.6637845039367676E-2</v>
      </c>
      <c r="R491" s="1">
        <v>1</v>
      </c>
      <c r="S4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2" spans="1:19" hidden="1" x14ac:dyDescent="0.45">
      <c r="A492">
        <v>856101361</v>
      </c>
      <c r="B492" s="1"/>
      <c r="C492" s="1" t="s">
        <v>9</v>
      </c>
      <c r="D492" s="1" t="s">
        <v>7616</v>
      </c>
      <c r="E492" s="2">
        <v>45309.288496053239</v>
      </c>
      <c r="F492" s="1" t="s">
        <v>19</v>
      </c>
      <c r="G492" s="1" t="s">
        <v>19</v>
      </c>
      <c r="H492" s="1" t="s">
        <v>11516</v>
      </c>
      <c r="I492" s="1"/>
      <c r="J492" s="1"/>
      <c r="K492" s="1"/>
      <c r="L492" s="1">
        <v>0</v>
      </c>
      <c r="M492" s="1">
        <v>0.25</v>
      </c>
      <c r="N492" s="1">
        <v>0.5</v>
      </c>
      <c r="O492" s="1">
        <v>0.3</v>
      </c>
      <c r="P492">
        <v>6.7078307271003723E-2</v>
      </c>
      <c r="Q492">
        <v>9.6637845039367676E-2</v>
      </c>
      <c r="R492" s="1">
        <v>1</v>
      </c>
      <c r="S4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3" spans="1:19" hidden="1" x14ac:dyDescent="0.45">
      <c r="A493">
        <v>863297583</v>
      </c>
      <c r="B493" s="1"/>
      <c r="C493" s="1" t="s">
        <v>9</v>
      </c>
      <c r="D493" s="1" t="s">
        <v>7616</v>
      </c>
      <c r="E493" s="2">
        <v>45373.534932430557</v>
      </c>
      <c r="F493" s="1" t="s">
        <v>19</v>
      </c>
      <c r="G493" s="1" t="s">
        <v>19</v>
      </c>
      <c r="H493" s="1" t="s">
        <v>11516</v>
      </c>
      <c r="I493" s="1"/>
      <c r="J493" s="1"/>
      <c r="K493" s="1"/>
      <c r="L493" s="1">
        <v>0</v>
      </c>
      <c r="M493" s="1">
        <v>0.25</v>
      </c>
      <c r="N493" s="1">
        <v>0.5</v>
      </c>
      <c r="O493" s="1">
        <v>0.3</v>
      </c>
      <c r="P493">
        <v>6.7078307271003723E-2</v>
      </c>
      <c r="Q493">
        <v>9.6637845039367676E-2</v>
      </c>
      <c r="R493" s="1">
        <v>1</v>
      </c>
      <c r="S4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4" spans="1:19" hidden="1" x14ac:dyDescent="0.45">
      <c r="A494">
        <v>865865674</v>
      </c>
      <c r="B494" s="1"/>
      <c r="C494" s="1" t="s">
        <v>9</v>
      </c>
      <c r="D494" s="1" t="s">
        <v>7616</v>
      </c>
      <c r="E494" s="2">
        <v>45348.944922719907</v>
      </c>
      <c r="F494" s="1" t="s">
        <v>19</v>
      </c>
      <c r="G494" s="1" t="s">
        <v>19</v>
      </c>
      <c r="H494" s="1" t="s">
        <v>11516</v>
      </c>
      <c r="I494" s="1"/>
      <c r="J494" s="1"/>
      <c r="K494" s="1"/>
      <c r="L494" s="1">
        <v>0</v>
      </c>
      <c r="M494" s="1">
        <v>0.25</v>
      </c>
      <c r="N494" s="1">
        <v>0.5</v>
      </c>
      <c r="O494" s="1">
        <v>0.3</v>
      </c>
      <c r="P494">
        <v>6.7078307271003723E-2</v>
      </c>
      <c r="Q494">
        <v>9.6637845039367676E-2</v>
      </c>
      <c r="R494" s="1">
        <v>1</v>
      </c>
      <c r="S4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5" spans="1:19" hidden="1" x14ac:dyDescent="0.45">
      <c r="A495">
        <v>872264087</v>
      </c>
      <c r="B495" s="1"/>
      <c r="C495" s="1" t="s">
        <v>9</v>
      </c>
      <c r="D495" s="1" t="s">
        <v>7616</v>
      </c>
      <c r="E495" s="2">
        <v>45381.777124548615</v>
      </c>
      <c r="F495" s="1" t="s">
        <v>19</v>
      </c>
      <c r="G495" s="1" t="s">
        <v>19</v>
      </c>
      <c r="H495" s="1" t="s">
        <v>11516</v>
      </c>
      <c r="I495" s="1"/>
      <c r="J495" s="1"/>
      <c r="K495" s="1"/>
      <c r="L495" s="1">
        <v>0</v>
      </c>
      <c r="M495" s="1">
        <v>0.25</v>
      </c>
      <c r="N495" s="1">
        <v>0.5</v>
      </c>
      <c r="O495" s="1">
        <v>0.3</v>
      </c>
      <c r="P495">
        <v>6.7078307271003723E-2</v>
      </c>
      <c r="Q495">
        <v>9.6637845039367676E-2</v>
      </c>
      <c r="R495" s="1">
        <v>1</v>
      </c>
      <c r="S4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6" spans="1:19" hidden="1" x14ac:dyDescent="0.45">
      <c r="A496">
        <v>874404304</v>
      </c>
      <c r="B496" s="1"/>
      <c r="C496" s="1" t="s">
        <v>9</v>
      </c>
      <c r="D496" s="1" t="s">
        <v>7616</v>
      </c>
      <c r="E496" s="2">
        <v>45376.715939108799</v>
      </c>
      <c r="F496" s="1" t="s">
        <v>19</v>
      </c>
      <c r="G496" s="1" t="s">
        <v>19</v>
      </c>
      <c r="H496" s="1" t="s">
        <v>11516</v>
      </c>
      <c r="I496" s="1"/>
      <c r="J496" s="1"/>
      <c r="K496" s="1"/>
      <c r="L496" s="1">
        <v>0</v>
      </c>
      <c r="M496" s="1">
        <v>0.25</v>
      </c>
      <c r="N496" s="1">
        <v>0.5</v>
      </c>
      <c r="O496" s="1">
        <v>0.3</v>
      </c>
      <c r="P496">
        <v>6.7078307271003723E-2</v>
      </c>
      <c r="Q496">
        <v>9.6637845039367676E-2</v>
      </c>
      <c r="R496" s="1">
        <v>1</v>
      </c>
      <c r="S4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7" spans="1:19" hidden="1" x14ac:dyDescent="0.45">
      <c r="A497">
        <v>883669755</v>
      </c>
      <c r="B497" s="1"/>
      <c r="C497" s="1" t="s">
        <v>9</v>
      </c>
      <c r="D497" s="1" t="s">
        <v>7616</v>
      </c>
      <c r="E497" s="2">
        <v>45349.385258576389</v>
      </c>
      <c r="F497" s="1" t="s">
        <v>19</v>
      </c>
      <c r="G497" s="1" t="s">
        <v>19</v>
      </c>
      <c r="H497" s="1" t="s">
        <v>11516</v>
      </c>
      <c r="I497" s="1"/>
      <c r="J497" s="1"/>
      <c r="K497" s="1"/>
      <c r="L497" s="1">
        <v>0</v>
      </c>
      <c r="M497" s="1">
        <v>0.25</v>
      </c>
      <c r="N497" s="1">
        <v>0.5</v>
      </c>
      <c r="O497" s="1">
        <v>0.3</v>
      </c>
      <c r="P497">
        <v>6.7078307271003723E-2</v>
      </c>
      <c r="Q497">
        <v>9.6637845039367676E-2</v>
      </c>
      <c r="R497" s="1">
        <v>1</v>
      </c>
      <c r="S4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8" spans="1:19" hidden="1" x14ac:dyDescent="0.45">
      <c r="A498">
        <v>884040698</v>
      </c>
      <c r="B498" s="1"/>
      <c r="C498" s="1" t="s">
        <v>9</v>
      </c>
      <c r="D498" s="1" t="s">
        <v>7616</v>
      </c>
      <c r="E498" s="2">
        <v>45300.956823495369</v>
      </c>
      <c r="F498" s="1" t="s">
        <v>19</v>
      </c>
      <c r="G498" s="1" t="s">
        <v>19</v>
      </c>
      <c r="H498" s="1" t="s">
        <v>11516</v>
      </c>
      <c r="I498" s="1"/>
      <c r="J498" s="1"/>
      <c r="K498" s="1"/>
      <c r="L498" s="1">
        <v>0</v>
      </c>
      <c r="M498" s="1">
        <v>0.25</v>
      </c>
      <c r="N498" s="1">
        <v>0.5</v>
      </c>
      <c r="O498" s="1">
        <v>0.3</v>
      </c>
      <c r="P498">
        <v>6.7078307271003723E-2</v>
      </c>
      <c r="Q498">
        <v>9.6637845039367676E-2</v>
      </c>
      <c r="R498" s="1">
        <v>1</v>
      </c>
      <c r="S4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499" spans="1:19" hidden="1" x14ac:dyDescent="0.45">
      <c r="A499">
        <v>884318638</v>
      </c>
      <c r="B499" s="1"/>
      <c r="C499" s="1" t="s">
        <v>9</v>
      </c>
      <c r="D499" s="1" t="s">
        <v>7616</v>
      </c>
      <c r="E499" s="2">
        <v>45334.712274849539</v>
      </c>
      <c r="F499" s="1" t="s">
        <v>19</v>
      </c>
      <c r="G499" s="1" t="s">
        <v>19</v>
      </c>
      <c r="H499" s="1" t="s">
        <v>11516</v>
      </c>
      <c r="I499" s="1"/>
      <c r="J499" s="1"/>
      <c r="K499" s="1"/>
      <c r="L499" s="1">
        <v>0</v>
      </c>
      <c r="M499" s="1">
        <v>0.25</v>
      </c>
      <c r="N499" s="1">
        <v>0.5</v>
      </c>
      <c r="O499" s="1">
        <v>0.3</v>
      </c>
      <c r="P499">
        <v>6.7078307271003723E-2</v>
      </c>
      <c r="Q499">
        <v>9.6637845039367676E-2</v>
      </c>
      <c r="R499" s="1">
        <v>1</v>
      </c>
      <c r="S4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0" spans="1:19" hidden="1" x14ac:dyDescent="0.45">
      <c r="A500">
        <v>890801819</v>
      </c>
      <c r="B500" s="1"/>
      <c r="C500" s="1" t="s">
        <v>9</v>
      </c>
      <c r="D500" s="1" t="s">
        <v>7616</v>
      </c>
      <c r="E500" s="2">
        <v>45349.823270000001</v>
      </c>
      <c r="F500" s="1" t="s">
        <v>19</v>
      </c>
      <c r="G500" s="1" t="s">
        <v>19</v>
      </c>
      <c r="H500" s="1" t="s">
        <v>11516</v>
      </c>
      <c r="I500" s="1"/>
      <c r="J500" s="1"/>
      <c r="K500" s="1"/>
      <c r="L500" s="1">
        <v>0</v>
      </c>
      <c r="M500" s="1">
        <v>0.25</v>
      </c>
      <c r="N500" s="1">
        <v>0.5</v>
      </c>
      <c r="O500" s="1">
        <v>0.3</v>
      </c>
      <c r="P500">
        <v>6.7078307271003723E-2</v>
      </c>
      <c r="Q500">
        <v>9.6637845039367676E-2</v>
      </c>
      <c r="R500" s="1">
        <v>1</v>
      </c>
      <c r="S5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1" spans="1:19" hidden="1" x14ac:dyDescent="0.45">
      <c r="A501">
        <v>893432306</v>
      </c>
      <c r="B501" s="1"/>
      <c r="C501" s="1" t="s">
        <v>9</v>
      </c>
      <c r="D501" s="1" t="s">
        <v>7616</v>
      </c>
      <c r="E501" s="2">
        <v>45348.726555706016</v>
      </c>
      <c r="F501" s="1" t="s">
        <v>19</v>
      </c>
      <c r="G501" s="1" t="s">
        <v>19</v>
      </c>
      <c r="H501" s="1" t="s">
        <v>11516</v>
      </c>
      <c r="I501" s="1"/>
      <c r="J501" s="1"/>
      <c r="K501" s="1"/>
      <c r="L501" s="1">
        <v>0</v>
      </c>
      <c r="M501" s="1">
        <v>0.25</v>
      </c>
      <c r="N501" s="1">
        <v>0.5</v>
      </c>
      <c r="O501" s="1">
        <v>0.3</v>
      </c>
      <c r="P501">
        <v>6.7078307271003723E-2</v>
      </c>
      <c r="Q501">
        <v>9.6637845039367676E-2</v>
      </c>
      <c r="R501" s="1">
        <v>1</v>
      </c>
      <c r="S5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2" spans="1:19" ht="20.149999999999999" hidden="1" customHeight="1" x14ac:dyDescent="0.45">
      <c r="A502">
        <v>896110560</v>
      </c>
      <c r="B502" s="1"/>
      <c r="C502" s="1" t="s">
        <v>9</v>
      </c>
      <c r="D502" s="1" t="s">
        <v>7616</v>
      </c>
      <c r="E502" s="2">
        <v>45297.33969040509</v>
      </c>
      <c r="F502" s="1" t="s">
        <v>19</v>
      </c>
      <c r="G502" s="1" t="s">
        <v>19</v>
      </c>
      <c r="H502" s="1" t="s">
        <v>11516</v>
      </c>
      <c r="I502" s="1"/>
      <c r="J502" s="1"/>
      <c r="K502" s="1"/>
      <c r="L502" s="1">
        <v>0</v>
      </c>
      <c r="M502" s="1">
        <v>0.25</v>
      </c>
      <c r="N502" s="1">
        <v>0.5</v>
      </c>
      <c r="O502" s="1">
        <v>0.3</v>
      </c>
      <c r="P502">
        <v>6.7078307271003723E-2</v>
      </c>
      <c r="Q502">
        <v>9.6637845039367676E-2</v>
      </c>
      <c r="R502" s="1">
        <v>1</v>
      </c>
      <c r="S5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3" spans="1:19" hidden="1" x14ac:dyDescent="0.45">
      <c r="A503">
        <v>896170300</v>
      </c>
      <c r="B503" s="1"/>
      <c r="C503" s="1" t="s">
        <v>9</v>
      </c>
      <c r="D503" s="1" t="s">
        <v>7616</v>
      </c>
      <c r="E503" s="2">
        <v>45346.552432141201</v>
      </c>
      <c r="F503" s="1" t="s">
        <v>19</v>
      </c>
      <c r="G503" s="1" t="s">
        <v>19</v>
      </c>
      <c r="H503" s="1" t="s">
        <v>11516</v>
      </c>
      <c r="I503" s="1"/>
      <c r="J503" s="1"/>
      <c r="K503" s="1"/>
      <c r="L503" s="1">
        <v>0</v>
      </c>
      <c r="M503" s="1">
        <v>0.25</v>
      </c>
      <c r="N503" s="1">
        <v>0.5</v>
      </c>
      <c r="O503" s="1">
        <v>0.3</v>
      </c>
      <c r="P503">
        <v>6.7078307271003723E-2</v>
      </c>
      <c r="Q503">
        <v>9.6637845039367676E-2</v>
      </c>
      <c r="R503" s="1">
        <v>1</v>
      </c>
      <c r="S5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4" spans="1:19" hidden="1" x14ac:dyDescent="0.45">
      <c r="A504">
        <v>901038305</v>
      </c>
      <c r="B504" s="1"/>
      <c r="C504" s="1" t="s">
        <v>9</v>
      </c>
      <c r="D504" s="1" t="s">
        <v>7616</v>
      </c>
      <c r="E504" s="2">
        <v>45369.666266643515</v>
      </c>
      <c r="F504" s="1" t="s">
        <v>19</v>
      </c>
      <c r="G504" s="1" t="s">
        <v>19</v>
      </c>
      <c r="H504" s="1" t="s">
        <v>11516</v>
      </c>
      <c r="I504" s="1"/>
      <c r="J504" s="1"/>
      <c r="K504" s="1"/>
      <c r="L504" s="1">
        <v>0</v>
      </c>
      <c r="M504" s="1">
        <v>0.25</v>
      </c>
      <c r="N504" s="1">
        <v>0.5</v>
      </c>
      <c r="O504" s="1">
        <v>0.3</v>
      </c>
      <c r="P504">
        <v>6.7078307271003723E-2</v>
      </c>
      <c r="Q504">
        <v>9.6637845039367676E-2</v>
      </c>
      <c r="R504" s="1">
        <v>1</v>
      </c>
      <c r="S5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5" spans="1:19" hidden="1" x14ac:dyDescent="0.45">
      <c r="A505">
        <v>902735918</v>
      </c>
      <c r="B505" s="1"/>
      <c r="C505" s="1" t="s">
        <v>9</v>
      </c>
      <c r="D505" s="1" t="s">
        <v>7616</v>
      </c>
      <c r="E505" s="2">
        <v>45356.717052326392</v>
      </c>
      <c r="F505" s="1" t="s">
        <v>19</v>
      </c>
      <c r="G505" s="1" t="s">
        <v>19</v>
      </c>
      <c r="H505" s="1" t="s">
        <v>11516</v>
      </c>
      <c r="I505" s="1"/>
      <c r="J505" s="1"/>
      <c r="K505" s="1"/>
      <c r="L505" s="1">
        <v>0</v>
      </c>
      <c r="M505" s="1">
        <v>0.25</v>
      </c>
      <c r="N505" s="1">
        <v>0.5</v>
      </c>
      <c r="O505" s="1">
        <v>0.3</v>
      </c>
      <c r="P505">
        <v>6.7078307271003723E-2</v>
      </c>
      <c r="Q505">
        <v>9.6637845039367676E-2</v>
      </c>
      <c r="R505" s="1">
        <v>1</v>
      </c>
      <c r="S5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6" spans="1:19" hidden="1" x14ac:dyDescent="0.45">
      <c r="A506">
        <v>905879584</v>
      </c>
      <c r="B506" s="1"/>
      <c r="C506" s="1" t="s">
        <v>9</v>
      </c>
      <c r="D506" s="1" t="s">
        <v>7616</v>
      </c>
      <c r="E506" s="2">
        <v>45343.54638806713</v>
      </c>
      <c r="F506" s="1" t="s">
        <v>19</v>
      </c>
      <c r="G506" s="1" t="s">
        <v>19</v>
      </c>
      <c r="H506" s="1" t="s">
        <v>11516</v>
      </c>
      <c r="I506" s="1"/>
      <c r="J506" s="1"/>
      <c r="K506" s="1"/>
      <c r="L506" s="1">
        <v>0</v>
      </c>
      <c r="M506" s="1">
        <v>0.25</v>
      </c>
      <c r="N506" s="1">
        <v>0.5</v>
      </c>
      <c r="O506" s="1">
        <v>0.3</v>
      </c>
      <c r="P506">
        <v>6.7078307271003723E-2</v>
      </c>
      <c r="Q506">
        <v>9.6637845039367676E-2</v>
      </c>
      <c r="R506" s="1">
        <v>1</v>
      </c>
      <c r="S5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7" spans="1:19" hidden="1" x14ac:dyDescent="0.45">
      <c r="A507">
        <v>906614876</v>
      </c>
      <c r="B507" s="1"/>
      <c r="C507" s="1" t="s">
        <v>9</v>
      </c>
      <c r="D507" s="1" t="s">
        <v>7616</v>
      </c>
      <c r="E507" s="2">
        <v>45309.240240393519</v>
      </c>
      <c r="F507" s="1" t="s">
        <v>19</v>
      </c>
      <c r="G507" s="1" t="s">
        <v>19</v>
      </c>
      <c r="H507" s="1" t="s">
        <v>11516</v>
      </c>
      <c r="I507" s="1"/>
      <c r="J507" s="1"/>
      <c r="K507" s="1"/>
      <c r="L507" s="1">
        <v>0</v>
      </c>
      <c r="M507" s="1">
        <v>0.25</v>
      </c>
      <c r="N507" s="1">
        <v>0.5</v>
      </c>
      <c r="O507" s="1">
        <v>0.3</v>
      </c>
      <c r="P507">
        <v>6.7078307271003723E-2</v>
      </c>
      <c r="Q507">
        <v>9.6637845039367676E-2</v>
      </c>
      <c r="R507" s="1">
        <v>1</v>
      </c>
      <c r="S5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8" spans="1:19" hidden="1" x14ac:dyDescent="0.45">
      <c r="A508">
        <v>920013957</v>
      </c>
      <c r="B508" s="1"/>
      <c r="C508" s="1" t="s">
        <v>9</v>
      </c>
      <c r="D508" s="1" t="s">
        <v>7616</v>
      </c>
      <c r="E508" s="2">
        <v>45356.621397199073</v>
      </c>
      <c r="F508" s="1" t="s">
        <v>19</v>
      </c>
      <c r="G508" s="1" t="s">
        <v>19</v>
      </c>
      <c r="H508" s="1" t="s">
        <v>11516</v>
      </c>
      <c r="I508" s="1"/>
      <c r="J508" s="1"/>
      <c r="K508" s="1"/>
      <c r="L508" s="1">
        <v>0</v>
      </c>
      <c r="M508" s="1">
        <v>0.25</v>
      </c>
      <c r="N508" s="1">
        <v>0.5</v>
      </c>
      <c r="O508" s="1">
        <v>0.3</v>
      </c>
      <c r="P508">
        <v>6.7078307271003723E-2</v>
      </c>
      <c r="Q508">
        <v>9.6637845039367676E-2</v>
      </c>
      <c r="R508" s="1">
        <v>1</v>
      </c>
      <c r="S5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09" spans="1:19" hidden="1" x14ac:dyDescent="0.45">
      <c r="A509">
        <v>921038642</v>
      </c>
      <c r="B509" s="1"/>
      <c r="C509" s="1" t="s">
        <v>9</v>
      </c>
      <c r="D509" s="1" t="s">
        <v>7616</v>
      </c>
      <c r="E509" s="2">
        <v>45321.108607106478</v>
      </c>
      <c r="F509" s="1" t="s">
        <v>19</v>
      </c>
      <c r="G509" s="1" t="s">
        <v>19</v>
      </c>
      <c r="H509" s="1" t="s">
        <v>11516</v>
      </c>
      <c r="I509" s="1"/>
      <c r="J509" s="1"/>
      <c r="K509" s="1"/>
      <c r="L509" s="1">
        <v>0</v>
      </c>
      <c r="M509" s="1">
        <v>0.25</v>
      </c>
      <c r="N509" s="1">
        <v>0.5</v>
      </c>
      <c r="O509" s="1">
        <v>0.3</v>
      </c>
      <c r="P509">
        <v>6.7078307271003723E-2</v>
      </c>
      <c r="Q509">
        <v>9.6637845039367676E-2</v>
      </c>
      <c r="R509" s="1">
        <v>1</v>
      </c>
      <c r="S5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0" spans="1:19" hidden="1" x14ac:dyDescent="0.45">
      <c r="A510">
        <v>921081618</v>
      </c>
      <c r="B510" s="1"/>
      <c r="C510" s="1" t="s">
        <v>9</v>
      </c>
      <c r="D510" s="1" t="s">
        <v>7616</v>
      </c>
      <c r="E510" s="2">
        <v>45350.807589004631</v>
      </c>
      <c r="F510" s="1" t="s">
        <v>19</v>
      </c>
      <c r="G510" s="1" t="s">
        <v>19</v>
      </c>
      <c r="H510" s="1" t="s">
        <v>11516</v>
      </c>
      <c r="I510" s="1"/>
      <c r="J510" s="1"/>
      <c r="K510" s="1"/>
      <c r="L510" s="1">
        <v>0</v>
      </c>
      <c r="M510" s="1">
        <v>0.25</v>
      </c>
      <c r="N510" s="1">
        <v>0.5</v>
      </c>
      <c r="O510" s="1">
        <v>0.3</v>
      </c>
      <c r="P510">
        <v>6.7078307271003723E-2</v>
      </c>
      <c r="Q510">
        <v>9.6637845039367676E-2</v>
      </c>
      <c r="R510" s="1">
        <v>1</v>
      </c>
      <c r="S5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1" spans="1:19" hidden="1" x14ac:dyDescent="0.45">
      <c r="A511">
        <v>921325020</v>
      </c>
      <c r="B511" s="1"/>
      <c r="C511" s="1" t="s">
        <v>9</v>
      </c>
      <c r="D511" s="1" t="s">
        <v>7616</v>
      </c>
      <c r="E511" s="2">
        <v>45390.587945509258</v>
      </c>
      <c r="F511" s="1" t="s">
        <v>19</v>
      </c>
      <c r="G511" s="1" t="s">
        <v>19</v>
      </c>
      <c r="H511" s="1" t="s">
        <v>11516</v>
      </c>
      <c r="I511" s="1"/>
      <c r="J511" s="1"/>
      <c r="K511" s="1"/>
      <c r="L511" s="1">
        <v>0</v>
      </c>
      <c r="M511" s="1">
        <v>0.25</v>
      </c>
      <c r="N511" s="1">
        <v>0.5</v>
      </c>
      <c r="O511" s="1">
        <v>0.3</v>
      </c>
      <c r="P511">
        <v>6.7078307271003723E-2</v>
      </c>
      <c r="Q511">
        <v>9.6637845039367676E-2</v>
      </c>
      <c r="R511" s="1">
        <v>1</v>
      </c>
      <c r="S5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2" spans="1:19" hidden="1" x14ac:dyDescent="0.45">
      <c r="A512">
        <v>925211707</v>
      </c>
      <c r="B512" s="1"/>
      <c r="C512" s="1" t="s">
        <v>9</v>
      </c>
      <c r="D512" s="1" t="s">
        <v>7616</v>
      </c>
      <c r="E512" s="2">
        <v>45353.477155671295</v>
      </c>
      <c r="F512" s="1" t="s">
        <v>19</v>
      </c>
      <c r="G512" s="1" t="s">
        <v>19</v>
      </c>
      <c r="H512" s="1" t="s">
        <v>11516</v>
      </c>
      <c r="I512" s="1"/>
      <c r="J512" s="1"/>
      <c r="K512" s="1"/>
      <c r="L512" s="1">
        <v>0</v>
      </c>
      <c r="M512" s="1">
        <v>0.25</v>
      </c>
      <c r="N512" s="1">
        <v>0.5</v>
      </c>
      <c r="O512" s="1">
        <v>0.3</v>
      </c>
      <c r="P512">
        <v>6.7078307271003723E-2</v>
      </c>
      <c r="Q512">
        <v>9.6637845039367676E-2</v>
      </c>
      <c r="R512" s="1">
        <v>1</v>
      </c>
      <c r="S5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3" spans="1:19" hidden="1" x14ac:dyDescent="0.45">
      <c r="A513">
        <v>925279465</v>
      </c>
      <c r="B513" s="1"/>
      <c r="C513" s="1" t="s">
        <v>9</v>
      </c>
      <c r="D513" s="1" t="s">
        <v>7616</v>
      </c>
      <c r="E513" s="2">
        <v>45355.550966770832</v>
      </c>
      <c r="F513" s="1" t="s">
        <v>19</v>
      </c>
      <c r="G513" s="1" t="s">
        <v>19</v>
      </c>
      <c r="H513" s="1" t="s">
        <v>11516</v>
      </c>
      <c r="I513" s="1"/>
      <c r="J513" s="1"/>
      <c r="K513" s="1"/>
      <c r="L513" s="1">
        <v>0</v>
      </c>
      <c r="M513" s="1">
        <v>0.25</v>
      </c>
      <c r="N513" s="1">
        <v>0.5</v>
      </c>
      <c r="O513" s="1">
        <v>0.3</v>
      </c>
      <c r="P513">
        <v>6.7078307271003723E-2</v>
      </c>
      <c r="Q513">
        <v>9.6637845039367676E-2</v>
      </c>
      <c r="R513" s="1">
        <v>1</v>
      </c>
      <c r="S5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4" spans="1:19" hidden="1" x14ac:dyDescent="0.45">
      <c r="A514">
        <v>932303747</v>
      </c>
      <c r="B514" s="1"/>
      <c r="C514" s="1" t="s">
        <v>9</v>
      </c>
      <c r="D514" s="1" t="s">
        <v>7616</v>
      </c>
      <c r="E514" s="2">
        <v>45360.721198657404</v>
      </c>
      <c r="F514" s="1" t="s">
        <v>19</v>
      </c>
      <c r="G514" s="1" t="s">
        <v>19</v>
      </c>
      <c r="H514" s="1" t="s">
        <v>11516</v>
      </c>
      <c r="I514" s="1"/>
      <c r="J514" s="1"/>
      <c r="K514" s="1"/>
      <c r="L514" s="1">
        <v>0</v>
      </c>
      <c r="M514" s="1">
        <v>0.25</v>
      </c>
      <c r="N514" s="1">
        <v>0.5</v>
      </c>
      <c r="O514" s="1">
        <v>0.3</v>
      </c>
      <c r="P514">
        <v>6.7078307271003723E-2</v>
      </c>
      <c r="Q514">
        <v>9.6637845039367676E-2</v>
      </c>
      <c r="R514" s="1">
        <v>1</v>
      </c>
      <c r="S5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5" spans="1:19" hidden="1" x14ac:dyDescent="0.45">
      <c r="A515">
        <v>939762992</v>
      </c>
      <c r="B515" s="1"/>
      <c r="C515" s="1" t="s">
        <v>9</v>
      </c>
      <c r="D515" s="1" t="s">
        <v>7616</v>
      </c>
      <c r="E515" s="2">
        <v>45336.75821320602</v>
      </c>
      <c r="F515" s="1" t="s">
        <v>19</v>
      </c>
      <c r="G515" s="1" t="s">
        <v>19</v>
      </c>
      <c r="H515" s="1" t="s">
        <v>11516</v>
      </c>
      <c r="I515" s="1"/>
      <c r="J515" s="1"/>
      <c r="K515" s="1"/>
      <c r="L515" s="1">
        <v>0</v>
      </c>
      <c r="M515" s="1">
        <v>0.25</v>
      </c>
      <c r="N515" s="1">
        <v>0.5</v>
      </c>
      <c r="O515" s="1">
        <v>0.3</v>
      </c>
      <c r="P515">
        <v>6.7078307271003723E-2</v>
      </c>
      <c r="Q515">
        <v>9.6637845039367676E-2</v>
      </c>
      <c r="R515" s="1">
        <v>1</v>
      </c>
      <c r="S5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6" spans="1:19" hidden="1" x14ac:dyDescent="0.45">
      <c r="A516">
        <v>940571909</v>
      </c>
      <c r="B516" s="1"/>
      <c r="C516" s="1" t="s">
        <v>9</v>
      </c>
      <c r="D516" s="1" t="s">
        <v>7616</v>
      </c>
      <c r="E516" s="2">
        <v>45291.331924814818</v>
      </c>
      <c r="F516" s="1" t="s">
        <v>19</v>
      </c>
      <c r="G516" s="1" t="s">
        <v>19</v>
      </c>
      <c r="H516" s="1" t="s">
        <v>11516</v>
      </c>
      <c r="I516" s="1"/>
      <c r="J516" s="1"/>
      <c r="K516" s="1"/>
      <c r="L516" s="1">
        <v>0</v>
      </c>
      <c r="M516" s="1">
        <v>0.25</v>
      </c>
      <c r="N516" s="1">
        <v>0.5</v>
      </c>
      <c r="O516" s="1">
        <v>0.3</v>
      </c>
      <c r="P516">
        <v>6.7078307271003723E-2</v>
      </c>
      <c r="Q516">
        <v>9.6637845039367676E-2</v>
      </c>
      <c r="R516" s="1">
        <v>1</v>
      </c>
      <c r="S5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7" spans="1:19" hidden="1" x14ac:dyDescent="0.45">
      <c r="A517">
        <v>941974656</v>
      </c>
      <c r="B517" s="1"/>
      <c r="C517" s="1" t="s">
        <v>9</v>
      </c>
      <c r="D517" s="1" t="s">
        <v>7616</v>
      </c>
      <c r="E517" s="2">
        <v>45350.270737662038</v>
      </c>
      <c r="F517" s="1" t="s">
        <v>19</v>
      </c>
      <c r="G517" s="1" t="s">
        <v>19</v>
      </c>
      <c r="H517" s="1" t="s">
        <v>11516</v>
      </c>
      <c r="I517" s="1"/>
      <c r="J517" s="1"/>
      <c r="K517" s="1"/>
      <c r="L517" s="1">
        <v>0</v>
      </c>
      <c r="M517" s="1">
        <v>0.25</v>
      </c>
      <c r="N517" s="1">
        <v>0.5</v>
      </c>
      <c r="O517" s="1">
        <v>0.3</v>
      </c>
      <c r="P517">
        <v>6.7078307271003723E-2</v>
      </c>
      <c r="Q517">
        <v>9.6637845039367676E-2</v>
      </c>
      <c r="R517" s="1">
        <v>1</v>
      </c>
      <c r="S5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8" spans="1:19" hidden="1" x14ac:dyDescent="0.45">
      <c r="A518">
        <v>945275112</v>
      </c>
      <c r="B518" s="1"/>
      <c r="C518" s="1" t="s">
        <v>9</v>
      </c>
      <c r="D518" s="1" t="s">
        <v>7616</v>
      </c>
      <c r="E518" s="2">
        <v>45384.384785844908</v>
      </c>
      <c r="F518" s="1" t="s">
        <v>19</v>
      </c>
      <c r="G518" s="1" t="s">
        <v>19</v>
      </c>
      <c r="H518" s="1" t="s">
        <v>11516</v>
      </c>
      <c r="I518" s="1"/>
      <c r="J518" s="1"/>
      <c r="K518" s="1"/>
      <c r="L518" s="1">
        <v>0</v>
      </c>
      <c r="M518" s="1">
        <v>0.25</v>
      </c>
      <c r="N518" s="1">
        <v>0.5</v>
      </c>
      <c r="O518" s="1">
        <v>0.3</v>
      </c>
      <c r="P518">
        <v>6.7078307271003723E-2</v>
      </c>
      <c r="Q518">
        <v>9.6637845039367676E-2</v>
      </c>
      <c r="R518" s="1">
        <v>1</v>
      </c>
      <c r="S5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19" spans="1:19" hidden="1" x14ac:dyDescent="0.45">
      <c r="A519">
        <v>948840601</v>
      </c>
      <c r="B519" s="1"/>
      <c r="C519" s="1" t="s">
        <v>9</v>
      </c>
      <c r="D519" s="1" t="s">
        <v>7616</v>
      </c>
      <c r="E519" s="2">
        <v>45350.365106203702</v>
      </c>
      <c r="F519" s="1" t="s">
        <v>19</v>
      </c>
      <c r="G519" s="1" t="s">
        <v>19</v>
      </c>
      <c r="H519" s="1" t="s">
        <v>11516</v>
      </c>
      <c r="I519" s="1"/>
      <c r="J519" s="1"/>
      <c r="K519" s="1"/>
      <c r="L519" s="1">
        <v>0</v>
      </c>
      <c r="M519" s="1">
        <v>0.25</v>
      </c>
      <c r="N519" s="1">
        <v>0.5</v>
      </c>
      <c r="O519" s="1">
        <v>0.3</v>
      </c>
      <c r="P519">
        <v>6.7078307271003723E-2</v>
      </c>
      <c r="Q519">
        <v>9.6637845039367676E-2</v>
      </c>
      <c r="R519" s="1">
        <v>1</v>
      </c>
      <c r="S5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0" spans="1:19" hidden="1" x14ac:dyDescent="0.45">
      <c r="A520">
        <v>949851162</v>
      </c>
      <c r="B520" s="1"/>
      <c r="C520" s="1" t="s">
        <v>9</v>
      </c>
      <c r="D520" s="1" t="s">
        <v>7616</v>
      </c>
      <c r="E520" s="2">
        <v>45368.814422291667</v>
      </c>
      <c r="F520" s="1" t="s">
        <v>19</v>
      </c>
      <c r="G520" s="1" t="s">
        <v>19</v>
      </c>
      <c r="H520" s="1" t="s">
        <v>11516</v>
      </c>
      <c r="I520" s="1"/>
      <c r="J520" s="1"/>
      <c r="K520" s="1"/>
      <c r="L520" s="1">
        <v>0</v>
      </c>
      <c r="M520" s="1">
        <v>0.25</v>
      </c>
      <c r="N520" s="1">
        <v>0.5</v>
      </c>
      <c r="O520" s="1">
        <v>0.3</v>
      </c>
      <c r="P520">
        <v>6.7078307271003723E-2</v>
      </c>
      <c r="Q520">
        <v>9.6637845039367676E-2</v>
      </c>
      <c r="R520" s="1">
        <v>1</v>
      </c>
      <c r="S5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1" spans="1:19" hidden="1" x14ac:dyDescent="0.45">
      <c r="A521">
        <v>951124567</v>
      </c>
      <c r="B521" s="1"/>
      <c r="C521" s="1" t="s">
        <v>9</v>
      </c>
      <c r="D521" s="1" t="s">
        <v>7616</v>
      </c>
      <c r="E521" s="2">
        <v>45349.461210324072</v>
      </c>
      <c r="F521" s="1" t="s">
        <v>19</v>
      </c>
      <c r="G521" s="1" t="s">
        <v>19</v>
      </c>
      <c r="H521" s="1" t="s">
        <v>11516</v>
      </c>
      <c r="I521" s="1"/>
      <c r="J521" s="1"/>
      <c r="K521" s="1"/>
      <c r="L521" s="1">
        <v>0</v>
      </c>
      <c r="M521" s="1">
        <v>0.25</v>
      </c>
      <c r="N521" s="1">
        <v>0.5</v>
      </c>
      <c r="O521" s="1">
        <v>0.3</v>
      </c>
      <c r="P521">
        <v>6.7078307271003723E-2</v>
      </c>
      <c r="Q521">
        <v>9.6637845039367676E-2</v>
      </c>
      <c r="R521" s="1">
        <v>1</v>
      </c>
      <c r="S5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2" spans="1:19" hidden="1" x14ac:dyDescent="0.45">
      <c r="A522">
        <v>951302836</v>
      </c>
      <c r="B522" s="1"/>
      <c r="C522" s="1" t="s">
        <v>9</v>
      </c>
      <c r="D522" s="1" t="s">
        <v>7616</v>
      </c>
      <c r="E522" s="2">
        <v>45384.62702039352</v>
      </c>
      <c r="F522" s="1" t="s">
        <v>19</v>
      </c>
      <c r="G522" s="1" t="s">
        <v>19</v>
      </c>
      <c r="H522" s="1" t="s">
        <v>11516</v>
      </c>
      <c r="I522" s="1"/>
      <c r="J522" s="1"/>
      <c r="K522" s="1"/>
      <c r="L522" s="1">
        <v>0</v>
      </c>
      <c r="M522" s="1">
        <v>0.25</v>
      </c>
      <c r="N522" s="1">
        <v>0.5</v>
      </c>
      <c r="O522" s="1">
        <v>0.3</v>
      </c>
      <c r="P522">
        <v>6.7078307271003723E-2</v>
      </c>
      <c r="Q522">
        <v>9.6637845039367676E-2</v>
      </c>
      <c r="R522" s="1">
        <v>1</v>
      </c>
      <c r="S5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3" spans="1:19" hidden="1" x14ac:dyDescent="0.45">
      <c r="A523">
        <v>954040501</v>
      </c>
      <c r="B523" s="1"/>
      <c r="C523" s="1" t="s">
        <v>9</v>
      </c>
      <c r="D523" s="1" t="s">
        <v>7616</v>
      </c>
      <c r="E523" s="2">
        <v>45355.668037951385</v>
      </c>
      <c r="F523" s="1" t="s">
        <v>19</v>
      </c>
      <c r="G523" s="1" t="s">
        <v>19</v>
      </c>
      <c r="H523" s="1" t="s">
        <v>11516</v>
      </c>
      <c r="I523" s="1"/>
      <c r="J523" s="1"/>
      <c r="K523" s="1"/>
      <c r="L523" s="1">
        <v>0</v>
      </c>
      <c r="M523" s="1">
        <v>0.25</v>
      </c>
      <c r="N523" s="1">
        <v>0.5</v>
      </c>
      <c r="O523" s="1">
        <v>0.3</v>
      </c>
      <c r="P523">
        <v>6.7078307271003723E-2</v>
      </c>
      <c r="Q523">
        <v>9.6637845039367676E-2</v>
      </c>
      <c r="R523" s="1">
        <v>1</v>
      </c>
      <c r="S5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4" spans="1:19" hidden="1" x14ac:dyDescent="0.45">
      <c r="A524">
        <v>956327754</v>
      </c>
      <c r="B524" s="1"/>
      <c r="C524" s="1" t="s">
        <v>9</v>
      </c>
      <c r="D524" s="1" t="s">
        <v>7616</v>
      </c>
      <c r="E524" s="2">
        <v>45356.574554861108</v>
      </c>
      <c r="F524" s="1" t="s">
        <v>19</v>
      </c>
      <c r="G524" s="1" t="s">
        <v>19</v>
      </c>
      <c r="H524" s="1" t="s">
        <v>11516</v>
      </c>
      <c r="I524" s="1"/>
      <c r="J524" s="1"/>
      <c r="K524" s="1"/>
      <c r="L524" s="1">
        <v>0</v>
      </c>
      <c r="M524" s="1">
        <v>0.25</v>
      </c>
      <c r="N524" s="1">
        <v>0.5</v>
      </c>
      <c r="O524" s="1">
        <v>0.3</v>
      </c>
      <c r="P524">
        <v>6.7078307271003723E-2</v>
      </c>
      <c r="Q524">
        <v>9.6637845039367676E-2</v>
      </c>
      <c r="R524" s="1">
        <v>1</v>
      </c>
      <c r="S5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5" spans="1:19" hidden="1" x14ac:dyDescent="0.45">
      <c r="A525">
        <v>965864150</v>
      </c>
      <c r="B525" s="1"/>
      <c r="C525" s="1" t="s">
        <v>9</v>
      </c>
      <c r="D525" s="1" t="s">
        <v>7616</v>
      </c>
      <c r="E525" s="2">
        <v>45356.805388460649</v>
      </c>
      <c r="F525" s="1" t="s">
        <v>19</v>
      </c>
      <c r="G525" s="1" t="s">
        <v>19</v>
      </c>
      <c r="H525" s="1" t="s">
        <v>11516</v>
      </c>
      <c r="I525" s="1"/>
      <c r="J525" s="1"/>
      <c r="K525" s="1"/>
      <c r="L525" s="1">
        <v>0</v>
      </c>
      <c r="M525" s="1">
        <v>0.25</v>
      </c>
      <c r="N525" s="1">
        <v>0.5</v>
      </c>
      <c r="O525" s="1">
        <v>0.3</v>
      </c>
      <c r="P525">
        <v>6.7078307271003723E-2</v>
      </c>
      <c r="Q525">
        <v>9.6637845039367676E-2</v>
      </c>
      <c r="R525" s="1">
        <v>1</v>
      </c>
      <c r="S5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6" spans="1:19" hidden="1" x14ac:dyDescent="0.45">
      <c r="A526">
        <v>974286980</v>
      </c>
      <c r="B526" s="1"/>
      <c r="C526" s="1" t="s">
        <v>9</v>
      </c>
      <c r="D526" s="1" t="s">
        <v>7616</v>
      </c>
      <c r="E526" s="2">
        <v>45382.69796755787</v>
      </c>
      <c r="F526" s="1" t="s">
        <v>19</v>
      </c>
      <c r="G526" s="1" t="s">
        <v>19</v>
      </c>
      <c r="H526" s="1" t="s">
        <v>11516</v>
      </c>
      <c r="I526" s="1"/>
      <c r="J526" s="1"/>
      <c r="K526" s="1"/>
      <c r="L526" s="1">
        <v>0</v>
      </c>
      <c r="M526" s="1">
        <v>0.25</v>
      </c>
      <c r="N526" s="1">
        <v>0.5</v>
      </c>
      <c r="O526" s="1">
        <v>0.3</v>
      </c>
      <c r="P526">
        <v>6.7078307271003723E-2</v>
      </c>
      <c r="Q526">
        <v>9.6637845039367676E-2</v>
      </c>
      <c r="R526" s="1">
        <v>1</v>
      </c>
      <c r="S5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7" spans="1:19" hidden="1" x14ac:dyDescent="0.45">
      <c r="A527">
        <v>977352167</v>
      </c>
      <c r="B527" s="1"/>
      <c r="C527" s="1" t="s">
        <v>9</v>
      </c>
      <c r="D527" s="1" t="s">
        <v>7616</v>
      </c>
      <c r="E527" s="2">
        <v>45362.870236921299</v>
      </c>
      <c r="F527" s="1" t="s">
        <v>19</v>
      </c>
      <c r="G527" s="1" t="s">
        <v>19</v>
      </c>
      <c r="H527" s="1" t="s">
        <v>11516</v>
      </c>
      <c r="I527" s="1"/>
      <c r="J527" s="1"/>
      <c r="K527" s="1"/>
      <c r="L527" s="1">
        <v>0</v>
      </c>
      <c r="M527" s="1">
        <v>0.25</v>
      </c>
      <c r="N527" s="1">
        <v>0.5</v>
      </c>
      <c r="O527" s="1">
        <v>0.3</v>
      </c>
      <c r="P527">
        <v>6.7078307271003723E-2</v>
      </c>
      <c r="Q527">
        <v>9.6637845039367676E-2</v>
      </c>
      <c r="R527" s="1">
        <v>1</v>
      </c>
      <c r="S5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8" spans="1:19" hidden="1" x14ac:dyDescent="0.45">
      <c r="A528">
        <v>981349016</v>
      </c>
      <c r="B528" s="1"/>
      <c r="C528" s="1" t="s">
        <v>9</v>
      </c>
      <c r="D528" s="1" t="s">
        <v>7616</v>
      </c>
      <c r="E528" s="2">
        <v>45358.530693101849</v>
      </c>
      <c r="F528" s="1" t="s">
        <v>19</v>
      </c>
      <c r="G528" s="1" t="s">
        <v>19</v>
      </c>
      <c r="H528" s="1" t="s">
        <v>11516</v>
      </c>
      <c r="I528" s="1"/>
      <c r="J528" s="1"/>
      <c r="K528" s="1"/>
      <c r="L528" s="1">
        <v>0</v>
      </c>
      <c r="M528" s="1">
        <v>0.25</v>
      </c>
      <c r="N528" s="1">
        <v>0.5</v>
      </c>
      <c r="O528" s="1">
        <v>0.3</v>
      </c>
      <c r="P528">
        <v>6.7078307271003723E-2</v>
      </c>
      <c r="Q528">
        <v>9.6637845039367676E-2</v>
      </c>
      <c r="R528" s="1">
        <v>1</v>
      </c>
      <c r="S5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29" spans="1:19" hidden="1" x14ac:dyDescent="0.45">
      <c r="A529">
        <v>982008411</v>
      </c>
      <c r="B529" s="1"/>
      <c r="C529" s="1" t="s">
        <v>9</v>
      </c>
      <c r="D529" s="1" t="s">
        <v>7616</v>
      </c>
      <c r="E529" s="2">
        <v>45334.722556145833</v>
      </c>
      <c r="F529" s="1" t="s">
        <v>19</v>
      </c>
      <c r="G529" s="1" t="s">
        <v>19</v>
      </c>
      <c r="H529" s="1" t="s">
        <v>11516</v>
      </c>
      <c r="I529" s="1"/>
      <c r="J529" s="1"/>
      <c r="K529" s="1"/>
      <c r="L529" s="1">
        <v>0</v>
      </c>
      <c r="M529" s="1">
        <v>0.25</v>
      </c>
      <c r="N529" s="1">
        <v>0.5</v>
      </c>
      <c r="O529" s="1">
        <v>0.3</v>
      </c>
      <c r="P529">
        <v>6.7078307271003723E-2</v>
      </c>
      <c r="Q529">
        <v>9.6637845039367676E-2</v>
      </c>
      <c r="R529" s="1">
        <v>1</v>
      </c>
      <c r="S5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0" spans="1:19" hidden="1" x14ac:dyDescent="0.45">
      <c r="A530">
        <v>984776043</v>
      </c>
      <c r="B530" s="1"/>
      <c r="C530" s="1" t="s">
        <v>9</v>
      </c>
      <c r="D530" s="1" t="s">
        <v>7616</v>
      </c>
      <c r="E530" s="2">
        <v>45302.733659837962</v>
      </c>
      <c r="F530" s="1" t="s">
        <v>19</v>
      </c>
      <c r="G530" s="1" t="s">
        <v>19</v>
      </c>
      <c r="H530" s="1" t="s">
        <v>11516</v>
      </c>
      <c r="I530" s="1"/>
      <c r="J530" s="1"/>
      <c r="K530" s="1"/>
      <c r="L530" s="1">
        <v>0</v>
      </c>
      <c r="M530" s="1">
        <v>0.25</v>
      </c>
      <c r="N530" s="1">
        <v>0.5</v>
      </c>
      <c r="O530" s="1">
        <v>0.3</v>
      </c>
      <c r="P530">
        <v>6.7078307271003723E-2</v>
      </c>
      <c r="Q530">
        <v>9.6637845039367676E-2</v>
      </c>
      <c r="R530" s="1">
        <v>1</v>
      </c>
      <c r="S5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1" spans="1:19" hidden="1" x14ac:dyDescent="0.45">
      <c r="A531">
        <v>985240584</v>
      </c>
      <c r="B531" s="1"/>
      <c r="C531" s="1" t="s">
        <v>9</v>
      </c>
      <c r="D531" s="1" t="s">
        <v>7616</v>
      </c>
      <c r="E531" s="2">
        <v>45355.834049965277</v>
      </c>
      <c r="F531" s="1" t="s">
        <v>19</v>
      </c>
      <c r="G531" s="1" t="s">
        <v>19</v>
      </c>
      <c r="H531" s="1" t="s">
        <v>11516</v>
      </c>
      <c r="I531" s="1"/>
      <c r="J531" s="1"/>
      <c r="K531" s="1"/>
      <c r="L531" s="1">
        <v>0</v>
      </c>
      <c r="M531" s="1">
        <v>0.25</v>
      </c>
      <c r="N531" s="1">
        <v>0.5</v>
      </c>
      <c r="O531" s="1">
        <v>0.3</v>
      </c>
      <c r="P531">
        <v>6.7078307271003723E-2</v>
      </c>
      <c r="Q531">
        <v>9.6637845039367676E-2</v>
      </c>
      <c r="R531" s="1">
        <v>1</v>
      </c>
      <c r="S5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2" spans="1:19" hidden="1" x14ac:dyDescent="0.45">
      <c r="A532">
        <v>985493975</v>
      </c>
      <c r="B532" s="1"/>
      <c r="C532" s="1" t="s">
        <v>9</v>
      </c>
      <c r="D532" s="1" t="s">
        <v>7616</v>
      </c>
      <c r="E532" s="2">
        <v>45334.715226006942</v>
      </c>
      <c r="F532" s="1" t="s">
        <v>19</v>
      </c>
      <c r="G532" s="1" t="s">
        <v>19</v>
      </c>
      <c r="H532" s="1" t="s">
        <v>11516</v>
      </c>
      <c r="I532" s="1"/>
      <c r="J532" s="1"/>
      <c r="K532" s="1"/>
      <c r="L532" s="1">
        <v>0</v>
      </c>
      <c r="M532" s="1">
        <v>0.25</v>
      </c>
      <c r="N532" s="1">
        <v>0.5</v>
      </c>
      <c r="O532" s="1">
        <v>0.3</v>
      </c>
      <c r="P532">
        <v>6.7078307271003723E-2</v>
      </c>
      <c r="Q532">
        <v>9.6637845039367676E-2</v>
      </c>
      <c r="R532" s="1">
        <v>1</v>
      </c>
      <c r="S5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3" spans="1:19" hidden="1" x14ac:dyDescent="0.45">
      <c r="A533">
        <v>986300704</v>
      </c>
      <c r="B533" s="1"/>
      <c r="C533" s="1" t="s">
        <v>9</v>
      </c>
      <c r="D533" s="1" t="s">
        <v>7616</v>
      </c>
      <c r="E533" s="2">
        <v>45285.758952777775</v>
      </c>
      <c r="F533" s="1" t="s">
        <v>19</v>
      </c>
      <c r="G533" s="1" t="s">
        <v>19</v>
      </c>
      <c r="H533" s="1" t="s">
        <v>11516</v>
      </c>
      <c r="I533" s="1"/>
      <c r="J533" s="1"/>
      <c r="K533" s="1"/>
      <c r="L533" s="1">
        <v>0</v>
      </c>
      <c r="M533" s="1">
        <v>0.25</v>
      </c>
      <c r="N533" s="1">
        <v>0.5</v>
      </c>
      <c r="O533" s="1">
        <v>0.3</v>
      </c>
      <c r="P533">
        <v>6.7078307271003723E-2</v>
      </c>
      <c r="Q533">
        <v>9.6637845039367676E-2</v>
      </c>
      <c r="R533" s="1">
        <v>1</v>
      </c>
      <c r="S5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4" spans="1:19" hidden="1" x14ac:dyDescent="0.45">
      <c r="A534">
        <v>992661176</v>
      </c>
      <c r="B534" s="1"/>
      <c r="C534" s="1" t="s">
        <v>9</v>
      </c>
      <c r="D534" s="1" t="s">
        <v>7616</v>
      </c>
      <c r="E534" s="2">
        <v>45358.417643194443</v>
      </c>
      <c r="F534" s="1" t="s">
        <v>19</v>
      </c>
      <c r="G534" s="1" t="s">
        <v>19</v>
      </c>
      <c r="H534" s="1" t="s">
        <v>11516</v>
      </c>
      <c r="I534" s="1"/>
      <c r="J534" s="1"/>
      <c r="K534" s="1"/>
      <c r="L534" s="1">
        <v>0</v>
      </c>
      <c r="M534" s="1">
        <v>0.25</v>
      </c>
      <c r="N534" s="1">
        <v>0.5</v>
      </c>
      <c r="O534" s="1">
        <v>0.3</v>
      </c>
      <c r="P534">
        <v>6.7078307271003723E-2</v>
      </c>
      <c r="Q534">
        <v>9.6637845039367676E-2</v>
      </c>
      <c r="R534" s="1">
        <v>1</v>
      </c>
      <c r="S5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5" spans="1:19" hidden="1" x14ac:dyDescent="0.45">
      <c r="A535">
        <v>994112347</v>
      </c>
      <c r="B535" s="1"/>
      <c r="C535" s="1" t="s">
        <v>9</v>
      </c>
      <c r="D535" s="1" t="s">
        <v>7616</v>
      </c>
      <c r="E535" s="2">
        <v>45302.720153958333</v>
      </c>
      <c r="F535" s="1" t="s">
        <v>19</v>
      </c>
      <c r="G535" s="1" t="s">
        <v>19</v>
      </c>
      <c r="H535" s="1" t="s">
        <v>11516</v>
      </c>
      <c r="I535" s="1"/>
      <c r="J535" s="1"/>
      <c r="K535" s="1"/>
      <c r="L535" s="1">
        <v>0</v>
      </c>
      <c r="M535" s="1">
        <v>0.25</v>
      </c>
      <c r="N535" s="1">
        <v>0.5</v>
      </c>
      <c r="O535" s="1">
        <v>0.3</v>
      </c>
      <c r="P535">
        <v>6.7078307271003723E-2</v>
      </c>
      <c r="Q535">
        <v>9.6637845039367676E-2</v>
      </c>
      <c r="R535" s="1">
        <v>1</v>
      </c>
      <c r="S5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6" spans="1:19" hidden="1" x14ac:dyDescent="0.45">
      <c r="A536">
        <v>997688141</v>
      </c>
      <c r="B536" s="1"/>
      <c r="C536" s="1" t="s">
        <v>9</v>
      </c>
      <c r="D536" s="1" t="s">
        <v>7616</v>
      </c>
      <c r="E536" s="2">
        <v>45378.686106967594</v>
      </c>
      <c r="F536" s="1" t="s">
        <v>19</v>
      </c>
      <c r="G536" s="1" t="s">
        <v>19</v>
      </c>
      <c r="H536" s="1" t="s">
        <v>11516</v>
      </c>
      <c r="I536" s="1"/>
      <c r="J536" s="1"/>
      <c r="K536" s="1"/>
      <c r="L536" s="1">
        <v>0</v>
      </c>
      <c r="M536" s="1">
        <v>0.25</v>
      </c>
      <c r="N536" s="1">
        <v>0.5</v>
      </c>
      <c r="O536" s="1">
        <v>0.3</v>
      </c>
      <c r="P536">
        <v>6.7078307271003723E-2</v>
      </c>
      <c r="Q536">
        <v>9.6637845039367676E-2</v>
      </c>
      <c r="R536" s="1">
        <v>1</v>
      </c>
      <c r="S5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7" spans="1:19" hidden="1" x14ac:dyDescent="0.45">
      <c r="A537">
        <v>999363792</v>
      </c>
      <c r="B537" s="1"/>
      <c r="C537" s="1" t="s">
        <v>9</v>
      </c>
      <c r="D537" s="1" t="s">
        <v>7616</v>
      </c>
      <c r="E537" s="2">
        <v>45303.716820520836</v>
      </c>
      <c r="F537" s="1" t="s">
        <v>19</v>
      </c>
      <c r="G537" s="1" t="s">
        <v>19</v>
      </c>
      <c r="H537" s="1" t="s">
        <v>11516</v>
      </c>
      <c r="I537" s="1"/>
      <c r="J537" s="1"/>
      <c r="K537" s="1"/>
      <c r="L537" s="1">
        <v>0</v>
      </c>
      <c r="M537" s="1">
        <v>0.25</v>
      </c>
      <c r="N537" s="1">
        <v>0.5</v>
      </c>
      <c r="O537" s="1">
        <v>0.3</v>
      </c>
      <c r="P537">
        <v>6.7078307271003723E-2</v>
      </c>
      <c r="Q537">
        <v>9.6637845039367676E-2</v>
      </c>
      <c r="R537" s="1">
        <v>1</v>
      </c>
      <c r="S5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8" spans="1:19" hidden="1" x14ac:dyDescent="0.45">
      <c r="A538">
        <v>1000704232</v>
      </c>
      <c r="B538" s="1"/>
      <c r="C538" s="1" t="s">
        <v>9</v>
      </c>
      <c r="D538" s="1" t="s">
        <v>7616</v>
      </c>
      <c r="E538" s="2">
        <v>45300.327191608798</v>
      </c>
      <c r="F538" s="1" t="s">
        <v>19</v>
      </c>
      <c r="G538" s="1" t="s">
        <v>19</v>
      </c>
      <c r="H538" s="1" t="s">
        <v>11516</v>
      </c>
      <c r="I538" s="1"/>
      <c r="J538" s="1"/>
      <c r="K538" s="1"/>
      <c r="L538" s="1">
        <v>0</v>
      </c>
      <c r="M538" s="1">
        <v>0.25</v>
      </c>
      <c r="N538" s="1">
        <v>0.5</v>
      </c>
      <c r="O538" s="1">
        <v>0.3</v>
      </c>
      <c r="P538">
        <v>6.7078307271003723E-2</v>
      </c>
      <c r="Q538">
        <v>9.6637845039367676E-2</v>
      </c>
      <c r="R538" s="1">
        <v>1</v>
      </c>
      <c r="S5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39" spans="1:19" hidden="1" x14ac:dyDescent="0.45">
      <c r="A539">
        <v>1004627260</v>
      </c>
      <c r="B539" s="1"/>
      <c r="C539" s="1" t="s">
        <v>9</v>
      </c>
      <c r="D539" s="1" t="s">
        <v>7616</v>
      </c>
      <c r="E539" s="2">
        <v>45348.712683067133</v>
      </c>
      <c r="F539" s="1" t="s">
        <v>19</v>
      </c>
      <c r="G539" s="1" t="s">
        <v>19</v>
      </c>
      <c r="H539" s="1" t="s">
        <v>11516</v>
      </c>
      <c r="I539" s="1"/>
      <c r="J539" s="1"/>
      <c r="K539" s="1"/>
      <c r="L539" s="1">
        <v>0</v>
      </c>
      <c r="M539" s="1">
        <v>0.25</v>
      </c>
      <c r="N539" s="1">
        <v>0.5</v>
      </c>
      <c r="O539" s="1">
        <v>0.3</v>
      </c>
      <c r="P539">
        <v>6.7078307271003723E-2</v>
      </c>
      <c r="Q539">
        <v>9.6637845039367676E-2</v>
      </c>
      <c r="R539" s="1">
        <v>1</v>
      </c>
      <c r="S5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0" spans="1:19" hidden="1" x14ac:dyDescent="0.45">
      <c r="A540">
        <v>1013336030</v>
      </c>
      <c r="B540" s="1"/>
      <c r="C540" s="1" t="s">
        <v>9</v>
      </c>
      <c r="D540" s="1" t="s">
        <v>7616</v>
      </c>
      <c r="E540" s="2">
        <v>45302.715159768515</v>
      </c>
      <c r="F540" s="1" t="s">
        <v>19</v>
      </c>
      <c r="G540" s="1" t="s">
        <v>19</v>
      </c>
      <c r="H540" s="1" t="s">
        <v>11516</v>
      </c>
      <c r="I540" s="1"/>
      <c r="J540" s="1"/>
      <c r="K540" s="1"/>
      <c r="L540" s="1">
        <v>0</v>
      </c>
      <c r="M540" s="1">
        <v>0.25</v>
      </c>
      <c r="N540" s="1">
        <v>0.5</v>
      </c>
      <c r="O540" s="1">
        <v>0.3</v>
      </c>
      <c r="P540">
        <v>6.7078307271003723E-2</v>
      </c>
      <c r="Q540">
        <v>9.6637845039367676E-2</v>
      </c>
      <c r="R540" s="1">
        <v>1</v>
      </c>
      <c r="S5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1" spans="1:19" hidden="1" x14ac:dyDescent="0.45">
      <c r="A541">
        <v>1014761621</v>
      </c>
      <c r="B541" s="1"/>
      <c r="C541" s="1" t="s">
        <v>9</v>
      </c>
      <c r="D541" s="1" t="s">
        <v>7616</v>
      </c>
      <c r="E541" s="2">
        <v>45375.282773645835</v>
      </c>
      <c r="F541" s="1" t="s">
        <v>19</v>
      </c>
      <c r="G541" s="1" t="s">
        <v>19</v>
      </c>
      <c r="H541" s="1" t="s">
        <v>11516</v>
      </c>
      <c r="I541" s="1"/>
      <c r="J541" s="1"/>
      <c r="K541" s="1"/>
      <c r="L541" s="1">
        <v>0</v>
      </c>
      <c r="M541" s="1">
        <v>0.25</v>
      </c>
      <c r="N541" s="1">
        <v>0.5</v>
      </c>
      <c r="O541" s="1">
        <v>0.3</v>
      </c>
      <c r="P541">
        <v>6.7078307271003723E-2</v>
      </c>
      <c r="Q541">
        <v>9.6637845039367676E-2</v>
      </c>
      <c r="R541" s="1">
        <v>1</v>
      </c>
      <c r="S5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2" spans="1:19" hidden="1" x14ac:dyDescent="0.45">
      <c r="A542">
        <v>1018545735</v>
      </c>
      <c r="B542" s="1"/>
      <c r="C542" s="1" t="s">
        <v>9</v>
      </c>
      <c r="D542" s="1" t="s">
        <v>7616</v>
      </c>
      <c r="E542" s="2">
        <v>45361.675914976855</v>
      </c>
      <c r="F542" s="1" t="s">
        <v>19</v>
      </c>
      <c r="G542" s="1" t="s">
        <v>19</v>
      </c>
      <c r="H542" s="1" t="s">
        <v>11516</v>
      </c>
      <c r="I542" s="1"/>
      <c r="J542" s="1"/>
      <c r="K542" s="1"/>
      <c r="L542" s="1">
        <v>0</v>
      </c>
      <c r="M542" s="1">
        <v>0.25</v>
      </c>
      <c r="N542" s="1">
        <v>0.5</v>
      </c>
      <c r="O542" s="1">
        <v>0.3</v>
      </c>
      <c r="P542">
        <v>6.7078307271003723E-2</v>
      </c>
      <c r="Q542">
        <v>9.6637845039367676E-2</v>
      </c>
      <c r="R542" s="1">
        <v>1</v>
      </c>
      <c r="S5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3" spans="1:19" hidden="1" x14ac:dyDescent="0.45">
      <c r="A543">
        <v>1022840032</v>
      </c>
      <c r="B543" s="1"/>
      <c r="C543" s="1" t="s">
        <v>9</v>
      </c>
      <c r="D543" s="1" t="s">
        <v>7616</v>
      </c>
      <c r="E543" s="2">
        <v>45349.756646006943</v>
      </c>
      <c r="F543" s="1" t="s">
        <v>19</v>
      </c>
      <c r="G543" s="1" t="s">
        <v>19</v>
      </c>
      <c r="H543" s="1" t="s">
        <v>11516</v>
      </c>
      <c r="I543" s="1"/>
      <c r="J543" s="1"/>
      <c r="K543" s="1"/>
      <c r="L543" s="1">
        <v>0</v>
      </c>
      <c r="M543" s="1">
        <v>0.25</v>
      </c>
      <c r="N543" s="1">
        <v>0.5</v>
      </c>
      <c r="O543" s="1">
        <v>0.3</v>
      </c>
      <c r="P543">
        <v>6.7078307271003723E-2</v>
      </c>
      <c r="Q543">
        <v>9.6637845039367676E-2</v>
      </c>
      <c r="R543" s="1">
        <v>1</v>
      </c>
      <c r="S5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4" spans="1:19" hidden="1" x14ac:dyDescent="0.45">
      <c r="A544">
        <v>1024887835</v>
      </c>
      <c r="B544" s="1"/>
      <c r="C544" s="1" t="s">
        <v>9</v>
      </c>
      <c r="D544" s="1" t="s">
        <v>7616</v>
      </c>
      <c r="E544" s="2">
        <v>45302.750161203701</v>
      </c>
      <c r="F544" s="1" t="s">
        <v>19</v>
      </c>
      <c r="G544" s="1" t="s">
        <v>19</v>
      </c>
      <c r="H544" s="1" t="s">
        <v>11516</v>
      </c>
      <c r="I544" s="1"/>
      <c r="J544" s="1"/>
      <c r="K544" s="1"/>
      <c r="L544" s="1">
        <v>0</v>
      </c>
      <c r="M544" s="1">
        <v>0.25</v>
      </c>
      <c r="N544" s="1">
        <v>0.5</v>
      </c>
      <c r="O544" s="1">
        <v>0.3</v>
      </c>
      <c r="P544">
        <v>6.7078307271003723E-2</v>
      </c>
      <c r="Q544">
        <v>9.6637845039367676E-2</v>
      </c>
      <c r="R544" s="1">
        <v>1</v>
      </c>
      <c r="S5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5" spans="1:19" hidden="1" x14ac:dyDescent="0.45">
      <c r="A545">
        <v>1026637015</v>
      </c>
      <c r="B545" s="1"/>
      <c r="C545" s="1" t="s">
        <v>9</v>
      </c>
      <c r="D545" s="1" t="s">
        <v>7616</v>
      </c>
      <c r="E545" s="2">
        <v>45369.902891516205</v>
      </c>
      <c r="F545" s="1" t="s">
        <v>19</v>
      </c>
      <c r="G545" s="1" t="s">
        <v>19</v>
      </c>
      <c r="H545" s="1" t="s">
        <v>11516</v>
      </c>
      <c r="I545" s="1"/>
      <c r="J545" s="1"/>
      <c r="K545" s="1"/>
      <c r="L545" s="1">
        <v>0</v>
      </c>
      <c r="M545" s="1">
        <v>0.25</v>
      </c>
      <c r="N545" s="1">
        <v>0.5</v>
      </c>
      <c r="O545" s="1">
        <v>0.3</v>
      </c>
      <c r="P545">
        <v>6.7078307271003723E-2</v>
      </c>
      <c r="Q545">
        <v>9.6637845039367676E-2</v>
      </c>
      <c r="R545" s="1">
        <v>1</v>
      </c>
      <c r="S5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6" spans="1:19" hidden="1" x14ac:dyDescent="0.45">
      <c r="A546">
        <v>1029550865</v>
      </c>
      <c r="B546" s="1"/>
      <c r="C546" s="1" t="s">
        <v>9</v>
      </c>
      <c r="D546" s="1" t="s">
        <v>7616</v>
      </c>
      <c r="E546" s="2">
        <v>45334.710580671293</v>
      </c>
      <c r="F546" s="1" t="s">
        <v>19</v>
      </c>
      <c r="G546" s="1" t="s">
        <v>19</v>
      </c>
      <c r="H546" s="1" t="s">
        <v>11516</v>
      </c>
      <c r="I546" s="1"/>
      <c r="J546" s="1"/>
      <c r="K546" s="1"/>
      <c r="L546" s="1">
        <v>0</v>
      </c>
      <c r="M546" s="1">
        <v>0.25</v>
      </c>
      <c r="N546" s="1">
        <v>0.5</v>
      </c>
      <c r="O546" s="1">
        <v>0.3</v>
      </c>
      <c r="P546">
        <v>6.7078307271003723E-2</v>
      </c>
      <c r="Q546">
        <v>9.6637845039367676E-2</v>
      </c>
      <c r="R546" s="1">
        <v>1</v>
      </c>
      <c r="S5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7" spans="1:19" hidden="1" x14ac:dyDescent="0.45">
      <c r="A547">
        <v>1031945332</v>
      </c>
      <c r="B547" s="1"/>
      <c r="C547" s="1" t="s">
        <v>9</v>
      </c>
      <c r="D547" s="1" t="s">
        <v>7616</v>
      </c>
      <c r="E547" s="2">
        <v>45351.819405775466</v>
      </c>
      <c r="F547" s="1" t="s">
        <v>19</v>
      </c>
      <c r="G547" s="1" t="s">
        <v>19</v>
      </c>
      <c r="H547" s="1" t="s">
        <v>11516</v>
      </c>
      <c r="I547" s="1"/>
      <c r="J547" s="1"/>
      <c r="K547" s="1"/>
      <c r="L547" s="1">
        <v>0</v>
      </c>
      <c r="M547" s="1">
        <v>0.25</v>
      </c>
      <c r="N547" s="1">
        <v>0.5</v>
      </c>
      <c r="O547" s="1">
        <v>0.3</v>
      </c>
      <c r="P547">
        <v>6.7078307271003723E-2</v>
      </c>
      <c r="Q547">
        <v>9.6637845039367676E-2</v>
      </c>
      <c r="R547" s="1">
        <v>1</v>
      </c>
      <c r="S5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8" spans="1:19" hidden="1" x14ac:dyDescent="0.45">
      <c r="A548">
        <v>1034375359</v>
      </c>
      <c r="B548" s="1"/>
      <c r="C548" s="1" t="s">
        <v>9</v>
      </c>
      <c r="D548" s="1" t="s">
        <v>7616</v>
      </c>
      <c r="E548" s="2">
        <v>45376.80358537037</v>
      </c>
      <c r="F548" s="1" t="s">
        <v>19</v>
      </c>
      <c r="G548" s="1" t="s">
        <v>19</v>
      </c>
      <c r="H548" s="1" t="s">
        <v>11516</v>
      </c>
      <c r="I548" s="1"/>
      <c r="J548" s="1"/>
      <c r="K548" s="1"/>
      <c r="L548" s="1">
        <v>0</v>
      </c>
      <c r="M548" s="1">
        <v>0.25</v>
      </c>
      <c r="N548" s="1">
        <v>0.5</v>
      </c>
      <c r="O548" s="1">
        <v>0.3</v>
      </c>
      <c r="P548">
        <v>6.7078307271003723E-2</v>
      </c>
      <c r="Q548">
        <v>9.6637845039367676E-2</v>
      </c>
      <c r="R548" s="1">
        <v>1</v>
      </c>
      <c r="S5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49" spans="1:19" hidden="1" x14ac:dyDescent="0.45">
      <c r="A549">
        <v>1036329863</v>
      </c>
      <c r="B549" s="1"/>
      <c r="C549" s="1" t="s">
        <v>9</v>
      </c>
      <c r="D549" s="1" t="s">
        <v>7616</v>
      </c>
      <c r="E549" s="2">
        <v>45380.309463807869</v>
      </c>
      <c r="F549" s="1" t="s">
        <v>19</v>
      </c>
      <c r="G549" s="1" t="s">
        <v>19</v>
      </c>
      <c r="H549" s="1" t="s">
        <v>11516</v>
      </c>
      <c r="I549" s="1"/>
      <c r="J549" s="1"/>
      <c r="K549" s="1"/>
      <c r="L549" s="1">
        <v>0</v>
      </c>
      <c r="M549" s="1">
        <v>0.25</v>
      </c>
      <c r="N549" s="1">
        <v>0.5</v>
      </c>
      <c r="O549" s="1">
        <v>0.3</v>
      </c>
      <c r="P549">
        <v>6.7078307271003723E-2</v>
      </c>
      <c r="Q549">
        <v>9.6637845039367676E-2</v>
      </c>
      <c r="R549" s="1">
        <v>1</v>
      </c>
      <c r="S5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0" spans="1:19" hidden="1" x14ac:dyDescent="0.45">
      <c r="A550">
        <v>1036961501</v>
      </c>
      <c r="B550" s="1"/>
      <c r="C550" s="1" t="s">
        <v>9</v>
      </c>
      <c r="D550" s="1" t="s">
        <v>7616</v>
      </c>
      <c r="E550" s="2">
        <v>45376.723053935188</v>
      </c>
      <c r="F550" s="1" t="s">
        <v>19</v>
      </c>
      <c r="G550" s="1" t="s">
        <v>19</v>
      </c>
      <c r="H550" s="1" t="s">
        <v>11516</v>
      </c>
      <c r="I550" s="1"/>
      <c r="J550" s="1"/>
      <c r="K550" s="1"/>
      <c r="L550" s="1">
        <v>0</v>
      </c>
      <c r="M550" s="1">
        <v>0.25</v>
      </c>
      <c r="N550" s="1">
        <v>0.5</v>
      </c>
      <c r="O550" s="1">
        <v>0.3</v>
      </c>
      <c r="P550">
        <v>6.7078307271003723E-2</v>
      </c>
      <c r="Q550">
        <v>9.6637845039367676E-2</v>
      </c>
      <c r="R550" s="1">
        <v>1</v>
      </c>
      <c r="S5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1" spans="1:19" hidden="1" x14ac:dyDescent="0.45">
      <c r="A551">
        <v>1039400845</v>
      </c>
      <c r="B551" s="1"/>
      <c r="C551" s="1" t="s">
        <v>9</v>
      </c>
      <c r="D551" s="1" t="s">
        <v>7616</v>
      </c>
      <c r="E551" s="2">
        <v>45379.847779062497</v>
      </c>
      <c r="F551" s="1" t="s">
        <v>19</v>
      </c>
      <c r="G551" s="1" t="s">
        <v>19</v>
      </c>
      <c r="H551" s="1" t="s">
        <v>11516</v>
      </c>
      <c r="I551" s="1"/>
      <c r="J551" s="1"/>
      <c r="K551" s="1"/>
      <c r="L551" s="1">
        <v>0</v>
      </c>
      <c r="M551" s="1">
        <v>0.25</v>
      </c>
      <c r="N551" s="1">
        <v>0.5</v>
      </c>
      <c r="O551" s="1">
        <v>0.3</v>
      </c>
      <c r="P551">
        <v>6.7078307271003723E-2</v>
      </c>
      <c r="Q551">
        <v>9.6637845039367676E-2</v>
      </c>
      <c r="R551" s="1">
        <v>1</v>
      </c>
      <c r="S5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2" spans="1:19" hidden="1" x14ac:dyDescent="0.45">
      <c r="A552">
        <v>1045687632</v>
      </c>
      <c r="B552" s="1"/>
      <c r="C552" s="1" t="s">
        <v>9</v>
      </c>
      <c r="D552" s="1" t="s">
        <v>7616</v>
      </c>
      <c r="E552" s="2">
        <v>45367.713929745369</v>
      </c>
      <c r="F552" s="1" t="s">
        <v>19</v>
      </c>
      <c r="G552" s="1" t="s">
        <v>19</v>
      </c>
      <c r="H552" s="1" t="s">
        <v>11516</v>
      </c>
      <c r="I552" s="1"/>
      <c r="J552" s="1"/>
      <c r="K552" s="1"/>
      <c r="L552" s="1">
        <v>0</v>
      </c>
      <c r="M552" s="1">
        <v>0.25</v>
      </c>
      <c r="N552" s="1">
        <v>0.5</v>
      </c>
      <c r="O552" s="1">
        <v>0.3</v>
      </c>
      <c r="P552">
        <v>6.7078307271003723E-2</v>
      </c>
      <c r="Q552">
        <v>9.6637845039367676E-2</v>
      </c>
      <c r="R552" s="1">
        <v>1</v>
      </c>
      <c r="S5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3" spans="1:19" hidden="1" x14ac:dyDescent="0.45">
      <c r="A553">
        <v>1047872454</v>
      </c>
      <c r="B553" s="1"/>
      <c r="C553" s="1" t="s">
        <v>9</v>
      </c>
      <c r="D553" s="1" t="s">
        <v>7616</v>
      </c>
      <c r="E553" s="2">
        <v>45343.333088078703</v>
      </c>
      <c r="F553" s="1" t="s">
        <v>19</v>
      </c>
      <c r="G553" s="1" t="s">
        <v>19</v>
      </c>
      <c r="H553" s="1" t="s">
        <v>11516</v>
      </c>
      <c r="I553" s="1"/>
      <c r="J553" s="1"/>
      <c r="K553" s="1"/>
      <c r="L553" s="1">
        <v>0</v>
      </c>
      <c r="M553" s="1">
        <v>0.25</v>
      </c>
      <c r="N553" s="1">
        <v>0.5</v>
      </c>
      <c r="O553" s="1">
        <v>0.3</v>
      </c>
      <c r="P553">
        <v>6.7078307271003723E-2</v>
      </c>
      <c r="Q553">
        <v>9.6637845039367676E-2</v>
      </c>
      <c r="R553" s="1">
        <v>1</v>
      </c>
      <c r="S5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4" spans="1:19" hidden="1" x14ac:dyDescent="0.45">
      <c r="A554">
        <v>1065659007</v>
      </c>
      <c r="B554" s="1"/>
      <c r="C554" s="1" t="s">
        <v>9</v>
      </c>
      <c r="D554" s="1" t="s">
        <v>7616</v>
      </c>
      <c r="E554" s="2">
        <v>45343.616064849535</v>
      </c>
      <c r="F554" s="1" t="s">
        <v>19</v>
      </c>
      <c r="G554" s="1" t="s">
        <v>19</v>
      </c>
      <c r="H554" s="1" t="s">
        <v>11516</v>
      </c>
      <c r="I554" s="1"/>
      <c r="J554" s="1"/>
      <c r="K554" s="1"/>
      <c r="L554" s="1">
        <v>0</v>
      </c>
      <c r="M554" s="1">
        <v>0.25</v>
      </c>
      <c r="N554" s="1">
        <v>0.5</v>
      </c>
      <c r="O554" s="1">
        <v>0.3</v>
      </c>
      <c r="P554">
        <v>6.7078307271003723E-2</v>
      </c>
      <c r="Q554">
        <v>9.6637845039367676E-2</v>
      </c>
      <c r="R554" s="1">
        <v>1</v>
      </c>
      <c r="S5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5" spans="1:19" hidden="1" x14ac:dyDescent="0.45">
      <c r="A555">
        <v>1069225645</v>
      </c>
      <c r="B555" s="1"/>
      <c r="C555" s="1" t="s">
        <v>9</v>
      </c>
      <c r="D555" s="1" t="s">
        <v>7616</v>
      </c>
      <c r="E555" s="2">
        <v>45302.728552534725</v>
      </c>
      <c r="F555" s="1" t="s">
        <v>19</v>
      </c>
      <c r="G555" s="1" t="s">
        <v>19</v>
      </c>
      <c r="H555" s="1" t="s">
        <v>11516</v>
      </c>
      <c r="I555" s="1"/>
      <c r="J555" s="1"/>
      <c r="K555" s="1"/>
      <c r="L555" s="1">
        <v>0</v>
      </c>
      <c r="M555" s="1">
        <v>0.25</v>
      </c>
      <c r="N555" s="1">
        <v>0.5</v>
      </c>
      <c r="O555" s="1">
        <v>0.3</v>
      </c>
      <c r="P555">
        <v>6.7078307271003723E-2</v>
      </c>
      <c r="Q555">
        <v>9.6637845039367676E-2</v>
      </c>
      <c r="R555" s="1">
        <v>1</v>
      </c>
      <c r="S5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6" spans="1:19" hidden="1" x14ac:dyDescent="0.45">
      <c r="A556">
        <v>1070285025</v>
      </c>
      <c r="B556" s="1"/>
      <c r="C556" s="1" t="s">
        <v>9</v>
      </c>
      <c r="D556" s="1" t="s">
        <v>7616</v>
      </c>
      <c r="E556" s="2">
        <v>45335.197092233793</v>
      </c>
      <c r="F556" s="1" t="s">
        <v>19</v>
      </c>
      <c r="G556" s="1" t="s">
        <v>19</v>
      </c>
      <c r="H556" s="1" t="s">
        <v>11516</v>
      </c>
      <c r="I556" s="1"/>
      <c r="J556" s="1"/>
      <c r="K556" s="1"/>
      <c r="L556" s="1">
        <v>0</v>
      </c>
      <c r="M556" s="1">
        <v>0.25</v>
      </c>
      <c r="N556" s="1">
        <v>0.5</v>
      </c>
      <c r="O556" s="1">
        <v>0.3</v>
      </c>
      <c r="P556">
        <v>6.7078307271003723E-2</v>
      </c>
      <c r="Q556">
        <v>9.6637845039367676E-2</v>
      </c>
      <c r="R556" s="1">
        <v>1</v>
      </c>
      <c r="S5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7" spans="1:19" hidden="1" x14ac:dyDescent="0.45">
      <c r="A557">
        <v>1076962644</v>
      </c>
      <c r="B557" s="1"/>
      <c r="C557" s="1" t="s">
        <v>9</v>
      </c>
      <c r="D557" s="1" t="s">
        <v>7616</v>
      </c>
      <c r="E557" s="2">
        <v>45350.784785370372</v>
      </c>
      <c r="F557" s="1" t="s">
        <v>19</v>
      </c>
      <c r="G557" s="1" t="s">
        <v>19</v>
      </c>
      <c r="H557" s="1" t="s">
        <v>11516</v>
      </c>
      <c r="I557" s="1"/>
      <c r="J557" s="1"/>
      <c r="K557" s="1"/>
      <c r="L557" s="1">
        <v>0</v>
      </c>
      <c r="M557" s="1">
        <v>0.25</v>
      </c>
      <c r="N557" s="1">
        <v>0.5</v>
      </c>
      <c r="O557" s="1">
        <v>0.3</v>
      </c>
      <c r="P557">
        <v>6.7078307271003723E-2</v>
      </c>
      <c r="Q557">
        <v>9.6637845039367676E-2</v>
      </c>
      <c r="R557" s="1">
        <v>1</v>
      </c>
      <c r="S5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8" spans="1:19" hidden="1" x14ac:dyDescent="0.45">
      <c r="A558">
        <v>1077076821</v>
      </c>
      <c r="B558" s="1"/>
      <c r="C558" s="1" t="s">
        <v>9</v>
      </c>
      <c r="D558" s="1" t="s">
        <v>7616</v>
      </c>
      <c r="E558" s="2">
        <v>45303.1290084375</v>
      </c>
      <c r="F558" s="1" t="s">
        <v>19</v>
      </c>
      <c r="G558" s="1" t="s">
        <v>19</v>
      </c>
      <c r="H558" s="1" t="s">
        <v>11516</v>
      </c>
      <c r="I558" s="1"/>
      <c r="J558" s="1"/>
      <c r="K558" s="1"/>
      <c r="L558" s="1">
        <v>0</v>
      </c>
      <c r="M558" s="1">
        <v>0.25</v>
      </c>
      <c r="N558" s="1">
        <v>0.5</v>
      </c>
      <c r="O558" s="1">
        <v>0.3</v>
      </c>
      <c r="P558">
        <v>6.7078307271003723E-2</v>
      </c>
      <c r="Q558">
        <v>9.6637845039367676E-2</v>
      </c>
      <c r="R558" s="1">
        <v>1</v>
      </c>
      <c r="S5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59" spans="1:19" hidden="1" x14ac:dyDescent="0.45">
      <c r="A559">
        <v>1077711840</v>
      </c>
      <c r="B559" s="1"/>
      <c r="C559" s="1" t="s">
        <v>9</v>
      </c>
      <c r="D559" s="1" t="s">
        <v>7616</v>
      </c>
      <c r="E559" s="2">
        <v>45385.638229548611</v>
      </c>
      <c r="F559" s="1" t="s">
        <v>19</v>
      </c>
      <c r="G559" s="1" t="s">
        <v>19</v>
      </c>
      <c r="H559" s="1" t="s">
        <v>11516</v>
      </c>
      <c r="I559" s="1"/>
      <c r="J559" s="1"/>
      <c r="K559" s="1"/>
      <c r="L559" s="1">
        <v>0</v>
      </c>
      <c r="M559" s="1">
        <v>0.25</v>
      </c>
      <c r="N559" s="1">
        <v>0.5</v>
      </c>
      <c r="O559" s="1">
        <v>0.3</v>
      </c>
      <c r="P559">
        <v>6.7078307271003723E-2</v>
      </c>
      <c r="Q559">
        <v>9.6637845039367676E-2</v>
      </c>
      <c r="R559" s="1">
        <v>1</v>
      </c>
      <c r="S5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0" spans="1:19" hidden="1" x14ac:dyDescent="0.45">
      <c r="A560">
        <v>1081070573</v>
      </c>
      <c r="B560" s="1"/>
      <c r="C560" s="1" t="s">
        <v>9</v>
      </c>
      <c r="D560" s="1" t="s">
        <v>7616</v>
      </c>
      <c r="E560" s="2">
        <v>45348.801005844907</v>
      </c>
      <c r="F560" s="1" t="s">
        <v>19</v>
      </c>
      <c r="G560" s="1" t="s">
        <v>19</v>
      </c>
      <c r="H560" s="1" t="s">
        <v>11516</v>
      </c>
      <c r="I560" s="1"/>
      <c r="J560" s="1"/>
      <c r="K560" s="1"/>
      <c r="L560" s="1">
        <v>0</v>
      </c>
      <c r="M560" s="1">
        <v>0.25</v>
      </c>
      <c r="N560" s="1">
        <v>0.5</v>
      </c>
      <c r="O560" s="1">
        <v>0.3</v>
      </c>
      <c r="P560">
        <v>6.7078307271003723E-2</v>
      </c>
      <c r="Q560">
        <v>9.6637845039367676E-2</v>
      </c>
      <c r="R560" s="1">
        <v>1</v>
      </c>
      <c r="S5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1" spans="1:19" hidden="1" x14ac:dyDescent="0.45">
      <c r="A561">
        <v>1088905496</v>
      </c>
      <c r="B561" s="1"/>
      <c r="C561" s="1" t="s">
        <v>9</v>
      </c>
      <c r="D561" s="1" t="s">
        <v>7616</v>
      </c>
      <c r="E561" s="2">
        <v>45360.674242546294</v>
      </c>
      <c r="F561" s="1" t="s">
        <v>19</v>
      </c>
      <c r="G561" s="1" t="s">
        <v>19</v>
      </c>
      <c r="H561" s="1" t="s">
        <v>11516</v>
      </c>
      <c r="I561" s="1"/>
      <c r="J561" s="1"/>
      <c r="K561" s="1"/>
      <c r="L561" s="1">
        <v>0</v>
      </c>
      <c r="M561" s="1">
        <v>0.25</v>
      </c>
      <c r="N561" s="1">
        <v>0.5</v>
      </c>
      <c r="O561" s="1">
        <v>0.3</v>
      </c>
      <c r="P561">
        <v>6.7078307271003723E-2</v>
      </c>
      <c r="Q561">
        <v>9.6637845039367676E-2</v>
      </c>
      <c r="R561" s="1">
        <v>1</v>
      </c>
      <c r="S5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2" spans="1:19" hidden="1" x14ac:dyDescent="0.45">
      <c r="A562">
        <v>1095604859</v>
      </c>
      <c r="B562" s="1"/>
      <c r="C562" s="1" t="s">
        <v>9</v>
      </c>
      <c r="D562" s="1" t="s">
        <v>7616</v>
      </c>
      <c r="E562" s="2">
        <v>45350.785292534725</v>
      </c>
      <c r="F562" s="1" t="s">
        <v>19</v>
      </c>
      <c r="G562" s="1" t="s">
        <v>19</v>
      </c>
      <c r="H562" s="1" t="s">
        <v>11516</v>
      </c>
      <c r="I562" s="1"/>
      <c r="J562" s="1"/>
      <c r="K562" s="1"/>
      <c r="L562" s="1">
        <v>0</v>
      </c>
      <c r="M562" s="1">
        <v>0.25</v>
      </c>
      <c r="N562" s="1">
        <v>0.5</v>
      </c>
      <c r="O562" s="1">
        <v>0.3</v>
      </c>
      <c r="P562">
        <v>6.7078307271003723E-2</v>
      </c>
      <c r="Q562">
        <v>9.6637845039367676E-2</v>
      </c>
      <c r="R562" s="1">
        <v>1</v>
      </c>
      <c r="S5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3" spans="1:19" hidden="1" x14ac:dyDescent="0.45">
      <c r="A563">
        <v>1103462677</v>
      </c>
      <c r="B563" s="1"/>
      <c r="C563" s="1" t="s">
        <v>9</v>
      </c>
      <c r="D563" s="1" t="s">
        <v>7616</v>
      </c>
      <c r="E563" s="2">
        <v>45348.716477615744</v>
      </c>
      <c r="F563" s="1" t="s">
        <v>19</v>
      </c>
      <c r="G563" s="1" t="s">
        <v>19</v>
      </c>
      <c r="H563" s="1" t="s">
        <v>11516</v>
      </c>
      <c r="I563" s="1"/>
      <c r="J563" s="1"/>
      <c r="K563" s="1"/>
      <c r="L563" s="1">
        <v>0</v>
      </c>
      <c r="M563" s="1">
        <v>0.25</v>
      </c>
      <c r="N563" s="1">
        <v>0.5</v>
      </c>
      <c r="O563" s="1">
        <v>0.3</v>
      </c>
      <c r="P563">
        <v>6.7078307271003723E-2</v>
      </c>
      <c r="Q563">
        <v>9.6637845039367676E-2</v>
      </c>
      <c r="R563" s="1">
        <v>1</v>
      </c>
      <c r="S5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4" spans="1:19" hidden="1" x14ac:dyDescent="0.45">
      <c r="A564">
        <v>1107681402</v>
      </c>
      <c r="B564" s="1"/>
      <c r="C564" s="1" t="s">
        <v>9</v>
      </c>
      <c r="D564" s="1" t="s">
        <v>7616</v>
      </c>
      <c r="E564" s="2">
        <v>45338.889931678241</v>
      </c>
      <c r="F564" s="1" t="s">
        <v>19</v>
      </c>
      <c r="G564" s="1" t="s">
        <v>19</v>
      </c>
      <c r="H564" s="1" t="s">
        <v>11516</v>
      </c>
      <c r="I564" s="1"/>
      <c r="J564" s="1"/>
      <c r="K564" s="1"/>
      <c r="L564" s="1">
        <v>0</v>
      </c>
      <c r="M564" s="1">
        <v>0.25</v>
      </c>
      <c r="N564" s="1">
        <v>0.5</v>
      </c>
      <c r="O564" s="1">
        <v>0.3</v>
      </c>
      <c r="P564">
        <v>6.7078307271003723E-2</v>
      </c>
      <c r="Q564">
        <v>9.6637845039367676E-2</v>
      </c>
      <c r="R564" s="1">
        <v>1</v>
      </c>
      <c r="S5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5" spans="1:19" hidden="1" x14ac:dyDescent="0.45">
      <c r="A565">
        <v>1116272305</v>
      </c>
      <c r="B565" s="1"/>
      <c r="C565" s="1" t="s">
        <v>9</v>
      </c>
      <c r="D565" s="1" t="s">
        <v>7616</v>
      </c>
      <c r="E565" s="2">
        <v>45357.533937175926</v>
      </c>
      <c r="F565" s="1" t="s">
        <v>19</v>
      </c>
      <c r="G565" s="1" t="s">
        <v>19</v>
      </c>
      <c r="H565" s="1" t="s">
        <v>11516</v>
      </c>
      <c r="I565" s="1"/>
      <c r="J565" s="1"/>
      <c r="K565" s="1"/>
      <c r="L565" s="1">
        <v>0</v>
      </c>
      <c r="M565" s="1">
        <v>0.25</v>
      </c>
      <c r="N565" s="1">
        <v>0.5</v>
      </c>
      <c r="O565" s="1">
        <v>0.3</v>
      </c>
      <c r="P565">
        <v>6.7078307271003723E-2</v>
      </c>
      <c r="Q565">
        <v>9.6637845039367676E-2</v>
      </c>
      <c r="R565" s="1">
        <v>1</v>
      </c>
      <c r="S5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6" spans="1:19" hidden="1" x14ac:dyDescent="0.45">
      <c r="A566">
        <v>1116401359</v>
      </c>
      <c r="B566" s="1"/>
      <c r="C566" s="1" t="s">
        <v>9</v>
      </c>
      <c r="D566" s="1" t="s">
        <v>7616</v>
      </c>
      <c r="E566" s="2">
        <v>45334.717586712963</v>
      </c>
      <c r="F566" s="1" t="s">
        <v>19</v>
      </c>
      <c r="G566" s="1" t="s">
        <v>19</v>
      </c>
      <c r="H566" s="1" t="s">
        <v>11516</v>
      </c>
      <c r="I566" s="1"/>
      <c r="J566" s="1"/>
      <c r="K566" s="1"/>
      <c r="L566" s="1">
        <v>0</v>
      </c>
      <c r="M566" s="1">
        <v>0.25</v>
      </c>
      <c r="N566" s="1">
        <v>0.5</v>
      </c>
      <c r="O566" s="1">
        <v>0.3</v>
      </c>
      <c r="P566">
        <v>6.7078307271003723E-2</v>
      </c>
      <c r="Q566">
        <v>9.6637845039367676E-2</v>
      </c>
      <c r="R566" s="1">
        <v>1</v>
      </c>
      <c r="S5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7" spans="1:19" hidden="1" x14ac:dyDescent="0.45">
      <c r="A567">
        <v>1119758424</v>
      </c>
      <c r="B567" s="1"/>
      <c r="C567" s="1" t="s">
        <v>9</v>
      </c>
      <c r="D567" s="1" t="s">
        <v>7616</v>
      </c>
      <c r="E567" s="2">
        <v>45349.815251284723</v>
      </c>
      <c r="F567" s="1" t="s">
        <v>19</v>
      </c>
      <c r="G567" s="1" t="s">
        <v>19</v>
      </c>
      <c r="H567" s="1" t="s">
        <v>11516</v>
      </c>
      <c r="I567" s="1"/>
      <c r="J567" s="1"/>
      <c r="K567" s="1"/>
      <c r="L567" s="1">
        <v>0</v>
      </c>
      <c r="M567" s="1">
        <v>0.25</v>
      </c>
      <c r="N567" s="1">
        <v>0.5</v>
      </c>
      <c r="O567" s="1">
        <v>0.3</v>
      </c>
      <c r="P567">
        <v>6.7078307271003723E-2</v>
      </c>
      <c r="Q567">
        <v>9.6637845039367676E-2</v>
      </c>
      <c r="R567" s="1">
        <v>1</v>
      </c>
      <c r="S5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8" spans="1:19" hidden="1" x14ac:dyDescent="0.45">
      <c r="A568">
        <v>1125122308</v>
      </c>
      <c r="B568" s="1"/>
      <c r="C568" s="1" t="s">
        <v>9</v>
      </c>
      <c r="D568" s="1" t="s">
        <v>7616</v>
      </c>
      <c r="E568" s="2">
        <v>45302.888014675926</v>
      </c>
      <c r="F568" s="1" t="s">
        <v>19</v>
      </c>
      <c r="G568" s="1" t="s">
        <v>19</v>
      </c>
      <c r="H568" s="1" t="s">
        <v>11516</v>
      </c>
      <c r="I568" s="1"/>
      <c r="J568" s="1"/>
      <c r="K568" s="1"/>
      <c r="L568" s="1">
        <v>0</v>
      </c>
      <c r="M568" s="1">
        <v>0.25</v>
      </c>
      <c r="N568" s="1">
        <v>0.5</v>
      </c>
      <c r="O568" s="1">
        <v>0.3</v>
      </c>
      <c r="P568">
        <v>6.7078307271003723E-2</v>
      </c>
      <c r="Q568">
        <v>9.6637845039367676E-2</v>
      </c>
      <c r="R568" s="1">
        <v>1</v>
      </c>
      <c r="S5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69" spans="1:19" hidden="1" x14ac:dyDescent="0.45">
      <c r="A569">
        <v>1127056674</v>
      </c>
      <c r="B569" s="1"/>
      <c r="C569" s="1" t="s">
        <v>9</v>
      </c>
      <c r="D569" s="1" t="s">
        <v>7616</v>
      </c>
      <c r="E569" s="2">
        <v>45303.217040324074</v>
      </c>
      <c r="F569" s="1" t="s">
        <v>19</v>
      </c>
      <c r="G569" s="1" t="s">
        <v>19</v>
      </c>
      <c r="H569" s="1" t="s">
        <v>11516</v>
      </c>
      <c r="I569" s="1"/>
      <c r="J569" s="1"/>
      <c r="K569" s="1"/>
      <c r="L569" s="1">
        <v>0</v>
      </c>
      <c r="M569" s="1">
        <v>0.25</v>
      </c>
      <c r="N569" s="1">
        <v>0.5</v>
      </c>
      <c r="O569" s="1">
        <v>0.3</v>
      </c>
      <c r="P569">
        <v>6.7078307271003723E-2</v>
      </c>
      <c r="Q569">
        <v>9.6637845039367676E-2</v>
      </c>
      <c r="R569" s="1">
        <v>1</v>
      </c>
      <c r="S5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0" spans="1:19" hidden="1" x14ac:dyDescent="0.45">
      <c r="A570">
        <v>1128881930</v>
      </c>
      <c r="B570" s="1"/>
      <c r="C570" s="1" t="s">
        <v>9</v>
      </c>
      <c r="D570" s="1" t="s">
        <v>7616</v>
      </c>
      <c r="E570" s="2">
        <v>45376.774361053242</v>
      </c>
      <c r="F570" s="1" t="s">
        <v>19</v>
      </c>
      <c r="G570" s="1" t="s">
        <v>19</v>
      </c>
      <c r="H570" s="1" t="s">
        <v>11516</v>
      </c>
      <c r="I570" s="1"/>
      <c r="J570" s="1"/>
      <c r="K570" s="1"/>
      <c r="L570" s="1">
        <v>0</v>
      </c>
      <c r="M570" s="1">
        <v>0.25</v>
      </c>
      <c r="N570" s="1">
        <v>0.5</v>
      </c>
      <c r="O570" s="1">
        <v>0.3</v>
      </c>
      <c r="P570">
        <v>6.7078307271003723E-2</v>
      </c>
      <c r="Q570">
        <v>9.6637845039367676E-2</v>
      </c>
      <c r="R570" s="1">
        <v>1</v>
      </c>
      <c r="S5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1" spans="1:19" hidden="1" x14ac:dyDescent="0.45">
      <c r="A571">
        <v>1131117005</v>
      </c>
      <c r="B571" s="1"/>
      <c r="C571" s="1" t="s">
        <v>9</v>
      </c>
      <c r="D571" s="1" t="s">
        <v>7616</v>
      </c>
      <c r="E571" s="2">
        <v>45357.648371770832</v>
      </c>
      <c r="F571" s="1" t="s">
        <v>19</v>
      </c>
      <c r="G571" s="1" t="s">
        <v>19</v>
      </c>
      <c r="H571" s="1" t="s">
        <v>11516</v>
      </c>
      <c r="I571" s="1"/>
      <c r="J571" s="1"/>
      <c r="K571" s="1"/>
      <c r="L571" s="1">
        <v>0</v>
      </c>
      <c r="M571" s="1">
        <v>0.25</v>
      </c>
      <c r="N571" s="1">
        <v>0.5</v>
      </c>
      <c r="O571" s="1">
        <v>0.3</v>
      </c>
      <c r="P571">
        <v>6.7078307271003723E-2</v>
      </c>
      <c r="Q571">
        <v>9.6637845039367676E-2</v>
      </c>
      <c r="R571" s="1">
        <v>1</v>
      </c>
      <c r="S5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2" spans="1:19" hidden="1" x14ac:dyDescent="0.45">
      <c r="A572">
        <v>1138530140</v>
      </c>
      <c r="B572" s="1"/>
      <c r="C572" s="1" t="s">
        <v>9</v>
      </c>
      <c r="D572" s="1" t="s">
        <v>7616</v>
      </c>
      <c r="E572" s="2">
        <v>45390.50421068287</v>
      </c>
      <c r="F572" s="1" t="s">
        <v>19</v>
      </c>
      <c r="G572" s="1" t="s">
        <v>19</v>
      </c>
      <c r="H572" s="1" t="s">
        <v>11516</v>
      </c>
      <c r="I572" s="1"/>
      <c r="J572" s="1"/>
      <c r="K572" s="1"/>
      <c r="L572" s="1">
        <v>0</v>
      </c>
      <c r="M572" s="1">
        <v>0.25</v>
      </c>
      <c r="N572" s="1">
        <v>0.5</v>
      </c>
      <c r="O572" s="1">
        <v>0.3</v>
      </c>
      <c r="P572">
        <v>6.7078307271003723E-2</v>
      </c>
      <c r="Q572">
        <v>9.6637845039367676E-2</v>
      </c>
      <c r="R572" s="1">
        <v>1</v>
      </c>
      <c r="S5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3" spans="1:19" hidden="1" x14ac:dyDescent="0.45">
      <c r="A573">
        <v>1138687499</v>
      </c>
      <c r="B573" s="1"/>
      <c r="C573" s="1" t="s">
        <v>9</v>
      </c>
      <c r="D573" s="1" t="s">
        <v>7616</v>
      </c>
      <c r="E573" s="2">
        <v>45388.824818449073</v>
      </c>
      <c r="F573" s="1" t="s">
        <v>19</v>
      </c>
      <c r="G573" s="1" t="s">
        <v>19</v>
      </c>
      <c r="H573" s="1" t="s">
        <v>11516</v>
      </c>
      <c r="I573" s="1"/>
      <c r="J573" s="1"/>
      <c r="K573" s="1"/>
      <c r="L573" s="1">
        <v>0</v>
      </c>
      <c r="M573" s="1">
        <v>0.25</v>
      </c>
      <c r="N573" s="1">
        <v>0.5</v>
      </c>
      <c r="O573" s="1">
        <v>0.3</v>
      </c>
      <c r="P573">
        <v>6.7078307271003723E-2</v>
      </c>
      <c r="Q573">
        <v>9.6637845039367676E-2</v>
      </c>
      <c r="R573" s="1">
        <v>1</v>
      </c>
      <c r="S5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4" spans="1:19" hidden="1" x14ac:dyDescent="0.45">
      <c r="A574">
        <v>1141282329</v>
      </c>
      <c r="B574" s="1"/>
      <c r="C574" s="1" t="s">
        <v>9</v>
      </c>
      <c r="D574" s="1" t="s">
        <v>7616</v>
      </c>
      <c r="E574" s="2">
        <v>45338.405364108796</v>
      </c>
      <c r="F574" s="1" t="s">
        <v>19</v>
      </c>
      <c r="G574" s="1" t="s">
        <v>19</v>
      </c>
      <c r="H574" s="1" t="s">
        <v>11516</v>
      </c>
      <c r="I574" s="1"/>
      <c r="J574" s="1"/>
      <c r="K574" s="1"/>
      <c r="L574" s="1">
        <v>0</v>
      </c>
      <c r="M574" s="1">
        <v>0.25</v>
      </c>
      <c r="N574" s="1">
        <v>0.5</v>
      </c>
      <c r="O574" s="1">
        <v>0.3</v>
      </c>
      <c r="P574">
        <v>6.7078307271003723E-2</v>
      </c>
      <c r="Q574">
        <v>9.6637845039367676E-2</v>
      </c>
      <c r="R574" s="1">
        <v>1</v>
      </c>
      <c r="S5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5" spans="1:19" hidden="1" x14ac:dyDescent="0.45">
      <c r="A575">
        <v>1151861634</v>
      </c>
      <c r="B575" s="1"/>
      <c r="C575" s="1" t="s">
        <v>9</v>
      </c>
      <c r="D575" s="1" t="s">
        <v>7616</v>
      </c>
      <c r="E575" s="2">
        <v>45350.780526666669</v>
      </c>
      <c r="F575" s="1" t="s">
        <v>19</v>
      </c>
      <c r="G575" s="1" t="s">
        <v>19</v>
      </c>
      <c r="H575" s="1" t="s">
        <v>11516</v>
      </c>
      <c r="I575" s="1"/>
      <c r="J575" s="1"/>
      <c r="K575" s="1"/>
      <c r="L575" s="1">
        <v>0</v>
      </c>
      <c r="M575" s="1">
        <v>0.25</v>
      </c>
      <c r="N575" s="1">
        <v>0.5</v>
      </c>
      <c r="O575" s="1">
        <v>0.3</v>
      </c>
      <c r="P575">
        <v>6.7078307271003723E-2</v>
      </c>
      <c r="Q575">
        <v>9.6637845039367676E-2</v>
      </c>
      <c r="R575" s="1">
        <v>1</v>
      </c>
      <c r="S5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6" spans="1:19" hidden="1" x14ac:dyDescent="0.45">
      <c r="A576">
        <v>1152216563</v>
      </c>
      <c r="B576" s="1"/>
      <c r="C576" s="1" t="s">
        <v>9</v>
      </c>
      <c r="D576" s="1" t="s">
        <v>7616</v>
      </c>
      <c r="E576" s="2">
        <v>45366.397873923612</v>
      </c>
      <c r="F576" s="1" t="s">
        <v>19</v>
      </c>
      <c r="G576" s="1" t="s">
        <v>19</v>
      </c>
      <c r="H576" s="1" t="s">
        <v>11516</v>
      </c>
      <c r="I576" s="1"/>
      <c r="J576" s="1"/>
      <c r="K576" s="1"/>
      <c r="L576" s="1">
        <v>0</v>
      </c>
      <c r="M576" s="1">
        <v>0.25</v>
      </c>
      <c r="N576" s="1">
        <v>0.5</v>
      </c>
      <c r="O576" s="1">
        <v>0.3</v>
      </c>
      <c r="P576">
        <v>6.7078307271003723E-2</v>
      </c>
      <c r="Q576">
        <v>9.6637845039367676E-2</v>
      </c>
      <c r="R576" s="1">
        <v>1</v>
      </c>
      <c r="S5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7" spans="1:19" hidden="1" x14ac:dyDescent="0.45">
      <c r="A577">
        <v>1162854921</v>
      </c>
      <c r="B577" s="1"/>
      <c r="C577" s="1" t="s">
        <v>9</v>
      </c>
      <c r="D577" s="1" t="s">
        <v>7616</v>
      </c>
      <c r="E577" s="2">
        <v>45370.729126192127</v>
      </c>
      <c r="F577" s="1" t="s">
        <v>19</v>
      </c>
      <c r="G577" s="1" t="s">
        <v>19</v>
      </c>
      <c r="H577" s="1" t="s">
        <v>11516</v>
      </c>
      <c r="I577" s="1"/>
      <c r="J577" s="1"/>
      <c r="K577" s="1"/>
      <c r="L577" s="1">
        <v>0</v>
      </c>
      <c r="M577" s="1">
        <v>0.25</v>
      </c>
      <c r="N577" s="1">
        <v>0.5</v>
      </c>
      <c r="O577" s="1">
        <v>0.3</v>
      </c>
      <c r="P577">
        <v>6.7078307271003723E-2</v>
      </c>
      <c r="Q577">
        <v>9.6637845039367676E-2</v>
      </c>
      <c r="R577" s="1">
        <v>1</v>
      </c>
      <c r="S5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8" spans="1:19" hidden="1" x14ac:dyDescent="0.45">
      <c r="A578">
        <v>1164347781</v>
      </c>
      <c r="B578" s="1"/>
      <c r="C578" s="1" t="s">
        <v>9</v>
      </c>
      <c r="D578" s="1" t="s">
        <v>7616</v>
      </c>
      <c r="E578" s="2">
        <v>45302.725653518515</v>
      </c>
      <c r="F578" s="1" t="s">
        <v>19</v>
      </c>
      <c r="G578" s="1" t="s">
        <v>19</v>
      </c>
      <c r="H578" s="1" t="s">
        <v>11516</v>
      </c>
      <c r="I578" s="1"/>
      <c r="J578" s="1"/>
      <c r="K578" s="1"/>
      <c r="L578" s="1">
        <v>0</v>
      </c>
      <c r="M578" s="1">
        <v>0.25</v>
      </c>
      <c r="N578" s="1">
        <v>0.5</v>
      </c>
      <c r="O578" s="1">
        <v>0.3</v>
      </c>
      <c r="P578">
        <v>6.7078307271003723E-2</v>
      </c>
      <c r="Q578">
        <v>9.6637845039367676E-2</v>
      </c>
      <c r="R578" s="1">
        <v>1</v>
      </c>
      <c r="S5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79" spans="1:19" hidden="1" x14ac:dyDescent="0.45">
      <c r="A579">
        <v>1180726046</v>
      </c>
      <c r="B579" s="1"/>
      <c r="C579" s="1" t="s">
        <v>9</v>
      </c>
      <c r="D579" s="1" t="s">
        <v>7616</v>
      </c>
      <c r="E579" s="2">
        <v>45305.262104074071</v>
      </c>
      <c r="F579" s="1" t="s">
        <v>19</v>
      </c>
      <c r="G579" s="1" t="s">
        <v>19</v>
      </c>
      <c r="H579" s="1" t="s">
        <v>11516</v>
      </c>
      <c r="I579" s="1"/>
      <c r="J579" s="1"/>
      <c r="K579" s="1"/>
      <c r="L579" s="1">
        <v>0</v>
      </c>
      <c r="M579" s="1">
        <v>0.25</v>
      </c>
      <c r="N579" s="1">
        <v>0.5</v>
      </c>
      <c r="O579" s="1">
        <v>0.3</v>
      </c>
      <c r="P579">
        <v>6.7078307271003723E-2</v>
      </c>
      <c r="Q579">
        <v>9.6637845039367676E-2</v>
      </c>
      <c r="R579" s="1">
        <v>1</v>
      </c>
      <c r="S5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0" spans="1:19" hidden="1" x14ac:dyDescent="0.45">
      <c r="A580">
        <v>1183207661</v>
      </c>
      <c r="B580" s="1"/>
      <c r="C580" s="1" t="s">
        <v>9</v>
      </c>
      <c r="D580" s="1" t="s">
        <v>7616</v>
      </c>
      <c r="E580" s="2">
        <v>45302.708924722225</v>
      </c>
      <c r="F580" s="1" t="s">
        <v>19</v>
      </c>
      <c r="G580" s="1" t="s">
        <v>19</v>
      </c>
      <c r="H580" s="1" t="s">
        <v>11516</v>
      </c>
      <c r="I580" s="1"/>
      <c r="J580" s="1"/>
      <c r="K580" s="1"/>
      <c r="L580" s="1">
        <v>0</v>
      </c>
      <c r="M580" s="1">
        <v>0.25</v>
      </c>
      <c r="N580" s="1">
        <v>0.5</v>
      </c>
      <c r="O580" s="1">
        <v>0.3</v>
      </c>
      <c r="P580">
        <v>6.7078307271003723E-2</v>
      </c>
      <c r="Q580">
        <v>9.6637845039367676E-2</v>
      </c>
      <c r="R580" s="1">
        <v>1</v>
      </c>
      <c r="S5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1" spans="1:19" hidden="1" x14ac:dyDescent="0.45">
      <c r="A581">
        <v>1199723493</v>
      </c>
      <c r="B581" s="1"/>
      <c r="C581" s="1" t="s">
        <v>9</v>
      </c>
      <c r="D581" s="1" t="s">
        <v>7616</v>
      </c>
      <c r="E581" s="2">
        <v>45370.173501585647</v>
      </c>
      <c r="F581" s="1" t="s">
        <v>19</v>
      </c>
      <c r="G581" s="1" t="s">
        <v>19</v>
      </c>
      <c r="H581" s="1" t="s">
        <v>11516</v>
      </c>
      <c r="I581" s="1"/>
      <c r="J581" s="1"/>
      <c r="K581" s="1"/>
      <c r="L581" s="1">
        <v>0</v>
      </c>
      <c r="M581" s="1">
        <v>0.25</v>
      </c>
      <c r="N581" s="1">
        <v>0.5</v>
      </c>
      <c r="O581" s="1">
        <v>0.3</v>
      </c>
      <c r="P581">
        <v>6.7078307271003723E-2</v>
      </c>
      <c r="Q581">
        <v>9.6637845039367676E-2</v>
      </c>
      <c r="R581" s="1">
        <v>1</v>
      </c>
      <c r="S5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2" spans="1:19" hidden="1" x14ac:dyDescent="0.45">
      <c r="A582">
        <v>1209020005</v>
      </c>
      <c r="B582" s="1"/>
      <c r="C582" s="1" t="s">
        <v>9</v>
      </c>
      <c r="D582" s="1" t="s">
        <v>7616</v>
      </c>
      <c r="E582" s="2">
        <v>45334.744809224539</v>
      </c>
      <c r="F582" s="1" t="s">
        <v>19</v>
      </c>
      <c r="G582" s="1" t="s">
        <v>19</v>
      </c>
      <c r="H582" s="1" t="s">
        <v>11516</v>
      </c>
      <c r="I582" s="1"/>
      <c r="J582" s="1"/>
      <c r="K582" s="1"/>
      <c r="L582" s="1">
        <v>0</v>
      </c>
      <c r="M582" s="1">
        <v>0.25</v>
      </c>
      <c r="N582" s="1">
        <v>0.5</v>
      </c>
      <c r="O582" s="1">
        <v>0.3</v>
      </c>
      <c r="P582">
        <v>6.7078307271003723E-2</v>
      </c>
      <c r="Q582">
        <v>9.6637845039367676E-2</v>
      </c>
      <c r="R582" s="1">
        <v>1</v>
      </c>
      <c r="S5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3" spans="1:19" hidden="1" x14ac:dyDescent="0.45">
      <c r="A583">
        <v>1218034574</v>
      </c>
      <c r="B583" s="1"/>
      <c r="C583" s="1" t="s">
        <v>9</v>
      </c>
      <c r="D583" s="1" t="s">
        <v>7616</v>
      </c>
      <c r="E583" s="2">
        <v>45303.623516342595</v>
      </c>
      <c r="F583" s="1" t="s">
        <v>19</v>
      </c>
      <c r="G583" s="1" t="s">
        <v>19</v>
      </c>
      <c r="H583" s="1" t="s">
        <v>11516</v>
      </c>
      <c r="I583" s="1"/>
      <c r="J583" s="1"/>
      <c r="K583" s="1"/>
      <c r="L583" s="1">
        <v>0</v>
      </c>
      <c r="M583" s="1">
        <v>0.25</v>
      </c>
      <c r="N583" s="1">
        <v>0.5</v>
      </c>
      <c r="O583" s="1">
        <v>0.3</v>
      </c>
      <c r="P583">
        <v>6.7078307271003723E-2</v>
      </c>
      <c r="Q583">
        <v>9.6637845039367676E-2</v>
      </c>
      <c r="R583" s="1">
        <v>1</v>
      </c>
      <c r="S5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4" spans="1:19" hidden="1" x14ac:dyDescent="0.45">
      <c r="A584">
        <v>1218081891</v>
      </c>
      <c r="B584" s="1"/>
      <c r="C584" s="1" t="s">
        <v>9</v>
      </c>
      <c r="D584" s="1" t="s">
        <v>7616</v>
      </c>
      <c r="E584" s="2">
        <v>45349.380340381947</v>
      </c>
      <c r="F584" s="1" t="s">
        <v>19</v>
      </c>
      <c r="G584" s="1" t="s">
        <v>19</v>
      </c>
      <c r="H584" s="1" t="s">
        <v>11516</v>
      </c>
      <c r="I584" s="1"/>
      <c r="J584" s="1"/>
      <c r="K584" s="1"/>
      <c r="L584" s="1">
        <v>0</v>
      </c>
      <c r="M584" s="1">
        <v>0.25</v>
      </c>
      <c r="N584" s="1">
        <v>0.5</v>
      </c>
      <c r="O584" s="1">
        <v>0.3</v>
      </c>
      <c r="P584">
        <v>6.7078307271003723E-2</v>
      </c>
      <c r="Q584">
        <v>9.6637845039367676E-2</v>
      </c>
      <c r="R584" s="1">
        <v>1</v>
      </c>
      <c r="S5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5" spans="1:19" hidden="1" x14ac:dyDescent="0.45">
      <c r="A585">
        <v>1226922310</v>
      </c>
      <c r="B585" s="1"/>
      <c r="C585" s="1" t="s">
        <v>9</v>
      </c>
      <c r="D585" s="1" t="s">
        <v>7616</v>
      </c>
      <c r="E585" s="2">
        <v>45376.909508703706</v>
      </c>
      <c r="F585" s="1" t="s">
        <v>19</v>
      </c>
      <c r="G585" s="1" t="s">
        <v>19</v>
      </c>
      <c r="H585" s="1" t="s">
        <v>11516</v>
      </c>
      <c r="I585" s="1"/>
      <c r="J585" s="1"/>
      <c r="K585" s="1"/>
      <c r="L585" s="1">
        <v>0</v>
      </c>
      <c r="M585" s="1">
        <v>0.25</v>
      </c>
      <c r="N585" s="1">
        <v>0.5</v>
      </c>
      <c r="O585" s="1">
        <v>0.3</v>
      </c>
      <c r="P585">
        <v>6.7078307271003723E-2</v>
      </c>
      <c r="Q585">
        <v>9.6637845039367676E-2</v>
      </c>
      <c r="R585" s="1">
        <v>1</v>
      </c>
      <c r="S5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6" spans="1:19" hidden="1" x14ac:dyDescent="0.45">
      <c r="A586">
        <v>1229863865</v>
      </c>
      <c r="B586" s="1"/>
      <c r="C586" s="1" t="s">
        <v>9</v>
      </c>
      <c r="D586" s="1" t="s">
        <v>7616</v>
      </c>
      <c r="E586" s="2">
        <v>45350.849674074074</v>
      </c>
      <c r="F586" s="1" t="s">
        <v>19</v>
      </c>
      <c r="G586" s="1" t="s">
        <v>19</v>
      </c>
      <c r="H586" s="1" t="s">
        <v>11516</v>
      </c>
      <c r="I586" s="1"/>
      <c r="J586" s="1"/>
      <c r="K586" s="1"/>
      <c r="L586" s="1">
        <v>0</v>
      </c>
      <c r="M586" s="1">
        <v>0.25</v>
      </c>
      <c r="N586" s="1">
        <v>0.5</v>
      </c>
      <c r="O586" s="1">
        <v>0.3</v>
      </c>
      <c r="P586">
        <v>6.7078307271003723E-2</v>
      </c>
      <c r="Q586">
        <v>9.6637845039367676E-2</v>
      </c>
      <c r="R586" s="1">
        <v>1</v>
      </c>
      <c r="S5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7" spans="1:19" hidden="1" x14ac:dyDescent="0.45">
      <c r="A587">
        <v>1234355845</v>
      </c>
      <c r="B587" s="1"/>
      <c r="C587" s="1" t="s">
        <v>9</v>
      </c>
      <c r="D587" s="1" t="s">
        <v>7616</v>
      </c>
      <c r="E587" s="2">
        <v>45353.795657025461</v>
      </c>
      <c r="F587" s="1" t="s">
        <v>19</v>
      </c>
      <c r="G587" s="1" t="s">
        <v>19</v>
      </c>
      <c r="H587" s="1" t="s">
        <v>11516</v>
      </c>
      <c r="I587" s="1"/>
      <c r="J587" s="1"/>
      <c r="K587" s="1"/>
      <c r="L587" s="1">
        <v>0</v>
      </c>
      <c r="M587" s="1">
        <v>0.25</v>
      </c>
      <c r="N587" s="1">
        <v>0.5</v>
      </c>
      <c r="O587" s="1">
        <v>0.3</v>
      </c>
      <c r="P587">
        <v>6.7078307271003723E-2</v>
      </c>
      <c r="Q587">
        <v>9.6637845039367676E-2</v>
      </c>
      <c r="R587" s="1">
        <v>1</v>
      </c>
      <c r="S5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8" spans="1:19" hidden="1" x14ac:dyDescent="0.45">
      <c r="A588">
        <v>1239741205</v>
      </c>
      <c r="B588" s="1"/>
      <c r="C588" s="1" t="s">
        <v>9</v>
      </c>
      <c r="D588" s="1" t="s">
        <v>7616</v>
      </c>
      <c r="E588" s="2">
        <v>45369.397945613426</v>
      </c>
      <c r="F588" s="1" t="s">
        <v>19</v>
      </c>
      <c r="G588" s="1" t="s">
        <v>19</v>
      </c>
      <c r="H588" s="1" t="s">
        <v>11516</v>
      </c>
      <c r="I588" s="1"/>
      <c r="J588" s="1"/>
      <c r="K588" s="1"/>
      <c r="L588" s="1">
        <v>0</v>
      </c>
      <c r="M588" s="1">
        <v>0.25</v>
      </c>
      <c r="N588" s="1">
        <v>0.5</v>
      </c>
      <c r="O588" s="1">
        <v>0.3</v>
      </c>
      <c r="P588">
        <v>6.7078307271003723E-2</v>
      </c>
      <c r="Q588">
        <v>9.6637845039367676E-2</v>
      </c>
      <c r="R588" s="1">
        <v>1</v>
      </c>
      <c r="S5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89" spans="1:19" hidden="1" x14ac:dyDescent="0.45">
      <c r="A589">
        <v>1250272595</v>
      </c>
      <c r="B589" s="1"/>
      <c r="C589" s="1" t="s">
        <v>9</v>
      </c>
      <c r="D589" s="1" t="s">
        <v>7616</v>
      </c>
      <c r="E589" s="2">
        <v>45376.852794016202</v>
      </c>
      <c r="F589" s="1" t="s">
        <v>19</v>
      </c>
      <c r="G589" s="1" t="s">
        <v>19</v>
      </c>
      <c r="H589" s="1" t="s">
        <v>11516</v>
      </c>
      <c r="I589" s="1"/>
      <c r="J589" s="1"/>
      <c r="K589" s="1"/>
      <c r="L589" s="1">
        <v>0</v>
      </c>
      <c r="M589" s="1">
        <v>0.25</v>
      </c>
      <c r="N589" s="1">
        <v>0.5</v>
      </c>
      <c r="O589" s="1">
        <v>0.3</v>
      </c>
      <c r="P589">
        <v>6.7078307271003723E-2</v>
      </c>
      <c r="Q589">
        <v>9.6637845039367676E-2</v>
      </c>
      <c r="R589" s="1">
        <v>1</v>
      </c>
      <c r="S5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0" spans="1:19" hidden="1" x14ac:dyDescent="0.45">
      <c r="A590">
        <v>1251637077</v>
      </c>
      <c r="B590" s="1"/>
      <c r="C590" s="1" t="s">
        <v>9</v>
      </c>
      <c r="D590" s="1" t="s">
        <v>7616</v>
      </c>
      <c r="E590" s="2">
        <v>45351.57655888889</v>
      </c>
      <c r="F590" s="1" t="s">
        <v>19</v>
      </c>
      <c r="G590" s="1" t="s">
        <v>19</v>
      </c>
      <c r="H590" s="1" t="s">
        <v>11516</v>
      </c>
      <c r="I590" s="1"/>
      <c r="J590" s="1"/>
      <c r="K590" s="1"/>
      <c r="L590" s="1">
        <v>0</v>
      </c>
      <c r="M590" s="1">
        <v>0.25</v>
      </c>
      <c r="N590" s="1">
        <v>0.5</v>
      </c>
      <c r="O590" s="1">
        <v>0.3</v>
      </c>
      <c r="P590">
        <v>6.7078307271003723E-2</v>
      </c>
      <c r="Q590">
        <v>9.6637845039367676E-2</v>
      </c>
      <c r="R590" s="1">
        <v>1</v>
      </c>
      <c r="S5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1" spans="1:19" hidden="1" x14ac:dyDescent="0.45">
      <c r="A591">
        <v>1256474212</v>
      </c>
      <c r="B591" s="1"/>
      <c r="C591" s="1" t="s">
        <v>9</v>
      </c>
      <c r="D591" s="1" t="s">
        <v>7616</v>
      </c>
      <c r="E591" s="2">
        <v>45307.298382847221</v>
      </c>
      <c r="F591" s="1" t="s">
        <v>19</v>
      </c>
      <c r="G591" s="1" t="s">
        <v>19</v>
      </c>
      <c r="H591" s="1" t="s">
        <v>11516</v>
      </c>
      <c r="I591" s="1"/>
      <c r="J591" s="1"/>
      <c r="K591" s="1"/>
      <c r="L591" s="1">
        <v>0</v>
      </c>
      <c r="M591" s="1">
        <v>0.25</v>
      </c>
      <c r="N591" s="1">
        <v>0.5</v>
      </c>
      <c r="O591" s="1">
        <v>0.3</v>
      </c>
      <c r="P591">
        <v>6.7078307271003723E-2</v>
      </c>
      <c r="Q591">
        <v>9.6637845039367676E-2</v>
      </c>
      <c r="R591" s="1">
        <v>1</v>
      </c>
      <c r="S5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2" spans="1:19" hidden="1" x14ac:dyDescent="0.45">
      <c r="A592">
        <v>1263981987</v>
      </c>
      <c r="B592" s="1"/>
      <c r="C592" s="1" t="s">
        <v>9</v>
      </c>
      <c r="D592" s="1" t="s">
        <v>7616</v>
      </c>
      <c r="E592" s="2">
        <v>45361.423524456019</v>
      </c>
      <c r="F592" s="1" t="s">
        <v>19</v>
      </c>
      <c r="G592" s="1" t="s">
        <v>19</v>
      </c>
      <c r="H592" s="1" t="s">
        <v>11516</v>
      </c>
      <c r="I592" s="1"/>
      <c r="J592" s="1"/>
      <c r="K592" s="1"/>
      <c r="L592" s="1">
        <v>0</v>
      </c>
      <c r="M592" s="1">
        <v>0.25</v>
      </c>
      <c r="N592" s="1">
        <v>0.5</v>
      </c>
      <c r="O592" s="1">
        <v>0.3</v>
      </c>
      <c r="P592">
        <v>6.7078307271003723E-2</v>
      </c>
      <c r="Q592">
        <v>9.6637845039367676E-2</v>
      </c>
      <c r="R592" s="1">
        <v>1</v>
      </c>
      <c r="S5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3" spans="1:19" hidden="1" x14ac:dyDescent="0.45">
      <c r="A593">
        <v>1266598424</v>
      </c>
      <c r="B593" s="1"/>
      <c r="C593" s="1" t="s">
        <v>9</v>
      </c>
      <c r="D593" s="1" t="s">
        <v>7616</v>
      </c>
      <c r="E593" s="2">
        <v>45335.259666111109</v>
      </c>
      <c r="F593" s="1" t="s">
        <v>19</v>
      </c>
      <c r="G593" s="1" t="s">
        <v>19</v>
      </c>
      <c r="H593" s="1" t="s">
        <v>11516</v>
      </c>
      <c r="I593" s="1"/>
      <c r="J593" s="1"/>
      <c r="K593" s="1"/>
      <c r="L593" s="1">
        <v>0</v>
      </c>
      <c r="M593" s="1">
        <v>0.25</v>
      </c>
      <c r="N593" s="1">
        <v>0.5</v>
      </c>
      <c r="O593" s="1">
        <v>0.3</v>
      </c>
      <c r="P593">
        <v>6.7078307271003723E-2</v>
      </c>
      <c r="Q593">
        <v>9.6637845039367676E-2</v>
      </c>
      <c r="R593" s="1">
        <v>1</v>
      </c>
      <c r="S5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4" spans="1:19" hidden="1" x14ac:dyDescent="0.45">
      <c r="A594">
        <v>1271845641</v>
      </c>
      <c r="B594" s="1"/>
      <c r="C594" s="1" t="s">
        <v>9</v>
      </c>
      <c r="D594" s="1" t="s">
        <v>7616</v>
      </c>
      <c r="E594" s="2">
        <v>45334.710473032406</v>
      </c>
      <c r="F594" s="1" t="s">
        <v>19</v>
      </c>
      <c r="G594" s="1" t="s">
        <v>19</v>
      </c>
      <c r="H594" s="1" t="s">
        <v>11516</v>
      </c>
      <c r="I594" s="1"/>
      <c r="J594" s="1"/>
      <c r="K594" s="1"/>
      <c r="L594" s="1">
        <v>0</v>
      </c>
      <c r="M594" s="1">
        <v>0.25</v>
      </c>
      <c r="N594" s="1">
        <v>0.5</v>
      </c>
      <c r="O594" s="1">
        <v>0.3</v>
      </c>
      <c r="P594">
        <v>6.7078307271003723E-2</v>
      </c>
      <c r="Q594">
        <v>9.6637845039367676E-2</v>
      </c>
      <c r="R594" s="1">
        <v>1</v>
      </c>
      <c r="S5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5" spans="1:19" hidden="1" x14ac:dyDescent="0.45">
      <c r="A595">
        <v>1280697507</v>
      </c>
      <c r="B595" s="1"/>
      <c r="C595" s="1" t="s">
        <v>9</v>
      </c>
      <c r="D595" s="1" t="s">
        <v>7616</v>
      </c>
      <c r="E595" s="2">
        <v>45376.172514814818</v>
      </c>
      <c r="F595" s="1" t="s">
        <v>19</v>
      </c>
      <c r="G595" s="1" t="s">
        <v>19</v>
      </c>
      <c r="H595" s="1" t="s">
        <v>11516</v>
      </c>
      <c r="I595" s="1"/>
      <c r="J595" s="1"/>
      <c r="K595" s="1"/>
      <c r="L595" s="1">
        <v>0</v>
      </c>
      <c r="M595" s="1">
        <v>0.25</v>
      </c>
      <c r="N595" s="1">
        <v>0.5</v>
      </c>
      <c r="O595" s="1">
        <v>0.3</v>
      </c>
      <c r="P595">
        <v>6.7078307271003723E-2</v>
      </c>
      <c r="Q595">
        <v>9.6637845039367676E-2</v>
      </c>
      <c r="R595" s="1">
        <v>1</v>
      </c>
      <c r="S5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6" spans="1:19" hidden="1" x14ac:dyDescent="0.45">
      <c r="A596">
        <v>1287425921</v>
      </c>
      <c r="B596" s="1"/>
      <c r="C596" s="1" t="s">
        <v>9</v>
      </c>
      <c r="D596" s="1" t="s">
        <v>7616</v>
      </c>
      <c r="E596" s="2">
        <v>45334.717659560185</v>
      </c>
      <c r="F596" s="1" t="s">
        <v>19</v>
      </c>
      <c r="G596" s="1" t="s">
        <v>19</v>
      </c>
      <c r="H596" s="1" t="s">
        <v>11516</v>
      </c>
      <c r="I596" s="1"/>
      <c r="J596" s="1"/>
      <c r="K596" s="1"/>
      <c r="L596" s="1">
        <v>0</v>
      </c>
      <c r="M596" s="1">
        <v>0.25</v>
      </c>
      <c r="N596" s="1">
        <v>0.5</v>
      </c>
      <c r="O596" s="1">
        <v>0.3</v>
      </c>
      <c r="P596">
        <v>6.7078307271003723E-2</v>
      </c>
      <c r="Q596">
        <v>9.6637845039367676E-2</v>
      </c>
      <c r="R596" s="1">
        <v>1</v>
      </c>
      <c r="S5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7" spans="1:19" hidden="1" x14ac:dyDescent="0.45">
      <c r="A597">
        <v>1294467138</v>
      </c>
      <c r="B597" s="1"/>
      <c r="C597" s="1" t="s">
        <v>9</v>
      </c>
      <c r="D597" s="1" t="s">
        <v>7616</v>
      </c>
      <c r="E597" s="2">
        <v>45349.318850254633</v>
      </c>
      <c r="F597" s="1" t="s">
        <v>19</v>
      </c>
      <c r="G597" s="1" t="s">
        <v>19</v>
      </c>
      <c r="H597" s="1" t="s">
        <v>11516</v>
      </c>
      <c r="I597" s="1"/>
      <c r="J597" s="1"/>
      <c r="K597" s="1"/>
      <c r="L597" s="1">
        <v>0</v>
      </c>
      <c r="M597" s="1">
        <v>0.25</v>
      </c>
      <c r="N597" s="1">
        <v>0.5</v>
      </c>
      <c r="O597" s="1">
        <v>0.3</v>
      </c>
      <c r="P597">
        <v>6.7078307271003723E-2</v>
      </c>
      <c r="Q597">
        <v>9.6637845039367676E-2</v>
      </c>
      <c r="R597" s="1">
        <v>1</v>
      </c>
      <c r="S5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8" spans="1:19" hidden="1" x14ac:dyDescent="0.45">
      <c r="A598">
        <v>1295580920</v>
      </c>
      <c r="B598" s="1"/>
      <c r="C598" s="1" t="s">
        <v>9</v>
      </c>
      <c r="D598" s="1" t="s">
        <v>7616</v>
      </c>
      <c r="E598" s="2">
        <v>45335.835229479169</v>
      </c>
      <c r="F598" s="1" t="s">
        <v>19</v>
      </c>
      <c r="G598" s="1" t="s">
        <v>19</v>
      </c>
      <c r="H598" s="1" t="s">
        <v>11516</v>
      </c>
      <c r="I598" s="1"/>
      <c r="J598" s="1"/>
      <c r="K598" s="1"/>
      <c r="L598" s="1">
        <v>0</v>
      </c>
      <c r="M598" s="1">
        <v>0.25</v>
      </c>
      <c r="N598" s="1">
        <v>0.5</v>
      </c>
      <c r="O598" s="1">
        <v>0.3</v>
      </c>
      <c r="P598">
        <v>6.7078307271003723E-2</v>
      </c>
      <c r="Q598">
        <v>9.6637845039367676E-2</v>
      </c>
      <c r="R598" s="1">
        <v>1</v>
      </c>
      <c r="S5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599" spans="1:19" hidden="1" x14ac:dyDescent="0.45">
      <c r="A599">
        <v>1297458764</v>
      </c>
      <c r="B599" s="1"/>
      <c r="C599" s="1" t="s">
        <v>9</v>
      </c>
      <c r="D599" s="1" t="s">
        <v>7616</v>
      </c>
      <c r="E599" s="2">
        <v>45309.653048738423</v>
      </c>
      <c r="F599" s="1" t="s">
        <v>19</v>
      </c>
      <c r="G599" s="1" t="s">
        <v>19</v>
      </c>
      <c r="H599" s="1" t="s">
        <v>11516</v>
      </c>
      <c r="I599" s="1"/>
      <c r="J599" s="1"/>
      <c r="K599" s="1"/>
      <c r="L599" s="1">
        <v>0</v>
      </c>
      <c r="M599" s="1">
        <v>0.25</v>
      </c>
      <c r="N599" s="1">
        <v>0.5</v>
      </c>
      <c r="O599" s="1">
        <v>0.3</v>
      </c>
      <c r="P599">
        <v>6.7078307271003723E-2</v>
      </c>
      <c r="Q599">
        <v>9.6637845039367676E-2</v>
      </c>
      <c r="R599" s="1">
        <v>1</v>
      </c>
      <c r="S5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0" spans="1:19" hidden="1" x14ac:dyDescent="0.45">
      <c r="A600">
        <v>1310007257</v>
      </c>
      <c r="B600" s="1"/>
      <c r="C600" s="1" t="s">
        <v>9</v>
      </c>
      <c r="D600" s="1" t="s">
        <v>7616</v>
      </c>
      <c r="E600" s="2">
        <v>45363.562374409725</v>
      </c>
      <c r="F600" s="1" t="s">
        <v>19</v>
      </c>
      <c r="G600" s="1" t="s">
        <v>19</v>
      </c>
      <c r="H600" s="1" t="s">
        <v>11516</v>
      </c>
      <c r="I600" s="1"/>
      <c r="J600" s="1"/>
      <c r="K600" s="1"/>
      <c r="L600" s="1">
        <v>0</v>
      </c>
      <c r="M600" s="1">
        <v>0.25</v>
      </c>
      <c r="N600" s="1">
        <v>0.5</v>
      </c>
      <c r="O600" s="1">
        <v>0.3</v>
      </c>
      <c r="P600">
        <v>6.7078307271003723E-2</v>
      </c>
      <c r="Q600">
        <v>9.6637845039367676E-2</v>
      </c>
      <c r="R600" s="1">
        <v>1</v>
      </c>
      <c r="S6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1" spans="1:19" hidden="1" x14ac:dyDescent="0.45">
      <c r="A601">
        <v>1314383481</v>
      </c>
      <c r="B601" s="1"/>
      <c r="C601" s="1" t="s">
        <v>9</v>
      </c>
      <c r="D601" s="1" t="s">
        <v>7616</v>
      </c>
      <c r="E601" s="2">
        <v>45376.627520393522</v>
      </c>
      <c r="F601" s="1" t="s">
        <v>19</v>
      </c>
      <c r="G601" s="1" t="s">
        <v>19</v>
      </c>
      <c r="H601" s="1" t="s">
        <v>11516</v>
      </c>
      <c r="I601" s="1"/>
      <c r="J601" s="1"/>
      <c r="K601" s="1"/>
      <c r="L601" s="1">
        <v>0</v>
      </c>
      <c r="M601" s="1">
        <v>0.25</v>
      </c>
      <c r="N601" s="1">
        <v>0.5</v>
      </c>
      <c r="O601" s="1">
        <v>0.3</v>
      </c>
      <c r="P601">
        <v>6.7078307271003723E-2</v>
      </c>
      <c r="Q601">
        <v>9.6637845039367676E-2</v>
      </c>
      <c r="R601" s="1">
        <v>1</v>
      </c>
      <c r="S6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2" spans="1:19" hidden="1" x14ac:dyDescent="0.45">
      <c r="A602">
        <v>1316987304</v>
      </c>
      <c r="B602" s="1"/>
      <c r="C602" s="1" t="s">
        <v>9</v>
      </c>
      <c r="D602" s="1" t="s">
        <v>7616</v>
      </c>
      <c r="E602" s="2">
        <v>45347.285311087966</v>
      </c>
      <c r="F602" s="1" t="s">
        <v>19</v>
      </c>
      <c r="G602" s="1" t="s">
        <v>19</v>
      </c>
      <c r="H602" s="1" t="s">
        <v>11516</v>
      </c>
      <c r="I602" s="1"/>
      <c r="J602" s="1"/>
      <c r="K602" s="1"/>
      <c r="L602" s="1">
        <v>0</v>
      </c>
      <c r="M602" s="1">
        <v>0.25</v>
      </c>
      <c r="N602" s="1">
        <v>0.5</v>
      </c>
      <c r="O602" s="1">
        <v>0.3</v>
      </c>
      <c r="P602">
        <v>6.7078307271003723E-2</v>
      </c>
      <c r="Q602">
        <v>9.6637845039367676E-2</v>
      </c>
      <c r="R602" s="1">
        <v>1</v>
      </c>
      <c r="S6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3" spans="1:19" hidden="1" x14ac:dyDescent="0.45">
      <c r="A603">
        <v>1318535712</v>
      </c>
      <c r="B603" s="1"/>
      <c r="C603" s="1" t="s">
        <v>9</v>
      </c>
      <c r="D603" s="1" t="s">
        <v>7616</v>
      </c>
      <c r="E603" s="2">
        <v>45349.475134583336</v>
      </c>
      <c r="F603" s="1" t="s">
        <v>19</v>
      </c>
      <c r="G603" s="1" t="s">
        <v>19</v>
      </c>
      <c r="H603" s="1" t="s">
        <v>11516</v>
      </c>
      <c r="I603" s="1"/>
      <c r="J603" s="1"/>
      <c r="K603" s="1"/>
      <c r="L603" s="1">
        <v>0</v>
      </c>
      <c r="M603" s="1">
        <v>0.25</v>
      </c>
      <c r="N603" s="1">
        <v>0.5</v>
      </c>
      <c r="O603" s="1">
        <v>0.3</v>
      </c>
      <c r="P603">
        <v>6.7078307271003723E-2</v>
      </c>
      <c r="Q603">
        <v>9.6637845039367676E-2</v>
      </c>
      <c r="R603" s="1">
        <v>1</v>
      </c>
      <c r="S6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4" spans="1:19" hidden="1" x14ac:dyDescent="0.45">
      <c r="A604">
        <v>1325624576</v>
      </c>
      <c r="B604" s="1"/>
      <c r="C604" s="1" t="s">
        <v>9</v>
      </c>
      <c r="D604" s="1" t="s">
        <v>7616</v>
      </c>
      <c r="E604" s="2">
        <v>45348.651949178238</v>
      </c>
      <c r="F604" s="1" t="s">
        <v>19</v>
      </c>
      <c r="G604" s="1" t="s">
        <v>19</v>
      </c>
      <c r="H604" s="1" t="s">
        <v>11516</v>
      </c>
      <c r="I604" s="1"/>
      <c r="J604" s="1"/>
      <c r="K604" s="1"/>
      <c r="L604" s="1">
        <v>0</v>
      </c>
      <c r="M604" s="1">
        <v>0.25</v>
      </c>
      <c r="N604" s="1">
        <v>0.5</v>
      </c>
      <c r="O604" s="1">
        <v>0.3</v>
      </c>
      <c r="P604">
        <v>6.7078307271003723E-2</v>
      </c>
      <c r="Q604">
        <v>9.6637845039367676E-2</v>
      </c>
      <c r="R604" s="1">
        <v>1</v>
      </c>
      <c r="S6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5" spans="1:19" hidden="1" x14ac:dyDescent="0.45">
      <c r="A605">
        <v>1337767472</v>
      </c>
      <c r="B605" s="1"/>
      <c r="C605" s="1" t="s">
        <v>9</v>
      </c>
      <c r="D605" s="1" t="s">
        <v>7616</v>
      </c>
      <c r="E605" s="2">
        <v>45357.581049583336</v>
      </c>
      <c r="F605" s="1" t="s">
        <v>19</v>
      </c>
      <c r="G605" s="1" t="s">
        <v>19</v>
      </c>
      <c r="H605" s="1" t="s">
        <v>11516</v>
      </c>
      <c r="I605" s="1"/>
      <c r="J605" s="1"/>
      <c r="K605" s="1"/>
      <c r="L605" s="1">
        <v>0</v>
      </c>
      <c r="M605" s="1">
        <v>0.25</v>
      </c>
      <c r="N605" s="1">
        <v>0.5</v>
      </c>
      <c r="O605" s="1">
        <v>0.3</v>
      </c>
      <c r="P605">
        <v>6.7078307271003723E-2</v>
      </c>
      <c r="Q605">
        <v>9.6637845039367676E-2</v>
      </c>
      <c r="R605" s="1">
        <v>1</v>
      </c>
      <c r="S6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6" spans="1:19" hidden="1" x14ac:dyDescent="0.45">
      <c r="A606">
        <v>1340661072</v>
      </c>
      <c r="B606" s="1"/>
      <c r="C606" s="1" t="s">
        <v>9</v>
      </c>
      <c r="D606" s="1" t="s">
        <v>7616</v>
      </c>
      <c r="E606" s="2">
        <v>45363.831485347226</v>
      </c>
      <c r="F606" s="1" t="s">
        <v>19</v>
      </c>
      <c r="G606" s="1" t="s">
        <v>19</v>
      </c>
      <c r="H606" s="1" t="s">
        <v>11516</v>
      </c>
      <c r="I606" s="1"/>
      <c r="J606" s="1"/>
      <c r="K606" s="1"/>
      <c r="L606" s="1">
        <v>0</v>
      </c>
      <c r="M606" s="1">
        <v>0.25</v>
      </c>
      <c r="N606" s="1">
        <v>0.5</v>
      </c>
      <c r="O606" s="1">
        <v>0.3</v>
      </c>
      <c r="P606">
        <v>6.7078307271003723E-2</v>
      </c>
      <c r="Q606">
        <v>9.6637845039367676E-2</v>
      </c>
      <c r="R606" s="1">
        <v>1</v>
      </c>
      <c r="S6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7" spans="1:19" hidden="1" x14ac:dyDescent="0.45">
      <c r="A607">
        <v>1340851262</v>
      </c>
      <c r="B607" s="1"/>
      <c r="C607" s="1" t="s">
        <v>9</v>
      </c>
      <c r="D607" s="1" t="s">
        <v>7616</v>
      </c>
      <c r="E607" s="2">
        <v>45356.364940381944</v>
      </c>
      <c r="F607" s="1" t="s">
        <v>19</v>
      </c>
      <c r="G607" s="1" t="s">
        <v>19</v>
      </c>
      <c r="H607" s="1" t="s">
        <v>11516</v>
      </c>
      <c r="I607" s="1"/>
      <c r="J607" s="1"/>
      <c r="K607" s="1"/>
      <c r="L607" s="1">
        <v>0</v>
      </c>
      <c r="M607" s="1">
        <v>0.25</v>
      </c>
      <c r="N607" s="1">
        <v>0.5</v>
      </c>
      <c r="O607" s="1">
        <v>0.3</v>
      </c>
      <c r="P607">
        <v>6.7078307271003723E-2</v>
      </c>
      <c r="Q607">
        <v>9.6637845039367676E-2</v>
      </c>
      <c r="R607" s="1">
        <v>1</v>
      </c>
      <c r="S6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8" spans="1:19" hidden="1" x14ac:dyDescent="0.45">
      <c r="A608">
        <v>1345363489</v>
      </c>
      <c r="B608" s="1"/>
      <c r="C608" s="1" t="s">
        <v>9</v>
      </c>
      <c r="D608" s="1" t="s">
        <v>7616</v>
      </c>
      <c r="E608" s="2">
        <v>45302.893949131947</v>
      </c>
      <c r="F608" s="1" t="s">
        <v>19</v>
      </c>
      <c r="G608" s="1" t="s">
        <v>19</v>
      </c>
      <c r="H608" s="1" t="s">
        <v>11516</v>
      </c>
      <c r="I608" s="1"/>
      <c r="J608" s="1"/>
      <c r="K608" s="1"/>
      <c r="L608" s="1">
        <v>0</v>
      </c>
      <c r="M608" s="1">
        <v>0.25</v>
      </c>
      <c r="N608" s="1">
        <v>0.5</v>
      </c>
      <c r="O608" s="1">
        <v>0.3</v>
      </c>
      <c r="P608">
        <v>6.7078307271003723E-2</v>
      </c>
      <c r="Q608">
        <v>9.6637845039367676E-2</v>
      </c>
      <c r="R608" s="1">
        <v>1</v>
      </c>
      <c r="S6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09" spans="1:19" hidden="1" x14ac:dyDescent="0.45">
      <c r="A609">
        <v>1346422121</v>
      </c>
      <c r="B609" s="1"/>
      <c r="C609" s="1" t="s">
        <v>9</v>
      </c>
      <c r="D609" s="1" t="s">
        <v>7616</v>
      </c>
      <c r="E609" s="2">
        <v>45391.672309756941</v>
      </c>
      <c r="F609" s="1" t="s">
        <v>19</v>
      </c>
      <c r="G609" s="1" t="s">
        <v>19</v>
      </c>
      <c r="H609" s="1" t="s">
        <v>11516</v>
      </c>
      <c r="I609" s="1"/>
      <c r="J609" s="1"/>
      <c r="K609" s="1"/>
      <c r="L609" s="1">
        <v>0</v>
      </c>
      <c r="M609" s="1">
        <v>0.25</v>
      </c>
      <c r="N609" s="1">
        <v>0.5</v>
      </c>
      <c r="O609" s="1">
        <v>0.3</v>
      </c>
      <c r="P609">
        <v>6.7078307271003723E-2</v>
      </c>
      <c r="Q609">
        <v>9.6637845039367676E-2</v>
      </c>
      <c r="R609" s="1">
        <v>1</v>
      </c>
      <c r="S6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0" spans="1:19" hidden="1" x14ac:dyDescent="0.45">
      <c r="A610">
        <v>1346424165</v>
      </c>
      <c r="B610" s="1"/>
      <c r="C610" s="1" t="s">
        <v>9</v>
      </c>
      <c r="D610" s="1" t="s">
        <v>7616</v>
      </c>
      <c r="E610" s="2">
        <v>45394.16124710648</v>
      </c>
      <c r="F610" s="1" t="s">
        <v>19</v>
      </c>
      <c r="G610" s="1" t="s">
        <v>19</v>
      </c>
      <c r="H610" s="1" t="s">
        <v>11516</v>
      </c>
      <c r="I610" s="1"/>
      <c r="J610" s="1"/>
      <c r="K610" s="1"/>
      <c r="L610" s="1">
        <v>0</v>
      </c>
      <c r="M610" s="1">
        <v>0.25</v>
      </c>
      <c r="N610" s="1">
        <v>0.5</v>
      </c>
      <c r="O610" s="1">
        <v>0.3</v>
      </c>
      <c r="P610">
        <v>6.7078307271003723E-2</v>
      </c>
      <c r="Q610">
        <v>9.6637845039367676E-2</v>
      </c>
      <c r="R610" s="1">
        <v>1</v>
      </c>
      <c r="S6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1" spans="1:19" hidden="1" x14ac:dyDescent="0.45">
      <c r="A611">
        <v>1357084570</v>
      </c>
      <c r="B611" s="1"/>
      <c r="C611" s="1" t="s">
        <v>9</v>
      </c>
      <c r="D611" s="1" t="s">
        <v>7616</v>
      </c>
      <c r="E611" s="2">
        <v>45378.825502002313</v>
      </c>
      <c r="F611" s="1" t="s">
        <v>19</v>
      </c>
      <c r="G611" s="1" t="s">
        <v>19</v>
      </c>
      <c r="H611" s="1" t="s">
        <v>11516</v>
      </c>
      <c r="I611" s="1"/>
      <c r="J611" s="1"/>
      <c r="K611" s="1"/>
      <c r="L611" s="1">
        <v>0</v>
      </c>
      <c r="M611" s="1">
        <v>0.25</v>
      </c>
      <c r="N611" s="1">
        <v>0.5</v>
      </c>
      <c r="O611" s="1">
        <v>0.3</v>
      </c>
      <c r="P611">
        <v>6.7078307271003723E-2</v>
      </c>
      <c r="Q611">
        <v>9.6637845039367676E-2</v>
      </c>
      <c r="R611" s="1">
        <v>1</v>
      </c>
      <c r="S6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2" spans="1:19" hidden="1" x14ac:dyDescent="0.45">
      <c r="A612">
        <v>1358058354</v>
      </c>
      <c r="B612" s="1"/>
      <c r="C612" s="1" t="s">
        <v>9</v>
      </c>
      <c r="D612" s="1" t="s">
        <v>7616</v>
      </c>
      <c r="E612" s="2">
        <v>45376.776874293981</v>
      </c>
      <c r="F612" s="1" t="s">
        <v>19</v>
      </c>
      <c r="G612" s="1" t="s">
        <v>19</v>
      </c>
      <c r="H612" s="1" t="s">
        <v>11516</v>
      </c>
      <c r="I612" s="1"/>
      <c r="J612" s="1"/>
      <c r="K612" s="1"/>
      <c r="L612" s="1">
        <v>0</v>
      </c>
      <c r="M612" s="1">
        <v>0.25</v>
      </c>
      <c r="N612" s="1">
        <v>0.5</v>
      </c>
      <c r="O612" s="1">
        <v>0.3</v>
      </c>
      <c r="P612">
        <v>6.7078307271003723E-2</v>
      </c>
      <c r="Q612">
        <v>9.6637845039367676E-2</v>
      </c>
      <c r="R612" s="1">
        <v>1</v>
      </c>
      <c r="S6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3" spans="1:19" hidden="1" x14ac:dyDescent="0.45">
      <c r="A613">
        <v>1373898089</v>
      </c>
      <c r="B613" s="1"/>
      <c r="C613" s="1" t="s">
        <v>9</v>
      </c>
      <c r="D613" s="1" t="s">
        <v>7616</v>
      </c>
      <c r="E613" s="2">
        <v>45357.733418229167</v>
      </c>
      <c r="F613" s="1" t="s">
        <v>19</v>
      </c>
      <c r="G613" s="1" t="s">
        <v>19</v>
      </c>
      <c r="H613" s="1" t="s">
        <v>11516</v>
      </c>
      <c r="I613" s="1"/>
      <c r="J613" s="1"/>
      <c r="K613" s="1"/>
      <c r="L613" s="1">
        <v>0</v>
      </c>
      <c r="M613" s="1">
        <v>0.25</v>
      </c>
      <c r="N613" s="1">
        <v>0.5</v>
      </c>
      <c r="O613" s="1">
        <v>0.3</v>
      </c>
      <c r="P613">
        <v>6.7078307271003723E-2</v>
      </c>
      <c r="Q613">
        <v>9.6637845039367676E-2</v>
      </c>
      <c r="R613" s="1">
        <v>1</v>
      </c>
      <c r="S6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4" spans="1:19" hidden="1" x14ac:dyDescent="0.45">
      <c r="A614">
        <v>1378012457</v>
      </c>
      <c r="B614" s="1"/>
      <c r="C614" s="1" t="s">
        <v>9</v>
      </c>
      <c r="D614" s="1" t="s">
        <v>7616</v>
      </c>
      <c r="E614" s="2">
        <v>45349.37739833333</v>
      </c>
      <c r="F614" s="1" t="s">
        <v>19</v>
      </c>
      <c r="G614" s="1" t="s">
        <v>19</v>
      </c>
      <c r="H614" s="1" t="s">
        <v>11516</v>
      </c>
      <c r="I614" s="1"/>
      <c r="J614" s="1"/>
      <c r="K614" s="1"/>
      <c r="L614" s="1">
        <v>0</v>
      </c>
      <c r="M614" s="1">
        <v>0.25</v>
      </c>
      <c r="N614" s="1">
        <v>0.5</v>
      </c>
      <c r="O614" s="1">
        <v>0.3</v>
      </c>
      <c r="P614">
        <v>6.7078307271003723E-2</v>
      </c>
      <c r="Q614">
        <v>9.6637845039367676E-2</v>
      </c>
      <c r="R614" s="1">
        <v>1</v>
      </c>
      <c r="S6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5" spans="1:19" hidden="1" x14ac:dyDescent="0.45">
      <c r="A615">
        <v>1381918092</v>
      </c>
      <c r="B615" s="1"/>
      <c r="C615" s="1" t="s">
        <v>9</v>
      </c>
      <c r="D615" s="1" t="s">
        <v>7616</v>
      </c>
      <c r="E615" s="2">
        <v>45343.670025891202</v>
      </c>
      <c r="F615" s="1" t="s">
        <v>19</v>
      </c>
      <c r="G615" s="1" t="s">
        <v>19</v>
      </c>
      <c r="H615" s="1" t="s">
        <v>11516</v>
      </c>
      <c r="I615" s="1"/>
      <c r="J615" s="1"/>
      <c r="K615" s="1"/>
      <c r="L615" s="1">
        <v>0</v>
      </c>
      <c r="M615" s="1">
        <v>0.25</v>
      </c>
      <c r="N615" s="1">
        <v>0.5</v>
      </c>
      <c r="O615" s="1">
        <v>0.3</v>
      </c>
      <c r="P615">
        <v>6.7078307271003723E-2</v>
      </c>
      <c r="Q615">
        <v>9.6637845039367676E-2</v>
      </c>
      <c r="R615" s="1">
        <v>1</v>
      </c>
      <c r="S6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6" spans="1:19" hidden="1" x14ac:dyDescent="0.45">
      <c r="A616">
        <v>1388432495</v>
      </c>
      <c r="B616" s="1"/>
      <c r="C616" s="1" t="s">
        <v>9</v>
      </c>
      <c r="D616" s="1" t="s">
        <v>7616</v>
      </c>
      <c r="E616" s="2">
        <v>45358.40392138889</v>
      </c>
      <c r="F616" s="1" t="s">
        <v>19</v>
      </c>
      <c r="G616" s="1" t="s">
        <v>19</v>
      </c>
      <c r="H616" s="1" t="s">
        <v>11516</v>
      </c>
      <c r="I616" s="1"/>
      <c r="J616" s="1"/>
      <c r="K616" s="1"/>
      <c r="L616" s="1">
        <v>0</v>
      </c>
      <c r="M616" s="1">
        <v>0.25</v>
      </c>
      <c r="N616" s="1">
        <v>0.5</v>
      </c>
      <c r="O616" s="1">
        <v>0.3</v>
      </c>
      <c r="P616">
        <v>6.7078307271003723E-2</v>
      </c>
      <c r="Q616">
        <v>9.6637845039367676E-2</v>
      </c>
      <c r="R616" s="1">
        <v>1</v>
      </c>
      <c r="S6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7" spans="1:19" hidden="1" x14ac:dyDescent="0.45">
      <c r="A617">
        <v>1391782850</v>
      </c>
      <c r="B617" s="1"/>
      <c r="C617" s="1" t="s">
        <v>9</v>
      </c>
      <c r="D617" s="1" t="s">
        <v>7616</v>
      </c>
      <c r="E617" s="2">
        <v>45349.017324293978</v>
      </c>
      <c r="F617" s="1" t="s">
        <v>19</v>
      </c>
      <c r="G617" s="1" t="s">
        <v>19</v>
      </c>
      <c r="H617" s="1" t="s">
        <v>11516</v>
      </c>
      <c r="I617" s="1"/>
      <c r="J617" s="1"/>
      <c r="K617" s="1"/>
      <c r="L617" s="1">
        <v>0</v>
      </c>
      <c r="M617" s="1">
        <v>0.25</v>
      </c>
      <c r="N617" s="1">
        <v>0.5</v>
      </c>
      <c r="O617" s="1">
        <v>0.3</v>
      </c>
      <c r="P617">
        <v>6.7078307271003723E-2</v>
      </c>
      <c r="Q617">
        <v>9.6637845039367676E-2</v>
      </c>
      <c r="R617" s="1">
        <v>1</v>
      </c>
      <c r="S6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8" spans="1:19" hidden="1" x14ac:dyDescent="0.45">
      <c r="A618">
        <v>1392518894</v>
      </c>
      <c r="B618" s="1"/>
      <c r="C618" s="1" t="s">
        <v>9</v>
      </c>
      <c r="D618" s="1" t="s">
        <v>7616</v>
      </c>
      <c r="E618" s="2">
        <v>45357.324527025463</v>
      </c>
      <c r="F618" s="1" t="s">
        <v>19</v>
      </c>
      <c r="G618" s="1" t="s">
        <v>19</v>
      </c>
      <c r="H618" s="1" t="s">
        <v>11516</v>
      </c>
      <c r="I618" s="1"/>
      <c r="J618" s="1"/>
      <c r="K618" s="1"/>
      <c r="L618" s="1">
        <v>0</v>
      </c>
      <c r="M618" s="1">
        <v>0.25</v>
      </c>
      <c r="N618" s="1">
        <v>0.5</v>
      </c>
      <c r="O618" s="1">
        <v>0.3</v>
      </c>
      <c r="P618">
        <v>6.7078307271003723E-2</v>
      </c>
      <c r="Q618">
        <v>9.6637845039367676E-2</v>
      </c>
      <c r="R618" s="1">
        <v>1</v>
      </c>
      <c r="S6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19" spans="1:19" hidden="1" x14ac:dyDescent="0.45">
      <c r="A619">
        <v>1396087556</v>
      </c>
      <c r="B619" s="1"/>
      <c r="C619" s="1" t="s">
        <v>9</v>
      </c>
      <c r="D619" s="1" t="s">
        <v>7616</v>
      </c>
      <c r="E619" s="2">
        <v>45349.406096770836</v>
      </c>
      <c r="F619" s="1" t="s">
        <v>19</v>
      </c>
      <c r="G619" s="1" t="s">
        <v>19</v>
      </c>
      <c r="H619" s="1" t="s">
        <v>11516</v>
      </c>
      <c r="I619" s="1"/>
      <c r="J619" s="1"/>
      <c r="K619" s="1"/>
      <c r="L619" s="1">
        <v>0</v>
      </c>
      <c r="M619" s="1">
        <v>0.25</v>
      </c>
      <c r="N619" s="1">
        <v>0.5</v>
      </c>
      <c r="O619" s="1">
        <v>0.3</v>
      </c>
      <c r="P619">
        <v>6.7078307271003723E-2</v>
      </c>
      <c r="Q619">
        <v>9.6637845039367676E-2</v>
      </c>
      <c r="R619" s="1">
        <v>1</v>
      </c>
      <c r="S6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0" spans="1:19" hidden="1" x14ac:dyDescent="0.45">
      <c r="A620">
        <v>1399445068</v>
      </c>
      <c r="B620" s="1"/>
      <c r="C620" s="1" t="s">
        <v>9</v>
      </c>
      <c r="D620" s="1" t="s">
        <v>7616</v>
      </c>
      <c r="E620" s="2">
        <v>45360.54730982639</v>
      </c>
      <c r="F620" s="1" t="s">
        <v>19</v>
      </c>
      <c r="G620" s="1" t="s">
        <v>19</v>
      </c>
      <c r="H620" s="1" t="s">
        <v>11516</v>
      </c>
      <c r="I620" s="1"/>
      <c r="J620" s="1"/>
      <c r="K620" s="1"/>
      <c r="L620" s="1">
        <v>0</v>
      </c>
      <c r="M620" s="1">
        <v>0.25</v>
      </c>
      <c r="N620" s="1">
        <v>0.5</v>
      </c>
      <c r="O620" s="1">
        <v>0.3</v>
      </c>
      <c r="P620">
        <v>6.7078307271003723E-2</v>
      </c>
      <c r="Q620">
        <v>9.6637845039367676E-2</v>
      </c>
      <c r="R620" s="1">
        <v>1</v>
      </c>
      <c r="S6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1" spans="1:19" hidden="1" x14ac:dyDescent="0.45">
      <c r="A621">
        <v>1411378739</v>
      </c>
      <c r="B621" s="1"/>
      <c r="C621" s="1" t="s">
        <v>9</v>
      </c>
      <c r="D621" s="1" t="s">
        <v>7616</v>
      </c>
      <c r="E621" s="2">
        <v>45334.747122337962</v>
      </c>
      <c r="F621" s="1" t="s">
        <v>19</v>
      </c>
      <c r="G621" s="1" t="s">
        <v>19</v>
      </c>
      <c r="H621" s="1" t="s">
        <v>11516</v>
      </c>
      <c r="I621" s="1"/>
      <c r="J621" s="1"/>
      <c r="K621" s="1"/>
      <c r="L621" s="1">
        <v>0</v>
      </c>
      <c r="M621" s="1">
        <v>0.25</v>
      </c>
      <c r="N621" s="1">
        <v>0.5</v>
      </c>
      <c r="O621" s="1">
        <v>0.3</v>
      </c>
      <c r="P621">
        <v>6.7078307271003723E-2</v>
      </c>
      <c r="Q621">
        <v>9.6637845039367676E-2</v>
      </c>
      <c r="R621" s="1">
        <v>1</v>
      </c>
      <c r="S6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2" spans="1:19" hidden="1" x14ac:dyDescent="0.45">
      <c r="A622">
        <v>1417338848</v>
      </c>
      <c r="B622" s="1"/>
      <c r="C622" s="1" t="s">
        <v>9</v>
      </c>
      <c r="D622" s="1" t="s">
        <v>7616</v>
      </c>
      <c r="E622" s="2">
        <v>45376.598065636572</v>
      </c>
      <c r="F622" s="1" t="s">
        <v>19</v>
      </c>
      <c r="G622" s="1" t="s">
        <v>19</v>
      </c>
      <c r="H622" s="1" t="s">
        <v>11516</v>
      </c>
      <c r="I622" s="1"/>
      <c r="J622" s="1"/>
      <c r="K622" s="1"/>
      <c r="L622" s="1">
        <v>0</v>
      </c>
      <c r="M622" s="1">
        <v>0.25</v>
      </c>
      <c r="N622" s="1">
        <v>0.5</v>
      </c>
      <c r="O622" s="1">
        <v>0.3</v>
      </c>
      <c r="P622">
        <v>6.7078307271003723E-2</v>
      </c>
      <c r="Q622">
        <v>9.6637845039367676E-2</v>
      </c>
      <c r="R622" s="1">
        <v>1</v>
      </c>
      <c r="S6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3" spans="1:19" hidden="1" x14ac:dyDescent="0.45">
      <c r="A623">
        <v>1427602603</v>
      </c>
      <c r="B623" s="1"/>
      <c r="C623" s="1" t="s">
        <v>9</v>
      </c>
      <c r="D623" s="1" t="s">
        <v>7616</v>
      </c>
      <c r="E623" s="2">
        <v>45303.946675335646</v>
      </c>
      <c r="F623" s="1" t="s">
        <v>19</v>
      </c>
      <c r="G623" s="1" t="s">
        <v>19</v>
      </c>
      <c r="H623" s="1" t="s">
        <v>11516</v>
      </c>
      <c r="I623" s="1"/>
      <c r="J623" s="1"/>
      <c r="K623" s="1"/>
      <c r="L623" s="1">
        <v>0</v>
      </c>
      <c r="M623" s="1">
        <v>0.25</v>
      </c>
      <c r="N623" s="1">
        <v>0.5</v>
      </c>
      <c r="O623" s="1">
        <v>0.3</v>
      </c>
      <c r="P623">
        <v>6.7078307271003723E-2</v>
      </c>
      <c r="Q623">
        <v>9.6637845039367676E-2</v>
      </c>
      <c r="R623" s="1">
        <v>1</v>
      </c>
      <c r="S6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4" spans="1:19" hidden="1" x14ac:dyDescent="0.45">
      <c r="A624">
        <v>1435848380</v>
      </c>
      <c r="B624" s="1"/>
      <c r="C624" s="1" t="s">
        <v>9</v>
      </c>
      <c r="D624" s="1" t="s">
        <v>7616</v>
      </c>
      <c r="E624" s="2">
        <v>45360.962670717592</v>
      </c>
      <c r="F624" s="1" t="s">
        <v>19</v>
      </c>
      <c r="G624" s="1" t="s">
        <v>19</v>
      </c>
      <c r="H624" s="1" t="s">
        <v>11516</v>
      </c>
      <c r="I624" s="1"/>
      <c r="J624" s="1"/>
      <c r="K624" s="1"/>
      <c r="L624" s="1">
        <v>0</v>
      </c>
      <c r="M624" s="1">
        <v>0.25</v>
      </c>
      <c r="N624" s="1">
        <v>0.5</v>
      </c>
      <c r="O624" s="1">
        <v>0.3</v>
      </c>
      <c r="P624">
        <v>6.7078307271003723E-2</v>
      </c>
      <c r="Q624">
        <v>9.6637845039367676E-2</v>
      </c>
      <c r="R624" s="1">
        <v>1</v>
      </c>
      <c r="S6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5" spans="1:19" hidden="1" x14ac:dyDescent="0.45">
      <c r="A625">
        <v>1440609735</v>
      </c>
      <c r="B625" s="1"/>
      <c r="C625" s="1" t="s">
        <v>9</v>
      </c>
      <c r="D625" s="1" t="s">
        <v>7616</v>
      </c>
      <c r="E625" s="2">
        <v>45354.45520222222</v>
      </c>
      <c r="F625" s="1" t="s">
        <v>19</v>
      </c>
      <c r="G625" s="1" t="s">
        <v>19</v>
      </c>
      <c r="H625" s="1" t="s">
        <v>11516</v>
      </c>
      <c r="I625" s="1"/>
      <c r="J625" s="1"/>
      <c r="K625" s="1"/>
      <c r="L625" s="1">
        <v>0</v>
      </c>
      <c r="M625" s="1">
        <v>0.25</v>
      </c>
      <c r="N625" s="1">
        <v>0.5</v>
      </c>
      <c r="O625" s="1">
        <v>0.3</v>
      </c>
      <c r="P625">
        <v>6.7078307271003723E-2</v>
      </c>
      <c r="Q625">
        <v>9.6637845039367676E-2</v>
      </c>
      <c r="R625" s="1">
        <v>1</v>
      </c>
      <c r="S6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6" spans="1:19" hidden="1" x14ac:dyDescent="0.45">
      <c r="A626">
        <v>1442590399</v>
      </c>
      <c r="B626" s="1"/>
      <c r="C626" s="1" t="s">
        <v>9</v>
      </c>
      <c r="D626" s="1" t="s">
        <v>7616</v>
      </c>
      <c r="E626" s="2">
        <v>45351.987749479165</v>
      </c>
      <c r="F626" s="1" t="s">
        <v>19</v>
      </c>
      <c r="G626" s="1" t="s">
        <v>19</v>
      </c>
      <c r="H626" s="1" t="s">
        <v>11516</v>
      </c>
      <c r="I626" s="1"/>
      <c r="J626" s="1"/>
      <c r="K626" s="1"/>
      <c r="L626" s="1">
        <v>0</v>
      </c>
      <c r="M626" s="1">
        <v>0.25</v>
      </c>
      <c r="N626" s="1">
        <v>0.5</v>
      </c>
      <c r="O626" s="1">
        <v>0.3</v>
      </c>
      <c r="P626">
        <v>6.7078307271003723E-2</v>
      </c>
      <c r="Q626">
        <v>9.6637845039367676E-2</v>
      </c>
      <c r="R626" s="1">
        <v>1</v>
      </c>
      <c r="S6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7" spans="1:19" hidden="1" x14ac:dyDescent="0.45">
      <c r="A627">
        <v>1452188632</v>
      </c>
      <c r="B627" s="1"/>
      <c r="C627" s="1" t="s">
        <v>9</v>
      </c>
      <c r="D627" s="1" t="s">
        <v>7616</v>
      </c>
      <c r="E627" s="2">
        <v>45357.607207430556</v>
      </c>
      <c r="F627" s="1" t="s">
        <v>19</v>
      </c>
      <c r="G627" s="1" t="s">
        <v>19</v>
      </c>
      <c r="H627" s="1" t="s">
        <v>11516</v>
      </c>
      <c r="I627" s="1"/>
      <c r="J627" s="1"/>
      <c r="K627" s="1"/>
      <c r="L627" s="1">
        <v>0</v>
      </c>
      <c r="M627" s="1">
        <v>0.25</v>
      </c>
      <c r="N627" s="1">
        <v>0.5</v>
      </c>
      <c r="O627" s="1">
        <v>0.3</v>
      </c>
      <c r="P627">
        <v>6.7078307271003723E-2</v>
      </c>
      <c r="Q627">
        <v>9.6637845039367676E-2</v>
      </c>
      <c r="R627" s="1">
        <v>1</v>
      </c>
      <c r="S6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8" spans="1:19" hidden="1" x14ac:dyDescent="0.45">
      <c r="A628">
        <v>1455830456</v>
      </c>
      <c r="B628" s="1"/>
      <c r="C628" s="1" t="s">
        <v>9</v>
      </c>
      <c r="D628" s="1" t="s">
        <v>7616</v>
      </c>
      <c r="E628" s="2">
        <v>45380.238883912039</v>
      </c>
      <c r="F628" s="1" t="s">
        <v>19</v>
      </c>
      <c r="G628" s="1" t="s">
        <v>19</v>
      </c>
      <c r="H628" s="1" t="s">
        <v>11516</v>
      </c>
      <c r="I628" s="1"/>
      <c r="J628" s="1"/>
      <c r="K628" s="1"/>
      <c r="L628" s="1">
        <v>0</v>
      </c>
      <c r="M628" s="1">
        <v>0.25</v>
      </c>
      <c r="N628" s="1">
        <v>0.5</v>
      </c>
      <c r="O628" s="1">
        <v>0.3</v>
      </c>
      <c r="P628">
        <v>6.7078307271003723E-2</v>
      </c>
      <c r="Q628">
        <v>9.6637845039367676E-2</v>
      </c>
      <c r="R628" s="1">
        <v>1</v>
      </c>
      <c r="S6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29" spans="1:19" hidden="1" x14ac:dyDescent="0.45">
      <c r="A629">
        <v>1457760260</v>
      </c>
      <c r="B629" s="1"/>
      <c r="C629" s="1" t="s">
        <v>9</v>
      </c>
      <c r="D629" s="1" t="s">
        <v>7616</v>
      </c>
      <c r="E629" s="2">
        <v>45304.440484108796</v>
      </c>
      <c r="F629" s="1" t="s">
        <v>19</v>
      </c>
      <c r="G629" s="1" t="s">
        <v>19</v>
      </c>
      <c r="H629" s="1" t="s">
        <v>11516</v>
      </c>
      <c r="I629" s="1"/>
      <c r="J629" s="1"/>
      <c r="K629" s="1"/>
      <c r="L629" s="1">
        <v>0</v>
      </c>
      <c r="M629" s="1">
        <v>0.25</v>
      </c>
      <c r="N629" s="1">
        <v>0.5</v>
      </c>
      <c r="O629" s="1">
        <v>0.3</v>
      </c>
      <c r="P629">
        <v>6.7078307271003723E-2</v>
      </c>
      <c r="Q629">
        <v>9.6637845039367676E-2</v>
      </c>
      <c r="R629" s="1">
        <v>1</v>
      </c>
      <c r="S6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0" spans="1:19" hidden="1" x14ac:dyDescent="0.45">
      <c r="A630">
        <v>1458497721</v>
      </c>
      <c r="B630" s="1"/>
      <c r="C630" s="1" t="s">
        <v>9</v>
      </c>
      <c r="D630" s="1" t="s">
        <v>7616</v>
      </c>
      <c r="E630" s="2">
        <v>45394.877466840277</v>
      </c>
      <c r="F630" s="1" t="s">
        <v>19</v>
      </c>
      <c r="G630" s="1" t="s">
        <v>19</v>
      </c>
      <c r="H630" s="1" t="s">
        <v>11516</v>
      </c>
      <c r="I630" s="1"/>
      <c r="J630" s="1"/>
      <c r="K630" s="1"/>
      <c r="L630" s="1">
        <v>0</v>
      </c>
      <c r="M630" s="1">
        <v>0.25</v>
      </c>
      <c r="N630" s="1">
        <v>0.5</v>
      </c>
      <c r="O630" s="1">
        <v>0.3</v>
      </c>
      <c r="P630">
        <v>6.7078307271003723E-2</v>
      </c>
      <c r="Q630">
        <v>9.6637845039367676E-2</v>
      </c>
      <c r="R630" s="1">
        <v>1</v>
      </c>
      <c r="S6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1" spans="1:19" hidden="1" x14ac:dyDescent="0.45">
      <c r="A631">
        <v>1472380669</v>
      </c>
      <c r="B631" s="1"/>
      <c r="C631" s="1" t="s">
        <v>9</v>
      </c>
      <c r="D631" s="1" t="s">
        <v>7616</v>
      </c>
      <c r="E631" s="2">
        <v>45391.762006469908</v>
      </c>
      <c r="F631" s="1" t="s">
        <v>19</v>
      </c>
      <c r="G631" s="1" t="s">
        <v>19</v>
      </c>
      <c r="H631" s="1" t="s">
        <v>11516</v>
      </c>
      <c r="I631" s="1"/>
      <c r="J631" s="1"/>
      <c r="K631" s="1"/>
      <c r="L631" s="1">
        <v>0</v>
      </c>
      <c r="M631" s="1">
        <v>0.25</v>
      </c>
      <c r="N631" s="1">
        <v>0.5</v>
      </c>
      <c r="O631" s="1">
        <v>0.3</v>
      </c>
      <c r="P631">
        <v>6.7078307271003723E-2</v>
      </c>
      <c r="Q631">
        <v>9.6637845039367676E-2</v>
      </c>
      <c r="R631" s="1">
        <v>1</v>
      </c>
      <c r="S6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2" spans="1:19" hidden="1" x14ac:dyDescent="0.45">
      <c r="A632">
        <v>1481774802</v>
      </c>
      <c r="B632" s="1"/>
      <c r="C632" s="1" t="s">
        <v>9</v>
      </c>
      <c r="D632" s="1" t="s">
        <v>7616</v>
      </c>
      <c r="E632" s="2">
        <v>45302.711917789355</v>
      </c>
      <c r="F632" s="1" t="s">
        <v>19</v>
      </c>
      <c r="G632" s="1" t="s">
        <v>19</v>
      </c>
      <c r="H632" s="1" t="s">
        <v>11516</v>
      </c>
      <c r="I632" s="1"/>
      <c r="J632" s="1"/>
      <c r="K632" s="1"/>
      <c r="L632" s="1">
        <v>0</v>
      </c>
      <c r="M632" s="1">
        <v>0.25</v>
      </c>
      <c r="N632" s="1">
        <v>0.5</v>
      </c>
      <c r="O632" s="1">
        <v>0.3</v>
      </c>
      <c r="P632">
        <v>6.7078307271003723E-2</v>
      </c>
      <c r="Q632">
        <v>9.6637845039367676E-2</v>
      </c>
      <c r="R632" s="1">
        <v>1</v>
      </c>
      <c r="S6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3" spans="1:19" hidden="1" x14ac:dyDescent="0.45">
      <c r="A633">
        <v>1500859259</v>
      </c>
      <c r="B633" s="1"/>
      <c r="C633" s="1" t="s">
        <v>9</v>
      </c>
      <c r="D633" s="1" t="s">
        <v>7616</v>
      </c>
      <c r="E633" s="2">
        <v>45376.71520849537</v>
      </c>
      <c r="F633" s="1" t="s">
        <v>19</v>
      </c>
      <c r="G633" s="1" t="s">
        <v>19</v>
      </c>
      <c r="H633" s="1" t="s">
        <v>11516</v>
      </c>
      <c r="I633" s="1"/>
      <c r="J633" s="1"/>
      <c r="K633" s="1"/>
      <c r="L633" s="1">
        <v>0</v>
      </c>
      <c r="M633" s="1">
        <v>0.25</v>
      </c>
      <c r="N633" s="1">
        <v>0.5</v>
      </c>
      <c r="O633" s="1">
        <v>0.3</v>
      </c>
      <c r="P633">
        <v>6.7078307271003723E-2</v>
      </c>
      <c r="Q633">
        <v>9.6637845039367676E-2</v>
      </c>
      <c r="R633" s="1">
        <v>1</v>
      </c>
      <c r="S6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4" spans="1:19" hidden="1" x14ac:dyDescent="0.45">
      <c r="A634">
        <v>1513036598</v>
      </c>
      <c r="B634" s="1"/>
      <c r="C634" s="1" t="s">
        <v>9</v>
      </c>
      <c r="D634" s="1" t="s">
        <v>7616</v>
      </c>
      <c r="E634" s="2">
        <v>45349.819038518515</v>
      </c>
      <c r="F634" s="1" t="s">
        <v>19</v>
      </c>
      <c r="G634" s="1" t="s">
        <v>19</v>
      </c>
      <c r="H634" s="1" t="s">
        <v>11516</v>
      </c>
      <c r="I634" s="1"/>
      <c r="J634" s="1"/>
      <c r="K634" s="1"/>
      <c r="L634" s="1">
        <v>0</v>
      </c>
      <c r="M634" s="1">
        <v>0.25</v>
      </c>
      <c r="N634" s="1">
        <v>0.5</v>
      </c>
      <c r="O634" s="1">
        <v>0.3</v>
      </c>
      <c r="P634">
        <v>6.7078307271003723E-2</v>
      </c>
      <c r="Q634">
        <v>9.6637845039367676E-2</v>
      </c>
      <c r="R634" s="1">
        <v>1</v>
      </c>
      <c r="S6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5" spans="1:19" hidden="1" x14ac:dyDescent="0.45">
      <c r="A635">
        <v>1525768555</v>
      </c>
      <c r="B635" s="1"/>
      <c r="C635" s="1" t="s">
        <v>9</v>
      </c>
      <c r="D635" s="1" t="s">
        <v>7616</v>
      </c>
      <c r="E635" s="2">
        <v>45360.598149606485</v>
      </c>
      <c r="F635" s="1" t="s">
        <v>19</v>
      </c>
      <c r="G635" s="1" t="s">
        <v>19</v>
      </c>
      <c r="H635" s="1" t="s">
        <v>11516</v>
      </c>
      <c r="I635" s="1"/>
      <c r="J635" s="1"/>
      <c r="K635" s="1"/>
      <c r="L635" s="1">
        <v>0</v>
      </c>
      <c r="M635" s="1">
        <v>0.25</v>
      </c>
      <c r="N635" s="1">
        <v>0.5</v>
      </c>
      <c r="O635" s="1">
        <v>0.3</v>
      </c>
      <c r="P635">
        <v>6.7078307271003723E-2</v>
      </c>
      <c r="Q635">
        <v>9.6637845039367676E-2</v>
      </c>
      <c r="R635" s="1">
        <v>1</v>
      </c>
      <c r="S6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6" spans="1:19" hidden="1" x14ac:dyDescent="0.45">
      <c r="A636">
        <v>1534655561</v>
      </c>
      <c r="B636" s="1"/>
      <c r="C636" s="1" t="s">
        <v>9</v>
      </c>
      <c r="D636" s="1" t="s">
        <v>7616</v>
      </c>
      <c r="E636" s="2">
        <v>45302.902939803243</v>
      </c>
      <c r="F636" s="1" t="s">
        <v>19</v>
      </c>
      <c r="G636" s="1" t="s">
        <v>19</v>
      </c>
      <c r="H636" s="1" t="s">
        <v>11516</v>
      </c>
      <c r="I636" s="1"/>
      <c r="J636" s="1"/>
      <c r="K636" s="1"/>
      <c r="L636" s="1">
        <v>0</v>
      </c>
      <c r="M636" s="1">
        <v>0.25</v>
      </c>
      <c r="N636" s="1">
        <v>0.5</v>
      </c>
      <c r="O636" s="1">
        <v>0.3</v>
      </c>
      <c r="P636">
        <v>6.7078307271003723E-2</v>
      </c>
      <c r="Q636">
        <v>9.6637845039367676E-2</v>
      </c>
      <c r="R636" s="1">
        <v>1</v>
      </c>
      <c r="S6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7" spans="1:19" hidden="1" x14ac:dyDescent="0.45">
      <c r="A637">
        <v>1551456935</v>
      </c>
      <c r="B637" s="1"/>
      <c r="C637" s="1" t="s">
        <v>9</v>
      </c>
      <c r="D637" s="1" t="s">
        <v>7616</v>
      </c>
      <c r="E637" s="2">
        <v>45349.82554395833</v>
      </c>
      <c r="F637" s="1" t="s">
        <v>19</v>
      </c>
      <c r="G637" s="1" t="s">
        <v>19</v>
      </c>
      <c r="H637" s="1" t="s">
        <v>11516</v>
      </c>
      <c r="I637" s="1"/>
      <c r="J637" s="1"/>
      <c r="K637" s="1"/>
      <c r="L637" s="1">
        <v>0</v>
      </c>
      <c r="M637" s="1">
        <v>0.25</v>
      </c>
      <c r="N637" s="1">
        <v>0.5</v>
      </c>
      <c r="O637" s="1">
        <v>0.3</v>
      </c>
      <c r="P637">
        <v>6.7078307271003723E-2</v>
      </c>
      <c r="Q637">
        <v>9.6637845039367676E-2</v>
      </c>
      <c r="R637" s="1">
        <v>1</v>
      </c>
      <c r="S6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8" spans="1:19" hidden="1" x14ac:dyDescent="0.45">
      <c r="A638">
        <v>1581831351</v>
      </c>
      <c r="B638" s="1"/>
      <c r="C638" s="1" t="s">
        <v>9</v>
      </c>
      <c r="D638" s="1" t="s">
        <v>7616</v>
      </c>
      <c r="E638" s="2">
        <v>45371.540315914353</v>
      </c>
      <c r="F638" s="1" t="s">
        <v>19</v>
      </c>
      <c r="G638" s="1" t="s">
        <v>19</v>
      </c>
      <c r="H638" s="1" t="s">
        <v>11516</v>
      </c>
      <c r="I638" s="1"/>
      <c r="J638" s="1"/>
      <c r="K638" s="1"/>
      <c r="L638" s="1">
        <v>0</v>
      </c>
      <c r="M638" s="1">
        <v>0.25</v>
      </c>
      <c r="N638" s="1">
        <v>0.5</v>
      </c>
      <c r="O638" s="1">
        <v>0.3</v>
      </c>
      <c r="P638">
        <v>6.7078307271003723E-2</v>
      </c>
      <c r="Q638">
        <v>9.6637845039367676E-2</v>
      </c>
      <c r="R638" s="1">
        <v>1</v>
      </c>
      <c r="S6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39" spans="1:19" hidden="1" x14ac:dyDescent="0.45">
      <c r="A639">
        <v>1589664799</v>
      </c>
      <c r="B639" s="1"/>
      <c r="C639" s="1" t="s">
        <v>9</v>
      </c>
      <c r="D639" s="1" t="s">
        <v>7616</v>
      </c>
      <c r="E639" s="2">
        <v>45334.712339837963</v>
      </c>
      <c r="F639" s="1" t="s">
        <v>19</v>
      </c>
      <c r="G639" s="1" t="s">
        <v>19</v>
      </c>
      <c r="H639" s="1" t="s">
        <v>11516</v>
      </c>
      <c r="I639" s="1"/>
      <c r="J639" s="1"/>
      <c r="K639" s="1"/>
      <c r="L639" s="1">
        <v>0</v>
      </c>
      <c r="M639" s="1">
        <v>0.25</v>
      </c>
      <c r="N639" s="1">
        <v>0.5</v>
      </c>
      <c r="O639" s="1">
        <v>0.3</v>
      </c>
      <c r="P639">
        <v>6.7078307271003723E-2</v>
      </c>
      <c r="Q639">
        <v>9.6637845039367676E-2</v>
      </c>
      <c r="R639" s="1">
        <v>1</v>
      </c>
      <c r="S6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0" spans="1:19" hidden="1" x14ac:dyDescent="0.45">
      <c r="A640">
        <v>1603487241</v>
      </c>
      <c r="B640" s="1"/>
      <c r="C640" s="1" t="s">
        <v>9</v>
      </c>
      <c r="D640" s="1" t="s">
        <v>7616</v>
      </c>
      <c r="E640" s="2">
        <v>45350.563654259262</v>
      </c>
      <c r="F640" s="1" t="s">
        <v>19</v>
      </c>
      <c r="G640" s="1" t="s">
        <v>19</v>
      </c>
      <c r="H640" s="1" t="s">
        <v>11516</v>
      </c>
      <c r="I640" s="1"/>
      <c r="J640" s="1"/>
      <c r="K640" s="1"/>
      <c r="L640" s="1">
        <v>0</v>
      </c>
      <c r="M640" s="1">
        <v>0.25</v>
      </c>
      <c r="N640" s="1">
        <v>0.5</v>
      </c>
      <c r="O640" s="1">
        <v>0.3</v>
      </c>
      <c r="P640">
        <v>6.7078307271003723E-2</v>
      </c>
      <c r="Q640">
        <v>9.6637845039367676E-2</v>
      </c>
      <c r="R640" s="1">
        <v>1</v>
      </c>
      <c r="S6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1" spans="1:19" hidden="1" x14ac:dyDescent="0.45">
      <c r="A641">
        <v>1607641331</v>
      </c>
      <c r="B641" s="1"/>
      <c r="C641" s="1" t="s">
        <v>9</v>
      </c>
      <c r="D641" s="1" t="s">
        <v>7616</v>
      </c>
      <c r="E641" s="2">
        <v>45354.911505405093</v>
      </c>
      <c r="F641" s="1" t="s">
        <v>19</v>
      </c>
      <c r="G641" s="1" t="s">
        <v>19</v>
      </c>
      <c r="H641" s="1" t="s">
        <v>11516</v>
      </c>
      <c r="I641" s="1"/>
      <c r="J641" s="1"/>
      <c r="K641" s="1"/>
      <c r="L641" s="1">
        <v>0</v>
      </c>
      <c r="M641" s="1">
        <v>0.25</v>
      </c>
      <c r="N641" s="1">
        <v>0.5</v>
      </c>
      <c r="O641" s="1">
        <v>0.3</v>
      </c>
      <c r="P641">
        <v>6.7078307271003723E-2</v>
      </c>
      <c r="Q641">
        <v>9.6637845039367676E-2</v>
      </c>
      <c r="R641" s="1">
        <v>1</v>
      </c>
      <c r="S6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2" spans="1:19" hidden="1" x14ac:dyDescent="0.45">
      <c r="A642">
        <v>1623096583</v>
      </c>
      <c r="B642" s="1"/>
      <c r="C642" s="1" t="s">
        <v>9</v>
      </c>
      <c r="D642" s="1" t="s">
        <v>7616</v>
      </c>
      <c r="E642" s="2">
        <v>45346.669360821761</v>
      </c>
      <c r="F642" s="1" t="s">
        <v>19</v>
      </c>
      <c r="G642" s="1" t="s">
        <v>19</v>
      </c>
      <c r="H642" s="1" t="s">
        <v>11516</v>
      </c>
      <c r="I642" s="1"/>
      <c r="J642" s="1"/>
      <c r="K642" s="1"/>
      <c r="L642" s="1">
        <v>0</v>
      </c>
      <c r="M642" s="1">
        <v>0.25</v>
      </c>
      <c r="N642" s="1">
        <v>0.5</v>
      </c>
      <c r="O642" s="1">
        <v>0.3</v>
      </c>
      <c r="P642">
        <v>6.7078307271003723E-2</v>
      </c>
      <c r="Q642">
        <v>9.6637845039367676E-2</v>
      </c>
      <c r="R642" s="1">
        <v>1</v>
      </c>
      <c r="S6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3" spans="1:19" hidden="1" x14ac:dyDescent="0.45">
      <c r="A643">
        <v>1646620411</v>
      </c>
      <c r="B643" s="1"/>
      <c r="C643" s="1" t="s">
        <v>9</v>
      </c>
      <c r="D643" s="1" t="s">
        <v>7616</v>
      </c>
      <c r="E643" s="2">
        <v>45349.740693912034</v>
      </c>
      <c r="F643" s="1" t="s">
        <v>19</v>
      </c>
      <c r="G643" s="1" t="s">
        <v>19</v>
      </c>
      <c r="H643" s="1" t="s">
        <v>11516</v>
      </c>
      <c r="I643" s="1"/>
      <c r="J643" s="1"/>
      <c r="K643" s="1"/>
      <c r="L643" s="1">
        <v>0</v>
      </c>
      <c r="M643" s="1">
        <v>0.25</v>
      </c>
      <c r="N643" s="1">
        <v>0.5</v>
      </c>
      <c r="O643" s="1">
        <v>0.3</v>
      </c>
      <c r="P643">
        <v>6.7078307271003723E-2</v>
      </c>
      <c r="Q643">
        <v>9.6637845039367676E-2</v>
      </c>
      <c r="R643" s="1">
        <v>1</v>
      </c>
      <c r="S6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4" spans="1:19" hidden="1" x14ac:dyDescent="0.45">
      <c r="A644">
        <v>1649622495</v>
      </c>
      <c r="B644" s="1"/>
      <c r="C644" s="1" t="s">
        <v>9</v>
      </c>
      <c r="D644" s="1" t="s">
        <v>7616</v>
      </c>
      <c r="E644" s="2">
        <v>45344.411281539353</v>
      </c>
      <c r="F644" s="1" t="s">
        <v>19</v>
      </c>
      <c r="G644" s="1" t="s">
        <v>19</v>
      </c>
      <c r="H644" s="1" t="s">
        <v>11516</v>
      </c>
      <c r="I644" s="1"/>
      <c r="J644" s="1"/>
      <c r="K644" s="1"/>
      <c r="L644" s="1">
        <v>0</v>
      </c>
      <c r="M644" s="1">
        <v>0.25</v>
      </c>
      <c r="N644" s="1">
        <v>0.5</v>
      </c>
      <c r="O644" s="1">
        <v>0.3</v>
      </c>
      <c r="P644">
        <v>6.7078307271003723E-2</v>
      </c>
      <c r="Q644">
        <v>9.6637845039367676E-2</v>
      </c>
      <c r="R644" s="1">
        <v>1</v>
      </c>
      <c r="S6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5" spans="1:19" hidden="1" x14ac:dyDescent="0.45">
      <c r="A645">
        <v>1667336332</v>
      </c>
      <c r="B645" s="1"/>
      <c r="C645" s="1" t="s">
        <v>9</v>
      </c>
      <c r="D645" s="1" t="s">
        <v>7616</v>
      </c>
      <c r="E645" s="2">
        <v>45349.929036458336</v>
      </c>
      <c r="F645" s="1" t="s">
        <v>19</v>
      </c>
      <c r="G645" s="1" t="s">
        <v>19</v>
      </c>
      <c r="H645" s="1" t="s">
        <v>11516</v>
      </c>
      <c r="I645" s="1"/>
      <c r="J645" s="1"/>
      <c r="K645" s="1"/>
      <c r="L645" s="1">
        <v>0</v>
      </c>
      <c r="M645" s="1">
        <v>0.25</v>
      </c>
      <c r="N645" s="1">
        <v>0.5</v>
      </c>
      <c r="O645" s="1">
        <v>0.3</v>
      </c>
      <c r="P645">
        <v>6.7078307271003723E-2</v>
      </c>
      <c r="Q645">
        <v>9.6637845039367676E-2</v>
      </c>
      <c r="R645" s="1">
        <v>1</v>
      </c>
      <c r="S6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6" spans="1:19" hidden="1" x14ac:dyDescent="0.45">
      <c r="A646">
        <v>1685024611</v>
      </c>
      <c r="B646" s="1"/>
      <c r="C646" s="1" t="s">
        <v>9</v>
      </c>
      <c r="D646" s="1" t="s">
        <v>7616</v>
      </c>
      <c r="E646" s="2">
        <v>45334.726064768518</v>
      </c>
      <c r="F646" s="1" t="s">
        <v>19</v>
      </c>
      <c r="G646" s="1" t="s">
        <v>19</v>
      </c>
      <c r="H646" s="1" t="s">
        <v>11516</v>
      </c>
      <c r="I646" s="1"/>
      <c r="J646" s="1"/>
      <c r="K646" s="1"/>
      <c r="L646" s="1">
        <v>0</v>
      </c>
      <c r="M646" s="1">
        <v>0.25</v>
      </c>
      <c r="N646" s="1">
        <v>0.5</v>
      </c>
      <c r="O646" s="1">
        <v>0.3</v>
      </c>
      <c r="P646">
        <v>6.7078307271003723E-2</v>
      </c>
      <c r="Q646">
        <v>9.6637845039367676E-2</v>
      </c>
      <c r="R646" s="1">
        <v>1</v>
      </c>
      <c r="S6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7" spans="1:19" hidden="1" x14ac:dyDescent="0.45">
      <c r="A647">
        <v>1689162065</v>
      </c>
      <c r="B647" s="1"/>
      <c r="C647" s="1" t="s">
        <v>9</v>
      </c>
      <c r="D647" s="1" t="s">
        <v>7616</v>
      </c>
      <c r="E647" s="2">
        <v>45344.539500381943</v>
      </c>
      <c r="F647" s="1" t="s">
        <v>19</v>
      </c>
      <c r="G647" s="1" t="s">
        <v>19</v>
      </c>
      <c r="H647" s="1" t="s">
        <v>11516</v>
      </c>
      <c r="I647" s="1"/>
      <c r="J647" s="1"/>
      <c r="K647" s="1"/>
      <c r="L647" s="1">
        <v>0</v>
      </c>
      <c r="M647" s="1">
        <v>0.25</v>
      </c>
      <c r="N647" s="1">
        <v>0.5</v>
      </c>
      <c r="O647" s="1">
        <v>0.3</v>
      </c>
      <c r="P647">
        <v>6.7078307271003723E-2</v>
      </c>
      <c r="Q647">
        <v>9.6637845039367676E-2</v>
      </c>
      <c r="R647" s="1">
        <v>1</v>
      </c>
      <c r="S6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8" spans="1:19" hidden="1" x14ac:dyDescent="0.45">
      <c r="A648">
        <v>1715624884</v>
      </c>
      <c r="B648" s="1"/>
      <c r="C648" s="1" t="s">
        <v>9</v>
      </c>
      <c r="D648" s="1" t="s">
        <v>7616</v>
      </c>
      <c r="E648" s="2">
        <v>45387.682574259263</v>
      </c>
      <c r="F648" s="1" t="s">
        <v>19</v>
      </c>
      <c r="G648" s="1" t="s">
        <v>19</v>
      </c>
      <c r="H648" s="1" t="s">
        <v>11516</v>
      </c>
      <c r="I648" s="1"/>
      <c r="J648" s="1"/>
      <c r="K648" s="1"/>
      <c r="L648" s="1">
        <v>0</v>
      </c>
      <c r="M648" s="1">
        <v>0.25</v>
      </c>
      <c r="N648" s="1">
        <v>0.5</v>
      </c>
      <c r="O648" s="1">
        <v>0.3</v>
      </c>
      <c r="P648">
        <v>6.7078307271003723E-2</v>
      </c>
      <c r="Q648">
        <v>9.6637845039367676E-2</v>
      </c>
      <c r="R648" s="1">
        <v>1</v>
      </c>
      <c r="S6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49" spans="1:19" hidden="1" x14ac:dyDescent="0.45">
      <c r="A649">
        <v>1717237915</v>
      </c>
      <c r="B649" s="1"/>
      <c r="C649" s="1" t="s">
        <v>9</v>
      </c>
      <c r="D649" s="1" t="s">
        <v>7616</v>
      </c>
      <c r="E649" s="2">
        <v>45383.738469652781</v>
      </c>
      <c r="F649" s="1" t="s">
        <v>19</v>
      </c>
      <c r="G649" s="1" t="s">
        <v>19</v>
      </c>
      <c r="H649" s="1" t="s">
        <v>11516</v>
      </c>
      <c r="I649" s="1"/>
      <c r="J649" s="1"/>
      <c r="K649" s="1"/>
      <c r="L649" s="1">
        <v>0</v>
      </c>
      <c r="M649" s="1">
        <v>0.25</v>
      </c>
      <c r="N649" s="1">
        <v>0.5</v>
      </c>
      <c r="O649" s="1">
        <v>0.3</v>
      </c>
      <c r="P649">
        <v>6.7078307271003723E-2</v>
      </c>
      <c r="Q649">
        <v>9.6637845039367676E-2</v>
      </c>
      <c r="R649" s="1">
        <v>1</v>
      </c>
      <c r="S6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0" spans="1:19" hidden="1" x14ac:dyDescent="0.45">
      <c r="A650">
        <v>1730680508</v>
      </c>
      <c r="B650" s="1"/>
      <c r="C650" s="1" t="s">
        <v>9</v>
      </c>
      <c r="D650" s="1" t="s">
        <v>7616</v>
      </c>
      <c r="E650" s="2">
        <v>45354.549032673611</v>
      </c>
      <c r="F650" s="1" t="s">
        <v>19</v>
      </c>
      <c r="G650" s="1" t="s">
        <v>19</v>
      </c>
      <c r="H650" s="1" t="s">
        <v>11516</v>
      </c>
      <c r="I650" s="1"/>
      <c r="J650" s="1"/>
      <c r="K650" s="1"/>
      <c r="L650" s="1">
        <v>0</v>
      </c>
      <c r="M650" s="1">
        <v>0.25</v>
      </c>
      <c r="N650" s="1">
        <v>0.5</v>
      </c>
      <c r="O650" s="1">
        <v>0.3</v>
      </c>
      <c r="P650">
        <v>6.7078307271003723E-2</v>
      </c>
      <c r="Q650">
        <v>9.6637845039367676E-2</v>
      </c>
      <c r="R650" s="1">
        <v>1</v>
      </c>
      <c r="S6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1" spans="1:19" hidden="1" x14ac:dyDescent="0.45">
      <c r="A651">
        <v>1732937668</v>
      </c>
      <c r="B651" s="1"/>
      <c r="C651" s="1" t="s">
        <v>9</v>
      </c>
      <c r="D651" s="1" t="s">
        <v>7616</v>
      </c>
      <c r="E651" s="2">
        <v>45302.770045405094</v>
      </c>
      <c r="F651" s="1" t="s">
        <v>19</v>
      </c>
      <c r="G651" s="1" t="s">
        <v>19</v>
      </c>
      <c r="H651" s="1" t="s">
        <v>11516</v>
      </c>
      <c r="I651" s="1"/>
      <c r="J651" s="1"/>
      <c r="K651" s="1"/>
      <c r="L651" s="1">
        <v>0</v>
      </c>
      <c r="M651" s="1">
        <v>0.25</v>
      </c>
      <c r="N651" s="1">
        <v>0.5</v>
      </c>
      <c r="O651" s="1">
        <v>0.3</v>
      </c>
      <c r="P651">
        <v>6.7078307271003723E-2</v>
      </c>
      <c r="Q651">
        <v>9.6637845039367676E-2</v>
      </c>
      <c r="R651" s="1">
        <v>1</v>
      </c>
      <c r="S6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2" spans="1:19" hidden="1" x14ac:dyDescent="0.45">
      <c r="A652">
        <v>1737120794</v>
      </c>
      <c r="B652" s="1"/>
      <c r="C652" s="1" t="s">
        <v>9</v>
      </c>
      <c r="D652" s="1" t="s">
        <v>7616</v>
      </c>
      <c r="E652" s="2">
        <v>45376.854229432873</v>
      </c>
      <c r="F652" s="1" t="s">
        <v>19</v>
      </c>
      <c r="G652" s="1" t="s">
        <v>19</v>
      </c>
      <c r="H652" s="1" t="s">
        <v>11516</v>
      </c>
      <c r="I652" s="1"/>
      <c r="J652" s="1"/>
      <c r="K652" s="1"/>
      <c r="L652" s="1">
        <v>0</v>
      </c>
      <c r="M652" s="1">
        <v>0.25</v>
      </c>
      <c r="N652" s="1">
        <v>0.5</v>
      </c>
      <c r="O652" s="1">
        <v>0.3</v>
      </c>
      <c r="P652">
        <v>6.7078307271003723E-2</v>
      </c>
      <c r="Q652">
        <v>9.6637845039367676E-2</v>
      </c>
      <c r="R652" s="1">
        <v>1</v>
      </c>
      <c r="S6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3" spans="1:19" hidden="1" x14ac:dyDescent="0.45">
      <c r="A653">
        <v>1745129428</v>
      </c>
      <c r="B653" s="1"/>
      <c r="C653" s="1" t="s">
        <v>9</v>
      </c>
      <c r="D653" s="1" t="s">
        <v>7616</v>
      </c>
      <c r="E653" s="2">
        <v>45354.698855011571</v>
      </c>
      <c r="F653" s="1" t="s">
        <v>19</v>
      </c>
      <c r="G653" s="1" t="s">
        <v>19</v>
      </c>
      <c r="H653" s="1" t="s">
        <v>11516</v>
      </c>
      <c r="I653" s="1"/>
      <c r="J653" s="1"/>
      <c r="K653" s="1"/>
      <c r="L653" s="1">
        <v>0</v>
      </c>
      <c r="M653" s="1">
        <v>0.25</v>
      </c>
      <c r="N653" s="1">
        <v>0.5</v>
      </c>
      <c r="O653" s="1">
        <v>0.3</v>
      </c>
      <c r="P653">
        <v>6.7078307271003723E-2</v>
      </c>
      <c r="Q653">
        <v>9.6637845039367676E-2</v>
      </c>
      <c r="R653" s="1">
        <v>1</v>
      </c>
      <c r="S6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4" spans="1:19" hidden="1" x14ac:dyDescent="0.45">
      <c r="A654">
        <v>1756215813</v>
      </c>
      <c r="B654" s="1"/>
      <c r="C654" s="1" t="s">
        <v>9</v>
      </c>
      <c r="D654" s="1" t="s">
        <v>7616</v>
      </c>
      <c r="E654" s="2">
        <v>45353.645982754628</v>
      </c>
      <c r="F654" s="1" t="s">
        <v>19</v>
      </c>
      <c r="G654" s="1" t="s">
        <v>19</v>
      </c>
      <c r="H654" s="1" t="s">
        <v>11516</v>
      </c>
      <c r="I654" s="1"/>
      <c r="J654" s="1"/>
      <c r="K654" s="1"/>
      <c r="L654" s="1">
        <v>0</v>
      </c>
      <c r="M654" s="1">
        <v>0.25</v>
      </c>
      <c r="N654" s="1">
        <v>0.5</v>
      </c>
      <c r="O654" s="1">
        <v>0.3</v>
      </c>
      <c r="P654">
        <v>6.7078307271003723E-2</v>
      </c>
      <c r="Q654">
        <v>9.6637845039367676E-2</v>
      </c>
      <c r="R654" s="1">
        <v>1</v>
      </c>
      <c r="S6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5" spans="1:19" hidden="1" x14ac:dyDescent="0.45">
      <c r="A655">
        <v>1767337703</v>
      </c>
      <c r="B655" s="1"/>
      <c r="C655" s="1" t="s">
        <v>9</v>
      </c>
      <c r="D655" s="1" t="s">
        <v>7616</v>
      </c>
      <c r="E655" s="2">
        <v>45336.857302083336</v>
      </c>
      <c r="F655" s="1" t="s">
        <v>19</v>
      </c>
      <c r="G655" s="1" t="s">
        <v>19</v>
      </c>
      <c r="H655" s="1" t="s">
        <v>11516</v>
      </c>
      <c r="I655" s="1"/>
      <c r="J655" s="1"/>
      <c r="K655" s="1"/>
      <c r="L655" s="1">
        <v>0</v>
      </c>
      <c r="M655" s="1">
        <v>0.25</v>
      </c>
      <c r="N655" s="1">
        <v>0.5</v>
      </c>
      <c r="O655" s="1">
        <v>0.3</v>
      </c>
      <c r="P655">
        <v>6.7078307271003723E-2</v>
      </c>
      <c r="Q655">
        <v>9.6637845039367676E-2</v>
      </c>
      <c r="R655" s="1">
        <v>1</v>
      </c>
      <c r="S6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6" spans="1:19" hidden="1" x14ac:dyDescent="0.45">
      <c r="A656">
        <v>1767852187</v>
      </c>
      <c r="B656" s="1"/>
      <c r="C656" s="1" t="s">
        <v>9</v>
      </c>
      <c r="D656" s="1" t="s">
        <v>7616</v>
      </c>
      <c r="E656" s="2">
        <v>45350.879746516206</v>
      </c>
      <c r="F656" s="1" t="s">
        <v>19</v>
      </c>
      <c r="G656" s="1" t="s">
        <v>19</v>
      </c>
      <c r="H656" s="1" t="s">
        <v>11516</v>
      </c>
      <c r="I656" s="1"/>
      <c r="J656" s="1"/>
      <c r="K656" s="1"/>
      <c r="L656" s="1">
        <v>0</v>
      </c>
      <c r="M656" s="1">
        <v>0.25</v>
      </c>
      <c r="N656" s="1">
        <v>0.5</v>
      </c>
      <c r="O656" s="1">
        <v>0.3</v>
      </c>
      <c r="P656">
        <v>6.7078307271003723E-2</v>
      </c>
      <c r="Q656">
        <v>9.6637845039367676E-2</v>
      </c>
      <c r="R656" s="1">
        <v>1</v>
      </c>
      <c r="S6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7" spans="1:19" hidden="1" x14ac:dyDescent="0.45">
      <c r="A657">
        <v>1776799444</v>
      </c>
      <c r="B657" s="1"/>
      <c r="C657" s="1" t="s">
        <v>9</v>
      </c>
      <c r="D657" s="1" t="s">
        <v>7616</v>
      </c>
      <c r="E657" s="2">
        <v>45394.584414120371</v>
      </c>
      <c r="F657" s="1" t="s">
        <v>19</v>
      </c>
      <c r="G657" s="1" t="s">
        <v>19</v>
      </c>
      <c r="H657" s="1" t="s">
        <v>11516</v>
      </c>
      <c r="I657" s="1"/>
      <c r="J657" s="1"/>
      <c r="K657" s="1"/>
      <c r="L657" s="1">
        <v>0</v>
      </c>
      <c r="M657" s="1">
        <v>0.25</v>
      </c>
      <c r="N657" s="1">
        <v>0.5</v>
      </c>
      <c r="O657" s="1">
        <v>0.3</v>
      </c>
      <c r="P657">
        <v>6.7078307271003723E-2</v>
      </c>
      <c r="Q657">
        <v>9.6637845039367676E-2</v>
      </c>
      <c r="R657" s="1">
        <v>1</v>
      </c>
      <c r="S6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8" spans="1:19" hidden="1" x14ac:dyDescent="0.45">
      <c r="A658">
        <v>1782492053</v>
      </c>
      <c r="B658" s="1"/>
      <c r="C658" s="1" t="s">
        <v>9</v>
      </c>
      <c r="D658" s="1" t="s">
        <v>7616</v>
      </c>
      <c r="E658" s="2">
        <v>45309.187136527777</v>
      </c>
      <c r="F658" s="1" t="s">
        <v>19</v>
      </c>
      <c r="G658" s="1" t="s">
        <v>19</v>
      </c>
      <c r="H658" s="1" t="s">
        <v>11516</v>
      </c>
      <c r="I658" s="1"/>
      <c r="J658" s="1"/>
      <c r="K658" s="1"/>
      <c r="L658" s="1">
        <v>0</v>
      </c>
      <c r="M658" s="1">
        <v>0.25</v>
      </c>
      <c r="N658" s="1">
        <v>0.5</v>
      </c>
      <c r="O658" s="1">
        <v>0.3</v>
      </c>
      <c r="P658">
        <v>6.7078307271003723E-2</v>
      </c>
      <c r="Q658">
        <v>9.6637845039367676E-2</v>
      </c>
      <c r="R658" s="1">
        <v>1</v>
      </c>
      <c r="S6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59" spans="1:19" hidden="1" x14ac:dyDescent="0.45">
      <c r="A659">
        <v>1791505151</v>
      </c>
      <c r="B659" s="1"/>
      <c r="C659" s="1" t="s">
        <v>9</v>
      </c>
      <c r="D659" s="1" t="s">
        <v>7616</v>
      </c>
      <c r="E659" s="2">
        <v>45345.411289571763</v>
      </c>
      <c r="F659" s="1" t="s">
        <v>19</v>
      </c>
      <c r="G659" s="1" t="s">
        <v>19</v>
      </c>
      <c r="H659" s="1" t="s">
        <v>11516</v>
      </c>
      <c r="I659" s="1"/>
      <c r="J659" s="1"/>
      <c r="K659" s="1"/>
      <c r="L659" s="1">
        <v>0</v>
      </c>
      <c r="M659" s="1">
        <v>0.25</v>
      </c>
      <c r="N659" s="1">
        <v>0.5</v>
      </c>
      <c r="O659" s="1">
        <v>0.3</v>
      </c>
      <c r="P659">
        <v>6.7078307271003723E-2</v>
      </c>
      <c r="Q659">
        <v>9.6637845039367676E-2</v>
      </c>
      <c r="R659" s="1">
        <v>1</v>
      </c>
      <c r="S6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0" spans="1:19" hidden="1" x14ac:dyDescent="0.45">
      <c r="A660">
        <v>1791810334</v>
      </c>
      <c r="B660" s="1"/>
      <c r="C660" s="1" t="s">
        <v>9</v>
      </c>
      <c r="D660" s="1" t="s">
        <v>7616</v>
      </c>
      <c r="E660" s="2">
        <v>45347.81445795139</v>
      </c>
      <c r="F660" s="1" t="s">
        <v>19</v>
      </c>
      <c r="G660" s="1" t="s">
        <v>19</v>
      </c>
      <c r="H660" s="1" t="s">
        <v>11516</v>
      </c>
      <c r="I660" s="1"/>
      <c r="J660" s="1"/>
      <c r="K660" s="1"/>
      <c r="L660" s="1">
        <v>0</v>
      </c>
      <c r="M660" s="1">
        <v>0.25</v>
      </c>
      <c r="N660" s="1">
        <v>0.5</v>
      </c>
      <c r="O660" s="1">
        <v>0.3</v>
      </c>
      <c r="P660">
        <v>6.7078307271003723E-2</v>
      </c>
      <c r="Q660">
        <v>9.6637845039367676E-2</v>
      </c>
      <c r="R660" s="1">
        <v>1</v>
      </c>
      <c r="S6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1" spans="1:19" hidden="1" x14ac:dyDescent="0.45">
      <c r="A661">
        <v>1843480539</v>
      </c>
      <c r="B661" s="1"/>
      <c r="C661" s="1" t="s">
        <v>9</v>
      </c>
      <c r="D661" s="1" t="s">
        <v>7616</v>
      </c>
      <c r="E661" s="2">
        <v>45335.239745231484</v>
      </c>
      <c r="F661" s="1" t="s">
        <v>19</v>
      </c>
      <c r="G661" s="1" t="s">
        <v>19</v>
      </c>
      <c r="H661" s="1" t="s">
        <v>11516</v>
      </c>
      <c r="I661" s="1"/>
      <c r="J661" s="1"/>
      <c r="K661" s="1"/>
      <c r="L661" s="1">
        <v>0</v>
      </c>
      <c r="M661" s="1">
        <v>0.25</v>
      </c>
      <c r="N661" s="1">
        <v>0.5</v>
      </c>
      <c r="O661" s="1">
        <v>0.3</v>
      </c>
      <c r="P661">
        <v>6.7078307271003723E-2</v>
      </c>
      <c r="Q661">
        <v>9.6637845039367676E-2</v>
      </c>
      <c r="R661" s="1">
        <v>1</v>
      </c>
      <c r="S6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2" spans="1:19" hidden="1" x14ac:dyDescent="0.45">
      <c r="A662">
        <v>1883712404</v>
      </c>
      <c r="B662" s="1"/>
      <c r="C662" s="1" t="s">
        <v>9</v>
      </c>
      <c r="D662" s="1" t="s">
        <v>7616</v>
      </c>
      <c r="E662" s="2">
        <v>45359.72898284722</v>
      </c>
      <c r="F662" s="1" t="s">
        <v>19</v>
      </c>
      <c r="G662" s="1" t="s">
        <v>19</v>
      </c>
      <c r="H662" s="1" t="s">
        <v>11516</v>
      </c>
      <c r="I662" s="1"/>
      <c r="J662" s="1"/>
      <c r="K662" s="1"/>
      <c r="L662" s="1">
        <v>0</v>
      </c>
      <c r="M662" s="1">
        <v>0.25</v>
      </c>
      <c r="N662" s="1">
        <v>0.5</v>
      </c>
      <c r="O662" s="1">
        <v>0.3</v>
      </c>
      <c r="P662">
        <v>6.7078307271003723E-2</v>
      </c>
      <c r="Q662">
        <v>9.6637845039367676E-2</v>
      </c>
      <c r="R662" s="1">
        <v>1</v>
      </c>
      <c r="S6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3" spans="1:19" hidden="1" x14ac:dyDescent="0.45">
      <c r="A663">
        <v>1886010458</v>
      </c>
      <c r="B663" s="1"/>
      <c r="C663" s="1" t="s">
        <v>9</v>
      </c>
      <c r="D663" s="1" t="s">
        <v>7616</v>
      </c>
      <c r="E663" s="2">
        <v>45380.797060717596</v>
      </c>
      <c r="F663" s="1" t="s">
        <v>19</v>
      </c>
      <c r="G663" s="1" t="s">
        <v>19</v>
      </c>
      <c r="H663" s="1" t="s">
        <v>11516</v>
      </c>
      <c r="I663" s="1"/>
      <c r="J663" s="1"/>
      <c r="K663" s="1"/>
      <c r="L663" s="1">
        <v>0</v>
      </c>
      <c r="M663" s="1">
        <v>0.25</v>
      </c>
      <c r="N663" s="1">
        <v>0.5</v>
      </c>
      <c r="O663" s="1">
        <v>0.3</v>
      </c>
      <c r="P663">
        <v>6.7078307271003723E-2</v>
      </c>
      <c r="Q663">
        <v>9.6637845039367676E-2</v>
      </c>
      <c r="R663" s="1">
        <v>1</v>
      </c>
      <c r="S6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4" spans="1:19" hidden="1" x14ac:dyDescent="0.45">
      <c r="A664">
        <v>1900688275</v>
      </c>
      <c r="B664" s="1"/>
      <c r="C664" s="1" t="s">
        <v>9</v>
      </c>
      <c r="D664" s="1" t="s">
        <v>7616</v>
      </c>
      <c r="E664" s="2">
        <v>45350.778774236111</v>
      </c>
      <c r="F664" s="1" t="s">
        <v>19</v>
      </c>
      <c r="G664" s="1" t="s">
        <v>19</v>
      </c>
      <c r="H664" s="1" t="s">
        <v>11516</v>
      </c>
      <c r="I664" s="1"/>
      <c r="J664" s="1"/>
      <c r="K664" s="1"/>
      <c r="L664" s="1">
        <v>0</v>
      </c>
      <c r="M664" s="1">
        <v>0.25</v>
      </c>
      <c r="N664" s="1">
        <v>0.5</v>
      </c>
      <c r="O664" s="1">
        <v>0.3</v>
      </c>
      <c r="P664">
        <v>6.7078307271003723E-2</v>
      </c>
      <c r="Q664">
        <v>9.6637845039367676E-2</v>
      </c>
      <c r="R664" s="1">
        <v>1</v>
      </c>
      <c r="S6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5" spans="1:19" hidden="1" x14ac:dyDescent="0.45">
      <c r="A665">
        <v>1905750067</v>
      </c>
      <c r="B665" s="1"/>
      <c r="C665" s="1" t="s">
        <v>9</v>
      </c>
      <c r="D665" s="1" t="s">
        <v>7616</v>
      </c>
      <c r="E665" s="2">
        <v>45368.315522199075</v>
      </c>
      <c r="F665" s="1" t="s">
        <v>19</v>
      </c>
      <c r="G665" s="1" t="s">
        <v>19</v>
      </c>
      <c r="H665" s="1" t="s">
        <v>11516</v>
      </c>
      <c r="I665" s="1"/>
      <c r="J665" s="1"/>
      <c r="K665" s="1"/>
      <c r="L665" s="1">
        <v>0</v>
      </c>
      <c r="M665" s="1">
        <v>0.25</v>
      </c>
      <c r="N665" s="1">
        <v>0.5</v>
      </c>
      <c r="O665" s="1">
        <v>0.3</v>
      </c>
      <c r="P665">
        <v>6.7078307271003723E-2</v>
      </c>
      <c r="Q665">
        <v>9.6637845039367676E-2</v>
      </c>
      <c r="R665" s="1">
        <v>1</v>
      </c>
      <c r="S6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6" spans="1:19" hidden="1" x14ac:dyDescent="0.45">
      <c r="A666">
        <v>1911886216</v>
      </c>
      <c r="B666" s="1"/>
      <c r="C666" s="1" t="s">
        <v>9</v>
      </c>
      <c r="D666" s="1" t="s">
        <v>7616</v>
      </c>
      <c r="E666" s="2">
        <v>45376.708203090275</v>
      </c>
      <c r="F666" s="1" t="s">
        <v>19</v>
      </c>
      <c r="G666" s="1" t="s">
        <v>19</v>
      </c>
      <c r="H666" s="1" t="s">
        <v>11516</v>
      </c>
      <c r="I666" s="1"/>
      <c r="J666" s="1"/>
      <c r="K666" s="1"/>
      <c r="L666" s="1">
        <v>0</v>
      </c>
      <c r="M666" s="1">
        <v>0.25</v>
      </c>
      <c r="N666" s="1">
        <v>0.5</v>
      </c>
      <c r="O666" s="1">
        <v>0.3</v>
      </c>
      <c r="P666">
        <v>6.7078307271003723E-2</v>
      </c>
      <c r="Q666">
        <v>9.6637845039367676E-2</v>
      </c>
      <c r="R666" s="1">
        <v>1</v>
      </c>
      <c r="S6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7" spans="1:19" hidden="1" x14ac:dyDescent="0.45">
      <c r="A667">
        <v>1914464810</v>
      </c>
      <c r="B667" s="1"/>
      <c r="C667" s="1" t="s">
        <v>9</v>
      </c>
      <c r="D667" s="1" t="s">
        <v>7616</v>
      </c>
      <c r="E667" s="2">
        <v>45316.828525798614</v>
      </c>
      <c r="F667" s="1" t="s">
        <v>19</v>
      </c>
      <c r="G667" s="1" t="s">
        <v>19</v>
      </c>
      <c r="H667" s="1" t="s">
        <v>11516</v>
      </c>
      <c r="I667" s="1"/>
      <c r="J667" s="1"/>
      <c r="K667" s="1"/>
      <c r="L667" s="1">
        <v>0</v>
      </c>
      <c r="M667" s="1">
        <v>0.25</v>
      </c>
      <c r="N667" s="1">
        <v>0.5</v>
      </c>
      <c r="O667" s="1">
        <v>0.3</v>
      </c>
      <c r="P667">
        <v>6.7078307271003723E-2</v>
      </c>
      <c r="Q667">
        <v>9.6637845039367676E-2</v>
      </c>
      <c r="R667" s="1">
        <v>1</v>
      </c>
      <c r="S6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8" spans="1:19" hidden="1" x14ac:dyDescent="0.45">
      <c r="A668">
        <v>1927184375</v>
      </c>
      <c r="B668" s="1"/>
      <c r="C668" s="1" t="s">
        <v>9</v>
      </c>
      <c r="D668" s="1" t="s">
        <v>7616</v>
      </c>
      <c r="E668" s="2">
        <v>45353.924192152779</v>
      </c>
      <c r="F668" s="1" t="s">
        <v>19</v>
      </c>
      <c r="G668" s="1" t="s">
        <v>19</v>
      </c>
      <c r="H668" s="1" t="s">
        <v>11516</v>
      </c>
      <c r="I668" s="1"/>
      <c r="J668" s="1"/>
      <c r="K668" s="1"/>
      <c r="L668" s="1">
        <v>0</v>
      </c>
      <c r="M668" s="1">
        <v>0.25</v>
      </c>
      <c r="N668" s="1">
        <v>0.5</v>
      </c>
      <c r="O668" s="1">
        <v>0.3</v>
      </c>
      <c r="P668">
        <v>6.7078307271003723E-2</v>
      </c>
      <c r="Q668">
        <v>9.6637845039367676E-2</v>
      </c>
      <c r="R668" s="1">
        <v>1</v>
      </c>
      <c r="S6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69" spans="1:19" hidden="1" x14ac:dyDescent="0.45">
      <c r="A669">
        <v>1934858146</v>
      </c>
      <c r="B669" s="1"/>
      <c r="C669" s="1" t="s">
        <v>9</v>
      </c>
      <c r="D669" s="1" t="s">
        <v>7616</v>
      </c>
      <c r="E669" s="2">
        <v>45376.969524513886</v>
      </c>
      <c r="F669" s="1" t="s">
        <v>19</v>
      </c>
      <c r="G669" s="1" t="s">
        <v>19</v>
      </c>
      <c r="H669" s="1" t="s">
        <v>11516</v>
      </c>
      <c r="I669" s="1"/>
      <c r="J669" s="1"/>
      <c r="K669" s="1"/>
      <c r="L669" s="1">
        <v>0</v>
      </c>
      <c r="M669" s="1">
        <v>0.25</v>
      </c>
      <c r="N669" s="1">
        <v>0.5</v>
      </c>
      <c r="O669" s="1">
        <v>0.3</v>
      </c>
      <c r="P669">
        <v>6.7078307271003723E-2</v>
      </c>
      <c r="Q669">
        <v>9.6637845039367676E-2</v>
      </c>
      <c r="R669" s="1">
        <v>1</v>
      </c>
      <c r="S6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0" spans="1:19" hidden="1" x14ac:dyDescent="0.45">
      <c r="A670">
        <v>1953754241</v>
      </c>
      <c r="B670" s="1"/>
      <c r="C670" s="1" t="s">
        <v>9</v>
      </c>
      <c r="D670" s="1" t="s">
        <v>7616</v>
      </c>
      <c r="E670" s="2">
        <v>45348.810839479163</v>
      </c>
      <c r="F670" s="1" t="s">
        <v>19</v>
      </c>
      <c r="G670" s="1" t="s">
        <v>19</v>
      </c>
      <c r="H670" s="1" t="s">
        <v>11516</v>
      </c>
      <c r="I670" s="1"/>
      <c r="J670" s="1"/>
      <c r="K670" s="1"/>
      <c r="L670" s="1">
        <v>0</v>
      </c>
      <c r="M670" s="1">
        <v>0.25</v>
      </c>
      <c r="N670" s="1">
        <v>0.5</v>
      </c>
      <c r="O670" s="1">
        <v>0.3</v>
      </c>
      <c r="P670">
        <v>6.7078307271003723E-2</v>
      </c>
      <c r="Q670">
        <v>9.6637845039367676E-2</v>
      </c>
      <c r="R670" s="1">
        <v>1</v>
      </c>
      <c r="S6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1" spans="1:19" hidden="1" x14ac:dyDescent="0.45">
      <c r="A671">
        <v>1971004895</v>
      </c>
      <c r="B671" s="1"/>
      <c r="C671" s="1" t="s">
        <v>9</v>
      </c>
      <c r="D671" s="1" t="s">
        <v>7616</v>
      </c>
      <c r="E671" s="2">
        <v>45345.45529322917</v>
      </c>
      <c r="F671" s="1" t="s">
        <v>19</v>
      </c>
      <c r="G671" s="1" t="s">
        <v>19</v>
      </c>
      <c r="H671" s="1" t="s">
        <v>11516</v>
      </c>
      <c r="I671" s="1"/>
      <c r="J671" s="1"/>
      <c r="K671" s="1"/>
      <c r="L671" s="1">
        <v>0</v>
      </c>
      <c r="M671" s="1">
        <v>0.25</v>
      </c>
      <c r="N671" s="1">
        <v>0.5</v>
      </c>
      <c r="O671" s="1">
        <v>0.3</v>
      </c>
      <c r="P671">
        <v>6.7078307271003723E-2</v>
      </c>
      <c r="Q671">
        <v>9.6637845039367676E-2</v>
      </c>
      <c r="R671" s="1">
        <v>1</v>
      </c>
      <c r="S6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2" spans="1:19" hidden="1" x14ac:dyDescent="0.45">
      <c r="A672">
        <v>1986840962</v>
      </c>
      <c r="B672" s="1"/>
      <c r="C672" s="1" t="s">
        <v>9</v>
      </c>
      <c r="D672" s="1" t="s">
        <v>7616</v>
      </c>
      <c r="E672" s="2">
        <v>45312.966638530095</v>
      </c>
      <c r="F672" s="1" t="s">
        <v>19</v>
      </c>
      <c r="G672" s="1" t="s">
        <v>19</v>
      </c>
      <c r="H672" s="1" t="s">
        <v>11516</v>
      </c>
      <c r="I672" s="1"/>
      <c r="J672" s="1"/>
      <c r="K672" s="1"/>
      <c r="L672" s="1">
        <v>0</v>
      </c>
      <c r="M672" s="1">
        <v>0.25</v>
      </c>
      <c r="N672" s="1">
        <v>0.5</v>
      </c>
      <c r="O672" s="1">
        <v>0.3</v>
      </c>
      <c r="P672">
        <v>6.7078307271003723E-2</v>
      </c>
      <c r="Q672">
        <v>9.6637845039367676E-2</v>
      </c>
      <c r="R672" s="1">
        <v>1</v>
      </c>
      <c r="S6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3" spans="1:19" hidden="1" x14ac:dyDescent="0.45">
      <c r="A673">
        <v>1991193529</v>
      </c>
      <c r="B673" s="1"/>
      <c r="C673" s="1" t="s">
        <v>9</v>
      </c>
      <c r="D673" s="1" t="s">
        <v>7616</v>
      </c>
      <c r="E673" s="2">
        <v>45341.791796342593</v>
      </c>
      <c r="F673" s="1" t="s">
        <v>19</v>
      </c>
      <c r="G673" s="1" t="s">
        <v>19</v>
      </c>
      <c r="H673" s="1" t="s">
        <v>11516</v>
      </c>
      <c r="I673" s="1"/>
      <c r="J673" s="1"/>
      <c r="K673" s="1"/>
      <c r="L673" s="1">
        <v>0</v>
      </c>
      <c r="M673" s="1">
        <v>0.25</v>
      </c>
      <c r="N673" s="1">
        <v>0.5</v>
      </c>
      <c r="O673" s="1">
        <v>0.3</v>
      </c>
      <c r="P673">
        <v>6.7078307271003723E-2</v>
      </c>
      <c r="Q673">
        <v>9.6637845039367676E-2</v>
      </c>
      <c r="R673" s="1">
        <v>1</v>
      </c>
      <c r="S6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4" spans="1:19" hidden="1" x14ac:dyDescent="0.45">
      <c r="A674">
        <v>1992531960</v>
      </c>
      <c r="B674" s="1"/>
      <c r="C674" s="1" t="s">
        <v>9</v>
      </c>
      <c r="D674" s="1" t="s">
        <v>7616</v>
      </c>
      <c r="E674" s="2">
        <v>45357.399508750001</v>
      </c>
      <c r="F674" s="1" t="s">
        <v>19</v>
      </c>
      <c r="G674" s="1" t="s">
        <v>19</v>
      </c>
      <c r="H674" s="1" t="s">
        <v>11516</v>
      </c>
      <c r="I674" s="1"/>
      <c r="J674" s="1"/>
      <c r="K674" s="1"/>
      <c r="L674" s="1">
        <v>0</v>
      </c>
      <c r="M674" s="1">
        <v>0.25</v>
      </c>
      <c r="N674" s="1">
        <v>0.5</v>
      </c>
      <c r="O674" s="1">
        <v>0.3</v>
      </c>
      <c r="P674">
        <v>6.7078307271003723E-2</v>
      </c>
      <c r="Q674">
        <v>9.6637845039367676E-2</v>
      </c>
      <c r="R674" s="1">
        <v>1</v>
      </c>
      <c r="S6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5" spans="1:19" hidden="1" x14ac:dyDescent="0.45">
      <c r="A675">
        <v>1995831034</v>
      </c>
      <c r="B675" s="1"/>
      <c r="C675" s="1" t="s">
        <v>9</v>
      </c>
      <c r="D675" s="1" t="s">
        <v>7616</v>
      </c>
      <c r="E675" s="2">
        <v>45348.744391863424</v>
      </c>
      <c r="F675" s="1" t="s">
        <v>19</v>
      </c>
      <c r="G675" s="1" t="s">
        <v>19</v>
      </c>
      <c r="H675" s="1" t="s">
        <v>11516</v>
      </c>
      <c r="I675" s="1"/>
      <c r="J675" s="1"/>
      <c r="K675" s="1"/>
      <c r="L675" s="1">
        <v>0</v>
      </c>
      <c r="M675" s="1">
        <v>0.25</v>
      </c>
      <c r="N675" s="1">
        <v>0.5</v>
      </c>
      <c r="O675" s="1">
        <v>0.3</v>
      </c>
      <c r="P675">
        <v>6.7078307271003723E-2</v>
      </c>
      <c r="Q675">
        <v>9.6637845039367676E-2</v>
      </c>
      <c r="R675" s="1">
        <v>1</v>
      </c>
      <c r="S6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6" spans="1:19" hidden="1" x14ac:dyDescent="0.45">
      <c r="A676">
        <v>2012135821</v>
      </c>
      <c r="B676" s="1"/>
      <c r="C676" s="1" t="s">
        <v>9</v>
      </c>
      <c r="D676" s="1" t="s">
        <v>7616</v>
      </c>
      <c r="E676" s="2">
        <v>45361.760645972223</v>
      </c>
      <c r="F676" s="1" t="s">
        <v>19</v>
      </c>
      <c r="G676" s="1" t="s">
        <v>19</v>
      </c>
      <c r="H676" s="1" t="s">
        <v>11516</v>
      </c>
      <c r="I676" s="1"/>
      <c r="J676" s="1"/>
      <c r="K676" s="1"/>
      <c r="L676" s="1">
        <v>0</v>
      </c>
      <c r="M676" s="1">
        <v>0.25</v>
      </c>
      <c r="N676" s="1">
        <v>0.5</v>
      </c>
      <c r="O676" s="1">
        <v>0.3</v>
      </c>
      <c r="P676">
        <v>6.7078307271003723E-2</v>
      </c>
      <c r="Q676">
        <v>9.6637845039367676E-2</v>
      </c>
      <c r="R676" s="1">
        <v>1</v>
      </c>
      <c r="S6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7" spans="1:19" hidden="1" x14ac:dyDescent="0.45">
      <c r="A677">
        <v>2025106822</v>
      </c>
      <c r="B677" s="1"/>
      <c r="C677" s="1" t="s">
        <v>9</v>
      </c>
      <c r="D677" s="1" t="s">
        <v>7616</v>
      </c>
      <c r="E677" s="2">
        <v>45366.218463969904</v>
      </c>
      <c r="F677" s="1" t="s">
        <v>19</v>
      </c>
      <c r="G677" s="1" t="s">
        <v>19</v>
      </c>
      <c r="H677" s="1" t="s">
        <v>11516</v>
      </c>
      <c r="I677" s="1"/>
      <c r="J677" s="1"/>
      <c r="K677" s="1"/>
      <c r="L677" s="1">
        <v>0</v>
      </c>
      <c r="M677" s="1">
        <v>0.25</v>
      </c>
      <c r="N677" s="1">
        <v>0.5</v>
      </c>
      <c r="O677" s="1">
        <v>0.3</v>
      </c>
      <c r="P677">
        <v>6.7078307271003723E-2</v>
      </c>
      <c r="Q677">
        <v>9.6637845039367676E-2</v>
      </c>
      <c r="R677" s="1">
        <v>1</v>
      </c>
      <c r="S6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8" spans="1:19" hidden="1" x14ac:dyDescent="0.45">
      <c r="A678">
        <v>2033130181</v>
      </c>
      <c r="B678" s="1"/>
      <c r="C678" s="1" t="s">
        <v>9</v>
      </c>
      <c r="D678" s="1" t="s">
        <v>7616</v>
      </c>
      <c r="E678" s="2">
        <v>45369.178201249997</v>
      </c>
      <c r="F678" s="1" t="s">
        <v>19</v>
      </c>
      <c r="G678" s="1" t="s">
        <v>19</v>
      </c>
      <c r="H678" s="1" t="s">
        <v>11516</v>
      </c>
      <c r="I678" s="1"/>
      <c r="J678" s="1"/>
      <c r="K678" s="1"/>
      <c r="L678" s="1">
        <v>0</v>
      </c>
      <c r="M678" s="1">
        <v>0.25</v>
      </c>
      <c r="N678" s="1">
        <v>0.5</v>
      </c>
      <c r="O678" s="1">
        <v>0.3</v>
      </c>
      <c r="P678">
        <v>6.7078307271003723E-2</v>
      </c>
      <c r="Q678">
        <v>9.6637845039367676E-2</v>
      </c>
      <c r="R678" s="1">
        <v>1</v>
      </c>
      <c r="S6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79" spans="1:19" hidden="1" x14ac:dyDescent="0.45">
      <c r="A679">
        <v>2063669168</v>
      </c>
      <c r="B679" s="1"/>
      <c r="C679" s="1" t="s">
        <v>9</v>
      </c>
      <c r="D679" s="1" t="s">
        <v>7616</v>
      </c>
      <c r="E679" s="2">
        <v>45358.425601875002</v>
      </c>
      <c r="F679" s="1" t="s">
        <v>19</v>
      </c>
      <c r="G679" s="1" t="s">
        <v>19</v>
      </c>
      <c r="H679" s="1" t="s">
        <v>11516</v>
      </c>
      <c r="I679" s="1"/>
      <c r="J679" s="1"/>
      <c r="K679" s="1"/>
      <c r="L679" s="1">
        <v>0</v>
      </c>
      <c r="M679" s="1">
        <v>0.25</v>
      </c>
      <c r="N679" s="1">
        <v>0.5</v>
      </c>
      <c r="O679" s="1">
        <v>0.3</v>
      </c>
      <c r="P679">
        <v>6.7078307271003723E-2</v>
      </c>
      <c r="Q679">
        <v>9.6637845039367676E-2</v>
      </c>
      <c r="R679" s="1">
        <v>1</v>
      </c>
      <c r="S6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0" spans="1:19" hidden="1" x14ac:dyDescent="0.45">
      <c r="A680">
        <v>2076703271</v>
      </c>
      <c r="B680" s="1"/>
      <c r="C680" s="1" t="s">
        <v>9</v>
      </c>
      <c r="D680" s="1" t="s">
        <v>7616</v>
      </c>
      <c r="E680" s="2">
        <v>45399.456409618055</v>
      </c>
      <c r="F680" s="1" t="s">
        <v>19</v>
      </c>
      <c r="G680" s="1" t="s">
        <v>19</v>
      </c>
      <c r="H680" s="1" t="s">
        <v>11516</v>
      </c>
      <c r="I680" s="1"/>
      <c r="J680" s="1"/>
      <c r="K680" s="1"/>
      <c r="L680" s="1">
        <v>0</v>
      </c>
      <c r="M680" s="1">
        <v>0.25</v>
      </c>
      <c r="N680" s="1">
        <v>0.5</v>
      </c>
      <c r="O680" s="1">
        <v>0.3</v>
      </c>
      <c r="P680">
        <v>6.7078307271003723E-2</v>
      </c>
      <c r="Q680">
        <v>9.6637845039367676E-2</v>
      </c>
      <c r="R680" s="1">
        <v>1</v>
      </c>
      <c r="S6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1" spans="1:19" hidden="1" x14ac:dyDescent="0.45">
      <c r="A681">
        <v>2105361081</v>
      </c>
      <c r="B681" s="1"/>
      <c r="C681" s="1" t="s">
        <v>9</v>
      </c>
      <c r="D681" s="1" t="s">
        <v>7616</v>
      </c>
      <c r="E681" s="2">
        <v>45304.339748206017</v>
      </c>
      <c r="F681" s="1" t="s">
        <v>19</v>
      </c>
      <c r="G681" s="1" t="s">
        <v>19</v>
      </c>
      <c r="H681" s="1" t="s">
        <v>11516</v>
      </c>
      <c r="I681" s="1"/>
      <c r="J681" s="1"/>
      <c r="K681" s="1"/>
      <c r="L681" s="1">
        <v>0</v>
      </c>
      <c r="M681" s="1">
        <v>0.25</v>
      </c>
      <c r="N681" s="1">
        <v>0.5</v>
      </c>
      <c r="O681" s="1">
        <v>0.3</v>
      </c>
      <c r="P681">
        <v>6.7078307271003723E-2</v>
      </c>
      <c r="Q681">
        <v>9.6637845039367676E-2</v>
      </c>
      <c r="R681" s="1">
        <v>1</v>
      </c>
      <c r="S6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2" spans="1:19" hidden="1" x14ac:dyDescent="0.45">
      <c r="A682">
        <v>2122371486</v>
      </c>
      <c r="B682" s="1"/>
      <c r="C682" s="1" t="s">
        <v>9</v>
      </c>
      <c r="D682" s="1" t="s">
        <v>7616</v>
      </c>
      <c r="E682" s="2">
        <v>45394.917666331021</v>
      </c>
      <c r="F682" s="1" t="s">
        <v>19</v>
      </c>
      <c r="G682" s="1" t="s">
        <v>19</v>
      </c>
      <c r="H682" s="1" t="s">
        <v>11516</v>
      </c>
      <c r="I682" s="1"/>
      <c r="J682" s="1"/>
      <c r="K682" s="1"/>
      <c r="L682" s="1">
        <v>0</v>
      </c>
      <c r="M682" s="1">
        <v>0.25</v>
      </c>
      <c r="N682" s="1">
        <v>0.5</v>
      </c>
      <c r="O682" s="1">
        <v>0.3</v>
      </c>
      <c r="P682">
        <v>6.7078307271003723E-2</v>
      </c>
      <c r="Q682">
        <v>9.6637845039367676E-2</v>
      </c>
      <c r="R682" s="1">
        <v>1</v>
      </c>
      <c r="S6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3" spans="1:19" hidden="1" x14ac:dyDescent="0.45">
      <c r="A683">
        <v>2140949317</v>
      </c>
      <c r="B683" s="1"/>
      <c r="C683" s="1" t="s">
        <v>9</v>
      </c>
      <c r="D683" s="1" t="s">
        <v>7616</v>
      </c>
      <c r="E683" s="2">
        <v>45366.197847650466</v>
      </c>
      <c r="F683" s="1" t="s">
        <v>19</v>
      </c>
      <c r="G683" s="1" t="s">
        <v>19</v>
      </c>
      <c r="H683" s="1" t="s">
        <v>11516</v>
      </c>
      <c r="I683" s="1"/>
      <c r="J683" s="1"/>
      <c r="K683" s="1"/>
      <c r="L683" s="1">
        <v>0</v>
      </c>
      <c r="M683" s="1">
        <v>0.25</v>
      </c>
      <c r="N683" s="1">
        <v>0.5</v>
      </c>
      <c r="O683" s="1">
        <v>0.3</v>
      </c>
      <c r="P683">
        <v>6.7078307271003723E-2</v>
      </c>
      <c r="Q683">
        <v>9.6637845039367676E-2</v>
      </c>
      <c r="R683" s="1">
        <v>1</v>
      </c>
      <c r="S6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4" spans="1:19" hidden="1" x14ac:dyDescent="0.45">
      <c r="A684">
        <v>5002040379</v>
      </c>
      <c r="B684" s="1"/>
      <c r="C684" s="1" t="s">
        <v>9</v>
      </c>
      <c r="D684" s="1" t="s">
        <v>7616</v>
      </c>
      <c r="E684" s="2">
        <v>45359.70435821759</v>
      </c>
      <c r="F684" s="1" t="s">
        <v>19</v>
      </c>
      <c r="G684" s="1" t="s">
        <v>19</v>
      </c>
      <c r="H684" s="1" t="s">
        <v>11516</v>
      </c>
      <c r="I684" s="1"/>
      <c r="J684" s="1"/>
      <c r="K684" s="1"/>
      <c r="L684" s="1">
        <v>0</v>
      </c>
      <c r="M684" s="1">
        <v>0.25</v>
      </c>
      <c r="N684" s="1">
        <v>0.5</v>
      </c>
      <c r="O684" s="1">
        <v>0.3</v>
      </c>
      <c r="P684">
        <v>6.7078307271003723E-2</v>
      </c>
      <c r="Q684">
        <v>9.6637845039367676E-2</v>
      </c>
      <c r="R684" s="1">
        <v>1</v>
      </c>
      <c r="S6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5" spans="1:19" hidden="1" x14ac:dyDescent="0.45">
      <c r="A685">
        <v>5005190390</v>
      </c>
      <c r="B685" s="1"/>
      <c r="C685" s="1" t="s">
        <v>9</v>
      </c>
      <c r="D685" s="1" t="s">
        <v>7616</v>
      </c>
      <c r="E685" s="2">
        <v>45371.711589074075</v>
      </c>
      <c r="F685" s="1" t="s">
        <v>19</v>
      </c>
      <c r="G685" s="1" t="s">
        <v>19</v>
      </c>
      <c r="H685" s="1" t="s">
        <v>11516</v>
      </c>
      <c r="I685" s="1"/>
      <c r="J685" s="1"/>
      <c r="K685" s="1"/>
      <c r="L685" s="1">
        <v>0</v>
      </c>
      <c r="M685" s="1">
        <v>0.25</v>
      </c>
      <c r="N685" s="1">
        <v>0.5</v>
      </c>
      <c r="O685" s="1">
        <v>0.3</v>
      </c>
      <c r="P685">
        <v>6.7078307271003723E-2</v>
      </c>
      <c r="Q685">
        <v>9.6637845039367676E-2</v>
      </c>
      <c r="R685" s="1">
        <v>1</v>
      </c>
      <c r="S6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6" spans="1:19" hidden="1" x14ac:dyDescent="0.45">
      <c r="A686">
        <v>5018939124</v>
      </c>
      <c r="B686" s="1"/>
      <c r="C686" s="1" t="s">
        <v>9</v>
      </c>
      <c r="D686" s="1" t="s">
        <v>7616</v>
      </c>
      <c r="E686" s="2">
        <v>45361.707478692129</v>
      </c>
      <c r="F686" s="1" t="s">
        <v>19</v>
      </c>
      <c r="G686" s="1" t="s">
        <v>19</v>
      </c>
      <c r="H686" s="1" t="s">
        <v>11516</v>
      </c>
      <c r="I686" s="1"/>
      <c r="J686" s="1"/>
      <c r="K686" s="1"/>
      <c r="L686" s="1">
        <v>0</v>
      </c>
      <c r="M686" s="1">
        <v>0.25</v>
      </c>
      <c r="N686" s="1">
        <v>0.5</v>
      </c>
      <c r="O686" s="1">
        <v>0.3</v>
      </c>
      <c r="P686">
        <v>6.7078307271003723E-2</v>
      </c>
      <c r="Q686">
        <v>9.6637845039367676E-2</v>
      </c>
      <c r="R686" s="1">
        <v>1</v>
      </c>
      <c r="S6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7" spans="1:19" hidden="1" x14ac:dyDescent="0.45">
      <c r="A687">
        <v>5019859427</v>
      </c>
      <c r="B687" s="1"/>
      <c r="C687" s="1" t="s">
        <v>9</v>
      </c>
      <c r="D687" s="1" t="s">
        <v>7616</v>
      </c>
      <c r="E687" s="2">
        <v>45338.057365983797</v>
      </c>
      <c r="F687" s="1" t="s">
        <v>19</v>
      </c>
      <c r="G687" s="1" t="s">
        <v>19</v>
      </c>
      <c r="H687" s="1" t="s">
        <v>11516</v>
      </c>
      <c r="I687" s="1"/>
      <c r="J687" s="1"/>
      <c r="K687" s="1"/>
      <c r="L687" s="1">
        <v>0</v>
      </c>
      <c r="M687" s="1">
        <v>0.25</v>
      </c>
      <c r="N687" s="1">
        <v>0.5</v>
      </c>
      <c r="O687" s="1">
        <v>0.3</v>
      </c>
      <c r="P687">
        <v>6.7078307271003723E-2</v>
      </c>
      <c r="Q687">
        <v>9.6637845039367676E-2</v>
      </c>
      <c r="R687" s="1">
        <v>1</v>
      </c>
      <c r="S6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8" spans="1:19" hidden="1" x14ac:dyDescent="0.45">
      <c r="A688">
        <v>5041718376</v>
      </c>
      <c r="B688" s="1"/>
      <c r="C688" s="1" t="s">
        <v>9</v>
      </c>
      <c r="D688" s="1" t="s">
        <v>7616</v>
      </c>
      <c r="E688" s="2">
        <v>45363.772539212965</v>
      </c>
      <c r="F688" s="1" t="s">
        <v>19</v>
      </c>
      <c r="G688" s="1" t="s">
        <v>19</v>
      </c>
      <c r="H688" s="1" t="s">
        <v>11516</v>
      </c>
      <c r="I688" s="1"/>
      <c r="J688" s="1"/>
      <c r="K688" s="1"/>
      <c r="L688" s="1">
        <v>0</v>
      </c>
      <c r="M688" s="1">
        <v>0.25</v>
      </c>
      <c r="N688" s="1">
        <v>0.5</v>
      </c>
      <c r="O688" s="1">
        <v>0.3</v>
      </c>
      <c r="P688">
        <v>6.7078307271003723E-2</v>
      </c>
      <c r="Q688">
        <v>9.6637845039367676E-2</v>
      </c>
      <c r="R688" s="1">
        <v>1</v>
      </c>
      <c r="S6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89" spans="1:19" hidden="1" x14ac:dyDescent="0.45">
      <c r="A689">
        <v>5053439034</v>
      </c>
      <c r="B689" s="1"/>
      <c r="C689" s="1" t="s">
        <v>9</v>
      </c>
      <c r="D689" s="1" t="s">
        <v>7616</v>
      </c>
      <c r="E689" s="2">
        <v>45350.80114560185</v>
      </c>
      <c r="F689" s="1" t="s">
        <v>19</v>
      </c>
      <c r="G689" s="1" t="s">
        <v>19</v>
      </c>
      <c r="H689" s="1" t="s">
        <v>11516</v>
      </c>
      <c r="I689" s="1"/>
      <c r="J689" s="1"/>
      <c r="K689" s="1"/>
      <c r="L689" s="1">
        <v>0</v>
      </c>
      <c r="M689" s="1">
        <v>0.25</v>
      </c>
      <c r="N689" s="1">
        <v>0.5</v>
      </c>
      <c r="O689" s="1">
        <v>0.3</v>
      </c>
      <c r="P689">
        <v>6.7078307271003723E-2</v>
      </c>
      <c r="Q689">
        <v>9.6637845039367676E-2</v>
      </c>
      <c r="R689" s="1">
        <v>1</v>
      </c>
      <c r="S6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0" spans="1:19" hidden="1" x14ac:dyDescent="0.45">
      <c r="A690">
        <v>5057464414</v>
      </c>
      <c r="B690" s="1"/>
      <c r="C690" s="1" t="s">
        <v>9</v>
      </c>
      <c r="D690" s="1" t="s">
        <v>7616</v>
      </c>
      <c r="E690" s="2">
        <v>45354.224530543979</v>
      </c>
      <c r="F690" s="1" t="s">
        <v>19</v>
      </c>
      <c r="G690" s="1" t="s">
        <v>19</v>
      </c>
      <c r="H690" s="1" t="s">
        <v>11516</v>
      </c>
      <c r="I690" s="1"/>
      <c r="J690" s="1"/>
      <c r="K690" s="1"/>
      <c r="L690" s="1">
        <v>0</v>
      </c>
      <c r="M690" s="1">
        <v>0.25</v>
      </c>
      <c r="N690" s="1">
        <v>0.5</v>
      </c>
      <c r="O690" s="1">
        <v>0.3</v>
      </c>
      <c r="P690">
        <v>6.7078307271003723E-2</v>
      </c>
      <c r="Q690">
        <v>9.6637845039367676E-2</v>
      </c>
      <c r="R690" s="1">
        <v>1</v>
      </c>
      <c r="S6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1" spans="1:19" hidden="1" x14ac:dyDescent="0.45">
      <c r="A691">
        <v>5062137844</v>
      </c>
      <c r="B691" s="1"/>
      <c r="C691" s="1" t="s">
        <v>9</v>
      </c>
      <c r="D691" s="1" t="s">
        <v>7616</v>
      </c>
      <c r="E691" s="2">
        <v>45390.903985925928</v>
      </c>
      <c r="F691" s="1" t="s">
        <v>19</v>
      </c>
      <c r="G691" s="1" t="s">
        <v>19</v>
      </c>
      <c r="H691" s="1" t="s">
        <v>11516</v>
      </c>
      <c r="I691" s="1"/>
      <c r="J691" s="1"/>
      <c r="K691" s="1"/>
      <c r="L691" s="1">
        <v>0</v>
      </c>
      <c r="M691" s="1">
        <v>0.25</v>
      </c>
      <c r="N691" s="1">
        <v>0.5</v>
      </c>
      <c r="O691" s="1">
        <v>0.3</v>
      </c>
      <c r="P691">
        <v>6.7078307271003723E-2</v>
      </c>
      <c r="Q691">
        <v>9.6637845039367676E-2</v>
      </c>
      <c r="R691" s="1">
        <v>1</v>
      </c>
      <c r="S6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2" spans="1:19" hidden="1" x14ac:dyDescent="0.45">
      <c r="A692">
        <v>5062501934</v>
      </c>
      <c r="B692" s="1"/>
      <c r="C692" s="1" t="s">
        <v>9</v>
      </c>
      <c r="D692" s="1" t="s">
        <v>7616</v>
      </c>
      <c r="E692" s="2">
        <v>45306.449689363428</v>
      </c>
      <c r="F692" s="1" t="s">
        <v>19</v>
      </c>
      <c r="G692" s="1" t="s">
        <v>19</v>
      </c>
      <c r="H692" s="1" t="s">
        <v>11516</v>
      </c>
      <c r="I692" s="1"/>
      <c r="J692" s="1"/>
      <c r="K692" s="1"/>
      <c r="L692" s="1">
        <v>0</v>
      </c>
      <c r="M692" s="1">
        <v>0.25</v>
      </c>
      <c r="N692" s="1">
        <v>0.5</v>
      </c>
      <c r="O692" s="1">
        <v>0.3</v>
      </c>
      <c r="P692">
        <v>6.7078307271003723E-2</v>
      </c>
      <c r="Q692">
        <v>9.6637845039367676E-2</v>
      </c>
      <c r="R692" s="1">
        <v>1</v>
      </c>
      <c r="S6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3" spans="1:19" hidden="1" x14ac:dyDescent="0.45">
      <c r="A693">
        <v>5063339272</v>
      </c>
      <c r="B693" s="1"/>
      <c r="C693" s="1" t="s">
        <v>9</v>
      </c>
      <c r="D693" s="1" t="s">
        <v>7616</v>
      </c>
      <c r="E693" s="2">
        <v>45378.362037685183</v>
      </c>
      <c r="F693" s="1" t="s">
        <v>19</v>
      </c>
      <c r="G693" s="1" t="s">
        <v>19</v>
      </c>
      <c r="H693" s="1" t="s">
        <v>11516</v>
      </c>
      <c r="I693" s="1"/>
      <c r="J693" s="1"/>
      <c r="K693" s="1"/>
      <c r="L693" s="1">
        <v>0</v>
      </c>
      <c r="M693" s="1">
        <v>0.25</v>
      </c>
      <c r="N693" s="1">
        <v>0.5</v>
      </c>
      <c r="O693" s="1">
        <v>0.3</v>
      </c>
      <c r="P693">
        <v>6.7078307271003723E-2</v>
      </c>
      <c r="Q693">
        <v>9.6637845039367676E-2</v>
      </c>
      <c r="R693" s="1">
        <v>1</v>
      </c>
      <c r="S6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4" spans="1:19" hidden="1" x14ac:dyDescent="0.45">
      <c r="A694">
        <v>5071612826</v>
      </c>
      <c r="B694" s="1"/>
      <c r="C694" s="1" t="s">
        <v>9</v>
      </c>
      <c r="D694" s="1" t="s">
        <v>7616</v>
      </c>
      <c r="E694" s="2">
        <v>45350.843301168985</v>
      </c>
      <c r="F694" s="1" t="s">
        <v>19</v>
      </c>
      <c r="G694" s="1" t="s">
        <v>19</v>
      </c>
      <c r="H694" s="1" t="s">
        <v>11516</v>
      </c>
      <c r="I694" s="1"/>
      <c r="J694" s="1"/>
      <c r="K694" s="1"/>
      <c r="L694" s="1">
        <v>0</v>
      </c>
      <c r="M694" s="1">
        <v>0.25</v>
      </c>
      <c r="N694" s="1">
        <v>0.5</v>
      </c>
      <c r="O694" s="1">
        <v>0.3</v>
      </c>
      <c r="P694">
        <v>6.7078307271003723E-2</v>
      </c>
      <c r="Q694">
        <v>9.6637845039367676E-2</v>
      </c>
      <c r="R694" s="1">
        <v>1</v>
      </c>
      <c r="S6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5" spans="1:19" hidden="1" x14ac:dyDescent="0.45">
      <c r="A695">
        <v>5073358429</v>
      </c>
      <c r="B695" s="1"/>
      <c r="C695" s="1" t="s">
        <v>9</v>
      </c>
      <c r="D695" s="1" t="s">
        <v>7616</v>
      </c>
      <c r="E695" s="2">
        <v>45350.499208541667</v>
      </c>
      <c r="F695" s="1" t="s">
        <v>19</v>
      </c>
      <c r="G695" s="1" t="s">
        <v>19</v>
      </c>
      <c r="H695" s="1" t="s">
        <v>11516</v>
      </c>
      <c r="I695" s="1"/>
      <c r="J695" s="1"/>
      <c r="K695" s="1"/>
      <c r="L695" s="1">
        <v>0</v>
      </c>
      <c r="M695" s="1">
        <v>0.25</v>
      </c>
      <c r="N695" s="1">
        <v>0.5</v>
      </c>
      <c r="O695" s="1">
        <v>0.3</v>
      </c>
      <c r="P695">
        <v>6.7078307271003723E-2</v>
      </c>
      <c r="Q695">
        <v>9.6637845039367676E-2</v>
      </c>
      <c r="R695" s="1">
        <v>1</v>
      </c>
      <c r="S6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6" spans="1:19" hidden="1" x14ac:dyDescent="0.45">
      <c r="A696">
        <v>5092952247</v>
      </c>
      <c r="B696" s="1"/>
      <c r="C696" s="1" t="s">
        <v>9</v>
      </c>
      <c r="D696" s="1" t="s">
        <v>7616</v>
      </c>
      <c r="E696" s="2">
        <v>45302.851259560186</v>
      </c>
      <c r="F696" s="1" t="s">
        <v>19</v>
      </c>
      <c r="G696" s="1" t="s">
        <v>19</v>
      </c>
      <c r="H696" s="1" t="s">
        <v>11516</v>
      </c>
      <c r="I696" s="1"/>
      <c r="J696" s="1"/>
      <c r="K696" s="1"/>
      <c r="L696" s="1">
        <v>0</v>
      </c>
      <c r="M696" s="1">
        <v>0.25</v>
      </c>
      <c r="N696" s="1">
        <v>0.5</v>
      </c>
      <c r="O696" s="1">
        <v>0.3</v>
      </c>
      <c r="P696">
        <v>6.7078307271003723E-2</v>
      </c>
      <c r="Q696">
        <v>9.6637845039367676E-2</v>
      </c>
      <c r="R696" s="1">
        <v>1</v>
      </c>
      <c r="S6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7" spans="1:19" hidden="1" x14ac:dyDescent="0.45">
      <c r="A697">
        <v>5099438458</v>
      </c>
      <c r="B697" s="1"/>
      <c r="C697" s="1" t="s">
        <v>9</v>
      </c>
      <c r="D697" s="1" t="s">
        <v>7616</v>
      </c>
      <c r="E697" s="2">
        <v>45289.252018530089</v>
      </c>
      <c r="F697" s="1" t="s">
        <v>19</v>
      </c>
      <c r="G697" s="1" t="s">
        <v>19</v>
      </c>
      <c r="H697" s="1" t="s">
        <v>11516</v>
      </c>
      <c r="I697" s="1"/>
      <c r="J697" s="1"/>
      <c r="K697" s="1"/>
      <c r="L697" s="1">
        <v>0</v>
      </c>
      <c r="M697" s="1">
        <v>0.25</v>
      </c>
      <c r="N697" s="1">
        <v>0.5</v>
      </c>
      <c r="O697" s="1">
        <v>0.3</v>
      </c>
      <c r="P697">
        <v>6.7078307271003723E-2</v>
      </c>
      <c r="Q697">
        <v>9.6637845039367676E-2</v>
      </c>
      <c r="R697" s="1">
        <v>1</v>
      </c>
      <c r="S6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8" spans="1:19" hidden="1" x14ac:dyDescent="0.45">
      <c r="A698">
        <v>5102547472</v>
      </c>
      <c r="B698" s="1"/>
      <c r="C698" s="1" t="s">
        <v>9</v>
      </c>
      <c r="D698" s="1" t="s">
        <v>7616</v>
      </c>
      <c r="E698" s="2">
        <v>45337.73795746528</v>
      </c>
      <c r="F698" s="1" t="s">
        <v>19</v>
      </c>
      <c r="G698" s="1" t="s">
        <v>19</v>
      </c>
      <c r="H698" s="1" t="s">
        <v>11516</v>
      </c>
      <c r="I698" s="1"/>
      <c r="J698" s="1"/>
      <c r="K698" s="1"/>
      <c r="L698" s="1">
        <v>0</v>
      </c>
      <c r="M698" s="1">
        <v>0.25</v>
      </c>
      <c r="N698" s="1">
        <v>0.5</v>
      </c>
      <c r="O698" s="1">
        <v>0.3</v>
      </c>
      <c r="P698">
        <v>6.7078307271003723E-2</v>
      </c>
      <c r="Q698">
        <v>9.6637845039367676E-2</v>
      </c>
      <c r="R698" s="1">
        <v>1</v>
      </c>
      <c r="S6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699" spans="1:19" hidden="1" x14ac:dyDescent="0.45">
      <c r="A699">
        <v>5102867588</v>
      </c>
      <c r="B699" s="1"/>
      <c r="C699" s="1" t="s">
        <v>9</v>
      </c>
      <c r="D699" s="1" t="s">
        <v>7616</v>
      </c>
      <c r="E699" s="2">
        <v>45357.758750891204</v>
      </c>
      <c r="F699" s="1" t="s">
        <v>19</v>
      </c>
      <c r="G699" s="1" t="s">
        <v>19</v>
      </c>
      <c r="H699" s="1" t="s">
        <v>11516</v>
      </c>
      <c r="I699" s="1"/>
      <c r="J699" s="1"/>
      <c r="K699" s="1"/>
      <c r="L699" s="1">
        <v>0</v>
      </c>
      <c r="M699" s="1">
        <v>0.25</v>
      </c>
      <c r="N699" s="1">
        <v>0.5</v>
      </c>
      <c r="O699" s="1">
        <v>0.3</v>
      </c>
      <c r="P699">
        <v>6.7078307271003723E-2</v>
      </c>
      <c r="Q699">
        <v>9.6637845039367676E-2</v>
      </c>
      <c r="R699" s="1">
        <v>1</v>
      </c>
      <c r="S6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0" spans="1:19" hidden="1" x14ac:dyDescent="0.45">
      <c r="A700">
        <v>5103986721</v>
      </c>
      <c r="B700" s="1"/>
      <c r="C700" s="1" t="s">
        <v>9</v>
      </c>
      <c r="D700" s="1" t="s">
        <v>7616</v>
      </c>
      <c r="E700" s="2">
        <v>45337.728458171296</v>
      </c>
      <c r="F700" s="1" t="s">
        <v>19</v>
      </c>
      <c r="G700" s="1" t="s">
        <v>19</v>
      </c>
      <c r="H700" s="1" t="s">
        <v>11516</v>
      </c>
      <c r="I700" s="1"/>
      <c r="J700" s="1"/>
      <c r="K700" s="1"/>
      <c r="L700" s="1">
        <v>0</v>
      </c>
      <c r="M700" s="1">
        <v>0.25</v>
      </c>
      <c r="N700" s="1">
        <v>0.5</v>
      </c>
      <c r="O700" s="1">
        <v>0.3</v>
      </c>
      <c r="P700">
        <v>6.7078307271003723E-2</v>
      </c>
      <c r="Q700">
        <v>9.6637845039367676E-2</v>
      </c>
      <c r="R700" s="1">
        <v>1</v>
      </c>
      <c r="S7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1" spans="1:19" hidden="1" x14ac:dyDescent="0.45">
      <c r="A701">
        <v>5116901402</v>
      </c>
      <c r="B701" s="1"/>
      <c r="C701" s="1" t="s">
        <v>9</v>
      </c>
      <c r="D701" s="1" t="s">
        <v>7616</v>
      </c>
      <c r="E701" s="2">
        <v>45344.20658445602</v>
      </c>
      <c r="F701" s="1" t="s">
        <v>19</v>
      </c>
      <c r="G701" s="1" t="s">
        <v>19</v>
      </c>
      <c r="H701" s="1" t="s">
        <v>11516</v>
      </c>
      <c r="I701" s="1"/>
      <c r="J701" s="1"/>
      <c r="K701" s="1"/>
      <c r="L701" s="1">
        <v>0</v>
      </c>
      <c r="M701" s="1">
        <v>0.25</v>
      </c>
      <c r="N701" s="1">
        <v>0.5</v>
      </c>
      <c r="O701" s="1">
        <v>0.3</v>
      </c>
      <c r="P701">
        <v>6.7078307271003723E-2</v>
      </c>
      <c r="Q701">
        <v>9.6637845039367676E-2</v>
      </c>
      <c r="R701" s="1">
        <v>1</v>
      </c>
      <c r="S7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2" spans="1:19" hidden="1" x14ac:dyDescent="0.45">
      <c r="A702">
        <v>5116933829</v>
      </c>
      <c r="B702" s="1"/>
      <c r="C702" s="1" t="s">
        <v>9</v>
      </c>
      <c r="D702" s="1" t="s">
        <v>7616</v>
      </c>
      <c r="E702" s="2">
        <v>45300.63024056713</v>
      </c>
      <c r="F702" s="1" t="s">
        <v>19</v>
      </c>
      <c r="G702" s="1" t="s">
        <v>19</v>
      </c>
      <c r="H702" s="1" t="s">
        <v>11516</v>
      </c>
      <c r="I702" s="1"/>
      <c r="J702" s="1"/>
      <c r="K702" s="1"/>
      <c r="L702" s="1">
        <v>0</v>
      </c>
      <c r="M702" s="1">
        <v>0.25</v>
      </c>
      <c r="N702" s="1">
        <v>0.5</v>
      </c>
      <c r="O702" s="1">
        <v>0.3</v>
      </c>
      <c r="P702">
        <v>6.7078307271003723E-2</v>
      </c>
      <c r="Q702">
        <v>9.6637845039367676E-2</v>
      </c>
      <c r="R702" s="1">
        <v>1</v>
      </c>
      <c r="S7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3" spans="1:19" hidden="1" x14ac:dyDescent="0.45">
      <c r="A703">
        <v>5125019086</v>
      </c>
      <c r="B703" s="1"/>
      <c r="C703" s="1" t="s">
        <v>9</v>
      </c>
      <c r="D703" s="1" t="s">
        <v>7616</v>
      </c>
      <c r="E703" s="2">
        <v>45344.591916608799</v>
      </c>
      <c r="F703" s="1" t="s">
        <v>19</v>
      </c>
      <c r="G703" s="1" t="s">
        <v>19</v>
      </c>
      <c r="H703" s="1" t="s">
        <v>11516</v>
      </c>
      <c r="I703" s="1"/>
      <c r="J703" s="1"/>
      <c r="K703" s="1"/>
      <c r="L703" s="1">
        <v>0</v>
      </c>
      <c r="M703" s="1">
        <v>0.25</v>
      </c>
      <c r="N703" s="1">
        <v>0.5</v>
      </c>
      <c r="O703" s="1">
        <v>0.3</v>
      </c>
      <c r="P703">
        <v>6.7078307271003723E-2</v>
      </c>
      <c r="Q703">
        <v>9.6637845039367676E-2</v>
      </c>
      <c r="R703" s="1">
        <v>1</v>
      </c>
      <c r="S7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4" spans="1:19" hidden="1" x14ac:dyDescent="0.45">
      <c r="A704">
        <v>5137988552</v>
      </c>
      <c r="B704" s="1"/>
      <c r="C704" s="1" t="s">
        <v>9</v>
      </c>
      <c r="D704" s="1" t="s">
        <v>7616</v>
      </c>
      <c r="E704" s="2">
        <v>45363.606692430556</v>
      </c>
      <c r="F704" s="1" t="s">
        <v>19</v>
      </c>
      <c r="G704" s="1" t="s">
        <v>19</v>
      </c>
      <c r="H704" s="1" t="s">
        <v>11516</v>
      </c>
      <c r="I704" s="1"/>
      <c r="J704" s="1"/>
      <c r="K704" s="1"/>
      <c r="L704" s="1">
        <v>0</v>
      </c>
      <c r="M704" s="1">
        <v>0.25</v>
      </c>
      <c r="N704" s="1">
        <v>0.5</v>
      </c>
      <c r="O704" s="1">
        <v>0.3</v>
      </c>
      <c r="P704">
        <v>6.7078307271003723E-2</v>
      </c>
      <c r="Q704">
        <v>9.6637845039367676E-2</v>
      </c>
      <c r="R704" s="1">
        <v>1</v>
      </c>
      <c r="S7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5" spans="1:19" hidden="1" x14ac:dyDescent="0.45">
      <c r="A705">
        <v>5142930194</v>
      </c>
      <c r="B705" s="1"/>
      <c r="C705" s="1" t="s">
        <v>9</v>
      </c>
      <c r="D705" s="1" t="s">
        <v>7616</v>
      </c>
      <c r="E705" s="2">
        <v>45348.71481193287</v>
      </c>
      <c r="F705" s="1" t="s">
        <v>19</v>
      </c>
      <c r="G705" s="1" t="s">
        <v>19</v>
      </c>
      <c r="H705" s="1" t="s">
        <v>11516</v>
      </c>
      <c r="I705" s="1"/>
      <c r="J705" s="1"/>
      <c r="K705" s="1"/>
      <c r="L705" s="1">
        <v>0</v>
      </c>
      <c r="M705" s="1">
        <v>0.25</v>
      </c>
      <c r="N705" s="1">
        <v>0.5</v>
      </c>
      <c r="O705" s="1">
        <v>0.3</v>
      </c>
      <c r="P705">
        <v>6.7078307271003723E-2</v>
      </c>
      <c r="Q705">
        <v>9.6637845039367676E-2</v>
      </c>
      <c r="R705" s="1">
        <v>1</v>
      </c>
      <c r="S7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6" spans="1:19" hidden="1" x14ac:dyDescent="0.45">
      <c r="A706">
        <v>5143373409</v>
      </c>
      <c r="B706" s="1"/>
      <c r="C706" s="1" t="s">
        <v>9</v>
      </c>
      <c r="D706" s="1" t="s">
        <v>7616</v>
      </c>
      <c r="E706" s="2">
        <v>45344.400412997682</v>
      </c>
      <c r="F706" s="1" t="s">
        <v>19</v>
      </c>
      <c r="G706" s="1" t="s">
        <v>19</v>
      </c>
      <c r="H706" s="1" t="s">
        <v>11516</v>
      </c>
      <c r="I706" s="1"/>
      <c r="J706" s="1"/>
      <c r="K706" s="1"/>
      <c r="L706" s="1">
        <v>0</v>
      </c>
      <c r="M706" s="1">
        <v>0.25</v>
      </c>
      <c r="N706" s="1">
        <v>0.5</v>
      </c>
      <c r="O706" s="1">
        <v>0.3</v>
      </c>
      <c r="P706">
        <v>6.7078307271003723E-2</v>
      </c>
      <c r="Q706">
        <v>9.6637845039367676E-2</v>
      </c>
      <c r="R706" s="1">
        <v>1</v>
      </c>
      <c r="S7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7" spans="1:19" hidden="1" x14ac:dyDescent="0.45">
      <c r="A707">
        <v>5143506007</v>
      </c>
      <c r="B707" s="1"/>
      <c r="C707" s="1" t="s">
        <v>9</v>
      </c>
      <c r="D707" s="1" t="s">
        <v>7616</v>
      </c>
      <c r="E707" s="2">
        <v>45357.188776516203</v>
      </c>
      <c r="F707" s="1" t="s">
        <v>19</v>
      </c>
      <c r="G707" s="1" t="s">
        <v>19</v>
      </c>
      <c r="H707" s="1" t="s">
        <v>11516</v>
      </c>
      <c r="I707" s="1"/>
      <c r="J707" s="1"/>
      <c r="K707" s="1"/>
      <c r="L707" s="1">
        <v>0</v>
      </c>
      <c r="M707" s="1">
        <v>0.25</v>
      </c>
      <c r="N707" s="1">
        <v>0.5</v>
      </c>
      <c r="O707" s="1">
        <v>0.3</v>
      </c>
      <c r="P707">
        <v>6.7078307271003723E-2</v>
      </c>
      <c r="Q707">
        <v>9.6637845039367676E-2</v>
      </c>
      <c r="R707" s="1">
        <v>1</v>
      </c>
      <c r="S7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8" spans="1:19" hidden="1" x14ac:dyDescent="0.45">
      <c r="A708">
        <v>5144153704</v>
      </c>
      <c r="B708" s="1"/>
      <c r="C708" s="1" t="s">
        <v>9</v>
      </c>
      <c r="D708" s="1" t="s">
        <v>7616</v>
      </c>
      <c r="E708" s="2">
        <v>45351.355632928244</v>
      </c>
      <c r="F708" s="1" t="s">
        <v>19</v>
      </c>
      <c r="G708" s="1" t="s">
        <v>19</v>
      </c>
      <c r="H708" s="1" t="s">
        <v>11516</v>
      </c>
      <c r="I708" s="1"/>
      <c r="J708" s="1"/>
      <c r="K708" s="1"/>
      <c r="L708" s="1">
        <v>0</v>
      </c>
      <c r="M708" s="1">
        <v>0.25</v>
      </c>
      <c r="N708" s="1">
        <v>0.5</v>
      </c>
      <c r="O708" s="1">
        <v>0.3</v>
      </c>
      <c r="P708">
        <v>6.7078307271003723E-2</v>
      </c>
      <c r="Q708">
        <v>9.6637845039367676E-2</v>
      </c>
      <c r="R708" s="1">
        <v>1</v>
      </c>
      <c r="S7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09" spans="1:19" hidden="1" x14ac:dyDescent="0.45">
      <c r="A709">
        <v>5145548615</v>
      </c>
      <c r="B709" s="1"/>
      <c r="C709" s="1" t="s">
        <v>9</v>
      </c>
      <c r="D709" s="1" t="s">
        <v>7616</v>
      </c>
      <c r="E709" s="2">
        <v>45294.705738680554</v>
      </c>
      <c r="F709" s="1" t="s">
        <v>19</v>
      </c>
      <c r="G709" s="1" t="s">
        <v>19</v>
      </c>
      <c r="H709" s="1" t="s">
        <v>11516</v>
      </c>
      <c r="I709" s="1"/>
      <c r="J709" s="1"/>
      <c r="K709" s="1"/>
      <c r="L709" s="1">
        <v>0</v>
      </c>
      <c r="M709" s="1">
        <v>0.25</v>
      </c>
      <c r="N709" s="1">
        <v>0.5</v>
      </c>
      <c r="O709" s="1">
        <v>0.3</v>
      </c>
      <c r="P709">
        <v>6.7078307271003723E-2</v>
      </c>
      <c r="Q709">
        <v>9.6637845039367676E-2</v>
      </c>
      <c r="R709" s="1">
        <v>1</v>
      </c>
      <c r="S7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0" spans="1:19" hidden="1" x14ac:dyDescent="0.45">
      <c r="A710">
        <v>5147738132</v>
      </c>
      <c r="B710" s="1"/>
      <c r="C710" s="1" t="s">
        <v>9</v>
      </c>
      <c r="D710" s="1" t="s">
        <v>7616</v>
      </c>
      <c r="E710" s="2">
        <v>45356.870211828704</v>
      </c>
      <c r="F710" s="1" t="s">
        <v>19</v>
      </c>
      <c r="G710" s="1" t="s">
        <v>19</v>
      </c>
      <c r="H710" s="1" t="s">
        <v>11516</v>
      </c>
      <c r="I710" s="1"/>
      <c r="J710" s="1"/>
      <c r="K710" s="1"/>
      <c r="L710" s="1">
        <v>0</v>
      </c>
      <c r="M710" s="1">
        <v>0.25</v>
      </c>
      <c r="N710" s="1">
        <v>0.5</v>
      </c>
      <c r="O710" s="1">
        <v>0.3</v>
      </c>
      <c r="P710">
        <v>6.7078307271003723E-2</v>
      </c>
      <c r="Q710">
        <v>9.6637845039367676E-2</v>
      </c>
      <c r="R710" s="1">
        <v>1</v>
      </c>
      <c r="S7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1" spans="1:19" hidden="1" x14ac:dyDescent="0.45">
      <c r="A711">
        <v>5152372265</v>
      </c>
      <c r="B711" s="1"/>
      <c r="C711" s="1" t="s">
        <v>9</v>
      </c>
      <c r="D711" s="1" t="s">
        <v>7616</v>
      </c>
      <c r="E711" s="2">
        <v>45309.603424039349</v>
      </c>
      <c r="F711" s="1" t="s">
        <v>19</v>
      </c>
      <c r="G711" s="1" t="s">
        <v>19</v>
      </c>
      <c r="H711" s="1" t="s">
        <v>11516</v>
      </c>
      <c r="I711" s="1"/>
      <c r="J711" s="1"/>
      <c r="K711" s="1"/>
      <c r="L711" s="1">
        <v>0</v>
      </c>
      <c r="M711" s="1">
        <v>0.25</v>
      </c>
      <c r="N711" s="1">
        <v>0.5</v>
      </c>
      <c r="O711" s="1">
        <v>0.3</v>
      </c>
      <c r="P711">
        <v>6.7078307271003723E-2</v>
      </c>
      <c r="Q711">
        <v>9.6637845039367676E-2</v>
      </c>
      <c r="R711" s="1">
        <v>1</v>
      </c>
      <c r="S7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2" spans="1:19" hidden="1" x14ac:dyDescent="0.45">
      <c r="A712">
        <v>5154526958</v>
      </c>
      <c r="B712" s="1"/>
      <c r="C712" s="1" t="s">
        <v>9</v>
      </c>
      <c r="D712" s="1" t="s">
        <v>7616</v>
      </c>
      <c r="E712" s="2">
        <v>45352.837803298615</v>
      </c>
      <c r="F712" s="1" t="s">
        <v>19</v>
      </c>
      <c r="G712" s="1" t="s">
        <v>19</v>
      </c>
      <c r="H712" s="1" t="s">
        <v>11516</v>
      </c>
      <c r="I712" s="1"/>
      <c r="J712" s="1"/>
      <c r="K712" s="1"/>
      <c r="L712" s="1">
        <v>0</v>
      </c>
      <c r="M712" s="1">
        <v>0.25</v>
      </c>
      <c r="N712" s="1">
        <v>0.5</v>
      </c>
      <c r="O712" s="1">
        <v>0.3</v>
      </c>
      <c r="P712">
        <v>6.7078307271003723E-2</v>
      </c>
      <c r="Q712">
        <v>9.6637845039367676E-2</v>
      </c>
      <c r="R712" s="1">
        <v>1</v>
      </c>
      <c r="S7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3" spans="1:19" hidden="1" x14ac:dyDescent="0.45">
      <c r="A713">
        <v>5155147421</v>
      </c>
      <c r="B713" s="1"/>
      <c r="C713" s="1" t="s">
        <v>9</v>
      </c>
      <c r="D713" s="1" t="s">
        <v>7616</v>
      </c>
      <c r="E713" s="2">
        <v>45353.015064652776</v>
      </c>
      <c r="F713" s="1" t="s">
        <v>19</v>
      </c>
      <c r="G713" s="1" t="s">
        <v>19</v>
      </c>
      <c r="H713" s="1" t="s">
        <v>11516</v>
      </c>
      <c r="I713" s="1"/>
      <c r="J713" s="1"/>
      <c r="K713" s="1"/>
      <c r="L713" s="1">
        <v>0</v>
      </c>
      <c r="M713" s="1">
        <v>0.25</v>
      </c>
      <c r="N713" s="1">
        <v>0.5</v>
      </c>
      <c r="O713" s="1">
        <v>0.3</v>
      </c>
      <c r="P713">
        <v>6.7078307271003723E-2</v>
      </c>
      <c r="Q713">
        <v>9.6637845039367676E-2</v>
      </c>
      <c r="R713" s="1">
        <v>1</v>
      </c>
      <c r="S7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4" spans="1:19" hidden="1" x14ac:dyDescent="0.45">
      <c r="A714">
        <v>5159600079</v>
      </c>
      <c r="B714" s="1"/>
      <c r="C714" s="1" t="s">
        <v>9</v>
      </c>
      <c r="D714" s="1" t="s">
        <v>7616</v>
      </c>
      <c r="E714" s="2">
        <v>45302.827345833335</v>
      </c>
      <c r="F714" s="1" t="s">
        <v>19</v>
      </c>
      <c r="G714" s="1" t="s">
        <v>19</v>
      </c>
      <c r="H714" s="1" t="s">
        <v>11516</v>
      </c>
      <c r="I714" s="1"/>
      <c r="J714" s="1"/>
      <c r="K714" s="1"/>
      <c r="L714" s="1">
        <v>0</v>
      </c>
      <c r="M714" s="1">
        <v>0.25</v>
      </c>
      <c r="N714" s="1">
        <v>0.5</v>
      </c>
      <c r="O714" s="1">
        <v>0.3</v>
      </c>
      <c r="P714">
        <v>6.7078307271003723E-2</v>
      </c>
      <c r="Q714">
        <v>9.6637845039367676E-2</v>
      </c>
      <c r="R714" s="1">
        <v>1</v>
      </c>
      <c r="S7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5" spans="1:19" hidden="1" x14ac:dyDescent="0.45">
      <c r="A715">
        <v>5160487781</v>
      </c>
      <c r="B715" s="1"/>
      <c r="C715" s="1" t="s">
        <v>9</v>
      </c>
      <c r="D715" s="1" t="s">
        <v>7616</v>
      </c>
      <c r="E715" s="2">
        <v>45334.730093831022</v>
      </c>
      <c r="F715" s="1" t="s">
        <v>19</v>
      </c>
      <c r="G715" s="1" t="s">
        <v>19</v>
      </c>
      <c r="H715" s="1" t="s">
        <v>11516</v>
      </c>
      <c r="I715" s="1"/>
      <c r="J715" s="1"/>
      <c r="K715" s="1"/>
      <c r="L715" s="1">
        <v>0</v>
      </c>
      <c r="M715" s="1">
        <v>0.25</v>
      </c>
      <c r="N715" s="1">
        <v>0.5</v>
      </c>
      <c r="O715" s="1">
        <v>0.3</v>
      </c>
      <c r="P715">
        <v>6.7078307271003723E-2</v>
      </c>
      <c r="Q715">
        <v>9.6637845039367676E-2</v>
      </c>
      <c r="R715" s="1">
        <v>1</v>
      </c>
      <c r="S7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6" spans="1:19" hidden="1" x14ac:dyDescent="0.45">
      <c r="A716">
        <v>5164039825</v>
      </c>
      <c r="B716" s="1"/>
      <c r="C716" s="1" t="s">
        <v>9</v>
      </c>
      <c r="D716" s="1" t="s">
        <v>7616</v>
      </c>
      <c r="E716" s="2">
        <v>45349.588076296299</v>
      </c>
      <c r="F716" s="1" t="s">
        <v>19</v>
      </c>
      <c r="G716" s="1" t="s">
        <v>19</v>
      </c>
      <c r="H716" s="1" t="s">
        <v>11516</v>
      </c>
      <c r="I716" s="1"/>
      <c r="J716" s="1"/>
      <c r="K716" s="1"/>
      <c r="L716" s="1">
        <v>0</v>
      </c>
      <c r="M716" s="1">
        <v>0.25</v>
      </c>
      <c r="N716" s="1">
        <v>0.5</v>
      </c>
      <c r="O716" s="1">
        <v>0.3</v>
      </c>
      <c r="P716">
        <v>6.7078307271003723E-2</v>
      </c>
      <c r="Q716">
        <v>9.6637845039367676E-2</v>
      </c>
      <c r="R716" s="1">
        <v>1</v>
      </c>
      <c r="S7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7" spans="1:19" hidden="1" x14ac:dyDescent="0.45">
      <c r="A717">
        <v>5166973568</v>
      </c>
      <c r="B717" s="1"/>
      <c r="C717" s="1" t="s">
        <v>9</v>
      </c>
      <c r="D717" s="1" t="s">
        <v>7616</v>
      </c>
      <c r="E717" s="2">
        <v>45356.262677326391</v>
      </c>
      <c r="F717" s="1" t="s">
        <v>19</v>
      </c>
      <c r="G717" s="1" t="s">
        <v>19</v>
      </c>
      <c r="H717" s="1" t="s">
        <v>11516</v>
      </c>
      <c r="I717" s="1"/>
      <c r="J717" s="1"/>
      <c r="K717" s="1"/>
      <c r="L717" s="1">
        <v>0</v>
      </c>
      <c r="M717" s="1">
        <v>0.25</v>
      </c>
      <c r="N717" s="1">
        <v>0.5</v>
      </c>
      <c r="O717" s="1">
        <v>0.3</v>
      </c>
      <c r="P717">
        <v>6.7078307271003723E-2</v>
      </c>
      <c r="Q717">
        <v>9.6637845039367676E-2</v>
      </c>
      <c r="R717" s="1">
        <v>1</v>
      </c>
      <c r="S7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8" spans="1:19" hidden="1" x14ac:dyDescent="0.45">
      <c r="A718">
        <v>5173379581</v>
      </c>
      <c r="B718" s="1"/>
      <c r="C718" s="1" t="s">
        <v>9</v>
      </c>
      <c r="D718" s="1" t="s">
        <v>7616</v>
      </c>
      <c r="E718" s="2">
        <v>45347.300975636572</v>
      </c>
      <c r="F718" s="1" t="s">
        <v>19</v>
      </c>
      <c r="G718" s="1" t="s">
        <v>19</v>
      </c>
      <c r="H718" s="1" t="s">
        <v>11516</v>
      </c>
      <c r="I718" s="1"/>
      <c r="J718" s="1"/>
      <c r="K718" s="1"/>
      <c r="L718" s="1">
        <v>0</v>
      </c>
      <c r="M718" s="1">
        <v>0.25</v>
      </c>
      <c r="N718" s="1">
        <v>0.5</v>
      </c>
      <c r="O718" s="1">
        <v>0.3</v>
      </c>
      <c r="P718">
        <v>6.7078307271003723E-2</v>
      </c>
      <c r="Q718">
        <v>9.6637845039367676E-2</v>
      </c>
      <c r="R718" s="1">
        <v>1</v>
      </c>
      <c r="S7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19" spans="1:19" hidden="1" x14ac:dyDescent="0.45">
      <c r="A719">
        <v>5178747831</v>
      </c>
      <c r="B719" s="1"/>
      <c r="C719" s="1" t="s">
        <v>9</v>
      </c>
      <c r="D719" s="1" t="s">
        <v>7616</v>
      </c>
      <c r="E719" s="2">
        <v>45376.712639409721</v>
      </c>
      <c r="F719" s="1" t="s">
        <v>19</v>
      </c>
      <c r="G719" s="1" t="s">
        <v>19</v>
      </c>
      <c r="H719" s="1" t="s">
        <v>11516</v>
      </c>
      <c r="I719" s="1"/>
      <c r="J719" s="1"/>
      <c r="K719" s="1"/>
      <c r="L719" s="1">
        <v>0</v>
      </c>
      <c r="M719" s="1">
        <v>0.25</v>
      </c>
      <c r="N719" s="1">
        <v>0.5</v>
      </c>
      <c r="O719" s="1">
        <v>0.3</v>
      </c>
      <c r="P719">
        <v>6.7078307271003723E-2</v>
      </c>
      <c r="Q719">
        <v>9.6637845039367676E-2</v>
      </c>
      <c r="R719" s="1">
        <v>1</v>
      </c>
      <c r="S7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0" spans="1:19" hidden="1" x14ac:dyDescent="0.45">
      <c r="A720">
        <v>5197317984</v>
      </c>
      <c r="B720" s="1"/>
      <c r="C720" s="1" t="s">
        <v>9</v>
      </c>
      <c r="D720" s="1" t="s">
        <v>7616</v>
      </c>
      <c r="E720" s="2">
        <v>45302.792288668985</v>
      </c>
      <c r="F720" s="1" t="s">
        <v>19</v>
      </c>
      <c r="G720" s="1" t="s">
        <v>19</v>
      </c>
      <c r="H720" s="1" t="s">
        <v>11516</v>
      </c>
      <c r="I720" s="1"/>
      <c r="J720" s="1"/>
      <c r="K720" s="1"/>
      <c r="L720" s="1">
        <v>0</v>
      </c>
      <c r="M720" s="1">
        <v>0.25</v>
      </c>
      <c r="N720" s="1">
        <v>0.5</v>
      </c>
      <c r="O720" s="1">
        <v>0.3</v>
      </c>
      <c r="P720">
        <v>6.7078307271003723E-2</v>
      </c>
      <c r="Q720">
        <v>9.6637845039367676E-2</v>
      </c>
      <c r="R720" s="1">
        <v>1</v>
      </c>
      <c r="S7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1" spans="1:19" hidden="1" x14ac:dyDescent="0.45">
      <c r="A721">
        <v>5199359341</v>
      </c>
      <c r="B721" s="1"/>
      <c r="C721" s="1" t="s">
        <v>9</v>
      </c>
      <c r="D721" s="1" t="s">
        <v>7616</v>
      </c>
      <c r="E721" s="2">
        <v>45353.707238576389</v>
      </c>
      <c r="F721" s="1" t="s">
        <v>19</v>
      </c>
      <c r="G721" s="1" t="s">
        <v>19</v>
      </c>
      <c r="H721" s="1" t="s">
        <v>11516</v>
      </c>
      <c r="I721" s="1"/>
      <c r="J721" s="1"/>
      <c r="K721" s="1"/>
      <c r="L721" s="1">
        <v>0</v>
      </c>
      <c r="M721" s="1">
        <v>0.25</v>
      </c>
      <c r="N721" s="1">
        <v>0.5</v>
      </c>
      <c r="O721" s="1">
        <v>0.3</v>
      </c>
      <c r="P721">
        <v>6.7078307271003723E-2</v>
      </c>
      <c r="Q721">
        <v>9.6637845039367676E-2</v>
      </c>
      <c r="R721" s="1">
        <v>1</v>
      </c>
      <c r="S7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2" spans="1:19" hidden="1" x14ac:dyDescent="0.45">
      <c r="A722">
        <v>5200319568</v>
      </c>
      <c r="B722" s="1"/>
      <c r="C722" s="1" t="s">
        <v>9</v>
      </c>
      <c r="D722" s="1" t="s">
        <v>7616</v>
      </c>
      <c r="E722" s="2">
        <v>45344.40296378472</v>
      </c>
      <c r="F722" s="1" t="s">
        <v>19</v>
      </c>
      <c r="G722" s="1" t="s">
        <v>19</v>
      </c>
      <c r="H722" s="1" t="s">
        <v>11516</v>
      </c>
      <c r="I722" s="1"/>
      <c r="J722" s="1"/>
      <c r="K722" s="1"/>
      <c r="L722" s="1">
        <v>0</v>
      </c>
      <c r="M722" s="1">
        <v>0.25</v>
      </c>
      <c r="N722" s="1">
        <v>0.5</v>
      </c>
      <c r="O722" s="1">
        <v>0.3</v>
      </c>
      <c r="P722">
        <v>6.7078307271003723E-2</v>
      </c>
      <c r="Q722">
        <v>9.6637845039367676E-2</v>
      </c>
      <c r="R722" s="1">
        <v>1</v>
      </c>
      <c r="S7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3" spans="1:19" hidden="1" x14ac:dyDescent="0.45">
      <c r="A723">
        <v>5202072108</v>
      </c>
      <c r="B723" s="1"/>
      <c r="C723" s="1" t="s">
        <v>9</v>
      </c>
      <c r="D723" s="1" t="s">
        <v>7616</v>
      </c>
      <c r="E723" s="2">
        <v>45354.461673761572</v>
      </c>
      <c r="F723" s="1" t="s">
        <v>19</v>
      </c>
      <c r="G723" s="1" t="s">
        <v>19</v>
      </c>
      <c r="H723" s="1" t="s">
        <v>11516</v>
      </c>
      <c r="I723" s="1"/>
      <c r="J723" s="1"/>
      <c r="K723" s="1"/>
      <c r="L723" s="1">
        <v>0</v>
      </c>
      <c r="M723" s="1">
        <v>0.25</v>
      </c>
      <c r="N723" s="1">
        <v>0.5</v>
      </c>
      <c r="O723" s="1">
        <v>0.3</v>
      </c>
      <c r="P723">
        <v>6.7078307271003723E-2</v>
      </c>
      <c r="Q723">
        <v>9.6637845039367676E-2</v>
      </c>
      <c r="R723" s="1">
        <v>1</v>
      </c>
      <c r="S7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4" spans="1:19" hidden="1" x14ac:dyDescent="0.45">
      <c r="A724">
        <v>5202479195</v>
      </c>
      <c r="B724" s="1"/>
      <c r="C724" s="1" t="s">
        <v>9</v>
      </c>
      <c r="D724" s="1" t="s">
        <v>7616</v>
      </c>
      <c r="E724" s="2">
        <v>45344.417357245373</v>
      </c>
      <c r="F724" s="1" t="s">
        <v>19</v>
      </c>
      <c r="G724" s="1" t="s">
        <v>19</v>
      </c>
      <c r="H724" s="1" t="s">
        <v>11516</v>
      </c>
      <c r="I724" s="1"/>
      <c r="J724" s="1"/>
      <c r="K724" s="1"/>
      <c r="L724" s="1">
        <v>0</v>
      </c>
      <c r="M724" s="1">
        <v>0.25</v>
      </c>
      <c r="N724" s="1">
        <v>0.5</v>
      </c>
      <c r="O724" s="1">
        <v>0.3</v>
      </c>
      <c r="P724">
        <v>6.7078307271003723E-2</v>
      </c>
      <c r="Q724">
        <v>9.6637845039367676E-2</v>
      </c>
      <c r="R724" s="1">
        <v>1</v>
      </c>
      <c r="S7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5" spans="1:19" hidden="1" x14ac:dyDescent="0.45">
      <c r="A725">
        <v>5203503529</v>
      </c>
      <c r="B725" s="1"/>
      <c r="C725" s="1" t="s">
        <v>9</v>
      </c>
      <c r="D725" s="1" t="s">
        <v>7616</v>
      </c>
      <c r="E725" s="2">
        <v>45349.713155358797</v>
      </c>
      <c r="F725" s="1" t="s">
        <v>19</v>
      </c>
      <c r="G725" s="1" t="s">
        <v>19</v>
      </c>
      <c r="H725" s="1" t="s">
        <v>11516</v>
      </c>
      <c r="I725" s="1"/>
      <c r="J725" s="1"/>
      <c r="K725" s="1"/>
      <c r="L725" s="1">
        <v>0</v>
      </c>
      <c r="M725" s="1">
        <v>0.25</v>
      </c>
      <c r="N725" s="1">
        <v>0.5</v>
      </c>
      <c r="O725" s="1">
        <v>0.3</v>
      </c>
      <c r="P725">
        <v>6.7078307271003723E-2</v>
      </c>
      <c r="Q725">
        <v>9.6637845039367676E-2</v>
      </c>
      <c r="R725" s="1">
        <v>1</v>
      </c>
      <c r="S7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6" spans="1:19" hidden="1" x14ac:dyDescent="0.45">
      <c r="A726">
        <v>5204905356</v>
      </c>
      <c r="B726" s="1"/>
      <c r="C726" s="1" t="s">
        <v>9</v>
      </c>
      <c r="D726" s="1" t="s">
        <v>7616</v>
      </c>
      <c r="E726" s="2">
        <v>45357.844882581019</v>
      </c>
      <c r="F726" s="1" t="s">
        <v>19</v>
      </c>
      <c r="G726" s="1" t="s">
        <v>19</v>
      </c>
      <c r="H726" s="1" t="s">
        <v>11516</v>
      </c>
      <c r="I726" s="1"/>
      <c r="J726" s="1"/>
      <c r="K726" s="1"/>
      <c r="L726" s="1">
        <v>0</v>
      </c>
      <c r="M726" s="1">
        <v>0.25</v>
      </c>
      <c r="N726" s="1">
        <v>0.5</v>
      </c>
      <c r="O726" s="1">
        <v>0.3</v>
      </c>
      <c r="P726">
        <v>6.7078307271003723E-2</v>
      </c>
      <c r="Q726">
        <v>9.6637845039367676E-2</v>
      </c>
      <c r="R726" s="1">
        <v>1</v>
      </c>
      <c r="S7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7" spans="1:19" hidden="1" x14ac:dyDescent="0.45">
      <c r="A727">
        <v>5208024719</v>
      </c>
      <c r="B727" s="1"/>
      <c r="C727" s="1" t="s">
        <v>9</v>
      </c>
      <c r="D727" s="1" t="s">
        <v>7616</v>
      </c>
      <c r="E727" s="2">
        <v>45355.467769618059</v>
      </c>
      <c r="F727" s="1" t="s">
        <v>19</v>
      </c>
      <c r="G727" s="1" t="s">
        <v>19</v>
      </c>
      <c r="H727" s="1" t="s">
        <v>11516</v>
      </c>
      <c r="I727" s="1"/>
      <c r="J727" s="1"/>
      <c r="K727" s="1"/>
      <c r="L727" s="1">
        <v>0</v>
      </c>
      <c r="M727" s="1">
        <v>0.25</v>
      </c>
      <c r="N727" s="1">
        <v>0.5</v>
      </c>
      <c r="O727" s="1">
        <v>0.3</v>
      </c>
      <c r="P727">
        <v>6.7078307271003723E-2</v>
      </c>
      <c r="Q727">
        <v>9.6637845039367676E-2</v>
      </c>
      <c r="R727" s="1">
        <v>1</v>
      </c>
      <c r="S7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8" spans="1:19" hidden="1" x14ac:dyDescent="0.45">
      <c r="A728">
        <v>5211649111</v>
      </c>
      <c r="B728" s="1"/>
      <c r="C728" s="1" t="s">
        <v>9</v>
      </c>
      <c r="D728" s="1" t="s">
        <v>7616</v>
      </c>
      <c r="E728" s="2">
        <v>45359.495916921296</v>
      </c>
      <c r="F728" s="1" t="s">
        <v>19</v>
      </c>
      <c r="G728" s="1" t="s">
        <v>19</v>
      </c>
      <c r="H728" s="1" t="s">
        <v>11516</v>
      </c>
      <c r="I728" s="1"/>
      <c r="J728" s="1"/>
      <c r="K728" s="1"/>
      <c r="L728" s="1">
        <v>0</v>
      </c>
      <c r="M728" s="1">
        <v>0.25</v>
      </c>
      <c r="N728" s="1">
        <v>0.5</v>
      </c>
      <c r="O728" s="1">
        <v>0.3</v>
      </c>
      <c r="P728">
        <v>6.7078307271003723E-2</v>
      </c>
      <c r="Q728">
        <v>9.6637845039367676E-2</v>
      </c>
      <c r="R728" s="1">
        <v>1</v>
      </c>
      <c r="S7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29" spans="1:19" hidden="1" x14ac:dyDescent="0.45">
      <c r="A729">
        <v>5211678023</v>
      </c>
      <c r="B729" s="1"/>
      <c r="C729" s="1" t="s">
        <v>9</v>
      </c>
      <c r="D729" s="1" t="s">
        <v>7616</v>
      </c>
      <c r="E729" s="2">
        <v>45354.396264768518</v>
      </c>
      <c r="F729" s="1" t="s">
        <v>19</v>
      </c>
      <c r="G729" s="1" t="s">
        <v>19</v>
      </c>
      <c r="H729" s="1" t="s">
        <v>11516</v>
      </c>
      <c r="I729" s="1"/>
      <c r="J729" s="1"/>
      <c r="K729" s="1"/>
      <c r="L729" s="1">
        <v>0</v>
      </c>
      <c r="M729" s="1">
        <v>0.25</v>
      </c>
      <c r="N729" s="1">
        <v>0.5</v>
      </c>
      <c r="O729" s="1">
        <v>0.3</v>
      </c>
      <c r="P729">
        <v>6.7078307271003723E-2</v>
      </c>
      <c r="Q729">
        <v>9.6637845039367676E-2</v>
      </c>
      <c r="R729" s="1">
        <v>1</v>
      </c>
      <c r="S7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0" spans="1:19" hidden="1" x14ac:dyDescent="0.45">
      <c r="A730">
        <v>5212891247</v>
      </c>
      <c r="B730" s="1"/>
      <c r="C730" s="1" t="s">
        <v>9</v>
      </c>
      <c r="D730" s="1" t="s">
        <v>7616</v>
      </c>
      <c r="E730" s="2">
        <v>45359.891299976851</v>
      </c>
      <c r="F730" s="1" t="s">
        <v>19</v>
      </c>
      <c r="G730" s="1" t="s">
        <v>19</v>
      </c>
      <c r="H730" s="1" t="s">
        <v>11516</v>
      </c>
      <c r="I730" s="1"/>
      <c r="J730" s="1"/>
      <c r="K730" s="1"/>
      <c r="L730" s="1">
        <v>0</v>
      </c>
      <c r="M730" s="1">
        <v>0.25</v>
      </c>
      <c r="N730" s="1">
        <v>0.5</v>
      </c>
      <c r="O730" s="1">
        <v>0.3</v>
      </c>
      <c r="P730">
        <v>6.7078307271003723E-2</v>
      </c>
      <c r="Q730">
        <v>9.6637845039367676E-2</v>
      </c>
      <c r="R730" s="1">
        <v>1</v>
      </c>
      <c r="S7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1" spans="1:19" hidden="1" x14ac:dyDescent="0.45">
      <c r="A731">
        <v>5215251905</v>
      </c>
      <c r="B731" s="1"/>
      <c r="C731" s="1" t="s">
        <v>9</v>
      </c>
      <c r="D731" s="1" t="s">
        <v>7616</v>
      </c>
      <c r="E731" s="2">
        <v>45376.107130567128</v>
      </c>
      <c r="F731" s="1" t="s">
        <v>19</v>
      </c>
      <c r="G731" s="1" t="s">
        <v>19</v>
      </c>
      <c r="H731" s="1" t="s">
        <v>11516</v>
      </c>
      <c r="I731" s="1"/>
      <c r="J731" s="1"/>
      <c r="K731" s="1"/>
      <c r="L731" s="1">
        <v>0</v>
      </c>
      <c r="M731" s="1">
        <v>0.25</v>
      </c>
      <c r="N731" s="1">
        <v>0.5</v>
      </c>
      <c r="O731" s="1">
        <v>0.3</v>
      </c>
      <c r="P731">
        <v>6.7078307271003723E-2</v>
      </c>
      <c r="Q731">
        <v>9.6637845039367676E-2</v>
      </c>
      <c r="R731" s="1">
        <v>1</v>
      </c>
      <c r="S7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2" spans="1:19" hidden="1" x14ac:dyDescent="0.45">
      <c r="A732">
        <v>5218623113</v>
      </c>
      <c r="B732" s="1"/>
      <c r="C732" s="1" t="s">
        <v>9</v>
      </c>
      <c r="D732" s="1" t="s">
        <v>7616</v>
      </c>
      <c r="E732" s="2">
        <v>45334.867326712963</v>
      </c>
      <c r="F732" s="1" t="s">
        <v>19</v>
      </c>
      <c r="G732" s="1" t="s">
        <v>19</v>
      </c>
      <c r="H732" s="1" t="s">
        <v>11516</v>
      </c>
      <c r="I732" s="1"/>
      <c r="J732" s="1"/>
      <c r="K732" s="1"/>
      <c r="L732" s="1">
        <v>0</v>
      </c>
      <c r="M732" s="1">
        <v>0.25</v>
      </c>
      <c r="N732" s="1">
        <v>0.5</v>
      </c>
      <c r="O732" s="1">
        <v>0.3</v>
      </c>
      <c r="P732">
        <v>6.7078307271003723E-2</v>
      </c>
      <c r="Q732">
        <v>9.6637845039367676E-2</v>
      </c>
      <c r="R732" s="1">
        <v>1</v>
      </c>
      <c r="S7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3" spans="1:19" hidden="1" x14ac:dyDescent="0.45">
      <c r="A733">
        <v>5232075079</v>
      </c>
      <c r="B733" s="1"/>
      <c r="C733" s="1" t="s">
        <v>9</v>
      </c>
      <c r="D733" s="1" t="s">
        <v>7616</v>
      </c>
      <c r="E733" s="2">
        <v>45352.829483865738</v>
      </c>
      <c r="F733" s="1" t="s">
        <v>19</v>
      </c>
      <c r="G733" s="1" t="s">
        <v>19</v>
      </c>
      <c r="H733" s="1" t="s">
        <v>11516</v>
      </c>
      <c r="I733" s="1"/>
      <c r="J733" s="1"/>
      <c r="K733" s="1"/>
      <c r="L733" s="1">
        <v>0</v>
      </c>
      <c r="M733" s="1">
        <v>0.25</v>
      </c>
      <c r="N733" s="1">
        <v>0.5</v>
      </c>
      <c r="O733" s="1">
        <v>0.3</v>
      </c>
      <c r="P733">
        <v>6.7078307271003723E-2</v>
      </c>
      <c r="Q733">
        <v>9.6637845039367676E-2</v>
      </c>
      <c r="R733" s="1">
        <v>1</v>
      </c>
      <c r="S7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4" spans="1:19" hidden="1" x14ac:dyDescent="0.45">
      <c r="A734">
        <v>5232533619</v>
      </c>
      <c r="B734" s="1"/>
      <c r="C734" s="1" t="s">
        <v>9</v>
      </c>
      <c r="D734" s="1" t="s">
        <v>7616</v>
      </c>
      <c r="E734" s="2">
        <v>45358.555572835648</v>
      </c>
      <c r="F734" s="1" t="s">
        <v>19</v>
      </c>
      <c r="G734" s="1" t="s">
        <v>19</v>
      </c>
      <c r="H734" s="1" t="s">
        <v>11516</v>
      </c>
      <c r="I734" s="1"/>
      <c r="J734" s="1"/>
      <c r="K734" s="1"/>
      <c r="L734" s="1">
        <v>0</v>
      </c>
      <c r="M734" s="1">
        <v>0.25</v>
      </c>
      <c r="N734" s="1">
        <v>0.5</v>
      </c>
      <c r="O734" s="1">
        <v>0.3</v>
      </c>
      <c r="P734">
        <v>6.7078307271003723E-2</v>
      </c>
      <c r="Q734">
        <v>9.6637845039367676E-2</v>
      </c>
      <c r="R734" s="1">
        <v>1</v>
      </c>
      <c r="S7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5" spans="1:19" hidden="1" x14ac:dyDescent="0.45">
      <c r="A735">
        <v>5240428845</v>
      </c>
      <c r="B735" s="1"/>
      <c r="C735" s="1" t="s">
        <v>9</v>
      </c>
      <c r="D735" s="1" t="s">
        <v>7616</v>
      </c>
      <c r="E735" s="2">
        <v>45354.219676030094</v>
      </c>
      <c r="F735" s="1" t="s">
        <v>19</v>
      </c>
      <c r="G735" s="1" t="s">
        <v>19</v>
      </c>
      <c r="H735" s="1" t="s">
        <v>11516</v>
      </c>
      <c r="I735" s="1"/>
      <c r="J735" s="1"/>
      <c r="K735" s="1"/>
      <c r="L735" s="1">
        <v>0</v>
      </c>
      <c r="M735" s="1">
        <v>0.25</v>
      </c>
      <c r="N735" s="1">
        <v>0.5</v>
      </c>
      <c r="O735" s="1">
        <v>0.3</v>
      </c>
      <c r="P735">
        <v>6.7078307271003723E-2</v>
      </c>
      <c r="Q735">
        <v>9.6637845039367676E-2</v>
      </c>
      <c r="R735" s="1">
        <v>1</v>
      </c>
      <c r="S7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6" spans="1:19" hidden="1" x14ac:dyDescent="0.45">
      <c r="A736">
        <v>5243079049</v>
      </c>
      <c r="B736" s="1"/>
      <c r="C736" s="1" t="s">
        <v>9</v>
      </c>
      <c r="D736" s="1" t="s">
        <v>7616</v>
      </c>
      <c r="E736" s="2">
        <v>45311.485914363424</v>
      </c>
      <c r="F736" s="1" t="s">
        <v>19</v>
      </c>
      <c r="G736" s="1" t="s">
        <v>19</v>
      </c>
      <c r="H736" s="1" t="s">
        <v>11516</v>
      </c>
      <c r="I736" s="1"/>
      <c r="J736" s="1"/>
      <c r="K736" s="1"/>
      <c r="L736" s="1">
        <v>0</v>
      </c>
      <c r="M736" s="1">
        <v>0.25</v>
      </c>
      <c r="N736" s="1">
        <v>0.5</v>
      </c>
      <c r="O736" s="1">
        <v>0.3</v>
      </c>
      <c r="P736">
        <v>6.7078307271003723E-2</v>
      </c>
      <c r="Q736">
        <v>9.6637845039367676E-2</v>
      </c>
      <c r="R736" s="1">
        <v>1</v>
      </c>
      <c r="S7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7" spans="1:19" hidden="1" x14ac:dyDescent="0.45">
      <c r="A737">
        <v>5248624061</v>
      </c>
      <c r="B737" s="1"/>
      <c r="C737" s="1" t="s">
        <v>9</v>
      </c>
      <c r="D737" s="1" t="s">
        <v>7616</v>
      </c>
      <c r="E737" s="2">
        <v>45344.362925208334</v>
      </c>
      <c r="F737" s="1" t="s">
        <v>19</v>
      </c>
      <c r="G737" s="1" t="s">
        <v>19</v>
      </c>
      <c r="H737" s="1" t="s">
        <v>11516</v>
      </c>
      <c r="I737" s="1"/>
      <c r="J737" s="1"/>
      <c r="K737" s="1"/>
      <c r="L737" s="1">
        <v>0</v>
      </c>
      <c r="M737" s="1">
        <v>0.25</v>
      </c>
      <c r="N737" s="1">
        <v>0.5</v>
      </c>
      <c r="O737" s="1">
        <v>0.3</v>
      </c>
      <c r="P737">
        <v>6.7078307271003723E-2</v>
      </c>
      <c r="Q737">
        <v>9.6637845039367676E-2</v>
      </c>
      <c r="R737" s="1">
        <v>1</v>
      </c>
      <c r="S7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8" spans="1:19" hidden="1" x14ac:dyDescent="0.45">
      <c r="A738">
        <v>5259219225</v>
      </c>
      <c r="B738" s="1"/>
      <c r="C738" s="1" t="s">
        <v>9</v>
      </c>
      <c r="D738" s="1" t="s">
        <v>7616</v>
      </c>
      <c r="E738" s="2">
        <v>45358.415033506943</v>
      </c>
      <c r="F738" s="1" t="s">
        <v>19</v>
      </c>
      <c r="G738" s="1" t="s">
        <v>19</v>
      </c>
      <c r="H738" s="1" t="s">
        <v>11516</v>
      </c>
      <c r="I738" s="1"/>
      <c r="J738" s="1"/>
      <c r="K738" s="1"/>
      <c r="L738" s="1">
        <v>0</v>
      </c>
      <c r="M738" s="1">
        <v>0.25</v>
      </c>
      <c r="N738" s="1">
        <v>0.5</v>
      </c>
      <c r="O738" s="1">
        <v>0.3</v>
      </c>
      <c r="P738">
        <v>6.7078307271003723E-2</v>
      </c>
      <c r="Q738">
        <v>9.6637845039367676E-2</v>
      </c>
      <c r="R738" s="1">
        <v>1</v>
      </c>
      <c r="S7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39" spans="1:19" hidden="1" x14ac:dyDescent="0.45">
      <c r="A739">
        <v>5273319614</v>
      </c>
      <c r="B739" s="1"/>
      <c r="C739" s="1" t="s">
        <v>9</v>
      </c>
      <c r="D739" s="1" t="s">
        <v>7616</v>
      </c>
      <c r="E739" s="2">
        <v>45302.759477743057</v>
      </c>
      <c r="F739" s="1" t="s">
        <v>19</v>
      </c>
      <c r="G739" s="1" t="s">
        <v>19</v>
      </c>
      <c r="H739" s="1" t="s">
        <v>11516</v>
      </c>
      <c r="I739" s="1"/>
      <c r="J739" s="1"/>
      <c r="K739" s="1"/>
      <c r="L739" s="1">
        <v>0</v>
      </c>
      <c r="M739" s="1">
        <v>0.25</v>
      </c>
      <c r="N739" s="1">
        <v>0.5</v>
      </c>
      <c r="O739" s="1">
        <v>0.3</v>
      </c>
      <c r="P739">
        <v>6.7078307271003723E-2</v>
      </c>
      <c r="Q739">
        <v>9.6637845039367676E-2</v>
      </c>
      <c r="R739" s="1">
        <v>1</v>
      </c>
      <c r="S7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0" spans="1:19" hidden="1" x14ac:dyDescent="0.45">
      <c r="A740">
        <v>5281310682</v>
      </c>
      <c r="B740" s="1"/>
      <c r="C740" s="1" t="s">
        <v>9</v>
      </c>
      <c r="D740" s="1" t="s">
        <v>7616</v>
      </c>
      <c r="E740" s="2">
        <v>45354.699804791664</v>
      </c>
      <c r="F740" s="1" t="s">
        <v>19</v>
      </c>
      <c r="G740" s="1" t="s">
        <v>19</v>
      </c>
      <c r="H740" s="1" t="s">
        <v>11516</v>
      </c>
      <c r="I740" s="1"/>
      <c r="J740" s="1"/>
      <c r="K740" s="1"/>
      <c r="L740" s="1">
        <v>0</v>
      </c>
      <c r="M740" s="1">
        <v>0.25</v>
      </c>
      <c r="N740" s="1">
        <v>0.5</v>
      </c>
      <c r="O740" s="1">
        <v>0.3</v>
      </c>
      <c r="P740">
        <v>6.7078307271003723E-2</v>
      </c>
      <c r="Q740">
        <v>9.6637845039367676E-2</v>
      </c>
      <c r="R740" s="1">
        <v>1</v>
      </c>
      <c r="S7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1" spans="1:19" hidden="1" x14ac:dyDescent="0.45">
      <c r="A741">
        <v>5282581268</v>
      </c>
      <c r="B741" s="1"/>
      <c r="C741" s="1" t="s">
        <v>9</v>
      </c>
      <c r="D741" s="1" t="s">
        <v>7616</v>
      </c>
      <c r="E741" s="2">
        <v>45347.649789641204</v>
      </c>
      <c r="F741" s="1" t="s">
        <v>19</v>
      </c>
      <c r="G741" s="1" t="s">
        <v>19</v>
      </c>
      <c r="H741" s="1" t="s">
        <v>11516</v>
      </c>
      <c r="I741" s="1"/>
      <c r="J741" s="1"/>
      <c r="K741" s="1"/>
      <c r="L741" s="1">
        <v>0</v>
      </c>
      <c r="M741" s="1">
        <v>0.25</v>
      </c>
      <c r="N741" s="1">
        <v>0.5</v>
      </c>
      <c r="O741" s="1">
        <v>0.3</v>
      </c>
      <c r="P741">
        <v>6.7078307271003723E-2</v>
      </c>
      <c r="Q741">
        <v>9.6637845039367676E-2</v>
      </c>
      <c r="R741" s="1">
        <v>1</v>
      </c>
      <c r="S7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2" spans="1:19" hidden="1" x14ac:dyDescent="0.45">
      <c r="A742">
        <v>5291505845</v>
      </c>
      <c r="B742" s="1"/>
      <c r="C742" s="1" t="s">
        <v>9</v>
      </c>
      <c r="D742" s="1" t="s">
        <v>7616</v>
      </c>
      <c r="E742" s="2">
        <v>45367.745334872685</v>
      </c>
      <c r="F742" s="1" t="s">
        <v>19</v>
      </c>
      <c r="G742" s="1" t="s">
        <v>19</v>
      </c>
      <c r="H742" s="1" t="s">
        <v>11516</v>
      </c>
      <c r="I742" s="1"/>
      <c r="J742" s="1"/>
      <c r="K742" s="1"/>
      <c r="L742" s="1">
        <v>0</v>
      </c>
      <c r="M742" s="1">
        <v>0.25</v>
      </c>
      <c r="N742" s="1">
        <v>0.5</v>
      </c>
      <c r="O742" s="1">
        <v>0.3</v>
      </c>
      <c r="P742">
        <v>6.7078307271003723E-2</v>
      </c>
      <c r="Q742">
        <v>9.6637845039367676E-2</v>
      </c>
      <c r="R742" s="1">
        <v>1</v>
      </c>
      <c r="S7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3" spans="1:19" hidden="1" x14ac:dyDescent="0.45">
      <c r="A743">
        <v>5303241097</v>
      </c>
      <c r="B743" s="1"/>
      <c r="C743" s="1" t="s">
        <v>9</v>
      </c>
      <c r="D743" s="1" t="s">
        <v>7616</v>
      </c>
      <c r="E743" s="2">
        <v>45344.377544687501</v>
      </c>
      <c r="F743" s="1" t="s">
        <v>19</v>
      </c>
      <c r="G743" s="1" t="s">
        <v>19</v>
      </c>
      <c r="H743" s="1" t="s">
        <v>11516</v>
      </c>
      <c r="I743" s="1"/>
      <c r="J743" s="1"/>
      <c r="K743" s="1"/>
      <c r="L743" s="1">
        <v>0</v>
      </c>
      <c r="M743" s="1">
        <v>0.25</v>
      </c>
      <c r="N743" s="1">
        <v>0.5</v>
      </c>
      <c r="O743" s="1">
        <v>0.3</v>
      </c>
      <c r="P743">
        <v>6.7078307271003723E-2</v>
      </c>
      <c r="Q743">
        <v>9.6637845039367676E-2</v>
      </c>
      <c r="R743" s="1">
        <v>1</v>
      </c>
      <c r="S7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4" spans="1:19" hidden="1" x14ac:dyDescent="0.45">
      <c r="A744">
        <v>5324300208</v>
      </c>
      <c r="B744" s="1"/>
      <c r="C744" s="1" t="s">
        <v>9</v>
      </c>
      <c r="D744" s="1" t="s">
        <v>7616</v>
      </c>
      <c r="E744" s="2">
        <v>45353.079402210649</v>
      </c>
      <c r="F744" s="1" t="s">
        <v>19</v>
      </c>
      <c r="G744" s="1" t="s">
        <v>19</v>
      </c>
      <c r="H744" s="1" t="s">
        <v>11516</v>
      </c>
      <c r="I744" s="1"/>
      <c r="J744" s="1"/>
      <c r="K744" s="1"/>
      <c r="L744" s="1">
        <v>0</v>
      </c>
      <c r="M744" s="1">
        <v>0.25</v>
      </c>
      <c r="N744" s="1">
        <v>0.5</v>
      </c>
      <c r="O744" s="1">
        <v>0.3</v>
      </c>
      <c r="P744">
        <v>6.7078307271003723E-2</v>
      </c>
      <c r="Q744">
        <v>9.6637845039367676E-2</v>
      </c>
      <c r="R744" s="1">
        <v>1</v>
      </c>
      <c r="S7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5" spans="1:19" hidden="1" x14ac:dyDescent="0.45">
      <c r="A745">
        <v>5324502907</v>
      </c>
      <c r="B745" s="1"/>
      <c r="C745" s="1" t="s">
        <v>9</v>
      </c>
      <c r="D745" s="1" t="s">
        <v>7616</v>
      </c>
      <c r="E745" s="2">
        <v>45350.783464386572</v>
      </c>
      <c r="F745" s="1" t="s">
        <v>19</v>
      </c>
      <c r="G745" s="1" t="s">
        <v>19</v>
      </c>
      <c r="H745" s="1" t="s">
        <v>11516</v>
      </c>
      <c r="I745" s="1"/>
      <c r="J745" s="1"/>
      <c r="K745" s="1"/>
      <c r="L745" s="1">
        <v>0</v>
      </c>
      <c r="M745" s="1">
        <v>0.25</v>
      </c>
      <c r="N745" s="1">
        <v>0.5</v>
      </c>
      <c r="O745" s="1">
        <v>0.3</v>
      </c>
      <c r="P745">
        <v>6.7078307271003723E-2</v>
      </c>
      <c r="Q745">
        <v>9.6637845039367676E-2</v>
      </c>
      <c r="R745" s="1">
        <v>1</v>
      </c>
      <c r="S7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6" spans="1:19" hidden="1" x14ac:dyDescent="0.45">
      <c r="A746">
        <v>5337233705</v>
      </c>
      <c r="B746" s="1"/>
      <c r="C746" s="1" t="s">
        <v>9</v>
      </c>
      <c r="D746" s="1" t="s">
        <v>7616</v>
      </c>
      <c r="E746" s="2">
        <v>45353.278614074072</v>
      </c>
      <c r="F746" s="1" t="s">
        <v>19</v>
      </c>
      <c r="G746" s="1" t="s">
        <v>19</v>
      </c>
      <c r="H746" s="1" t="s">
        <v>11516</v>
      </c>
      <c r="I746" s="1"/>
      <c r="J746" s="1"/>
      <c r="K746" s="1"/>
      <c r="L746" s="1">
        <v>0</v>
      </c>
      <c r="M746" s="1">
        <v>0.25</v>
      </c>
      <c r="N746" s="1">
        <v>0.5</v>
      </c>
      <c r="O746" s="1">
        <v>0.3</v>
      </c>
      <c r="P746">
        <v>6.7078307271003723E-2</v>
      </c>
      <c r="Q746">
        <v>9.6637845039367676E-2</v>
      </c>
      <c r="R746" s="1">
        <v>1</v>
      </c>
      <c r="S7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7" spans="1:19" hidden="1" x14ac:dyDescent="0.45">
      <c r="A747">
        <v>5345494401</v>
      </c>
      <c r="B747" s="1"/>
      <c r="C747" s="1" t="s">
        <v>9</v>
      </c>
      <c r="D747" s="1" t="s">
        <v>7616</v>
      </c>
      <c r="E747" s="2">
        <v>45305.492821863423</v>
      </c>
      <c r="F747" s="1" t="s">
        <v>19</v>
      </c>
      <c r="G747" s="1" t="s">
        <v>19</v>
      </c>
      <c r="H747" s="1" t="s">
        <v>11516</v>
      </c>
      <c r="I747" s="1"/>
      <c r="J747" s="1"/>
      <c r="K747" s="1"/>
      <c r="L747" s="1">
        <v>0</v>
      </c>
      <c r="M747" s="1">
        <v>0.25</v>
      </c>
      <c r="N747" s="1">
        <v>0.5</v>
      </c>
      <c r="O747" s="1">
        <v>0.3</v>
      </c>
      <c r="P747">
        <v>6.7078307271003723E-2</v>
      </c>
      <c r="Q747">
        <v>9.6637845039367676E-2</v>
      </c>
      <c r="R747" s="1">
        <v>1</v>
      </c>
      <c r="S7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8" spans="1:19" hidden="1" x14ac:dyDescent="0.45">
      <c r="A748">
        <v>5352171859</v>
      </c>
      <c r="B748" s="1"/>
      <c r="C748" s="1" t="s">
        <v>9</v>
      </c>
      <c r="D748" s="1" t="s">
        <v>7616</v>
      </c>
      <c r="E748" s="2">
        <v>45334.725828275463</v>
      </c>
      <c r="F748" s="1" t="s">
        <v>19</v>
      </c>
      <c r="G748" s="1" t="s">
        <v>19</v>
      </c>
      <c r="H748" s="1" t="s">
        <v>11516</v>
      </c>
      <c r="I748" s="1"/>
      <c r="J748" s="1"/>
      <c r="K748" s="1"/>
      <c r="L748" s="1">
        <v>0</v>
      </c>
      <c r="M748" s="1">
        <v>0.25</v>
      </c>
      <c r="N748" s="1">
        <v>0.5</v>
      </c>
      <c r="O748" s="1">
        <v>0.3</v>
      </c>
      <c r="P748">
        <v>6.7078307271003723E-2</v>
      </c>
      <c r="Q748">
        <v>9.6637845039367676E-2</v>
      </c>
      <c r="R748" s="1">
        <v>1</v>
      </c>
      <c r="S7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49" spans="1:19" hidden="1" x14ac:dyDescent="0.45">
      <c r="A749">
        <v>5355129697</v>
      </c>
      <c r="B749" s="1"/>
      <c r="C749" s="1" t="s">
        <v>9</v>
      </c>
      <c r="D749" s="1" t="s">
        <v>7616</v>
      </c>
      <c r="E749" s="2">
        <v>45303.309919189815</v>
      </c>
      <c r="F749" s="1" t="s">
        <v>19</v>
      </c>
      <c r="G749" s="1" t="s">
        <v>19</v>
      </c>
      <c r="H749" s="1" t="s">
        <v>11516</v>
      </c>
      <c r="I749" s="1"/>
      <c r="J749" s="1"/>
      <c r="K749" s="1"/>
      <c r="L749" s="1">
        <v>0</v>
      </c>
      <c r="M749" s="1">
        <v>0.25</v>
      </c>
      <c r="N749" s="1">
        <v>0.5</v>
      </c>
      <c r="O749" s="1">
        <v>0.3</v>
      </c>
      <c r="P749">
        <v>6.7078307271003723E-2</v>
      </c>
      <c r="Q749">
        <v>9.6637845039367676E-2</v>
      </c>
      <c r="R749" s="1">
        <v>1</v>
      </c>
      <c r="S7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0" spans="1:19" hidden="1" x14ac:dyDescent="0.45">
      <c r="A750">
        <v>5357709112</v>
      </c>
      <c r="B750" s="1"/>
      <c r="C750" s="1" t="s">
        <v>9</v>
      </c>
      <c r="D750" s="1" t="s">
        <v>7616</v>
      </c>
      <c r="E750" s="2">
        <v>45389.541452500001</v>
      </c>
      <c r="F750" s="1" t="s">
        <v>19</v>
      </c>
      <c r="G750" s="1" t="s">
        <v>19</v>
      </c>
      <c r="H750" s="1" t="s">
        <v>11516</v>
      </c>
      <c r="I750" s="1"/>
      <c r="J750" s="1"/>
      <c r="K750" s="1"/>
      <c r="L750" s="1">
        <v>0</v>
      </c>
      <c r="M750" s="1">
        <v>0.25</v>
      </c>
      <c r="N750" s="1">
        <v>0.5</v>
      </c>
      <c r="O750" s="1">
        <v>0.3</v>
      </c>
      <c r="P750">
        <v>6.7078307271003723E-2</v>
      </c>
      <c r="Q750">
        <v>9.6637845039367676E-2</v>
      </c>
      <c r="R750" s="1">
        <v>1</v>
      </c>
      <c r="S7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1" spans="1:19" hidden="1" x14ac:dyDescent="0.45">
      <c r="A751">
        <v>5371705281</v>
      </c>
      <c r="B751" s="1"/>
      <c r="C751" s="1" t="s">
        <v>9</v>
      </c>
      <c r="D751" s="1" t="s">
        <v>7616</v>
      </c>
      <c r="E751" s="2">
        <v>45356.581014363423</v>
      </c>
      <c r="F751" s="1" t="s">
        <v>19</v>
      </c>
      <c r="G751" s="1" t="s">
        <v>19</v>
      </c>
      <c r="H751" s="1" t="s">
        <v>11516</v>
      </c>
      <c r="I751" s="1"/>
      <c r="J751" s="1"/>
      <c r="K751" s="1"/>
      <c r="L751" s="1">
        <v>0</v>
      </c>
      <c r="M751" s="1">
        <v>0.25</v>
      </c>
      <c r="N751" s="1">
        <v>0.5</v>
      </c>
      <c r="O751" s="1">
        <v>0.3</v>
      </c>
      <c r="P751">
        <v>6.7078307271003723E-2</v>
      </c>
      <c r="Q751">
        <v>9.6637845039367676E-2</v>
      </c>
      <c r="R751" s="1">
        <v>1</v>
      </c>
      <c r="S7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2" spans="1:19" hidden="1" x14ac:dyDescent="0.45">
      <c r="A752">
        <v>5384214414</v>
      </c>
      <c r="B752" s="1"/>
      <c r="C752" s="1" t="s">
        <v>9</v>
      </c>
      <c r="D752" s="1" t="s">
        <v>7616</v>
      </c>
      <c r="E752" s="2">
        <v>45309.740646597224</v>
      </c>
      <c r="F752" s="1" t="s">
        <v>19</v>
      </c>
      <c r="G752" s="1" t="s">
        <v>19</v>
      </c>
      <c r="H752" s="1" t="s">
        <v>11516</v>
      </c>
      <c r="I752" s="1"/>
      <c r="J752" s="1"/>
      <c r="K752" s="1"/>
      <c r="L752" s="1">
        <v>0</v>
      </c>
      <c r="M752" s="1">
        <v>0.25</v>
      </c>
      <c r="N752" s="1">
        <v>0.5</v>
      </c>
      <c r="O752" s="1">
        <v>0.3</v>
      </c>
      <c r="P752">
        <v>6.7078307271003723E-2</v>
      </c>
      <c r="Q752">
        <v>9.6637845039367676E-2</v>
      </c>
      <c r="R752" s="1">
        <v>1</v>
      </c>
      <c r="S7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3" spans="1:19" hidden="1" x14ac:dyDescent="0.45">
      <c r="A753">
        <v>5404088417</v>
      </c>
      <c r="B753" s="1"/>
      <c r="C753" s="1" t="s">
        <v>9</v>
      </c>
      <c r="D753" s="1" t="s">
        <v>7616</v>
      </c>
      <c r="E753" s="2">
        <v>45353.571655671294</v>
      </c>
      <c r="F753" s="1" t="s">
        <v>19</v>
      </c>
      <c r="G753" s="1" t="s">
        <v>19</v>
      </c>
      <c r="H753" s="1" t="s">
        <v>11516</v>
      </c>
      <c r="I753" s="1"/>
      <c r="J753" s="1"/>
      <c r="K753" s="1"/>
      <c r="L753" s="1">
        <v>0</v>
      </c>
      <c r="M753" s="1">
        <v>0.25</v>
      </c>
      <c r="N753" s="1">
        <v>0.5</v>
      </c>
      <c r="O753" s="1">
        <v>0.3</v>
      </c>
      <c r="P753">
        <v>6.7078307271003723E-2</v>
      </c>
      <c r="Q753">
        <v>9.6637845039367676E-2</v>
      </c>
      <c r="R753" s="1">
        <v>1</v>
      </c>
      <c r="S7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4" spans="1:19" hidden="1" x14ac:dyDescent="0.45">
      <c r="A754">
        <v>5408043024</v>
      </c>
      <c r="B754" s="1"/>
      <c r="C754" s="1" t="s">
        <v>9</v>
      </c>
      <c r="D754" s="1" t="s">
        <v>7616</v>
      </c>
      <c r="E754" s="2">
        <v>45360.406935023151</v>
      </c>
      <c r="F754" s="1" t="s">
        <v>19</v>
      </c>
      <c r="G754" s="1" t="s">
        <v>19</v>
      </c>
      <c r="H754" s="1" t="s">
        <v>11516</v>
      </c>
      <c r="I754" s="1"/>
      <c r="J754" s="1"/>
      <c r="K754" s="1"/>
      <c r="L754" s="1">
        <v>0</v>
      </c>
      <c r="M754" s="1">
        <v>0.25</v>
      </c>
      <c r="N754" s="1">
        <v>0.5</v>
      </c>
      <c r="O754" s="1">
        <v>0.3</v>
      </c>
      <c r="P754">
        <v>6.7078307271003723E-2</v>
      </c>
      <c r="Q754">
        <v>9.6637845039367676E-2</v>
      </c>
      <c r="R754" s="1">
        <v>1</v>
      </c>
      <c r="S7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5" spans="1:19" hidden="1" x14ac:dyDescent="0.45">
      <c r="A755">
        <v>5413435396</v>
      </c>
      <c r="B755" s="1"/>
      <c r="C755" s="1" t="s">
        <v>9</v>
      </c>
      <c r="D755" s="1" t="s">
        <v>7616</v>
      </c>
      <c r="E755" s="2">
        <v>45392.717339849536</v>
      </c>
      <c r="F755" s="1" t="s">
        <v>19</v>
      </c>
      <c r="G755" s="1" t="s">
        <v>19</v>
      </c>
      <c r="H755" s="1" t="s">
        <v>11516</v>
      </c>
      <c r="I755" s="1"/>
      <c r="J755" s="1"/>
      <c r="K755" s="1"/>
      <c r="L755" s="1">
        <v>0</v>
      </c>
      <c r="M755" s="1">
        <v>0.25</v>
      </c>
      <c r="N755" s="1">
        <v>0.5</v>
      </c>
      <c r="O755" s="1">
        <v>0.3</v>
      </c>
      <c r="P755">
        <v>6.7078307271003723E-2</v>
      </c>
      <c r="Q755">
        <v>9.6637845039367676E-2</v>
      </c>
      <c r="R755" s="1">
        <v>1</v>
      </c>
      <c r="S7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6" spans="1:19" hidden="1" x14ac:dyDescent="0.45">
      <c r="A756">
        <v>5427126107</v>
      </c>
      <c r="B756" s="1"/>
      <c r="C756" s="1" t="s">
        <v>9</v>
      </c>
      <c r="D756" s="1" t="s">
        <v>7616</v>
      </c>
      <c r="E756" s="2">
        <v>45316.831853773147</v>
      </c>
      <c r="F756" s="1" t="s">
        <v>19</v>
      </c>
      <c r="G756" s="1" t="s">
        <v>19</v>
      </c>
      <c r="H756" s="1" t="s">
        <v>11516</v>
      </c>
      <c r="I756" s="1"/>
      <c r="J756" s="1"/>
      <c r="K756" s="1"/>
      <c r="L756" s="1">
        <v>0</v>
      </c>
      <c r="M756" s="1">
        <v>0.25</v>
      </c>
      <c r="N756" s="1">
        <v>0.5</v>
      </c>
      <c r="O756" s="1">
        <v>0.3</v>
      </c>
      <c r="P756">
        <v>6.7078307271003723E-2</v>
      </c>
      <c r="Q756">
        <v>9.6637845039367676E-2</v>
      </c>
      <c r="R756" s="1">
        <v>1</v>
      </c>
      <c r="S7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7" spans="1:19" hidden="1" x14ac:dyDescent="0.45">
      <c r="A757">
        <v>5443413861</v>
      </c>
      <c r="B757" s="1"/>
      <c r="C757" s="1" t="s">
        <v>9</v>
      </c>
      <c r="D757" s="1" t="s">
        <v>7616</v>
      </c>
      <c r="E757" s="2">
        <v>45357.88952109954</v>
      </c>
      <c r="F757" s="1" t="s">
        <v>19</v>
      </c>
      <c r="G757" s="1" t="s">
        <v>19</v>
      </c>
      <c r="H757" s="1" t="s">
        <v>11516</v>
      </c>
      <c r="I757" s="1"/>
      <c r="J757" s="1"/>
      <c r="K757" s="1"/>
      <c r="L757" s="1">
        <v>0</v>
      </c>
      <c r="M757" s="1">
        <v>0.25</v>
      </c>
      <c r="N757" s="1">
        <v>0.5</v>
      </c>
      <c r="O757" s="1">
        <v>0.3</v>
      </c>
      <c r="P757">
        <v>6.7078307271003723E-2</v>
      </c>
      <c r="Q757">
        <v>9.6637845039367676E-2</v>
      </c>
      <c r="R757" s="1">
        <v>1</v>
      </c>
      <c r="S7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8" spans="1:19" hidden="1" x14ac:dyDescent="0.45">
      <c r="A758">
        <v>5443568094</v>
      </c>
      <c r="B758" s="1"/>
      <c r="C758" s="1" t="s">
        <v>9</v>
      </c>
      <c r="D758" s="1" t="s">
        <v>7616</v>
      </c>
      <c r="E758" s="2">
        <v>45335.323401400463</v>
      </c>
      <c r="F758" s="1" t="s">
        <v>19</v>
      </c>
      <c r="G758" s="1" t="s">
        <v>19</v>
      </c>
      <c r="H758" s="1" t="s">
        <v>11516</v>
      </c>
      <c r="I758" s="1"/>
      <c r="J758" s="1"/>
      <c r="K758" s="1"/>
      <c r="L758" s="1">
        <v>0</v>
      </c>
      <c r="M758" s="1">
        <v>0.25</v>
      </c>
      <c r="N758" s="1">
        <v>0.5</v>
      </c>
      <c r="O758" s="1">
        <v>0.3</v>
      </c>
      <c r="P758">
        <v>6.7078307271003723E-2</v>
      </c>
      <c r="Q758">
        <v>9.6637845039367676E-2</v>
      </c>
      <c r="R758" s="1">
        <v>1</v>
      </c>
      <c r="S7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59" spans="1:19" hidden="1" x14ac:dyDescent="0.45">
      <c r="A759">
        <v>5446465325</v>
      </c>
      <c r="B759" s="1"/>
      <c r="C759" s="1" t="s">
        <v>9</v>
      </c>
      <c r="D759" s="1" t="s">
        <v>7616</v>
      </c>
      <c r="E759" s="2">
        <v>45344.358955405092</v>
      </c>
      <c r="F759" s="1" t="s">
        <v>19</v>
      </c>
      <c r="G759" s="1" t="s">
        <v>19</v>
      </c>
      <c r="H759" s="1" t="s">
        <v>11516</v>
      </c>
      <c r="I759" s="1"/>
      <c r="J759" s="1"/>
      <c r="K759" s="1"/>
      <c r="L759" s="1">
        <v>0</v>
      </c>
      <c r="M759" s="1">
        <v>0.25</v>
      </c>
      <c r="N759" s="1">
        <v>0.5</v>
      </c>
      <c r="O759" s="1">
        <v>0.3</v>
      </c>
      <c r="P759">
        <v>6.7078307271003723E-2</v>
      </c>
      <c r="Q759">
        <v>9.6637845039367676E-2</v>
      </c>
      <c r="R759" s="1">
        <v>1</v>
      </c>
      <c r="S7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0" spans="1:19" hidden="1" x14ac:dyDescent="0.45">
      <c r="A760">
        <v>5451966657</v>
      </c>
      <c r="B760" s="1"/>
      <c r="C760" s="1" t="s">
        <v>9</v>
      </c>
      <c r="D760" s="1" t="s">
        <v>7616</v>
      </c>
      <c r="E760" s="2">
        <v>45283.811309722223</v>
      </c>
      <c r="F760" s="1" t="s">
        <v>19</v>
      </c>
      <c r="G760" s="1" t="s">
        <v>19</v>
      </c>
      <c r="H760" s="1" t="s">
        <v>11516</v>
      </c>
      <c r="I760" s="1"/>
      <c r="J760" s="1"/>
      <c r="K760" s="1"/>
      <c r="L760" s="1">
        <v>0</v>
      </c>
      <c r="M760" s="1">
        <v>0.25</v>
      </c>
      <c r="N760" s="1">
        <v>0.5</v>
      </c>
      <c r="O760" s="1">
        <v>0.3</v>
      </c>
      <c r="P760">
        <v>6.7078307271003723E-2</v>
      </c>
      <c r="Q760">
        <v>9.6637845039367676E-2</v>
      </c>
      <c r="R760" s="1">
        <v>1</v>
      </c>
      <c r="S7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1" spans="1:19" hidden="1" x14ac:dyDescent="0.45">
      <c r="A761">
        <v>5467354105</v>
      </c>
      <c r="B761" s="1"/>
      <c r="C761" s="1" t="s">
        <v>9</v>
      </c>
      <c r="D761" s="1" t="s">
        <v>7616</v>
      </c>
      <c r="E761" s="2">
        <v>45378.451181284719</v>
      </c>
      <c r="F761" s="1" t="s">
        <v>19</v>
      </c>
      <c r="G761" s="1" t="s">
        <v>19</v>
      </c>
      <c r="H761" s="1" t="s">
        <v>11516</v>
      </c>
      <c r="I761" s="1"/>
      <c r="J761" s="1"/>
      <c r="K761" s="1"/>
      <c r="L761" s="1">
        <v>0</v>
      </c>
      <c r="M761" s="1">
        <v>0.25</v>
      </c>
      <c r="N761" s="1">
        <v>0.5</v>
      </c>
      <c r="O761" s="1">
        <v>0.3</v>
      </c>
      <c r="P761">
        <v>6.7078307271003723E-2</v>
      </c>
      <c r="Q761">
        <v>9.6637845039367676E-2</v>
      </c>
      <c r="R761" s="1">
        <v>1</v>
      </c>
      <c r="S7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2" spans="1:19" hidden="1" x14ac:dyDescent="0.45">
      <c r="A762">
        <v>5471181499</v>
      </c>
      <c r="B762" s="1"/>
      <c r="C762" s="1" t="s">
        <v>9</v>
      </c>
      <c r="D762" s="1" t="s">
        <v>7616</v>
      </c>
      <c r="E762" s="2">
        <v>45353.264147002315</v>
      </c>
      <c r="F762" s="1" t="s">
        <v>19</v>
      </c>
      <c r="G762" s="1" t="s">
        <v>19</v>
      </c>
      <c r="H762" s="1" t="s">
        <v>11516</v>
      </c>
      <c r="I762" s="1"/>
      <c r="J762" s="1"/>
      <c r="K762" s="1"/>
      <c r="L762" s="1">
        <v>0</v>
      </c>
      <c r="M762" s="1">
        <v>0.25</v>
      </c>
      <c r="N762" s="1">
        <v>0.5</v>
      </c>
      <c r="O762" s="1">
        <v>0.3</v>
      </c>
      <c r="P762">
        <v>6.7078307271003723E-2</v>
      </c>
      <c r="Q762">
        <v>9.6637845039367676E-2</v>
      </c>
      <c r="R762" s="1">
        <v>1</v>
      </c>
      <c r="S7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3" spans="1:19" hidden="1" x14ac:dyDescent="0.45">
      <c r="A763">
        <v>5477635839</v>
      </c>
      <c r="B763" s="1"/>
      <c r="C763" s="1" t="s">
        <v>9</v>
      </c>
      <c r="D763" s="1" t="s">
        <v>7616</v>
      </c>
      <c r="E763" s="2">
        <v>45394.462117407405</v>
      </c>
      <c r="F763" s="1" t="s">
        <v>19</v>
      </c>
      <c r="G763" s="1" t="s">
        <v>19</v>
      </c>
      <c r="H763" s="1" t="s">
        <v>11516</v>
      </c>
      <c r="I763" s="1"/>
      <c r="J763" s="1"/>
      <c r="K763" s="1"/>
      <c r="L763" s="1">
        <v>0</v>
      </c>
      <c r="M763" s="1">
        <v>0.25</v>
      </c>
      <c r="N763" s="1">
        <v>0.5</v>
      </c>
      <c r="O763" s="1">
        <v>0.3</v>
      </c>
      <c r="P763">
        <v>6.7078307271003723E-2</v>
      </c>
      <c r="Q763">
        <v>9.6637845039367676E-2</v>
      </c>
      <c r="R763" s="1">
        <v>1</v>
      </c>
      <c r="S7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4" spans="1:19" hidden="1" x14ac:dyDescent="0.45">
      <c r="A764">
        <v>5480111386</v>
      </c>
      <c r="B764" s="1"/>
      <c r="C764" s="1" t="s">
        <v>9</v>
      </c>
      <c r="D764" s="1" t="s">
        <v>7616</v>
      </c>
      <c r="E764" s="2">
        <v>45353.640943692131</v>
      </c>
      <c r="F764" s="1" t="s">
        <v>19</v>
      </c>
      <c r="G764" s="1" t="s">
        <v>19</v>
      </c>
      <c r="H764" s="1" t="s">
        <v>11516</v>
      </c>
      <c r="I764" s="1"/>
      <c r="J764" s="1"/>
      <c r="K764" s="1"/>
      <c r="L764" s="1">
        <v>0</v>
      </c>
      <c r="M764" s="1">
        <v>0.25</v>
      </c>
      <c r="N764" s="1">
        <v>0.5</v>
      </c>
      <c r="O764" s="1">
        <v>0.3</v>
      </c>
      <c r="P764">
        <v>6.7078307271003723E-2</v>
      </c>
      <c r="Q764">
        <v>9.6637845039367676E-2</v>
      </c>
      <c r="R764" s="1">
        <v>1</v>
      </c>
      <c r="S7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5" spans="1:19" hidden="1" x14ac:dyDescent="0.45">
      <c r="A765">
        <v>5483221254</v>
      </c>
      <c r="B765" s="1"/>
      <c r="C765" s="1" t="s">
        <v>9</v>
      </c>
      <c r="D765" s="1" t="s">
        <v>7616</v>
      </c>
      <c r="E765" s="2">
        <v>45335.197396689815</v>
      </c>
      <c r="F765" s="1" t="s">
        <v>19</v>
      </c>
      <c r="G765" s="1" t="s">
        <v>19</v>
      </c>
      <c r="H765" s="1" t="s">
        <v>11516</v>
      </c>
      <c r="I765" s="1"/>
      <c r="J765" s="1"/>
      <c r="K765" s="1"/>
      <c r="L765" s="1">
        <v>0</v>
      </c>
      <c r="M765" s="1">
        <v>0.25</v>
      </c>
      <c r="N765" s="1">
        <v>0.5</v>
      </c>
      <c r="O765" s="1">
        <v>0.3</v>
      </c>
      <c r="P765">
        <v>6.7078307271003723E-2</v>
      </c>
      <c r="Q765">
        <v>9.6637845039367676E-2</v>
      </c>
      <c r="R765" s="1">
        <v>1</v>
      </c>
      <c r="S7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6" spans="1:19" hidden="1" x14ac:dyDescent="0.45">
      <c r="A766">
        <v>5495006053</v>
      </c>
      <c r="B766" s="1"/>
      <c r="C766" s="1" t="s">
        <v>9</v>
      </c>
      <c r="D766" s="1" t="s">
        <v>7616</v>
      </c>
      <c r="E766" s="2">
        <v>45349.795795092592</v>
      </c>
      <c r="F766" s="1" t="s">
        <v>19</v>
      </c>
      <c r="G766" s="1" t="s">
        <v>19</v>
      </c>
      <c r="H766" s="1" t="s">
        <v>11516</v>
      </c>
      <c r="I766" s="1"/>
      <c r="J766" s="1"/>
      <c r="K766" s="1"/>
      <c r="L766" s="1">
        <v>0</v>
      </c>
      <c r="M766" s="1">
        <v>0.25</v>
      </c>
      <c r="N766" s="1">
        <v>0.5</v>
      </c>
      <c r="O766" s="1">
        <v>0.3</v>
      </c>
      <c r="P766">
        <v>6.7078307271003723E-2</v>
      </c>
      <c r="Q766">
        <v>9.6637845039367676E-2</v>
      </c>
      <c r="R766" s="1">
        <v>1</v>
      </c>
      <c r="S7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7" spans="1:19" hidden="1" x14ac:dyDescent="0.45">
      <c r="A767">
        <v>5495932349</v>
      </c>
      <c r="B767" s="1"/>
      <c r="C767" s="1" t="s">
        <v>9</v>
      </c>
      <c r="D767" s="1" t="s">
        <v>7616</v>
      </c>
      <c r="E767" s="2">
        <v>45326.690483495368</v>
      </c>
      <c r="F767" s="1" t="s">
        <v>19</v>
      </c>
      <c r="G767" s="1" t="s">
        <v>19</v>
      </c>
      <c r="H767" s="1" t="s">
        <v>11516</v>
      </c>
      <c r="I767" s="1"/>
      <c r="J767" s="1"/>
      <c r="K767" s="1"/>
      <c r="L767" s="1">
        <v>0</v>
      </c>
      <c r="M767" s="1">
        <v>0.25</v>
      </c>
      <c r="N767" s="1">
        <v>0.5</v>
      </c>
      <c r="O767" s="1">
        <v>0.3</v>
      </c>
      <c r="P767">
        <v>6.7078307271003723E-2</v>
      </c>
      <c r="Q767">
        <v>9.6637845039367676E-2</v>
      </c>
      <c r="R767" s="1">
        <v>1</v>
      </c>
      <c r="S7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8" spans="1:19" hidden="1" x14ac:dyDescent="0.45">
      <c r="A768">
        <v>5503444206</v>
      </c>
      <c r="B768" s="1"/>
      <c r="C768" s="1" t="s">
        <v>9</v>
      </c>
      <c r="D768" s="1" t="s">
        <v>7616</v>
      </c>
      <c r="E768" s="2">
        <v>45335.297032627313</v>
      </c>
      <c r="F768" s="1" t="s">
        <v>19</v>
      </c>
      <c r="G768" s="1" t="s">
        <v>19</v>
      </c>
      <c r="H768" s="1" t="s">
        <v>11516</v>
      </c>
      <c r="I768" s="1"/>
      <c r="J768" s="1"/>
      <c r="K768" s="1"/>
      <c r="L768" s="1">
        <v>0</v>
      </c>
      <c r="M768" s="1">
        <v>0.25</v>
      </c>
      <c r="N768" s="1">
        <v>0.5</v>
      </c>
      <c r="O768" s="1">
        <v>0.3</v>
      </c>
      <c r="P768">
        <v>6.7078307271003723E-2</v>
      </c>
      <c r="Q768">
        <v>9.6637845039367676E-2</v>
      </c>
      <c r="R768" s="1">
        <v>1</v>
      </c>
      <c r="S7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69" spans="1:19" hidden="1" x14ac:dyDescent="0.45">
      <c r="A769">
        <v>5516858262</v>
      </c>
      <c r="B769" s="1"/>
      <c r="C769" s="1" t="s">
        <v>9</v>
      </c>
      <c r="D769" s="1" t="s">
        <v>7616</v>
      </c>
      <c r="E769" s="2">
        <v>45325.904454074072</v>
      </c>
      <c r="F769" s="1" t="s">
        <v>19</v>
      </c>
      <c r="G769" s="1" t="s">
        <v>19</v>
      </c>
      <c r="H769" s="1" t="s">
        <v>11516</v>
      </c>
      <c r="I769" s="1"/>
      <c r="J769" s="1"/>
      <c r="K769" s="1"/>
      <c r="L769" s="1">
        <v>0</v>
      </c>
      <c r="M769" s="1">
        <v>0.25</v>
      </c>
      <c r="N769" s="1">
        <v>0.5</v>
      </c>
      <c r="O769" s="1">
        <v>0.3</v>
      </c>
      <c r="P769">
        <v>6.7078307271003723E-2</v>
      </c>
      <c r="Q769">
        <v>9.6637845039367676E-2</v>
      </c>
      <c r="R769" s="1">
        <v>1</v>
      </c>
      <c r="S7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0" spans="1:19" hidden="1" x14ac:dyDescent="0.45">
      <c r="A770">
        <v>5519266084</v>
      </c>
      <c r="B770" s="1"/>
      <c r="C770" s="1" t="s">
        <v>9</v>
      </c>
      <c r="D770" s="1" t="s">
        <v>7616</v>
      </c>
      <c r="E770" s="2">
        <v>45302.945626840279</v>
      </c>
      <c r="F770" s="1" t="s">
        <v>19</v>
      </c>
      <c r="G770" s="1" t="s">
        <v>19</v>
      </c>
      <c r="H770" s="1" t="s">
        <v>11516</v>
      </c>
      <c r="I770" s="1"/>
      <c r="J770" s="1"/>
      <c r="K770" s="1"/>
      <c r="L770" s="1">
        <v>0</v>
      </c>
      <c r="M770" s="1">
        <v>0.25</v>
      </c>
      <c r="N770" s="1">
        <v>0.5</v>
      </c>
      <c r="O770" s="1">
        <v>0.3</v>
      </c>
      <c r="P770">
        <v>6.7078307271003723E-2</v>
      </c>
      <c r="Q770">
        <v>9.6637845039367676E-2</v>
      </c>
      <c r="R770" s="1">
        <v>1</v>
      </c>
      <c r="S7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1" spans="1:19" hidden="1" x14ac:dyDescent="0.45">
      <c r="A771">
        <v>5531579811</v>
      </c>
      <c r="B771" s="1"/>
      <c r="C771" s="1" t="s">
        <v>9</v>
      </c>
      <c r="D771" s="1" t="s">
        <v>7616</v>
      </c>
      <c r="E771" s="2">
        <v>45314.598065046295</v>
      </c>
      <c r="F771" s="1" t="s">
        <v>19</v>
      </c>
      <c r="G771" s="1" t="s">
        <v>19</v>
      </c>
      <c r="H771" s="1" t="s">
        <v>11516</v>
      </c>
      <c r="I771" s="1"/>
      <c r="J771" s="1"/>
      <c r="K771" s="1"/>
      <c r="L771" s="1">
        <v>0</v>
      </c>
      <c r="M771" s="1">
        <v>0.25</v>
      </c>
      <c r="N771" s="1">
        <v>0.5</v>
      </c>
      <c r="O771" s="1">
        <v>0.3</v>
      </c>
      <c r="P771">
        <v>6.7078307271003723E-2</v>
      </c>
      <c r="Q771">
        <v>9.6637845039367676E-2</v>
      </c>
      <c r="R771" s="1">
        <v>1</v>
      </c>
      <c r="S7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2" spans="1:19" hidden="1" x14ac:dyDescent="0.45">
      <c r="A772">
        <v>5540979129</v>
      </c>
      <c r="B772" s="1"/>
      <c r="C772" s="1" t="s">
        <v>9</v>
      </c>
      <c r="D772" s="1" t="s">
        <v>7616</v>
      </c>
      <c r="E772" s="2">
        <v>45381.530291400464</v>
      </c>
      <c r="F772" s="1" t="s">
        <v>19</v>
      </c>
      <c r="G772" s="1" t="s">
        <v>19</v>
      </c>
      <c r="H772" s="1" t="s">
        <v>11516</v>
      </c>
      <c r="I772" s="1"/>
      <c r="J772" s="1"/>
      <c r="K772" s="1"/>
      <c r="L772" s="1">
        <v>0</v>
      </c>
      <c r="M772" s="1">
        <v>0.25</v>
      </c>
      <c r="N772" s="1">
        <v>0.5</v>
      </c>
      <c r="O772" s="1">
        <v>0.3</v>
      </c>
      <c r="P772">
        <v>6.7078307271003723E-2</v>
      </c>
      <c r="Q772">
        <v>9.6637845039367676E-2</v>
      </c>
      <c r="R772" s="1">
        <v>1</v>
      </c>
      <c r="S7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3" spans="1:19" hidden="1" x14ac:dyDescent="0.45">
      <c r="A773">
        <v>5562043571</v>
      </c>
      <c r="B773" s="1"/>
      <c r="C773" s="1" t="s">
        <v>9</v>
      </c>
      <c r="D773" s="1" t="s">
        <v>7616</v>
      </c>
      <c r="E773" s="2">
        <v>45350.80001392361</v>
      </c>
      <c r="F773" s="1" t="s">
        <v>19</v>
      </c>
      <c r="G773" s="1" t="s">
        <v>19</v>
      </c>
      <c r="H773" s="1" t="s">
        <v>11516</v>
      </c>
      <c r="I773" s="1"/>
      <c r="J773" s="1"/>
      <c r="K773" s="1"/>
      <c r="L773" s="1">
        <v>0</v>
      </c>
      <c r="M773" s="1">
        <v>0.25</v>
      </c>
      <c r="N773" s="1">
        <v>0.5</v>
      </c>
      <c r="O773" s="1">
        <v>0.3</v>
      </c>
      <c r="P773">
        <v>6.7078307271003723E-2</v>
      </c>
      <c r="Q773">
        <v>9.6637845039367676E-2</v>
      </c>
      <c r="R773" s="1">
        <v>1</v>
      </c>
      <c r="S7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4" spans="1:19" hidden="1" x14ac:dyDescent="0.45">
      <c r="A774">
        <v>5606620772</v>
      </c>
      <c r="B774" s="1"/>
      <c r="C774" s="1" t="s">
        <v>9</v>
      </c>
      <c r="D774" s="1" t="s">
        <v>7616</v>
      </c>
      <c r="E774" s="2">
        <v>45359.545343495367</v>
      </c>
      <c r="F774" s="1" t="s">
        <v>19</v>
      </c>
      <c r="G774" s="1" t="s">
        <v>19</v>
      </c>
      <c r="H774" s="1" t="s">
        <v>11516</v>
      </c>
      <c r="I774" s="1"/>
      <c r="J774" s="1"/>
      <c r="K774" s="1"/>
      <c r="L774" s="1">
        <v>0</v>
      </c>
      <c r="M774" s="1">
        <v>0.25</v>
      </c>
      <c r="N774" s="1">
        <v>0.5</v>
      </c>
      <c r="O774" s="1">
        <v>0.3</v>
      </c>
      <c r="P774">
        <v>6.7078307271003723E-2</v>
      </c>
      <c r="Q774">
        <v>9.6637845039367676E-2</v>
      </c>
      <c r="R774" s="1">
        <v>1</v>
      </c>
      <c r="S7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5" spans="1:19" hidden="1" x14ac:dyDescent="0.45">
      <c r="A775">
        <v>5613696211</v>
      </c>
      <c r="B775" s="1"/>
      <c r="C775" s="1" t="s">
        <v>9</v>
      </c>
      <c r="D775" s="1" t="s">
        <v>7616</v>
      </c>
      <c r="E775" s="2">
        <v>45351.667557222223</v>
      </c>
      <c r="F775" s="1" t="s">
        <v>19</v>
      </c>
      <c r="G775" s="1" t="s">
        <v>19</v>
      </c>
      <c r="H775" s="1" t="s">
        <v>11516</v>
      </c>
      <c r="I775" s="1"/>
      <c r="J775" s="1"/>
      <c r="K775" s="1"/>
      <c r="L775" s="1">
        <v>0</v>
      </c>
      <c r="M775" s="1">
        <v>0.25</v>
      </c>
      <c r="N775" s="1">
        <v>0.5</v>
      </c>
      <c r="O775" s="1">
        <v>0.3</v>
      </c>
      <c r="P775">
        <v>6.7078307271003723E-2</v>
      </c>
      <c r="Q775">
        <v>9.6637845039367676E-2</v>
      </c>
      <c r="R775" s="1">
        <v>1</v>
      </c>
      <c r="S7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6" spans="1:19" hidden="1" x14ac:dyDescent="0.45">
      <c r="A776">
        <v>5615217410</v>
      </c>
      <c r="B776" s="1"/>
      <c r="C776" s="1" t="s">
        <v>9</v>
      </c>
      <c r="D776" s="1" t="s">
        <v>7616</v>
      </c>
      <c r="E776" s="2">
        <v>45399.178290821757</v>
      </c>
      <c r="F776" s="1" t="s">
        <v>19</v>
      </c>
      <c r="G776" s="1" t="s">
        <v>19</v>
      </c>
      <c r="H776" s="1" t="s">
        <v>11516</v>
      </c>
      <c r="I776" s="1"/>
      <c r="J776" s="1"/>
      <c r="K776" s="1"/>
      <c r="L776" s="1">
        <v>0</v>
      </c>
      <c r="M776" s="1">
        <v>0.25</v>
      </c>
      <c r="N776" s="1">
        <v>0.5</v>
      </c>
      <c r="O776" s="1">
        <v>0.3</v>
      </c>
      <c r="P776">
        <v>6.7078307271003723E-2</v>
      </c>
      <c r="Q776">
        <v>9.6637845039367676E-2</v>
      </c>
      <c r="R776" s="1">
        <v>1</v>
      </c>
      <c r="S7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7" spans="1:19" hidden="1" x14ac:dyDescent="0.45">
      <c r="A777">
        <v>5626988995</v>
      </c>
      <c r="B777" s="1"/>
      <c r="C777" s="1" t="s">
        <v>9</v>
      </c>
      <c r="D777" s="1" t="s">
        <v>7616</v>
      </c>
      <c r="E777" s="2">
        <v>45302.82203265046</v>
      </c>
      <c r="F777" s="1" t="s">
        <v>19</v>
      </c>
      <c r="G777" s="1" t="s">
        <v>19</v>
      </c>
      <c r="H777" s="1" t="s">
        <v>11516</v>
      </c>
      <c r="I777" s="1"/>
      <c r="J777" s="1"/>
      <c r="K777" s="1"/>
      <c r="L777" s="1">
        <v>0</v>
      </c>
      <c r="M777" s="1">
        <v>0.25</v>
      </c>
      <c r="N777" s="1">
        <v>0.5</v>
      </c>
      <c r="O777" s="1">
        <v>0.3</v>
      </c>
      <c r="P777">
        <v>6.7078307271003723E-2</v>
      </c>
      <c r="Q777">
        <v>9.6637845039367676E-2</v>
      </c>
      <c r="R777" s="1">
        <v>1</v>
      </c>
      <c r="S7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8" spans="1:19" hidden="1" x14ac:dyDescent="0.45">
      <c r="A778">
        <v>5633484993</v>
      </c>
      <c r="B778" s="1"/>
      <c r="C778" s="1" t="s">
        <v>9</v>
      </c>
      <c r="D778" s="1" t="s">
        <v>7616</v>
      </c>
      <c r="E778" s="2">
        <v>45347.457771041663</v>
      </c>
      <c r="F778" s="1" t="s">
        <v>19</v>
      </c>
      <c r="G778" s="1" t="s">
        <v>19</v>
      </c>
      <c r="H778" s="1" t="s">
        <v>11516</v>
      </c>
      <c r="I778" s="1"/>
      <c r="J778" s="1"/>
      <c r="K778" s="1"/>
      <c r="L778" s="1">
        <v>0</v>
      </c>
      <c r="M778" s="1">
        <v>0.25</v>
      </c>
      <c r="N778" s="1">
        <v>0.5</v>
      </c>
      <c r="O778" s="1">
        <v>0.3</v>
      </c>
      <c r="P778">
        <v>6.7078307271003723E-2</v>
      </c>
      <c r="Q778">
        <v>9.6637845039367676E-2</v>
      </c>
      <c r="R778" s="1">
        <v>1</v>
      </c>
      <c r="S7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79" spans="1:19" hidden="1" x14ac:dyDescent="0.45">
      <c r="A779">
        <v>5637864202</v>
      </c>
      <c r="B779" s="1"/>
      <c r="C779" s="1" t="s">
        <v>9</v>
      </c>
      <c r="D779" s="1" t="s">
        <v>7616</v>
      </c>
      <c r="E779" s="2">
        <v>45397.488381435185</v>
      </c>
      <c r="F779" s="1" t="s">
        <v>19</v>
      </c>
      <c r="G779" s="1" t="s">
        <v>19</v>
      </c>
      <c r="H779" s="1" t="s">
        <v>11516</v>
      </c>
      <c r="I779" s="1"/>
      <c r="J779" s="1"/>
      <c r="K779" s="1"/>
      <c r="L779" s="1">
        <v>0</v>
      </c>
      <c r="M779" s="1">
        <v>0.25</v>
      </c>
      <c r="N779" s="1">
        <v>0.5</v>
      </c>
      <c r="O779" s="1">
        <v>0.3</v>
      </c>
      <c r="P779">
        <v>6.7078307271003723E-2</v>
      </c>
      <c r="Q779">
        <v>9.6637845039367676E-2</v>
      </c>
      <c r="R779" s="1">
        <v>1</v>
      </c>
      <c r="S7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0" spans="1:19" hidden="1" x14ac:dyDescent="0.45">
      <c r="A780">
        <v>5661262413</v>
      </c>
      <c r="B780" s="1"/>
      <c r="C780" s="1" t="s">
        <v>9</v>
      </c>
      <c r="D780" s="1" t="s">
        <v>7616</v>
      </c>
      <c r="E780" s="2">
        <v>45358.292172604168</v>
      </c>
      <c r="F780" s="1" t="s">
        <v>19</v>
      </c>
      <c r="G780" s="1" t="s">
        <v>19</v>
      </c>
      <c r="H780" s="1" t="s">
        <v>11516</v>
      </c>
      <c r="I780" s="1"/>
      <c r="J780" s="1"/>
      <c r="K780" s="1"/>
      <c r="L780" s="1">
        <v>0</v>
      </c>
      <c r="M780" s="1">
        <v>0.25</v>
      </c>
      <c r="N780" s="1">
        <v>0.5</v>
      </c>
      <c r="O780" s="1">
        <v>0.3</v>
      </c>
      <c r="P780">
        <v>6.7078307271003723E-2</v>
      </c>
      <c r="Q780">
        <v>9.6637845039367676E-2</v>
      </c>
      <c r="R780" s="1">
        <v>1</v>
      </c>
      <c r="S7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1" spans="1:19" hidden="1" x14ac:dyDescent="0.45">
      <c r="A781">
        <v>5663690140</v>
      </c>
      <c r="B781" s="1"/>
      <c r="C781" s="1" t="s">
        <v>9</v>
      </c>
      <c r="D781" s="1" t="s">
        <v>7616</v>
      </c>
      <c r="E781" s="2">
        <v>45334.782395347225</v>
      </c>
      <c r="F781" s="1" t="s">
        <v>19</v>
      </c>
      <c r="G781" s="1" t="s">
        <v>19</v>
      </c>
      <c r="H781" s="1" t="s">
        <v>11516</v>
      </c>
      <c r="I781" s="1"/>
      <c r="J781" s="1"/>
      <c r="K781" s="1"/>
      <c r="L781" s="1">
        <v>0</v>
      </c>
      <c r="M781" s="1">
        <v>0.25</v>
      </c>
      <c r="N781" s="1">
        <v>0.5</v>
      </c>
      <c r="O781" s="1">
        <v>0.3</v>
      </c>
      <c r="P781">
        <v>6.7078307271003723E-2</v>
      </c>
      <c r="Q781">
        <v>9.6637845039367676E-2</v>
      </c>
      <c r="R781" s="1">
        <v>1</v>
      </c>
      <c r="S7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2" spans="1:19" hidden="1" x14ac:dyDescent="0.45">
      <c r="A782">
        <v>5671588661</v>
      </c>
      <c r="B782" s="1"/>
      <c r="C782" s="1" t="s">
        <v>9</v>
      </c>
      <c r="D782" s="1" t="s">
        <v>7616</v>
      </c>
      <c r="E782" s="2">
        <v>45394.540200833333</v>
      </c>
      <c r="F782" s="1" t="s">
        <v>19</v>
      </c>
      <c r="G782" s="1" t="s">
        <v>19</v>
      </c>
      <c r="H782" s="1" t="s">
        <v>11516</v>
      </c>
      <c r="I782" s="1"/>
      <c r="J782" s="1"/>
      <c r="K782" s="1"/>
      <c r="L782" s="1">
        <v>0</v>
      </c>
      <c r="M782" s="1">
        <v>0.25</v>
      </c>
      <c r="N782" s="1">
        <v>0.5</v>
      </c>
      <c r="O782" s="1">
        <v>0.3</v>
      </c>
      <c r="P782">
        <v>6.7078307271003723E-2</v>
      </c>
      <c r="Q782">
        <v>9.6637845039367676E-2</v>
      </c>
      <c r="R782" s="1">
        <v>1</v>
      </c>
      <c r="S7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3" spans="1:19" hidden="1" x14ac:dyDescent="0.45">
      <c r="A783">
        <v>5676462208</v>
      </c>
      <c r="B783" s="1"/>
      <c r="C783" s="1" t="s">
        <v>9</v>
      </c>
      <c r="D783" s="1" t="s">
        <v>7616</v>
      </c>
      <c r="E783" s="2">
        <v>45354.220924861111</v>
      </c>
      <c r="F783" s="1" t="s">
        <v>19</v>
      </c>
      <c r="G783" s="1" t="s">
        <v>19</v>
      </c>
      <c r="H783" s="1" t="s">
        <v>11516</v>
      </c>
      <c r="I783" s="1"/>
      <c r="J783" s="1"/>
      <c r="K783" s="1"/>
      <c r="L783" s="1">
        <v>0</v>
      </c>
      <c r="M783" s="1">
        <v>0.25</v>
      </c>
      <c r="N783" s="1">
        <v>0.5</v>
      </c>
      <c r="O783" s="1">
        <v>0.3</v>
      </c>
      <c r="P783">
        <v>6.7078307271003723E-2</v>
      </c>
      <c r="Q783">
        <v>9.6637845039367676E-2</v>
      </c>
      <c r="R783" s="1">
        <v>1</v>
      </c>
      <c r="S7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4" spans="1:19" hidden="1" x14ac:dyDescent="0.45">
      <c r="A784">
        <v>5687342934</v>
      </c>
      <c r="B784" s="1"/>
      <c r="C784" s="1" t="s">
        <v>9</v>
      </c>
      <c r="D784" s="1" t="s">
        <v>7616</v>
      </c>
      <c r="E784" s="2">
        <v>45349.398857118053</v>
      </c>
      <c r="F784" s="1" t="s">
        <v>19</v>
      </c>
      <c r="G784" s="1" t="s">
        <v>19</v>
      </c>
      <c r="H784" s="1" t="s">
        <v>11516</v>
      </c>
      <c r="I784" s="1"/>
      <c r="J784" s="1"/>
      <c r="K784" s="1"/>
      <c r="L784" s="1">
        <v>0</v>
      </c>
      <c r="M784" s="1">
        <v>0.25</v>
      </c>
      <c r="N784" s="1">
        <v>0.5</v>
      </c>
      <c r="O784" s="1">
        <v>0.3</v>
      </c>
      <c r="P784">
        <v>6.7078307271003723E-2</v>
      </c>
      <c r="Q784">
        <v>9.6637845039367676E-2</v>
      </c>
      <c r="R784" s="1">
        <v>1</v>
      </c>
      <c r="S7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5" spans="1:19" hidden="1" x14ac:dyDescent="0.45">
      <c r="A785">
        <v>5691471395</v>
      </c>
      <c r="B785" s="1"/>
      <c r="C785" s="1" t="s">
        <v>9</v>
      </c>
      <c r="D785" s="1" t="s">
        <v>7616</v>
      </c>
      <c r="E785" s="2">
        <v>45300.293278715275</v>
      </c>
      <c r="F785" s="1" t="s">
        <v>19</v>
      </c>
      <c r="G785" s="1" t="s">
        <v>19</v>
      </c>
      <c r="H785" s="1" t="s">
        <v>11516</v>
      </c>
      <c r="I785" s="1"/>
      <c r="J785" s="1"/>
      <c r="K785" s="1"/>
      <c r="L785" s="1">
        <v>0</v>
      </c>
      <c r="M785" s="1">
        <v>0.25</v>
      </c>
      <c r="N785" s="1">
        <v>0.5</v>
      </c>
      <c r="O785" s="1">
        <v>0.3</v>
      </c>
      <c r="P785">
        <v>6.7078307271003723E-2</v>
      </c>
      <c r="Q785">
        <v>9.6637845039367676E-2</v>
      </c>
      <c r="R785" s="1">
        <v>1</v>
      </c>
      <c r="S7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6" spans="1:19" hidden="1" x14ac:dyDescent="0.45">
      <c r="A786">
        <v>5692708910</v>
      </c>
      <c r="B786" s="1"/>
      <c r="C786" s="1" t="s">
        <v>9</v>
      </c>
      <c r="D786" s="1" t="s">
        <v>7616</v>
      </c>
      <c r="E786" s="2">
        <v>45357.753715173611</v>
      </c>
      <c r="F786" s="1" t="s">
        <v>19</v>
      </c>
      <c r="G786" s="1" t="s">
        <v>19</v>
      </c>
      <c r="H786" s="1" t="s">
        <v>11516</v>
      </c>
      <c r="I786" s="1"/>
      <c r="J786" s="1"/>
      <c r="K786" s="1"/>
      <c r="L786" s="1">
        <v>0</v>
      </c>
      <c r="M786" s="1">
        <v>0.25</v>
      </c>
      <c r="N786" s="1">
        <v>0.5</v>
      </c>
      <c r="O786" s="1">
        <v>0.3</v>
      </c>
      <c r="P786">
        <v>6.7078307271003723E-2</v>
      </c>
      <c r="Q786">
        <v>9.6637845039367676E-2</v>
      </c>
      <c r="R786" s="1">
        <v>1</v>
      </c>
      <c r="S7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7" spans="1:19" hidden="1" x14ac:dyDescent="0.45">
      <c r="A787">
        <v>5695302667</v>
      </c>
      <c r="B787" s="1"/>
      <c r="C787" s="1" t="s">
        <v>9</v>
      </c>
      <c r="D787" s="1" t="s">
        <v>7616</v>
      </c>
      <c r="E787" s="2">
        <v>45350.834990856485</v>
      </c>
      <c r="F787" s="1" t="s">
        <v>19</v>
      </c>
      <c r="G787" s="1" t="s">
        <v>19</v>
      </c>
      <c r="H787" s="1" t="s">
        <v>11516</v>
      </c>
      <c r="I787" s="1"/>
      <c r="J787" s="1"/>
      <c r="K787" s="1"/>
      <c r="L787" s="1">
        <v>0</v>
      </c>
      <c r="M787" s="1">
        <v>0.25</v>
      </c>
      <c r="N787" s="1">
        <v>0.5</v>
      </c>
      <c r="O787" s="1">
        <v>0.3</v>
      </c>
      <c r="P787">
        <v>6.7078307271003723E-2</v>
      </c>
      <c r="Q787">
        <v>9.6637845039367676E-2</v>
      </c>
      <c r="R787" s="1">
        <v>1</v>
      </c>
      <c r="S7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8" spans="1:19" hidden="1" x14ac:dyDescent="0.45">
      <c r="A788">
        <v>5706370096</v>
      </c>
      <c r="B788" s="1"/>
      <c r="C788" s="1" t="s">
        <v>9</v>
      </c>
      <c r="D788" s="1" t="s">
        <v>7616</v>
      </c>
      <c r="E788" s="2">
        <v>45306.808037511575</v>
      </c>
      <c r="F788" s="1" t="s">
        <v>19</v>
      </c>
      <c r="G788" s="1" t="s">
        <v>19</v>
      </c>
      <c r="H788" s="1" t="s">
        <v>11516</v>
      </c>
      <c r="I788" s="1"/>
      <c r="J788" s="1"/>
      <c r="K788" s="1"/>
      <c r="L788" s="1">
        <v>0</v>
      </c>
      <c r="M788" s="1">
        <v>0.25</v>
      </c>
      <c r="N788" s="1">
        <v>0.5</v>
      </c>
      <c r="O788" s="1">
        <v>0.3</v>
      </c>
      <c r="P788">
        <v>6.7078307271003723E-2</v>
      </c>
      <c r="Q788">
        <v>9.6637845039367676E-2</v>
      </c>
      <c r="R788" s="1">
        <v>1</v>
      </c>
      <c r="S7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89" spans="1:19" hidden="1" x14ac:dyDescent="0.45">
      <c r="A789">
        <v>5733085571</v>
      </c>
      <c r="B789" s="1"/>
      <c r="C789" s="1" t="s">
        <v>9</v>
      </c>
      <c r="D789" s="1" t="s">
        <v>7616</v>
      </c>
      <c r="E789" s="2">
        <v>45376.741456469907</v>
      </c>
      <c r="F789" s="1" t="s">
        <v>19</v>
      </c>
      <c r="G789" s="1" t="s">
        <v>19</v>
      </c>
      <c r="H789" s="1" t="s">
        <v>11516</v>
      </c>
      <c r="I789" s="1"/>
      <c r="J789" s="1"/>
      <c r="K789" s="1"/>
      <c r="L789" s="1">
        <v>0</v>
      </c>
      <c r="M789" s="1">
        <v>0.25</v>
      </c>
      <c r="N789" s="1">
        <v>0.5</v>
      </c>
      <c r="O789" s="1">
        <v>0.3</v>
      </c>
      <c r="P789">
        <v>6.7078307271003723E-2</v>
      </c>
      <c r="Q789">
        <v>9.6637845039367676E-2</v>
      </c>
      <c r="R789" s="1">
        <v>1</v>
      </c>
      <c r="S7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0" spans="1:19" hidden="1" x14ac:dyDescent="0.45">
      <c r="A790">
        <v>5745350634</v>
      </c>
      <c r="B790" s="1"/>
      <c r="C790" s="1" t="s">
        <v>9</v>
      </c>
      <c r="D790" s="1" t="s">
        <v>7616</v>
      </c>
      <c r="E790" s="2">
        <v>45303.397923252312</v>
      </c>
      <c r="F790" s="1" t="s">
        <v>19</v>
      </c>
      <c r="G790" s="1" t="s">
        <v>19</v>
      </c>
      <c r="H790" s="1" t="s">
        <v>11516</v>
      </c>
      <c r="I790" s="1"/>
      <c r="J790" s="1"/>
      <c r="K790" s="1"/>
      <c r="L790" s="1">
        <v>0</v>
      </c>
      <c r="M790" s="1">
        <v>0.25</v>
      </c>
      <c r="N790" s="1">
        <v>0.5</v>
      </c>
      <c r="O790" s="1">
        <v>0.3</v>
      </c>
      <c r="P790">
        <v>6.7078307271003723E-2</v>
      </c>
      <c r="Q790">
        <v>9.6637845039367676E-2</v>
      </c>
      <c r="R790" s="1">
        <v>1</v>
      </c>
      <c r="S7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1" spans="1:19" hidden="1" x14ac:dyDescent="0.45">
      <c r="A791">
        <v>5788956431</v>
      </c>
      <c r="B791" s="1"/>
      <c r="C791" s="1" t="s">
        <v>9</v>
      </c>
      <c r="D791" s="1" t="s">
        <v>7616</v>
      </c>
      <c r="E791" s="2">
        <v>45359.859696134263</v>
      </c>
      <c r="F791" s="1" t="s">
        <v>19</v>
      </c>
      <c r="G791" s="1" t="s">
        <v>19</v>
      </c>
      <c r="H791" s="1" t="s">
        <v>11516</v>
      </c>
      <c r="I791" s="1"/>
      <c r="J791" s="1"/>
      <c r="K791" s="1"/>
      <c r="L791" s="1">
        <v>0</v>
      </c>
      <c r="M791" s="1">
        <v>0.25</v>
      </c>
      <c r="N791" s="1">
        <v>0.5</v>
      </c>
      <c r="O791" s="1">
        <v>0.3</v>
      </c>
      <c r="P791">
        <v>6.7078307271003723E-2</v>
      </c>
      <c r="Q791">
        <v>9.6637845039367676E-2</v>
      </c>
      <c r="R791" s="1">
        <v>1</v>
      </c>
      <c r="S7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2" spans="1:19" hidden="1" x14ac:dyDescent="0.45">
      <c r="A792">
        <v>5791022864</v>
      </c>
      <c r="B792" s="1"/>
      <c r="C792" s="1" t="s">
        <v>9</v>
      </c>
      <c r="D792" s="1" t="s">
        <v>7616</v>
      </c>
      <c r="E792" s="2">
        <v>45302.866281678238</v>
      </c>
      <c r="F792" s="1" t="s">
        <v>19</v>
      </c>
      <c r="G792" s="1" t="s">
        <v>19</v>
      </c>
      <c r="H792" s="1" t="s">
        <v>11516</v>
      </c>
      <c r="I792" s="1"/>
      <c r="J792" s="1"/>
      <c r="K792" s="1"/>
      <c r="L792" s="1">
        <v>0</v>
      </c>
      <c r="M792" s="1">
        <v>0.25</v>
      </c>
      <c r="N792" s="1">
        <v>0.5</v>
      </c>
      <c r="O792" s="1">
        <v>0.3</v>
      </c>
      <c r="P792">
        <v>6.7078307271003723E-2</v>
      </c>
      <c r="Q792">
        <v>9.6637845039367676E-2</v>
      </c>
      <c r="R792" s="1">
        <v>1</v>
      </c>
      <c r="S7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3" spans="1:19" hidden="1" x14ac:dyDescent="0.45">
      <c r="A793">
        <v>5791393870</v>
      </c>
      <c r="B793" s="1"/>
      <c r="C793" s="1" t="s">
        <v>9</v>
      </c>
      <c r="D793" s="1" t="s">
        <v>7616</v>
      </c>
      <c r="E793" s="2">
        <v>45287.568159097224</v>
      </c>
      <c r="F793" s="1" t="s">
        <v>19</v>
      </c>
      <c r="G793" s="1" t="s">
        <v>19</v>
      </c>
      <c r="H793" s="1" t="s">
        <v>11516</v>
      </c>
      <c r="I793" s="1"/>
      <c r="J793" s="1"/>
      <c r="K793" s="1"/>
      <c r="L793" s="1">
        <v>0</v>
      </c>
      <c r="M793" s="1">
        <v>0.25</v>
      </c>
      <c r="N793" s="1">
        <v>0.5</v>
      </c>
      <c r="O793" s="1">
        <v>0.3</v>
      </c>
      <c r="P793">
        <v>6.7078307271003723E-2</v>
      </c>
      <c r="Q793">
        <v>9.6637845039367676E-2</v>
      </c>
      <c r="R793" s="1">
        <v>1</v>
      </c>
      <c r="S7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4" spans="1:19" hidden="1" x14ac:dyDescent="0.45">
      <c r="A794">
        <v>5808621934</v>
      </c>
      <c r="B794" s="1"/>
      <c r="C794" s="1" t="s">
        <v>9</v>
      </c>
      <c r="D794" s="1" t="s">
        <v>7616</v>
      </c>
      <c r="E794" s="2">
        <v>45367.93570347222</v>
      </c>
      <c r="F794" s="1" t="s">
        <v>19</v>
      </c>
      <c r="G794" s="1" t="s">
        <v>19</v>
      </c>
      <c r="H794" s="1" t="s">
        <v>11516</v>
      </c>
      <c r="I794" s="1"/>
      <c r="J794" s="1"/>
      <c r="K794" s="1"/>
      <c r="L794" s="1">
        <v>0</v>
      </c>
      <c r="M794" s="1">
        <v>0.25</v>
      </c>
      <c r="N794" s="1">
        <v>0.5</v>
      </c>
      <c r="O794" s="1">
        <v>0.3</v>
      </c>
      <c r="P794">
        <v>6.7078307271003723E-2</v>
      </c>
      <c r="Q794">
        <v>9.6637845039367676E-2</v>
      </c>
      <c r="R794" s="1">
        <v>1</v>
      </c>
      <c r="S7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5" spans="1:19" hidden="1" x14ac:dyDescent="0.45">
      <c r="A795">
        <v>5813914568</v>
      </c>
      <c r="B795" s="1"/>
      <c r="C795" s="1" t="s">
        <v>9</v>
      </c>
      <c r="D795" s="1" t="s">
        <v>7616</v>
      </c>
      <c r="E795" s="2">
        <v>45392.483558715277</v>
      </c>
      <c r="F795" s="1" t="s">
        <v>19</v>
      </c>
      <c r="G795" s="1" t="s">
        <v>19</v>
      </c>
      <c r="H795" s="1" t="s">
        <v>11516</v>
      </c>
      <c r="I795" s="1"/>
      <c r="J795" s="1"/>
      <c r="K795" s="1"/>
      <c r="L795" s="1">
        <v>0</v>
      </c>
      <c r="M795" s="1">
        <v>0.25</v>
      </c>
      <c r="N795" s="1">
        <v>0.5</v>
      </c>
      <c r="O795" s="1">
        <v>0.3</v>
      </c>
      <c r="P795">
        <v>6.7078307271003723E-2</v>
      </c>
      <c r="Q795">
        <v>9.6637845039367676E-2</v>
      </c>
      <c r="R795" s="1">
        <v>1</v>
      </c>
      <c r="S7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6" spans="1:19" hidden="1" x14ac:dyDescent="0.45">
      <c r="A796">
        <v>5823189607</v>
      </c>
      <c r="B796" s="1"/>
      <c r="C796" s="1" t="s">
        <v>9</v>
      </c>
      <c r="D796" s="1" t="s">
        <v>7616</v>
      </c>
      <c r="E796" s="2">
        <v>45399.441466284719</v>
      </c>
      <c r="F796" s="1" t="s">
        <v>19</v>
      </c>
      <c r="G796" s="1" t="s">
        <v>19</v>
      </c>
      <c r="H796" s="1" t="s">
        <v>11516</v>
      </c>
      <c r="I796" s="1"/>
      <c r="J796" s="1"/>
      <c r="K796" s="1"/>
      <c r="L796" s="1">
        <v>0</v>
      </c>
      <c r="M796" s="1">
        <v>0.25</v>
      </c>
      <c r="N796" s="1">
        <v>0.5</v>
      </c>
      <c r="O796" s="1">
        <v>0.3</v>
      </c>
      <c r="P796">
        <v>6.7078307271003723E-2</v>
      </c>
      <c r="Q796">
        <v>9.6637845039367676E-2</v>
      </c>
      <c r="R796" s="1">
        <v>1</v>
      </c>
      <c r="S7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7" spans="1:19" hidden="1" x14ac:dyDescent="0.45">
      <c r="A797">
        <v>5823547188</v>
      </c>
      <c r="B797" s="1"/>
      <c r="C797" s="1" t="s">
        <v>9</v>
      </c>
      <c r="D797" s="1" t="s">
        <v>7616</v>
      </c>
      <c r="E797" s="2">
        <v>45311.679016782407</v>
      </c>
      <c r="F797" s="1" t="s">
        <v>19</v>
      </c>
      <c r="G797" s="1" t="s">
        <v>19</v>
      </c>
      <c r="H797" s="1" t="s">
        <v>11516</v>
      </c>
      <c r="I797" s="1"/>
      <c r="J797" s="1"/>
      <c r="K797" s="1"/>
      <c r="L797" s="1">
        <v>0</v>
      </c>
      <c r="M797" s="1">
        <v>0.25</v>
      </c>
      <c r="N797" s="1">
        <v>0.5</v>
      </c>
      <c r="O797" s="1">
        <v>0.3</v>
      </c>
      <c r="P797">
        <v>6.7078307271003723E-2</v>
      </c>
      <c r="Q797">
        <v>9.6637845039367676E-2</v>
      </c>
      <c r="R797" s="1">
        <v>1</v>
      </c>
      <c r="S7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8" spans="1:19" hidden="1" x14ac:dyDescent="0.45">
      <c r="A798">
        <v>5851169626</v>
      </c>
      <c r="B798" s="1"/>
      <c r="C798" s="1" t="s">
        <v>9</v>
      </c>
      <c r="D798" s="1" t="s">
        <v>7616</v>
      </c>
      <c r="E798" s="2">
        <v>45395.398349467592</v>
      </c>
      <c r="F798" s="1" t="s">
        <v>19</v>
      </c>
      <c r="G798" s="1" t="s">
        <v>19</v>
      </c>
      <c r="H798" s="1" t="s">
        <v>11516</v>
      </c>
      <c r="I798" s="1"/>
      <c r="J798" s="1"/>
      <c r="K798" s="1"/>
      <c r="L798" s="1">
        <v>0</v>
      </c>
      <c r="M798" s="1">
        <v>0.25</v>
      </c>
      <c r="N798" s="1">
        <v>0.5</v>
      </c>
      <c r="O798" s="1">
        <v>0.3</v>
      </c>
      <c r="P798">
        <v>6.7078307271003723E-2</v>
      </c>
      <c r="Q798">
        <v>9.6637845039367676E-2</v>
      </c>
      <c r="R798" s="1">
        <v>1</v>
      </c>
      <c r="S7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799" spans="1:19" hidden="1" x14ac:dyDescent="0.45">
      <c r="A799">
        <v>5868964439</v>
      </c>
      <c r="B799" s="1"/>
      <c r="C799" s="1" t="s">
        <v>9</v>
      </c>
      <c r="D799" s="1" t="s">
        <v>7616</v>
      </c>
      <c r="E799" s="2">
        <v>45359.550232650465</v>
      </c>
      <c r="F799" s="1" t="s">
        <v>19</v>
      </c>
      <c r="G799" s="1" t="s">
        <v>19</v>
      </c>
      <c r="H799" s="1" t="s">
        <v>11516</v>
      </c>
      <c r="I799" s="1"/>
      <c r="J799" s="1"/>
      <c r="K799" s="1"/>
      <c r="L799" s="1">
        <v>0</v>
      </c>
      <c r="M799" s="1">
        <v>0.25</v>
      </c>
      <c r="N799" s="1">
        <v>0.5</v>
      </c>
      <c r="O799" s="1">
        <v>0.3</v>
      </c>
      <c r="P799">
        <v>6.7078307271003723E-2</v>
      </c>
      <c r="Q799">
        <v>9.6637845039367676E-2</v>
      </c>
      <c r="R799" s="1">
        <v>1</v>
      </c>
      <c r="S7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0" spans="1:19" hidden="1" x14ac:dyDescent="0.45">
      <c r="A800">
        <v>5872318382</v>
      </c>
      <c r="B800" s="1"/>
      <c r="C800" s="1" t="s">
        <v>9</v>
      </c>
      <c r="D800" s="1" t="s">
        <v>7616</v>
      </c>
      <c r="E800" s="2">
        <v>45287.813408136572</v>
      </c>
      <c r="F800" s="1" t="s">
        <v>19</v>
      </c>
      <c r="G800" s="1" t="s">
        <v>19</v>
      </c>
      <c r="H800" s="1" t="s">
        <v>11516</v>
      </c>
      <c r="I800" s="1"/>
      <c r="J800" s="1"/>
      <c r="K800" s="1"/>
      <c r="L800" s="1">
        <v>0</v>
      </c>
      <c r="M800" s="1">
        <v>0.25</v>
      </c>
      <c r="N800" s="1">
        <v>0.5</v>
      </c>
      <c r="O800" s="1">
        <v>0.3</v>
      </c>
      <c r="P800">
        <v>6.7078307271003723E-2</v>
      </c>
      <c r="Q800">
        <v>9.6637845039367676E-2</v>
      </c>
      <c r="R800" s="1">
        <v>1</v>
      </c>
      <c r="S8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1" spans="1:19" hidden="1" x14ac:dyDescent="0.45">
      <c r="A801">
        <v>5872673662</v>
      </c>
      <c r="B801" s="1"/>
      <c r="C801" s="1" t="s">
        <v>9</v>
      </c>
      <c r="D801" s="1" t="s">
        <v>7616</v>
      </c>
      <c r="E801" s="2">
        <v>45381.456851238428</v>
      </c>
      <c r="F801" s="1" t="s">
        <v>19</v>
      </c>
      <c r="G801" s="1" t="s">
        <v>19</v>
      </c>
      <c r="H801" s="1" t="s">
        <v>11516</v>
      </c>
      <c r="I801" s="1"/>
      <c r="J801" s="1"/>
      <c r="K801" s="1"/>
      <c r="L801" s="1">
        <v>0</v>
      </c>
      <c r="M801" s="1">
        <v>0.25</v>
      </c>
      <c r="N801" s="1">
        <v>0.5</v>
      </c>
      <c r="O801" s="1">
        <v>0.3</v>
      </c>
      <c r="P801">
        <v>6.7078307271003723E-2</v>
      </c>
      <c r="Q801">
        <v>9.6637845039367676E-2</v>
      </c>
      <c r="R801" s="1">
        <v>1</v>
      </c>
      <c r="S8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2" spans="1:19" hidden="1" x14ac:dyDescent="0.45">
      <c r="A802">
        <v>5893943320</v>
      </c>
      <c r="B802" s="1"/>
      <c r="C802" s="1" t="s">
        <v>9</v>
      </c>
      <c r="D802" s="1" t="s">
        <v>7616</v>
      </c>
      <c r="E802" s="2">
        <v>45334.713884872683</v>
      </c>
      <c r="F802" s="1" t="s">
        <v>19</v>
      </c>
      <c r="G802" s="1" t="s">
        <v>19</v>
      </c>
      <c r="H802" s="1" t="s">
        <v>11516</v>
      </c>
      <c r="I802" s="1"/>
      <c r="J802" s="1"/>
      <c r="K802" s="1"/>
      <c r="L802" s="1">
        <v>0</v>
      </c>
      <c r="M802" s="1">
        <v>0.25</v>
      </c>
      <c r="N802" s="1">
        <v>0.5</v>
      </c>
      <c r="O802" s="1">
        <v>0.3</v>
      </c>
      <c r="P802">
        <v>6.7078307271003723E-2</v>
      </c>
      <c r="Q802">
        <v>9.6637845039367676E-2</v>
      </c>
      <c r="R802" s="1">
        <v>1</v>
      </c>
      <c r="S8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3" spans="1:19" hidden="1" x14ac:dyDescent="0.45">
      <c r="A803">
        <v>5901529367</v>
      </c>
      <c r="B803" s="1"/>
      <c r="C803" s="1" t="s">
        <v>9</v>
      </c>
      <c r="D803" s="1" t="s">
        <v>7616</v>
      </c>
      <c r="E803" s="2">
        <v>45306.567789305554</v>
      </c>
      <c r="F803" s="1" t="s">
        <v>19</v>
      </c>
      <c r="G803" s="1" t="s">
        <v>19</v>
      </c>
      <c r="H803" s="1" t="s">
        <v>11516</v>
      </c>
      <c r="I803" s="1"/>
      <c r="J803" s="1"/>
      <c r="K803" s="1"/>
      <c r="L803" s="1">
        <v>0</v>
      </c>
      <c r="M803" s="1">
        <v>0.25</v>
      </c>
      <c r="N803" s="1">
        <v>0.5</v>
      </c>
      <c r="O803" s="1">
        <v>0.3</v>
      </c>
      <c r="P803">
        <v>6.7078307271003723E-2</v>
      </c>
      <c r="Q803">
        <v>9.6637845039367676E-2</v>
      </c>
      <c r="R803" s="1">
        <v>1</v>
      </c>
      <c r="S8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4" spans="1:19" hidden="1" x14ac:dyDescent="0.45">
      <c r="A804">
        <v>5904991551</v>
      </c>
      <c r="B804" s="1"/>
      <c r="C804" s="1" t="s">
        <v>9</v>
      </c>
      <c r="D804" s="1" t="s">
        <v>7616</v>
      </c>
      <c r="E804" s="2">
        <v>45349.637391759257</v>
      </c>
      <c r="F804" s="1" t="s">
        <v>19</v>
      </c>
      <c r="G804" s="1" t="s">
        <v>19</v>
      </c>
      <c r="H804" s="1" t="s">
        <v>11516</v>
      </c>
      <c r="I804" s="1"/>
      <c r="J804" s="1"/>
      <c r="K804" s="1"/>
      <c r="L804" s="1">
        <v>0</v>
      </c>
      <c r="M804" s="1">
        <v>0.25</v>
      </c>
      <c r="N804" s="1">
        <v>0.5</v>
      </c>
      <c r="O804" s="1">
        <v>0.3</v>
      </c>
      <c r="P804">
        <v>6.7078307271003723E-2</v>
      </c>
      <c r="Q804">
        <v>9.6637845039367676E-2</v>
      </c>
      <c r="R804" s="1">
        <v>1</v>
      </c>
      <c r="S8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5" spans="1:19" hidden="1" x14ac:dyDescent="0.45">
      <c r="A805">
        <v>5916917739</v>
      </c>
      <c r="B805" s="1"/>
      <c r="C805" s="1" t="s">
        <v>9</v>
      </c>
      <c r="D805" s="1" t="s">
        <v>7616</v>
      </c>
      <c r="E805" s="2">
        <v>45344.503577546297</v>
      </c>
      <c r="F805" s="1" t="s">
        <v>19</v>
      </c>
      <c r="G805" s="1" t="s">
        <v>19</v>
      </c>
      <c r="H805" s="1" t="s">
        <v>11516</v>
      </c>
      <c r="I805" s="1"/>
      <c r="J805" s="1"/>
      <c r="K805" s="1"/>
      <c r="L805" s="1">
        <v>0</v>
      </c>
      <c r="M805" s="1">
        <v>0.25</v>
      </c>
      <c r="N805" s="1">
        <v>0.5</v>
      </c>
      <c r="O805" s="1">
        <v>0.3</v>
      </c>
      <c r="P805">
        <v>6.7078307271003723E-2</v>
      </c>
      <c r="Q805">
        <v>9.6637845039367676E-2</v>
      </c>
      <c r="R805" s="1">
        <v>1</v>
      </c>
      <c r="S8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6" spans="1:19" hidden="1" x14ac:dyDescent="0.45">
      <c r="A806">
        <v>5952982120</v>
      </c>
      <c r="B806" s="1"/>
      <c r="C806" s="1" t="s">
        <v>9</v>
      </c>
      <c r="D806" s="1" t="s">
        <v>7616</v>
      </c>
      <c r="E806" s="2">
        <v>45344.497663784721</v>
      </c>
      <c r="F806" s="1" t="s">
        <v>19</v>
      </c>
      <c r="G806" s="1" t="s">
        <v>19</v>
      </c>
      <c r="H806" s="1" t="s">
        <v>11516</v>
      </c>
      <c r="I806" s="1"/>
      <c r="J806" s="1"/>
      <c r="K806" s="1"/>
      <c r="L806" s="1">
        <v>0</v>
      </c>
      <c r="M806" s="1">
        <v>0.25</v>
      </c>
      <c r="N806" s="1">
        <v>0.5</v>
      </c>
      <c r="O806" s="1">
        <v>0.3</v>
      </c>
      <c r="P806">
        <v>6.7078307271003723E-2</v>
      </c>
      <c r="Q806">
        <v>9.6637845039367676E-2</v>
      </c>
      <c r="R806" s="1">
        <v>1</v>
      </c>
      <c r="S8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7" spans="1:19" hidden="1" x14ac:dyDescent="0.45">
      <c r="A807">
        <v>5970791754</v>
      </c>
      <c r="B807" s="1"/>
      <c r="C807" s="1" t="s">
        <v>9</v>
      </c>
      <c r="D807" s="1" t="s">
        <v>7616</v>
      </c>
      <c r="E807" s="2">
        <v>45381.944881550924</v>
      </c>
      <c r="F807" s="1" t="s">
        <v>19</v>
      </c>
      <c r="G807" s="1" t="s">
        <v>19</v>
      </c>
      <c r="H807" s="1" t="s">
        <v>11516</v>
      </c>
      <c r="I807" s="1"/>
      <c r="J807" s="1"/>
      <c r="K807" s="1"/>
      <c r="L807" s="1">
        <v>0</v>
      </c>
      <c r="M807" s="1">
        <v>0.25</v>
      </c>
      <c r="N807" s="1">
        <v>0.5</v>
      </c>
      <c r="O807" s="1">
        <v>0.3</v>
      </c>
      <c r="P807">
        <v>6.7078307271003723E-2</v>
      </c>
      <c r="Q807">
        <v>9.6637845039367676E-2</v>
      </c>
      <c r="R807" s="1">
        <v>1</v>
      </c>
      <c r="S8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8" spans="1:19" hidden="1" x14ac:dyDescent="0.45">
      <c r="A808">
        <v>5999203811</v>
      </c>
      <c r="B808" s="1"/>
      <c r="C808" s="1" t="s">
        <v>9</v>
      </c>
      <c r="D808" s="1" t="s">
        <v>7616</v>
      </c>
      <c r="E808" s="2">
        <v>45334.709033831015</v>
      </c>
      <c r="F808" s="1" t="s">
        <v>19</v>
      </c>
      <c r="G808" s="1" t="s">
        <v>19</v>
      </c>
      <c r="H808" s="1" t="s">
        <v>11516</v>
      </c>
      <c r="I808" s="1"/>
      <c r="J808" s="1"/>
      <c r="K808" s="1"/>
      <c r="L808" s="1">
        <v>0</v>
      </c>
      <c r="M808" s="1">
        <v>0.25</v>
      </c>
      <c r="N808" s="1">
        <v>0.5</v>
      </c>
      <c r="O808" s="1">
        <v>0.3</v>
      </c>
      <c r="P808">
        <v>6.7078307271003723E-2</v>
      </c>
      <c r="Q808">
        <v>9.6637845039367676E-2</v>
      </c>
      <c r="R808" s="1">
        <v>1</v>
      </c>
      <c r="S8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09" spans="1:19" hidden="1" x14ac:dyDescent="0.45">
      <c r="A809">
        <v>6018966989</v>
      </c>
      <c r="B809" s="1"/>
      <c r="C809" s="1" t="s">
        <v>9</v>
      </c>
      <c r="D809" s="1" t="s">
        <v>7616</v>
      </c>
      <c r="E809" s="2">
        <v>45354.464313773147</v>
      </c>
      <c r="F809" s="1" t="s">
        <v>19</v>
      </c>
      <c r="G809" s="1" t="s">
        <v>19</v>
      </c>
      <c r="H809" s="1" t="s">
        <v>11516</v>
      </c>
      <c r="I809" s="1"/>
      <c r="J809" s="1"/>
      <c r="K809" s="1"/>
      <c r="L809" s="1">
        <v>0</v>
      </c>
      <c r="M809" s="1">
        <v>0.25</v>
      </c>
      <c r="N809" s="1">
        <v>0.5</v>
      </c>
      <c r="O809" s="1">
        <v>0.3</v>
      </c>
      <c r="P809">
        <v>6.7078307271003723E-2</v>
      </c>
      <c r="Q809">
        <v>9.6637845039367676E-2</v>
      </c>
      <c r="R809" s="1">
        <v>1</v>
      </c>
      <c r="S8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0" spans="1:19" hidden="1" x14ac:dyDescent="0.45">
      <c r="A810">
        <v>6082044589</v>
      </c>
      <c r="B810" s="1"/>
      <c r="C810" s="1" t="s">
        <v>9</v>
      </c>
      <c r="D810" s="1" t="s">
        <v>7616</v>
      </c>
      <c r="E810" s="2">
        <v>45348.744011608796</v>
      </c>
      <c r="F810" s="1" t="s">
        <v>19</v>
      </c>
      <c r="G810" s="1" t="s">
        <v>19</v>
      </c>
      <c r="H810" s="1" t="s">
        <v>11516</v>
      </c>
      <c r="I810" s="1"/>
      <c r="J810" s="1"/>
      <c r="K810" s="1"/>
      <c r="L810" s="1">
        <v>0</v>
      </c>
      <c r="M810" s="1">
        <v>0.25</v>
      </c>
      <c r="N810" s="1">
        <v>0.5</v>
      </c>
      <c r="O810" s="1">
        <v>0.3</v>
      </c>
      <c r="P810">
        <v>6.7078307271003723E-2</v>
      </c>
      <c r="Q810">
        <v>9.6637845039367676E-2</v>
      </c>
      <c r="R810" s="1">
        <v>1</v>
      </c>
      <c r="S8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1" spans="1:19" hidden="1" x14ac:dyDescent="0.45">
      <c r="A811">
        <v>6084849230</v>
      </c>
      <c r="B811" s="1"/>
      <c r="C811" s="1" t="s">
        <v>9</v>
      </c>
      <c r="D811" s="1" t="s">
        <v>7616</v>
      </c>
      <c r="E811" s="2">
        <v>45353.644064409724</v>
      </c>
      <c r="F811" s="1" t="s">
        <v>19</v>
      </c>
      <c r="G811" s="1" t="s">
        <v>19</v>
      </c>
      <c r="H811" s="1" t="s">
        <v>11516</v>
      </c>
      <c r="I811" s="1"/>
      <c r="J811" s="1"/>
      <c r="K811" s="1"/>
      <c r="L811" s="1">
        <v>0</v>
      </c>
      <c r="M811" s="1">
        <v>0.25</v>
      </c>
      <c r="N811" s="1">
        <v>0.5</v>
      </c>
      <c r="O811" s="1">
        <v>0.3</v>
      </c>
      <c r="P811">
        <v>6.7078307271003723E-2</v>
      </c>
      <c r="Q811">
        <v>9.6637845039367676E-2</v>
      </c>
      <c r="R811" s="1">
        <v>1</v>
      </c>
      <c r="S8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2" spans="1:19" hidden="1" x14ac:dyDescent="0.45">
      <c r="A812">
        <v>6089929679</v>
      </c>
      <c r="B812" s="1"/>
      <c r="C812" s="1" t="s">
        <v>9</v>
      </c>
      <c r="D812" s="1" t="s">
        <v>7616</v>
      </c>
      <c r="E812" s="2">
        <v>45356.686279386573</v>
      </c>
      <c r="F812" s="1" t="s">
        <v>19</v>
      </c>
      <c r="G812" s="1" t="s">
        <v>19</v>
      </c>
      <c r="H812" s="1" t="s">
        <v>11516</v>
      </c>
      <c r="I812" s="1"/>
      <c r="J812" s="1"/>
      <c r="K812" s="1"/>
      <c r="L812" s="1">
        <v>0</v>
      </c>
      <c r="M812" s="1">
        <v>0.25</v>
      </c>
      <c r="N812" s="1">
        <v>0.5</v>
      </c>
      <c r="O812" s="1">
        <v>0.3</v>
      </c>
      <c r="P812">
        <v>6.7078307271003723E-2</v>
      </c>
      <c r="Q812">
        <v>9.6637845039367676E-2</v>
      </c>
      <c r="R812" s="1">
        <v>1</v>
      </c>
      <c r="S8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3" spans="1:19" hidden="1" x14ac:dyDescent="0.45">
      <c r="A813">
        <v>6092251533</v>
      </c>
      <c r="B813" s="1"/>
      <c r="C813" s="1" t="s">
        <v>9</v>
      </c>
      <c r="D813" s="1" t="s">
        <v>7616</v>
      </c>
      <c r="E813" s="2">
        <v>45366.037907361111</v>
      </c>
      <c r="F813" s="1" t="s">
        <v>19</v>
      </c>
      <c r="G813" s="1" t="s">
        <v>19</v>
      </c>
      <c r="H813" s="1" t="s">
        <v>11516</v>
      </c>
      <c r="I813" s="1"/>
      <c r="J813" s="1"/>
      <c r="K813" s="1"/>
      <c r="L813" s="1">
        <v>0</v>
      </c>
      <c r="M813" s="1">
        <v>0.25</v>
      </c>
      <c r="N813" s="1">
        <v>0.5</v>
      </c>
      <c r="O813" s="1">
        <v>0.3</v>
      </c>
      <c r="P813">
        <v>6.7078307271003723E-2</v>
      </c>
      <c r="Q813">
        <v>9.6637845039367676E-2</v>
      </c>
      <c r="R813" s="1">
        <v>1</v>
      </c>
      <c r="S8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4" spans="1:19" hidden="1" x14ac:dyDescent="0.45">
      <c r="A814">
        <v>6093024384</v>
      </c>
      <c r="B814" s="1"/>
      <c r="C814" s="1" t="s">
        <v>9</v>
      </c>
      <c r="D814" s="1" t="s">
        <v>7616</v>
      </c>
      <c r="E814" s="2">
        <v>45305.898508923608</v>
      </c>
      <c r="F814" s="1" t="s">
        <v>19</v>
      </c>
      <c r="G814" s="1" t="s">
        <v>19</v>
      </c>
      <c r="H814" s="1" t="s">
        <v>11516</v>
      </c>
      <c r="I814" s="1"/>
      <c r="J814" s="1"/>
      <c r="K814" s="1"/>
      <c r="L814" s="1">
        <v>0</v>
      </c>
      <c r="M814" s="1">
        <v>0.25</v>
      </c>
      <c r="N814" s="1">
        <v>0.5</v>
      </c>
      <c r="O814" s="1">
        <v>0.3</v>
      </c>
      <c r="P814">
        <v>6.7078307271003723E-2</v>
      </c>
      <c r="Q814">
        <v>9.6637845039367676E-2</v>
      </c>
      <c r="R814" s="1">
        <v>1</v>
      </c>
      <c r="S8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5" spans="1:19" hidden="1" x14ac:dyDescent="0.45">
      <c r="A815">
        <v>6119132182</v>
      </c>
      <c r="B815" s="1"/>
      <c r="C815" s="1" t="s">
        <v>9</v>
      </c>
      <c r="D815" s="1" t="s">
        <v>7616</v>
      </c>
      <c r="E815" s="2">
        <v>45351.874822071761</v>
      </c>
      <c r="F815" s="1" t="s">
        <v>19</v>
      </c>
      <c r="G815" s="1" t="s">
        <v>19</v>
      </c>
      <c r="H815" s="1" t="s">
        <v>11516</v>
      </c>
      <c r="I815" s="1"/>
      <c r="J815" s="1"/>
      <c r="K815" s="1"/>
      <c r="L815" s="1">
        <v>0</v>
      </c>
      <c r="M815" s="1">
        <v>0.25</v>
      </c>
      <c r="N815" s="1">
        <v>0.5</v>
      </c>
      <c r="O815" s="1">
        <v>0.3</v>
      </c>
      <c r="P815">
        <v>6.7078307271003723E-2</v>
      </c>
      <c r="Q815">
        <v>9.6637845039367676E-2</v>
      </c>
      <c r="R815" s="1">
        <v>1</v>
      </c>
      <c r="S8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6" spans="1:19" hidden="1" x14ac:dyDescent="0.45">
      <c r="A816">
        <v>6129837949</v>
      </c>
      <c r="B816" s="1"/>
      <c r="C816" s="1" t="s">
        <v>9</v>
      </c>
      <c r="D816" s="1" t="s">
        <v>7616</v>
      </c>
      <c r="E816" s="2">
        <v>45353.569376539352</v>
      </c>
      <c r="F816" s="1" t="s">
        <v>19</v>
      </c>
      <c r="G816" s="1" t="s">
        <v>19</v>
      </c>
      <c r="H816" s="1" t="s">
        <v>11516</v>
      </c>
      <c r="I816" s="1"/>
      <c r="J816" s="1"/>
      <c r="K816" s="1"/>
      <c r="L816" s="1">
        <v>0</v>
      </c>
      <c r="M816" s="1">
        <v>0.25</v>
      </c>
      <c r="N816" s="1">
        <v>0.5</v>
      </c>
      <c r="O816" s="1">
        <v>0.3</v>
      </c>
      <c r="P816">
        <v>6.7078307271003723E-2</v>
      </c>
      <c r="Q816">
        <v>9.6637845039367676E-2</v>
      </c>
      <c r="R816" s="1">
        <v>1</v>
      </c>
      <c r="S8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7" spans="1:19" hidden="1" x14ac:dyDescent="0.45">
      <c r="A817">
        <v>6148828348</v>
      </c>
      <c r="B817" s="1"/>
      <c r="C817" s="1" t="s">
        <v>9</v>
      </c>
      <c r="D817" s="1" t="s">
        <v>7616</v>
      </c>
      <c r="E817" s="2">
        <v>45357.275251041669</v>
      </c>
      <c r="F817" s="1" t="s">
        <v>19</v>
      </c>
      <c r="G817" s="1" t="s">
        <v>19</v>
      </c>
      <c r="H817" s="1" t="s">
        <v>11516</v>
      </c>
      <c r="I817" s="1"/>
      <c r="J817" s="1"/>
      <c r="K817" s="1"/>
      <c r="L817" s="1">
        <v>0</v>
      </c>
      <c r="M817" s="1">
        <v>0.25</v>
      </c>
      <c r="N817" s="1">
        <v>0.5</v>
      </c>
      <c r="O817" s="1">
        <v>0.3</v>
      </c>
      <c r="P817">
        <v>6.7078307271003723E-2</v>
      </c>
      <c r="Q817">
        <v>9.6637845039367676E-2</v>
      </c>
      <c r="R817" s="1">
        <v>1</v>
      </c>
      <c r="S8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8" spans="1:19" hidden="1" x14ac:dyDescent="0.45">
      <c r="A818">
        <v>6164285857</v>
      </c>
      <c r="B818" s="1"/>
      <c r="C818" s="1" t="s">
        <v>9</v>
      </c>
      <c r="D818" s="1" t="s">
        <v>7616</v>
      </c>
      <c r="E818" s="2">
        <v>45348.721747847223</v>
      </c>
      <c r="F818" s="1" t="s">
        <v>19</v>
      </c>
      <c r="G818" s="1" t="s">
        <v>19</v>
      </c>
      <c r="H818" s="1" t="s">
        <v>11516</v>
      </c>
      <c r="I818" s="1"/>
      <c r="J818" s="1"/>
      <c r="K818" s="1"/>
      <c r="L818" s="1">
        <v>0</v>
      </c>
      <c r="M818" s="1">
        <v>0.25</v>
      </c>
      <c r="N818" s="1">
        <v>0.5</v>
      </c>
      <c r="O818" s="1">
        <v>0.3</v>
      </c>
      <c r="P818">
        <v>6.7078307271003723E-2</v>
      </c>
      <c r="Q818">
        <v>9.6637845039367676E-2</v>
      </c>
      <c r="R818" s="1">
        <v>1</v>
      </c>
      <c r="S8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19" spans="1:19" hidden="1" x14ac:dyDescent="0.45">
      <c r="A819">
        <v>6178036204</v>
      </c>
      <c r="B819" s="1"/>
      <c r="C819" s="1" t="s">
        <v>9</v>
      </c>
      <c r="D819" s="1" t="s">
        <v>7616</v>
      </c>
      <c r="E819" s="2">
        <v>45309.90617101852</v>
      </c>
      <c r="F819" s="1" t="s">
        <v>19</v>
      </c>
      <c r="G819" s="1" t="s">
        <v>19</v>
      </c>
      <c r="H819" s="1" t="s">
        <v>11516</v>
      </c>
      <c r="I819" s="1"/>
      <c r="J819" s="1"/>
      <c r="K819" s="1"/>
      <c r="L819" s="1">
        <v>0</v>
      </c>
      <c r="M819" s="1">
        <v>0.25</v>
      </c>
      <c r="N819" s="1">
        <v>0.5</v>
      </c>
      <c r="O819" s="1">
        <v>0.3</v>
      </c>
      <c r="P819">
        <v>6.7078307271003723E-2</v>
      </c>
      <c r="Q819">
        <v>9.6637845039367676E-2</v>
      </c>
      <c r="R819" s="1">
        <v>1</v>
      </c>
      <c r="S8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0" spans="1:19" hidden="1" x14ac:dyDescent="0.45">
      <c r="A820">
        <v>6188641161</v>
      </c>
      <c r="B820" s="1"/>
      <c r="C820" s="1" t="s">
        <v>9</v>
      </c>
      <c r="D820" s="1" t="s">
        <v>7616</v>
      </c>
      <c r="E820" s="2">
        <v>45358.060794004632</v>
      </c>
      <c r="F820" s="1" t="s">
        <v>19</v>
      </c>
      <c r="G820" s="1" t="s">
        <v>19</v>
      </c>
      <c r="H820" s="1" t="s">
        <v>11516</v>
      </c>
      <c r="I820" s="1"/>
      <c r="J820" s="1"/>
      <c r="K820" s="1"/>
      <c r="L820" s="1">
        <v>0</v>
      </c>
      <c r="M820" s="1">
        <v>0.25</v>
      </c>
      <c r="N820" s="1">
        <v>0.5</v>
      </c>
      <c r="O820" s="1">
        <v>0.3</v>
      </c>
      <c r="P820">
        <v>6.7078307271003723E-2</v>
      </c>
      <c r="Q820">
        <v>9.6637845039367676E-2</v>
      </c>
      <c r="R820" s="1">
        <v>1</v>
      </c>
      <c r="S8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1" spans="1:19" hidden="1" x14ac:dyDescent="0.45">
      <c r="A821">
        <v>6191487563</v>
      </c>
      <c r="B821" s="1"/>
      <c r="C821" s="1" t="s">
        <v>9</v>
      </c>
      <c r="D821" s="1" t="s">
        <v>7616</v>
      </c>
      <c r="E821" s="2">
        <v>45323.025180787037</v>
      </c>
      <c r="F821" s="1" t="s">
        <v>19</v>
      </c>
      <c r="G821" s="1" t="s">
        <v>19</v>
      </c>
      <c r="H821" s="1" t="s">
        <v>11516</v>
      </c>
      <c r="I821" s="1"/>
      <c r="J821" s="1"/>
      <c r="K821" s="1"/>
      <c r="L821" s="1">
        <v>0</v>
      </c>
      <c r="M821" s="1">
        <v>0.25</v>
      </c>
      <c r="N821" s="1">
        <v>0.5</v>
      </c>
      <c r="O821" s="1">
        <v>0.3</v>
      </c>
      <c r="P821">
        <v>6.7078307271003723E-2</v>
      </c>
      <c r="Q821">
        <v>9.6637845039367676E-2</v>
      </c>
      <c r="R821" s="1">
        <v>1</v>
      </c>
      <c r="S8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2" spans="1:19" hidden="1" x14ac:dyDescent="0.45">
      <c r="A822">
        <v>6193073048</v>
      </c>
      <c r="B822" s="1"/>
      <c r="C822" s="1" t="s">
        <v>9</v>
      </c>
      <c r="D822" s="1" t="s">
        <v>7616</v>
      </c>
      <c r="E822" s="2">
        <v>45302.726232835645</v>
      </c>
      <c r="F822" s="1" t="s">
        <v>19</v>
      </c>
      <c r="G822" s="1" t="s">
        <v>19</v>
      </c>
      <c r="H822" s="1" t="s">
        <v>11516</v>
      </c>
      <c r="I822" s="1"/>
      <c r="J822" s="1"/>
      <c r="K822" s="1"/>
      <c r="L822" s="1">
        <v>0</v>
      </c>
      <c r="M822" s="1">
        <v>0.25</v>
      </c>
      <c r="N822" s="1">
        <v>0.5</v>
      </c>
      <c r="O822" s="1">
        <v>0.3</v>
      </c>
      <c r="P822">
        <v>6.7078307271003723E-2</v>
      </c>
      <c r="Q822">
        <v>9.6637845039367676E-2</v>
      </c>
      <c r="R822" s="1">
        <v>1</v>
      </c>
      <c r="S8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3" spans="1:19" hidden="1" x14ac:dyDescent="0.45">
      <c r="A823">
        <v>6197877049</v>
      </c>
      <c r="B823" s="1"/>
      <c r="C823" s="1" t="s">
        <v>9</v>
      </c>
      <c r="D823" s="1" t="s">
        <v>7616</v>
      </c>
      <c r="E823" s="2">
        <v>45343.584485023152</v>
      </c>
      <c r="F823" s="1" t="s">
        <v>19</v>
      </c>
      <c r="G823" s="1" t="s">
        <v>19</v>
      </c>
      <c r="H823" s="1" t="s">
        <v>11516</v>
      </c>
      <c r="I823" s="1"/>
      <c r="J823" s="1"/>
      <c r="K823" s="1"/>
      <c r="L823" s="1">
        <v>0</v>
      </c>
      <c r="M823" s="1">
        <v>0.25</v>
      </c>
      <c r="N823" s="1">
        <v>0.5</v>
      </c>
      <c r="O823" s="1">
        <v>0.3</v>
      </c>
      <c r="P823">
        <v>6.7078307271003723E-2</v>
      </c>
      <c r="Q823">
        <v>9.6637845039367676E-2</v>
      </c>
      <c r="R823" s="1">
        <v>1</v>
      </c>
      <c r="S8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4" spans="1:19" hidden="1" x14ac:dyDescent="0.45">
      <c r="A824">
        <v>6227849775</v>
      </c>
      <c r="B824" s="1"/>
      <c r="C824" s="1" t="s">
        <v>9</v>
      </c>
      <c r="D824" s="1" t="s">
        <v>7616</v>
      </c>
      <c r="E824" s="2">
        <v>45302.625839074077</v>
      </c>
      <c r="F824" s="1" t="s">
        <v>19</v>
      </c>
      <c r="G824" s="1" t="s">
        <v>19</v>
      </c>
      <c r="H824" s="1" t="s">
        <v>11516</v>
      </c>
      <c r="I824" s="1"/>
      <c r="J824" s="1"/>
      <c r="K824" s="1"/>
      <c r="L824" s="1">
        <v>0</v>
      </c>
      <c r="M824" s="1">
        <v>0.25</v>
      </c>
      <c r="N824" s="1">
        <v>0.5</v>
      </c>
      <c r="O824" s="1">
        <v>0.3</v>
      </c>
      <c r="P824">
        <v>6.7078307271003723E-2</v>
      </c>
      <c r="Q824">
        <v>9.6637845039367676E-2</v>
      </c>
      <c r="R824" s="1">
        <v>1</v>
      </c>
      <c r="S8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5" spans="1:19" hidden="1" x14ac:dyDescent="0.45">
      <c r="A825">
        <v>6228812136</v>
      </c>
      <c r="B825" s="1"/>
      <c r="C825" s="1" t="s">
        <v>9</v>
      </c>
      <c r="D825" s="1" t="s">
        <v>7616</v>
      </c>
      <c r="E825" s="2">
        <v>45358.402932824072</v>
      </c>
      <c r="F825" s="1" t="s">
        <v>19</v>
      </c>
      <c r="G825" s="1" t="s">
        <v>19</v>
      </c>
      <c r="H825" s="1" t="s">
        <v>11516</v>
      </c>
      <c r="I825" s="1"/>
      <c r="J825" s="1"/>
      <c r="K825" s="1"/>
      <c r="L825" s="1">
        <v>0</v>
      </c>
      <c r="M825" s="1">
        <v>0.25</v>
      </c>
      <c r="N825" s="1">
        <v>0.5</v>
      </c>
      <c r="O825" s="1">
        <v>0.3</v>
      </c>
      <c r="P825">
        <v>6.7078307271003723E-2</v>
      </c>
      <c r="Q825">
        <v>9.6637845039367676E-2</v>
      </c>
      <c r="R825" s="1">
        <v>1</v>
      </c>
      <c r="S8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6" spans="1:19" hidden="1" x14ac:dyDescent="0.45">
      <c r="A826">
        <v>6263449186</v>
      </c>
      <c r="B826" s="1"/>
      <c r="C826" s="1" t="s">
        <v>9</v>
      </c>
      <c r="D826" s="1" t="s">
        <v>7616</v>
      </c>
      <c r="E826" s="2">
        <v>45358.734709236109</v>
      </c>
      <c r="F826" s="1" t="s">
        <v>19</v>
      </c>
      <c r="G826" s="1" t="s">
        <v>19</v>
      </c>
      <c r="H826" s="1" t="s">
        <v>11516</v>
      </c>
      <c r="I826" s="1"/>
      <c r="J826" s="1"/>
      <c r="K826" s="1"/>
      <c r="L826" s="1">
        <v>0</v>
      </c>
      <c r="M826" s="1">
        <v>0.25</v>
      </c>
      <c r="N826" s="1">
        <v>0.5</v>
      </c>
      <c r="O826" s="1">
        <v>0.3</v>
      </c>
      <c r="P826">
        <v>6.7078307271003723E-2</v>
      </c>
      <c r="Q826">
        <v>9.6637845039367676E-2</v>
      </c>
      <c r="R826" s="1">
        <v>1</v>
      </c>
      <c r="S8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7" spans="1:19" hidden="1" x14ac:dyDescent="0.45">
      <c r="A827">
        <v>6264688415</v>
      </c>
      <c r="B827" s="1"/>
      <c r="C827" s="1" t="s">
        <v>9</v>
      </c>
      <c r="D827" s="1" t="s">
        <v>7616</v>
      </c>
      <c r="E827" s="2">
        <v>45305.414040752315</v>
      </c>
      <c r="F827" s="1" t="s">
        <v>19</v>
      </c>
      <c r="G827" s="1" t="s">
        <v>19</v>
      </c>
      <c r="H827" s="1" t="s">
        <v>11516</v>
      </c>
      <c r="I827" s="1"/>
      <c r="J827" s="1"/>
      <c r="K827" s="1"/>
      <c r="L827" s="1">
        <v>0</v>
      </c>
      <c r="M827" s="1">
        <v>0.25</v>
      </c>
      <c r="N827" s="1">
        <v>0.5</v>
      </c>
      <c r="O827" s="1">
        <v>0.3</v>
      </c>
      <c r="P827">
        <v>6.7078307271003723E-2</v>
      </c>
      <c r="Q827">
        <v>9.6637845039367676E-2</v>
      </c>
      <c r="R827" s="1">
        <v>1</v>
      </c>
      <c r="S8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8" spans="1:19" hidden="1" x14ac:dyDescent="0.45">
      <c r="A828">
        <v>6265139494</v>
      </c>
      <c r="B828" s="1"/>
      <c r="C828" s="1" t="s">
        <v>9</v>
      </c>
      <c r="D828" s="1" t="s">
        <v>7616</v>
      </c>
      <c r="E828" s="2">
        <v>45344.420551805553</v>
      </c>
      <c r="F828" s="1" t="s">
        <v>19</v>
      </c>
      <c r="G828" s="1" t="s">
        <v>19</v>
      </c>
      <c r="H828" s="1" t="s">
        <v>11516</v>
      </c>
      <c r="I828" s="1"/>
      <c r="J828" s="1"/>
      <c r="K828" s="1"/>
      <c r="L828" s="1">
        <v>0</v>
      </c>
      <c r="M828" s="1">
        <v>0.25</v>
      </c>
      <c r="N828" s="1">
        <v>0.5</v>
      </c>
      <c r="O828" s="1">
        <v>0.3</v>
      </c>
      <c r="P828">
        <v>6.7078307271003723E-2</v>
      </c>
      <c r="Q828">
        <v>9.6637845039367676E-2</v>
      </c>
      <c r="R828" s="1">
        <v>1</v>
      </c>
      <c r="S8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29" spans="1:19" hidden="1" x14ac:dyDescent="0.45">
      <c r="A829">
        <v>6280565506</v>
      </c>
      <c r="B829" s="1"/>
      <c r="C829" s="1" t="s">
        <v>9</v>
      </c>
      <c r="D829" s="1" t="s">
        <v>7616</v>
      </c>
      <c r="E829" s="2">
        <v>45347.853596435183</v>
      </c>
      <c r="F829" s="1" t="s">
        <v>19</v>
      </c>
      <c r="G829" s="1" t="s">
        <v>19</v>
      </c>
      <c r="H829" s="1" t="s">
        <v>11516</v>
      </c>
      <c r="I829" s="1"/>
      <c r="J829" s="1"/>
      <c r="K829" s="1"/>
      <c r="L829" s="1">
        <v>0</v>
      </c>
      <c r="M829" s="1">
        <v>0.25</v>
      </c>
      <c r="N829" s="1">
        <v>0.5</v>
      </c>
      <c r="O829" s="1">
        <v>0.3</v>
      </c>
      <c r="P829">
        <v>6.7078307271003723E-2</v>
      </c>
      <c r="Q829">
        <v>9.6637845039367676E-2</v>
      </c>
      <c r="R829" s="1">
        <v>1</v>
      </c>
      <c r="S8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0" spans="1:19" hidden="1" x14ac:dyDescent="0.45">
      <c r="A830">
        <v>6311693468</v>
      </c>
      <c r="B830" s="1"/>
      <c r="C830" s="1" t="s">
        <v>9</v>
      </c>
      <c r="D830" s="1" t="s">
        <v>7616</v>
      </c>
      <c r="E830" s="2">
        <v>45354.534363495368</v>
      </c>
      <c r="F830" s="1" t="s">
        <v>19</v>
      </c>
      <c r="G830" s="1" t="s">
        <v>19</v>
      </c>
      <c r="H830" s="1" t="s">
        <v>11516</v>
      </c>
      <c r="I830" s="1"/>
      <c r="J830" s="1"/>
      <c r="K830" s="1"/>
      <c r="L830" s="1">
        <v>0</v>
      </c>
      <c r="M830" s="1">
        <v>0.25</v>
      </c>
      <c r="N830" s="1">
        <v>0.5</v>
      </c>
      <c r="O830" s="1">
        <v>0.3</v>
      </c>
      <c r="P830">
        <v>6.7078307271003723E-2</v>
      </c>
      <c r="Q830">
        <v>9.6637845039367676E-2</v>
      </c>
      <c r="R830" s="1">
        <v>1</v>
      </c>
      <c r="S8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1" spans="1:19" hidden="1" x14ac:dyDescent="0.45">
      <c r="A831">
        <v>6329077027</v>
      </c>
      <c r="B831" s="1"/>
      <c r="C831" s="1" t="s">
        <v>9</v>
      </c>
      <c r="D831" s="1" t="s">
        <v>7616</v>
      </c>
      <c r="E831" s="2">
        <v>45347.851887222219</v>
      </c>
      <c r="F831" s="1" t="s">
        <v>19</v>
      </c>
      <c r="G831" s="1" t="s">
        <v>19</v>
      </c>
      <c r="H831" s="1" t="s">
        <v>11516</v>
      </c>
      <c r="I831" s="1"/>
      <c r="J831" s="1"/>
      <c r="K831" s="1"/>
      <c r="L831" s="1">
        <v>0</v>
      </c>
      <c r="M831" s="1">
        <v>0.25</v>
      </c>
      <c r="N831" s="1">
        <v>0.5</v>
      </c>
      <c r="O831" s="1">
        <v>0.3</v>
      </c>
      <c r="P831">
        <v>6.7078307271003723E-2</v>
      </c>
      <c r="Q831">
        <v>9.6637845039367676E-2</v>
      </c>
      <c r="R831" s="1">
        <v>1</v>
      </c>
      <c r="S8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2" spans="1:19" hidden="1" x14ac:dyDescent="0.45">
      <c r="A832">
        <v>6340649190</v>
      </c>
      <c r="B832" s="1"/>
      <c r="C832" s="1" t="s">
        <v>9</v>
      </c>
      <c r="D832" s="1" t="s">
        <v>7616</v>
      </c>
      <c r="E832" s="2">
        <v>45353.480160543979</v>
      </c>
      <c r="F832" s="1" t="s">
        <v>19</v>
      </c>
      <c r="G832" s="1" t="s">
        <v>19</v>
      </c>
      <c r="H832" s="1" t="s">
        <v>11516</v>
      </c>
      <c r="I832" s="1"/>
      <c r="J832" s="1"/>
      <c r="K832" s="1"/>
      <c r="L832" s="1">
        <v>0</v>
      </c>
      <c r="M832" s="1">
        <v>0.25</v>
      </c>
      <c r="N832" s="1">
        <v>0.5</v>
      </c>
      <c r="O832" s="1">
        <v>0.3</v>
      </c>
      <c r="P832">
        <v>6.7078307271003723E-2</v>
      </c>
      <c r="Q832">
        <v>9.6637845039367676E-2</v>
      </c>
      <c r="R832" s="1">
        <v>1</v>
      </c>
      <c r="S8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3" spans="1:19" hidden="1" x14ac:dyDescent="0.45">
      <c r="A833">
        <v>6362574305</v>
      </c>
      <c r="B833" s="1"/>
      <c r="C833" s="1" t="s">
        <v>9</v>
      </c>
      <c r="D833" s="1" t="s">
        <v>7616</v>
      </c>
      <c r="E833" s="2">
        <v>45351.75681230324</v>
      </c>
      <c r="F833" s="1" t="s">
        <v>19</v>
      </c>
      <c r="G833" s="1" t="s">
        <v>19</v>
      </c>
      <c r="H833" s="1" t="s">
        <v>11516</v>
      </c>
      <c r="I833" s="1"/>
      <c r="J833" s="1"/>
      <c r="K833" s="1"/>
      <c r="L833" s="1">
        <v>0</v>
      </c>
      <c r="M833" s="1">
        <v>0.25</v>
      </c>
      <c r="N833" s="1">
        <v>0.5</v>
      </c>
      <c r="O833" s="1">
        <v>0.3</v>
      </c>
      <c r="P833">
        <v>6.7078307271003723E-2</v>
      </c>
      <c r="Q833">
        <v>9.6637845039367676E-2</v>
      </c>
      <c r="R833" s="1">
        <v>1</v>
      </c>
      <c r="S8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4" spans="1:19" hidden="1" x14ac:dyDescent="0.45">
      <c r="A834">
        <v>6364905242</v>
      </c>
      <c r="B834" s="1"/>
      <c r="C834" s="1" t="s">
        <v>9</v>
      </c>
      <c r="D834" s="1" t="s">
        <v>7616</v>
      </c>
      <c r="E834" s="2">
        <v>45376.835470324077</v>
      </c>
      <c r="F834" s="1" t="s">
        <v>19</v>
      </c>
      <c r="G834" s="1" t="s">
        <v>19</v>
      </c>
      <c r="H834" s="1" t="s">
        <v>11516</v>
      </c>
      <c r="I834" s="1"/>
      <c r="J834" s="1"/>
      <c r="K834" s="1"/>
      <c r="L834" s="1">
        <v>0</v>
      </c>
      <c r="M834" s="1">
        <v>0.25</v>
      </c>
      <c r="N834" s="1">
        <v>0.5</v>
      </c>
      <c r="O834" s="1">
        <v>0.3</v>
      </c>
      <c r="P834">
        <v>6.7078307271003723E-2</v>
      </c>
      <c r="Q834">
        <v>9.6637845039367676E-2</v>
      </c>
      <c r="R834" s="1">
        <v>1</v>
      </c>
      <c r="S8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5" spans="1:19" hidden="1" x14ac:dyDescent="0.45">
      <c r="A835">
        <v>6389285547</v>
      </c>
      <c r="B835" s="1"/>
      <c r="C835" s="1" t="s">
        <v>9</v>
      </c>
      <c r="D835" s="1" t="s">
        <v>7616</v>
      </c>
      <c r="E835" s="2">
        <v>45309.741942372682</v>
      </c>
      <c r="F835" s="1" t="s">
        <v>19</v>
      </c>
      <c r="G835" s="1" t="s">
        <v>19</v>
      </c>
      <c r="H835" s="1" t="s">
        <v>11516</v>
      </c>
      <c r="I835" s="1"/>
      <c r="J835" s="1"/>
      <c r="K835" s="1"/>
      <c r="L835" s="1">
        <v>0</v>
      </c>
      <c r="M835" s="1">
        <v>0.25</v>
      </c>
      <c r="N835" s="1">
        <v>0.5</v>
      </c>
      <c r="O835" s="1">
        <v>0.3</v>
      </c>
      <c r="P835">
        <v>6.7078307271003723E-2</v>
      </c>
      <c r="Q835">
        <v>9.6637845039367676E-2</v>
      </c>
      <c r="R835" s="1">
        <v>1</v>
      </c>
      <c r="S8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6" spans="1:19" hidden="1" x14ac:dyDescent="0.45">
      <c r="A836">
        <v>6403173331</v>
      </c>
      <c r="B836" s="1"/>
      <c r="C836" s="1" t="s">
        <v>9</v>
      </c>
      <c r="D836" s="1" t="s">
        <v>7616</v>
      </c>
      <c r="E836" s="2">
        <v>45376.710852083335</v>
      </c>
      <c r="F836" s="1" t="s">
        <v>19</v>
      </c>
      <c r="G836" s="1" t="s">
        <v>19</v>
      </c>
      <c r="H836" s="1" t="s">
        <v>11516</v>
      </c>
      <c r="I836" s="1"/>
      <c r="J836" s="1"/>
      <c r="K836" s="1"/>
      <c r="L836" s="1">
        <v>0</v>
      </c>
      <c r="M836" s="1">
        <v>0.25</v>
      </c>
      <c r="N836" s="1">
        <v>0.5</v>
      </c>
      <c r="O836" s="1">
        <v>0.3</v>
      </c>
      <c r="P836">
        <v>6.7078307271003723E-2</v>
      </c>
      <c r="Q836">
        <v>9.6637845039367676E-2</v>
      </c>
      <c r="R836" s="1">
        <v>1</v>
      </c>
      <c r="S8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7" spans="1:19" hidden="1" x14ac:dyDescent="0.45">
      <c r="A837">
        <v>6405531008</v>
      </c>
      <c r="B837" s="1"/>
      <c r="C837" s="1" t="s">
        <v>9</v>
      </c>
      <c r="D837" s="1" t="s">
        <v>7616</v>
      </c>
      <c r="E837" s="2">
        <v>45399.441322013889</v>
      </c>
      <c r="F837" s="1" t="s">
        <v>19</v>
      </c>
      <c r="G837" s="1" t="s">
        <v>19</v>
      </c>
      <c r="H837" s="1" t="s">
        <v>11516</v>
      </c>
      <c r="I837" s="1"/>
      <c r="J837" s="1"/>
      <c r="K837" s="1"/>
      <c r="L837" s="1">
        <v>0</v>
      </c>
      <c r="M837" s="1">
        <v>0.25</v>
      </c>
      <c r="N837" s="1">
        <v>0.5</v>
      </c>
      <c r="O837" s="1">
        <v>0.3</v>
      </c>
      <c r="P837">
        <v>6.7078307271003723E-2</v>
      </c>
      <c r="Q837">
        <v>9.6637845039367676E-2</v>
      </c>
      <c r="R837" s="1">
        <v>1</v>
      </c>
      <c r="S8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8" spans="1:19" hidden="1" x14ac:dyDescent="0.45">
      <c r="A838">
        <v>6412042724</v>
      </c>
      <c r="B838" s="1"/>
      <c r="C838" s="1" t="s">
        <v>9</v>
      </c>
      <c r="D838" s="1" t="s">
        <v>7616</v>
      </c>
      <c r="E838" s="2">
        <v>45334.741287858793</v>
      </c>
      <c r="F838" s="1" t="s">
        <v>19</v>
      </c>
      <c r="G838" s="1" t="s">
        <v>19</v>
      </c>
      <c r="H838" s="1" t="s">
        <v>11516</v>
      </c>
      <c r="I838" s="1"/>
      <c r="J838" s="1"/>
      <c r="K838" s="1"/>
      <c r="L838" s="1">
        <v>0</v>
      </c>
      <c r="M838" s="1">
        <v>0.25</v>
      </c>
      <c r="N838" s="1">
        <v>0.5</v>
      </c>
      <c r="O838" s="1">
        <v>0.3</v>
      </c>
      <c r="P838">
        <v>6.7078307271003723E-2</v>
      </c>
      <c r="Q838">
        <v>9.6637845039367676E-2</v>
      </c>
      <c r="R838" s="1">
        <v>1</v>
      </c>
      <c r="S8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39" spans="1:19" hidden="1" x14ac:dyDescent="0.45">
      <c r="A839">
        <v>6446433920</v>
      </c>
      <c r="B839" s="1"/>
      <c r="C839" s="1" t="s">
        <v>9</v>
      </c>
      <c r="D839" s="1" t="s">
        <v>7616</v>
      </c>
      <c r="E839" s="2">
        <v>45356.660214398151</v>
      </c>
      <c r="F839" s="1" t="s">
        <v>19</v>
      </c>
      <c r="G839" s="1" t="s">
        <v>19</v>
      </c>
      <c r="H839" s="1" t="s">
        <v>11516</v>
      </c>
      <c r="I839" s="1"/>
      <c r="J839" s="1"/>
      <c r="K839" s="1"/>
      <c r="L839" s="1">
        <v>0</v>
      </c>
      <c r="M839" s="1">
        <v>0.25</v>
      </c>
      <c r="N839" s="1">
        <v>0.5</v>
      </c>
      <c r="O839" s="1">
        <v>0.3</v>
      </c>
      <c r="P839">
        <v>6.7078307271003723E-2</v>
      </c>
      <c r="Q839">
        <v>9.6637845039367676E-2</v>
      </c>
      <c r="R839" s="1">
        <v>1</v>
      </c>
      <c r="S8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0" spans="1:19" hidden="1" x14ac:dyDescent="0.45">
      <c r="A840">
        <v>6447933023</v>
      </c>
      <c r="B840" s="1"/>
      <c r="C840" s="1" t="s">
        <v>9</v>
      </c>
      <c r="D840" s="1" t="s">
        <v>7616</v>
      </c>
      <c r="E840" s="2">
        <v>45337.234779062499</v>
      </c>
      <c r="F840" s="1" t="s">
        <v>19</v>
      </c>
      <c r="G840" s="1" t="s">
        <v>19</v>
      </c>
      <c r="H840" s="1" t="s">
        <v>11516</v>
      </c>
      <c r="I840" s="1"/>
      <c r="J840" s="1"/>
      <c r="K840" s="1"/>
      <c r="L840" s="1">
        <v>0</v>
      </c>
      <c r="M840" s="1">
        <v>0.25</v>
      </c>
      <c r="N840" s="1">
        <v>0.5</v>
      </c>
      <c r="O840" s="1">
        <v>0.3</v>
      </c>
      <c r="P840">
        <v>6.7078307271003723E-2</v>
      </c>
      <c r="Q840">
        <v>9.6637845039367676E-2</v>
      </c>
      <c r="R840" s="1">
        <v>1</v>
      </c>
      <c r="S8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1" spans="1:19" hidden="1" x14ac:dyDescent="0.45">
      <c r="A841">
        <v>6453798220</v>
      </c>
      <c r="B841" s="1"/>
      <c r="C841" s="1" t="s">
        <v>9</v>
      </c>
      <c r="D841" s="1" t="s">
        <v>7616</v>
      </c>
      <c r="E841" s="2">
        <v>45357.63847834491</v>
      </c>
      <c r="F841" s="1" t="s">
        <v>19</v>
      </c>
      <c r="G841" s="1" t="s">
        <v>19</v>
      </c>
      <c r="H841" s="1" t="s">
        <v>11516</v>
      </c>
      <c r="I841" s="1"/>
      <c r="J841" s="1"/>
      <c r="K841" s="1"/>
      <c r="L841" s="1">
        <v>0</v>
      </c>
      <c r="M841" s="1">
        <v>0.25</v>
      </c>
      <c r="N841" s="1">
        <v>0.5</v>
      </c>
      <c r="O841" s="1">
        <v>0.3</v>
      </c>
      <c r="P841">
        <v>6.7078307271003723E-2</v>
      </c>
      <c r="Q841">
        <v>9.6637845039367676E-2</v>
      </c>
      <c r="R841" s="1">
        <v>1</v>
      </c>
      <c r="S8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2" spans="1:19" hidden="1" x14ac:dyDescent="0.45">
      <c r="A842">
        <v>6464725250</v>
      </c>
      <c r="B842" s="1"/>
      <c r="C842" s="1" t="s">
        <v>9</v>
      </c>
      <c r="D842" s="1" t="s">
        <v>7616</v>
      </c>
      <c r="E842" s="2">
        <v>45391.657249756943</v>
      </c>
      <c r="F842" s="1" t="s">
        <v>19</v>
      </c>
      <c r="G842" s="1" t="s">
        <v>19</v>
      </c>
      <c r="H842" s="1" t="s">
        <v>11516</v>
      </c>
      <c r="I842" s="1"/>
      <c r="J842" s="1"/>
      <c r="K842" s="1"/>
      <c r="L842" s="1">
        <v>0</v>
      </c>
      <c r="M842" s="1">
        <v>0.25</v>
      </c>
      <c r="N842" s="1">
        <v>0.5</v>
      </c>
      <c r="O842" s="1">
        <v>0.3</v>
      </c>
      <c r="P842">
        <v>6.7078307271003723E-2</v>
      </c>
      <c r="Q842">
        <v>9.6637845039367676E-2</v>
      </c>
      <c r="R842" s="1">
        <v>1</v>
      </c>
      <c r="S8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3" spans="1:19" hidden="1" x14ac:dyDescent="0.45">
      <c r="A843">
        <v>6481726318</v>
      </c>
      <c r="B843" s="1"/>
      <c r="C843" s="1" t="s">
        <v>9</v>
      </c>
      <c r="D843" s="1" t="s">
        <v>7616</v>
      </c>
      <c r="E843" s="2">
        <v>45398.961426620372</v>
      </c>
      <c r="F843" s="1" t="s">
        <v>19</v>
      </c>
      <c r="G843" s="1" t="s">
        <v>19</v>
      </c>
      <c r="H843" s="1" t="s">
        <v>11516</v>
      </c>
      <c r="I843" s="1"/>
      <c r="J843" s="1"/>
      <c r="K843" s="1"/>
      <c r="L843" s="1">
        <v>0</v>
      </c>
      <c r="M843" s="1">
        <v>0.25</v>
      </c>
      <c r="N843" s="1">
        <v>0.5</v>
      </c>
      <c r="O843" s="1">
        <v>0.3</v>
      </c>
      <c r="P843">
        <v>6.7078307271003723E-2</v>
      </c>
      <c r="Q843">
        <v>9.6637845039367676E-2</v>
      </c>
      <c r="R843" s="1">
        <v>1</v>
      </c>
      <c r="S8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4" spans="1:19" hidden="1" x14ac:dyDescent="0.45">
      <c r="A844">
        <v>6482567676</v>
      </c>
      <c r="B844" s="1"/>
      <c r="C844" s="1" t="s">
        <v>9</v>
      </c>
      <c r="D844" s="1" t="s">
        <v>7616</v>
      </c>
      <c r="E844" s="2">
        <v>45341.76847667824</v>
      </c>
      <c r="F844" s="1" t="s">
        <v>19</v>
      </c>
      <c r="G844" s="1" t="s">
        <v>19</v>
      </c>
      <c r="H844" s="1" t="s">
        <v>11516</v>
      </c>
      <c r="I844" s="1"/>
      <c r="J844" s="1"/>
      <c r="K844" s="1"/>
      <c r="L844" s="1">
        <v>0</v>
      </c>
      <c r="M844" s="1">
        <v>0.25</v>
      </c>
      <c r="N844" s="1">
        <v>0.5</v>
      </c>
      <c r="O844" s="1">
        <v>0.3</v>
      </c>
      <c r="P844">
        <v>6.7078307271003723E-2</v>
      </c>
      <c r="Q844">
        <v>9.6637845039367676E-2</v>
      </c>
      <c r="R844" s="1">
        <v>1</v>
      </c>
      <c r="S8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5" spans="1:19" hidden="1" x14ac:dyDescent="0.45">
      <c r="A845">
        <v>6515475134</v>
      </c>
      <c r="B845" s="1"/>
      <c r="C845" s="1" t="s">
        <v>9</v>
      </c>
      <c r="D845" s="1" t="s">
        <v>7616</v>
      </c>
      <c r="E845" s="2">
        <v>45335.461239594908</v>
      </c>
      <c r="F845" s="1" t="s">
        <v>19</v>
      </c>
      <c r="G845" s="1" t="s">
        <v>19</v>
      </c>
      <c r="H845" s="1" t="s">
        <v>11516</v>
      </c>
      <c r="I845" s="1"/>
      <c r="J845" s="1"/>
      <c r="K845" s="1"/>
      <c r="L845" s="1">
        <v>0</v>
      </c>
      <c r="M845" s="1">
        <v>0.25</v>
      </c>
      <c r="N845" s="1">
        <v>0.5</v>
      </c>
      <c r="O845" s="1">
        <v>0.3</v>
      </c>
      <c r="P845">
        <v>6.7078307271003723E-2</v>
      </c>
      <c r="Q845">
        <v>9.6637845039367676E-2</v>
      </c>
      <c r="R845" s="1">
        <v>1</v>
      </c>
      <c r="S8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6" spans="1:19" hidden="1" x14ac:dyDescent="0.45">
      <c r="A846">
        <v>6515614818</v>
      </c>
      <c r="B846" s="1"/>
      <c r="C846" s="1" t="s">
        <v>9</v>
      </c>
      <c r="D846" s="1" t="s">
        <v>7616</v>
      </c>
      <c r="E846" s="2">
        <v>45344.862599814813</v>
      </c>
      <c r="F846" s="1" t="s">
        <v>19</v>
      </c>
      <c r="G846" s="1" t="s">
        <v>19</v>
      </c>
      <c r="H846" s="1" t="s">
        <v>11516</v>
      </c>
      <c r="I846" s="1"/>
      <c r="J846" s="1"/>
      <c r="K846" s="1"/>
      <c r="L846" s="1">
        <v>0</v>
      </c>
      <c r="M846" s="1">
        <v>0.25</v>
      </c>
      <c r="N846" s="1">
        <v>0.5</v>
      </c>
      <c r="O846" s="1">
        <v>0.3</v>
      </c>
      <c r="P846">
        <v>6.7078307271003723E-2</v>
      </c>
      <c r="Q846">
        <v>9.6637845039367676E-2</v>
      </c>
      <c r="R846" s="1">
        <v>1</v>
      </c>
      <c r="S8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7" spans="1:19" hidden="1" x14ac:dyDescent="0.45">
      <c r="A847">
        <v>6516544849</v>
      </c>
      <c r="B847" s="1"/>
      <c r="C847" s="1" t="s">
        <v>9</v>
      </c>
      <c r="D847" s="1" t="s">
        <v>7616</v>
      </c>
      <c r="E847" s="2">
        <v>45305.357294444446</v>
      </c>
      <c r="F847" s="1" t="s">
        <v>19</v>
      </c>
      <c r="G847" s="1" t="s">
        <v>19</v>
      </c>
      <c r="H847" s="1" t="s">
        <v>11516</v>
      </c>
      <c r="I847" s="1"/>
      <c r="J847" s="1"/>
      <c r="K847" s="1"/>
      <c r="L847" s="1">
        <v>0</v>
      </c>
      <c r="M847" s="1">
        <v>0.25</v>
      </c>
      <c r="N847" s="1">
        <v>0.5</v>
      </c>
      <c r="O847" s="1">
        <v>0.3</v>
      </c>
      <c r="P847">
        <v>6.7078307271003723E-2</v>
      </c>
      <c r="Q847">
        <v>9.6637845039367676E-2</v>
      </c>
      <c r="R847" s="1">
        <v>1</v>
      </c>
      <c r="S8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8" spans="1:19" hidden="1" x14ac:dyDescent="0.45">
      <c r="A848">
        <v>6524681232</v>
      </c>
      <c r="B848" s="1"/>
      <c r="C848" s="1" t="s">
        <v>9</v>
      </c>
      <c r="D848" s="1" t="s">
        <v>7616</v>
      </c>
      <c r="E848" s="2">
        <v>45356.489578865738</v>
      </c>
      <c r="F848" s="1" t="s">
        <v>19</v>
      </c>
      <c r="G848" s="1" t="s">
        <v>19</v>
      </c>
      <c r="H848" s="1" t="s">
        <v>11516</v>
      </c>
      <c r="I848" s="1"/>
      <c r="J848" s="1"/>
      <c r="K848" s="1"/>
      <c r="L848" s="1">
        <v>0</v>
      </c>
      <c r="M848" s="1">
        <v>0.25</v>
      </c>
      <c r="N848" s="1">
        <v>0.5</v>
      </c>
      <c r="O848" s="1">
        <v>0.3</v>
      </c>
      <c r="P848">
        <v>6.7078307271003723E-2</v>
      </c>
      <c r="Q848">
        <v>9.6637845039367676E-2</v>
      </c>
      <c r="R848" s="1">
        <v>1</v>
      </c>
      <c r="S8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49" spans="1:19" hidden="1" x14ac:dyDescent="0.45">
      <c r="A849">
        <v>6526103829</v>
      </c>
      <c r="B849" s="1"/>
      <c r="C849" s="1" t="s">
        <v>9</v>
      </c>
      <c r="D849" s="1" t="s">
        <v>7616</v>
      </c>
      <c r="E849" s="2">
        <v>45349.127716087962</v>
      </c>
      <c r="F849" s="1" t="s">
        <v>19</v>
      </c>
      <c r="G849" s="1" t="s">
        <v>19</v>
      </c>
      <c r="H849" s="1" t="s">
        <v>11516</v>
      </c>
      <c r="I849" s="1"/>
      <c r="J849" s="1"/>
      <c r="K849" s="1"/>
      <c r="L849" s="1">
        <v>0</v>
      </c>
      <c r="M849" s="1">
        <v>0.25</v>
      </c>
      <c r="N849" s="1">
        <v>0.5</v>
      </c>
      <c r="O849" s="1">
        <v>0.3</v>
      </c>
      <c r="P849">
        <v>6.7078307271003723E-2</v>
      </c>
      <c r="Q849">
        <v>9.6637845039367676E-2</v>
      </c>
      <c r="R849" s="1">
        <v>1</v>
      </c>
      <c r="S8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0" spans="1:19" hidden="1" x14ac:dyDescent="0.45">
      <c r="A850">
        <v>6527377993</v>
      </c>
      <c r="B850" s="1"/>
      <c r="C850" s="1" t="s">
        <v>9</v>
      </c>
      <c r="D850" s="1" t="s">
        <v>7616</v>
      </c>
      <c r="E850" s="2">
        <v>45348.862118159719</v>
      </c>
      <c r="F850" s="1" t="s">
        <v>19</v>
      </c>
      <c r="G850" s="1" t="s">
        <v>19</v>
      </c>
      <c r="H850" s="1" t="s">
        <v>11516</v>
      </c>
      <c r="I850" s="1"/>
      <c r="J850" s="1"/>
      <c r="K850" s="1"/>
      <c r="L850" s="1">
        <v>0</v>
      </c>
      <c r="M850" s="1">
        <v>0.25</v>
      </c>
      <c r="N850" s="1">
        <v>0.5</v>
      </c>
      <c r="O850" s="1">
        <v>0.3</v>
      </c>
      <c r="P850">
        <v>6.7078307271003723E-2</v>
      </c>
      <c r="Q850">
        <v>9.6637845039367676E-2</v>
      </c>
      <c r="R850" s="1">
        <v>1</v>
      </c>
      <c r="S8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1" spans="1:19" hidden="1" x14ac:dyDescent="0.45">
      <c r="A851">
        <v>6545602199</v>
      </c>
      <c r="B851" s="1"/>
      <c r="C851" s="1" t="s">
        <v>9</v>
      </c>
      <c r="D851" s="1" t="s">
        <v>7616</v>
      </c>
      <c r="E851" s="2">
        <v>45352.83026628472</v>
      </c>
      <c r="F851" s="1" t="s">
        <v>19</v>
      </c>
      <c r="G851" s="1" t="s">
        <v>19</v>
      </c>
      <c r="H851" s="1" t="s">
        <v>11516</v>
      </c>
      <c r="I851" s="1"/>
      <c r="J851" s="1"/>
      <c r="K851" s="1"/>
      <c r="L851" s="1">
        <v>0</v>
      </c>
      <c r="M851" s="1">
        <v>0.25</v>
      </c>
      <c r="N851" s="1">
        <v>0.5</v>
      </c>
      <c r="O851" s="1">
        <v>0.3</v>
      </c>
      <c r="P851">
        <v>6.7078307271003723E-2</v>
      </c>
      <c r="Q851">
        <v>9.6637845039367676E-2</v>
      </c>
      <c r="R851" s="1">
        <v>1</v>
      </c>
      <c r="S8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2" spans="1:19" hidden="1" x14ac:dyDescent="0.45">
      <c r="A852">
        <v>6546654030</v>
      </c>
      <c r="B852" s="1"/>
      <c r="C852" s="1" t="s">
        <v>9</v>
      </c>
      <c r="D852" s="1" t="s">
        <v>7616</v>
      </c>
      <c r="E852" s="2">
        <v>45310.273437835647</v>
      </c>
      <c r="F852" s="1" t="s">
        <v>19</v>
      </c>
      <c r="G852" s="1" t="s">
        <v>19</v>
      </c>
      <c r="H852" s="1" t="s">
        <v>11516</v>
      </c>
      <c r="I852" s="1"/>
      <c r="J852" s="1"/>
      <c r="K852" s="1"/>
      <c r="L852" s="1">
        <v>0</v>
      </c>
      <c r="M852" s="1">
        <v>0.25</v>
      </c>
      <c r="N852" s="1">
        <v>0.5</v>
      </c>
      <c r="O852" s="1">
        <v>0.3</v>
      </c>
      <c r="P852">
        <v>6.7078307271003723E-2</v>
      </c>
      <c r="Q852">
        <v>9.6637845039367676E-2</v>
      </c>
      <c r="R852" s="1">
        <v>1</v>
      </c>
      <c r="S8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3" spans="1:19" hidden="1" x14ac:dyDescent="0.45">
      <c r="A853">
        <v>6549046587</v>
      </c>
      <c r="B853" s="1"/>
      <c r="C853" s="1" t="s">
        <v>9</v>
      </c>
      <c r="D853" s="1" t="s">
        <v>7616</v>
      </c>
      <c r="E853" s="2">
        <v>45357.801169641207</v>
      </c>
      <c r="F853" s="1" t="s">
        <v>19</v>
      </c>
      <c r="G853" s="1" t="s">
        <v>19</v>
      </c>
      <c r="H853" s="1" t="s">
        <v>11516</v>
      </c>
      <c r="I853" s="1"/>
      <c r="J853" s="1"/>
      <c r="K853" s="1"/>
      <c r="L853" s="1">
        <v>0</v>
      </c>
      <c r="M853" s="1">
        <v>0.25</v>
      </c>
      <c r="N853" s="1">
        <v>0.5</v>
      </c>
      <c r="O853" s="1">
        <v>0.3</v>
      </c>
      <c r="P853">
        <v>6.7078307271003723E-2</v>
      </c>
      <c r="Q853">
        <v>9.6637845039367676E-2</v>
      </c>
      <c r="R853" s="1">
        <v>1</v>
      </c>
      <c r="S8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4" spans="1:19" hidden="1" x14ac:dyDescent="0.45">
      <c r="A854">
        <v>6552954700</v>
      </c>
      <c r="B854" s="1"/>
      <c r="C854" s="1" t="s">
        <v>9</v>
      </c>
      <c r="D854" s="1" t="s">
        <v>7616</v>
      </c>
      <c r="E854" s="2">
        <v>45359.619046874999</v>
      </c>
      <c r="F854" s="1" t="s">
        <v>19</v>
      </c>
      <c r="G854" s="1" t="s">
        <v>19</v>
      </c>
      <c r="H854" s="1" t="s">
        <v>11516</v>
      </c>
      <c r="I854" s="1"/>
      <c r="J854" s="1"/>
      <c r="K854" s="1"/>
      <c r="L854" s="1">
        <v>0</v>
      </c>
      <c r="M854" s="1">
        <v>0.25</v>
      </c>
      <c r="N854" s="1">
        <v>0.5</v>
      </c>
      <c r="O854" s="1">
        <v>0.3</v>
      </c>
      <c r="P854">
        <v>6.7078307271003723E-2</v>
      </c>
      <c r="Q854">
        <v>9.6637845039367676E-2</v>
      </c>
      <c r="R854" s="1">
        <v>1</v>
      </c>
      <c r="S8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5" spans="1:19" hidden="1" x14ac:dyDescent="0.45">
      <c r="A855">
        <v>6590691865</v>
      </c>
      <c r="B855" s="1"/>
      <c r="C855" s="1" t="s">
        <v>9</v>
      </c>
      <c r="D855" s="1" t="s">
        <v>7616</v>
      </c>
      <c r="E855" s="2">
        <v>45376.792554837964</v>
      </c>
      <c r="F855" s="1" t="s">
        <v>19</v>
      </c>
      <c r="G855" s="1" t="s">
        <v>19</v>
      </c>
      <c r="H855" s="1" t="s">
        <v>11516</v>
      </c>
      <c r="I855" s="1"/>
      <c r="J855" s="1"/>
      <c r="K855" s="1"/>
      <c r="L855" s="1">
        <v>0</v>
      </c>
      <c r="M855" s="1">
        <v>0.25</v>
      </c>
      <c r="N855" s="1">
        <v>0.5</v>
      </c>
      <c r="O855" s="1">
        <v>0.3</v>
      </c>
      <c r="P855">
        <v>6.7078307271003723E-2</v>
      </c>
      <c r="Q855">
        <v>9.6637845039367676E-2</v>
      </c>
      <c r="R855" s="1">
        <v>1</v>
      </c>
      <c r="S8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6" spans="1:19" hidden="1" x14ac:dyDescent="0.45">
      <c r="A856">
        <v>6600021280</v>
      </c>
      <c r="B856" s="1"/>
      <c r="C856" s="1" t="s">
        <v>9</v>
      </c>
      <c r="D856" s="1" t="s">
        <v>7616</v>
      </c>
      <c r="E856" s="2">
        <v>45348.678288750001</v>
      </c>
      <c r="F856" s="1" t="s">
        <v>19</v>
      </c>
      <c r="G856" s="1" t="s">
        <v>19</v>
      </c>
      <c r="H856" s="1" t="s">
        <v>11516</v>
      </c>
      <c r="I856" s="1"/>
      <c r="J856" s="1"/>
      <c r="K856" s="1"/>
      <c r="L856" s="1">
        <v>0</v>
      </c>
      <c r="M856" s="1">
        <v>0.25</v>
      </c>
      <c r="N856" s="1">
        <v>0.5</v>
      </c>
      <c r="O856" s="1">
        <v>0.3</v>
      </c>
      <c r="P856">
        <v>6.7078307271003723E-2</v>
      </c>
      <c r="Q856">
        <v>9.6637845039367676E-2</v>
      </c>
      <c r="R856" s="1">
        <v>1</v>
      </c>
      <c r="S8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7" spans="1:19" hidden="1" x14ac:dyDescent="0.45">
      <c r="A857">
        <v>6630071869</v>
      </c>
      <c r="B857" s="1"/>
      <c r="C857" s="1" t="s">
        <v>9</v>
      </c>
      <c r="D857" s="1" t="s">
        <v>7616</v>
      </c>
      <c r="E857" s="2">
        <v>45355.758746284722</v>
      </c>
      <c r="F857" s="1" t="s">
        <v>19</v>
      </c>
      <c r="G857" s="1" t="s">
        <v>19</v>
      </c>
      <c r="H857" s="1" t="s">
        <v>11516</v>
      </c>
      <c r="I857" s="1"/>
      <c r="J857" s="1"/>
      <c r="K857" s="1"/>
      <c r="L857" s="1">
        <v>0</v>
      </c>
      <c r="M857" s="1">
        <v>0.25</v>
      </c>
      <c r="N857" s="1">
        <v>0.5</v>
      </c>
      <c r="O857" s="1">
        <v>0.3</v>
      </c>
      <c r="P857">
        <v>6.7078307271003723E-2</v>
      </c>
      <c r="Q857">
        <v>9.6637845039367676E-2</v>
      </c>
      <c r="R857" s="1">
        <v>1</v>
      </c>
      <c r="S8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8" spans="1:19" hidden="1" x14ac:dyDescent="0.45">
      <c r="A858">
        <v>6640087913</v>
      </c>
      <c r="B858" s="1"/>
      <c r="C858" s="1" t="s">
        <v>9</v>
      </c>
      <c r="D858" s="1" t="s">
        <v>7616</v>
      </c>
      <c r="E858" s="2">
        <v>45305.330029687502</v>
      </c>
      <c r="F858" s="1" t="s">
        <v>19</v>
      </c>
      <c r="G858" s="1" t="s">
        <v>19</v>
      </c>
      <c r="H858" s="1" t="s">
        <v>11516</v>
      </c>
      <c r="I858" s="1"/>
      <c r="J858" s="1"/>
      <c r="K858" s="1"/>
      <c r="L858" s="1">
        <v>0</v>
      </c>
      <c r="M858" s="1">
        <v>0.25</v>
      </c>
      <c r="N858" s="1">
        <v>0.5</v>
      </c>
      <c r="O858" s="1">
        <v>0.3</v>
      </c>
      <c r="P858">
        <v>6.7078307271003723E-2</v>
      </c>
      <c r="Q858">
        <v>9.6637845039367676E-2</v>
      </c>
      <c r="R858" s="1">
        <v>1</v>
      </c>
      <c r="S8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59" spans="1:19" hidden="1" x14ac:dyDescent="0.45">
      <c r="A859">
        <v>6649937495</v>
      </c>
      <c r="B859" s="1"/>
      <c r="C859" s="1" t="s">
        <v>9</v>
      </c>
      <c r="D859" s="1" t="s">
        <v>7616</v>
      </c>
      <c r="E859" s="2">
        <v>45354.894292268516</v>
      </c>
      <c r="F859" s="1" t="s">
        <v>19</v>
      </c>
      <c r="G859" s="1" t="s">
        <v>19</v>
      </c>
      <c r="H859" s="1" t="s">
        <v>11516</v>
      </c>
      <c r="I859" s="1"/>
      <c r="J859" s="1"/>
      <c r="K859" s="1"/>
      <c r="L859" s="1">
        <v>0</v>
      </c>
      <c r="M859" s="1">
        <v>0.25</v>
      </c>
      <c r="N859" s="1">
        <v>0.5</v>
      </c>
      <c r="O859" s="1">
        <v>0.3</v>
      </c>
      <c r="P859">
        <v>6.7078307271003723E-2</v>
      </c>
      <c r="Q859">
        <v>9.6637845039367676E-2</v>
      </c>
      <c r="R859" s="1">
        <v>1</v>
      </c>
      <c r="S8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0" spans="1:19" hidden="1" x14ac:dyDescent="0.45">
      <c r="A860">
        <v>6653828211</v>
      </c>
      <c r="B860" s="1"/>
      <c r="C860" s="1" t="s">
        <v>9</v>
      </c>
      <c r="D860" s="1" t="s">
        <v>7616</v>
      </c>
      <c r="E860" s="2">
        <v>45293.71768170139</v>
      </c>
      <c r="F860" s="1" t="s">
        <v>19</v>
      </c>
      <c r="G860" s="1" t="s">
        <v>19</v>
      </c>
      <c r="H860" s="1" t="s">
        <v>11516</v>
      </c>
      <c r="I860" s="1"/>
      <c r="J860" s="1"/>
      <c r="K860" s="1"/>
      <c r="L860" s="1">
        <v>0</v>
      </c>
      <c r="M860" s="1">
        <v>0.25</v>
      </c>
      <c r="N860" s="1">
        <v>0.5</v>
      </c>
      <c r="O860" s="1">
        <v>0.3</v>
      </c>
      <c r="P860">
        <v>6.7078307271003723E-2</v>
      </c>
      <c r="Q860">
        <v>9.6637845039367676E-2</v>
      </c>
      <c r="R860" s="1">
        <v>1</v>
      </c>
      <c r="S8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1" spans="1:19" hidden="1" x14ac:dyDescent="0.45">
      <c r="A861">
        <v>6669968925</v>
      </c>
      <c r="B861" s="1"/>
      <c r="C861" s="1" t="s">
        <v>9</v>
      </c>
      <c r="D861" s="1" t="s">
        <v>7616</v>
      </c>
      <c r="E861" s="2">
        <v>45376.744925347222</v>
      </c>
      <c r="F861" s="1" t="s">
        <v>19</v>
      </c>
      <c r="G861" s="1" t="s">
        <v>19</v>
      </c>
      <c r="H861" s="1" t="s">
        <v>11516</v>
      </c>
      <c r="I861" s="1"/>
      <c r="J861" s="1"/>
      <c r="K861" s="1"/>
      <c r="L861" s="1">
        <v>0</v>
      </c>
      <c r="M861" s="1">
        <v>0.25</v>
      </c>
      <c r="N861" s="1">
        <v>0.5</v>
      </c>
      <c r="O861" s="1">
        <v>0.3</v>
      </c>
      <c r="P861">
        <v>6.7078307271003723E-2</v>
      </c>
      <c r="Q861">
        <v>9.6637845039367676E-2</v>
      </c>
      <c r="R861" s="1">
        <v>1</v>
      </c>
      <c r="S8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2" spans="1:19" hidden="1" x14ac:dyDescent="0.45">
      <c r="A862">
        <v>6688524912</v>
      </c>
      <c r="B862" s="1"/>
      <c r="C862" s="1" t="s">
        <v>9</v>
      </c>
      <c r="D862" s="1" t="s">
        <v>7616</v>
      </c>
      <c r="E862" s="2">
        <v>45350.779282858799</v>
      </c>
      <c r="F862" s="1" t="s">
        <v>19</v>
      </c>
      <c r="G862" s="1" t="s">
        <v>19</v>
      </c>
      <c r="H862" s="1" t="s">
        <v>11516</v>
      </c>
      <c r="I862" s="1"/>
      <c r="J862" s="1"/>
      <c r="K862" s="1"/>
      <c r="L862" s="1">
        <v>0</v>
      </c>
      <c r="M862" s="1">
        <v>0.25</v>
      </c>
      <c r="N862" s="1">
        <v>0.5</v>
      </c>
      <c r="O862" s="1">
        <v>0.3</v>
      </c>
      <c r="P862">
        <v>6.7078307271003723E-2</v>
      </c>
      <c r="Q862">
        <v>9.6637845039367676E-2</v>
      </c>
      <c r="R862" s="1">
        <v>1</v>
      </c>
      <c r="S8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3" spans="1:19" hidden="1" x14ac:dyDescent="0.45">
      <c r="A863">
        <v>6701971443</v>
      </c>
      <c r="B863" s="1"/>
      <c r="C863" s="1" t="s">
        <v>9</v>
      </c>
      <c r="D863" s="1" t="s">
        <v>7616</v>
      </c>
      <c r="E863" s="2">
        <v>45351.729281215281</v>
      </c>
      <c r="F863" s="1" t="s">
        <v>19</v>
      </c>
      <c r="G863" s="1" t="s">
        <v>19</v>
      </c>
      <c r="H863" s="1" t="s">
        <v>11516</v>
      </c>
      <c r="I863" s="1"/>
      <c r="J863" s="1"/>
      <c r="K863" s="1"/>
      <c r="L863" s="1">
        <v>0</v>
      </c>
      <c r="M863" s="1">
        <v>0.25</v>
      </c>
      <c r="N863" s="1">
        <v>0.5</v>
      </c>
      <c r="O863" s="1">
        <v>0.3</v>
      </c>
      <c r="P863">
        <v>6.7078307271003723E-2</v>
      </c>
      <c r="Q863">
        <v>9.6637845039367676E-2</v>
      </c>
      <c r="R863" s="1">
        <v>1</v>
      </c>
      <c r="S8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4" spans="1:19" hidden="1" x14ac:dyDescent="0.45">
      <c r="A864">
        <v>6719582208</v>
      </c>
      <c r="B864" s="1"/>
      <c r="C864" s="1" t="s">
        <v>9</v>
      </c>
      <c r="D864" s="1" t="s">
        <v>7616</v>
      </c>
      <c r="E864" s="2">
        <v>45369.799092256944</v>
      </c>
      <c r="F864" s="1" t="s">
        <v>19</v>
      </c>
      <c r="G864" s="1" t="s">
        <v>19</v>
      </c>
      <c r="H864" s="1" t="s">
        <v>11516</v>
      </c>
      <c r="I864" s="1"/>
      <c r="J864" s="1"/>
      <c r="K864" s="1"/>
      <c r="L864" s="1">
        <v>0</v>
      </c>
      <c r="M864" s="1">
        <v>0.25</v>
      </c>
      <c r="N864" s="1">
        <v>0.5</v>
      </c>
      <c r="O864" s="1">
        <v>0.3</v>
      </c>
      <c r="P864">
        <v>6.7078307271003723E-2</v>
      </c>
      <c r="Q864">
        <v>9.6637845039367676E-2</v>
      </c>
      <c r="R864" s="1">
        <v>1</v>
      </c>
      <c r="S8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5" spans="1:19" hidden="1" x14ac:dyDescent="0.45">
      <c r="A865">
        <v>6742413068</v>
      </c>
      <c r="B865" s="1"/>
      <c r="C865" s="1" t="s">
        <v>9</v>
      </c>
      <c r="D865" s="1" t="s">
        <v>7616</v>
      </c>
      <c r="E865" s="2">
        <v>45357.668642291668</v>
      </c>
      <c r="F865" s="1" t="s">
        <v>19</v>
      </c>
      <c r="G865" s="1" t="s">
        <v>19</v>
      </c>
      <c r="H865" s="1" t="s">
        <v>11516</v>
      </c>
      <c r="I865" s="1"/>
      <c r="J865" s="1"/>
      <c r="K865" s="1"/>
      <c r="L865" s="1">
        <v>0</v>
      </c>
      <c r="M865" s="1">
        <v>0.25</v>
      </c>
      <c r="N865" s="1">
        <v>0.5</v>
      </c>
      <c r="O865" s="1">
        <v>0.3</v>
      </c>
      <c r="P865">
        <v>6.7078307271003723E-2</v>
      </c>
      <c r="Q865">
        <v>9.6637845039367676E-2</v>
      </c>
      <c r="R865" s="1">
        <v>1</v>
      </c>
      <c r="S8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6" spans="1:19" hidden="1" x14ac:dyDescent="0.45">
      <c r="A866">
        <v>6758105156</v>
      </c>
      <c r="B866" s="1"/>
      <c r="C866" s="1" t="s">
        <v>9</v>
      </c>
      <c r="D866" s="1" t="s">
        <v>7616</v>
      </c>
      <c r="E866" s="2">
        <v>45357.868410254632</v>
      </c>
      <c r="F866" s="1" t="s">
        <v>19</v>
      </c>
      <c r="G866" s="1" t="s">
        <v>19</v>
      </c>
      <c r="H866" s="1" t="s">
        <v>11516</v>
      </c>
      <c r="I866" s="1"/>
      <c r="J866" s="1"/>
      <c r="K866" s="1"/>
      <c r="L866" s="1">
        <v>0</v>
      </c>
      <c r="M866" s="1">
        <v>0.25</v>
      </c>
      <c r="N866" s="1">
        <v>0.5</v>
      </c>
      <c r="O866" s="1">
        <v>0.3</v>
      </c>
      <c r="P866">
        <v>6.7078307271003723E-2</v>
      </c>
      <c r="Q866">
        <v>9.6637845039367676E-2</v>
      </c>
      <c r="R866" s="1">
        <v>1</v>
      </c>
      <c r="S8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7" spans="1:19" hidden="1" x14ac:dyDescent="0.45">
      <c r="A867">
        <v>6803648280</v>
      </c>
      <c r="B867" s="1"/>
      <c r="C867" s="1" t="s">
        <v>9</v>
      </c>
      <c r="D867" s="1" t="s">
        <v>7616</v>
      </c>
      <c r="E867" s="2">
        <v>45394.644819594905</v>
      </c>
      <c r="F867" s="1" t="s">
        <v>19</v>
      </c>
      <c r="G867" s="1" t="s">
        <v>19</v>
      </c>
      <c r="H867" s="1" t="s">
        <v>11516</v>
      </c>
      <c r="I867" s="1"/>
      <c r="J867" s="1"/>
      <c r="K867" s="1"/>
      <c r="L867" s="1">
        <v>0</v>
      </c>
      <c r="M867" s="1">
        <v>0.25</v>
      </c>
      <c r="N867" s="1">
        <v>0.5</v>
      </c>
      <c r="O867" s="1">
        <v>0.3</v>
      </c>
      <c r="P867">
        <v>6.7078307271003723E-2</v>
      </c>
      <c r="Q867">
        <v>9.6637845039367676E-2</v>
      </c>
      <c r="R867" s="1">
        <v>1</v>
      </c>
      <c r="S8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8" spans="1:19" hidden="1" x14ac:dyDescent="0.45">
      <c r="A868">
        <v>6830759613</v>
      </c>
      <c r="B868" s="1"/>
      <c r="C868" s="1" t="s">
        <v>9</v>
      </c>
      <c r="D868" s="1" t="s">
        <v>7616</v>
      </c>
      <c r="E868" s="2">
        <v>45358.772873715279</v>
      </c>
      <c r="F868" s="1" t="s">
        <v>19</v>
      </c>
      <c r="G868" s="1" t="s">
        <v>19</v>
      </c>
      <c r="H868" s="1" t="s">
        <v>11516</v>
      </c>
      <c r="I868" s="1"/>
      <c r="J868" s="1"/>
      <c r="K868" s="1"/>
      <c r="L868" s="1">
        <v>0</v>
      </c>
      <c r="M868" s="1">
        <v>0.25</v>
      </c>
      <c r="N868" s="1">
        <v>0.5</v>
      </c>
      <c r="O868" s="1">
        <v>0.3</v>
      </c>
      <c r="P868">
        <v>6.7078307271003723E-2</v>
      </c>
      <c r="Q868">
        <v>9.6637845039367676E-2</v>
      </c>
      <c r="R868" s="1">
        <v>1</v>
      </c>
      <c r="S8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69" spans="1:19" hidden="1" x14ac:dyDescent="0.45">
      <c r="A869">
        <v>6838661764</v>
      </c>
      <c r="B869" s="1"/>
      <c r="C869" s="1" t="s">
        <v>9</v>
      </c>
      <c r="D869" s="1" t="s">
        <v>7616</v>
      </c>
      <c r="E869" s="2">
        <v>45349.916394525462</v>
      </c>
      <c r="F869" s="1" t="s">
        <v>19</v>
      </c>
      <c r="G869" s="1" t="s">
        <v>19</v>
      </c>
      <c r="H869" s="1" t="s">
        <v>11516</v>
      </c>
      <c r="I869" s="1"/>
      <c r="J869" s="1"/>
      <c r="K869" s="1"/>
      <c r="L869" s="1">
        <v>0</v>
      </c>
      <c r="M869" s="1">
        <v>0.25</v>
      </c>
      <c r="N869" s="1">
        <v>0.5</v>
      </c>
      <c r="O869" s="1">
        <v>0.3</v>
      </c>
      <c r="P869">
        <v>6.7078307271003723E-2</v>
      </c>
      <c r="Q869">
        <v>9.6637845039367676E-2</v>
      </c>
      <c r="R869" s="1">
        <v>1</v>
      </c>
      <c r="S8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0" spans="1:19" hidden="1" x14ac:dyDescent="0.45">
      <c r="A870">
        <v>6839377051</v>
      </c>
      <c r="B870" s="1"/>
      <c r="C870" s="1" t="s">
        <v>9</v>
      </c>
      <c r="D870" s="1" t="s">
        <v>7616</v>
      </c>
      <c r="E870" s="2">
        <v>45323.026996261571</v>
      </c>
      <c r="F870" s="1" t="s">
        <v>19</v>
      </c>
      <c r="G870" s="1" t="s">
        <v>19</v>
      </c>
      <c r="H870" s="1" t="s">
        <v>11516</v>
      </c>
      <c r="I870" s="1"/>
      <c r="J870" s="1"/>
      <c r="K870" s="1"/>
      <c r="L870" s="1">
        <v>0</v>
      </c>
      <c r="M870" s="1">
        <v>0.25</v>
      </c>
      <c r="N870" s="1">
        <v>0.5</v>
      </c>
      <c r="O870" s="1">
        <v>0.3</v>
      </c>
      <c r="P870">
        <v>6.7078307271003723E-2</v>
      </c>
      <c r="Q870">
        <v>9.6637845039367676E-2</v>
      </c>
      <c r="R870" s="1">
        <v>1</v>
      </c>
      <c r="S8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1" spans="1:19" hidden="1" x14ac:dyDescent="0.45">
      <c r="A871">
        <v>6848470946</v>
      </c>
      <c r="B871" s="1"/>
      <c r="C871" s="1" t="s">
        <v>9</v>
      </c>
      <c r="D871" s="1" t="s">
        <v>7616</v>
      </c>
      <c r="E871" s="2">
        <v>45306.730889513892</v>
      </c>
      <c r="F871" s="1" t="s">
        <v>19</v>
      </c>
      <c r="G871" s="1" t="s">
        <v>19</v>
      </c>
      <c r="H871" s="1" t="s">
        <v>11516</v>
      </c>
      <c r="I871" s="1"/>
      <c r="J871" s="1"/>
      <c r="K871" s="1"/>
      <c r="L871" s="1">
        <v>0</v>
      </c>
      <c r="M871" s="1">
        <v>0.25</v>
      </c>
      <c r="N871" s="1">
        <v>0.5</v>
      </c>
      <c r="O871" s="1">
        <v>0.3</v>
      </c>
      <c r="P871">
        <v>6.7078307271003723E-2</v>
      </c>
      <c r="Q871">
        <v>9.6637845039367676E-2</v>
      </c>
      <c r="R871" s="1">
        <v>1</v>
      </c>
      <c r="S8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2" spans="1:19" hidden="1" x14ac:dyDescent="0.45">
      <c r="A872">
        <v>6852328866</v>
      </c>
      <c r="B872" s="1"/>
      <c r="C872" s="1" t="s">
        <v>9</v>
      </c>
      <c r="D872" s="1" t="s">
        <v>7616</v>
      </c>
      <c r="E872" s="2">
        <v>45357.740958252318</v>
      </c>
      <c r="F872" s="1" t="s">
        <v>19</v>
      </c>
      <c r="G872" s="1" t="s">
        <v>19</v>
      </c>
      <c r="H872" s="1" t="s">
        <v>11516</v>
      </c>
      <c r="I872" s="1"/>
      <c r="J872" s="1"/>
      <c r="K872" s="1"/>
      <c r="L872" s="1">
        <v>0</v>
      </c>
      <c r="M872" s="1">
        <v>0.25</v>
      </c>
      <c r="N872" s="1">
        <v>0.5</v>
      </c>
      <c r="O872" s="1">
        <v>0.3</v>
      </c>
      <c r="P872">
        <v>6.7078307271003723E-2</v>
      </c>
      <c r="Q872">
        <v>9.6637845039367676E-2</v>
      </c>
      <c r="R872" s="1">
        <v>1</v>
      </c>
      <c r="S8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3" spans="1:19" hidden="1" x14ac:dyDescent="0.45">
      <c r="A873">
        <v>6861382741</v>
      </c>
      <c r="B873" s="1"/>
      <c r="C873" s="1" t="s">
        <v>9</v>
      </c>
      <c r="D873" s="1" t="s">
        <v>7616</v>
      </c>
      <c r="E873" s="2">
        <v>45347.508958553241</v>
      </c>
      <c r="F873" s="1" t="s">
        <v>19</v>
      </c>
      <c r="G873" s="1" t="s">
        <v>19</v>
      </c>
      <c r="H873" s="1" t="s">
        <v>11516</v>
      </c>
      <c r="I873" s="1"/>
      <c r="J873" s="1"/>
      <c r="K873" s="1"/>
      <c r="L873" s="1">
        <v>0</v>
      </c>
      <c r="M873" s="1">
        <v>0.25</v>
      </c>
      <c r="N873" s="1">
        <v>0.5</v>
      </c>
      <c r="O873" s="1">
        <v>0.3</v>
      </c>
      <c r="P873">
        <v>6.7078307271003723E-2</v>
      </c>
      <c r="Q873">
        <v>9.6637845039367676E-2</v>
      </c>
      <c r="R873" s="1">
        <v>1</v>
      </c>
      <c r="S8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4" spans="1:19" hidden="1" x14ac:dyDescent="0.45">
      <c r="A874">
        <v>6868076734</v>
      </c>
      <c r="B874" s="1"/>
      <c r="C874" s="1" t="s">
        <v>9</v>
      </c>
      <c r="D874" s="1" t="s">
        <v>7616</v>
      </c>
      <c r="E874" s="2">
        <v>45356.274286817126</v>
      </c>
      <c r="F874" s="1" t="s">
        <v>19</v>
      </c>
      <c r="G874" s="1" t="s">
        <v>19</v>
      </c>
      <c r="H874" s="1" t="s">
        <v>11516</v>
      </c>
      <c r="I874" s="1"/>
      <c r="J874" s="1"/>
      <c r="K874" s="1"/>
      <c r="L874" s="1">
        <v>0</v>
      </c>
      <c r="M874" s="1">
        <v>0.25</v>
      </c>
      <c r="N874" s="1">
        <v>0.5</v>
      </c>
      <c r="O874" s="1">
        <v>0.3</v>
      </c>
      <c r="P874">
        <v>6.7078307271003723E-2</v>
      </c>
      <c r="Q874">
        <v>9.6637845039367676E-2</v>
      </c>
      <c r="R874" s="1">
        <v>1</v>
      </c>
      <c r="S8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5" spans="1:19" hidden="1" x14ac:dyDescent="0.45">
      <c r="A875">
        <v>6881641548</v>
      </c>
      <c r="B875" s="1"/>
      <c r="C875" s="1" t="s">
        <v>9</v>
      </c>
      <c r="D875" s="1" t="s">
        <v>7616</v>
      </c>
      <c r="E875" s="2">
        <v>45357.787584942133</v>
      </c>
      <c r="F875" s="1" t="s">
        <v>19</v>
      </c>
      <c r="G875" s="1" t="s">
        <v>19</v>
      </c>
      <c r="H875" s="1" t="s">
        <v>11516</v>
      </c>
      <c r="I875" s="1"/>
      <c r="J875" s="1"/>
      <c r="K875" s="1"/>
      <c r="L875" s="1">
        <v>0</v>
      </c>
      <c r="M875" s="1">
        <v>0.25</v>
      </c>
      <c r="N875" s="1">
        <v>0.5</v>
      </c>
      <c r="O875" s="1">
        <v>0.3</v>
      </c>
      <c r="P875">
        <v>6.7078307271003723E-2</v>
      </c>
      <c r="Q875">
        <v>9.6637845039367676E-2</v>
      </c>
      <c r="R875" s="1">
        <v>1</v>
      </c>
      <c r="S8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6" spans="1:19" hidden="1" x14ac:dyDescent="0.45">
      <c r="A876">
        <v>6906029589</v>
      </c>
      <c r="B876" s="1"/>
      <c r="C876" s="1" t="s">
        <v>9</v>
      </c>
      <c r="D876" s="1" t="s">
        <v>7616</v>
      </c>
      <c r="E876" s="2">
        <v>45349.830072812503</v>
      </c>
      <c r="F876" s="1" t="s">
        <v>19</v>
      </c>
      <c r="G876" s="1" t="s">
        <v>19</v>
      </c>
      <c r="H876" s="1" t="s">
        <v>11516</v>
      </c>
      <c r="I876" s="1"/>
      <c r="J876" s="1"/>
      <c r="K876" s="1"/>
      <c r="L876" s="1">
        <v>0</v>
      </c>
      <c r="M876" s="1">
        <v>0.25</v>
      </c>
      <c r="N876" s="1">
        <v>0.5</v>
      </c>
      <c r="O876" s="1">
        <v>0.3</v>
      </c>
      <c r="P876">
        <v>6.7078307271003723E-2</v>
      </c>
      <c r="Q876">
        <v>9.6637845039367676E-2</v>
      </c>
      <c r="R876" s="1">
        <v>1</v>
      </c>
      <c r="S8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7" spans="1:19" hidden="1" x14ac:dyDescent="0.45">
      <c r="A877">
        <v>6943500758</v>
      </c>
      <c r="B877" s="1"/>
      <c r="C877" s="1" t="s">
        <v>9</v>
      </c>
      <c r="D877" s="1" t="s">
        <v>7616</v>
      </c>
      <c r="E877" s="2">
        <v>45375.837674050927</v>
      </c>
      <c r="F877" s="1" t="s">
        <v>19</v>
      </c>
      <c r="G877" s="1" t="s">
        <v>19</v>
      </c>
      <c r="H877" s="1" t="s">
        <v>11516</v>
      </c>
      <c r="I877" s="1"/>
      <c r="J877" s="1"/>
      <c r="K877" s="1"/>
      <c r="L877" s="1">
        <v>0</v>
      </c>
      <c r="M877" s="1">
        <v>0.25</v>
      </c>
      <c r="N877" s="1">
        <v>0.5</v>
      </c>
      <c r="O877" s="1">
        <v>0.3</v>
      </c>
      <c r="P877">
        <v>6.7078307271003723E-2</v>
      </c>
      <c r="Q877">
        <v>9.6637845039367676E-2</v>
      </c>
      <c r="R877" s="1">
        <v>1</v>
      </c>
      <c r="S8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8" spans="1:19" hidden="1" x14ac:dyDescent="0.45">
      <c r="A878">
        <v>6961336663</v>
      </c>
      <c r="B878" s="1"/>
      <c r="C878" s="1" t="s">
        <v>9</v>
      </c>
      <c r="D878" s="1" t="s">
        <v>7616</v>
      </c>
      <c r="E878" s="2">
        <v>45309.164931226849</v>
      </c>
      <c r="F878" s="1" t="s">
        <v>19</v>
      </c>
      <c r="G878" s="1" t="s">
        <v>19</v>
      </c>
      <c r="H878" s="1" t="s">
        <v>11516</v>
      </c>
      <c r="I878" s="1"/>
      <c r="J878" s="1"/>
      <c r="K878" s="1"/>
      <c r="L878" s="1">
        <v>0</v>
      </c>
      <c r="M878" s="1">
        <v>0.25</v>
      </c>
      <c r="N878" s="1">
        <v>0.5</v>
      </c>
      <c r="O878" s="1">
        <v>0.3</v>
      </c>
      <c r="P878">
        <v>6.7078307271003723E-2</v>
      </c>
      <c r="Q878">
        <v>9.6637845039367676E-2</v>
      </c>
      <c r="R878" s="1">
        <v>1</v>
      </c>
      <c r="S8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79" spans="1:19" hidden="1" x14ac:dyDescent="0.45">
      <c r="A879">
        <v>6973137024</v>
      </c>
      <c r="B879" s="1"/>
      <c r="C879" s="1" t="s">
        <v>9</v>
      </c>
      <c r="D879" s="1" t="s">
        <v>7616</v>
      </c>
      <c r="E879" s="2">
        <v>45302.724182916667</v>
      </c>
      <c r="F879" s="1" t="s">
        <v>19</v>
      </c>
      <c r="G879" s="1" t="s">
        <v>19</v>
      </c>
      <c r="H879" s="1" t="s">
        <v>11516</v>
      </c>
      <c r="I879" s="1"/>
      <c r="J879" s="1"/>
      <c r="K879" s="1"/>
      <c r="L879" s="1">
        <v>0</v>
      </c>
      <c r="M879" s="1">
        <v>0.25</v>
      </c>
      <c r="N879" s="1">
        <v>0.5</v>
      </c>
      <c r="O879" s="1">
        <v>0.3</v>
      </c>
      <c r="P879">
        <v>6.7078307271003723E-2</v>
      </c>
      <c r="Q879">
        <v>9.6637845039367676E-2</v>
      </c>
      <c r="R879" s="1">
        <v>1</v>
      </c>
      <c r="S8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80" spans="1:19" hidden="1" x14ac:dyDescent="0.45">
      <c r="A880">
        <v>6990949250</v>
      </c>
      <c r="B880" s="1"/>
      <c r="C880" s="1" t="s">
        <v>9</v>
      </c>
      <c r="D880" s="1" t="s">
        <v>7616</v>
      </c>
      <c r="E880" s="2">
        <v>45391.464880150466</v>
      </c>
      <c r="F880" s="1" t="s">
        <v>19</v>
      </c>
      <c r="G880" s="1" t="s">
        <v>19</v>
      </c>
      <c r="H880" s="1" t="s">
        <v>11516</v>
      </c>
      <c r="I880" s="1"/>
      <c r="J880" s="1"/>
      <c r="K880" s="1"/>
      <c r="L880" s="1">
        <v>0</v>
      </c>
      <c r="M880" s="1">
        <v>0.25</v>
      </c>
      <c r="N880" s="1">
        <v>0.5</v>
      </c>
      <c r="O880" s="1">
        <v>0.3</v>
      </c>
      <c r="P880">
        <v>6.7078307271003723E-2</v>
      </c>
      <c r="Q880">
        <v>9.6637845039367676E-2</v>
      </c>
      <c r="R880" s="1">
        <v>1</v>
      </c>
      <c r="S8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81" spans="1:19" hidden="1" x14ac:dyDescent="0.45">
      <c r="A881">
        <v>6996933379</v>
      </c>
      <c r="B881" s="1"/>
      <c r="C881" s="1" t="s">
        <v>9</v>
      </c>
      <c r="D881" s="1" t="s">
        <v>7616</v>
      </c>
      <c r="E881" s="2">
        <v>45378.782032048613</v>
      </c>
      <c r="F881" s="1" t="s">
        <v>19</v>
      </c>
      <c r="G881" s="1" t="s">
        <v>19</v>
      </c>
      <c r="H881" s="1" t="s">
        <v>11516</v>
      </c>
      <c r="I881" s="1"/>
      <c r="J881" s="1"/>
      <c r="K881" s="1"/>
      <c r="L881" s="1">
        <v>0</v>
      </c>
      <c r="M881" s="1">
        <v>0.25</v>
      </c>
      <c r="N881" s="1">
        <v>0.5</v>
      </c>
      <c r="O881" s="1">
        <v>0.3</v>
      </c>
      <c r="P881">
        <v>6.7078307271003723E-2</v>
      </c>
      <c r="Q881">
        <v>9.6637845039367676E-2</v>
      </c>
      <c r="R881" s="1">
        <v>1</v>
      </c>
      <c r="S8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82" spans="1:19" hidden="1" x14ac:dyDescent="0.45">
      <c r="A882">
        <v>7189356186</v>
      </c>
      <c r="B882" s="1"/>
      <c r="C882" s="1" t="s">
        <v>9</v>
      </c>
      <c r="D882" s="1" t="s">
        <v>7616</v>
      </c>
      <c r="E882" s="2">
        <v>45375.570605787034</v>
      </c>
      <c r="F882" s="1" t="s">
        <v>19</v>
      </c>
      <c r="G882" s="1" t="s">
        <v>19</v>
      </c>
      <c r="H882" s="1" t="s">
        <v>11516</v>
      </c>
      <c r="I882" s="1"/>
      <c r="J882" s="1"/>
      <c r="K882" s="1"/>
      <c r="L882" s="1">
        <v>0</v>
      </c>
      <c r="M882" s="1">
        <v>0.25</v>
      </c>
      <c r="N882" s="1">
        <v>0.5</v>
      </c>
      <c r="O882" s="1">
        <v>0.3</v>
      </c>
      <c r="P882">
        <v>6.7078307271003723E-2</v>
      </c>
      <c r="Q882">
        <v>9.6637845039367676E-2</v>
      </c>
      <c r="R882" s="1">
        <v>1</v>
      </c>
      <c r="S8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83" spans="1:19" hidden="1" x14ac:dyDescent="0.45">
      <c r="A883">
        <v>392122546</v>
      </c>
      <c r="B883" s="1"/>
      <c r="C883" s="1" t="s">
        <v>4238</v>
      </c>
      <c r="D883" s="1" t="s">
        <v>11515</v>
      </c>
      <c r="E883" s="2">
        <v>45385.313091655094</v>
      </c>
      <c r="F883" s="1" t="s">
        <v>19</v>
      </c>
      <c r="G883" s="1" t="s">
        <v>19</v>
      </c>
      <c r="H883" s="1" t="s">
        <v>11516</v>
      </c>
      <c r="I883" s="1"/>
      <c r="J883" s="1"/>
      <c r="K883" s="1"/>
      <c r="L883" s="1">
        <v>0</v>
      </c>
      <c r="M883" s="1">
        <v>0</v>
      </c>
      <c r="N883" s="1">
        <v>0.5</v>
      </c>
      <c r="O883" s="1">
        <v>0.3</v>
      </c>
      <c r="P883">
        <v>6.7078307271003723E-2</v>
      </c>
      <c r="Q883">
        <v>9.6637845039367676E-2</v>
      </c>
      <c r="R883" s="1">
        <v>1</v>
      </c>
      <c r="S8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0.18966378450393676</v>
      </c>
    </row>
    <row r="884" spans="1:19" hidden="1" x14ac:dyDescent="0.45">
      <c r="A884">
        <v>484458854</v>
      </c>
      <c r="B884" s="1"/>
      <c r="C884" s="1" t="s">
        <v>3164</v>
      </c>
      <c r="D884" s="1" t="s">
        <v>11515</v>
      </c>
      <c r="E884" s="2">
        <v>45311.987996377313</v>
      </c>
      <c r="F884" s="1" t="s">
        <v>19</v>
      </c>
      <c r="G884" s="1" t="s">
        <v>19</v>
      </c>
      <c r="H884" s="1" t="s">
        <v>11516</v>
      </c>
      <c r="I884" s="1"/>
      <c r="J884" s="1"/>
      <c r="K884" s="1"/>
      <c r="L884" s="1">
        <v>0</v>
      </c>
      <c r="M884" s="1">
        <v>0</v>
      </c>
      <c r="N884" s="1">
        <v>0.5</v>
      </c>
      <c r="O884" s="1">
        <v>0.3</v>
      </c>
      <c r="P884">
        <v>6.7078307271003723E-2</v>
      </c>
      <c r="Q884">
        <v>9.6637845039367676E-2</v>
      </c>
      <c r="R884" s="1">
        <v>1</v>
      </c>
      <c r="S8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0.18966378450393676</v>
      </c>
    </row>
    <row r="885" spans="1:19" hidden="1" x14ac:dyDescent="0.45">
      <c r="A885">
        <v>5158620582</v>
      </c>
      <c r="B885" s="1"/>
      <c r="C885" s="1" t="s">
        <v>2211</v>
      </c>
      <c r="D885" s="1" t="s">
        <v>11515</v>
      </c>
      <c r="E885" s="2">
        <v>45313.785995497688</v>
      </c>
      <c r="F885" s="1" t="s">
        <v>19</v>
      </c>
      <c r="G885" s="1" t="s">
        <v>19</v>
      </c>
      <c r="H885" s="1" t="s">
        <v>11516</v>
      </c>
      <c r="I885" s="1"/>
      <c r="J885" s="1"/>
      <c r="K885" s="1"/>
      <c r="L885" s="1">
        <v>0</v>
      </c>
      <c r="M885" s="1">
        <v>0</v>
      </c>
      <c r="N885" s="1">
        <v>0.5</v>
      </c>
      <c r="O885" s="1">
        <v>0.3</v>
      </c>
      <c r="P885">
        <v>6.7078307271003723E-2</v>
      </c>
      <c r="Q885">
        <v>9.6637845039367676E-2</v>
      </c>
      <c r="R885" s="1">
        <v>1</v>
      </c>
      <c r="S8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0.18966378450393676</v>
      </c>
    </row>
    <row r="886" spans="1:19" hidden="1" x14ac:dyDescent="0.45">
      <c r="A886">
        <v>5258199505</v>
      </c>
      <c r="B886" s="1"/>
      <c r="C886" s="1" t="s">
        <v>2504</v>
      </c>
      <c r="D886" s="1" t="s">
        <v>11515</v>
      </c>
      <c r="E886" s="2">
        <v>45317.325858587959</v>
      </c>
      <c r="F886" s="1" t="s">
        <v>19</v>
      </c>
      <c r="G886" s="1" t="s">
        <v>19</v>
      </c>
      <c r="H886" s="1" t="s">
        <v>11516</v>
      </c>
      <c r="I886" s="1"/>
      <c r="J886" s="1"/>
      <c r="K886" s="1"/>
      <c r="L886" s="1">
        <v>0</v>
      </c>
      <c r="M886" s="1">
        <v>0</v>
      </c>
      <c r="N886" s="1">
        <v>0.5</v>
      </c>
      <c r="O886" s="1">
        <v>0.3</v>
      </c>
      <c r="P886">
        <v>6.7078307271003723E-2</v>
      </c>
      <c r="Q886">
        <v>9.6637845039367676E-2</v>
      </c>
      <c r="R886" s="1">
        <v>1</v>
      </c>
      <c r="S8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0.18966378450393676</v>
      </c>
    </row>
    <row r="887" spans="1:19" hidden="1" x14ac:dyDescent="0.45">
      <c r="A887">
        <v>5670293762</v>
      </c>
      <c r="B887" s="1"/>
      <c r="C887" s="1" t="s">
        <v>7346</v>
      </c>
      <c r="D887" s="1" t="s">
        <v>11515</v>
      </c>
      <c r="E887" s="2">
        <v>45303.39893865741</v>
      </c>
      <c r="F887" s="1" t="s">
        <v>19</v>
      </c>
      <c r="G887" s="1" t="s">
        <v>19</v>
      </c>
      <c r="H887" s="1" t="s">
        <v>11516</v>
      </c>
      <c r="I887" s="1"/>
      <c r="J887" s="1"/>
      <c r="K887" s="1"/>
      <c r="L887" s="1">
        <v>0</v>
      </c>
      <c r="M887" s="1">
        <v>0</v>
      </c>
      <c r="N887" s="1">
        <v>0.5</v>
      </c>
      <c r="O887" s="1">
        <v>0.3</v>
      </c>
      <c r="P887">
        <v>6.7078307271003723E-2</v>
      </c>
      <c r="Q887">
        <v>9.6637845039367676E-2</v>
      </c>
      <c r="R887" s="1">
        <v>1</v>
      </c>
      <c r="S8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0.18966378450393676</v>
      </c>
    </row>
    <row r="888" spans="1:19" hidden="1" x14ac:dyDescent="0.45">
      <c r="A888">
        <v>6841521769</v>
      </c>
      <c r="B888" s="1"/>
      <c r="C888" s="1" t="s">
        <v>9</v>
      </c>
      <c r="D888" s="1" t="s">
        <v>7616</v>
      </c>
      <c r="E888" s="2">
        <v>45311.31886388889</v>
      </c>
      <c r="F888" s="1"/>
      <c r="G888" s="1" t="s">
        <v>19</v>
      </c>
      <c r="H888" s="1" t="s">
        <v>11516</v>
      </c>
      <c r="I888" s="1"/>
      <c r="J888" s="1"/>
      <c r="K888" s="1"/>
      <c r="L888" s="1">
        <v>0</v>
      </c>
      <c r="M888" s="1">
        <v>0.25</v>
      </c>
      <c r="N888" s="1">
        <v>0.5</v>
      </c>
      <c r="O888" s="1">
        <v>0.3</v>
      </c>
      <c r="P888">
        <v>6.7078307271003723E-2</v>
      </c>
      <c r="Q888">
        <v>9.6637845039367676E-2</v>
      </c>
      <c r="R888" s="1">
        <v>1</v>
      </c>
      <c r="S8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0.23966378450393674</v>
      </c>
    </row>
    <row r="889" spans="1:19" ht="16.3" hidden="1" customHeight="1" x14ac:dyDescent="0.45">
      <c r="A889">
        <v>613517175</v>
      </c>
      <c r="B889" s="1"/>
      <c r="C889" s="1" t="s">
        <v>3749</v>
      </c>
      <c r="D889" s="1" t="s">
        <v>11515</v>
      </c>
      <c r="E889" s="7">
        <v>45358.591284027774</v>
      </c>
      <c r="F889" s="1" t="s">
        <v>3750</v>
      </c>
      <c r="G889" s="1" t="s">
        <v>9268</v>
      </c>
      <c r="H889" s="5" t="s">
        <v>21</v>
      </c>
      <c r="I889" s="1"/>
      <c r="J889" s="1"/>
      <c r="K889" s="1"/>
      <c r="L889" s="1">
        <v>0</v>
      </c>
      <c r="M889" s="1">
        <v>0</v>
      </c>
      <c r="N889" s="1">
        <v>0.8</v>
      </c>
      <c r="O889" s="1">
        <v>0.3</v>
      </c>
      <c r="P889">
        <v>0.14203651249408719</v>
      </c>
      <c r="Q889">
        <v>0.36172783374786383</v>
      </c>
      <c r="R889" s="1">
        <v>1</v>
      </c>
      <c r="S8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0.26117278337478633</v>
      </c>
    </row>
    <row r="890" spans="1:19" ht="16.75" hidden="1" customHeight="1" x14ac:dyDescent="0.45">
      <c r="A890" s="3">
        <v>360434162</v>
      </c>
      <c r="B890" s="1" t="s">
        <v>8</v>
      </c>
      <c r="C890" s="1" t="s">
        <v>9</v>
      </c>
      <c r="D890" s="1" t="s">
        <v>7616</v>
      </c>
      <c r="E890" s="2">
        <v>45283.693404120371</v>
      </c>
      <c r="F890" s="1" t="s">
        <v>21</v>
      </c>
      <c r="G890" s="1" t="s">
        <v>7639</v>
      </c>
      <c r="H890" s="5" t="s">
        <v>11517</v>
      </c>
      <c r="I890" s="5"/>
      <c r="J890" s="5"/>
      <c r="K890" s="1"/>
      <c r="L890" s="1">
        <v>1</v>
      </c>
      <c r="M890" s="1">
        <v>0.25</v>
      </c>
      <c r="N890" s="1">
        <v>0.5</v>
      </c>
      <c r="O890" s="1">
        <v>0.5</v>
      </c>
      <c r="P890">
        <v>0.1577933728694916</v>
      </c>
      <c r="Q890">
        <v>0.1947441250085831</v>
      </c>
      <c r="R890" s="1">
        <v>1</v>
      </c>
      <c r="S8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0.51947441250085835</v>
      </c>
    </row>
    <row r="891" spans="1:19" hidden="1" x14ac:dyDescent="0.45">
      <c r="A891" s="3">
        <v>6244199862</v>
      </c>
      <c r="B891" s="1"/>
      <c r="C891" s="1" t="s">
        <v>1060</v>
      </c>
      <c r="D891" s="1" t="s">
        <v>498</v>
      </c>
      <c r="E891" s="2">
        <v>45370.688282812502</v>
      </c>
      <c r="F891" s="1" t="s">
        <v>21</v>
      </c>
      <c r="G891" s="1" t="s">
        <v>7639</v>
      </c>
      <c r="H891" s="5" t="s">
        <v>11517</v>
      </c>
      <c r="I891" s="1"/>
      <c r="J891" s="1"/>
      <c r="K891" s="1"/>
      <c r="L891" s="1">
        <v>0</v>
      </c>
      <c r="M891" s="1">
        <v>0.5</v>
      </c>
      <c r="N891" s="1">
        <v>0.5</v>
      </c>
      <c r="O891" s="1">
        <v>0.5</v>
      </c>
      <c r="P891">
        <v>0.1577933728694916</v>
      </c>
      <c r="Q891">
        <v>0.1947441250085831</v>
      </c>
      <c r="R891" s="1">
        <v>1</v>
      </c>
      <c r="S8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0.36947441250085827</v>
      </c>
    </row>
    <row r="892" spans="1:19" hidden="1" x14ac:dyDescent="0.45">
      <c r="A892">
        <v>1271473720</v>
      </c>
      <c r="B892" s="1"/>
      <c r="C892" s="1" t="s">
        <v>9</v>
      </c>
      <c r="D892" s="1" t="s">
        <v>7616</v>
      </c>
      <c r="E892" s="7">
        <v>45358.591321134256</v>
      </c>
      <c r="F892" s="1" t="s">
        <v>19</v>
      </c>
      <c r="G892" s="1" t="s">
        <v>19</v>
      </c>
      <c r="H892" s="1" t="s">
        <v>11516</v>
      </c>
      <c r="I892" s="1"/>
      <c r="J892" s="8" t="s">
        <v>7620</v>
      </c>
      <c r="K892" s="1"/>
      <c r="L892" s="1">
        <v>0</v>
      </c>
      <c r="M892" s="1">
        <v>0.25</v>
      </c>
      <c r="N892" s="1">
        <v>0.8</v>
      </c>
      <c r="O892" s="1">
        <v>0.3</v>
      </c>
      <c r="P892">
        <v>6.7078307271003723E-2</v>
      </c>
      <c r="Q892">
        <v>9.6637845039367676E-2</v>
      </c>
      <c r="R892" s="1">
        <v>1</v>
      </c>
      <c r="S8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893" spans="1:19" hidden="1" x14ac:dyDescent="0.45">
      <c r="A893">
        <v>471794310</v>
      </c>
      <c r="B893" s="1"/>
      <c r="C893" s="1" t="s">
        <v>9</v>
      </c>
      <c r="D893" s="1" t="s">
        <v>7616</v>
      </c>
      <c r="E893" s="7">
        <v>45358.591336006946</v>
      </c>
      <c r="F893" s="1" t="s">
        <v>19</v>
      </c>
      <c r="G893" s="1" t="s">
        <v>19</v>
      </c>
      <c r="H893" s="1" t="s">
        <v>11516</v>
      </c>
      <c r="I893" s="1"/>
      <c r="J893" s="8" t="s">
        <v>7620</v>
      </c>
      <c r="K893" s="1"/>
      <c r="L893" s="1">
        <v>0</v>
      </c>
      <c r="M893" s="1">
        <v>0.25</v>
      </c>
      <c r="N893" s="1">
        <v>0.8</v>
      </c>
      <c r="O893" s="1">
        <v>0.3</v>
      </c>
      <c r="P893">
        <v>6.7078307271003723E-2</v>
      </c>
      <c r="Q893">
        <v>9.6637845039367676E-2</v>
      </c>
      <c r="R893" s="1">
        <v>1</v>
      </c>
      <c r="S8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894" spans="1:19" x14ac:dyDescent="0.45">
      <c r="A894">
        <v>182406718</v>
      </c>
      <c r="B894" s="1"/>
      <c r="C894" s="1" t="s">
        <v>3111</v>
      </c>
      <c r="D894" s="1" t="s">
        <v>11515</v>
      </c>
      <c r="E894" s="9">
        <v>45365.504446273146</v>
      </c>
      <c r="F894" s="1" t="s">
        <v>21</v>
      </c>
      <c r="G894" s="1" t="s">
        <v>7639</v>
      </c>
      <c r="H894" s="5" t="s">
        <v>11517</v>
      </c>
      <c r="I894" s="1"/>
      <c r="J894" s="1"/>
      <c r="K894" s="1"/>
      <c r="L894" s="1">
        <v>0</v>
      </c>
      <c r="M894" s="1">
        <v>0</v>
      </c>
      <c r="N894" s="1">
        <v>0.8</v>
      </c>
      <c r="O894" s="1">
        <v>0.5</v>
      </c>
      <c r="P894">
        <v>0.1577933728694916</v>
      </c>
      <c r="Q894">
        <v>0.1947441250085831</v>
      </c>
      <c r="R894" s="1">
        <v>1</v>
      </c>
      <c r="S8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895" spans="1:19" x14ac:dyDescent="0.45">
      <c r="A895">
        <v>926178773</v>
      </c>
      <c r="B895" s="1"/>
      <c r="C895" s="1" t="s">
        <v>5438</v>
      </c>
      <c r="D895" s="1" t="s">
        <v>11515</v>
      </c>
      <c r="E895" s="9">
        <v>45364.601093333331</v>
      </c>
      <c r="F895" s="1" t="s">
        <v>21</v>
      </c>
      <c r="G895" s="1" t="s">
        <v>7639</v>
      </c>
      <c r="H895" s="5" t="s">
        <v>11517</v>
      </c>
      <c r="I895" s="1"/>
      <c r="J895" s="1"/>
      <c r="K895" s="1"/>
      <c r="L895" s="1">
        <v>0</v>
      </c>
      <c r="M895" s="1">
        <v>0</v>
      </c>
      <c r="N895" s="1">
        <v>0.8</v>
      </c>
      <c r="O895" s="1">
        <v>0.5</v>
      </c>
      <c r="P895">
        <v>0.1577933728694916</v>
      </c>
      <c r="Q895">
        <v>0.1947441250085831</v>
      </c>
      <c r="R895" s="1">
        <v>1</v>
      </c>
      <c r="S8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896" spans="1:19" hidden="1" x14ac:dyDescent="0.45">
      <c r="A896">
        <v>875463369</v>
      </c>
      <c r="B896" s="1"/>
      <c r="C896" s="1" t="s">
        <v>9</v>
      </c>
      <c r="D896" s="1" t="s">
        <v>7616</v>
      </c>
      <c r="E896" s="7">
        <v>45358.591337372687</v>
      </c>
      <c r="F896" s="1" t="s">
        <v>19</v>
      </c>
      <c r="G896" s="1" t="s">
        <v>19</v>
      </c>
      <c r="H896" s="1" t="s">
        <v>11516</v>
      </c>
      <c r="I896" s="1"/>
      <c r="J896" s="8" t="s">
        <v>7620</v>
      </c>
      <c r="K896" s="1"/>
      <c r="L896" s="1">
        <v>0</v>
      </c>
      <c r="M896" s="1">
        <v>0.25</v>
      </c>
      <c r="N896" s="1">
        <v>0.8</v>
      </c>
      <c r="O896" s="1">
        <v>0.3</v>
      </c>
      <c r="P896">
        <v>6.7078307271003723E-2</v>
      </c>
      <c r="Q896">
        <v>9.6637845039367676E-2</v>
      </c>
      <c r="R896" s="1">
        <v>1</v>
      </c>
      <c r="S8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897" spans="1:19" hidden="1" x14ac:dyDescent="0.45">
      <c r="A897">
        <v>472665996</v>
      </c>
      <c r="B897" s="1"/>
      <c r="C897" s="1" t="s">
        <v>3101</v>
      </c>
      <c r="D897" s="1" t="s">
        <v>11515</v>
      </c>
      <c r="E897" s="7">
        <v>45358.591341250001</v>
      </c>
      <c r="F897" s="1" t="s">
        <v>3102</v>
      </c>
      <c r="G897" s="1" t="s">
        <v>8955</v>
      </c>
      <c r="H897" s="1"/>
      <c r="I897" s="1"/>
      <c r="J897" s="1"/>
      <c r="K897" s="1"/>
      <c r="L897" s="1">
        <v>0</v>
      </c>
      <c r="M897" s="1">
        <v>0</v>
      </c>
      <c r="N897" s="1">
        <v>0.8</v>
      </c>
      <c r="O897" s="1">
        <v>0.2</v>
      </c>
      <c r="P897">
        <v>0.43294432759284968</v>
      </c>
      <c r="Q897">
        <v>0.1087671741843224</v>
      </c>
      <c r="R897" s="1">
        <v>1</v>
      </c>
      <c r="S8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0.23329443275928496</v>
      </c>
    </row>
    <row r="898" spans="1:19" hidden="1" x14ac:dyDescent="0.45">
      <c r="A898">
        <v>816731292</v>
      </c>
      <c r="B898" s="1"/>
      <c r="C898" s="1" t="s">
        <v>9</v>
      </c>
      <c r="D898" s="1" t="s">
        <v>7616</v>
      </c>
      <c r="E898" s="7">
        <v>45358.591374537034</v>
      </c>
      <c r="F898" s="1" t="s">
        <v>19</v>
      </c>
      <c r="G898" s="1" t="s">
        <v>19</v>
      </c>
      <c r="H898" s="1" t="s">
        <v>11516</v>
      </c>
      <c r="I898" s="1"/>
      <c r="J898" s="8" t="s">
        <v>7620</v>
      </c>
      <c r="K898" s="1"/>
      <c r="L898" s="1">
        <v>0</v>
      </c>
      <c r="M898" s="1">
        <v>0.25</v>
      </c>
      <c r="N898" s="1">
        <v>0.8</v>
      </c>
      <c r="O898" s="1">
        <v>0.3</v>
      </c>
      <c r="P898">
        <v>6.7078307271003723E-2</v>
      </c>
      <c r="Q898">
        <v>9.6637845039367676E-2</v>
      </c>
      <c r="R898" s="1">
        <v>1</v>
      </c>
      <c r="S8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899" spans="1:19" hidden="1" x14ac:dyDescent="0.45">
      <c r="A899">
        <v>734630763</v>
      </c>
      <c r="B899" s="1"/>
      <c r="C899" s="1" t="s">
        <v>4148</v>
      </c>
      <c r="D899" s="1" t="s">
        <v>11515</v>
      </c>
      <c r="E899" s="7">
        <v>45358.591479085648</v>
      </c>
      <c r="F899" s="1" t="s">
        <v>4149</v>
      </c>
      <c r="G899" s="1" t="s">
        <v>9459</v>
      </c>
      <c r="H899" s="5" t="s">
        <v>7626</v>
      </c>
      <c r="I899" s="1"/>
      <c r="J899" s="8" t="s">
        <v>7621</v>
      </c>
      <c r="K899" s="1"/>
      <c r="L899" s="1">
        <v>0</v>
      </c>
      <c r="M899" s="1">
        <v>0</v>
      </c>
      <c r="N899" s="1">
        <v>1</v>
      </c>
      <c r="O899" s="1">
        <v>0.8</v>
      </c>
      <c r="P899">
        <v>0.2241877615451813</v>
      </c>
      <c r="Q899">
        <v>0.21127116680145261</v>
      </c>
      <c r="R899" s="1">
        <v>1</v>
      </c>
      <c r="S8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0.45241877615451809</v>
      </c>
    </row>
    <row r="900" spans="1:19" hidden="1" x14ac:dyDescent="0.45">
      <c r="A900">
        <v>275820587</v>
      </c>
      <c r="B900" s="1"/>
      <c r="C900" s="1" t="s">
        <v>3867</v>
      </c>
      <c r="D900" s="1" t="s">
        <v>11515</v>
      </c>
      <c r="E900" s="2">
        <v>45379.397018715281</v>
      </c>
      <c r="F900" s="1" t="s">
        <v>21</v>
      </c>
      <c r="G900" s="1" t="s">
        <v>7639</v>
      </c>
      <c r="H900" s="5" t="s">
        <v>11517</v>
      </c>
      <c r="I900" s="1"/>
      <c r="J900" s="1"/>
      <c r="K900" s="1"/>
      <c r="L900" s="1">
        <v>0</v>
      </c>
      <c r="M900" s="1">
        <v>0</v>
      </c>
      <c r="N900" s="1">
        <v>0.5</v>
      </c>
      <c r="O900" s="1">
        <v>0.5</v>
      </c>
      <c r="P900">
        <v>0.1577933728694916</v>
      </c>
      <c r="Q900">
        <v>0.1947441250085831</v>
      </c>
      <c r="R900" s="1">
        <v>1</v>
      </c>
      <c r="S9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1" spans="1:19" hidden="1" x14ac:dyDescent="0.45">
      <c r="A901">
        <v>289132777</v>
      </c>
      <c r="B901" s="1"/>
      <c r="C901" s="1" t="s">
        <v>3665</v>
      </c>
      <c r="D901" s="1" t="s">
        <v>11515</v>
      </c>
      <c r="E901" s="2">
        <v>45376.771143645834</v>
      </c>
      <c r="F901" s="1" t="s">
        <v>21</v>
      </c>
      <c r="G901" s="1" t="s">
        <v>7639</v>
      </c>
      <c r="H901" s="5" t="s">
        <v>11517</v>
      </c>
      <c r="I901" s="1"/>
      <c r="J901" s="1"/>
      <c r="K901" s="1"/>
      <c r="L901" s="1">
        <v>0</v>
      </c>
      <c r="M901" s="1">
        <v>0</v>
      </c>
      <c r="N901" s="1">
        <v>0.5</v>
      </c>
      <c r="O901" s="1">
        <v>0.5</v>
      </c>
      <c r="P901">
        <v>0.1577933728694916</v>
      </c>
      <c r="Q901">
        <v>0.1947441250085831</v>
      </c>
      <c r="R901" s="1">
        <v>1</v>
      </c>
      <c r="S9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2" spans="1:19" hidden="1" x14ac:dyDescent="0.45">
      <c r="A902">
        <v>305169742</v>
      </c>
      <c r="B902" s="1"/>
      <c r="C902" s="1" t="s">
        <v>3479</v>
      </c>
      <c r="D902" s="1" t="s">
        <v>11515</v>
      </c>
      <c r="E902" s="2">
        <v>45371.813741724538</v>
      </c>
      <c r="F902" s="1" t="s">
        <v>21</v>
      </c>
      <c r="G902" s="1" t="s">
        <v>7639</v>
      </c>
      <c r="H902" s="5" t="s">
        <v>11517</v>
      </c>
      <c r="I902" s="1"/>
      <c r="J902" s="1"/>
      <c r="K902" s="1"/>
      <c r="L902" s="1">
        <v>0</v>
      </c>
      <c r="M902" s="1">
        <v>0</v>
      </c>
      <c r="N902" s="1">
        <v>0.5</v>
      </c>
      <c r="O902" s="1">
        <v>0.5</v>
      </c>
      <c r="P902">
        <v>0.1577933728694916</v>
      </c>
      <c r="Q902">
        <v>0.1947441250085831</v>
      </c>
      <c r="R902" s="1">
        <v>1</v>
      </c>
      <c r="S9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3" spans="1:19" hidden="1" x14ac:dyDescent="0.45">
      <c r="A903">
        <v>335643405</v>
      </c>
      <c r="B903" s="1"/>
      <c r="C903" s="1" t="s">
        <v>3547</v>
      </c>
      <c r="D903" s="1" t="s">
        <v>11515</v>
      </c>
      <c r="E903" s="2">
        <v>45390.666767870367</v>
      </c>
      <c r="F903" s="1" t="s">
        <v>21</v>
      </c>
      <c r="G903" s="1" t="s">
        <v>7639</v>
      </c>
      <c r="H903" s="5" t="s">
        <v>11517</v>
      </c>
      <c r="I903" s="1"/>
      <c r="J903" s="1"/>
      <c r="K903" s="1"/>
      <c r="L903" s="1">
        <v>0</v>
      </c>
      <c r="M903" s="1">
        <v>0</v>
      </c>
      <c r="N903" s="1">
        <v>0.5</v>
      </c>
      <c r="O903" s="1">
        <v>0.5</v>
      </c>
      <c r="P903">
        <v>0.1577933728694916</v>
      </c>
      <c r="Q903">
        <v>0.1947441250085831</v>
      </c>
      <c r="R903" s="1">
        <v>1</v>
      </c>
      <c r="S9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4" spans="1:19" hidden="1" x14ac:dyDescent="0.45">
      <c r="A904">
        <v>359486777</v>
      </c>
      <c r="B904" s="1"/>
      <c r="C904" s="1" t="s">
        <v>4351</v>
      </c>
      <c r="D904" s="1" t="s">
        <v>11515</v>
      </c>
      <c r="E904" s="2">
        <v>45367.220786990743</v>
      </c>
      <c r="F904" s="1" t="s">
        <v>21</v>
      </c>
      <c r="G904" s="1" t="s">
        <v>7639</v>
      </c>
      <c r="H904" s="5" t="s">
        <v>11517</v>
      </c>
      <c r="I904" s="1"/>
      <c r="J904" s="1"/>
      <c r="K904" s="1"/>
      <c r="L904" s="1">
        <v>0</v>
      </c>
      <c r="M904" s="1">
        <v>0</v>
      </c>
      <c r="N904" s="1">
        <v>0.5</v>
      </c>
      <c r="O904" s="1">
        <v>0.5</v>
      </c>
      <c r="P904">
        <v>0.1577933728694916</v>
      </c>
      <c r="Q904">
        <v>0.1947441250085831</v>
      </c>
      <c r="R904" s="1">
        <v>1</v>
      </c>
      <c r="S9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5" spans="1:19" hidden="1" x14ac:dyDescent="0.45">
      <c r="A905">
        <v>429100492</v>
      </c>
      <c r="B905" s="1"/>
      <c r="C905" s="1" t="s">
        <v>936</v>
      </c>
      <c r="D905" s="1" t="s">
        <v>11515</v>
      </c>
      <c r="E905" s="2">
        <v>45398.48640037037</v>
      </c>
      <c r="F905" s="1" t="s">
        <v>21</v>
      </c>
      <c r="G905" s="1" t="s">
        <v>7639</v>
      </c>
      <c r="H905" s="5" t="s">
        <v>11517</v>
      </c>
      <c r="I905" s="1"/>
      <c r="J905" s="1"/>
      <c r="K905" s="1"/>
      <c r="L905" s="1">
        <v>0</v>
      </c>
      <c r="M905" s="1">
        <v>0</v>
      </c>
      <c r="N905" s="1">
        <v>0.5</v>
      </c>
      <c r="O905" s="1">
        <v>0.5</v>
      </c>
      <c r="P905">
        <v>0.1577933728694916</v>
      </c>
      <c r="Q905">
        <v>0.1947441250085831</v>
      </c>
      <c r="R905" s="1">
        <v>1</v>
      </c>
      <c r="S9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6" spans="1:19" hidden="1" x14ac:dyDescent="0.45">
      <c r="A906">
        <v>457207249</v>
      </c>
      <c r="B906" s="1"/>
      <c r="C906" s="1" t="s">
        <v>4105</v>
      </c>
      <c r="D906" s="1" t="s">
        <v>11515</v>
      </c>
      <c r="E906" s="2">
        <v>45383.308374386572</v>
      </c>
      <c r="F906" s="1" t="s">
        <v>21</v>
      </c>
      <c r="G906" s="1" t="s">
        <v>7639</v>
      </c>
      <c r="H906" s="5" t="s">
        <v>11517</v>
      </c>
      <c r="I906" s="1"/>
      <c r="J906" s="1"/>
      <c r="K906" s="1"/>
      <c r="L906" s="1">
        <v>0</v>
      </c>
      <c r="M906" s="1">
        <v>0</v>
      </c>
      <c r="N906" s="1">
        <v>0.5</v>
      </c>
      <c r="O906" s="1">
        <v>0.5</v>
      </c>
      <c r="P906">
        <v>0.1577933728694916</v>
      </c>
      <c r="Q906">
        <v>0.1947441250085831</v>
      </c>
      <c r="R906" s="1">
        <v>1</v>
      </c>
      <c r="S9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7" spans="1:19" hidden="1" x14ac:dyDescent="0.45">
      <c r="A907">
        <v>467021368</v>
      </c>
      <c r="B907" s="1"/>
      <c r="C907" s="1" t="s">
        <v>3071</v>
      </c>
      <c r="D907" s="1" t="s">
        <v>11515</v>
      </c>
      <c r="E907" s="2">
        <v>45359.424858738428</v>
      </c>
      <c r="F907" s="1" t="s">
        <v>21</v>
      </c>
      <c r="G907" s="1" t="s">
        <v>7639</v>
      </c>
      <c r="H907" s="5" t="s">
        <v>11517</v>
      </c>
      <c r="I907" s="1"/>
      <c r="J907" s="1"/>
      <c r="K907" s="1"/>
      <c r="L907" s="1">
        <v>0</v>
      </c>
      <c r="M907" s="1">
        <v>0</v>
      </c>
      <c r="N907" s="1">
        <v>0.5</v>
      </c>
      <c r="O907" s="1">
        <v>0.5</v>
      </c>
      <c r="P907">
        <v>0.1577933728694916</v>
      </c>
      <c r="Q907">
        <v>0.1947441250085831</v>
      </c>
      <c r="R907" s="1">
        <v>1</v>
      </c>
      <c r="S9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8" spans="1:19" hidden="1" x14ac:dyDescent="0.45">
      <c r="A908">
        <v>547353021</v>
      </c>
      <c r="B908" s="1"/>
      <c r="C908" s="1" t="s">
        <v>1922</v>
      </c>
      <c r="D908" s="1" t="s">
        <v>11515</v>
      </c>
      <c r="E908" s="2">
        <v>45350.799908680558</v>
      </c>
      <c r="F908" s="1" t="s">
        <v>21</v>
      </c>
      <c r="G908" s="1" t="s">
        <v>7639</v>
      </c>
      <c r="H908" s="5" t="s">
        <v>11517</v>
      </c>
      <c r="I908" s="1"/>
      <c r="J908" s="1"/>
      <c r="K908" s="1"/>
      <c r="L908" s="1">
        <v>0</v>
      </c>
      <c r="M908" s="1">
        <v>0</v>
      </c>
      <c r="N908" s="1">
        <v>0.5</v>
      </c>
      <c r="O908" s="1">
        <v>0.5</v>
      </c>
      <c r="P908">
        <v>0.1577933728694916</v>
      </c>
      <c r="Q908">
        <v>0.1947441250085831</v>
      </c>
      <c r="R908" s="1">
        <v>1</v>
      </c>
      <c r="S9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09" spans="1:19" hidden="1" x14ac:dyDescent="0.45">
      <c r="A909">
        <v>606400171</v>
      </c>
      <c r="B909" s="1"/>
      <c r="C909" s="1" t="s">
        <v>6482</v>
      </c>
      <c r="D909" s="1" t="s">
        <v>11515</v>
      </c>
      <c r="E909" s="2">
        <v>45350.652252222222</v>
      </c>
      <c r="F909" s="1" t="s">
        <v>21</v>
      </c>
      <c r="G909" s="1" t="s">
        <v>7639</v>
      </c>
      <c r="H909" s="5" t="s">
        <v>11517</v>
      </c>
      <c r="I909" s="1"/>
      <c r="J909" s="1"/>
      <c r="K909" s="1"/>
      <c r="L909" s="1">
        <v>0</v>
      </c>
      <c r="M909" s="1">
        <v>0</v>
      </c>
      <c r="N909" s="1">
        <v>0.5</v>
      </c>
      <c r="O909" s="1">
        <v>0.5</v>
      </c>
      <c r="P909">
        <v>0.1577933728694916</v>
      </c>
      <c r="Q909">
        <v>0.1947441250085831</v>
      </c>
      <c r="R909" s="1">
        <v>1</v>
      </c>
      <c r="S9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0" spans="1:19" hidden="1" x14ac:dyDescent="0.45">
      <c r="A910">
        <v>609571144</v>
      </c>
      <c r="B910" s="1"/>
      <c r="C910" s="1" t="s">
        <v>3719</v>
      </c>
      <c r="D910" s="1" t="s">
        <v>11515</v>
      </c>
      <c r="E910" s="2">
        <v>45386.784060393518</v>
      </c>
      <c r="F910" s="1" t="s">
        <v>21</v>
      </c>
      <c r="G910" s="1" t="s">
        <v>7639</v>
      </c>
      <c r="H910" s="5" t="s">
        <v>11517</v>
      </c>
      <c r="I910" s="1"/>
      <c r="J910" s="1"/>
      <c r="K910" s="1"/>
      <c r="L910" s="1">
        <v>0</v>
      </c>
      <c r="M910" s="1">
        <v>0</v>
      </c>
      <c r="N910" s="1">
        <v>0.5</v>
      </c>
      <c r="O910" s="1">
        <v>0.5</v>
      </c>
      <c r="P910">
        <v>0.1577933728694916</v>
      </c>
      <c r="Q910">
        <v>0.1947441250085831</v>
      </c>
      <c r="R910" s="1">
        <v>1</v>
      </c>
      <c r="S9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1" spans="1:19" hidden="1" x14ac:dyDescent="0.45">
      <c r="A911">
        <v>666324142</v>
      </c>
      <c r="B911" s="1"/>
      <c r="C911" s="1" t="s">
        <v>827</v>
      </c>
      <c r="D911" s="1" t="s">
        <v>11515</v>
      </c>
      <c r="E911" s="2">
        <v>45397.43894078704</v>
      </c>
      <c r="F911" s="1" t="s">
        <v>21</v>
      </c>
      <c r="G911" s="1" t="s">
        <v>7639</v>
      </c>
      <c r="H911" s="5" t="s">
        <v>11517</v>
      </c>
      <c r="I911" s="1"/>
      <c r="J911" s="1"/>
      <c r="K911" s="1"/>
      <c r="L911" s="1">
        <v>0</v>
      </c>
      <c r="M911" s="1">
        <v>0</v>
      </c>
      <c r="N911" s="1">
        <v>0.5</v>
      </c>
      <c r="O911" s="1">
        <v>0.5</v>
      </c>
      <c r="P911">
        <v>0.1577933728694916</v>
      </c>
      <c r="Q911">
        <v>0.1947441250085831</v>
      </c>
      <c r="R911" s="1">
        <v>1</v>
      </c>
      <c r="S9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2" spans="1:19" hidden="1" x14ac:dyDescent="0.45">
      <c r="A912">
        <v>741015274</v>
      </c>
      <c r="B912" s="1"/>
      <c r="C912" s="1" t="s">
        <v>4998</v>
      </c>
      <c r="D912" s="1" t="s">
        <v>11515</v>
      </c>
      <c r="E912" s="2">
        <v>45371.714489699072</v>
      </c>
      <c r="F912" s="1" t="s">
        <v>21</v>
      </c>
      <c r="G912" s="1" t="s">
        <v>7639</v>
      </c>
      <c r="H912" s="5" t="s">
        <v>11517</v>
      </c>
      <c r="I912" s="1"/>
      <c r="J912" s="1"/>
      <c r="K912" s="1"/>
      <c r="L912" s="1">
        <v>0</v>
      </c>
      <c r="M912" s="1">
        <v>0</v>
      </c>
      <c r="N912" s="1">
        <v>0.5</v>
      </c>
      <c r="O912" s="1">
        <v>0.5</v>
      </c>
      <c r="P912">
        <v>0.1577933728694916</v>
      </c>
      <c r="Q912">
        <v>0.1947441250085831</v>
      </c>
      <c r="R912" s="1">
        <v>1</v>
      </c>
      <c r="S9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3" spans="1:19" hidden="1" x14ac:dyDescent="0.45">
      <c r="A913">
        <v>764406857</v>
      </c>
      <c r="B913" s="1"/>
      <c r="C913" s="1" t="s">
        <v>5037</v>
      </c>
      <c r="D913" s="1" t="s">
        <v>11515</v>
      </c>
      <c r="E913" s="2">
        <v>45367.771587256946</v>
      </c>
      <c r="F913" s="1" t="s">
        <v>21</v>
      </c>
      <c r="G913" s="1" t="s">
        <v>7639</v>
      </c>
      <c r="H913" s="5" t="s">
        <v>11517</v>
      </c>
      <c r="I913" s="1"/>
      <c r="J913" s="1"/>
      <c r="K913" s="1"/>
      <c r="L913" s="1">
        <v>0</v>
      </c>
      <c r="M913" s="1">
        <v>0</v>
      </c>
      <c r="N913" s="1">
        <v>0.5</v>
      </c>
      <c r="O913" s="1">
        <v>0.5</v>
      </c>
      <c r="P913">
        <v>0.1577933728694916</v>
      </c>
      <c r="Q913">
        <v>0.1947441250085831</v>
      </c>
      <c r="R913" s="1">
        <v>1</v>
      </c>
      <c r="S9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4" spans="1:19" hidden="1" x14ac:dyDescent="0.45">
      <c r="A914">
        <v>765736267</v>
      </c>
      <c r="B914" s="1"/>
      <c r="C914" s="1" t="s">
        <v>4241</v>
      </c>
      <c r="D914" s="1" t="s">
        <v>11515</v>
      </c>
      <c r="E914" s="2">
        <v>45375.165084143518</v>
      </c>
      <c r="F914" s="1" t="s">
        <v>21</v>
      </c>
      <c r="G914" s="1" t="s">
        <v>7639</v>
      </c>
      <c r="H914" s="5" t="s">
        <v>11517</v>
      </c>
      <c r="I914" s="1"/>
      <c r="J914" s="1"/>
      <c r="K914" s="1"/>
      <c r="L914" s="1">
        <v>0</v>
      </c>
      <c r="M914" s="1">
        <v>0</v>
      </c>
      <c r="N914" s="1">
        <v>0.5</v>
      </c>
      <c r="O914" s="1">
        <v>0.5</v>
      </c>
      <c r="P914">
        <v>0.1577933728694916</v>
      </c>
      <c r="Q914">
        <v>0.1947441250085831</v>
      </c>
      <c r="R914" s="1">
        <v>1</v>
      </c>
      <c r="S9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5" spans="1:19" hidden="1" x14ac:dyDescent="0.45">
      <c r="A915">
        <v>854905855</v>
      </c>
      <c r="B915" s="1"/>
      <c r="C915" s="1" t="s">
        <v>6645</v>
      </c>
      <c r="D915" s="1" t="s">
        <v>11515</v>
      </c>
      <c r="E915" s="2">
        <v>45378.359674386571</v>
      </c>
      <c r="F915" s="1" t="s">
        <v>21</v>
      </c>
      <c r="G915" s="1" t="s">
        <v>7639</v>
      </c>
      <c r="H915" s="5" t="s">
        <v>11517</v>
      </c>
      <c r="I915" s="1"/>
      <c r="J915" s="1"/>
      <c r="K915" s="1"/>
      <c r="L915" s="1">
        <v>0</v>
      </c>
      <c r="M915" s="1">
        <v>0</v>
      </c>
      <c r="N915" s="1">
        <v>0.5</v>
      </c>
      <c r="O915" s="1">
        <v>0.5</v>
      </c>
      <c r="P915">
        <v>0.1577933728694916</v>
      </c>
      <c r="Q915">
        <v>0.1947441250085831</v>
      </c>
      <c r="R915" s="1">
        <v>1</v>
      </c>
      <c r="S9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6" spans="1:19" hidden="1" x14ac:dyDescent="0.45">
      <c r="A916">
        <v>872501663</v>
      </c>
      <c r="B916" s="1"/>
      <c r="C916" s="1" t="s">
        <v>6672</v>
      </c>
      <c r="D916" s="1" t="s">
        <v>11515</v>
      </c>
      <c r="E916" s="2">
        <v>45366.735425370367</v>
      </c>
      <c r="F916" s="1" t="s">
        <v>21</v>
      </c>
      <c r="G916" s="1" t="s">
        <v>7639</v>
      </c>
      <c r="H916" s="5" t="s">
        <v>11517</v>
      </c>
      <c r="I916" s="1"/>
      <c r="J916" s="1"/>
      <c r="K916" s="1"/>
      <c r="L916" s="1">
        <v>0</v>
      </c>
      <c r="M916" s="1">
        <v>0</v>
      </c>
      <c r="N916" s="1">
        <v>0.5</v>
      </c>
      <c r="O916" s="1">
        <v>0.5</v>
      </c>
      <c r="P916">
        <v>0.1577933728694916</v>
      </c>
      <c r="Q916">
        <v>0.1947441250085831</v>
      </c>
      <c r="R916" s="1">
        <v>1</v>
      </c>
      <c r="S9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7" spans="1:19" hidden="1" x14ac:dyDescent="0.45">
      <c r="A917">
        <v>877121123</v>
      </c>
      <c r="B917" s="1"/>
      <c r="C917" s="1" t="s">
        <v>5344</v>
      </c>
      <c r="D917" s="1" t="s">
        <v>11515</v>
      </c>
      <c r="E917" s="2">
        <v>45368.403715983797</v>
      </c>
      <c r="F917" s="1" t="s">
        <v>21</v>
      </c>
      <c r="G917" s="1" t="s">
        <v>7639</v>
      </c>
      <c r="H917" s="5" t="s">
        <v>11517</v>
      </c>
      <c r="I917" s="1"/>
      <c r="J917" s="1"/>
      <c r="K917" s="1"/>
      <c r="L917" s="1">
        <v>0</v>
      </c>
      <c r="M917" s="1">
        <v>0</v>
      </c>
      <c r="N917" s="1">
        <v>0.5</v>
      </c>
      <c r="O917" s="1">
        <v>0.5</v>
      </c>
      <c r="P917">
        <v>0.1577933728694916</v>
      </c>
      <c r="Q917">
        <v>0.1947441250085831</v>
      </c>
      <c r="R917" s="1">
        <v>1</v>
      </c>
      <c r="S9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8" spans="1:19" hidden="1" x14ac:dyDescent="0.45">
      <c r="A918">
        <v>992510483</v>
      </c>
      <c r="B918" s="1"/>
      <c r="C918" s="1" t="s">
        <v>5552</v>
      </c>
      <c r="D918" s="1" t="s">
        <v>11515</v>
      </c>
      <c r="E918" s="2">
        <v>45387.888203240742</v>
      </c>
      <c r="F918" s="1" t="s">
        <v>21</v>
      </c>
      <c r="G918" s="1" t="s">
        <v>7639</v>
      </c>
      <c r="H918" s="5" t="s">
        <v>11517</v>
      </c>
      <c r="I918" s="1"/>
      <c r="J918" s="1"/>
      <c r="K918" s="1"/>
      <c r="L918" s="1">
        <v>0</v>
      </c>
      <c r="M918" s="1">
        <v>0</v>
      </c>
      <c r="N918" s="1">
        <v>0.5</v>
      </c>
      <c r="O918" s="1">
        <v>0.5</v>
      </c>
      <c r="P918">
        <v>0.1577933728694916</v>
      </c>
      <c r="Q918">
        <v>0.1947441250085831</v>
      </c>
      <c r="R918" s="1">
        <v>1</v>
      </c>
      <c r="S9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19" spans="1:19" hidden="1" x14ac:dyDescent="0.45">
      <c r="A919">
        <v>1065206857</v>
      </c>
      <c r="B919" s="1"/>
      <c r="C919" s="1" t="s">
        <v>5674</v>
      </c>
      <c r="D919" s="1" t="s">
        <v>11515</v>
      </c>
      <c r="E919" s="2">
        <v>45381.733090138892</v>
      </c>
      <c r="F919" s="1" t="s">
        <v>21</v>
      </c>
      <c r="G919" s="1" t="s">
        <v>7639</v>
      </c>
      <c r="H919" s="5" t="s">
        <v>11517</v>
      </c>
      <c r="I919" s="1"/>
      <c r="J919" s="1"/>
      <c r="K919" s="1"/>
      <c r="L919" s="1">
        <v>0</v>
      </c>
      <c r="M919" s="1">
        <v>0</v>
      </c>
      <c r="N919" s="1">
        <v>0.5</v>
      </c>
      <c r="O919" s="1">
        <v>0.5</v>
      </c>
      <c r="P919">
        <v>0.1577933728694916</v>
      </c>
      <c r="Q919">
        <v>0.1947441250085831</v>
      </c>
      <c r="R919" s="1">
        <v>1</v>
      </c>
      <c r="S9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20" spans="1:19" hidden="1" x14ac:dyDescent="0.45">
      <c r="A920">
        <v>1066351156</v>
      </c>
      <c r="B920" s="1"/>
      <c r="C920" s="1" t="s">
        <v>7000</v>
      </c>
      <c r="D920" s="1" t="s">
        <v>11515</v>
      </c>
      <c r="E920" s="2">
        <v>45350.288007951393</v>
      </c>
      <c r="F920" s="1" t="s">
        <v>21</v>
      </c>
      <c r="G920" s="1" t="s">
        <v>7639</v>
      </c>
      <c r="H920" s="5" t="s">
        <v>11517</v>
      </c>
      <c r="I920" s="1"/>
      <c r="J920" s="1"/>
      <c r="K920" s="1"/>
      <c r="L920" s="1">
        <v>0</v>
      </c>
      <c r="M920" s="1">
        <v>0</v>
      </c>
      <c r="N920" s="1">
        <v>0.5</v>
      </c>
      <c r="O920" s="1">
        <v>0.5</v>
      </c>
      <c r="P920">
        <v>0.1577933728694916</v>
      </c>
      <c r="Q920">
        <v>0.1947441250085831</v>
      </c>
      <c r="R920" s="1">
        <v>1</v>
      </c>
      <c r="S9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21" spans="1:19" hidden="1" x14ac:dyDescent="0.45">
      <c r="A921">
        <v>1230117188</v>
      </c>
      <c r="B921" s="1"/>
      <c r="C921" s="1" t="s">
        <v>5814</v>
      </c>
      <c r="D921" s="1" t="s">
        <v>11515</v>
      </c>
      <c r="E921" s="2">
        <v>45359.294863460651</v>
      </c>
      <c r="F921" s="1" t="s">
        <v>21</v>
      </c>
      <c r="G921" s="1" t="s">
        <v>7639</v>
      </c>
      <c r="H921" s="5" t="s">
        <v>11517</v>
      </c>
      <c r="I921" s="1"/>
      <c r="J921" s="1"/>
      <c r="K921" s="1"/>
      <c r="L921" s="1">
        <v>0</v>
      </c>
      <c r="M921" s="1">
        <v>0</v>
      </c>
      <c r="N921" s="1">
        <v>0.5</v>
      </c>
      <c r="O921" s="1">
        <v>0.5</v>
      </c>
      <c r="P921">
        <v>0.1577933728694916</v>
      </c>
      <c r="Q921">
        <v>0.1947441250085831</v>
      </c>
      <c r="R921" s="1">
        <v>1</v>
      </c>
      <c r="S9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22" spans="1:19" hidden="1" x14ac:dyDescent="0.45">
      <c r="A922">
        <v>1539769308</v>
      </c>
      <c r="B922" s="1"/>
      <c r="C922" s="1" t="s">
        <v>1180</v>
      </c>
      <c r="D922" s="1" t="s">
        <v>11515</v>
      </c>
      <c r="E922" s="2">
        <v>45378.518662407405</v>
      </c>
      <c r="F922" s="1" t="s">
        <v>21</v>
      </c>
      <c r="G922" s="1" t="s">
        <v>7639</v>
      </c>
      <c r="H922" s="5" t="s">
        <v>11517</v>
      </c>
      <c r="I922" s="1"/>
      <c r="J922" s="1"/>
      <c r="K922" s="1"/>
      <c r="L922" s="1">
        <v>0</v>
      </c>
      <c r="M922" s="1">
        <v>0</v>
      </c>
      <c r="N922" s="1">
        <v>0.5</v>
      </c>
      <c r="O922" s="1">
        <v>0.5</v>
      </c>
      <c r="P922">
        <v>0.1577933728694916</v>
      </c>
      <c r="Q922">
        <v>0.1947441250085831</v>
      </c>
      <c r="R922" s="1">
        <v>1</v>
      </c>
      <c r="S9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23" spans="1:19" hidden="1" x14ac:dyDescent="0.45">
      <c r="A923">
        <v>2053121913</v>
      </c>
      <c r="B923" s="1"/>
      <c r="C923" s="1" t="s">
        <v>2399</v>
      </c>
      <c r="D923" s="1" t="s">
        <v>11515</v>
      </c>
      <c r="E923" s="2">
        <v>45391.74886890046</v>
      </c>
      <c r="F923" s="1" t="s">
        <v>21</v>
      </c>
      <c r="G923" s="1" t="s">
        <v>7639</v>
      </c>
      <c r="H923" s="5" t="s">
        <v>11517</v>
      </c>
      <c r="I923" s="1"/>
      <c r="J923" s="1"/>
      <c r="K923" s="1"/>
      <c r="L923" s="1">
        <v>0</v>
      </c>
      <c r="M923" s="1">
        <v>0</v>
      </c>
      <c r="N923" s="1">
        <v>0.5</v>
      </c>
      <c r="O923" s="1">
        <v>0.5</v>
      </c>
      <c r="P923">
        <v>0.1577933728694916</v>
      </c>
      <c r="Q923">
        <v>0.1947441250085831</v>
      </c>
      <c r="R923" s="1">
        <v>1</v>
      </c>
      <c r="S9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24" spans="1:19" hidden="1" x14ac:dyDescent="0.45">
      <c r="A924">
        <v>5158607413</v>
      </c>
      <c r="B924" s="1"/>
      <c r="C924" s="1" t="s">
        <v>2210</v>
      </c>
      <c r="D924" s="1" t="s">
        <v>11515</v>
      </c>
      <c r="E924" s="2">
        <v>45389.209135358797</v>
      </c>
      <c r="F924" s="1" t="s">
        <v>21</v>
      </c>
      <c r="G924" s="1" t="s">
        <v>7639</v>
      </c>
      <c r="H924" s="5" t="s">
        <v>11517</v>
      </c>
      <c r="I924" s="1"/>
      <c r="J924" s="1"/>
      <c r="K924" s="1"/>
      <c r="L924" s="1">
        <v>0</v>
      </c>
      <c r="M924" s="1">
        <v>0</v>
      </c>
      <c r="N924" s="1">
        <v>0.5</v>
      </c>
      <c r="O924" s="1">
        <v>0.5</v>
      </c>
      <c r="P924">
        <v>0.1577933728694916</v>
      </c>
      <c r="Q924">
        <v>0.1947441250085831</v>
      </c>
      <c r="R924" s="1">
        <v>1</v>
      </c>
      <c r="S9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25" spans="1:19" hidden="1" x14ac:dyDescent="0.45">
      <c r="A925">
        <v>5850540864</v>
      </c>
      <c r="B925" s="1"/>
      <c r="C925" s="1" t="s">
        <v>7387</v>
      </c>
      <c r="D925" s="1" t="s">
        <v>11515</v>
      </c>
      <c r="E925" s="2">
        <v>45384.732311874999</v>
      </c>
      <c r="F925" s="1" t="s">
        <v>21</v>
      </c>
      <c r="G925" s="1" t="s">
        <v>7639</v>
      </c>
      <c r="H925" s="5" t="s">
        <v>11517</v>
      </c>
      <c r="I925" s="1"/>
      <c r="J925" s="1"/>
      <c r="K925" s="1"/>
      <c r="L925" s="1">
        <v>0</v>
      </c>
      <c r="M925" s="1">
        <v>0</v>
      </c>
      <c r="N925" s="1">
        <v>0.5</v>
      </c>
      <c r="O925" s="1">
        <v>0.5</v>
      </c>
      <c r="P925">
        <v>0.1577933728694916</v>
      </c>
      <c r="Q925">
        <v>0.1947441250085831</v>
      </c>
      <c r="R925" s="1">
        <v>1</v>
      </c>
      <c r="S9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26" spans="1:19" hidden="1" x14ac:dyDescent="0.45">
      <c r="A926" s="3">
        <v>719301457</v>
      </c>
      <c r="B926" s="1" t="s">
        <v>197</v>
      </c>
      <c r="C926" s="1" t="s">
        <v>203</v>
      </c>
      <c r="D926" s="1" t="s">
        <v>11515</v>
      </c>
      <c r="E926" s="2">
        <v>45310.419797511575</v>
      </c>
      <c r="F926" s="1" t="s">
        <v>21</v>
      </c>
      <c r="G926" s="1" t="s">
        <v>7638</v>
      </c>
      <c r="H926" s="5" t="s">
        <v>11517</v>
      </c>
      <c r="I926" s="5"/>
      <c r="J926" s="5"/>
      <c r="K926" s="1"/>
      <c r="L926" s="1">
        <v>0.5</v>
      </c>
      <c r="M926" s="1">
        <v>0</v>
      </c>
      <c r="N926" s="1">
        <v>0.5</v>
      </c>
      <c r="O926" s="1">
        <v>0.5</v>
      </c>
      <c r="P926">
        <v>0.1577933728694916</v>
      </c>
      <c r="Q926">
        <v>0.1947441250085831</v>
      </c>
      <c r="R926" s="1">
        <v>1</v>
      </c>
      <c r="S9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0.36947441250085827</v>
      </c>
    </row>
    <row r="927" spans="1:19" hidden="1" x14ac:dyDescent="0.45">
      <c r="A927" s="3">
        <v>6185151406</v>
      </c>
      <c r="B927" s="1"/>
      <c r="C927" s="1" t="s">
        <v>762</v>
      </c>
      <c r="D927" s="1" t="s">
        <v>498</v>
      </c>
      <c r="E927" s="2">
        <v>45399.360614513891</v>
      </c>
      <c r="F927" s="1" t="s">
        <v>21</v>
      </c>
      <c r="G927" s="1" t="s">
        <v>7638</v>
      </c>
      <c r="H927" s="5" t="s">
        <v>11517</v>
      </c>
      <c r="I927" s="5" t="s">
        <v>7618</v>
      </c>
      <c r="J927" s="5"/>
      <c r="K927" s="1"/>
      <c r="L927" s="1">
        <v>0</v>
      </c>
      <c r="M927" s="1">
        <v>0.5</v>
      </c>
      <c r="N927" s="1">
        <v>0.5</v>
      </c>
      <c r="O927" s="1">
        <v>0.5</v>
      </c>
      <c r="P927">
        <v>0.1577933728694916</v>
      </c>
      <c r="Q927">
        <v>0.1947441250085831</v>
      </c>
      <c r="R927" s="1">
        <v>1</v>
      </c>
      <c r="S9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0.36947441250085827</v>
      </c>
    </row>
    <row r="928" spans="1:19" hidden="1" x14ac:dyDescent="0.45">
      <c r="A928">
        <v>477582381</v>
      </c>
      <c r="B928" s="1"/>
      <c r="C928" s="1" t="s">
        <v>4156</v>
      </c>
      <c r="D928" s="1" t="s">
        <v>11515</v>
      </c>
      <c r="E928" s="2">
        <v>45353.699063171298</v>
      </c>
      <c r="F928" s="1" t="s">
        <v>21</v>
      </c>
      <c r="G928" s="1" t="s">
        <v>7667</v>
      </c>
      <c r="H928" s="5" t="s">
        <v>21</v>
      </c>
      <c r="I928" s="1"/>
      <c r="J928" s="1"/>
      <c r="K928" s="1"/>
      <c r="L928" s="1">
        <v>0</v>
      </c>
      <c r="M928" s="1">
        <v>0</v>
      </c>
      <c r="N928" s="1">
        <v>0.5</v>
      </c>
      <c r="O928" s="1">
        <v>0.3</v>
      </c>
      <c r="P928">
        <v>0.1577933728694916</v>
      </c>
      <c r="Q928">
        <v>0.1947441250085831</v>
      </c>
      <c r="R928" s="1">
        <v>1</v>
      </c>
      <c r="S9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929" spans="1:19" hidden="1" x14ac:dyDescent="0.45">
      <c r="A929">
        <v>179376382</v>
      </c>
      <c r="B929" s="1"/>
      <c r="C929" s="1" t="s">
        <v>9</v>
      </c>
      <c r="D929" s="1" t="s">
        <v>7616</v>
      </c>
      <c r="E929" s="2">
        <v>45280.542508206017</v>
      </c>
      <c r="F929" s="1" t="s">
        <v>21</v>
      </c>
      <c r="G929" s="1" t="s">
        <v>7875</v>
      </c>
      <c r="H929" s="5" t="s">
        <v>21</v>
      </c>
      <c r="I929" s="1"/>
      <c r="J929" s="1"/>
      <c r="K929" s="1"/>
      <c r="L929" s="1">
        <v>0</v>
      </c>
      <c r="M929" s="1">
        <v>0.25</v>
      </c>
      <c r="N929" s="1">
        <v>0.5</v>
      </c>
      <c r="O929" s="1">
        <v>0.3</v>
      </c>
      <c r="P929">
        <v>0.1577933728694916</v>
      </c>
      <c r="Q929">
        <v>0.1947441250085831</v>
      </c>
      <c r="R929" s="1">
        <v>1</v>
      </c>
      <c r="S9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0.24947441250085828</v>
      </c>
    </row>
    <row r="930" spans="1:19" hidden="1" x14ac:dyDescent="0.45">
      <c r="A930">
        <v>789445520</v>
      </c>
      <c r="B930" s="1"/>
      <c r="C930" s="1" t="s">
        <v>6467</v>
      </c>
      <c r="D930" s="1" t="s">
        <v>11515</v>
      </c>
      <c r="E930" s="2">
        <v>45305.425873912034</v>
      </c>
      <c r="F930" s="1" t="s">
        <v>21</v>
      </c>
      <c r="G930" s="1" t="s">
        <v>10643</v>
      </c>
      <c r="H930" s="5" t="s">
        <v>21</v>
      </c>
      <c r="I930" s="1"/>
      <c r="J930" s="1"/>
      <c r="K930" s="1"/>
      <c r="L930" s="1">
        <v>0</v>
      </c>
      <c r="M930" s="1">
        <v>0</v>
      </c>
      <c r="N930" s="1">
        <v>0.5</v>
      </c>
      <c r="O930" s="1">
        <v>0.3</v>
      </c>
      <c r="P930">
        <v>0.1577933728694916</v>
      </c>
      <c r="Q930">
        <v>0.1947441250085831</v>
      </c>
      <c r="R930" s="1">
        <v>1</v>
      </c>
      <c r="S9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931" spans="1:19" hidden="1" x14ac:dyDescent="0.45">
      <c r="A931">
        <v>837793425</v>
      </c>
      <c r="B931" s="1"/>
      <c r="C931" s="1" t="s">
        <v>6600</v>
      </c>
      <c r="D931" s="1" t="s">
        <v>11515</v>
      </c>
      <c r="E931" s="2">
        <v>45363.739056469909</v>
      </c>
      <c r="F931" s="1" t="s">
        <v>6601</v>
      </c>
      <c r="G931" s="1" t="s">
        <v>10710</v>
      </c>
      <c r="H931" s="1"/>
      <c r="I931" s="1"/>
      <c r="J931" s="1"/>
      <c r="K931" s="1"/>
      <c r="L931" s="1">
        <v>0</v>
      </c>
      <c r="M931" s="1">
        <v>0</v>
      </c>
      <c r="N931" s="1">
        <v>0.5</v>
      </c>
      <c r="O931" s="1">
        <v>0.2</v>
      </c>
      <c r="P931">
        <v>1.523063704371452E-2</v>
      </c>
      <c r="Q931">
        <v>4.4778916984796517E-2</v>
      </c>
      <c r="R931" s="1">
        <v>1</v>
      </c>
      <c r="S9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0.14947789169847964</v>
      </c>
    </row>
    <row r="932" spans="1:19" hidden="1" x14ac:dyDescent="0.45">
      <c r="A932">
        <v>613065653</v>
      </c>
      <c r="B932" s="1"/>
      <c r="C932" s="1" t="s">
        <v>4657</v>
      </c>
      <c r="D932" s="1" t="s">
        <v>11515</v>
      </c>
      <c r="E932" s="2">
        <v>45355.726365104165</v>
      </c>
      <c r="F932" s="1" t="s">
        <v>4658</v>
      </c>
      <c r="G932" s="1" t="s">
        <v>9709</v>
      </c>
      <c r="H932" s="1"/>
      <c r="I932" s="1"/>
      <c r="J932" s="1"/>
      <c r="K932" s="1"/>
      <c r="L932" s="1">
        <v>0</v>
      </c>
      <c r="M932" s="1">
        <v>0</v>
      </c>
      <c r="N932" s="1">
        <v>0.5</v>
      </c>
      <c r="O932" s="1">
        <v>0.2</v>
      </c>
      <c r="P932">
        <v>0.27410975098609919</v>
      </c>
      <c r="Q932">
        <v>4.2339242994785309E-2</v>
      </c>
      <c r="R932" s="1">
        <v>1</v>
      </c>
      <c r="S9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0.17241097509860992</v>
      </c>
    </row>
    <row r="933" spans="1:19" hidden="1" x14ac:dyDescent="0.45">
      <c r="A933">
        <v>233572884</v>
      </c>
      <c r="B933" s="1"/>
      <c r="C933" s="1" t="s">
        <v>4082</v>
      </c>
      <c r="D933" s="1" t="s">
        <v>11515</v>
      </c>
      <c r="E933" s="2">
        <v>45382.461037974535</v>
      </c>
      <c r="F933" s="1" t="s">
        <v>21</v>
      </c>
      <c r="G933" s="1" t="s">
        <v>7666</v>
      </c>
      <c r="H933" s="5" t="s">
        <v>11517</v>
      </c>
      <c r="I933" s="1"/>
      <c r="J933" s="1"/>
      <c r="K933" s="1"/>
      <c r="L933" s="1">
        <v>0</v>
      </c>
      <c r="M933" s="1">
        <v>0</v>
      </c>
      <c r="N933" s="1">
        <v>0.5</v>
      </c>
      <c r="O933" s="1">
        <v>0.5</v>
      </c>
      <c r="P933">
        <v>0.1577933728694916</v>
      </c>
      <c r="Q933">
        <v>0.1947441250085831</v>
      </c>
      <c r="R933" s="1">
        <v>1</v>
      </c>
      <c r="S9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34" spans="1:19" hidden="1" x14ac:dyDescent="0.45">
      <c r="A934">
        <v>390830177</v>
      </c>
      <c r="B934" s="1"/>
      <c r="C934" s="1" t="s">
        <v>1701</v>
      </c>
      <c r="D934" s="1" t="s">
        <v>11515</v>
      </c>
      <c r="E934" s="2">
        <v>45306.504501909723</v>
      </c>
      <c r="F934" s="1" t="s">
        <v>19</v>
      </c>
      <c r="G934" s="1" t="s">
        <v>7645</v>
      </c>
      <c r="H934" s="5" t="s">
        <v>21</v>
      </c>
      <c r="I934" s="1"/>
      <c r="J934" s="1"/>
      <c r="K934" s="1"/>
      <c r="L934" s="1">
        <v>0</v>
      </c>
      <c r="M934" s="1">
        <v>0</v>
      </c>
      <c r="N934" s="1">
        <v>0.5</v>
      </c>
      <c r="O934" s="1">
        <v>0.3</v>
      </c>
      <c r="P934">
        <v>6.7078307271003723E-2</v>
      </c>
      <c r="Q934">
        <v>9.6637845039367676E-2</v>
      </c>
      <c r="R934" s="1">
        <v>1</v>
      </c>
      <c r="S9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0.18966378450393676</v>
      </c>
    </row>
    <row r="935" spans="1:19" hidden="1" x14ac:dyDescent="0.45">
      <c r="A935">
        <v>410065667</v>
      </c>
      <c r="B935" s="1"/>
      <c r="C935" s="1" t="s">
        <v>4239</v>
      </c>
      <c r="D935" s="1" t="s">
        <v>11515</v>
      </c>
      <c r="E935" s="2">
        <v>45363.257350891203</v>
      </c>
      <c r="F935" s="1" t="s">
        <v>21</v>
      </c>
      <c r="G935" s="1" t="s">
        <v>7669</v>
      </c>
      <c r="H935" s="5" t="s">
        <v>11517</v>
      </c>
      <c r="I935" s="1"/>
      <c r="J935" s="1"/>
      <c r="K935" s="1"/>
      <c r="L935" s="1">
        <v>0</v>
      </c>
      <c r="M935" s="1">
        <v>0</v>
      </c>
      <c r="N935" s="1">
        <v>0.5</v>
      </c>
      <c r="O935" s="1">
        <v>0.5</v>
      </c>
      <c r="P935">
        <v>0.1577933728694916</v>
      </c>
      <c r="Q935">
        <v>0.1947441250085831</v>
      </c>
      <c r="R935" s="1">
        <v>1</v>
      </c>
      <c r="S9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36" spans="1:19" hidden="1" x14ac:dyDescent="0.45">
      <c r="A936">
        <v>559455344</v>
      </c>
      <c r="B936" s="1"/>
      <c r="C936" s="1" t="s">
        <v>3535</v>
      </c>
      <c r="D936" s="1" t="s">
        <v>11515</v>
      </c>
      <c r="E936" s="2">
        <v>45380.682531782404</v>
      </c>
      <c r="F936" s="1" t="s">
        <v>3536</v>
      </c>
      <c r="G936" s="1" t="s">
        <v>9165</v>
      </c>
      <c r="H936" s="5" t="s">
        <v>21</v>
      </c>
      <c r="I936" s="1"/>
      <c r="J936" s="1"/>
      <c r="K936" s="1"/>
      <c r="L936" s="1">
        <v>0</v>
      </c>
      <c r="M936" s="1">
        <v>0</v>
      </c>
      <c r="N936" s="1">
        <v>0.5</v>
      </c>
      <c r="O936" s="1">
        <v>0.3</v>
      </c>
      <c r="P936">
        <v>0.17054025828838351</v>
      </c>
      <c r="Q936">
        <v>4.4718924909830093E-2</v>
      </c>
      <c r="R936" s="1">
        <v>1</v>
      </c>
      <c r="S9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0.19705402582883835</v>
      </c>
    </row>
    <row r="937" spans="1:19" hidden="1" x14ac:dyDescent="0.45">
      <c r="A937">
        <v>1276537077</v>
      </c>
      <c r="B937" s="1"/>
      <c r="C937" s="1" t="s">
        <v>7192</v>
      </c>
      <c r="D937" s="1" t="s">
        <v>11515</v>
      </c>
      <c r="E937" s="2">
        <v>45367.643494027776</v>
      </c>
      <c r="F937" s="1" t="s">
        <v>7193</v>
      </c>
      <c r="G937" s="1" t="s">
        <v>7682</v>
      </c>
      <c r="H937" s="1"/>
      <c r="I937" s="1"/>
      <c r="J937" s="1"/>
      <c r="K937" s="1"/>
      <c r="L937" s="1">
        <v>0</v>
      </c>
      <c r="M937" s="1">
        <v>0</v>
      </c>
      <c r="N937" s="1">
        <v>0.5</v>
      </c>
      <c r="O937" s="1">
        <v>0.2</v>
      </c>
      <c r="P937">
        <v>0.28270620107650762</v>
      </c>
      <c r="Q937">
        <v>0.24159285426139829</v>
      </c>
      <c r="R937" s="1">
        <v>1</v>
      </c>
      <c r="S9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0.17327062010765076</v>
      </c>
    </row>
    <row r="938" spans="1:19" hidden="1" x14ac:dyDescent="0.45">
      <c r="A938">
        <v>815760511</v>
      </c>
      <c r="B938" s="1"/>
      <c r="C938" s="1" t="s">
        <v>5199</v>
      </c>
      <c r="D938" s="1" t="s">
        <v>11515</v>
      </c>
      <c r="E938" s="2">
        <v>45388.555392939816</v>
      </c>
      <c r="F938" s="1" t="s">
        <v>5200</v>
      </c>
      <c r="G938" s="1" t="s">
        <v>9979</v>
      </c>
      <c r="H938" s="1"/>
      <c r="I938" s="1"/>
      <c r="J938" s="1"/>
      <c r="K938" s="1"/>
      <c r="L938" s="1">
        <v>0</v>
      </c>
      <c r="M938" s="1">
        <v>0</v>
      </c>
      <c r="N938" s="1">
        <v>0.5</v>
      </c>
      <c r="O938" s="1">
        <v>0.2</v>
      </c>
      <c r="P938">
        <v>0.19826468825340271</v>
      </c>
      <c r="Q938">
        <v>0.23492434620857239</v>
      </c>
      <c r="R938" s="1">
        <v>1</v>
      </c>
      <c r="S9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0.16849243462085722</v>
      </c>
    </row>
    <row r="939" spans="1:19" x14ac:dyDescent="0.45">
      <c r="A939" s="3">
        <v>6465580632</v>
      </c>
      <c r="B939" s="1"/>
      <c r="C939" s="1" t="s">
        <v>1156</v>
      </c>
      <c r="D939" s="1" t="s">
        <v>498</v>
      </c>
      <c r="E939" s="9">
        <v>45364.392501215276</v>
      </c>
      <c r="F939" s="1" t="s">
        <v>6188</v>
      </c>
      <c r="G939" s="1" t="s">
        <v>10492</v>
      </c>
      <c r="H939" s="1"/>
      <c r="I939" s="1"/>
      <c r="J939" s="1"/>
      <c r="K939" s="1"/>
      <c r="L939" s="1">
        <v>0</v>
      </c>
      <c r="M939" s="1">
        <v>0.5</v>
      </c>
      <c r="N939" s="1">
        <v>0.8</v>
      </c>
      <c r="O939" s="1">
        <v>0.2</v>
      </c>
      <c r="P939">
        <v>0.1748529523611069</v>
      </c>
      <c r="Q939">
        <v>3.7031464278697968E-2</v>
      </c>
      <c r="R939" s="1">
        <v>1</v>
      </c>
      <c r="S9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0.30748529523611068</v>
      </c>
    </row>
    <row r="940" spans="1:19" hidden="1" x14ac:dyDescent="0.45">
      <c r="A940" s="3">
        <v>725772740</v>
      </c>
      <c r="B940" s="1" t="s">
        <v>288</v>
      </c>
      <c r="C940" s="1" t="s">
        <v>297</v>
      </c>
      <c r="D940" s="1" t="s">
        <v>11515</v>
      </c>
      <c r="E940" s="2">
        <v>45372.855968090276</v>
      </c>
      <c r="F940" s="1" t="s">
        <v>298</v>
      </c>
      <c r="G940" s="1" t="s">
        <v>11410</v>
      </c>
      <c r="H940" s="5" t="s">
        <v>7626</v>
      </c>
      <c r="I940" s="5"/>
      <c r="J940" s="5"/>
      <c r="K940" s="1"/>
      <c r="L940" s="1">
        <v>0.5</v>
      </c>
      <c r="M940" s="1">
        <v>0</v>
      </c>
      <c r="N940" s="1">
        <v>0.5</v>
      </c>
      <c r="O940" s="1">
        <v>0.8</v>
      </c>
      <c r="P940">
        <v>0.37023505568504328</v>
      </c>
      <c r="Q940">
        <v>0.56011080741882324</v>
      </c>
      <c r="R940" s="1">
        <v>1</v>
      </c>
      <c r="S9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0.51101108074188228</v>
      </c>
    </row>
    <row r="941" spans="1:19" hidden="1" x14ac:dyDescent="0.45">
      <c r="A941">
        <v>419356551</v>
      </c>
      <c r="B941" s="1"/>
      <c r="C941" s="1" t="s">
        <v>3593</v>
      </c>
      <c r="D941" s="1" t="s">
        <v>11515</v>
      </c>
      <c r="E941" s="2">
        <v>45380.037384305557</v>
      </c>
      <c r="F941" s="1" t="s">
        <v>3594</v>
      </c>
      <c r="G941" s="1" t="s">
        <v>9192</v>
      </c>
      <c r="H941" s="1"/>
      <c r="I941" s="1"/>
      <c r="J941" s="1"/>
      <c r="K941" s="1"/>
      <c r="L941" s="1">
        <v>0</v>
      </c>
      <c r="M941" s="1">
        <v>0</v>
      </c>
      <c r="N941" s="1">
        <v>0.5</v>
      </c>
      <c r="O941" s="1">
        <v>0.2</v>
      </c>
      <c r="P941">
        <v>0.1817081421613693</v>
      </c>
      <c r="Q941">
        <v>0.30899041891098022</v>
      </c>
      <c r="R941" s="1">
        <v>1</v>
      </c>
      <c r="S9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0.17589904189109801</v>
      </c>
    </row>
    <row r="942" spans="1:19" hidden="1" x14ac:dyDescent="0.45">
      <c r="A942">
        <v>5418078618</v>
      </c>
      <c r="B942" s="1"/>
      <c r="C942" s="1" t="s">
        <v>2772</v>
      </c>
      <c r="D942" s="1" t="s">
        <v>11515</v>
      </c>
      <c r="E942" s="2">
        <v>45380.388926666667</v>
      </c>
      <c r="F942" s="1" t="s">
        <v>2773</v>
      </c>
      <c r="G942" s="1" t="s">
        <v>8792</v>
      </c>
      <c r="H942" s="5" t="s">
        <v>7627</v>
      </c>
      <c r="I942" s="1"/>
      <c r="J942" s="1"/>
      <c r="K942" s="1"/>
      <c r="L942" s="1">
        <v>0</v>
      </c>
      <c r="M942" s="1">
        <v>0</v>
      </c>
      <c r="N942" s="1">
        <v>0.5</v>
      </c>
      <c r="O942" s="1">
        <v>0.7</v>
      </c>
      <c r="P942">
        <v>0.15699094533920291</v>
      </c>
      <c r="Q942">
        <v>0.13782691955566409</v>
      </c>
      <c r="R942" s="1">
        <v>1</v>
      </c>
      <c r="S9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0.33569909453392022</v>
      </c>
    </row>
    <row r="943" spans="1:19" hidden="1" x14ac:dyDescent="0.45">
      <c r="A943">
        <v>5172734770</v>
      </c>
      <c r="B943" s="1"/>
      <c r="C943" s="1" t="s">
        <v>2929</v>
      </c>
      <c r="D943" s="1" t="s">
        <v>11515</v>
      </c>
      <c r="E943" s="2">
        <v>45292.496236238425</v>
      </c>
      <c r="F943" s="1" t="s">
        <v>2930</v>
      </c>
      <c r="G943" s="1" t="s">
        <v>8868</v>
      </c>
      <c r="H943" s="5" t="s">
        <v>7624</v>
      </c>
      <c r="I943" s="1"/>
      <c r="J943" s="1"/>
      <c r="K943" s="1"/>
      <c r="L943" s="1">
        <v>0</v>
      </c>
      <c r="M943" s="1">
        <v>0</v>
      </c>
      <c r="N943" s="1">
        <v>0.5</v>
      </c>
      <c r="O943" s="1">
        <v>0.7</v>
      </c>
      <c r="P943">
        <v>0.42980068922042852</v>
      </c>
      <c r="Q943">
        <v>0.26446565985679632</v>
      </c>
      <c r="R943" s="1">
        <v>1</v>
      </c>
      <c r="S9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0.36298006892204282</v>
      </c>
    </row>
    <row r="944" spans="1:19" hidden="1" x14ac:dyDescent="0.45">
      <c r="A944">
        <v>5199865852</v>
      </c>
      <c r="B944" s="1"/>
      <c r="C944" s="1" t="s">
        <v>3004</v>
      </c>
      <c r="D944" s="1" t="s">
        <v>11515</v>
      </c>
      <c r="E944" s="2">
        <v>45371.374399375003</v>
      </c>
      <c r="F944" s="1" t="s">
        <v>3005</v>
      </c>
      <c r="G944" s="1" t="s">
        <v>8907</v>
      </c>
      <c r="H944" s="5" t="s">
        <v>11530</v>
      </c>
      <c r="I944" s="1"/>
      <c r="J944" s="1"/>
      <c r="K944" s="1"/>
      <c r="L944" s="1">
        <v>0</v>
      </c>
      <c r="M944" s="1">
        <v>0</v>
      </c>
      <c r="N944" s="1">
        <v>0.5</v>
      </c>
      <c r="O944" s="1">
        <v>0.8</v>
      </c>
      <c r="P944">
        <v>0.49048829078674322</v>
      </c>
      <c r="Q944">
        <v>0.61459660530090332</v>
      </c>
      <c r="R944" s="1">
        <v>1</v>
      </c>
      <c r="S9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0.41645966053009031</v>
      </c>
    </row>
    <row r="945" spans="1:19" x14ac:dyDescent="0.45">
      <c r="A945">
        <v>6583081423</v>
      </c>
      <c r="B945" s="1"/>
      <c r="C945" s="1" t="s">
        <v>7527</v>
      </c>
      <c r="D945" s="1" t="s">
        <v>11515</v>
      </c>
      <c r="E945" s="9">
        <v>45364.675109074073</v>
      </c>
      <c r="F945" s="1" t="s">
        <v>7528</v>
      </c>
      <c r="G945" s="1" t="s">
        <v>11182</v>
      </c>
      <c r="H945" s="1"/>
      <c r="I945" s="1"/>
      <c r="J945" s="1"/>
      <c r="K945" s="1"/>
      <c r="L945" s="1">
        <v>0</v>
      </c>
      <c r="M945" s="1">
        <v>0</v>
      </c>
      <c r="N945" s="1">
        <v>0.8</v>
      </c>
      <c r="O945" s="1">
        <v>0.2</v>
      </c>
      <c r="P945">
        <v>0.42423877120018011</v>
      </c>
      <c r="Q945">
        <v>0.3999420702457428</v>
      </c>
      <c r="R945" s="1">
        <v>1</v>
      </c>
      <c r="S9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0.23242387712001802</v>
      </c>
    </row>
    <row r="946" spans="1:19" hidden="1" x14ac:dyDescent="0.45">
      <c r="A946">
        <v>1054394359</v>
      </c>
      <c r="B946" s="1"/>
      <c r="C946" s="1" t="s">
        <v>9</v>
      </c>
      <c r="D946" s="1" t="s">
        <v>7616</v>
      </c>
      <c r="E946" s="7">
        <v>45358.591585300928</v>
      </c>
      <c r="F946" s="1" t="s">
        <v>19</v>
      </c>
      <c r="G946" s="1" t="s">
        <v>19</v>
      </c>
      <c r="H946" s="1" t="s">
        <v>11516</v>
      </c>
      <c r="I946" s="1"/>
      <c r="J946" s="8" t="s">
        <v>7620</v>
      </c>
      <c r="K946" s="1"/>
      <c r="L946" s="1">
        <v>0</v>
      </c>
      <c r="M946" s="1">
        <v>0.25</v>
      </c>
      <c r="N946" s="1">
        <v>0.8</v>
      </c>
      <c r="O946" s="1">
        <v>0.3</v>
      </c>
      <c r="P946">
        <v>6.7078307271003723E-2</v>
      </c>
      <c r="Q946">
        <v>9.6637845039367676E-2</v>
      </c>
      <c r="R946" s="1">
        <v>1</v>
      </c>
      <c r="S9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47" spans="1:19" hidden="1" x14ac:dyDescent="0.45">
      <c r="A947">
        <v>1098871013</v>
      </c>
      <c r="B947" s="1"/>
      <c r="C947" s="1" t="s">
        <v>5723</v>
      </c>
      <c r="D947" s="1" t="s">
        <v>11515</v>
      </c>
      <c r="E947" s="2">
        <v>45386.545444282405</v>
      </c>
      <c r="F947" s="1" t="s">
        <v>5724</v>
      </c>
      <c r="G947" s="1" t="s">
        <v>10242</v>
      </c>
      <c r="H947" s="5" t="s">
        <v>11529</v>
      </c>
      <c r="I947" s="1"/>
      <c r="J947" s="1"/>
      <c r="K947" s="1"/>
      <c r="L947" s="1">
        <v>0</v>
      </c>
      <c r="M947" s="1">
        <v>0</v>
      </c>
      <c r="N947" s="1">
        <v>0.5</v>
      </c>
      <c r="O947" s="1">
        <v>0.7</v>
      </c>
      <c r="P947">
        <v>0.20113581418991089</v>
      </c>
      <c r="Q947">
        <v>0.21888817846775049</v>
      </c>
      <c r="R947" s="1">
        <v>1</v>
      </c>
      <c r="S9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0.34188881784677499</v>
      </c>
    </row>
    <row r="948" spans="1:19" hidden="1" x14ac:dyDescent="0.45">
      <c r="A948" s="3">
        <v>1976314948</v>
      </c>
      <c r="B948" s="1"/>
      <c r="C948" s="1" t="s">
        <v>2329</v>
      </c>
      <c r="D948" s="1" t="s">
        <v>498</v>
      </c>
      <c r="E948" s="2">
        <v>45353.732134409722</v>
      </c>
      <c r="F948" s="1" t="s">
        <v>2330</v>
      </c>
      <c r="G948" s="1" t="s">
        <v>8575</v>
      </c>
      <c r="H948" s="1"/>
      <c r="I948" s="1"/>
      <c r="J948" s="1"/>
      <c r="K948" s="1"/>
      <c r="L948" s="1">
        <v>0</v>
      </c>
      <c r="M948" s="1">
        <v>0.5</v>
      </c>
      <c r="N948" s="1">
        <v>0.5</v>
      </c>
      <c r="O948" s="1">
        <v>0.2</v>
      </c>
      <c r="P948">
        <v>0.21390308439731601</v>
      </c>
      <c r="Q948">
        <v>0.13562934100627899</v>
      </c>
      <c r="R948" s="1">
        <v>1</v>
      </c>
      <c r="S9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0.2663903084397316</v>
      </c>
    </row>
    <row r="949" spans="1:19" hidden="1" x14ac:dyDescent="0.45">
      <c r="A949">
        <v>1995137676</v>
      </c>
      <c r="B949" s="1"/>
      <c r="C949" s="1" t="s">
        <v>1769</v>
      </c>
      <c r="D949" s="1" t="s">
        <v>11515</v>
      </c>
      <c r="E949" s="2">
        <v>45380.715827326392</v>
      </c>
      <c r="F949" s="1" t="s">
        <v>1770</v>
      </c>
      <c r="G949" s="1" t="s">
        <v>8302</v>
      </c>
      <c r="H949" s="1"/>
      <c r="I949" s="1"/>
      <c r="J949" s="1"/>
      <c r="K949" s="1"/>
      <c r="L949" s="1">
        <v>0</v>
      </c>
      <c r="M949" s="1">
        <v>0</v>
      </c>
      <c r="N949" s="1">
        <v>0.5</v>
      </c>
      <c r="O949" s="1">
        <v>0.2</v>
      </c>
      <c r="P949">
        <v>0.37380239367485052</v>
      </c>
      <c r="Q949">
        <v>0.37620449066162109</v>
      </c>
      <c r="R949" s="1">
        <v>1</v>
      </c>
      <c r="S9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0.18262044906616209</v>
      </c>
    </row>
    <row r="950" spans="1:19" hidden="1" x14ac:dyDescent="0.45">
      <c r="A950">
        <v>534592261</v>
      </c>
      <c r="B950" s="1"/>
      <c r="C950" s="1" t="s">
        <v>679</v>
      </c>
      <c r="D950" s="1" t="s">
        <v>11515</v>
      </c>
      <c r="E950" s="2">
        <v>45370.835732800922</v>
      </c>
      <c r="F950" s="1" t="s">
        <v>21</v>
      </c>
      <c r="G950" s="1" t="s">
        <v>7634</v>
      </c>
      <c r="H950" s="5" t="s">
        <v>21</v>
      </c>
      <c r="I950" s="1"/>
      <c r="J950" s="1"/>
      <c r="K950" s="1"/>
      <c r="L950" s="1">
        <v>0</v>
      </c>
      <c r="M950" s="1">
        <v>0</v>
      </c>
      <c r="N950" s="1">
        <v>0.5</v>
      </c>
      <c r="O950" s="1">
        <v>0.3</v>
      </c>
      <c r="P950">
        <v>0.1577933728694916</v>
      </c>
      <c r="Q950">
        <v>0.1947441250085831</v>
      </c>
      <c r="R950" s="1">
        <v>1</v>
      </c>
      <c r="S9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951" spans="1:19" ht="174.45" hidden="1" x14ac:dyDescent="0.45">
      <c r="A951" s="3">
        <v>555670720</v>
      </c>
      <c r="B951" s="1"/>
      <c r="C951" s="1" t="s">
        <v>3134</v>
      </c>
      <c r="D951" s="1" t="s">
        <v>498</v>
      </c>
      <c r="E951" s="2">
        <v>45384.809589351855</v>
      </c>
      <c r="F951" s="10" t="s">
        <v>4502</v>
      </c>
      <c r="G951" s="1" t="s">
        <v>9631</v>
      </c>
      <c r="H951" s="1"/>
      <c r="I951" s="1"/>
      <c r="J951" s="1"/>
      <c r="K951" s="1"/>
      <c r="L951" s="1">
        <v>0</v>
      </c>
      <c r="M951" s="1">
        <v>0.5</v>
      </c>
      <c r="N951" s="1">
        <v>0.5</v>
      </c>
      <c r="O951" s="1">
        <v>0.2</v>
      </c>
      <c r="P951">
        <v>0.31827357411384583</v>
      </c>
      <c r="Q951">
        <v>0.24611943960189819</v>
      </c>
      <c r="R951" s="1">
        <v>1</v>
      </c>
      <c r="S9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0.27682735741138459</v>
      </c>
    </row>
    <row r="952" spans="1:19" hidden="1" x14ac:dyDescent="0.45">
      <c r="A952">
        <v>1578685234</v>
      </c>
      <c r="B952" s="1"/>
      <c r="C952" s="1" t="s">
        <v>1228</v>
      </c>
      <c r="D952" s="1" t="s">
        <v>11515</v>
      </c>
      <c r="E952" s="2">
        <v>45375.508514664354</v>
      </c>
      <c r="F952" s="1" t="s">
        <v>21</v>
      </c>
      <c r="G952" s="1" t="s">
        <v>7642</v>
      </c>
      <c r="H952" s="5" t="s">
        <v>21</v>
      </c>
      <c r="I952" s="1"/>
      <c r="J952" s="1"/>
      <c r="K952" s="1"/>
      <c r="L952" s="1">
        <v>0</v>
      </c>
      <c r="M952" s="1">
        <v>0</v>
      </c>
      <c r="N952" s="1">
        <v>0.5</v>
      </c>
      <c r="O952" s="1">
        <v>0.3</v>
      </c>
      <c r="P952">
        <v>0.1577933728694916</v>
      </c>
      <c r="Q952">
        <v>0.1947441250085831</v>
      </c>
      <c r="R952" s="1">
        <v>1</v>
      </c>
      <c r="S9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953" spans="1:19" hidden="1" x14ac:dyDescent="0.45">
      <c r="A953">
        <v>480879021</v>
      </c>
      <c r="B953" s="1"/>
      <c r="C953" s="1" t="s">
        <v>4192</v>
      </c>
      <c r="D953" s="1" t="s">
        <v>11515</v>
      </c>
      <c r="E953" s="2">
        <v>45388.316692905093</v>
      </c>
      <c r="F953" s="1" t="s">
        <v>21</v>
      </c>
      <c r="G953" s="1" t="s">
        <v>9480</v>
      </c>
      <c r="H953" s="5" t="s">
        <v>21</v>
      </c>
      <c r="I953" s="1"/>
      <c r="J953" s="1"/>
      <c r="K953" s="1"/>
      <c r="L953" s="1">
        <v>0</v>
      </c>
      <c r="M953" s="1">
        <v>0</v>
      </c>
      <c r="N953" s="1">
        <v>0.5</v>
      </c>
      <c r="O953" s="1">
        <v>0.3</v>
      </c>
      <c r="P953">
        <v>0.1577933728694916</v>
      </c>
      <c r="Q953">
        <v>0.1947441250085831</v>
      </c>
      <c r="R953" s="1">
        <v>1</v>
      </c>
      <c r="S9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954" spans="1:19" hidden="1" x14ac:dyDescent="0.45">
      <c r="A954" s="3">
        <v>386674398</v>
      </c>
      <c r="B954" s="1" t="s">
        <v>8</v>
      </c>
      <c r="C954" s="1" t="s">
        <v>9</v>
      </c>
      <c r="D954" s="1" t="s">
        <v>7616</v>
      </c>
      <c r="E954" s="2">
        <v>45281.86018585648</v>
      </c>
      <c r="F954" s="1" t="s">
        <v>21</v>
      </c>
      <c r="G954" s="1" t="s">
        <v>7635</v>
      </c>
      <c r="H954" s="5" t="s">
        <v>11517</v>
      </c>
      <c r="I954" s="5"/>
      <c r="J954" s="5"/>
      <c r="K954" s="1"/>
      <c r="L954" s="1">
        <v>1</v>
      </c>
      <c r="M954" s="1">
        <v>0.25</v>
      </c>
      <c r="N954" s="1">
        <v>0.5</v>
      </c>
      <c r="O954" s="1">
        <v>0.5</v>
      </c>
      <c r="P954">
        <v>0.1577933728694916</v>
      </c>
      <c r="Q954">
        <v>0.1947441250085831</v>
      </c>
      <c r="R954" s="1">
        <v>1</v>
      </c>
      <c r="S9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0.51947441250085835</v>
      </c>
    </row>
    <row r="955" spans="1:19" hidden="1" x14ac:dyDescent="0.45">
      <c r="A955" s="3">
        <v>6063514957</v>
      </c>
      <c r="B955" s="1" t="s">
        <v>8</v>
      </c>
      <c r="C955" s="1" t="s">
        <v>9</v>
      </c>
      <c r="D955" s="1" t="s">
        <v>7616</v>
      </c>
      <c r="E955" s="2">
        <v>45284.452347326391</v>
      </c>
      <c r="F955" s="1" t="s">
        <v>21</v>
      </c>
      <c r="G955" s="1" t="s">
        <v>7635</v>
      </c>
      <c r="H955" s="5" t="s">
        <v>11517</v>
      </c>
      <c r="I955" s="5"/>
      <c r="J955" s="5"/>
      <c r="K955" s="1"/>
      <c r="L955" s="1">
        <v>1</v>
      </c>
      <c r="M955" s="1">
        <v>0.25</v>
      </c>
      <c r="N955" s="1">
        <v>0.5</v>
      </c>
      <c r="O955" s="1">
        <v>0.5</v>
      </c>
      <c r="P955">
        <v>0.1577933728694916</v>
      </c>
      <c r="Q955">
        <v>0.1947441250085831</v>
      </c>
      <c r="R955" s="1">
        <v>1</v>
      </c>
      <c r="S9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0.51947441250085835</v>
      </c>
    </row>
    <row r="956" spans="1:19" hidden="1" x14ac:dyDescent="0.45">
      <c r="A956" s="3">
        <v>703756276</v>
      </c>
      <c r="B956" s="1" t="s">
        <v>385</v>
      </c>
      <c r="C956" s="1" t="s">
        <v>406</v>
      </c>
      <c r="D956" s="1" t="s">
        <v>11515</v>
      </c>
      <c r="E956" s="2">
        <v>45304.596933182867</v>
      </c>
      <c r="F956" s="1" t="s">
        <v>21</v>
      </c>
      <c r="G956" s="1" t="s">
        <v>7635</v>
      </c>
      <c r="H956" s="5" t="s">
        <v>11517</v>
      </c>
      <c r="I956" s="5"/>
      <c r="J956" s="5"/>
      <c r="K956" s="1"/>
      <c r="L956" s="1">
        <v>1</v>
      </c>
      <c r="M956" s="1">
        <v>0</v>
      </c>
      <c r="N956" s="1">
        <v>0.5</v>
      </c>
      <c r="O956" s="1">
        <v>0.5</v>
      </c>
      <c r="P956">
        <v>0.1577933728694916</v>
      </c>
      <c r="Q956">
        <v>0.1947441250085831</v>
      </c>
      <c r="R956" s="1">
        <v>1</v>
      </c>
      <c r="S9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0.46947441250085831</v>
      </c>
    </row>
    <row r="957" spans="1:19" hidden="1" x14ac:dyDescent="0.45">
      <c r="A957" s="3">
        <v>652289955</v>
      </c>
      <c r="B957" s="1" t="s">
        <v>323</v>
      </c>
      <c r="C957" s="1" t="s">
        <v>326</v>
      </c>
      <c r="D957" s="1" t="s">
        <v>11515</v>
      </c>
      <c r="E957" s="2">
        <v>45307.960556203703</v>
      </c>
      <c r="F957" s="1" t="s">
        <v>21</v>
      </c>
      <c r="G957" s="1" t="s">
        <v>7635</v>
      </c>
      <c r="H957" s="5" t="s">
        <v>11517</v>
      </c>
      <c r="I957" s="5"/>
      <c r="J957" s="5"/>
      <c r="K957" s="1"/>
      <c r="L957" s="1">
        <v>0.5</v>
      </c>
      <c r="M957" s="1">
        <v>0</v>
      </c>
      <c r="N957" s="1">
        <v>0.5</v>
      </c>
      <c r="O957" s="1">
        <v>0.5</v>
      </c>
      <c r="P957">
        <v>0.1577933728694916</v>
      </c>
      <c r="Q957">
        <v>0.1947441250085831</v>
      </c>
      <c r="R957" s="1">
        <v>1</v>
      </c>
      <c r="S9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0.36947441250085827</v>
      </c>
    </row>
    <row r="958" spans="1:19" hidden="1" x14ac:dyDescent="0.45">
      <c r="A958" s="3">
        <v>396857781</v>
      </c>
      <c r="B958" s="1"/>
      <c r="C958" s="1" t="s">
        <v>996</v>
      </c>
      <c r="D958" s="1" t="s">
        <v>498</v>
      </c>
      <c r="E958" s="2">
        <v>45396.744740532406</v>
      </c>
      <c r="F958" s="1" t="s">
        <v>21</v>
      </c>
      <c r="G958" s="1" t="s">
        <v>7635</v>
      </c>
      <c r="H958" s="5" t="s">
        <v>11517</v>
      </c>
      <c r="I958" s="1"/>
      <c r="J958" s="1"/>
      <c r="K958" s="1"/>
      <c r="L958" s="1">
        <v>0</v>
      </c>
      <c r="M958" s="1">
        <v>0.5</v>
      </c>
      <c r="N958" s="1">
        <v>0.5</v>
      </c>
      <c r="O958" s="1">
        <v>0.5</v>
      </c>
      <c r="P958">
        <v>0.1577933728694916</v>
      </c>
      <c r="Q958">
        <v>0.1947441250085831</v>
      </c>
      <c r="R958" s="1">
        <v>1</v>
      </c>
      <c r="S9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0.36947441250085827</v>
      </c>
    </row>
    <row r="959" spans="1:19" hidden="1" x14ac:dyDescent="0.45">
      <c r="A959" s="3">
        <v>697051190</v>
      </c>
      <c r="B959" s="1"/>
      <c r="C959" s="1" t="s">
        <v>1019</v>
      </c>
      <c r="D959" s="1" t="s">
        <v>498</v>
      </c>
      <c r="E959" s="2">
        <v>45399.530092743058</v>
      </c>
      <c r="F959" s="1" t="s">
        <v>21</v>
      </c>
      <c r="G959" s="1" t="s">
        <v>7635</v>
      </c>
      <c r="H959" s="5" t="s">
        <v>11517</v>
      </c>
      <c r="I959" s="1"/>
      <c r="J959" s="1"/>
      <c r="K959" s="1"/>
      <c r="L959" s="1">
        <v>0</v>
      </c>
      <c r="M959" s="1">
        <v>0.5</v>
      </c>
      <c r="N959" s="1">
        <v>0.5</v>
      </c>
      <c r="O959" s="1">
        <v>0.5</v>
      </c>
      <c r="P959">
        <v>0.1577933728694916</v>
      </c>
      <c r="Q959">
        <v>0.1947441250085831</v>
      </c>
      <c r="R959" s="1">
        <v>1</v>
      </c>
      <c r="S9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0.36947441250085827</v>
      </c>
    </row>
    <row r="960" spans="1:19" hidden="1" x14ac:dyDescent="0.45">
      <c r="A960" s="3">
        <v>812585100</v>
      </c>
      <c r="B960" s="1"/>
      <c r="C960" s="1" t="s">
        <v>964</v>
      </c>
      <c r="D960" s="1" t="s">
        <v>498</v>
      </c>
      <c r="E960" s="2">
        <v>45366.916980590278</v>
      </c>
      <c r="F960" s="1" t="s">
        <v>21</v>
      </c>
      <c r="G960" s="1" t="s">
        <v>7635</v>
      </c>
      <c r="H960" s="5" t="s">
        <v>11517</v>
      </c>
      <c r="I960" s="1"/>
      <c r="J960" s="1"/>
      <c r="K960" s="1"/>
      <c r="L960" s="1">
        <v>0</v>
      </c>
      <c r="M960" s="1">
        <v>0.5</v>
      </c>
      <c r="N960" s="1">
        <v>0.5</v>
      </c>
      <c r="O960" s="1">
        <v>0.5</v>
      </c>
      <c r="P960">
        <v>0.1577933728694916</v>
      </c>
      <c r="Q960">
        <v>0.1947441250085831</v>
      </c>
      <c r="R960" s="1">
        <v>1</v>
      </c>
      <c r="S9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0.36947441250085827</v>
      </c>
    </row>
    <row r="961" spans="1:19" hidden="1" x14ac:dyDescent="0.45">
      <c r="A961">
        <v>585280637</v>
      </c>
      <c r="B961" s="1"/>
      <c r="C961" s="1" t="s">
        <v>9</v>
      </c>
      <c r="D961" s="1" t="s">
        <v>7616</v>
      </c>
      <c r="E961" s="7">
        <v>45358.591650138886</v>
      </c>
      <c r="F961" s="1" t="s">
        <v>19</v>
      </c>
      <c r="G961" s="1" t="s">
        <v>19</v>
      </c>
      <c r="H961" s="1" t="s">
        <v>11516</v>
      </c>
      <c r="I961" s="1"/>
      <c r="J961" s="8" t="s">
        <v>7620</v>
      </c>
      <c r="K961" s="1"/>
      <c r="L961" s="1">
        <v>0</v>
      </c>
      <c r="M961" s="1">
        <v>0.25</v>
      </c>
      <c r="N961" s="1">
        <v>0.8</v>
      </c>
      <c r="O961" s="1">
        <v>0.3</v>
      </c>
      <c r="P961">
        <v>6.7078307271003723E-2</v>
      </c>
      <c r="Q961">
        <v>9.6637845039367676E-2</v>
      </c>
      <c r="R961" s="1">
        <v>1</v>
      </c>
      <c r="S9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62" spans="1:19" hidden="1" x14ac:dyDescent="0.45">
      <c r="A962">
        <v>14336886</v>
      </c>
      <c r="B962" s="1"/>
      <c r="C962" s="1" t="s">
        <v>3298</v>
      </c>
      <c r="D962" s="1" t="s">
        <v>11515</v>
      </c>
      <c r="E962" s="2">
        <v>45370.840822881946</v>
      </c>
      <c r="F962" s="1" t="s">
        <v>21</v>
      </c>
      <c r="G962" s="1" t="s">
        <v>7635</v>
      </c>
      <c r="H962" s="5" t="s">
        <v>11517</v>
      </c>
      <c r="I962" s="1"/>
      <c r="J962" s="1"/>
      <c r="K962" s="1"/>
      <c r="L962" s="1">
        <v>0</v>
      </c>
      <c r="M962" s="1">
        <v>0</v>
      </c>
      <c r="N962" s="1">
        <v>0.5</v>
      </c>
      <c r="O962" s="1">
        <v>0.5</v>
      </c>
      <c r="P962">
        <v>0.1577933728694916</v>
      </c>
      <c r="Q962">
        <v>0.1947441250085831</v>
      </c>
      <c r="R962" s="1">
        <v>1</v>
      </c>
      <c r="S9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63" spans="1:19" hidden="1" x14ac:dyDescent="0.45">
      <c r="A963">
        <v>269174024</v>
      </c>
      <c r="B963" s="1"/>
      <c r="C963" s="1" t="s">
        <v>6686</v>
      </c>
      <c r="D963" s="1" t="s">
        <v>11515</v>
      </c>
      <c r="E963" s="2">
        <v>45389.534156180554</v>
      </c>
      <c r="F963" s="1" t="s">
        <v>21</v>
      </c>
      <c r="G963" s="1" t="s">
        <v>7635</v>
      </c>
      <c r="H963" s="5" t="s">
        <v>11517</v>
      </c>
      <c r="I963" s="1"/>
      <c r="J963" s="1"/>
      <c r="K963" s="1"/>
      <c r="L963" s="1">
        <v>0</v>
      </c>
      <c r="M963" s="1">
        <v>0</v>
      </c>
      <c r="N963" s="1">
        <v>0.5</v>
      </c>
      <c r="O963" s="1">
        <v>0.5</v>
      </c>
      <c r="P963">
        <v>0.1577933728694916</v>
      </c>
      <c r="Q963">
        <v>0.1947441250085831</v>
      </c>
      <c r="R963" s="1">
        <v>1</v>
      </c>
      <c r="S9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64" spans="1:19" hidden="1" x14ac:dyDescent="0.45">
      <c r="A964">
        <v>275101714</v>
      </c>
      <c r="B964" s="1"/>
      <c r="C964" s="1" t="s">
        <v>3628</v>
      </c>
      <c r="D964" s="1" t="s">
        <v>11515</v>
      </c>
      <c r="E964" s="2">
        <v>45376.709325416668</v>
      </c>
      <c r="F964" s="1" t="s">
        <v>21</v>
      </c>
      <c r="G964" s="1" t="s">
        <v>7635</v>
      </c>
      <c r="H964" s="5" t="s">
        <v>11517</v>
      </c>
      <c r="I964" s="1"/>
      <c r="J964" s="1"/>
      <c r="K964" s="1"/>
      <c r="L964" s="1">
        <v>0</v>
      </c>
      <c r="M964" s="1">
        <v>0</v>
      </c>
      <c r="N964" s="1">
        <v>0.5</v>
      </c>
      <c r="O964" s="1">
        <v>0.5</v>
      </c>
      <c r="P964">
        <v>0.1577933728694916</v>
      </c>
      <c r="Q964">
        <v>0.1947441250085831</v>
      </c>
      <c r="R964" s="1">
        <v>1</v>
      </c>
      <c r="S9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65" spans="1:19" hidden="1" x14ac:dyDescent="0.45">
      <c r="A965">
        <v>304957617</v>
      </c>
      <c r="B965" s="1"/>
      <c r="C965" s="1" t="s">
        <v>2588</v>
      </c>
      <c r="D965" s="1" t="s">
        <v>11515</v>
      </c>
      <c r="E965" s="2">
        <v>45383.736463854169</v>
      </c>
      <c r="F965" s="1" t="s">
        <v>21</v>
      </c>
      <c r="G965" s="1" t="s">
        <v>7635</v>
      </c>
      <c r="H965" s="5" t="s">
        <v>11517</v>
      </c>
      <c r="I965" s="1"/>
      <c r="J965" s="1"/>
      <c r="K965" s="1"/>
      <c r="L965" s="1">
        <v>0</v>
      </c>
      <c r="M965" s="1">
        <v>0</v>
      </c>
      <c r="N965" s="1">
        <v>0.5</v>
      </c>
      <c r="O965" s="1">
        <v>0.5</v>
      </c>
      <c r="P965">
        <v>0.1577933728694916</v>
      </c>
      <c r="Q965">
        <v>0.1947441250085831</v>
      </c>
      <c r="R965" s="1">
        <v>1</v>
      </c>
      <c r="S9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66" spans="1:19" hidden="1" x14ac:dyDescent="0.45">
      <c r="A966">
        <v>366117203</v>
      </c>
      <c r="B966" s="1"/>
      <c r="C966" s="1" t="s">
        <v>5141</v>
      </c>
      <c r="D966" s="1" t="s">
        <v>11515</v>
      </c>
      <c r="E966" s="2">
        <v>45396.584627719909</v>
      </c>
      <c r="F966" s="1" t="s">
        <v>21</v>
      </c>
      <c r="G966" s="1" t="s">
        <v>7635</v>
      </c>
      <c r="H966" s="5" t="s">
        <v>11517</v>
      </c>
      <c r="I966" s="1"/>
      <c r="J966" s="1"/>
      <c r="K966" s="1"/>
      <c r="L966" s="1">
        <v>0</v>
      </c>
      <c r="M966" s="1">
        <v>0</v>
      </c>
      <c r="N966" s="1">
        <v>0.5</v>
      </c>
      <c r="O966" s="1">
        <v>0.5</v>
      </c>
      <c r="P966">
        <v>0.1577933728694916</v>
      </c>
      <c r="Q966">
        <v>0.1947441250085831</v>
      </c>
      <c r="R966" s="1">
        <v>1</v>
      </c>
      <c r="S9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67" spans="1:19" hidden="1" x14ac:dyDescent="0.45">
      <c r="A967">
        <v>380487936</v>
      </c>
      <c r="B967" s="1"/>
      <c r="C967" s="1" t="s">
        <v>2384</v>
      </c>
      <c r="D967" s="1" t="s">
        <v>11515</v>
      </c>
      <c r="E967" s="2">
        <v>45397.82723289352</v>
      </c>
      <c r="F967" s="1" t="s">
        <v>21</v>
      </c>
      <c r="G967" s="1" t="s">
        <v>7635</v>
      </c>
      <c r="H967" s="5" t="s">
        <v>11517</v>
      </c>
      <c r="I967" s="1"/>
      <c r="J967" s="1"/>
      <c r="K967" s="1"/>
      <c r="L967" s="1">
        <v>0</v>
      </c>
      <c r="M967" s="1">
        <v>0</v>
      </c>
      <c r="N967" s="1">
        <v>0.5</v>
      </c>
      <c r="O967" s="1">
        <v>0.5</v>
      </c>
      <c r="P967">
        <v>0.1577933728694916</v>
      </c>
      <c r="Q967">
        <v>0.1947441250085831</v>
      </c>
      <c r="R967" s="1">
        <v>1</v>
      </c>
      <c r="S9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68" spans="1:19" hidden="1" x14ac:dyDescent="0.45">
      <c r="A968">
        <v>444060199</v>
      </c>
      <c r="B968" s="1"/>
      <c r="C968" s="1" t="s">
        <v>2970</v>
      </c>
      <c r="D968" s="1" t="s">
        <v>11515</v>
      </c>
      <c r="E968" s="2">
        <v>45360.473508148149</v>
      </c>
      <c r="F968" s="1" t="s">
        <v>21</v>
      </c>
      <c r="G968" s="1" t="s">
        <v>7635</v>
      </c>
      <c r="H968" s="5" t="s">
        <v>11517</v>
      </c>
      <c r="I968" s="1"/>
      <c r="J968" s="1"/>
      <c r="K968" s="1"/>
      <c r="L968" s="1">
        <v>0</v>
      </c>
      <c r="M968" s="1">
        <v>0</v>
      </c>
      <c r="N968" s="1">
        <v>0.5</v>
      </c>
      <c r="O968" s="1">
        <v>0.5</v>
      </c>
      <c r="P968">
        <v>0.1577933728694916</v>
      </c>
      <c r="Q968">
        <v>0.1947441250085831</v>
      </c>
      <c r="R968" s="1">
        <v>1</v>
      </c>
      <c r="S9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69" spans="1:19" hidden="1" x14ac:dyDescent="0.45">
      <c r="A969">
        <v>447846099</v>
      </c>
      <c r="B969" s="1"/>
      <c r="C969" s="1" t="s">
        <v>3816</v>
      </c>
      <c r="D969" s="1" t="s">
        <v>11515</v>
      </c>
      <c r="E969" s="2">
        <v>45366.640591215277</v>
      </c>
      <c r="F969" s="1" t="s">
        <v>21</v>
      </c>
      <c r="G969" s="1" t="s">
        <v>7635</v>
      </c>
      <c r="H969" s="5" t="s">
        <v>11517</v>
      </c>
      <c r="I969" s="1"/>
      <c r="J969" s="1"/>
      <c r="K969" s="1"/>
      <c r="L969" s="1">
        <v>0</v>
      </c>
      <c r="M969" s="1">
        <v>0</v>
      </c>
      <c r="N969" s="1">
        <v>0.5</v>
      </c>
      <c r="O969" s="1">
        <v>0.5</v>
      </c>
      <c r="P969">
        <v>0.1577933728694916</v>
      </c>
      <c r="Q969">
        <v>0.1947441250085831</v>
      </c>
      <c r="R969" s="1">
        <v>1</v>
      </c>
      <c r="S9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0" spans="1:19" hidden="1" x14ac:dyDescent="0.45">
      <c r="A970">
        <v>510576016</v>
      </c>
      <c r="B970" s="1"/>
      <c r="C970" s="1" t="s">
        <v>3261</v>
      </c>
      <c r="D970" s="1" t="s">
        <v>11515</v>
      </c>
      <c r="E970" s="2">
        <v>45379.985023217596</v>
      </c>
      <c r="F970" s="1" t="s">
        <v>21</v>
      </c>
      <c r="G970" s="1" t="s">
        <v>7635</v>
      </c>
      <c r="H970" s="5" t="s">
        <v>11517</v>
      </c>
      <c r="I970" s="1"/>
      <c r="J970" s="1"/>
      <c r="K970" s="1"/>
      <c r="L970" s="1">
        <v>0</v>
      </c>
      <c r="M970" s="1">
        <v>0</v>
      </c>
      <c r="N970" s="1">
        <v>0.5</v>
      </c>
      <c r="O970" s="1">
        <v>0.5</v>
      </c>
      <c r="P970">
        <v>0.1577933728694916</v>
      </c>
      <c r="Q970">
        <v>0.1947441250085831</v>
      </c>
      <c r="R970" s="1">
        <v>1</v>
      </c>
      <c r="S9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1" spans="1:19" hidden="1" x14ac:dyDescent="0.45">
      <c r="A971">
        <v>592931359</v>
      </c>
      <c r="B971" s="1"/>
      <c r="C971" s="1" t="s">
        <v>4601</v>
      </c>
      <c r="D971" s="1" t="s">
        <v>11515</v>
      </c>
      <c r="E971" s="2">
        <v>45359.787252222224</v>
      </c>
      <c r="F971" s="1" t="s">
        <v>21</v>
      </c>
      <c r="G971" s="1" t="s">
        <v>7635</v>
      </c>
      <c r="H971" s="5" t="s">
        <v>11517</v>
      </c>
      <c r="I971" s="1"/>
      <c r="J971" s="1"/>
      <c r="K971" s="1"/>
      <c r="L971" s="1">
        <v>0</v>
      </c>
      <c r="M971" s="1">
        <v>0</v>
      </c>
      <c r="N971" s="1">
        <v>0.5</v>
      </c>
      <c r="O971" s="1">
        <v>0.5</v>
      </c>
      <c r="P971">
        <v>0.1577933728694916</v>
      </c>
      <c r="Q971">
        <v>0.1947441250085831</v>
      </c>
      <c r="R971" s="1">
        <v>1</v>
      </c>
      <c r="S9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2" spans="1:19" hidden="1" x14ac:dyDescent="0.45">
      <c r="A972">
        <v>627511904</v>
      </c>
      <c r="B972" s="1"/>
      <c r="C972" s="1" t="s">
        <v>707</v>
      </c>
      <c r="D972" s="1" t="s">
        <v>11515</v>
      </c>
      <c r="E972" s="2">
        <v>45336.901122696756</v>
      </c>
      <c r="F972" s="1" t="s">
        <v>21</v>
      </c>
      <c r="G972" s="1" t="s">
        <v>7635</v>
      </c>
      <c r="H972" s="5" t="s">
        <v>11517</v>
      </c>
      <c r="I972" s="1"/>
      <c r="J972" s="1"/>
      <c r="K972" s="1"/>
      <c r="L972" s="1">
        <v>0</v>
      </c>
      <c r="M972" s="1">
        <v>0</v>
      </c>
      <c r="N972" s="1">
        <v>0.5</v>
      </c>
      <c r="O972" s="1">
        <v>0.5</v>
      </c>
      <c r="P972">
        <v>0.1577933728694916</v>
      </c>
      <c r="Q972">
        <v>0.1947441250085831</v>
      </c>
      <c r="R972" s="1">
        <v>1</v>
      </c>
      <c r="S9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3" spans="1:19" hidden="1" x14ac:dyDescent="0.45">
      <c r="A973">
        <v>698827587</v>
      </c>
      <c r="B973" s="1"/>
      <c r="C973" s="1" t="s">
        <v>4065</v>
      </c>
      <c r="D973" s="1" t="s">
        <v>11515</v>
      </c>
      <c r="E973" s="2">
        <v>45386.823770439813</v>
      </c>
      <c r="F973" s="1" t="s">
        <v>21</v>
      </c>
      <c r="G973" s="1" t="s">
        <v>7635</v>
      </c>
      <c r="H973" s="5" t="s">
        <v>11517</v>
      </c>
      <c r="I973" s="1"/>
      <c r="J973" s="1"/>
      <c r="K973" s="1"/>
      <c r="L973" s="1">
        <v>0</v>
      </c>
      <c r="M973" s="1">
        <v>0</v>
      </c>
      <c r="N973" s="1">
        <v>0.5</v>
      </c>
      <c r="O973" s="1">
        <v>0.5</v>
      </c>
      <c r="P973">
        <v>0.1577933728694916</v>
      </c>
      <c r="Q973">
        <v>0.1947441250085831</v>
      </c>
      <c r="R973" s="1">
        <v>1</v>
      </c>
      <c r="S9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4" spans="1:19" hidden="1" x14ac:dyDescent="0.45">
      <c r="A974">
        <v>862999706</v>
      </c>
      <c r="B974" s="1"/>
      <c r="C974" s="1" t="s">
        <v>5305</v>
      </c>
      <c r="D974" s="1" t="s">
        <v>11515</v>
      </c>
      <c r="E974" s="2">
        <v>45384.342079074071</v>
      </c>
      <c r="F974" s="1" t="s">
        <v>21</v>
      </c>
      <c r="G974" s="1" t="s">
        <v>7635</v>
      </c>
      <c r="H974" s="5" t="s">
        <v>11517</v>
      </c>
      <c r="I974" s="1"/>
      <c r="J974" s="1"/>
      <c r="K974" s="1"/>
      <c r="L974" s="1">
        <v>0</v>
      </c>
      <c r="M974" s="1">
        <v>0</v>
      </c>
      <c r="N974" s="1">
        <v>0.5</v>
      </c>
      <c r="O974" s="1">
        <v>0.5</v>
      </c>
      <c r="P974">
        <v>0.1577933728694916</v>
      </c>
      <c r="Q974">
        <v>0.1947441250085831</v>
      </c>
      <c r="R974" s="1">
        <v>1</v>
      </c>
      <c r="S9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5" spans="1:19" hidden="1" x14ac:dyDescent="0.45">
      <c r="A975">
        <v>1317344255</v>
      </c>
      <c r="B975" s="1"/>
      <c r="C975" s="1" t="s">
        <v>836</v>
      </c>
      <c r="D975" s="1" t="s">
        <v>11515</v>
      </c>
      <c r="E975" s="2">
        <v>45355.792643923611</v>
      </c>
      <c r="F975" s="1" t="s">
        <v>21</v>
      </c>
      <c r="G975" s="1" t="s">
        <v>7635</v>
      </c>
      <c r="H975" s="5" t="s">
        <v>11517</v>
      </c>
      <c r="I975" s="1"/>
      <c r="J975" s="1"/>
      <c r="K975" s="1"/>
      <c r="L975" s="1">
        <v>0</v>
      </c>
      <c r="M975" s="1">
        <v>0</v>
      </c>
      <c r="N975" s="1">
        <v>0.5</v>
      </c>
      <c r="O975" s="1">
        <v>0.5</v>
      </c>
      <c r="P975">
        <v>0.1577933728694916</v>
      </c>
      <c r="Q975">
        <v>0.1947441250085831</v>
      </c>
      <c r="R975" s="1">
        <v>1</v>
      </c>
      <c r="S9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6" spans="1:19" hidden="1" x14ac:dyDescent="0.45">
      <c r="A976">
        <v>1463293800</v>
      </c>
      <c r="B976" s="1"/>
      <c r="C976" s="1" t="s">
        <v>1044</v>
      </c>
      <c r="D976" s="1" t="s">
        <v>11515</v>
      </c>
      <c r="E976" s="2">
        <v>45383.836655902778</v>
      </c>
      <c r="F976" s="1" t="s">
        <v>21</v>
      </c>
      <c r="G976" s="1" t="s">
        <v>7635</v>
      </c>
      <c r="H976" s="5" t="s">
        <v>11517</v>
      </c>
      <c r="I976" s="1"/>
      <c r="J976" s="1"/>
      <c r="K976" s="1"/>
      <c r="L976" s="1">
        <v>0</v>
      </c>
      <c r="M976" s="1">
        <v>0</v>
      </c>
      <c r="N976" s="1">
        <v>0.5</v>
      </c>
      <c r="O976" s="1">
        <v>0.5</v>
      </c>
      <c r="P976">
        <v>0.1577933728694916</v>
      </c>
      <c r="Q976">
        <v>0.1947441250085831</v>
      </c>
      <c r="R976" s="1">
        <v>1</v>
      </c>
      <c r="S9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7" spans="1:19" hidden="1" x14ac:dyDescent="0.45">
      <c r="A977">
        <v>1477203152</v>
      </c>
      <c r="B977" s="1"/>
      <c r="C977" s="1" t="s">
        <v>1086</v>
      </c>
      <c r="D977" s="1" t="s">
        <v>11515</v>
      </c>
      <c r="E977" s="2">
        <v>45369.464413009257</v>
      </c>
      <c r="F977" s="1" t="s">
        <v>21</v>
      </c>
      <c r="G977" s="1" t="s">
        <v>7635</v>
      </c>
      <c r="H977" s="5" t="s">
        <v>11517</v>
      </c>
      <c r="I977" s="1"/>
      <c r="J977" s="1"/>
      <c r="K977" s="1"/>
      <c r="L977" s="1">
        <v>0</v>
      </c>
      <c r="M977" s="1">
        <v>0</v>
      </c>
      <c r="N977" s="1">
        <v>0.5</v>
      </c>
      <c r="O977" s="1">
        <v>0.5</v>
      </c>
      <c r="P977">
        <v>0.1577933728694916</v>
      </c>
      <c r="Q977">
        <v>0.1947441250085831</v>
      </c>
      <c r="R977" s="1">
        <v>1</v>
      </c>
      <c r="S9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8" spans="1:19" hidden="1" x14ac:dyDescent="0.45">
      <c r="A978">
        <v>5047420639</v>
      </c>
      <c r="B978" s="1"/>
      <c r="C978" s="1" t="s">
        <v>1972</v>
      </c>
      <c r="D978" s="1" t="s">
        <v>11515</v>
      </c>
      <c r="E978" s="2">
        <v>45381.672415486108</v>
      </c>
      <c r="F978" s="1" t="s">
        <v>21</v>
      </c>
      <c r="G978" s="1" t="s">
        <v>7635</v>
      </c>
      <c r="H978" s="5" t="s">
        <v>11517</v>
      </c>
      <c r="I978" s="1"/>
      <c r="J978" s="1"/>
      <c r="K978" s="1"/>
      <c r="L978" s="1">
        <v>0</v>
      </c>
      <c r="M978" s="1">
        <v>0</v>
      </c>
      <c r="N978" s="1">
        <v>0.5</v>
      </c>
      <c r="O978" s="1">
        <v>0.5</v>
      </c>
      <c r="P978">
        <v>0.1577933728694916</v>
      </c>
      <c r="Q978">
        <v>0.1947441250085831</v>
      </c>
      <c r="R978" s="1">
        <v>1</v>
      </c>
      <c r="S9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79" spans="1:19" hidden="1" x14ac:dyDescent="0.45">
      <c r="A979">
        <v>5063684605</v>
      </c>
      <c r="B979" s="1"/>
      <c r="C979" s="1" t="s">
        <v>2635</v>
      </c>
      <c r="D979" s="1" t="s">
        <v>11515</v>
      </c>
      <c r="E979" s="2">
        <v>45357.683397800924</v>
      </c>
      <c r="F979" s="1" t="s">
        <v>21</v>
      </c>
      <c r="G979" s="1" t="s">
        <v>7635</v>
      </c>
      <c r="H979" s="5" t="s">
        <v>11517</v>
      </c>
      <c r="I979" s="1"/>
      <c r="J979" s="1"/>
      <c r="K979" s="1"/>
      <c r="L979" s="1">
        <v>0</v>
      </c>
      <c r="M979" s="1">
        <v>0</v>
      </c>
      <c r="N979" s="1">
        <v>0.5</v>
      </c>
      <c r="O979" s="1">
        <v>0.5</v>
      </c>
      <c r="P979">
        <v>0.1577933728694916</v>
      </c>
      <c r="Q979">
        <v>0.1947441250085831</v>
      </c>
      <c r="R979" s="1">
        <v>1</v>
      </c>
      <c r="S9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80" spans="1:19" hidden="1" x14ac:dyDescent="0.45">
      <c r="A980">
        <v>5737453771</v>
      </c>
      <c r="B980" s="1"/>
      <c r="C980" s="1" t="s">
        <v>6015</v>
      </c>
      <c r="D980" s="1" t="s">
        <v>11515</v>
      </c>
      <c r="E980" s="2">
        <v>45379.870817465278</v>
      </c>
      <c r="F980" s="1" t="s">
        <v>21</v>
      </c>
      <c r="G980" s="1" t="s">
        <v>7635</v>
      </c>
      <c r="H980" s="5" t="s">
        <v>11517</v>
      </c>
      <c r="I980" s="1"/>
      <c r="J980" s="1"/>
      <c r="K980" s="1"/>
      <c r="L980" s="1">
        <v>0</v>
      </c>
      <c r="M980" s="1">
        <v>0</v>
      </c>
      <c r="N980" s="1">
        <v>0.5</v>
      </c>
      <c r="O980" s="1">
        <v>0.5</v>
      </c>
      <c r="P980">
        <v>0.1577933728694916</v>
      </c>
      <c r="Q980">
        <v>0.1947441250085831</v>
      </c>
      <c r="R980" s="1">
        <v>1</v>
      </c>
      <c r="S9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81" spans="1:19" hidden="1" x14ac:dyDescent="0.45">
      <c r="A981">
        <v>5924038719</v>
      </c>
      <c r="B981" s="1"/>
      <c r="C981" s="1" t="s">
        <v>7407</v>
      </c>
      <c r="D981" s="1" t="s">
        <v>11515</v>
      </c>
      <c r="E981" s="2">
        <v>45396.228453692129</v>
      </c>
      <c r="F981" s="1" t="s">
        <v>21</v>
      </c>
      <c r="G981" s="1" t="s">
        <v>7635</v>
      </c>
      <c r="H981" s="5" t="s">
        <v>11517</v>
      </c>
      <c r="I981" s="1"/>
      <c r="J981" s="1"/>
      <c r="K981" s="1"/>
      <c r="L981" s="1">
        <v>0</v>
      </c>
      <c r="M981" s="1">
        <v>0</v>
      </c>
      <c r="N981" s="1">
        <v>0.5</v>
      </c>
      <c r="O981" s="1">
        <v>0.5</v>
      </c>
      <c r="P981">
        <v>0.1577933728694916</v>
      </c>
      <c r="Q981">
        <v>0.1947441250085831</v>
      </c>
      <c r="R981" s="1">
        <v>1</v>
      </c>
      <c r="S9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82" spans="1:19" hidden="1" x14ac:dyDescent="0.45">
      <c r="A982">
        <v>5945572860</v>
      </c>
      <c r="B982" s="1"/>
      <c r="C982" s="1" t="s">
        <v>1120</v>
      </c>
      <c r="D982" s="1" t="s">
        <v>11515</v>
      </c>
      <c r="E982" s="2">
        <v>45394.531555243055</v>
      </c>
      <c r="F982" s="1" t="s">
        <v>21</v>
      </c>
      <c r="G982" s="1" t="s">
        <v>7635</v>
      </c>
      <c r="H982" s="5" t="s">
        <v>11517</v>
      </c>
      <c r="I982" s="1"/>
      <c r="J982" s="1"/>
      <c r="K982" s="1"/>
      <c r="L982" s="1">
        <v>0</v>
      </c>
      <c r="M982" s="1">
        <v>0</v>
      </c>
      <c r="N982" s="1">
        <v>0.5</v>
      </c>
      <c r="O982" s="1">
        <v>0.5</v>
      </c>
      <c r="P982">
        <v>0.1577933728694916</v>
      </c>
      <c r="Q982">
        <v>0.1947441250085831</v>
      </c>
      <c r="R982" s="1">
        <v>1</v>
      </c>
      <c r="S9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83" spans="1:19" hidden="1" x14ac:dyDescent="0.45">
      <c r="A983">
        <v>5949793461</v>
      </c>
      <c r="B983" s="1"/>
      <c r="C983" s="1" t="s">
        <v>7416</v>
      </c>
      <c r="D983" s="1" t="s">
        <v>11515</v>
      </c>
      <c r="E983" s="2">
        <v>45348.923304780095</v>
      </c>
      <c r="F983" s="1" t="s">
        <v>21</v>
      </c>
      <c r="G983" s="1" t="s">
        <v>7635</v>
      </c>
      <c r="H983" s="5" t="s">
        <v>11517</v>
      </c>
      <c r="I983" s="1"/>
      <c r="J983" s="1"/>
      <c r="K983" s="1"/>
      <c r="L983" s="1">
        <v>0</v>
      </c>
      <c r="M983" s="1">
        <v>0</v>
      </c>
      <c r="N983" s="1">
        <v>0.5</v>
      </c>
      <c r="O983" s="1">
        <v>0.5</v>
      </c>
      <c r="P983">
        <v>0.1577933728694916</v>
      </c>
      <c r="Q983">
        <v>0.1947441250085831</v>
      </c>
      <c r="R983" s="1">
        <v>1</v>
      </c>
      <c r="S9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84" spans="1:19" hidden="1" x14ac:dyDescent="0.45">
      <c r="A984">
        <v>5997605613</v>
      </c>
      <c r="B984" s="1"/>
      <c r="C984" s="1" t="s">
        <v>7424</v>
      </c>
      <c r="D984" s="1" t="s">
        <v>11515</v>
      </c>
      <c r="E984" s="2">
        <v>45370.941832812503</v>
      </c>
      <c r="F984" s="1" t="s">
        <v>21</v>
      </c>
      <c r="G984" s="1" t="s">
        <v>7635</v>
      </c>
      <c r="H984" s="5" t="s">
        <v>11517</v>
      </c>
      <c r="I984" s="1"/>
      <c r="J984" s="1"/>
      <c r="K984" s="1"/>
      <c r="L984" s="1">
        <v>0</v>
      </c>
      <c r="M984" s="1">
        <v>0</v>
      </c>
      <c r="N984" s="1">
        <v>0.5</v>
      </c>
      <c r="O984" s="1">
        <v>0.5</v>
      </c>
      <c r="P984">
        <v>0.1577933728694916</v>
      </c>
      <c r="Q984">
        <v>0.1947441250085831</v>
      </c>
      <c r="R984" s="1">
        <v>1</v>
      </c>
      <c r="S9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85" spans="1:19" hidden="1" x14ac:dyDescent="0.45">
      <c r="A985">
        <v>373020054</v>
      </c>
      <c r="B985" s="1"/>
      <c r="C985" s="1" t="s">
        <v>714</v>
      </c>
      <c r="D985" s="1" t="s">
        <v>11515</v>
      </c>
      <c r="E985" s="2">
        <v>45392.758836504632</v>
      </c>
      <c r="F985" s="1" t="s">
        <v>21</v>
      </c>
      <c r="G985" s="1" t="s">
        <v>7636</v>
      </c>
      <c r="H985" s="5" t="s">
        <v>11517</v>
      </c>
      <c r="I985" s="1"/>
      <c r="J985" s="1"/>
      <c r="K985" s="1"/>
      <c r="L985" s="1">
        <v>0</v>
      </c>
      <c r="M985" s="1">
        <v>0</v>
      </c>
      <c r="N985" s="1">
        <v>0.5</v>
      </c>
      <c r="O985" s="1">
        <v>0.5</v>
      </c>
      <c r="P985">
        <v>0.1577933728694916</v>
      </c>
      <c r="Q985">
        <v>0.1947441250085831</v>
      </c>
      <c r="R985" s="1">
        <v>1</v>
      </c>
      <c r="S9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86" spans="1:19" hidden="1" x14ac:dyDescent="0.45">
      <c r="A986">
        <v>719346553</v>
      </c>
      <c r="B986" s="1"/>
      <c r="C986" s="1" t="s">
        <v>9</v>
      </c>
      <c r="D986" s="1" t="s">
        <v>7616</v>
      </c>
      <c r="E986" s="7">
        <v>45358.591704386577</v>
      </c>
      <c r="F986" s="1" t="s">
        <v>19</v>
      </c>
      <c r="G986" s="1" t="s">
        <v>19</v>
      </c>
      <c r="H986" s="1" t="s">
        <v>11516</v>
      </c>
      <c r="I986" s="1"/>
      <c r="J986" s="8" t="s">
        <v>7620</v>
      </c>
      <c r="K986" s="1"/>
      <c r="L986" s="1">
        <v>0</v>
      </c>
      <c r="M986" s="1">
        <v>0.25</v>
      </c>
      <c r="N986" s="1">
        <v>0.8</v>
      </c>
      <c r="O986" s="1">
        <v>0.3</v>
      </c>
      <c r="P986">
        <v>6.7078307271003723E-2</v>
      </c>
      <c r="Q986">
        <v>9.6637845039367676E-2</v>
      </c>
      <c r="R986" s="1">
        <v>1</v>
      </c>
      <c r="S9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87" spans="1:19" hidden="1" x14ac:dyDescent="0.45">
      <c r="A987">
        <v>530060455</v>
      </c>
      <c r="B987" s="1"/>
      <c r="C987" s="1" t="s">
        <v>9</v>
      </c>
      <c r="D987" s="1" t="s">
        <v>7616</v>
      </c>
      <c r="E987" s="7">
        <v>45358.591756712965</v>
      </c>
      <c r="F987" s="1" t="s">
        <v>19</v>
      </c>
      <c r="G987" s="1" t="s">
        <v>19</v>
      </c>
      <c r="H987" s="1" t="s">
        <v>11516</v>
      </c>
      <c r="I987" s="1"/>
      <c r="J987" s="8" t="s">
        <v>7620</v>
      </c>
      <c r="K987" s="1"/>
      <c r="L987" s="1">
        <v>0</v>
      </c>
      <c r="M987" s="1">
        <v>0.25</v>
      </c>
      <c r="N987" s="1">
        <v>0.8</v>
      </c>
      <c r="O987" s="1">
        <v>0.3</v>
      </c>
      <c r="P987">
        <v>6.7078307271003723E-2</v>
      </c>
      <c r="Q987">
        <v>9.6637845039367676E-2</v>
      </c>
      <c r="R987" s="1">
        <v>1</v>
      </c>
      <c r="S9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988" spans="1:19" x14ac:dyDescent="0.45">
      <c r="A988" s="3">
        <v>6375228282</v>
      </c>
      <c r="B988" s="1"/>
      <c r="C988" s="1" t="s">
        <v>762</v>
      </c>
      <c r="D988" s="1" t="s">
        <v>498</v>
      </c>
      <c r="E988" s="9">
        <v>45365.411398252312</v>
      </c>
      <c r="F988" s="1" t="s">
        <v>21</v>
      </c>
      <c r="G988" s="1" t="s">
        <v>7686</v>
      </c>
      <c r="H988" s="5" t="s">
        <v>11517</v>
      </c>
      <c r="I988" s="5" t="s">
        <v>7618</v>
      </c>
      <c r="J988" s="5"/>
      <c r="K988" s="1"/>
      <c r="L988" s="1">
        <v>0</v>
      </c>
      <c r="M988" s="1">
        <v>0.5</v>
      </c>
      <c r="N988" s="1">
        <v>0.8</v>
      </c>
      <c r="O988" s="1">
        <v>0.5</v>
      </c>
      <c r="P988">
        <v>0.1577933728694916</v>
      </c>
      <c r="Q988">
        <v>0.1947441250085831</v>
      </c>
      <c r="R988" s="1">
        <v>1</v>
      </c>
      <c r="S9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0.41447441250085831</v>
      </c>
    </row>
    <row r="989" spans="1:19" hidden="1" x14ac:dyDescent="0.45">
      <c r="A989" s="3">
        <v>388071280</v>
      </c>
      <c r="B989" s="1" t="s">
        <v>8</v>
      </c>
      <c r="C989" s="1" t="s">
        <v>9</v>
      </c>
      <c r="D989" s="1" t="s">
        <v>7616</v>
      </c>
      <c r="E989" s="2">
        <v>45282.539204375003</v>
      </c>
      <c r="F989" s="1" t="s">
        <v>21</v>
      </c>
      <c r="G989" s="1" t="s">
        <v>7649</v>
      </c>
      <c r="H989" s="5" t="s">
        <v>11517</v>
      </c>
      <c r="I989" s="5"/>
      <c r="J989" s="5"/>
      <c r="K989" s="1"/>
      <c r="L989" s="1">
        <v>1</v>
      </c>
      <c r="M989" s="1">
        <v>0.25</v>
      </c>
      <c r="N989" s="1">
        <v>0.5</v>
      </c>
      <c r="O989" s="1">
        <v>0.5</v>
      </c>
      <c r="P989">
        <v>0.1577933728694916</v>
      </c>
      <c r="Q989">
        <v>0.1947441250085831</v>
      </c>
      <c r="R989" s="1">
        <v>1</v>
      </c>
      <c r="S9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0.51947441250085835</v>
      </c>
    </row>
    <row r="990" spans="1:19" hidden="1" x14ac:dyDescent="0.45">
      <c r="A990">
        <v>5257479317</v>
      </c>
      <c r="B990" s="1"/>
      <c r="C990" s="1" t="s">
        <v>2503</v>
      </c>
      <c r="D990" s="1" t="s">
        <v>11515</v>
      </c>
      <c r="E990" s="2">
        <v>45349.99826576389</v>
      </c>
      <c r="F990" s="1" t="s">
        <v>21</v>
      </c>
      <c r="G990" s="1" t="s">
        <v>7649</v>
      </c>
      <c r="H990" s="5" t="s">
        <v>11517</v>
      </c>
      <c r="I990" s="1"/>
      <c r="J990" s="1"/>
      <c r="K990" s="1"/>
      <c r="L990" s="1">
        <v>0</v>
      </c>
      <c r="M990" s="1">
        <v>0</v>
      </c>
      <c r="N990" s="1">
        <v>0.5</v>
      </c>
      <c r="O990" s="1">
        <v>0.5</v>
      </c>
      <c r="P990">
        <v>0.1577933728694916</v>
      </c>
      <c r="Q990">
        <v>0.1947441250085831</v>
      </c>
      <c r="R990" s="1">
        <v>1</v>
      </c>
      <c r="S9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91" spans="1:19" hidden="1" x14ac:dyDescent="0.45">
      <c r="A991">
        <v>556367481</v>
      </c>
      <c r="B991" s="1"/>
      <c r="C991" s="1" t="s">
        <v>3532</v>
      </c>
      <c r="D991" s="1" t="s">
        <v>11515</v>
      </c>
      <c r="E991" s="2">
        <v>45384.751659317131</v>
      </c>
      <c r="F991" s="1" t="s">
        <v>3533</v>
      </c>
      <c r="G991" s="1" t="s">
        <v>9163</v>
      </c>
      <c r="H991" s="1"/>
      <c r="I991" s="1"/>
      <c r="J991" s="1"/>
      <c r="K991" s="1"/>
      <c r="L991" s="1">
        <v>0</v>
      </c>
      <c r="M991" s="1">
        <v>0</v>
      </c>
      <c r="N991" s="1">
        <v>0.5</v>
      </c>
      <c r="O991" s="1">
        <v>0.2</v>
      </c>
      <c r="P991">
        <v>0.25917476415634161</v>
      </c>
      <c r="Q991">
        <v>0.17353689670562741</v>
      </c>
      <c r="R991" s="1">
        <v>1</v>
      </c>
      <c r="S9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0.17091747641563415</v>
      </c>
    </row>
    <row r="992" spans="1:19" hidden="1" x14ac:dyDescent="0.45">
      <c r="A992">
        <v>921455366</v>
      </c>
      <c r="B992" s="1"/>
      <c r="C992" s="1" t="s">
        <v>6755</v>
      </c>
      <c r="D992" s="1" t="s">
        <v>11515</v>
      </c>
      <c r="E992" s="2">
        <v>45387.79765778935</v>
      </c>
      <c r="F992" s="1" t="s">
        <v>21</v>
      </c>
      <c r="G992" s="1" t="s">
        <v>7680</v>
      </c>
      <c r="H992" s="5" t="s">
        <v>11517</v>
      </c>
      <c r="I992" s="1"/>
      <c r="J992" s="1"/>
      <c r="K992" s="1"/>
      <c r="L992" s="1">
        <v>0</v>
      </c>
      <c r="M992" s="1">
        <v>0</v>
      </c>
      <c r="N992" s="1">
        <v>0.5</v>
      </c>
      <c r="O992" s="1">
        <v>0.5</v>
      </c>
      <c r="P992">
        <v>0.1577933728694916</v>
      </c>
      <c r="Q992">
        <v>0.1947441250085831</v>
      </c>
      <c r="R992" s="1">
        <v>1</v>
      </c>
      <c r="S9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93" spans="1:19" hidden="1" x14ac:dyDescent="0.45">
      <c r="A993">
        <v>1132984548</v>
      </c>
      <c r="B993" s="1"/>
      <c r="C993" s="1" t="s">
        <v>7066</v>
      </c>
      <c r="D993" s="1" t="s">
        <v>11515</v>
      </c>
      <c r="E993" s="2">
        <v>45389.398443576392</v>
      </c>
      <c r="F993" s="1" t="s">
        <v>21</v>
      </c>
      <c r="G993" s="1" t="s">
        <v>7680</v>
      </c>
      <c r="H993" s="5" t="s">
        <v>11517</v>
      </c>
      <c r="I993" s="1"/>
      <c r="J993" s="1"/>
      <c r="K993" s="1"/>
      <c r="L993" s="1">
        <v>0</v>
      </c>
      <c r="M993" s="1">
        <v>0</v>
      </c>
      <c r="N993" s="1">
        <v>0.5</v>
      </c>
      <c r="O993" s="1">
        <v>0.5</v>
      </c>
      <c r="P993">
        <v>0.1577933728694916</v>
      </c>
      <c r="Q993">
        <v>0.1947441250085831</v>
      </c>
      <c r="R993" s="1">
        <v>1</v>
      </c>
      <c r="S9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994" spans="1:19" hidden="1" x14ac:dyDescent="0.45">
      <c r="A994">
        <v>2121563703</v>
      </c>
      <c r="B994" s="1"/>
      <c r="C994" s="1" t="s">
        <v>1888</v>
      </c>
      <c r="D994" s="1" t="s">
        <v>11515</v>
      </c>
      <c r="E994" s="2">
        <v>45389.424783483795</v>
      </c>
      <c r="F994" s="1" t="s">
        <v>21</v>
      </c>
      <c r="G994" s="1" t="s">
        <v>7647</v>
      </c>
      <c r="H994" s="5" t="s">
        <v>21</v>
      </c>
      <c r="I994" s="1"/>
      <c r="J994" s="1"/>
      <c r="K994" s="1"/>
      <c r="L994" s="1">
        <v>0</v>
      </c>
      <c r="M994" s="1">
        <v>0</v>
      </c>
      <c r="N994" s="1">
        <v>0.5</v>
      </c>
      <c r="O994" s="1">
        <v>0.3</v>
      </c>
      <c r="P994">
        <v>0.1577933728694916</v>
      </c>
      <c r="Q994">
        <v>0.1947441250085831</v>
      </c>
      <c r="R994" s="1">
        <v>1</v>
      </c>
      <c r="S9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995" spans="1:19" hidden="1" x14ac:dyDescent="0.45">
      <c r="A995" s="4">
        <v>668849234</v>
      </c>
      <c r="B995" s="1" t="s">
        <v>70</v>
      </c>
      <c r="C995" s="1" t="s">
        <v>195</v>
      </c>
      <c r="D995" s="1" t="s">
        <v>11515</v>
      </c>
      <c r="E995" s="7">
        <v>45358.59176625</v>
      </c>
      <c r="F995" s="1" t="s">
        <v>196</v>
      </c>
      <c r="G995" s="1" t="s">
        <v>11485</v>
      </c>
      <c r="K995" s="1" t="s">
        <v>500</v>
      </c>
      <c r="L995" s="1">
        <v>1</v>
      </c>
      <c r="M995" s="1">
        <v>0</v>
      </c>
      <c r="N995" s="1">
        <v>0.8</v>
      </c>
      <c r="O995" s="1">
        <v>0.2</v>
      </c>
      <c r="P995">
        <v>0.26008376479148859</v>
      </c>
      <c r="Q995">
        <v>0.16643038392066961</v>
      </c>
      <c r="R995" s="1">
        <v>1</v>
      </c>
      <c r="S9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0.4160083764791489</v>
      </c>
    </row>
    <row r="996" spans="1:19" hidden="1" x14ac:dyDescent="0.45">
      <c r="A996" s="3">
        <v>933625079</v>
      </c>
      <c r="B996" s="1" t="s">
        <v>385</v>
      </c>
      <c r="C996" s="1" t="s">
        <v>407</v>
      </c>
      <c r="D996" s="1" t="s">
        <v>11515</v>
      </c>
      <c r="E996" s="2">
        <v>45304.629748009262</v>
      </c>
      <c r="F996" s="1" t="s">
        <v>21</v>
      </c>
      <c r="G996" s="1" t="s">
        <v>11388</v>
      </c>
      <c r="H996" s="5" t="s">
        <v>21</v>
      </c>
      <c r="I996" s="5"/>
      <c r="J996" s="5"/>
      <c r="K996" s="1"/>
      <c r="L996" s="1">
        <v>1</v>
      </c>
      <c r="M996" s="1">
        <v>0</v>
      </c>
      <c r="N996" s="1">
        <v>0.5</v>
      </c>
      <c r="O996" s="1">
        <v>0.3</v>
      </c>
      <c r="P996">
        <v>0.1577933728694916</v>
      </c>
      <c r="Q996">
        <v>0.1947441250085831</v>
      </c>
      <c r="R996" s="1">
        <v>1</v>
      </c>
      <c r="S9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0.3994744125008583</v>
      </c>
    </row>
    <row r="997" spans="1:19" hidden="1" x14ac:dyDescent="0.45">
      <c r="A997">
        <v>394537524</v>
      </c>
      <c r="B997" s="1"/>
      <c r="C997" s="1" t="s">
        <v>3278</v>
      </c>
      <c r="D997" s="1" t="s">
        <v>11515</v>
      </c>
      <c r="E997" s="2">
        <v>45386.70261148148</v>
      </c>
      <c r="F997" s="1" t="s">
        <v>21</v>
      </c>
      <c r="G997" s="1" t="s">
        <v>7658</v>
      </c>
      <c r="H997" s="5" t="s">
        <v>21</v>
      </c>
      <c r="I997" s="1"/>
      <c r="J997" s="1"/>
      <c r="K997" s="1"/>
      <c r="L997" s="1">
        <v>0</v>
      </c>
      <c r="M997" s="1">
        <v>0</v>
      </c>
      <c r="N997" s="1">
        <v>0.5</v>
      </c>
      <c r="O997" s="1">
        <v>0.3</v>
      </c>
      <c r="P997">
        <v>0.1577933728694916</v>
      </c>
      <c r="Q997">
        <v>0.1947441250085831</v>
      </c>
      <c r="R997" s="1">
        <v>1</v>
      </c>
      <c r="S9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998" spans="1:19" hidden="1" x14ac:dyDescent="0.45">
      <c r="A998">
        <v>683684600</v>
      </c>
      <c r="B998" s="1"/>
      <c r="C998" s="1" t="s">
        <v>4006</v>
      </c>
      <c r="D998" s="1" t="s">
        <v>11515</v>
      </c>
      <c r="E998" s="2">
        <v>45370.499571851855</v>
      </c>
      <c r="F998" s="1" t="s">
        <v>21</v>
      </c>
      <c r="G998" s="1" t="s">
        <v>7665</v>
      </c>
      <c r="H998" s="5" t="s">
        <v>21</v>
      </c>
      <c r="I998" s="1"/>
      <c r="J998" s="1"/>
      <c r="K998" s="1"/>
      <c r="L998" s="1">
        <v>0</v>
      </c>
      <c r="M998" s="1">
        <v>0</v>
      </c>
      <c r="N998" s="1">
        <v>0.5</v>
      </c>
      <c r="O998" s="1">
        <v>0.3</v>
      </c>
      <c r="P998">
        <v>0.1577933728694916</v>
      </c>
      <c r="Q998">
        <v>0.1947441250085831</v>
      </c>
      <c r="R998" s="1">
        <v>1</v>
      </c>
      <c r="S9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999" spans="1:19" hidden="1" x14ac:dyDescent="0.45">
      <c r="A999">
        <v>848581023</v>
      </c>
      <c r="B999" s="1"/>
      <c r="C999" s="1" t="s">
        <v>6627</v>
      </c>
      <c r="D999" s="1" t="s">
        <v>11515</v>
      </c>
      <c r="E999" s="2">
        <v>45368.320667766202</v>
      </c>
      <c r="F999" s="1" t="s">
        <v>21</v>
      </c>
      <c r="G999" s="1" t="s">
        <v>10723</v>
      </c>
      <c r="H999" s="5" t="s">
        <v>11517</v>
      </c>
      <c r="I999" s="1"/>
      <c r="J999" s="1"/>
      <c r="K999" s="1"/>
      <c r="L999" s="1">
        <v>0</v>
      </c>
      <c r="M999" s="1">
        <v>0</v>
      </c>
      <c r="N999" s="1">
        <v>0.5</v>
      </c>
      <c r="O999" s="1">
        <v>0.5</v>
      </c>
      <c r="P999">
        <v>0.1577933728694916</v>
      </c>
      <c r="Q999">
        <v>0.1947441250085831</v>
      </c>
      <c r="R999" s="1">
        <v>1</v>
      </c>
      <c r="S9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0.2694744125008583</v>
      </c>
    </row>
    <row r="1000" spans="1:19" hidden="1" x14ac:dyDescent="0.45">
      <c r="A1000">
        <v>5856661</v>
      </c>
      <c r="B1000" s="1"/>
      <c r="C1000" s="1" t="s">
        <v>735</v>
      </c>
      <c r="D1000" s="1" t="s">
        <v>11515</v>
      </c>
      <c r="E1000" s="2">
        <v>45399.339373148148</v>
      </c>
      <c r="F1000" s="1" t="s">
        <v>21</v>
      </c>
      <c r="G1000" s="1" t="s">
        <v>7794</v>
      </c>
      <c r="H1000" s="5" t="s">
        <v>21</v>
      </c>
      <c r="I1000" s="1"/>
      <c r="J1000" s="1"/>
      <c r="K1000" s="1"/>
      <c r="L1000" s="1">
        <v>0</v>
      </c>
      <c r="M1000" s="1">
        <v>0</v>
      </c>
      <c r="N1000" s="1">
        <v>0.5</v>
      </c>
      <c r="O1000" s="1">
        <v>0.3</v>
      </c>
      <c r="P1000">
        <v>0.1577933728694916</v>
      </c>
      <c r="Q1000">
        <v>0.1947441250085831</v>
      </c>
      <c r="R1000" s="1">
        <v>1</v>
      </c>
      <c r="S10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1001" spans="1:19" hidden="1" x14ac:dyDescent="0.45">
      <c r="A1001">
        <v>477252619</v>
      </c>
      <c r="B1001" s="1"/>
      <c r="C1001" s="1" t="s">
        <v>6507</v>
      </c>
      <c r="D1001" s="1" t="s">
        <v>11515</v>
      </c>
      <c r="E1001" s="2">
        <v>45385.563680358799</v>
      </c>
      <c r="F1001" s="1" t="s">
        <v>21</v>
      </c>
      <c r="G1001" s="1" t="s">
        <v>10664</v>
      </c>
      <c r="H1001" s="5" t="s">
        <v>21</v>
      </c>
      <c r="I1001" s="1"/>
      <c r="J1001" s="1"/>
      <c r="K1001" s="1"/>
      <c r="L1001" s="1">
        <v>0</v>
      </c>
      <c r="M1001" s="1">
        <v>0</v>
      </c>
      <c r="N1001" s="1">
        <v>0.5</v>
      </c>
      <c r="O1001" s="1">
        <v>0.3</v>
      </c>
      <c r="P1001">
        <v>0.1577933728694916</v>
      </c>
      <c r="Q1001">
        <v>0.1947441250085831</v>
      </c>
      <c r="R1001" s="1">
        <v>1</v>
      </c>
      <c r="S10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1002" spans="1:19" hidden="1" x14ac:dyDescent="0.45">
      <c r="A1002">
        <v>670673425</v>
      </c>
      <c r="B1002" s="1"/>
      <c r="C1002" s="1" t="s">
        <v>1955</v>
      </c>
      <c r="D1002" s="1" t="s">
        <v>11515</v>
      </c>
      <c r="E1002" s="2">
        <v>45395.598526006943</v>
      </c>
      <c r="F1002" s="1" t="s">
        <v>1956</v>
      </c>
      <c r="G1002" s="1" t="s">
        <v>1956</v>
      </c>
      <c r="H1002" s="5" t="s">
        <v>21</v>
      </c>
      <c r="I1002" s="1"/>
      <c r="J1002" s="1"/>
      <c r="K1002" s="1"/>
      <c r="L1002" s="1">
        <v>0</v>
      </c>
      <c r="M1002" s="1">
        <v>0</v>
      </c>
      <c r="N1002" s="1">
        <v>0.5</v>
      </c>
      <c r="O1002" s="1">
        <v>0.3</v>
      </c>
      <c r="P1002">
        <v>5.7648174464702613E-2</v>
      </c>
      <c r="Q1002">
        <v>7.270900160074234E-2</v>
      </c>
      <c r="R1002" s="1">
        <v>1</v>
      </c>
      <c r="S10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0.18727090016007422</v>
      </c>
    </row>
    <row r="1003" spans="1:19" hidden="1" x14ac:dyDescent="0.45">
      <c r="A1003">
        <v>372440111</v>
      </c>
      <c r="B1003" s="1"/>
      <c r="C1003" s="1" t="s">
        <v>1325</v>
      </c>
      <c r="D1003" s="1" t="s">
        <v>11515</v>
      </c>
      <c r="E1003" s="2">
        <v>45286.88902047454</v>
      </c>
      <c r="F1003" s="1" t="s">
        <v>1326</v>
      </c>
      <c r="G1003" s="1" t="s">
        <v>1326</v>
      </c>
      <c r="H1003" s="5" t="s">
        <v>11517</v>
      </c>
      <c r="I1003" s="1"/>
      <c r="J1003" s="1"/>
      <c r="K1003" s="1"/>
      <c r="L1003" s="1">
        <v>0</v>
      </c>
      <c r="M1003" s="1">
        <v>0</v>
      </c>
      <c r="N1003" s="1">
        <v>0.5</v>
      </c>
      <c r="O1003" s="1">
        <v>0.5</v>
      </c>
      <c r="P1003">
        <v>0.16473335027694699</v>
      </c>
      <c r="Q1003">
        <v>0.14961552619934079</v>
      </c>
      <c r="R1003" s="1">
        <v>1</v>
      </c>
      <c r="S10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0.26647333502769471</v>
      </c>
    </row>
    <row r="1004" spans="1:19" hidden="1" x14ac:dyDescent="0.45">
      <c r="A1004">
        <v>1347808679</v>
      </c>
      <c r="B1004" s="1"/>
      <c r="C1004" s="1" t="s">
        <v>7274</v>
      </c>
      <c r="D1004" s="1" t="s">
        <v>11515</v>
      </c>
      <c r="E1004" s="2">
        <v>45371.625155648151</v>
      </c>
      <c r="F1004" s="1" t="s">
        <v>1326</v>
      </c>
      <c r="G1004" s="1" t="s">
        <v>1326</v>
      </c>
      <c r="H1004" s="5" t="s">
        <v>11517</v>
      </c>
      <c r="I1004" s="1"/>
      <c r="J1004" s="1"/>
      <c r="K1004" s="1"/>
      <c r="L1004" s="1">
        <v>0</v>
      </c>
      <c r="M1004" s="1">
        <v>0</v>
      </c>
      <c r="N1004" s="1">
        <v>0.5</v>
      </c>
      <c r="O1004" s="1">
        <v>0.5</v>
      </c>
      <c r="P1004">
        <v>0.16473335027694699</v>
      </c>
      <c r="Q1004">
        <v>0.14961552619934079</v>
      </c>
      <c r="R1004" s="1">
        <v>1</v>
      </c>
      <c r="S10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0.26647333502769471</v>
      </c>
    </row>
    <row r="1005" spans="1:19" hidden="1" x14ac:dyDescent="0.45">
      <c r="A1005">
        <v>6203477799</v>
      </c>
      <c r="B1005" s="1"/>
      <c r="C1005" s="1" t="s">
        <v>7469</v>
      </c>
      <c r="D1005" s="1" t="s">
        <v>11515</v>
      </c>
      <c r="E1005" s="2">
        <v>45373.495123275461</v>
      </c>
      <c r="F1005" s="1" t="s">
        <v>1326</v>
      </c>
      <c r="G1005" s="1" t="s">
        <v>1326</v>
      </c>
      <c r="H1005" s="5" t="s">
        <v>11517</v>
      </c>
      <c r="I1005" s="1"/>
      <c r="J1005" s="1"/>
      <c r="K1005" s="1"/>
      <c r="L1005" s="1">
        <v>0</v>
      </c>
      <c r="M1005" s="1">
        <v>0</v>
      </c>
      <c r="N1005" s="1">
        <v>0.5</v>
      </c>
      <c r="O1005" s="1">
        <v>0.5</v>
      </c>
      <c r="P1005">
        <v>0.16473335027694699</v>
      </c>
      <c r="Q1005">
        <v>0.14961552619934079</v>
      </c>
      <c r="R1005" s="1">
        <v>1</v>
      </c>
      <c r="S10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0.26647333502769471</v>
      </c>
    </row>
    <row r="1006" spans="1:19" hidden="1" x14ac:dyDescent="0.45">
      <c r="A1006">
        <v>5617554344</v>
      </c>
      <c r="B1006" s="1"/>
      <c r="C1006" s="1" t="s">
        <v>7331</v>
      </c>
      <c r="D1006" s="1" t="s">
        <v>11515</v>
      </c>
      <c r="E1006" s="2">
        <v>45341.764311388892</v>
      </c>
      <c r="F1006" s="1" t="s">
        <v>7332</v>
      </c>
      <c r="G1006" s="1" t="s">
        <v>7332</v>
      </c>
      <c r="H1006" s="5" t="s">
        <v>21</v>
      </c>
      <c r="I1006" s="1"/>
      <c r="J1006" s="1"/>
      <c r="K1006" s="1"/>
      <c r="L1006" s="1">
        <v>0</v>
      </c>
      <c r="M1006" s="1">
        <v>0</v>
      </c>
      <c r="N1006" s="1">
        <v>0.5</v>
      </c>
      <c r="O1006" s="1">
        <v>0.3</v>
      </c>
      <c r="P1006">
        <v>0.13090598583221441</v>
      </c>
      <c r="Q1006">
        <v>0.123853474855423</v>
      </c>
      <c r="R1006" s="1">
        <v>1</v>
      </c>
      <c r="S10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0.19309059858322145</v>
      </c>
    </row>
    <row r="1007" spans="1:19" hidden="1" x14ac:dyDescent="0.45">
      <c r="A1007">
        <v>166991293</v>
      </c>
      <c r="B1007" s="1"/>
      <c r="C1007" s="1" t="s">
        <v>629</v>
      </c>
      <c r="D1007" s="1" t="s">
        <v>11515</v>
      </c>
      <c r="E1007" s="2">
        <v>45398.962696793984</v>
      </c>
      <c r="F1007" s="1" t="s">
        <v>630</v>
      </c>
      <c r="G1007" s="1" t="s">
        <v>630</v>
      </c>
      <c r="H1007" s="5" t="s">
        <v>21</v>
      </c>
      <c r="I1007" s="1"/>
      <c r="J1007" s="1"/>
      <c r="K1007" s="1"/>
      <c r="L1007" s="1">
        <v>0</v>
      </c>
      <c r="M1007" s="1">
        <v>0</v>
      </c>
      <c r="N1007" s="1">
        <v>0.5</v>
      </c>
      <c r="O1007" s="1">
        <v>0.3</v>
      </c>
      <c r="P1007">
        <v>0.1577436029911041</v>
      </c>
      <c r="Q1007">
        <v>0.1304004788398743</v>
      </c>
      <c r="R1007" s="1">
        <v>1</v>
      </c>
      <c r="S10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0.19577436029911041</v>
      </c>
    </row>
    <row r="1008" spans="1:19" hidden="1" x14ac:dyDescent="0.45">
      <c r="A1008" s="3">
        <v>6735562234</v>
      </c>
      <c r="B1008" s="1"/>
      <c r="C1008" s="1" t="s">
        <v>1349</v>
      </c>
      <c r="D1008" s="1" t="s">
        <v>498</v>
      </c>
      <c r="E1008" s="2">
        <v>45366.445945150466</v>
      </c>
      <c r="F1008" s="1" t="s">
        <v>7550</v>
      </c>
      <c r="G1008" s="1" t="s">
        <v>11196</v>
      </c>
      <c r="H1008" s="1"/>
      <c r="I1008" s="1"/>
      <c r="J1008" s="1"/>
      <c r="K1008" s="1"/>
      <c r="L1008" s="1">
        <v>0</v>
      </c>
      <c r="M1008" s="1">
        <v>0.5</v>
      </c>
      <c r="N1008" s="1">
        <v>0.5</v>
      </c>
      <c r="O1008" s="1">
        <v>0.2</v>
      </c>
      <c r="P1008">
        <v>9.7382992506027222E-2</v>
      </c>
      <c r="Q1008">
        <v>2.4849239736795429E-2</v>
      </c>
      <c r="R1008" s="1">
        <v>1</v>
      </c>
      <c r="S10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0.25473829925060271</v>
      </c>
    </row>
    <row r="1009" spans="1:19" hidden="1" x14ac:dyDescent="0.45">
      <c r="A1009">
        <v>578756356</v>
      </c>
      <c r="B1009" s="1"/>
      <c r="C1009" s="1" t="s">
        <v>2648</v>
      </c>
      <c r="D1009" s="1" t="s">
        <v>11515</v>
      </c>
      <c r="E1009" s="2">
        <v>45354.911599594911</v>
      </c>
      <c r="F1009" s="1" t="s">
        <v>2649</v>
      </c>
      <c r="G1009" s="1" t="s">
        <v>2649</v>
      </c>
      <c r="H1009" s="5" t="s">
        <v>21</v>
      </c>
      <c r="I1009" s="1"/>
      <c r="J1009" s="1"/>
      <c r="K1009" s="1"/>
      <c r="L1009" s="1">
        <v>0</v>
      </c>
      <c r="M1009" s="1">
        <v>0</v>
      </c>
      <c r="N1009" s="1">
        <v>0.5</v>
      </c>
      <c r="O1009" s="1">
        <v>0.3</v>
      </c>
      <c r="P1009">
        <v>9.3544729053974152E-2</v>
      </c>
      <c r="Q1009">
        <v>7.1678951382637024E-2</v>
      </c>
      <c r="R1009" s="1">
        <v>1</v>
      </c>
      <c r="S10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0.18935447290539742</v>
      </c>
    </row>
    <row r="1010" spans="1:19" hidden="1" x14ac:dyDescent="0.45">
      <c r="A1010">
        <v>591609815</v>
      </c>
      <c r="B1010" s="1"/>
      <c r="C1010" s="1" t="s">
        <v>6336</v>
      </c>
      <c r="D1010" s="1" t="s">
        <v>11515</v>
      </c>
      <c r="E1010" s="2">
        <v>45348.768311608794</v>
      </c>
      <c r="F1010" s="1" t="s">
        <v>6337</v>
      </c>
      <c r="G1010" s="1" t="s">
        <v>10578</v>
      </c>
      <c r="H1010" s="5" t="s">
        <v>11534</v>
      </c>
      <c r="I1010" s="1"/>
      <c r="J1010" s="1"/>
      <c r="K1010" s="1"/>
      <c r="L1010" s="1">
        <v>0</v>
      </c>
      <c r="M1010" s="1">
        <v>0</v>
      </c>
      <c r="N1010" s="1">
        <v>0.5</v>
      </c>
      <c r="O1010" s="1">
        <v>0.7</v>
      </c>
      <c r="P1010">
        <v>0.22194644808769229</v>
      </c>
      <c r="Q1010">
        <v>0.14519290626049039</v>
      </c>
      <c r="R1010" s="1">
        <v>0</v>
      </c>
      <c r="S10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011" spans="1:19" hidden="1" x14ac:dyDescent="0.45">
      <c r="A1011">
        <v>5024599641</v>
      </c>
      <c r="B1011" s="1"/>
      <c r="C1011" s="1" t="s">
        <v>1960</v>
      </c>
      <c r="D1011" s="1" t="s">
        <v>11515</v>
      </c>
      <c r="E1011" s="2">
        <v>45302.83260509259</v>
      </c>
      <c r="F1011" s="1" t="s">
        <v>1961</v>
      </c>
      <c r="G1011" s="1" t="s">
        <v>8395</v>
      </c>
      <c r="H1011" s="1"/>
      <c r="I1011" s="1"/>
      <c r="J1011" s="1"/>
      <c r="K1011" s="1"/>
      <c r="L1011" s="1">
        <v>0</v>
      </c>
      <c r="M1011" s="1">
        <v>0</v>
      </c>
      <c r="N1011" s="1">
        <v>0.5</v>
      </c>
      <c r="O1011" s="1">
        <v>0.2</v>
      </c>
      <c r="P1011">
        <v>0.17624977231025701</v>
      </c>
      <c r="Q1011">
        <v>9.1202780604362488E-2</v>
      </c>
      <c r="R1011" s="1">
        <v>0</v>
      </c>
      <c r="S10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012" spans="1:19" hidden="1" x14ac:dyDescent="0.45">
      <c r="A1012">
        <v>1441436433</v>
      </c>
      <c r="B1012" s="1"/>
      <c r="C1012" s="1" t="s">
        <v>988</v>
      </c>
      <c r="D1012" s="1" t="s">
        <v>11515</v>
      </c>
      <c r="E1012" s="2">
        <v>45361.875781562499</v>
      </c>
      <c r="F1012" s="1" t="s">
        <v>989</v>
      </c>
      <c r="G1012" s="1" t="s">
        <v>7919</v>
      </c>
      <c r="H1012" s="1"/>
      <c r="I1012" s="1"/>
      <c r="J1012" s="1"/>
      <c r="K1012" s="1"/>
      <c r="L1012" s="1">
        <v>0</v>
      </c>
      <c r="M1012" s="1">
        <v>0</v>
      </c>
      <c r="N1012" s="1">
        <v>0.5</v>
      </c>
      <c r="O1012" s="1">
        <v>0.2</v>
      </c>
      <c r="P1012">
        <v>2.190245687961578E-2</v>
      </c>
      <c r="Q1012">
        <v>4.847181960940361E-2</v>
      </c>
      <c r="R1012" s="1">
        <v>1</v>
      </c>
      <c r="S10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0.14984718196094035</v>
      </c>
    </row>
    <row r="1013" spans="1:19" hidden="1" x14ac:dyDescent="0.45">
      <c r="A1013">
        <v>408926317</v>
      </c>
      <c r="B1013" s="1"/>
      <c r="C1013" s="1" t="s">
        <v>3948</v>
      </c>
      <c r="D1013" s="1" t="s">
        <v>11515</v>
      </c>
      <c r="E1013" s="2">
        <v>45396.252577557869</v>
      </c>
      <c r="F1013" s="1" t="s">
        <v>3949</v>
      </c>
      <c r="G1013" s="1" t="s">
        <v>7662</v>
      </c>
      <c r="H1013" s="5" t="s">
        <v>7623</v>
      </c>
      <c r="I1013" s="1"/>
      <c r="J1013" s="1"/>
      <c r="K1013" s="1"/>
      <c r="L1013" s="1">
        <v>0</v>
      </c>
      <c r="M1013" s="1">
        <v>0</v>
      </c>
      <c r="N1013" s="1">
        <v>0.5</v>
      </c>
      <c r="O1013" s="1">
        <v>0.7</v>
      </c>
      <c r="P1013">
        <v>0.34173363447189331</v>
      </c>
      <c r="Q1013">
        <v>0.19661654531955719</v>
      </c>
      <c r="R1013" s="1">
        <v>1</v>
      </c>
      <c r="S10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0.3541733634471893</v>
      </c>
    </row>
    <row r="1014" spans="1:19" hidden="1" x14ac:dyDescent="0.45">
      <c r="A1014">
        <v>472482064</v>
      </c>
      <c r="B1014" s="1"/>
      <c r="C1014" s="1" t="s">
        <v>4639</v>
      </c>
      <c r="D1014" s="1" t="s">
        <v>11515</v>
      </c>
      <c r="E1014" s="2">
        <v>45382.306147546296</v>
      </c>
      <c r="F1014" s="1" t="s">
        <v>4640</v>
      </c>
      <c r="G1014" s="1" t="s">
        <v>7672</v>
      </c>
      <c r="H1014" s="1"/>
      <c r="I1014" s="1"/>
      <c r="J1014" s="1"/>
      <c r="K1014" s="1"/>
      <c r="L1014" s="1">
        <v>0</v>
      </c>
      <c r="M1014" s="1">
        <v>0</v>
      </c>
      <c r="N1014" s="1">
        <v>0.5</v>
      </c>
      <c r="O1014" s="1">
        <v>0.2</v>
      </c>
      <c r="P1014">
        <v>0.35697567462921143</v>
      </c>
      <c r="Q1014">
        <v>0.24851396679878229</v>
      </c>
      <c r="R1014" s="1">
        <v>0</v>
      </c>
      <c r="S10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015" spans="1:19" hidden="1" x14ac:dyDescent="0.45">
      <c r="A1015">
        <v>5474462369</v>
      </c>
      <c r="B1015" s="1"/>
      <c r="C1015" s="1" t="s">
        <v>2850</v>
      </c>
      <c r="D1015" s="1" t="s">
        <v>11515</v>
      </c>
      <c r="E1015" s="2">
        <v>45356.770419560184</v>
      </c>
      <c r="F1015" s="1" t="s">
        <v>2851</v>
      </c>
      <c r="G1015" s="1" t="s">
        <v>7652</v>
      </c>
      <c r="H1015" s="1"/>
      <c r="I1015" s="1"/>
      <c r="J1015" s="1"/>
      <c r="K1015" s="1"/>
      <c r="L1015" s="1">
        <v>0</v>
      </c>
      <c r="M1015" s="1">
        <v>0</v>
      </c>
      <c r="N1015" s="1">
        <v>0.5</v>
      </c>
      <c r="O1015" s="1">
        <v>0.2</v>
      </c>
      <c r="P1015">
        <v>0.1094887256622314</v>
      </c>
      <c r="Q1015">
        <v>7.309761643409729E-2</v>
      </c>
      <c r="R1015" s="1">
        <v>1</v>
      </c>
      <c r="S10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0.15594887256622314</v>
      </c>
    </row>
    <row r="1016" spans="1:19" hidden="1" x14ac:dyDescent="0.45">
      <c r="A1016">
        <v>200686197</v>
      </c>
      <c r="B1016" s="1"/>
      <c r="C1016" s="1" t="s">
        <v>6610</v>
      </c>
      <c r="D1016" s="1" t="s">
        <v>11515</v>
      </c>
      <c r="E1016" s="2">
        <v>45386.847035381943</v>
      </c>
      <c r="F1016" s="1" t="s">
        <v>6611</v>
      </c>
      <c r="G1016" s="1" t="s">
        <v>6611</v>
      </c>
      <c r="H1016" s="5" t="s">
        <v>7630</v>
      </c>
      <c r="I1016" s="1"/>
      <c r="J1016" s="1"/>
      <c r="K1016" s="1"/>
      <c r="L1016" s="1">
        <v>0</v>
      </c>
      <c r="M1016" s="1">
        <v>0</v>
      </c>
      <c r="N1016" s="1">
        <v>0.5</v>
      </c>
      <c r="O1016" s="1">
        <v>0.7</v>
      </c>
      <c r="P1016">
        <v>0.2278260141611099</v>
      </c>
      <c r="Q1016">
        <v>0.24119056761264801</v>
      </c>
      <c r="R1016" s="1">
        <v>1</v>
      </c>
      <c r="S10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0.34411905676126475</v>
      </c>
    </row>
    <row r="1017" spans="1:19" hidden="1" x14ac:dyDescent="0.45">
      <c r="A1017">
        <v>845324876</v>
      </c>
      <c r="B1017" s="1"/>
      <c r="C1017" s="1" t="s">
        <v>5248</v>
      </c>
      <c r="D1017" s="1" t="s">
        <v>11515</v>
      </c>
      <c r="E1017" s="2">
        <v>45347.504207349535</v>
      </c>
      <c r="F1017" s="1" t="s">
        <v>5249</v>
      </c>
      <c r="G1017" s="1" t="s">
        <v>5249</v>
      </c>
      <c r="H1017" s="5" t="s">
        <v>7630</v>
      </c>
      <c r="I1017" s="1"/>
      <c r="J1017" s="1"/>
      <c r="K1017" s="1"/>
      <c r="L1017" s="1">
        <v>0</v>
      </c>
      <c r="M1017" s="1">
        <v>0</v>
      </c>
      <c r="N1017" s="1">
        <v>0.5</v>
      </c>
      <c r="O1017" s="1">
        <v>0.7</v>
      </c>
      <c r="P1017">
        <v>0.39405649900436401</v>
      </c>
      <c r="Q1017">
        <v>0.51696348190307617</v>
      </c>
      <c r="R1017" s="1">
        <v>1</v>
      </c>
      <c r="S10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0.37169634819030756</v>
      </c>
    </row>
    <row r="1018" spans="1:19" hidden="1" x14ac:dyDescent="0.45">
      <c r="A1018">
        <v>38360</v>
      </c>
      <c r="B1018" s="1"/>
      <c r="C1018" s="1" t="s">
        <v>9</v>
      </c>
      <c r="D1018" s="1" t="s">
        <v>7616</v>
      </c>
      <c r="E1018" s="2">
        <v>45277.482680787034</v>
      </c>
      <c r="F1018" s="1" t="s">
        <v>899</v>
      </c>
      <c r="G1018" s="1" t="s">
        <v>899</v>
      </c>
      <c r="H1018" s="5" t="s">
        <v>21</v>
      </c>
      <c r="I1018" s="1"/>
      <c r="J1018" s="1"/>
      <c r="K1018" s="1"/>
      <c r="L1018" s="1">
        <v>0</v>
      </c>
      <c r="M1018" s="1">
        <v>0.25</v>
      </c>
      <c r="N1018" s="1">
        <v>0.5</v>
      </c>
      <c r="O1018" s="1">
        <v>0.3</v>
      </c>
      <c r="P1018">
        <v>0.1319401413202286</v>
      </c>
      <c r="Q1018">
        <v>0.15116783976554871</v>
      </c>
      <c r="R1018" s="1">
        <v>1</v>
      </c>
      <c r="S10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0.24511678397655484</v>
      </c>
    </row>
    <row r="1019" spans="1:19" hidden="1" x14ac:dyDescent="0.45">
      <c r="A1019">
        <v>5326252188</v>
      </c>
      <c r="B1019" s="1"/>
      <c r="C1019" s="1" t="s">
        <v>2698</v>
      </c>
      <c r="D1019" s="1" t="s">
        <v>11515</v>
      </c>
      <c r="E1019" s="2">
        <v>45286.537469687501</v>
      </c>
      <c r="F1019" s="1" t="s">
        <v>2699</v>
      </c>
      <c r="G1019" s="1" t="s">
        <v>2699</v>
      </c>
      <c r="H1019" s="5" t="s">
        <v>21</v>
      </c>
      <c r="I1019" s="1"/>
      <c r="J1019" s="1"/>
      <c r="K1019" s="1"/>
      <c r="L1019" s="1">
        <v>0</v>
      </c>
      <c r="M1019" s="1">
        <v>0</v>
      </c>
      <c r="N1019" s="1">
        <v>0.5</v>
      </c>
      <c r="O1019" s="1">
        <v>0.3</v>
      </c>
      <c r="P1019">
        <v>6.0320302844047553E-2</v>
      </c>
      <c r="Q1019">
        <v>-9.3628782778978348E-3</v>
      </c>
      <c r="R1019" s="1">
        <v>1</v>
      </c>
      <c r="S10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0.18603203028440474</v>
      </c>
    </row>
    <row r="1020" spans="1:19" hidden="1" x14ac:dyDescent="0.45">
      <c r="A1020">
        <v>6858913200</v>
      </c>
      <c r="B1020" s="1"/>
      <c r="C1020" s="1" t="s">
        <v>6273</v>
      </c>
      <c r="D1020" s="1" t="s">
        <v>11515</v>
      </c>
      <c r="E1020" s="2">
        <v>45303.370292268519</v>
      </c>
      <c r="F1020" s="1" t="s">
        <v>6274</v>
      </c>
      <c r="G1020" s="1" t="s">
        <v>6274</v>
      </c>
      <c r="H1020" s="1"/>
      <c r="I1020" s="1"/>
      <c r="J1020" s="1"/>
      <c r="K1020" s="1"/>
      <c r="L1020" s="1">
        <v>0</v>
      </c>
      <c r="M1020" s="1">
        <v>0</v>
      </c>
      <c r="N1020" s="1">
        <v>0.5</v>
      </c>
      <c r="O1020" s="1">
        <v>0.2</v>
      </c>
      <c r="P1020">
        <v>8.5931569337844849E-2</v>
      </c>
      <c r="Q1020">
        <v>3.875066339969635E-2</v>
      </c>
      <c r="R1020" s="1">
        <v>1</v>
      </c>
      <c r="S10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0.15359315693378447</v>
      </c>
    </row>
    <row r="1021" spans="1:19" hidden="1" x14ac:dyDescent="0.45">
      <c r="A1021">
        <v>79651</v>
      </c>
      <c r="B1021" s="1"/>
      <c r="C1021" s="1" t="s">
        <v>4275</v>
      </c>
      <c r="D1021" s="1" t="s">
        <v>11515</v>
      </c>
      <c r="E1021" s="2">
        <v>45375.809861273148</v>
      </c>
      <c r="F1021" s="1" t="s">
        <v>4276</v>
      </c>
      <c r="G1021" s="1" t="s">
        <v>4276</v>
      </c>
      <c r="H1021" s="1"/>
      <c r="I1021" s="1"/>
      <c r="J1021" s="1"/>
      <c r="K1021" s="1"/>
      <c r="L1021" s="1">
        <v>0</v>
      </c>
      <c r="M1021" s="1">
        <v>0</v>
      </c>
      <c r="N1021" s="1">
        <v>0.5</v>
      </c>
      <c r="O1021" s="1">
        <v>0.2</v>
      </c>
      <c r="P1021">
        <v>0.18042859435081479</v>
      </c>
      <c r="Q1021">
        <v>0.24522444605827329</v>
      </c>
      <c r="R1021" s="1">
        <v>1</v>
      </c>
      <c r="S10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0.16952244460582733</v>
      </c>
    </row>
    <row r="1022" spans="1:19" hidden="1" x14ac:dyDescent="0.45">
      <c r="A1022">
        <v>5282180677</v>
      </c>
      <c r="B1022" s="1"/>
      <c r="C1022" s="1" t="s">
        <v>3251</v>
      </c>
      <c r="D1022" s="1" t="s">
        <v>11515</v>
      </c>
      <c r="E1022" s="2">
        <v>45384.935004432868</v>
      </c>
      <c r="F1022" s="1" t="s">
        <v>3252</v>
      </c>
      <c r="G1022" s="1" t="s">
        <v>3252</v>
      </c>
      <c r="H1022" s="1"/>
      <c r="I1022" s="1"/>
      <c r="J1022" s="1"/>
      <c r="K1022" s="1"/>
      <c r="L1022" s="1">
        <v>0</v>
      </c>
      <c r="M1022" s="1">
        <v>0</v>
      </c>
      <c r="N1022" s="1">
        <v>0.5</v>
      </c>
      <c r="O1022" s="1">
        <v>0.2</v>
      </c>
      <c r="P1022">
        <v>2.731893956661224E-2</v>
      </c>
      <c r="Q1022">
        <v>4.2009234428405762E-2</v>
      </c>
      <c r="R1022" s="1">
        <v>1</v>
      </c>
      <c r="S10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0.14920092344284056</v>
      </c>
    </row>
    <row r="1023" spans="1:19" hidden="1" x14ac:dyDescent="0.45">
      <c r="A1023">
        <v>2079446198</v>
      </c>
      <c r="B1023" s="1"/>
      <c r="C1023" s="1" t="s">
        <v>2408</v>
      </c>
      <c r="D1023" s="1" t="s">
        <v>11515</v>
      </c>
      <c r="E1023" s="2">
        <v>45355.566635995368</v>
      </c>
      <c r="F1023" s="1" t="s">
        <v>2409</v>
      </c>
      <c r="G1023" s="1" t="s">
        <v>2409</v>
      </c>
      <c r="H1023" s="1"/>
      <c r="I1023" s="1"/>
      <c r="J1023" s="1"/>
      <c r="K1023" s="1"/>
      <c r="L1023" s="1">
        <v>0</v>
      </c>
      <c r="M1023" s="1">
        <v>0</v>
      </c>
      <c r="N1023" s="1">
        <v>0.5</v>
      </c>
      <c r="O1023" s="1">
        <v>0.2</v>
      </c>
      <c r="P1023">
        <v>0.20722317695617681</v>
      </c>
      <c r="Q1023">
        <v>9.5293246209621429E-2</v>
      </c>
      <c r="R1023" s="1">
        <v>1</v>
      </c>
      <c r="S10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0.16572231769561768</v>
      </c>
    </row>
    <row r="1024" spans="1:19" hidden="1" x14ac:dyDescent="0.45">
      <c r="A1024">
        <v>394901749</v>
      </c>
      <c r="B1024" s="1"/>
      <c r="C1024" s="1" t="s">
        <v>3401</v>
      </c>
      <c r="D1024" s="1" t="s">
        <v>11515</v>
      </c>
      <c r="E1024" s="7">
        <v>45358.591768611113</v>
      </c>
      <c r="F1024" s="1" t="s">
        <v>3402</v>
      </c>
      <c r="G1024" s="1" t="s">
        <v>9100</v>
      </c>
      <c r="H1024" s="1"/>
      <c r="I1024" s="1"/>
      <c r="J1024" s="1"/>
      <c r="K1024" s="1"/>
      <c r="L1024" s="1">
        <v>0</v>
      </c>
      <c r="M1024" s="1">
        <v>0</v>
      </c>
      <c r="N1024" s="1">
        <v>0.8</v>
      </c>
      <c r="O1024" s="1">
        <v>0.2</v>
      </c>
      <c r="P1024">
        <v>0.49498230218887329</v>
      </c>
      <c r="Q1024">
        <v>0.26082035899162292</v>
      </c>
      <c r="R1024" s="1">
        <v>1</v>
      </c>
      <c r="S10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0.23949823021888733</v>
      </c>
    </row>
    <row r="1025" spans="1:19" hidden="1" x14ac:dyDescent="0.45">
      <c r="A1025">
        <v>301429348</v>
      </c>
      <c r="B1025" s="1"/>
      <c r="C1025" s="1" t="s">
        <v>2584</v>
      </c>
      <c r="D1025" s="1" t="s">
        <v>11515</v>
      </c>
      <c r="E1025" s="2">
        <v>45383.711157442129</v>
      </c>
      <c r="F1025" s="1" t="s">
        <v>2585</v>
      </c>
      <c r="G1025" s="1" t="s">
        <v>8703</v>
      </c>
      <c r="H1025" s="1"/>
      <c r="I1025" s="1"/>
      <c r="J1025" s="1"/>
      <c r="K1025" s="1"/>
      <c r="L1025" s="1">
        <v>0</v>
      </c>
      <c r="M1025" s="1">
        <v>0</v>
      </c>
      <c r="N1025" s="1">
        <v>0.5</v>
      </c>
      <c r="O1025" s="1">
        <v>0.2</v>
      </c>
      <c r="P1025">
        <v>0.34148931503295898</v>
      </c>
      <c r="Q1025">
        <v>0.2209987938404083</v>
      </c>
      <c r="R1025" s="1">
        <v>1</v>
      </c>
      <c r="S10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0.17914893150329589</v>
      </c>
    </row>
    <row r="1026" spans="1:19" hidden="1" x14ac:dyDescent="0.45">
      <c r="A1026">
        <v>6213883060</v>
      </c>
      <c r="B1026" s="1"/>
      <c r="C1026" s="1" t="s">
        <v>6135</v>
      </c>
      <c r="D1026" s="1" t="s">
        <v>11515</v>
      </c>
      <c r="E1026" s="2">
        <v>45334.638407453705</v>
      </c>
      <c r="F1026" s="1" t="s">
        <v>6136</v>
      </c>
      <c r="G1026" s="1" t="s">
        <v>6136</v>
      </c>
      <c r="H1026" s="5" t="s">
        <v>21</v>
      </c>
      <c r="I1026" s="1"/>
      <c r="J1026" s="1"/>
      <c r="K1026" s="1"/>
      <c r="L1026" s="1">
        <v>0</v>
      </c>
      <c r="M1026" s="1">
        <v>0</v>
      </c>
      <c r="N1026" s="1">
        <v>0.5</v>
      </c>
      <c r="O1026" s="1">
        <v>0.3</v>
      </c>
      <c r="P1026">
        <v>0.1512115150690079</v>
      </c>
      <c r="Q1026">
        <v>0.12623050808906561</v>
      </c>
      <c r="R1026" s="1">
        <v>1</v>
      </c>
      <c r="S10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0.19512115150690079</v>
      </c>
    </row>
    <row r="1027" spans="1:19" hidden="1" x14ac:dyDescent="0.45">
      <c r="A1027">
        <v>1669300480</v>
      </c>
      <c r="B1027" s="1" t="s">
        <v>385</v>
      </c>
      <c r="C1027" s="1" t="s">
        <v>410</v>
      </c>
      <c r="D1027" s="1" t="s">
        <v>11515</v>
      </c>
      <c r="E1027" s="2">
        <v>45315.557128807872</v>
      </c>
      <c r="F1027" s="1" t="s">
        <v>411</v>
      </c>
      <c r="G1027" s="1" t="s">
        <v>411</v>
      </c>
      <c r="H1027" s="5" t="s">
        <v>21</v>
      </c>
      <c r="I1027" s="1"/>
      <c r="J1027" s="1"/>
      <c r="K1027" s="1"/>
      <c r="L1027" s="1">
        <v>1</v>
      </c>
      <c r="M1027" s="1">
        <v>0</v>
      </c>
      <c r="N1027" s="1">
        <v>0.5</v>
      </c>
      <c r="O1027" s="1">
        <v>0.3</v>
      </c>
      <c r="P1027">
        <v>8.0344989895820618E-2</v>
      </c>
      <c r="Q1027">
        <v>6.3023567199707031E-2</v>
      </c>
      <c r="R1027" s="1">
        <v>1</v>
      </c>
      <c r="S10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0.38803449898958209</v>
      </c>
    </row>
    <row r="1028" spans="1:19" hidden="1" x14ac:dyDescent="0.45">
      <c r="A1028">
        <v>274635687</v>
      </c>
      <c r="B1028" s="1"/>
      <c r="C1028" s="1" t="s">
        <v>2538</v>
      </c>
      <c r="D1028" s="1" t="s">
        <v>11515</v>
      </c>
      <c r="E1028" s="7">
        <v>45358.591799780093</v>
      </c>
      <c r="F1028" s="1" t="s">
        <v>2539</v>
      </c>
      <c r="G1028" s="1" t="s">
        <v>8680</v>
      </c>
      <c r="H1028" s="5" t="s">
        <v>7626</v>
      </c>
      <c r="I1028" s="1"/>
      <c r="J1028" s="8" t="s">
        <v>7621</v>
      </c>
      <c r="K1028" s="1"/>
      <c r="L1028" s="1">
        <v>0</v>
      </c>
      <c r="M1028" s="1">
        <v>0</v>
      </c>
      <c r="N1028" s="1">
        <v>1</v>
      </c>
      <c r="O1028" s="1">
        <v>0.8</v>
      </c>
      <c r="P1028">
        <v>0.2260943949222565</v>
      </c>
      <c r="Q1028">
        <v>0.34006252884864813</v>
      </c>
      <c r="R1028" s="1">
        <v>1</v>
      </c>
      <c r="S10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0.46400625288486474</v>
      </c>
    </row>
    <row r="1029" spans="1:19" hidden="1" x14ac:dyDescent="0.45">
      <c r="A1029">
        <v>381771790</v>
      </c>
      <c r="B1029" s="1"/>
      <c r="C1029" s="1" t="s">
        <v>3226</v>
      </c>
      <c r="D1029" s="1" t="s">
        <v>11515</v>
      </c>
      <c r="E1029" s="2">
        <v>45366.30986202546</v>
      </c>
      <c r="F1029" s="1" t="s">
        <v>3227</v>
      </c>
      <c r="G1029" s="1" t="s">
        <v>7657</v>
      </c>
      <c r="H1029" s="1"/>
      <c r="I1029" s="1"/>
      <c r="J1029" s="1"/>
      <c r="K1029" s="1"/>
      <c r="L1029" s="1">
        <v>0</v>
      </c>
      <c r="M1029" s="1">
        <v>0</v>
      </c>
      <c r="N1029" s="1">
        <v>0.5</v>
      </c>
      <c r="O1029" s="1">
        <v>0.2</v>
      </c>
      <c r="P1029">
        <v>0.44917768239974981</v>
      </c>
      <c r="Q1029">
        <v>0.37574401497840881</v>
      </c>
      <c r="R1029" s="1">
        <v>1</v>
      </c>
      <c r="S10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0.18991776823997497</v>
      </c>
    </row>
    <row r="1030" spans="1:19" hidden="1" x14ac:dyDescent="0.45">
      <c r="A1030">
        <v>495889484</v>
      </c>
      <c r="B1030" s="1"/>
      <c r="C1030" s="1" t="s">
        <v>746</v>
      </c>
      <c r="D1030" s="1" t="s">
        <v>11515</v>
      </c>
      <c r="E1030" s="2">
        <v>45334.401583032406</v>
      </c>
      <c r="F1030" s="1" t="s">
        <v>747</v>
      </c>
      <c r="G1030" s="1" t="s">
        <v>7637</v>
      </c>
      <c r="H1030" s="5" t="s">
        <v>21</v>
      </c>
      <c r="I1030" s="1"/>
      <c r="J1030" s="1"/>
      <c r="K1030" s="1"/>
      <c r="L1030" s="1">
        <v>0</v>
      </c>
      <c r="M1030" s="1">
        <v>0</v>
      </c>
      <c r="N1030" s="1">
        <v>0.5</v>
      </c>
      <c r="O1030" s="1">
        <v>0.3</v>
      </c>
      <c r="P1030">
        <v>0.1811336278915405</v>
      </c>
      <c r="Q1030">
        <v>0.17259055376052859</v>
      </c>
      <c r="R1030" s="1">
        <v>1</v>
      </c>
      <c r="S10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0.19811336278915403</v>
      </c>
    </row>
    <row r="1031" spans="1:19" hidden="1" x14ac:dyDescent="0.45">
      <c r="A1031">
        <v>5271413833</v>
      </c>
      <c r="B1031" s="1"/>
      <c r="C1031" s="1" t="s">
        <v>3213</v>
      </c>
      <c r="D1031" s="1" t="s">
        <v>11515</v>
      </c>
      <c r="E1031" s="2">
        <v>45360.731711817127</v>
      </c>
      <c r="F1031" s="1" t="s">
        <v>3214</v>
      </c>
      <c r="G1031" s="1" t="s">
        <v>3214</v>
      </c>
      <c r="H1031" s="1"/>
      <c r="I1031" s="1"/>
      <c r="J1031" s="1"/>
      <c r="K1031" s="1"/>
      <c r="L1031" s="1">
        <v>0</v>
      </c>
      <c r="M1031" s="1">
        <v>0</v>
      </c>
      <c r="N1031" s="1">
        <v>0.5</v>
      </c>
      <c r="O1031" s="1">
        <v>0.2</v>
      </c>
      <c r="P1031">
        <v>0.32485640048980707</v>
      </c>
      <c r="Q1031">
        <v>0.186968132853508</v>
      </c>
      <c r="R1031" s="1">
        <v>1</v>
      </c>
      <c r="S10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0.17748564004898071</v>
      </c>
    </row>
    <row r="1032" spans="1:19" hidden="1" x14ac:dyDescent="0.45">
      <c r="A1032">
        <v>470641449</v>
      </c>
      <c r="B1032" s="1"/>
      <c r="C1032" s="1" t="s">
        <v>3097</v>
      </c>
      <c r="D1032" s="1" t="s">
        <v>11515</v>
      </c>
      <c r="E1032" s="2">
        <v>45372.411664282408</v>
      </c>
      <c r="F1032" s="1" t="s">
        <v>3098</v>
      </c>
      <c r="G1032" s="1" t="s">
        <v>3098</v>
      </c>
      <c r="H1032" s="5" t="s">
        <v>11529</v>
      </c>
      <c r="I1032" s="1"/>
      <c r="J1032" s="1"/>
      <c r="K1032" s="1"/>
      <c r="L1032" s="1">
        <v>0</v>
      </c>
      <c r="M1032" s="1">
        <v>0</v>
      </c>
      <c r="N1032" s="1">
        <v>0.5</v>
      </c>
      <c r="O1032" s="1">
        <v>0.7</v>
      </c>
      <c r="P1032">
        <v>0.23186054825782779</v>
      </c>
      <c r="Q1032">
        <v>0.10629861801862719</v>
      </c>
      <c r="R1032" s="1">
        <v>1</v>
      </c>
      <c r="S10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0.34318605482578274</v>
      </c>
    </row>
    <row r="1033" spans="1:19" hidden="1" x14ac:dyDescent="0.45">
      <c r="A1033">
        <v>354506260</v>
      </c>
      <c r="B1033" s="1"/>
      <c r="C1033" s="1" t="s">
        <v>3477</v>
      </c>
      <c r="D1033" s="1" t="s">
        <v>11515</v>
      </c>
      <c r="E1033" s="2">
        <v>45359.852744236108</v>
      </c>
      <c r="F1033" s="1" t="s">
        <v>3478</v>
      </c>
      <c r="G1033" s="1" t="s">
        <v>3478</v>
      </c>
      <c r="H1033" s="1"/>
      <c r="I1033" s="1"/>
      <c r="J1033" s="1"/>
      <c r="K1033" s="1"/>
      <c r="L1033" s="1">
        <v>0</v>
      </c>
      <c r="M1033" s="1">
        <v>0</v>
      </c>
      <c r="N1033" s="1">
        <v>0.5</v>
      </c>
      <c r="O1033" s="1">
        <v>0.2</v>
      </c>
      <c r="P1033">
        <v>0.16688248515129089</v>
      </c>
      <c r="Q1033">
        <v>0.14548356831073761</v>
      </c>
      <c r="R1033" s="1">
        <v>1</v>
      </c>
      <c r="S10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0.16168824851512908</v>
      </c>
    </row>
    <row r="1034" spans="1:19" hidden="1" x14ac:dyDescent="0.45">
      <c r="A1034">
        <v>332356894</v>
      </c>
      <c r="B1034" s="1"/>
      <c r="C1034" s="1" t="s">
        <v>703</v>
      </c>
      <c r="D1034" s="1" t="s">
        <v>11515</v>
      </c>
      <c r="E1034" s="2">
        <v>45369.58674165509</v>
      </c>
      <c r="F1034" s="1" t="s">
        <v>704</v>
      </c>
      <c r="G1034" s="1" t="s">
        <v>704</v>
      </c>
      <c r="H1034" s="1"/>
      <c r="I1034" s="1"/>
      <c r="J1034" s="1"/>
      <c r="K1034" s="1"/>
      <c r="L1034" s="1">
        <v>0</v>
      </c>
      <c r="M1034" s="1">
        <v>0</v>
      </c>
      <c r="N1034" s="1">
        <v>0.5</v>
      </c>
      <c r="O1034" s="1">
        <v>0.2</v>
      </c>
      <c r="P1034">
        <v>0.1430434584617615</v>
      </c>
      <c r="Q1034">
        <v>0.13067531585693359</v>
      </c>
      <c r="R1034" s="1">
        <v>1</v>
      </c>
      <c r="S10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0.15930434584617614</v>
      </c>
    </row>
    <row r="1035" spans="1:19" hidden="1" x14ac:dyDescent="0.45">
      <c r="A1035" s="3">
        <v>801351815</v>
      </c>
      <c r="B1035" s="1"/>
      <c r="C1035" s="1" t="s">
        <v>5179</v>
      </c>
      <c r="D1035" s="1" t="s">
        <v>498</v>
      </c>
      <c r="E1035" s="2">
        <v>45334.628656064815</v>
      </c>
      <c r="F1035" s="1" t="s">
        <v>5180</v>
      </c>
      <c r="G1035" s="1" t="s">
        <v>5180</v>
      </c>
      <c r="H1035" s="5" t="s">
        <v>21</v>
      </c>
      <c r="I1035" s="5" t="s">
        <v>7618</v>
      </c>
      <c r="J1035" s="5"/>
      <c r="K1035" s="1"/>
      <c r="L1035" s="1">
        <v>0</v>
      </c>
      <c r="M1035" s="1">
        <v>0.5</v>
      </c>
      <c r="N1035" s="1">
        <v>0.5</v>
      </c>
      <c r="O1035" s="1">
        <v>0.3</v>
      </c>
      <c r="P1035">
        <v>6.8115100264549255E-2</v>
      </c>
      <c r="Q1035">
        <v>0.13156203925609589</v>
      </c>
      <c r="R1035" s="1">
        <v>1</v>
      </c>
      <c r="S10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0.29315620392560954</v>
      </c>
    </row>
    <row r="1036" spans="1:19" hidden="1" x14ac:dyDescent="0.45">
      <c r="A1036">
        <v>1140411357</v>
      </c>
      <c r="B1036" s="1"/>
      <c r="C1036" s="1" t="s">
        <v>7208</v>
      </c>
      <c r="D1036" s="1" t="s">
        <v>11515</v>
      </c>
      <c r="E1036" s="2">
        <v>45354.274867048611</v>
      </c>
      <c r="F1036" s="1" t="s">
        <v>7209</v>
      </c>
      <c r="G1036" s="1" t="s">
        <v>7683</v>
      </c>
      <c r="H1036" s="1"/>
      <c r="I1036" s="1"/>
      <c r="J1036" s="1"/>
      <c r="K1036" s="1"/>
      <c r="L1036" s="1">
        <v>0</v>
      </c>
      <c r="M1036" s="1">
        <v>0</v>
      </c>
      <c r="N1036" s="1">
        <v>0.5</v>
      </c>
      <c r="O1036" s="1">
        <v>0.2</v>
      </c>
      <c r="P1036">
        <v>0.1115243434906006</v>
      </c>
      <c r="Q1036">
        <v>7.7284291386604309E-2</v>
      </c>
      <c r="R1036" s="1">
        <v>1</v>
      </c>
      <c r="S10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0.15615243434906007</v>
      </c>
    </row>
    <row r="1037" spans="1:19" hidden="1" x14ac:dyDescent="0.45">
      <c r="A1037">
        <v>1768652156</v>
      </c>
      <c r="B1037" s="1"/>
      <c r="C1037" s="1" t="s">
        <v>1489</v>
      </c>
      <c r="D1037" s="1" t="s">
        <v>11515</v>
      </c>
      <c r="E1037" s="2">
        <v>45369.816054444447</v>
      </c>
      <c r="F1037" s="1" t="s">
        <v>1490</v>
      </c>
      <c r="G1037" s="1" t="s">
        <v>7644</v>
      </c>
      <c r="H1037" s="1"/>
      <c r="I1037" s="1"/>
      <c r="J1037" s="1"/>
      <c r="K1037" s="1"/>
      <c r="L1037" s="1">
        <v>0</v>
      </c>
      <c r="M1037" s="1">
        <v>0</v>
      </c>
      <c r="N1037" s="1">
        <v>0.5</v>
      </c>
      <c r="O1037" s="1">
        <v>0.2</v>
      </c>
      <c r="P1037">
        <v>0.42538765072822571</v>
      </c>
      <c r="Q1037">
        <v>0.26403239369392401</v>
      </c>
      <c r="R1037" s="1">
        <v>1</v>
      </c>
      <c r="S10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0.18753876507282258</v>
      </c>
    </row>
    <row r="1038" spans="1:19" hidden="1" x14ac:dyDescent="0.45">
      <c r="A1038">
        <v>1649081182</v>
      </c>
      <c r="B1038" s="1"/>
      <c r="C1038" s="1" t="s">
        <v>1327</v>
      </c>
      <c r="D1038" s="1" t="s">
        <v>11515</v>
      </c>
      <c r="E1038" s="2">
        <v>45373.587348125002</v>
      </c>
      <c r="F1038" s="1" t="s">
        <v>1328</v>
      </c>
      <c r="G1038" s="1" t="s">
        <v>1328</v>
      </c>
      <c r="H1038" s="5" t="s">
        <v>21</v>
      </c>
      <c r="I1038" s="1"/>
      <c r="J1038" s="1"/>
      <c r="K1038" s="1"/>
      <c r="L1038" s="1">
        <v>0</v>
      </c>
      <c r="M1038" s="1">
        <v>0</v>
      </c>
      <c r="N1038" s="1">
        <v>0.5</v>
      </c>
      <c r="O1038" s="1">
        <v>0.3</v>
      </c>
      <c r="P1038">
        <v>0.2125921547412872</v>
      </c>
      <c r="Q1038">
        <v>0.17628008127212519</v>
      </c>
      <c r="R1038" s="1">
        <v>1</v>
      </c>
      <c r="S10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0.20125921547412873</v>
      </c>
    </row>
    <row r="1039" spans="1:19" hidden="1" x14ac:dyDescent="0.45">
      <c r="A1039">
        <v>5678073945</v>
      </c>
      <c r="B1039" s="1"/>
      <c r="C1039" s="1" t="s">
        <v>7349</v>
      </c>
      <c r="D1039" s="1" t="s">
        <v>11515</v>
      </c>
      <c r="E1039" s="2">
        <v>45367.748749907405</v>
      </c>
      <c r="F1039" s="1" t="s">
        <v>7350</v>
      </c>
      <c r="G1039" s="1" t="s">
        <v>7350</v>
      </c>
      <c r="H1039" s="5" t="s">
        <v>11528</v>
      </c>
      <c r="I1039" s="1"/>
      <c r="J1039" s="1"/>
      <c r="K1039" s="1"/>
      <c r="L1039" s="1">
        <v>0</v>
      </c>
      <c r="M1039" s="1">
        <v>0</v>
      </c>
      <c r="N1039" s="1">
        <v>0.5</v>
      </c>
      <c r="O1039" s="1">
        <v>0.7</v>
      </c>
      <c r="P1039">
        <v>0.44371074438095093</v>
      </c>
      <c r="Q1039">
        <v>0.25322198867797852</v>
      </c>
      <c r="R1039" s="1">
        <v>1</v>
      </c>
      <c r="S10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0.36437107443809502</v>
      </c>
    </row>
    <row r="1040" spans="1:19" x14ac:dyDescent="0.45">
      <c r="A1040">
        <v>802442432</v>
      </c>
      <c r="B1040" s="1"/>
      <c r="C1040" s="1" t="s">
        <v>6540</v>
      </c>
      <c r="D1040" s="1" t="s">
        <v>11515</v>
      </c>
      <c r="E1040" s="9">
        <v>45365.428616828707</v>
      </c>
      <c r="F1040" s="1" t="s">
        <v>6541</v>
      </c>
      <c r="G1040" s="1" t="s">
        <v>6541</v>
      </c>
      <c r="H1040" s="5" t="s">
        <v>7628</v>
      </c>
      <c r="I1040" s="1"/>
      <c r="J1040" s="8" t="s">
        <v>7621</v>
      </c>
      <c r="K1040" s="1"/>
      <c r="L1040" s="1">
        <v>0</v>
      </c>
      <c r="M1040" s="1">
        <v>0</v>
      </c>
      <c r="N1040" s="1">
        <v>1</v>
      </c>
      <c r="O1040" s="1">
        <v>0.7</v>
      </c>
      <c r="P1040">
        <v>0.35949897766113281</v>
      </c>
      <c r="Q1040">
        <v>0.24855548143386841</v>
      </c>
      <c r="R1040" s="1">
        <v>1</v>
      </c>
      <c r="S10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0.43094989776611325</v>
      </c>
    </row>
    <row r="1041" spans="1:19" hidden="1" x14ac:dyDescent="0.45">
      <c r="A1041">
        <v>593353261</v>
      </c>
      <c r="B1041" s="1"/>
      <c r="C1041" s="1" t="s">
        <v>3680</v>
      </c>
      <c r="D1041" s="1" t="s">
        <v>11515</v>
      </c>
      <c r="E1041" s="2">
        <v>45367.428018321756</v>
      </c>
      <c r="F1041" s="1" t="s">
        <v>3681</v>
      </c>
      <c r="G1041" s="1" t="s">
        <v>3681</v>
      </c>
      <c r="H1041" s="5" t="s">
        <v>7628</v>
      </c>
      <c r="I1041" s="1"/>
      <c r="J1041" s="1"/>
      <c r="K1041" s="1"/>
      <c r="L1041" s="1">
        <v>0</v>
      </c>
      <c r="M1041" s="1">
        <v>0</v>
      </c>
      <c r="N1041" s="1">
        <v>0.5</v>
      </c>
      <c r="O1041" s="1">
        <v>0.7</v>
      </c>
      <c r="P1041">
        <v>0.42624375224113459</v>
      </c>
      <c r="Q1041">
        <v>0.47641944885253912</v>
      </c>
      <c r="R1041" s="1">
        <v>1</v>
      </c>
      <c r="S10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0.36764194488525387</v>
      </c>
    </row>
    <row r="1042" spans="1:19" ht="126.9" hidden="1" x14ac:dyDescent="0.45">
      <c r="A1042" s="3">
        <v>5477445944</v>
      </c>
      <c r="B1042" s="1" t="s">
        <v>8</v>
      </c>
      <c r="C1042" s="1" t="s">
        <v>9</v>
      </c>
      <c r="D1042" s="1" t="s">
        <v>7616</v>
      </c>
      <c r="E1042" s="2">
        <v>45283.622707499999</v>
      </c>
      <c r="F1042" s="10" t="s">
        <v>28</v>
      </c>
      <c r="G1042" s="1" t="s">
        <v>11467</v>
      </c>
      <c r="H1042" s="5" t="s">
        <v>508</v>
      </c>
      <c r="I1042" s="5"/>
      <c r="J1042" s="5"/>
      <c r="K1042" s="1"/>
      <c r="L1042" s="1">
        <v>1</v>
      </c>
      <c r="M1042" s="1">
        <v>0.25</v>
      </c>
      <c r="N1042" s="1">
        <v>0.5</v>
      </c>
      <c r="O1042" s="1"/>
      <c r="P1042">
        <v>0.26723673939704901</v>
      </c>
      <c r="Q1042">
        <v>0.21386399865150449</v>
      </c>
      <c r="R1042" s="1">
        <v>1</v>
      </c>
      <c r="S10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0.35172367393970494</v>
      </c>
    </row>
    <row r="1043" spans="1:19" hidden="1" x14ac:dyDescent="0.45">
      <c r="A1043">
        <v>650871394</v>
      </c>
      <c r="B1043" s="1"/>
      <c r="C1043" s="1" t="s">
        <v>2709</v>
      </c>
      <c r="D1043" s="1" t="s">
        <v>11515</v>
      </c>
      <c r="E1043" s="2">
        <v>45398.231088541666</v>
      </c>
      <c r="F1043" s="1" t="s">
        <v>2710</v>
      </c>
      <c r="G1043" s="1" t="s">
        <v>2710</v>
      </c>
      <c r="H1043" s="1"/>
      <c r="I1043" s="1"/>
      <c r="J1043" s="1"/>
      <c r="K1043" s="1"/>
      <c r="L1043" s="1">
        <v>0</v>
      </c>
      <c r="M1043" s="1">
        <v>0</v>
      </c>
      <c r="N1043" s="1">
        <v>0.5</v>
      </c>
      <c r="O1043" s="1">
        <v>0.2</v>
      </c>
      <c r="P1043">
        <v>6.5091542899608612E-2</v>
      </c>
      <c r="Q1043">
        <v>3.7454873323440552E-2</v>
      </c>
      <c r="R1043" s="1">
        <v>0</v>
      </c>
      <c r="S10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044" spans="1:19" hidden="1" x14ac:dyDescent="0.45">
      <c r="A1044">
        <v>1704822204</v>
      </c>
      <c r="B1044" s="1"/>
      <c r="C1044" s="1" t="s">
        <v>1387</v>
      </c>
      <c r="D1044" s="1" t="s">
        <v>11515</v>
      </c>
      <c r="E1044" s="7">
        <v>45358.591815543979</v>
      </c>
      <c r="F1044" s="1" t="s">
        <v>1388</v>
      </c>
      <c r="G1044" s="1" t="s">
        <v>8109</v>
      </c>
      <c r="H1044" s="5"/>
      <c r="I1044" s="1"/>
      <c r="J1044" s="1"/>
      <c r="K1044" s="1"/>
      <c r="L1044" s="1">
        <v>0</v>
      </c>
      <c r="M1044" s="1">
        <v>0</v>
      </c>
      <c r="N1044" s="1">
        <v>0.8</v>
      </c>
      <c r="O1044" s="1">
        <v>0.2</v>
      </c>
      <c r="P1044">
        <v>0.23064437508583069</v>
      </c>
      <c r="Q1044">
        <v>0.141224205493927</v>
      </c>
      <c r="R1044" s="1">
        <v>1</v>
      </c>
      <c r="S10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0.21306443750858306</v>
      </c>
    </row>
    <row r="1045" spans="1:19" hidden="1" x14ac:dyDescent="0.45">
      <c r="A1045">
        <v>365650011</v>
      </c>
      <c r="B1045" s="1"/>
      <c r="C1045" s="1" t="s">
        <v>3550</v>
      </c>
      <c r="D1045" s="1" t="s">
        <v>11515</v>
      </c>
      <c r="E1045" s="2">
        <v>45395.9038640625</v>
      </c>
      <c r="F1045" s="1" t="s">
        <v>3551</v>
      </c>
      <c r="G1045" s="1" t="s">
        <v>3551</v>
      </c>
      <c r="H1045" s="1"/>
      <c r="I1045" s="1"/>
      <c r="J1045" s="1"/>
      <c r="K1045" s="1"/>
      <c r="L1045" s="1">
        <v>0</v>
      </c>
      <c r="M1045" s="1">
        <v>0</v>
      </c>
      <c r="N1045" s="1">
        <v>0.5</v>
      </c>
      <c r="O1045" s="1">
        <v>0.2</v>
      </c>
      <c r="P1045">
        <v>0.25447335839271551</v>
      </c>
      <c r="Q1045">
        <v>0.13574552536010739</v>
      </c>
      <c r="R1045" s="1">
        <v>1</v>
      </c>
      <c r="S10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0.17044733583927155</v>
      </c>
    </row>
    <row r="1046" spans="1:19" hidden="1" x14ac:dyDescent="0.45">
      <c r="A1046">
        <v>1816006695</v>
      </c>
      <c r="B1046" s="1"/>
      <c r="C1046" s="1" t="s">
        <v>2143</v>
      </c>
      <c r="D1046" s="1" t="s">
        <v>11515</v>
      </c>
      <c r="E1046" s="2">
        <v>45376.867136898145</v>
      </c>
      <c r="F1046" s="1" t="s">
        <v>2144</v>
      </c>
      <c r="G1046" s="1" t="s">
        <v>2144</v>
      </c>
      <c r="H1046" s="5" t="s">
        <v>508</v>
      </c>
      <c r="I1046" s="1"/>
      <c r="J1046" s="1"/>
      <c r="K1046" s="1"/>
      <c r="L1046" s="1">
        <v>0</v>
      </c>
      <c r="M1046" s="1">
        <v>0</v>
      </c>
      <c r="N1046" s="1">
        <v>0.5</v>
      </c>
      <c r="O1046" s="1"/>
      <c r="P1046">
        <v>0.47086763381958008</v>
      </c>
      <c r="Q1046">
        <v>0.44566830992698669</v>
      </c>
      <c r="R1046" s="1">
        <v>1</v>
      </c>
      <c r="S10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0.12208676338195801</v>
      </c>
    </row>
    <row r="1047" spans="1:19" hidden="1" x14ac:dyDescent="0.45">
      <c r="A1047">
        <v>673990895</v>
      </c>
      <c r="B1047" s="1"/>
      <c r="C1047" s="1" t="s">
        <v>3967</v>
      </c>
      <c r="D1047" s="1" t="s">
        <v>11515</v>
      </c>
      <c r="E1047" s="2">
        <v>45368.8155084838</v>
      </c>
      <c r="F1047" s="1" t="s">
        <v>3968</v>
      </c>
      <c r="G1047" s="1" t="s">
        <v>7663</v>
      </c>
      <c r="H1047" s="5" t="s">
        <v>508</v>
      </c>
      <c r="I1047" s="1"/>
      <c r="J1047" s="1"/>
      <c r="K1047" s="1"/>
      <c r="L1047" s="1">
        <v>0</v>
      </c>
      <c r="M1047" s="1">
        <v>0</v>
      </c>
      <c r="N1047" s="1">
        <v>0.5</v>
      </c>
      <c r="O1047" s="1"/>
      <c r="P1047">
        <v>0.29843413829803472</v>
      </c>
      <c r="Q1047">
        <v>0.25398039817810059</v>
      </c>
      <c r="R1047" s="1">
        <v>1</v>
      </c>
      <c r="S10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0.10484341382980347</v>
      </c>
    </row>
    <row r="1048" spans="1:19" hidden="1" x14ac:dyDescent="0.45">
      <c r="A1048">
        <v>392540165</v>
      </c>
      <c r="B1048" s="1"/>
      <c r="C1048" s="1" t="s">
        <v>3196</v>
      </c>
      <c r="D1048" s="1" t="s">
        <v>11515</v>
      </c>
      <c r="E1048" s="2">
        <v>45360.637742256942</v>
      </c>
      <c r="F1048" s="1" t="s">
        <v>3197</v>
      </c>
      <c r="G1048" s="1" t="s">
        <v>7656</v>
      </c>
      <c r="H1048" s="5" t="s">
        <v>508</v>
      </c>
      <c r="I1048" s="1"/>
      <c r="J1048" s="1"/>
      <c r="K1048" s="1"/>
      <c r="L1048" s="1">
        <v>0</v>
      </c>
      <c r="M1048" s="1">
        <v>0</v>
      </c>
      <c r="N1048" s="1">
        <v>0.5</v>
      </c>
      <c r="O1048" s="1"/>
      <c r="P1048">
        <v>0.38373017311096191</v>
      </c>
      <c r="Q1048">
        <v>0.31728735566139221</v>
      </c>
      <c r="R1048" s="1">
        <v>1</v>
      </c>
      <c r="S10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0.1133730173110962</v>
      </c>
    </row>
    <row r="1049" spans="1:19" hidden="1" x14ac:dyDescent="0.45">
      <c r="A1049">
        <v>279513911</v>
      </c>
      <c r="B1049" s="1"/>
      <c r="C1049" s="1" t="s">
        <v>4840</v>
      </c>
      <c r="D1049" s="1" t="s">
        <v>11515</v>
      </c>
      <c r="E1049" s="2">
        <v>45358.541183437497</v>
      </c>
      <c r="F1049" s="1" t="s">
        <v>4841</v>
      </c>
      <c r="G1049" s="1" t="s">
        <v>7673</v>
      </c>
      <c r="H1049" s="5" t="s">
        <v>508</v>
      </c>
      <c r="I1049" s="1"/>
      <c r="J1049" s="1"/>
      <c r="K1049" s="1"/>
      <c r="L1049" s="1">
        <v>0</v>
      </c>
      <c r="M1049" s="1">
        <v>0</v>
      </c>
      <c r="N1049" s="1">
        <v>0.5</v>
      </c>
      <c r="O1049" s="1"/>
      <c r="P1049">
        <v>0.39111024141311651</v>
      </c>
      <c r="Q1049">
        <v>0.25248301029205322</v>
      </c>
      <c r="R1049" s="1">
        <v>1</v>
      </c>
      <c r="S10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0.11411102414131165</v>
      </c>
    </row>
    <row r="1050" spans="1:19" hidden="1" x14ac:dyDescent="0.45">
      <c r="A1050">
        <v>441966276</v>
      </c>
      <c r="B1050" s="1"/>
      <c r="C1050" s="1" t="s">
        <v>2795</v>
      </c>
      <c r="D1050" s="1" t="s">
        <v>11515</v>
      </c>
      <c r="E1050" s="2">
        <v>45357.760088819443</v>
      </c>
      <c r="F1050" s="1" t="s">
        <v>2796</v>
      </c>
      <c r="G1050" s="1" t="s">
        <v>2796</v>
      </c>
      <c r="H1050" s="5" t="s">
        <v>508</v>
      </c>
      <c r="I1050" s="1"/>
      <c r="J1050" s="1"/>
      <c r="K1050" s="1"/>
      <c r="L1050" s="1">
        <v>0</v>
      </c>
      <c r="M1050" s="1">
        <v>0</v>
      </c>
      <c r="N1050" s="1">
        <v>0.5</v>
      </c>
      <c r="O1050" s="1"/>
      <c r="P1050">
        <v>0.39016333222389221</v>
      </c>
      <c r="Q1050">
        <v>0.20403873920440671</v>
      </c>
      <c r="R1050" s="1">
        <v>1</v>
      </c>
      <c r="S10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0.11401633322238922</v>
      </c>
    </row>
    <row r="1051" spans="1:19" hidden="1" x14ac:dyDescent="0.45">
      <c r="A1051">
        <v>677626546</v>
      </c>
      <c r="B1051" s="1"/>
      <c r="C1051" s="1" t="s">
        <v>3989</v>
      </c>
      <c r="D1051" s="1" t="s">
        <v>11515</v>
      </c>
      <c r="E1051" s="2">
        <v>45396.523822199073</v>
      </c>
      <c r="F1051" s="1" t="s">
        <v>3990</v>
      </c>
      <c r="G1051" s="1" t="s">
        <v>3990</v>
      </c>
      <c r="H1051" s="5" t="s">
        <v>508</v>
      </c>
      <c r="I1051" s="1"/>
      <c r="J1051" s="1"/>
      <c r="K1051" s="1"/>
      <c r="L1051" s="1">
        <v>0</v>
      </c>
      <c r="M1051" s="1">
        <v>0</v>
      </c>
      <c r="N1051" s="1">
        <v>0.5</v>
      </c>
      <c r="O1051" s="1"/>
      <c r="P1051">
        <v>0.16942389309406281</v>
      </c>
      <c r="Q1051">
        <v>5.8828078210353851E-2</v>
      </c>
      <c r="R1051" s="1">
        <v>1</v>
      </c>
      <c r="S10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9.1942389309406278E-2</v>
      </c>
    </row>
    <row r="1052" spans="1:19" hidden="1" x14ac:dyDescent="0.45">
      <c r="A1052">
        <v>345950154</v>
      </c>
      <c r="B1052" s="1"/>
      <c r="C1052" s="1" t="s">
        <v>3802</v>
      </c>
      <c r="D1052" s="1" t="s">
        <v>11515</v>
      </c>
      <c r="E1052" s="2">
        <v>45378.604474629632</v>
      </c>
      <c r="F1052" s="1" t="s">
        <v>3803</v>
      </c>
      <c r="G1052" s="1" t="s">
        <v>3803</v>
      </c>
      <c r="H1052" s="5" t="s">
        <v>508</v>
      </c>
      <c r="I1052" s="1"/>
      <c r="J1052" s="1"/>
      <c r="K1052" s="1"/>
      <c r="L1052" s="1">
        <v>0</v>
      </c>
      <c r="M1052" s="1">
        <v>0</v>
      </c>
      <c r="N1052" s="1">
        <v>0.5</v>
      </c>
      <c r="O1052" s="1"/>
      <c r="P1052">
        <v>0.35524076223373408</v>
      </c>
      <c r="Q1052">
        <v>0.23614488542079931</v>
      </c>
      <c r="R1052" s="1">
        <v>1</v>
      </c>
      <c r="S10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0.1105240762233734</v>
      </c>
    </row>
    <row r="1053" spans="1:19" hidden="1" x14ac:dyDescent="0.45">
      <c r="A1053" s="3">
        <v>508756848</v>
      </c>
      <c r="B1053" s="1"/>
      <c r="C1053" s="1" t="s">
        <v>4345</v>
      </c>
      <c r="D1053" s="1" t="s">
        <v>498</v>
      </c>
      <c r="E1053" s="2">
        <v>45390.511832928241</v>
      </c>
      <c r="F1053" s="1" t="s">
        <v>4346</v>
      </c>
      <c r="G1053" s="1" t="s">
        <v>7671</v>
      </c>
      <c r="H1053" s="5" t="s">
        <v>508</v>
      </c>
      <c r="I1053" s="1"/>
      <c r="J1053" s="1"/>
      <c r="K1053" s="1"/>
      <c r="L1053" s="1">
        <v>0</v>
      </c>
      <c r="M1053" s="1">
        <v>0.5</v>
      </c>
      <c r="N1053" s="1">
        <v>0.5</v>
      </c>
      <c r="O1053" s="1"/>
      <c r="P1053">
        <v>0.18431851267814639</v>
      </c>
      <c r="Q1053">
        <v>0.17302590608596799</v>
      </c>
      <c r="R1053" s="1">
        <v>1</v>
      </c>
      <c r="S10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0.19343185126781462</v>
      </c>
    </row>
    <row r="1054" spans="1:19" hidden="1" x14ac:dyDescent="0.45">
      <c r="A1054">
        <v>1291222001</v>
      </c>
      <c r="B1054" s="1"/>
      <c r="C1054" s="1" t="s">
        <v>5875</v>
      </c>
      <c r="D1054" s="1" t="s">
        <v>11515</v>
      </c>
      <c r="E1054" s="2">
        <v>45381.094640069445</v>
      </c>
      <c r="F1054" s="1" t="s">
        <v>5876</v>
      </c>
      <c r="G1054" s="1" t="s">
        <v>10322</v>
      </c>
      <c r="H1054" s="1"/>
      <c r="I1054" s="1"/>
      <c r="J1054" s="1"/>
      <c r="K1054" s="1"/>
      <c r="L1054" s="1">
        <v>0</v>
      </c>
      <c r="M1054" s="1">
        <v>0</v>
      </c>
      <c r="N1054" s="1">
        <v>0.5</v>
      </c>
      <c r="O1054" s="1">
        <v>0.2</v>
      </c>
      <c r="P1054">
        <v>0.25976687669754028</v>
      </c>
      <c r="Q1054">
        <v>0.16135665774345401</v>
      </c>
      <c r="R1054" s="1">
        <v>1</v>
      </c>
      <c r="S10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0.17097668766975402</v>
      </c>
    </row>
    <row r="1055" spans="1:19" hidden="1" x14ac:dyDescent="0.45">
      <c r="A1055">
        <v>400975822</v>
      </c>
      <c r="B1055" s="1"/>
      <c r="C1055" s="1" t="s">
        <v>3558</v>
      </c>
      <c r="D1055" s="1" t="s">
        <v>11515</v>
      </c>
      <c r="E1055" s="2">
        <v>45293.761964074074</v>
      </c>
      <c r="F1055" s="1" t="s">
        <v>3559</v>
      </c>
      <c r="G1055" s="1" t="s">
        <v>3559</v>
      </c>
      <c r="H1055" s="5" t="s">
        <v>508</v>
      </c>
      <c r="I1055" s="1"/>
      <c r="J1055" s="1"/>
      <c r="K1055" s="1"/>
      <c r="L1055" s="1">
        <v>0</v>
      </c>
      <c r="M1055" s="1">
        <v>0</v>
      </c>
      <c r="N1055" s="1">
        <v>0.5</v>
      </c>
      <c r="O1055" s="1"/>
      <c r="P1055">
        <v>0.29113757610321039</v>
      </c>
      <c r="Q1055">
        <v>0.2833397388458252</v>
      </c>
      <c r="R1055" s="1">
        <v>1</v>
      </c>
      <c r="S10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0.10411375761032104</v>
      </c>
    </row>
    <row r="1056" spans="1:19" hidden="1" x14ac:dyDescent="0.45">
      <c r="A1056">
        <v>1160099168</v>
      </c>
      <c r="B1056" s="1"/>
      <c r="C1056" s="1" t="s">
        <v>7076</v>
      </c>
      <c r="D1056" s="1" t="s">
        <v>11515</v>
      </c>
      <c r="E1056" s="2">
        <v>45371.198329074075</v>
      </c>
      <c r="F1056" s="1" t="s">
        <v>7077</v>
      </c>
      <c r="G1056" s="1" t="s">
        <v>7077</v>
      </c>
      <c r="H1056" s="1"/>
      <c r="I1056" s="1"/>
      <c r="J1056" s="1"/>
      <c r="K1056" s="1"/>
      <c r="L1056" s="1">
        <v>0</v>
      </c>
      <c r="M1056" s="1">
        <v>0</v>
      </c>
      <c r="N1056" s="1">
        <v>0.5</v>
      </c>
      <c r="O1056" s="1">
        <v>0.2</v>
      </c>
      <c r="P1056">
        <v>7.7720582485198975E-2</v>
      </c>
      <c r="Q1056">
        <v>8.6810886859893799E-2</v>
      </c>
      <c r="R1056" s="1">
        <v>1</v>
      </c>
      <c r="S10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0.15368108868598937</v>
      </c>
    </row>
    <row r="1057" spans="1:19" x14ac:dyDescent="0.45">
      <c r="A1057">
        <v>6085149296</v>
      </c>
      <c r="B1057" s="1"/>
      <c r="C1057" s="1" t="s">
        <v>6116</v>
      </c>
      <c r="D1057" s="1" t="s">
        <v>11515</v>
      </c>
      <c r="E1057" s="9">
        <v>45365.94718127315</v>
      </c>
      <c r="F1057" s="1" t="s">
        <v>6117</v>
      </c>
      <c r="G1057" s="1" t="s">
        <v>7679</v>
      </c>
      <c r="H1057" s="1"/>
      <c r="I1057" s="1"/>
      <c r="J1057" s="1"/>
      <c r="K1057" s="1"/>
      <c r="L1057" s="1">
        <v>0</v>
      </c>
      <c r="M1057" s="1">
        <v>0</v>
      </c>
      <c r="N1057" s="1">
        <v>0.8</v>
      </c>
      <c r="O1057" s="1">
        <v>0.2</v>
      </c>
      <c r="P1057">
        <v>0.2463654279708862</v>
      </c>
      <c r="Q1057">
        <v>0.18889334797859189</v>
      </c>
      <c r="R1057" s="1">
        <v>1</v>
      </c>
      <c r="S10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0.21463654279708863</v>
      </c>
    </row>
    <row r="1058" spans="1:19" hidden="1" x14ac:dyDescent="0.45">
      <c r="A1058">
        <v>544077668</v>
      </c>
      <c r="B1058" s="1"/>
      <c r="C1058" s="1" t="s">
        <v>3491</v>
      </c>
      <c r="D1058" s="1" t="s">
        <v>11515</v>
      </c>
      <c r="E1058" s="2">
        <v>45388.584431284726</v>
      </c>
      <c r="F1058" s="1" t="s">
        <v>3492</v>
      </c>
      <c r="G1058" s="1" t="s">
        <v>3492</v>
      </c>
      <c r="H1058" s="1"/>
      <c r="I1058" s="1"/>
      <c r="J1058" s="1"/>
      <c r="K1058" s="1"/>
      <c r="L1058" s="1">
        <v>0</v>
      </c>
      <c r="M1058" s="1">
        <v>0</v>
      </c>
      <c r="N1058" s="1">
        <v>0.5</v>
      </c>
      <c r="O1058" s="1">
        <v>0.2</v>
      </c>
      <c r="P1058">
        <v>0.20871895551681521</v>
      </c>
      <c r="Q1058">
        <v>0.24250420928001401</v>
      </c>
      <c r="R1058" s="1">
        <v>1</v>
      </c>
      <c r="S10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0.16925042092800138</v>
      </c>
    </row>
    <row r="1059" spans="1:19" hidden="1" x14ac:dyDescent="0.45">
      <c r="A1059">
        <v>1053542078</v>
      </c>
      <c r="B1059" s="1"/>
      <c r="C1059" s="1" t="s">
        <v>9</v>
      </c>
      <c r="D1059" s="1" t="s">
        <v>7616</v>
      </c>
      <c r="E1059" s="2">
        <v>45346.668183657406</v>
      </c>
      <c r="F1059" s="1" t="s">
        <v>5654</v>
      </c>
      <c r="G1059" s="1" t="s">
        <v>7676</v>
      </c>
      <c r="H1059" s="5" t="s">
        <v>7626</v>
      </c>
      <c r="I1059" s="1"/>
      <c r="J1059" s="1"/>
      <c r="K1059" s="1"/>
      <c r="L1059" s="1">
        <v>0</v>
      </c>
      <c r="M1059" s="1">
        <v>0.25</v>
      </c>
      <c r="N1059" s="1">
        <v>0.5</v>
      </c>
      <c r="O1059" s="1">
        <v>0.8</v>
      </c>
      <c r="P1059">
        <v>0.35450953245162958</v>
      </c>
      <c r="Q1059">
        <v>0.44206687808036799</v>
      </c>
      <c r="R1059" s="1">
        <v>1</v>
      </c>
      <c r="S10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0.44920668780803674</v>
      </c>
    </row>
    <row r="1060" spans="1:19" hidden="1" x14ac:dyDescent="0.45">
      <c r="A1060">
        <v>1497927701</v>
      </c>
      <c r="B1060" s="1"/>
      <c r="C1060" s="1" t="s">
        <v>1141</v>
      </c>
      <c r="D1060" s="1" t="s">
        <v>11515</v>
      </c>
      <c r="E1060" s="2">
        <v>45305.634039108794</v>
      </c>
      <c r="F1060" s="1" t="s">
        <v>1142</v>
      </c>
      <c r="G1060" s="1" t="s">
        <v>1142</v>
      </c>
      <c r="H1060" s="1"/>
      <c r="I1060" s="1"/>
      <c r="J1060" s="1"/>
      <c r="K1060" s="1"/>
      <c r="L1060" s="1">
        <v>0</v>
      </c>
      <c r="M1060" s="1">
        <v>0</v>
      </c>
      <c r="N1060" s="1">
        <v>0.5</v>
      </c>
      <c r="O1060" s="1">
        <v>0.2</v>
      </c>
      <c r="P1060">
        <v>0.19505983591079709</v>
      </c>
      <c r="Q1060">
        <v>0.14905038475990301</v>
      </c>
      <c r="R1060" s="1">
        <v>1</v>
      </c>
      <c r="S10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0.16450598359107971</v>
      </c>
    </row>
    <row r="1061" spans="1:19" x14ac:dyDescent="0.45">
      <c r="A1061">
        <v>6781263605</v>
      </c>
      <c r="B1061" s="1"/>
      <c r="C1061" s="1" t="s">
        <v>7558</v>
      </c>
      <c r="D1061" s="1" t="s">
        <v>11515</v>
      </c>
      <c r="E1061" s="9">
        <v>45365.791733541664</v>
      </c>
      <c r="F1061" s="1" t="s">
        <v>7559</v>
      </c>
      <c r="G1061" s="1" t="s">
        <v>7559</v>
      </c>
      <c r="H1061" s="1"/>
      <c r="I1061" s="1"/>
      <c r="J1061" s="1"/>
      <c r="K1061" s="1"/>
      <c r="L1061" s="1">
        <v>0</v>
      </c>
      <c r="M1061" s="1">
        <v>0</v>
      </c>
      <c r="N1061" s="1">
        <v>0.8</v>
      </c>
      <c r="O1061" s="1">
        <v>0.2</v>
      </c>
      <c r="P1061">
        <v>0.1372551620006561</v>
      </c>
      <c r="Q1061">
        <v>0.22285716235637659</v>
      </c>
      <c r="R1061" s="1">
        <v>1</v>
      </c>
      <c r="S10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0.21228571623563766</v>
      </c>
    </row>
    <row r="1062" spans="1:19" hidden="1" x14ac:dyDescent="0.45">
      <c r="A1062" s="3">
        <v>356667362</v>
      </c>
      <c r="B1062" s="1"/>
      <c r="C1062" s="1" t="s">
        <v>2840</v>
      </c>
      <c r="D1062" s="1" t="s">
        <v>498</v>
      </c>
      <c r="E1062" s="2">
        <v>45355.561878715278</v>
      </c>
      <c r="F1062" s="1" t="s">
        <v>2841</v>
      </c>
      <c r="G1062" s="1" t="s">
        <v>7651</v>
      </c>
      <c r="H1062" s="1"/>
      <c r="I1062" s="1"/>
      <c r="J1062" s="1"/>
      <c r="K1062" s="1"/>
      <c r="L1062" s="1">
        <v>0</v>
      </c>
      <c r="M1062" s="1">
        <v>0.5</v>
      </c>
      <c r="N1062" s="1">
        <v>0.5</v>
      </c>
      <c r="O1062" s="1">
        <v>0.2</v>
      </c>
      <c r="P1062">
        <v>0.32002377510070801</v>
      </c>
      <c r="Q1062">
        <v>0.2204304039478302</v>
      </c>
      <c r="R1062" s="1">
        <v>1</v>
      </c>
      <c r="S10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0.27700237751007079</v>
      </c>
    </row>
    <row r="1063" spans="1:19" hidden="1" x14ac:dyDescent="0.45">
      <c r="A1063">
        <v>5043029734</v>
      </c>
      <c r="B1063" s="1"/>
      <c r="C1063" s="1" t="s">
        <v>1966</v>
      </c>
      <c r="D1063" s="1" t="s">
        <v>11515</v>
      </c>
      <c r="E1063" s="2">
        <v>45306.173887546298</v>
      </c>
      <c r="F1063" s="1" t="s">
        <v>1967</v>
      </c>
      <c r="G1063" s="1" t="s">
        <v>1967</v>
      </c>
      <c r="H1063" s="1"/>
      <c r="I1063" s="1"/>
      <c r="J1063" s="1"/>
      <c r="K1063" s="1"/>
      <c r="L1063" s="1">
        <v>0</v>
      </c>
      <c r="M1063" s="1">
        <v>0</v>
      </c>
      <c r="N1063" s="1">
        <v>0.5</v>
      </c>
      <c r="O1063" s="1">
        <v>0.2</v>
      </c>
      <c r="P1063">
        <v>-1.072595082223415E-2</v>
      </c>
      <c r="Q1063">
        <v>2.596629410982132E-2</v>
      </c>
      <c r="R1063" s="1">
        <v>1</v>
      </c>
      <c r="S10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0.14759662941098212</v>
      </c>
    </row>
    <row r="1064" spans="1:19" hidden="1" x14ac:dyDescent="0.45">
      <c r="A1064">
        <v>1462651161</v>
      </c>
      <c r="B1064" s="1"/>
      <c r="C1064" s="1" t="s">
        <v>1052</v>
      </c>
      <c r="D1064" s="1" t="s">
        <v>11515</v>
      </c>
      <c r="E1064" s="2">
        <v>45352.631356782411</v>
      </c>
      <c r="F1064" s="1" t="s">
        <v>1053</v>
      </c>
      <c r="G1064" s="1" t="s">
        <v>7641</v>
      </c>
      <c r="H1064" s="1"/>
      <c r="I1064" s="1"/>
      <c r="J1064" s="1"/>
      <c r="K1064" s="1"/>
      <c r="L1064" s="1">
        <v>0</v>
      </c>
      <c r="M1064" s="1">
        <v>0</v>
      </c>
      <c r="N1064" s="1">
        <v>0.5</v>
      </c>
      <c r="O1064" s="1">
        <v>0.2</v>
      </c>
      <c r="P1064">
        <v>0.20142702758312231</v>
      </c>
      <c r="Q1064">
        <v>0.20361748337745669</v>
      </c>
      <c r="R1064" s="1">
        <v>1</v>
      </c>
      <c r="S10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0.16536174833774567</v>
      </c>
    </row>
    <row r="1065" spans="1:19" hidden="1" x14ac:dyDescent="0.45">
      <c r="A1065">
        <v>1410792893</v>
      </c>
      <c r="B1065" s="1"/>
      <c r="C1065" s="1" t="s">
        <v>1900</v>
      </c>
      <c r="D1065" s="1" t="s">
        <v>11515</v>
      </c>
      <c r="E1065" s="2">
        <v>45389.431768645831</v>
      </c>
      <c r="F1065" s="1" t="s">
        <v>1901</v>
      </c>
      <c r="G1065" s="1" t="s">
        <v>7648</v>
      </c>
      <c r="H1065" s="1"/>
      <c r="I1065" s="1"/>
      <c r="J1065" s="1"/>
      <c r="K1065" s="1"/>
      <c r="L1065" s="1">
        <v>0</v>
      </c>
      <c r="M1065" s="1">
        <v>0</v>
      </c>
      <c r="N1065" s="1">
        <v>0.5</v>
      </c>
      <c r="O1065" s="1">
        <v>0.2</v>
      </c>
      <c r="P1065">
        <v>7.5887501239776611E-2</v>
      </c>
      <c r="Q1065">
        <v>0.14552038908004761</v>
      </c>
      <c r="R1065" s="1">
        <v>1</v>
      </c>
      <c r="S10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0.15955203890800476</v>
      </c>
    </row>
    <row r="1066" spans="1:19" hidden="1" x14ac:dyDescent="0.45">
      <c r="A1066">
        <v>295110901</v>
      </c>
      <c r="B1066" s="1"/>
      <c r="C1066" s="1" t="s">
        <v>1047</v>
      </c>
      <c r="D1066" s="1" t="s">
        <v>11515</v>
      </c>
      <c r="E1066" s="2">
        <v>45285.558580752317</v>
      </c>
      <c r="F1066" s="1" t="s">
        <v>1048</v>
      </c>
      <c r="G1066" s="1" t="s">
        <v>1048</v>
      </c>
      <c r="H1066" s="1"/>
      <c r="I1066" s="1"/>
      <c r="J1066" s="1"/>
      <c r="K1066" s="1"/>
      <c r="L1066" s="1">
        <v>0</v>
      </c>
      <c r="M1066" s="1">
        <v>0</v>
      </c>
      <c r="N1066" s="1">
        <v>0.5</v>
      </c>
      <c r="O1066" s="1">
        <v>0.2</v>
      </c>
      <c r="P1066">
        <v>0.13259470462799069</v>
      </c>
      <c r="Q1066">
        <v>8.2377113401889801E-2</v>
      </c>
      <c r="R1066" s="1">
        <v>1</v>
      </c>
      <c r="S10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0.15825947046279906</v>
      </c>
    </row>
    <row r="1067" spans="1:19" hidden="1" x14ac:dyDescent="0.45">
      <c r="A1067">
        <v>543495297</v>
      </c>
      <c r="B1067" s="1"/>
      <c r="C1067" s="1" t="s">
        <v>4461</v>
      </c>
      <c r="D1067" s="1" t="s">
        <v>11515</v>
      </c>
      <c r="E1067" s="2">
        <v>45357.210967569445</v>
      </c>
      <c r="F1067" s="1" t="s">
        <v>4462</v>
      </c>
      <c r="G1067" s="1" t="s">
        <v>4462</v>
      </c>
      <c r="H1067" s="1"/>
      <c r="I1067" s="1"/>
      <c r="J1067" s="1"/>
      <c r="K1067" s="1"/>
      <c r="L1067" s="1">
        <v>0</v>
      </c>
      <c r="M1067" s="1">
        <v>0</v>
      </c>
      <c r="N1067" s="1">
        <v>0.5</v>
      </c>
      <c r="O1067" s="1">
        <v>0.2</v>
      </c>
      <c r="P1067">
        <v>0.16755697131156921</v>
      </c>
      <c r="Q1067">
        <v>8.2092195749282837E-2</v>
      </c>
      <c r="R1067" s="1">
        <v>0</v>
      </c>
      <c r="S10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068" spans="1:19" hidden="1" x14ac:dyDescent="0.45">
      <c r="A1068">
        <v>5477955498</v>
      </c>
      <c r="B1068" s="1"/>
      <c r="C1068" s="1" t="s">
        <v>2852</v>
      </c>
      <c r="D1068" s="1" t="s">
        <v>11515</v>
      </c>
      <c r="E1068" s="2">
        <v>45395.169680405095</v>
      </c>
      <c r="F1068" s="1" t="s">
        <v>2853</v>
      </c>
      <c r="G1068" s="1" t="s">
        <v>7653</v>
      </c>
      <c r="H1068" s="1"/>
      <c r="I1068" s="1"/>
      <c r="J1068" s="1"/>
      <c r="K1068" s="1"/>
      <c r="L1068" s="1">
        <v>0</v>
      </c>
      <c r="M1068" s="1">
        <v>0</v>
      </c>
      <c r="N1068" s="1">
        <v>0.5</v>
      </c>
      <c r="O1068" s="1">
        <v>0.2</v>
      </c>
      <c r="P1068">
        <v>0.27934911847114557</v>
      </c>
      <c r="Q1068">
        <v>0.198317214846611</v>
      </c>
      <c r="R1068" s="1">
        <v>1</v>
      </c>
      <c r="S10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0.17293491184711454</v>
      </c>
    </row>
    <row r="1069" spans="1:19" hidden="1" x14ac:dyDescent="0.45">
      <c r="A1069">
        <v>378257095</v>
      </c>
      <c r="B1069" s="1"/>
      <c r="C1069" s="1" t="s">
        <v>3898</v>
      </c>
      <c r="D1069" s="1" t="s">
        <v>11515</v>
      </c>
      <c r="E1069" s="2">
        <v>45391.533735034725</v>
      </c>
      <c r="F1069" s="1" t="s">
        <v>3899</v>
      </c>
      <c r="G1069" s="1" t="s">
        <v>9341</v>
      </c>
      <c r="H1069" s="1"/>
      <c r="I1069" s="1"/>
      <c r="J1069" s="1"/>
      <c r="K1069" s="1"/>
      <c r="L1069" s="1">
        <v>0</v>
      </c>
      <c r="M1069" s="1">
        <v>0</v>
      </c>
      <c r="N1069" s="1">
        <v>0.5</v>
      </c>
      <c r="O1069" s="1">
        <v>0.2</v>
      </c>
      <c r="P1069">
        <v>0.1180175989866257</v>
      </c>
      <c r="Q1069">
        <v>7.6822586357593536E-2</v>
      </c>
      <c r="R1069" s="1">
        <v>1</v>
      </c>
      <c r="S10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0.15680175989866257</v>
      </c>
    </row>
    <row r="1070" spans="1:19" hidden="1" x14ac:dyDescent="0.45">
      <c r="A1070">
        <v>6756592080</v>
      </c>
      <c r="B1070" s="1"/>
      <c r="C1070" s="1" t="s">
        <v>9</v>
      </c>
      <c r="D1070" s="1" t="s">
        <v>7616</v>
      </c>
      <c r="E1070" s="7">
        <v>45358.591904050925</v>
      </c>
      <c r="F1070" s="1" t="s">
        <v>19</v>
      </c>
      <c r="G1070" s="1" t="s">
        <v>19</v>
      </c>
      <c r="H1070" s="1" t="s">
        <v>11516</v>
      </c>
      <c r="I1070" s="1"/>
      <c r="J1070" s="8" t="s">
        <v>7620</v>
      </c>
      <c r="K1070" s="1"/>
      <c r="L1070" s="1">
        <v>0</v>
      </c>
      <c r="M1070" s="1">
        <v>0.25</v>
      </c>
      <c r="N1070" s="1">
        <v>0.8</v>
      </c>
      <c r="O1070" s="1">
        <v>0.3</v>
      </c>
      <c r="P1070">
        <v>6.7078307271003723E-2</v>
      </c>
      <c r="Q1070">
        <v>9.6637845039367676E-2</v>
      </c>
      <c r="R1070" s="1">
        <v>1</v>
      </c>
      <c r="S10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071" spans="1:19" hidden="1" x14ac:dyDescent="0.45">
      <c r="A1071">
        <v>407285526</v>
      </c>
      <c r="B1071" s="1"/>
      <c r="C1071" s="1" t="s">
        <v>3977</v>
      </c>
      <c r="D1071" s="1" t="s">
        <v>11515</v>
      </c>
      <c r="E1071" s="2">
        <v>45379.845936203703</v>
      </c>
      <c r="F1071" s="1" t="s">
        <v>3978</v>
      </c>
      <c r="G1071" s="1" t="s">
        <v>7664</v>
      </c>
      <c r="H1071" s="1"/>
      <c r="I1071" s="1"/>
      <c r="J1071" s="1"/>
      <c r="K1071" s="1"/>
      <c r="L1071" s="1">
        <v>0</v>
      </c>
      <c r="M1071" s="1">
        <v>0</v>
      </c>
      <c r="N1071" s="1">
        <v>0.5</v>
      </c>
      <c r="O1071" s="1">
        <v>0.2</v>
      </c>
      <c r="P1071">
        <v>0.2414498180150986</v>
      </c>
      <c r="Q1071">
        <v>0.17541015148162839</v>
      </c>
      <c r="R1071" s="1">
        <v>1</v>
      </c>
      <c r="S10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0.16914498180150986</v>
      </c>
    </row>
    <row r="1072" spans="1:19" hidden="1" x14ac:dyDescent="0.45">
      <c r="A1072">
        <v>629430834</v>
      </c>
      <c r="B1072" s="1"/>
      <c r="C1072" s="1" t="s">
        <v>867</v>
      </c>
      <c r="D1072" s="1" t="s">
        <v>11515</v>
      </c>
      <c r="E1072" s="2">
        <v>45394.43729623843</v>
      </c>
      <c r="F1072" s="1" t="s">
        <v>868</v>
      </c>
      <c r="G1072" s="1" t="s">
        <v>7640</v>
      </c>
      <c r="H1072" s="1"/>
      <c r="I1072" s="1"/>
      <c r="J1072" s="1"/>
      <c r="K1072" s="1"/>
      <c r="L1072" s="1">
        <v>0</v>
      </c>
      <c r="M1072" s="1">
        <v>0</v>
      </c>
      <c r="N1072" s="1">
        <v>0.5</v>
      </c>
      <c r="O1072" s="1">
        <v>0.2</v>
      </c>
      <c r="P1072">
        <v>0.19295781850814819</v>
      </c>
      <c r="Q1072">
        <v>0.12910196185112</v>
      </c>
      <c r="R1072" s="1">
        <v>1</v>
      </c>
      <c r="S10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0.16429578185081481</v>
      </c>
    </row>
    <row r="1073" spans="1:19" hidden="1" x14ac:dyDescent="0.45">
      <c r="A1073">
        <v>128348469</v>
      </c>
      <c r="B1073" s="1"/>
      <c r="C1073" s="1" t="s">
        <v>3864</v>
      </c>
      <c r="D1073" s="1" t="s">
        <v>11515</v>
      </c>
      <c r="E1073" s="2">
        <v>45380.027903530092</v>
      </c>
      <c r="F1073" s="1" t="s">
        <v>3865</v>
      </c>
      <c r="G1073" s="1" t="s">
        <v>3865</v>
      </c>
      <c r="H1073" s="1"/>
      <c r="I1073" s="1"/>
      <c r="J1073" s="1"/>
      <c r="K1073" s="1"/>
      <c r="L1073" s="1">
        <v>0</v>
      </c>
      <c r="M1073" s="1">
        <v>0</v>
      </c>
      <c r="N1073" s="1">
        <v>0.5</v>
      </c>
      <c r="O1073" s="1">
        <v>0.2</v>
      </c>
      <c r="P1073">
        <v>0.14102643728256231</v>
      </c>
      <c r="Q1073">
        <v>4.8552852123975747E-2</v>
      </c>
      <c r="R1073" s="1">
        <v>1</v>
      </c>
      <c r="S10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0.15910264372825622</v>
      </c>
    </row>
    <row r="1074" spans="1:19" hidden="1" x14ac:dyDescent="0.45">
      <c r="A1074">
        <v>1005393327</v>
      </c>
      <c r="B1074" s="1" t="s">
        <v>197</v>
      </c>
      <c r="C1074" s="1" t="s">
        <v>228</v>
      </c>
      <c r="D1074" s="1" t="s">
        <v>11515</v>
      </c>
      <c r="E1074" s="2">
        <v>45305.761868518515</v>
      </c>
      <c r="F1074" s="1" t="s">
        <v>229</v>
      </c>
      <c r="G1074" s="1" t="s">
        <v>11486</v>
      </c>
      <c r="H1074" s="1"/>
      <c r="I1074" s="1"/>
      <c r="J1074" s="1"/>
      <c r="K1074" s="1"/>
      <c r="L1074" s="1">
        <v>0.5</v>
      </c>
      <c r="M1074" s="1">
        <v>0</v>
      </c>
      <c r="N1074" s="1">
        <v>0.5</v>
      </c>
      <c r="O1074" s="1">
        <v>0.2</v>
      </c>
      <c r="P1074">
        <v>0.15055966377258301</v>
      </c>
      <c r="Q1074">
        <v>0.16603635251522059</v>
      </c>
      <c r="R1074" s="1">
        <v>1</v>
      </c>
      <c r="S10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0.26160363525152208</v>
      </c>
    </row>
    <row r="1075" spans="1:19" hidden="1" x14ac:dyDescent="0.45">
      <c r="A1075">
        <v>1098902821</v>
      </c>
      <c r="B1075" s="1" t="s">
        <v>323</v>
      </c>
      <c r="C1075" s="1" t="s">
        <v>329</v>
      </c>
      <c r="D1075" s="1" t="s">
        <v>11515</v>
      </c>
      <c r="E1075" s="2">
        <v>45305.762082650464</v>
      </c>
      <c r="F1075" s="1" t="s">
        <v>330</v>
      </c>
      <c r="G1075" s="1" t="s">
        <v>11346</v>
      </c>
      <c r="H1075" s="1"/>
      <c r="I1075" s="1"/>
      <c r="J1075" s="1"/>
      <c r="K1075" s="1"/>
      <c r="L1075" s="1">
        <v>0.5</v>
      </c>
      <c r="M1075" s="1">
        <v>0</v>
      </c>
      <c r="N1075" s="1">
        <v>0.5</v>
      </c>
      <c r="O1075" s="1">
        <v>0.2</v>
      </c>
      <c r="P1075">
        <v>0.22713771462440491</v>
      </c>
      <c r="Q1075">
        <v>0.23738616704940799</v>
      </c>
      <c r="R1075" s="1">
        <v>1</v>
      </c>
      <c r="S10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0.26873861670494081</v>
      </c>
    </row>
    <row r="1076" spans="1:19" hidden="1" x14ac:dyDescent="0.45">
      <c r="A1076">
        <v>438261621</v>
      </c>
      <c r="B1076" s="1"/>
      <c r="C1076" s="1" t="s">
        <v>3735</v>
      </c>
      <c r="D1076" s="1" t="s">
        <v>11515</v>
      </c>
      <c r="E1076" s="2">
        <v>45357.640973113426</v>
      </c>
      <c r="F1076" s="1" t="s">
        <v>3736</v>
      </c>
      <c r="G1076" s="1" t="s">
        <v>3736</v>
      </c>
      <c r="H1076" s="1"/>
      <c r="I1076" s="1"/>
      <c r="J1076" s="1"/>
      <c r="K1076" s="1"/>
      <c r="L1076" s="1">
        <v>0</v>
      </c>
      <c r="M1076" s="1">
        <v>0</v>
      </c>
      <c r="N1076" s="1">
        <v>0.5</v>
      </c>
      <c r="O1076" s="1">
        <v>0.2</v>
      </c>
      <c r="P1076">
        <v>0.15566553175449371</v>
      </c>
      <c r="Q1076">
        <v>0.12151115387678151</v>
      </c>
      <c r="R1076" s="1">
        <v>0</v>
      </c>
      <c r="S10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077" spans="1:19" hidden="1" x14ac:dyDescent="0.45">
      <c r="A1077">
        <v>300969286</v>
      </c>
      <c r="B1077" s="1" t="s">
        <v>8</v>
      </c>
      <c r="C1077" s="1" t="s">
        <v>9</v>
      </c>
      <c r="D1077" s="1" t="s">
        <v>7616</v>
      </c>
      <c r="E1077" s="2">
        <v>45281.844444247683</v>
      </c>
      <c r="F1077" s="1" t="s">
        <v>18</v>
      </c>
      <c r="G1077" s="1" t="s">
        <v>18</v>
      </c>
      <c r="H1077" s="1"/>
      <c r="I1077" s="1"/>
      <c r="J1077" s="1"/>
      <c r="K1077" s="1"/>
      <c r="L1077" s="1">
        <v>1</v>
      </c>
      <c r="M1077" s="1">
        <v>0.25</v>
      </c>
      <c r="N1077" s="1">
        <v>0.5</v>
      </c>
      <c r="O1077" s="1">
        <v>0.2</v>
      </c>
      <c r="P1077">
        <v>0.27015122771263123</v>
      </c>
      <c r="Q1077">
        <v>0.1491360068321228</v>
      </c>
      <c r="R1077" s="1">
        <v>1</v>
      </c>
      <c r="S10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0.42201512277126313</v>
      </c>
    </row>
    <row r="1078" spans="1:19" hidden="1" x14ac:dyDescent="0.45">
      <c r="A1078">
        <v>1665923923</v>
      </c>
      <c r="B1078" s="1"/>
      <c r="C1078" s="1" t="s">
        <v>1353</v>
      </c>
      <c r="D1078" s="1" t="s">
        <v>11515</v>
      </c>
      <c r="E1078" s="2">
        <v>45367.839979618053</v>
      </c>
      <c r="F1078" s="1" t="s">
        <v>1354</v>
      </c>
      <c r="G1078" s="1" t="s">
        <v>7643</v>
      </c>
      <c r="H1078" s="1"/>
      <c r="I1078" s="1"/>
      <c r="J1078" s="1"/>
      <c r="K1078" s="1"/>
      <c r="L1078" s="1">
        <v>0</v>
      </c>
      <c r="M1078" s="1">
        <v>0</v>
      </c>
      <c r="N1078" s="1">
        <v>0.5</v>
      </c>
      <c r="O1078" s="1">
        <v>0.2</v>
      </c>
      <c r="P1078">
        <v>0.13686522841453549</v>
      </c>
      <c r="Q1078">
        <v>0.11871591955423361</v>
      </c>
      <c r="R1078" s="1">
        <v>1</v>
      </c>
      <c r="S10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0.15868652284145354</v>
      </c>
    </row>
    <row r="1079" spans="1:19" hidden="1" x14ac:dyDescent="0.45">
      <c r="A1079">
        <v>582472454</v>
      </c>
      <c r="B1079" s="1"/>
      <c r="C1079" s="1" t="s">
        <v>809</v>
      </c>
      <c r="D1079" s="1" t="s">
        <v>11515</v>
      </c>
      <c r="E1079" s="2">
        <v>45394.253738935186</v>
      </c>
      <c r="F1079" s="1" t="s">
        <v>810</v>
      </c>
      <c r="G1079" s="1" t="s">
        <v>810</v>
      </c>
      <c r="H1079" s="5" t="s">
        <v>7626</v>
      </c>
      <c r="I1079" s="1"/>
      <c r="J1079" s="1"/>
      <c r="K1079" s="1"/>
      <c r="L1079" s="1">
        <v>0</v>
      </c>
      <c r="M1079" s="1">
        <v>0</v>
      </c>
      <c r="N1079" s="1">
        <v>0.5</v>
      </c>
      <c r="O1079" s="1">
        <v>0.8</v>
      </c>
      <c r="P1079">
        <v>0.2083804905414581</v>
      </c>
      <c r="Q1079">
        <v>0.27413269877433782</v>
      </c>
      <c r="R1079" s="1">
        <v>0</v>
      </c>
      <c r="S10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080" spans="1:19" hidden="1" x14ac:dyDescent="0.45">
      <c r="A1080">
        <v>5901755148</v>
      </c>
      <c r="B1080" s="1"/>
      <c r="C1080" s="1" t="s">
        <v>6062</v>
      </c>
      <c r="D1080" s="1" t="s">
        <v>11515</v>
      </c>
      <c r="E1080" s="2">
        <v>45322.460988055558</v>
      </c>
      <c r="F1080" s="1" t="s">
        <v>6063</v>
      </c>
      <c r="G1080" s="1" t="s">
        <v>7677</v>
      </c>
      <c r="H1080" s="1"/>
      <c r="I1080" s="1"/>
      <c r="J1080" s="1"/>
      <c r="K1080" s="1"/>
      <c r="L1080" s="1">
        <v>0</v>
      </c>
      <c r="M1080" s="1">
        <v>0</v>
      </c>
      <c r="N1080" s="1">
        <v>0.5</v>
      </c>
      <c r="O1080" s="1">
        <v>0.2</v>
      </c>
      <c r="P1080">
        <v>0.1678747832775116</v>
      </c>
      <c r="Q1080">
        <v>0.16667595505714419</v>
      </c>
      <c r="R1080" s="1">
        <v>1</v>
      </c>
      <c r="S10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0.16178747832775114</v>
      </c>
    </row>
    <row r="1081" spans="1:19" hidden="1" x14ac:dyDescent="0.45">
      <c r="A1081">
        <v>471826357</v>
      </c>
      <c r="B1081" s="1"/>
      <c r="C1081" s="1" t="s">
        <v>5087</v>
      </c>
      <c r="D1081" s="1" t="s">
        <v>11515</v>
      </c>
      <c r="E1081" s="2">
        <v>45336.751854953705</v>
      </c>
      <c r="F1081" s="1" t="s">
        <v>11526</v>
      </c>
      <c r="G1081" s="1" t="s">
        <v>9923</v>
      </c>
      <c r="H1081" s="1"/>
      <c r="I1081" s="1"/>
      <c r="J1081" s="1"/>
      <c r="K1081" s="1"/>
      <c r="L1081" s="1">
        <v>0</v>
      </c>
      <c r="M1081" s="1">
        <v>0</v>
      </c>
      <c r="N1081" s="1">
        <v>0.5</v>
      </c>
      <c r="O1081" s="1">
        <v>0.2</v>
      </c>
      <c r="P1081">
        <v>0.46430093050003052</v>
      </c>
      <c r="Q1081">
        <v>0.43666577339172358</v>
      </c>
      <c r="R1081" s="1">
        <v>1</v>
      </c>
      <c r="S10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0.19143009305000305</v>
      </c>
    </row>
    <row r="1082" spans="1:19" hidden="1" x14ac:dyDescent="0.45">
      <c r="A1082">
        <v>6719835514</v>
      </c>
      <c r="B1082" s="1"/>
      <c r="C1082" s="1" t="s">
        <v>7547</v>
      </c>
      <c r="D1082" s="1" t="s">
        <v>11515</v>
      </c>
      <c r="E1082" s="2">
        <v>45334.30051390046</v>
      </c>
      <c r="F1082" s="1" t="s">
        <v>11518</v>
      </c>
      <c r="G1082" s="1" t="s">
        <v>11194</v>
      </c>
      <c r="H1082" s="1"/>
      <c r="I1082" s="1"/>
      <c r="J1082" s="1"/>
      <c r="K1082" s="1"/>
      <c r="L1082" s="1">
        <v>0</v>
      </c>
      <c r="M1082" s="1">
        <v>0</v>
      </c>
      <c r="N1082" s="1">
        <v>0.5</v>
      </c>
      <c r="O1082" s="1">
        <v>0.2</v>
      </c>
      <c r="P1082">
        <v>0.22852849960327151</v>
      </c>
      <c r="Q1082">
        <v>0.25926455855369568</v>
      </c>
      <c r="R1082" s="1">
        <v>1</v>
      </c>
      <c r="S10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0.17092645585536956</v>
      </c>
    </row>
    <row r="1083" spans="1:19" hidden="1" x14ac:dyDescent="0.45">
      <c r="A1083">
        <v>507972020</v>
      </c>
      <c r="B1083" s="1"/>
      <c r="C1083" s="1" t="s">
        <v>3285</v>
      </c>
      <c r="D1083" s="1" t="s">
        <v>11515</v>
      </c>
      <c r="E1083" s="2">
        <v>45357.485924375003</v>
      </c>
      <c r="F1083" s="1" t="s">
        <v>11519</v>
      </c>
      <c r="G1083" s="1" t="s">
        <v>9043</v>
      </c>
      <c r="H1083" s="1"/>
      <c r="I1083" s="1"/>
      <c r="J1083" s="1"/>
      <c r="K1083" s="1"/>
      <c r="L1083" s="1">
        <v>0</v>
      </c>
      <c r="M1083" s="1">
        <v>0</v>
      </c>
      <c r="N1083" s="1">
        <v>0.5</v>
      </c>
      <c r="O1083" s="1">
        <v>0.2</v>
      </c>
      <c r="P1083">
        <v>0.41268396377563482</v>
      </c>
      <c r="Q1083">
        <v>0.39195823669433588</v>
      </c>
      <c r="R1083" s="1">
        <v>1</v>
      </c>
      <c r="S10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0.18626839637756348</v>
      </c>
    </row>
    <row r="1084" spans="1:19" hidden="1" x14ac:dyDescent="0.45">
      <c r="A1084">
        <v>927238179</v>
      </c>
      <c r="B1084" s="1"/>
      <c r="C1084" s="1" t="s">
        <v>6771</v>
      </c>
      <c r="D1084" s="1" t="s">
        <v>11515</v>
      </c>
      <c r="E1084" s="2">
        <v>45295.549261111111</v>
      </c>
      <c r="F1084" s="1" t="s">
        <v>11520</v>
      </c>
      <c r="G1084" s="1" t="s">
        <v>10794</v>
      </c>
      <c r="H1084" s="1"/>
      <c r="I1084" s="1"/>
      <c r="J1084" s="1"/>
      <c r="K1084" s="1"/>
      <c r="L1084" s="1">
        <v>0</v>
      </c>
      <c r="M1084" s="1">
        <v>0</v>
      </c>
      <c r="N1084" s="1">
        <v>0.5</v>
      </c>
      <c r="O1084" s="1">
        <v>0.2</v>
      </c>
      <c r="P1084">
        <v>0.2145538926124573</v>
      </c>
      <c r="Q1084">
        <v>0.21608132123947141</v>
      </c>
      <c r="R1084" s="1">
        <v>1</v>
      </c>
      <c r="S10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0.16660813212394712</v>
      </c>
    </row>
    <row r="1085" spans="1:19" hidden="1" x14ac:dyDescent="0.45">
      <c r="A1085">
        <v>1262088513</v>
      </c>
      <c r="B1085" s="1"/>
      <c r="C1085" s="1" t="s">
        <v>5073</v>
      </c>
      <c r="D1085" s="1" t="s">
        <v>11515</v>
      </c>
      <c r="E1085" s="2">
        <v>45396.577495740741</v>
      </c>
      <c r="F1085" s="1" t="s">
        <v>11521</v>
      </c>
      <c r="G1085" s="1" t="s">
        <v>9915</v>
      </c>
      <c r="H1085" s="1"/>
      <c r="I1085" s="1"/>
      <c r="J1085" s="1"/>
      <c r="K1085" s="1"/>
      <c r="L1085" s="1">
        <v>0</v>
      </c>
      <c r="M1085" s="1">
        <v>0</v>
      </c>
      <c r="N1085" s="1">
        <v>0.5</v>
      </c>
      <c r="O1085" s="1">
        <v>0.2</v>
      </c>
      <c r="P1085">
        <v>0.26713669300079351</v>
      </c>
      <c r="Q1085">
        <v>0.19095063209533689</v>
      </c>
      <c r="R1085" s="1">
        <v>1</v>
      </c>
      <c r="S10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0.17171366930007934</v>
      </c>
    </row>
    <row r="1086" spans="1:19" hidden="1" x14ac:dyDescent="0.45">
      <c r="A1086">
        <v>613446637</v>
      </c>
      <c r="B1086" s="1" t="s">
        <v>249</v>
      </c>
      <c r="C1086" s="1" t="s">
        <v>271</v>
      </c>
      <c r="D1086" s="1" t="s">
        <v>11515</v>
      </c>
      <c r="E1086" s="2">
        <v>45356.83807982639</v>
      </c>
      <c r="F1086" s="1" t="s">
        <v>11522</v>
      </c>
      <c r="G1086" s="1" t="s">
        <v>11366</v>
      </c>
      <c r="H1086" s="1"/>
      <c r="I1086" s="1"/>
      <c r="J1086" s="1"/>
      <c r="K1086" s="1"/>
      <c r="L1086" s="1">
        <v>0.5</v>
      </c>
      <c r="M1086" s="1">
        <v>0</v>
      </c>
      <c r="N1086" s="1">
        <v>0.5</v>
      </c>
      <c r="O1086" s="1">
        <v>0.2</v>
      </c>
      <c r="P1086">
        <v>0.3161989152431488</v>
      </c>
      <c r="Q1086">
        <v>0.39769589900970459</v>
      </c>
      <c r="R1086" s="1">
        <v>1</v>
      </c>
      <c r="S10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0.28476958990097045</v>
      </c>
    </row>
    <row r="1087" spans="1:19" hidden="1" x14ac:dyDescent="0.45">
      <c r="A1087">
        <v>6706618529</v>
      </c>
      <c r="B1087" s="1"/>
      <c r="C1087" s="1" t="s">
        <v>7544</v>
      </c>
      <c r="D1087" s="1" t="s">
        <v>11515</v>
      </c>
      <c r="E1087" s="2">
        <v>45391.373837222221</v>
      </c>
      <c r="F1087" s="1" t="s">
        <v>11523</v>
      </c>
      <c r="G1087" s="1" t="s">
        <v>11192</v>
      </c>
      <c r="H1087" s="1"/>
      <c r="I1087" s="1"/>
      <c r="J1087" s="1"/>
      <c r="K1087" s="1"/>
      <c r="L1087" s="1">
        <v>0</v>
      </c>
      <c r="M1087" s="1">
        <v>0</v>
      </c>
      <c r="N1087" s="1">
        <v>0.5</v>
      </c>
      <c r="O1087" s="1">
        <v>0.2</v>
      </c>
      <c r="P1087">
        <v>0.28247934579849238</v>
      </c>
      <c r="Q1087">
        <v>0.2109948992729187</v>
      </c>
      <c r="R1087" s="1">
        <v>1</v>
      </c>
      <c r="S10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0.17324793457984922</v>
      </c>
    </row>
    <row r="1088" spans="1:19" ht="15.9" hidden="1" customHeight="1" x14ac:dyDescent="0.45">
      <c r="A1088">
        <v>449374279</v>
      </c>
      <c r="B1088" s="1"/>
      <c r="C1088" s="1" t="s">
        <v>1819</v>
      </c>
      <c r="D1088" s="1" t="s">
        <v>11515</v>
      </c>
      <c r="E1088" s="2">
        <v>45349.579493090278</v>
      </c>
      <c r="F1088" s="10" t="s">
        <v>11524</v>
      </c>
      <c r="G1088" s="1" t="s">
        <v>8328</v>
      </c>
      <c r="H1088" s="1"/>
      <c r="I1088" s="1"/>
      <c r="J1088" s="1"/>
      <c r="K1088" s="1"/>
      <c r="L1088" s="1">
        <v>0</v>
      </c>
      <c r="M1088" s="1">
        <v>0</v>
      </c>
      <c r="N1088" s="1">
        <v>0.5</v>
      </c>
      <c r="O1088" s="1">
        <v>0.2</v>
      </c>
      <c r="P1088">
        <v>0.25807952880859381</v>
      </c>
      <c r="Q1088">
        <v>0.15438604354858401</v>
      </c>
      <c r="R1088" s="1">
        <v>1</v>
      </c>
      <c r="S10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0.17080795288085937</v>
      </c>
    </row>
    <row r="1089" spans="1:19" hidden="1" x14ac:dyDescent="0.45">
      <c r="A1089">
        <v>847320957</v>
      </c>
      <c r="B1089" s="1"/>
      <c r="C1089" s="1" t="s">
        <v>5256</v>
      </c>
      <c r="D1089" s="1" t="s">
        <v>11515</v>
      </c>
      <c r="E1089" s="2">
        <v>45353.635412118056</v>
      </c>
      <c r="F1089" s="1" t="s">
        <v>11525</v>
      </c>
      <c r="G1089" s="1" t="s">
        <v>10008</v>
      </c>
      <c r="H1089" s="1"/>
      <c r="I1089" s="1"/>
      <c r="J1089" s="1"/>
      <c r="K1089" s="1"/>
      <c r="L1089" s="1">
        <v>0</v>
      </c>
      <c r="M1089" s="1">
        <v>0</v>
      </c>
      <c r="N1089" s="1">
        <v>0.5</v>
      </c>
      <c r="O1089" s="1">
        <v>0.2</v>
      </c>
      <c r="P1089">
        <v>0.39310616254806519</v>
      </c>
      <c r="Q1089">
        <v>0.42009955644607538</v>
      </c>
      <c r="R1089" s="1">
        <v>1</v>
      </c>
      <c r="S10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0.18700995564460754</v>
      </c>
    </row>
    <row r="1090" spans="1:19" hidden="1" x14ac:dyDescent="0.45">
      <c r="A1090">
        <v>715582841</v>
      </c>
      <c r="B1090" s="1" t="s">
        <v>70</v>
      </c>
      <c r="C1090" s="1" t="s">
        <v>137</v>
      </c>
      <c r="D1090" s="1" t="s">
        <v>11515</v>
      </c>
      <c r="E1090" s="2">
        <v>45382.333440347225</v>
      </c>
      <c r="F1090" s="1" t="s">
        <v>138</v>
      </c>
      <c r="G1090" s="1" t="s">
        <v>138</v>
      </c>
      <c r="H1090" s="1"/>
      <c r="I1090" s="1"/>
      <c r="J1090" s="1"/>
      <c r="K1090" s="1"/>
      <c r="L1090" s="1">
        <v>1</v>
      </c>
      <c r="M1090" s="1">
        <v>0</v>
      </c>
      <c r="N1090" s="1">
        <v>0.5</v>
      </c>
      <c r="O1090" s="1">
        <v>0.2</v>
      </c>
      <c r="P1090">
        <v>0.30434435606002808</v>
      </c>
      <c r="Q1090">
        <v>0.35970792174339289</v>
      </c>
      <c r="R1090" s="1">
        <v>1</v>
      </c>
      <c r="S10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0.38097079217433932</v>
      </c>
    </row>
    <row r="1091" spans="1:19" hidden="1" x14ac:dyDescent="0.45">
      <c r="A1091">
        <v>655448917</v>
      </c>
      <c r="B1091" s="1"/>
      <c r="C1091" s="1" t="s">
        <v>4757</v>
      </c>
      <c r="D1091" s="1" t="s">
        <v>11515</v>
      </c>
      <c r="E1091" s="2">
        <v>45362.328374837962</v>
      </c>
      <c r="F1091" s="1" t="s">
        <v>4758</v>
      </c>
      <c r="G1091" s="1" t="s">
        <v>4758</v>
      </c>
      <c r="H1091" s="1"/>
      <c r="I1091" s="1"/>
      <c r="J1091" s="1"/>
      <c r="K1091" s="1"/>
      <c r="L1091" s="1">
        <v>0</v>
      </c>
      <c r="M1091" s="1">
        <v>0</v>
      </c>
      <c r="N1091" s="1">
        <v>0.5</v>
      </c>
      <c r="O1091" s="1">
        <v>0.2</v>
      </c>
      <c r="P1091">
        <v>0.22549748420715329</v>
      </c>
      <c r="Q1091">
        <v>0.18576949834823611</v>
      </c>
      <c r="R1091" s="1">
        <v>1</v>
      </c>
      <c r="S10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0.16754974842071532</v>
      </c>
    </row>
    <row r="1092" spans="1:19" hidden="1" x14ac:dyDescent="0.45">
      <c r="A1092">
        <v>253632031</v>
      </c>
      <c r="B1092" s="1"/>
      <c r="C1092" s="1" t="s">
        <v>6634</v>
      </c>
      <c r="D1092" s="1" t="s">
        <v>11515</v>
      </c>
      <c r="E1092" s="2">
        <v>45387.718336203703</v>
      </c>
      <c r="F1092" s="1" t="s">
        <v>6635</v>
      </c>
      <c r="G1092" s="1" t="s">
        <v>6635</v>
      </c>
      <c r="H1092" s="1"/>
      <c r="I1092" s="1"/>
      <c r="J1092" s="1"/>
      <c r="K1092" s="1"/>
      <c r="L1092" s="1">
        <v>0</v>
      </c>
      <c r="M1092" s="1">
        <v>0</v>
      </c>
      <c r="N1092" s="1">
        <v>0.5</v>
      </c>
      <c r="O1092" s="1">
        <v>0.2</v>
      </c>
      <c r="P1092">
        <v>0.25642293691635132</v>
      </c>
      <c r="Q1092">
        <v>0.18523730337619779</v>
      </c>
      <c r="R1092" s="1">
        <v>1</v>
      </c>
      <c r="S10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0.17064229369163514</v>
      </c>
    </row>
    <row r="1093" spans="1:19" hidden="1" x14ac:dyDescent="0.45">
      <c r="A1093">
        <v>894080192</v>
      </c>
      <c r="B1093" s="1"/>
      <c r="C1093" s="1" t="s">
        <v>9</v>
      </c>
      <c r="D1093" s="1" t="s">
        <v>7616</v>
      </c>
      <c r="E1093" s="7">
        <v>45358.592033668981</v>
      </c>
      <c r="F1093" s="1" t="s">
        <v>19</v>
      </c>
      <c r="G1093" s="1" t="s">
        <v>19</v>
      </c>
      <c r="H1093" s="1" t="s">
        <v>11516</v>
      </c>
      <c r="I1093" s="1"/>
      <c r="J1093" s="8" t="s">
        <v>7620</v>
      </c>
      <c r="K1093" s="1"/>
      <c r="L1093" s="1">
        <v>0</v>
      </c>
      <c r="M1093" s="1">
        <v>0.25</v>
      </c>
      <c r="N1093" s="1">
        <v>0.8</v>
      </c>
      <c r="O1093" s="1">
        <v>0.3</v>
      </c>
      <c r="P1093">
        <v>6.7078307271003723E-2</v>
      </c>
      <c r="Q1093">
        <v>9.6637845039367676E-2</v>
      </c>
      <c r="R1093" s="1">
        <v>1</v>
      </c>
      <c r="S10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094" spans="1:19" hidden="1" x14ac:dyDescent="0.45">
      <c r="A1094">
        <v>460272127</v>
      </c>
      <c r="B1094" s="1"/>
      <c r="C1094" s="1" t="s">
        <v>3930</v>
      </c>
      <c r="D1094" s="1" t="s">
        <v>11515</v>
      </c>
      <c r="E1094" s="2">
        <v>45352.858282615744</v>
      </c>
      <c r="F1094" s="1" t="s">
        <v>3931</v>
      </c>
      <c r="G1094" s="1" t="s">
        <v>3931</v>
      </c>
      <c r="H1094" s="1"/>
      <c r="I1094" s="1"/>
      <c r="J1094" s="1"/>
      <c r="K1094" s="1"/>
      <c r="L1094" s="1">
        <v>0</v>
      </c>
      <c r="M1094" s="1">
        <v>0</v>
      </c>
      <c r="N1094" s="1">
        <v>0.5</v>
      </c>
      <c r="O1094" s="1">
        <v>0.2</v>
      </c>
      <c r="P1094">
        <v>0.45566630363464361</v>
      </c>
      <c r="Q1094">
        <v>0.37666741013526922</v>
      </c>
      <c r="R1094" s="1">
        <v>1</v>
      </c>
      <c r="S10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0.19056663036346436</v>
      </c>
    </row>
    <row r="1095" spans="1:19" hidden="1" x14ac:dyDescent="0.45">
      <c r="A1095">
        <v>386303358</v>
      </c>
      <c r="B1095" s="1"/>
      <c r="C1095" s="1" t="s">
        <v>1370</v>
      </c>
      <c r="D1095" s="1" t="s">
        <v>11515</v>
      </c>
      <c r="E1095" s="2">
        <v>45303.0325728588</v>
      </c>
      <c r="F1095" s="1" t="s">
        <v>1371</v>
      </c>
      <c r="G1095" s="1" t="s">
        <v>1371</v>
      </c>
      <c r="H1095" s="1"/>
      <c r="I1095" s="1"/>
      <c r="J1095" s="1"/>
      <c r="K1095" s="1"/>
      <c r="L1095" s="1">
        <v>0</v>
      </c>
      <c r="M1095" s="1">
        <v>0</v>
      </c>
      <c r="N1095" s="1">
        <v>0.5</v>
      </c>
      <c r="O1095" s="1">
        <v>0.2</v>
      </c>
      <c r="P1095">
        <v>0.38007658720016479</v>
      </c>
      <c r="Q1095">
        <v>0.17522585391998291</v>
      </c>
      <c r="R1095" s="1">
        <v>1</v>
      </c>
      <c r="S10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0.18300765872001648</v>
      </c>
    </row>
    <row r="1096" spans="1:19" hidden="1" x14ac:dyDescent="0.45">
      <c r="A1096">
        <v>415909305</v>
      </c>
      <c r="B1096" s="1"/>
      <c r="C1096" s="1" t="s">
        <v>5057</v>
      </c>
      <c r="D1096" s="1" t="s">
        <v>11515</v>
      </c>
      <c r="E1096" s="2">
        <v>45390.505189664349</v>
      </c>
      <c r="F1096" s="1" t="s">
        <v>5058</v>
      </c>
      <c r="G1096" s="1" t="s">
        <v>7674</v>
      </c>
      <c r="H1096" s="1"/>
      <c r="I1096" s="1"/>
      <c r="J1096" s="1"/>
      <c r="K1096" s="1"/>
      <c r="L1096" s="1">
        <v>0</v>
      </c>
      <c r="M1096" s="1">
        <v>0</v>
      </c>
      <c r="N1096" s="1">
        <v>0.5</v>
      </c>
      <c r="O1096" s="1">
        <v>0.2</v>
      </c>
      <c r="P1096">
        <v>0.11858263611793519</v>
      </c>
      <c r="Q1096">
        <v>7.8926034271717072E-2</v>
      </c>
      <c r="R1096" s="1">
        <v>1</v>
      </c>
      <c r="S10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0.1568582636117935</v>
      </c>
    </row>
    <row r="1097" spans="1:19" hidden="1" x14ac:dyDescent="0.45">
      <c r="A1097">
        <v>1159715309</v>
      </c>
      <c r="B1097" s="1"/>
      <c r="C1097" s="1" t="s">
        <v>558</v>
      </c>
      <c r="D1097" s="1" t="s">
        <v>11515</v>
      </c>
      <c r="E1097" s="2">
        <v>45356.796952847224</v>
      </c>
      <c r="F1097" s="1" t="s">
        <v>559</v>
      </c>
      <c r="G1097" s="1" t="s">
        <v>559</v>
      </c>
      <c r="H1097" s="1"/>
      <c r="I1097" s="1"/>
      <c r="J1097" s="1"/>
      <c r="K1097" s="1"/>
      <c r="L1097" s="1">
        <v>0</v>
      </c>
      <c r="M1097" s="1">
        <v>0</v>
      </c>
      <c r="N1097" s="1">
        <v>0.5</v>
      </c>
      <c r="O1097" s="1">
        <v>0.2</v>
      </c>
      <c r="P1097">
        <v>0.15036886930465701</v>
      </c>
      <c r="Q1097">
        <v>9.7729817032814026E-2</v>
      </c>
      <c r="R1097" s="1">
        <v>1</v>
      </c>
      <c r="S10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0.16003688693046569</v>
      </c>
    </row>
    <row r="1098" spans="1:19" hidden="1" x14ac:dyDescent="0.45">
      <c r="A1098">
        <v>782228360</v>
      </c>
      <c r="B1098" s="1"/>
      <c r="C1098" s="1" t="s">
        <v>6391</v>
      </c>
      <c r="D1098" s="1" t="s">
        <v>11515</v>
      </c>
      <c r="E1098" s="2">
        <v>45355.900480439814</v>
      </c>
      <c r="F1098" s="1" t="s">
        <v>6392</v>
      </c>
      <c r="G1098" s="1" t="s">
        <v>10605</v>
      </c>
      <c r="H1098" s="1"/>
      <c r="I1098" s="1"/>
      <c r="J1098" s="1"/>
      <c r="K1098" s="1"/>
      <c r="L1098" s="1">
        <v>0</v>
      </c>
      <c r="M1098" s="1">
        <v>0</v>
      </c>
      <c r="N1098" s="1">
        <v>0.5</v>
      </c>
      <c r="O1098" s="1">
        <v>0.2</v>
      </c>
      <c r="P1098">
        <v>9.3567691743373871E-2</v>
      </c>
      <c r="Q1098">
        <v>-4.8077274113893509E-2</v>
      </c>
      <c r="R1098" s="1">
        <v>0</v>
      </c>
      <c r="S10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099" spans="1:19" hidden="1" x14ac:dyDescent="0.45">
      <c r="A1099">
        <v>5120626185</v>
      </c>
      <c r="B1099" s="1"/>
      <c r="C1099" s="1" t="s">
        <v>2733</v>
      </c>
      <c r="D1099" s="1" t="s">
        <v>11515</v>
      </c>
      <c r="E1099" s="2">
        <v>45371.783289618055</v>
      </c>
      <c r="F1099" s="1" t="s">
        <v>2734</v>
      </c>
      <c r="G1099" s="1" t="s">
        <v>2734</v>
      </c>
      <c r="H1099" s="1"/>
      <c r="I1099" s="1"/>
      <c r="J1099" s="1"/>
      <c r="K1099" s="1"/>
      <c r="L1099" s="1">
        <v>0</v>
      </c>
      <c r="M1099" s="1">
        <v>0</v>
      </c>
      <c r="N1099" s="1">
        <v>0.5</v>
      </c>
      <c r="O1099" s="1">
        <v>0.2</v>
      </c>
      <c r="P1099">
        <v>0.4073406457901001</v>
      </c>
      <c r="Q1099">
        <v>0.41854768991470342</v>
      </c>
      <c r="R1099" s="1">
        <v>1</v>
      </c>
      <c r="S10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0.18685476899147033</v>
      </c>
    </row>
    <row r="1100" spans="1:19" hidden="1" x14ac:dyDescent="0.45">
      <c r="A1100">
        <v>554988796</v>
      </c>
      <c r="B1100" s="1"/>
      <c r="C1100" s="1" t="s">
        <v>3528</v>
      </c>
      <c r="D1100" s="1" t="s">
        <v>11515</v>
      </c>
      <c r="E1100" s="2">
        <v>45370.445603263892</v>
      </c>
      <c r="F1100" s="1" t="s">
        <v>3529</v>
      </c>
      <c r="G1100" s="1" t="s">
        <v>3529</v>
      </c>
      <c r="H1100" s="1"/>
      <c r="I1100" s="1"/>
      <c r="J1100" s="1"/>
      <c r="K1100" s="1"/>
      <c r="L1100" s="1">
        <v>0</v>
      </c>
      <c r="M1100" s="1">
        <v>0</v>
      </c>
      <c r="N1100" s="1">
        <v>0.5</v>
      </c>
      <c r="O1100" s="1">
        <v>0.2</v>
      </c>
      <c r="P1100">
        <v>0.13869605958461759</v>
      </c>
      <c r="Q1100">
        <v>0.13557317852973941</v>
      </c>
      <c r="R1100" s="1">
        <v>1</v>
      </c>
      <c r="S11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0.15886960595846175</v>
      </c>
    </row>
    <row r="1101" spans="1:19" hidden="1" x14ac:dyDescent="0.45">
      <c r="A1101">
        <v>392338937</v>
      </c>
      <c r="B1101" s="1"/>
      <c r="C1101" s="1" t="s">
        <v>694</v>
      </c>
      <c r="D1101" s="1" t="s">
        <v>11515</v>
      </c>
      <c r="E1101" s="2">
        <v>45369.594396157408</v>
      </c>
      <c r="F1101" s="1" t="s">
        <v>695</v>
      </c>
      <c r="G1101" s="1" t="s">
        <v>695</v>
      </c>
      <c r="H1101" s="1"/>
      <c r="I1101" s="1"/>
      <c r="J1101" s="1"/>
      <c r="K1101" s="1"/>
      <c r="L1101" s="1">
        <v>0</v>
      </c>
      <c r="M1101" s="1">
        <v>0</v>
      </c>
      <c r="N1101" s="1">
        <v>0.5</v>
      </c>
      <c r="O1101" s="1">
        <v>0.2</v>
      </c>
      <c r="P1101">
        <v>0.24953965842723849</v>
      </c>
      <c r="Q1101">
        <v>0.13756583631038671</v>
      </c>
      <c r="R1101" s="1">
        <v>1</v>
      </c>
      <c r="S11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0.16995396584272385</v>
      </c>
    </row>
    <row r="1102" spans="1:19" hidden="1" x14ac:dyDescent="0.45">
      <c r="A1102">
        <v>573571356</v>
      </c>
      <c r="B1102" s="1"/>
      <c r="C1102" s="1" t="s">
        <v>9</v>
      </c>
      <c r="D1102" s="1" t="s">
        <v>7616</v>
      </c>
      <c r="E1102" s="7">
        <v>45358.592041979166</v>
      </c>
      <c r="F1102" s="1" t="s">
        <v>19</v>
      </c>
      <c r="G1102" s="1" t="s">
        <v>19</v>
      </c>
      <c r="H1102" s="1" t="s">
        <v>11516</v>
      </c>
      <c r="I1102" s="1"/>
      <c r="J1102" s="8" t="s">
        <v>7620</v>
      </c>
      <c r="K1102" s="1"/>
      <c r="L1102" s="1">
        <v>0</v>
      </c>
      <c r="M1102" s="1">
        <v>0.25</v>
      </c>
      <c r="N1102" s="1">
        <v>0.8</v>
      </c>
      <c r="O1102" s="1">
        <v>0.3</v>
      </c>
      <c r="P1102">
        <v>6.7078307271003723E-2</v>
      </c>
      <c r="Q1102">
        <v>9.6637845039367676E-2</v>
      </c>
      <c r="R1102" s="1">
        <v>1</v>
      </c>
      <c r="S11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103" spans="1:19" hidden="1" x14ac:dyDescent="0.45">
      <c r="A1103">
        <v>73552026</v>
      </c>
      <c r="B1103" s="1"/>
      <c r="C1103" s="1" t="s">
        <v>1532</v>
      </c>
      <c r="D1103" s="1" t="s">
        <v>11515</v>
      </c>
      <c r="E1103" s="2">
        <v>45309.081074363428</v>
      </c>
      <c r="F1103" s="1" t="s">
        <v>1533</v>
      </c>
      <c r="G1103" s="1" t="s">
        <v>1533</v>
      </c>
      <c r="H1103" s="1"/>
      <c r="I1103" s="1"/>
      <c r="J1103" s="1"/>
      <c r="K1103" s="1"/>
      <c r="L1103" s="1">
        <v>0</v>
      </c>
      <c r="M1103" s="1">
        <v>0</v>
      </c>
      <c r="N1103" s="1">
        <v>0.5</v>
      </c>
      <c r="O1103" s="1">
        <v>0.2</v>
      </c>
      <c r="P1103">
        <v>0.22998172044754031</v>
      </c>
      <c r="Q1103">
        <v>4.1893895715475082E-2</v>
      </c>
      <c r="R1103" s="1">
        <v>1</v>
      </c>
      <c r="S11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0.16799817204475403</v>
      </c>
    </row>
    <row r="1104" spans="1:19" hidden="1" x14ac:dyDescent="0.45">
      <c r="A1104">
        <v>874710365</v>
      </c>
      <c r="B1104" s="1"/>
      <c r="C1104" s="1" t="s">
        <v>1176</v>
      </c>
      <c r="D1104" s="1" t="s">
        <v>11515</v>
      </c>
      <c r="E1104" s="2">
        <v>45394.538354872682</v>
      </c>
      <c r="F1104" s="1" t="s">
        <v>1177</v>
      </c>
      <c r="G1104" s="1" t="s">
        <v>1177</v>
      </c>
      <c r="H1104" s="1"/>
      <c r="I1104" s="1"/>
      <c r="J1104" s="1"/>
      <c r="K1104" s="1"/>
      <c r="L1104" s="1">
        <v>0</v>
      </c>
      <c r="M1104" s="1">
        <v>0</v>
      </c>
      <c r="N1104" s="1">
        <v>0.5</v>
      </c>
      <c r="O1104" s="1">
        <v>0.2</v>
      </c>
      <c r="P1104">
        <v>0.47499451041221619</v>
      </c>
      <c r="Q1104">
        <v>0.4480745792388916</v>
      </c>
      <c r="R1104" s="1">
        <v>1</v>
      </c>
      <c r="S11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0.19249945104122163</v>
      </c>
    </row>
    <row r="1105" spans="1:19" hidden="1" x14ac:dyDescent="0.45">
      <c r="A1105">
        <v>392445379</v>
      </c>
      <c r="B1105" s="1"/>
      <c r="C1105" s="1" t="s">
        <v>2688</v>
      </c>
      <c r="D1105" s="1" t="s">
        <v>11515</v>
      </c>
      <c r="E1105" s="2">
        <v>45355.708302500003</v>
      </c>
      <c r="F1105" s="1" t="s">
        <v>2689</v>
      </c>
      <c r="G1105" s="1" t="s">
        <v>2689</v>
      </c>
      <c r="H1105" s="1"/>
      <c r="I1105" s="1"/>
      <c r="J1105" s="1"/>
      <c r="K1105" s="1"/>
      <c r="L1105" s="1">
        <v>0</v>
      </c>
      <c r="M1105" s="1">
        <v>0</v>
      </c>
      <c r="N1105" s="1">
        <v>0.5</v>
      </c>
      <c r="O1105" s="1">
        <v>0.2</v>
      </c>
      <c r="P1105">
        <v>0.30906331539154053</v>
      </c>
      <c r="Q1105">
        <v>0.2448227405548096</v>
      </c>
      <c r="R1105" s="1">
        <v>1</v>
      </c>
      <c r="S11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0.17590633153915405</v>
      </c>
    </row>
    <row r="1106" spans="1:19" hidden="1" x14ac:dyDescent="0.45">
      <c r="A1106">
        <v>484772595</v>
      </c>
      <c r="B1106" s="1"/>
      <c r="C1106" s="1" t="s">
        <v>4253</v>
      </c>
      <c r="D1106" s="1" t="s">
        <v>11515</v>
      </c>
      <c r="E1106" s="2">
        <v>45383.694315370369</v>
      </c>
      <c r="F1106" s="1" t="s">
        <v>4254</v>
      </c>
      <c r="G1106" s="1" t="s">
        <v>7670</v>
      </c>
      <c r="H1106" s="1"/>
      <c r="I1106" s="1"/>
      <c r="J1106" s="1"/>
      <c r="K1106" s="1"/>
      <c r="L1106" s="1">
        <v>0</v>
      </c>
      <c r="M1106" s="1">
        <v>0</v>
      </c>
      <c r="N1106" s="1">
        <v>0.5</v>
      </c>
      <c r="O1106" s="1">
        <v>0.2</v>
      </c>
      <c r="P1106">
        <v>0.25016969442367548</v>
      </c>
      <c r="Q1106">
        <v>0.19995599985122681</v>
      </c>
      <c r="R1106" s="1">
        <v>1</v>
      </c>
      <c r="S11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0.17001696944236755</v>
      </c>
    </row>
    <row r="1107" spans="1:19" hidden="1" x14ac:dyDescent="0.45">
      <c r="A1107">
        <v>394776921</v>
      </c>
      <c r="B1107" s="1"/>
      <c r="C1107" s="1" t="s">
        <v>2892</v>
      </c>
      <c r="D1107" s="1" t="s">
        <v>11515</v>
      </c>
      <c r="E1107" s="2">
        <v>45356.971579247685</v>
      </c>
      <c r="F1107" s="1" t="s">
        <v>2893</v>
      </c>
      <c r="G1107" s="1" t="s">
        <v>2893</v>
      </c>
      <c r="H1107" s="1"/>
      <c r="I1107" s="1"/>
      <c r="J1107" s="1"/>
      <c r="K1107" s="1"/>
      <c r="L1107" s="1">
        <v>0</v>
      </c>
      <c r="M1107" s="1">
        <v>0</v>
      </c>
      <c r="N1107" s="1">
        <v>0.5</v>
      </c>
      <c r="O1107" s="1">
        <v>0.2</v>
      </c>
      <c r="P1107">
        <v>0.1020905002951622</v>
      </c>
      <c r="Q1107">
        <v>0.1563088595867157</v>
      </c>
      <c r="R1107" s="1">
        <v>1</v>
      </c>
      <c r="S11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0.16063088595867156</v>
      </c>
    </row>
    <row r="1108" spans="1:19" hidden="1" x14ac:dyDescent="0.45">
      <c r="A1108">
        <v>359888387</v>
      </c>
      <c r="B1108" s="1"/>
      <c r="C1108" s="1" t="s">
        <v>2625</v>
      </c>
      <c r="D1108" s="1" t="s">
        <v>11515</v>
      </c>
      <c r="E1108" s="2">
        <v>45353.821595543981</v>
      </c>
      <c r="F1108" s="1" t="s">
        <v>2626</v>
      </c>
      <c r="G1108" s="1" t="s">
        <v>7650</v>
      </c>
      <c r="H1108" s="1"/>
      <c r="I1108" s="1"/>
      <c r="J1108" s="1"/>
      <c r="K1108" s="1"/>
      <c r="L1108" s="1">
        <v>0</v>
      </c>
      <c r="M1108" s="1">
        <v>0</v>
      </c>
      <c r="N1108" s="1">
        <v>0.5</v>
      </c>
      <c r="O1108" s="1">
        <v>0.2</v>
      </c>
      <c r="P1108">
        <v>0.16154775023460391</v>
      </c>
      <c r="Q1108">
        <v>0.18680332601070401</v>
      </c>
      <c r="R1108" s="1">
        <v>1</v>
      </c>
      <c r="S11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0.1636803326010704</v>
      </c>
    </row>
    <row r="1109" spans="1:19" hidden="1" x14ac:dyDescent="0.45">
      <c r="A1109" s="3">
        <v>6929765136</v>
      </c>
      <c r="B1109" s="1"/>
      <c r="C1109" s="1" t="s">
        <v>710</v>
      </c>
      <c r="D1109" s="1" t="s">
        <v>498</v>
      </c>
      <c r="E1109" s="2">
        <v>45362.747732870368</v>
      </c>
      <c r="F1109" s="1" t="s">
        <v>711</v>
      </c>
      <c r="G1109" s="1" t="s">
        <v>711</v>
      </c>
      <c r="H1109" s="1"/>
      <c r="I1109" s="1"/>
      <c r="J1109" s="1"/>
      <c r="K1109" s="1"/>
      <c r="L1109" s="1">
        <v>0</v>
      </c>
      <c r="M1109" s="1">
        <v>0.5</v>
      </c>
      <c r="N1109" s="1">
        <v>0.5</v>
      </c>
      <c r="O1109" s="1">
        <v>0.2</v>
      </c>
      <c r="P1109">
        <v>0.59741604328155518</v>
      </c>
      <c r="Q1109">
        <v>0.44637298583984381</v>
      </c>
      <c r="R1109" s="1">
        <v>1</v>
      </c>
      <c r="S11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0.3047416043281555</v>
      </c>
    </row>
    <row r="1110" spans="1:19" hidden="1" x14ac:dyDescent="0.45">
      <c r="A1110">
        <v>685432149</v>
      </c>
      <c r="B1110" s="1"/>
      <c r="C1110" s="1" t="s">
        <v>4844</v>
      </c>
      <c r="D1110" s="1" t="s">
        <v>11515</v>
      </c>
      <c r="E1110" s="2">
        <v>45389.240119166665</v>
      </c>
      <c r="F1110" s="1" t="s">
        <v>4845</v>
      </c>
      <c r="G1110" s="1" t="s">
        <v>4845</v>
      </c>
      <c r="H1110" s="1"/>
      <c r="I1110" s="1"/>
      <c r="J1110" s="1"/>
      <c r="K1110" s="1"/>
      <c r="L1110" s="1">
        <v>0</v>
      </c>
      <c r="M1110" s="1">
        <v>0</v>
      </c>
      <c r="N1110" s="1">
        <v>0.5</v>
      </c>
      <c r="O1110" s="1">
        <v>0.2</v>
      </c>
      <c r="P1110">
        <v>0.1254926323890686</v>
      </c>
      <c r="Q1110">
        <v>0.1022445410490036</v>
      </c>
      <c r="R1110" s="1">
        <v>1</v>
      </c>
      <c r="S11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0.15754926323890686</v>
      </c>
    </row>
    <row r="1111" spans="1:19" hidden="1" x14ac:dyDescent="0.45">
      <c r="A1111">
        <v>377925843</v>
      </c>
      <c r="B1111" s="1"/>
      <c r="C1111" s="1" t="s">
        <v>4769</v>
      </c>
      <c r="D1111" s="1" t="s">
        <v>11515</v>
      </c>
      <c r="E1111" s="2">
        <v>45379.810355868052</v>
      </c>
      <c r="F1111" s="1" t="s">
        <v>4770</v>
      </c>
      <c r="G1111" s="1" t="s">
        <v>9765</v>
      </c>
      <c r="H1111" s="1"/>
      <c r="I1111" s="1"/>
      <c r="J1111" s="1"/>
      <c r="K1111" s="1"/>
      <c r="L1111" s="1">
        <v>0</v>
      </c>
      <c r="M1111" s="1">
        <v>0</v>
      </c>
      <c r="N1111" s="1">
        <v>0.5</v>
      </c>
      <c r="O1111" s="1">
        <v>0.2</v>
      </c>
      <c r="P1111">
        <v>0.2188001275062561</v>
      </c>
      <c r="Q1111">
        <v>0.21335357427597049</v>
      </c>
      <c r="R1111" s="1">
        <v>1</v>
      </c>
      <c r="S11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0.16688001275062561</v>
      </c>
    </row>
    <row r="1112" spans="1:19" hidden="1" x14ac:dyDescent="0.45">
      <c r="A1112">
        <v>457151262</v>
      </c>
      <c r="B1112" s="1"/>
      <c r="C1112" s="1" t="s">
        <v>1723</v>
      </c>
      <c r="D1112" s="1" t="s">
        <v>11515</v>
      </c>
      <c r="E1112" s="2">
        <v>45344.82182153935</v>
      </c>
      <c r="F1112" s="1" t="s">
        <v>1724</v>
      </c>
      <c r="G1112" s="1" t="s">
        <v>7646</v>
      </c>
      <c r="H1112" s="5" t="s">
        <v>21</v>
      </c>
      <c r="I1112" s="1"/>
      <c r="J1112" s="1"/>
      <c r="K1112" s="1"/>
      <c r="L1112" s="1">
        <v>0</v>
      </c>
      <c r="M1112" s="1">
        <v>0</v>
      </c>
      <c r="N1112" s="1">
        <v>0.5</v>
      </c>
      <c r="O1112" s="1">
        <v>0.3</v>
      </c>
      <c r="P1112">
        <v>0.1131870299577713</v>
      </c>
      <c r="Q1112">
        <v>0.12870913743972781</v>
      </c>
      <c r="R1112" s="1">
        <v>1</v>
      </c>
      <c r="S11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0.19287091374397278</v>
      </c>
    </row>
    <row r="1113" spans="1:19" hidden="1" x14ac:dyDescent="0.45">
      <c r="A1113">
        <v>483802830</v>
      </c>
      <c r="B1113" s="1"/>
      <c r="C1113" s="1" t="s">
        <v>3138</v>
      </c>
      <c r="D1113" s="1" t="s">
        <v>11515</v>
      </c>
      <c r="E1113" s="2">
        <v>45384.649486608796</v>
      </c>
      <c r="F1113" s="1" t="s">
        <v>3139</v>
      </c>
      <c r="G1113" s="1" t="s">
        <v>3139</v>
      </c>
      <c r="H1113" s="5" t="s">
        <v>21</v>
      </c>
      <c r="I1113" s="1"/>
      <c r="J1113" s="1"/>
      <c r="K1113" s="1"/>
      <c r="L1113" s="1">
        <v>0</v>
      </c>
      <c r="M1113" s="1">
        <v>0</v>
      </c>
      <c r="N1113" s="1">
        <v>0.5</v>
      </c>
      <c r="O1113" s="1">
        <v>0.3</v>
      </c>
      <c r="P1113">
        <v>9.3237936496734619E-2</v>
      </c>
      <c r="Q1113">
        <v>2.5252047926187519E-2</v>
      </c>
      <c r="R1113" s="1">
        <v>1</v>
      </c>
      <c r="S11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0.18932379364967344</v>
      </c>
    </row>
    <row r="1114" spans="1:19" hidden="1" x14ac:dyDescent="0.45">
      <c r="A1114">
        <v>374962698</v>
      </c>
      <c r="B1114" s="1"/>
      <c r="C1114" s="1" t="s">
        <v>3733</v>
      </c>
      <c r="D1114" s="1" t="s">
        <v>11515</v>
      </c>
      <c r="E1114" s="2">
        <v>45378.154797997682</v>
      </c>
      <c r="F1114" s="1" t="s">
        <v>3734</v>
      </c>
      <c r="G1114" s="1" t="s">
        <v>3734</v>
      </c>
      <c r="H1114" s="1"/>
      <c r="I1114" s="1"/>
      <c r="J1114" s="1"/>
      <c r="K1114" s="1"/>
      <c r="L1114" s="1">
        <v>0</v>
      </c>
      <c r="M1114" s="1">
        <v>0</v>
      </c>
      <c r="N1114" s="1">
        <v>0.5</v>
      </c>
      <c r="O1114" s="1">
        <v>0.2</v>
      </c>
      <c r="P1114">
        <v>0.30581516027450562</v>
      </c>
      <c r="Q1114">
        <v>0.32212871313095093</v>
      </c>
      <c r="R1114" s="1">
        <v>1</v>
      </c>
      <c r="S11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0.1772128713130951</v>
      </c>
    </row>
    <row r="1115" spans="1:19" hidden="1" x14ac:dyDescent="0.45">
      <c r="A1115" s="3">
        <v>945924048</v>
      </c>
      <c r="B1115" s="1"/>
      <c r="C1115" s="1" t="s">
        <v>5466</v>
      </c>
      <c r="D1115" s="1" t="s">
        <v>498</v>
      </c>
      <c r="E1115" s="2">
        <v>45382.182482060183</v>
      </c>
      <c r="F1115" s="1" t="s">
        <v>5467</v>
      </c>
      <c r="G1115" s="1" t="s">
        <v>7675</v>
      </c>
      <c r="H1115" s="1"/>
      <c r="I1115" s="1"/>
      <c r="J1115" s="1"/>
      <c r="K1115" s="1"/>
      <c r="L1115" s="1">
        <v>0</v>
      </c>
      <c r="M1115" s="1">
        <v>0.5</v>
      </c>
      <c r="N1115" s="1">
        <v>0.5</v>
      </c>
      <c r="O1115" s="1">
        <v>0.2</v>
      </c>
      <c r="P1115">
        <v>0.27788075804710388</v>
      </c>
      <c r="Q1115">
        <v>0.14717352390289309</v>
      </c>
      <c r="R1115" s="1">
        <v>1</v>
      </c>
      <c r="S11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0.27278807580471037</v>
      </c>
    </row>
    <row r="1116" spans="1:19" hidden="1" x14ac:dyDescent="0.45">
      <c r="A1116">
        <v>535288537</v>
      </c>
      <c r="B1116" s="1"/>
      <c r="C1116" s="1" t="s">
        <v>3465</v>
      </c>
      <c r="D1116" s="1" t="s">
        <v>11515</v>
      </c>
      <c r="E1116" s="7">
        <v>45358.592155983795</v>
      </c>
      <c r="F1116" s="1" t="s">
        <v>3466</v>
      </c>
      <c r="G1116" s="1" t="s">
        <v>9132</v>
      </c>
      <c r="H1116" s="1"/>
      <c r="I1116" s="1"/>
      <c r="J1116" s="1"/>
      <c r="K1116" s="1"/>
      <c r="L1116" s="1">
        <v>0</v>
      </c>
      <c r="M1116" s="1">
        <v>0</v>
      </c>
      <c r="N1116" s="1">
        <v>0.8</v>
      </c>
      <c r="O1116" s="1">
        <v>0.2</v>
      </c>
      <c r="P1116">
        <v>0.44048187136650091</v>
      </c>
      <c r="Q1116">
        <v>0.37414634227752691</v>
      </c>
      <c r="R1116" s="1">
        <v>1</v>
      </c>
      <c r="S11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0.2340481871366501</v>
      </c>
    </row>
    <row r="1117" spans="1:19" hidden="1" x14ac:dyDescent="0.45">
      <c r="A1117">
        <v>538321133</v>
      </c>
      <c r="B1117" s="1"/>
      <c r="C1117" s="1" t="s">
        <v>604</v>
      </c>
      <c r="D1117" s="1" t="s">
        <v>11515</v>
      </c>
      <c r="E1117" s="2">
        <v>45369.483399641205</v>
      </c>
      <c r="F1117" s="1" t="s">
        <v>605</v>
      </c>
      <c r="G1117" s="1" t="s">
        <v>7633</v>
      </c>
      <c r="H1117" s="1"/>
      <c r="I1117" s="1"/>
      <c r="J1117" s="1"/>
      <c r="K1117" s="1"/>
      <c r="L1117" s="1">
        <v>0</v>
      </c>
      <c r="M1117" s="1">
        <v>0</v>
      </c>
      <c r="N1117" s="1">
        <v>0.5</v>
      </c>
      <c r="O1117" s="1">
        <v>0.2</v>
      </c>
      <c r="P1117">
        <v>0.20633575320243841</v>
      </c>
      <c r="Q1117">
        <v>0.15343806147575381</v>
      </c>
      <c r="R1117" s="1">
        <v>1</v>
      </c>
      <c r="S11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0.16563357532024384</v>
      </c>
    </row>
    <row r="1118" spans="1:19" hidden="1" x14ac:dyDescent="0.45">
      <c r="A1118" s="3">
        <v>450459241</v>
      </c>
      <c r="B1118" s="1"/>
      <c r="C1118" s="1" t="s">
        <v>3409</v>
      </c>
      <c r="D1118" s="1" t="s">
        <v>498</v>
      </c>
      <c r="E1118" s="2">
        <v>45280.677577499999</v>
      </c>
      <c r="F1118" s="1" t="s">
        <v>6401</v>
      </c>
      <c r="G1118" s="1" t="s">
        <v>6401</v>
      </c>
      <c r="H1118" s="1"/>
      <c r="I1118" s="1"/>
      <c r="J1118" s="1"/>
      <c r="K1118" s="1"/>
      <c r="L1118" s="1">
        <v>0</v>
      </c>
      <c r="M1118" s="1">
        <v>0.5</v>
      </c>
      <c r="N1118" s="1">
        <v>0.5</v>
      </c>
      <c r="O1118" s="1">
        <v>0.2</v>
      </c>
      <c r="P1118">
        <v>0.17668247222900391</v>
      </c>
      <c r="Q1118">
        <v>0.18067663908004761</v>
      </c>
      <c r="R1118" s="1">
        <v>1</v>
      </c>
      <c r="S11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0.26306766390800473</v>
      </c>
    </row>
    <row r="1119" spans="1:19" hidden="1" x14ac:dyDescent="0.45">
      <c r="A1119">
        <v>5234206707</v>
      </c>
      <c r="B1119" s="1"/>
      <c r="C1119" s="1" t="s">
        <v>2436</v>
      </c>
      <c r="D1119" s="1" t="s">
        <v>11515</v>
      </c>
      <c r="E1119" s="2">
        <v>45342.594261932871</v>
      </c>
      <c r="F1119" s="1" t="s">
        <v>2437</v>
      </c>
      <c r="G1119" s="1" t="s">
        <v>8627</v>
      </c>
      <c r="H1119" s="1"/>
      <c r="I1119" s="1"/>
      <c r="J1119" s="1"/>
      <c r="K1119" s="1"/>
      <c r="L1119" s="1">
        <v>0</v>
      </c>
      <c r="M1119" s="1">
        <v>0</v>
      </c>
      <c r="N1119" s="1">
        <v>0.5</v>
      </c>
      <c r="O1119" s="1">
        <v>0.2</v>
      </c>
      <c r="P1119">
        <v>0.26952657103538508</v>
      </c>
      <c r="Q1119">
        <v>0.25885885953903198</v>
      </c>
      <c r="R1119" s="1">
        <v>1</v>
      </c>
      <c r="S11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0.17195265710353849</v>
      </c>
    </row>
    <row r="1120" spans="1:19" hidden="1" x14ac:dyDescent="0.45">
      <c r="A1120">
        <v>1072250721</v>
      </c>
      <c r="B1120" s="1"/>
      <c r="C1120" s="1" t="s">
        <v>9</v>
      </c>
      <c r="D1120" s="1" t="s">
        <v>7616</v>
      </c>
      <c r="E1120" s="7">
        <v>45358.592205856483</v>
      </c>
      <c r="F1120" s="1" t="s">
        <v>19</v>
      </c>
      <c r="G1120" s="1" t="s">
        <v>19</v>
      </c>
      <c r="H1120" s="1" t="s">
        <v>11516</v>
      </c>
      <c r="I1120" s="1"/>
      <c r="J1120" s="8" t="s">
        <v>7620</v>
      </c>
      <c r="K1120" s="1"/>
      <c r="L1120" s="1">
        <v>0</v>
      </c>
      <c r="M1120" s="1">
        <v>0.25</v>
      </c>
      <c r="N1120" s="1">
        <v>0.8</v>
      </c>
      <c r="O1120" s="1">
        <v>0.3</v>
      </c>
      <c r="P1120">
        <v>6.7078307271003723E-2</v>
      </c>
      <c r="Q1120">
        <v>9.6637845039367676E-2</v>
      </c>
      <c r="R1120" s="1">
        <v>1</v>
      </c>
      <c r="S11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121" spans="1:19" x14ac:dyDescent="0.45">
      <c r="A1121">
        <v>324951647</v>
      </c>
      <c r="B1121" s="1"/>
      <c r="C1121" s="1" t="s">
        <v>4285</v>
      </c>
      <c r="D1121" s="1" t="s">
        <v>11515</v>
      </c>
      <c r="E1121" s="9">
        <v>45365.51028292824</v>
      </c>
      <c r="F1121" s="1" t="s">
        <v>4286</v>
      </c>
      <c r="G1121" s="1" t="s">
        <v>4286</v>
      </c>
      <c r="H1121" s="1"/>
      <c r="I1121" s="1"/>
      <c r="J1121" s="1"/>
      <c r="K1121" s="1"/>
      <c r="L1121" s="1">
        <v>0</v>
      </c>
      <c r="M1121" s="1">
        <v>0</v>
      </c>
      <c r="N1121" s="1">
        <v>0.8</v>
      </c>
      <c r="O1121" s="1">
        <v>0.2</v>
      </c>
      <c r="P1121">
        <v>0.33528441190719599</v>
      </c>
      <c r="Q1121">
        <v>0.187207892537117</v>
      </c>
      <c r="R1121" s="1">
        <v>1</v>
      </c>
      <c r="S11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0.2235284411907196</v>
      </c>
    </row>
    <row r="1122" spans="1:19" hidden="1" x14ac:dyDescent="0.45">
      <c r="A1122">
        <v>882667957</v>
      </c>
      <c r="B1122" s="1"/>
      <c r="C1122" s="1" t="s">
        <v>5350</v>
      </c>
      <c r="D1122" s="1" t="s">
        <v>11515</v>
      </c>
      <c r="E1122" s="2">
        <v>45366.601444594904</v>
      </c>
      <c r="F1122" s="1" t="s">
        <v>5351</v>
      </c>
      <c r="G1122" s="1" t="s">
        <v>5351</v>
      </c>
      <c r="H1122" s="5" t="s">
        <v>7627</v>
      </c>
      <c r="I1122" s="1"/>
      <c r="J1122" s="1"/>
      <c r="K1122" s="1"/>
      <c r="L1122" s="1">
        <v>0</v>
      </c>
      <c r="M1122" s="1">
        <v>0</v>
      </c>
      <c r="N1122" s="1">
        <v>0.5</v>
      </c>
      <c r="O1122" s="1">
        <v>0.7</v>
      </c>
      <c r="P1122">
        <v>4.8742234706878662E-2</v>
      </c>
      <c r="Q1122">
        <v>5.5548951029777527E-2</v>
      </c>
      <c r="R1122" s="1">
        <v>1</v>
      </c>
      <c r="S11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0.32555489510297769</v>
      </c>
    </row>
    <row r="1123" spans="1:19" hidden="1" x14ac:dyDescent="0.45">
      <c r="A1123">
        <v>417795280</v>
      </c>
      <c r="B1123" s="1"/>
      <c r="C1123" s="1" t="s">
        <v>2894</v>
      </c>
      <c r="D1123" s="1" t="s">
        <v>11515</v>
      </c>
      <c r="E1123" s="2">
        <v>45285.949364826389</v>
      </c>
      <c r="F1123" s="1" t="s">
        <v>2895</v>
      </c>
      <c r="G1123" s="1" t="s">
        <v>7654</v>
      </c>
      <c r="H1123" s="1"/>
      <c r="I1123" s="1"/>
      <c r="J1123" s="1"/>
      <c r="K1123" s="1"/>
      <c r="L1123" s="1">
        <v>0</v>
      </c>
      <c r="M1123" s="1">
        <v>0</v>
      </c>
      <c r="N1123" s="1">
        <v>0.5</v>
      </c>
      <c r="O1123" s="1">
        <v>0.2</v>
      </c>
      <c r="P1123">
        <v>0.1215300187468529</v>
      </c>
      <c r="Q1123">
        <v>0.1154789254069328</v>
      </c>
      <c r="R1123" s="1">
        <v>1</v>
      </c>
      <c r="S11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0.15715300187468528</v>
      </c>
    </row>
    <row r="1124" spans="1:19" ht="47.6" hidden="1" x14ac:dyDescent="0.45">
      <c r="A1124">
        <v>593848050</v>
      </c>
      <c r="B1124" s="1"/>
      <c r="C1124" s="1" t="s">
        <v>3683</v>
      </c>
      <c r="D1124" s="1" t="s">
        <v>11515</v>
      </c>
      <c r="E1124" s="7">
        <v>45358.592221701387</v>
      </c>
      <c r="F1124" s="10" t="s">
        <v>3684</v>
      </c>
      <c r="G1124" s="1" t="s">
        <v>9236</v>
      </c>
      <c r="H1124" s="5" t="s">
        <v>11527</v>
      </c>
      <c r="I1124" s="1"/>
      <c r="J1124" s="8" t="s">
        <v>7621</v>
      </c>
      <c r="K1124" s="1"/>
      <c r="L1124" s="1">
        <v>0</v>
      </c>
      <c r="M1124" s="1">
        <v>0</v>
      </c>
      <c r="N1124" s="1">
        <v>1</v>
      </c>
      <c r="O1124" s="1">
        <v>0.7</v>
      </c>
      <c r="P1124">
        <v>0.50400948524475098</v>
      </c>
      <c r="Q1124">
        <v>0.25738435983657842</v>
      </c>
      <c r="R1124" s="1">
        <v>1</v>
      </c>
      <c r="S11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0.44540094852447509</v>
      </c>
    </row>
    <row r="1125" spans="1:19" hidden="1" x14ac:dyDescent="0.45">
      <c r="A1125">
        <v>5281164074</v>
      </c>
      <c r="B1125" s="1"/>
      <c r="C1125" s="1" t="s">
        <v>2557</v>
      </c>
      <c r="D1125" s="1" t="s">
        <v>11515</v>
      </c>
      <c r="E1125" s="7">
        <v>45358.59222697917</v>
      </c>
      <c r="F1125" s="1" t="s">
        <v>2558</v>
      </c>
      <c r="G1125" s="1" t="s">
        <v>8690</v>
      </c>
      <c r="H1125" s="5" t="s">
        <v>7624</v>
      </c>
      <c r="I1125" s="1"/>
      <c r="J1125" s="1"/>
      <c r="K1125" s="1"/>
      <c r="L1125" s="1">
        <v>0</v>
      </c>
      <c r="M1125" s="1">
        <v>0</v>
      </c>
      <c r="N1125" s="1">
        <v>0.8</v>
      </c>
      <c r="O1125" s="1">
        <v>0.7</v>
      </c>
      <c r="P1125">
        <v>0.55528640747070313</v>
      </c>
      <c r="Q1125">
        <v>0.28408956527709961</v>
      </c>
      <c r="R1125" s="1">
        <v>1</v>
      </c>
      <c r="S11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0.4205286407470703</v>
      </c>
    </row>
    <row r="1126" spans="1:19" hidden="1" x14ac:dyDescent="0.45">
      <c r="A1126">
        <v>1443724814</v>
      </c>
      <c r="B1126" s="1"/>
      <c r="C1126" s="1" t="s">
        <v>1916</v>
      </c>
      <c r="D1126" s="1" t="s">
        <v>11515</v>
      </c>
      <c r="E1126" s="2">
        <v>45376.876552743059</v>
      </c>
      <c r="F1126" s="1" t="s">
        <v>1917</v>
      </c>
      <c r="G1126" s="1" t="s">
        <v>1917</v>
      </c>
      <c r="H1126" s="1"/>
      <c r="I1126" s="1"/>
      <c r="J1126" s="1"/>
      <c r="K1126" s="1"/>
      <c r="L1126" s="1">
        <v>0</v>
      </c>
      <c r="M1126" s="1">
        <v>0</v>
      </c>
      <c r="N1126" s="1">
        <v>0.5</v>
      </c>
      <c r="O1126" s="1">
        <v>0.2</v>
      </c>
      <c r="P1126">
        <v>0.16406288743019101</v>
      </c>
      <c r="Q1126">
        <v>0.1170498579740524</v>
      </c>
      <c r="R1126" s="1">
        <v>0</v>
      </c>
      <c r="S11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127" spans="1:19" hidden="1" x14ac:dyDescent="0.45">
      <c r="A1127">
        <v>2104866057</v>
      </c>
      <c r="B1127" s="1"/>
      <c r="C1127" s="1" t="s">
        <v>1876</v>
      </c>
      <c r="D1127" s="1" t="s">
        <v>11515</v>
      </c>
      <c r="E1127" s="2">
        <v>45370.103312569445</v>
      </c>
      <c r="F1127" s="1" t="s">
        <v>1877</v>
      </c>
      <c r="G1127" s="1" t="s">
        <v>1877</v>
      </c>
      <c r="H1127" s="5" t="s">
        <v>21</v>
      </c>
      <c r="I1127" s="1"/>
      <c r="J1127" s="1"/>
      <c r="K1127" s="1"/>
      <c r="L1127" s="1">
        <v>0</v>
      </c>
      <c r="M1127" s="1">
        <v>0</v>
      </c>
      <c r="N1127" s="1">
        <v>0.5</v>
      </c>
      <c r="O1127" s="1">
        <v>0.3</v>
      </c>
      <c r="P1127">
        <v>9.5199495553970337E-2</v>
      </c>
      <c r="Q1127">
        <v>0.14550349116325381</v>
      </c>
      <c r="R1127" s="1">
        <v>1</v>
      </c>
      <c r="S11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0.19455034911632538</v>
      </c>
    </row>
    <row r="1128" spans="1:19" hidden="1" x14ac:dyDescent="0.45">
      <c r="A1128">
        <v>453138625</v>
      </c>
      <c r="B1128" s="1"/>
      <c r="C1128" s="1" t="s">
        <v>9</v>
      </c>
      <c r="D1128" s="1" t="s">
        <v>7616</v>
      </c>
      <c r="E1128" s="2">
        <v>45270.725705208337</v>
      </c>
      <c r="F1128" s="1" t="s">
        <v>6402</v>
      </c>
      <c r="G1128" s="1" t="s">
        <v>6402</v>
      </c>
      <c r="H1128" s="1"/>
      <c r="I1128" s="1"/>
      <c r="J1128" s="1"/>
      <c r="K1128" s="1"/>
      <c r="L1128" s="1">
        <v>0</v>
      </c>
      <c r="M1128" s="1">
        <v>0.25</v>
      </c>
      <c r="N1128" s="1">
        <v>0.5</v>
      </c>
      <c r="O1128" s="1">
        <v>0.2</v>
      </c>
      <c r="P1128">
        <v>6.8718254566192627E-2</v>
      </c>
      <c r="Q1128">
        <v>2.774689719080925E-2</v>
      </c>
      <c r="R1128" s="1">
        <v>1</v>
      </c>
      <c r="S11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0.20187182545661927</v>
      </c>
    </row>
    <row r="1129" spans="1:19" hidden="1" x14ac:dyDescent="0.45">
      <c r="A1129">
        <v>6341233829</v>
      </c>
      <c r="B1129" s="1"/>
      <c r="C1129" s="1" t="s">
        <v>9</v>
      </c>
      <c r="D1129" s="1" t="s">
        <v>7616</v>
      </c>
      <c r="E1129" s="2">
        <v>45272.593681921295</v>
      </c>
      <c r="F1129" s="1" t="s">
        <v>6402</v>
      </c>
      <c r="G1129" s="1" t="s">
        <v>6402</v>
      </c>
      <c r="H1129" s="1"/>
      <c r="I1129" s="1"/>
      <c r="J1129" s="1"/>
      <c r="K1129" s="1"/>
      <c r="L1129" s="1">
        <v>0</v>
      </c>
      <c r="M1129" s="1">
        <v>0.25</v>
      </c>
      <c r="N1129" s="1">
        <v>0.5</v>
      </c>
      <c r="O1129" s="1">
        <v>0.2</v>
      </c>
      <c r="P1129">
        <v>6.8718254566192627E-2</v>
      </c>
      <c r="Q1129">
        <v>2.774689719080925E-2</v>
      </c>
      <c r="R1129" s="1">
        <v>1</v>
      </c>
      <c r="S11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0.20187182545661927</v>
      </c>
    </row>
    <row r="1130" spans="1:19" hidden="1" x14ac:dyDescent="0.45">
      <c r="A1130">
        <v>483781828</v>
      </c>
      <c r="B1130" s="1" t="s">
        <v>8</v>
      </c>
      <c r="C1130" s="1" t="s">
        <v>9</v>
      </c>
      <c r="D1130" s="1" t="s">
        <v>7616</v>
      </c>
      <c r="E1130" s="2">
        <v>45282.266842511577</v>
      </c>
      <c r="F1130" s="1" t="s">
        <v>31</v>
      </c>
      <c r="G1130" s="1" t="s">
        <v>31</v>
      </c>
      <c r="H1130" s="1"/>
      <c r="I1130" s="1"/>
      <c r="J1130" s="1"/>
      <c r="K1130" s="1"/>
      <c r="L1130" s="1">
        <v>1</v>
      </c>
      <c r="M1130" s="1">
        <v>0.25</v>
      </c>
      <c r="N1130" s="1">
        <v>0.5</v>
      </c>
      <c r="O1130" s="1">
        <v>0.2</v>
      </c>
      <c r="P1130">
        <v>6.1598401516675949E-2</v>
      </c>
      <c r="Q1130">
        <v>4.7812648117542267E-2</v>
      </c>
      <c r="R1130" s="1">
        <v>1</v>
      </c>
      <c r="S11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0.40115984015166761</v>
      </c>
    </row>
    <row r="1131" spans="1:19" hidden="1" x14ac:dyDescent="0.45">
      <c r="A1131">
        <v>291758106</v>
      </c>
      <c r="B1131" s="1"/>
      <c r="C1131" s="1" t="s">
        <v>2455</v>
      </c>
      <c r="D1131" s="1" t="s">
        <v>11515</v>
      </c>
      <c r="E1131" s="2">
        <v>45379.616722847219</v>
      </c>
      <c r="F1131" s="1" t="s">
        <v>2456</v>
      </c>
      <c r="G1131" s="1" t="s">
        <v>2456</v>
      </c>
      <c r="H1131" s="5"/>
      <c r="I1131" s="1"/>
      <c r="J1131" s="1"/>
      <c r="K1131" s="1"/>
      <c r="L1131" s="1">
        <v>0</v>
      </c>
      <c r="M1131" s="1">
        <v>0</v>
      </c>
      <c r="N1131" s="1">
        <v>0.5</v>
      </c>
      <c r="O1131" s="1">
        <v>0.2</v>
      </c>
      <c r="P1131">
        <v>7.6224297285079956E-2</v>
      </c>
      <c r="Q1131">
        <v>0.16404558718204501</v>
      </c>
      <c r="R1131" s="1">
        <v>1</v>
      </c>
      <c r="S11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0.1614045587182045</v>
      </c>
    </row>
    <row r="1132" spans="1:19" hidden="1" x14ac:dyDescent="0.45">
      <c r="A1132">
        <v>383002617</v>
      </c>
      <c r="B1132" s="1"/>
      <c r="C1132" s="1" t="s">
        <v>1071</v>
      </c>
      <c r="D1132" s="1" t="s">
        <v>11515</v>
      </c>
      <c r="E1132" s="2">
        <v>45298.302417905092</v>
      </c>
      <c r="F1132" s="1" t="s">
        <v>1072</v>
      </c>
      <c r="G1132" s="1" t="s">
        <v>7958</v>
      </c>
      <c r="H1132" s="1"/>
      <c r="I1132" s="1"/>
      <c r="J1132" s="1"/>
      <c r="K1132" s="1"/>
      <c r="L1132" s="1">
        <v>0</v>
      </c>
      <c r="M1132" s="1">
        <v>0</v>
      </c>
      <c r="N1132" s="1">
        <v>0.5</v>
      </c>
      <c r="O1132" s="1">
        <v>0.2</v>
      </c>
      <c r="P1132">
        <v>0.40050309896469122</v>
      </c>
      <c r="Q1132">
        <v>0.39705756306648249</v>
      </c>
      <c r="R1132" s="1">
        <v>1</v>
      </c>
      <c r="S11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0.18505030989646912</v>
      </c>
    </row>
    <row r="1133" spans="1:19" hidden="1" x14ac:dyDescent="0.45">
      <c r="A1133">
        <v>135423817</v>
      </c>
      <c r="B1133" s="1"/>
      <c r="C1133" s="1" t="s">
        <v>4157</v>
      </c>
      <c r="D1133" s="1" t="s">
        <v>11515</v>
      </c>
      <c r="E1133" s="2">
        <v>45378.490205000002</v>
      </c>
      <c r="F1133" s="1" t="s">
        <v>4158</v>
      </c>
      <c r="G1133" s="1" t="s">
        <v>7668</v>
      </c>
      <c r="H1133" s="1"/>
      <c r="I1133" s="1"/>
      <c r="J1133" s="1"/>
      <c r="K1133" s="1"/>
      <c r="L1133" s="1">
        <v>0</v>
      </c>
      <c r="M1133" s="1">
        <v>0</v>
      </c>
      <c r="N1133" s="1">
        <v>0.5</v>
      </c>
      <c r="O1133" s="1">
        <v>0.2</v>
      </c>
      <c r="P1133">
        <v>0.47234967350959778</v>
      </c>
      <c r="Q1133">
        <v>0.5604398250579834</v>
      </c>
      <c r="R1133" s="1">
        <v>1</v>
      </c>
      <c r="S11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0.20104398250579833</v>
      </c>
    </row>
    <row r="1134" spans="1:19" hidden="1" x14ac:dyDescent="0.45">
      <c r="A1134">
        <v>391016919</v>
      </c>
      <c r="B1134" s="1"/>
      <c r="C1134" s="1" t="s">
        <v>3397</v>
      </c>
      <c r="D1134" s="1" t="s">
        <v>11515</v>
      </c>
      <c r="E1134" s="2">
        <v>45371.429250092595</v>
      </c>
      <c r="F1134" s="1" t="s">
        <v>3398</v>
      </c>
      <c r="G1134" s="1" t="s">
        <v>7659</v>
      </c>
      <c r="H1134" s="1"/>
      <c r="I1134" s="1"/>
      <c r="J1134" s="1"/>
      <c r="K1134" s="1"/>
      <c r="L1134" s="1">
        <v>0</v>
      </c>
      <c r="M1134" s="1">
        <v>0</v>
      </c>
      <c r="N1134" s="1">
        <v>0.5</v>
      </c>
      <c r="O1134" s="1">
        <v>0.2</v>
      </c>
      <c r="P1134">
        <v>0.20018503069877619</v>
      </c>
      <c r="Q1134">
        <v>0.15531694889068601</v>
      </c>
      <c r="R1134" s="1">
        <v>1</v>
      </c>
      <c r="S11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0.16501850306987761</v>
      </c>
    </row>
    <row r="1135" spans="1:19" hidden="1" x14ac:dyDescent="0.45">
      <c r="A1135">
        <v>781351017</v>
      </c>
      <c r="B1135" s="1"/>
      <c r="C1135" s="1" t="s">
        <v>6373</v>
      </c>
      <c r="D1135" s="1" t="s">
        <v>11515</v>
      </c>
      <c r="E1135" s="2">
        <v>45338.56914443287</v>
      </c>
      <c r="F1135" s="1" t="s">
        <v>6374</v>
      </c>
      <c r="G1135" s="1" t="s">
        <v>6374</v>
      </c>
      <c r="H1135" s="1"/>
      <c r="I1135" s="1"/>
      <c r="J1135" s="1"/>
      <c r="K1135" s="1"/>
      <c r="L1135" s="1">
        <v>0</v>
      </c>
      <c r="M1135" s="1">
        <v>0</v>
      </c>
      <c r="N1135" s="1">
        <v>0.5</v>
      </c>
      <c r="O1135" s="1">
        <v>0.2</v>
      </c>
      <c r="P1135">
        <v>2.98477578908205E-2</v>
      </c>
      <c r="Q1135">
        <v>0.13667374849319461</v>
      </c>
      <c r="R1135" s="1">
        <v>1</v>
      </c>
      <c r="S11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0.15866737484931945</v>
      </c>
    </row>
    <row r="1136" spans="1:19" hidden="1" x14ac:dyDescent="0.45">
      <c r="A1136">
        <v>381560579</v>
      </c>
      <c r="B1136" s="1"/>
      <c r="C1136" s="1" t="s">
        <v>2257</v>
      </c>
      <c r="D1136" s="1" t="s">
        <v>11515</v>
      </c>
      <c r="E1136" s="2">
        <v>45376.699950219911</v>
      </c>
      <c r="F1136" s="1" t="s">
        <v>2258</v>
      </c>
      <c r="G1136" s="1" t="s">
        <v>2258</v>
      </c>
      <c r="H1136" s="5" t="s">
        <v>21</v>
      </c>
      <c r="I1136" s="1"/>
      <c r="J1136" s="1"/>
      <c r="K1136" s="1"/>
      <c r="L1136" s="1">
        <v>0</v>
      </c>
      <c r="M1136" s="1">
        <v>0</v>
      </c>
      <c r="N1136" s="1">
        <v>0.5</v>
      </c>
      <c r="O1136" s="1">
        <v>0.3</v>
      </c>
      <c r="P1136">
        <v>0.1899420619010925</v>
      </c>
      <c r="Q1136">
        <v>0.25229591131210333</v>
      </c>
      <c r="R1136" s="1">
        <v>1</v>
      </c>
      <c r="S11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0.20522959113121034</v>
      </c>
    </row>
    <row r="1137" spans="1:19" hidden="1" x14ac:dyDescent="0.45">
      <c r="A1137">
        <v>258031052</v>
      </c>
      <c r="B1137" s="1"/>
      <c r="C1137" s="1" t="s">
        <v>9</v>
      </c>
      <c r="D1137" s="1" t="s">
        <v>7616</v>
      </c>
      <c r="E1137" s="2">
        <v>45281.429339629627</v>
      </c>
      <c r="F1137" s="1" t="s">
        <v>1287</v>
      </c>
      <c r="G1137" s="1" t="s">
        <v>1287</v>
      </c>
      <c r="H1137" s="5" t="s">
        <v>7626</v>
      </c>
      <c r="I1137" s="1"/>
      <c r="J1137" s="1"/>
      <c r="K1137" s="1"/>
      <c r="L1137" s="1">
        <v>0</v>
      </c>
      <c r="M1137" s="1">
        <v>0.25</v>
      </c>
      <c r="N1137" s="1">
        <v>0.5</v>
      </c>
      <c r="O1137" s="1">
        <v>0.8</v>
      </c>
      <c r="P1137">
        <v>0.46957123279571528</v>
      </c>
      <c r="Q1137">
        <v>0.56339502334594727</v>
      </c>
      <c r="R1137" s="1">
        <v>1</v>
      </c>
      <c r="S11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0.4613395023345947</v>
      </c>
    </row>
    <row r="1138" spans="1:19" hidden="1" x14ac:dyDescent="0.45">
      <c r="A1138">
        <v>772494578</v>
      </c>
      <c r="B1138" s="1"/>
      <c r="C1138" s="1" t="s">
        <v>9</v>
      </c>
      <c r="D1138" s="1" t="s">
        <v>7616</v>
      </c>
      <c r="E1138" s="7">
        <v>45358.592256747688</v>
      </c>
      <c r="F1138" s="1" t="s">
        <v>19</v>
      </c>
      <c r="G1138" s="1" t="s">
        <v>19</v>
      </c>
      <c r="H1138" s="1" t="s">
        <v>11516</v>
      </c>
      <c r="I1138" s="1"/>
      <c r="J1138" s="8" t="s">
        <v>7620</v>
      </c>
      <c r="K1138" s="1"/>
      <c r="L1138" s="1">
        <v>0</v>
      </c>
      <c r="M1138" s="1">
        <v>0.25</v>
      </c>
      <c r="N1138" s="1">
        <v>0.8</v>
      </c>
      <c r="O1138" s="1">
        <v>0.3</v>
      </c>
      <c r="P1138">
        <v>6.7078307271003723E-2</v>
      </c>
      <c r="Q1138">
        <v>9.6637845039367676E-2</v>
      </c>
      <c r="R1138" s="1">
        <v>1</v>
      </c>
      <c r="S11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139" spans="1:19" hidden="1" x14ac:dyDescent="0.45">
      <c r="A1139">
        <v>810966485</v>
      </c>
      <c r="B1139" s="1"/>
      <c r="C1139" s="1" t="s">
        <v>6552</v>
      </c>
      <c r="D1139" s="1" t="s">
        <v>11515</v>
      </c>
      <c r="E1139" s="2">
        <v>45384.738135405096</v>
      </c>
      <c r="F1139" s="1" t="s">
        <v>6553</v>
      </c>
      <c r="G1139" s="1" t="s">
        <v>6553</v>
      </c>
      <c r="H1139" s="5" t="s">
        <v>21</v>
      </c>
      <c r="I1139" s="1"/>
      <c r="J1139" s="1"/>
      <c r="K1139" s="1"/>
      <c r="L1139" s="1">
        <v>0</v>
      </c>
      <c r="M1139" s="1">
        <v>0</v>
      </c>
      <c r="N1139" s="1">
        <v>0.5</v>
      </c>
      <c r="O1139" s="1">
        <v>0.3</v>
      </c>
      <c r="P1139">
        <v>6.5002948045730591E-2</v>
      </c>
      <c r="Q1139">
        <v>7.4191905558109283E-2</v>
      </c>
      <c r="R1139" s="1">
        <v>1</v>
      </c>
      <c r="S11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0.18741919055581091</v>
      </c>
    </row>
    <row r="1140" spans="1:19" hidden="1" x14ac:dyDescent="0.45">
      <c r="A1140">
        <v>270360589</v>
      </c>
      <c r="B1140" s="1"/>
      <c r="C1140" s="1" t="s">
        <v>1016</v>
      </c>
      <c r="D1140" s="1" t="s">
        <v>11515</v>
      </c>
      <c r="E1140" s="2">
        <v>45395.265124363425</v>
      </c>
      <c r="F1140" s="1" t="s">
        <v>1017</v>
      </c>
      <c r="G1140" s="1" t="s">
        <v>1017</v>
      </c>
      <c r="H1140" s="5" t="s">
        <v>21</v>
      </c>
      <c r="I1140" s="1"/>
      <c r="J1140" s="1"/>
      <c r="K1140" s="1"/>
      <c r="L1140" s="1">
        <v>0</v>
      </c>
      <c r="M1140" s="1">
        <v>0</v>
      </c>
      <c r="N1140" s="1">
        <v>0.5</v>
      </c>
      <c r="O1140" s="1">
        <v>0.3</v>
      </c>
      <c r="P1140">
        <v>5.7776816189289093E-2</v>
      </c>
      <c r="Q1140">
        <v>7.961321622133255E-2</v>
      </c>
      <c r="R1140" s="1">
        <v>1</v>
      </c>
      <c r="S11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0.18796132162213325</v>
      </c>
    </row>
    <row r="1141" spans="1:19" hidden="1" x14ac:dyDescent="0.45">
      <c r="A1141" s="3">
        <v>6782820049</v>
      </c>
      <c r="B1141" s="1"/>
      <c r="C1141" s="1" t="s">
        <v>362</v>
      </c>
      <c r="D1141" s="1" t="s">
        <v>7619</v>
      </c>
      <c r="E1141" s="2">
        <v>45336.67509780093</v>
      </c>
      <c r="F1141" s="1" t="s">
        <v>7560</v>
      </c>
      <c r="G1141" s="1" t="s">
        <v>7687</v>
      </c>
      <c r="H1141" s="5" t="s">
        <v>21</v>
      </c>
      <c r="I1141" s="1"/>
      <c r="J1141" s="1"/>
      <c r="K1141" s="1"/>
      <c r="L1141" s="1">
        <v>0</v>
      </c>
      <c r="M1141" s="1">
        <v>1</v>
      </c>
      <c r="N1141" s="1">
        <v>0.5</v>
      </c>
      <c r="O1141" s="1">
        <v>0.3</v>
      </c>
      <c r="P1141">
        <v>0.1011726260185242</v>
      </c>
      <c r="Q1141">
        <v>0.1150619238615036</v>
      </c>
      <c r="R1141" s="1">
        <v>1</v>
      </c>
      <c r="S11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0.39150619238615036</v>
      </c>
    </row>
    <row r="1142" spans="1:19" hidden="1" x14ac:dyDescent="0.45">
      <c r="A1142">
        <v>5921098153</v>
      </c>
      <c r="B1142" s="1"/>
      <c r="C1142" s="1" t="s">
        <v>6069</v>
      </c>
      <c r="D1142" s="1" t="s">
        <v>11515</v>
      </c>
      <c r="E1142" s="2">
        <v>45384.764396759259</v>
      </c>
      <c r="F1142" s="1" t="s">
        <v>6070</v>
      </c>
      <c r="G1142" s="1" t="s">
        <v>7678</v>
      </c>
      <c r="H1142" s="1"/>
      <c r="I1142" s="1"/>
      <c r="J1142" s="1"/>
      <c r="K1142" s="1"/>
      <c r="L1142" s="1">
        <v>0</v>
      </c>
      <c r="M1142" s="1">
        <v>0</v>
      </c>
      <c r="N1142" s="1">
        <v>0.5</v>
      </c>
      <c r="O1142" s="1">
        <v>0.2</v>
      </c>
      <c r="P1142">
        <v>0.20765149593353269</v>
      </c>
      <c r="Q1142">
        <v>0.17430925369262701</v>
      </c>
      <c r="R1142" s="1">
        <v>1</v>
      </c>
      <c r="S11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0.16576514959335326</v>
      </c>
    </row>
    <row r="1143" spans="1:19" hidden="1" x14ac:dyDescent="0.45">
      <c r="A1143" s="3">
        <v>1141898849</v>
      </c>
      <c r="B1143" s="1"/>
      <c r="C1143" s="1" t="s">
        <v>748</v>
      </c>
      <c r="D1143" s="1" t="s">
        <v>498</v>
      </c>
      <c r="E1143" s="2">
        <v>45350.497214525465</v>
      </c>
      <c r="F1143" s="1" t="s">
        <v>7210</v>
      </c>
      <c r="G1143" s="1" t="s">
        <v>7210</v>
      </c>
      <c r="H1143" s="1"/>
      <c r="I1143" s="1"/>
      <c r="J1143" s="1"/>
      <c r="K1143" s="1"/>
      <c r="L1143" s="1">
        <v>0</v>
      </c>
      <c r="M1143" s="1">
        <v>0.5</v>
      </c>
      <c r="N1143" s="1">
        <v>0.5</v>
      </c>
      <c r="O1143" s="1">
        <v>0.2</v>
      </c>
      <c r="P1143">
        <v>0.18054986000061041</v>
      </c>
      <c r="Q1143">
        <v>0.18897804617881769</v>
      </c>
      <c r="R1143" s="1">
        <v>1</v>
      </c>
      <c r="S11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0.26389780461788176</v>
      </c>
    </row>
    <row r="1144" spans="1:19" hidden="1" x14ac:dyDescent="0.45">
      <c r="A1144">
        <v>781651871</v>
      </c>
      <c r="B1144" s="1"/>
      <c r="C1144" s="1" t="s">
        <v>5139</v>
      </c>
      <c r="D1144" s="1" t="s">
        <v>11515</v>
      </c>
      <c r="E1144" s="2">
        <v>45384.986389652775</v>
      </c>
      <c r="F1144" s="1" t="s">
        <v>5140</v>
      </c>
      <c r="G1144" s="1" t="s">
        <v>5140</v>
      </c>
      <c r="H1144" s="1"/>
      <c r="I1144" s="1"/>
      <c r="J1144" s="1"/>
      <c r="K1144" s="1"/>
      <c r="L1144" s="1">
        <v>0</v>
      </c>
      <c r="M1144" s="1">
        <v>0</v>
      </c>
      <c r="N1144" s="1">
        <v>0.5</v>
      </c>
      <c r="O1144" s="1">
        <v>0.2</v>
      </c>
      <c r="P1144">
        <v>0.28320157527923578</v>
      </c>
      <c r="Q1144">
        <v>0.2309025973081589</v>
      </c>
      <c r="R1144" s="1">
        <v>1</v>
      </c>
      <c r="S11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0.17332015752792357</v>
      </c>
    </row>
    <row r="1145" spans="1:19" hidden="1" x14ac:dyDescent="0.45">
      <c r="A1145">
        <v>597000102</v>
      </c>
      <c r="B1145" s="1"/>
      <c r="C1145" s="1" t="s">
        <v>4618</v>
      </c>
      <c r="D1145" s="1" t="s">
        <v>11515</v>
      </c>
      <c r="E1145" s="2">
        <v>45370.522189212963</v>
      </c>
      <c r="F1145" s="1" t="s">
        <v>4619</v>
      </c>
      <c r="G1145" s="1" t="s">
        <v>4619</v>
      </c>
      <c r="H1145" s="5" t="s">
        <v>21</v>
      </c>
      <c r="I1145" s="1"/>
      <c r="J1145" s="1"/>
      <c r="K1145" s="1"/>
      <c r="L1145" s="1">
        <v>0</v>
      </c>
      <c r="M1145" s="1">
        <v>0</v>
      </c>
      <c r="N1145" s="1">
        <v>0.5</v>
      </c>
      <c r="O1145" s="1">
        <v>0.3</v>
      </c>
      <c r="P1145">
        <v>4.8971965909004211E-2</v>
      </c>
      <c r="Q1145">
        <v>-1.1623412370681759E-2</v>
      </c>
      <c r="R1145" s="1">
        <v>1</v>
      </c>
      <c r="S11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0.18489719659090043</v>
      </c>
    </row>
    <row r="1146" spans="1:19" hidden="1" x14ac:dyDescent="0.45">
      <c r="A1146">
        <v>1218731272</v>
      </c>
      <c r="B1146" s="1"/>
      <c r="C1146" s="1" t="s">
        <v>7126</v>
      </c>
      <c r="D1146" s="1" t="s">
        <v>11515</v>
      </c>
      <c r="E1146" s="2">
        <v>45395.810510937503</v>
      </c>
      <c r="F1146" s="1" t="s">
        <v>7127</v>
      </c>
      <c r="G1146" s="1" t="s">
        <v>7127</v>
      </c>
      <c r="H1146" s="1"/>
      <c r="I1146" s="1"/>
      <c r="J1146" s="1"/>
      <c r="K1146" s="1"/>
      <c r="L1146" s="1">
        <v>0</v>
      </c>
      <c r="M1146" s="1">
        <v>0</v>
      </c>
      <c r="N1146" s="1">
        <v>0.5</v>
      </c>
      <c r="O1146" s="1">
        <v>0.2</v>
      </c>
      <c r="P1146">
        <v>0.30465134978294373</v>
      </c>
      <c r="Q1146">
        <v>0.3055119514465332</v>
      </c>
      <c r="R1146" s="1">
        <v>1</v>
      </c>
      <c r="S11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0.17555119514465331</v>
      </c>
    </row>
    <row r="1147" spans="1:19" hidden="1" x14ac:dyDescent="0.45">
      <c r="A1147">
        <v>1268728599</v>
      </c>
      <c r="B1147" s="1"/>
      <c r="C1147" s="1" t="s">
        <v>7186</v>
      </c>
      <c r="D1147" s="1" t="s">
        <v>11515</v>
      </c>
      <c r="E1147" s="2">
        <v>45353.270012731482</v>
      </c>
      <c r="F1147" s="1" t="s">
        <v>7187</v>
      </c>
      <c r="G1147" s="1" t="s">
        <v>7681</v>
      </c>
      <c r="H1147" s="1"/>
      <c r="I1147" s="1"/>
      <c r="J1147" s="1"/>
      <c r="K1147" s="1"/>
      <c r="L1147" s="1">
        <v>0</v>
      </c>
      <c r="M1147" s="1">
        <v>0</v>
      </c>
      <c r="N1147" s="1">
        <v>0.5</v>
      </c>
      <c r="O1147" s="1">
        <v>0.2</v>
      </c>
      <c r="P1147">
        <v>0.1255967766046524</v>
      </c>
      <c r="Q1147">
        <v>0.13589043915271759</v>
      </c>
      <c r="R1147" s="1">
        <v>1</v>
      </c>
      <c r="S11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0.15858904391527176</v>
      </c>
    </row>
    <row r="1148" spans="1:19" hidden="1" x14ac:dyDescent="0.45">
      <c r="A1148">
        <v>250261042</v>
      </c>
      <c r="B1148" s="1"/>
      <c r="C1148" s="1" t="s">
        <v>9</v>
      </c>
      <c r="D1148" s="1" t="s">
        <v>7616</v>
      </c>
      <c r="E1148" s="2">
        <v>45281.882006886575</v>
      </c>
      <c r="F1148" s="1" t="s">
        <v>1286</v>
      </c>
      <c r="G1148" s="1" t="s">
        <v>1286</v>
      </c>
      <c r="H1148" s="5" t="s">
        <v>21</v>
      </c>
      <c r="I1148" s="1"/>
      <c r="J1148" s="1"/>
      <c r="K1148" s="1"/>
      <c r="L1148" s="1">
        <v>0</v>
      </c>
      <c r="M1148" s="1">
        <v>0.25</v>
      </c>
      <c r="N1148" s="1">
        <v>0.5</v>
      </c>
      <c r="O1148" s="1">
        <v>0.3</v>
      </c>
      <c r="P1148">
        <v>0.21339040994644171</v>
      </c>
      <c r="Q1148">
        <v>0.16876199841499329</v>
      </c>
      <c r="R1148" s="1">
        <v>1</v>
      </c>
      <c r="S11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0.25133904099464416</v>
      </c>
    </row>
    <row r="1149" spans="1:19" hidden="1" x14ac:dyDescent="0.45">
      <c r="A1149">
        <v>5240333</v>
      </c>
      <c r="B1149" s="1"/>
      <c r="C1149" s="1" t="s">
        <v>1530</v>
      </c>
      <c r="D1149" s="1" t="s">
        <v>11515</v>
      </c>
      <c r="E1149" s="2">
        <v>45310.568891238428</v>
      </c>
      <c r="F1149" s="1" t="s">
        <v>1531</v>
      </c>
      <c r="G1149" s="1" t="s">
        <v>1531</v>
      </c>
      <c r="H1149" s="5" t="s">
        <v>21</v>
      </c>
      <c r="I1149" s="1"/>
      <c r="J1149" s="1"/>
      <c r="K1149" s="1"/>
      <c r="L1149" s="1">
        <v>0</v>
      </c>
      <c r="M1149" s="1">
        <v>0</v>
      </c>
      <c r="N1149" s="1">
        <v>0.5</v>
      </c>
      <c r="O1149" s="1">
        <v>0.3</v>
      </c>
      <c r="P1149">
        <v>0.21339040994644171</v>
      </c>
      <c r="Q1149">
        <v>0.16876199841499329</v>
      </c>
      <c r="R1149" s="1">
        <v>1</v>
      </c>
      <c r="S11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0.20133904099464417</v>
      </c>
    </row>
    <row r="1150" spans="1:19" hidden="1" x14ac:dyDescent="0.45">
      <c r="A1150">
        <v>469246638</v>
      </c>
      <c r="B1150" s="1"/>
      <c r="C1150" s="1" t="s">
        <v>3076</v>
      </c>
      <c r="D1150" s="1" t="s">
        <v>11515</v>
      </c>
      <c r="E1150" s="2">
        <v>45366.35272101852</v>
      </c>
      <c r="F1150" s="1" t="s">
        <v>3077</v>
      </c>
      <c r="G1150" s="1" t="s">
        <v>7655</v>
      </c>
      <c r="H1150" s="5" t="s">
        <v>21</v>
      </c>
      <c r="I1150" s="1"/>
      <c r="J1150" s="1"/>
      <c r="K1150" s="1"/>
      <c r="L1150" s="1">
        <v>0</v>
      </c>
      <c r="M1150" s="1">
        <v>0</v>
      </c>
      <c r="N1150" s="1">
        <v>0.5</v>
      </c>
      <c r="O1150" s="1">
        <v>0.3</v>
      </c>
      <c r="P1150">
        <v>0.17265963554382319</v>
      </c>
      <c r="Q1150">
        <v>0.1113932430744171</v>
      </c>
      <c r="R1150" s="1">
        <v>1</v>
      </c>
      <c r="S11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0.19726596355438231</v>
      </c>
    </row>
    <row r="1151" spans="1:19" hidden="1" x14ac:dyDescent="0.45">
      <c r="A1151">
        <v>466530317</v>
      </c>
      <c r="B1151" s="1"/>
      <c r="C1151" s="1" t="s">
        <v>4009</v>
      </c>
      <c r="D1151" s="1" t="s">
        <v>11515</v>
      </c>
      <c r="E1151" s="2">
        <v>45359.706406597223</v>
      </c>
      <c r="F1151" s="1" t="s">
        <v>4010</v>
      </c>
      <c r="G1151" s="1" t="s">
        <v>4010</v>
      </c>
      <c r="H1151" s="1"/>
      <c r="I1151" s="1"/>
      <c r="J1151" s="1"/>
      <c r="K1151" s="1"/>
      <c r="L1151" s="1">
        <v>0</v>
      </c>
      <c r="M1151" s="1">
        <v>0</v>
      </c>
      <c r="N1151" s="1">
        <v>0.5</v>
      </c>
      <c r="O1151" s="1">
        <v>0.2</v>
      </c>
      <c r="P1151">
        <v>0.100177489221096</v>
      </c>
      <c r="Q1151">
        <v>2.3869145661592479E-3</v>
      </c>
      <c r="R1151" s="1">
        <v>1</v>
      </c>
      <c r="S11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0.15501774892210959</v>
      </c>
    </row>
    <row r="1152" spans="1:19" hidden="1" x14ac:dyDescent="0.45">
      <c r="A1152">
        <v>1323918259</v>
      </c>
      <c r="B1152" s="1"/>
      <c r="C1152" s="1" t="s">
        <v>7255</v>
      </c>
      <c r="D1152" s="1" t="s">
        <v>11515</v>
      </c>
      <c r="E1152" s="2">
        <v>45391.721973460648</v>
      </c>
      <c r="F1152" s="1" t="s">
        <v>7256</v>
      </c>
      <c r="G1152" s="1" t="s">
        <v>7684</v>
      </c>
      <c r="H1152" s="1"/>
      <c r="I1152" s="1"/>
      <c r="J1152" s="1"/>
      <c r="K1152" s="1"/>
      <c r="L1152" s="1">
        <v>0</v>
      </c>
      <c r="M1152" s="1">
        <v>0</v>
      </c>
      <c r="N1152" s="1">
        <v>0.5</v>
      </c>
      <c r="O1152" s="1">
        <v>0.2</v>
      </c>
      <c r="P1152">
        <v>3.9594292640686042E-2</v>
      </c>
      <c r="Q1152">
        <v>8.0691061913967133E-2</v>
      </c>
      <c r="R1152" s="1">
        <v>1</v>
      </c>
      <c r="S11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0.15306910619139671</v>
      </c>
    </row>
    <row r="1153" spans="1:19" hidden="1" x14ac:dyDescent="0.45">
      <c r="A1153">
        <v>656427022</v>
      </c>
      <c r="B1153" s="1"/>
      <c r="C1153" s="1" t="s">
        <v>1125</v>
      </c>
      <c r="D1153" s="1" t="s">
        <v>11515</v>
      </c>
      <c r="E1153" s="2">
        <v>45399.455111319447</v>
      </c>
      <c r="F1153" s="1" t="s">
        <v>1126</v>
      </c>
      <c r="G1153" s="1" t="s">
        <v>1126</v>
      </c>
      <c r="H1153" s="1"/>
      <c r="I1153" s="1"/>
      <c r="J1153" s="1"/>
      <c r="K1153" s="1"/>
      <c r="L1153" s="1">
        <v>0</v>
      </c>
      <c r="M1153" s="1">
        <v>0</v>
      </c>
      <c r="N1153" s="1">
        <v>0.5</v>
      </c>
      <c r="O1153" s="1">
        <v>0.2</v>
      </c>
      <c r="P1153">
        <v>0.23613497614860529</v>
      </c>
      <c r="Q1153">
        <v>0.26784300804138178</v>
      </c>
      <c r="R1153" s="1">
        <v>1</v>
      </c>
      <c r="S11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0.17178430080413817</v>
      </c>
    </row>
    <row r="1154" spans="1:19" hidden="1" x14ac:dyDescent="0.45">
      <c r="A1154">
        <v>5577883822</v>
      </c>
      <c r="B1154" s="1"/>
      <c r="C1154" s="1" t="s">
        <v>7321</v>
      </c>
      <c r="D1154" s="1" t="s">
        <v>11515</v>
      </c>
      <c r="E1154" s="2">
        <v>45306.471522951389</v>
      </c>
      <c r="F1154" s="1" t="s">
        <v>7322</v>
      </c>
      <c r="G1154" s="1" t="s">
        <v>7322</v>
      </c>
      <c r="H1154" s="5" t="s">
        <v>7626</v>
      </c>
      <c r="I1154" s="1"/>
      <c r="J1154" s="1"/>
      <c r="K1154" s="1"/>
      <c r="L1154" s="1">
        <v>0</v>
      </c>
      <c r="M1154" s="1">
        <v>0</v>
      </c>
      <c r="N1154" s="1">
        <v>0.5</v>
      </c>
      <c r="O1154" s="1">
        <v>0.8</v>
      </c>
      <c r="P1154">
        <v>0.37648797035217291</v>
      </c>
      <c r="Q1154">
        <v>0.39769184589385992</v>
      </c>
      <c r="R1154" s="1">
        <v>1</v>
      </c>
      <c r="S11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0.39476918458938598</v>
      </c>
    </row>
    <row r="1155" spans="1:19" hidden="1" x14ac:dyDescent="0.45">
      <c r="A1155">
        <v>740592151</v>
      </c>
      <c r="B1155" s="1"/>
      <c r="C1155" s="1" t="s">
        <v>6432</v>
      </c>
      <c r="D1155" s="1" t="s">
        <v>11515</v>
      </c>
      <c r="E1155" s="2">
        <v>45302.89093869213</v>
      </c>
      <c r="F1155" s="1" t="s">
        <v>6433</v>
      </c>
      <c r="G1155" s="1" t="s">
        <v>6433</v>
      </c>
      <c r="H1155" s="1"/>
      <c r="I1155" s="1"/>
      <c r="J1155" s="1"/>
      <c r="K1155" s="1"/>
      <c r="L1155" s="1">
        <v>0</v>
      </c>
      <c r="M1155" s="1">
        <v>0</v>
      </c>
      <c r="N1155" s="1">
        <v>0.5</v>
      </c>
      <c r="O1155" s="1">
        <v>0.2</v>
      </c>
      <c r="P1155">
        <v>0.23558132350444791</v>
      </c>
      <c r="Q1155">
        <v>0.2458480894565582</v>
      </c>
      <c r="R1155" s="1">
        <v>1</v>
      </c>
      <c r="S11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0.16958480894565581</v>
      </c>
    </row>
    <row r="1156" spans="1:19" hidden="1" x14ac:dyDescent="0.45">
      <c r="A1156">
        <v>489627130</v>
      </c>
      <c r="B1156" s="1"/>
      <c r="C1156" s="1" t="s">
        <v>5095</v>
      </c>
      <c r="D1156" s="1" t="s">
        <v>11515</v>
      </c>
      <c r="E1156" s="2">
        <v>45378.047828136572</v>
      </c>
      <c r="F1156" s="1" t="s">
        <v>5096</v>
      </c>
      <c r="G1156" s="1" t="s">
        <v>9927</v>
      </c>
      <c r="H1156" s="1"/>
      <c r="I1156" s="1"/>
      <c r="J1156" s="1"/>
      <c r="K1156" s="1"/>
      <c r="L1156" s="1">
        <v>0</v>
      </c>
      <c r="M1156" s="1">
        <v>0</v>
      </c>
      <c r="N1156" s="1">
        <v>0.5</v>
      </c>
      <c r="O1156" s="1">
        <v>0.2</v>
      </c>
      <c r="P1156">
        <v>-3.1907815486192703E-2</v>
      </c>
      <c r="Q1156">
        <v>6.663580983877182E-2</v>
      </c>
      <c r="R1156" s="1">
        <v>1</v>
      </c>
      <c r="S11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0.15166358098387717</v>
      </c>
    </row>
    <row r="1157" spans="1:19" hidden="1" x14ac:dyDescent="0.45">
      <c r="A1157">
        <v>343118553</v>
      </c>
      <c r="B1157" s="1"/>
      <c r="C1157" s="1" t="s">
        <v>3267</v>
      </c>
      <c r="D1157" s="1" t="s">
        <v>11515</v>
      </c>
      <c r="E1157" s="2">
        <v>45370.369917280092</v>
      </c>
      <c r="F1157" s="1" t="s">
        <v>3268</v>
      </c>
      <c r="G1157" s="1" t="s">
        <v>3268</v>
      </c>
      <c r="H1157" s="1"/>
      <c r="I1157" s="1"/>
      <c r="J1157" s="1"/>
      <c r="K1157" s="1"/>
      <c r="L1157" s="1">
        <v>0</v>
      </c>
      <c r="M1157" s="1">
        <v>0</v>
      </c>
      <c r="N1157" s="1">
        <v>0.5</v>
      </c>
      <c r="O1157" s="1">
        <v>0.2</v>
      </c>
      <c r="P1157">
        <v>0.17238669097423551</v>
      </c>
      <c r="Q1157">
        <v>0.2276323139667511</v>
      </c>
      <c r="R1157" s="1">
        <v>1</v>
      </c>
      <c r="S11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0.16776323139667509</v>
      </c>
    </row>
    <row r="1158" spans="1:19" hidden="1" x14ac:dyDescent="0.45">
      <c r="A1158">
        <v>1309474576</v>
      </c>
      <c r="B1158" s="1"/>
      <c r="C1158" s="1" t="s">
        <v>7227</v>
      </c>
      <c r="D1158" s="1" t="s">
        <v>11515</v>
      </c>
      <c r="E1158" s="2">
        <v>45372.308984039351</v>
      </c>
      <c r="F1158" s="1" t="s">
        <v>7228</v>
      </c>
      <c r="G1158" s="1" t="s">
        <v>7228</v>
      </c>
      <c r="H1158" s="1"/>
      <c r="I1158" s="1"/>
      <c r="J1158" s="1"/>
      <c r="K1158" s="1"/>
      <c r="L1158" s="1">
        <v>0</v>
      </c>
      <c r="M1158" s="1">
        <v>0</v>
      </c>
      <c r="N1158" s="1">
        <v>0.5</v>
      </c>
      <c r="O1158" s="1">
        <v>0.2</v>
      </c>
      <c r="P1158">
        <v>0.1861821711063385</v>
      </c>
      <c r="Q1158">
        <v>0.24196253716945651</v>
      </c>
      <c r="R1158" s="1">
        <v>1</v>
      </c>
      <c r="S11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0.16919625371694563</v>
      </c>
    </row>
    <row r="1159" spans="1:19" hidden="1" x14ac:dyDescent="0.45">
      <c r="A1159" s="3">
        <v>6766629996</v>
      </c>
      <c r="B1159" s="1"/>
      <c r="C1159" s="1" t="s">
        <v>5179</v>
      </c>
      <c r="D1159" s="1" t="s">
        <v>498</v>
      </c>
      <c r="E1159" s="2">
        <v>45336.734348472222</v>
      </c>
      <c r="F1159" s="1" t="s">
        <v>7557</v>
      </c>
      <c r="G1159" s="1" t="s">
        <v>7557</v>
      </c>
      <c r="H1159" s="5" t="s">
        <v>21</v>
      </c>
      <c r="I1159" s="5" t="s">
        <v>7618</v>
      </c>
      <c r="J1159" s="5"/>
      <c r="K1159" s="1"/>
      <c r="L1159" s="1">
        <v>0</v>
      </c>
      <c r="M1159" s="1">
        <v>0.5</v>
      </c>
      <c r="N1159" s="1">
        <v>0.5</v>
      </c>
      <c r="O1159" s="1">
        <v>0.3</v>
      </c>
      <c r="P1159">
        <v>6.9886647164821625E-2</v>
      </c>
      <c r="Q1159">
        <v>1.646096259355545E-2</v>
      </c>
      <c r="R1159" s="1">
        <v>1</v>
      </c>
      <c r="S11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0.28698866471648216</v>
      </c>
    </row>
    <row r="1160" spans="1:19" hidden="1" x14ac:dyDescent="0.45">
      <c r="A1160">
        <v>477115777</v>
      </c>
      <c r="B1160" s="1"/>
      <c r="C1160" s="1" t="s">
        <v>9</v>
      </c>
      <c r="D1160" s="1" t="s">
        <v>7616</v>
      </c>
      <c r="E1160" s="7">
        <v>45358.59228247685</v>
      </c>
      <c r="F1160" s="1" t="s">
        <v>19</v>
      </c>
      <c r="G1160" s="1" t="s">
        <v>19</v>
      </c>
      <c r="H1160" s="1" t="s">
        <v>11516</v>
      </c>
      <c r="I1160" s="1"/>
      <c r="J1160" s="8" t="s">
        <v>7620</v>
      </c>
      <c r="K1160" s="1"/>
      <c r="L1160" s="1">
        <v>0</v>
      </c>
      <c r="M1160" s="1">
        <v>0.25</v>
      </c>
      <c r="N1160" s="1">
        <v>0.8</v>
      </c>
      <c r="O1160" s="1">
        <v>0.3</v>
      </c>
      <c r="P1160">
        <v>6.7078307271003723E-2</v>
      </c>
      <c r="Q1160">
        <v>9.6637845039367676E-2</v>
      </c>
      <c r="R1160" s="1">
        <v>1</v>
      </c>
      <c r="S11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161" spans="1:19" ht="25.85" hidden="1" customHeight="1" x14ac:dyDescent="0.45">
      <c r="A1161">
        <v>972574504</v>
      </c>
      <c r="B1161" s="1"/>
      <c r="C1161" s="1" t="s">
        <v>5518</v>
      </c>
      <c r="D1161" s="1" t="s">
        <v>11515</v>
      </c>
      <c r="E1161" s="2">
        <v>45370.837823055554</v>
      </c>
      <c r="F1161" s="1" t="s">
        <v>5519</v>
      </c>
      <c r="G1161" s="1" t="s">
        <v>10139</v>
      </c>
      <c r="H1161" s="5" t="s">
        <v>21</v>
      </c>
      <c r="I1161" s="1"/>
      <c r="J1161" s="1"/>
      <c r="K1161" s="1"/>
      <c r="L1161" s="1">
        <v>0</v>
      </c>
      <c r="M1161" s="1">
        <v>0</v>
      </c>
      <c r="N1161" s="1">
        <v>0.5</v>
      </c>
      <c r="O1161" s="1">
        <v>0.3</v>
      </c>
      <c r="P1161">
        <v>0.28754901885986328</v>
      </c>
      <c r="Q1161">
        <v>0.12900954484939581</v>
      </c>
      <c r="R1161" s="1">
        <v>1</v>
      </c>
      <c r="S11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0.20875490188598633</v>
      </c>
    </row>
    <row r="1162" spans="1:19" hidden="1" x14ac:dyDescent="0.45">
      <c r="A1162">
        <v>555404764</v>
      </c>
      <c r="B1162" s="1"/>
      <c r="C1162" s="1" t="s">
        <v>3530</v>
      </c>
      <c r="D1162" s="1" t="s">
        <v>11515</v>
      </c>
      <c r="E1162" s="7">
        <v>45358.59230271991</v>
      </c>
      <c r="F1162" s="1" t="s">
        <v>3531</v>
      </c>
      <c r="G1162" s="1" t="s">
        <v>9162</v>
      </c>
      <c r="H1162" s="1"/>
      <c r="I1162" s="1"/>
      <c r="J1162" s="1"/>
      <c r="K1162" s="1"/>
      <c r="L1162" s="1">
        <v>0</v>
      </c>
      <c r="M1162" s="1">
        <v>0</v>
      </c>
      <c r="N1162" s="1">
        <v>0.8</v>
      </c>
      <c r="O1162" s="1">
        <v>0.2</v>
      </c>
      <c r="P1162">
        <v>0.25164461135864258</v>
      </c>
      <c r="Q1162">
        <v>0.139433428645134</v>
      </c>
      <c r="R1162" s="1">
        <v>1</v>
      </c>
      <c r="S11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0.21516446113586427</v>
      </c>
    </row>
    <row r="1163" spans="1:19" hidden="1" x14ac:dyDescent="0.45">
      <c r="A1163">
        <v>1737846808</v>
      </c>
      <c r="B1163" s="1"/>
      <c r="C1163" s="1" t="s">
        <v>1448</v>
      </c>
      <c r="D1163" s="1" t="s">
        <v>11515</v>
      </c>
      <c r="E1163" s="2">
        <v>45396.799648576387</v>
      </c>
      <c r="F1163" s="1" t="s">
        <v>1449</v>
      </c>
      <c r="G1163" s="1" t="s">
        <v>8141</v>
      </c>
      <c r="H1163" s="1"/>
      <c r="I1163" s="1"/>
      <c r="J1163" s="1"/>
      <c r="K1163" s="1"/>
      <c r="L1163" s="1">
        <v>0</v>
      </c>
      <c r="M1163" s="1">
        <v>0</v>
      </c>
      <c r="N1163" s="1">
        <v>0.5</v>
      </c>
      <c r="O1163" s="1">
        <v>0.2</v>
      </c>
      <c r="P1163">
        <v>0.23179520666599271</v>
      </c>
      <c r="Q1163">
        <v>0.30850160121917719</v>
      </c>
      <c r="R1163" s="1">
        <v>1</v>
      </c>
      <c r="S11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0.1758501601219177</v>
      </c>
    </row>
    <row r="1164" spans="1:19" hidden="1" x14ac:dyDescent="0.45">
      <c r="A1164">
        <v>613264640</v>
      </c>
      <c r="B1164" s="1"/>
      <c r="C1164" s="1" t="s">
        <v>3746</v>
      </c>
      <c r="D1164" s="1" t="s">
        <v>11515</v>
      </c>
      <c r="E1164" s="2">
        <v>45389.297487812502</v>
      </c>
      <c r="F1164" s="1" t="s">
        <v>3747</v>
      </c>
      <c r="G1164" s="1" t="s">
        <v>9266</v>
      </c>
      <c r="H1164" s="1"/>
      <c r="I1164" s="1"/>
      <c r="J1164" s="1"/>
      <c r="K1164" s="1"/>
      <c r="L1164" s="1">
        <v>0</v>
      </c>
      <c r="M1164" s="1">
        <v>0</v>
      </c>
      <c r="N1164" s="1">
        <v>0.5</v>
      </c>
      <c r="O1164" s="1">
        <v>0.2</v>
      </c>
      <c r="P1164">
        <v>9.4722218811511993E-2</v>
      </c>
      <c r="Q1164">
        <v>0.1128434464335442</v>
      </c>
      <c r="R1164" s="1">
        <v>1</v>
      </c>
      <c r="S11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0.15628434464335442</v>
      </c>
    </row>
    <row r="1165" spans="1:19" hidden="1" x14ac:dyDescent="0.45">
      <c r="A1165" s="3">
        <v>6017059833</v>
      </c>
      <c r="B1165" s="1"/>
      <c r="C1165" s="1" t="s">
        <v>7429</v>
      </c>
      <c r="D1165" s="1" t="s">
        <v>498</v>
      </c>
      <c r="E1165" s="2">
        <v>45315.705289606478</v>
      </c>
      <c r="F1165" s="1" t="s">
        <v>7430</v>
      </c>
      <c r="G1165" s="1" t="s">
        <v>11125</v>
      </c>
      <c r="H1165" s="1"/>
      <c r="I1165" s="1"/>
      <c r="J1165" s="1"/>
      <c r="K1165" s="1"/>
      <c r="L1165" s="1">
        <v>0</v>
      </c>
      <c r="M1165" s="1">
        <v>0.5</v>
      </c>
      <c r="N1165" s="1">
        <v>0.5</v>
      </c>
      <c r="O1165" s="1">
        <v>0.2</v>
      </c>
      <c r="P1165">
        <v>0.1227029785513878</v>
      </c>
      <c r="Q1165">
        <v>8.4560193121433258E-2</v>
      </c>
      <c r="R1165" s="1">
        <v>1</v>
      </c>
      <c r="S11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0.25727029785513877</v>
      </c>
    </row>
    <row r="1166" spans="1:19" hidden="1" x14ac:dyDescent="0.45">
      <c r="A1166">
        <v>1381295105</v>
      </c>
      <c r="B1166" s="1"/>
      <c r="C1166" s="1" t="s">
        <v>904</v>
      </c>
      <c r="D1166" s="1" t="s">
        <v>11515</v>
      </c>
      <c r="E1166" s="2">
        <v>45354.776017916665</v>
      </c>
      <c r="F1166" s="1" t="s">
        <v>905</v>
      </c>
      <c r="G1166" s="1" t="s">
        <v>7877</v>
      </c>
      <c r="H1166" s="1"/>
      <c r="I1166" s="1"/>
      <c r="J1166" s="1"/>
      <c r="K1166" s="1"/>
      <c r="L1166" s="1">
        <v>0</v>
      </c>
      <c r="M1166" s="1">
        <v>0</v>
      </c>
      <c r="N1166" s="1">
        <v>0.5</v>
      </c>
      <c r="O1166" s="1">
        <v>0.2</v>
      </c>
      <c r="P1166">
        <v>0.33901765942573547</v>
      </c>
      <c r="Q1166">
        <v>0.33759698271751398</v>
      </c>
      <c r="R1166" s="1">
        <v>1</v>
      </c>
      <c r="S11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0.17890176594257354</v>
      </c>
    </row>
    <row r="1167" spans="1:19" ht="14.6" hidden="1" customHeight="1" x14ac:dyDescent="0.45">
      <c r="A1167">
        <v>563149319</v>
      </c>
      <c r="B1167" s="1" t="s">
        <v>8</v>
      </c>
      <c r="C1167" s="1" t="s">
        <v>9</v>
      </c>
      <c r="D1167" s="1" t="s">
        <v>7616</v>
      </c>
      <c r="E1167" s="2">
        <v>45281.758034155093</v>
      </c>
      <c r="F1167" s="1" t="s">
        <v>52</v>
      </c>
      <c r="G1167" s="1" t="s">
        <v>11240</v>
      </c>
      <c r="H1167" s="1"/>
      <c r="I1167" s="1"/>
      <c r="J1167" s="1"/>
      <c r="K1167" s="1"/>
      <c r="L1167" s="1">
        <v>1</v>
      </c>
      <c r="M1167" s="1">
        <v>0.25</v>
      </c>
      <c r="N1167" s="1">
        <v>0.5</v>
      </c>
      <c r="O1167" s="1">
        <v>0.2</v>
      </c>
      <c r="P1167">
        <v>0.1676385700702667</v>
      </c>
      <c r="Q1167">
        <v>0.20513015985488889</v>
      </c>
      <c r="R1167" s="1">
        <v>1</v>
      </c>
      <c r="S11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0.4155130159854889</v>
      </c>
    </row>
    <row r="1168" spans="1:19" hidden="1" x14ac:dyDescent="0.45">
      <c r="A1168">
        <v>587341353</v>
      </c>
      <c r="B1168" s="1"/>
      <c r="C1168" s="1" t="s">
        <v>3641</v>
      </c>
      <c r="D1168" s="1" t="s">
        <v>11515</v>
      </c>
      <c r="E1168" s="2">
        <v>45376.823876689814</v>
      </c>
      <c r="F1168" s="1" t="s">
        <v>3642</v>
      </c>
      <c r="G1168" s="1" t="s">
        <v>9216</v>
      </c>
      <c r="H1168" s="1"/>
      <c r="I1168" s="1"/>
      <c r="J1168" s="1"/>
      <c r="K1168" s="1"/>
      <c r="L1168" s="1">
        <v>0</v>
      </c>
      <c r="M1168" s="1">
        <v>0</v>
      </c>
      <c r="N1168" s="1">
        <v>0.5</v>
      </c>
      <c r="O1168" s="1">
        <v>0.2</v>
      </c>
      <c r="P1168">
        <v>0.2441734969615936</v>
      </c>
      <c r="Q1168">
        <v>0.20647357404232031</v>
      </c>
      <c r="R1168" s="1">
        <v>1</v>
      </c>
      <c r="S11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0.16941734969615935</v>
      </c>
    </row>
    <row r="1169" spans="1:19" hidden="1" x14ac:dyDescent="0.45">
      <c r="A1169">
        <v>615165995</v>
      </c>
      <c r="B1169" s="1"/>
      <c r="C1169" s="1" t="s">
        <v>9</v>
      </c>
      <c r="D1169" s="1" t="s">
        <v>7616</v>
      </c>
      <c r="E1169" s="7">
        <v>45358.592311747685</v>
      </c>
      <c r="F1169" s="1" t="s">
        <v>19</v>
      </c>
      <c r="G1169" s="1" t="s">
        <v>19</v>
      </c>
      <c r="H1169" s="1" t="s">
        <v>11516</v>
      </c>
      <c r="I1169" s="1"/>
      <c r="J1169" s="8" t="s">
        <v>7620</v>
      </c>
      <c r="K1169" s="1"/>
      <c r="L1169" s="1">
        <v>0</v>
      </c>
      <c r="M1169" s="1">
        <v>0.25</v>
      </c>
      <c r="N1169" s="1">
        <v>0.8</v>
      </c>
      <c r="O1169" s="1">
        <v>0.3</v>
      </c>
      <c r="P1169">
        <v>6.7078307271003723E-2</v>
      </c>
      <c r="Q1169">
        <v>9.6637845039367676E-2</v>
      </c>
      <c r="R1169" s="1">
        <v>1</v>
      </c>
      <c r="S11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170" spans="1:19" hidden="1" x14ac:dyDescent="0.45">
      <c r="A1170">
        <v>5842810248</v>
      </c>
      <c r="B1170" s="1"/>
      <c r="C1170" s="1" t="s">
        <v>9</v>
      </c>
      <c r="D1170" s="1" t="s">
        <v>7616</v>
      </c>
      <c r="E1170" s="2">
        <v>45302.649626666665</v>
      </c>
      <c r="F1170" s="1" t="s">
        <v>7386</v>
      </c>
      <c r="G1170" s="1" t="s">
        <v>11102</v>
      </c>
      <c r="H1170" s="1"/>
      <c r="I1170" s="1"/>
      <c r="J1170" s="1"/>
      <c r="K1170" s="1"/>
      <c r="L1170" s="1">
        <v>0</v>
      </c>
      <c r="M1170" s="1">
        <v>0.25</v>
      </c>
      <c r="N1170" s="1">
        <v>0.5</v>
      </c>
      <c r="O1170" s="1">
        <v>0.2</v>
      </c>
      <c r="P1170">
        <v>0.31601846218109131</v>
      </c>
      <c r="Q1170">
        <v>0.24379077553749079</v>
      </c>
      <c r="R1170" s="1">
        <v>1</v>
      </c>
      <c r="S11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0.22660184621810914</v>
      </c>
    </row>
    <row r="1171" spans="1:19" hidden="1" x14ac:dyDescent="0.45">
      <c r="A1171" s="3">
        <v>785536780</v>
      </c>
      <c r="B1171" s="1"/>
      <c r="C1171" s="1" t="s">
        <v>843</v>
      </c>
      <c r="D1171" s="1" t="s">
        <v>498</v>
      </c>
      <c r="E1171" s="2">
        <v>45393.507347881947</v>
      </c>
      <c r="F1171" s="1" t="s">
        <v>844</v>
      </c>
      <c r="G1171" s="1" t="s">
        <v>7847</v>
      </c>
      <c r="H1171" s="5" t="s">
        <v>7629</v>
      </c>
      <c r="I1171" s="1"/>
      <c r="J1171" s="1"/>
      <c r="K1171" s="1"/>
      <c r="L1171" s="1">
        <v>0</v>
      </c>
      <c r="M1171" s="1">
        <v>0.5</v>
      </c>
      <c r="N1171" s="1">
        <v>0.5</v>
      </c>
      <c r="O1171" s="1">
        <v>0.7</v>
      </c>
      <c r="P1171">
        <v>0.52882474660873413</v>
      </c>
      <c r="Q1171">
        <v>0.23201656341552729</v>
      </c>
      <c r="R1171" s="1">
        <v>1</v>
      </c>
      <c r="S11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0.47288247466087335</v>
      </c>
    </row>
    <row r="1172" spans="1:19" hidden="1" x14ac:dyDescent="0.45">
      <c r="A1172">
        <v>964253336</v>
      </c>
      <c r="B1172" s="1"/>
      <c r="C1172" s="1" t="s">
        <v>5494</v>
      </c>
      <c r="D1172" s="1" t="s">
        <v>11515</v>
      </c>
      <c r="E1172" s="2">
        <v>45393.108335324076</v>
      </c>
      <c r="F1172" s="1" t="s">
        <v>5495</v>
      </c>
      <c r="G1172" s="1" t="s">
        <v>10128</v>
      </c>
      <c r="H1172" s="1"/>
      <c r="I1172" s="1"/>
      <c r="J1172" s="1"/>
      <c r="K1172" s="1"/>
      <c r="L1172" s="1">
        <v>0</v>
      </c>
      <c r="M1172" s="1">
        <v>0</v>
      </c>
      <c r="N1172" s="1">
        <v>0.5</v>
      </c>
      <c r="O1172" s="1">
        <v>0.2</v>
      </c>
      <c r="P1172">
        <v>0.45522946119308472</v>
      </c>
      <c r="Q1172">
        <v>0.37440380454063421</v>
      </c>
      <c r="R1172" s="1">
        <v>1</v>
      </c>
      <c r="S11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0.19052294611930848</v>
      </c>
    </row>
    <row r="1173" spans="1:19" hidden="1" x14ac:dyDescent="0.45">
      <c r="A1173">
        <v>741415131</v>
      </c>
      <c r="B1173" s="1"/>
      <c r="C1173" s="1" t="s">
        <v>4165</v>
      </c>
      <c r="D1173" s="1" t="s">
        <v>11515</v>
      </c>
      <c r="E1173" s="7">
        <v>45358.592368067133</v>
      </c>
      <c r="F1173" s="1" t="s">
        <v>4166</v>
      </c>
      <c r="G1173" s="1" t="s">
        <v>9466</v>
      </c>
      <c r="H1173" s="5" t="s">
        <v>7627</v>
      </c>
      <c r="I1173" s="1"/>
      <c r="J1173" s="1"/>
      <c r="K1173" s="1"/>
      <c r="L1173" s="1">
        <v>0</v>
      </c>
      <c r="M1173" s="1">
        <v>0</v>
      </c>
      <c r="N1173" s="1">
        <v>0.8</v>
      </c>
      <c r="O1173" s="1">
        <v>0.7</v>
      </c>
      <c r="P1173">
        <v>5.7673588395118713E-2</v>
      </c>
      <c r="Q1173">
        <v>0.1034898832440376</v>
      </c>
      <c r="R1173" s="1">
        <v>1</v>
      </c>
      <c r="S11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0.37534898832440378</v>
      </c>
    </row>
    <row r="1174" spans="1:19" hidden="1" x14ac:dyDescent="0.45">
      <c r="A1174">
        <v>6069533769</v>
      </c>
      <c r="B1174" s="1"/>
      <c r="C1174" s="1" t="s">
        <v>6108</v>
      </c>
      <c r="D1174" s="1" t="s">
        <v>11515</v>
      </c>
      <c r="E1174" s="2">
        <v>45357.669280694441</v>
      </c>
      <c r="F1174" s="1" t="s">
        <v>6109</v>
      </c>
      <c r="G1174" s="1" t="s">
        <v>10446</v>
      </c>
      <c r="H1174" s="1"/>
      <c r="I1174" s="1"/>
      <c r="J1174" s="1"/>
      <c r="K1174" s="1"/>
      <c r="L1174" s="1">
        <v>0</v>
      </c>
      <c r="M1174" s="1">
        <v>0</v>
      </c>
      <c r="N1174" s="1">
        <v>0.5</v>
      </c>
      <c r="O1174" s="1">
        <v>0.2</v>
      </c>
      <c r="P1174">
        <v>0.39792466163635248</v>
      </c>
      <c r="Q1174">
        <v>0.28222066164016718</v>
      </c>
      <c r="R1174" s="1">
        <v>1</v>
      </c>
      <c r="S11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0.18479246616363523</v>
      </c>
    </row>
    <row r="1175" spans="1:19" hidden="1" x14ac:dyDescent="0.45">
      <c r="A1175">
        <v>843168569</v>
      </c>
      <c r="B1175" s="1"/>
      <c r="C1175" s="1" t="s">
        <v>9</v>
      </c>
      <c r="D1175" s="1" t="s">
        <v>7616</v>
      </c>
      <c r="E1175" s="2">
        <v>45378.666619861113</v>
      </c>
      <c r="F1175" s="1" t="s">
        <v>6618</v>
      </c>
      <c r="G1175" s="1" t="s">
        <v>10718</v>
      </c>
      <c r="H1175" s="5" t="s">
        <v>7629</v>
      </c>
      <c r="I1175" s="1"/>
      <c r="J1175" s="1"/>
      <c r="K1175" s="1"/>
      <c r="L1175" s="1">
        <v>0</v>
      </c>
      <c r="M1175" s="1">
        <v>0.25</v>
      </c>
      <c r="N1175" s="1">
        <v>0.5</v>
      </c>
      <c r="O1175" s="1">
        <v>0.7</v>
      </c>
      <c r="P1175">
        <v>0.42241746187210077</v>
      </c>
      <c r="Q1175">
        <v>0.25009840726852423</v>
      </c>
      <c r="R1175" s="1">
        <v>1</v>
      </c>
      <c r="S11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0.4122417461872101</v>
      </c>
    </row>
    <row r="1176" spans="1:19" hidden="1" x14ac:dyDescent="0.45">
      <c r="A1176">
        <v>469218426</v>
      </c>
      <c r="B1176" s="1"/>
      <c r="C1176" s="1" t="s">
        <v>4011</v>
      </c>
      <c r="D1176" s="1" t="s">
        <v>11515</v>
      </c>
      <c r="E1176" s="2">
        <v>45379.592615891204</v>
      </c>
      <c r="F1176" s="1" t="s">
        <v>4012</v>
      </c>
      <c r="G1176" s="1" t="s">
        <v>9391</v>
      </c>
      <c r="H1176" s="5" t="s">
        <v>7629</v>
      </c>
      <c r="I1176" s="1"/>
      <c r="J1176" s="1"/>
      <c r="K1176" s="1"/>
      <c r="L1176" s="1">
        <v>0</v>
      </c>
      <c r="M1176" s="1">
        <v>0</v>
      </c>
      <c r="N1176" s="1">
        <v>0.5</v>
      </c>
      <c r="O1176" s="1">
        <v>0.7</v>
      </c>
      <c r="P1176">
        <v>0.25529104471206671</v>
      </c>
      <c r="Q1176">
        <v>0.2036133408546448</v>
      </c>
      <c r="R1176" s="1">
        <v>1</v>
      </c>
      <c r="S11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0.34552910447120661</v>
      </c>
    </row>
    <row r="1177" spans="1:19" hidden="1" x14ac:dyDescent="0.45">
      <c r="A1177" s="3">
        <v>251960851</v>
      </c>
      <c r="B1177" s="1"/>
      <c r="C1177" s="1" t="s">
        <v>1045</v>
      </c>
      <c r="D1177" s="1" t="s">
        <v>498</v>
      </c>
      <c r="E1177" s="2">
        <v>45285.546751400463</v>
      </c>
      <c r="F1177" s="1" t="s">
        <v>1046</v>
      </c>
      <c r="G1177" s="1" t="s">
        <v>7947</v>
      </c>
      <c r="H1177" s="5" t="s">
        <v>7629</v>
      </c>
      <c r="I1177" s="1"/>
      <c r="J1177" s="1"/>
      <c r="K1177" s="1"/>
      <c r="L1177" s="1">
        <v>0</v>
      </c>
      <c r="M1177" s="1">
        <v>0.5</v>
      </c>
      <c r="N1177" s="1">
        <v>0.5</v>
      </c>
      <c r="O1177" s="1">
        <v>0.7</v>
      </c>
      <c r="P1177">
        <v>0.43513298034667969</v>
      </c>
      <c r="Q1177">
        <v>0.42589199542999268</v>
      </c>
      <c r="R1177" s="1">
        <v>1</v>
      </c>
      <c r="S11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0.4635132980346679</v>
      </c>
    </row>
    <row r="1178" spans="1:19" hidden="1" x14ac:dyDescent="0.45">
      <c r="A1178">
        <v>435132781</v>
      </c>
      <c r="B1178" s="1"/>
      <c r="C1178" s="1" t="s">
        <v>9</v>
      </c>
      <c r="D1178" s="1" t="s">
        <v>7616</v>
      </c>
      <c r="E1178" s="2">
        <v>45397.648818437498</v>
      </c>
      <c r="F1178" s="1" t="s">
        <v>1536</v>
      </c>
      <c r="G1178" s="1" t="s">
        <v>8183</v>
      </c>
      <c r="H1178" s="5" t="s">
        <v>7629</v>
      </c>
      <c r="I1178" s="1"/>
      <c r="J1178" s="1"/>
      <c r="K1178" s="1"/>
      <c r="L1178" s="1">
        <v>0</v>
      </c>
      <c r="M1178" s="1">
        <v>0.25</v>
      </c>
      <c r="N1178" s="1">
        <v>0.5</v>
      </c>
      <c r="O1178" s="1">
        <v>0.7</v>
      </c>
      <c r="P1178">
        <v>0.42682263255119318</v>
      </c>
      <c r="Q1178">
        <v>0.40830233693122858</v>
      </c>
      <c r="R1178" s="1">
        <v>1</v>
      </c>
      <c r="S11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0.41268226325511931</v>
      </c>
    </row>
    <row r="1179" spans="1:19" hidden="1" x14ac:dyDescent="0.45">
      <c r="A1179">
        <v>594728603</v>
      </c>
      <c r="B1179" s="1"/>
      <c r="C1179" s="1" t="s">
        <v>3685</v>
      </c>
      <c r="D1179" s="1" t="s">
        <v>11515</v>
      </c>
      <c r="E1179" s="2">
        <v>45370.364010636571</v>
      </c>
      <c r="F1179" s="1" t="s">
        <v>3686</v>
      </c>
      <c r="G1179" s="1" t="s">
        <v>9237</v>
      </c>
      <c r="H1179" s="5" t="s">
        <v>7629</v>
      </c>
      <c r="I1179" s="1"/>
      <c r="J1179" s="1"/>
      <c r="K1179" s="1"/>
      <c r="L1179" s="1">
        <v>0</v>
      </c>
      <c r="M1179" s="1">
        <v>0</v>
      </c>
      <c r="N1179" s="1">
        <v>0.5</v>
      </c>
      <c r="O1179" s="1">
        <v>0.7</v>
      </c>
      <c r="P1179">
        <v>0.33977240324020391</v>
      </c>
      <c r="Q1179">
        <v>0.32375633716583252</v>
      </c>
      <c r="R1179" s="1">
        <v>1</v>
      </c>
      <c r="S11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0.35397724032402034</v>
      </c>
    </row>
    <row r="1180" spans="1:19" x14ac:dyDescent="0.45">
      <c r="A1180">
        <v>1046199672</v>
      </c>
      <c r="B1180" s="1"/>
      <c r="C1180" s="1" t="s">
        <v>5640</v>
      </c>
      <c r="D1180" s="1" t="s">
        <v>11515</v>
      </c>
      <c r="E1180" s="9">
        <v>45365.82401931713</v>
      </c>
      <c r="F1180" s="1" t="s">
        <v>5641</v>
      </c>
      <c r="G1180" s="1" t="s">
        <v>10199</v>
      </c>
      <c r="H1180" s="5" t="s">
        <v>7629</v>
      </c>
      <c r="I1180" s="1"/>
      <c r="J1180" s="1"/>
      <c r="K1180" s="1"/>
      <c r="L1180" s="1">
        <v>0</v>
      </c>
      <c r="M1180" s="1">
        <v>0</v>
      </c>
      <c r="N1180" s="1">
        <v>0.8</v>
      </c>
      <c r="O1180" s="1">
        <v>0.7</v>
      </c>
      <c r="P1180">
        <v>0.44326329231262213</v>
      </c>
      <c r="Q1180">
        <v>0.48050558567047119</v>
      </c>
      <c r="R1180" s="1">
        <v>1</v>
      </c>
      <c r="S11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0.41305055856704709</v>
      </c>
    </row>
    <row r="1181" spans="1:19" hidden="1" x14ac:dyDescent="0.45">
      <c r="A1181">
        <v>672901137</v>
      </c>
      <c r="B1181" s="1"/>
      <c r="C1181" s="1" t="s">
        <v>4818</v>
      </c>
      <c r="D1181" s="1" t="s">
        <v>11515</v>
      </c>
      <c r="E1181" s="2">
        <v>45376.873569606483</v>
      </c>
      <c r="F1181" s="1" t="s">
        <v>4819</v>
      </c>
      <c r="G1181" s="1" t="s">
        <v>9789</v>
      </c>
      <c r="H1181" s="5" t="s">
        <v>7629</v>
      </c>
      <c r="I1181" s="1"/>
      <c r="J1181" s="1"/>
      <c r="K1181" s="1"/>
      <c r="L1181" s="1">
        <v>0</v>
      </c>
      <c r="M1181" s="1">
        <v>0</v>
      </c>
      <c r="N1181" s="1">
        <v>0.5</v>
      </c>
      <c r="O1181" s="1">
        <v>0.7</v>
      </c>
      <c r="P1181">
        <v>0.39537528157234192</v>
      </c>
      <c r="Q1181">
        <v>0.25119742751121521</v>
      </c>
      <c r="R1181" s="1">
        <v>1</v>
      </c>
      <c r="S11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0.35953752815723417</v>
      </c>
    </row>
    <row r="1182" spans="1:19" ht="20.25" hidden="1" customHeight="1" x14ac:dyDescent="0.45">
      <c r="A1182">
        <v>771041978</v>
      </c>
      <c r="B1182" s="1"/>
      <c r="C1182" s="1" t="s">
        <v>5025</v>
      </c>
      <c r="D1182" s="1" t="s">
        <v>11515</v>
      </c>
      <c r="E1182" s="2">
        <v>45386.550495219904</v>
      </c>
      <c r="F1182" s="1" t="s">
        <v>5026</v>
      </c>
      <c r="G1182" s="1" t="s">
        <v>9893</v>
      </c>
      <c r="H1182" s="5" t="s">
        <v>7629</v>
      </c>
      <c r="I1182" s="1"/>
      <c r="J1182" s="1"/>
      <c r="K1182" s="1"/>
      <c r="L1182" s="1">
        <v>0</v>
      </c>
      <c r="M1182" s="1">
        <v>0</v>
      </c>
      <c r="N1182" s="1">
        <v>0.5</v>
      </c>
      <c r="O1182" s="1">
        <v>0.7</v>
      </c>
      <c r="P1182">
        <v>0.44685465097427368</v>
      </c>
      <c r="Q1182">
        <v>0.4227447509765625</v>
      </c>
      <c r="R1182" s="1">
        <v>1</v>
      </c>
      <c r="S11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0.36468546509742733</v>
      </c>
    </row>
    <row r="1183" spans="1:19" hidden="1" x14ac:dyDescent="0.45">
      <c r="A1183">
        <v>5667731273</v>
      </c>
      <c r="B1183" s="1" t="s">
        <v>70</v>
      </c>
      <c r="C1183" s="1" t="s">
        <v>165</v>
      </c>
      <c r="D1183" s="1" t="s">
        <v>11515</v>
      </c>
      <c r="E1183" s="2">
        <v>45384.310043807869</v>
      </c>
      <c r="F1183" s="1" t="s">
        <v>166</v>
      </c>
      <c r="G1183" s="1" t="s">
        <v>11291</v>
      </c>
      <c r="H1183" s="5" t="s">
        <v>508</v>
      </c>
      <c r="I1183" s="1"/>
      <c r="J1183" s="1"/>
      <c r="K1183" s="1"/>
      <c r="L1183" s="1">
        <v>1</v>
      </c>
      <c r="M1183" s="1">
        <v>0</v>
      </c>
      <c r="N1183" s="1">
        <v>0.5</v>
      </c>
      <c r="O1183" s="1"/>
      <c r="P1183">
        <v>0.28153273463249212</v>
      </c>
      <c r="Q1183">
        <v>0.26797318458557129</v>
      </c>
      <c r="R1183" s="1">
        <v>1</v>
      </c>
      <c r="S11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0.30315327346324922</v>
      </c>
    </row>
    <row r="1184" spans="1:19" hidden="1" x14ac:dyDescent="0.45">
      <c r="A1184">
        <v>1072110453</v>
      </c>
      <c r="B1184" s="1"/>
      <c r="C1184" s="1" t="s">
        <v>7007</v>
      </c>
      <c r="D1184" s="1" t="s">
        <v>11515</v>
      </c>
      <c r="E1184" s="7">
        <v>45358.592385231481</v>
      </c>
      <c r="F1184" s="1" t="s">
        <v>7008</v>
      </c>
      <c r="G1184" s="1" t="s">
        <v>10916</v>
      </c>
      <c r="H1184" s="1"/>
      <c r="I1184" s="1"/>
      <c r="J1184" s="1"/>
      <c r="K1184" s="1"/>
      <c r="L1184" s="1">
        <v>0</v>
      </c>
      <c r="M1184" s="1">
        <v>0</v>
      </c>
      <c r="N1184" s="1">
        <v>0.8</v>
      </c>
      <c r="O1184" s="1">
        <v>0.2</v>
      </c>
      <c r="P1184">
        <v>9.1190531849861145E-2</v>
      </c>
      <c r="Q1184">
        <v>0.11713700741529461</v>
      </c>
      <c r="R1184" s="1">
        <v>1</v>
      </c>
      <c r="S11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0.20171370074152947</v>
      </c>
    </row>
    <row r="1185" spans="1:19" hidden="1" x14ac:dyDescent="0.45">
      <c r="A1185">
        <v>868936755</v>
      </c>
      <c r="B1185" s="1"/>
      <c r="C1185" s="1" t="s">
        <v>5326</v>
      </c>
      <c r="D1185" s="1" t="s">
        <v>11515</v>
      </c>
      <c r="E1185" s="2">
        <v>45366.487782268516</v>
      </c>
      <c r="F1185" s="1" t="s">
        <v>5327</v>
      </c>
      <c r="G1185" s="1" t="s">
        <v>10044</v>
      </c>
      <c r="H1185" s="5" t="s">
        <v>7629</v>
      </c>
      <c r="I1185" s="1"/>
      <c r="J1185" s="1"/>
      <c r="K1185" s="1"/>
      <c r="L1185" s="1">
        <v>0</v>
      </c>
      <c r="M1185" s="1">
        <v>0</v>
      </c>
      <c r="N1185" s="1">
        <v>0.5</v>
      </c>
      <c r="O1185" s="1">
        <v>0.7</v>
      </c>
      <c r="P1185">
        <v>0.47862997651100159</v>
      </c>
      <c r="Q1185">
        <v>0.54220849275588989</v>
      </c>
      <c r="R1185" s="1">
        <v>1</v>
      </c>
      <c r="S11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0.37422084927558896</v>
      </c>
    </row>
    <row r="1186" spans="1:19" x14ac:dyDescent="0.45">
      <c r="A1186">
        <v>1307431510</v>
      </c>
      <c r="B1186" s="1"/>
      <c r="C1186" s="1" t="s">
        <v>7237</v>
      </c>
      <c r="D1186" s="1" t="s">
        <v>11515</v>
      </c>
      <c r="E1186" s="9">
        <v>45364.562520821761</v>
      </c>
      <c r="F1186" s="1" t="s">
        <v>7238</v>
      </c>
      <c r="G1186" s="1" t="s">
        <v>11026</v>
      </c>
      <c r="H1186" s="5" t="s">
        <v>7629</v>
      </c>
      <c r="I1186" s="1"/>
      <c r="J1186" s="1"/>
      <c r="K1186" s="1"/>
      <c r="L1186" s="1">
        <v>0</v>
      </c>
      <c r="M1186" s="1">
        <v>0</v>
      </c>
      <c r="N1186" s="1">
        <v>0.8</v>
      </c>
      <c r="O1186" s="1">
        <v>0.7</v>
      </c>
      <c r="P1186">
        <v>0.48888182640075678</v>
      </c>
      <c r="Q1186">
        <v>0.35602894425392151</v>
      </c>
      <c r="R1186" s="1">
        <v>1</v>
      </c>
      <c r="S11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0.41388818264007565</v>
      </c>
    </row>
    <row r="1187" spans="1:19" hidden="1" x14ac:dyDescent="0.45">
      <c r="A1187">
        <v>495867405</v>
      </c>
      <c r="B1187" s="1"/>
      <c r="C1187" s="1" t="s">
        <v>4302</v>
      </c>
      <c r="D1187" s="1" t="s">
        <v>11515</v>
      </c>
      <c r="E1187" s="2">
        <v>45385.502179328701</v>
      </c>
      <c r="F1187" s="1" t="s">
        <v>4303</v>
      </c>
      <c r="G1187" s="1" t="s">
        <v>9532</v>
      </c>
      <c r="H1187" s="5" t="s">
        <v>7629</v>
      </c>
      <c r="I1187" s="1"/>
      <c r="J1187" s="1"/>
      <c r="K1187" s="1"/>
      <c r="L1187" s="1">
        <v>0</v>
      </c>
      <c r="M1187" s="1">
        <v>0</v>
      </c>
      <c r="N1187" s="1">
        <v>0.5</v>
      </c>
      <c r="O1187" s="1">
        <v>0.7</v>
      </c>
      <c r="P1187">
        <v>0.5072740912437439</v>
      </c>
      <c r="Q1187">
        <v>0.50750339031219482</v>
      </c>
      <c r="R1187" s="1">
        <v>1</v>
      </c>
      <c r="S11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0.37075033903121946</v>
      </c>
    </row>
    <row r="1188" spans="1:19" hidden="1" x14ac:dyDescent="0.45">
      <c r="A1188">
        <v>557673138</v>
      </c>
      <c r="B1188" s="1"/>
      <c r="C1188" s="1" t="s">
        <v>4505</v>
      </c>
      <c r="D1188" s="1" t="s">
        <v>11515</v>
      </c>
      <c r="E1188" s="2">
        <v>45303.328257129629</v>
      </c>
      <c r="F1188" s="1" t="s">
        <v>3642</v>
      </c>
      <c r="G1188" s="1" t="s">
        <v>9633</v>
      </c>
      <c r="H1188" s="1"/>
      <c r="I1188" s="1"/>
      <c r="J1188" s="1"/>
      <c r="K1188" s="1"/>
      <c r="L1188" s="1">
        <v>0</v>
      </c>
      <c r="M1188" s="1">
        <v>0</v>
      </c>
      <c r="N1188" s="1">
        <v>0.5</v>
      </c>
      <c r="O1188" s="1">
        <v>0.2</v>
      </c>
      <c r="P1188">
        <v>0.2441734969615936</v>
      </c>
      <c r="Q1188">
        <v>0.20647357404232031</v>
      </c>
      <c r="R1188" s="1">
        <v>1</v>
      </c>
      <c r="S11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0.16941734969615935</v>
      </c>
    </row>
    <row r="1189" spans="1:19" x14ac:dyDescent="0.45">
      <c r="A1189">
        <v>1702967841</v>
      </c>
      <c r="B1189" s="1"/>
      <c r="C1189" s="1" t="s">
        <v>2009</v>
      </c>
      <c r="D1189" s="1" t="s">
        <v>11515</v>
      </c>
      <c r="E1189" s="9">
        <v>45364.862240798611</v>
      </c>
      <c r="F1189" s="1" t="s">
        <v>2010</v>
      </c>
      <c r="G1189" s="1" t="s">
        <v>8418</v>
      </c>
      <c r="H1189" s="1"/>
      <c r="I1189" s="1"/>
      <c r="J1189" s="1"/>
      <c r="K1189" s="1"/>
      <c r="L1189" s="1">
        <v>0</v>
      </c>
      <c r="M1189" s="1">
        <v>0</v>
      </c>
      <c r="N1189" s="1">
        <v>0.8</v>
      </c>
      <c r="O1189" s="1">
        <v>0.2</v>
      </c>
      <c r="P1189">
        <v>0.22750718891620639</v>
      </c>
      <c r="Q1189">
        <v>0.24733112752437589</v>
      </c>
      <c r="R1189" s="1">
        <v>1</v>
      </c>
      <c r="S11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0.21473311275243759</v>
      </c>
    </row>
    <row r="1190" spans="1:19" hidden="1" x14ac:dyDescent="0.45">
      <c r="A1190">
        <v>1153736563</v>
      </c>
      <c r="B1190" s="1"/>
      <c r="C1190" s="1" t="s">
        <v>5766</v>
      </c>
      <c r="D1190" s="1" t="s">
        <v>11515</v>
      </c>
      <c r="E1190" s="2">
        <v>45376.79203971065</v>
      </c>
      <c r="F1190" s="1" t="s">
        <v>5767</v>
      </c>
      <c r="G1190" s="1" t="s">
        <v>10264</v>
      </c>
      <c r="H1190" s="1"/>
      <c r="I1190" s="1"/>
      <c r="J1190" s="1"/>
      <c r="K1190" s="1"/>
      <c r="L1190" s="1">
        <v>0</v>
      </c>
      <c r="M1190" s="1">
        <v>0</v>
      </c>
      <c r="N1190" s="1">
        <v>0.5</v>
      </c>
      <c r="O1190" s="1">
        <v>0.2</v>
      </c>
      <c r="P1190">
        <v>0.13261836767196661</v>
      </c>
      <c r="Q1190">
        <v>0.14879536628723139</v>
      </c>
      <c r="R1190" s="1">
        <v>1</v>
      </c>
      <c r="S11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0.15987953662872312</v>
      </c>
    </row>
    <row r="1191" spans="1:19" hidden="1" x14ac:dyDescent="0.45">
      <c r="A1191">
        <v>640298218</v>
      </c>
      <c r="B1191" s="1"/>
      <c r="C1191" s="1" t="s">
        <v>4715</v>
      </c>
      <c r="D1191" s="1" t="s">
        <v>11515</v>
      </c>
      <c r="E1191" s="2">
        <v>45366.396749074076</v>
      </c>
      <c r="F1191" s="1" t="s">
        <v>4716</v>
      </c>
      <c r="G1191" s="1" t="s">
        <v>9738</v>
      </c>
      <c r="H1191" s="5" t="s">
        <v>7629</v>
      </c>
      <c r="I1191" s="1"/>
      <c r="J1191" s="1"/>
      <c r="K1191" s="1"/>
      <c r="L1191" s="1">
        <v>0</v>
      </c>
      <c r="M1191" s="1">
        <v>0</v>
      </c>
      <c r="N1191" s="1">
        <v>0.5</v>
      </c>
      <c r="O1191" s="1">
        <v>0.7</v>
      </c>
      <c r="P1191">
        <v>0.40763270854949951</v>
      </c>
      <c r="Q1191">
        <v>0.37974756956100458</v>
      </c>
      <c r="R1191" s="1">
        <v>1</v>
      </c>
      <c r="S11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0.36076327085494991</v>
      </c>
    </row>
    <row r="1192" spans="1:19" hidden="1" x14ac:dyDescent="0.45">
      <c r="A1192">
        <v>1979726468</v>
      </c>
      <c r="B1192" s="1"/>
      <c r="C1192" s="1" t="s">
        <v>1745</v>
      </c>
      <c r="D1192" s="1" t="s">
        <v>11515</v>
      </c>
      <c r="E1192" s="7">
        <v>45358.592473263889</v>
      </c>
      <c r="F1192" s="1" t="s">
        <v>1746</v>
      </c>
      <c r="G1192" s="1" t="s">
        <v>8290</v>
      </c>
      <c r="H1192" s="1"/>
      <c r="I1192" s="1"/>
      <c r="J1192" s="1"/>
      <c r="K1192" s="1"/>
      <c r="L1192" s="1">
        <v>0</v>
      </c>
      <c r="M1192" s="1">
        <v>0</v>
      </c>
      <c r="N1192" s="1">
        <v>0.8</v>
      </c>
      <c r="O1192" s="1">
        <v>0.2</v>
      </c>
      <c r="P1192">
        <v>0.1262006014585495</v>
      </c>
      <c r="Q1192">
        <v>0.1427069008350372</v>
      </c>
      <c r="R1192" s="1">
        <v>1</v>
      </c>
      <c r="S11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0.20427069008350374</v>
      </c>
    </row>
    <row r="1193" spans="1:19" hidden="1" x14ac:dyDescent="0.45">
      <c r="A1193">
        <v>6765025564</v>
      </c>
      <c r="B1193" s="1"/>
      <c r="C1193" s="1" t="s">
        <v>7555</v>
      </c>
      <c r="D1193" s="1" t="s">
        <v>11515</v>
      </c>
      <c r="E1193" s="2">
        <v>45347.670423587966</v>
      </c>
      <c r="F1193" s="1" t="s">
        <v>7556</v>
      </c>
      <c r="G1193" s="1" t="s">
        <v>11199</v>
      </c>
      <c r="H1193" s="1"/>
      <c r="I1193" s="1"/>
      <c r="J1193" s="1"/>
      <c r="K1193" s="1"/>
      <c r="L1193" s="1">
        <v>0</v>
      </c>
      <c r="M1193" s="1">
        <v>0</v>
      </c>
      <c r="N1193" s="1">
        <v>0.5</v>
      </c>
      <c r="O1193" s="1">
        <v>0.2</v>
      </c>
      <c r="P1193">
        <v>0.43872314691543579</v>
      </c>
      <c r="Q1193">
        <v>0.29684889316558838</v>
      </c>
      <c r="R1193" s="1">
        <v>1</v>
      </c>
      <c r="S11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0.18887231469154359</v>
      </c>
    </row>
    <row r="1194" spans="1:19" hidden="1" x14ac:dyDescent="0.45">
      <c r="A1194" s="3">
        <v>679931988</v>
      </c>
      <c r="B1194" s="1"/>
      <c r="C1194" s="1" t="s">
        <v>2344</v>
      </c>
      <c r="D1194" s="1" t="s">
        <v>498</v>
      </c>
      <c r="E1194" s="2">
        <v>45387.597975671299</v>
      </c>
      <c r="F1194" s="1" t="s">
        <v>3997</v>
      </c>
      <c r="G1194" s="1" t="s">
        <v>9385</v>
      </c>
      <c r="H1194" s="1"/>
      <c r="I1194" s="1"/>
      <c r="J1194" s="1"/>
      <c r="K1194" s="1"/>
      <c r="L1194" s="1">
        <v>0</v>
      </c>
      <c r="M1194" s="1">
        <v>0.5</v>
      </c>
      <c r="N1194" s="1">
        <v>0.5</v>
      </c>
      <c r="O1194" s="1">
        <v>0.2</v>
      </c>
      <c r="P1194">
        <v>0.37789434194564819</v>
      </c>
      <c r="Q1194">
        <v>0.39684343338012701</v>
      </c>
      <c r="R1194" s="1">
        <v>1</v>
      </c>
      <c r="S11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0.28468434333801268</v>
      </c>
    </row>
    <row r="1195" spans="1:19" hidden="1" x14ac:dyDescent="0.45">
      <c r="A1195">
        <v>854318345</v>
      </c>
      <c r="B1195" s="1"/>
      <c r="C1195" s="1" t="s">
        <v>5281</v>
      </c>
      <c r="D1195" s="1" t="s">
        <v>11515</v>
      </c>
      <c r="E1195" s="2">
        <v>45351.577095775465</v>
      </c>
      <c r="F1195" s="1" t="s">
        <v>5282</v>
      </c>
      <c r="G1195" s="1" t="s">
        <v>10021</v>
      </c>
      <c r="H1195" s="1"/>
      <c r="I1195" s="1"/>
      <c r="J1195" s="1"/>
      <c r="K1195" s="1"/>
      <c r="L1195" s="1">
        <v>0</v>
      </c>
      <c r="M1195" s="1">
        <v>0</v>
      </c>
      <c r="N1195" s="1">
        <v>0.5</v>
      </c>
      <c r="O1195" s="1">
        <v>0.2</v>
      </c>
      <c r="P1195">
        <v>0.28526014089584351</v>
      </c>
      <c r="Q1195">
        <v>0.38611608743667603</v>
      </c>
      <c r="R1195" s="1">
        <v>1</v>
      </c>
      <c r="S11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0.18361160874366761</v>
      </c>
    </row>
    <row r="1196" spans="1:19" hidden="1" x14ac:dyDescent="0.45">
      <c r="A1196">
        <v>5752138807</v>
      </c>
      <c r="B1196" s="1"/>
      <c r="C1196" s="1" t="s">
        <v>6020</v>
      </c>
      <c r="D1196" s="1" t="s">
        <v>11515</v>
      </c>
      <c r="E1196" s="2">
        <v>45367.480325775461</v>
      </c>
      <c r="F1196" s="1" t="s">
        <v>6021</v>
      </c>
      <c r="G1196" s="1" t="s">
        <v>10399</v>
      </c>
      <c r="H1196" s="1"/>
      <c r="I1196" s="1"/>
      <c r="J1196" s="1"/>
      <c r="K1196" s="1"/>
      <c r="L1196" s="1">
        <v>0</v>
      </c>
      <c r="M1196" s="1">
        <v>0</v>
      </c>
      <c r="N1196" s="1">
        <v>0.5</v>
      </c>
      <c r="O1196" s="1">
        <v>0.2</v>
      </c>
      <c r="P1196">
        <v>0.13463753461837771</v>
      </c>
      <c r="Q1196">
        <v>0.1059502214193344</v>
      </c>
      <c r="R1196" s="1">
        <v>1</v>
      </c>
      <c r="S11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0.15846375346183778</v>
      </c>
    </row>
    <row r="1197" spans="1:19" hidden="1" x14ac:dyDescent="0.45">
      <c r="A1197" s="3">
        <v>931488828</v>
      </c>
      <c r="B1197" s="1"/>
      <c r="C1197" s="1" t="s">
        <v>6639</v>
      </c>
      <c r="D1197" s="1" t="s">
        <v>498</v>
      </c>
      <c r="E1197" s="2">
        <v>45375.529911192127</v>
      </c>
      <c r="F1197" s="1" t="s">
        <v>6780</v>
      </c>
      <c r="G1197" s="1" t="s">
        <v>10799</v>
      </c>
      <c r="H1197" s="1"/>
      <c r="I1197" s="1"/>
      <c r="J1197" s="1"/>
      <c r="K1197" s="1"/>
      <c r="L1197" s="1">
        <v>0</v>
      </c>
      <c r="M1197" s="1">
        <v>0.5</v>
      </c>
      <c r="N1197" s="1">
        <v>0.5</v>
      </c>
      <c r="O1197" s="1">
        <v>0.2</v>
      </c>
      <c r="P1197">
        <v>0.15255577862262731</v>
      </c>
      <c r="Q1197">
        <v>3.231695294380188E-2</v>
      </c>
      <c r="R1197" s="1">
        <v>1</v>
      </c>
      <c r="S11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0.26025557786226272</v>
      </c>
    </row>
    <row r="1198" spans="1:19" hidden="1" x14ac:dyDescent="0.45">
      <c r="A1198">
        <v>6204078299</v>
      </c>
      <c r="B1198" s="1"/>
      <c r="C1198" s="1" t="s">
        <v>9</v>
      </c>
      <c r="D1198" s="1" t="s">
        <v>7616</v>
      </c>
      <c r="E1198" s="2">
        <v>45346.544576157408</v>
      </c>
      <c r="F1198" s="1" t="s">
        <v>6134</v>
      </c>
      <c r="G1198" s="1" t="s">
        <v>10461</v>
      </c>
      <c r="H1198" s="1"/>
      <c r="I1198" s="1"/>
      <c r="J1198" s="1"/>
      <c r="K1198" s="1"/>
      <c r="L1198" s="1">
        <v>0</v>
      </c>
      <c r="M1198" s="1">
        <v>0.25</v>
      </c>
      <c r="N1198" s="1">
        <v>0.5</v>
      </c>
      <c r="O1198" s="1">
        <v>0.2</v>
      </c>
      <c r="P1198">
        <v>0.32045045495033259</v>
      </c>
      <c r="Q1198">
        <v>0.11751666665077209</v>
      </c>
      <c r="R1198" s="1">
        <v>1</v>
      </c>
      <c r="S11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0.22704504549503327</v>
      </c>
    </row>
    <row r="1199" spans="1:19" hidden="1" x14ac:dyDescent="0.45">
      <c r="A1199">
        <v>468606231</v>
      </c>
      <c r="B1199" s="1"/>
      <c r="C1199" s="1" t="s">
        <v>3074</v>
      </c>
      <c r="D1199" s="1" t="s">
        <v>11515</v>
      </c>
      <c r="E1199" s="2">
        <v>45375.77790721065</v>
      </c>
      <c r="F1199" s="1" t="s">
        <v>3075</v>
      </c>
      <c r="G1199" s="1" t="s">
        <v>8942</v>
      </c>
      <c r="H1199" s="1"/>
      <c r="I1199" s="1"/>
      <c r="J1199" s="1"/>
      <c r="K1199" s="1"/>
      <c r="L1199" s="1">
        <v>0</v>
      </c>
      <c r="M1199" s="1">
        <v>0</v>
      </c>
      <c r="N1199" s="1">
        <v>0.5</v>
      </c>
      <c r="O1199" s="1">
        <v>0.2</v>
      </c>
      <c r="P1199">
        <v>0.35449016094207758</v>
      </c>
      <c r="Q1199">
        <v>0.1719038337469101</v>
      </c>
      <c r="R1199" s="1">
        <v>1</v>
      </c>
      <c r="S11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0.18044901609420774</v>
      </c>
    </row>
    <row r="1200" spans="1:19" hidden="1" x14ac:dyDescent="0.45">
      <c r="A1200">
        <v>896957514</v>
      </c>
      <c r="B1200" s="1"/>
      <c r="C1200" s="1" t="s">
        <v>6718</v>
      </c>
      <c r="D1200" s="1" t="s">
        <v>11515</v>
      </c>
      <c r="E1200" s="7">
        <v>45358.59248983796</v>
      </c>
      <c r="F1200" s="1" t="s">
        <v>6719</v>
      </c>
      <c r="G1200" s="1" t="s">
        <v>10767</v>
      </c>
      <c r="H1200" s="5" t="s">
        <v>7627</v>
      </c>
      <c r="I1200" s="1"/>
      <c r="J1200" s="8" t="s">
        <v>7621</v>
      </c>
      <c r="K1200" s="1"/>
      <c r="L1200" s="1">
        <v>0</v>
      </c>
      <c r="M1200" s="1">
        <v>0</v>
      </c>
      <c r="N1200" s="1">
        <v>1</v>
      </c>
      <c r="O1200" s="1">
        <v>0.7</v>
      </c>
      <c r="P1200">
        <v>6.4267337322235107E-2</v>
      </c>
      <c r="Q1200">
        <v>0.19299951195716861</v>
      </c>
      <c r="R1200" s="1">
        <v>1</v>
      </c>
      <c r="S12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0.41429995119571683</v>
      </c>
    </row>
    <row r="1201" spans="1:19" hidden="1" x14ac:dyDescent="0.45">
      <c r="A1201">
        <v>466706565</v>
      </c>
      <c r="B1201" s="1"/>
      <c r="C1201" s="1" t="s">
        <v>6478</v>
      </c>
      <c r="D1201" s="1" t="s">
        <v>11515</v>
      </c>
      <c r="E1201" s="2">
        <v>45382.332361736109</v>
      </c>
      <c r="F1201" s="1" t="s">
        <v>6479</v>
      </c>
      <c r="G1201" s="1" t="s">
        <v>10649</v>
      </c>
      <c r="H1201" s="1"/>
      <c r="I1201" s="1"/>
      <c r="J1201" s="1"/>
      <c r="K1201" s="1"/>
      <c r="L1201" s="1">
        <v>0</v>
      </c>
      <c r="M1201" s="1">
        <v>0</v>
      </c>
      <c r="N1201" s="1">
        <v>0.5</v>
      </c>
      <c r="O1201" s="1">
        <v>0.2</v>
      </c>
      <c r="P1201">
        <v>0.31114548444747919</v>
      </c>
      <c r="Q1201">
        <v>0.18939195573329931</v>
      </c>
      <c r="R1201" s="1">
        <v>1</v>
      </c>
      <c r="S12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0.17611454844474791</v>
      </c>
    </row>
    <row r="1202" spans="1:19" hidden="1" x14ac:dyDescent="0.45">
      <c r="A1202">
        <v>910694449</v>
      </c>
      <c r="B1202" s="1"/>
      <c r="C1202" s="1" t="s">
        <v>5393</v>
      </c>
      <c r="D1202" s="1" t="s">
        <v>11515</v>
      </c>
      <c r="E1202" s="2">
        <v>45380.218593333331</v>
      </c>
      <c r="F1202" s="1" t="s">
        <v>5394</v>
      </c>
      <c r="G1202" s="1" t="s">
        <v>10077</v>
      </c>
      <c r="H1202" s="1"/>
      <c r="I1202" s="1"/>
      <c r="J1202" s="1"/>
      <c r="K1202" s="1"/>
      <c r="L1202" s="1">
        <v>0</v>
      </c>
      <c r="M1202" s="1">
        <v>0</v>
      </c>
      <c r="N1202" s="1">
        <v>0.5</v>
      </c>
      <c r="O1202" s="1">
        <v>0.2</v>
      </c>
      <c r="P1202">
        <v>0.18512943387031561</v>
      </c>
      <c r="Q1202">
        <v>8.1886902451515198E-2</v>
      </c>
      <c r="R1202" s="1">
        <v>1</v>
      </c>
      <c r="S12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0.16351294338703154</v>
      </c>
    </row>
    <row r="1203" spans="1:19" hidden="1" x14ac:dyDescent="0.45">
      <c r="A1203">
        <v>1767046226</v>
      </c>
      <c r="B1203" s="1"/>
      <c r="C1203" s="1" t="s">
        <v>2055</v>
      </c>
      <c r="D1203" s="1" t="s">
        <v>11515</v>
      </c>
      <c r="E1203" s="2">
        <v>45363.995041979164</v>
      </c>
      <c r="F1203" s="1" t="s">
        <v>2056</v>
      </c>
      <c r="G1203" s="1" t="s">
        <v>8443</v>
      </c>
      <c r="H1203" s="1"/>
      <c r="I1203" s="1"/>
      <c r="J1203" s="1"/>
      <c r="K1203" s="1"/>
      <c r="L1203" s="1">
        <v>0</v>
      </c>
      <c r="M1203" s="1">
        <v>0</v>
      </c>
      <c r="N1203" s="1">
        <v>0.5</v>
      </c>
      <c r="O1203" s="1">
        <v>0.2</v>
      </c>
      <c r="P1203">
        <v>0.20399054884910581</v>
      </c>
      <c r="Q1203">
        <v>0.12160605937242509</v>
      </c>
      <c r="R1203" s="1">
        <v>1</v>
      </c>
      <c r="S12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0.16539905488491058</v>
      </c>
    </row>
    <row r="1204" spans="1:19" hidden="1" x14ac:dyDescent="0.45">
      <c r="A1204">
        <v>633596649</v>
      </c>
      <c r="B1204" s="1"/>
      <c r="C1204" s="1" t="s">
        <v>1245</v>
      </c>
      <c r="D1204" s="1" t="s">
        <v>11515</v>
      </c>
      <c r="E1204" s="2">
        <v>45393.599954710648</v>
      </c>
      <c r="F1204" s="1" t="s">
        <v>1246</v>
      </c>
      <c r="G1204" s="1" t="s">
        <v>8042</v>
      </c>
      <c r="H1204" s="1"/>
      <c r="I1204" s="1"/>
      <c r="J1204" s="1"/>
      <c r="K1204" s="1"/>
      <c r="L1204" s="1">
        <v>0</v>
      </c>
      <c r="M1204" s="1">
        <v>0</v>
      </c>
      <c r="N1204" s="1">
        <v>0.5</v>
      </c>
      <c r="O1204" s="1">
        <v>0.2</v>
      </c>
      <c r="P1204">
        <v>0.20400819182395941</v>
      </c>
      <c r="Q1204">
        <v>0.19681379199028021</v>
      </c>
      <c r="R1204" s="1">
        <v>1</v>
      </c>
      <c r="S12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0.16540081918239594</v>
      </c>
    </row>
    <row r="1205" spans="1:19" hidden="1" x14ac:dyDescent="0.45">
      <c r="A1205">
        <v>562901239</v>
      </c>
      <c r="B1205" s="1"/>
      <c r="C1205" s="1" t="s">
        <v>4519</v>
      </c>
      <c r="D1205" s="1" t="s">
        <v>11515</v>
      </c>
      <c r="E1205" s="2">
        <v>45378.246280023151</v>
      </c>
      <c r="F1205" s="1" t="s">
        <v>4520</v>
      </c>
      <c r="G1205" s="1" t="s">
        <v>9641</v>
      </c>
      <c r="H1205" s="1"/>
      <c r="I1205" s="1"/>
      <c r="J1205" s="1"/>
      <c r="K1205" s="1"/>
      <c r="L1205" s="1">
        <v>0</v>
      </c>
      <c r="M1205" s="1">
        <v>0</v>
      </c>
      <c r="N1205" s="1">
        <v>0.5</v>
      </c>
      <c r="O1205" s="1">
        <v>0.2</v>
      </c>
      <c r="P1205">
        <v>0.21128007769584661</v>
      </c>
      <c r="Q1205">
        <v>0.22436237335205081</v>
      </c>
      <c r="R1205" s="1">
        <v>1</v>
      </c>
      <c r="S12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0.16743623733520507</v>
      </c>
    </row>
    <row r="1206" spans="1:19" hidden="1" x14ac:dyDescent="0.45">
      <c r="A1206">
        <v>792995722</v>
      </c>
      <c r="B1206" s="1"/>
      <c r="C1206" s="1" t="s">
        <v>6512</v>
      </c>
      <c r="D1206" s="1" t="s">
        <v>11515</v>
      </c>
      <c r="E1206" s="2">
        <v>45348.726586261575</v>
      </c>
      <c r="F1206" s="1" t="s">
        <v>6513</v>
      </c>
      <c r="G1206" s="1" t="s">
        <v>10667</v>
      </c>
      <c r="H1206" s="1"/>
      <c r="I1206" s="1"/>
      <c r="J1206" s="1"/>
      <c r="K1206" s="1"/>
      <c r="L1206" s="1">
        <v>0</v>
      </c>
      <c r="M1206" s="1">
        <v>0</v>
      </c>
      <c r="N1206" s="1">
        <v>0.5</v>
      </c>
      <c r="O1206" s="1">
        <v>0.2</v>
      </c>
      <c r="P1206">
        <v>0.38606619834899902</v>
      </c>
      <c r="Q1206">
        <v>0.26648274064064031</v>
      </c>
      <c r="R1206" s="1">
        <v>1</v>
      </c>
      <c r="S12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0.1836066198348999</v>
      </c>
    </row>
    <row r="1207" spans="1:19" x14ac:dyDescent="0.45">
      <c r="A1207">
        <v>515405020</v>
      </c>
      <c r="B1207" s="1"/>
      <c r="C1207" s="1" t="s">
        <v>3331</v>
      </c>
      <c r="D1207" s="1" t="s">
        <v>11515</v>
      </c>
      <c r="E1207" s="9">
        <v>45364.878614131943</v>
      </c>
      <c r="F1207" s="1" t="s">
        <v>3332</v>
      </c>
      <c r="G1207" s="1" t="s">
        <v>9066</v>
      </c>
      <c r="H1207" s="1"/>
      <c r="I1207" s="1"/>
      <c r="J1207" s="1"/>
      <c r="K1207" s="1"/>
      <c r="L1207" s="1">
        <v>0</v>
      </c>
      <c r="M1207" s="1">
        <v>0</v>
      </c>
      <c r="N1207" s="1">
        <v>0.8</v>
      </c>
      <c r="O1207" s="1">
        <v>0.2</v>
      </c>
      <c r="P1207">
        <v>0.15644857287406921</v>
      </c>
      <c r="Q1207">
        <v>1.680296845734119E-3</v>
      </c>
      <c r="R1207" s="1">
        <v>1</v>
      </c>
      <c r="S12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0.20564485728740692</v>
      </c>
    </row>
    <row r="1208" spans="1:19" hidden="1" x14ac:dyDescent="0.45">
      <c r="A1208">
        <v>1988106760</v>
      </c>
      <c r="B1208" s="1" t="s">
        <v>197</v>
      </c>
      <c r="C1208" s="1" t="s">
        <v>199</v>
      </c>
      <c r="D1208" s="1" t="s">
        <v>11515</v>
      </c>
      <c r="E1208" s="2">
        <v>45304.357270115739</v>
      </c>
      <c r="F1208" s="1" t="s">
        <v>200</v>
      </c>
      <c r="G1208" s="1" t="s">
        <v>11358</v>
      </c>
      <c r="H1208" s="1"/>
      <c r="I1208" s="1"/>
      <c r="J1208" s="1"/>
      <c r="K1208" s="1"/>
      <c r="L1208" s="1">
        <v>0.5</v>
      </c>
      <c r="M1208" s="1">
        <v>0</v>
      </c>
      <c r="N1208" s="1">
        <v>0.5</v>
      </c>
      <c r="O1208" s="1">
        <v>0.2</v>
      </c>
      <c r="P1208">
        <v>0.12830814719200129</v>
      </c>
      <c r="Q1208">
        <v>0.13632054626941681</v>
      </c>
      <c r="R1208" s="1">
        <v>1</v>
      </c>
      <c r="S12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0.25863205462694167</v>
      </c>
    </row>
    <row r="1209" spans="1:19" hidden="1" x14ac:dyDescent="0.45">
      <c r="A1209">
        <v>324306840</v>
      </c>
      <c r="B1209" s="1"/>
      <c r="C1209" s="1" t="s">
        <v>6403</v>
      </c>
      <c r="D1209" s="1" t="s">
        <v>11515</v>
      </c>
      <c r="E1209" s="2">
        <v>45396.95099232639</v>
      </c>
      <c r="F1209" s="1" t="s">
        <v>6404</v>
      </c>
      <c r="G1209" s="1" t="s">
        <v>10610</v>
      </c>
      <c r="H1209" s="1"/>
      <c r="I1209" s="1"/>
      <c r="J1209" s="1"/>
      <c r="K1209" s="1"/>
      <c r="L1209" s="1">
        <v>0</v>
      </c>
      <c r="M1209" s="1">
        <v>0</v>
      </c>
      <c r="N1209" s="1">
        <v>0.5</v>
      </c>
      <c r="O1209" s="1">
        <v>0.2</v>
      </c>
      <c r="P1209">
        <v>0.27911096811294561</v>
      </c>
      <c r="Q1209">
        <v>0.3005220890045166</v>
      </c>
      <c r="R1209" s="1">
        <v>1</v>
      </c>
      <c r="S12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0.17505220890045164</v>
      </c>
    </row>
    <row r="1210" spans="1:19" hidden="1" x14ac:dyDescent="0.45">
      <c r="A1210">
        <v>511723726</v>
      </c>
      <c r="B1210" s="1"/>
      <c r="C1210" s="1" t="s">
        <v>3315</v>
      </c>
      <c r="D1210" s="1" t="s">
        <v>11515</v>
      </c>
      <c r="E1210" s="2">
        <v>45360.373715694448</v>
      </c>
      <c r="F1210" s="1" t="s">
        <v>3316</v>
      </c>
      <c r="G1210" s="1" t="s">
        <v>9058</v>
      </c>
      <c r="H1210" s="1"/>
      <c r="I1210" s="1"/>
      <c r="J1210" s="1"/>
      <c r="K1210" s="1"/>
      <c r="L1210" s="1">
        <v>0</v>
      </c>
      <c r="M1210" s="1">
        <v>0</v>
      </c>
      <c r="N1210" s="1">
        <v>0.5</v>
      </c>
      <c r="O1210" s="1">
        <v>0.2</v>
      </c>
      <c r="P1210">
        <v>5.8007597923278809E-2</v>
      </c>
      <c r="Q1210">
        <v>0.1179916858673096</v>
      </c>
      <c r="R1210" s="1">
        <v>1</v>
      </c>
      <c r="S12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0.15679916858673096</v>
      </c>
    </row>
    <row r="1211" spans="1:19" hidden="1" x14ac:dyDescent="0.45">
      <c r="A1211">
        <v>5927839851</v>
      </c>
      <c r="B1211" s="1"/>
      <c r="C1211" s="1" t="s">
        <v>6073</v>
      </c>
      <c r="D1211" s="1" t="s">
        <v>11515</v>
      </c>
      <c r="E1211" s="2">
        <v>45350.244595011573</v>
      </c>
      <c r="F1211" s="1" t="s">
        <v>6074</v>
      </c>
      <c r="G1211" s="1" t="s">
        <v>10425</v>
      </c>
      <c r="H1211" s="1"/>
      <c r="I1211" s="1"/>
      <c r="J1211" s="1"/>
      <c r="K1211" s="1"/>
      <c r="L1211" s="1">
        <v>0</v>
      </c>
      <c r="M1211" s="1">
        <v>0</v>
      </c>
      <c r="N1211" s="1">
        <v>0.5</v>
      </c>
      <c r="O1211" s="1">
        <v>0.2</v>
      </c>
      <c r="P1211">
        <v>0.16578011214733121</v>
      </c>
      <c r="Q1211">
        <v>0.1101561635732651</v>
      </c>
      <c r="R1211" s="1">
        <v>1</v>
      </c>
      <c r="S12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0.16157801121473311</v>
      </c>
    </row>
    <row r="1212" spans="1:19" hidden="1" x14ac:dyDescent="0.45">
      <c r="A1212">
        <v>939543647</v>
      </c>
      <c r="B1212" s="1"/>
      <c r="C1212" s="1" t="s">
        <v>6787</v>
      </c>
      <c r="D1212" s="1" t="s">
        <v>11515</v>
      </c>
      <c r="E1212" s="2">
        <v>45371.44357171296</v>
      </c>
      <c r="F1212" s="1" t="s">
        <v>6788</v>
      </c>
      <c r="G1212" s="1" t="s">
        <v>10804</v>
      </c>
      <c r="H1212" s="1"/>
      <c r="I1212" s="1"/>
      <c r="J1212" s="1"/>
      <c r="K1212" s="1"/>
      <c r="L1212" s="1">
        <v>0</v>
      </c>
      <c r="M1212" s="1">
        <v>0</v>
      </c>
      <c r="N1212" s="1">
        <v>0.5</v>
      </c>
      <c r="O1212" s="1">
        <v>0.2</v>
      </c>
      <c r="P1212">
        <v>0.19433823227882391</v>
      </c>
      <c r="Q1212">
        <v>0.14677795767784119</v>
      </c>
      <c r="R1212" s="1">
        <v>1</v>
      </c>
      <c r="S12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0.16443382322788239</v>
      </c>
    </row>
    <row r="1213" spans="1:19" hidden="1" x14ac:dyDescent="0.45">
      <c r="A1213">
        <v>661484279</v>
      </c>
      <c r="B1213" s="1"/>
      <c r="C1213" s="1" t="s">
        <v>4786</v>
      </c>
      <c r="D1213" s="1" t="s">
        <v>11515</v>
      </c>
      <c r="E1213" s="2">
        <v>45379.251024537036</v>
      </c>
      <c r="F1213" s="1" t="s">
        <v>4787</v>
      </c>
      <c r="G1213" s="1" t="s">
        <v>9773</v>
      </c>
      <c r="H1213" s="1"/>
      <c r="I1213" s="1"/>
      <c r="J1213" s="1"/>
      <c r="K1213" s="1"/>
      <c r="L1213" s="1">
        <v>0</v>
      </c>
      <c r="M1213" s="1">
        <v>0</v>
      </c>
      <c r="N1213" s="1">
        <v>0.5</v>
      </c>
      <c r="O1213" s="1">
        <v>0.2</v>
      </c>
      <c r="P1213">
        <v>2.6055276393890381E-2</v>
      </c>
      <c r="Q1213">
        <v>5.8471370488405228E-2</v>
      </c>
      <c r="R1213" s="1">
        <v>1</v>
      </c>
      <c r="S12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0.15084713704884051</v>
      </c>
    </row>
    <row r="1214" spans="1:19" hidden="1" x14ac:dyDescent="0.45">
      <c r="A1214">
        <v>729559839</v>
      </c>
      <c r="B1214" s="1"/>
      <c r="C1214" s="1" t="s">
        <v>4138</v>
      </c>
      <c r="D1214" s="1" t="s">
        <v>11515</v>
      </c>
      <c r="E1214" s="2">
        <v>45396.207802777775</v>
      </c>
      <c r="F1214" s="1" t="s">
        <v>4139</v>
      </c>
      <c r="G1214" s="1" t="s">
        <v>9454</v>
      </c>
      <c r="H1214" s="1"/>
      <c r="I1214" s="1"/>
      <c r="J1214" s="1"/>
      <c r="K1214" s="1"/>
      <c r="L1214" s="1">
        <v>0</v>
      </c>
      <c r="M1214" s="1">
        <v>0</v>
      </c>
      <c r="N1214" s="1">
        <v>0.5</v>
      </c>
      <c r="O1214" s="1">
        <v>0.2</v>
      </c>
      <c r="P1214">
        <v>0.26565492153167719</v>
      </c>
      <c r="Q1214">
        <v>0.14625819027423859</v>
      </c>
      <c r="R1214" s="1">
        <v>1</v>
      </c>
      <c r="S12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0.17156549215316771</v>
      </c>
    </row>
    <row r="1215" spans="1:19" hidden="1" x14ac:dyDescent="0.45">
      <c r="A1215">
        <v>184501009</v>
      </c>
      <c r="B1215" s="1"/>
      <c r="C1215" s="1" t="s">
        <v>2737</v>
      </c>
      <c r="D1215" s="1" t="s">
        <v>11515</v>
      </c>
      <c r="E1215" s="2">
        <v>45360.813461608799</v>
      </c>
      <c r="F1215" s="1" t="s">
        <v>2738</v>
      </c>
      <c r="G1215" s="1" t="s">
        <v>8774</v>
      </c>
      <c r="H1215" s="1"/>
      <c r="I1215" s="1"/>
      <c r="J1215" s="1"/>
      <c r="K1215" s="1"/>
      <c r="L1215" s="1">
        <v>0</v>
      </c>
      <c r="M1215" s="1">
        <v>0</v>
      </c>
      <c r="N1215" s="1">
        <v>0.5</v>
      </c>
      <c r="O1215" s="1">
        <v>0.2</v>
      </c>
      <c r="P1215">
        <v>6.8535491824150085E-2</v>
      </c>
      <c r="Q1215">
        <v>0.18269544839859009</v>
      </c>
      <c r="R1215" s="1">
        <v>1</v>
      </c>
      <c r="S12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0.163269544839859</v>
      </c>
    </row>
    <row r="1216" spans="1:19" x14ac:dyDescent="0.45">
      <c r="A1216">
        <v>1116663946</v>
      </c>
      <c r="B1216" s="1"/>
      <c r="C1216" s="1" t="s">
        <v>7051</v>
      </c>
      <c r="D1216" s="1" t="s">
        <v>11515</v>
      </c>
      <c r="E1216" s="9">
        <v>45365.687073321758</v>
      </c>
      <c r="F1216" s="1" t="s">
        <v>7052</v>
      </c>
      <c r="G1216" s="1" t="s">
        <v>10939</v>
      </c>
      <c r="H1216" s="1"/>
      <c r="I1216" s="1"/>
      <c r="J1216" s="1"/>
      <c r="K1216" s="1"/>
      <c r="L1216" s="1">
        <v>0</v>
      </c>
      <c r="M1216" s="1">
        <v>0</v>
      </c>
      <c r="N1216" s="1">
        <v>0.8</v>
      </c>
      <c r="O1216" s="1">
        <v>0.2</v>
      </c>
      <c r="P1216">
        <v>0.19138073921203611</v>
      </c>
      <c r="Q1216">
        <v>0.285288006067276</v>
      </c>
      <c r="R1216" s="1">
        <v>1</v>
      </c>
      <c r="S12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0.21852880060672761</v>
      </c>
    </row>
    <row r="1217" spans="1:19" hidden="1" x14ac:dyDescent="0.45">
      <c r="A1217">
        <v>645560871</v>
      </c>
      <c r="B1217" s="1"/>
      <c r="C1217" s="1" t="s">
        <v>4735</v>
      </c>
      <c r="D1217" s="1" t="s">
        <v>11515</v>
      </c>
      <c r="E1217" s="2">
        <v>45385.378778391205</v>
      </c>
      <c r="F1217" s="1" t="s">
        <v>4736</v>
      </c>
      <c r="G1217" s="1" t="s">
        <v>9748</v>
      </c>
      <c r="H1217" s="1"/>
      <c r="I1217" s="1"/>
      <c r="J1217" s="1"/>
      <c r="K1217" s="1"/>
      <c r="L1217" s="1">
        <v>0</v>
      </c>
      <c r="M1217" s="1">
        <v>0</v>
      </c>
      <c r="N1217" s="1">
        <v>0.5</v>
      </c>
      <c r="O1217" s="1">
        <v>0.2</v>
      </c>
      <c r="P1217">
        <v>0.39022362232208252</v>
      </c>
      <c r="Q1217">
        <v>0.37171605229377752</v>
      </c>
      <c r="R1217" s="1">
        <v>1</v>
      </c>
      <c r="S12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0.18402236223220825</v>
      </c>
    </row>
    <row r="1218" spans="1:19" hidden="1" x14ac:dyDescent="0.45">
      <c r="A1218">
        <v>641575739</v>
      </c>
      <c r="B1218" s="1"/>
      <c r="C1218" s="1" t="s">
        <v>9</v>
      </c>
      <c r="D1218" s="1" t="s">
        <v>7616</v>
      </c>
      <c r="E1218" s="2">
        <v>45348.603835937502</v>
      </c>
      <c r="F1218" s="1" t="s">
        <v>3824</v>
      </c>
      <c r="G1218" s="1" t="s">
        <v>9306</v>
      </c>
      <c r="H1218" s="1"/>
      <c r="I1218" s="1"/>
      <c r="J1218" s="1"/>
      <c r="K1218" s="1"/>
      <c r="L1218" s="1">
        <v>0</v>
      </c>
      <c r="M1218" s="1">
        <v>0.25</v>
      </c>
      <c r="N1218" s="1">
        <v>0.5</v>
      </c>
      <c r="O1218" s="1">
        <v>0.2</v>
      </c>
      <c r="P1218">
        <v>9.0016476809978485E-2</v>
      </c>
      <c r="Q1218">
        <v>0.13999199867248541</v>
      </c>
      <c r="R1218" s="1">
        <v>1</v>
      </c>
      <c r="S12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0.20899919986724855</v>
      </c>
    </row>
    <row r="1219" spans="1:19" hidden="1" x14ac:dyDescent="0.45">
      <c r="A1219">
        <v>509922504</v>
      </c>
      <c r="B1219" s="1"/>
      <c r="C1219" s="1" t="s">
        <v>2199</v>
      </c>
      <c r="D1219" s="1" t="s">
        <v>11515</v>
      </c>
      <c r="E1219" s="7">
        <v>45358.592493506942</v>
      </c>
      <c r="F1219" s="1" t="s">
        <v>2200</v>
      </c>
      <c r="G1219" s="1" t="s">
        <v>8512</v>
      </c>
      <c r="H1219" s="1"/>
      <c r="I1219" s="1"/>
      <c r="J1219" s="1"/>
      <c r="K1219" s="1"/>
      <c r="L1219" s="1">
        <v>0</v>
      </c>
      <c r="M1219" s="1">
        <v>0</v>
      </c>
      <c r="N1219" s="1">
        <v>0.8</v>
      </c>
      <c r="O1219" s="1">
        <v>0.2</v>
      </c>
      <c r="P1219">
        <v>0.19659233093261719</v>
      </c>
      <c r="Q1219">
        <v>0.13814255595207209</v>
      </c>
      <c r="R1219" s="1">
        <v>1</v>
      </c>
      <c r="S12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0.20965923309326173</v>
      </c>
    </row>
    <row r="1220" spans="1:19" hidden="1" x14ac:dyDescent="0.45">
      <c r="A1220">
        <v>1202997551</v>
      </c>
      <c r="B1220" s="1"/>
      <c r="C1220" s="1" t="s">
        <v>5797</v>
      </c>
      <c r="D1220" s="1" t="s">
        <v>11515</v>
      </c>
      <c r="E1220" s="2">
        <v>45358.704745208335</v>
      </c>
      <c r="F1220" s="1" t="s">
        <v>5798</v>
      </c>
      <c r="G1220" s="1" t="s">
        <v>10282</v>
      </c>
      <c r="H1220" s="1"/>
      <c r="I1220" s="1"/>
      <c r="J1220" s="1"/>
      <c r="K1220" s="1"/>
      <c r="L1220" s="1">
        <v>0</v>
      </c>
      <c r="M1220" s="1">
        <v>0</v>
      </c>
      <c r="N1220" s="1">
        <v>0.5</v>
      </c>
      <c r="O1220" s="1">
        <v>0.2</v>
      </c>
      <c r="P1220">
        <v>7.2064191102981567E-2</v>
      </c>
      <c r="Q1220">
        <v>0.17730700969696039</v>
      </c>
      <c r="R1220" s="1">
        <v>1</v>
      </c>
      <c r="S12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0.16273070096969602</v>
      </c>
    </row>
    <row r="1221" spans="1:19" hidden="1" x14ac:dyDescent="0.45">
      <c r="A1221" s="3">
        <v>6840592497</v>
      </c>
      <c r="B1221" s="1"/>
      <c r="C1221" s="1" t="s">
        <v>3482</v>
      </c>
      <c r="D1221" s="1" t="s">
        <v>498</v>
      </c>
      <c r="E1221" s="2">
        <v>45388.588578425923</v>
      </c>
      <c r="F1221" s="1" t="s">
        <v>6269</v>
      </c>
      <c r="G1221" s="1" t="s">
        <v>10538</v>
      </c>
      <c r="H1221" s="5" t="s">
        <v>21</v>
      </c>
      <c r="I1221" s="5" t="s">
        <v>7618</v>
      </c>
      <c r="J1221" s="5"/>
      <c r="K1221" s="1"/>
      <c r="L1221" s="1">
        <v>0</v>
      </c>
      <c r="M1221" s="1">
        <v>0.5</v>
      </c>
      <c r="N1221" s="1">
        <v>0.5</v>
      </c>
      <c r="O1221" s="1">
        <v>0.3</v>
      </c>
      <c r="P1221">
        <v>0.1116674542427063</v>
      </c>
      <c r="Q1221">
        <v>0.1707678884267807</v>
      </c>
      <c r="R1221" s="1">
        <v>1</v>
      </c>
      <c r="S12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0.29707678884267802</v>
      </c>
    </row>
    <row r="1222" spans="1:19" hidden="1" x14ac:dyDescent="0.45">
      <c r="A1222">
        <v>879475151</v>
      </c>
      <c r="B1222" s="1"/>
      <c r="C1222" s="1" t="s">
        <v>2350</v>
      </c>
      <c r="D1222" s="1" t="s">
        <v>11515</v>
      </c>
      <c r="E1222" s="2">
        <v>45397.808434479164</v>
      </c>
      <c r="F1222" s="1" t="s">
        <v>2351</v>
      </c>
      <c r="G1222" s="1" t="s">
        <v>8585</v>
      </c>
      <c r="H1222" s="1"/>
      <c r="I1222" s="1"/>
      <c r="J1222" s="1"/>
      <c r="K1222" s="1"/>
      <c r="L1222" s="1">
        <v>0</v>
      </c>
      <c r="M1222" s="1">
        <v>0</v>
      </c>
      <c r="N1222" s="1">
        <v>0.5</v>
      </c>
      <c r="O1222" s="1">
        <v>0.2</v>
      </c>
      <c r="P1222">
        <v>0.15987187623977661</v>
      </c>
      <c r="Q1222">
        <v>0.1837286651134491</v>
      </c>
      <c r="R1222" s="1">
        <v>1</v>
      </c>
      <c r="S12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0.16337286651134489</v>
      </c>
    </row>
    <row r="1223" spans="1:19" hidden="1" x14ac:dyDescent="0.45">
      <c r="A1223">
        <v>304150919</v>
      </c>
      <c r="B1223" s="1"/>
      <c r="C1223" s="1" t="s">
        <v>616</v>
      </c>
      <c r="D1223" s="1" t="s">
        <v>11515</v>
      </c>
      <c r="E1223" s="2">
        <v>45369.48876403935</v>
      </c>
      <c r="F1223" s="1" t="s">
        <v>617</v>
      </c>
      <c r="G1223" s="1" t="s">
        <v>7740</v>
      </c>
      <c r="H1223" s="1"/>
      <c r="I1223" s="1"/>
      <c r="J1223" s="1"/>
      <c r="K1223" s="1"/>
      <c r="L1223" s="1">
        <v>0</v>
      </c>
      <c r="M1223" s="1">
        <v>0</v>
      </c>
      <c r="N1223" s="1">
        <v>0.5</v>
      </c>
      <c r="O1223" s="1">
        <v>0.2</v>
      </c>
      <c r="P1223">
        <v>0.19583143293857569</v>
      </c>
      <c r="Q1223">
        <v>0.33074933290481567</v>
      </c>
      <c r="R1223" s="1">
        <v>1</v>
      </c>
      <c r="S12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0.17807493329048157</v>
      </c>
    </row>
    <row r="1224" spans="1:19" hidden="1" x14ac:dyDescent="0.45">
      <c r="A1224">
        <v>6622183175</v>
      </c>
      <c r="B1224" s="1"/>
      <c r="C1224" s="1" t="s">
        <v>9</v>
      </c>
      <c r="D1224" s="1" t="s">
        <v>7616</v>
      </c>
      <c r="E1224" s="2">
        <v>45348.48630315972</v>
      </c>
      <c r="F1224" s="1" t="s">
        <v>7534</v>
      </c>
      <c r="G1224" s="1" t="s">
        <v>11186</v>
      </c>
      <c r="H1224" s="1"/>
      <c r="I1224" s="1"/>
      <c r="J1224" s="1"/>
      <c r="K1224" s="1"/>
      <c r="L1224" s="1">
        <v>0</v>
      </c>
      <c r="M1224" s="1">
        <v>0.25</v>
      </c>
      <c r="N1224" s="1">
        <v>0.5</v>
      </c>
      <c r="O1224" s="1">
        <v>0.2</v>
      </c>
      <c r="P1224">
        <v>0.21588426828384399</v>
      </c>
      <c r="Q1224">
        <v>0.26309120655059809</v>
      </c>
      <c r="R1224" s="1">
        <v>1</v>
      </c>
      <c r="S12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0.22130912065505981</v>
      </c>
    </row>
    <row r="1225" spans="1:19" hidden="1" x14ac:dyDescent="0.45">
      <c r="A1225" s="3">
        <v>410745620</v>
      </c>
      <c r="B1225" s="1" t="s">
        <v>8</v>
      </c>
      <c r="C1225" s="1" t="s">
        <v>16</v>
      </c>
      <c r="D1225" s="1" t="s">
        <v>7619</v>
      </c>
      <c r="E1225" s="2">
        <v>45283.431358715279</v>
      </c>
      <c r="F1225" s="1" t="s">
        <v>50</v>
      </c>
      <c r="G1225" s="1" t="s">
        <v>11266</v>
      </c>
      <c r="H1225" s="1"/>
      <c r="I1225" s="1"/>
      <c r="J1225" s="1"/>
      <c r="K1225" s="1"/>
      <c r="L1225" s="1">
        <v>1</v>
      </c>
      <c r="M1225" s="1">
        <v>1</v>
      </c>
      <c r="N1225" s="1">
        <v>0.5</v>
      </c>
      <c r="O1225" s="1">
        <v>0.2</v>
      </c>
      <c r="P1225">
        <v>7.7145002782344818E-2</v>
      </c>
      <c r="Q1225">
        <v>9.4426184892654419E-2</v>
      </c>
      <c r="R1225" s="1">
        <v>1</v>
      </c>
      <c r="S12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0.55444261848926546</v>
      </c>
    </row>
    <row r="1226" spans="1:19" hidden="1" x14ac:dyDescent="0.45">
      <c r="A1226">
        <v>1353639946</v>
      </c>
      <c r="B1226" s="1"/>
      <c r="C1226" s="1" t="s">
        <v>7277</v>
      </c>
      <c r="D1226" s="1" t="s">
        <v>11515</v>
      </c>
      <c r="E1226" s="2">
        <v>45367.515234803242</v>
      </c>
      <c r="F1226" s="1" t="s">
        <v>7278</v>
      </c>
      <c r="G1226" s="1" t="s">
        <v>11045</v>
      </c>
      <c r="H1226" s="1"/>
      <c r="I1226" s="1"/>
      <c r="J1226" s="1"/>
      <c r="K1226" s="1"/>
      <c r="L1226" s="1">
        <v>0</v>
      </c>
      <c r="M1226" s="1">
        <v>0</v>
      </c>
      <c r="N1226" s="1">
        <v>0.5</v>
      </c>
      <c r="O1226" s="1">
        <v>0.2</v>
      </c>
      <c r="P1226">
        <v>0.27783894538879389</v>
      </c>
      <c r="Q1226">
        <v>0.2161426842212677</v>
      </c>
      <c r="R1226" s="1">
        <v>1</v>
      </c>
      <c r="S12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0.17278389453887938</v>
      </c>
    </row>
    <row r="1227" spans="1:19" hidden="1" x14ac:dyDescent="0.45">
      <c r="A1227">
        <v>6758790314</v>
      </c>
      <c r="B1227" s="1"/>
      <c r="C1227" s="1" t="s">
        <v>7551</v>
      </c>
      <c r="D1227" s="1" t="s">
        <v>11515</v>
      </c>
      <c r="E1227" s="2">
        <v>45370.273020509259</v>
      </c>
      <c r="F1227" s="1" t="s">
        <v>7552</v>
      </c>
      <c r="G1227" s="1" t="s">
        <v>11197</v>
      </c>
      <c r="H1227" s="1"/>
      <c r="I1227" s="1"/>
      <c r="J1227" s="1"/>
      <c r="K1227" s="1"/>
      <c r="L1227" s="1">
        <v>0</v>
      </c>
      <c r="M1227" s="1">
        <v>0</v>
      </c>
      <c r="N1227" s="1">
        <v>0.5</v>
      </c>
      <c r="O1227" s="1">
        <v>0.2</v>
      </c>
      <c r="P1227">
        <v>0.2105646729469299</v>
      </c>
      <c r="Q1227">
        <v>0.1573113948106766</v>
      </c>
      <c r="R1227" s="1">
        <v>1</v>
      </c>
      <c r="S12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0.16605646729469298</v>
      </c>
    </row>
    <row r="1228" spans="1:19" x14ac:dyDescent="0.45">
      <c r="A1228" s="3">
        <v>770423583</v>
      </c>
      <c r="B1228" s="1"/>
      <c r="C1228" s="1" t="s">
        <v>5052</v>
      </c>
      <c r="D1228" s="1" t="s">
        <v>498</v>
      </c>
      <c r="E1228" s="9">
        <v>45364.714831874997</v>
      </c>
      <c r="F1228" s="1" t="s">
        <v>5053</v>
      </c>
      <c r="G1228" s="1" t="s">
        <v>9905</v>
      </c>
      <c r="H1228" s="5" t="s">
        <v>7627</v>
      </c>
      <c r="I1228" s="5" t="s">
        <v>7618</v>
      </c>
      <c r="J1228" s="8" t="s">
        <v>7621</v>
      </c>
      <c r="K1228" s="1"/>
      <c r="L1228" s="1">
        <v>0</v>
      </c>
      <c r="M1228" s="1">
        <v>0.5</v>
      </c>
      <c r="N1228" s="1">
        <v>1</v>
      </c>
      <c r="O1228" s="1">
        <v>0.7</v>
      </c>
      <c r="P1228">
        <v>5.8534266427159309E-3</v>
      </c>
      <c r="Q1228">
        <v>0.106046050786972</v>
      </c>
      <c r="R1228" s="1">
        <v>1</v>
      </c>
      <c r="S12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0.5056046050786972</v>
      </c>
    </row>
    <row r="1229" spans="1:19" x14ac:dyDescent="0.45">
      <c r="A1229" s="3">
        <v>6963737257</v>
      </c>
      <c r="B1229" s="1"/>
      <c r="C1229" s="1" t="s">
        <v>5052</v>
      </c>
      <c r="D1229" s="1" t="s">
        <v>498</v>
      </c>
      <c r="E1229" s="9">
        <v>45365.402764826387</v>
      </c>
      <c r="F1229" s="1" t="s">
        <v>6300</v>
      </c>
      <c r="G1229" s="1" t="s">
        <v>10557</v>
      </c>
      <c r="H1229" s="5" t="s">
        <v>7627</v>
      </c>
      <c r="I1229" s="5" t="s">
        <v>7618</v>
      </c>
      <c r="J1229" s="8" t="s">
        <v>7621</v>
      </c>
      <c r="K1229" s="1"/>
      <c r="L1229" s="1">
        <v>0</v>
      </c>
      <c r="M1229" s="1">
        <v>0.5</v>
      </c>
      <c r="N1229" s="1">
        <v>1</v>
      </c>
      <c r="O1229" s="1">
        <v>0.7</v>
      </c>
      <c r="P1229">
        <v>0.15910619497299189</v>
      </c>
      <c r="Q1229">
        <v>0.20284232497215271</v>
      </c>
      <c r="R1229" s="1">
        <v>1</v>
      </c>
      <c r="S12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0.51528423249721522</v>
      </c>
    </row>
    <row r="1230" spans="1:19" hidden="1" x14ac:dyDescent="0.45">
      <c r="A1230">
        <v>716376658</v>
      </c>
      <c r="B1230" s="1"/>
      <c r="C1230" s="1" t="s">
        <v>9</v>
      </c>
      <c r="D1230" s="1" t="s">
        <v>7616</v>
      </c>
      <c r="E1230" s="7">
        <v>45358.592687280092</v>
      </c>
      <c r="F1230" s="1" t="s">
        <v>19</v>
      </c>
      <c r="G1230" s="1" t="s">
        <v>19</v>
      </c>
      <c r="H1230" s="1" t="s">
        <v>11516</v>
      </c>
      <c r="I1230" s="1"/>
      <c r="J1230" s="8" t="s">
        <v>7620</v>
      </c>
      <c r="K1230" s="1"/>
      <c r="L1230" s="1">
        <v>0</v>
      </c>
      <c r="M1230" s="1">
        <v>0.25</v>
      </c>
      <c r="N1230" s="1">
        <v>0.8</v>
      </c>
      <c r="O1230" s="1">
        <v>0.3</v>
      </c>
      <c r="P1230">
        <v>6.7078307271003723E-2</v>
      </c>
      <c r="Q1230">
        <v>9.6637845039367676E-2</v>
      </c>
      <c r="R1230" s="1">
        <v>1</v>
      </c>
      <c r="S12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231" spans="1:19" hidden="1" x14ac:dyDescent="0.45">
      <c r="A1231">
        <v>535805982</v>
      </c>
      <c r="B1231" s="1"/>
      <c r="C1231" s="1" t="s">
        <v>4444</v>
      </c>
      <c r="D1231" s="1" t="s">
        <v>11515</v>
      </c>
      <c r="E1231" s="2">
        <v>45371.800341817128</v>
      </c>
      <c r="F1231" s="1" t="s">
        <v>4445</v>
      </c>
      <c r="G1231" s="1" t="s">
        <v>9602</v>
      </c>
      <c r="H1231" s="5" t="s">
        <v>7627</v>
      </c>
      <c r="I1231" s="1"/>
      <c r="J1231" s="1"/>
      <c r="K1231" s="1"/>
      <c r="L1231" s="1">
        <v>0</v>
      </c>
      <c r="M1231" s="1">
        <v>0</v>
      </c>
      <c r="N1231" s="1">
        <v>0.5</v>
      </c>
      <c r="O1231" s="1">
        <v>0.7</v>
      </c>
      <c r="P1231">
        <v>0.1497962027788162</v>
      </c>
      <c r="Q1231">
        <v>0.13063779473304751</v>
      </c>
      <c r="R1231" s="1">
        <v>1</v>
      </c>
      <c r="S12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0.33497962027788158</v>
      </c>
    </row>
    <row r="1232" spans="1:19" hidden="1" x14ac:dyDescent="0.45">
      <c r="A1232">
        <v>803828790</v>
      </c>
      <c r="B1232" s="1"/>
      <c r="C1232" s="1" t="s">
        <v>6542</v>
      </c>
      <c r="D1232" s="1" t="s">
        <v>11515</v>
      </c>
      <c r="E1232" s="7">
        <v>45358.592728344905</v>
      </c>
      <c r="F1232" s="1" t="s">
        <v>6543</v>
      </c>
      <c r="G1232" s="1" t="s">
        <v>10682</v>
      </c>
      <c r="H1232" s="1"/>
      <c r="I1232" s="1"/>
      <c r="J1232" s="1"/>
      <c r="K1232" s="1"/>
      <c r="L1232" s="1">
        <v>0</v>
      </c>
      <c r="M1232" s="1">
        <v>0</v>
      </c>
      <c r="N1232" s="1">
        <v>0.8</v>
      </c>
      <c r="O1232" s="1">
        <v>0.2</v>
      </c>
      <c r="P1232">
        <v>0.1433712840080261</v>
      </c>
      <c r="Q1232">
        <v>0.1197906881570816</v>
      </c>
      <c r="R1232" s="1">
        <v>1</v>
      </c>
      <c r="S12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0.20433712840080262</v>
      </c>
    </row>
    <row r="1233" spans="1:19" hidden="1" x14ac:dyDescent="0.45">
      <c r="A1233">
        <v>1162167723</v>
      </c>
      <c r="B1233" s="1"/>
      <c r="C1233" s="1" t="s">
        <v>7078</v>
      </c>
      <c r="D1233" s="1" t="s">
        <v>11515</v>
      </c>
      <c r="E1233" s="2">
        <v>45356.335394745372</v>
      </c>
      <c r="F1233" s="1" t="s">
        <v>7079</v>
      </c>
      <c r="G1233" s="1" t="s">
        <v>10951</v>
      </c>
      <c r="H1233" s="1"/>
      <c r="I1233" s="1"/>
      <c r="J1233" s="1"/>
      <c r="K1233" s="1"/>
      <c r="L1233" s="1">
        <v>0</v>
      </c>
      <c r="M1233" s="1">
        <v>0</v>
      </c>
      <c r="N1233" s="1">
        <v>0.5</v>
      </c>
      <c r="O1233" s="1">
        <v>0.2</v>
      </c>
      <c r="P1233">
        <v>0.46822372078895569</v>
      </c>
      <c r="Q1233">
        <v>0.18168605864048001</v>
      </c>
      <c r="R1233" s="1">
        <v>1</v>
      </c>
      <c r="S12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0.19182237207889558</v>
      </c>
    </row>
    <row r="1234" spans="1:19" hidden="1" x14ac:dyDescent="0.45">
      <c r="A1234">
        <v>1412772557</v>
      </c>
      <c r="B1234" s="1"/>
      <c r="C1234" s="1" t="s">
        <v>949</v>
      </c>
      <c r="D1234" s="1" t="s">
        <v>11515</v>
      </c>
      <c r="E1234" s="2">
        <v>45350.546044490744</v>
      </c>
      <c r="F1234" s="1" t="s">
        <v>950</v>
      </c>
      <c r="G1234" s="1" t="s">
        <v>7900</v>
      </c>
      <c r="H1234" s="1"/>
      <c r="I1234" s="1"/>
      <c r="J1234" s="1"/>
      <c r="K1234" s="1"/>
      <c r="L1234" s="1">
        <v>0</v>
      </c>
      <c r="M1234" s="1">
        <v>0</v>
      </c>
      <c r="N1234" s="1">
        <v>0.5</v>
      </c>
      <c r="O1234" s="1">
        <v>0.2</v>
      </c>
      <c r="P1234">
        <v>0.1584509015083313</v>
      </c>
      <c r="Q1234">
        <v>0.19811828434467321</v>
      </c>
      <c r="R1234" s="1">
        <v>0</v>
      </c>
      <c r="S12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235" spans="1:19" x14ac:dyDescent="0.45">
      <c r="A1235">
        <v>932600354</v>
      </c>
      <c r="B1235" s="1"/>
      <c r="C1235" s="1" t="s">
        <v>6781</v>
      </c>
      <c r="D1235" s="1" t="s">
        <v>11515</v>
      </c>
      <c r="E1235" s="9">
        <v>45364.363262673614</v>
      </c>
      <c r="F1235" s="1" t="s">
        <v>6782</v>
      </c>
      <c r="G1235" s="1" t="s">
        <v>10800</v>
      </c>
      <c r="H1235" s="1"/>
      <c r="I1235" s="1"/>
      <c r="J1235" s="1"/>
      <c r="K1235" s="1"/>
      <c r="L1235" s="1">
        <v>0</v>
      </c>
      <c r="M1235" s="1">
        <v>0</v>
      </c>
      <c r="N1235" s="1">
        <v>0.8</v>
      </c>
      <c r="O1235" s="1">
        <v>0.2</v>
      </c>
      <c r="P1235">
        <v>0.1203118115663528</v>
      </c>
      <c r="Q1235">
        <v>0.1655227392911911</v>
      </c>
      <c r="R1235" s="1">
        <v>1</v>
      </c>
      <c r="S12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0.20655227392911912</v>
      </c>
    </row>
    <row r="1236" spans="1:19" hidden="1" x14ac:dyDescent="0.45">
      <c r="A1236">
        <v>339816004</v>
      </c>
      <c r="B1236" s="1"/>
      <c r="C1236" s="1" t="s">
        <v>2715</v>
      </c>
      <c r="D1236" s="1" t="s">
        <v>11515</v>
      </c>
      <c r="E1236" s="2">
        <v>45384.330630092591</v>
      </c>
      <c r="F1236" s="1" t="s">
        <v>2716</v>
      </c>
      <c r="G1236" s="1" t="s">
        <v>8764</v>
      </c>
      <c r="H1236" s="1"/>
      <c r="I1236" s="1"/>
      <c r="J1236" s="1"/>
      <c r="K1236" s="1"/>
      <c r="L1236" s="1">
        <v>0</v>
      </c>
      <c r="M1236" s="1">
        <v>0</v>
      </c>
      <c r="N1236" s="1">
        <v>0.5</v>
      </c>
      <c r="O1236" s="1">
        <v>0.2</v>
      </c>
      <c r="P1236">
        <v>0.19847345352172849</v>
      </c>
      <c r="Q1236">
        <v>0.15614835917949679</v>
      </c>
      <c r="R1236" s="1">
        <v>1</v>
      </c>
      <c r="S12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0.16484734535217282</v>
      </c>
    </row>
    <row r="1237" spans="1:19" hidden="1" x14ac:dyDescent="0.45">
      <c r="A1237" s="3">
        <v>223248528</v>
      </c>
      <c r="B1237" s="1"/>
      <c r="C1237" s="1" t="s">
        <v>3860</v>
      </c>
      <c r="D1237" s="1" t="s">
        <v>498</v>
      </c>
      <c r="E1237" s="2">
        <v>45380.00542872685</v>
      </c>
      <c r="F1237" s="1" t="s">
        <v>3866</v>
      </c>
      <c r="G1237" s="1" t="s">
        <v>9325</v>
      </c>
      <c r="H1237" s="1"/>
      <c r="I1237" s="1"/>
      <c r="J1237" s="1"/>
      <c r="K1237" s="1"/>
      <c r="L1237" s="1">
        <v>0</v>
      </c>
      <c r="M1237" s="1">
        <v>0.5</v>
      </c>
      <c r="N1237" s="1">
        <v>0.5</v>
      </c>
      <c r="O1237" s="1">
        <v>0.2</v>
      </c>
      <c r="P1237">
        <v>0.18492309749126429</v>
      </c>
      <c r="Q1237">
        <v>0.18743377923965451</v>
      </c>
      <c r="R1237" s="1">
        <v>1</v>
      </c>
      <c r="S12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0.26374337792396546</v>
      </c>
    </row>
    <row r="1238" spans="1:19" hidden="1" x14ac:dyDescent="0.45">
      <c r="A1238">
        <v>911334742</v>
      </c>
      <c r="B1238" s="1"/>
      <c r="C1238" s="1" t="s">
        <v>5395</v>
      </c>
      <c r="D1238" s="1" t="s">
        <v>11515</v>
      </c>
      <c r="E1238" s="2">
        <v>45371.799887002315</v>
      </c>
      <c r="F1238" s="1" t="s">
        <v>5396</v>
      </c>
      <c r="G1238" s="1" t="s">
        <v>10078</v>
      </c>
      <c r="H1238" s="1"/>
      <c r="I1238" s="1"/>
      <c r="J1238" s="1"/>
      <c r="K1238" s="1"/>
      <c r="L1238" s="1">
        <v>0</v>
      </c>
      <c r="M1238" s="1">
        <v>0</v>
      </c>
      <c r="N1238" s="1">
        <v>0.5</v>
      </c>
      <c r="O1238" s="1">
        <v>0.2</v>
      </c>
      <c r="P1238">
        <v>0.1245019882917404</v>
      </c>
      <c r="Q1238">
        <v>0.1193142235279083</v>
      </c>
      <c r="R1238" s="1">
        <v>1</v>
      </c>
      <c r="S12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0.15745019882917402</v>
      </c>
    </row>
    <row r="1239" spans="1:19" hidden="1" x14ac:dyDescent="0.45">
      <c r="A1239">
        <v>514685017</v>
      </c>
      <c r="B1239" s="1"/>
      <c r="C1239" s="1" t="s">
        <v>4367</v>
      </c>
      <c r="D1239" s="1" t="s">
        <v>11515</v>
      </c>
      <c r="E1239" s="2">
        <v>45375.526934479167</v>
      </c>
      <c r="F1239" s="1" t="s">
        <v>4368</v>
      </c>
      <c r="G1239" s="1" t="s">
        <v>9563</v>
      </c>
      <c r="H1239" s="1"/>
      <c r="I1239" s="1"/>
      <c r="J1239" s="1"/>
      <c r="K1239" s="1"/>
      <c r="L1239" s="1">
        <v>0</v>
      </c>
      <c r="M1239" s="1">
        <v>0</v>
      </c>
      <c r="N1239" s="1">
        <v>0.5</v>
      </c>
      <c r="O1239" s="1">
        <v>0.2</v>
      </c>
      <c r="P1239">
        <v>0.1667671203613281</v>
      </c>
      <c r="Q1239">
        <v>2.775306440889835E-2</v>
      </c>
      <c r="R1239" s="1">
        <v>1</v>
      </c>
      <c r="S12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0.16167671203613279</v>
      </c>
    </row>
    <row r="1240" spans="1:19" hidden="1" x14ac:dyDescent="0.45">
      <c r="A1240">
        <v>447853757</v>
      </c>
      <c r="B1240" s="1"/>
      <c r="C1240" s="1" t="s">
        <v>3822</v>
      </c>
      <c r="D1240" s="1" t="s">
        <v>11515</v>
      </c>
      <c r="E1240" s="2">
        <v>45378.458181284725</v>
      </c>
      <c r="F1240" s="1" t="s">
        <v>3823</v>
      </c>
      <c r="G1240" s="1" t="s">
        <v>9305</v>
      </c>
      <c r="H1240" s="1"/>
      <c r="I1240" s="1"/>
      <c r="J1240" s="1"/>
      <c r="K1240" s="1"/>
      <c r="L1240" s="1">
        <v>0</v>
      </c>
      <c r="M1240" s="1">
        <v>0</v>
      </c>
      <c r="N1240" s="1">
        <v>0.5</v>
      </c>
      <c r="O1240" s="1">
        <v>0.2</v>
      </c>
      <c r="P1240">
        <v>0.1977309584617615</v>
      </c>
      <c r="Q1240">
        <v>7.3780357837677002E-2</v>
      </c>
      <c r="R1240" s="1">
        <v>1</v>
      </c>
      <c r="S12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0.16477309584617614</v>
      </c>
    </row>
    <row r="1241" spans="1:19" hidden="1" x14ac:dyDescent="0.45">
      <c r="A1241">
        <v>401237951</v>
      </c>
      <c r="B1241" s="1"/>
      <c r="C1241" s="1" t="s">
        <v>4531</v>
      </c>
      <c r="D1241" s="1" t="s">
        <v>11515</v>
      </c>
      <c r="E1241" s="2">
        <v>45367.339833541664</v>
      </c>
      <c r="F1241" s="1" t="s">
        <v>4532</v>
      </c>
      <c r="G1241" s="1" t="s">
        <v>9648</v>
      </c>
      <c r="H1241" s="1"/>
      <c r="I1241" s="1"/>
      <c r="J1241" s="1"/>
      <c r="K1241" s="1"/>
      <c r="L1241" s="1">
        <v>0</v>
      </c>
      <c r="M1241" s="1">
        <v>0</v>
      </c>
      <c r="N1241" s="1">
        <v>0.5</v>
      </c>
      <c r="O1241" s="1">
        <v>0.2</v>
      </c>
      <c r="P1241">
        <v>0.2264947444200516</v>
      </c>
      <c r="Q1241">
        <v>0.18576627969741821</v>
      </c>
      <c r="R1241" s="1">
        <v>1</v>
      </c>
      <c r="S12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0.16764947444200515</v>
      </c>
    </row>
    <row r="1242" spans="1:19" hidden="1" x14ac:dyDescent="0.45">
      <c r="A1242">
        <v>1057768151</v>
      </c>
      <c r="B1242" s="1"/>
      <c r="C1242" s="1" t="s">
        <v>5662</v>
      </c>
      <c r="D1242" s="1" t="s">
        <v>11515</v>
      </c>
      <c r="E1242" s="2">
        <v>45386.915563692128</v>
      </c>
      <c r="F1242" s="1" t="s">
        <v>5663</v>
      </c>
      <c r="G1242" s="1" t="s">
        <v>10211</v>
      </c>
      <c r="H1242" s="1"/>
      <c r="I1242" s="1"/>
      <c r="J1242" s="1"/>
      <c r="K1242" s="1"/>
      <c r="L1242" s="1">
        <v>0</v>
      </c>
      <c r="M1242" s="1">
        <v>0</v>
      </c>
      <c r="N1242" s="1">
        <v>0.5</v>
      </c>
      <c r="O1242" s="1">
        <v>0.2</v>
      </c>
      <c r="P1242">
        <v>0.32019650936126709</v>
      </c>
      <c r="Q1242">
        <v>6.7271687090396881E-2</v>
      </c>
      <c r="R1242" s="1">
        <v>1</v>
      </c>
      <c r="S12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0.1770196509361267</v>
      </c>
    </row>
    <row r="1243" spans="1:19" hidden="1" x14ac:dyDescent="0.45">
      <c r="A1243">
        <v>650290389</v>
      </c>
      <c r="B1243" s="1"/>
      <c r="C1243" s="1" t="s">
        <v>580</v>
      </c>
      <c r="D1243" s="1" t="s">
        <v>11515</v>
      </c>
      <c r="E1243" s="2">
        <v>45386.680438310184</v>
      </c>
      <c r="F1243" s="1" t="s">
        <v>581</v>
      </c>
      <c r="G1243" s="1" t="s">
        <v>7723</v>
      </c>
      <c r="H1243" s="1"/>
      <c r="I1243" s="1"/>
      <c r="J1243" s="1"/>
      <c r="K1243" s="1"/>
      <c r="L1243" s="1">
        <v>0</v>
      </c>
      <c r="M1243" s="1">
        <v>0</v>
      </c>
      <c r="N1243" s="1">
        <v>0.5</v>
      </c>
      <c r="O1243" s="1">
        <v>0.2</v>
      </c>
      <c r="P1243">
        <v>0.1418562829494476</v>
      </c>
      <c r="Q1243">
        <v>9.4713889062404633E-2</v>
      </c>
      <c r="R1243" s="1">
        <v>1</v>
      </c>
      <c r="S12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0.15918562829494476</v>
      </c>
    </row>
    <row r="1244" spans="1:19" hidden="1" x14ac:dyDescent="0.45">
      <c r="A1244">
        <v>1830538705</v>
      </c>
      <c r="B1244" s="1"/>
      <c r="C1244" s="1" t="s">
        <v>1573</v>
      </c>
      <c r="D1244" s="1" t="s">
        <v>11515</v>
      </c>
      <c r="E1244" s="2">
        <v>45381.922320439815</v>
      </c>
      <c r="F1244" s="1" t="s">
        <v>1574</v>
      </c>
      <c r="G1244" s="1" t="s">
        <v>8203</v>
      </c>
      <c r="H1244" s="1"/>
      <c r="I1244" s="1"/>
      <c r="J1244" s="1"/>
      <c r="K1244" s="1"/>
      <c r="L1244" s="1">
        <v>0</v>
      </c>
      <c r="M1244" s="1">
        <v>0</v>
      </c>
      <c r="N1244" s="1">
        <v>0.5</v>
      </c>
      <c r="O1244" s="1">
        <v>0.2</v>
      </c>
      <c r="P1244">
        <v>0.1971541345119476</v>
      </c>
      <c r="Q1244">
        <v>0.1233304888010025</v>
      </c>
      <c r="R1244" s="1">
        <v>1</v>
      </c>
      <c r="S12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0.16471541345119475</v>
      </c>
    </row>
    <row r="1245" spans="1:19" hidden="1" x14ac:dyDescent="0.45">
      <c r="A1245">
        <v>7116377225</v>
      </c>
      <c r="B1245" s="1" t="s">
        <v>70</v>
      </c>
      <c r="C1245" s="1" t="s">
        <v>171</v>
      </c>
      <c r="D1245" s="1" t="s">
        <v>11515</v>
      </c>
      <c r="E1245" s="2">
        <v>45382.636684421297</v>
      </c>
      <c r="F1245" s="1" t="s">
        <v>172</v>
      </c>
      <c r="G1245" s="1" t="s">
        <v>11508</v>
      </c>
      <c r="H1245" s="1"/>
      <c r="I1245" s="1"/>
      <c r="J1245" s="1"/>
      <c r="K1245" s="1"/>
      <c r="L1245" s="1">
        <v>1</v>
      </c>
      <c r="M1245" s="1">
        <v>0</v>
      </c>
      <c r="N1245" s="1">
        <v>0.5</v>
      </c>
      <c r="O1245" s="1">
        <v>0.2</v>
      </c>
      <c r="P1245">
        <v>0.1488582789897919</v>
      </c>
      <c r="Q1245">
        <v>0.19946801662445071</v>
      </c>
      <c r="R1245" s="1">
        <v>1</v>
      </c>
      <c r="S12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0.36494680166244509</v>
      </c>
    </row>
    <row r="1246" spans="1:19" hidden="1" x14ac:dyDescent="0.45">
      <c r="A1246">
        <v>733929344</v>
      </c>
      <c r="B1246" s="1"/>
      <c r="C1246" s="1" t="s">
        <v>4146</v>
      </c>
      <c r="D1246" s="1" t="s">
        <v>11515</v>
      </c>
      <c r="E1246" s="7">
        <v>45358.593093356481</v>
      </c>
      <c r="F1246" s="1" t="s">
        <v>4147</v>
      </c>
      <c r="G1246" s="1" t="s">
        <v>9458</v>
      </c>
      <c r="H1246" s="1"/>
      <c r="I1246" s="1"/>
      <c r="J1246" s="1"/>
      <c r="K1246" s="1"/>
      <c r="L1246" s="1">
        <v>0</v>
      </c>
      <c r="M1246" s="1">
        <v>0</v>
      </c>
      <c r="N1246" s="1">
        <v>0.8</v>
      </c>
      <c r="O1246" s="1">
        <v>0.2</v>
      </c>
      <c r="P1246">
        <v>0.13377699255943301</v>
      </c>
      <c r="Q1246">
        <v>5.1675047725439072E-2</v>
      </c>
      <c r="R1246" s="1">
        <v>1</v>
      </c>
      <c r="S12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0.20337769925594329</v>
      </c>
    </row>
    <row r="1247" spans="1:19" hidden="1" x14ac:dyDescent="0.45">
      <c r="A1247">
        <v>1951541234</v>
      </c>
      <c r="B1247" s="1"/>
      <c r="C1247" s="1" t="s">
        <v>1706</v>
      </c>
      <c r="D1247" s="1" t="s">
        <v>11515</v>
      </c>
      <c r="E1247" s="2">
        <v>45395.212147743056</v>
      </c>
      <c r="F1247" s="1" t="s">
        <v>1707</v>
      </c>
      <c r="G1247" s="1" t="s">
        <v>8271</v>
      </c>
      <c r="H1247" s="1"/>
      <c r="I1247" s="1"/>
      <c r="J1247" s="1"/>
      <c r="K1247" s="1"/>
      <c r="L1247" s="1">
        <v>0</v>
      </c>
      <c r="M1247" s="1">
        <v>0</v>
      </c>
      <c r="N1247" s="1">
        <v>0.5</v>
      </c>
      <c r="O1247" s="1">
        <v>0.2</v>
      </c>
      <c r="P1247">
        <v>0.33764037489891052</v>
      </c>
      <c r="Q1247">
        <v>0.25013557076454163</v>
      </c>
      <c r="R1247" s="1">
        <v>1</v>
      </c>
      <c r="S12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0.17876403748989106</v>
      </c>
    </row>
    <row r="1248" spans="1:19" hidden="1" x14ac:dyDescent="0.45">
      <c r="A1248">
        <v>499545232</v>
      </c>
      <c r="B1248" s="1"/>
      <c r="C1248" s="1" t="s">
        <v>4765</v>
      </c>
      <c r="D1248" s="1" t="s">
        <v>11515</v>
      </c>
      <c r="E1248" s="2">
        <v>45388.255039641204</v>
      </c>
      <c r="F1248" s="1" t="s">
        <v>4766</v>
      </c>
      <c r="G1248" s="1" t="s">
        <v>9763</v>
      </c>
      <c r="H1248" s="1"/>
      <c r="I1248" s="1"/>
      <c r="J1248" s="1"/>
      <c r="K1248" s="1"/>
      <c r="L1248" s="1">
        <v>0</v>
      </c>
      <c r="M1248" s="1">
        <v>0</v>
      </c>
      <c r="N1248" s="1">
        <v>0.5</v>
      </c>
      <c r="O1248" s="1">
        <v>0.2</v>
      </c>
      <c r="P1248">
        <v>0.37797170877456671</v>
      </c>
      <c r="Q1248">
        <v>0.25490060448646551</v>
      </c>
      <c r="R1248" s="1">
        <v>1</v>
      </c>
      <c r="S12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0.18279717087745667</v>
      </c>
    </row>
    <row r="1249" spans="1:19" hidden="1" x14ac:dyDescent="0.45">
      <c r="A1249">
        <v>713112044</v>
      </c>
      <c r="B1249" s="1"/>
      <c r="C1249" s="1" t="s">
        <v>4925</v>
      </c>
      <c r="D1249" s="1" t="s">
        <v>11515</v>
      </c>
      <c r="E1249" s="2">
        <v>45371.811739756944</v>
      </c>
      <c r="F1249" s="1" t="s">
        <v>4926</v>
      </c>
      <c r="G1249" s="1" t="s">
        <v>9842</v>
      </c>
      <c r="H1249" s="5" t="s">
        <v>11531</v>
      </c>
      <c r="I1249" s="1"/>
      <c r="J1249" s="1"/>
      <c r="K1249" s="1"/>
      <c r="L1249" s="1">
        <v>0</v>
      </c>
      <c r="M1249" s="1">
        <v>0</v>
      </c>
      <c r="N1249" s="1">
        <v>0.5</v>
      </c>
      <c r="O1249" s="1">
        <v>0.7</v>
      </c>
      <c r="P1249">
        <v>0.2667820155620575</v>
      </c>
      <c r="Q1249">
        <v>0.1956884562969208</v>
      </c>
      <c r="R1249" s="1">
        <v>1</v>
      </c>
      <c r="S12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0.34667820155620571</v>
      </c>
    </row>
    <row r="1250" spans="1:19" hidden="1" x14ac:dyDescent="0.45">
      <c r="A1250" s="3">
        <v>1339501894</v>
      </c>
      <c r="B1250" s="1"/>
      <c r="C1250" s="1" t="s">
        <v>4341</v>
      </c>
      <c r="D1250" s="1" t="s">
        <v>498</v>
      </c>
      <c r="E1250" s="2">
        <v>45391.696869143518</v>
      </c>
      <c r="F1250" s="1" t="s">
        <v>5902</v>
      </c>
      <c r="G1250" s="1" t="s">
        <v>10337</v>
      </c>
      <c r="H1250" s="1"/>
      <c r="I1250" s="1"/>
      <c r="J1250" s="1"/>
      <c r="K1250" s="1"/>
      <c r="L1250" s="1">
        <v>0</v>
      </c>
      <c r="M1250" s="1">
        <v>0.5</v>
      </c>
      <c r="N1250" s="1">
        <v>0.5</v>
      </c>
      <c r="O1250" s="1">
        <v>0.2</v>
      </c>
      <c r="P1250">
        <v>0.31634992361068731</v>
      </c>
      <c r="Q1250">
        <v>0.24114753305912021</v>
      </c>
      <c r="R1250" s="1">
        <v>1</v>
      </c>
      <c r="S12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0.2766349923610687</v>
      </c>
    </row>
    <row r="1251" spans="1:19" hidden="1" x14ac:dyDescent="0.45">
      <c r="A1251" s="3">
        <v>5280160686</v>
      </c>
      <c r="B1251" s="1"/>
      <c r="C1251" s="1" t="s">
        <v>2555</v>
      </c>
      <c r="D1251" s="1" t="s">
        <v>498</v>
      </c>
      <c r="E1251" s="2">
        <v>45389.67207980324</v>
      </c>
      <c r="F1251" s="1" t="s">
        <v>2556</v>
      </c>
      <c r="G1251" s="1" t="s">
        <v>8689</v>
      </c>
      <c r="H1251" s="1"/>
      <c r="I1251" s="1"/>
      <c r="J1251" s="1"/>
      <c r="K1251" s="1"/>
      <c r="L1251" s="1">
        <v>0</v>
      </c>
      <c r="M1251" s="1">
        <v>0.5</v>
      </c>
      <c r="N1251" s="1">
        <v>0.5</v>
      </c>
      <c r="O1251" s="1">
        <v>0.2</v>
      </c>
      <c r="P1251">
        <v>0.10395194590091709</v>
      </c>
      <c r="Q1251">
        <v>5.7429194450378418E-2</v>
      </c>
      <c r="R1251" s="1">
        <v>1</v>
      </c>
      <c r="S12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0.25539519459009169</v>
      </c>
    </row>
    <row r="1252" spans="1:19" hidden="1" x14ac:dyDescent="0.45">
      <c r="A1252">
        <v>1063924355</v>
      </c>
      <c r="B1252" s="1"/>
      <c r="C1252" s="1" t="s">
        <v>5670</v>
      </c>
      <c r="D1252" s="1" t="s">
        <v>11515</v>
      </c>
      <c r="E1252" s="2">
        <v>45391.292223506942</v>
      </c>
      <c r="F1252" s="1" t="s">
        <v>5671</v>
      </c>
      <c r="G1252" s="1" t="s">
        <v>10215</v>
      </c>
      <c r="H1252" s="1"/>
      <c r="I1252" s="1"/>
      <c r="J1252" s="1"/>
      <c r="K1252" s="1"/>
      <c r="L1252" s="1">
        <v>0</v>
      </c>
      <c r="M1252" s="1">
        <v>0</v>
      </c>
      <c r="N1252" s="1">
        <v>0.5</v>
      </c>
      <c r="O1252" s="1">
        <v>0.2</v>
      </c>
      <c r="P1252">
        <v>0.15855266153812411</v>
      </c>
      <c r="Q1252">
        <v>0.133320152759552</v>
      </c>
      <c r="R1252" s="1">
        <v>1</v>
      </c>
      <c r="S12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0.1608552661538124</v>
      </c>
    </row>
    <row r="1253" spans="1:19" hidden="1" x14ac:dyDescent="0.45">
      <c r="A1253">
        <v>201572510</v>
      </c>
      <c r="B1253" s="1"/>
      <c r="C1253" s="1" t="s">
        <v>6764</v>
      </c>
      <c r="D1253" s="1" t="s">
        <v>11515</v>
      </c>
      <c r="E1253" s="2">
        <v>45390.780491863428</v>
      </c>
      <c r="F1253" s="1" t="s">
        <v>6765</v>
      </c>
      <c r="G1253" s="1" t="s">
        <v>10790</v>
      </c>
      <c r="H1253" s="5" t="s">
        <v>7626</v>
      </c>
      <c r="I1253" s="1"/>
      <c r="J1253" s="1"/>
      <c r="K1253" s="1"/>
      <c r="L1253" s="1">
        <v>0</v>
      </c>
      <c r="M1253" s="1">
        <v>0</v>
      </c>
      <c r="N1253" s="1">
        <v>0.5</v>
      </c>
      <c r="O1253" s="1">
        <v>0.8</v>
      </c>
      <c r="P1253">
        <v>0.35462433099746699</v>
      </c>
      <c r="Q1253">
        <v>0.57451510429382324</v>
      </c>
      <c r="R1253" s="1">
        <v>1</v>
      </c>
      <c r="S12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0.41245151042938233</v>
      </c>
    </row>
    <row r="1254" spans="1:19" hidden="1" x14ac:dyDescent="0.45">
      <c r="A1254">
        <v>520936407</v>
      </c>
      <c r="B1254" s="1"/>
      <c r="C1254" s="1" t="s">
        <v>3375</v>
      </c>
      <c r="D1254" s="1" t="s">
        <v>11515</v>
      </c>
      <c r="E1254" s="2">
        <v>45380.627678773148</v>
      </c>
      <c r="F1254" s="1" t="s">
        <v>3376</v>
      </c>
      <c r="G1254" s="1" t="s">
        <v>9088</v>
      </c>
      <c r="H1254" s="1"/>
      <c r="I1254" s="1"/>
      <c r="J1254" s="1"/>
      <c r="K1254" s="1"/>
      <c r="L1254" s="1">
        <v>0</v>
      </c>
      <c r="M1254" s="1">
        <v>0</v>
      </c>
      <c r="N1254" s="1">
        <v>0.5</v>
      </c>
      <c r="O1254" s="1">
        <v>0.2</v>
      </c>
      <c r="P1254">
        <v>7.4676133692264557E-2</v>
      </c>
      <c r="Q1254">
        <v>0.16526806354522711</v>
      </c>
      <c r="R1254" s="1">
        <v>1</v>
      </c>
      <c r="S12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0.16152680635452271</v>
      </c>
    </row>
    <row r="1255" spans="1:19" hidden="1" x14ac:dyDescent="0.45">
      <c r="A1255">
        <v>1572803072</v>
      </c>
      <c r="B1255" s="1"/>
      <c r="C1255" s="1" t="s">
        <v>1216</v>
      </c>
      <c r="D1255" s="1" t="s">
        <v>11515</v>
      </c>
      <c r="E1255" s="2">
        <v>45376.793446736112</v>
      </c>
      <c r="F1255" s="1" t="s">
        <v>1217</v>
      </c>
      <c r="G1255" s="1" t="s">
        <v>8028</v>
      </c>
      <c r="H1255" s="1"/>
      <c r="I1255" s="1"/>
      <c r="J1255" s="1"/>
      <c r="K1255" s="1"/>
      <c r="L1255" s="1">
        <v>0</v>
      </c>
      <c r="M1255" s="1">
        <v>0</v>
      </c>
      <c r="N1255" s="1">
        <v>0.5</v>
      </c>
      <c r="O1255" s="1">
        <v>0.2</v>
      </c>
      <c r="P1255">
        <v>0.1823660135269165</v>
      </c>
      <c r="Q1255">
        <v>0.24170470237731931</v>
      </c>
      <c r="R1255" s="1">
        <v>1</v>
      </c>
      <c r="S12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0.16917047023773191</v>
      </c>
    </row>
    <row r="1256" spans="1:19" hidden="1" x14ac:dyDescent="0.45">
      <c r="A1256">
        <v>6734065155</v>
      </c>
      <c r="B1256" s="1"/>
      <c r="C1256" s="1" t="s">
        <v>6244</v>
      </c>
      <c r="D1256" s="1" t="s">
        <v>11515</v>
      </c>
      <c r="E1256" s="2">
        <v>45388.200144027775</v>
      </c>
      <c r="F1256" s="1" t="s">
        <v>6245</v>
      </c>
      <c r="G1256" s="1" t="s">
        <v>10525</v>
      </c>
      <c r="H1256" s="1"/>
      <c r="I1256" s="1"/>
      <c r="J1256" s="1"/>
      <c r="K1256" s="1"/>
      <c r="L1256" s="1">
        <v>0</v>
      </c>
      <c r="M1256" s="1">
        <v>0</v>
      </c>
      <c r="N1256" s="1">
        <v>0.5</v>
      </c>
      <c r="O1256" s="1">
        <v>0.2</v>
      </c>
      <c r="P1256">
        <v>9.3093946576118469E-2</v>
      </c>
      <c r="Q1256">
        <v>0.1899934709072113</v>
      </c>
      <c r="R1256" s="1">
        <v>1</v>
      </c>
      <c r="S12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0.16399934709072111</v>
      </c>
    </row>
    <row r="1257" spans="1:19" hidden="1" x14ac:dyDescent="0.45">
      <c r="A1257">
        <v>424225508</v>
      </c>
      <c r="B1257" s="1"/>
      <c r="C1257" s="1" t="s">
        <v>2911</v>
      </c>
      <c r="D1257" s="1" t="s">
        <v>11515</v>
      </c>
      <c r="E1257" s="2">
        <v>45362.887913564817</v>
      </c>
      <c r="F1257" s="1" t="s">
        <v>2912</v>
      </c>
      <c r="G1257" s="1" t="s">
        <v>8859</v>
      </c>
      <c r="H1257" s="1"/>
      <c r="I1257" s="1"/>
      <c r="J1257" s="1"/>
      <c r="K1257" s="1"/>
      <c r="L1257" s="1">
        <v>0</v>
      </c>
      <c r="M1257" s="1">
        <v>0</v>
      </c>
      <c r="N1257" s="1">
        <v>0.5</v>
      </c>
      <c r="O1257" s="1">
        <v>0.2</v>
      </c>
      <c r="P1257">
        <v>0.38137996196746832</v>
      </c>
      <c r="Q1257">
        <v>0.30714040994644171</v>
      </c>
      <c r="R1257" s="1">
        <v>1</v>
      </c>
      <c r="S12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0.18313799619674681</v>
      </c>
    </row>
    <row r="1258" spans="1:19" hidden="1" x14ac:dyDescent="0.45">
      <c r="A1258" s="3">
        <v>5195167538</v>
      </c>
      <c r="B1258" s="1"/>
      <c r="C1258" s="1" t="s">
        <v>955</v>
      </c>
      <c r="D1258" s="1" t="s">
        <v>498</v>
      </c>
      <c r="E1258" s="2">
        <v>45357.758855706015</v>
      </c>
      <c r="F1258" s="1" t="s">
        <v>2999</v>
      </c>
      <c r="G1258" s="1" t="s">
        <v>8904</v>
      </c>
      <c r="H1258" s="1"/>
      <c r="I1258" s="1"/>
      <c r="J1258" s="1"/>
      <c r="K1258" s="1"/>
      <c r="L1258" s="1">
        <v>0</v>
      </c>
      <c r="M1258" s="1">
        <v>0.5</v>
      </c>
      <c r="N1258" s="1">
        <v>0.5</v>
      </c>
      <c r="O1258" s="1">
        <v>0.2</v>
      </c>
      <c r="P1258">
        <v>0.29936522245407099</v>
      </c>
      <c r="Q1258">
        <v>0.29986113309860229</v>
      </c>
      <c r="R1258" s="1">
        <v>1</v>
      </c>
      <c r="S12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0.27498611330986023</v>
      </c>
    </row>
    <row r="1259" spans="1:19" hidden="1" x14ac:dyDescent="0.45">
      <c r="A1259">
        <v>549302643</v>
      </c>
      <c r="B1259" s="1"/>
      <c r="C1259" s="1" t="s">
        <v>4493</v>
      </c>
      <c r="D1259" s="1" t="s">
        <v>11515</v>
      </c>
      <c r="E1259" s="2">
        <v>45348.77899136574</v>
      </c>
      <c r="F1259" s="1" t="s">
        <v>4494</v>
      </c>
      <c r="G1259" s="1" t="s">
        <v>9626</v>
      </c>
      <c r="H1259" s="1"/>
      <c r="I1259" s="1"/>
      <c r="J1259" s="1"/>
      <c r="K1259" s="1"/>
      <c r="L1259" s="1">
        <v>0</v>
      </c>
      <c r="M1259" s="1">
        <v>0</v>
      </c>
      <c r="N1259" s="1">
        <v>0.5</v>
      </c>
      <c r="O1259" s="1">
        <v>0.2</v>
      </c>
      <c r="P1259">
        <v>0.25673770904541021</v>
      </c>
      <c r="Q1259">
        <v>0.17949178814888</v>
      </c>
      <c r="R1259" s="1">
        <v>1</v>
      </c>
      <c r="S12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0.170673770904541</v>
      </c>
    </row>
    <row r="1260" spans="1:19" hidden="1" x14ac:dyDescent="0.45">
      <c r="A1260">
        <v>1170355689</v>
      </c>
      <c r="B1260" s="1"/>
      <c r="C1260" s="1" t="s">
        <v>7082</v>
      </c>
      <c r="D1260" s="1" t="s">
        <v>11515</v>
      </c>
      <c r="E1260" s="7">
        <v>45358.593104988424</v>
      </c>
      <c r="F1260" s="1" t="s">
        <v>7083</v>
      </c>
      <c r="G1260" s="1" t="s">
        <v>10953</v>
      </c>
      <c r="H1260" s="1"/>
      <c r="I1260" s="1"/>
      <c r="J1260" s="1"/>
      <c r="K1260" s="1"/>
      <c r="L1260" s="1">
        <v>0</v>
      </c>
      <c r="M1260" s="1">
        <v>0</v>
      </c>
      <c r="N1260" s="1">
        <v>0.8</v>
      </c>
      <c r="O1260" s="1">
        <v>0.2</v>
      </c>
      <c r="P1260">
        <v>0.27741396427154541</v>
      </c>
      <c r="Q1260">
        <v>0.2340743690729141</v>
      </c>
      <c r="R1260" s="1">
        <v>1</v>
      </c>
      <c r="S12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0.21774139642715454</v>
      </c>
    </row>
    <row r="1261" spans="1:19" hidden="1" x14ac:dyDescent="0.45">
      <c r="A1261">
        <v>445959694</v>
      </c>
      <c r="B1261" s="1"/>
      <c r="C1261" s="1" t="s">
        <v>1430</v>
      </c>
      <c r="D1261" s="1" t="s">
        <v>11515</v>
      </c>
      <c r="E1261" s="2">
        <v>45392.883711863426</v>
      </c>
      <c r="F1261" s="1" t="s">
        <v>1431</v>
      </c>
      <c r="G1261" s="1" t="s">
        <v>8132</v>
      </c>
      <c r="H1261" s="5" t="s">
        <v>7626</v>
      </c>
      <c r="I1261" s="1"/>
      <c r="J1261" s="1"/>
      <c r="K1261" s="1"/>
      <c r="L1261" s="1">
        <v>0</v>
      </c>
      <c r="M1261" s="1">
        <v>0</v>
      </c>
      <c r="N1261" s="1">
        <v>0.5</v>
      </c>
      <c r="O1261" s="1">
        <v>0.8</v>
      </c>
      <c r="P1261">
        <v>0.3940662145614624</v>
      </c>
      <c r="Q1261">
        <v>0.35785788297653198</v>
      </c>
      <c r="R1261" s="1">
        <v>1</v>
      </c>
      <c r="S12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0.39440662145614624</v>
      </c>
    </row>
    <row r="1262" spans="1:19" x14ac:dyDescent="0.45">
      <c r="A1262">
        <v>995040161</v>
      </c>
      <c r="B1262" s="1"/>
      <c r="C1262" s="1" t="s">
        <v>5554</v>
      </c>
      <c r="D1262" s="1" t="s">
        <v>11515</v>
      </c>
      <c r="E1262" s="9">
        <v>45365.754583680558</v>
      </c>
      <c r="F1262" s="1" t="s">
        <v>5555</v>
      </c>
      <c r="G1262" s="1" t="s">
        <v>10157</v>
      </c>
      <c r="H1262" s="1"/>
      <c r="I1262" s="1"/>
      <c r="J1262" s="1"/>
      <c r="K1262" s="1"/>
      <c r="L1262" s="1">
        <v>0</v>
      </c>
      <c r="M1262" s="1">
        <v>0</v>
      </c>
      <c r="N1262" s="1">
        <v>0.8</v>
      </c>
      <c r="O1262" s="1">
        <v>0.2</v>
      </c>
      <c r="P1262">
        <v>0.40232181549072271</v>
      </c>
      <c r="Q1262">
        <v>0.28941458463668818</v>
      </c>
      <c r="R1262" s="1">
        <v>1</v>
      </c>
      <c r="S12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0.23023218154907227</v>
      </c>
    </row>
    <row r="1263" spans="1:19" hidden="1" x14ac:dyDescent="0.45">
      <c r="A1263">
        <v>468151951</v>
      </c>
      <c r="B1263" s="1"/>
      <c r="C1263" s="1" t="s">
        <v>4015</v>
      </c>
      <c r="D1263" s="1" t="s">
        <v>11515</v>
      </c>
      <c r="E1263" s="2">
        <v>45361.693811666664</v>
      </c>
      <c r="F1263" s="1" t="s">
        <v>4016</v>
      </c>
      <c r="G1263" s="1" t="s">
        <v>9393</v>
      </c>
      <c r="H1263" s="1"/>
      <c r="I1263" s="1"/>
      <c r="J1263" s="1"/>
      <c r="K1263" s="1"/>
      <c r="L1263" s="1">
        <v>0</v>
      </c>
      <c r="M1263" s="1">
        <v>0</v>
      </c>
      <c r="N1263" s="1">
        <v>0.5</v>
      </c>
      <c r="O1263" s="1">
        <v>0.2</v>
      </c>
      <c r="P1263">
        <v>0.26102042198181152</v>
      </c>
      <c r="Q1263">
        <v>0.14649114012718201</v>
      </c>
      <c r="R1263" s="1">
        <v>1</v>
      </c>
      <c r="S12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0.17110204219818115</v>
      </c>
    </row>
    <row r="1264" spans="1:19" hidden="1" x14ac:dyDescent="0.45">
      <c r="A1264">
        <v>467731476</v>
      </c>
      <c r="B1264" s="1"/>
      <c r="C1264" s="1" t="s">
        <v>635</v>
      </c>
      <c r="D1264" s="1" t="s">
        <v>11515</v>
      </c>
      <c r="E1264" s="2">
        <v>45369.517422800927</v>
      </c>
      <c r="F1264" s="1" t="s">
        <v>636</v>
      </c>
      <c r="G1264" s="1" t="s">
        <v>7749</v>
      </c>
      <c r="H1264" s="1"/>
      <c r="I1264" s="1"/>
      <c r="J1264" s="1"/>
      <c r="K1264" s="1"/>
      <c r="L1264" s="1">
        <v>0</v>
      </c>
      <c r="M1264" s="1">
        <v>0</v>
      </c>
      <c r="N1264" s="1">
        <v>0.5</v>
      </c>
      <c r="O1264" s="1">
        <v>0.2</v>
      </c>
      <c r="P1264">
        <v>0.50959146022796631</v>
      </c>
      <c r="Q1264">
        <v>0.54569399356842041</v>
      </c>
      <c r="R1264" s="1">
        <v>1</v>
      </c>
      <c r="S12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0.19956939935684204</v>
      </c>
    </row>
    <row r="1265" spans="1:19" hidden="1" x14ac:dyDescent="0.45">
      <c r="A1265">
        <v>1147769586</v>
      </c>
      <c r="B1265" s="1"/>
      <c r="C1265" s="1" t="s">
        <v>5758</v>
      </c>
      <c r="D1265" s="1" t="s">
        <v>11515</v>
      </c>
      <c r="E1265" s="2">
        <v>45383.408406203707</v>
      </c>
      <c r="F1265" s="1" t="s">
        <v>5759</v>
      </c>
      <c r="G1265" s="1" t="s">
        <v>10260</v>
      </c>
      <c r="H1265" s="1"/>
      <c r="I1265" s="1"/>
      <c r="J1265" s="1"/>
      <c r="K1265" s="1"/>
      <c r="L1265" s="1">
        <v>0</v>
      </c>
      <c r="M1265" s="1">
        <v>0</v>
      </c>
      <c r="N1265" s="1">
        <v>0.5</v>
      </c>
      <c r="O1265" s="1">
        <v>0.2</v>
      </c>
      <c r="P1265">
        <v>0.36769860982894897</v>
      </c>
      <c r="Q1265">
        <v>0.30701929330825811</v>
      </c>
      <c r="R1265" s="1">
        <v>1</v>
      </c>
      <c r="S12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0.18176986098289488</v>
      </c>
    </row>
    <row r="1266" spans="1:19" hidden="1" x14ac:dyDescent="0.45">
      <c r="A1266">
        <v>820124682</v>
      </c>
      <c r="B1266" s="1"/>
      <c r="C1266" s="1" t="s">
        <v>5202</v>
      </c>
      <c r="D1266" s="1" t="s">
        <v>11515</v>
      </c>
      <c r="E1266" s="2">
        <v>45385.666342025463</v>
      </c>
      <c r="F1266" s="1" t="s">
        <v>5203</v>
      </c>
      <c r="G1266" s="1" t="s">
        <v>9981</v>
      </c>
      <c r="H1266" s="1"/>
      <c r="I1266" s="1"/>
      <c r="J1266" s="1"/>
      <c r="K1266" s="1"/>
      <c r="L1266" s="1">
        <v>0</v>
      </c>
      <c r="M1266" s="1">
        <v>0</v>
      </c>
      <c r="N1266" s="1">
        <v>0.5</v>
      </c>
      <c r="O1266" s="1">
        <v>0.2</v>
      </c>
      <c r="P1266">
        <v>0.44034844636917109</v>
      </c>
      <c r="Q1266">
        <v>0.32068091630935669</v>
      </c>
      <c r="R1266" s="1">
        <v>1</v>
      </c>
      <c r="S12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0.18903484463691711</v>
      </c>
    </row>
    <row r="1267" spans="1:19" x14ac:dyDescent="0.45">
      <c r="A1267">
        <v>896935150</v>
      </c>
      <c r="B1267" s="1"/>
      <c r="C1267" s="1" t="s">
        <v>5399</v>
      </c>
      <c r="D1267" s="1" t="s">
        <v>11515</v>
      </c>
      <c r="E1267" s="9">
        <v>45364.313972905089</v>
      </c>
      <c r="F1267" s="1" t="s">
        <v>5400</v>
      </c>
      <c r="G1267" s="1" t="s">
        <v>10080</v>
      </c>
      <c r="H1267" s="5" t="s">
        <v>7626</v>
      </c>
      <c r="I1267" s="1"/>
      <c r="J1267" s="1"/>
      <c r="K1267" s="1"/>
      <c r="L1267" s="1">
        <v>0</v>
      </c>
      <c r="M1267" s="1">
        <v>0</v>
      </c>
      <c r="N1267" s="1">
        <v>0.8</v>
      </c>
      <c r="O1267" s="1">
        <v>0.8</v>
      </c>
      <c r="P1267">
        <v>0.1686767786741257</v>
      </c>
      <c r="Q1267">
        <v>0.1704757958650589</v>
      </c>
      <c r="R1267" s="1">
        <v>1</v>
      </c>
      <c r="S12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0.41704757958650585</v>
      </c>
    </row>
    <row r="1268" spans="1:19" hidden="1" x14ac:dyDescent="0.45">
      <c r="A1268">
        <v>770593860</v>
      </c>
      <c r="B1268" s="1"/>
      <c r="C1268" s="1" t="s">
        <v>4246</v>
      </c>
      <c r="D1268" s="1" t="s">
        <v>11515</v>
      </c>
      <c r="E1268" s="2">
        <v>45371.566673854169</v>
      </c>
      <c r="F1268" s="1" t="s">
        <v>4247</v>
      </c>
      <c r="G1268" s="1" t="s">
        <v>9507</v>
      </c>
      <c r="H1268" s="1"/>
      <c r="I1268" s="1"/>
      <c r="J1268" s="1"/>
      <c r="K1268" s="1"/>
      <c r="L1268" s="1">
        <v>0</v>
      </c>
      <c r="M1268" s="1">
        <v>0</v>
      </c>
      <c r="N1268" s="1">
        <v>0.5</v>
      </c>
      <c r="O1268" s="1">
        <v>0.2</v>
      </c>
      <c r="P1268">
        <v>0.36121106147766108</v>
      </c>
      <c r="Q1268">
        <v>0.35161331295967102</v>
      </c>
      <c r="R1268" s="1">
        <v>1</v>
      </c>
      <c r="S12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0.18112110614776611</v>
      </c>
    </row>
    <row r="1269" spans="1:19" x14ac:dyDescent="0.45">
      <c r="A1269">
        <v>1762624287</v>
      </c>
      <c r="B1269" s="1"/>
      <c r="C1269" s="1" t="s">
        <v>2049</v>
      </c>
      <c r="D1269" s="1" t="s">
        <v>11515</v>
      </c>
      <c r="E1269" s="9">
        <v>45364.516446180554</v>
      </c>
      <c r="F1269" s="1" t="s">
        <v>2050</v>
      </c>
      <c r="G1269" s="1" t="s">
        <v>8440</v>
      </c>
      <c r="H1269" s="1"/>
      <c r="I1269" s="1"/>
      <c r="J1269" s="1"/>
      <c r="K1269" s="1"/>
      <c r="L1269" s="1">
        <v>0</v>
      </c>
      <c r="M1269" s="1">
        <v>0</v>
      </c>
      <c r="N1269" s="1">
        <v>0.8</v>
      </c>
      <c r="O1269" s="1">
        <v>0.2</v>
      </c>
      <c r="P1269">
        <v>0.30053108930587769</v>
      </c>
      <c r="Q1269">
        <v>0.34744560718536383</v>
      </c>
      <c r="R1269" s="1">
        <v>1</v>
      </c>
      <c r="S12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0.22474456071853638</v>
      </c>
    </row>
    <row r="1270" spans="1:19" hidden="1" x14ac:dyDescent="0.45">
      <c r="A1270">
        <v>714204105</v>
      </c>
      <c r="B1270" s="1"/>
      <c r="C1270" s="1" t="s">
        <v>4927</v>
      </c>
      <c r="D1270" s="1" t="s">
        <v>11515</v>
      </c>
      <c r="E1270" s="2">
        <v>45357.735581516201</v>
      </c>
      <c r="F1270" s="1" t="s">
        <v>4928</v>
      </c>
      <c r="G1270" s="1" t="s">
        <v>9843</v>
      </c>
      <c r="H1270" s="1"/>
      <c r="I1270" s="1"/>
      <c r="J1270" s="1"/>
      <c r="K1270" s="1"/>
      <c r="L1270" s="1">
        <v>0</v>
      </c>
      <c r="M1270" s="1">
        <v>0</v>
      </c>
      <c r="N1270" s="1">
        <v>0.5</v>
      </c>
      <c r="O1270" s="1">
        <v>0.2</v>
      </c>
      <c r="P1270">
        <v>0.37010177969932562</v>
      </c>
      <c r="Q1270">
        <v>0.43908989429473883</v>
      </c>
      <c r="R1270" s="1">
        <v>1</v>
      </c>
      <c r="S12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0.18890898942947387</v>
      </c>
    </row>
    <row r="1271" spans="1:19" hidden="1" x14ac:dyDescent="0.45">
      <c r="A1271">
        <v>5183155449</v>
      </c>
      <c r="B1271" s="1"/>
      <c r="C1271" s="1" t="s">
        <v>2986</v>
      </c>
      <c r="D1271" s="1" t="s">
        <v>11515</v>
      </c>
      <c r="E1271" s="2">
        <v>45370.6632871412</v>
      </c>
      <c r="F1271" s="1" t="s">
        <v>2987</v>
      </c>
      <c r="G1271" s="1" t="s">
        <v>8897</v>
      </c>
      <c r="H1271" s="1"/>
      <c r="I1271" s="1"/>
      <c r="J1271" s="1"/>
      <c r="K1271" s="1"/>
      <c r="L1271" s="1">
        <v>0</v>
      </c>
      <c r="M1271" s="1">
        <v>0</v>
      </c>
      <c r="N1271" s="1">
        <v>0.5</v>
      </c>
      <c r="O1271" s="1">
        <v>0.2</v>
      </c>
      <c r="P1271">
        <v>0.24836194515228269</v>
      </c>
      <c r="Q1271">
        <v>0.26946425437927252</v>
      </c>
      <c r="R1271" s="1">
        <v>1</v>
      </c>
      <c r="S12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0.17194642543792724</v>
      </c>
    </row>
    <row r="1272" spans="1:19" x14ac:dyDescent="0.45">
      <c r="A1272">
        <v>264242103</v>
      </c>
      <c r="B1272" s="1"/>
      <c r="C1272" s="1" t="s">
        <v>3080</v>
      </c>
      <c r="D1272" s="1" t="s">
        <v>11515</v>
      </c>
      <c r="E1272" s="9">
        <v>45365.32477363426</v>
      </c>
      <c r="F1272" s="1" t="s">
        <v>3081</v>
      </c>
      <c r="G1272" s="1" t="s">
        <v>8945</v>
      </c>
      <c r="H1272" s="1"/>
      <c r="I1272" s="1"/>
      <c r="J1272" s="1"/>
      <c r="K1272" s="1"/>
      <c r="L1272" s="1">
        <v>0</v>
      </c>
      <c r="M1272" s="1">
        <v>0</v>
      </c>
      <c r="N1272" s="1">
        <v>0.8</v>
      </c>
      <c r="O1272" s="1">
        <v>0.2</v>
      </c>
      <c r="P1272">
        <v>0.2299714386463165</v>
      </c>
      <c r="Q1272">
        <v>0.18576993048191071</v>
      </c>
      <c r="R1272" s="1">
        <v>1</v>
      </c>
      <c r="S12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0.21299714386463164</v>
      </c>
    </row>
    <row r="1273" spans="1:19" hidden="1" x14ac:dyDescent="0.45">
      <c r="A1273">
        <v>789497318</v>
      </c>
      <c r="B1273" s="1"/>
      <c r="C1273" s="1" t="s">
        <v>1501</v>
      </c>
      <c r="D1273" s="1" t="s">
        <v>11515</v>
      </c>
      <c r="E1273" s="2">
        <v>45398.709872685184</v>
      </c>
      <c r="F1273" s="1" t="s">
        <v>1502</v>
      </c>
      <c r="G1273" s="1" t="s">
        <v>8167</v>
      </c>
      <c r="H1273" s="1"/>
      <c r="I1273" s="1"/>
      <c r="J1273" s="1"/>
      <c r="K1273" s="1"/>
      <c r="L1273" s="1">
        <v>0</v>
      </c>
      <c r="M1273" s="1">
        <v>0</v>
      </c>
      <c r="N1273" s="1">
        <v>0.5</v>
      </c>
      <c r="O1273" s="1">
        <v>0.2</v>
      </c>
      <c r="P1273">
        <v>7.6431907713413239E-2</v>
      </c>
      <c r="Q1273">
        <v>0.12831535935401919</v>
      </c>
      <c r="R1273" s="1">
        <v>1</v>
      </c>
      <c r="S12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0.15783153593540192</v>
      </c>
    </row>
    <row r="1274" spans="1:19" hidden="1" x14ac:dyDescent="0.45">
      <c r="A1274">
        <v>6784587527</v>
      </c>
      <c r="B1274" s="1" t="s">
        <v>308</v>
      </c>
      <c r="C1274" s="1" t="s">
        <v>9</v>
      </c>
      <c r="D1274" s="1" t="s">
        <v>7616</v>
      </c>
      <c r="E1274" s="2">
        <v>45310.818812824073</v>
      </c>
      <c r="F1274" s="1" t="s">
        <v>320</v>
      </c>
      <c r="G1274" s="1" t="s">
        <v>11383</v>
      </c>
      <c r="H1274" s="1"/>
      <c r="I1274" s="1"/>
      <c r="J1274" s="1"/>
      <c r="K1274" s="1"/>
      <c r="L1274" s="1">
        <v>0.5</v>
      </c>
      <c r="M1274" s="1">
        <v>0.25</v>
      </c>
      <c r="N1274" s="1">
        <v>0.5</v>
      </c>
      <c r="O1274" s="1">
        <v>0.2</v>
      </c>
      <c r="P1274">
        <v>0.10063972324132919</v>
      </c>
      <c r="Q1274">
        <v>3.1962193548679352E-2</v>
      </c>
      <c r="R1274" s="1">
        <v>1</v>
      </c>
      <c r="S12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0.30506397232413296</v>
      </c>
    </row>
    <row r="1275" spans="1:19" hidden="1" x14ac:dyDescent="0.45">
      <c r="A1275">
        <v>657627455</v>
      </c>
      <c r="B1275" s="1" t="s">
        <v>308</v>
      </c>
      <c r="C1275" s="1" t="s">
        <v>9</v>
      </c>
      <c r="D1275" s="1" t="s">
        <v>7616</v>
      </c>
      <c r="E1275" s="2">
        <v>45310.797579062499</v>
      </c>
      <c r="F1275" s="1" t="s">
        <v>312</v>
      </c>
      <c r="G1275" s="1" t="s">
        <v>11251</v>
      </c>
      <c r="H1275" s="5" t="s">
        <v>11527</v>
      </c>
      <c r="I1275" s="1"/>
      <c r="J1275" s="1"/>
      <c r="K1275" s="1"/>
      <c r="L1275" s="1">
        <v>0.5</v>
      </c>
      <c r="M1275" s="1">
        <v>0.25</v>
      </c>
      <c r="N1275" s="1">
        <v>0.5</v>
      </c>
      <c r="O1275" s="1">
        <v>0.7</v>
      </c>
      <c r="P1275">
        <v>0.60170459747314453</v>
      </c>
      <c r="Q1275">
        <v>0.37997943162918091</v>
      </c>
      <c r="R1275" s="1">
        <v>1</v>
      </c>
      <c r="S12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0.53017045974731447</v>
      </c>
    </row>
    <row r="1276" spans="1:19" hidden="1" x14ac:dyDescent="0.45">
      <c r="A1276">
        <v>1433279044</v>
      </c>
      <c r="B1276" s="1"/>
      <c r="C1276" s="1" t="s">
        <v>1914</v>
      </c>
      <c r="D1276" s="1" t="s">
        <v>11515</v>
      </c>
      <c r="E1276" s="2">
        <v>45355.173008460646</v>
      </c>
      <c r="F1276" s="1" t="s">
        <v>1915</v>
      </c>
      <c r="G1276" s="1" t="s">
        <v>8374</v>
      </c>
      <c r="H1276" s="5" t="s">
        <v>11527</v>
      </c>
      <c r="I1276" s="1"/>
      <c r="J1276" s="1"/>
      <c r="K1276" s="1"/>
      <c r="L1276" s="1">
        <v>0</v>
      </c>
      <c r="M1276" s="1">
        <v>0</v>
      </c>
      <c r="N1276" s="1">
        <v>0.5</v>
      </c>
      <c r="O1276" s="1">
        <v>0.7</v>
      </c>
      <c r="P1276">
        <v>0.6346358060836792</v>
      </c>
      <c r="Q1276">
        <v>0.35799324512481689</v>
      </c>
      <c r="R1276" s="1">
        <v>1</v>
      </c>
      <c r="S12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0.38346358060836788</v>
      </c>
    </row>
    <row r="1277" spans="1:19" hidden="1" x14ac:dyDescent="0.45">
      <c r="A1277">
        <v>794764022</v>
      </c>
      <c r="B1277" s="1"/>
      <c r="C1277" s="1" t="s">
        <v>6519</v>
      </c>
      <c r="D1277" s="1" t="s">
        <v>11515</v>
      </c>
      <c r="E1277" s="2">
        <v>45380.686190613429</v>
      </c>
      <c r="F1277" s="1" t="s">
        <v>6520</v>
      </c>
      <c r="G1277" s="1" t="s">
        <v>10671</v>
      </c>
      <c r="H1277" s="5" t="s">
        <v>11527</v>
      </c>
      <c r="I1277" s="1"/>
      <c r="J1277" s="1"/>
      <c r="K1277" s="1"/>
      <c r="L1277" s="1">
        <v>0</v>
      </c>
      <c r="M1277" s="1">
        <v>0</v>
      </c>
      <c r="N1277" s="1">
        <v>0.5</v>
      </c>
      <c r="O1277" s="1">
        <v>0.7</v>
      </c>
      <c r="P1277">
        <v>0.61389577388763428</v>
      </c>
      <c r="Q1277">
        <v>0.45602238178253168</v>
      </c>
      <c r="R1277" s="1">
        <v>1</v>
      </c>
      <c r="S12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0.38138957738876339</v>
      </c>
    </row>
    <row r="1278" spans="1:19" hidden="1" x14ac:dyDescent="0.45">
      <c r="A1278" s="3">
        <v>388027117</v>
      </c>
      <c r="B1278" s="1"/>
      <c r="C1278" s="1" t="s">
        <v>1019</v>
      </c>
      <c r="D1278" s="1" t="s">
        <v>498</v>
      </c>
      <c r="E1278" s="2">
        <v>45394.300847754632</v>
      </c>
      <c r="F1278" s="1" t="s">
        <v>1020</v>
      </c>
      <c r="G1278" s="1" t="s">
        <v>7934</v>
      </c>
      <c r="H1278" s="5" t="s">
        <v>11527</v>
      </c>
      <c r="I1278" s="1"/>
      <c r="J1278" s="1"/>
      <c r="K1278" s="1"/>
      <c r="L1278" s="1">
        <v>0</v>
      </c>
      <c r="M1278" s="1">
        <v>0.5</v>
      </c>
      <c r="N1278" s="1">
        <v>0.5</v>
      </c>
      <c r="O1278" s="1">
        <v>0.7</v>
      </c>
      <c r="P1278">
        <v>0.82073193788528442</v>
      </c>
      <c r="Q1278">
        <v>0.36831891536712652</v>
      </c>
      <c r="R1278" s="1">
        <v>1</v>
      </c>
      <c r="S12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0.50207319378852833</v>
      </c>
    </row>
    <row r="1279" spans="1:19" hidden="1" x14ac:dyDescent="0.45">
      <c r="A1279">
        <v>511413567</v>
      </c>
      <c r="B1279" s="1"/>
      <c r="C1279" s="1" t="s">
        <v>3313</v>
      </c>
      <c r="D1279" s="1" t="s">
        <v>11515</v>
      </c>
      <c r="E1279" s="2">
        <v>45303.383119942133</v>
      </c>
      <c r="F1279" s="1" t="s">
        <v>3314</v>
      </c>
      <c r="G1279" s="1" t="s">
        <v>9057</v>
      </c>
      <c r="H1279" s="5" t="s">
        <v>11527</v>
      </c>
      <c r="I1279" s="1"/>
      <c r="J1279" s="1"/>
      <c r="K1279" s="1"/>
      <c r="L1279" s="1">
        <v>0</v>
      </c>
      <c r="M1279" s="1">
        <v>0</v>
      </c>
      <c r="N1279" s="1">
        <v>0.5</v>
      </c>
      <c r="O1279" s="1">
        <v>0.7</v>
      </c>
      <c r="P1279">
        <v>0.77799415588378906</v>
      </c>
      <c r="Q1279">
        <v>0.40620458126068121</v>
      </c>
      <c r="R1279" s="1">
        <v>1</v>
      </c>
      <c r="S12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0.39779941558837884</v>
      </c>
    </row>
    <row r="1280" spans="1:19" hidden="1" x14ac:dyDescent="0.45">
      <c r="A1280">
        <v>1434998239</v>
      </c>
      <c r="B1280" s="1"/>
      <c r="C1280" s="1" t="s">
        <v>986</v>
      </c>
      <c r="D1280" s="1" t="s">
        <v>11515</v>
      </c>
      <c r="E1280" s="7">
        <v>45358.593116516204</v>
      </c>
      <c r="F1280" s="1" t="s">
        <v>987</v>
      </c>
      <c r="G1280" s="1" t="s">
        <v>7918</v>
      </c>
      <c r="H1280" s="5" t="s">
        <v>11527</v>
      </c>
      <c r="I1280" s="1"/>
      <c r="J1280" s="1"/>
      <c r="K1280" s="1"/>
      <c r="L1280" s="1">
        <v>0</v>
      </c>
      <c r="M1280" s="1">
        <v>0</v>
      </c>
      <c r="N1280" s="1">
        <v>0.8</v>
      </c>
      <c r="O1280" s="1">
        <v>0.7</v>
      </c>
      <c r="P1280">
        <v>0.38971921801567078</v>
      </c>
      <c r="Q1280">
        <v>0.24513489007949829</v>
      </c>
      <c r="R1280" s="1">
        <v>1</v>
      </c>
      <c r="S12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0.40397192180156705</v>
      </c>
    </row>
    <row r="1281" spans="1:19" hidden="1" x14ac:dyDescent="0.45">
      <c r="A1281">
        <v>1896535264</v>
      </c>
      <c r="B1281" s="1"/>
      <c r="C1281" s="1" t="s">
        <v>1651</v>
      </c>
      <c r="D1281" s="1" t="s">
        <v>11515</v>
      </c>
      <c r="E1281" s="2">
        <v>45350.814479675922</v>
      </c>
      <c r="F1281" s="1" t="s">
        <v>1652</v>
      </c>
      <c r="G1281" s="1" t="s">
        <v>8244</v>
      </c>
      <c r="H1281" s="5" t="s">
        <v>11527</v>
      </c>
      <c r="I1281" s="1"/>
      <c r="J1281" s="1"/>
      <c r="K1281" s="1"/>
      <c r="L1281" s="1">
        <v>0</v>
      </c>
      <c r="M1281" s="1">
        <v>0</v>
      </c>
      <c r="N1281" s="1">
        <v>0.5</v>
      </c>
      <c r="O1281" s="1">
        <v>0.7</v>
      </c>
      <c r="P1281">
        <v>0.44495782256126398</v>
      </c>
      <c r="Q1281">
        <v>0.35926729440689092</v>
      </c>
      <c r="R1281" s="1">
        <v>1</v>
      </c>
      <c r="S12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0.36449578225612633</v>
      </c>
    </row>
    <row r="1282" spans="1:19" hidden="1" x14ac:dyDescent="0.45">
      <c r="A1282">
        <v>569977581</v>
      </c>
      <c r="B1282" s="1"/>
      <c r="C1282" s="1" t="s">
        <v>811</v>
      </c>
      <c r="D1282" s="1" t="s">
        <v>11515</v>
      </c>
      <c r="E1282" s="2">
        <v>45398.468373530093</v>
      </c>
      <c r="F1282" s="1" t="s">
        <v>812</v>
      </c>
      <c r="G1282" s="1" t="s">
        <v>7832</v>
      </c>
      <c r="H1282" s="5" t="s">
        <v>11527</v>
      </c>
      <c r="I1282" s="1"/>
      <c r="J1282" s="1"/>
      <c r="K1282" s="1"/>
      <c r="L1282" s="1">
        <v>0</v>
      </c>
      <c r="M1282" s="1">
        <v>0</v>
      </c>
      <c r="N1282" s="1">
        <v>0.5</v>
      </c>
      <c r="O1282" s="1">
        <v>0.7</v>
      </c>
      <c r="P1282">
        <v>0.68758511543273926</v>
      </c>
      <c r="Q1282">
        <v>0.41042512655258179</v>
      </c>
      <c r="R1282" s="1">
        <v>1</v>
      </c>
      <c r="S12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0.3887585115432739</v>
      </c>
    </row>
    <row r="1283" spans="1:19" hidden="1" x14ac:dyDescent="0.45">
      <c r="A1283">
        <v>390802372</v>
      </c>
      <c r="B1283" s="1"/>
      <c r="C1283" s="1" t="s">
        <v>3124</v>
      </c>
      <c r="D1283" s="1" t="s">
        <v>11515</v>
      </c>
      <c r="E1283" s="7">
        <v>45358.593146435182</v>
      </c>
      <c r="F1283" s="1" t="s">
        <v>3125</v>
      </c>
      <c r="G1283" s="1" t="s">
        <v>8966</v>
      </c>
      <c r="H1283" s="5" t="s">
        <v>11529</v>
      </c>
      <c r="I1283" s="1"/>
      <c r="J1283" s="8" t="s">
        <v>7621</v>
      </c>
      <c r="K1283" s="1"/>
      <c r="L1283" s="1">
        <v>0</v>
      </c>
      <c r="M1283" s="1">
        <v>0</v>
      </c>
      <c r="N1283" s="1">
        <v>1</v>
      </c>
      <c r="O1283" s="1">
        <v>0.7</v>
      </c>
      <c r="P1283">
        <v>0.25486230850219732</v>
      </c>
      <c r="Q1283">
        <v>0.27083584666252142</v>
      </c>
      <c r="R1283" s="1">
        <v>1</v>
      </c>
      <c r="S12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0.42208358466625212</v>
      </c>
    </row>
    <row r="1284" spans="1:19" hidden="1" x14ac:dyDescent="0.45">
      <c r="A1284">
        <v>5898855418</v>
      </c>
      <c r="B1284" s="1"/>
      <c r="C1284" s="1" t="s">
        <v>7399</v>
      </c>
      <c r="D1284" s="1" t="s">
        <v>11515</v>
      </c>
      <c r="E1284" s="2">
        <v>45391.142582337961</v>
      </c>
      <c r="F1284" s="1" t="s">
        <v>7400</v>
      </c>
      <c r="G1284" s="1" t="s">
        <v>11109</v>
      </c>
      <c r="H1284" s="5" t="s">
        <v>11527</v>
      </c>
      <c r="I1284" s="1"/>
      <c r="J1284" s="1"/>
      <c r="K1284" s="1"/>
      <c r="L1284" s="1">
        <v>0</v>
      </c>
      <c r="M1284" s="1">
        <v>0</v>
      </c>
      <c r="N1284" s="1">
        <v>0.5</v>
      </c>
      <c r="O1284" s="1">
        <v>0.7</v>
      </c>
      <c r="P1284">
        <v>0.62844449281692505</v>
      </c>
      <c r="Q1284">
        <v>0.39187389612197882</v>
      </c>
      <c r="R1284" s="1">
        <v>1</v>
      </c>
      <c r="S12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0.38284444928169248</v>
      </c>
    </row>
    <row r="1285" spans="1:19" hidden="1" x14ac:dyDescent="0.45">
      <c r="A1285">
        <v>5152324011</v>
      </c>
      <c r="B1285" s="1"/>
      <c r="C1285" s="1" t="s">
        <v>2867</v>
      </c>
      <c r="D1285" s="1" t="s">
        <v>11515</v>
      </c>
      <c r="E1285" s="2">
        <v>45380.580628518517</v>
      </c>
      <c r="F1285" s="1" t="s">
        <v>2868</v>
      </c>
      <c r="G1285" s="1" t="s">
        <v>8838</v>
      </c>
      <c r="H1285" s="5" t="s">
        <v>11527</v>
      </c>
      <c r="I1285" s="1"/>
      <c r="J1285" s="1"/>
      <c r="K1285" s="1"/>
      <c r="L1285" s="1">
        <v>0</v>
      </c>
      <c r="M1285" s="1">
        <v>0</v>
      </c>
      <c r="N1285" s="1">
        <v>0.5</v>
      </c>
      <c r="O1285" s="1">
        <v>0.7</v>
      </c>
      <c r="P1285">
        <v>0.60116434097290039</v>
      </c>
      <c r="Q1285">
        <v>0.32035273313522339</v>
      </c>
      <c r="R1285" s="1">
        <v>1</v>
      </c>
      <c r="S12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0.38011643409729001</v>
      </c>
    </row>
    <row r="1286" spans="1:19" hidden="1" x14ac:dyDescent="0.45">
      <c r="A1286">
        <v>786075417</v>
      </c>
      <c r="B1286" s="1"/>
      <c r="C1286" s="1" t="s">
        <v>6447</v>
      </c>
      <c r="D1286" s="1" t="s">
        <v>11515</v>
      </c>
      <c r="E1286" s="2">
        <v>45356.888270543983</v>
      </c>
      <c r="F1286" s="1" t="s">
        <v>6448</v>
      </c>
      <c r="G1286" s="1" t="s">
        <v>10632</v>
      </c>
      <c r="H1286" s="5" t="s">
        <v>11527</v>
      </c>
      <c r="I1286" s="1"/>
      <c r="J1286" s="1"/>
      <c r="K1286" s="1"/>
      <c r="L1286" s="1">
        <v>0</v>
      </c>
      <c r="M1286" s="1">
        <v>0</v>
      </c>
      <c r="N1286" s="1">
        <v>0.5</v>
      </c>
      <c r="O1286" s="1">
        <v>0.7</v>
      </c>
      <c r="P1286">
        <v>0.6523856520652771</v>
      </c>
      <c r="Q1286">
        <v>0.39745169878005981</v>
      </c>
      <c r="R1286" s="1">
        <v>1</v>
      </c>
      <c r="S12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0.38523856520652766</v>
      </c>
    </row>
    <row r="1287" spans="1:19" hidden="1" x14ac:dyDescent="0.45">
      <c r="A1287">
        <v>1989386074</v>
      </c>
      <c r="B1287" s="1"/>
      <c r="C1287" s="1" t="s">
        <v>1765</v>
      </c>
      <c r="D1287" s="1" t="s">
        <v>11515</v>
      </c>
      <c r="E1287" s="7">
        <v>45358.593182708333</v>
      </c>
      <c r="F1287" s="1" t="s">
        <v>1766</v>
      </c>
      <c r="G1287" s="1" t="s">
        <v>8300</v>
      </c>
      <c r="H1287" s="1"/>
      <c r="I1287" s="1"/>
      <c r="J1287" s="1"/>
      <c r="K1287" s="1"/>
      <c r="L1287" s="1">
        <v>0</v>
      </c>
      <c r="M1287" s="1">
        <v>0</v>
      </c>
      <c r="N1287" s="1">
        <v>0.8</v>
      </c>
      <c r="O1287" s="1">
        <v>0.2</v>
      </c>
      <c r="P1287">
        <v>9.2631712555885315E-2</v>
      </c>
      <c r="Q1287">
        <v>0.1153712943196297</v>
      </c>
      <c r="R1287" s="1">
        <v>1</v>
      </c>
      <c r="S12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0.20153712943196297</v>
      </c>
    </row>
    <row r="1288" spans="1:19" x14ac:dyDescent="0.45">
      <c r="A1288" s="3">
        <v>770941112</v>
      </c>
      <c r="B1288" s="1"/>
      <c r="C1288" s="1" t="s">
        <v>4259</v>
      </c>
      <c r="D1288" s="1" t="s">
        <v>498</v>
      </c>
      <c r="E1288" s="9">
        <v>45365.72562769676</v>
      </c>
      <c r="F1288" s="1" t="s">
        <v>4260</v>
      </c>
      <c r="G1288" s="1" t="s">
        <v>9512</v>
      </c>
      <c r="H1288" s="5" t="s">
        <v>11527</v>
      </c>
      <c r="I1288" s="5" t="s">
        <v>7618</v>
      </c>
      <c r="J1288" s="8" t="s">
        <v>7621</v>
      </c>
      <c r="K1288" s="1"/>
      <c r="L1288" s="1">
        <v>0</v>
      </c>
      <c r="M1288" s="1">
        <v>0.5</v>
      </c>
      <c r="N1288" s="1">
        <v>1</v>
      </c>
      <c r="O1288" s="1">
        <v>0.7</v>
      </c>
      <c r="P1288">
        <v>0.72380256652832031</v>
      </c>
      <c r="Q1288">
        <v>0.41063112020492548</v>
      </c>
      <c r="R1288" s="1">
        <v>1</v>
      </c>
      <c r="S12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0.56738025665283198</v>
      </c>
    </row>
    <row r="1289" spans="1:19" hidden="1" x14ac:dyDescent="0.45">
      <c r="A1289">
        <v>507718789</v>
      </c>
      <c r="B1289" s="1" t="s">
        <v>8</v>
      </c>
      <c r="C1289" s="1" t="s">
        <v>9</v>
      </c>
      <c r="D1289" s="1" t="s">
        <v>7616</v>
      </c>
      <c r="E1289" s="2">
        <v>45281.775571863429</v>
      </c>
      <c r="F1289" s="1" t="s">
        <v>34</v>
      </c>
      <c r="G1289" s="1" t="s">
        <v>11261</v>
      </c>
      <c r="H1289" s="5" t="s">
        <v>11527</v>
      </c>
      <c r="I1289" s="1"/>
      <c r="J1289" s="1"/>
      <c r="K1289" s="1"/>
      <c r="L1289" s="1">
        <v>1</v>
      </c>
      <c r="M1289" s="1">
        <v>0.25</v>
      </c>
      <c r="N1289" s="1">
        <v>0.5</v>
      </c>
      <c r="O1289" s="1">
        <v>0.7</v>
      </c>
      <c r="P1289">
        <v>0.23426997661590579</v>
      </c>
      <c r="Q1289">
        <v>0.16087894141674039</v>
      </c>
      <c r="R1289" s="1">
        <v>1</v>
      </c>
      <c r="S12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0.59342699766159057</v>
      </c>
    </row>
    <row r="1290" spans="1:19" hidden="1" x14ac:dyDescent="0.45">
      <c r="A1290">
        <v>1976767066</v>
      </c>
      <c r="B1290" s="1"/>
      <c r="C1290" s="1" t="s">
        <v>2334</v>
      </c>
      <c r="D1290" s="1" t="s">
        <v>11515</v>
      </c>
      <c r="E1290" s="2">
        <v>45379.492145914352</v>
      </c>
      <c r="F1290" s="1" t="s">
        <v>2335</v>
      </c>
      <c r="G1290" s="1" t="s">
        <v>8577</v>
      </c>
      <c r="H1290" s="5" t="s">
        <v>11527</v>
      </c>
      <c r="I1290" s="1"/>
      <c r="J1290" s="1"/>
      <c r="K1290" s="1"/>
      <c r="L1290" s="1">
        <v>0</v>
      </c>
      <c r="M1290" s="1">
        <v>0</v>
      </c>
      <c r="N1290" s="1">
        <v>0.5</v>
      </c>
      <c r="O1290" s="1">
        <v>0.7</v>
      </c>
      <c r="P1290">
        <v>0.61923003196716309</v>
      </c>
      <c r="Q1290">
        <v>0.34362509846687322</v>
      </c>
      <c r="R1290" s="1">
        <v>1</v>
      </c>
      <c r="S12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0.38192300319671624</v>
      </c>
    </row>
    <row r="1291" spans="1:19" x14ac:dyDescent="0.45">
      <c r="A1291" s="3">
        <v>933993920</v>
      </c>
      <c r="B1291" s="1"/>
      <c r="C1291" s="1" t="s">
        <v>1620</v>
      </c>
      <c r="D1291" s="1" t="s">
        <v>498</v>
      </c>
      <c r="E1291" s="9">
        <v>45364.369671608794</v>
      </c>
      <c r="F1291" s="1" t="s">
        <v>5455</v>
      </c>
      <c r="G1291" s="1" t="s">
        <v>10109</v>
      </c>
      <c r="H1291" s="5" t="s">
        <v>11527</v>
      </c>
      <c r="I1291" s="1"/>
      <c r="J1291" s="1"/>
      <c r="K1291" s="1"/>
      <c r="L1291" s="1">
        <v>0</v>
      </c>
      <c r="M1291" s="1">
        <v>0.5</v>
      </c>
      <c r="N1291" s="1">
        <v>0.8</v>
      </c>
      <c r="O1291" s="1">
        <v>0.7</v>
      </c>
      <c r="P1291">
        <v>0.4981943666934967</v>
      </c>
      <c r="Q1291">
        <v>0.39247158169746399</v>
      </c>
      <c r="R1291" s="1">
        <v>1</v>
      </c>
      <c r="S12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0.51481943666934959</v>
      </c>
    </row>
    <row r="1292" spans="1:19" hidden="1" x14ac:dyDescent="0.45">
      <c r="A1292">
        <v>6881304909</v>
      </c>
      <c r="B1292" s="1"/>
      <c r="C1292" s="1" t="s">
        <v>6288</v>
      </c>
      <c r="D1292" s="1" t="s">
        <v>11515</v>
      </c>
      <c r="E1292" s="2">
        <v>45385.639739629631</v>
      </c>
      <c r="F1292" s="1" t="s">
        <v>6289</v>
      </c>
      <c r="G1292" s="1" t="s">
        <v>10550</v>
      </c>
      <c r="H1292" s="5" t="s">
        <v>11527</v>
      </c>
      <c r="I1292" s="1"/>
      <c r="J1292" s="1"/>
      <c r="K1292" s="1"/>
      <c r="L1292" s="1">
        <v>0</v>
      </c>
      <c r="M1292" s="1">
        <v>0</v>
      </c>
      <c r="N1292" s="1">
        <v>0.5</v>
      </c>
      <c r="O1292" s="1">
        <v>0.7</v>
      </c>
      <c r="P1292">
        <v>0.5689016580581665</v>
      </c>
      <c r="Q1292">
        <v>0.25925606489181519</v>
      </c>
      <c r="R1292" s="1">
        <v>1</v>
      </c>
      <c r="S12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0.37689016580581658</v>
      </c>
    </row>
    <row r="1293" spans="1:19" hidden="1" x14ac:dyDescent="0.45">
      <c r="A1293">
        <v>525287939</v>
      </c>
      <c r="B1293" s="1"/>
      <c r="C1293" s="1" t="s">
        <v>4089</v>
      </c>
      <c r="D1293" s="1" t="s">
        <v>11515</v>
      </c>
      <c r="E1293" s="2">
        <v>45396.297015891207</v>
      </c>
      <c r="F1293" s="1" t="s">
        <v>4090</v>
      </c>
      <c r="G1293" s="1" t="s">
        <v>9430</v>
      </c>
      <c r="H1293" s="5" t="s">
        <v>11527</v>
      </c>
      <c r="I1293" s="1"/>
      <c r="J1293" s="1"/>
      <c r="K1293" s="1"/>
      <c r="L1293" s="1">
        <v>0</v>
      </c>
      <c r="M1293" s="1">
        <v>0</v>
      </c>
      <c r="N1293" s="1">
        <v>0.5</v>
      </c>
      <c r="O1293" s="1">
        <v>0.7</v>
      </c>
      <c r="P1293">
        <v>0.60181939601898193</v>
      </c>
      <c r="Q1293">
        <v>0.39903625845909119</v>
      </c>
      <c r="R1293" s="1">
        <v>1</v>
      </c>
      <c r="S12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0.38018193960189817</v>
      </c>
    </row>
    <row r="1294" spans="1:19" hidden="1" x14ac:dyDescent="0.45">
      <c r="A1294">
        <v>775245566</v>
      </c>
      <c r="B1294" s="1"/>
      <c r="C1294" s="1" t="s">
        <v>6342</v>
      </c>
      <c r="D1294" s="1" t="s">
        <v>11515</v>
      </c>
      <c r="E1294" s="7">
        <v>45358.593207048609</v>
      </c>
      <c r="F1294" s="1" t="s">
        <v>6343</v>
      </c>
      <c r="G1294" s="1" t="s">
        <v>10581</v>
      </c>
      <c r="H1294" s="1"/>
      <c r="I1294" s="1"/>
      <c r="J1294" s="1"/>
      <c r="K1294" s="1"/>
      <c r="L1294" s="1">
        <v>0</v>
      </c>
      <c r="M1294" s="1">
        <v>0</v>
      </c>
      <c r="N1294" s="1">
        <v>0.8</v>
      </c>
      <c r="O1294" s="1">
        <v>0.2</v>
      </c>
      <c r="P1294">
        <v>3.8943342864513397E-2</v>
      </c>
      <c r="Q1294">
        <v>0.1060385182499886</v>
      </c>
      <c r="R1294" s="1">
        <v>1</v>
      </c>
      <c r="S12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0.20060385182499887</v>
      </c>
    </row>
    <row r="1295" spans="1:19" hidden="1" x14ac:dyDescent="0.45">
      <c r="A1295">
        <v>577399781</v>
      </c>
      <c r="B1295" s="1"/>
      <c r="C1295" s="1" t="s">
        <v>5224</v>
      </c>
      <c r="D1295" s="1" t="s">
        <v>11515</v>
      </c>
      <c r="E1295" s="7">
        <v>45358.593266990742</v>
      </c>
      <c r="F1295" s="1" t="s">
        <v>5225</v>
      </c>
      <c r="G1295" s="1" t="s">
        <v>9992</v>
      </c>
      <c r="H1295" s="1"/>
      <c r="I1295" s="1"/>
      <c r="J1295" s="1"/>
      <c r="K1295" s="1"/>
      <c r="L1295" s="1">
        <v>0</v>
      </c>
      <c r="M1295" s="1">
        <v>0</v>
      </c>
      <c r="N1295" s="1">
        <v>0.8</v>
      </c>
      <c r="O1295" s="1">
        <v>0.2</v>
      </c>
      <c r="P1295">
        <v>0.30169326066970831</v>
      </c>
      <c r="Q1295">
        <v>0.18803463876247409</v>
      </c>
      <c r="R1295" s="1">
        <v>1</v>
      </c>
      <c r="S12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0.22016932606697084</v>
      </c>
    </row>
    <row r="1296" spans="1:19" hidden="1" x14ac:dyDescent="0.45">
      <c r="A1296">
        <v>1814151738</v>
      </c>
      <c r="B1296" s="1"/>
      <c r="C1296" s="1" t="s">
        <v>1545</v>
      </c>
      <c r="D1296" s="1" t="s">
        <v>11515</v>
      </c>
      <c r="E1296" s="2">
        <v>45379.775995983793</v>
      </c>
      <c r="F1296" s="1" t="s">
        <v>1546</v>
      </c>
      <c r="G1296" s="1" t="s">
        <v>8188</v>
      </c>
      <c r="H1296" s="5" t="s">
        <v>11527</v>
      </c>
      <c r="I1296" s="1"/>
      <c r="J1296" s="1"/>
      <c r="K1296" s="1"/>
      <c r="L1296" s="1">
        <v>0</v>
      </c>
      <c r="M1296" s="1">
        <v>0</v>
      </c>
      <c r="N1296" s="1">
        <v>0.5</v>
      </c>
      <c r="O1296" s="1">
        <v>0.7</v>
      </c>
      <c r="P1296">
        <v>0.62307429313659668</v>
      </c>
      <c r="Q1296">
        <v>0.29573318362236017</v>
      </c>
      <c r="R1296" s="1">
        <v>1</v>
      </c>
      <c r="S12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0.38230742931365963</v>
      </c>
    </row>
    <row r="1297" spans="1:19" hidden="1" x14ac:dyDescent="0.45">
      <c r="A1297">
        <v>411920626</v>
      </c>
      <c r="B1297" s="1"/>
      <c r="C1297" s="1" t="s">
        <v>4385</v>
      </c>
      <c r="D1297" s="1" t="s">
        <v>11515</v>
      </c>
      <c r="E1297" s="2">
        <v>45396.449660196762</v>
      </c>
      <c r="F1297" s="1" t="s">
        <v>4386</v>
      </c>
      <c r="G1297" s="1" t="s">
        <v>9572</v>
      </c>
      <c r="H1297" s="5" t="s">
        <v>11527</v>
      </c>
      <c r="I1297" s="1"/>
      <c r="J1297" s="1"/>
      <c r="K1297" s="1"/>
      <c r="L1297" s="1">
        <v>0</v>
      </c>
      <c r="M1297" s="1">
        <v>0</v>
      </c>
      <c r="N1297" s="1">
        <v>0.5</v>
      </c>
      <c r="O1297" s="1">
        <v>0.7</v>
      </c>
      <c r="P1297">
        <v>0.57397627830505371</v>
      </c>
      <c r="Q1297">
        <v>0.28671693801879877</v>
      </c>
      <c r="R1297" s="1">
        <v>1</v>
      </c>
      <c r="S12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0.37739762783050534</v>
      </c>
    </row>
    <row r="1298" spans="1:19" hidden="1" x14ac:dyDescent="0.45">
      <c r="A1298">
        <v>1705336792</v>
      </c>
      <c r="B1298" s="1"/>
      <c r="C1298" s="1" t="s">
        <v>1389</v>
      </c>
      <c r="D1298" s="1" t="s">
        <v>11515</v>
      </c>
      <c r="E1298" s="2">
        <v>45371.547151527775</v>
      </c>
      <c r="F1298" s="1" t="s">
        <v>1390</v>
      </c>
      <c r="G1298" s="1" t="s">
        <v>8110</v>
      </c>
      <c r="H1298" s="1"/>
      <c r="I1298" s="1"/>
      <c r="J1298" s="1"/>
      <c r="K1298" s="1"/>
      <c r="L1298" s="1">
        <v>0</v>
      </c>
      <c r="M1298" s="1">
        <v>0</v>
      </c>
      <c r="N1298" s="1">
        <v>0.5</v>
      </c>
      <c r="O1298" s="1">
        <v>0.2</v>
      </c>
      <c r="P1298">
        <v>0.26864275336265558</v>
      </c>
      <c r="Q1298">
        <v>0.13543245196342471</v>
      </c>
      <c r="R1298" s="1">
        <v>1</v>
      </c>
      <c r="S12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0.17186427533626555</v>
      </c>
    </row>
    <row r="1299" spans="1:19" hidden="1" x14ac:dyDescent="0.45">
      <c r="A1299">
        <v>1084254793</v>
      </c>
      <c r="B1299" s="1"/>
      <c r="C1299" s="1" t="s">
        <v>7021</v>
      </c>
      <c r="D1299" s="1" t="s">
        <v>11515</v>
      </c>
      <c r="E1299" s="2">
        <v>45348.979059224534</v>
      </c>
      <c r="F1299" s="1" t="s">
        <v>7022</v>
      </c>
      <c r="G1299" s="1" t="s">
        <v>10923</v>
      </c>
      <c r="H1299" s="1"/>
      <c r="I1299" s="1"/>
      <c r="J1299" s="1"/>
      <c r="K1299" s="1"/>
      <c r="L1299" s="1">
        <v>0</v>
      </c>
      <c r="M1299" s="1">
        <v>0</v>
      </c>
      <c r="N1299" s="1">
        <v>0.5</v>
      </c>
      <c r="O1299" s="1">
        <v>0.2</v>
      </c>
      <c r="P1299">
        <v>8.8231071829795837E-2</v>
      </c>
      <c r="Q1299">
        <v>0.12709572911262509</v>
      </c>
      <c r="R1299" s="1">
        <v>1</v>
      </c>
      <c r="S12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0.1577095729112625</v>
      </c>
    </row>
    <row r="1300" spans="1:19" hidden="1" x14ac:dyDescent="0.45">
      <c r="A1300">
        <v>1013926776</v>
      </c>
      <c r="B1300" s="1"/>
      <c r="C1300" s="1" t="s">
        <v>5583</v>
      </c>
      <c r="D1300" s="1" t="s">
        <v>11515</v>
      </c>
      <c r="E1300" s="2">
        <v>45355.455093807868</v>
      </c>
      <c r="F1300" s="1" t="s">
        <v>5584</v>
      </c>
      <c r="G1300" s="1" t="s">
        <v>10171</v>
      </c>
      <c r="H1300" s="1"/>
      <c r="I1300" s="1"/>
      <c r="J1300" s="1"/>
      <c r="K1300" s="1"/>
      <c r="L1300" s="1">
        <v>0</v>
      </c>
      <c r="M1300" s="1">
        <v>0</v>
      </c>
      <c r="N1300" s="1">
        <v>0.5</v>
      </c>
      <c r="O1300" s="1">
        <v>0.2</v>
      </c>
      <c r="P1300">
        <v>8.3591535687446594E-2</v>
      </c>
      <c r="Q1300">
        <v>0.1084113344550133</v>
      </c>
      <c r="R1300" s="1">
        <v>1</v>
      </c>
      <c r="S13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0.15584113344550132</v>
      </c>
    </row>
    <row r="1301" spans="1:19" hidden="1" x14ac:dyDescent="0.45">
      <c r="A1301">
        <v>601781800</v>
      </c>
      <c r="B1301" s="1"/>
      <c r="C1301" s="1" t="s">
        <v>4631</v>
      </c>
      <c r="D1301" s="1" t="s">
        <v>11515</v>
      </c>
      <c r="E1301" s="2">
        <v>45370.970574178238</v>
      </c>
      <c r="F1301" s="1" t="s">
        <v>4632</v>
      </c>
      <c r="G1301" s="1" t="s">
        <v>9697</v>
      </c>
      <c r="H1301" s="1"/>
      <c r="I1301" s="1"/>
      <c r="J1301" s="1"/>
      <c r="K1301" s="1"/>
      <c r="L1301" s="1">
        <v>0</v>
      </c>
      <c r="M1301" s="1">
        <v>0</v>
      </c>
      <c r="N1301" s="1">
        <v>0.5</v>
      </c>
      <c r="O1301" s="1">
        <v>0.2</v>
      </c>
      <c r="P1301">
        <v>9.6113517880439758E-2</v>
      </c>
      <c r="Q1301">
        <v>0.1862183213233948</v>
      </c>
      <c r="R1301" s="1">
        <v>1</v>
      </c>
      <c r="S13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0.16362183213233947</v>
      </c>
    </row>
    <row r="1302" spans="1:19" hidden="1" x14ac:dyDescent="0.45">
      <c r="A1302">
        <v>5807233979</v>
      </c>
      <c r="B1302" s="1"/>
      <c r="C1302" s="1" t="s">
        <v>6041</v>
      </c>
      <c r="D1302" s="1" t="s">
        <v>11515</v>
      </c>
      <c r="E1302" s="2">
        <v>45305.477823865738</v>
      </c>
      <c r="F1302" s="1" t="s">
        <v>6042</v>
      </c>
      <c r="G1302" s="1" t="s">
        <v>10410</v>
      </c>
      <c r="H1302" s="1"/>
      <c r="I1302" s="1"/>
      <c r="J1302" s="1"/>
      <c r="K1302" s="1"/>
      <c r="L1302" s="1">
        <v>0</v>
      </c>
      <c r="M1302" s="1">
        <v>0</v>
      </c>
      <c r="N1302" s="1">
        <v>0.5</v>
      </c>
      <c r="O1302" s="1">
        <v>0.2</v>
      </c>
      <c r="P1302">
        <v>5.8190889656543732E-2</v>
      </c>
      <c r="Q1302">
        <v>0.15642645955085749</v>
      </c>
      <c r="R1302" s="1">
        <v>1</v>
      </c>
      <c r="S13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0.16064264595508573</v>
      </c>
    </row>
    <row r="1303" spans="1:19" hidden="1" x14ac:dyDescent="0.45">
      <c r="A1303">
        <v>718363618</v>
      </c>
      <c r="B1303" s="1"/>
      <c r="C1303" s="1" t="s">
        <v>4898</v>
      </c>
      <c r="D1303" s="1" t="s">
        <v>11515</v>
      </c>
      <c r="E1303" s="2">
        <v>45389.571139050924</v>
      </c>
      <c r="F1303" s="1" t="s">
        <v>4899</v>
      </c>
      <c r="G1303" s="1" t="s">
        <v>9827</v>
      </c>
      <c r="H1303" s="1"/>
      <c r="I1303" s="1"/>
      <c r="J1303" s="1"/>
      <c r="K1303" s="1"/>
      <c r="L1303" s="1">
        <v>0</v>
      </c>
      <c r="M1303" s="1">
        <v>0</v>
      </c>
      <c r="N1303" s="1">
        <v>0.5</v>
      </c>
      <c r="O1303" s="1">
        <v>0.2</v>
      </c>
      <c r="P1303">
        <v>0.2332131564617157</v>
      </c>
      <c r="Q1303">
        <v>0.12600438296794891</v>
      </c>
      <c r="R1303" s="1">
        <v>1</v>
      </c>
      <c r="S13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0.16832131564617156</v>
      </c>
    </row>
    <row r="1304" spans="1:19" hidden="1" x14ac:dyDescent="0.45">
      <c r="A1304">
        <v>2053416437</v>
      </c>
      <c r="B1304" s="1"/>
      <c r="C1304" s="1" t="s">
        <v>2400</v>
      </c>
      <c r="D1304" s="1" t="s">
        <v>11515</v>
      </c>
      <c r="E1304" s="2">
        <v>45385.794740381942</v>
      </c>
      <c r="F1304" s="1" t="s">
        <v>2401</v>
      </c>
      <c r="G1304" s="1" t="s">
        <v>8610</v>
      </c>
      <c r="H1304" s="1"/>
      <c r="I1304" s="1"/>
      <c r="J1304" s="1"/>
      <c r="K1304" s="1"/>
      <c r="L1304" s="1">
        <v>0</v>
      </c>
      <c r="M1304" s="1">
        <v>0</v>
      </c>
      <c r="N1304" s="1">
        <v>0.5</v>
      </c>
      <c r="O1304" s="1">
        <v>0.2</v>
      </c>
      <c r="P1304">
        <v>0.20384576916694641</v>
      </c>
      <c r="Q1304">
        <v>0.1845453679561615</v>
      </c>
      <c r="R1304" s="1">
        <v>1</v>
      </c>
      <c r="S13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0.16538457691669464</v>
      </c>
    </row>
    <row r="1305" spans="1:19" hidden="1" x14ac:dyDescent="0.45">
      <c r="A1305">
        <v>613319882</v>
      </c>
      <c r="B1305" s="1"/>
      <c r="C1305" s="1" t="s">
        <v>9</v>
      </c>
      <c r="D1305" s="1" t="s">
        <v>7616</v>
      </c>
      <c r="E1305" s="2">
        <v>45348.719162546295</v>
      </c>
      <c r="F1305" s="1" t="s">
        <v>3748</v>
      </c>
      <c r="G1305" s="1" t="s">
        <v>9267</v>
      </c>
      <c r="H1305" s="1"/>
      <c r="I1305" s="1"/>
      <c r="J1305" s="1"/>
      <c r="K1305" s="1"/>
      <c r="L1305" s="1">
        <v>0</v>
      </c>
      <c r="M1305" s="1">
        <v>0.25</v>
      </c>
      <c r="N1305" s="1">
        <v>0.5</v>
      </c>
      <c r="O1305" s="1">
        <v>0.2</v>
      </c>
      <c r="P1305">
        <v>0.14154911041259771</v>
      </c>
      <c r="Q1305">
        <v>0.18419849872589111</v>
      </c>
      <c r="R1305" s="1">
        <v>1</v>
      </c>
      <c r="S13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0.21341984987258911</v>
      </c>
    </row>
    <row r="1306" spans="1:19" hidden="1" x14ac:dyDescent="0.45">
      <c r="A1306">
        <v>994190946</v>
      </c>
      <c r="B1306" s="1"/>
      <c r="C1306" s="1" t="s">
        <v>6892</v>
      </c>
      <c r="D1306" s="1" t="s">
        <v>11515</v>
      </c>
      <c r="E1306" s="7">
        <v>45358.593307951392</v>
      </c>
      <c r="F1306" s="1" t="s">
        <v>6893</v>
      </c>
      <c r="G1306" s="1" t="s">
        <v>10857</v>
      </c>
      <c r="H1306" s="5" t="s">
        <v>7626</v>
      </c>
      <c r="I1306" s="1"/>
      <c r="J1306" s="8" t="s">
        <v>7621</v>
      </c>
      <c r="K1306" s="1"/>
      <c r="L1306" s="1">
        <v>0</v>
      </c>
      <c r="M1306" s="1">
        <v>0</v>
      </c>
      <c r="N1306" s="1">
        <v>1</v>
      </c>
      <c r="O1306" s="1">
        <v>0.8</v>
      </c>
      <c r="P1306">
        <v>0.44519969820976257</v>
      </c>
      <c r="Q1306">
        <v>0.72139900922775269</v>
      </c>
      <c r="R1306" s="1">
        <v>1</v>
      </c>
      <c r="S13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0.50213990092277516</v>
      </c>
    </row>
    <row r="1307" spans="1:19" hidden="1" x14ac:dyDescent="0.45">
      <c r="A1307">
        <v>6931817263</v>
      </c>
      <c r="B1307" s="1" t="s">
        <v>308</v>
      </c>
      <c r="C1307" s="1" t="s">
        <v>316</v>
      </c>
      <c r="D1307" s="1" t="s">
        <v>11515</v>
      </c>
      <c r="E1307" s="2">
        <v>45334.704205578702</v>
      </c>
      <c r="F1307" s="1" t="s">
        <v>317</v>
      </c>
      <c r="G1307" s="1" t="s">
        <v>11351</v>
      </c>
      <c r="H1307" s="1"/>
      <c r="I1307" s="1"/>
      <c r="J1307" s="1"/>
      <c r="K1307" s="1"/>
      <c r="L1307" s="1">
        <v>0.5</v>
      </c>
      <c r="M1307" s="1">
        <v>0</v>
      </c>
      <c r="N1307" s="1">
        <v>0.5</v>
      </c>
      <c r="O1307" s="1">
        <v>0.2</v>
      </c>
      <c r="P1307">
        <v>0.20198896527290339</v>
      </c>
      <c r="Q1307">
        <v>0.2148476988077164</v>
      </c>
      <c r="R1307" s="1">
        <v>1</v>
      </c>
      <c r="S13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0.26648476988077163</v>
      </c>
    </row>
    <row r="1308" spans="1:19" hidden="1" x14ac:dyDescent="0.45">
      <c r="A1308">
        <v>441403394</v>
      </c>
      <c r="B1308" s="1"/>
      <c r="C1308" s="1" t="s">
        <v>5065</v>
      </c>
      <c r="D1308" s="1" t="s">
        <v>11515</v>
      </c>
      <c r="E1308" s="2">
        <v>45383.52106525463</v>
      </c>
      <c r="F1308" s="1" t="s">
        <v>5066</v>
      </c>
      <c r="G1308" s="1" t="s">
        <v>9911</v>
      </c>
      <c r="H1308" s="1"/>
      <c r="I1308" s="1"/>
      <c r="J1308" s="1"/>
      <c r="K1308" s="1"/>
      <c r="L1308" s="1">
        <v>0</v>
      </c>
      <c r="M1308" s="1">
        <v>0</v>
      </c>
      <c r="N1308" s="1">
        <v>0.5</v>
      </c>
      <c r="O1308" s="1">
        <v>0.2</v>
      </c>
      <c r="P1308">
        <v>8.4705673158168793E-2</v>
      </c>
      <c r="Q1308">
        <v>5.6096490472555161E-2</v>
      </c>
      <c r="R1308" s="1">
        <v>1</v>
      </c>
      <c r="S13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0.15347056731581687</v>
      </c>
    </row>
    <row r="1309" spans="1:19" hidden="1" x14ac:dyDescent="0.45">
      <c r="A1309">
        <v>5728420962</v>
      </c>
      <c r="B1309" s="1"/>
      <c r="C1309" s="1" t="s">
        <v>6010</v>
      </c>
      <c r="D1309" s="1" t="s">
        <v>11515</v>
      </c>
      <c r="E1309" s="2">
        <v>45367.741266620367</v>
      </c>
      <c r="F1309" s="1" t="s">
        <v>6011</v>
      </c>
      <c r="G1309" s="1" t="s">
        <v>10394</v>
      </c>
      <c r="H1309" s="1"/>
      <c r="I1309" s="1"/>
      <c r="J1309" s="1"/>
      <c r="K1309" s="1"/>
      <c r="L1309" s="1">
        <v>0</v>
      </c>
      <c r="M1309" s="1">
        <v>0</v>
      </c>
      <c r="N1309" s="1">
        <v>0.5</v>
      </c>
      <c r="O1309" s="1">
        <v>0.2</v>
      </c>
      <c r="P1309">
        <v>0.16288714110851291</v>
      </c>
      <c r="Q1309">
        <v>5.2891917526721947E-2</v>
      </c>
      <c r="R1309" s="1">
        <v>1</v>
      </c>
      <c r="S13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0.16128871411085127</v>
      </c>
    </row>
    <row r="1310" spans="1:19" hidden="1" x14ac:dyDescent="0.45">
      <c r="A1310">
        <v>1925929954</v>
      </c>
      <c r="B1310" s="1"/>
      <c r="C1310" s="1" t="s">
        <v>2297</v>
      </c>
      <c r="D1310" s="1" t="s">
        <v>11515</v>
      </c>
      <c r="E1310" s="2">
        <v>45354.848789837961</v>
      </c>
      <c r="F1310" s="1" t="s">
        <v>2298</v>
      </c>
      <c r="G1310" s="1" t="s">
        <v>8560</v>
      </c>
      <c r="H1310" s="1"/>
      <c r="I1310" s="1"/>
      <c r="J1310" s="1"/>
      <c r="K1310" s="1"/>
      <c r="L1310" s="1">
        <v>0</v>
      </c>
      <c r="M1310" s="1">
        <v>0</v>
      </c>
      <c r="N1310" s="1">
        <v>0.5</v>
      </c>
      <c r="O1310" s="1">
        <v>0.2</v>
      </c>
      <c r="P1310">
        <v>0.2188528627157211</v>
      </c>
      <c r="Q1310">
        <v>2.3922111839056018E-2</v>
      </c>
      <c r="R1310" s="1">
        <v>1</v>
      </c>
      <c r="S13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0.16688528627157209</v>
      </c>
    </row>
    <row r="1311" spans="1:19" hidden="1" x14ac:dyDescent="0.45">
      <c r="A1311">
        <v>333237173</v>
      </c>
      <c r="B1311" s="1"/>
      <c r="C1311" s="1" t="s">
        <v>2147</v>
      </c>
      <c r="D1311" s="1" t="s">
        <v>11515</v>
      </c>
      <c r="E1311" s="2">
        <v>45355.562348460648</v>
      </c>
      <c r="F1311" s="1" t="s">
        <v>2148</v>
      </c>
      <c r="G1311" s="1" t="s">
        <v>8487</v>
      </c>
      <c r="H1311" s="1"/>
      <c r="I1311" s="1"/>
      <c r="J1311" s="1"/>
      <c r="K1311" s="1"/>
      <c r="L1311" s="1">
        <v>0</v>
      </c>
      <c r="M1311" s="1">
        <v>0</v>
      </c>
      <c r="N1311" s="1">
        <v>0.5</v>
      </c>
      <c r="O1311" s="1">
        <v>0.2</v>
      </c>
      <c r="P1311">
        <v>0.18391680717468259</v>
      </c>
      <c r="Q1311">
        <v>8.9780867099761963E-2</v>
      </c>
      <c r="R1311" s="1">
        <v>1</v>
      </c>
      <c r="S13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0.16339168071746824</v>
      </c>
    </row>
    <row r="1312" spans="1:19" hidden="1" x14ac:dyDescent="0.45">
      <c r="A1312">
        <v>663722150</v>
      </c>
      <c r="B1312" s="1"/>
      <c r="C1312" s="1" t="s">
        <v>3910</v>
      </c>
      <c r="D1312" s="1" t="s">
        <v>11515</v>
      </c>
      <c r="E1312" s="2">
        <v>45367.679281249999</v>
      </c>
      <c r="F1312" s="1" t="s">
        <v>3911</v>
      </c>
      <c r="G1312" s="1" t="s">
        <v>9346</v>
      </c>
      <c r="H1312" s="1"/>
      <c r="I1312" s="1"/>
      <c r="J1312" s="1"/>
      <c r="K1312" s="1"/>
      <c r="L1312" s="1">
        <v>0</v>
      </c>
      <c r="M1312" s="1">
        <v>0</v>
      </c>
      <c r="N1312" s="1">
        <v>0.5</v>
      </c>
      <c r="O1312" s="1">
        <v>0.2</v>
      </c>
      <c r="P1312">
        <v>0.15953293442726141</v>
      </c>
      <c r="Q1312">
        <v>0.20899797976017001</v>
      </c>
      <c r="R1312" s="1">
        <v>1</v>
      </c>
      <c r="S13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0.165899797976017</v>
      </c>
    </row>
    <row r="1313" spans="1:19" hidden="1" x14ac:dyDescent="0.45">
      <c r="A1313">
        <v>214235689</v>
      </c>
      <c r="B1313" s="1"/>
      <c r="C1313" s="1" t="s">
        <v>3008</v>
      </c>
      <c r="D1313" s="1" t="s">
        <v>11515</v>
      </c>
      <c r="E1313" s="2">
        <v>45390.736338680559</v>
      </c>
      <c r="F1313" s="1" t="s">
        <v>3009</v>
      </c>
      <c r="G1313" s="1" t="s">
        <v>8909</v>
      </c>
      <c r="H1313" s="1"/>
      <c r="I1313" s="1"/>
      <c r="J1313" s="1"/>
      <c r="K1313" s="1"/>
      <c r="L1313" s="1">
        <v>0</v>
      </c>
      <c r="M1313" s="1">
        <v>0</v>
      </c>
      <c r="N1313" s="1">
        <v>0.5</v>
      </c>
      <c r="O1313" s="1">
        <v>0.2</v>
      </c>
      <c r="P1313">
        <v>0.25204384326934809</v>
      </c>
      <c r="Q1313">
        <v>7.9290211200714111E-2</v>
      </c>
      <c r="R1313" s="1">
        <v>1</v>
      </c>
      <c r="S13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0.1702043843269348</v>
      </c>
    </row>
    <row r="1314" spans="1:19" hidden="1" x14ac:dyDescent="0.45">
      <c r="A1314">
        <v>751839428</v>
      </c>
      <c r="B1314" s="1"/>
      <c r="C1314" s="1" t="s">
        <v>4203</v>
      </c>
      <c r="D1314" s="1" t="s">
        <v>11515</v>
      </c>
      <c r="E1314" s="2">
        <v>45380.556497129626</v>
      </c>
      <c r="F1314" s="1" t="s">
        <v>4204</v>
      </c>
      <c r="G1314" s="1" t="s">
        <v>9486</v>
      </c>
      <c r="H1314" s="1"/>
      <c r="I1314" s="1"/>
      <c r="J1314" s="1"/>
      <c r="K1314" s="1"/>
      <c r="L1314" s="1">
        <v>0</v>
      </c>
      <c r="M1314" s="1">
        <v>0</v>
      </c>
      <c r="N1314" s="1">
        <v>0.5</v>
      </c>
      <c r="O1314" s="1">
        <v>0.2</v>
      </c>
      <c r="P1314">
        <v>4.7819651663303382E-2</v>
      </c>
      <c r="Q1314">
        <v>4.8843938857316971E-2</v>
      </c>
      <c r="R1314" s="1">
        <v>1</v>
      </c>
      <c r="S13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0.14988439388573169</v>
      </c>
    </row>
    <row r="1315" spans="1:19" hidden="1" x14ac:dyDescent="0.45">
      <c r="A1315">
        <v>1259247319</v>
      </c>
      <c r="B1315" s="1"/>
      <c r="C1315" s="1" t="s">
        <v>5833</v>
      </c>
      <c r="D1315" s="1" t="s">
        <v>11515</v>
      </c>
      <c r="E1315" s="2">
        <v>45371.8046899537</v>
      </c>
      <c r="F1315" s="1" t="s">
        <v>5834</v>
      </c>
      <c r="G1315" s="1" t="s">
        <v>10301</v>
      </c>
      <c r="H1315" s="1"/>
      <c r="I1315" s="1"/>
      <c r="J1315" s="1"/>
      <c r="K1315" s="1"/>
      <c r="L1315" s="1">
        <v>0</v>
      </c>
      <c r="M1315" s="1">
        <v>0</v>
      </c>
      <c r="N1315" s="1">
        <v>0.5</v>
      </c>
      <c r="O1315" s="1">
        <v>0.2</v>
      </c>
      <c r="P1315">
        <v>0.39290577173233032</v>
      </c>
      <c r="Q1315">
        <v>0.53321635723114014</v>
      </c>
      <c r="R1315" s="1">
        <v>1</v>
      </c>
      <c r="S13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0.19832163572311401</v>
      </c>
    </row>
    <row r="1316" spans="1:19" hidden="1" x14ac:dyDescent="0.45">
      <c r="A1316">
        <v>584793529</v>
      </c>
      <c r="B1316" s="1"/>
      <c r="C1316" s="1" t="s">
        <v>4573</v>
      </c>
      <c r="D1316" s="1" t="s">
        <v>11515</v>
      </c>
      <c r="E1316" s="2">
        <v>45367.567291793981</v>
      </c>
      <c r="F1316" s="1" t="s">
        <v>4574</v>
      </c>
      <c r="G1316" s="1" t="s">
        <v>9670</v>
      </c>
      <c r="H1316" s="1"/>
      <c r="I1316" s="1"/>
      <c r="J1316" s="1"/>
      <c r="K1316" s="1"/>
      <c r="L1316" s="1">
        <v>0</v>
      </c>
      <c r="M1316" s="1">
        <v>0</v>
      </c>
      <c r="N1316" s="1">
        <v>0.5</v>
      </c>
      <c r="O1316" s="1">
        <v>0.2</v>
      </c>
      <c r="P1316">
        <v>0.23531261086463931</v>
      </c>
      <c r="Q1316">
        <v>9.524381160736084E-2</v>
      </c>
      <c r="R1316" s="1">
        <v>1</v>
      </c>
      <c r="S13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0.16853126108646393</v>
      </c>
    </row>
    <row r="1317" spans="1:19" hidden="1" x14ac:dyDescent="0.45">
      <c r="A1317">
        <v>207844389</v>
      </c>
      <c r="B1317" s="1"/>
      <c r="C1317" s="1" t="s">
        <v>1577</v>
      </c>
      <c r="D1317" s="1" t="s">
        <v>11515</v>
      </c>
      <c r="E1317" s="2">
        <v>45334.720247141202</v>
      </c>
      <c r="F1317" s="1" t="s">
        <v>1578</v>
      </c>
      <c r="G1317" s="1" t="s">
        <v>8205</v>
      </c>
      <c r="H1317" s="1"/>
      <c r="I1317" s="1"/>
      <c r="J1317" s="1"/>
      <c r="K1317" s="1"/>
      <c r="L1317" s="1">
        <v>0</v>
      </c>
      <c r="M1317" s="1">
        <v>0</v>
      </c>
      <c r="N1317" s="1">
        <v>0.5</v>
      </c>
      <c r="O1317" s="1">
        <v>0.2</v>
      </c>
      <c r="P1317">
        <v>0.5092775821685791</v>
      </c>
      <c r="Q1317">
        <v>0.35086512565612787</v>
      </c>
      <c r="R1317" s="1">
        <v>1</v>
      </c>
      <c r="S13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0.1959277582168579</v>
      </c>
    </row>
    <row r="1318" spans="1:19" hidden="1" x14ac:dyDescent="0.45">
      <c r="A1318">
        <v>1316725694</v>
      </c>
      <c r="B1318" s="1"/>
      <c r="C1318" s="1" t="s">
        <v>5882</v>
      </c>
      <c r="D1318" s="1" t="s">
        <v>11515</v>
      </c>
      <c r="E1318" s="2">
        <v>45374.443025069442</v>
      </c>
      <c r="F1318" s="1" t="s">
        <v>5883</v>
      </c>
      <c r="G1318" s="1" t="s">
        <v>10326</v>
      </c>
      <c r="H1318" s="1"/>
      <c r="I1318" s="1"/>
      <c r="J1318" s="1"/>
      <c r="K1318" s="1"/>
      <c r="L1318" s="1">
        <v>0</v>
      </c>
      <c r="M1318" s="1">
        <v>0</v>
      </c>
      <c r="N1318" s="1">
        <v>0.5</v>
      </c>
      <c r="O1318" s="1">
        <v>0.2</v>
      </c>
      <c r="P1318">
        <v>0.32752716541290278</v>
      </c>
      <c r="Q1318">
        <v>0.18321868777275091</v>
      </c>
      <c r="R1318" s="1">
        <v>1</v>
      </c>
      <c r="S13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0.17775271654129027</v>
      </c>
    </row>
    <row r="1319" spans="1:19" x14ac:dyDescent="0.45">
      <c r="A1319">
        <v>649722370</v>
      </c>
      <c r="B1319" s="1"/>
      <c r="C1319" s="1" t="s">
        <v>3854</v>
      </c>
      <c r="D1319" s="1" t="s">
        <v>11515</v>
      </c>
      <c r="E1319" s="9">
        <v>45365.396298622683</v>
      </c>
      <c r="F1319" s="1" t="s">
        <v>3855</v>
      </c>
      <c r="G1319" s="1" t="s">
        <v>9321</v>
      </c>
      <c r="H1319" s="1"/>
      <c r="I1319" s="1"/>
      <c r="J1319" s="1"/>
      <c r="K1319" s="1"/>
      <c r="L1319" s="1">
        <v>0</v>
      </c>
      <c r="M1319" s="1">
        <v>0</v>
      </c>
      <c r="N1319" s="1">
        <v>0.8</v>
      </c>
      <c r="O1319" s="1">
        <v>0.2</v>
      </c>
      <c r="P1319">
        <v>0.1950029730796814</v>
      </c>
      <c r="Q1319">
        <v>0.11552594602108</v>
      </c>
      <c r="R1319" s="1">
        <v>1</v>
      </c>
      <c r="S13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0.20950029730796815</v>
      </c>
    </row>
    <row r="1320" spans="1:19" hidden="1" x14ac:dyDescent="0.45">
      <c r="A1320" s="3">
        <v>5182707035</v>
      </c>
      <c r="B1320" s="1"/>
      <c r="C1320" s="1" t="s">
        <v>531</v>
      </c>
      <c r="D1320" s="1" t="s">
        <v>498</v>
      </c>
      <c r="E1320" s="2">
        <v>45373.819986805553</v>
      </c>
      <c r="F1320" s="1" t="s">
        <v>2969</v>
      </c>
      <c r="G1320" s="1" t="s">
        <v>8888</v>
      </c>
      <c r="H1320" s="1"/>
      <c r="I1320" s="1"/>
      <c r="J1320" s="1"/>
      <c r="K1320" s="1"/>
      <c r="L1320" s="1">
        <v>0</v>
      </c>
      <c r="M1320" s="1">
        <v>0.5</v>
      </c>
      <c r="N1320" s="1">
        <v>0.5</v>
      </c>
      <c r="O1320" s="1">
        <v>0.2</v>
      </c>
      <c r="P1320">
        <v>0.14528760313987729</v>
      </c>
      <c r="Q1320">
        <v>0.15840756893157959</v>
      </c>
      <c r="R1320" s="1">
        <v>0</v>
      </c>
      <c r="S13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321" spans="1:19" hidden="1" x14ac:dyDescent="0.45">
      <c r="A1321">
        <v>386409101</v>
      </c>
      <c r="B1321" s="1"/>
      <c r="C1321" s="1" t="s">
        <v>3049</v>
      </c>
      <c r="D1321" s="1" t="s">
        <v>11515</v>
      </c>
      <c r="E1321" s="2">
        <v>45379.297121678239</v>
      </c>
      <c r="F1321" s="1" t="s">
        <v>3050</v>
      </c>
      <c r="G1321" s="1" t="s">
        <v>8930</v>
      </c>
      <c r="H1321" s="1"/>
      <c r="I1321" s="1"/>
      <c r="J1321" s="1"/>
      <c r="K1321" s="1"/>
      <c r="L1321" s="1">
        <v>0</v>
      </c>
      <c r="M1321" s="1">
        <v>0</v>
      </c>
      <c r="N1321" s="1">
        <v>0.5</v>
      </c>
      <c r="O1321" s="1">
        <v>0.2</v>
      </c>
      <c r="P1321">
        <v>0.27964708209037781</v>
      </c>
      <c r="Q1321">
        <v>0.13763414323329931</v>
      </c>
      <c r="R1321" s="1">
        <v>1</v>
      </c>
      <c r="S13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0.17296470820903778</v>
      </c>
    </row>
    <row r="1322" spans="1:19" hidden="1" x14ac:dyDescent="0.45">
      <c r="A1322">
        <v>739476912</v>
      </c>
      <c r="B1322" s="1"/>
      <c r="C1322" s="1" t="s">
        <v>4991</v>
      </c>
      <c r="D1322" s="1" t="s">
        <v>11515</v>
      </c>
      <c r="E1322" s="2">
        <v>45389.828056539351</v>
      </c>
      <c r="F1322" s="1" t="s">
        <v>4992</v>
      </c>
      <c r="G1322" s="1" t="s">
        <v>9876</v>
      </c>
      <c r="H1322" s="1"/>
      <c r="I1322" s="1"/>
      <c r="J1322" s="1"/>
      <c r="K1322" s="1"/>
      <c r="L1322" s="1">
        <v>0</v>
      </c>
      <c r="M1322" s="1">
        <v>0</v>
      </c>
      <c r="N1322" s="1">
        <v>0.5</v>
      </c>
      <c r="O1322" s="1">
        <v>0.2</v>
      </c>
      <c r="P1322">
        <v>0.3571476936340332</v>
      </c>
      <c r="Q1322">
        <v>0.31333035230636602</v>
      </c>
      <c r="R1322" s="1">
        <v>1</v>
      </c>
      <c r="S13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0.1807147693634033</v>
      </c>
    </row>
    <row r="1323" spans="1:19" hidden="1" x14ac:dyDescent="0.45">
      <c r="A1323">
        <v>1649134016</v>
      </c>
      <c r="B1323" s="1"/>
      <c r="C1323" s="1" t="s">
        <v>1314</v>
      </c>
      <c r="D1323" s="1" t="s">
        <v>11515</v>
      </c>
      <c r="E1323" s="2">
        <v>45300.42101578704</v>
      </c>
      <c r="F1323" s="1" t="s">
        <v>1315</v>
      </c>
      <c r="G1323" s="1" t="s">
        <v>8076</v>
      </c>
      <c r="H1323" s="1"/>
      <c r="I1323" s="1"/>
      <c r="J1323" s="1"/>
      <c r="K1323" s="1"/>
      <c r="L1323" s="1">
        <v>0</v>
      </c>
      <c r="M1323" s="1">
        <v>0</v>
      </c>
      <c r="N1323" s="1">
        <v>0.5</v>
      </c>
      <c r="O1323" s="1">
        <v>0.2</v>
      </c>
      <c r="P1323">
        <v>0.438047856092453</v>
      </c>
      <c r="Q1323">
        <v>0.55530643463134766</v>
      </c>
      <c r="R1323" s="1">
        <v>1</v>
      </c>
      <c r="S13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0.20053064346313476</v>
      </c>
    </row>
    <row r="1324" spans="1:19" hidden="1" x14ac:dyDescent="0.45">
      <c r="A1324">
        <v>680283106</v>
      </c>
      <c r="B1324" s="1"/>
      <c r="C1324" s="1" t="s">
        <v>3998</v>
      </c>
      <c r="D1324" s="1" t="s">
        <v>11515</v>
      </c>
      <c r="E1324" s="2">
        <v>45348.815131585645</v>
      </c>
      <c r="F1324" s="1" t="s">
        <v>3999</v>
      </c>
      <c r="G1324" s="1" t="s">
        <v>9386</v>
      </c>
      <c r="H1324" s="1"/>
      <c r="I1324" s="1"/>
      <c r="J1324" s="1"/>
      <c r="K1324" s="1"/>
      <c r="L1324" s="1">
        <v>0</v>
      </c>
      <c r="M1324" s="1">
        <v>0</v>
      </c>
      <c r="N1324" s="1">
        <v>0.5</v>
      </c>
      <c r="O1324" s="1">
        <v>0.2</v>
      </c>
      <c r="P1324">
        <v>0.38758149743080139</v>
      </c>
      <c r="Q1324">
        <v>0.58658772706985474</v>
      </c>
      <c r="R1324" s="1">
        <v>1</v>
      </c>
      <c r="S13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0.20365877270698546</v>
      </c>
    </row>
    <row r="1325" spans="1:19" hidden="1" x14ac:dyDescent="0.45">
      <c r="A1325">
        <v>395182736</v>
      </c>
      <c r="B1325" s="1"/>
      <c r="C1325" s="1" t="s">
        <v>6375</v>
      </c>
      <c r="D1325" s="1" t="s">
        <v>11515</v>
      </c>
      <c r="E1325" s="2">
        <v>45396.811993020834</v>
      </c>
      <c r="F1325" s="1" t="s">
        <v>6376</v>
      </c>
      <c r="G1325" s="1" t="s">
        <v>10597</v>
      </c>
      <c r="H1325" s="1"/>
      <c r="I1325" s="1"/>
      <c r="J1325" s="1"/>
      <c r="K1325" s="1"/>
      <c r="L1325" s="1">
        <v>0</v>
      </c>
      <c r="M1325" s="1">
        <v>0</v>
      </c>
      <c r="N1325" s="1">
        <v>0.5</v>
      </c>
      <c r="O1325" s="1">
        <v>0.2</v>
      </c>
      <c r="P1325">
        <v>0.22812484204769129</v>
      </c>
      <c r="Q1325">
        <v>0.14221134781837461</v>
      </c>
      <c r="R1325" s="1">
        <v>1</v>
      </c>
      <c r="S13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0.16781248420476913</v>
      </c>
    </row>
    <row r="1326" spans="1:19" hidden="1" x14ac:dyDescent="0.45">
      <c r="A1326">
        <v>597979019</v>
      </c>
      <c r="B1326" s="1"/>
      <c r="C1326" s="1" t="s">
        <v>4626</v>
      </c>
      <c r="D1326" s="1" t="s">
        <v>11515</v>
      </c>
      <c r="E1326" s="2">
        <v>45303.353056759261</v>
      </c>
      <c r="F1326" s="1" t="s">
        <v>4627</v>
      </c>
      <c r="G1326" s="1" t="s">
        <v>9695</v>
      </c>
      <c r="H1326" s="1"/>
      <c r="I1326" s="1"/>
      <c r="J1326" s="1"/>
      <c r="K1326" s="1"/>
      <c r="L1326" s="1">
        <v>0</v>
      </c>
      <c r="M1326" s="1">
        <v>0</v>
      </c>
      <c r="N1326" s="1">
        <v>0.5</v>
      </c>
      <c r="O1326" s="1">
        <v>0.2</v>
      </c>
      <c r="P1326">
        <v>0.10778138786554339</v>
      </c>
      <c r="Q1326">
        <v>0.15322208404541021</v>
      </c>
      <c r="R1326" s="1">
        <v>1</v>
      </c>
      <c r="S13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0.16032220840454101</v>
      </c>
    </row>
    <row r="1327" spans="1:19" x14ac:dyDescent="0.45">
      <c r="A1327">
        <v>640741994</v>
      </c>
      <c r="B1327" s="1"/>
      <c r="C1327" s="1" t="s">
        <v>3810</v>
      </c>
      <c r="D1327" s="1" t="s">
        <v>11515</v>
      </c>
      <c r="E1327" s="9">
        <v>45365.727759456022</v>
      </c>
      <c r="F1327" s="1" t="s">
        <v>3811</v>
      </c>
      <c r="G1327" s="1" t="s">
        <v>9300</v>
      </c>
      <c r="H1327" s="1"/>
      <c r="I1327" s="1"/>
      <c r="J1327" s="1"/>
      <c r="K1327" s="1"/>
      <c r="L1327" s="1">
        <v>0</v>
      </c>
      <c r="M1327" s="1">
        <v>0</v>
      </c>
      <c r="N1327" s="1">
        <v>0.8</v>
      </c>
      <c r="O1327" s="1">
        <v>0.2</v>
      </c>
      <c r="P1327">
        <v>0.21374309062957761</v>
      </c>
      <c r="Q1327">
        <v>0.31887412071228027</v>
      </c>
      <c r="R1327" s="1">
        <v>1</v>
      </c>
      <c r="S13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0.22188741207122803</v>
      </c>
    </row>
    <row r="1328" spans="1:19" hidden="1" x14ac:dyDescent="0.45">
      <c r="A1328">
        <v>5188515655</v>
      </c>
      <c r="B1328" s="1"/>
      <c r="C1328" s="1" t="s">
        <v>2990</v>
      </c>
      <c r="D1328" s="1" t="s">
        <v>11515</v>
      </c>
      <c r="E1328" s="2">
        <v>45351.531447800924</v>
      </c>
      <c r="F1328" s="1" t="s">
        <v>2991</v>
      </c>
      <c r="G1328" s="1" t="s">
        <v>8899</v>
      </c>
      <c r="H1328" s="1"/>
      <c r="I1328" s="1"/>
      <c r="J1328" s="1"/>
      <c r="K1328" s="1"/>
      <c r="L1328" s="1">
        <v>0</v>
      </c>
      <c r="M1328" s="1">
        <v>0</v>
      </c>
      <c r="N1328" s="1">
        <v>0.5</v>
      </c>
      <c r="O1328" s="1">
        <v>0.2</v>
      </c>
      <c r="P1328">
        <v>0.46932312846183782</v>
      </c>
      <c r="Q1328">
        <v>0.61895298957824707</v>
      </c>
      <c r="R1328" s="1">
        <v>1</v>
      </c>
      <c r="S13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0.20689529895782471</v>
      </c>
    </row>
    <row r="1329" spans="1:19" hidden="1" x14ac:dyDescent="0.45">
      <c r="A1329">
        <v>887393541</v>
      </c>
      <c r="B1329" s="1"/>
      <c r="C1329" s="1" t="s">
        <v>6701</v>
      </c>
      <c r="D1329" s="1" t="s">
        <v>11515</v>
      </c>
      <c r="E1329" s="2">
        <v>45383.314569699076</v>
      </c>
      <c r="F1329" s="1" t="s">
        <v>6702</v>
      </c>
      <c r="G1329" s="1" t="s">
        <v>10758</v>
      </c>
      <c r="H1329" s="5" t="s">
        <v>7623</v>
      </c>
      <c r="I1329" s="1"/>
      <c r="J1329" s="1"/>
      <c r="K1329" s="1"/>
      <c r="L1329" s="1">
        <v>0</v>
      </c>
      <c r="M1329" s="1">
        <v>0</v>
      </c>
      <c r="N1329" s="1">
        <v>0.5</v>
      </c>
      <c r="O1329" s="1">
        <v>0.7</v>
      </c>
      <c r="P1329">
        <v>0.42005786299705511</v>
      </c>
      <c r="Q1329">
        <v>0.50280666351318359</v>
      </c>
      <c r="R1329" s="1">
        <v>1</v>
      </c>
      <c r="S13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0.37028066635131829</v>
      </c>
    </row>
    <row r="1330" spans="1:19" hidden="1" x14ac:dyDescent="0.45">
      <c r="A1330">
        <v>369390485</v>
      </c>
      <c r="B1330" s="1"/>
      <c r="C1330" s="1" t="s">
        <v>1614</v>
      </c>
      <c r="D1330" s="1" t="s">
        <v>11515</v>
      </c>
      <c r="E1330" s="2">
        <v>45397.687329722219</v>
      </c>
      <c r="F1330" s="1" t="s">
        <v>1615</v>
      </c>
      <c r="G1330" s="1" t="s">
        <v>8224</v>
      </c>
      <c r="H1330" s="5" t="s">
        <v>7623</v>
      </c>
      <c r="I1330" s="1"/>
      <c r="J1330" s="1"/>
      <c r="K1330" s="1"/>
      <c r="L1330" s="1">
        <v>0</v>
      </c>
      <c r="M1330" s="1">
        <v>0</v>
      </c>
      <c r="N1330" s="1">
        <v>0.5</v>
      </c>
      <c r="O1330" s="1">
        <v>0.7</v>
      </c>
      <c r="P1330">
        <v>0.79016077518463135</v>
      </c>
      <c r="Q1330">
        <v>0.37681224942207342</v>
      </c>
      <c r="R1330" s="1">
        <v>1</v>
      </c>
      <c r="S13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0.39901607751846307</v>
      </c>
    </row>
    <row r="1331" spans="1:19" hidden="1" x14ac:dyDescent="0.45">
      <c r="A1331">
        <v>7110203448</v>
      </c>
      <c r="B1331" s="1"/>
      <c r="C1331" s="1" t="s">
        <v>6308</v>
      </c>
      <c r="D1331" s="1" t="s">
        <v>11515</v>
      </c>
      <c r="E1331" s="2">
        <v>45366.743587002318</v>
      </c>
      <c r="F1331" s="1" t="s">
        <v>6309</v>
      </c>
      <c r="G1331" s="1" t="s">
        <v>10563</v>
      </c>
      <c r="H1331" s="5" t="s">
        <v>7623</v>
      </c>
      <c r="I1331" s="1"/>
      <c r="J1331" s="1"/>
      <c r="K1331" s="1"/>
      <c r="L1331" s="1">
        <v>0</v>
      </c>
      <c r="M1331" s="1">
        <v>0</v>
      </c>
      <c r="N1331" s="1">
        <v>0.5</v>
      </c>
      <c r="O1331" s="1">
        <v>0.7</v>
      </c>
      <c r="P1331">
        <v>0.44857960939407349</v>
      </c>
      <c r="Q1331">
        <v>0.63883292675018311</v>
      </c>
      <c r="R1331" s="1">
        <v>1</v>
      </c>
      <c r="S13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0.38388329267501825</v>
      </c>
    </row>
    <row r="1332" spans="1:19" hidden="1" x14ac:dyDescent="0.45">
      <c r="A1332">
        <v>236637575</v>
      </c>
      <c r="B1332" s="1"/>
      <c r="C1332" s="1" t="s">
        <v>4406</v>
      </c>
      <c r="D1332" s="1" t="s">
        <v>11515</v>
      </c>
      <c r="E1332" s="2">
        <v>45396.457931400466</v>
      </c>
      <c r="F1332" s="1" t="s">
        <v>4407</v>
      </c>
      <c r="G1332" s="1" t="s">
        <v>9583</v>
      </c>
      <c r="H1332" s="1"/>
      <c r="I1332" s="1"/>
      <c r="J1332" s="1"/>
      <c r="K1332" s="1"/>
      <c r="L1332" s="1">
        <v>0</v>
      </c>
      <c r="M1332" s="1">
        <v>0</v>
      </c>
      <c r="N1332" s="1">
        <v>0.5</v>
      </c>
      <c r="O1332" s="1">
        <v>0.2</v>
      </c>
      <c r="P1332">
        <v>0.25222703814506531</v>
      </c>
      <c r="Q1332">
        <v>0.23071083426475519</v>
      </c>
      <c r="R1332" s="1">
        <v>1</v>
      </c>
      <c r="S13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0.17022270381450652</v>
      </c>
    </row>
    <row r="1333" spans="1:19" hidden="1" x14ac:dyDescent="0.45">
      <c r="A1333">
        <v>501744825</v>
      </c>
      <c r="B1333" s="1"/>
      <c r="C1333" s="1" t="s">
        <v>1207</v>
      </c>
      <c r="D1333" s="1" t="s">
        <v>11515</v>
      </c>
      <c r="E1333" s="2">
        <v>45399.459658229163</v>
      </c>
      <c r="F1333" s="1" t="s">
        <v>1208</v>
      </c>
      <c r="G1333" s="1" t="s">
        <v>8023</v>
      </c>
      <c r="H1333" s="5" t="s">
        <v>7626</v>
      </c>
      <c r="I1333" s="1"/>
      <c r="J1333" s="1"/>
      <c r="K1333" s="1"/>
      <c r="L1333" s="1">
        <v>0</v>
      </c>
      <c r="M1333" s="1">
        <v>0</v>
      </c>
      <c r="N1333" s="1">
        <v>0.5</v>
      </c>
      <c r="O1333" s="1">
        <v>0.8</v>
      </c>
      <c r="P1333">
        <v>0.29240965843200678</v>
      </c>
      <c r="Q1333">
        <v>0.32889991998672491</v>
      </c>
      <c r="R1333" s="1">
        <v>1</v>
      </c>
      <c r="S13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0.38788999199867247</v>
      </c>
    </row>
    <row r="1334" spans="1:19" hidden="1" x14ac:dyDescent="0.45">
      <c r="A1334">
        <v>663714826</v>
      </c>
      <c r="B1334" s="1"/>
      <c r="C1334" s="1" t="s">
        <v>4794</v>
      </c>
      <c r="D1334" s="1" t="s">
        <v>11515</v>
      </c>
      <c r="E1334" s="2">
        <v>45389.245732094911</v>
      </c>
      <c r="F1334" s="1" t="s">
        <v>4795</v>
      </c>
      <c r="G1334" s="1" t="s">
        <v>9777</v>
      </c>
      <c r="H1334" s="1"/>
      <c r="I1334" s="1"/>
      <c r="J1334" s="1"/>
      <c r="K1334" s="1"/>
      <c r="L1334" s="1">
        <v>0</v>
      </c>
      <c r="M1334" s="1">
        <v>0</v>
      </c>
      <c r="N1334" s="1">
        <v>0.5</v>
      </c>
      <c r="O1334" s="1">
        <v>0.2</v>
      </c>
      <c r="P1334">
        <v>0.37092751264572138</v>
      </c>
      <c r="Q1334">
        <v>0.34029597043991089</v>
      </c>
      <c r="R1334" s="1">
        <v>1</v>
      </c>
      <c r="S13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0.18209275126457214</v>
      </c>
    </row>
    <row r="1335" spans="1:19" hidden="1" x14ac:dyDescent="0.45">
      <c r="A1335" s="3">
        <v>1782923775</v>
      </c>
      <c r="B1335" s="1" t="s">
        <v>385</v>
      </c>
      <c r="C1335" s="1" t="s">
        <v>386</v>
      </c>
      <c r="D1335" s="1" t="s">
        <v>7619</v>
      </c>
      <c r="E1335" s="2">
        <v>45322.216594305559</v>
      </c>
      <c r="F1335" s="1" t="s">
        <v>10</v>
      </c>
      <c r="G1335" s="1" t="s">
        <v>7741</v>
      </c>
      <c r="H1335" s="5" t="s">
        <v>7626</v>
      </c>
      <c r="I1335" s="5"/>
      <c r="J1335" s="5"/>
      <c r="K1335" s="1"/>
      <c r="L1335" s="1">
        <v>1</v>
      </c>
      <c r="M1335" s="1">
        <v>1</v>
      </c>
      <c r="N1335" s="1">
        <v>0.5</v>
      </c>
      <c r="O1335" s="1">
        <v>0.8</v>
      </c>
      <c r="P1335">
        <v>0.25568532943725591</v>
      </c>
      <c r="Q1335">
        <v>0.39062276482582092</v>
      </c>
      <c r="R1335" s="1">
        <v>1</v>
      </c>
      <c r="S13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0.7940622764825821</v>
      </c>
    </row>
    <row r="1336" spans="1:19" hidden="1" x14ac:dyDescent="0.45">
      <c r="A1336">
        <v>5374019522</v>
      </c>
      <c r="B1336" s="1"/>
      <c r="C1336" s="1" t="s">
        <v>9</v>
      </c>
      <c r="D1336" s="1" t="s">
        <v>7616</v>
      </c>
      <c r="E1336" s="7">
        <v>45358.593369594906</v>
      </c>
      <c r="F1336" s="1" t="s">
        <v>19</v>
      </c>
      <c r="G1336" s="1" t="s">
        <v>19</v>
      </c>
      <c r="H1336" s="1" t="s">
        <v>11516</v>
      </c>
      <c r="I1336" s="1"/>
      <c r="J1336" s="8" t="s">
        <v>7620</v>
      </c>
      <c r="K1336" s="1"/>
      <c r="L1336" s="1">
        <v>0</v>
      </c>
      <c r="M1336" s="1">
        <v>0.25</v>
      </c>
      <c r="N1336" s="1">
        <v>0.8</v>
      </c>
      <c r="O1336" s="1">
        <v>0.3</v>
      </c>
      <c r="P1336">
        <v>6.7078307271003723E-2</v>
      </c>
      <c r="Q1336">
        <v>9.6637845039367676E-2</v>
      </c>
      <c r="R1336" s="1">
        <v>1</v>
      </c>
      <c r="S13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337" spans="1:19" hidden="1" x14ac:dyDescent="0.45">
      <c r="A1337" s="3">
        <v>540035230</v>
      </c>
      <c r="B1337" s="1"/>
      <c r="C1337" s="1" t="s">
        <v>2084</v>
      </c>
      <c r="D1337" s="1" t="s">
        <v>498</v>
      </c>
      <c r="E1337" s="2">
        <v>45389.277780381941</v>
      </c>
      <c r="F1337" s="1" t="s">
        <v>10</v>
      </c>
      <c r="G1337" s="1" t="s">
        <v>7741</v>
      </c>
      <c r="H1337" s="5" t="s">
        <v>7626</v>
      </c>
      <c r="I1337" s="1"/>
      <c r="J1337" s="1"/>
      <c r="K1337" s="1"/>
      <c r="L1337" s="1">
        <v>0</v>
      </c>
      <c r="M1337" s="1">
        <v>0.5</v>
      </c>
      <c r="N1337" s="1">
        <v>0.5</v>
      </c>
      <c r="O1337" s="1">
        <v>0.8</v>
      </c>
      <c r="P1337">
        <v>0.25568532943725591</v>
      </c>
      <c r="Q1337">
        <v>0.39062276482582092</v>
      </c>
      <c r="R1337" s="1">
        <v>1</v>
      </c>
      <c r="S13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0.49406227648258205</v>
      </c>
    </row>
    <row r="1338" spans="1:19" hidden="1" x14ac:dyDescent="0.45">
      <c r="A1338" s="3">
        <v>920093387</v>
      </c>
      <c r="B1338" s="1"/>
      <c r="C1338" s="1" t="s">
        <v>6521</v>
      </c>
      <c r="D1338" s="1" t="s">
        <v>498</v>
      </c>
      <c r="E1338" s="2">
        <v>45381.640040092592</v>
      </c>
      <c r="F1338" s="1" t="s">
        <v>10</v>
      </c>
      <c r="G1338" s="1" t="s">
        <v>7741</v>
      </c>
      <c r="H1338" s="5" t="s">
        <v>7626</v>
      </c>
      <c r="I1338" s="1"/>
      <c r="J1338" s="1"/>
      <c r="K1338" s="1"/>
      <c r="L1338" s="1">
        <v>0</v>
      </c>
      <c r="M1338" s="1">
        <v>0.5</v>
      </c>
      <c r="N1338" s="1">
        <v>0.5</v>
      </c>
      <c r="O1338" s="1">
        <v>0.8</v>
      </c>
      <c r="P1338">
        <v>0.25568532943725591</v>
      </c>
      <c r="Q1338">
        <v>0.39062276482582092</v>
      </c>
      <c r="R1338" s="1">
        <v>1</v>
      </c>
      <c r="S13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0.49406227648258205</v>
      </c>
    </row>
    <row r="1339" spans="1:19" hidden="1" x14ac:dyDescent="0.45">
      <c r="A1339">
        <v>1260685762</v>
      </c>
      <c r="B1339" s="1"/>
      <c r="C1339" s="1" t="s">
        <v>7163</v>
      </c>
      <c r="D1339" s="1" t="s">
        <v>11515</v>
      </c>
      <c r="E1339" s="7">
        <v>45358.593376863428</v>
      </c>
      <c r="F1339" s="1" t="s">
        <v>7164</v>
      </c>
      <c r="G1339" s="1" t="s">
        <v>10994</v>
      </c>
      <c r="H1339" s="1"/>
      <c r="I1339" s="1"/>
      <c r="J1339" s="1"/>
      <c r="K1339" s="1"/>
      <c r="L1339" s="1">
        <v>0</v>
      </c>
      <c r="M1339" s="1">
        <v>0</v>
      </c>
      <c r="N1339" s="1">
        <v>0.8</v>
      </c>
      <c r="O1339" s="1">
        <v>0.2</v>
      </c>
      <c r="P1339">
        <v>0.29578721523284912</v>
      </c>
      <c r="Q1339">
        <v>0.1742367148399353</v>
      </c>
      <c r="R1339" s="1">
        <v>1</v>
      </c>
      <c r="S13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0.21957872152328492</v>
      </c>
    </row>
    <row r="1340" spans="1:19" hidden="1" x14ac:dyDescent="0.45">
      <c r="A1340">
        <v>750065730</v>
      </c>
      <c r="B1340" s="1"/>
      <c r="C1340" s="1" t="s">
        <v>4184</v>
      </c>
      <c r="D1340" s="1" t="s">
        <v>11515</v>
      </c>
      <c r="E1340" s="7">
        <v>45358.593392835646</v>
      </c>
      <c r="F1340" s="1" t="s">
        <v>4185</v>
      </c>
      <c r="G1340" s="1" t="s">
        <v>9476</v>
      </c>
      <c r="H1340" s="1"/>
      <c r="I1340" s="1"/>
      <c r="J1340" s="1"/>
      <c r="K1340" s="1"/>
      <c r="L1340" s="1">
        <v>0</v>
      </c>
      <c r="M1340" s="1">
        <v>0</v>
      </c>
      <c r="N1340" s="1">
        <v>0.8</v>
      </c>
      <c r="O1340" s="1">
        <v>0.2</v>
      </c>
      <c r="P1340">
        <v>0.19495208561420441</v>
      </c>
      <c r="Q1340">
        <v>0.146259680390358</v>
      </c>
      <c r="R1340" s="1">
        <v>1</v>
      </c>
      <c r="S13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0.20949520856142045</v>
      </c>
    </row>
    <row r="1341" spans="1:19" hidden="1" x14ac:dyDescent="0.45">
      <c r="A1341">
        <v>622050633</v>
      </c>
      <c r="B1341" s="1"/>
      <c r="C1341" s="1" t="s">
        <v>618</v>
      </c>
      <c r="D1341" s="1" t="s">
        <v>11515</v>
      </c>
      <c r="E1341" s="2">
        <v>45379.839560462962</v>
      </c>
      <c r="F1341" s="1" t="s">
        <v>10</v>
      </c>
      <c r="G1341" s="1" t="s">
        <v>7741</v>
      </c>
      <c r="H1341" s="5" t="s">
        <v>7626</v>
      </c>
      <c r="I1341" s="1"/>
      <c r="J1341" s="1"/>
      <c r="K1341" s="1"/>
      <c r="L1341" s="1">
        <v>0</v>
      </c>
      <c r="M1341" s="1">
        <v>0</v>
      </c>
      <c r="N1341" s="1">
        <v>0.5</v>
      </c>
      <c r="O1341" s="1">
        <v>0.8</v>
      </c>
      <c r="P1341">
        <v>0.25568532943725591</v>
      </c>
      <c r="Q1341">
        <v>0.39062276482582092</v>
      </c>
      <c r="R1341" s="1">
        <v>1</v>
      </c>
      <c r="S13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42" spans="1:19" hidden="1" x14ac:dyDescent="0.45">
      <c r="A1342">
        <v>647326304</v>
      </c>
      <c r="B1342" s="1"/>
      <c r="C1342" s="1" t="s">
        <v>3847</v>
      </c>
      <c r="D1342" s="1" t="s">
        <v>11515</v>
      </c>
      <c r="E1342" s="2">
        <v>45355.798419259256</v>
      </c>
      <c r="F1342" s="1" t="s">
        <v>10</v>
      </c>
      <c r="G1342" s="1" t="s">
        <v>7741</v>
      </c>
      <c r="H1342" s="5" t="s">
        <v>7626</v>
      </c>
      <c r="I1342" s="1"/>
      <c r="J1342" s="1"/>
      <c r="K1342" s="1"/>
      <c r="L1342" s="1">
        <v>0</v>
      </c>
      <c r="M1342" s="1">
        <v>0</v>
      </c>
      <c r="N1342" s="1">
        <v>0.5</v>
      </c>
      <c r="O1342" s="1">
        <v>0.8</v>
      </c>
      <c r="P1342">
        <v>0.25568532943725591</v>
      </c>
      <c r="Q1342">
        <v>0.39062276482582092</v>
      </c>
      <c r="R1342" s="1">
        <v>1</v>
      </c>
      <c r="S13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43" spans="1:19" hidden="1" x14ac:dyDescent="0.45">
      <c r="A1343">
        <v>769894106</v>
      </c>
      <c r="B1343" s="1"/>
      <c r="C1343" s="1" t="s">
        <v>5051</v>
      </c>
      <c r="D1343" s="1" t="s">
        <v>11515</v>
      </c>
      <c r="E1343" s="2">
        <v>45368.095927314818</v>
      </c>
      <c r="F1343" s="1" t="s">
        <v>10</v>
      </c>
      <c r="G1343" s="1" t="s">
        <v>7741</v>
      </c>
      <c r="H1343" s="5" t="s">
        <v>7626</v>
      </c>
      <c r="I1343" s="1"/>
      <c r="J1343" s="1"/>
      <c r="K1343" s="1"/>
      <c r="L1343" s="1">
        <v>0</v>
      </c>
      <c r="M1343" s="1">
        <v>0</v>
      </c>
      <c r="N1343" s="1">
        <v>0.5</v>
      </c>
      <c r="O1343" s="1">
        <v>0.8</v>
      </c>
      <c r="P1343">
        <v>0.25568532943725591</v>
      </c>
      <c r="Q1343">
        <v>0.39062276482582092</v>
      </c>
      <c r="R1343" s="1">
        <v>1</v>
      </c>
      <c r="S13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44" spans="1:19" hidden="1" x14ac:dyDescent="0.45">
      <c r="A1344">
        <v>771213721</v>
      </c>
      <c r="B1344" s="1"/>
      <c r="C1344" s="1" t="s">
        <v>6438</v>
      </c>
      <c r="D1344" s="1" t="s">
        <v>11515</v>
      </c>
      <c r="E1344" s="2">
        <v>45303.154623391201</v>
      </c>
      <c r="F1344" s="1" t="s">
        <v>10</v>
      </c>
      <c r="G1344" s="1" t="s">
        <v>7741</v>
      </c>
      <c r="H1344" s="5" t="s">
        <v>7626</v>
      </c>
      <c r="I1344" s="1"/>
      <c r="J1344" s="1"/>
      <c r="K1344" s="1"/>
      <c r="L1344" s="1">
        <v>0</v>
      </c>
      <c r="M1344" s="1">
        <v>0</v>
      </c>
      <c r="N1344" s="1">
        <v>0.5</v>
      </c>
      <c r="O1344" s="1">
        <v>0.8</v>
      </c>
      <c r="P1344">
        <v>0.25568532943725591</v>
      </c>
      <c r="Q1344">
        <v>0.39062276482582092</v>
      </c>
      <c r="R1344" s="1">
        <v>1</v>
      </c>
      <c r="S13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45" spans="1:19" hidden="1" x14ac:dyDescent="0.45">
      <c r="A1345">
        <v>771376753</v>
      </c>
      <c r="B1345" s="1"/>
      <c r="C1345" s="1" t="s">
        <v>4265</v>
      </c>
      <c r="D1345" s="1" t="s">
        <v>11515</v>
      </c>
      <c r="E1345" s="2">
        <v>45354.7283015625</v>
      </c>
      <c r="F1345" s="1" t="s">
        <v>10</v>
      </c>
      <c r="G1345" s="1" t="s">
        <v>7741</v>
      </c>
      <c r="H1345" s="5" t="s">
        <v>7626</v>
      </c>
      <c r="I1345" s="1"/>
      <c r="J1345" s="1"/>
      <c r="K1345" s="1"/>
      <c r="L1345" s="1">
        <v>0</v>
      </c>
      <c r="M1345" s="1">
        <v>0</v>
      </c>
      <c r="N1345" s="1">
        <v>0.5</v>
      </c>
      <c r="O1345" s="1">
        <v>0.8</v>
      </c>
      <c r="P1345">
        <v>0.25568532943725591</v>
      </c>
      <c r="Q1345">
        <v>0.39062276482582092</v>
      </c>
      <c r="R1345" s="1">
        <v>1</v>
      </c>
      <c r="S13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46" spans="1:19" hidden="1" x14ac:dyDescent="0.45">
      <c r="A1346">
        <v>831296597</v>
      </c>
      <c r="B1346" s="1"/>
      <c r="C1346" s="1" t="s">
        <v>6585</v>
      </c>
      <c r="D1346" s="1" t="s">
        <v>11515</v>
      </c>
      <c r="E1346" s="2">
        <v>45360.661958136574</v>
      </c>
      <c r="F1346" s="1" t="s">
        <v>10</v>
      </c>
      <c r="G1346" s="1" t="s">
        <v>7741</v>
      </c>
      <c r="H1346" s="5" t="s">
        <v>7626</v>
      </c>
      <c r="I1346" s="1"/>
      <c r="J1346" s="1"/>
      <c r="K1346" s="1"/>
      <c r="L1346" s="1">
        <v>0</v>
      </c>
      <c r="M1346" s="1">
        <v>0</v>
      </c>
      <c r="N1346" s="1">
        <v>0.5</v>
      </c>
      <c r="O1346" s="1">
        <v>0.8</v>
      </c>
      <c r="P1346">
        <v>0.25568532943725591</v>
      </c>
      <c r="Q1346">
        <v>0.39062276482582092</v>
      </c>
      <c r="R1346" s="1">
        <v>1</v>
      </c>
      <c r="S13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47" spans="1:19" hidden="1" x14ac:dyDescent="0.45">
      <c r="A1347">
        <v>1024920959</v>
      </c>
      <c r="B1347" s="1"/>
      <c r="C1347" s="1" t="s">
        <v>5606</v>
      </c>
      <c r="D1347" s="1" t="s">
        <v>11515</v>
      </c>
      <c r="E1347" s="2">
        <v>45302.814823831017</v>
      </c>
      <c r="F1347" s="1" t="s">
        <v>10</v>
      </c>
      <c r="G1347" s="1" t="s">
        <v>7741</v>
      </c>
      <c r="H1347" s="5" t="s">
        <v>7626</v>
      </c>
      <c r="I1347" s="1"/>
      <c r="J1347" s="1"/>
      <c r="K1347" s="1"/>
      <c r="L1347" s="1">
        <v>0</v>
      </c>
      <c r="M1347" s="1">
        <v>0</v>
      </c>
      <c r="N1347" s="1">
        <v>0.5</v>
      </c>
      <c r="O1347" s="1">
        <v>0.8</v>
      </c>
      <c r="P1347">
        <v>0.25568532943725591</v>
      </c>
      <c r="Q1347">
        <v>0.39062276482582092</v>
      </c>
      <c r="R1347" s="1">
        <v>1</v>
      </c>
      <c r="S13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48" spans="1:19" hidden="1" x14ac:dyDescent="0.45">
      <c r="A1348">
        <v>1222026286</v>
      </c>
      <c r="B1348" s="1"/>
      <c r="C1348" s="1" t="s">
        <v>698</v>
      </c>
      <c r="D1348" s="1" t="s">
        <v>11515</v>
      </c>
      <c r="E1348" s="2">
        <v>45362.700661631941</v>
      </c>
      <c r="F1348" s="1" t="s">
        <v>10</v>
      </c>
      <c r="G1348" s="1" t="s">
        <v>7741</v>
      </c>
      <c r="H1348" s="5" t="s">
        <v>7626</v>
      </c>
      <c r="I1348" s="1"/>
      <c r="J1348" s="1"/>
      <c r="K1348" s="1"/>
      <c r="L1348" s="1">
        <v>0</v>
      </c>
      <c r="M1348" s="1">
        <v>0</v>
      </c>
      <c r="N1348" s="1">
        <v>0.5</v>
      </c>
      <c r="O1348" s="1">
        <v>0.8</v>
      </c>
      <c r="P1348">
        <v>0.25568532943725591</v>
      </c>
      <c r="Q1348">
        <v>0.39062276482582092</v>
      </c>
      <c r="R1348" s="1">
        <v>1</v>
      </c>
      <c r="S13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49" spans="1:19" hidden="1" x14ac:dyDescent="0.45">
      <c r="A1349">
        <v>1972326065</v>
      </c>
      <c r="B1349" s="1"/>
      <c r="C1349" s="1" t="s">
        <v>2331</v>
      </c>
      <c r="D1349" s="1" t="s">
        <v>11515</v>
      </c>
      <c r="E1349" s="2">
        <v>45356.414109722224</v>
      </c>
      <c r="F1349" s="1" t="s">
        <v>10</v>
      </c>
      <c r="G1349" s="1" t="s">
        <v>7741</v>
      </c>
      <c r="H1349" s="5" t="s">
        <v>7626</v>
      </c>
      <c r="I1349" s="1"/>
      <c r="J1349" s="1"/>
      <c r="K1349" s="1"/>
      <c r="L1349" s="1">
        <v>0</v>
      </c>
      <c r="M1349" s="1">
        <v>0</v>
      </c>
      <c r="N1349" s="1">
        <v>0.5</v>
      </c>
      <c r="O1349" s="1">
        <v>0.8</v>
      </c>
      <c r="P1349">
        <v>0.25568532943725591</v>
      </c>
      <c r="Q1349">
        <v>0.39062276482582092</v>
      </c>
      <c r="R1349" s="1">
        <v>1</v>
      </c>
      <c r="S13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50" spans="1:19" hidden="1" x14ac:dyDescent="0.45">
      <c r="A1350">
        <v>5242696046</v>
      </c>
      <c r="B1350" s="1"/>
      <c r="C1350" s="1" t="s">
        <v>2463</v>
      </c>
      <c r="D1350" s="1" t="s">
        <v>11515</v>
      </c>
      <c r="E1350" s="2">
        <v>45387.841702962964</v>
      </c>
      <c r="F1350" s="1" t="s">
        <v>10</v>
      </c>
      <c r="G1350" s="1" t="s">
        <v>7741</v>
      </c>
      <c r="H1350" s="5" t="s">
        <v>7626</v>
      </c>
      <c r="I1350" s="1"/>
      <c r="J1350" s="1"/>
      <c r="K1350" s="1"/>
      <c r="L1350" s="1">
        <v>0</v>
      </c>
      <c r="M1350" s="1">
        <v>0</v>
      </c>
      <c r="N1350" s="1">
        <v>0.5</v>
      </c>
      <c r="O1350" s="1">
        <v>0.8</v>
      </c>
      <c r="P1350">
        <v>0.25568532943725591</v>
      </c>
      <c r="Q1350">
        <v>0.39062276482582092</v>
      </c>
      <c r="R1350" s="1">
        <v>1</v>
      </c>
      <c r="S13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51" spans="1:19" hidden="1" x14ac:dyDescent="0.45">
      <c r="A1351">
        <v>5289661279</v>
      </c>
      <c r="B1351" s="1"/>
      <c r="C1351" s="1" t="s">
        <v>3265</v>
      </c>
      <c r="D1351" s="1" t="s">
        <v>11515</v>
      </c>
      <c r="E1351" s="2">
        <v>45366.778405694444</v>
      </c>
      <c r="F1351" s="1" t="s">
        <v>10</v>
      </c>
      <c r="G1351" s="1" t="s">
        <v>7741</v>
      </c>
      <c r="H1351" s="5" t="s">
        <v>7626</v>
      </c>
      <c r="I1351" s="1"/>
      <c r="J1351" s="1"/>
      <c r="K1351" s="1"/>
      <c r="L1351" s="1">
        <v>0</v>
      </c>
      <c r="M1351" s="1">
        <v>0</v>
      </c>
      <c r="N1351" s="1">
        <v>0.5</v>
      </c>
      <c r="O1351" s="1">
        <v>0.8</v>
      </c>
      <c r="P1351">
        <v>0.25568532943725591</v>
      </c>
      <c r="Q1351">
        <v>0.39062276482582092</v>
      </c>
      <c r="R1351" s="1">
        <v>1</v>
      </c>
      <c r="S13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52" spans="1:19" hidden="1" x14ac:dyDescent="0.45">
      <c r="A1352">
        <v>7124009534</v>
      </c>
      <c r="B1352" s="1"/>
      <c r="C1352" s="1" t="s">
        <v>6319</v>
      </c>
      <c r="D1352" s="1" t="s">
        <v>11515</v>
      </c>
      <c r="E1352" s="2">
        <v>45385.577993368053</v>
      </c>
      <c r="F1352" s="1" t="s">
        <v>10</v>
      </c>
      <c r="G1352" s="1" t="s">
        <v>7741</v>
      </c>
      <c r="H1352" s="5" t="s">
        <v>7626</v>
      </c>
      <c r="I1352" s="1"/>
      <c r="J1352" s="1"/>
      <c r="K1352" s="1"/>
      <c r="L1352" s="1">
        <v>0</v>
      </c>
      <c r="M1352" s="1">
        <v>0</v>
      </c>
      <c r="N1352" s="1">
        <v>0.5</v>
      </c>
      <c r="O1352" s="1">
        <v>0.8</v>
      </c>
      <c r="P1352">
        <v>0.25568532943725591</v>
      </c>
      <c r="Q1352">
        <v>0.39062276482582092</v>
      </c>
      <c r="R1352" s="1">
        <v>1</v>
      </c>
      <c r="S13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53" spans="1:19" hidden="1" x14ac:dyDescent="0.45">
      <c r="A1353" s="3">
        <v>1712516733</v>
      </c>
      <c r="B1353" s="1" t="s">
        <v>385</v>
      </c>
      <c r="C1353" s="1" t="s">
        <v>386</v>
      </c>
      <c r="D1353" s="1" t="s">
        <v>7619</v>
      </c>
      <c r="E1353" s="2">
        <v>45314.466556446758</v>
      </c>
      <c r="F1353" s="1" t="s">
        <v>10</v>
      </c>
      <c r="G1353" s="1" t="s">
        <v>11407</v>
      </c>
      <c r="H1353" s="5" t="s">
        <v>7626</v>
      </c>
      <c r="I1353" s="5"/>
      <c r="J1353" s="5"/>
      <c r="K1353" s="1"/>
      <c r="L1353" s="1">
        <v>1</v>
      </c>
      <c r="M1353" s="1">
        <v>1</v>
      </c>
      <c r="N1353" s="1">
        <v>0.5</v>
      </c>
      <c r="O1353" s="1">
        <v>0.8</v>
      </c>
      <c r="P1353">
        <v>0.25568532943725591</v>
      </c>
      <c r="Q1353">
        <v>0.39062276482582092</v>
      </c>
      <c r="R1353" s="1">
        <v>1</v>
      </c>
      <c r="S13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0.7940622764825821</v>
      </c>
    </row>
    <row r="1354" spans="1:19" hidden="1" x14ac:dyDescent="0.45">
      <c r="A1354" s="3">
        <v>495050075</v>
      </c>
      <c r="B1354" s="1" t="s">
        <v>8</v>
      </c>
      <c r="C1354" s="1" t="s">
        <v>9</v>
      </c>
      <c r="D1354" s="1" t="s">
        <v>7616</v>
      </c>
      <c r="E1354" s="2">
        <v>45281.829724027775</v>
      </c>
      <c r="F1354" s="1" t="s">
        <v>10</v>
      </c>
      <c r="G1354" s="1" t="s">
        <v>11407</v>
      </c>
      <c r="H1354" s="5" t="s">
        <v>7626</v>
      </c>
      <c r="I1354" s="5"/>
      <c r="J1354" s="5"/>
      <c r="K1354" s="1"/>
      <c r="L1354" s="1">
        <v>1</v>
      </c>
      <c r="M1354" s="1">
        <v>0.25</v>
      </c>
      <c r="N1354" s="1">
        <v>0.5</v>
      </c>
      <c r="O1354" s="1">
        <v>0.8</v>
      </c>
      <c r="P1354">
        <v>0.25568532943725591</v>
      </c>
      <c r="Q1354">
        <v>0.39062276482582092</v>
      </c>
      <c r="R1354" s="1">
        <v>1</v>
      </c>
      <c r="S13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0.64406227648258207</v>
      </c>
    </row>
    <row r="1355" spans="1:19" hidden="1" x14ac:dyDescent="0.45">
      <c r="A1355">
        <v>1199999874</v>
      </c>
      <c r="B1355" s="1"/>
      <c r="C1355" s="1" t="s">
        <v>5796</v>
      </c>
      <c r="D1355" s="1" t="s">
        <v>11515</v>
      </c>
      <c r="E1355" s="2">
        <v>45354.318248657408</v>
      </c>
      <c r="F1355" s="1" t="s">
        <v>3168</v>
      </c>
      <c r="G1355" s="1" t="s">
        <v>10281</v>
      </c>
      <c r="H1355" s="5" t="s">
        <v>7626</v>
      </c>
      <c r="I1355" s="1"/>
      <c r="J1355" s="1"/>
      <c r="K1355" s="1"/>
      <c r="L1355" s="1">
        <v>0</v>
      </c>
      <c r="M1355" s="1">
        <v>0</v>
      </c>
      <c r="N1355" s="1">
        <v>0.5</v>
      </c>
      <c r="O1355" s="1">
        <v>0.8</v>
      </c>
      <c r="P1355">
        <v>0.25568532943725591</v>
      </c>
      <c r="Q1355">
        <v>0.39062276482582092</v>
      </c>
      <c r="R1355" s="1">
        <v>1</v>
      </c>
      <c r="S13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356" spans="1:19" hidden="1" x14ac:dyDescent="0.45">
      <c r="A1356">
        <v>677284814</v>
      </c>
      <c r="B1356" s="1"/>
      <c r="C1356" s="1" t="s">
        <v>1822</v>
      </c>
      <c r="D1356" s="1" t="s">
        <v>11515</v>
      </c>
      <c r="E1356" s="2">
        <v>45395.574527523146</v>
      </c>
      <c r="F1356" s="1" t="s">
        <v>1823</v>
      </c>
      <c r="G1356" s="1" t="s">
        <v>8330</v>
      </c>
      <c r="H1356" s="5" t="s">
        <v>7626</v>
      </c>
      <c r="I1356" s="1"/>
      <c r="J1356" s="1"/>
      <c r="K1356" s="1"/>
      <c r="L1356" s="1">
        <v>0</v>
      </c>
      <c r="M1356" s="1">
        <v>0</v>
      </c>
      <c r="N1356" s="1">
        <v>0.5</v>
      </c>
      <c r="O1356" s="1">
        <v>0.8</v>
      </c>
      <c r="P1356">
        <v>0.27828493714332581</v>
      </c>
      <c r="Q1356">
        <v>0.39314952492713928</v>
      </c>
      <c r="R1356" s="1">
        <v>1</v>
      </c>
      <c r="S13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0.39431495249271392</v>
      </c>
    </row>
    <row r="1357" spans="1:19" hidden="1" x14ac:dyDescent="0.45">
      <c r="A1357">
        <v>863060715</v>
      </c>
      <c r="B1357" s="1"/>
      <c r="C1357" s="1" t="s">
        <v>5306</v>
      </c>
      <c r="D1357" s="1" t="s">
        <v>11515</v>
      </c>
      <c r="E1357" s="2">
        <v>45368.693951145833</v>
      </c>
      <c r="F1357" s="1" t="s">
        <v>5307</v>
      </c>
      <c r="G1357" s="1" t="s">
        <v>10033</v>
      </c>
      <c r="H1357" s="5" t="s">
        <v>7626</v>
      </c>
      <c r="I1357" s="1"/>
      <c r="J1357" s="1"/>
      <c r="K1357" s="1"/>
      <c r="L1357" s="1">
        <v>0</v>
      </c>
      <c r="M1357" s="1">
        <v>0</v>
      </c>
      <c r="N1357" s="1">
        <v>0.5</v>
      </c>
      <c r="O1357" s="1">
        <v>0.8</v>
      </c>
      <c r="P1357">
        <v>0.33854389190673828</v>
      </c>
      <c r="Q1357">
        <v>0.47290077805519098</v>
      </c>
      <c r="R1357" s="1">
        <v>1</v>
      </c>
      <c r="S13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0.40229007780551906</v>
      </c>
    </row>
    <row r="1358" spans="1:19" hidden="1" x14ac:dyDescent="0.45">
      <c r="A1358">
        <v>758867136</v>
      </c>
      <c r="B1358" s="1"/>
      <c r="C1358" s="1" t="s">
        <v>4223</v>
      </c>
      <c r="D1358" s="1" t="s">
        <v>11515</v>
      </c>
      <c r="E1358" s="7">
        <v>45358.593474756941</v>
      </c>
      <c r="F1358" s="1" t="s">
        <v>4224</v>
      </c>
      <c r="G1358" s="1" t="s">
        <v>9496</v>
      </c>
      <c r="H1358" s="1"/>
      <c r="I1358" s="1"/>
      <c r="J1358" s="8" t="s">
        <v>7621</v>
      </c>
      <c r="K1358" s="1"/>
      <c r="L1358" s="1">
        <v>0</v>
      </c>
      <c r="M1358" s="1">
        <v>0</v>
      </c>
      <c r="N1358" s="1">
        <v>1</v>
      </c>
      <c r="O1358" s="1">
        <v>0.2</v>
      </c>
      <c r="P1358">
        <v>0.1428027153015137</v>
      </c>
      <c r="Q1358">
        <v>8.2464821636676788E-2</v>
      </c>
      <c r="R1358" s="1">
        <v>1</v>
      </c>
      <c r="S13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0.23428027153015135</v>
      </c>
    </row>
    <row r="1359" spans="1:19" hidden="1" x14ac:dyDescent="0.45">
      <c r="A1359">
        <v>462306530</v>
      </c>
      <c r="B1359" s="1"/>
      <c r="C1359" s="1" t="s">
        <v>3065</v>
      </c>
      <c r="D1359" s="1" t="s">
        <v>11515</v>
      </c>
      <c r="E1359" s="2">
        <v>45378.86398440972</v>
      </c>
      <c r="F1359" s="1" t="s">
        <v>3066</v>
      </c>
      <c r="G1359" s="1" t="s">
        <v>8938</v>
      </c>
      <c r="H1359" s="5" t="s">
        <v>7626</v>
      </c>
      <c r="I1359" s="1"/>
      <c r="J1359" s="1"/>
      <c r="K1359" s="1"/>
      <c r="L1359" s="1">
        <v>0</v>
      </c>
      <c r="M1359" s="1">
        <v>0</v>
      </c>
      <c r="N1359" s="1">
        <v>0.5</v>
      </c>
      <c r="O1359" s="1">
        <v>0.8</v>
      </c>
      <c r="P1359">
        <v>0.23973444104194641</v>
      </c>
      <c r="Q1359">
        <v>0.28977817296981812</v>
      </c>
      <c r="R1359" s="1">
        <v>1</v>
      </c>
      <c r="S13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0.38397781729698177</v>
      </c>
    </row>
    <row r="1360" spans="1:19" hidden="1" x14ac:dyDescent="0.45">
      <c r="A1360">
        <v>6514575395</v>
      </c>
      <c r="B1360" s="1"/>
      <c r="C1360" s="1" t="s">
        <v>7515</v>
      </c>
      <c r="D1360" s="1" t="s">
        <v>11515</v>
      </c>
      <c r="E1360" s="2">
        <v>45381.816333680559</v>
      </c>
      <c r="F1360" s="1" t="s">
        <v>7516</v>
      </c>
      <c r="G1360" s="1" t="s">
        <v>11174</v>
      </c>
      <c r="H1360" s="5" t="s">
        <v>7626</v>
      </c>
      <c r="I1360" s="1"/>
      <c r="J1360" s="1"/>
      <c r="K1360" s="1"/>
      <c r="L1360" s="1">
        <v>0</v>
      </c>
      <c r="M1360" s="1">
        <v>0</v>
      </c>
      <c r="N1360" s="1">
        <v>0.5</v>
      </c>
      <c r="O1360" s="1">
        <v>0.8</v>
      </c>
      <c r="P1360">
        <v>0.37332102656364441</v>
      </c>
      <c r="Q1360">
        <v>0.5367702841758728</v>
      </c>
      <c r="R1360" s="1">
        <v>1</v>
      </c>
      <c r="S13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0.40867702841758724</v>
      </c>
    </row>
    <row r="1361" spans="1:19" hidden="1" x14ac:dyDescent="0.45">
      <c r="A1361">
        <v>1679372438</v>
      </c>
      <c r="B1361" s="1"/>
      <c r="C1361" s="1" t="s">
        <v>1976</v>
      </c>
      <c r="D1361" s="1" t="s">
        <v>11515</v>
      </c>
      <c r="E1361" s="2">
        <v>45388.868152222225</v>
      </c>
      <c r="F1361" s="1" t="s">
        <v>1977</v>
      </c>
      <c r="G1361" s="1" t="s">
        <v>8402</v>
      </c>
      <c r="H1361" s="5" t="s">
        <v>7626</v>
      </c>
      <c r="I1361" s="1"/>
      <c r="J1361" s="1"/>
      <c r="K1361" s="1"/>
      <c r="L1361" s="1">
        <v>0</v>
      </c>
      <c r="M1361" s="1">
        <v>0</v>
      </c>
      <c r="N1361" s="1">
        <v>0.5</v>
      </c>
      <c r="O1361" s="1">
        <v>0.8</v>
      </c>
      <c r="P1361">
        <v>0.35133755207061768</v>
      </c>
      <c r="Q1361">
        <v>0.32156744599342352</v>
      </c>
      <c r="R1361" s="1">
        <v>1</v>
      </c>
      <c r="S13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0.39013375520706173</v>
      </c>
    </row>
    <row r="1362" spans="1:19" hidden="1" x14ac:dyDescent="0.45">
      <c r="A1362">
        <v>279189454</v>
      </c>
      <c r="B1362" s="1"/>
      <c r="C1362" s="1" t="s">
        <v>2822</v>
      </c>
      <c r="D1362" s="1" t="s">
        <v>11515</v>
      </c>
      <c r="E1362" s="2">
        <v>45363.546111979165</v>
      </c>
      <c r="F1362" s="1" t="s">
        <v>2823</v>
      </c>
      <c r="G1362" s="1" t="s">
        <v>8817</v>
      </c>
      <c r="H1362" s="5" t="s">
        <v>7626</v>
      </c>
      <c r="I1362" s="1"/>
      <c r="J1362" s="1"/>
      <c r="K1362" s="1"/>
      <c r="L1362" s="1">
        <v>0</v>
      </c>
      <c r="M1362" s="1">
        <v>0</v>
      </c>
      <c r="N1362" s="1">
        <v>0.5</v>
      </c>
      <c r="O1362" s="1">
        <v>0.8</v>
      </c>
      <c r="P1362">
        <v>0.30887430906295782</v>
      </c>
      <c r="Q1362">
        <v>0.32720351219177252</v>
      </c>
      <c r="R1362" s="1">
        <v>1</v>
      </c>
      <c r="S13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0.38772035121917725</v>
      </c>
    </row>
    <row r="1363" spans="1:19" hidden="1" x14ac:dyDescent="0.45">
      <c r="A1363">
        <v>911189989</v>
      </c>
      <c r="B1363" s="1"/>
      <c r="C1363" s="1" t="s">
        <v>1958</v>
      </c>
      <c r="D1363" s="1" t="s">
        <v>11515</v>
      </c>
      <c r="E1363" s="2">
        <v>45397.767320798608</v>
      </c>
      <c r="F1363" s="1" t="s">
        <v>1959</v>
      </c>
      <c r="G1363" s="1" t="s">
        <v>8394</v>
      </c>
      <c r="H1363" s="5" t="s">
        <v>7626</v>
      </c>
      <c r="I1363" s="1"/>
      <c r="J1363" s="1"/>
      <c r="K1363" s="1"/>
      <c r="L1363" s="1">
        <v>0</v>
      </c>
      <c r="M1363" s="1">
        <v>0</v>
      </c>
      <c r="N1363" s="1">
        <v>0.5</v>
      </c>
      <c r="O1363" s="1">
        <v>0.8</v>
      </c>
      <c r="P1363">
        <v>0.27290058135986328</v>
      </c>
      <c r="Q1363">
        <v>0.31892645359039312</v>
      </c>
      <c r="R1363" s="1">
        <v>1</v>
      </c>
      <c r="S13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0.38689264535903928</v>
      </c>
    </row>
    <row r="1364" spans="1:19" hidden="1" x14ac:dyDescent="0.45">
      <c r="A1364" s="3">
        <v>2025378412</v>
      </c>
      <c r="B1364" s="1" t="s">
        <v>70</v>
      </c>
      <c r="C1364" s="1" t="s">
        <v>105</v>
      </c>
      <c r="D1364" s="1" t="s">
        <v>11515</v>
      </c>
      <c r="E1364" s="2">
        <v>45370.650617604166</v>
      </c>
      <c r="F1364" s="1" t="s">
        <v>106</v>
      </c>
      <c r="G1364" s="1" t="s">
        <v>11512</v>
      </c>
      <c r="H1364" s="5" t="s">
        <v>7626</v>
      </c>
      <c r="I1364" s="5"/>
      <c r="J1364" s="5"/>
      <c r="K1364" s="1"/>
      <c r="L1364" s="1">
        <v>1</v>
      </c>
      <c r="M1364" s="1">
        <v>0</v>
      </c>
      <c r="N1364" s="1">
        <v>0.5</v>
      </c>
      <c r="O1364" s="1">
        <v>0.8</v>
      </c>
      <c r="P1364">
        <v>0.32046455144882202</v>
      </c>
      <c r="Q1364">
        <v>0.33281272649765009</v>
      </c>
      <c r="R1364" s="1">
        <v>1</v>
      </c>
      <c r="S13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0.58828127264976493</v>
      </c>
    </row>
    <row r="1365" spans="1:19" hidden="1" x14ac:dyDescent="0.45">
      <c r="A1365">
        <v>1108805060</v>
      </c>
      <c r="B1365" s="1"/>
      <c r="C1365" s="1" t="s">
        <v>5733</v>
      </c>
      <c r="D1365" s="1" t="s">
        <v>11515</v>
      </c>
      <c r="E1365" s="2">
        <v>45367.899572662034</v>
      </c>
      <c r="F1365" s="1" t="s">
        <v>5734</v>
      </c>
      <c r="G1365" s="1" t="s">
        <v>10247</v>
      </c>
      <c r="H1365" s="5" t="s">
        <v>7626</v>
      </c>
      <c r="I1365" s="1"/>
      <c r="J1365" s="1"/>
      <c r="K1365" s="1"/>
      <c r="L1365" s="1">
        <v>0</v>
      </c>
      <c r="M1365" s="1">
        <v>0</v>
      </c>
      <c r="N1365" s="1">
        <v>0.5</v>
      </c>
      <c r="O1365" s="1">
        <v>0.8</v>
      </c>
      <c r="P1365">
        <v>0.34352317452430731</v>
      </c>
      <c r="Q1365">
        <v>0.40008825063705439</v>
      </c>
      <c r="R1365" s="1">
        <v>1</v>
      </c>
      <c r="S13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0.39500882506370544</v>
      </c>
    </row>
    <row r="1366" spans="1:19" hidden="1" x14ac:dyDescent="0.45">
      <c r="A1366">
        <v>1617574354</v>
      </c>
      <c r="B1366" s="1"/>
      <c r="C1366" s="1" t="s">
        <v>1265</v>
      </c>
      <c r="D1366" s="1" t="s">
        <v>11515</v>
      </c>
      <c r="E1366" s="2">
        <v>45352.520480462961</v>
      </c>
      <c r="F1366" s="1" t="s">
        <v>1266</v>
      </c>
      <c r="G1366" s="1" t="s">
        <v>8052</v>
      </c>
      <c r="H1366" s="5" t="s">
        <v>7626</v>
      </c>
      <c r="I1366" s="1"/>
      <c r="J1366" s="1"/>
      <c r="K1366" s="1"/>
      <c r="L1366" s="1">
        <v>0</v>
      </c>
      <c r="M1366" s="1">
        <v>0</v>
      </c>
      <c r="N1366" s="1">
        <v>0.5</v>
      </c>
      <c r="O1366" s="1">
        <v>0.8</v>
      </c>
      <c r="P1366">
        <v>0.26111102104187012</v>
      </c>
      <c r="Q1366">
        <v>0.30037763714790339</v>
      </c>
      <c r="R1366" s="1">
        <v>1</v>
      </c>
      <c r="S13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0.38503776371479032</v>
      </c>
    </row>
    <row r="1367" spans="1:19" hidden="1" x14ac:dyDescent="0.45">
      <c r="A1367">
        <v>1767502021</v>
      </c>
      <c r="B1367" s="1"/>
      <c r="C1367" s="1" t="s">
        <v>1487</v>
      </c>
      <c r="D1367" s="1" t="s">
        <v>11515</v>
      </c>
      <c r="E1367" s="2">
        <v>45370.966187951388</v>
      </c>
      <c r="F1367" s="1" t="s">
        <v>1488</v>
      </c>
      <c r="G1367" s="1" t="s">
        <v>8161</v>
      </c>
      <c r="H1367" s="5" t="s">
        <v>7626</v>
      </c>
      <c r="I1367" s="1"/>
      <c r="J1367" s="1"/>
      <c r="K1367" s="1"/>
      <c r="L1367" s="1">
        <v>0</v>
      </c>
      <c r="M1367" s="1">
        <v>0</v>
      </c>
      <c r="N1367" s="1">
        <v>0.5</v>
      </c>
      <c r="O1367" s="1">
        <v>0.8</v>
      </c>
      <c r="P1367">
        <v>0.16526906192302701</v>
      </c>
      <c r="Q1367">
        <v>0.41205340623855591</v>
      </c>
      <c r="R1367" s="1">
        <v>1</v>
      </c>
      <c r="S13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0.3962053406238556</v>
      </c>
    </row>
    <row r="1368" spans="1:19" hidden="1" x14ac:dyDescent="0.45">
      <c r="A1368">
        <v>1739338639</v>
      </c>
      <c r="B1368" s="1"/>
      <c r="C1368" s="1" t="s">
        <v>1440</v>
      </c>
      <c r="D1368" s="1" t="s">
        <v>11515</v>
      </c>
      <c r="E1368" s="2">
        <v>45380.783553148147</v>
      </c>
      <c r="F1368" s="1" t="s">
        <v>1441</v>
      </c>
      <c r="G1368" s="1" t="s">
        <v>8137</v>
      </c>
      <c r="H1368" s="5" t="s">
        <v>7626</v>
      </c>
      <c r="I1368" s="1"/>
      <c r="J1368" s="1"/>
      <c r="K1368" s="1"/>
      <c r="L1368" s="1">
        <v>0</v>
      </c>
      <c r="M1368" s="1">
        <v>0</v>
      </c>
      <c r="N1368" s="1">
        <v>0.5</v>
      </c>
      <c r="O1368" s="1">
        <v>0.8</v>
      </c>
      <c r="P1368">
        <v>0.17656849324703219</v>
      </c>
      <c r="Q1368">
        <v>0.16171729564666751</v>
      </c>
      <c r="R1368" s="1">
        <v>1</v>
      </c>
      <c r="S13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0.37265684932470322</v>
      </c>
    </row>
    <row r="1369" spans="1:19" hidden="1" x14ac:dyDescent="0.45">
      <c r="A1369">
        <v>1146659658</v>
      </c>
      <c r="B1369" s="1"/>
      <c r="C1369" s="1" t="s">
        <v>5756</v>
      </c>
      <c r="D1369" s="1" t="s">
        <v>11515</v>
      </c>
      <c r="E1369" s="2">
        <v>45386.484180370368</v>
      </c>
      <c r="F1369" s="1" t="s">
        <v>5757</v>
      </c>
      <c r="G1369" s="1" t="s">
        <v>10259</v>
      </c>
      <c r="H1369" s="5" t="s">
        <v>7626</v>
      </c>
      <c r="I1369" s="1"/>
      <c r="J1369" s="1"/>
      <c r="K1369" s="1"/>
      <c r="L1369" s="1">
        <v>0</v>
      </c>
      <c r="M1369" s="1">
        <v>0</v>
      </c>
      <c r="N1369" s="1">
        <v>0.5</v>
      </c>
      <c r="O1369" s="1">
        <v>0.8</v>
      </c>
      <c r="P1369">
        <v>0.2766023576259613</v>
      </c>
      <c r="Q1369">
        <v>0.42062976956367493</v>
      </c>
      <c r="R1369" s="1">
        <v>1</v>
      </c>
      <c r="S13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0.3970629769563675</v>
      </c>
    </row>
    <row r="1370" spans="1:19" hidden="1" x14ac:dyDescent="0.45">
      <c r="A1370">
        <v>5744474911</v>
      </c>
      <c r="B1370" s="1"/>
      <c r="C1370" s="1" t="s">
        <v>6018</v>
      </c>
      <c r="D1370" s="1" t="s">
        <v>11515</v>
      </c>
      <c r="E1370" s="2">
        <v>45384.414723530092</v>
      </c>
      <c r="F1370" s="1" t="s">
        <v>6019</v>
      </c>
      <c r="G1370" s="1" t="s">
        <v>10398</v>
      </c>
      <c r="H1370" s="5" t="s">
        <v>7626</v>
      </c>
      <c r="I1370" s="1"/>
      <c r="J1370" s="1"/>
      <c r="K1370" s="1"/>
      <c r="L1370" s="1">
        <v>0</v>
      </c>
      <c r="M1370" s="1">
        <v>0</v>
      </c>
      <c r="N1370" s="1">
        <v>0.5</v>
      </c>
      <c r="O1370" s="1">
        <v>0.8</v>
      </c>
      <c r="P1370">
        <v>0.43018174171447748</v>
      </c>
      <c r="Q1370">
        <v>0.43388223648071289</v>
      </c>
      <c r="R1370" s="1">
        <v>1</v>
      </c>
      <c r="S13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0.39838822364807125</v>
      </c>
    </row>
    <row r="1371" spans="1:19" hidden="1" x14ac:dyDescent="0.45">
      <c r="A1371" s="3">
        <v>6630936137</v>
      </c>
      <c r="B1371" s="1" t="s">
        <v>70</v>
      </c>
      <c r="C1371" s="1" t="s">
        <v>87</v>
      </c>
      <c r="D1371" s="1" t="s">
        <v>11515</v>
      </c>
      <c r="E1371" s="2">
        <v>45395.307094722222</v>
      </c>
      <c r="F1371" s="1" t="s">
        <v>88</v>
      </c>
      <c r="G1371" s="1" t="s">
        <v>11408</v>
      </c>
      <c r="H1371" s="5" t="s">
        <v>7626</v>
      </c>
      <c r="I1371" s="5"/>
      <c r="J1371" s="5"/>
      <c r="K1371" s="1"/>
      <c r="L1371" s="1">
        <v>1</v>
      </c>
      <c r="M1371" s="1">
        <v>0</v>
      </c>
      <c r="N1371" s="1">
        <v>0.5</v>
      </c>
      <c r="O1371" s="1">
        <v>0.8</v>
      </c>
      <c r="P1371">
        <v>0.32563608884811401</v>
      </c>
      <c r="Q1371">
        <v>0.52162075042724609</v>
      </c>
      <c r="R1371" s="1">
        <v>1</v>
      </c>
      <c r="S13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0.60716207504272457</v>
      </c>
    </row>
    <row r="1372" spans="1:19" x14ac:dyDescent="0.45">
      <c r="A1372">
        <v>571831754</v>
      </c>
      <c r="B1372" s="1"/>
      <c r="C1372" s="1" t="s">
        <v>3605</v>
      </c>
      <c r="D1372" s="1" t="s">
        <v>11515</v>
      </c>
      <c r="E1372" s="9">
        <v>45364.395603576391</v>
      </c>
      <c r="F1372" s="1" t="s">
        <v>3606</v>
      </c>
      <c r="G1372" s="1" t="s">
        <v>9198</v>
      </c>
      <c r="H1372" s="5" t="s">
        <v>7626</v>
      </c>
      <c r="I1372" s="1"/>
      <c r="J1372" s="8" t="s">
        <v>7621</v>
      </c>
      <c r="K1372" s="1"/>
      <c r="L1372" s="1">
        <v>0</v>
      </c>
      <c r="M1372" s="1">
        <v>0</v>
      </c>
      <c r="N1372" s="1">
        <v>1</v>
      </c>
      <c r="O1372" s="1">
        <v>0.8</v>
      </c>
      <c r="P1372">
        <v>0.28341341018676758</v>
      </c>
      <c r="Q1372">
        <v>0.48172813653945917</v>
      </c>
      <c r="R1372" s="1">
        <v>1</v>
      </c>
      <c r="S13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0.47817281365394587</v>
      </c>
    </row>
    <row r="1373" spans="1:19" x14ac:dyDescent="0.45">
      <c r="A1373">
        <v>591316580</v>
      </c>
      <c r="B1373" s="1"/>
      <c r="C1373" s="1" t="s">
        <v>3676</v>
      </c>
      <c r="D1373" s="1" t="s">
        <v>11515</v>
      </c>
      <c r="E1373" s="9">
        <v>45364.76702540509</v>
      </c>
      <c r="F1373" s="1" t="s">
        <v>3677</v>
      </c>
      <c r="G1373" s="1" t="s">
        <v>9233</v>
      </c>
      <c r="H1373" s="5" t="s">
        <v>7626</v>
      </c>
      <c r="I1373" s="1"/>
      <c r="J1373" s="8" t="s">
        <v>7621</v>
      </c>
      <c r="K1373" s="1"/>
      <c r="L1373" s="1">
        <v>0</v>
      </c>
      <c r="M1373" s="1">
        <v>0</v>
      </c>
      <c r="N1373" s="1">
        <v>1</v>
      </c>
      <c r="O1373" s="1">
        <v>0.8</v>
      </c>
      <c r="P1373">
        <v>0.35222902894020081</v>
      </c>
      <c r="Q1373">
        <v>0.34843257069587708</v>
      </c>
      <c r="R1373" s="1">
        <v>1</v>
      </c>
      <c r="S13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0.46522290289402002</v>
      </c>
    </row>
    <row r="1374" spans="1:19" hidden="1" x14ac:dyDescent="0.45">
      <c r="A1374">
        <v>1023520777</v>
      </c>
      <c r="B1374" s="1"/>
      <c r="C1374" s="1" t="s">
        <v>6929</v>
      </c>
      <c r="D1374" s="1" t="s">
        <v>11515</v>
      </c>
      <c r="E1374" s="2">
        <v>45358.206461354166</v>
      </c>
      <c r="F1374" s="1" t="s">
        <v>6930</v>
      </c>
      <c r="G1374" s="1" t="s">
        <v>10876</v>
      </c>
      <c r="H1374" s="5" t="s">
        <v>7626</v>
      </c>
      <c r="I1374" s="1"/>
      <c r="J1374" s="8" t="s">
        <v>7621</v>
      </c>
      <c r="K1374" s="1"/>
      <c r="L1374" s="1">
        <v>0</v>
      </c>
      <c r="M1374" s="1">
        <v>0</v>
      </c>
      <c r="N1374" s="1">
        <v>0.5</v>
      </c>
      <c r="O1374" s="1">
        <v>0.8</v>
      </c>
      <c r="P1374">
        <v>0.30260038375854492</v>
      </c>
      <c r="Q1374">
        <v>0.36640560626983643</v>
      </c>
      <c r="R1374" s="1">
        <v>1</v>
      </c>
      <c r="S13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0.3916405606269836</v>
      </c>
    </row>
    <row r="1375" spans="1:19" hidden="1" x14ac:dyDescent="0.45">
      <c r="A1375">
        <v>364178999</v>
      </c>
      <c r="B1375" s="1"/>
      <c r="C1375" s="1" t="s">
        <v>1606</v>
      </c>
      <c r="D1375" s="1" t="s">
        <v>11515</v>
      </c>
      <c r="E1375" s="2">
        <v>45335.353128506948</v>
      </c>
      <c r="F1375" s="1" t="s">
        <v>1607</v>
      </c>
      <c r="G1375" s="1" t="s">
        <v>8220</v>
      </c>
      <c r="H1375" s="5" t="s">
        <v>7626</v>
      </c>
      <c r="I1375" s="1"/>
      <c r="J1375" s="1"/>
      <c r="K1375" s="1"/>
      <c r="L1375" s="1">
        <v>0</v>
      </c>
      <c r="M1375" s="1">
        <v>0</v>
      </c>
      <c r="N1375" s="1">
        <v>0.5</v>
      </c>
      <c r="O1375" s="1">
        <v>0.8</v>
      </c>
      <c r="P1375">
        <v>0.41094863414764399</v>
      </c>
      <c r="Q1375">
        <v>0.47953885793685908</v>
      </c>
      <c r="R1375" s="1">
        <v>1</v>
      </c>
      <c r="S13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0.40295388579368591</v>
      </c>
    </row>
    <row r="1376" spans="1:19" hidden="1" x14ac:dyDescent="0.45">
      <c r="A1376">
        <v>532609206</v>
      </c>
      <c r="B1376" s="1"/>
      <c r="C1376" s="1" t="s">
        <v>4434</v>
      </c>
      <c r="D1376" s="1" t="s">
        <v>11515</v>
      </c>
      <c r="E1376" s="2">
        <v>45388.828842754629</v>
      </c>
      <c r="F1376" s="1" t="s">
        <v>4435</v>
      </c>
      <c r="G1376" s="1" t="s">
        <v>9597</v>
      </c>
      <c r="H1376" s="5" t="s">
        <v>7626</v>
      </c>
      <c r="I1376" s="1"/>
      <c r="J1376" s="1"/>
      <c r="K1376" s="1"/>
      <c r="L1376" s="1">
        <v>0</v>
      </c>
      <c r="M1376" s="1">
        <v>0</v>
      </c>
      <c r="N1376" s="1">
        <v>0.5</v>
      </c>
      <c r="O1376" s="1">
        <v>0.8</v>
      </c>
      <c r="P1376">
        <v>0.41335421800613398</v>
      </c>
      <c r="Q1376">
        <v>0.54615926742553711</v>
      </c>
      <c r="R1376" s="1">
        <v>1</v>
      </c>
      <c r="S13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0.4096159267425537</v>
      </c>
    </row>
    <row r="1377" spans="1:19" hidden="1" x14ac:dyDescent="0.45">
      <c r="A1377">
        <v>585732595</v>
      </c>
      <c r="B1377" s="1"/>
      <c r="C1377" s="1" t="s">
        <v>4580</v>
      </c>
      <c r="D1377" s="1" t="s">
        <v>11515</v>
      </c>
      <c r="E1377" s="2">
        <v>45366.905735405089</v>
      </c>
      <c r="F1377" s="1" t="s">
        <v>4435</v>
      </c>
      <c r="G1377" s="1" t="s">
        <v>9597</v>
      </c>
      <c r="H1377" s="5" t="s">
        <v>7626</v>
      </c>
      <c r="I1377" s="1"/>
      <c r="J1377" s="1"/>
      <c r="K1377" s="1"/>
      <c r="L1377" s="1">
        <v>0</v>
      </c>
      <c r="M1377" s="1">
        <v>0</v>
      </c>
      <c r="N1377" s="1">
        <v>0.5</v>
      </c>
      <c r="O1377" s="1">
        <v>0.8</v>
      </c>
      <c r="P1377">
        <v>0.41335421800613398</v>
      </c>
      <c r="Q1377">
        <v>0.54615926742553711</v>
      </c>
      <c r="R1377" s="1">
        <v>1</v>
      </c>
      <c r="S13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0.4096159267425537</v>
      </c>
    </row>
    <row r="1378" spans="1:19" hidden="1" x14ac:dyDescent="0.45">
      <c r="A1378" s="3">
        <v>1511347778</v>
      </c>
      <c r="B1378" s="1"/>
      <c r="C1378" s="1" t="s">
        <v>1936</v>
      </c>
      <c r="D1378" s="1" t="s">
        <v>498</v>
      </c>
      <c r="E1378" s="2">
        <v>45386.539363958334</v>
      </c>
      <c r="F1378" s="1" t="s">
        <v>1937</v>
      </c>
      <c r="G1378" s="1" t="s">
        <v>8383</v>
      </c>
      <c r="H1378" s="5" t="s">
        <v>7626</v>
      </c>
      <c r="I1378" s="1"/>
      <c r="J1378" s="1"/>
      <c r="K1378" s="1"/>
      <c r="L1378" s="1">
        <v>0</v>
      </c>
      <c r="M1378" s="1">
        <v>0.5</v>
      </c>
      <c r="N1378" s="1">
        <v>0.5</v>
      </c>
      <c r="O1378" s="1">
        <v>0.8</v>
      </c>
      <c r="P1378">
        <v>0.40582007169723511</v>
      </c>
      <c r="Q1378">
        <v>0.39773628115653992</v>
      </c>
      <c r="R1378" s="1">
        <v>1</v>
      </c>
      <c r="S13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0.49558200716972345</v>
      </c>
    </row>
    <row r="1379" spans="1:19" hidden="1" x14ac:dyDescent="0.45">
      <c r="A1379">
        <v>431235169</v>
      </c>
      <c r="B1379" s="1"/>
      <c r="C1379" s="1" t="s">
        <v>705</v>
      </c>
      <c r="D1379" s="1" t="s">
        <v>11515</v>
      </c>
      <c r="E1379" s="2">
        <v>45369.587204189818</v>
      </c>
      <c r="F1379" s="1" t="s">
        <v>706</v>
      </c>
      <c r="G1379" s="1" t="s">
        <v>7781</v>
      </c>
      <c r="H1379" s="5" t="s">
        <v>7626</v>
      </c>
      <c r="I1379" s="1"/>
      <c r="J1379" s="1"/>
      <c r="K1379" s="1"/>
      <c r="L1379" s="1">
        <v>0</v>
      </c>
      <c r="M1379" s="1">
        <v>0</v>
      </c>
      <c r="N1379" s="1">
        <v>0.5</v>
      </c>
      <c r="O1379" s="1">
        <v>0.8</v>
      </c>
      <c r="P1379">
        <v>0.42386588454246521</v>
      </c>
      <c r="Q1379">
        <v>0.36122205853462219</v>
      </c>
      <c r="R1379" s="1">
        <v>1</v>
      </c>
      <c r="S13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0.39738658845424651</v>
      </c>
    </row>
    <row r="1380" spans="1:19" hidden="1" x14ac:dyDescent="0.45">
      <c r="A1380">
        <v>527781253</v>
      </c>
      <c r="B1380" s="1"/>
      <c r="C1380" s="1" t="s">
        <v>782</v>
      </c>
      <c r="D1380" s="1" t="s">
        <v>11515</v>
      </c>
      <c r="E1380" s="2">
        <v>45397.422429710648</v>
      </c>
      <c r="F1380" s="1" t="s">
        <v>783</v>
      </c>
      <c r="G1380" s="1" t="s">
        <v>7818</v>
      </c>
      <c r="H1380" s="5" t="s">
        <v>7626</v>
      </c>
      <c r="I1380" s="1"/>
      <c r="J1380" s="1"/>
      <c r="K1380" s="1"/>
      <c r="L1380" s="1">
        <v>0</v>
      </c>
      <c r="M1380" s="1">
        <v>0</v>
      </c>
      <c r="N1380" s="1">
        <v>0.5</v>
      </c>
      <c r="O1380" s="1">
        <v>0.8</v>
      </c>
      <c r="P1380">
        <v>0.43603783845901489</v>
      </c>
      <c r="Q1380">
        <v>0.38967379927635187</v>
      </c>
      <c r="R1380" s="1">
        <v>1</v>
      </c>
      <c r="S13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0.39860378384590145</v>
      </c>
    </row>
    <row r="1381" spans="1:19" hidden="1" x14ac:dyDescent="0.45">
      <c r="A1381">
        <v>1025840419</v>
      </c>
      <c r="B1381" s="1"/>
      <c r="C1381" s="1" t="s">
        <v>6399</v>
      </c>
      <c r="D1381" s="1" t="s">
        <v>11515</v>
      </c>
      <c r="E1381" s="2">
        <v>45384.706372523149</v>
      </c>
      <c r="F1381" s="1" t="s">
        <v>6400</v>
      </c>
      <c r="G1381" s="1" t="s">
        <v>10609</v>
      </c>
      <c r="H1381" s="5" t="s">
        <v>7626</v>
      </c>
      <c r="I1381" s="1"/>
      <c r="J1381" s="1"/>
      <c r="K1381" s="1"/>
      <c r="L1381" s="1">
        <v>0</v>
      </c>
      <c r="M1381" s="1">
        <v>0</v>
      </c>
      <c r="N1381" s="1">
        <v>0.5</v>
      </c>
      <c r="O1381" s="1">
        <v>0.8</v>
      </c>
      <c r="P1381">
        <v>0.52140188217163086</v>
      </c>
      <c r="Q1381">
        <v>0.49772530794143682</v>
      </c>
      <c r="R1381" s="1">
        <v>1</v>
      </c>
      <c r="S13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0.40714018821716308</v>
      </c>
    </row>
    <row r="1382" spans="1:19" hidden="1" x14ac:dyDescent="0.45">
      <c r="A1382">
        <v>533678395</v>
      </c>
      <c r="B1382" s="1"/>
      <c r="C1382" s="1" t="s">
        <v>4436</v>
      </c>
      <c r="D1382" s="1" t="s">
        <v>11515</v>
      </c>
      <c r="E1382" s="2">
        <v>45347.791768495372</v>
      </c>
      <c r="F1382" s="1" t="s">
        <v>4437</v>
      </c>
      <c r="G1382" s="1" t="s">
        <v>9598</v>
      </c>
      <c r="H1382" s="5" t="s">
        <v>7626</v>
      </c>
      <c r="I1382" s="1"/>
      <c r="J1382" s="1"/>
      <c r="K1382" s="1"/>
      <c r="L1382" s="1">
        <v>0</v>
      </c>
      <c r="M1382" s="1">
        <v>0</v>
      </c>
      <c r="N1382" s="1">
        <v>0.5</v>
      </c>
      <c r="O1382" s="1">
        <v>0.8</v>
      </c>
      <c r="P1382">
        <v>0.50391888618469238</v>
      </c>
      <c r="Q1382">
        <v>0.40331107378005981</v>
      </c>
      <c r="R1382" s="1">
        <v>1</v>
      </c>
      <c r="S13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0.4053918886184692</v>
      </c>
    </row>
    <row r="1383" spans="1:19" hidden="1" x14ac:dyDescent="0.45">
      <c r="A1383">
        <v>747249809</v>
      </c>
      <c r="B1383" s="1"/>
      <c r="C1383" s="1" t="s">
        <v>5005</v>
      </c>
      <c r="D1383" s="1" t="s">
        <v>11515</v>
      </c>
      <c r="E1383" s="2">
        <v>45348.965070428239</v>
      </c>
      <c r="F1383" s="1" t="s">
        <v>5006</v>
      </c>
      <c r="G1383" s="1" t="s">
        <v>9883</v>
      </c>
      <c r="H1383" s="5" t="s">
        <v>7626</v>
      </c>
      <c r="I1383" s="1"/>
      <c r="J1383" s="1"/>
      <c r="K1383" s="1"/>
      <c r="L1383" s="1">
        <v>0</v>
      </c>
      <c r="M1383" s="1">
        <v>0</v>
      </c>
      <c r="N1383" s="1">
        <v>0.5</v>
      </c>
      <c r="O1383" s="1">
        <v>0.8</v>
      </c>
      <c r="P1383">
        <v>0.39185196161270142</v>
      </c>
      <c r="Q1383">
        <v>0.38971659541130071</v>
      </c>
      <c r="R1383" s="1">
        <v>1</v>
      </c>
      <c r="S13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0.39418519616127012</v>
      </c>
    </row>
    <row r="1384" spans="1:19" hidden="1" x14ac:dyDescent="0.45">
      <c r="A1384" s="3">
        <v>612573384</v>
      </c>
      <c r="B1384" s="1" t="s">
        <v>8</v>
      </c>
      <c r="C1384" s="1" t="s">
        <v>9</v>
      </c>
      <c r="D1384" s="1" t="s">
        <v>7616</v>
      </c>
      <c r="E1384" s="2">
        <v>45281.912142789355</v>
      </c>
      <c r="F1384" s="1" t="s">
        <v>53</v>
      </c>
      <c r="G1384" s="1" t="s">
        <v>11409</v>
      </c>
      <c r="H1384" s="5" t="s">
        <v>7626</v>
      </c>
      <c r="I1384" s="5"/>
      <c r="J1384" s="5"/>
      <c r="K1384" s="1"/>
      <c r="L1384" s="1">
        <v>1</v>
      </c>
      <c r="M1384" s="1">
        <v>0.25</v>
      </c>
      <c r="N1384" s="1">
        <v>0.5</v>
      </c>
      <c r="O1384" s="1">
        <v>0.8</v>
      </c>
      <c r="P1384">
        <v>0.3181404173374176</v>
      </c>
      <c r="Q1384">
        <v>0.32953190803527832</v>
      </c>
      <c r="R1384" s="1">
        <v>1</v>
      </c>
      <c r="S13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0.63795319080352786</v>
      </c>
    </row>
    <row r="1385" spans="1:19" x14ac:dyDescent="0.45">
      <c r="A1385">
        <v>5472899800</v>
      </c>
      <c r="B1385" s="1"/>
      <c r="C1385" s="1" t="s">
        <v>2849</v>
      </c>
      <c r="D1385" s="1" t="s">
        <v>11515</v>
      </c>
      <c r="E1385" s="9">
        <v>45365.784037129626</v>
      </c>
      <c r="F1385" s="1" t="s">
        <v>1937</v>
      </c>
      <c r="G1385" s="1" t="s">
        <v>8829</v>
      </c>
      <c r="H1385" s="5" t="s">
        <v>7626</v>
      </c>
      <c r="I1385" s="1"/>
      <c r="J1385" s="8" t="s">
        <v>7621</v>
      </c>
      <c r="K1385" s="1"/>
      <c r="L1385" s="1">
        <v>0</v>
      </c>
      <c r="M1385" s="1">
        <v>0</v>
      </c>
      <c r="N1385" s="1">
        <v>1</v>
      </c>
      <c r="O1385" s="1">
        <v>0.8</v>
      </c>
      <c r="P1385">
        <v>0.40582007169723511</v>
      </c>
      <c r="Q1385">
        <v>0.39773628115653992</v>
      </c>
      <c r="R1385" s="1">
        <v>1</v>
      </c>
      <c r="S13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0.47058200716972343</v>
      </c>
    </row>
    <row r="1386" spans="1:19" hidden="1" x14ac:dyDescent="0.45">
      <c r="A1386">
        <v>5136564359</v>
      </c>
      <c r="B1386" s="1"/>
      <c r="C1386" s="1" t="s">
        <v>9</v>
      </c>
      <c r="D1386" s="1" t="s">
        <v>7616</v>
      </c>
      <c r="E1386" s="2">
        <v>45306.569207812499</v>
      </c>
      <c r="F1386" s="1" t="s">
        <v>2780</v>
      </c>
      <c r="G1386" s="1" t="s">
        <v>8796</v>
      </c>
      <c r="H1386" s="5" t="s">
        <v>7626</v>
      </c>
      <c r="I1386" s="1"/>
      <c r="J1386" s="1"/>
      <c r="K1386" s="1"/>
      <c r="L1386" s="1">
        <v>0</v>
      </c>
      <c r="M1386" s="1">
        <v>0.25</v>
      </c>
      <c r="N1386" s="1">
        <v>0.5</v>
      </c>
      <c r="O1386" s="1">
        <v>0.8</v>
      </c>
      <c r="P1386">
        <v>0.51194667816162109</v>
      </c>
      <c r="Q1386">
        <v>0.37391740083694458</v>
      </c>
      <c r="R1386" s="1">
        <v>1</v>
      </c>
      <c r="S13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0.45619466781616208</v>
      </c>
    </row>
    <row r="1387" spans="1:19" hidden="1" x14ac:dyDescent="0.45">
      <c r="A1387">
        <v>435026314</v>
      </c>
      <c r="B1387" s="1"/>
      <c r="C1387" s="1" t="s">
        <v>3695</v>
      </c>
      <c r="D1387" s="1" t="s">
        <v>11515</v>
      </c>
      <c r="E1387" s="2">
        <v>45380.883224537036</v>
      </c>
      <c r="F1387" s="1" t="s">
        <v>3696</v>
      </c>
      <c r="G1387" s="1" t="s">
        <v>9242</v>
      </c>
      <c r="H1387" s="5" t="s">
        <v>7626</v>
      </c>
      <c r="I1387" s="1"/>
      <c r="J1387" s="1"/>
      <c r="K1387" s="1"/>
      <c r="L1387" s="1">
        <v>0</v>
      </c>
      <c r="M1387" s="1">
        <v>0</v>
      </c>
      <c r="N1387" s="1">
        <v>0.5</v>
      </c>
      <c r="O1387" s="1">
        <v>0.8</v>
      </c>
      <c r="P1387">
        <v>0.1379876434803009</v>
      </c>
      <c r="Q1387">
        <v>0.2406825125217438</v>
      </c>
      <c r="R1387" s="1">
        <v>1</v>
      </c>
      <c r="S13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0.37906825125217436</v>
      </c>
    </row>
    <row r="1388" spans="1:19" hidden="1" x14ac:dyDescent="0.45">
      <c r="A1388">
        <v>653787575</v>
      </c>
      <c r="B1388" s="1"/>
      <c r="C1388" s="1" t="s">
        <v>5703</v>
      </c>
      <c r="D1388" s="1" t="s">
        <v>11515</v>
      </c>
      <c r="E1388" s="2">
        <v>45368.518913252316</v>
      </c>
      <c r="F1388" s="1" t="s">
        <v>5704</v>
      </c>
      <c r="G1388" s="1" t="s">
        <v>10232</v>
      </c>
      <c r="H1388" s="5" t="s">
        <v>7626</v>
      </c>
      <c r="I1388" s="1"/>
      <c r="J1388" s="1"/>
      <c r="K1388" s="1"/>
      <c r="L1388" s="1">
        <v>0</v>
      </c>
      <c r="M1388" s="1">
        <v>0</v>
      </c>
      <c r="N1388" s="1">
        <v>0.5</v>
      </c>
      <c r="O1388" s="1">
        <v>0.8</v>
      </c>
      <c r="P1388">
        <v>0.31529945135116583</v>
      </c>
      <c r="Q1388">
        <v>0.22362616658210749</v>
      </c>
      <c r="R1388" s="1">
        <v>1</v>
      </c>
      <c r="S13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0.38652994513511657</v>
      </c>
    </row>
    <row r="1389" spans="1:19" hidden="1" x14ac:dyDescent="0.45">
      <c r="A1389">
        <v>705252445</v>
      </c>
      <c r="B1389" s="1"/>
      <c r="C1389" s="1" t="s">
        <v>2028</v>
      </c>
      <c r="D1389" s="1" t="s">
        <v>11515</v>
      </c>
      <c r="E1389" s="2">
        <v>45394.7308003125</v>
      </c>
      <c r="F1389" s="1" t="s">
        <v>2029</v>
      </c>
      <c r="G1389" s="1" t="s">
        <v>8429</v>
      </c>
      <c r="H1389" s="5" t="s">
        <v>7626</v>
      </c>
      <c r="I1389" s="1"/>
      <c r="J1389" s="1"/>
      <c r="K1389" s="1"/>
      <c r="L1389" s="1">
        <v>0</v>
      </c>
      <c r="M1389" s="1">
        <v>0</v>
      </c>
      <c r="N1389" s="1">
        <v>0.5</v>
      </c>
      <c r="O1389" s="1">
        <v>0.8</v>
      </c>
      <c r="P1389">
        <v>0.42515191435813898</v>
      </c>
      <c r="Q1389">
        <v>0.60644048452377319</v>
      </c>
      <c r="R1389" s="1">
        <v>1</v>
      </c>
      <c r="S13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0.41564404845237729</v>
      </c>
    </row>
    <row r="1390" spans="1:19" hidden="1" x14ac:dyDescent="0.45">
      <c r="A1390">
        <v>770405436</v>
      </c>
      <c r="B1390" s="1"/>
      <c r="C1390" s="1" t="s">
        <v>4266</v>
      </c>
      <c r="D1390" s="1" t="s">
        <v>11515</v>
      </c>
      <c r="E1390" s="2">
        <v>45361.533010775463</v>
      </c>
      <c r="F1390" s="1" t="s">
        <v>4267</v>
      </c>
      <c r="G1390" s="1" t="s">
        <v>9515</v>
      </c>
      <c r="H1390" s="5" t="s">
        <v>7626</v>
      </c>
      <c r="I1390" s="1"/>
      <c r="J1390" s="1"/>
      <c r="K1390" s="1"/>
      <c r="L1390" s="1">
        <v>0</v>
      </c>
      <c r="M1390" s="1">
        <v>0</v>
      </c>
      <c r="N1390" s="1">
        <v>0.5</v>
      </c>
      <c r="O1390" s="1">
        <v>0.8</v>
      </c>
      <c r="P1390">
        <v>0.33968806266784668</v>
      </c>
      <c r="Q1390">
        <v>0.36008262634277338</v>
      </c>
      <c r="R1390" s="1">
        <v>1</v>
      </c>
      <c r="S13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0.39100826263427735</v>
      </c>
    </row>
    <row r="1391" spans="1:19" hidden="1" x14ac:dyDescent="0.45">
      <c r="A1391">
        <v>5013629614</v>
      </c>
      <c r="B1391" s="1"/>
      <c r="C1391" s="1" t="s">
        <v>1058</v>
      </c>
      <c r="D1391" s="1" t="s">
        <v>11515</v>
      </c>
      <c r="E1391" s="2">
        <v>45398.515665381943</v>
      </c>
      <c r="F1391" s="1" t="s">
        <v>1059</v>
      </c>
      <c r="G1391" s="1" t="s">
        <v>7952</v>
      </c>
      <c r="H1391" s="5" t="s">
        <v>7626</v>
      </c>
      <c r="I1391" s="1"/>
      <c r="J1391" s="1"/>
      <c r="K1391" s="1"/>
      <c r="L1391" s="1">
        <v>0</v>
      </c>
      <c r="M1391" s="1">
        <v>0</v>
      </c>
      <c r="N1391" s="1">
        <v>0.5</v>
      </c>
      <c r="O1391" s="1">
        <v>0.8</v>
      </c>
      <c r="P1391">
        <v>0.2858167290687561</v>
      </c>
      <c r="Q1391">
        <v>0.49626481533050543</v>
      </c>
      <c r="R1391" s="1">
        <v>1</v>
      </c>
      <c r="S13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0.40462648153305053</v>
      </c>
    </row>
    <row r="1392" spans="1:19" hidden="1" x14ac:dyDescent="0.45">
      <c r="A1392">
        <v>784415393</v>
      </c>
      <c r="B1392" s="1"/>
      <c r="C1392" s="1" t="s">
        <v>861</v>
      </c>
      <c r="D1392" s="1" t="s">
        <v>11515</v>
      </c>
      <c r="E1392" s="2">
        <v>45399.409409085645</v>
      </c>
      <c r="F1392" s="1" t="s">
        <v>862</v>
      </c>
      <c r="G1392" s="1" t="s">
        <v>7856</v>
      </c>
      <c r="H1392" s="5" t="s">
        <v>7626</v>
      </c>
      <c r="I1392" s="1"/>
      <c r="J1392" s="1"/>
      <c r="K1392" s="1"/>
      <c r="L1392" s="1">
        <v>0</v>
      </c>
      <c r="M1392" s="1">
        <v>0</v>
      </c>
      <c r="N1392" s="1">
        <v>0.5</v>
      </c>
      <c r="O1392" s="1">
        <v>0.8</v>
      </c>
      <c r="P1392">
        <v>0.45293647050857538</v>
      </c>
      <c r="Q1392">
        <v>0.42851907014846802</v>
      </c>
      <c r="R1392" s="1">
        <v>1</v>
      </c>
      <c r="S13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0.40029364705085752</v>
      </c>
    </row>
    <row r="1393" spans="1:19" hidden="1" x14ac:dyDescent="0.45">
      <c r="A1393">
        <v>6737780925</v>
      </c>
      <c r="B1393" s="1"/>
      <c r="C1393" s="1" t="s">
        <v>6246</v>
      </c>
      <c r="D1393" s="1" t="s">
        <v>11515</v>
      </c>
      <c r="E1393" s="2">
        <v>45380.435969305552</v>
      </c>
      <c r="F1393" s="1" t="s">
        <v>6247</v>
      </c>
      <c r="G1393" s="1" t="s">
        <v>10526</v>
      </c>
      <c r="H1393" s="5" t="s">
        <v>7626</v>
      </c>
      <c r="I1393" s="1"/>
      <c r="J1393" s="1"/>
      <c r="K1393" s="1"/>
      <c r="L1393" s="1">
        <v>0</v>
      </c>
      <c r="M1393" s="1">
        <v>0</v>
      </c>
      <c r="N1393" s="1">
        <v>0.5</v>
      </c>
      <c r="O1393" s="1">
        <v>0.8</v>
      </c>
      <c r="P1393">
        <v>0.52281975746154785</v>
      </c>
      <c r="Q1393">
        <v>0.37487819790840149</v>
      </c>
      <c r="R1393" s="1">
        <v>1</v>
      </c>
      <c r="S13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0.40728197574615477</v>
      </c>
    </row>
    <row r="1394" spans="1:19" hidden="1" x14ac:dyDescent="0.45">
      <c r="A1394">
        <v>927136902</v>
      </c>
      <c r="B1394" s="1"/>
      <c r="C1394" s="1" t="s">
        <v>6770</v>
      </c>
      <c r="D1394" s="1" t="s">
        <v>11515</v>
      </c>
      <c r="E1394" s="2">
        <v>45382.441506967596</v>
      </c>
      <c r="F1394" s="1" t="s">
        <v>4435</v>
      </c>
      <c r="G1394" s="1" t="s">
        <v>10793</v>
      </c>
      <c r="H1394" s="5" t="s">
        <v>7626</v>
      </c>
      <c r="I1394" s="1"/>
      <c r="J1394" s="1"/>
      <c r="K1394" s="1"/>
      <c r="L1394" s="1">
        <v>0</v>
      </c>
      <c r="M1394" s="1">
        <v>0</v>
      </c>
      <c r="N1394" s="1">
        <v>0.5</v>
      </c>
      <c r="O1394" s="1">
        <v>0.8</v>
      </c>
      <c r="P1394">
        <v>0.41335421800613398</v>
      </c>
      <c r="Q1394">
        <v>0.54615926742553711</v>
      </c>
      <c r="R1394" s="1">
        <v>1</v>
      </c>
      <c r="S13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0.4096159267425537</v>
      </c>
    </row>
    <row r="1395" spans="1:19" hidden="1" x14ac:dyDescent="0.45">
      <c r="A1395">
        <v>1096794024</v>
      </c>
      <c r="B1395" s="1"/>
      <c r="C1395" s="1" t="s">
        <v>7031</v>
      </c>
      <c r="D1395" s="1" t="s">
        <v>11515</v>
      </c>
      <c r="E1395" s="2">
        <v>45357.660747106478</v>
      </c>
      <c r="F1395" s="1" t="s">
        <v>7032</v>
      </c>
      <c r="G1395" s="1" t="s">
        <v>10928</v>
      </c>
      <c r="H1395" s="5" t="s">
        <v>7626</v>
      </c>
      <c r="I1395" s="1"/>
      <c r="J1395" s="1"/>
      <c r="K1395" s="1"/>
      <c r="L1395" s="1">
        <v>0</v>
      </c>
      <c r="M1395" s="1">
        <v>0</v>
      </c>
      <c r="N1395" s="1">
        <v>0.5</v>
      </c>
      <c r="O1395" s="1">
        <v>0.8</v>
      </c>
      <c r="P1395">
        <v>0.40851038694381708</v>
      </c>
      <c r="Q1395">
        <v>0.47554424405097961</v>
      </c>
      <c r="R1395" s="1">
        <v>1</v>
      </c>
      <c r="S13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0.40255442440509792</v>
      </c>
    </row>
    <row r="1396" spans="1:19" hidden="1" x14ac:dyDescent="0.45">
      <c r="A1396">
        <v>1676675759</v>
      </c>
      <c r="B1396" s="1"/>
      <c r="C1396" s="1" t="s">
        <v>1345</v>
      </c>
      <c r="D1396" s="1" t="s">
        <v>11515</v>
      </c>
      <c r="E1396" s="2">
        <v>45370.780692349537</v>
      </c>
      <c r="F1396" s="1" t="s">
        <v>1346</v>
      </c>
      <c r="G1396" s="1" t="s">
        <v>8090</v>
      </c>
      <c r="H1396" s="5" t="s">
        <v>7626</v>
      </c>
      <c r="I1396" s="1"/>
      <c r="J1396" s="1"/>
      <c r="K1396" s="1"/>
      <c r="L1396" s="1">
        <v>0</v>
      </c>
      <c r="M1396" s="1">
        <v>0</v>
      </c>
      <c r="N1396" s="1">
        <v>0.5</v>
      </c>
      <c r="O1396" s="1">
        <v>0.8</v>
      </c>
      <c r="P1396">
        <v>0.45125150680541992</v>
      </c>
      <c r="Q1396">
        <v>0.72422802448272705</v>
      </c>
      <c r="R1396" s="1">
        <v>1</v>
      </c>
      <c r="S13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0.42742280244827269</v>
      </c>
    </row>
    <row r="1397" spans="1:19" x14ac:dyDescent="0.45">
      <c r="A1397">
        <v>780043102</v>
      </c>
      <c r="B1397" s="1"/>
      <c r="C1397" s="1" t="s">
        <v>6361</v>
      </c>
      <c r="D1397" s="1" t="s">
        <v>11515</v>
      </c>
      <c r="E1397" s="9">
        <v>45364.774234571756</v>
      </c>
      <c r="F1397" s="1" t="s">
        <v>6362</v>
      </c>
      <c r="G1397" s="1" t="s">
        <v>10591</v>
      </c>
      <c r="H1397" s="5" t="s">
        <v>7626</v>
      </c>
      <c r="I1397" s="1"/>
      <c r="J1397" s="8" t="s">
        <v>7621</v>
      </c>
      <c r="K1397" s="1"/>
      <c r="L1397" s="1">
        <v>0</v>
      </c>
      <c r="M1397" s="1">
        <v>0</v>
      </c>
      <c r="N1397" s="1">
        <v>1</v>
      </c>
      <c r="O1397" s="1">
        <v>0.8</v>
      </c>
      <c r="P1397">
        <v>0.27397045493125921</v>
      </c>
      <c r="Q1397">
        <v>0.46086540818214422</v>
      </c>
      <c r="R1397" s="1">
        <v>1</v>
      </c>
      <c r="S13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0.47608654081821433</v>
      </c>
    </row>
    <row r="1398" spans="1:19" hidden="1" x14ac:dyDescent="0.45">
      <c r="A1398">
        <v>5154941555</v>
      </c>
      <c r="B1398" s="1"/>
      <c r="C1398" s="1" t="s">
        <v>2208</v>
      </c>
      <c r="D1398" s="1" t="s">
        <v>11515</v>
      </c>
      <c r="E1398" s="2">
        <v>45357.409969270833</v>
      </c>
      <c r="F1398" s="1" t="s">
        <v>2209</v>
      </c>
      <c r="G1398" s="1" t="s">
        <v>8517</v>
      </c>
      <c r="H1398" s="5" t="s">
        <v>7626</v>
      </c>
      <c r="I1398" s="1"/>
      <c r="J1398" s="1"/>
      <c r="K1398" s="1"/>
      <c r="L1398" s="1">
        <v>0</v>
      </c>
      <c r="M1398" s="1">
        <v>0</v>
      </c>
      <c r="N1398" s="1">
        <v>0.5</v>
      </c>
      <c r="O1398" s="1">
        <v>0.8</v>
      </c>
      <c r="P1398">
        <v>0.61727350950241089</v>
      </c>
      <c r="Q1398">
        <v>0.52035516500473022</v>
      </c>
      <c r="R1398" s="1">
        <v>1</v>
      </c>
      <c r="S13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0.41672735095024105</v>
      </c>
    </row>
    <row r="1399" spans="1:19" hidden="1" x14ac:dyDescent="0.45">
      <c r="A1399">
        <v>5219962514</v>
      </c>
      <c r="B1399" s="1"/>
      <c r="C1399" s="1" t="s">
        <v>2428</v>
      </c>
      <c r="D1399" s="1" t="s">
        <v>11515</v>
      </c>
      <c r="E1399" s="2">
        <v>45334.734102858798</v>
      </c>
      <c r="F1399" s="1" t="s">
        <v>2429</v>
      </c>
      <c r="G1399" s="1" t="s">
        <v>8623</v>
      </c>
      <c r="H1399" s="5" t="s">
        <v>7626</v>
      </c>
      <c r="I1399" s="1"/>
      <c r="J1399" s="1"/>
      <c r="K1399" s="1"/>
      <c r="L1399" s="1">
        <v>0</v>
      </c>
      <c r="M1399" s="1">
        <v>0</v>
      </c>
      <c r="N1399" s="1">
        <v>0.5</v>
      </c>
      <c r="O1399" s="1">
        <v>0.8</v>
      </c>
      <c r="P1399">
        <v>0.27985084056854248</v>
      </c>
      <c r="Q1399">
        <v>0.35675802826881409</v>
      </c>
      <c r="R1399" s="1">
        <v>1</v>
      </c>
      <c r="S13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0.39067580282688141</v>
      </c>
    </row>
    <row r="1400" spans="1:19" hidden="1" x14ac:dyDescent="0.45">
      <c r="A1400">
        <v>397712734</v>
      </c>
      <c r="B1400" s="1"/>
      <c r="C1400" s="1" t="s">
        <v>1806</v>
      </c>
      <c r="D1400" s="1" t="s">
        <v>11515</v>
      </c>
      <c r="E1400" s="2">
        <v>45349.590553125003</v>
      </c>
      <c r="F1400" s="1" t="s">
        <v>1807</v>
      </c>
      <c r="G1400" s="1" t="s">
        <v>8321</v>
      </c>
      <c r="H1400" s="5" t="s">
        <v>7626</v>
      </c>
      <c r="I1400" s="1"/>
      <c r="J1400" s="1"/>
      <c r="K1400" s="1"/>
      <c r="L1400" s="1">
        <v>0</v>
      </c>
      <c r="M1400" s="1">
        <v>0</v>
      </c>
      <c r="N1400" s="1">
        <v>0.5</v>
      </c>
      <c r="O1400" s="1">
        <v>0.8</v>
      </c>
      <c r="P1400">
        <v>0.50193154811859131</v>
      </c>
      <c r="Q1400">
        <v>0.5192795991897583</v>
      </c>
      <c r="R1400" s="1">
        <v>1</v>
      </c>
      <c r="S14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0.40692795991897579</v>
      </c>
    </row>
    <row r="1401" spans="1:19" hidden="1" x14ac:dyDescent="0.45">
      <c r="A1401">
        <v>1486015479</v>
      </c>
      <c r="B1401" s="1"/>
      <c r="C1401" s="1" t="s">
        <v>1101</v>
      </c>
      <c r="D1401" s="1" t="s">
        <v>11515</v>
      </c>
      <c r="E1401" s="2">
        <v>45380.785569884261</v>
      </c>
      <c r="F1401" s="1" t="s">
        <v>1102</v>
      </c>
      <c r="G1401" s="1" t="s">
        <v>7973</v>
      </c>
      <c r="H1401" s="5" t="s">
        <v>7626</v>
      </c>
      <c r="I1401" s="1"/>
      <c r="J1401" s="1"/>
      <c r="K1401" s="1"/>
      <c r="L1401" s="1">
        <v>0</v>
      </c>
      <c r="M1401" s="1">
        <v>0</v>
      </c>
      <c r="N1401" s="1">
        <v>0.5</v>
      </c>
      <c r="O1401" s="1">
        <v>0.8</v>
      </c>
      <c r="P1401">
        <v>0.3537088930606842</v>
      </c>
      <c r="Q1401">
        <v>0.44099786877632141</v>
      </c>
      <c r="R1401" s="1">
        <v>1</v>
      </c>
      <c r="S14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0.39909978687763215</v>
      </c>
    </row>
    <row r="1402" spans="1:19" hidden="1" x14ac:dyDescent="0.45">
      <c r="A1402">
        <v>786828975</v>
      </c>
      <c r="B1402" s="1"/>
      <c r="C1402" s="1" t="s">
        <v>6453</v>
      </c>
      <c r="D1402" s="1" t="s">
        <v>11515</v>
      </c>
      <c r="E1402" s="7">
        <v>45358.593481342592</v>
      </c>
      <c r="F1402" s="1" t="s">
        <v>11543</v>
      </c>
      <c r="G1402" s="1" t="s">
        <v>10635</v>
      </c>
      <c r="H1402" s="5" t="s">
        <v>7625</v>
      </c>
      <c r="I1402" s="1"/>
      <c r="J1402" s="8" t="s">
        <v>7620</v>
      </c>
      <c r="K1402" s="1"/>
      <c r="L1402" s="1">
        <v>0</v>
      </c>
      <c r="M1402" s="1">
        <v>0</v>
      </c>
      <c r="N1402" s="1">
        <v>0.8</v>
      </c>
      <c r="O1402" s="1">
        <v>0.7</v>
      </c>
      <c r="P1402">
        <v>0.1731500327587128</v>
      </c>
      <c r="Q1402">
        <v>0.1515320539474487</v>
      </c>
      <c r="R1402" s="1">
        <v>1</v>
      </c>
      <c r="S14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0.38231500327587126</v>
      </c>
    </row>
    <row r="1403" spans="1:19" hidden="1" x14ac:dyDescent="0.45">
      <c r="A1403">
        <v>511802182</v>
      </c>
      <c r="B1403" s="1"/>
      <c r="C1403" s="1" t="s">
        <v>1791</v>
      </c>
      <c r="D1403" s="1" t="s">
        <v>11515</v>
      </c>
      <c r="E1403" s="2">
        <v>45394.646312037039</v>
      </c>
      <c r="F1403" s="1" t="s">
        <v>1792</v>
      </c>
      <c r="G1403" s="1" t="s">
        <v>8313</v>
      </c>
      <c r="H1403" s="5" t="s">
        <v>7626</v>
      </c>
      <c r="I1403" s="1"/>
      <c r="J1403" s="1"/>
      <c r="K1403" s="1"/>
      <c r="L1403" s="1">
        <v>0</v>
      </c>
      <c r="M1403" s="1">
        <v>0</v>
      </c>
      <c r="N1403" s="1">
        <v>0.5</v>
      </c>
      <c r="O1403" s="1">
        <v>0.8</v>
      </c>
      <c r="P1403">
        <v>0.28413644433021551</v>
      </c>
      <c r="Q1403">
        <v>0.37488004565238953</v>
      </c>
      <c r="R1403" s="1">
        <v>1</v>
      </c>
      <c r="S14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0.39248800456523891</v>
      </c>
    </row>
    <row r="1404" spans="1:19" hidden="1" x14ac:dyDescent="0.45">
      <c r="A1404">
        <v>5036025434</v>
      </c>
      <c r="B1404" s="1"/>
      <c r="C1404" s="1" t="s">
        <v>2571</v>
      </c>
      <c r="D1404" s="1" t="s">
        <v>11515</v>
      </c>
      <c r="E1404" s="2">
        <v>45369.915192881941</v>
      </c>
      <c r="F1404" s="1" t="s">
        <v>2572</v>
      </c>
      <c r="G1404" s="1" t="s">
        <v>8697</v>
      </c>
      <c r="H1404" s="5" t="s">
        <v>7626</v>
      </c>
      <c r="I1404" s="1"/>
      <c r="J1404" s="1"/>
      <c r="K1404" s="1"/>
      <c r="L1404" s="1">
        <v>0</v>
      </c>
      <c r="M1404" s="1">
        <v>0</v>
      </c>
      <c r="N1404" s="1">
        <v>0.5</v>
      </c>
      <c r="O1404" s="1">
        <v>0.8</v>
      </c>
      <c r="P1404">
        <v>0.50772488117218018</v>
      </c>
      <c r="Q1404">
        <v>0.54494112730026245</v>
      </c>
      <c r="R1404" s="1">
        <v>1</v>
      </c>
      <c r="S14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0.40949411273002623</v>
      </c>
    </row>
    <row r="1405" spans="1:19" hidden="1" x14ac:dyDescent="0.45">
      <c r="A1405">
        <v>682880447</v>
      </c>
      <c r="B1405" s="1"/>
      <c r="C1405" s="1" t="s">
        <v>4004</v>
      </c>
      <c r="D1405" s="1" t="s">
        <v>11515</v>
      </c>
      <c r="E1405" s="2">
        <v>45370.879325798611</v>
      </c>
      <c r="F1405" s="1" t="s">
        <v>4005</v>
      </c>
      <c r="G1405" s="1" t="s">
        <v>9389</v>
      </c>
      <c r="H1405" s="5" t="s">
        <v>7626</v>
      </c>
      <c r="I1405" s="1"/>
      <c r="J1405" s="1"/>
      <c r="K1405" s="1"/>
      <c r="L1405" s="1">
        <v>0</v>
      </c>
      <c r="M1405" s="1">
        <v>0</v>
      </c>
      <c r="N1405" s="1">
        <v>0.5</v>
      </c>
      <c r="O1405" s="1">
        <v>0.8</v>
      </c>
      <c r="P1405">
        <v>0.27556079626083368</v>
      </c>
      <c r="Q1405">
        <v>0.42805805802345281</v>
      </c>
      <c r="R1405" s="1">
        <v>1</v>
      </c>
      <c r="S14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0.39780580580234526</v>
      </c>
    </row>
    <row r="1406" spans="1:19" hidden="1" x14ac:dyDescent="0.45">
      <c r="A1406">
        <v>386497623</v>
      </c>
      <c r="B1406" s="1"/>
      <c r="C1406" s="1" t="s">
        <v>3926</v>
      </c>
      <c r="D1406" s="1" t="s">
        <v>11515</v>
      </c>
      <c r="E1406" s="2">
        <v>45387.72489784722</v>
      </c>
      <c r="F1406" s="1" t="s">
        <v>3927</v>
      </c>
      <c r="G1406" s="1" t="s">
        <v>9354</v>
      </c>
      <c r="H1406" s="5" t="s">
        <v>7626</v>
      </c>
      <c r="I1406" s="1"/>
      <c r="J1406" s="1"/>
      <c r="K1406" s="1"/>
      <c r="L1406" s="1">
        <v>0</v>
      </c>
      <c r="M1406" s="1">
        <v>0</v>
      </c>
      <c r="N1406" s="1">
        <v>0.5</v>
      </c>
      <c r="O1406" s="1">
        <v>0.8</v>
      </c>
      <c r="P1406">
        <v>0.25051996111869812</v>
      </c>
      <c r="Q1406">
        <v>0.33652371168136602</v>
      </c>
      <c r="R1406" s="1">
        <v>1</v>
      </c>
      <c r="S14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0.38865237116813656</v>
      </c>
    </row>
    <row r="1407" spans="1:19" hidden="1" x14ac:dyDescent="0.45">
      <c r="A1407">
        <v>1003680493</v>
      </c>
      <c r="B1407" s="1"/>
      <c r="C1407" s="1" t="s">
        <v>6901</v>
      </c>
      <c r="D1407" s="1" t="s">
        <v>11515</v>
      </c>
      <c r="E1407" s="2">
        <v>45367.199146342595</v>
      </c>
      <c r="F1407" s="1" t="s">
        <v>6902</v>
      </c>
      <c r="G1407" s="1" t="s">
        <v>10862</v>
      </c>
      <c r="H1407" s="5" t="s">
        <v>7626</v>
      </c>
      <c r="I1407" s="1"/>
      <c r="J1407" s="1"/>
      <c r="K1407" s="1"/>
      <c r="L1407" s="1">
        <v>0</v>
      </c>
      <c r="M1407" s="1">
        <v>0</v>
      </c>
      <c r="N1407" s="1">
        <v>0.5</v>
      </c>
      <c r="O1407" s="1">
        <v>0.8</v>
      </c>
      <c r="P1407">
        <v>0.38351482152938843</v>
      </c>
      <c r="Q1407">
        <v>0.45173895359039312</v>
      </c>
      <c r="R1407" s="1">
        <v>1</v>
      </c>
      <c r="S14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0.4001738953590393</v>
      </c>
    </row>
    <row r="1408" spans="1:19" hidden="1" x14ac:dyDescent="0.45">
      <c r="A1408">
        <v>867821070</v>
      </c>
      <c r="B1408" s="1"/>
      <c r="C1408" s="1" t="s">
        <v>5322</v>
      </c>
      <c r="D1408" s="1" t="s">
        <v>11515</v>
      </c>
      <c r="E1408" s="2">
        <v>45387.676664247687</v>
      </c>
      <c r="F1408" s="1" t="s">
        <v>5323</v>
      </c>
      <c r="G1408" s="1" t="s">
        <v>10042</v>
      </c>
      <c r="H1408" s="5" t="s">
        <v>7626</v>
      </c>
      <c r="I1408" s="1"/>
      <c r="J1408" s="1"/>
      <c r="K1408" s="1"/>
      <c r="L1408" s="1">
        <v>0</v>
      </c>
      <c r="M1408" s="1">
        <v>0</v>
      </c>
      <c r="N1408" s="1">
        <v>0.5</v>
      </c>
      <c r="O1408" s="1">
        <v>0.8</v>
      </c>
      <c r="P1408">
        <v>0.37686628103256231</v>
      </c>
      <c r="Q1408">
        <v>0.51655232906341553</v>
      </c>
      <c r="R1408" s="1">
        <v>1</v>
      </c>
      <c r="S14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0.40665523290634153</v>
      </c>
    </row>
    <row r="1409" spans="1:19" hidden="1" x14ac:dyDescent="0.45">
      <c r="A1409">
        <v>757225999</v>
      </c>
      <c r="B1409" s="1"/>
      <c r="C1409" s="1" t="s">
        <v>9</v>
      </c>
      <c r="D1409" s="1" t="s">
        <v>7616</v>
      </c>
      <c r="E1409" s="7">
        <v>45358.593539120367</v>
      </c>
      <c r="F1409" s="1" t="s">
        <v>19</v>
      </c>
      <c r="G1409" s="1" t="s">
        <v>19</v>
      </c>
      <c r="H1409" s="1" t="s">
        <v>11516</v>
      </c>
      <c r="I1409" s="1"/>
      <c r="J1409" s="8" t="s">
        <v>7620</v>
      </c>
      <c r="K1409" s="1"/>
      <c r="L1409" s="1">
        <v>0</v>
      </c>
      <c r="M1409" s="1">
        <v>0.25</v>
      </c>
      <c r="N1409" s="1">
        <v>0.8</v>
      </c>
      <c r="O1409" s="1">
        <v>0.3</v>
      </c>
      <c r="P1409">
        <v>6.7078307271003723E-2</v>
      </c>
      <c r="Q1409">
        <v>9.6637845039367676E-2</v>
      </c>
      <c r="R1409" s="1">
        <v>1</v>
      </c>
      <c r="S14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410" spans="1:19" hidden="1" x14ac:dyDescent="0.45">
      <c r="A1410">
        <v>304607034</v>
      </c>
      <c r="B1410" s="1"/>
      <c r="C1410" s="1" t="s">
        <v>4400</v>
      </c>
      <c r="D1410" s="1" t="s">
        <v>11515</v>
      </c>
      <c r="E1410" s="2">
        <v>45367.913684907406</v>
      </c>
      <c r="F1410" s="1" t="s">
        <v>4401</v>
      </c>
      <c r="G1410" s="1" t="s">
        <v>9580</v>
      </c>
      <c r="H1410" s="5" t="s">
        <v>7626</v>
      </c>
      <c r="I1410" s="1"/>
      <c r="J1410" s="1"/>
      <c r="K1410" s="1"/>
      <c r="L1410" s="1">
        <v>0</v>
      </c>
      <c r="M1410" s="1">
        <v>0</v>
      </c>
      <c r="N1410" s="1">
        <v>0.5</v>
      </c>
      <c r="O1410" s="1">
        <v>0.8</v>
      </c>
      <c r="P1410">
        <v>0.40376794338226318</v>
      </c>
      <c r="Q1410">
        <v>0.42443275451660162</v>
      </c>
      <c r="R1410" s="1">
        <v>1</v>
      </c>
      <c r="S14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0.39744327545166014</v>
      </c>
    </row>
    <row r="1411" spans="1:19" hidden="1" x14ac:dyDescent="0.45">
      <c r="A1411">
        <v>466846483</v>
      </c>
      <c r="B1411" s="1"/>
      <c r="C1411" s="1" t="s">
        <v>3069</v>
      </c>
      <c r="D1411" s="1" t="s">
        <v>11515</v>
      </c>
      <c r="E1411" s="2">
        <v>45386.99782827546</v>
      </c>
      <c r="F1411" s="1" t="s">
        <v>3070</v>
      </c>
      <c r="G1411" s="1" t="s">
        <v>8940</v>
      </c>
      <c r="H1411" s="5" t="s">
        <v>7626</v>
      </c>
      <c r="I1411" s="1"/>
      <c r="J1411" s="1"/>
      <c r="K1411" s="1"/>
      <c r="L1411" s="1">
        <v>0</v>
      </c>
      <c r="M1411" s="1">
        <v>0</v>
      </c>
      <c r="N1411" s="1">
        <v>0.5</v>
      </c>
      <c r="O1411" s="1">
        <v>0.8</v>
      </c>
      <c r="P1411">
        <v>0.2232297956943512</v>
      </c>
      <c r="Q1411">
        <v>0.47474825382232672</v>
      </c>
      <c r="R1411" s="1">
        <v>1</v>
      </c>
      <c r="S14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0.40247482538223267</v>
      </c>
    </row>
    <row r="1412" spans="1:19" hidden="1" x14ac:dyDescent="0.45">
      <c r="A1412">
        <v>5114858407</v>
      </c>
      <c r="B1412" s="1"/>
      <c r="C1412" s="1" t="s">
        <v>2719</v>
      </c>
      <c r="D1412" s="1" t="s">
        <v>11515</v>
      </c>
      <c r="E1412" s="2">
        <v>45352.99206895833</v>
      </c>
      <c r="F1412" s="1" t="s">
        <v>2720</v>
      </c>
      <c r="G1412" s="1" t="s">
        <v>8766</v>
      </c>
      <c r="H1412" s="5" t="s">
        <v>7626</v>
      </c>
      <c r="I1412" s="1"/>
      <c r="J1412" s="1"/>
      <c r="K1412" s="1"/>
      <c r="L1412" s="1">
        <v>0</v>
      </c>
      <c r="M1412" s="1">
        <v>0</v>
      </c>
      <c r="N1412" s="1">
        <v>0.5</v>
      </c>
      <c r="O1412" s="1">
        <v>0.8</v>
      </c>
      <c r="P1412">
        <v>0.37360727787017822</v>
      </c>
      <c r="Q1412">
        <v>0.41905799508094788</v>
      </c>
      <c r="R1412" s="1">
        <v>1</v>
      </c>
      <c r="S14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0.39690579950809479</v>
      </c>
    </row>
    <row r="1413" spans="1:19" hidden="1" x14ac:dyDescent="0.45">
      <c r="A1413">
        <v>875097359</v>
      </c>
      <c r="B1413" s="1"/>
      <c r="C1413" s="1" t="s">
        <v>6679</v>
      </c>
      <c r="D1413" s="1" t="s">
        <v>11515</v>
      </c>
      <c r="E1413" s="2">
        <v>45384.883940335647</v>
      </c>
      <c r="F1413" s="1" t="s">
        <v>6680</v>
      </c>
      <c r="G1413" s="1" t="s">
        <v>10749</v>
      </c>
      <c r="H1413" s="5" t="s">
        <v>7626</v>
      </c>
      <c r="I1413" s="1"/>
      <c r="J1413" s="1"/>
      <c r="K1413" s="1"/>
      <c r="L1413" s="1">
        <v>0</v>
      </c>
      <c r="M1413" s="1">
        <v>0</v>
      </c>
      <c r="N1413" s="1">
        <v>0.5</v>
      </c>
      <c r="O1413" s="1">
        <v>0.8</v>
      </c>
      <c r="P1413">
        <v>0.38157188892364502</v>
      </c>
      <c r="Q1413">
        <v>0.48337042331695562</v>
      </c>
      <c r="R1413" s="1">
        <v>1</v>
      </c>
      <c r="S14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0.40333704233169554</v>
      </c>
    </row>
    <row r="1414" spans="1:19" hidden="1" x14ac:dyDescent="0.45">
      <c r="A1414">
        <v>1479318734</v>
      </c>
      <c r="B1414" s="1"/>
      <c r="C1414" s="1" t="s">
        <v>692</v>
      </c>
      <c r="D1414" s="1" t="s">
        <v>11515</v>
      </c>
      <c r="E1414" s="2">
        <v>45398.413529027777</v>
      </c>
      <c r="F1414" s="1" t="s">
        <v>693</v>
      </c>
      <c r="G1414" s="1" t="s">
        <v>7777</v>
      </c>
      <c r="H1414" s="5" t="s">
        <v>7626</v>
      </c>
      <c r="I1414" s="1"/>
      <c r="J1414" s="1"/>
      <c r="K1414" s="1"/>
      <c r="L1414" s="1">
        <v>0</v>
      </c>
      <c r="M1414" s="1">
        <v>0</v>
      </c>
      <c r="N1414" s="1">
        <v>0.5</v>
      </c>
      <c r="O1414" s="1">
        <v>0.8</v>
      </c>
      <c r="P1414">
        <v>0.54514122009277344</v>
      </c>
      <c r="Q1414">
        <v>0.62963461875915527</v>
      </c>
      <c r="R1414" s="1">
        <v>1</v>
      </c>
      <c r="S14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0.41796346187591549</v>
      </c>
    </row>
    <row r="1415" spans="1:19" hidden="1" x14ac:dyDescent="0.45">
      <c r="A1415">
        <v>567767032</v>
      </c>
      <c r="B1415" s="1"/>
      <c r="C1415" s="1" t="s">
        <v>3575</v>
      </c>
      <c r="D1415" s="1" t="s">
        <v>11515</v>
      </c>
      <c r="E1415" s="2">
        <v>45359.865689293983</v>
      </c>
      <c r="F1415" s="1" t="s">
        <v>3576</v>
      </c>
      <c r="G1415" s="1" t="s">
        <v>9183</v>
      </c>
      <c r="H1415" s="5" t="s">
        <v>7626</v>
      </c>
      <c r="I1415" s="1"/>
      <c r="J1415" s="1"/>
      <c r="K1415" s="1"/>
      <c r="L1415" s="1">
        <v>0</v>
      </c>
      <c r="M1415" s="1">
        <v>0</v>
      </c>
      <c r="N1415" s="1">
        <v>0.5</v>
      </c>
      <c r="O1415" s="1">
        <v>0.8</v>
      </c>
      <c r="P1415">
        <v>0.43316191434860229</v>
      </c>
      <c r="Q1415">
        <v>0.42258232831954962</v>
      </c>
      <c r="R1415" s="1">
        <v>1</v>
      </c>
      <c r="S14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0.39831619143486019</v>
      </c>
    </row>
    <row r="1416" spans="1:19" hidden="1" x14ac:dyDescent="0.45">
      <c r="A1416">
        <v>5279178714</v>
      </c>
      <c r="B1416" s="1"/>
      <c r="C1416" s="1" t="s">
        <v>2551</v>
      </c>
      <c r="D1416" s="1" t="s">
        <v>11515</v>
      </c>
      <c r="E1416" s="2">
        <v>45363.798927581018</v>
      </c>
      <c r="F1416" s="1" t="s">
        <v>2552</v>
      </c>
      <c r="G1416" s="1" t="s">
        <v>8687</v>
      </c>
      <c r="H1416" s="5" t="s">
        <v>7626</v>
      </c>
      <c r="I1416" s="1"/>
      <c r="J1416" s="1"/>
      <c r="K1416" s="1"/>
      <c r="L1416" s="1">
        <v>0</v>
      </c>
      <c r="M1416" s="1">
        <v>0</v>
      </c>
      <c r="N1416" s="1">
        <v>0.5</v>
      </c>
      <c r="O1416" s="1">
        <v>0.8</v>
      </c>
      <c r="P1416">
        <v>0.47068607807159418</v>
      </c>
      <c r="Q1416">
        <v>0.55605125427246094</v>
      </c>
      <c r="R1416" s="1">
        <v>1</v>
      </c>
      <c r="S14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0.41060512542724609</v>
      </c>
    </row>
    <row r="1417" spans="1:19" hidden="1" x14ac:dyDescent="0.45">
      <c r="A1417">
        <v>5007054311</v>
      </c>
      <c r="B1417" s="1"/>
      <c r="C1417" s="1" t="s">
        <v>2524</v>
      </c>
      <c r="D1417" s="1" t="s">
        <v>11515</v>
      </c>
      <c r="E1417" s="2">
        <v>45354.52009972222</v>
      </c>
      <c r="F1417" s="1" t="s">
        <v>2525</v>
      </c>
      <c r="G1417" s="1" t="s">
        <v>8672</v>
      </c>
      <c r="H1417" s="5" t="s">
        <v>7626</v>
      </c>
      <c r="I1417" s="1"/>
      <c r="J1417" s="1"/>
      <c r="K1417" s="1"/>
      <c r="L1417" s="1">
        <v>0</v>
      </c>
      <c r="M1417" s="1">
        <v>0</v>
      </c>
      <c r="N1417" s="1">
        <v>0.5</v>
      </c>
      <c r="O1417" s="1">
        <v>0.8</v>
      </c>
      <c r="P1417">
        <v>0.23970985412597659</v>
      </c>
      <c r="Q1417">
        <v>0.33764290809631348</v>
      </c>
      <c r="R1417" s="1">
        <v>1</v>
      </c>
      <c r="S14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0.38876429080963132</v>
      </c>
    </row>
    <row r="1418" spans="1:19" hidden="1" x14ac:dyDescent="0.45">
      <c r="A1418">
        <v>1427741425</v>
      </c>
      <c r="B1418" s="1"/>
      <c r="C1418" s="1" t="s">
        <v>998</v>
      </c>
      <c r="D1418" s="1" t="s">
        <v>11515</v>
      </c>
      <c r="E1418" s="2">
        <v>45378.744688784725</v>
      </c>
      <c r="F1418" s="1" t="s">
        <v>999</v>
      </c>
      <c r="G1418" s="1" t="s">
        <v>7924</v>
      </c>
      <c r="H1418" s="5" t="s">
        <v>7626</v>
      </c>
      <c r="I1418" s="1"/>
      <c r="J1418" s="1"/>
      <c r="K1418" s="1"/>
      <c r="L1418" s="1">
        <v>0</v>
      </c>
      <c r="M1418" s="1">
        <v>0</v>
      </c>
      <c r="N1418" s="1">
        <v>0.5</v>
      </c>
      <c r="O1418" s="1">
        <v>0.8</v>
      </c>
      <c r="P1418">
        <v>0.46973317861557012</v>
      </c>
      <c r="Q1418">
        <v>0.57696092128753662</v>
      </c>
      <c r="R1418" s="1">
        <v>1</v>
      </c>
      <c r="S14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0.41269609212875363</v>
      </c>
    </row>
    <row r="1419" spans="1:19" hidden="1" x14ac:dyDescent="0.45">
      <c r="A1419">
        <v>903238991</v>
      </c>
      <c r="B1419" s="1"/>
      <c r="C1419" s="1" t="s">
        <v>9</v>
      </c>
      <c r="D1419" s="1" t="s">
        <v>7616</v>
      </c>
      <c r="E1419" s="7">
        <v>45358.593585069444</v>
      </c>
      <c r="F1419" s="1" t="s">
        <v>19</v>
      </c>
      <c r="G1419" s="1" t="s">
        <v>19</v>
      </c>
      <c r="H1419" s="1" t="s">
        <v>11516</v>
      </c>
      <c r="I1419" s="1"/>
      <c r="J1419" s="8" t="s">
        <v>7620</v>
      </c>
      <c r="K1419" s="1"/>
      <c r="L1419" s="1">
        <v>0</v>
      </c>
      <c r="M1419" s="1">
        <v>0.25</v>
      </c>
      <c r="N1419" s="1">
        <v>0.8</v>
      </c>
      <c r="O1419" s="1">
        <v>0.3</v>
      </c>
      <c r="P1419">
        <v>6.7078307271003723E-2</v>
      </c>
      <c r="Q1419">
        <v>9.6637845039367676E-2</v>
      </c>
      <c r="R1419" s="1">
        <v>1</v>
      </c>
      <c r="S14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420" spans="1:19" hidden="1" x14ac:dyDescent="0.45">
      <c r="A1420">
        <v>584396422</v>
      </c>
      <c r="B1420" s="1"/>
      <c r="C1420" s="1" t="s">
        <v>4578</v>
      </c>
      <c r="D1420" s="1" t="s">
        <v>11515</v>
      </c>
      <c r="E1420" s="2">
        <v>45349.45576459491</v>
      </c>
      <c r="F1420" s="1" t="s">
        <v>4579</v>
      </c>
      <c r="G1420" s="1" t="s">
        <v>9673</v>
      </c>
      <c r="H1420" s="5" t="s">
        <v>7626</v>
      </c>
      <c r="I1420" s="1"/>
      <c r="J1420" s="1"/>
      <c r="K1420" s="1"/>
      <c r="L1420" s="1">
        <v>0</v>
      </c>
      <c r="M1420" s="1">
        <v>0</v>
      </c>
      <c r="N1420" s="1">
        <v>0.5</v>
      </c>
      <c r="O1420" s="1">
        <v>0.8</v>
      </c>
      <c r="P1420">
        <v>0.4955446720123291</v>
      </c>
      <c r="Q1420">
        <v>0.5355876088142395</v>
      </c>
      <c r="R1420" s="1">
        <v>1</v>
      </c>
      <c r="S14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0.40855876088142395</v>
      </c>
    </row>
    <row r="1421" spans="1:19" hidden="1" x14ac:dyDescent="0.45">
      <c r="A1421">
        <v>1232890660</v>
      </c>
      <c r="B1421" s="1"/>
      <c r="C1421" s="1" t="s">
        <v>5815</v>
      </c>
      <c r="D1421" s="1" t="s">
        <v>11515</v>
      </c>
      <c r="E1421" s="2">
        <v>45355.813912638892</v>
      </c>
      <c r="F1421" s="1" t="s">
        <v>5816</v>
      </c>
      <c r="G1421" s="1" t="s">
        <v>10292</v>
      </c>
      <c r="H1421" s="5" t="s">
        <v>7626</v>
      </c>
      <c r="I1421" s="1"/>
      <c r="J1421" s="1"/>
      <c r="K1421" s="1"/>
      <c r="L1421" s="1">
        <v>0</v>
      </c>
      <c r="M1421" s="1">
        <v>0</v>
      </c>
      <c r="N1421" s="1">
        <v>0.5</v>
      </c>
      <c r="O1421" s="1">
        <v>0.8</v>
      </c>
      <c r="P1421">
        <v>0.42730239033699041</v>
      </c>
      <c r="Q1421">
        <v>0.57837527990341187</v>
      </c>
      <c r="R1421" s="1">
        <v>1</v>
      </c>
      <c r="S14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0.41283752799034118</v>
      </c>
    </row>
    <row r="1422" spans="1:19" hidden="1" x14ac:dyDescent="0.45">
      <c r="A1422">
        <v>936149187</v>
      </c>
      <c r="B1422" s="1"/>
      <c r="C1422" s="1" t="s">
        <v>6784</v>
      </c>
      <c r="D1422" s="1" t="s">
        <v>11515</v>
      </c>
      <c r="E1422" s="2">
        <v>45376.228352118058</v>
      </c>
      <c r="F1422" s="1" t="s">
        <v>1823</v>
      </c>
      <c r="G1422" s="1" t="s">
        <v>10802</v>
      </c>
      <c r="H1422" s="5" t="s">
        <v>7626</v>
      </c>
      <c r="I1422" s="1"/>
      <c r="J1422" s="1"/>
      <c r="K1422" s="1"/>
      <c r="L1422" s="1">
        <v>0</v>
      </c>
      <c r="M1422" s="1">
        <v>0</v>
      </c>
      <c r="N1422" s="1">
        <v>0.5</v>
      </c>
      <c r="O1422" s="1">
        <v>0.8</v>
      </c>
      <c r="P1422">
        <v>0.27828493714332581</v>
      </c>
      <c r="Q1422">
        <v>0.39314952492713928</v>
      </c>
      <c r="R1422" s="1">
        <v>1</v>
      </c>
      <c r="S14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0.39431495249271392</v>
      </c>
    </row>
    <row r="1423" spans="1:19" hidden="1" x14ac:dyDescent="0.45">
      <c r="A1423">
        <v>442018458</v>
      </c>
      <c r="B1423" s="1"/>
      <c r="C1423" s="1" t="s">
        <v>2931</v>
      </c>
      <c r="D1423" s="1" t="s">
        <v>11515</v>
      </c>
      <c r="E1423" s="2">
        <v>45390.739271990744</v>
      </c>
      <c r="F1423" s="1" t="s">
        <v>2932</v>
      </c>
      <c r="G1423" s="1" t="s">
        <v>8869</v>
      </c>
      <c r="H1423" s="5" t="s">
        <v>7626</v>
      </c>
      <c r="I1423" s="1"/>
      <c r="J1423" s="1"/>
      <c r="K1423" s="1"/>
      <c r="L1423" s="1">
        <v>0</v>
      </c>
      <c r="M1423" s="1">
        <v>0</v>
      </c>
      <c r="N1423" s="1">
        <v>0.5</v>
      </c>
      <c r="O1423" s="1">
        <v>0.8</v>
      </c>
      <c r="P1423">
        <v>0.46425223350524902</v>
      </c>
      <c r="Q1423">
        <v>0.48543104529380798</v>
      </c>
      <c r="R1423" s="1">
        <v>1</v>
      </c>
      <c r="S14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0.4035431045293808</v>
      </c>
    </row>
    <row r="1424" spans="1:19" hidden="1" x14ac:dyDescent="0.45">
      <c r="A1424">
        <v>1972905261</v>
      </c>
      <c r="B1424" s="1"/>
      <c r="C1424" s="1" t="s">
        <v>2332</v>
      </c>
      <c r="D1424" s="1" t="s">
        <v>11515</v>
      </c>
      <c r="E1424" s="2">
        <v>45378.359304930556</v>
      </c>
      <c r="F1424" s="1" t="s">
        <v>2333</v>
      </c>
      <c r="G1424" s="1" t="s">
        <v>8576</v>
      </c>
      <c r="H1424" s="5" t="s">
        <v>7626</v>
      </c>
      <c r="I1424" s="1"/>
      <c r="J1424" s="1"/>
      <c r="K1424" s="1"/>
      <c r="L1424" s="1">
        <v>0</v>
      </c>
      <c r="M1424" s="1">
        <v>0</v>
      </c>
      <c r="N1424" s="1">
        <v>0.5</v>
      </c>
      <c r="O1424" s="1">
        <v>0.8</v>
      </c>
      <c r="P1424">
        <v>0.3753933310508728</v>
      </c>
      <c r="Q1424">
        <v>0.50150108337402344</v>
      </c>
      <c r="R1424" s="1">
        <v>1</v>
      </c>
      <c r="S14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0.40515010833740234</v>
      </c>
    </row>
    <row r="1425" spans="1:19" x14ac:dyDescent="0.45">
      <c r="A1425">
        <v>766056173</v>
      </c>
      <c r="B1425" s="1" t="s">
        <v>333</v>
      </c>
      <c r="C1425" s="1" t="s">
        <v>343</v>
      </c>
      <c r="D1425" s="1" t="s">
        <v>11515</v>
      </c>
      <c r="E1425" s="9">
        <v>45365.335660821758</v>
      </c>
      <c r="F1425" s="1" t="s">
        <v>344</v>
      </c>
      <c r="G1425" s="1" t="s">
        <v>11236</v>
      </c>
      <c r="H1425" s="5" t="s">
        <v>7626</v>
      </c>
      <c r="I1425" s="1"/>
      <c r="J1425" s="1"/>
      <c r="K1425" s="1"/>
      <c r="L1425" s="1">
        <v>0.5</v>
      </c>
      <c r="M1425" s="1">
        <v>0</v>
      </c>
      <c r="N1425" s="1">
        <v>0.8</v>
      </c>
      <c r="O1425" s="1">
        <v>0.8</v>
      </c>
      <c r="P1425">
        <v>0.5010407567024231</v>
      </c>
      <c r="Q1425">
        <v>0.41383469104766851</v>
      </c>
      <c r="R1425" s="1">
        <v>1</v>
      </c>
      <c r="S14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0.55010407567024233</v>
      </c>
    </row>
    <row r="1426" spans="1:19" hidden="1" x14ac:dyDescent="0.45">
      <c r="A1426">
        <v>5081206842</v>
      </c>
      <c r="B1426" s="1"/>
      <c r="C1426" s="1" t="s">
        <v>2543</v>
      </c>
      <c r="D1426" s="1" t="s">
        <v>11515</v>
      </c>
      <c r="E1426" s="2">
        <v>45395.723603587961</v>
      </c>
      <c r="F1426" s="1" t="s">
        <v>2544</v>
      </c>
      <c r="G1426" s="1" t="s">
        <v>8683</v>
      </c>
      <c r="H1426" s="5" t="s">
        <v>7626</v>
      </c>
      <c r="I1426" s="1"/>
      <c r="J1426" s="1"/>
      <c r="K1426" s="1"/>
      <c r="L1426" s="1">
        <v>0</v>
      </c>
      <c r="M1426" s="1">
        <v>0</v>
      </c>
      <c r="N1426" s="1">
        <v>0.5</v>
      </c>
      <c r="O1426" s="1">
        <v>0.8</v>
      </c>
      <c r="P1426">
        <v>0.41863924264907842</v>
      </c>
      <c r="Q1426">
        <v>0.42904180288314819</v>
      </c>
      <c r="R1426" s="1">
        <v>1</v>
      </c>
      <c r="S14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0.39790418028831481</v>
      </c>
    </row>
    <row r="1427" spans="1:19" hidden="1" x14ac:dyDescent="0.45">
      <c r="A1427">
        <v>1158871163</v>
      </c>
      <c r="B1427" s="1"/>
      <c r="C1427" s="1" t="s">
        <v>5772</v>
      </c>
      <c r="D1427" s="1" t="s">
        <v>11515</v>
      </c>
      <c r="E1427" s="2">
        <v>45371.323738530089</v>
      </c>
      <c r="F1427" s="1" t="s">
        <v>5773</v>
      </c>
      <c r="G1427" s="1" t="s">
        <v>10267</v>
      </c>
      <c r="H1427" s="5" t="s">
        <v>7626</v>
      </c>
      <c r="I1427" s="1"/>
      <c r="J1427" s="1"/>
      <c r="K1427" s="1"/>
      <c r="L1427" s="1">
        <v>0</v>
      </c>
      <c r="M1427" s="1">
        <v>0</v>
      </c>
      <c r="N1427" s="1">
        <v>0.5</v>
      </c>
      <c r="O1427" s="1">
        <v>0.8</v>
      </c>
      <c r="P1427">
        <v>0.39019593596458441</v>
      </c>
      <c r="Q1427">
        <v>0.5822981595993042</v>
      </c>
      <c r="R1427" s="1">
        <v>1</v>
      </c>
      <c r="S14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0.41322981595993041</v>
      </c>
    </row>
    <row r="1428" spans="1:19" hidden="1" x14ac:dyDescent="0.45">
      <c r="A1428">
        <v>321049310</v>
      </c>
      <c r="B1428" s="1"/>
      <c r="C1428" s="1" t="s">
        <v>4161</v>
      </c>
      <c r="D1428" s="1" t="s">
        <v>11515</v>
      </c>
      <c r="E1428" s="2">
        <v>45384.211356053238</v>
      </c>
      <c r="F1428" s="1" t="s">
        <v>4162</v>
      </c>
      <c r="G1428" s="1" t="s">
        <v>9464</v>
      </c>
      <c r="H1428" s="5" t="s">
        <v>7626</v>
      </c>
      <c r="I1428" s="1"/>
      <c r="J1428" s="1"/>
      <c r="K1428" s="1"/>
      <c r="L1428" s="1">
        <v>0</v>
      </c>
      <c r="M1428" s="1">
        <v>0</v>
      </c>
      <c r="N1428" s="1">
        <v>0.5</v>
      </c>
      <c r="O1428" s="1">
        <v>0.8</v>
      </c>
      <c r="P1428">
        <v>0.33417427539825439</v>
      </c>
      <c r="Q1428">
        <v>0.46455252170562739</v>
      </c>
      <c r="R1428" s="1">
        <v>1</v>
      </c>
      <c r="S14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0.40145525217056272</v>
      </c>
    </row>
    <row r="1429" spans="1:19" hidden="1" x14ac:dyDescent="0.45">
      <c r="A1429">
        <v>6495189958</v>
      </c>
      <c r="B1429" s="1"/>
      <c r="C1429" s="1" t="s">
        <v>7509</v>
      </c>
      <c r="D1429" s="1" t="s">
        <v>11515</v>
      </c>
      <c r="E1429" s="2">
        <v>45393.588603263888</v>
      </c>
      <c r="F1429" s="1" t="s">
        <v>7510</v>
      </c>
      <c r="G1429" s="1" t="s">
        <v>11170</v>
      </c>
      <c r="H1429" s="5" t="s">
        <v>7626</v>
      </c>
      <c r="I1429" s="1"/>
      <c r="J1429" s="8" t="s">
        <v>7621</v>
      </c>
      <c r="K1429" s="1"/>
      <c r="L1429" s="1">
        <v>0</v>
      </c>
      <c r="M1429" s="1">
        <v>0</v>
      </c>
      <c r="N1429" s="1">
        <v>0.5</v>
      </c>
      <c r="O1429" s="1">
        <v>0.8</v>
      </c>
      <c r="P1429">
        <v>0.37536826729774481</v>
      </c>
      <c r="Q1429">
        <v>0.45051652193069458</v>
      </c>
      <c r="R1429" s="1">
        <v>1</v>
      </c>
      <c r="S14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0.40005165219306943</v>
      </c>
    </row>
    <row r="1430" spans="1:19" hidden="1" x14ac:dyDescent="0.45">
      <c r="A1430">
        <v>947365545</v>
      </c>
      <c r="B1430" s="1"/>
      <c r="C1430" s="1" t="s">
        <v>6801</v>
      </c>
      <c r="D1430" s="1" t="s">
        <v>11515</v>
      </c>
      <c r="E1430" s="7">
        <v>45358.593726481478</v>
      </c>
      <c r="F1430" s="1" t="s">
        <v>6802</v>
      </c>
      <c r="G1430" s="1" t="s">
        <v>10812</v>
      </c>
      <c r="H1430" s="5" t="s">
        <v>508</v>
      </c>
      <c r="I1430" s="1"/>
      <c r="J1430" s="1"/>
      <c r="K1430" s="1"/>
      <c r="L1430" s="1">
        <v>0</v>
      </c>
      <c r="M1430" s="1">
        <v>0</v>
      </c>
      <c r="N1430" s="1">
        <v>0.8</v>
      </c>
      <c r="O1430" s="1"/>
      <c r="P1430">
        <v>0.18396073579788211</v>
      </c>
      <c r="Q1430">
        <v>0.13742297887802121</v>
      </c>
      <c r="R1430" s="1">
        <v>1</v>
      </c>
      <c r="S14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0.1383960735797882</v>
      </c>
    </row>
    <row r="1431" spans="1:19" hidden="1" x14ac:dyDescent="0.45">
      <c r="A1431">
        <v>428893309</v>
      </c>
      <c r="B1431" s="1"/>
      <c r="C1431" s="1" t="s">
        <v>4395</v>
      </c>
      <c r="D1431" s="1" t="s">
        <v>11515</v>
      </c>
      <c r="E1431" s="2">
        <v>45372.367225937502</v>
      </c>
      <c r="F1431" s="1" t="s">
        <v>4396</v>
      </c>
      <c r="G1431" s="1" t="s">
        <v>9577</v>
      </c>
      <c r="H1431" s="5" t="s">
        <v>7626</v>
      </c>
      <c r="I1431" s="1"/>
      <c r="J1431" s="1"/>
      <c r="K1431" s="1"/>
      <c r="L1431" s="1">
        <v>0</v>
      </c>
      <c r="M1431" s="1">
        <v>0</v>
      </c>
      <c r="N1431" s="1">
        <v>0.5</v>
      </c>
      <c r="O1431" s="1">
        <v>0.8</v>
      </c>
      <c r="P1431">
        <v>0.24480584263801569</v>
      </c>
      <c r="Q1431">
        <v>0.39529424905776978</v>
      </c>
      <c r="R1431" s="1">
        <v>1</v>
      </c>
      <c r="S14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0.39452942490577697</v>
      </c>
    </row>
    <row r="1432" spans="1:19" hidden="1" x14ac:dyDescent="0.45">
      <c r="A1432">
        <v>1317649169</v>
      </c>
      <c r="B1432" s="1"/>
      <c r="C1432" s="1" t="s">
        <v>7251</v>
      </c>
      <c r="D1432" s="1" t="s">
        <v>11515</v>
      </c>
      <c r="E1432" s="2">
        <v>45390.809145775464</v>
      </c>
      <c r="F1432" s="1" t="s">
        <v>7252</v>
      </c>
      <c r="G1432" s="1" t="s">
        <v>11033</v>
      </c>
      <c r="H1432" s="5" t="s">
        <v>7626</v>
      </c>
      <c r="I1432" s="1"/>
      <c r="J1432" s="1"/>
      <c r="K1432" s="1"/>
      <c r="L1432" s="1">
        <v>0</v>
      </c>
      <c r="M1432" s="1">
        <v>0</v>
      </c>
      <c r="N1432" s="1">
        <v>0.5</v>
      </c>
      <c r="O1432" s="1">
        <v>0.8</v>
      </c>
      <c r="P1432">
        <v>0.37078666687011719</v>
      </c>
      <c r="Q1432">
        <v>0.47265124320983892</v>
      </c>
      <c r="R1432" s="1">
        <v>1</v>
      </c>
      <c r="S14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0.40226512432098388</v>
      </c>
    </row>
    <row r="1433" spans="1:19" hidden="1" x14ac:dyDescent="0.45">
      <c r="A1433">
        <v>511243393</v>
      </c>
      <c r="B1433" s="1"/>
      <c r="C1433" s="1" t="s">
        <v>4391</v>
      </c>
      <c r="D1433" s="1" t="s">
        <v>11515</v>
      </c>
      <c r="E1433" s="2">
        <v>45368.405829791664</v>
      </c>
      <c r="F1433" s="1" t="s">
        <v>4392</v>
      </c>
      <c r="G1433" s="1" t="s">
        <v>9575</v>
      </c>
      <c r="H1433" s="5" t="s">
        <v>7626</v>
      </c>
      <c r="I1433" s="1"/>
      <c r="J1433" s="1"/>
      <c r="K1433" s="1"/>
      <c r="L1433" s="1">
        <v>0</v>
      </c>
      <c r="M1433" s="1">
        <v>0</v>
      </c>
      <c r="N1433" s="1">
        <v>0.5</v>
      </c>
      <c r="O1433" s="1">
        <v>0.8</v>
      </c>
      <c r="P1433">
        <v>0.35764995217323298</v>
      </c>
      <c r="Q1433">
        <v>0.49663236737251282</v>
      </c>
      <c r="R1433" s="1">
        <v>1</v>
      </c>
      <c r="S14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0.40466323673725124</v>
      </c>
    </row>
    <row r="1434" spans="1:19" hidden="1" x14ac:dyDescent="0.45">
      <c r="A1434">
        <v>1220532516</v>
      </c>
      <c r="B1434" s="1"/>
      <c r="C1434" s="1" t="s">
        <v>7130</v>
      </c>
      <c r="D1434" s="1" t="s">
        <v>11515</v>
      </c>
      <c r="E1434" s="2">
        <v>45397.376167407405</v>
      </c>
      <c r="F1434" s="1" t="s">
        <v>7131</v>
      </c>
      <c r="G1434" s="1" t="s">
        <v>10977</v>
      </c>
      <c r="H1434" s="5" t="s">
        <v>7626</v>
      </c>
      <c r="I1434" s="1"/>
      <c r="J1434" s="1"/>
      <c r="K1434" s="1"/>
      <c r="L1434" s="1">
        <v>0</v>
      </c>
      <c r="M1434" s="1">
        <v>0</v>
      </c>
      <c r="N1434" s="1">
        <v>0.5</v>
      </c>
      <c r="O1434" s="1">
        <v>0.8</v>
      </c>
      <c r="P1434">
        <v>0.36509266495704651</v>
      </c>
      <c r="Q1434">
        <v>0.47846582531929022</v>
      </c>
      <c r="R1434" s="1">
        <v>1</v>
      </c>
      <c r="S14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0.40284658253192901</v>
      </c>
    </row>
    <row r="1435" spans="1:19" hidden="1" x14ac:dyDescent="0.45">
      <c r="A1435">
        <v>237938596</v>
      </c>
      <c r="B1435" s="1"/>
      <c r="C1435" s="1" t="s">
        <v>2791</v>
      </c>
      <c r="D1435" s="1" t="s">
        <v>11515</v>
      </c>
      <c r="E1435" s="2">
        <v>45361.793249085647</v>
      </c>
      <c r="F1435" s="1" t="s">
        <v>2792</v>
      </c>
      <c r="G1435" s="1" t="s">
        <v>8802</v>
      </c>
      <c r="H1435" s="5" t="s">
        <v>7626</v>
      </c>
      <c r="I1435" s="1"/>
      <c r="J1435" s="1"/>
      <c r="K1435" s="1"/>
      <c r="L1435" s="1">
        <v>0</v>
      </c>
      <c r="M1435" s="1">
        <v>0</v>
      </c>
      <c r="N1435" s="1">
        <v>0.5</v>
      </c>
      <c r="O1435" s="1">
        <v>0.8</v>
      </c>
      <c r="P1435">
        <v>0.30364704132080078</v>
      </c>
      <c r="Q1435">
        <v>0.37613105773925781</v>
      </c>
      <c r="R1435" s="1">
        <v>1</v>
      </c>
      <c r="S14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0.39261310577392577</v>
      </c>
    </row>
    <row r="1436" spans="1:19" hidden="1" x14ac:dyDescent="0.45">
      <c r="A1436">
        <v>471477496</v>
      </c>
      <c r="B1436" s="1"/>
      <c r="C1436" s="1" t="s">
        <v>4083</v>
      </c>
      <c r="D1436" s="1" t="s">
        <v>11515</v>
      </c>
      <c r="E1436" s="2">
        <v>45360.631533738429</v>
      </c>
      <c r="F1436" s="1" t="s">
        <v>4084</v>
      </c>
      <c r="G1436" s="1" t="s">
        <v>9427</v>
      </c>
      <c r="H1436" s="5" t="s">
        <v>7626</v>
      </c>
      <c r="I1436" s="1"/>
      <c r="J1436" s="1"/>
      <c r="K1436" s="1"/>
      <c r="L1436" s="1">
        <v>0</v>
      </c>
      <c r="M1436" s="1">
        <v>0</v>
      </c>
      <c r="N1436" s="1">
        <v>0.5</v>
      </c>
      <c r="O1436" s="1">
        <v>0.8</v>
      </c>
      <c r="P1436">
        <v>0.28811368346214289</v>
      </c>
      <c r="Q1436">
        <v>0.38294875621795649</v>
      </c>
      <c r="R1436" s="1">
        <v>1</v>
      </c>
      <c r="S14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0.39329487562179566</v>
      </c>
    </row>
    <row r="1437" spans="1:19" hidden="1" x14ac:dyDescent="0.45">
      <c r="A1437">
        <v>5272104749</v>
      </c>
      <c r="B1437" s="1"/>
      <c r="C1437" s="1" t="s">
        <v>2514</v>
      </c>
      <c r="D1437" s="1" t="s">
        <v>11515</v>
      </c>
      <c r="E1437" s="2">
        <v>45357.666410613427</v>
      </c>
      <c r="F1437" s="1" t="s">
        <v>2515</v>
      </c>
      <c r="G1437" s="1" t="s">
        <v>8667</v>
      </c>
      <c r="H1437" s="5" t="s">
        <v>7626</v>
      </c>
      <c r="I1437" s="1"/>
      <c r="J1437" s="1"/>
      <c r="K1437" s="1"/>
      <c r="L1437" s="1">
        <v>0</v>
      </c>
      <c r="M1437" s="1">
        <v>0</v>
      </c>
      <c r="N1437" s="1">
        <v>0.5</v>
      </c>
      <c r="O1437" s="1">
        <v>0.8</v>
      </c>
      <c r="P1437">
        <v>0.32126098871231079</v>
      </c>
      <c r="Q1437">
        <v>0.44001680612564092</v>
      </c>
      <c r="R1437" s="1">
        <v>1</v>
      </c>
      <c r="S14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0.39900168061256408</v>
      </c>
    </row>
    <row r="1438" spans="1:19" hidden="1" x14ac:dyDescent="0.45">
      <c r="A1438">
        <v>106074905</v>
      </c>
      <c r="B1438" s="1"/>
      <c r="C1438" s="1" t="s">
        <v>900</v>
      </c>
      <c r="D1438" s="1" t="s">
        <v>11515</v>
      </c>
      <c r="E1438" s="2">
        <v>45357.411457256945</v>
      </c>
      <c r="F1438" s="1" t="s">
        <v>901</v>
      </c>
      <c r="G1438" s="1" t="s">
        <v>7874</v>
      </c>
      <c r="H1438" s="5" t="s">
        <v>7626</v>
      </c>
      <c r="I1438" s="1"/>
      <c r="J1438" s="1"/>
      <c r="K1438" s="1"/>
      <c r="L1438" s="1">
        <v>0</v>
      </c>
      <c r="M1438" s="1">
        <v>0</v>
      </c>
      <c r="N1438" s="1">
        <v>0.5</v>
      </c>
      <c r="O1438" s="1">
        <v>0.8</v>
      </c>
      <c r="P1438">
        <v>0.31755256652832031</v>
      </c>
      <c r="Q1438">
        <v>0.44480204582214361</v>
      </c>
      <c r="R1438" s="1">
        <v>1</v>
      </c>
      <c r="S14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0.39948020458221434</v>
      </c>
    </row>
    <row r="1439" spans="1:19" hidden="1" x14ac:dyDescent="0.45">
      <c r="A1439" s="3">
        <v>632709898</v>
      </c>
      <c r="B1439" s="1" t="s">
        <v>70</v>
      </c>
      <c r="C1439" s="1" t="s">
        <v>133</v>
      </c>
      <c r="D1439" s="1" t="s">
        <v>11515</v>
      </c>
      <c r="E1439" s="2">
        <v>45380.861929861108</v>
      </c>
      <c r="F1439" s="1" t="s">
        <v>134</v>
      </c>
      <c r="G1439" s="1" t="s">
        <v>11417</v>
      </c>
      <c r="H1439" s="5" t="s">
        <v>7626</v>
      </c>
      <c r="I1439" s="5"/>
      <c r="J1439" s="5"/>
      <c r="K1439" s="1"/>
      <c r="L1439" s="1">
        <v>1</v>
      </c>
      <c r="M1439" s="1">
        <v>0</v>
      </c>
      <c r="N1439" s="1">
        <v>0.5</v>
      </c>
      <c r="O1439" s="1">
        <v>0.8</v>
      </c>
      <c r="P1439">
        <v>0.31035292148590088</v>
      </c>
      <c r="Q1439">
        <v>0.45240432024002081</v>
      </c>
      <c r="R1439" s="1">
        <v>1</v>
      </c>
      <c r="S14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0.60024043202400201</v>
      </c>
    </row>
    <row r="1440" spans="1:19" hidden="1" x14ac:dyDescent="0.45">
      <c r="A1440">
        <v>5262228603</v>
      </c>
      <c r="B1440" s="1"/>
      <c r="C1440" s="1" t="s">
        <v>3185</v>
      </c>
      <c r="D1440" s="1" t="s">
        <v>11515</v>
      </c>
      <c r="E1440" s="2">
        <v>45385.748583877314</v>
      </c>
      <c r="F1440" s="1" t="s">
        <v>3186</v>
      </c>
      <c r="G1440" s="1" t="s">
        <v>8996</v>
      </c>
      <c r="H1440" s="5" t="s">
        <v>7626</v>
      </c>
      <c r="I1440" s="1"/>
      <c r="J1440" s="1"/>
      <c r="K1440" s="1"/>
      <c r="L1440" s="1">
        <v>0</v>
      </c>
      <c r="M1440" s="1">
        <v>0</v>
      </c>
      <c r="N1440" s="1">
        <v>0.5</v>
      </c>
      <c r="O1440" s="1">
        <v>0.8</v>
      </c>
      <c r="P1440">
        <v>0.3580266535282135</v>
      </c>
      <c r="Q1440">
        <v>0.48009276390075678</v>
      </c>
      <c r="R1440" s="1">
        <v>1</v>
      </c>
      <c r="S14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0.40300927639007567</v>
      </c>
    </row>
    <row r="1441" spans="1:19" hidden="1" x14ac:dyDescent="0.45">
      <c r="A1441">
        <v>1059647609</v>
      </c>
      <c r="B1441" s="1"/>
      <c r="C1441" s="1" t="s">
        <v>6982</v>
      </c>
      <c r="D1441" s="1" t="s">
        <v>11515</v>
      </c>
      <c r="E1441" s="2">
        <v>45386.720333912039</v>
      </c>
      <c r="F1441" s="1" t="s">
        <v>6983</v>
      </c>
      <c r="G1441" s="1" t="s">
        <v>10903</v>
      </c>
      <c r="H1441" s="5" t="s">
        <v>7626</v>
      </c>
      <c r="I1441" s="1"/>
      <c r="J1441" s="1"/>
      <c r="K1441" s="1"/>
      <c r="L1441" s="1">
        <v>0</v>
      </c>
      <c r="M1441" s="1">
        <v>0</v>
      </c>
      <c r="N1441" s="1">
        <v>0.5</v>
      </c>
      <c r="O1441" s="1">
        <v>0.8</v>
      </c>
      <c r="P1441">
        <v>0.40740913152694702</v>
      </c>
      <c r="Q1441">
        <v>0.62359011173248291</v>
      </c>
      <c r="R1441" s="1">
        <v>1</v>
      </c>
      <c r="S14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0.41735901117324825</v>
      </c>
    </row>
    <row r="1442" spans="1:19" hidden="1" x14ac:dyDescent="0.45">
      <c r="A1442">
        <v>5039514174</v>
      </c>
      <c r="B1442" s="1"/>
      <c r="C1442" s="1" t="s">
        <v>2576</v>
      </c>
      <c r="D1442" s="1" t="s">
        <v>11515</v>
      </c>
      <c r="E1442" s="2">
        <v>45368.68905458333</v>
      </c>
      <c r="F1442" s="1" t="s">
        <v>2577</v>
      </c>
      <c r="G1442" s="1" t="s">
        <v>8700</v>
      </c>
      <c r="H1442" s="5" t="s">
        <v>7626</v>
      </c>
      <c r="I1442" s="1"/>
      <c r="J1442" s="1"/>
      <c r="K1442" s="1"/>
      <c r="L1442" s="1">
        <v>0</v>
      </c>
      <c r="M1442" s="1">
        <v>0</v>
      </c>
      <c r="N1442" s="1">
        <v>0.5</v>
      </c>
      <c r="O1442" s="1">
        <v>0.8</v>
      </c>
      <c r="P1442">
        <v>0.36990770697593689</v>
      </c>
      <c r="Q1442">
        <v>0.45946753025054932</v>
      </c>
      <c r="R1442" s="1">
        <v>1</v>
      </c>
      <c r="S14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0.40094675302505489</v>
      </c>
    </row>
    <row r="1443" spans="1:19" hidden="1" x14ac:dyDescent="0.45">
      <c r="A1443">
        <v>1342984401</v>
      </c>
      <c r="B1443" s="1"/>
      <c r="C1443" s="1" t="s">
        <v>7263</v>
      </c>
      <c r="D1443" s="1" t="s">
        <v>11515</v>
      </c>
      <c r="E1443" s="2">
        <v>45371.339448391205</v>
      </c>
      <c r="F1443" s="1" t="s">
        <v>7264</v>
      </c>
      <c r="G1443" s="1" t="s">
        <v>11038</v>
      </c>
      <c r="H1443" s="5" t="s">
        <v>7626</v>
      </c>
      <c r="I1443" s="1"/>
      <c r="J1443" s="1"/>
      <c r="K1443" s="1"/>
      <c r="L1443" s="1">
        <v>0</v>
      </c>
      <c r="M1443" s="1">
        <v>0</v>
      </c>
      <c r="N1443" s="1">
        <v>0.5</v>
      </c>
      <c r="O1443" s="1">
        <v>0.8</v>
      </c>
      <c r="P1443">
        <v>0.27855777740478521</v>
      </c>
      <c r="Q1443">
        <v>0.36503070592880249</v>
      </c>
      <c r="R1443" s="1">
        <v>1</v>
      </c>
      <c r="S14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0.39150307059288025</v>
      </c>
    </row>
    <row r="1444" spans="1:19" hidden="1" x14ac:dyDescent="0.45">
      <c r="A1444">
        <v>5468511633</v>
      </c>
      <c r="B1444" s="1"/>
      <c r="C1444" s="1" t="s">
        <v>3503</v>
      </c>
      <c r="D1444" s="1" t="s">
        <v>11515</v>
      </c>
      <c r="E1444" s="2">
        <v>45356.54882369213</v>
      </c>
      <c r="F1444" s="1" t="s">
        <v>3504</v>
      </c>
      <c r="G1444" s="1" t="s">
        <v>9149</v>
      </c>
      <c r="H1444" s="5" t="s">
        <v>7626</v>
      </c>
      <c r="I1444" s="1"/>
      <c r="J1444" s="1"/>
      <c r="K1444" s="1"/>
      <c r="L1444" s="1">
        <v>0</v>
      </c>
      <c r="M1444" s="1">
        <v>0</v>
      </c>
      <c r="N1444" s="1">
        <v>0.5</v>
      </c>
      <c r="O1444" s="1">
        <v>0.8</v>
      </c>
      <c r="P1444">
        <v>0.40657731890678411</v>
      </c>
      <c r="Q1444">
        <v>0.56762528419494629</v>
      </c>
      <c r="R1444" s="1">
        <v>1</v>
      </c>
      <c r="S14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0.41176252841949462</v>
      </c>
    </row>
    <row r="1445" spans="1:19" hidden="1" x14ac:dyDescent="0.45">
      <c r="A1445">
        <v>1903113295</v>
      </c>
      <c r="B1445" s="1"/>
      <c r="C1445" s="1" t="s">
        <v>2267</v>
      </c>
      <c r="D1445" s="1" t="s">
        <v>11515</v>
      </c>
      <c r="E1445" s="2">
        <v>45351.503857731484</v>
      </c>
      <c r="F1445" s="1" t="s">
        <v>2268</v>
      </c>
      <c r="G1445" s="1" t="s">
        <v>8545</v>
      </c>
      <c r="H1445" s="5" t="s">
        <v>7626</v>
      </c>
      <c r="I1445" s="1"/>
      <c r="J1445" s="1"/>
      <c r="K1445" s="1"/>
      <c r="L1445" s="1">
        <v>0</v>
      </c>
      <c r="M1445" s="1">
        <v>0</v>
      </c>
      <c r="N1445" s="1">
        <v>0.5</v>
      </c>
      <c r="O1445" s="1">
        <v>0.8</v>
      </c>
      <c r="P1445">
        <v>0.37416708469390869</v>
      </c>
      <c r="Q1445">
        <v>0.47963306307792658</v>
      </c>
      <c r="R1445" s="1">
        <v>1</v>
      </c>
      <c r="S14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0.40296330630779265</v>
      </c>
    </row>
    <row r="1446" spans="1:19" hidden="1" x14ac:dyDescent="0.45">
      <c r="A1446">
        <v>513571552</v>
      </c>
      <c r="B1446" s="1"/>
      <c r="C1446" s="1" t="s">
        <v>4357</v>
      </c>
      <c r="D1446" s="1" t="s">
        <v>11515</v>
      </c>
      <c r="E1446" s="2">
        <v>45337.316137465277</v>
      </c>
      <c r="F1446" s="1" t="s">
        <v>4358</v>
      </c>
      <c r="G1446" s="1" t="s">
        <v>9558</v>
      </c>
      <c r="H1446" s="5" t="s">
        <v>7626</v>
      </c>
      <c r="I1446" s="1"/>
      <c r="J1446" s="1"/>
      <c r="K1446" s="1"/>
      <c r="L1446" s="1">
        <v>0</v>
      </c>
      <c r="M1446" s="1">
        <v>0</v>
      </c>
      <c r="N1446" s="1">
        <v>0.5</v>
      </c>
      <c r="O1446" s="1">
        <v>0.8</v>
      </c>
      <c r="P1446">
        <v>0.38400042057037348</v>
      </c>
      <c r="Q1446">
        <v>0.46974435448646551</v>
      </c>
      <c r="R1446" s="1">
        <v>1</v>
      </c>
      <c r="S14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0.40197443544864653</v>
      </c>
    </row>
    <row r="1447" spans="1:19" hidden="1" x14ac:dyDescent="0.45">
      <c r="A1447">
        <v>584249067</v>
      </c>
      <c r="B1447" s="1"/>
      <c r="C1447" s="1" t="s">
        <v>4571</v>
      </c>
      <c r="D1447" s="1" t="s">
        <v>11515</v>
      </c>
      <c r="E1447" s="2">
        <v>45366.538023831017</v>
      </c>
      <c r="F1447" s="1" t="s">
        <v>4572</v>
      </c>
      <c r="G1447" s="1" t="s">
        <v>9669</v>
      </c>
      <c r="H1447" s="5" t="s">
        <v>7626</v>
      </c>
      <c r="I1447" s="1"/>
      <c r="J1447" s="1"/>
      <c r="K1447" s="1"/>
      <c r="L1447" s="1">
        <v>0</v>
      </c>
      <c r="M1447" s="1">
        <v>0</v>
      </c>
      <c r="N1447" s="1">
        <v>0.5</v>
      </c>
      <c r="O1447" s="1">
        <v>0.8</v>
      </c>
      <c r="P1447">
        <v>0.59674203395843506</v>
      </c>
      <c r="Q1447">
        <v>0.6420019268989563</v>
      </c>
      <c r="R1447" s="1">
        <v>1</v>
      </c>
      <c r="S14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0.41920019268989561</v>
      </c>
    </row>
    <row r="1448" spans="1:19" hidden="1" x14ac:dyDescent="0.45">
      <c r="A1448">
        <v>691877687</v>
      </c>
      <c r="B1448" s="1"/>
      <c r="C1448" s="1" t="s">
        <v>6428</v>
      </c>
      <c r="D1448" s="1" t="s">
        <v>11515</v>
      </c>
      <c r="E1448" s="2">
        <v>45302.789788599533</v>
      </c>
      <c r="F1448" s="1" t="s">
        <v>6429</v>
      </c>
      <c r="G1448" s="1" t="s">
        <v>10623</v>
      </c>
      <c r="H1448" s="5" t="s">
        <v>7626</v>
      </c>
      <c r="I1448" s="1"/>
      <c r="J1448" s="1"/>
      <c r="K1448" s="1"/>
      <c r="L1448" s="1">
        <v>0</v>
      </c>
      <c r="M1448" s="1">
        <v>0</v>
      </c>
      <c r="N1448" s="1">
        <v>0.5</v>
      </c>
      <c r="O1448" s="1">
        <v>0.8</v>
      </c>
      <c r="P1448">
        <v>0.42396450042724609</v>
      </c>
      <c r="Q1448">
        <v>0.5076369047164917</v>
      </c>
      <c r="R1448" s="1">
        <v>1</v>
      </c>
      <c r="S14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0.40576369047164917</v>
      </c>
    </row>
    <row r="1449" spans="1:19" hidden="1" x14ac:dyDescent="0.45">
      <c r="A1449">
        <v>5175068438</v>
      </c>
      <c r="B1449" s="1"/>
      <c r="C1449" s="1" t="s">
        <v>2247</v>
      </c>
      <c r="D1449" s="1" t="s">
        <v>11515</v>
      </c>
      <c r="E1449" s="2">
        <v>45367.574664872685</v>
      </c>
      <c r="F1449" s="1" t="s">
        <v>2248</v>
      </c>
      <c r="G1449" s="1" t="s">
        <v>8535</v>
      </c>
      <c r="H1449" s="5" t="s">
        <v>7626</v>
      </c>
      <c r="I1449" s="1"/>
      <c r="J1449" s="1"/>
      <c r="K1449" s="1"/>
      <c r="L1449" s="1">
        <v>0</v>
      </c>
      <c r="M1449" s="1">
        <v>0</v>
      </c>
      <c r="N1449" s="1">
        <v>0.5</v>
      </c>
      <c r="O1449" s="1">
        <v>0.8</v>
      </c>
      <c r="P1449">
        <v>0.51429879665374756</v>
      </c>
      <c r="Q1449">
        <v>0.54145729541778564</v>
      </c>
      <c r="R1449" s="1">
        <v>1</v>
      </c>
      <c r="S14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0.40914572954177852</v>
      </c>
    </row>
    <row r="1450" spans="1:19" hidden="1" x14ac:dyDescent="0.45">
      <c r="A1450">
        <v>601018183</v>
      </c>
      <c r="B1450" s="1"/>
      <c r="C1450" s="1" t="s">
        <v>5376</v>
      </c>
      <c r="D1450" s="1" t="s">
        <v>11515</v>
      </c>
      <c r="E1450" s="2">
        <v>45386.270026215279</v>
      </c>
      <c r="F1450" s="1" t="s">
        <v>5377</v>
      </c>
      <c r="G1450" s="1" t="s">
        <v>10068</v>
      </c>
      <c r="H1450" s="5" t="s">
        <v>7626</v>
      </c>
      <c r="I1450" s="1"/>
      <c r="J1450" s="1"/>
      <c r="K1450" s="1"/>
      <c r="L1450" s="1">
        <v>0</v>
      </c>
      <c r="M1450" s="1">
        <v>0</v>
      </c>
      <c r="N1450" s="1">
        <v>0.5</v>
      </c>
      <c r="O1450" s="1">
        <v>0.8</v>
      </c>
      <c r="P1450">
        <v>0.2729276716709137</v>
      </c>
      <c r="Q1450">
        <v>0.4155849814414978</v>
      </c>
      <c r="R1450" s="1">
        <v>1</v>
      </c>
      <c r="S14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0.39655849814414978</v>
      </c>
    </row>
    <row r="1451" spans="1:19" hidden="1" x14ac:dyDescent="0.45">
      <c r="A1451">
        <v>1506750876</v>
      </c>
      <c r="B1451" s="1"/>
      <c r="C1451" s="1" t="s">
        <v>1920</v>
      </c>
      <c r="D1451" s="1" t="s">
        <v>11515</v>
      </c>
      <c r="E1451" s="2">
        <v>45380.741473506947</v>
      </c>
      <c r="F1451" s="1" t="s">
        <v>1921</v>
      </c>
      <c r="G1451" s="1" t="s">
        <v>8376</v>
      </c>
      <c r="H1451" s="5" t="s">
        <v>7626</v>
      </c>
      <c r="I1451" s="1"/>
      <c r="J1451" s="1"/>
      <c r="K1451" s="1"/>
      <c r="L1451" s="1">
        <v>0</v>
      </c>
      <c r="M1451" s="1">
        <v>0</v>
      </c>
      <c r="N1451" s="1">
        <v>0.5</v>
      </c>
      <c r="O1451" s="1">
        <v>0.8</v>
      </c>
      <c r="P1451">
        <v>0.48713576793670649</v>
      </c>
      <c r="Q1451">
        <v>0.60014867782592773</v>
      </c>
      <c r="R1451" s="1">
        <v>1</v>
      </c>
      <c r="S14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0.41501486778259278</v>
      </c>
    </row>
    <row r="1452" spans="1:19" x14ac:dyDescent="0.45">
      <c r="A1452" s="3">
        <v>6250368833</v>
      </c>
      <c r="B1452" s="1"/>
      <c r="C1452" s="1" t="s">
        <v>529</v>
      </c>
      <c r="D1452" s="1" t="s">
        <v>498</v>
      </c>
      <c r="E1452" s="9">
        <v>45364.806784953704</v>
      </c>
      <c r="F1452" s="1" t="s">
        <v>6150</v>
      </c>
      <c r="G1452" s="1" t="s">
        <v>10469</v>
      </c>
      <c r="H1452" s="5" t="s">
        <v>7626</v>
      </c>
      <c r="I1452" s="1"/>
      <c r="J1452" s="8" t="s">
        <v>7621</v>
      </c>
      <c r="K1452" s="1"/>
      <c r="L1452" s="1">
        <v>0</v>
      </c>
      <c r="M1452" s="1">
        <v>0.5</v>
      </c>
      <c r="N1452" s="1">
        <v>1</v>
      </c>
      <c r="O1452" s="1">
        <v>0.8</v>
      </c>
      <c r="P1452">
        <v>0.42534604668617249</v>
      </c>
      <c r="Q1452">
        <v>0.5519111156463623</v>
      </c>
      <c r="R1452" s="1">
        <v>1</v>
      </c>
      <c r="S14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0.58519111156463621</v>
      </c>
    </row>
    <row r="1453" spans="1:19" hidden="1" x14ac:dyDescent="0.45">
      <c r="A1453">
        <v>730690179</v>
      </c>
      <c r="B1453" s="1"/>
      <c r="C1453" s="1" t="s">
        <v>4140</v>
      </c>
      <c r="D1453" s="1" t="s">
        <v>11515</v>
      </c>
      <c r="E1453" s="2">
        <v>45393.28198320602</v>
      </c>
      <c r="F1453" s="1" t="s">
        <v>4141</v>
      </c>
      <c r="G1453" s="1" t="s">
        <v>9455</v>
      </c>
      <c r="H1453" s="5" t="s">
        <v>7626</v>
      </c>
      <c r="I1453" s="1"/>
      <c r="J1453" s="8" t="s">
        <v>7621</v>
      </c>
      <c r="K1453" s="1"/>
      <c r="L1453" s="1">
        <v>0</v>
      </c>
      <c r="M1453" s="1">
        <v>0</v>
      </c>
      <c r="N1453" s="1">
        <v>0.5</v>
      </c>
      <c r="O1453" s="1">
        <v>0.8</v>
      </c>
      <c r="P1453">
        <v>0.32096871733665472</v>
      </c>
      <c r="Q1453">
        <v>0.32306972146034241</v>
      </c>
      <c r="R1453" s="1">
        <v>1</v>
      </c>
      <c r="S14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0.38730697214603421</v>
      </c>
    </row>
    <row r="1454" spans="1:19" hidden="1" x14ac:dyDescent="0.45">
      <c r="A1454" s="3">
        <v>319138278</v>
      </c>
      <c r="B1454" s="1"/>
      <c r="C1454" s="1" t="s">
        <v>1642</v>
      </c>
      <c r="D1454" s="1" t="s">
        <v>498</v>
      </c>
      <c r="E1454" s="2">
        <v>45307.616657800929</v>
      </c>
      <c r="F1454" s="1" t="s">
        <v>1643</v>
      </c>
      <c r="G1454" s="1" t="s">
        <v>8239</v>
      </c>
      <c r="H1454" s="5" t="s">
        <v>7626</v>
      </c>
      <c r="I1454" s="1"/>
      <c r="J1454" s="1"/>
      <c r="K1454" s="1"/>
      <c r="L1454" s="1">
        <v>0</v>
      </c>
      <c r="M1454" s="1">
        <v>0.5</v>
      </c>
      <c r="N1454" s="1">
        <v>0.5</v>
      </c>
      <c r="O1454" s="1">
        <v>0.8</v>
      </c>
      <c r="P1454">
        <v>0.59118694067001343</v>
      </c>
      <c r="Q1454">
        <v>0.63689243793487549</v>
      </c>
      <c r="R1454" s="1">
        <v>1</v>
      </c>
      <c r="S14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0.51868924379348746</v>
      </c>
    </row>
    <row r="1455" spans="1:19" hidden="1" x14ac:dyDescent="0.45">
      <c r="A1455">
        <v>829081204</v>
      </c>
      <c r="B1455" s="1"/>
      <c r="C1455" s="1" t="s">
        <v>5228</v>
      </c>
      <c r="D1455" s="1" t="s">
        <v>11515</v>
      </c>
      <c r="E1455" s="2">
        <v>45382.936950740739</v>
      </c>
      <c r="F1455" s="1" t="s">
        <v>5229</v>
      </c>
      <c r="G1455" s="1" t="s">
        <v>9994</v>
      </c>
      <c r="H1455" s="5" t="s">
        <v>7626</v>
      </c>
      <c r="I1455" s="1"/>
      <c r="J1455" s="1"/>
      <c r="K1455" s="1"/>
      <c r="L1455" s="1">
        <v>0</v>
      </c>
      <c r="M1455" s="1">
        <v>0</v>
      </c>
      <c r="N1455" s="1">
        <v>0.5</v>
      </c>
      <c r="O1455" s="1">
        <v>0.8</v>
      </c>
      <c r="P1455">
        <v>0.1894943714141846</v>
      </c>
      <c r="Q1455">
        <v>0.30637240409851069</v>
      </c>
      <c r="R1455" s="1">
        <v>1</v>
      </c>
      <c r="S14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0.38563724040985103</v>
      </c>
    </row>
    <row r="1456" spans="1:19" hidden="1" x14ac:dyDescent="0.45">
      <c r="A1456">
        <v>534355763</v>
      </c>
      <c r="B1456" s="1"/>
      <c r="C1456" s="1" t="s">
        <v>4440</v>
      </c>
      <c r="D1456" s="1" t="s">
        <v>11515</v>
      </c>
      <c r="E1456" s="2">
        <v>45386.717952118059</v>
      </c>
      <c r="F1456" s="1" t="s">
        <v>4441</v>
      </c>
      <c r="G1456" s="1" t="s">
        <v>9600</v>
      </c>
      <c r="H1456" s="5" t="s">
        <v>7626</v>
      </c>
      <c r="I1456" s="1"/>
      <c r="J1456" s="1"/>
      <c r="K1456" s="1"/>
      <c r="L1456" s="1">
        <v>0</v>
      </c>
      <c r="M1456" s="1">
        <v>0</v>
      </c>
      <c r="N1456" s="1">
        <v>0.5</v>
      </c>
      <c r="O1456" s="1">
        <v>0.8</v>
      </c>
      <c r="P1456">
        <v>0.3184363842010498</v>
      </c>
      <c r="Q1456">
        <v>0.35007655620574951</v>
      </c>
      <c r="R1456" s="1">
        <v>1</v>
      </c>
      <c r="S14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0.39000765562057493</v>
      </c>
    </row>
    <row r="1457" spans="1:19" hidden="1" x14ac:dyDescent="0.45">
      <c r="A1457">
        <v>2039220568</v>
      </c>
      <c r="B1457" s="1"/>
      <c r="C1457" s="1" t="s">
        <v>2370</v>
      </c>
      <c r="D1457" s="1" t="s">
        <v>11515</v>
      </c>
      <c r="E1457" s="2">
        <v>45388.099119826387</v>
      </c>
      <c r="F1457" s="1" t="s">
        <v>2371</v>
      </c>
      <c r="G1457" s="1" t="s">
        <v>8596</v>
      </c>
      <c r="H1457" s="5" t="s">
        <v>7626</v>
      </c>
      <c r="I1457" s="1"/>
      <c r="J1457" s="1"/>
      <c r="K1457" s="1"/>
      <c r="L1457" s="1">
        <v>0</v>
      </c>
      <c r="M1457" s="1">
        <v>0</v>
      </c>
      <c r="N1457" s="1">
        <v>0.5</v>
      </c>
      <c r="O1457" s="1">
        <v>0.8</v>
      </c>
      <c r="P1457">
        <v>0.58748733997344971</v>
      </c>
      <c r="Q1457">
        <v>0.53680264949798584</v>
      </c>
      <c r="R1457" s="1">
        <v>1</v>
      </c>
      <c r="S14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0.41374873399734496</v>
      </c>
    </row>
    <row r="1458" spans="1:19" hidden="1" x14ac:dyDescent="0.45">
      <c r="A1458">
        <v>1045923630</v>
      </c>
      <c r="B1458" s="1"/>
      <c r="C1458" s="1" t="s">
        <v>6964</v>
      </c>
      <c r="D1458" s="1" t="s">
        <v>11515</v>
      </c>
      <c r="E1458" s="2">
        <v>45391.50111315972</v>
      </c>
      <c r="F1458" s="1" t="s">
        <v>6965</v>
      </c>
      <c r="G1458" s="1" t="s">
        <v>10894</v>
      </c>
      <c r="H1458" s="5" t="s">
        <v>7626</v>
      </c>
      <c r="I1458" s="1"/>
      <c r="J1458" s="1"/>
      <c r="K1458" s="1"/>
      <c r="L1458" s="1">
        <v>0</v>
      </c>
      <c r="M1458" s="1">
        <v>0</v>
      </c>
      <c r="N1458" s="1">
        <v>0.5</v>
      </c>
      <c r="O1458" s="1">
        <v>0.8</v>
      </c>
      <c r="P1458">
        <v>0.35416603088378912</v>
      </c>
      <c r="Q1458">
        <v>0.32387265563011169</v>
      </c>
      <c r="R1458" s="1">
        <v>1</v>
      </c>
      <c r="S14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0.39041660308837889</v>
      </c>
    </row>
    <row r="1459" spans="1:19" hidden="1" x14ac:dyDescent="0.45">
      <c r="A1459">
        <v>480198901</v>
      </c>
      <c r="B1459" s="1"/>
      <c r="C1459" s="1" t="s">
        <v>3136</v>
      </c>
      <c r="D1459" s="1" t="s">
        <v>11515</v>
      </c>
      <c r="E1459" s="7">
        <v>45358.593726631945</v>
      </c>
      <c r="F1459" s="1" t="s">
        <v>3137</v>
      </c>
      <c r="G1459" s="1" t="s">
        <v>8972</v>
      </c>
      <c r="I1459" s="1"/>
      <c r="J1459" s="1"/>
      <c r="K1459" s="1"/>
      <c r="L1459" s="1">
        <v>0</v>
      </c>
      <c r="M1459" s="1">
        <v>0</v>
      </c>
      <c r="N1459" s="1">
        <v>0.8</v>
      </c>
      <c r="O1459" s="1">
        <v>0.2</v>
      </c>
      <c r="P1459">
        <v>0.25257980823516851</v>
      </c>
      <c r="Q1459">
        <v>0.33425259590148931</v>
      </c>
      <c r="R1459" s="1">
        <v>1</v>
      </c>
      <c r="S14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0.22342525959014894</v>
      </c>
    </row>
    <row r="1460" spans="1:19" hidden="1" x14ac:dyDescent="0.45">
      <c r="A1460">
        <v>754472589</v>
      </c>
      <c r="B1460" s="1"/>
      <c r="C1460" s="1" t="s">
        <v>4209</v>
      </c>
      <c r="D1460" s="1" t="s">
        <v>11515</v>
      </c>
      <c r="E1460" s="2">
        <v>45390.459299756942</v>
      </c>
      <c r="F1460" s="1" t="s">
        <v>4210</v>
      </c>
      <c r="G1460" s="1" t="s">
        <v>9489</v>
      </c>
      <c r="H1460" s="5" t="s">
        <v>7626</v>
      </c>
      <c r="I1460" s="1"/>
      <c r="J1460" s="1"/>
      <c r="K1460" s="1"/>
      <c r="L1460" s="1">
        <v>0</v>
      </c>
      <c r="M1460" s="1">
        <v>0</v>
      </c>
      <c r="N1460" s="1">
        <v>0.5</v>
      </c>
      <c r="O1460" s="1">
        <v>0.8</v>
      </c>
      <c r="P1460">
        <v>0.42810744047164923</v>
      </c>
      <c r="Q1460">
        <v>0.56501412391662598</v>
      </c>
      <c r="R1460" s="1">
        <v>1</v>
      </c>
      <c r="S14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0.4115014123916626</v>
      </c>
    </row>
    <row r="1461" spans="1:19" hidden="1" x14ac:dyDescent="0.45">
      <c r="A1461" s="3">
        <v>6450277424</v>
      </c>
      <c r="B1461" s="1"/>
      <c r="C1461" s="1" t="s">
        <v>391</v>
      </c>
      <c r="D1461" s="1" t="s">
        <v>7619</v>
      </c>
      <c r="E1461" s="2">
        <v>45304.442620057867</v>
      </c>
      <c r="F1461" s="1" t="s">
        <v>6187</v>
      </c>
      <c r="G1461" s="1" t="s">
        <v>10491</v>
      </c>
      <c r="H1461" s="5" t="s">
        <v>7626</v>
      </c>
      <c r="I1461" s="1"/>
      <c r="J1461" s="1"/>
      <c r="K1461" s="1"/>
      <c r="L1461" s="1">
        <v>0</v>
      </c>
      <c r="M1461" s="1">
        <v>1</v>
      </c>
      <c r="N1461" s="1">
        <v>0.5</v>
      </c>
      <c r="O1461" s="1">
        <v>0.8</v>
      </c>
      <c r="P1461">
        <v>0.17172190546989441</v>
      </c>
      <c r="Q1461">
        <v>0.25405377149581909</v>
      </c>
      <c r="R1461" s="1">
        <v>1</v>
      </c>
      <c r="S14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0.58040537714958185</v>
      </c>
    </row>
    <row r="1462" spans="1:19" hidden="1" x14ac:dyDescent="0.45">
      <c r="A1462">
        <v>1825958504</v>
      </c>
      <c r="B1462" s="1"/>
      <c r="C1462" s="1" t="s">
        <v>1557</v>
      </c>
      <c r="D1462" s="1" t="s">
        <v>11515</v>
      </c>
      <c r="E1462" s="7">
        <v>45358.593778784722</v>
      </c>
      <c r="F1462" s="1" t="s">
        <v>1558</v>
      </c>
      <c r="G1462" s="1" t="s">
        <v>8194</v>
      </c>
      <c r="H1462" s="1"/>
      <c r="I1462" s="1"/>
      <c r="J1462" s="1"/>
      <c r="K1462" s="1"/>
      <c r="L1462" s="1">
        <v>0</v>
      </c>
      <c r="M1462" s="1">
        <v>0</v>
      </c>
      <c r="N1462" s="1">
        <v>0.8</v>
      </c>
      <c r="O1462" s="1">
        <v>0.2</v>
      </c>
      <c r="P1462">
        <v>0.43606537580490112</v>
      </c>
      <c r="Q1462">
        <v>0.29444289207458502</v>
      </c>
      <c r="R1462" s="1">
        <v>1</v>
      </c>
      <c r="S14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0.2336065375804901</v>
      </c>
    </row>
    <row r="1463" spans="1:19" hidden="1" x14ac:dyDescent="0.45">
      <c r="A1463">
        <v>5266316649</v>
      </c>
      <c r="B1463" s="1"/>
      <c r="C1463" s="1" t="s">
        <v>3191</v>
      </c>
      <c r="D1463" s="1" t="s">
        <v>11515</v>
      </c>
      <c r="E1463" s="2">
        <v>45366.379309953707</v>
      </c>
      <c r="F1463" s="1" t="s">
        <v>1088</v>
      </c>
      <c r="G1463" s="1" t="s">
        <v>8999</v>
      </c>
      <c r="H1463" s="5" t="s">
        <v>7626</v>
      </c>
      <c r="I1463" s="1"/>
      <c r="J1463" s="1"/>
      <c r="K1463" s="1"/>
      <c r="L1463" s="1">
        <v>0</v>
      </c>
      <c r="M1463" s="1">
        <v>0</v>
      </c>
      <c r="N1463" s="1">
        <v>0.5</v>
      </c>
      <c r="O1463" s="1">
        <v>0.8</v>
      </c>
      <c r="P1463">
        <v>0.25554770231246948</v>
      </c>
      <c r="Q1463">
        <v>0.36971616744995123</v>
      </c>
      <c r="R1463" s="1">
        <v>1</v>
      </c>
      <c r="S14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0.39197161674499509</v>
      </c>
    </row>
    <row r="1464" spans="1:19" hidden="1" x14ac:dyDescent="0.45">
      <c r="A1464">
        <v>136647904</v>
      </c>
      <c r="B1464" s="1"/>
      <c r="C1464" s="1" t="s">
        <v>4614</v>
      </c>
      <c r="D1464" s="1" t="s">
        <v>11515</v>
      </c>
      <c r="E1464" s="2">
        <v>45348.719471446762</v>
      </c>
      <c r="F1464" s="1" t="s">
        <v>4615</v>
      </c>
      <c r="G1464" s="1" t="s">
        <v>9690</v>
      </c>
      <c r="H1464" s="5" t="s">
        <v>7626</v>
      </c>
      <c r="I1464" s="1"/>
      <c r="J1464" s="1"/>
      <c r="K1464" s="1"/>
      <c r="L1464" s="1">
        <v>0</v>
      </c>
      <c r="M1464" s="1">
        <v>0</v>
      </c>
      <c r="N1464" s="1">
        <v>0.5</v>
      </c>
      <c r="O1464" s="1">
        <v>0.8</v>
      </c>
      <c r="P1464">
        <v>0.62473410367965698</v>
      </c>
      <c r="Q1464">
        <v>0.47118979692459112</v>
      </c>
      <c r="R1464" s="1">
        <v>1</v>
      </c>
      <c r="S14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0.4174734103679657</v>
      </c>
    </row>
    <row r="1465" spans="1:19" hidden="1" x14ac:dyDescent="0.45">
      <c r="A1465">
        <v>5224530429</v>
      </c>
      <c r="B1465" s="1"/>
      <c r="C1465" s="1" t="s">
        <v>2432</v>
      </c>
      <c r="D1465" s="1" t="s">
        <v>11515</v>
      </c>
      <c r="E1465" s="2">
        <v>45359.28696597222</v>
      </c>
      <c r="F1465" s="1" t="s">
        <v>2433</v>
      </c>
      <c r="G1465" s="1" t="s">
        <v>8625</v>
      </c>
      <c r="H1465" s="5" t="s">
        <v>7626</v>
      </c>
      <c r="I1465" s="1"/>
      <c r="J1465" s="1"/>
      <c r="K1465" s="1"/>
      <c r="L1465" s="1">
        <v>0</v>
      </c>
      <c r="M1465" s="1">
        <v>0</v>
      </c>
      <c r="N1465" s="1">
        <v>0.5</v>
      </c>
      <c r="O1465" s="1">
        <v>0.8</v>
      </c>
      <c r="P1465">
        <v>0.3550727367401123</v>
      </c>
      <c r="Q1465">
        <v>0.45383897423744202</v>
      </c>
      <c r="R1465" s="1">
        <v>1</v>
      </c>
      <c r="S14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0.40038389742374419</v>
      </c>
    </row>
    <row r="1466" spans="1:19" hidden="1" x14ac:dyDescent="0.45">
      <c r="A1466">
        <v>1328703043</v>
      </c>
      <c r="B1466" s="1"/>
      <c r="C1466" s="1" t="s">
        <v>2157</v>
      </c>
      <c r="D1466" s="1" t="s">
        <v>11515</v>
      </c>
      <c r="E1466" s="2">
        <v>45394.756894421298</v>
      </c>
      <c r="F1466" s="1" t="s">
        <v>2158</v>
      </c>
      <c r="G1466" s="1" t="s">
        <v>8492</v>
      </c>
      <c r="H1466" s="5" t="s">
        <v>7626</v>
      </c>
      <c r="I1466" s="1"/>
      <c r="J1466" s="1"/>
      <c r="K1466" s="1"/>
      <c r="L1466" s="1">
        <v>0</v>
      </c>
      <c r="M1466" s="1">
        <v>0</v>
      </c>
      <c r="N1466" s="1">
        <v>0.5</v>
      </c>
      <c r="O1466" s="1">
        <v>0.8</v>
      </c>
      <c r="P1466">
        <v>0.31695729494094849</v>
      </c>
      <c r="Q1466">
        <v>0.35661095380783081</v>
      </c>
      <c r="R1466" s="1">
        <v>1</v>
      </c>
      <c r="S14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0.39066109538078309</v>
      </c>
    </row>
    <row r="1467" spans="1:19" hidden="1" x14ac:dyDescent="0.45">
      <c r="A1467">
        <v>1003183482</v>
      </c>
      <c r="B1467" s="1"/>
      <c r="C1467" s="1" t="s">
        <v>6899</v>
      </c>
      <c r="D1467" s="1" t="s">
        <v>11515</v>
      </c>
      <c r="E1467" s="2">
        <v>45361.266167847221</v>
      </c>
      <c r="F1467" s="1" t="s">
        <v>6900</v>
      </c>
      <c r="G1467" s="1" t="s">
        <v>10861</v>
      </c>
      <c r="H1467" s="5" t="s">
        <v>7626</v>
      </c>
      <c r="I1467" s="1"/>
      <c r="J1467" s="1"/>
      <c r="K1467" s="1"/>
      <c r="L1467" s="1">
        <v>0</v>
      </c>
      <c r="M1467" s="1">
        <v>0</v>
      </c>
      <c r="N1467" s="1">
        <v>0.5</v>
      </c>
      <c r="O1467" s="1">
        <v>0.8</v>
      </c>
      <c r="P1467">
        <v>0.34320738911628718</v>
      </c>
      <c r="Q1467">
        <v>0.39171543717384338</v>
      </c>
      <c r="R1467" s="1">
        <v>1</v>
      </c>
      <c r="S14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0.39417154371738433</v>
      </c>
    </row>
    <row r="1468" spans="1:19" hidden="1" x14ac:dyDescent="0.45">
      <c r="A1468">
        <v>381072156</v>
      </c>
      <c r="B1468" s="1"/>
      <c r="C1468" s="1" t="s">
        <v>3443</v>
      </c>
      <c r="D1468" s="1" t="s">
        <v>11515</v>
      </c>
      <c r="E1468" s="2">
        <v>45371.609761527776</v>
      </c>
      <c r="F1468" s="1" t="s">
        <v>3444</v>
      </c>
      <c r="G1468" s="1" t="s">
        <v>9121</v>
      </c>
      <c r="H1468" s="5" t="s">
        <v>7626</v>
      </c>
      <c r="I1468" s="1"/>
      <c r="J1468" s="1"/>
      <c r="K1468" s="1"/>
      <c r="L1468" s="1">
        <v>0</v>
      </c>
      <c r="M1468" s="1">
        <v>0</v>
      </c>
      <c r="N1468" s="1">
        <v>0.5</v>
      </c>
      <c r="O1468" s="1">
        <v>0.8</v>
      </c>
      <c r="P1468">
        <v>0.45252722501754761</v>
      </c>
      <c r="Q1468">
        <v>0.61232841014862061</v>
      </c>
      <c r="R1468" s="1">
        <v>1</v>
      </c>
      <c r="S14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0.41623284101486202</v>
      </c>
    </row>
    <row r="1469" spans="1:19" hidden="1" x14ac:dyDescent="0.45">
      <c r="A1469">
        <v>2078156070</v>
      </c>
      <c r="B1469" s="1"/>
      <c r="C1469" s="1" t="s">
        <v>1831</v>
      </c>
      <c r="D1469" s="1" t="s">
        <v>11515</v>
      </c>
      <c r="E1469" s="2">
        <v>45357.860735960647</v>
      </c>
      <c r="F1469" s="1" t="s">
        <v>1832</v>
      </c>
      <c r="G1469" s="1" t="s">
        <v>8334</v>
      </c>
      <c r="H1469" s="5" t="s">
        <v>7626</v>
      </c>
      <c r="I1469" s="1"/>
      <c r="J1469" s="1"/>
      <c r="K1469" s="1"/>
      <c r="L1469" s="1">
        <v>0</v>
      </c>
      <c r="M1469" s="1">
        <v>0</v>
      </c>
      <c r="N1469" s="1">
        <v>0.5</v>
      </c>
      <c r="O1469" s="1">
        <v>0.8</v>
      </c>
      <c r="P1469">
        <v>0.52632582187652588</v>
      </c>
      <c r="Q1469">
        <v>0.63987863063812256</v>
      </c>
      <c r="R1469" s="1">
        <v>1</v>
      </c>
      <c r="S14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0.41898786306381225</v>
      </c>
    </row>
    <row r="1470" spans="1:19" hidden="1" x14ac:dyDescent="0.45">
      <c r="A1470">
        <v>1195219903</v>
      </c>
      <c r="B1470" s="1"/>
      <c r="C1470" s="1" t="s">
        <v>793</v>
      </c>
      <c r="D1470" s="1" t="s">
        <v>11515</v>
      </c>
      <c r="E1470" s="2">
        <v>45372.774413171297</v>
      </c>
      <c r="F1470" s="1" t="s">
        <v>794</v>
      </c>
      <c r="G1470" s="1" t="s">
        <v>7824</v>
      </c>
      <c r="H1470" s="5" t="s">
        <v>7626</v>
      </c>
      <c r="I1470" s="1"/>
      <c r="J1470" s="1"/>
      <c r="K1470" s="1"/>
      <c r="L1470" s="1">
        <v>0</v>
      </c>
      <c r="M1470" s="1">
        <v>0</v>
      </c>
      <c r="N1470" s="1">
        <v>0.5</v>
      </c>
      <c r="O1470" s="1">
        <v>0.8</v>
      </c>
      <c r="P1470">
        <v>0.31836014986038208</v>
      </c>
      <c r="Q1470">
        <v>0.50979340076446533</v>
      </c>
      <c r="R1470" s="1">
        <v>1</v>
      </c>
      <c r="S14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0.40597934007644654</v>
      </c>
    </row>
    <row r="1471" spans="1:19" hidden="1" x14ac:dyDescent="0.45">
      <c r="A1471">
        <v>5063854617</v>
      </c>
      <c r="B1471" s="1"/>
      <c r="C1471" s="1" t="s">
        <v>9</v>
      </c>
      <c r="D1471" s="1" t="s">
        <v>7616</v>
      </c>
      <c r="E1471" s="7">
        <v>45358.593787673613</v>
      </c>
      <c r="F1471" s="1" t="s">
        <v>19</v>
      </c>
      <c r="G1471" s="1" t="s">
        <v>19</v>
      </c>
      <c r="H1471" s="1" t="s">
        <v>11516</v>
      </c>
      <c r="I1471" s="1"/>
      <c r="J1471" s="8" t="s">
        <v>7620</v>
      </c>
      <c r="K1471" s="1"/>
      <c r="L1471" s="1">
        <v>0</v>
      </c>
      <c r="M1471" s="1">
        <v>0.25</v>
      </c>
      <c r="N1471" s="1">
        <v>0.8</v>
      </c>
      <c r="O1471" s="1">
        <v>0.3</v>
      </c>
      <c r="P1471">
        <v>6.7078307271003723E-2</v>
      </c>
      <c r="Q1471">
        <v>9.6637845039367676E-2</v>
      </c>
      <c r="R1471" s="1">
        <v>1</v>
      </c>
      <c r="S14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472" spans="1:19" hidden="1" x14ac:dyDescent="0.45">
      <c r="A1472">
        <v>252178683</v>
      </c>
      <c r="B1472" s="1"/>
      <c r="C1472" s="1" t="s">
        <v>3437</v>
      </c>
      <c r="D1472" s="1" t="s">
        <v>11515</v>
      </c>
      <c r="E1472" s="2">
        <v>45367.844738437503</v>
      </c>
      <c r="F1472" s="1" t="s">
        <v>3438</v>
      </c>
      <c r="G1472" s="1" t="s">
        <v>9118</v>
      </c>
      <c r="H1472" s="5" t="s">
        <v>7626</v>
      </c>
      <c r="I1472" s="1"/>
      <c r="J1472" s="1"/>
      <c r="K1472" s="1"/>
      <c r="L1472" s="1">
        <v>0</v>
      </c>
      <c r="M1472" s="1">
        <v>0</v>
      </c>
      <c r="N1472" s="1">
        <v>0.5</v>
      </c>
      <c r="O1472" s="1">
        <v>0.8</v>
      </c>
      <c r="P1472">
        <v>0.43107715249061579</v>
      </c>
      <c r="Q1472">
        <v>0.50636869668960571</v>
      </c>
      <c r="R1472" s="1">
        <v>1</v>
      </c>
      <c r="S14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0.40563686966896056</v>
      </c>
    </row>
    <row r="1473" spans="1:19" hidden="1" x14ac:dyDescent="0.45">
      <c r="A1473">
        <v>432700958</v>
      </c>
      <c r="B1473" s="1"/>
      <c r="C1473" s="1" t="s">
        <v>2923</v>
      </c>
      <c r="D1473" s="1" t="s">
        <v>11515</v>
      </c>
      <c r="E1473" s="2">
        <v>45391.717896469905</v>
      </c>
      <c r="F1473" s="1" t="s">
        <v>2924</v>
      </c>
      <c r="G1473" s="1" t="s">
        <v>8865</v>
      </c>
      <c r="H1473" s="5" t="s">
        <v>7626</v>
      </c>
      <c r="I1473" s="1"/>
      <c r="J1473" s="1"/>
      <c r="K1473" s="1"/>
      <c r="L1473" s="1">
        <v>0</v>
      </c>
      <c r="M1473" s="1">
        <v>0</v>
      </c>
      <c r="N1473" s="1">
        <v>0.5</v>
      </c>
      <c r="O1473" s="1">
        <v>0.8</v>
      </c>
      <c r="P1473">
        <v>0.36744767427444458</v>
      </c>
      <c r="Q1473">
        <v>0.53171384334564209</v>
      </c>
      <c r="R1473" s="1">
        <v>1</v>
      </c>
      <c r="S14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0.40817138433456418</v>
      </c>
    </row>
    <row r="1474" spans="1:19" hidden="1" x14ac:dyDescent="0.45">
      <c r="A1474">
        <v>877369228</v>
      </c>
      <c r="B1474" s="1"/>
      <c r="C1474" s="1" t="s">
        <v>6681</v>
      </c>
      <c r="D1474" s="1" t="s">
        <v>11515</v>
      </c>
      <c r="E1474" s="2">
        <v>45371.489263344905</v>
      </c>
      <c r="F1474" s="1" t="s">
        <v>6682</v>
      </c>
      <c r="G1474" s="1" t="s">
        <v>10750</v>
      </c>
      <c r="H1474" s="5" t="s">
        <v>7626</v>
      </c>
      <c r="I1474" s="1"/>
      <c r="J1474" s="1"/>
      <c r="K1474" s="1"/>
      <c r="L1474" s="1">
        <v>0</v>
      </c>
      <c r="M1474" s="1">
        <v>0</v>
      </c>
      <c r="N1474" s="1">
        <v>0.5</v>
      </c>
      <c r="O1474" s="1">
        <v>0.8</v>
      </c>
      <c r="P1474">
        <v>0.34477582573890692</v>
      </c>
      <c r="Q1474">
        <v>0.5089118480682373</v>
      </c>
      <c r="R1474" s="1">
        <v>1</v>
      </c>
      <c r="S14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0.40589118480682373</v>
      </c>
    </row>
    <row r="1475" spans="1:19" hidden="1" x14ac:dyDescent="0.45">
      <c r="A1475">
        <v>1186321281</v>
      </c>
      <c r="B1475" s="1"/>
      <c r="C1475" s="1" t="s">
        <v>7096</v>
      </c>
      <c r="D1475" s="1" t="s">
        <v>11515</v>
      </c>
      <c r="E1475" s="2">
        <v>45391.727806469906</v>
      </c>
      <c r="F1475" s="1" t="s">
        <v>7097</v>
      </c>
      <c r="G1475" s="1" t="s">
        <v>10960</v>
      </c>
      <c r="H1475" s="5" t="s">
        <v>7626</v>
      </c>
      <c r="I1475" s="1"/>
      <c r="J1475" s="1"/>
      <c r="K1475" s="1"/>
      <c r="L1475" s="1">
        <v>0</v>
      </c>
      <c r="M1475" s="1">
        <v>0</v>
      </c>
      <c r="N1475" s="1">
        <v>0.5</v>
      </c>
      <c r="O1475" s="1">
        <v>0.8</v>
      </c>
      <c r="P1475">
        <v>0.49262568354606628</v>
      </c>
      <c r="Q1475">
        <v>0.40869566798210138</v>
      </c>
      <c r="R1475" s="1">
        <v>1</v>
      </c>
      <c r="S14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0.40426256835460661</v>
      </c>
    </row>
    <row r="1476" spans="1:19" hidden="1" x14ac:dyDescent="0.45">
      <c r="A1476">
        <v>1651550424</v>
      </c>
      <c r="B1476" s="1"/>
      <c r="C1476" s="1" t="s">
        <v>1319</v>
      </c>
      <c r="D1476" s="1" t="s">
        <v>11515</v>
      </c>
      <c r="E1476" s="2">
        <v>45378.519998657408</v>
      </c>
      <c r="F1476" s="1" t="s">
        <v>1320</v>
      </c>
      <c r="G1476" s="1" t="s">
        <v>8079</v>
      </c>
      <c r="H1476" s="5" t="s">
        <v>7626</v>
      </c>
      <c r="I1476" s="1"/>
      <c r="J1476" s="1"/>
      <c r="K1476" s="1"/>
      <c r="L1476" s="1">
        <v>0</v>
      </c>
      <c r="M1476" s="1">
        <v>0</v>
      </c>
      <c r="N1476" s="1">
        <v>0.5</v>
      </c>
      <c r="O1476" s="1">
        <v>0.8</v>
      </c>
      <c r="P1476">
        <v>0.55768167972564697</v>
      </c>
      <c r="Q1476">
        <v>0.59079623222351074</v>
      </c>
      <c r="R1476" s="1">
        <v>1</v>
      </c>
      <c r="S14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0.41407962322235103</v>
      </c>
    </row>
    <row r="1477" spans="1:19" hidden="1" x14ac:dyDescent="0.45">
      <c r="A1477">
        <v>508952622</v>
      </c>
      <c r="B1477" s="1"/>
      <c r="C1477" s="1" t="s">
        <v>5105</v>
      </c>
      <c r="D1477" s="1" t="s">
        <v>11515</v>
      </c>
      <c r="E1477" s="2">
        <v>45390.684430891204</v>
      </c>
      <c r="F1477" s="1" t="s">
        <v>5106</v>
      </c>
      <c r="G1477" s="1" t="s">
        <v>9932</v>
      </c>
      <c r="H1477" s="5" t="s">
        <v>7626</v>
      </c>
      <c r="I1477" s="1"/>
      <c r="J1477" s="1"/>
      <c r="K1477" s="1"/>
      <c r="L1477" s="1">
        <v>0</v>
      </c>
      <c r="M1477" s="1">
        <v>0</v>
      </c>
      <c r="N1477" s="1">
        <v>0.5</v>
      </c>
      <c r="O1477" s="1">
        <v>0.8</v>
      </c>
      <c r="P1477">
        <v>0.38270646333694458</v>
      </c>
      <c r="Q1477">
        <v>0.45044499635696411</v>
      </c>
      <c r="R1477" s="1">
        <v>1</v>
      </c>
      <c r="S14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0.40004449963569638</v>
      </c>
    </row>
    <row r="1478" spans="1:19" hidden="1" x14ac:dyDescent="0.45">
      <c r="A1478">
        <v>493784100</v>
      </c>
      <c r="B1478" s="1"/>
      <c r="C1478" s="1" t="s">
        <v>3205</v>
      </c>
      <c r="D1478" s="1" t="s">
        <v>11515</v>
      </c>
      <c r="E1478" s="2">
        <v>45387.51487240741</v>
      </c>
      <c r="F1478" s="1" t="s">
        <v>3206</v>
      </c>
      <c r="G1478" s="1" t="s">
        <v>9006</v>
      </c>
      <c r="H1478" s="5" t="s">
        <v>7626</v>
      </c>
      <c r="I1478" s="1"/>
      <c r="J1478" s="1"/>
      <c r="K1478" s="1"/>
      <c r="L1478" s="1">
        <v>0</v>
      </c>
      <c r="M1478" s="1">
        <v>0</v>
      </c>
      <c r="N1478" s="1">
        <v>0.5</v>
      </c>
      <c r="O1478" s="1">
        <v>0.8</v>
      </c>
      <c r="P1478">
        <v>0.37416186928749079</v>
      </c>
      <c r="Q1478">
        <v>0.50038307905197144</v>
      </c>
      <c r="R1478" s="1">
        <v>1</v>
      </c>
      <c r="S14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0.40503830790519713</v>
      </c>
    </row>
    <row r="1479" spans="1:19" hidden="1" x14ac:dyDescent="0.45">
      <c r="A1479">
        <v>989171244</v>
      </c>
      <c r="B1479" s="1"/>
      <c r="C1479" s="1" t="s">
        <v>5550</v>
      </c>
      <c r="D1479" s="1" t="s">
        <v>11515</v>
      </c>
      <c r="E1479" s="2">
        <v>45388.430441041666</v>
      </c>
      <c r="F1479" s="1" t="s">
        <v>5551</v>
      </c>
      <c r="G1479" s="1" t="s">
        <v>10155</v>
      </c>
      <c r="H1479" s="5" t="s">
        <v>7626</v>
      </c>
      <c r="I1479" s="1"/>
      <c r="J1479" s="1"/>
      <c r="K1479" s="1"/>
      <c r="L1479" s="1">
        <v>0</v>
      </c>
      <c r="M1479" s="1">
        <v>0</v>
      </c>
      <c r="N1479" s="1">
        <v>0.5</v>
      </c>
      <c r="O1479" s="1">
        <v>0.8</v>
      </c>
      <c r="P1479">
        <v>0.2424280643463135</v>
      </c>
      <c r="Q1479">
        <v>0.22307053208351141</v>
      </c>
      <c r="R1479" s="1">
        <v>1</v>
      </c>
      <c r="S14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0.37924280643463132</v>
      </c>
    </row>
    <row r="1480" spans="1:19" hidden="1" x14ac:dyDescent="0.45">
      <c r="A1480">
        <v>1360739328</v>
      </c>
      <c r="B1480" s="1"/>
      <c r="C1480" s="1" t="s">
        <v>7298</v>
      </c>
      <c r="D1480" s="1" t="s">
        <v>11515</v>
      </c>
      <c r="E1480" s="2">
        <v>45366.498061006947</v>
      </c>
      <c r="F1480" s="1" t="s">
        <v>7299</v>
      </c>
      <c r="G1480" s="1" t="s">
        <v>11057</v>
      </c>
      <c r="H1480" s="5" t="s">
        <v>7626</v>
      </c>
      <c r="I1480" s="1"/>
      <c r="J1480" s="1"/>
      <c r="K1480" s="1"/>
      <c r="L1480" s="1">
        <v>0</v>
      </c>
      <c r="M1480" s="1">
        <v>0</v>
      </c>
      <c r="N1480" s="1">
        <v>0.5</v>
      </c>
      <c r="O1480" s="1">
        <v>0.8</v>
      </c>
      <c r="P1480">
        <v>0.44738397002220148</v>
      </c>
      <c r="Q1480">
        <v>0.50583285093307495</v>
      </c>
      <c r="R1480" s="1">
        <v>1</v>
      </c>
      <c r="S14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0.40558328509330749</v>
      </c>
    </row>
    <row r="1481" spans="1:19" hidden="1" x14ac:dyDescent="0.45">
      <c r="A1481">
        <v>481916934</v>
      </c>
      <c r="B1481" s="1"/>
      <c r="C1481" s="1" t="s">
        <v>4193</v>
      </c>
      <c r="D1481" s="1" t="s">
        <v>11515</v>
      </c>
      <c r="E1481" s="2">
        <v>45367.874835127317</v>
      </c>
      <c r="F1481" s="1" t="s">
        <v>4194</v>
      </c>
      <c r="G1481" s="1" t="s">
        <v>9481</v>
      </c>
      <c r="H1481" s="5" t="s">
        <v>7626</v>
      </c>
      <c r="I1481" s="1"/>
      <c r="J1481" s="1"/>
      <c r="K1481" s="1"/>
      <c r="L1481" s="1">
        <v>0</v>
      </c>
      <c r="M1481" s="1">
        <v>0</v>
      </c>
      <c r="N1481" s="1">
        <v>0.5</v>
      </c>
      <c r="O1481" s="1">
        <v>0.8</v>
      </c>
      <c r="P1481">
        <v>0.41078400611877441</v>
      </c>
      <c r="Q1481">
        <v>0.49113810062408447</v>
      </c>
      <c r="R1481" s="1">
        <v>0</v>
      </c>
      <c r="S14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482" spans="1:19" hidden="1" x14ac:dyDescent="0.45">
      <c r="A1482">
        <v>1024560104</v>
      </c>
      <c r="B1482" s="1"/>
      <c r="C1482" s="1" t="s">
        <v>5604</v>
      </c>
      <c r="D1482" s="1" t="s">
        <v>11515</v>
      </c>
      <c r="E1482" s="2">
        <v>45351.515913333336</v>
      </c>
      <c r="F1482" s="1" t="s">
        <v>5605</v>
      </c>
      <c r="G1482" s="1" t="s">
        <v>10181</v>
      </c>
      <c r="H1482" s="5" t="s">
        <v>7626</v>
      </c>
      <c r="I1482" s="1"/>
      <c r="J1482" s="1"/>
      <c r="K1482" s="1"/>
      <c r="L1482" s="1">
        <v>0</v>
      </c>
      <c r="M1482" s="1">
        <v>0</v>
      </c>
      <c r="N1482" s="1">
        <v>0.5</v>
      </c>
      <c r="O1482" s="1">
        <v>0.8</v>
      </c>
      <c r="P1482">
        <v>0.4959551990032196</v>
      </c>
      <c r="Q1482">
        <v>0.54936039447784424</v>
      </c>
      <c r="R1482" s="1">
        <v>1</v>
      </c>
      <c r="S14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0.40993603944778439</v>
      </c>
    </row>
    <row r="1483" spans="1:19" hidden="1" x14ac:dyDescent="0.45">
      <c r="A1483">
        <v>891582330</v>
      </c>
      <c r="B1483" s="1"/>
      <c r="C1483" s="1" t="s">
        <v>5370</v>
      </c>
      <c r="D1483" s="1" t="s">
        <v>11515</v>
      </c>
      <c r="E1483" s="2">
        <v>45371.196693807869</v>
      </c>
      <c r="F1483" s="1" t="s">
        <v>5371</v>
      </c>
      <c r="G1483" s="1" t="s">
        <v>10065</v>
      </c>
      <c r="H1483" s="5" t="s">
        <v>7626</v>
      </c>
      <c r="I1483" s="1"/>
      <c r="J1483" s="1"/>
      <c r="K1483" s="1"/>
      <c r="L1483" s="1">
        <v>0</v>
      </c>
      <c r="M1483" s="1">
        <v>0</v>
      </c>
      <c r="N1483" s="1">
        <v>0.5</v>
      </c>
      <c r="O1483" s="1">
        <v>0.8</v>
      </c>
      <c r="P1483">
        <v>0.47871065139770508</v>
      </c>
      <c r="Q1483">
        <v>0.50863254070281982</v>
      </c>
      <c r="R1483" s="1">
        <v>1</v>
      </c>
      <c r="S14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0.40586325407028195</v>
      </c>
    </row>
    <row r="1484" spans="1:19" hidden="1" x14ac:dyDescent="0.45">
      <c r="A1484">
        <v>1355200425</v>
      </c>
      <c r="B1484" s="1"/>
      <c r="C1484" s="1" t="s">
        <v>7292</v>
      </c>
      <c r="D1484" s="1" t="s">
        <v>11515</v>
      </c>
      <c r="E1484" s="2">
        <v>45393.156735972225</v>
      </c>
      <c r="F1484" s="1" t="s">
        <v>7293</v>
      </c>
      <c r="G1484" s="1" t="s">
        <v>11054</v>
      </c>
      <c r="H1484" s="5" t="s">
        <v>7626</v>
      </c>
      <c r="I1484" s="1"/>
      <c r="J1484" s="8" t="s">
        <v>7621</v>
      </c>
      <c r="K1484" s="1"/>
      <c r="L1484" s="1">
        <v>0</v>
      </c>
      <c r="M1484" s="1">
        <v>0</v>
      </c>
      <c r="N1484" s="1">
        <v>0.5</v>
      </c>
      <c r="O1484" s="1">
        <v>0.8</v>
      </c>
      <c r="P1484">
        <v>0.19301652908325201</v>
      </c>
      <c r="Q1484">
        <v>0.28196829557418818</v>
      </c>
      <c r="R1484" s="1">
        <v>1</v>
      </c>
      <c r="S14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0.38319682955741879</v>
      </c>
    </row>
    <row r="1485" spans="1:19" hidden="1" x14ac:dyDescent="0.45">
      <c r="A1485">
        <v>541414584</v>
      </c>
      <c r="B1485" s="1"/>
      <c r="C1485" s="1" t="s">
        <v>6410</v>
      </c>
      <c r="D1485" s="1" t="s">
        <v>11515</v>
      </c>
      <c r="E1485" s="2">
        <v>45285.56346391204</v>
      </c>
      <c r="F1485" s="1" t="s">
        <v>6411</v>
      </c>
      <c r="G1485" s="1" t="s">
        <v>10614</v>
      </c>
      <c r="H1485" s="5" t="s">
        <v>7626</v>
      </c>
      <c r="I1485" s="1"/>
      <c r="J1485" s="1"/>
      <c r="K1485" s="1"/>
      <c r="L1485" s="1">
        <v>0</v>
      </c>
      <c r="M1485" s="1">
        <v>0</v>
      </c>
      <c r="N1485" s="1">
        <v>0.5</v>
      </c>
      <c r="O1485" s="1">
        <v>0.8</v>
      </c>
      <c r="P1485">
        <v>0.31408655643463129</v>
      </c>
      <c r="Q1485">
        <v>0.51773422956466675</v>
      </c>
      <c r="R1485" s="1">
        <v>1</v>
      </c>
      <c r="S14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0.40677342295646668</v>
      </c>
    </row>
    <row r="1486" spans="1:19" hidden="1" x14ac:dyDescent="0.45">
      <c r="A1486">
        <v>398983918</v>
      </c>
      <c r="B1486" s="1"/>
      <c r="C1486" s="1" t="s">
        <v>3516</v>
      </c>
      <c r="D1486" s="1" t="s">
        <v>11515</v>
      </c>
      <c r="E1486" s="2">
        <v>45379.469468958334</v>
      </c>
      <c r="F1486" s="1" t="s">
        <v>3517</v>
      </c>
      <c r="G1486" s="1" t="s">
        <v>9156</v>
      </c>
      <c r="H1486" s="5" t="s">
        <v>7626</v>
      </c>
      <c r="I1486" s="1"/>
      <c r="J1486" s="1"/>
      <c r="K1486" s="1"/>
      <c r="L1486" s="1">
        <v>0</v>
      </c>
      <c r="M1486" s="1">
        <v>0</v>
      </c>
      <c r="N1486" s="1">
        <v>0.5</v>
      </c>
      <c r="O1486" s="1">
        <v>0.8</v>
      </c>
      <c r="P1486">
        <v>0.43392765522003168</v>
      </c>
      <c r="Q1486">
        <v>0.53058570623397827</v>
      </c>
      <c r="R1486" s="1">
        <v>1</v>
      </c>
      <c r="S14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0.40805857062339779</v>
      </c>
    </row>
    <row r="1487" spans="1:19" hidden="1" x14ac:dyDescent="0.45">
      <c r="A1487" s="3">
        <v>1129193344</v>
      </c>
      <c r="B1487" s="1" t="s">
        <v>8</v>
      </c>
      <c r="C1487" s="1" t="s">
        <v>9</v>
      </c>
      <c r="D1487" s="1" t="s">
        <v>7616</v>
      </c>
      <c r="E1487" s="2">
        <v>45281.807200717594</v>
      </c>
      <c r="F1487" s="1" t="s">
        <v>60</v>
      </c>
      <c r="G1487" s="1" t="s">
        <v>11513</v>
      </c>
      <c r="H1487" s="5" t="s">
        <v>7626</v>
      </c>
      <c r="I1487" s="5"/>
      <c r="J1487" s="5"/>
      <c r="K1487" s="1"/>
      <c r="L1487" s="1">
        <v>1</v>
      </c>
      <c r="M1487" s="1">
        <v>0.25</v>
      </c>
      <c r="N1487" s="1">
        <v>0.5</v>
      </c>
      <c r="O1487" s="1">
        <v>0.8</v>
      </c>
      <c r="P1487">
        <v>0.3524898886680603</v>
      </c>
      <c r="Q1487">
        <v>0.43631216883659357</v>
      </c>
      <c r="R1487" s="1">
        <v>1</v>
      </c>
      <c r="S14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0.64863121688365932</v>
      </c>
    </row>
    <row r="1488" spans="1:19" hidden="1" x14ac:dyDescent="0.45">
      <c r="A1488">
        <v>1159544996</v>
      </c>
      <c r="B1488" s="1"/>
      <c r="C1488" s="1" t="s">
        <v>7074</v>
      </c>
      <c r="D1488" s="1" t="s">
        <v>11515</v>
      </c>
      <c r="E1488" s="2">
        <v>45372.101514097223</v>
      </c>
      <c r="F1488" s="1" t="s">
        <v>7075</v>
      </c>
      <c r="G1488" s="1" t="s">
        <v>10950</v>
      </c>
      <c r="H1488" s="5" t="s">
        <v>7626</v>
      </c>
      <c r="I1488" s="1"/>
      <c r="J1488" s="1"/>
      <c r="K1488" s="1"/>
      <c r="L1488" s="1">
        <v>0</v>
      </c>
      <c r="M1488" s="1">
        <v>0</v>
      </c>
      <c r="N1488" s="1">
        <v>0.5</v>
      </c>
      <c r="O1488" s="1">
        <v>0.8</v>
      </c>
      <c r="P1488">
        <v>0.15257884562015531</v>
      </c>
      <c r="Q1488">
        <v>0.25970792770385742</v>
      </c>
      <c r="R1488" s="1">
        <v>1</v>
      </c>
      <c r="S14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0.3809707927703857</v>
      </c>
    </row>
    <row r="1489" spans="1:19" hidden="1" x14ac:dyDescent="0.45">
      <c r="A1489">
        <v>650811710</v>
      </c>
      <c r="B1489" s="1"/>
      <c r="C1489" s="1" t="s">
        <v>3858</v>
      </c>
      <c r="D1489" s="1" t="s">
        <v>11515</v>
      </c>
      <c r="E1489" s="7">
        <v>45358.593843888892</v>
      </c>
      <c r="F1489" s="1" t="s">
        <v>3859</v>
      </c>
      <c r="G1489" s="1" t="s">
        <v>9323</v>
      </c>
      <c r="H1489" s="5" t="s">
        <v>7626</v>
      </c>
      <c r="I1489" s="1"/>
      <c r="J1489" s="8" t="s">
        <v>7621</v>
      </c>
      <c r="K1489" s="1"/>
      <c r="L1489" s="1">
        <v>0</v>
      </c>
      <c r="M1489" s="1">
        <v>0</v>
      </c>
      <c r="N1489" s="1">
        <v>1</v>
      </c>
      <c r="O1489" s="1">
        <v>0.8</v>
      </c>
      <c r="P1489">
        <v>0.23244351148605349</v>
      </c>
      <c r="Q1489">
        <v>0.28932756185531622</v>
      </c>
      <c r="R1489" s="1">
        <v>1</v>
      </c>
      <c r="S14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0.45893275618553153</v>
      </c>
    </row>
    <row r="1490" spans="1:19" hidden="1" x14ac:dyDescent="0.45">
      <c r="A1490">
        <v>386394839</v>
      </c>
      <c r="B1490" s="1"/>
      <c r="C1490" s="1" t="s">
        <v>3554</v>
      </c>
      <c r="D1490" s="1" t="s">
        <v>11515</v>
      </c>
      <c r="E1490" s="2">
        <v>45352.278509525466</v>
      </c>
      <c r="F1490" s="1" t="s">
        <v>3555</v>
      </c>
      <c r="G1490" s="1" t="s">
        <v>9173</v>
      </c>
      <c r="H1490" s="5" t="s">
        <v>7626</v>
      </c>
      <c r="I1490" s="1"/>
      <c r="J1490" s="1"/>
      <c r="K1490" s="1"/>
      <c r="L1490" s="1">
        <v>0</v>
      </c>
      <c r="M1490" s="1">
        <v>0</v>
      </c>
      <c r="N1490" s="1">
        <v>0.5</v>
      </c>
      <c r="O1490" s="1">
        <v>0.8</v>
      </c>
      <c r="P1490">
        <v>0.41693621873855591</v>
      </c>
      <c r="Q1490">
        <v>0.5191006064414978</v>
      </c>
      <c r="R1490" s="1">
        <v>1</v>
      </c>
      <c r="S14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0.40691006064414975</v>
      </c>
    </row>
    <row r="1491" spans="1:19" hidden="1" x14ac:dyDescent="0.45">
      <c r="A1491">
        <v>1867131610</v>
      </c>
      <c r="B1491" s="1"/>
      <c r="C1491" s="1" t="s">
        <v>1627</v>
      </c>
      <c r="D1491" s="1" t="s">
        <v>11515</v>
      </c>
      <c r="E1491" s="2">
        <v>45348.776383761571</v>
      </c>
      <c r="F1491" s="1" t="s">
        <v>1628</v>
      </c>
      <c r="G1491" s="1" t="s">
        <v>8231</v>
      </c>
      <c r="H1491" s="5" t="s">
        <v>7626</v>
      </c>
      <c r="I1491" s="1"/>
      <c r="J1491" s="1"/>
      <c r="K1491" s="1"/>
      <c r="L1491" s="1">
        <v>0</v>
      </c>
      <c r="M1491" s="1">
        <v>0</v>
      </c>
      <c r="N1491" s="1">
        <v>0.5</v>
      </c>
      <c r="O1491" s="1">
        <v>0.8</v>
      </c>
      <c r="P1491">
        <v>0.43609613180160522</v>
      </c>
      <c r="Q1491">
        <v>0.47075486183166498</v>
      </c>
      <c r="R1491" s="1">
        <v>1</v>
      </c>
      <c r="S14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0.40207548618316646</v>
      </c>
    </row>
    <row r="1492" spans="1:19" hidden="1" x14ac:dyDescent="0.45">
      <c r="A1492" s="6">
        <v>438851599</v>
      </c>
      <c r="B1492" s="1" t="s">
        <v>288</v>
      </c>
      <c r="C1492" s="1" t="s">
        <v>9</v>
      </c>
      <c r="D1492" s="1" t="s">
        <v>7616</v>
      </c>
      <c r="E1492" s="2">
        <v>45311.498241365742</v>
      </c>
      <c r="F1492" s="1" t="s">
        <v>307</v>
      </c>
      <c r="G1492" s="1" t="s">
        <v>11419</v>
      </c>
      <c r="H1492" s="5" t="s">
        <v>7626</v>
      </c>
      <c r="I1492" s="5"/>
      <c r="J1492" s="5"/>
      <c r="K1492" s="1" t="s">
        <v>500</v>
      </c>
      <c r="L1492" s="1">
        <v>0.5</v>
      </c>
      <c r="M1492" s="1">
        <v>0.25</v>
      </c>
      <c r="N1492" s="1">
        <v>0.5</v>
      </c>
      <c r="O1492" s="1">
        <v>0.8</v>
      </c>
      <c r="P1492">
        <v>0.54586160182952881</v>
      </c>
      <c r="Q1492">
        <v>0.74601477384567261</v>
      </c>
      <c r="R1492" s="1">
        <v>1</v>
      </c>
      <c r="S14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0.57960147738456724</v>
      </c>
    </row>
    <row r="1493" spans="1:19" hidden="1" x14ac:dyDescent="0.45">
      <c r="A1493">
        <v>839094325</v>
      </c>
      <c r="B1493" s="1"/>
      <c r="C1493" s="1" t="s">
        <v>6606</v>
      </c>
      <c r="D1493" s="1" t="s">
        <v>11515</v>
      </c>
      <c r="E1493" s="2">
        <v>45305.588481064813</v>
      </c>
      <c r="F1493" s="1" t="s">
        <v>6607</v>
      </c>
      <c r="G1493" s="1" t="s">
        <v>10713</v>
      </c>
      <c r="H1493" s="5" t="s">
        <v>7626</v>
      </c>
      <c r="I1493" s="1"/>
      <c r="J1493" s="1"/>
      <c r="K1493" s="1"/>
      <c r="L1493" s="1">
        <v>0</v>
      </c>
      <c r="M1493" s="1">
        <v>0</v>
      </c>
      <c r="N1493" s="1">
        <v>0.5</v>
      </c>
      <c r="O1493" s="1">
        <v>0.8</v>
      </c>
      <c r="P1493">
        <v>0.43978145718574518</v>
      </c>
      <c r="Q1493">
        <v>0.54111802577972412</v>
      </c>
      <c r="R1493" s="1">
        <v>1</v>
      </c>
      <c r="S14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0.40911180257797242</v>
      </c>
    </row>
    <row r="1494" spans="1:19" hidden="1" x14ac:dyDescent="0.45">
      <c r="A1494">
        <v>660892953</v>
      </c>
      <c r="B1494" s="1"/>
      <c r="C1494" s="1" t="s">
        <v>3906</v>
      </c>
      <c r="D1494" s="1" t="s">
        <v>11515</v>
      </c>
      <c r="E1494" s="7">
        <v>45358.593882870373</v>
      </c>
      <c r="F1494" s="1" t="s">
        <v>3907</v>
      </c>
      <c r="G1494" s="1" t="s">
        <v>7661</v>
      </c>
      <c r="H1494" s="1"/>
      <c r="I1494" s="1"/>
      <c r="J1494" s="1"/>
      <c r="K1494" s="1"/>
      <c r="L1494" s="1">
        <v>0</v>
      </c>
      <c r="M1494" s="1">
        <v>0</v>
      </c>
      <c r="N1494" s="1">
        <v>0.8</v>
      </c>
      <c r="O1494" s="1">
        <v>0.2</v>
      </c>
      <c r="P1494">
        <v>0.10623617470264431</v>
      </c>
      <c r="Q1494">
        <v>8.0140307545661926E-2</v>
      </c>
      <c r="R1494" s="1">
        <v>1</v>
      </c>
      <c r="S14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0.20062361747026444</v>
      </c>
    </row>
    <row r="1495" spans="1:19" x14ac:dyDescent="0.45">
      <c r="A1495" s="3">
        <v>491662737</v>
      </c>
      <c r="B1495" s="1"/>
      <c r="C1495" s="1" t="s">
        <v>2013</v>
      </c>
      <c r="D1495" s="1" t="s">
        <v>498</v>
      </c>
      <c r="E1495" s="9">
        <v>45364.793735358799</v>
      </c>
      <c r="F1495" s="1" t="s">
        <v>3204</v>
      </c>
      <c r="G1495" s="1" t="s">
        <v>9005</v>
      </c>
      <c r="H1495" s="5" t="s">
        <v>7626</v>
      </c>
      <c r="I1495" s="1"/>
      <c r="J1495" s="8" t="s">
        <v>7621</v>
      </c>
      <c r="K1495" s="1"/>
      <c r="L1495" s="1">
        <v>0</v>
      </c>
      <c r="M1495" s="1">
        <v>0.5</v>
      </c>
      <c r="N1495" s="1">
        <v>1</v>
      </c>
      <c r="O1495" s="1">
        <v>0.8</v>
      </c>
      <c r="P1495">
        <v>0.35845646262168879</v>
      </c>
      <c r="Q1495">
        <v>0.68394804000854492</v>
      </c>
      <c r="R1495" s="1">
        <v>1</v>
      </c>
      <c r="S14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0.59839480400085454</v>
      </c>
    </row>
    <row r="1496" spans="1:19" hidden="1" x14ac:dyDescent="0.45">
      <c r="A1496">
        <v>526007542</v>
      </c>
      <c r="B1496" s="1"/>
      <c r="C1496" s="1" t="s">
        <v>4414</v>
      </c>
      <c r="D1496" s="1" t="s">
        <v>11515</v>
      </c>
      <c r="E1496" s="2">
        <v>45305.395791087962</v>
      </c>
      <c r="F1496" s="1" t="s">
        <v>4415</v>
      </c>
      <c r="G1496" s="1" t="s">
        <v>9587</v>
      </c>
      <c r="H1496" s="5" t="s">
        <v>7626</v>
      </c>
      <c r="I1496" s="1"/>
      <c r="J1496" s="1"/>
      <c r="K1496" s="1"/>
      <c r="L1496" s="1">
        <v>0</v>
      </c>
      <c r="M1496" s="1">
        <v>0</v>
      </c>
      <c r="N1496" s="1">
        <v>0.5</v>
      </c>
      <c r="O1496" s="1">
        <v>0.8</v>
      </c>
      <c r="P1496">
        <v>0.3913329541683197</v>
      </c>
      <c r="Q1496">
        <v>0.48338016867637629</v>
      </c>
      <c r="R1496" s="1">
        <v>1</v>
      </c>
      <c r="S14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0.40333801686763759</v>
      </c>
    </row>
    <row r="1497" spans="1:19" hidden="1" x14ac:dyDescent="0.45">
      <c r="A1497">
        <v>925235790</v>
      </c>
      <c r="B1497" s="1"/>
      <c r="C1497" s="1" t="s">
        <v>5419</v>
      </c>
      <c r="D1497" s="1" t="s">
        <v>11515</v>
      </c>
      <c r="E1497" s="2">
        <v>45376.727061550926</v>
      </c>
      <c r="F1497" s="1" t="s">
        <v>5420</v>
      </c>
      <c r="G1497" s="1" t="s">
        <v>10091</v>
      </c>
      <c r="H1497" s="5" t="s">
        <v>7626</v>
      </c>
      <c r="I1497" s="1"/>
      <c r="J1497" s="1"/>
      <c r="K1497" s="1"/>
      <c r="L1497" s="1">
        <v>0</v>
      </c>
      <c r="M1497" s="1">
        <v>0</v>
      </c>
      <c r="N1497" s="1">
        <v>0.5</v>
      </c>
      <c r="O1497" s="1">
        <v>0.8</v>
      </c>
      <c r="P1497">
        <v>0.38398504257202148</v>
      </c>
      <c r="Q1497">
        <v>0.45211642980575562</v>
      </c>
      <c r="R1497" s="1">
        <v>1</v>
      </c>
      <c r="S14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0.40021164298057554</v>
      </c>
    </row>
    <row r="1498" spans="1:19" hidden="1" x14ac:dyDescent="0.45">
      <c r="A1498">
        <v>621241464</v>
      </c>
      <c r="B1498" s="1"/>
      <c r="C1498" s="1" t="s">
        <v>3787</v>
      </c>
      <c r="D1498" s="1" t="s">
        <v>11515</v>
      </c>
      <c r="E1498" s="7">
        <v>45358.593905173613</v>
      </c>
      <c r="F1498" s="1" t="s">
        <v>3788</v>
      </c>
      <c r="G1498" s="1" t="s">
        <v>9289</v>
      </c>
      <c r="H1498" s="1"/>
      <c r="I1498" s="1"/>
      <c r="J1498" s="1"/>
      <c r="K1498" s="1"/>
      <c r="L1498" s="1">
        <v>0</v>
      </c>
      <c r="M1498" s="1">
        <v>0</v>
      </c>
      <c r="N1498" s="1">
        <v>0.8</v>
      </c>
      <c r="O1498" s="1">
        <v>0.2</v>
      </c>
      <c r="P1498">
        <v>0.23078511655330661</v>
      </c>
      <c r="Q1498">
        <v>0.19564372301101679</v>
      </c>
      <c r="R1498" s="1">
        <v>1</v>
      </c>
      <c r="S14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0.21307851165533065</v>
      </c>
    </row>
    <row r="1499" spans="1:19" hidden="1" x14ac:dyDescent="0.45">
      <c r="A1499" s="3">
        <v>671782772</v>
      </c>
      <c r="B1499" s="1" t="s">
        <v>70</v>
      </c>
      <c r="C1499" s="1" t="s">
        <v>149</v>
      </c>
      <c r="D1499" s="1" t="s">
        <v>11515</v>
      </c>
      <c r="E1499" s="2">
        <v>45378.512308275465</v>
      </c>
      <c r="F1499" s="1" t="s">
        <v>150</v>
      </c>
      <c r="G1499" s="1" t="s">
        <v>11414</v>
      </c>
      <c r="H1499" s="5" t="s">
        <v>7626</v>
      </c>
      <c r="I1499" s="5"/>
      <c r="J1499" s="5"/>
      <c r="K1499" s="1"/>
      <c r="L1499" s="1">
        <v>1</v>
      </c>
      <c r="M1499" s="1">
        <v>0</v>
      </c>
      <c r="N1499" s="1">
        <v>0.5</v>
      </c>
      <c r="O1499" s="1">
        <v>0.8</v>
      </c>
      <c r="P1499">
        <v>0.35186365246772772</v>
      </c>
      <c r="Q1499">
        <v>0.6489521861076355</v>
      </c>
      <c r="R1499" s="1">
        <v>1</v>
      </c>
      <c r="S14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0.61989521861076347</v>
      </c>
    </row>
    <row r="1500" spans="1:19" hidden="1" x14ac:dyDescent="0.45">
      <c r="A1500">
        <v>622041670</v>
      </c>
      <c r="B1500" s="1"/>
      <c r="C1500" s="1" t="s">
        <v>4673</v>
      </c>
      <c r="D1500" s="1" t="s">
        <v>11515</v>
      </c>
      <c r="E1500" s="2">
        <v>45381.429182060187</v>
      </c>
      <c r="F1500" s="1" t="s">
        <v>4674</v>
      </c>
      <c r="G1500" s="1" t="s">
        <v>9717</v>
      </c>
      <c r="H1500" s="5" t="s">
        <v>7626</v>
      </c>
      <c r="I1500" s="1"/>
      <c r="J1500" s="1"/>
      <c r="K1500" s="1"/>
      <c r="L1500" s="1">
        <v>0</v>
      </c>
      <c r="M1500" s="1">
        <v>0</v>
      </c>
      <c r="N1500" s="1">
        <v>0.5</v>
      </c>
      <c r="O1500" s="1">
        <v>0.8</v>
      </c>
      <c r="P1500">
        <v>0.31589078903198242</v>
      </c>
      <c r="Q1500">
        <v>0.33240830898284912</v>
      </c>
      <c r="R1500" s="1">
        <v>1</v>
      </c>
      <c r="S15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0.38824083089828487</v>
      </c>
    </row>
    <row r="1501" spans="1:19" hidden="1" x14ac:dyDescent="0.45">
      <c r="A1501">
        <v>1112742621</v>
      </c>
      <c r="B1501" s="1"/>
      <c r="C1501" s="1" t="s">
        <v>7040</v>
      </c>
      <c r="D1501" s="1" t="s">
        <v>11515</v>
      </c>
      <c r="E1501" s="2">
        <v>45349.702561481485</v>
      </c>
      <c r="F1501" s="1" t="s">
        <v>7041</v>
      </c>
      <c r="G1501" s="1" t="s">
        <v>10933</v>
      </c>
      <c r="H1501" s="5" t="s">
        <v>7626</v>
      </c>
      <c r="I1501" s="1"/>
      <c r="J1501" s="1"/>
      <c r="K1501" s="1"/>
      <c r="L1501" s="1">
        <v>0</v>
      </c>
      <c r="M1501" s="1">
        <v>0</v>
      </c>
      <c r="N1501" s="1">
        <v>0.5</v>
      </c>
      <c r="O1501" s="1">
        <v>0.8</v>
      </c>
      <c r="P1501">
        <v>0.44921621680259699</v>
      </c>
      <c r="Q1501">
        <v>0.57677090167999268</v>
      </c>
      <c r="R1501" s="1">
        <v>1</v>
      </c>
      <c r="S15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0.41267709016799925</v>
      </c>
    </row>
    <row r="1502" spans="1:19" hidden="1" x14ac:dyDescent="0.45">
      <c r="A1502" s="3">
        <v>5684764979</v>
      </c>
      <c r="B1502" s="1"/>
      <c r="C1502" s="1" t="s">
        <v>564</v>
      </c>
      <c r="D1502" s="1" t="s">
        <v>498</v>
      </c>
      <c r="E1502" s="2">
        <v>45399.263616585646</v>
      </c>
      <c r="F1502" s="1" t="s">
        <v>565</v>
      </c>
      <c r="G1502" s="1" t="s">
        <v>7715</v>
      </c>
      <c r="H1502" s="5" t="s">
        <v>7626</v>
      </c>
      <c r="I1502" s="1"/>
      <c r="J1502" s="1"/>
      <c r="K1502" s="1"/>
      <c r="L1502" s="1">
        <v>0</v>
      </c>
      <c r="M1502" s="1">
        <v>0.5</v>
      </c>
      <c r="N1502" s="1">
        <v>0.5</v>
      </c>
      <c r="O1502" s="1">
        <v>0.8</v>
      </c>
      <c r="P1502">
        <v>0.44350451231002808</v>
      </c>
      <c r="Q1502">
        <v>0.51059871912002563</v>
      </c>
      <c r="R1502" s="1">
        <v>1</v>
      </c>
      <c r="S15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0.50605987191200252</v>
      </c>
    </row>
    <row r="1503" spans="1:19" hidden="1" x14ac:dyDescent="0.45">
      <c r="A1503">
        <v>1644166794</v>
      </c>
      <c r="B1503" s="1"/>
      <c r="C1503" s="1" t="s">
        <v>1306</v>
      </c>
      <c r="D1503" s="1" t="s">
        <v>11515</v>
      </c>
      <c r="E1503" s="2">
        <v>45387.184963356478</v>
      </c>
      <c r="F1503" s="1" t="s">
        <v>1307</v>
      </c>
      <c r="G1503" s="1" t="s">
        <v>8072</v>
      </c>
      <c r="H1503" s="5" t="s">
        <v>7626</v>
      </c>
      <c r="I1503" s="1"/>
      <c r="J1503" s="1"/>
      <c r="K1503" s="1"/>
      <c r="L1503" s="1">
        <v>0</v>
      </c>
      <c r="M1503" s="1">
        <v>0</v>
      </c>
      <c r="N1503" s="1">
        <v>0.5</v>
      </c>
      <c r="O1503" s="1">
        <v>0.8</v>
      </c>
      <c r="P1503">
        <v>0.28475731611251831</v>
      </c>
      <c r="Q1503">
        <v>0.39939656853675842</v>
      </c>
      <c r="R1503" s="1">
        <v>1</v>
      </c>
      <c r="S15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0.39493965685367582</v>
      </c>
    </row>
    <row r="1504" spans="1:19" hidden="1" x14ac:dyDescent="0.45">
      <c r="A1504">
        <v>580677089</v>
      </c>
      <c r="B1504" s="1"/>
      <c r="C1504" s="1" t="s">
        <v>9</v>
      </c>
      <c r="D1504" s="1" t="s">
        <v>7616</v>
      </c>
      <c r="E1504" s="2">
        <v>45347.586939004628</v>
      </c>
      <c r="F1504" s="1" t="s">
        <v>4564</v>
      </c>
      <c r="G1504" s="1" t="s">
        <v>9665</v>
      </c>
      <c r="H1504" s="5" t="s">
        <v>7626</v>
      </c>
      <c r="I1504" s="1"/>
      <c r="J1504" s="1"/>
      <c r="K1504" s="1"/>
      <c r="L1504" s="1">
        <v>0</v>
      </c>
      <c r="M1504" s="1">
        <v>0.25</v>
      </c>
      <c r="N1504" s="1">
        <v>0.5</v>
      </c>
      <c r="O1504" s="1">
        <v>0.8</v>
      </c>
      <c r="P1504">
        <v>0.30587482452392578</v>
      </c>
      <c r="Q1504">
        <v>0.51859164237976074</v>
      </c>
      <c r="R1504" s="1">
        <v>1</v>
      </c>
      <c r="S15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0.45685916423797607</v>
      </c>
    </row>
    <row r="1505" spans="1:19" hidden="1" x14ac:dyDescent="0.45">
      <c r="A1505">
        <v>961907951</v>
      </c>
      <c r="B1505" s="1"/>
      <c r="C1505" s="1" t="s">
        <v>5488</v>
      </c>
      <c r="D1505" s="1" t="s">
        <v>11515</v>
      </c>
      <c r="E1505" s="2">
        <v>45371.4490825463</v>
      </c>
      <c r="F1505" s="1" t="s">
        <v>5489</v>
      </c>
      <c r="G1505" s="1" t="s">
        <v>10125</v>
      </c>
      <c r="H1505" s="5" t="s">
        <v>7626</v>
      </c>
      <c r="I1505" s="1"/>
      <c r="J1505" s="1"/>
      <c r="K1505" s="1"/>
      <c r="L1505" s="1">
        <v>0</v>
      </c>
      <c r="M1505" s="1">
        <v>0</v>
      </c>
      <c r="N1505" s="1">
        <v>0.5</v>
      </c>
      <c r="O1505" s="1">
        <v>0.8</v>
      </c>
      <c r="P1505">
        <v>0.30156821012496948</v>
      </c>
      <c r="Q1505">
        <v>0.50105017423629761</v>
      </c>
      <c r="R1505" s="1">
        <v>1</v>
      </c>
      <c r="S15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0.40510501742362975</v>
      </c>
    </row>
    <row r="1506" spans="1:19" hidden="1" x14ac:dyDescent="0.45">
      <c r="A1506">
        <v>578137915</v>
      </c>
      <c r="B1506" s="1"/>
      <c r="C1506" s="1" t="s">
        <v>3616</v>
      </c>
      <c r="D1506" s="1" t="s">
        <v>11515</v>
      </c>
      <c r="E1506" s="2">
        <v>45376.249093981482</v>
      </c>
      <c r="F1506" s="1" t="s">
        <v>3617</v>
      </c>
      <c r="G1506" s="1" t="s">
        <v>9204</v>
      </c>
      <c r="H1506" s="5" t="s">
        <v>7626</v>
      </c>
      <c r="I1506" s="1"/>
      <c r="J1506" s="1"/>
      <c r="K1506" s="1"/>
      <c r="L1506" s="1">
        <v>0</v>
      </c>
      <c r="M1506" s="1">
        <v>0</v>
      </c>
      <c r="N1506" s="1">
        <v>0.5</v>
      </c>
      <c r="O1506" s="1">
        <v>0.8</v>
      </c>
      <c r="P1506">
        <v>-1.602536253631115E-2</v>
      </c>
      <c r="Q1506">
        <v>0.17253896594047549</v>
      </c>
      <c r="R1506" s="1">
        <v>1</v>
      </c>
      <c r="S15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0.37225389659404751</v>
      </c>
    </row>
    <row r="1507" spans="1:19" hidden="1" x14ac:dyDescent="0.45">
      <c r="A1507">
        <v>6082218308</v>
      </c>
      <c r="B1507" s="1"/>
      <c r="C1507" s="1" t="s">
        <v>7444</v>
      </c>
      <c r="D1507" s="1" t="s">
        <v>11515</v>
      </c>
      <c r="E1507" s="2">
        <v>45376.725504641203</v>
      </c>
      <c r="F1507" s="1" t="s">
        <v>7445</v>
      </c>
      <c r="G1507" s="1" t="s">
        <v>11132</v>
      </c>
      <c r="H1507" s="5" t="s">
        <v>7626</v>
      </c>
      <c r="I1507" s="1"/>
      <c r="J1507" s="1"/>
      <c r="K1507" s="1"/>
      <c r="L1507" s="1">
        <v>0</v>
      </c>
      <c r="M1507" s="1">
        <v>0</v>
      </c>
      <c r="N1507" s="1">
        <v>0.5</v>
      </c>
      <c r="O1507" s="1">
        <v>0.8</v>
      </c>
      <c r="P1507">
        <v>0.32932832837104797</v>
      </c>
      <c r="Q1507">
        <v>0.45546126365661621</v>
      </c>
      <c r="R1507" s="1">
        <v>1</v>
      </c>
      <c r="S15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0.40054612636566161</v>
      </c>
    </row>
    <row r="1508" spans="1:19" hidden="1" x14ac:dyDescent="0.45">
      <c r="A1508">
        <v>745578705</v>
      </c>
      <c r="B1508" s="1"/>
      <c r="C1508" s="1" t="s">
        <v>4173</v>
      </c>
      <c r="D1508" s="1" t="s">
        <v>11515</v>
      </c>
      <c r="E1508" s="2">
        <v>45381.263217384258</v>
      </c>
      <c r="F1508" s="1" t="s">
        <v>4174</v>
      </c>
      <c r="G1508" s="1" t="s">
        <v>9470</v>
      </c>
      <c r="H1508" s="5" t="s">
        <v>7626</v>
      </c>
      <c r="I1508" s="1"/>
      <c r="J1508" s="1"/>
      <c r="K1508" s="1"/>
      <c r="L1508" s="1">
        <v>0</v>
      </c>
      <c r="M1508" s="1">
        <v>0</v>
      </c>
      <c r="N1508" s="1">
        <v>0.5</v>
      </c>
      <c r="O1508" s="1">
        <v>0.8</v>
      </c>
      <c r="P1508">
        <v>0.45906785130500788</v>
      </c>
      <c r="Q1508">
        <v>0.47044974565505981</v>
      </c>
      <c r="R1508" s="1">
        <v>1</v>
      </c>
      <c r="S15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0.40204497456550597</v>
      </c>
    </row>
    <row r="1509" spans="1:19" hidden="1" x14ac:dyDescent="0.45">
      <c r="A1509" s="3">
        <v>6257227763</v>
      </c>
      <c r="B1509" s="1" t="s">
        <v>70</v>
      </c>
      <c r="C1509" s="1" t="s">
        <v>191</v>
      </c>
      <c r="D1509" s="1" t="s">
        <v>11515</v>
      </c>
      <c r="E1509" s="2">
        <v>45386.320509050929</v>
      </c>
      <c r="F1509" s="1" t="s">
        <v>192</v>
      </c>
      <c r="G1509" s="1" t="s">
        <v>11415</v>
      </c>
      <c r="H1509" s="5" t="s">
        <v>7626</v>
      </c>
      <c r="I1509" s="5"/>
      <c r="J1509" s="5"/>
      <c r="K1509" s="1"/>
      <c r="L1509" s="1">
        <v>1</v>
      </c>
      <c r="M1509" s="1">
        <v>0</v>
      </c>
      <c r="N1509" s="1">
        <v>0.5</v>
      </c>
      <c r="O1509" s="1">
        <v>0.8</v>
      </c>
      <c r="P1509">
        <v>0.29907095432281489</v>
      </c>
      <c r="Q1509">
        <v>0.39237436652183533</v>
      </c>
      <c r="R1509" s="1">
        <v>1</v>
      </c>
      <c r="S15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0.59423743665218343</v>
      </c>
    </row>
    <row r="1510" spans="1:19" hidden="1" x14ac:dyDescent="0.45">
      <c r="A1510">
        <v>5011789881</v>
      </c>
      <c r="B1510" s="1"/>
      <c r="C1510" s="1" t="s">
        <v>2526</v>
      </c>
      <c r="D1510" s="1" t="s">
        <v>11515</v>
      </c>
      <c r="E1510" s="2">
        <v>45360.555641909719</v>
      </c>
      <c r="F1510" s="1" t="s">
        <v>2527</v>
      </c>
      <c r="G1510" s="1" t="s">
        <v>8673</v>
      </c>
      <c r="H1510" s="5" t="s">
        <v>7626</v>
      </c>
      <c r="I1510" s="1"/>
      <c r="J1510" s="1"/>
      <c r="K1510" s="1"/>
      <c r="L1510" s="1">
        <v>0</v>
      </c>
      <c r="M1510" s="1">
        <v>0</v>
      </c>
      <c r="N1510" s="1">
        <v>0.5</v>
      </c>
      <c r="O1510" s="1">
        <v>0.8</v>
      </c>
      <c r="P1510">
        <v>0.28881010413169861</v>
      </c>
      <c r="Q1510">
        <v>0.45333027839660639</v>
      </c>
      <c r="R1510" s="1">
        <v>1</v>
      </c>
      <c r="S15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0.40033302783966063</v>
      </c>
    </row>
    <row r="1511" spans="1:19" hidden="1" x14ac:dyDescent="0.45">
      <c r="A1511">
        <v>584189435</v>
      </c>
      <c r="B1511" s="1"/>
      <c r="C1511" s="1" t="s">
        <v>5314</v>
      </c>
      <c r="D1511" s="1" t="s">
        <v>11515</v>
      </c>
      <c r="E1511" s="2">
        <v>45348.790743020836</v>
      </c>
      <c r="F1511" s="1" t="s">
        <v>5315</v>
      </c>
      <c r="G1511" s="1" t="s">
        <v>10038</v>
      </c>
      <c r="H1511" s="5" t="s">
        <v>7626</v>
      </c>
      <c r="I1511" s="1"/>
      <c r="J1511" s="1"/>
      <c r="K1511" s="1"/>
      <c r="L1511" s="1">
        <v>0</v>
      </c>
      <c r="M1511" s="1">
        <v>0</v>
      </c>
      <c r="N1511" s="1">
        <v>0.5</v>
      </c>
      <c r="O1511" s="1">
        <v>0.8</v>
      </c>
      <c r="P1511">
        <v>0.32050520181655878</v>
      </c>
      <c r="Q1511">
        <v>0.50315439701080322</v>
      </c>
      <c r="R1511" s="1">
        <v>1</v>
      </c>
      <c r="S15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0.4053154397010803</v>
      </c>
    </row>
    <row r="1512" spans="1:19" hidden="1" x14ac:dyDescent="0.45">
      <c r="A1512">
        <v>2014642521</v>
      </c>
      <c r="B1512" s="1"/>
      <c r="C1512" s="1" t="s">
        <v>1777</v>
      </c>
      <c r="D1512" s="1" t="s">
        <v>11515</v>
      </c>
      <c r="E1512" s="2">
        <v>45391.783980671295</v>
      </c>
      <c r="F1512" s="1" t="s">
        <v>1778</v>
      </c>
      <c r="G1512" s="1" t="s">
        <v>8306</v>
      </c>
      <c r="H1512" s="5" t="s">
        <v>7626</v>
      </c>
      <c r="I1512" s="1"/>
      <c r="J1512" s="1"/>
      <c r="K1512" s="1"/>
      <c r="L1512" s="1">
        <v>0</v>
      </c>
      <c r="M1512" s="1">
        <v>0</v>
      </c>
      <c r="N1512" s="1">
        <v>0.5</v>
      </c>
      <c r="O1512" s="1">
        <v>0.8</v>
      </c>
      <c r="P1512">
        <v>0.41526785492897028</v>
      </c>
      <c r="Q1512">
        <v>0.42220544815063482</v>
      </c>
      <c r="R1512" s="1">
        <v>1</v>
      </c>
      <c r="S15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0.39722054481506347</v>
      </c>
    </row>
    <row r="1513" spans="1:19" hidden="1" x14ac:dyDescent="0.45">
      <c r="A1513">
        <v>782363871</v>
      </c>
      <c r="B1513" s="1"/>
      <c r="C1513" s="1" t="s">
        <v>6389</v>
      </c>
      <c r="D1513" s="1" t="s">
        <v>11515</v>
      </c>
      <c r="E1513" s="2">
        <v>45381.519003368056</v>
      </c>
      <c r="F1513" s="1" t="s">
        <v>6390</v>
      </c>
      <c r="G1513" s="1" t="s">
        <v>10604</v>
      </c>
      <c r="H1513" s="5" t="s">
        <v>7626</v>
      </c>
      <c r="I1513" s="1"/>
      <c r="J1513" s="1"/>
      <c r="K1513" s="1"/>
      <c r="L1513" s="1">
        <v>0</v>
      </c>
      <c r="M1513" s="1">
        <v>0</v>
      </c>
      <c r="N1513" s="1">
        <v>0.5</v>
      </c>
      <c r="O1513" s="1">
        <v>0.8</v>
      </c>
      <c r="P1513">
        <v>0.42643916606903082</v>
      </c>
      <c r="Q1513">
        <v>0.56817036867141724</v>
      </c>
      <c r="R1513" s="1">
        <v>1</v>
      </c>
      <c r="S15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0.41181703686714172</v>
      </c>
    </row>
    <row r="1514" spans="1:19" x14ac:dyDescent="0.45">
      <c r="A1514">
        <v>1765194149</v>
      </c>
      <c r="B1514" s="1"/>
      <c r="C1514" s="1" t="s">
        <v>2053</v>
      </c>
      <c r="D1514" s="1" t="s">
        <v>11515</v>
      </c>
      <c r="E1514" s="9">
        <v>45365.371984120371</v>
      </c>
      <c r="F1514" s="1" t="s">
        <v>2054</v>
      </c>
      <c r="G1514" s="1" t="s">
        <v>8442</v>
      </c>
      <c r="H1514" s="5" t="s">
        <v>7626</v>
      </c>
      <c r="I1514" s="1"/>
      <c r="J1514" s="8" t="s">
        <v>7621</v>
      </c>
      <c r="K1514" s="1"/>
      <c r="L1514" s="1">
        <v>0</v>
      </c>
      <c r="M1514" s="1">
        <v>0</v>
      </c>
      <c r="N1514" s="1">
        <v>1</v>
      </c>
      <c r="O1514" s="1">
        <v>0.8</v>
      </c>
      <c r="P1514">
        <v>0.34596991539001459</v>
      </c>
      <c r="Q1514">
        <v>0.47955659031867981</v>
      </c>
      <c r="R1514" s="1">
        <v>1</v>
      </c>
      <c r="S15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0.47795565903186793</v>
      </c>
    </row>
    <row r="1515" spans="1:19" hidden="1" x14ac:dyDescent="0.45">
      <c r="A1515">
        <v>883584547</v>
      </c>
      <c r="B1515" s="1"/>
      <c r="C1515" s="1" t="s">
        <v>733</v>
      </c>
      <c r="D1515" s="1" t="s">
        <v>11515</v>
      </c>
      <c r="E1515" s="2">
        <v>45399.222053645834</v>
      </c>
      <c r="F1515" s="1" t="s">
        <v>734</v>
      </c>
      <c r="G1515" s="1" t="s">
        <v>7793</v>
      </c>
      <c r="H1515" s="5" t="s">
        <v>7626</v>
      </c>
      <c r="I1515" s="1"/>
      <c r="J1515" s="1"/>
      <c r="K1515" s="1"/>
      <c r="L1515" s="1">
        <v>0</v>
      </c>
      <c r="M1515" s="1">
        <v>0</v>
      </c>
      <c r="N1515" s="1">
        <v>0.5</v>
      </c>
      <c r="O1515" s="1">
        <v>0.8</v>
      </c>
      <c r="P1515">
        <v>0.41438263654708862</v>
      </c>
      <c r="Q1515">
        <v>0.50381290912628174</v>
      </c>
      <c r="R1515" s="1">
        <v>1</v>
      </c>
      <c r="S15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0.40538129091262814</v>
      </c>
    </row>
    <row r="1516" spans="1:19" hidden="1" x14ac:dyDescent="0.45">
      <c r="A1516">
        <v>895900583</v>
      </c>
      <c r="B1516" s="1"/>
      <c r="C1516" s="1" t="s">
        <v>9</v>
      </c>
      <c r="D1516" s="1" t="s">
        <v>7616</v>
      </c>
      <c r="E1516" s="2">
        <v>45311.528030162037</v>
      </c>
      <c r="F1516" s="1" t="s">
        <v>6717</v>
      </c>
      <c r="G1516" s="1" t="s">
        <v>10766</v>
      </c>
      <c r="H1516" s="5" t="s">
        <v>7626</v>
      </c>
      <c r="I1516" s="1"/>
      <c r="J1516" s="1"/>
      <c r="K1516" s="1"/>
      <c r="L1516" s="1">
        <v>0</v>
      </c>
      <c r="M1516" s="1">
        <v>0.25</v>
      </c>
      <c r="N1516" s="1">
        <v>0.5</v>
      </c>
      <c r="O1516" s="1">
        <v>0.8</v>
      </c>
      <c r="P1516">
        <v>0.34165984392166138</v>
      </c>
      <c r="Q1516">
        <v>0.52054262161254883</v>
      </c>
      <c r="R1516" s="1">
        <v>1</v>
      </c>
      <c r="S15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0.45705426216125489</v>
      </c>
    </row>
    <row r="1517" spans="1:19" hidden="1" x14ac:dyDescent="0.45">
      <c r="A1517">
        <v>5216214503</v>
      </c>
      <c r="B1517" s="1"/>
      <c r="C1517" s="1" t="s">
        <v>2397</v>
      </c>
      <c r="D1517" s="1" t="s">
        <v>11515</v>
      </c>
      <c r="E1517" s="2">
        <v>45349.566599548612</v>
      </c>
      <c r="F1517" s="1" t="s">
        <v>2398</v>
      </c>
      <c r="G1517" s="1" t="s">
        <v>8609</v>
      </c>
      <c r="H1517" s="5" t="s">
        <v>7626</v>
      </c>
      <c r="I1517" s="1"/>
      <c r="J1517" s="1"/>
      <c r="K1517" s="1"/>
      <c r="L1517" s="1">
        <v>0</v>
      </c>
      <c r="M1517" s="1">
        <v>0</v>
      </c>
      <c r="N1517" s="1">
        <v>0.5</v>
      </c>
      <c r="O1517" s="1">
        <v>0.8</v>
      </c>
      <c r="P1517">
        <v>0.42759391665458679</v>
      </c>
      <c r="Q1517">
        <v>0.52956032752990723</v>
      </c>
      <c r="R1517" s="1">
        <v>1</v>
      </c>
      <c r="S15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0.40795603275299069</v>
      </c>
    </row>
    <row r="1518" spans="1:19" hidden="1" x14ac:dyDescent="0.45">
      <c r="A1518">
        <v>5513987704</v>
      </c>
      <c r="B1518" s="1"/>
      <c r="C1518" s="1" t="s">
        <v>5925</v>
      </c>
      <c r="D1518" s="1" t="s">
        <v>11515</v>
      </c>
      <c r="E1518" s="2">
        <v>45350.897398425928</v>
      </c>
      <c r="F1518" s="1" t="s">
        <v>5926</v>
      </c>
      <c r="G1518" s="1" t="s">
        <v>10349</v>
      </c>
      <c r="H1518" s="5" t="s">
        <v>7626</v>
      </c>
      <c r="I1518" s="1"/>
      <c r="J1518" s="1"/>
      <c r="K1518" s="1"/>
      <c r="L1518" s="1">
        <v>0</v>
      </c>
      <c r="M1518" s="1">
        <v>0</v>
      </c>
      <c r="N1518" s="1">
        <v>0.5</v>
      </c>
      <c r="O1518" s="1">
        <v>0.8</v>
      </c>
      <c r="P1518">
        <v>0.50857877731323242</v>
      </c>
      <c r="Q1518">
        <v>0.57466065883636475</v>
      </c>
      <c r="R1518" s="1">
        <v>1</v>
      </c>
      <c r="S15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0.41246606588363643</v>
      </c>
    </row>
    <row r="1519" spans="1:19" hidden="1" x14ac:dyDescent="0.45">
      <c r="A1519">
        <v>427512912</v>
      </c>
      <c r="B1519" s="1"/>
      <c r="C1519" s="1" t="s">
        <v>1201</v>
      </c>
      <c r="D1519" s="1" t="s">
        <v>11515</v>
      </c>
      <c r="E1519" s="2">
        <v>45390.615516053243</v>
      </c>
      <c r="F1519" s="1" t="s">
        <v>1202</v>
      </c>
      <c r="G1519" s="1" t="s">
        <v>8020</v>
      </c>
      <c r="H1519" s="5" t="s">
        <v>7626</v>
      </c>
      <c r="I1519" s="1"/>
      <c r="J1519" s="1"/>
      <c r="K1519" s="1"/>
      <c r="L1519" s="1">
        <v>0</v>
      </c>
      <c r="M1519" s="1">
        <v>0</v>
      </c>
      <c r="N1519" s="1">
        <v>0.5</v>
      </c>
      <c r="O1519" s="1">
        <v>0.8</v>
      </c>
      <c r="P1519">
        <v>0.24753725528717041</v>
      </c>
      <c r="Q1519">
        <v>0.37049567699432367</v>
      </c>
      <c r="R1519" s="1">
        <v>1</v>
      </c>
      <c r="S15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0.39204956769943233</v>
      </c>
    </row>
    <row r="1520" spans="1:19" hidden="1" x14ac:dyDescent="0.45">
      <c r="A1520">
        <v>638598420</v>
      </c>
      <c r="B1520" s="1"/>
      <c r="C1520" s="1" t="s">
        <v>4709</v>
      </c>
      <c r="D1520" s="1" t="s">
        <v>11515</v>
      </c>
      <c r="E1520" s="2">
        <v>45381.656692870369</v>
      </c>
      <c r="F1520" s="1" t="s">
        <v>4710</v>
      </c>
      <c r="G1520" s="1" t="s">
        <v>9735</v>
      </c>
      <c r="H1520" s="5" t="s">
        <v>7626</v>
      </c>
      <c r="I1520" s="1"/>
      <c r="J1520" s="1"/>
      <c r="K1520" s="1"/>
      <c r="L1520" s="1">
        <v>0</v>
      </c>
      <c r="M1520" s="1">
        <v>0</v>
      </c>
      <c r="N1520" s="1">
        <v>0.5</v>
      </c>
      <c r="O1520" s="1">
        <v>0.8</v>
      </c>
      <c r="P1520">
        <v>0.37587928771972662</v>
      </c>
      <c r="Q1520">
        <v>0.40535265207290649</v>
      </c>
      <c r="R1520" s="1">
        <v>1</v>
      </c>
      <c r="S15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0.39553526520729065</v>
      </c>
    </row>
    <row r="1521" spans="1:19" hidden="1" x14ac:dyDescent="0.45">
      <c r="A1521" s="3">
        <v>1979388732</v>
      </c>
      <c r="B1521" s="1"/>
      <c r="C1521" s="1" t="s">
        <v>2344</v>
      </c>
      <c r="D1521" s="1" t="s">
        <v>498</v>
      </c>
      <c r="E1521" s="2">
        <v>45350.766431249998</v>
      </c>
      <c r="F1521" s="1" t="s">
        <v>2345</v>
      </c>
      <c r="G1521" s="1" t="s">
        <v>8582</v>
      </c>
      <c r="H1521" s="5" t="s">
        <v>7626</v>
      </c>
      <c r="I1521" s="1"/>
      <c r="J1521" s="1"/>
      <c r="K1521" s="1"/>
      <c r="L1521" s="1">
        <v>0</v>
      </c>
      <c r="M1521" s="1">
        <v>0.5</v>
      </c>
      <c r="N1521" s="1">
        <v>0.5</v>
      </c>
      <c r="O1521" s="1">
        <v>0.8</v>
      </c>
      <c r="P1521">
        <v>0.29333856701850891</v>
      </c>
      <c r="Q1521">
        <v>0.41181206703186041</v>
      </c>
      <c r="R1521" s="1">
        <v>1</v>
      </c>
      <c r="S15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0.496181206703186</v>
      </c>
    </row>
    <row r="1522" spans="1:19" hidden="1" x14ac:dyDescent="0.45">
      <c r="A1522">
        <v>5270546099</v>
      </c>
      <c r="B1522" s="1"/>
      <c r="C1522" s="1" t="s">
        <v>2512</v>
      </c>
      <c r="D1522" s="1" t="s">
        <v>11515</v>
      </c>
      <c r="E1522" s="2">
        <v>45380.7958177662</v>
      </c>
      <c r="F1522" s="1" t="s">
        <v>2513</v>
      </c>
      <c r="G1522" s="1" t="s">
        <v>8666</v>
      </c>
      <c r="H1522" s="5" t="s">
        <v>7626</v>
      </c>
      <c r="I1522" s="1"/>
      <c r="J1522" s="1"/>
      <c r="K1522" s="1"/>
      <c r="L1522" s="1">
        <v>0</v>
      </c>
      <c r="M1522" s="1">
        <v>0</v>
      </c>
      <c r="N1522" s="1">
        <v>0.5</v>
      </c>
      <c r="O1522" s="1">
        <v>0.8</v>
      </c>
      <c r="P1522">
        <v>0.35869276523590088</v>
      </c>
      <c r="Q1522">
        <v>0.50941109657287598</v>
      </c>
      <c r="R1522" s="1">
        <v>1</v>
      </c>
      <c r="S15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0.40594110965728758</v>
      </c>
    </row>
    <row r="1523" spans="1:19" hidden="1" x14ac:dyDescent="0.45">
      <c r="A1523">
        <v>462235582</v>
      </c>
      <c r="B1523" s="1"/>
      <c r="C1523" s="1" t="s">
        <v>3942</v>
      </c>
      <c r="D1523" s="1" t="s">
        <v>11515</v>
      </c>
      <c r="E1523" s="2">
        <v>45378.73309952546</v>
      </c>
      <c r="F1523" s="1" t="s">
        <v>3943</v>
      </c>
      <c r="G1523" s="1" t="s">
        <v>9361</v>
      </c>
      <c r="H1523" s="5" t="s">
        <v>7626</v>
      </c>
      <c r="I1523" s="1"/>
      <c r="J1523" s="1"/>
      <c r="K1523" s="1"/>
      <c r="L1523" s="1">
        <v>0</v>
      </c>
      <c r="M1523" s="1">
        <v>0</v>
      </c>
      <c r="N1523" s="1">
        <v>0.5</v>
      </c>
      <c r="O1523" s="1">
        <v>0.8</v>
      </c>
      <c r="P1523">
        <v>0.2886233925819397</v>
      </c>
      <c r="Q1523">
        <v>0.32859337329864502</v>
      </c>
      <c r="R1523" s="1">
        <v>1</v>
      </c>
      <c r="S15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0.3878593373298645</v>
      </c>
    </row>
    <row r="1524" spans="1:19" hidden="1" x14ac:dyDescent="0.45">
      <c r="A1524">
        <v>1791091366</v>
      </c>
      <c r="B1524" s="1"/>
      <c r="C1524" s="1" t="s">
        <v>2088</v>
      </c>
      <c r="D1524" s="1" t="s">
        <v>11515</v>
      </c>
      <c r="E1524" s="2">
        <v>45353.968457743053</v>
      </c>
      <c r="F1524" s="1" t="s">
        <v>2089</v>
      </c>
      <c r="G1524" s="1" t="s">
        <v>8459</v>
      </c>
      <c r="H1524" s="5" t="s">
        <v>7626</v>
      </c>
      <c r="I1524" s="1"/>
      <c r="J1524" s="1"/>
      <c r="K1524" s="1"/>
      <c r="L1524" s="1">
        <v>0</v>
      </c>
      <c r="M1524" s="1">
        <v>0</v>
      </c>
      <c r="N1524" s="1">
        <v>0.5</v>
      </c>
      <c r="O1524" s="1">
        <v>0.8</v>
      </c>
      <c r="P1524">
        <v>0.26213091611862183</v>
      </c>
      <c r="Q1524">
        <v>0.34226250648498541</v>
      </c>
      <c r="R1524" s="1">
        <v>1</v>
      </c>
      <c r="S15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0.38922625064849853</v>
      </c>
    </row>
    <row r="1525" spans="1:19" hidden="1" x14ac:dyDescent="0.45">
      <c r="A1525">
        <v>1028651639</v>
      </c>
      <c r="B1525" s="1"/>
      <c r="C1525" s="1" t="s">
        <v>6935</v>
      </c>
      <c r="D1525" s="1" t="s">
        <v>11515</v>
      </c>
      <c r="E1525" s="2">
        <v>45397.186809375002</v>
      </c>
      <c r="F1525" s="1" t="s">
        <v>6936</v>
      </c>
      <c r="G1525" s="1" t="s">
        <v>10879</v>
      </c>
      <c r="H1525" s="5" t="s">
        <v>7626</v>
      </c>
      <c r="I1525" s="1"/>
      <c r="J1525" s="1"/>
      <c r="K1525" s="1"/>
      <c r="L1525" s="1">
        <v>0</v>
      </c>
      <c r="M1525" s="1">
        <v>0</v>
      </c>
      <c r="N1525" s="1">
        <v>0.5</v>
      </c>
      <c r="O1525" s="1">
        <v>0.8</v>
      </c>
      <c r="P1525">
        <v>0.25019994378089899</v>
      </c>
      <c r="Q1525">
        <v>0.33790713548660278</v>
      </c>
      <c r="R1525" s="1">
        <v>1</v>
      </c>
      <c r="S15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0.38879071354866024</v>
      </c>
    </row>
    <row r="1526" spans="1:19" hidden="1" x14ac:dyDescent="0.45">
      <c r="A1526">
        <v>594749558</v>
      </c>
      <c r="B1526" s="1"/>
      <c r="C1526" s="1" t="s">
        <v>9</v>
      </c>
      <c r="D1526" s="1" t="s">
        <v>7616</v>
      </c>
      <c r="E1526" s="7">
        <v>45358.593924351851</v>
      </c>
      <c r="F1526" s="1" t="s">
        <v>19</v>
      </c>
      <c r="G1526" s="1" t="s">
        <v>19</v>
      </c>
      <c r="H1526" s="1" t="s">
        <v>11516</v>
      </c>
      <c r="I1526" s="1"/>
      <c r="J1526" s="8" t="s">
        <v>7620</v>
      </c>
      <c r="K1526" s="1"/>
      <c r="L1526" s="1">
        <v>0</v>
      </c>
      <c r="M1526" s="1">
        <v>0.25</v>
      </c>
      <c r="N1526" s="1">
        <v>0.8</v>
      </c>
      <c r="O1526" s="1">
        <v>0.3</v>
      </c>
      <c r="P1526">
        <v>6.7078307271003723E-2</v>
      </c>
      <c r="Q1526">
        <v>9.6637845039367676E-2</v>
      </c>
      <c r="R1526" s="1">
        <v>1</v>
      </c>
      <c r="S15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527" spans="1:19" hidden="1" x14ac:dyDescent="0.45">
      <c r="A1527">
        <v>1129785209</v>
      </c>
      <c r="B1527" s="1"/>
      <c r="C1527" s="1" t="s">
        <v>7064</v>
      </c>
      <c r="D1527" s="1" t="s">
        <v>11515</v>
      </c>
      <c r="E1527" s="7">
        <v>45358.594043229168</v>
      </c>
      <c r="F1527" s="1" t="s">
        <v>7065</v>
      </c>
      <c r="G1527" s="1" t="s">
        <v>10946</v>
      </c>
      <c r="H1527" s="1"/>
      <c r="I1527" s="1"/>
      <c r="J1527" s="1"/>
      <c r="K1527" s="1"/>
      <c r="L1527" s="1">
        <v>0</v>
      </c>
      <c r="M1527" s="1">
        <v>0</v>
      </c>
      <c r="N1527" s="1">
        <v>0.8</v>
      </c>
      <c r="O1527" s="1">
        <v>0.2</v>
      </c>
      <c r="P1527">
        <v>0.44168972969055181</v>
      </c>
      <c r="Q1527">
        <v>0.26249390840530401</v>
      </c>
      <c r="R1527" s="1">
        <v>1</v>
      </c>
      <c r="S15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0.2341689729690552</v>
      </c>
    </row>
    <row r="1528" spans="1:19" hidden="1" x14ac:dyDescent="0.45">
      <c r="A1528">
        <v>576490089</v>
      </c>
      <c r="B1528" s="1"/>
      <c r="C1528" s="1" t="s">
        <v>3614</v>
      </c>
      <c r="D1528" s="1" t="s">
        <v>11515</v>
      </c>
      <c r="E1528" s="2">
        <v>45350.777340243054</v>
      </c>
      <c r="F1528" s="1" t="s">
        <v>3615</v>
      </c>
      <c r="G1528" s="1" t="s">
        <v>9203</v>
      </c>
      <c r="H1528" s="5" t="s">
        <v>7626</v>
      </c>
      <c r="I1528" s="1"/>
      <c r="J1528" s="1"/>
      <c r="K1528" s="1"/>
      <c r="L1528" s="1">
        <v>0</v>
      </c>
      <c r="M1528" s="1">
        <v>0</v>
      </c>
      <c r="N1528" s="1">
        <v>0.5</v>
      </c>
      <c r="O1528" s="1">
        <v>0.8</v>
      </c>
      <c r="P1528">
        <v>0.32758283615112299</v>
      </c>
      <c r="Q1528">
        <v>0.45745253562927252</v>
      </c>
      <c r="R1528" s="1">
        <v>1</v>
      </c>
      <c r="S15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0.40074525356292723</v>
      </c>
    </row>
    <row r="1529" spans="1:19" hidden="1" x14ac:dyDescent="0.45">
      <c r="A1529">
        <v>929359363</v>
      </c>
      <c r="B1529" s="1"/>
      <c r="C1529" s="1" t="s">
        <v>5428</v>
      </c>
      <c r="D1529" s="1" t="s">
        <v>11515</v>
      </c>
      <c r="E1529" s="2">
        <v>45359.741366712966</v>
      </c>
      <c r="F1529" s="1" t="s">
        <v>5429</v>
      </c>
      <c r="G1529" s="1" t="s">
        <v>10096</v>
      </c>
      <c r="H1529" s="5" t="s">
        <v>7626</v>
      </c>
      <c r="I1529" s="1"/>
      <c r="J1529" s="1"/>
      <c r="K1529" s="1"/>
      <c r="L1529" s="1">
        <v>0</v>
      </c>
      <c r="M1529" s="1">
        <v>0</v>
      </c>
      <c r="N1529" s="1">
        <v>0.5</v>
      </c>
      <c r="O1529" s="1">
        <v>0.8</v>
      </c>
      <c r="P1529">
        <v>0.33924105763435358</v>
      </c>
      <c r="Q1529">
        <v>0.60402441024780273</v>
      </c>
      <c r="R1529" s="1">
        <v>1</v>
      </c>
      <c r="S15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0.41540244102478024</v>
      </c>
    </row>
    <row r="1530" spans="1:19" hidden="1" x14ac:dyDescent="0.45">
      <c r="A1530">
        <v>1745708547</v>
      </c>
      <c r="B1530" s="1"/>
      <c r="C1530" s="1" t="s">
        <v>2021</v>
      </c>
      <c r="D1530" s="1" t="s">
        <v>11515</v>
      </c>
      <c r="E1530" s="2">
        <v>45334.767783553238</v>
      </c>
      <c r="F1530" s="1" t="s">
        <v>2022</v>
      </c>
      <c r="G1530" s="1" t="s">
        <v>8425</v>
      </c>
      <c r="H1530" s="5" t="s">
        <v>7626</v>
      </c>
      <c r="I1530" s="1"/>
      <c r="J1530" s="1"/>
      <c r="K1530" s="1"/>
      <c r="L1530" s="1">
        <v>0</v>
      </c>
      <c r="M1530" s="1">
        <v>0</v>
      </c>
      <c r="N1530" s="1">
        <v>0.5</v>
      </c>
      <c r="O1530" s="1">
        <v>0.8</v>
      </c>
      <c r="P1530">
        <v>0.38549202680587769</v>
      </c>
      <c r="Q1530">
        <v>0.63935983180999756</v>
      </c>
      <c r="R1530" s="1">
        <v>1</v>
      </c>
      <c r="S15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0.41893598318099973</v>
      </c>
    </row>
    <row r="1531" spans="1:19" hidden="1" x14ac:dyDescent="0.45">
      <c r="A1531" s="3">
        <v>635691326</v>
      </c>
      <c r="B1531" s="1" t="s">
        <v>8</v>
      </c>
      <c r="C1531" s="1" t="s">
        <v>9</v>
      </c>
      <c r="D1531" s="1" t="s">
        <v>7616</v>
      </c>
      <c r="E1531" s="2">
        <v>45281.713534074072</v>
      </c>
      <c r="F1531" s="1" t="s">
        <v>12</v>
      </c>
      <c r="G1531" s="1" t="s">
        <v>11411</v>
      </c>
      <c r="H1531" s="5" t="s">
        <v>7626</v>
      </c>
      <c r="I1531" s="5"/>
      <c r="J1531" s="5"/>
      <c r="K1531" s="1"/>
      <c r="L1531" s="1">
        <v>1</v>
      </c>
      <c r="M1531" s="1">
        <v>0.25</v>
      </c>
      <c r="N1531" s="1">
        <v>0.5</v>
      </c>
      <c r="O1531" s="1">
        <v>0.8</v>
      </c>
      <c r="P1531">
        <v>0.41903230547904968</v>
      </c>
      <c r="Q1531">
        <v>0.63940560817718506</v>
      </c>
      <c r="R1531" s="1">
        <v>1</v>
      </c>
      <c r="S15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0.66894056081771847</v>
      </c>
    </row>
    <row r="1532" spans="1:19" hidden="1" x14ac:dyDescent="0.45">
      <c r="A1532" s="3">
        <v>629425715</v>
      </c>
      <c r="B1532" s="1" t="s">
        <v>8</v>
      </c>
      <c r="C1532" s="1" t="s">
        <v>9</v>
      </c>
      <c r="D1532" s="1" t="s">
        <v>7616</v>
      </c>
      <c r="E1532" s="2">
        <v>45281.811789583335</v>
      </c>
      <c r="F1532" s="1" t="s">
        <v>10</v>
      </c>
      <c r="G1532" s="1" t="s">
        <v>8318</v>
      </c>
      <c r="H1532" s="5" t="s">
        <v>7626</v>
      </c>
      <c r="I1532" s="5"/>
      <c r="J1532" s="5"/>
      <c r="K1532" s="1"/>
      <c r="L1532" s="1">
        <v>1</v>
      </c>
      <c r="M1532" s="1">
        <v>0.25</v>
      </c>
      <c r="N1532" s="1">
        <v>0.5</v>
      </c>
      <c r="O1532" s="1">
        <v>0.8</v>
      </c>
      <c r="P1532">
        <v>0.25568532943725591</v>
      </c>
      <c r="Q1532">
        <v>0.39062276482582092</v>
      </c>
      <c r="R1532" s="1">
        <v>1</v>
      </c>
      <c r="S15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0.64406227648258207</v>
      </c>
    </row>
    <row r="1533" spans="1:19" hidden="1" x14ac:dyDescent="0.45">
      <c r="A1533" s="3">
        <v>505682351</v>
      </c>
      <c r="B1533" s="1"/>
      <c r="C1533" s="1" t="s">
        <v>2643</v>
      </c>
      <c r="D1533" s="1" t="s">
        <v>498</v>
      </c>
      <c r="E1533" s="2">
        <v>45355.442335115738</v>
      </c>
      <c r="F1533" s="1" t="s">
        <v>10</v>
      </c>
      <c r="G1533" s="1" t="s">
        <v>8318</v>
      </c>
      <c r="H1533" s="5" t="s">
        <v>7626</v>
      </c>
      <c r="I1533" s="5" t="s">
        <v>7618</v>
      </c>
      <c r="J1533" s="5"/>
      <c r="K1533" s="1"/>
      <c r="L1533" s="1">
        <v>0</v>
      </c>
      <c r="M1533" s="1">
        <v>0.5</v>
      </c>
      <c r="N1533" s="1">
        <v>0.5</v>
      </c>
      <c r="O1533" s="1">
        <v>0.8</v>
      </c>
      <c r="P1533">
        <v>0.25568532943725591</v>
      </c>
      <c r="Q1533">
        <v>0.39062276482582092</v>
      </c>
      <c r="R1533" s="1">
        <v>1</v>
      </c>
      <c r="S15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0.49406227648258205</v>
      </c>
    </row>
    <row r="1534" spans="1:19" hidden="1" x14ac:dyDescent="0.45">
      <c r="A1534" s="3">
        <v>5043037935</v>
      </c>
      <c r="B1534" s="1"/>
      <c r="C1534" s="1" t="s">
        <v>2583</v>
      </c>
      <c r="D1534" s="1" t="s">
        <v>498</v>
      </c>
      <c r="E1534" s="2">
        <v>45359.599431574075</v>
      </c>
      <c r="F1534" s="1" t="s">
        <v>10</v>
      </c>
      <c r="G1534" s="1" t="s">
        <v>8318</v>
      </c>
      <c r="H1534" s="5" t="s">
        <v>7626</v>
      </c>
      <c r="I1534" s="1"/>
      <c r="J1534" s="1"/>
      <c r="K1534" s="1"/>
      <c r="L1534" s="1">
        <v>0</v>
      </c>
      <c r="M1534" s="1">
        <v>0.5</v>
      </c>
      <c r="N1534" s="1">
        <v>0.5</v>
      </c>
      <c r="O1534" s="1">
        <v>0.8</v>
      </c>
      <c r="P1534">
        <v>0.25568532943725591</v>
      </c>
      <c r="Q1534">
        <v>0.39062276482582092</v>
      </c>
      <c r="R1534" s="1">
        <v>1</v>
      </c>
      <c r="S15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0.49406227648258205</v>
      </c>
    </row>
    <row r="1535" spans="1:19" hidden="1" x14ac:dyDescent="0.45">
      <c r="A1535" s="3">
        <v>6777924708</v>
      </c>
      <c r="B1535" s="1"/>
      <c r="C1535" s="1" t="s">
        <v>2643</v>
      </c>
      <c r="D1535" s="1" t="s">
        <v>498</v>
      </c>
      <c r="E1535" s="2">
        <v>45355.441109513886</v>
      </c>
      <c r="F1535" s="1" t="s">
        <v>10</v>
      </c>
      <c r="G1535" s="1" t="s">
        <v>8318</v>
      </c>
      <c r="H1535" s="5" t="s">
        <v>7626</v>
      </c>
      <c r="I1535" s="5" t="s">
        <v>7618</v>
      </c>
      <c r="J1535" s="5"/>
      <c r="K1535" s="1"/>
      <c r="L1535" s="1">
        <v>0</v>
      </c>
      <c r="M1535" s="1">
        <v>0.5</v>
      </c>
      <c r="N1535" s="1">
        <v>0.5</v>
      </c>
      <c r="O1535" s="1">
        <v>0.8</v>
      </c>
      <c r="P1535">
        <v>0.25568532943725591</v>
      </c>
      <c r="Q1535">
        <v>0.39062276482582092</v>
      </c>
      <c r="R1535" s="1">
        <v>1</v>
      </c>
      <c r="S15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0.49406227648258205</v>
      </c>
    </row>
    <row r="1536" spans="1:19" x14ac:dyDescent="0.45">
      <c r="A1536">
        <v>2034479508</v>
      </c>
      <c r="B1536" s="1"/>
      <c r="C1536" s="1" t="s">
        <v>1801</v>
      </c>
      <c r="D1536" s="1" t="s">
        <v>11515</v>
      </c>
      <c r="E1536" s="9">
        <v>45365.821250312503</v>
      </c>
      <c r="F1536" s="1" t="s">
        <v>10</v>
      </c>
      <c r="G1536" s="1" t="s">
        <v>8318</v>
      </c>
      <c r="H1536" s="5" t="s">
        <v>7626</v>
      </c>
      <c r="I1536" s="1"/>
      <c r="J1536" s="8" t="s">
        <v>7621</v>
      </c>
      <c r="K1536" s="1"/>
      <c r="L1536" s="1">
        <v>0</v>
      </c>
      <c r="M1536" s="1">
        <v>0</v>
      </c>
      <c r="N1536" s="1">
        <v>1</v>
      </c>
      <c r="O1536" s="1">
        <v>0.8</v>
      </c>
      <c r="P1536">
        <v>0.25568532943725591</v>
      </c>
      <c r="Q1536">
        <v>0.39062276482582092</v>
      </c>
      <c r="R1536" s="1">
        <v>1</v>
      </c>
      <c r="S15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0.46906227648258203</v>
      </c>
    </row>
    <row r="1537" spans="1:19" x14ac:dyDescent="0.45">
      <c r="A1537">
        <v>5180424892</v>
      </c>
      <c r="B1537" s="1"/>
      <c r="C1537" s="1" t="s">
        <v>2964</v>
      </c>
      <c r="D1537" s="1" t="s">
        <v>11515</v>
      </c>
      <c r="E1537" s="9">
        <v>45365.593391689814</v>
      </c>
      <c r="F1537" s="1" t="s">
        <v>10</v>
      </c>
      <c r="G1537" s="1" t="s">
        <v>8318</v>
      </c>
      <c r="H1537" s="5" t="s">
        <v>7626</v>
      </c>
      <c r="I1537" s="1"/>
      <c r="J1537" s="8" t="s">
        <v>7621</v>
      </c>
      <c r="K1537" s="1"/>
      <c r="L1537" s="1">
        <v>0</v>
      </c>
      <c r="M1537" s="1">
        <v>0</v>
      </c>
      <c r="N1537" s="1">
        <v>1</v>
      </c>
      <c r="O1537" s="1">
        <v>0.8</v>
      </c>
      <c r="P1537">
        <v>0.25568532943725591</v>
      </c>
      <c r="Q1537">
        <v>0.39062276482582092</v>
      </c>
      <c r="R1537" s="1">
        <v>1</v>
      </c>
      <c r="S15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0.46906227648258203</v>
      </c>
    </row>
    <row r="1538" spans="1:19" hidden="1" x14ac:dyDescent="0.45">
      <c r="A1538">
        <v>743337272</v>
      </c>
      <c r="B1538" s="1"/>
      <c r="C1538" s="1" t="s">
        <v>9</v>
      </c>
      <c r="D1538" s="1" t="s">
        <v>7616</v>
      </c>
      <c r="E1538" s="2">
        <v>45346.780235925929</v>
      </c>
      <c r="F1538" s="1" t="s">
        <v>10</v>
      </c>
      <c r="G1538" s="1" t="s">
        <v>8318</v>
      </c>
      <c r="H1538" s="5" t="s">
        <v>7626</v>
      </c>
      <c r="I1538" s="1"/>
      <c r="J1538" s="1"/>
      <c r="K1538" s="1"/>
      <c r="L1538" s="1">
        <v>0</v>
      </c>
      <c r="M1538" s="1">
        <v>0.25</v>
      </c>
      <c r="N1538" s="1">
        <v>0.5</v>
      </c>
      <c r="O1538" s="1">
        <v>0.8</v>
      </c>
      <c r="P1538">
        <v>0.25568532943725591</v>
      </c>
      <c r="Q1538">
        <v>0.39062276482582092</v>
      </c>
      <c r="R1538" s="1">
        <v>1</v>
      </c>
      <c r="S15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0.44406227648258206</v>
      </c>
    </row>
    <row r="1539" spans="1:19" hidden="1" x14ac:dyDescent="0.45">
      <c r="A1539">
        <v>345426562</v>
      </c>
      <c r="B1539" s="1"/>
      <c r="C1539" s="1" t="s">
        <v>4376</v>
      </c>
      <c r="D1539" s="1" t="s">
        <v>11515</v>
      </c>
      <c r="E1539" s="2">
        <v>45367.737740729164</v>
      </c>
      <c r="F1539" s="1" t="s">
        <v>10</v>
      </c>
      <c r="G1539" s="1" t="s">
        <v>8318</v>
      </c>
      <c r="H1539" s="5" t="s">
        <v>7626</v>
      </c>
      <c r="I1539" s="1"/>
      <c r="J1539" s="1"/>
      <c r="K1539" s="1"/>
      <c r="L1539" s="1">
        <v>0</v>
      </c>
      <c r="M1539" s="1">
        <v>0</v>
      </c>
      <c r="N1539" s="1">
        <v>0.5</v>
      </c>
      <c r="O1539" s="1">
        <v>0.8</v>
      </c>
      <c r="P1539">
        <v>0.25568532943725591</v>
      </c>
      <c r="Q1539">
        <v>0.39062276482582092</v>
      </c>
      <c r="R1539" s="1">
        <v>1</v>
      </c>
      <c r="S15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540" spans="1:19" hidden="1" x14ac:dyDescent="0.45">
      <c r="A1540">
        <v>786036208</v>
      </c>
      <c r="B1540" s="1"/>
      <c r="C1540" s="1" t="s">
        <v>6446</v>
      </c>
      <c r="D1540" s="1" t="s">
        <v>11515</v>
      </c>
      <c r="E1540" s="2">
        <v>45369.671570682869</v>
      </c>
      <c r="F1540" s="1" t="s">
        <v>10</v>
      </c>
      <c r="G1540" s="1" t="s">
        <v>8318</v>
      </c>
      <c r="H1540" s="5" t="s">
        <v>7626</v>
      </c>
      <c r="I1540" s="1"/>
      <c r="J1540" s="1"/>
      <c r="K1540" s="1"/>
      <c r="L1540" s="1">
        <v>0</v>
      </c>
      <c r="M1540" s="1">
        <v>0</v>
      </c>
      <c r="N1540" s="1">
        <v>0.5</v>
      </c>
      <c r="O1540" s="1">
        <v>0.8</v>
      </c>
      <c r="P1540">
        <v>0.25568532943725591</v>
      </c>
      <c r="Q1540">
        <v>0.39062276482582092</v>
      </c>
      <c r="R1540" s="1">
        <v>1</v>
      </c>
      <c r="S15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541" spans="1:19" hidden="1" x14ac:dyDescent="0.45">
      <c r="A1541">
        <v>2066243886</v>
      </c>
      <c r="B1541" s="1"/>
      <c r="C1541" s="1" t="s">
        <v>1828</v>
      </c>
      <c r="D1541" s="1" t="s">
        <v>11515</v>
      </c>
      <c r="E1541" s="2">
        <v>45354.72535966435</v>
      </c>
      <c r="F1541" s="1" t="s">
        <v>10</v>
      </c>
      <c r="G1541" s="1" t="s">
        <v>8318</v>
      </c>
      <c r="H1541" s="5" t="s">
        <v>7626</v>
      </c>
      <c r="I1541" s="1"/>
      <c r="J1541" s="1"/>
      <c r="K1541" s="1"/>
      <c r="L1541" s="1">
        <v>0</v>
      </c>
      <c r="M1541" s="1">
        <v>0</v>
      </c>
      <c r="N1541" s="1">
        <v>0.5</v>
      </c>
      <c r="O1541" s="1">
        <v>0.8</v>
      </c>
      <c r="P1541">
        <v>0.25568532943725591</v>
      </c>
      <c r="Q1541">
        <v>0.39062276482582092</v>
      </c>
      <c r="R1541" s="1">
        <v>1</v>
      </c>
      <c r="S15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542" spans="1:19" hidden="1" x14ac:dyDescent="0.45">
      <c r="A1542">
        <v>5694309088</v>
      </c>
      <c r="B1542" s="1"/>
      <c r="C1542" s="1" t="s">
        <v>7351</v>
      </c>
      <c r="D1542" s="1" t="s">
        <v>11515</v>
      </c>
      <c r="E1542" s="2">
        <v>45346.712447465281</v>
      </c>
      <c r="F1542" s="1" t="s">
        <v>10</v>
      </c>
      <c r="G1542" s="1" t="s">
        <v>8318</v>
      </c>
      <c r="H1542" s="5" t="s">
        <v>7626</v>
      </c>
      <c r="I1542" s="1"/>
      <c r="J1542" s="1"/>
      <c r="K1542" s="1"/>
      <c r="L1542" s="1">
        <v>0</v>
      </c>
      <c r="M1542" s="1">
        <v>0</v>
      </c>
      <c r="N1542" s="1">
        <v>0.5</v>
      </c>
      <c r="O1542" s="1">
        <v>0.8</v>
      </c>
      <c r="P1542">
        <v>0.25568532943725591</v>
      </c>
      <c r="Q1542">
        <v>0.39062276482582092</v>
      </c>
      <c r="R1542" s="1">
        <v>1</v>
      </c>
      <c r="S15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543" spans="1:19" hidden="1" x14ac:dyDescent="0.45">
      <c r="A1543">
        <v>6541125544</v>
      </c>
      <c r="B1543" s="1"/>
      <c r="C1543" s="1" t="s">
        <v>6201</v>
      </c>
      <c r="D1543" s="1" t="s">
        <v>11515</v>
      </c>
      <c r="E1543" s="2">
        <v>45379.417767314815</v>
      </c>
      <c r="F1543" s="1" t="s">
        <v>10</v>
      </c>
      <c r="G1543" s="1" t="s">
        <v>8318</v>
      </c>
      <c r="H1543" s="5" t="s">
        <v>7626</v>
      </c>
      <c r="I1543" s="1"/>
      <c r="J1543" s="1"/>
      <c r="K1543" s="1"/>
      <c r="L1543" s="1">
        <v>0</v>
      </c>
      <c r="M1543" s="1">
        <v>0</v>
      </c>
      <c r="N1543" s="1">
        <v>0.5</v>
      </c>
      <c r="O1543" s="1">
        <v>0.8</v>
      </c>
      <c r="P1543">
        <v>0.25568532943725591</v>
      </c>
      <c r="Q1543">
        <v>0.39062276482582092</v>
      </c>
      <c r="R1543" s="1">
        <v>1</v>
      </c>
      <c r="S15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544" spans="1:19" hidden="1" x14ac:dyDescent="0.45">
      <c r="A1544">
        <v>1372312581</v>
      </c>
      <c r="B1544" s="1"/>
      <c r="C1544" s="1" t="s">
        <v>7302</v>
      </c>
      <c r="D1544" s="1" t="s">
        <v>11515</v>
      </c>
      <c r="E1544" s="2">
        <v>45303.489268055557</v>
      </c>
      <c r="F1544" s="1" t="s">
        <v>10</v>
      </c>
      <c r="G1544" s="1" t="s">
        <v>11059</v>
      </c>
      <c r="H1544" s="5" t="s">
        <v>7626</v>
      </c>
      <c r="I1544" s="1"/>
      <c r="J1544" s="1"/>
      <c r="K1544" s="1"/>
      <c r="L1544" s="1">
        <v>0</v>
      </c>
      <c r="M1544" s="1">
        <v>0</v>
      </c>
      <c r="N1544" s="1">
        <v>0.5</v>
      </c>
      <c r="O1544" s="1">
        <v>0.8</v>
      </c>
      <c r="P1544">
        <v>0.25568532943725591</v>
      </c>
      <c r="Q1544">
        <v>0.39062276482582092</v>
      </c>
      <c r="R1544" s="1">
        <v>1</v>
      </c>
      <c r="S15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1545" spans="1:19" hidden="1" x14ac:dyDescent="0.45">
      <c r="A1545">
        <v>131775730</v>
      </c>
      <c r="B1545" s="1"/>
      <c r="C1545" s="1" t="s">
        <v>966</v>
      </c>
      <c r="D1545" s="1" t="s">
        <v>11515</v>
      </c>
      <c r="E1545" s="2">
        <v>45380.461961238427</v>
      </c>
      <c r="F1545" s="1" t="s">
        <v>967</v>
      </c>
      <c r="G1545" s="1" t="s">
        <v>7909</v>
      </c>
      <c r="H1545" s="5" t="s">
        <v>7626</v>
      </c>
      <c r="I1545" s="1"/>
      <c r="J1545" s="1"/>
      <c r="K1545" s="1"/>
      <c r="L1545" s="1">
        <v>0</v>
      </c>
      <c r="M1545" s="1">
        <v>0</v>
      </c>
      <c r="N1545" s="1">
        <v>0.5</v>
      </c>
      <c r="O1545" s="1">
        <v>0.8</v>
      </c>
      <c r="P1545">
        <v>0.43860799074172968</v>
      </c>
      <c r="Q1545">
        <v>0.38575088977813721</v>
      </c>
      <c r="R1545" s="1">
        <v>1</v>
      </c>
      <c r="S15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0.39886079907417293</v>
      </c>
    </row>
    <row r="1546" spans="1:19" hidden="1" x14ac:dyDescent="0.45">
      <c r="A1546" s="3">
        <v>5174090720</v>
      </c>
      <c r="B1546" s="1"/>
      <c r="C1546" s="1" t="s">
        <v>2939</v>
      </c>
      <c r="D1546" s="1" t="s">
        <v>498</v>
      </c>
      <c r="E1546" s="2">
        <v>45381.312611006942</v>
      </c>
      <c r="F1546" s="1" t="s">
        <v>2940</v>
      </c>
      <c r="G1546" s="1" t="s">
        <v>8873</v>
      </c>
      <c r="H1546" s="5" t="s">
        <v>7626</v>
      </c>
      <c r="I1546" s="1"/>
      <c r="J1546" s="1"/>
      <c r="K1546" s="1"/>
      <c r="L1546" s="1">
        <v>0</v>
      </c>
      <c r="M1546" s="1">
        <v>0.5</v>
      </c>
      <c r="N1546" s="1">
        <v>0.5</v>
      </c>
      <c r="O1546" s="1">
        <v>0.8</v>
      </c>
      <c r="P1546">
        <v>0.37499046325683588</v>
      </c>
      <c r="Q1546">
        <v>0.4059339165687561</v>
      </c>
      <c r="R1546" s="1">
        <v>1</v>
      </c>
      <c r="S15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0.49559339165687555</v>
      </c>
    </row>
    <row r="1547" spans="1:19" hidden="1" x14ac:dyDescent="0.45">
      <c r="A1547">
        <v>1081411606</v>
      </c>
      <c r="B1547" s="1"/>
      <c r="C1547" s="1" t="s">
        <v>9</v>
      </c>
      <c r="D1547" s="1" t="s">
        <v>7616</v>
      </c>
      <c r="E1547" s="2">
        <v>45347.587738634262</v>
      </c>
      <c r="F1547" s="1" t="s">
        <v>7033</v>
      </c>
      <c r="G1547" s="1" t="s">
        <v>10929</v>
      </c>
      <c r="H1547" s="5" t="s">
        <v>7626</v>
      </c>
      <c r="I1547" s="1"/>
      <c r="J1547" s="1"/>
      <c r="K1547" s="1"/>
      <c r="L1547" s="1">
        <v>0</v>
      </c>
      <c r="M1547" s="1">
        <v>0.25</v>
      </c>
      <c r="N1547" s="1">
        <v>0.5</v>
      </c>
      <c r="O1547" s="1">
        <v>0.8</v>
      </c>
      <c r="P1547">
        <v>0.21499976515769961</v>
      </c>
      <c r="Q1547">
        <v>0.24441391229629519</v>
      </c>
      <c r="R1547" s="1">
        <v>1</v>
      </c>
      <c r="S15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0.42944139122962949</v>
      </c>
    </row>
    <row r="1548" spans="1:19" hidden="1" x14ac:dyDescent="0.45">
      <c r="A1548">
        <v>5745584828</v>
      </c>
      <c r="B1548" s="1"/>
      <c r="C1548" s="1" t="s">
        <v>1783</v>
      </c>
      <c r="D1548" s="1" t="s">
        <v>11515</v>
      </c>
      <c r="E1548" s="2">
        <v>45397.739932349534</v>
      </c>
      <c r="F1548" s="1" t="s">
        <v>1784</v>
      </c>
      <c r="G1548" s="1" t="s">
        <v>8309</v>
      </c>
      <c r="H1548" s="5" t="s">
        <v>7626</v>
      </c>
      <c r="I1548" s="1"/>
      <c r="J1548" s="1"/>
      <c r="K1548" s="1"/>
      <c r="L1548" s="1">
        <v>0</v>
      </c>
      <c r="M1548" s="1">
        <v>0</v>
      </c>
      <c r="N1548" s="1">
        <v>0.5</v>
      </c>
      <c r="O1548" s="1">
        <v>0.8</v>
      </c>
      <c r="P1548">
        <v>0.17944392561912539</v>
      </c>
      <c r="Q1548">
        <v>0.40107649564743042</v>
      </c>
      <c r="R1548" s="1">
        <v>1</v>
      </c>
      <c r="S15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0.39510764956474304</v>
      </c>
    </row>
    <row r="1549" spans="1:19" hidden="1" x14ac:dyDescent="0.45">
      <c r="A1549">
        <v>487362757</v>
      </c>
      <c r="B1549" s="1"/>
      <c r="C1549" s="1" t="s">
        <v>3171</v>
      </c>
      <c r="D1549" s="1" t="s">
        <v>11515</v>
      </c>
      <c r="E1549" s="2">
        <v>45296.360258043984</v>
      </c>
      <c r="F1549" s="1" t="s">
        <v>3172</v>
      </c>
      <c r="G1549" s="1" t="s">
        <v>8989</v>
      </c>
      <c r="H1549" s="5" t="s">
        <v>7626</v>
      </c>
      <c r="I1549" s="1"/>
      <c r="J1549" s="1"/>
      <c r="K1549" s="1"/>
      <c r="L1549" s="1">
        <v>0</v>
      </c>
      <c r="M1549" s="1">
        <v>0</v>
      </c>
      <c r="N1549" s="1">
        <v>0.5</v>
      </c>
      <c r="O1549" s="1">
        <v>0.8</v>
      </c>
      <c r="P1549">
        <v>0.23105260729789731</v>
      </c>
      <c r="Q1549">
        <v>0.2151870280504227</v>
      </c>
      <c r="R1549" s="1">
        <v>1</v>
      </c>
      <c r="S15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0.37810526072978973</v>
      </c>
    </row>
    <row r="1550" spans="1:19" hidden="1" x14ac:dyDescent="0.45">
      <c r="A1550">
        <v>1055186869</v>
      </c>
      <c r="B1550" s="1"/>
      <c r="C1550" s="1" t="s">
        <v>9</v>
      </c>
      <c r="D1550" s="1" t="s">
        <v>7616</v>
      </c>
      <c r="E1550" s="2">
        <v>45302.680408969907</v>
      </c>
      <c r="F1550" s="1" t="s">
        <v>5655</v>
      </c>
      <c r="G1550" s="1" t="s">
        <v>10207</v>
      </c>
      <c r="H1550" s="5" t="s">
        <v>7626</v>
      </c>
      <c r="I1550" s="1"/>
      <c r="J1550" s="1"/>
      <c r="K1550" s="1"/>
      <c r="L1550" s="1">
        <v>0</v>
      </c>
      <c r="M1550" s="1">
        <v>0.25</v>
      </c>
      <c r="N1550" s="1">
        <v>0.5</v>
      </c>
      <c r="O1550" s="1">
        <v>0.8</v>
      </c>
      <c r="P1550">
        <v>0.32357755303382868</v>
      </c>
      <c r="Q1550">
        <v>0.33669582009315491</v>
      </c>
      <c r="R1550" s="1">
        <v>1</v>
      </c>
      <c r="S15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0.43866958200931544</v>
      </c>
    </row>
    <row r="1551" spans="1:19" hidden="1" x14ac:dyDescent="0.45">
      <c r="A1551">
        <v>660807542</v>
      </c>
      <c r="B1551" s="1"/>
      <c r="C1551" s="1" t="s">
        <v>4775</v>
      </c>
      <c r="D1551" s="1" t="s">
        <v>11515</v>
      </c>
      <c r="E1551" s="2">
        <v>45348.747918564812</v>
      </c>
      <c r="F1551" s="1" t="s">
        <v>4776</v>
      </c>
      <c r="G1551" s="1" t="s">
        <v>9768</v>
      </c>
      <c r="H1551" s="5" t="s">
        <v>7626</v>
      </c>
      <c r="I1551" s="1"/>
      <c r="J1551" s="1"/>
      <c r="K1551" s="1"/>
      <c r="L1551" s="1">
        <v>0</v>
      </c>
      <c r="M1551" s="1">
        <v>0</v>
      </c>
      <c r="N1551" s="1">
        <v>0.5</v>
      </c>
      <c r="O1551" s="1">
        <v>0.8</v>
      </c>
      <c r="P1551">
        <v>0.41257965564727778</v>
      </c>
      <c r="Q1551">
        <v>0.43662393093109131</v>
      </c>
      <c r="R1551" s="1">
        <v>1</v>
      </c>
      <c r="S15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0.39866239309310914</v>
      </c>
    </row>
    <row r="1552" spans="1:19" hidden="1" x14ac:dyDescent="0.45">
      <c r="A1552">
        <v>542213193</v>
      </c>
      <c r="B1552" s="1"/>
      <c r="C1552" s="1" t="s">
        <v>4459</v>
      </c>
      <c r="D1552" s="1" t="s">
        <v>11515</v>
      </c>
      <c r="E1552" s="2">
        <v>45366.339514178238</v>
      </c>
      <c r="F1552" s="1" t="s">
        <v>4460</v>
      </c>
      <c r="G1552" s="1" t="s">
        <v>9610</v>
      </c>
      <c r="H1552" s="5" t="s">
        <v>7626</v>
      </c>
      <c r="I1552" s="1"/>
      <c r="J1552" s="1"/>
      <c r="K1552" s="1"/>
      <c r="L1552" s="1">
        <v>0</v>
      </c>
      <c r="M1552" s="1">
        <v>0</v>
      </c>
      <c r="N1552" s="1">
        <v>0.5</v>
      </c>
      <c r="O1552" s="1">
        <v>0.8</v>
      </c>
      <c r="P1552">
        <v>0.45037028193473821</v>
      </c>
      <c r="Q1552">
        <v>0.5826115608215332</v>
      </c>
      <c r="R1552" s="1">
        <v>1</v>
      </c>
      <c r="S15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0.4132611560821533</v>
      </c>
    </row>
    <row r="1553" spans="1:19" hidden="1" x14ac:dyDescent="0.45">
      <c r="A1553">
        <v>5267665526</v>
      </c>
      <c r="B1553" s="1"/>
      <c r="C1553" s="1" t="s">
        <v>3200</v>
      </c>
      <c r="D1553" s="1" t="s">
        <v>11515</v>
      </c>
      <c r="E1553" s="2">
        <v>45380.719552708331</v>
      </c>
      <c r="F1553" s="1" t="s">
        <v>3201</v>
      </c>
      <c r="G1553" s="1" t="s">
        <v>9003</v>
      </c>
      <c r="H1553" s="5" t="s">
        <v>7626</v>
      </c>
      <c r="I1553" s="1"/>
      <c r="J1553" s="1"/>
      <c r="K1553" s="1"/>
      <c r="L1553" s="1">
        <v>0</v>
      </c>
      <c r="M1553" s="1">
        <v>0</v>
      </c>
      <c r="N1553" s="1">
        <v>0.5</v>
      </c>
      <c r="O1553" s="1">
        <v>0.8</v>
      </c>
      <c r="P1553">
        <v>0.40304815769195562</v>
      </c>
      <c r="Q1553">
        <v>0.49804508686065668</v>
      </c>
      <c r="R1553" s="1">
        <v>1</v>
      </c>
      <c r="S15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0.40480450868606566</v>
      </c>
    </row>
    <row r="1554" spans="1:19" hidden="1" x14ac:dyDescent="0.45">
      <c r="A1554" s="3">
        <v>5133726308</v>
      </c>
      <c r="B1554" s="1" t="s">
        <v>249</v>
      </c>
      <c r="C1554" s="1" t="s">
        <v>272</v>
      </c>
      <c r="D1554" s="1" t="s">
        <v>7619</v>
      </c>
      <c r="E1554" s="2">
        <v>45357.520038472219</v>
      </c>
      <c r="F1554" s="1" t="s">
        <v>286</v>
      </c>
      <c r="G1554" s="1" t="s">
        <v>11416</v>
      </c>
      <c r="H1554" s="5" t="s">
        <v>7626</v>
      </c>
      <c r="I1554" s="5"/>
      <c r="J1554" s="5"/>
      <c r="K1554" s="1"/>
      <c r="L1554" s="1">
        <v>0.5</v>
      </c>
      <c r="M1554" s="1">
        <v>1</v>
      </c>
      <c r="N1554" s="1">
        <v>0.5</v>
      </c>
      <c r="O1554" s="1">
        <v>0.8</v>
      </c>
      <c r="P1554">
        <v>0.30294644832611078</v>
      </c>
      <c r="Q1554">
        <v>0.34575706720352167</v>
      </c>
      <c r="R1554" s="1">
        <v>1</v>
      </c>
      <c r="S15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0.68957570672035218</v>
      </c>
    </row>
    <row r="1555" spans="1:19" hidden="1" x14ac:dyDescent="0.45">
      <c r="A1555">
        <v>756870872</v>
      </c>
      <c r="B1555" s="1"/>
      <c r="C1555" s="1" t="s">
        <v>9</v>
      </c>
      <c r="D1555" s="1" t="s">
        <v>7616</v>
      </c>
      <c r="E1555" s="2">
        <v>45347.80768322917</v>
      </c>
      <c r="F1555" s="1" t="s">
        <v>5031</v>
      </c>
      <c r="G1555" s="1" t="s">
        <v>9896</v>
      </c>
      <c r="H1555" s="5" t="s">
        <v>7626</v>
      </c>
      <c r="I1555" s="1"/>
      <c r="J1555" s="1"/>
      <c r="K1555" s="1"/>
      <c r="L1555" s="1">
        <v>0</v>
      </c>
      <c r="M1555" s="1">
        <v>0.25</v>
      </c>
      <c r="N1555" s="1">
        <v>0.5</v>
      </c>
      <c r="O1555" s="1">
        <v>0.8</v>
      </c>
      <c r="P1555">
        <v>0.32003426551818848</v>
      </c>
      <c r="Q1555">
        <v>0.45814245939254761</v>
      </c>
      <c r="R1555" s="1">
        <v>1</v>
      </c>
      <c r="S15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0.45081424593925473</v>
      </c>
    </row>
    <row r="1556" spans="1:19" hidden="1" x14ac:dyDescent="0.45">
      <c r="A1556">
        <v>466051736</v>
      </c>
      <c r="B1556" s="1"/>
      <c r="C1556" s="1" t="s">
        <v>4007</v>
      </c>
      <c r="D1556" s="1" t="s">
        <v>11515</v>
      </c>
      <c r="E1556" s="2">
        <v>45385.865248958333</v>
      </c>
      <c r="F1556" s="1" t="s">
        <v>4008</v>
      </c>
      <c r="G1556" s="1" t="s">
        <v>9390</v>
      </c>
      <c r="H1556" s="5" t="s">
        <v>7626</v>
      </c>
      <c r="I1556" s="1"/>
      <c r="J1556" s="1"/>
      <c r="K1556" s="1"/>
      <c r="L1556" s="1">
        <v>0</v>
      </c>
      <c r="M1556" s="1">
        <v>0</v>
      </c>
      <c r="N1556" s="1">
        <v>0.5</v>
      </c>
      <c r="O1556" s="1">
        <v>0.8</v>
      </c>
      <c r="P1556">
        <v>0.34267300367355352</v>
      </c>
      <c r="Q1556">
        <v>0.48463499546051031</v>
      </c>
      <c r="R1556" s="1">
        <v>1</v>
      </c>
      <c r="S15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0.40346349954605099</v>
      </c>
    </row>
    <row r="1557" spans="1:19" hidden="1" x14ac:dyDescent="0.45">
      <c r="A1557">
        <v>1205224040</v>
      </c>
      <c r="B1557" s="1"/>
      <c r="C1557" s="1" t="s">
        <v>7116</v>
      </c>
      <c r="D1557" s="1" t="s">
        <v>11515</v>
      </c>
      <c r="E1557" s="2">
        <v>45380.754459224539</v>
      </c>
      <c r="F1557" s="1" t="s">
        <v>7117</v>
      </c>
      <c r="G1557" s="1" t="s">
        <v>10971</v>
      </c>
      <c r="H1557" s="5" t="s">
        <v>7626</v>
      </c>
      <c r="I1557" s="1"/>
      <c r="J1557" s="1"/>
      <c r="K1557" s="1"/>
      <c r="L1557" s="1">
        <v>0</v>
      </c>
      <c r="M1557" s="1">
        <v>0</v>
      </c>
      <c r="N1557" s="1">
        <v>0.5</v>
      </c>
      <c r="O1557" s="1">
        <v>0.8</v>
      </c>
      <c r="P1557">
        <v>0.44972437620162958</v>
      </c>
      <c r="Q1557">
        <v>0.48070871829986572</v>
      </c>
      <c r="R1557" s="1">
        <v>1</v>
      </c>
      <c r="S15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0.40307087182998658</v>
      </c>
    </row>
    <row r="1558" spans="1:19" hidden="1" x14ac:dyDescent="0.45">
      <c r="A1558">
        <v>343094176</v>
      </c>
      <c r="B1558" s="1"/>
      <c r="C1558" s="1" t="s">
        <v>2684</v>
      </c>
      <c r="D1558" s="1" t="s">
        <v>11515</v>
      </c>
      <c r="E1558" s="2">
        <v>45355.68527011574</v>
      </c>
      <c r="F1558" s="1" t="s">
        <v>2685</v>
      </c>
      <c r="G1558" s="1" t="s">
        <v>8751</v>
      </c>
      <c r="H1558" s="5" t="s">
        <v>7626</v>
      </c>
      <c r="I1558" s="1"/>
      <c r="J1558" s="1"/>
      <c r="K1558" s="1"/>
      <c r="L1558" s="1">
        <v>0</v>
      </c>
      <c r="M1558" s="1">
        <v>0</v>
      </c>
      <c r="N1558" s="1">
        <v>0.5</v>
      </c>
      <c r="O1558" s="1">
        <v>0.8</v>
      </c>
      <c r="P1558">
        <v>0.32413828372955322</v>
      </c>
      <c r="Q1558">
        <v>0.51295971870422363</v>
      </c>
      <c r="R1558" s="1">
        <v>1</v>
      </c>
      <c r="S15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0.40629597187042232</v>
      </c>
    </row>
    <row r="1559" spans="1:19" hidden="1" x14ac:dyDescent="0.45">
      <c r="A1559">
        <v>545958793</v>
      </c>
      <c r="B1559" s="1"/>
      <c r="C1559" s="1" t="s">
        <v>4474</v>
      </c>
      <c r="D1559" s="1" t="s">
        <v>11515</v>
      </c>
      <c r="E1559" s="2">
        <v>45378.726964386573</v>
      </c>
      <c r="F1559" s="1" t="s">
        <v>4475</v>
      </c>
      <c r="G1559" s="1" t="s">
        <v>9616</v>
      </c>
      <c r="H1559" s="5" t="s">
        <v>7626</v>
      </c>
      <c r="I1559" s="1"/>
      <c r="J1559" s="1"/>
      <c r="K1559" s="1"/>
      <c r="L1559" s="1">
        <v>0</v>
      </c>
      <c r="M1559" s="1">
        <v>0</v>
      </c>
      <c r="N1559" s="1">
        <v>0.5</v>
      </c>
      <c r="O1559" s="1">
        <v>0.8</v>
      </c>
      <c r="P1559">
        <v>0.49658948183059692</v>
      </c>
      <c r="Q1559">
        <v>0.75533324480056763</v>
      </c>
      <c r="R1559" s="1">
        <v>1</v>
      </c>
      <c r="S15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0.43053332448005677</v>
      </c>
    </row>
    <row r="1560" spans="1:19" hidden="1" x14ac:dyDescent="0.45">
      <c r="A1560">
        <v>786981347</v>
      </c>
      <c r="B1560" s="1"/>
      <c r="C1560" s="1" t="s">
        <v>6456</v>
      </c>
      <c r="D1560" s="1" t="s">
        <v>11515</v>
      </c>
      <c r="E1560" s="2">
        <v>45350.788607175928</v>
      </c>
      <c r="F1560" s="1" t="s">
        <v>6457</v>
      </c>
      <c r="G1560" s="1" t="s">
        <v>10637</v>
      </c>
      <c r="H1560" s="5" t="s">
        <v>7626</v>
      </c>
      <c r="I1560" s="1"/>
      <c r="J1560" s="1"/>
      <c r="K1560" s="1"/>
      <c r="L1560" s="1">
        <v>0</v>
      </c>
      <c r="M1560" s="1">
        <v>0</v>
      </c>
      <c r="N1560" s="1">
        <v>0.5</v>
      </c>
      <c r="O1560" s="1">
        <v>0.8</v>
      </c>
      <c r="P1560">
        <v>0.30336791276931763</v>
      </c>
      <c r="Q1560">
        <v>0.442188560962677</v>
      </c>
      <c r="R1560" s="1">
        <v>1</v>
      </c>
      <c r="S15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0.39921885609626767</v>
      </c>
    </row>
    <row r="1561" spans="1:19" hidden="1" x14ac:dyDescent="0.45">
      <c r="A1561" s="3">
        <v>6649684517</v>
      </c>
      <c r="B1561" s="1" t="s">
        <v>70</v>
      </c>
      <c r="C1561" s="1" t="s">
        <v>193</v>
      </c>
      <c r="D1561" s="1" t="s">
        <v>11515</v>
      </c>
      <c r="E1561" s="2">
        <v>45383.350741331022</v>
      </c>
      <c r="F1561" s="1" t="s">
        <v>194</v>
      </c>
      <c r="G1561" s="1" t="s">
        <v>11413</v>
      </c>
      <c r="H1561" s="5" t="s">
        <v>7626</v>
      </c>
      <c r="I1561" s="5"/>
      <c r="J1561" s="5"/>
      <c r="K1561" s="1"/>
      <c r="L1561" s="1">
        <v>1</v>
      </c>
      <c r="M1561" s="1">
        <v>0</v>
      </c>
      <c r="N1561" s="1">
        <v>0.5</v>
      </c>
      <c r="O1561" s="1">
        <v>0.8</v>
      </c>
      <c r="P1561">
        <v>0.37679275870323181</v>
      </c>
      <c r="Q1561">
        <v>0.5263480544090271</v>
      </c>
      <c r="R1561" s="1">
        <v>1</v>
      </c>
      <c r="S15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0.60763480544090265</v>
      </c>
    </row>
    <row r="1562" spans="1:19" hidden="1" x14ac:dyDescent="0.45">
      <c r="A1562">
        <v>1121158914</v>
      </c>
      <c r="B1562" s="1"/>
      <c r="C1562" s="1" t="s">
        <v>9</v>
      </c>
      <c r="D1562" s="1" t="s">
        <v>7616</v>
      </c>
      <c r="E1562" s="7">
        <v>45358.594106620367</v>
      </c>
      <c r="F1562" s="1" t="s">
        <v>19</v>
      </c>
      <c r="G1562" s="1" t="s">
        <v>19</v>
      </c>
      <c r="H1562" s="1" t="s">
        <v>11516</v>
      </c>
      <c r="I1562" s="1"/>
      <c r="J1562" s="8" t="s">
        <v>7620</v>
      </c>
      <c r="K1562" s="1"/>
      <c r="L1562" s="1">
        <v>0</v>
      </c>
      <c r="M1562" s="1">
        <v>0.25</v>
      </c>
      <c r="N1562" s="1">
        <v>0.8</v>
      </c>
      <c r="O1562" s="1">
        <v>0.3</v>
      </c>
      <c r="P1562">
        <v>6.7078307271003723E-2</v>
      </c>
      <c r="Q1562">
        <v>9.6637845039367676E-2</v>
      </c>
      <c r="R1562" s="1">
        <v>1</v>
      </c>
      <c r="S15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563" spans="1:19" hidden="1" x14ac:dyDescent="0.45">
      <c r="A1563">
        <v>993389436</v>
      </c>
      <c r="B1563" s="1"/>
      <c r="C1563" s="1" t="s">
        <v>5553</v>
      </c>
      <c r="D1563" s="1" t="s">
        <v>11515</v>
      </c>
      <c r="E1563" s="2">
        <v>45375.741699560182</v>
      </c>
      <c r="F1563" s="1" t="s">
        <v>1202</v>
      </c>
      <c r="G1563" s="1" t="s">
        <v>10156</v>
      </c>
      <c r="H1563" s="5" t="s">
        <v>7626</v>
      </c>
      <c r="I1563" s="1"/>
      <c r="J1563" s="1"/>
      <c r="K1563" s="1"/>
      <c r="L1563" s="1">
        <v>0</v>
      </c>
      <c r="M1563" s="1">
        <v>0</v>
      </c>
      <c r="N1563" s="1">
        <v>0.5</v>
      </c>
      <c r="O1563" s="1">
        <v>0.8</v>
      </c>
      <c r="P1563">
        <v>0.24753725528717041</v>
      </c>
      <c r="Q1563">
        <v>0.37049567699432367</v>
      </c>
      <c r="R1563" s="1">
        <v>1</v>
      </c>
      <c r="S15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0.39204956769943233</v>
      </c>
    </row>
    <row r="1564" spans="1:19" hidden="1" x14ac:dyDescent="0.45">
      <c r="A1564">
        <v>5331242287</v>
      </c>
      <c r="B1564" s="1"/>
      <c r="C1564" s="1" t="s">
        <v>3350</v>
      </c>
      <c r="D1564" s="1" t="s">
        <v>11515</v>
      </c>
      <c r="E1564" s="2">
        <v>45354.280345902778</v>
      </c>
      <c r="F1564" s="1" t="s">
        <v>3351</v>
      </c>
      <c r="G1564" s="1" t="s">
        <v>9076</v>
      </c>
      <c r="H1564" s="5" t="s">
        <v>7626</v>
      </c>
      <c r="I1564" s="1"/>
      <c r="J1564" s="1"/>
      <c r="K1564" s="1"/>
      <c r="L1564" s="1">
        <v>0</v>
      </c>
      <c r="M1564" s="1">
        <v>0</v>
      </c>
      <c r="N1564" s="1">
        <v>0.5</v>
      </c>
      <c r="O1564" s="1">
        <v>0.8</v>
      </c>
      <c r="P1564">
        <v>0.33852621912956238</v>
      </c>
      <c r="Q1564">
        <v>0.49316304922103882</v>
      </c>
      <c r="R1564" s="1">
        <v>1</v>
      </c>
      <c r="S15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0.40431630492210385</v>
      </c>
    </row>
    <row r="1565" spans="1:19" hidden="1" x14ac:dyDescent="0.45">
      <c r="A1565">
        <v>1338932159</v>
      </c>
      <c r="B1565" s="1"/>
      <c r="C1565" s="1" t="s">
        <v>863</v>
      </c>
      <c r="D1565" s="1" t="s">
        <v>11515</v>
      </c>
      <c r="E1565" s="7">
        <v>45358.59422298611</v>
      </c>
      <c r="F1565" s="1" t="s">
        <v>864</v>
      </c>
      <c r="G1565" s="1" t="s">
        <v>7857</v>
      </c>
      <c r="H1565" s="5" t="s">
        <v>11529</v>
      </c>
      <c r="I1565" s="1"/>
      <c r="J1565" s="1"/>
      <c r="K1565" s="1"/>
      <c r="L1565" s="1">
        <v>0</v>
      </c>
      <c r="M1565" s="1">
        <v>0</v>
      </c>
      <c r="N1565" s="1">
        <v>0.8</v>
      </c>
      <c r="O1565" s="1">
        <v>0.7</v>
      </c>
      <c r="P1565">
        <v>0.30598953366279602</v>
      </c>
      <c r="Q1565">
        <v>0.27621084451675421</v>
      </c>
      <c r="R1565" s="1">
        <v>1</v>
      </c>
      <c r="S15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0.39559895336627959</v>
      </c>
    </row>
    <row r="1566" spans="1:19" hidden="1" x14ac:dyDescent="0.45">
      <c r="A1566">
        <v>5065850711</v>
      </c>
      <c r="B1566" s="1"/>
      <c r="C1566" s="1" t="s">
        <v>2638</v>
      </c>
      <c r="D1566" s="1" t="s">
        <v>11515</v>
      </c>
      <c r="E1566" s="2">
        <v>45358.280428472222</v>
      </c>
      <c r="F1566" s="1" t="s">
        <v>1392</v>
      </c>
      <c r="G1566" s="1" t="s">
        <v>8363</v>
      </c>
      <c r="H1566" s="5" t="s">
        <v>7626</v>
      </c>
      <c r="I1566" s="1"/>
      <c r="J1566" s="8" t="s">
        <v>7621</v>
      </c>
      <c r="K1566" s="1"/>
      <c r="L1566" s="1">
        <v>0</v>
      </c>
      <c r="M1566" s="1">
        <v>0</v>
      </c>
      <c r="N1566" s="1">
        <v>0.5</v>
      </c>
      <c r="O1566" s="1">
        <v>0.8</v>
      </c>
      <c r="P1566">
        <v>0.23054686188697809</v>
      </c>
      <c r="Q1566">
        <v>0.45922347903251648</v>
      </c>
      <c r="R1566" s="1">
        <v>1</v>
      </c>
      <c r="S15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0.40092234790325165</v>
      </c>
    </row>
    <row r="1567" spans="1:19" hidden="1" x14ac:dyDescent="0.45">
      <c r="A1567">
        <v>5938123457</v>
      </c>
      <c r="B1567" s="1"/>
      <c r="C1567" s="1" t="s">
        <v>7412</v>
      </c>
      <c r="D1567" s="1" t="s">
        <v>11515</v>
      </c>
      <c r="E1567" s="2">
        <v>45369.347704189815</v>
      </c>
      <c r="F1567" s="1" t="s">
        <v>1392</v>
      </c>
      <c r="G1567" s="1" t="s">
        <v>8363</v>
      </c>
      <c r="H1567" s="5" t="s">
        <v>7626</v>
      </c>
      <c r="I1567" s="1"/>
      <c r="J1567" s="1"/>
      <c r="K1567" s="1"/>
      <c r="L1567" s="1">
        <v>0</v>
      </c>
      <c r="M1567" s="1">
        <v>0</v>
      </c>
      <c r="N1567" s="1">
        <v>0.5</v>
      </c>
      <c r="O1567" s="1">
        <v>0.8</v>
      </c>
      <c r="P1567">
        <v>0.23054686188697809</v>
      </c>
      <c r="Q1567">
        <v>0.45922347903251648</v>
      </c>
      <c r="R1567" s="1">
        <v>1</v>
      </c>
      <c r="S15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0.40092234790325165</v>
      </c>
    </row>
    <row r="1568" spans="1:19" x14ac:dyDescent="0.45">
      <c r="A1568">
        <v>6385894186</v>
      </c>
      <c r="B1568" s="1"/>
      <c r="C1568" s="1" t="s">
        <v>7484</v>
      </c>
      <c r="D1568" s="1" t="s">
        <v>11515</v>
      </c>
      <c r="E1568" s="9">
        <v>45364.439471805556</v>
      </c>
      <c r="F1568" s="1" t="s">
        <v>7485</v>
      </c>
      <c r="G1568" s="1" t="s">
        <v>11157</v>
      </c>
      <c r="H1568" s="5" t="s">
        <v>7626</v>
      </c>
      <c r="I1568" s="1"/>
      <c r="J1568" s="8" t="s">
        <v>7621</v>
      </c>
      <c r="K1568" s="1"/>
      <c r="L1568" s="1">
        <v>0</v>
      </c>
      <c r="M1568" s="1">
        <v>0</v>
      </c>
      <c r="N1568" s="1">
        <v>1</v>
      </c>
      <c r="O1568" s="1">
        <v>0.8</v>
      </c>
      <c r="P1568">
        <v>0.11881127953529361</v>
      </c>
      <c r="Q1568">
        <v>0.37792685627937322</v>
      </c>
      <c r="R1568" s="1">
        <v>1</v>
      </c>
      <c r="S15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0.46779268562793724</v>
      </c>
    </row>
    <row r="1569" spans="1:19" hidden="1" x14ac:dyDescent="0.45">
      <c r="A1569">
        <v>5292419688</v>
      </c>
      <c r="B1569" s="1"/>
      <c r="C1569" s="1" t="s">
        <v>2595</v>
      </c>
      <c r="D1569" s="1" t="s">
        <v>11515</v>
      </c>
      <c r="E1569" s="2">
        <v>45382.499580925927</v>
      </c>
      <c r="F1569" s="1" t="s">
        <v>2596</v>
      </c>
      <c r="G1569" s="1" t="s">
        <v>8709</v>
      </c>
      <c r="H1569" s="5" t="s">
        <v>7626</v>
      </c>
      <c r="I1569" s="1"/>
      <c r="J1569" s="1"/>
      <c r="K1569" s="1"/>
      <c r="L1569" s="1">
        <v>0</v>
      </c>
      <c r="M1569" s="1">
        <v>0</v>
      </c>
      <c r="N1569" s="1">
        <v>0.5</v>
      </c>
      <c r="O1569" s="1">
        <v>0.8</v>
      </c>
      <c r="P1569">
        <v>0.33750730752944952</v>
      </c>
      <c r="Q1569">
        <v>0.54602736234664917</v>
      </c>
      <c r="R1569" s="1">
        <v>1</v>
      </c>
      <c r="S15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0.40960273623466492</v>
      </c>
    </row>
    <row r="1570" spans="1:19" hidden="1" x14ac:dyDescent="0.45">
      <c r="A1570">
        <v>305929532</v>
      </c>
      <c r="B1570" s="1"/>
      <c r="C1570" s="1" t="s">
        <v>6472</v>
      </c>
      <c r="D1570" s="1" t="s">
        <v>11515</v>
      </c>
      <c r="E1570" s="7">
        <v>45358.594235416669</v>
      </c>
      <c r="F1570" s="1" t="s">
        <v>6473</v>
      </c>
      <c r="G1570" s="1" t="s">
        <v>10646</v>
      </c>
      <c r="H1570" s="1"/>
      <c r="I1570" s="1"/>
      <c r="J1570" s="1"/>
      <c r="K1570" s="1"/>
      <c r="L1570" s="1">
        <v>0</v>
      </c>
      <c r="M1570" s="1">
        <v>0</v>
      </c>
      <c r="N1570" s="1">
        <v>0.8</v>
      </c>
      <c r="O1570" s="1">
        <v>0.2</v>
      </c>
      <c r="P1570">
        <v>0.13338835537433619</v>
      </c>
      <c r="Q1570">
        <v>0.19405172765254969</v>
      </c>
      <c r="R1570" s="1">
        <v>1</v>
      </c>
      <c r="S15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0.20940517276525497</v>
      </c>
    </row>
    <row r="1571" spans="1:19" hidden="1" x14ac:dyDescent="0.45">
      <c r="A1571">
        <v>550231474</v>
      </c>
      <c r="B1571" s="1"/>
      <c r="C1571" s="1" t="s">
        <v>3520</v>
      </c>
      <c r="D1571" s="1" t="s">
        <v>11515</v>
      </c>
      <c r="E1571" s="7">
        <v>45358.594241701387</v>
      </c>
      <c r="F1571" s="1" t="s">
        <v>3521</v>
      </c>
      <c r="G1571" s="1" t="s">
        <v>9158</v>
      </c>
      <c r="H1571" s="1"/>
      <c r="I1571" s="1"/>
      <c r="J1571" s="1"/>
      <c r="K1571" s="1"/>
      <c r="L1571" s="1">
        <v>0</v>
      </c>
      <c r="M1571" s="1">
        <v>0</v>
      </c>
      <c r="N1571" s="1">
        <v>0.8</v>
      </c>
      <c r="O1571" s="1">
        <v>0.2</v>
      </c>
      <c r="P1571">
        <v>0.28132477402687073</v>
      </c>
      <c r="Q1571">
        <v>0.1918457746505737</v>
      </c>
      <c r="R1571" s="1">
        <v>1</v>
      </c>
      <c r="S15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0.21813247740268707</v>
      </c>
    </row>
    <row r="1572" spans="1:19" hidden="1" x14ac:dyDescent="0.45">
      <c r="A1572">
        <v>6116403499</v>
      </c>
      <c r="B1572" s="1"/>
      <c r="C1572" s="1" t="s">
        <v>754</v>
      </c>
      <c r="D1572" s="1" t="s">
        <v>11515</v>
      </c>
      <c r="E1572" s="2">
        <v>45398.454500798609</v>
      </c>
      <c r="F1572" s="1" t="s">
        <v>755</v>
      </c>
      <c r="G1572" s="1" t="s">
        <v>7804</v>
      </c>
      <c r="H1572" s="5" t="s">
        <v>7626</v>
      </c>
      <c r="I1572" s="1"/>
      <c r="J1572" s="1"/>
      <c r="K1572" s="1"/>
      <c r="L1572" s="1">
        <v>0</v>
      </c>
      <c r="M1572" s="1">
        <v>0</v>
      </c>
      <c r="N1572" s="1">
        <v>0.5</v>
      </c>
      <c r="O1572" s="1">
        <v>0.8</v>
      </c>
      <c r="P1572">
        <v>0.27502936124801641</v>
      </c>
      <c r="Q1572">
        <v>0.40208876132965088</v>
      </c>
      <c r="R1572" s="1">
        <v>1</v>
      </c>
      <c r="S15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0.39520887613296507</v>
      </c>
    </row>
    <row r="1573" spans="1:19" hidden="1" x14ac:dyDescent="0.45">
      <c r="A1573">
        <v>840364215</v>
      </c>
      <c r="B1573" s="1"/>
      <c r="C1573" s="1" t="s">
        <v>1075</v>
      </c>
      <c r="D1573" s="1" t="s">
        <v>11515</v>
      </c>
      <c r="E1573" s="2">
        <v>45397.522419317131</v>
      </c>
      <c r="F1573" s="1" t="s">
        <v>1076</v>
      </c>
      <c r="G1573" s="1" t="s">
        <v>7960</v>
      </c>
      <c r="H1573" s="5" t="s">
        <v>7626</v>
      </c>
      <c r="I1573" s="1"/>
      <c r="J1573" s="1"/>
      <c r="K1573" s="1"/>
      <c r="L1573" s="1">
        <v>0</v>
      </c>
      <c r="M1573" s="1">
        <v>0</v>
      </c>
      <c r="N1573" s="1">
        <v>0.5</v>
      </c>
      <c r="O1573" s="1">
        <v>0.8</v>
      </c>
      <c r="P1573">
        <v>0.37992322444915771</v>
      </c>
      <c r="Q1573">
        <v>0.583038330078125</v>
      </c>
      <c r="R1573" s="1">
        <v>1</v>
      </c>
      <c r="S15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0.41330383300781248</v>
      </c>
    </row>
    <row r="1574" spans="1:19" hidden="1" x14ac:dyDescent="0.45">
      <c r="A1574">
        <v>1710857050</v>
      </c>
      <c r="B1574" s="1"/>
      <c r="C1574" s="1" t="s">
        <v>1391</v>
      </c>
      <c r="D1574" s="1" t="s">
        <v>11515</v>
      </c>
      <c r="E1574" s="2">
        <v>45354.761949826388</v>
      </c>
      <c r="F1574" s="1" t="s">
        <v>1392</v>
      </c>
      <c r="G1574" s="1" t="s">
        <v>8111</v>
      </c>
      <c r="H1574" s="5" t="s">
        <v>7626</v>
      </c>
      <c r="I1574" s="1"/>
      <c r="J1574" s="1"/>
      <c r="K1574" s="1"/>
      <c r="L1574" s="1">
        <v>0</v>
      </c>
      <c r="M1574" s="1">
        <v>0</v>
      </c>
      <c r="N1574" s="1">
        <v>0.5</v>
      </c>
      <c r="O1574" s="1">
        <v>0.8</v>
      </c>
      <c r="P1574">
        <v>0.23054686188697809</v>
      </c>
      <c r="Q1574">
        <v>0.45922347903251648</v>
      </c>
      <c r="R1574" s="1">
        <v>1</v>
      </c>
      <c r="S15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0.40092234790325165</v>
      </c>
    </row>
    <row r="1575" spans="1:19" hidden="1" x14ac:dyDescent="0.45">
      <c r="A1575">
        <v>6397269686</v>
      </c>
      <c r="B1575" s="1"/>
      <c r="C1575" s="1" t="s">
        <v>7495</v>
      </c>
      <c r="D1575" s="1" t="s">
        <v>11515</v>
      </c>
      <c r="E1575" s="7">
        <v>45358.594328032406</v>
      </c>
      <c r="F1575" s="1" t="s">
        <v>7496</v>
      </c>
      <c r="G1575" s="1" t="s">
        <v>11163</v>
      </c>
      <c r="H1575" s="1"/>
      <c r="I1575" s="1"/>
      <c r="J1575" s="1"/>
      <c r="K1575" s="1"/>
      <c r="L1575" s="1">
        <v>0</v>
      </c>
      <c r="M1575" s="1">
        <v>0</v>
      </c>
      <c r="N1575" s="1">
        <v>0.8</v>
      </c>
      <c r="O1575" s="1">
        <v>0.2</v>
      </c>
      <c r="P1575">
        <v>0.19543147087097171</v>
      </c>
      <c r="Q1575">
        <v>0.1250309944152832</v>
      </c>
      <c r="R1575" s="1">
        <v>1</v>
      </c>
      <c r="S15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0.20954314708709718</v>
      </c>
    </row>
    <row r="1576" spans="1:19" hidden="1" x14ac:dyDescent="0.45">
      <c r="A1576">
        <v>1979033144</v>
      </c>
      <c r="B1576" s="1"/>
      <c r="C1576" s="1" t="s">
        <v>1743</v>
      </c>
      <c r="D1576" s="1" t="s">
        <v>11515</v>
      </c>
      <c r="E1576" s="2">
        <v>45303.292895509258</v>
      </c>
      <c r="F1576" s="1" t="s">
        <v>1744</v>
      </c>
      <c r="G1576" s="1" t="s">
        <v>8289</v>
      </c>
      <c r="H1576" s="5" t="s">
        <v>7626</v>
      </c>
      <c r="I1576" s="1"/>
      <c r="J1576" s="1"/>
      <c r="K1576" s="1"/>
      <c r="L1576" s="1">
        <v>0</v>
      </c>
      <c r="M1576" s="1">
        <v>0</v>
      </c>
      <c r="N1576" s="1">
        <v>0.5</v>
      </c>
      <c r="O1576" s="1">
        <v>0.8</v>
      </c>
      <c r="P1576">
        <v>0.41389292478561401</v>
      </c>
      <c r="Q1576">
        <v>0.59552931785583496</v>
      </c>
      <c r="R1576" s="1">
        <v>1</v>
      </c>
      <c r="S15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0.4145529317855835</v>
      </c>
    </row>
    <row r="1577" spans="1:19" hidden="1" x14ac:dyDescent="0.45">
      <c r="A1577">
        <v>74405241</v>
      </c>
      <c r="B1577" s="1"/>
      <c r="C1577" s="1" t="s">
        <v>4557</v>
      </c>
      <c r="D1577" s="1" t="s">
        <v>11515</v>
      </c>
      <c r="E1577" s="2">
        <v>45375.644999004631</v>
      </c>
      <c r="F1577" s="1" t="s">
        <v>4558</v>
      </c>
      <c r="G1577" s="1" t="s">
        <v>9661</v>
      </c>
      <c r="H1577" s="5" t="s">
        <v>7626</v>
      </c>
      <c r="I1577" s="1"/>
      <c r="J1577" s="1"/>
      <c r="K1577" s="1"/>
      <c r="L1577" s="1">
        <v>0</v>
      </c>
      <c r="M1577" s="1">
        <v>0</v>
      </c>
      <c r="N1577" s="1">
        <v>0.5</v>
      </c>
      <c r="O1577" s="1">
        <v>0.8</v>
      </c>
      <c r="P1577">
        <v>0.23652218282222751</v>
      </c>
      <c r="Q1577">
        <v>0.38327503204345698</v>
      </c>
      <c r="R1577" s="1">
        <v>1</v>
      </c>
      <c r="S15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0.39332750320434567</v>
      </c>
    </row>
    <row r="1578" spans="1:19" hidden="1" x14ac:dyDescent="0.45">
      <c r="A1578">
        <v>922126225</v>
      </c>
      <c r="B1578" s="1"/>
      <c r="C1578" s="1" t="s">
        <v>6756</v>
      </c>
      <c r="D1578" s="1" t="s">
        <v>11515</v>
      </c>
      <c r="E1578" s="2">
        <v>45367.380711909726</v>
      </c>
      <c r="F1578" s="1" t="s">
        <v>6757</v>
      </c>
      <c r="G1578" s="1" t="s">
        <v>10786</v>
      </c>
      <c r="H1578" s="5" t="s">
        <v>7626</v>
      </c>
      <c r="I1578" s="1"/>
      <c r="J1578" s="1"/>
      <c r="K1578" s="1"/>
      <c r="L1578" s="1">
        <v>0</v>
      </c>
      <c r="M1578" s="1">
        <v>0</v>
      </c>
      <c r="N1578" s="1">
        <v>0.5</v>
      </c>
      <c r="O1578" s="1">
        <v>0.8</v>
      </c>
      <c r="P1578">
        <v>0.40577122569084167</v>
      </c>
      <c r="Q1578">
        <v>0.71483516693115234</v>
      </c>
      <c r="R1578" s="1">
        <v>1</v>
      </c>
      <c r="S15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0.42648351669311524</v>
      </c>
    </row>
    <row r="1579" spans="1:19" hidden="1" x14ac:dyDescent="0.45">
      <c r="A1579">
        <v>1758231214</v>
      </c>
      <c r="B1579" s="1"/>
      <c r="C1579" s="1" t="s">
        <v>1479</v>
      </c>
      <c r="D1579" s="1" t="s">
        <v>11515</v>
      </c>
      <c r="E1579" s="2">
        <v>45388.856797534725</v>
      </c>
      <c r="F1579" s="1" t="s">
        <v>1480</v>
      </c>
      <c r="G1579" s="1" t="s">
        <v>8157</v>
      </c>
      <c r="H1579" s="5" t="s">
        <v>7626</v>
      </c>
      <c r="I1579" s="1"/>
      <c r="J1579" s="1"/>
      <c r="K1579" s="1"/>
      <c r="L1579" s="1">
        <v>0</v>
      </c>
      <c r="M1579" s="1">
        <v>0</v>
      </c>
      <c r="N1579" s="1">
        <v>0.5</v>
      </c>
      <c r="O1579" s="1">
        <v>0.8</v>
      </c>
      <c r="P1579">
        <v>0.24324128031730649</v>
      </c>
      <c r="Q1579">
        <v>0.29263874888420099</v>
      </c>
      <c r="R1579" s="1">
        <v>1</v>
      </c>
      <c r="S15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0.38426387488842007</v>
      </c>
    </row>
    <row r="1580" spans="1:19" hidden="1" x14ac:dyDescent="0.45">
      <c r="A1580">
        <v>686511317</v>
      </c>
      <c r="B1580" s="1"/>
      <c r="C1580" s="1" t="s">
        <v>1111</v>
      </c>
      <c r="D1580" s="1" t="s">
        <v>11515</v>
      </c>
      <c r="E1580" s="7">
        <v>45358.594378530091</v>
      </c>
      <c r="F1580" s="1" t="s">
        <v>1112</v>
      </c>
      <c r="G1580" s="1" t="s">
        <v>7978</v>
      </c>
      <c r="H1580" s="5" t="s">
        <v>508</v>
      </c>
      <c r="I1580" s="1"/>
      <c r="J1580" s="8" t="s">
        <v>7621</v>
      </c>
      <c r="K1580" s="1"/>
      <c r="L1580" s="1">
        <v>0</v>
      </c>
      <c r="M1580" s="1">
        <v>0</v>
      </c>
      <c r="N1580" s="1">
        <v>1</v>
      </c>
      <c r="O1580" s="1"/>
      <c r="P1580">
        <v>0.40603050589561462</v>
      </c>
      <c r="Q1580">
        <v>0.44421175122261047</v>
      </c>
      <c r="R1580" s="1">
        <v>1</v>
      </c>
      <c r="S15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0.19442117512226104</v>
      </c>
    </row>
    <row r="1581" spans="1:19" hidden="1" x14ac:dyDescent="0.45">
      <c r="A1581">
        <v>463739358</v>
      </c>
      <c r="B1581" s="1"/>
      <c r="C1581" s="1" t="s">
        <v>5079</v>
      </c>
      <c r="D1581" s="1" t="s">
        <v>11515</v>
      </c>
      <c r="E1581" s="2">
        <v>45370.402218206022</v>
      </c>
      <c r="F1581" s="1" t="s">
        <v>5080</v>
      </c>
      <c r="G1581" s="1" t="s">
        <v>9919</v>
      </c>
      <c r="H1581" s="5" t="s">
        <v>7626</v>
      </c>
      <c r="I1581" s="1"/>
      <c r="J1581" s="1"/>
      <c r="K1581" s="1"/>
      <c r="L1581" s="1">
        <v>0</v>
      </c>
      <c r="M1581" s="1">
        <v>0</v>
      </c>
      <c r="N1581" s="1">
        <v>0.5</v>
      </c>
      <c r="O1581" s="1">
        <v>0.8</v>
      </c>
      <c r="P1581">
        <v>0.43813353776931763</v>
      </c>
      <c r="Q1581">
        <v>0.65366601943969727</v>
      </c>
      <c r="R1581" s="1">
        <v>1</v>
      </c>
      <c r="S15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0.42036660194396969</v>
      </c>
    </row>
    <row r="1582" spans="1:19" hidden="1" x14ac:dyDescent="0.45">
      <c r="A1582">
        <v>1017267431</v>
      </c>
      <c r="B1582" s="1"/>
      <c r="C1582" s="1" t="s">
        <v>5595</v>
      </c>
      <c r="D1582" s="1" t="s">
        <v>11515</v>
      </c>
      <c r="E1582" s="2">
        <v>45360.584936620369</v>
      </c>
      <c r="F1582" s="1" t="s">
        <v>5596</v>
      </c>
      <c r="G1582" s="1" t="s">
        <v>10177</v>
      </c>
      <c r="H1582" s="5" t="s">
        <v>7626</v>
      </c>
      <c r="I1582" s="1"/>
      <c r="J1582" s="1"/>
      <c r="K1582" s="1"/>
      <c r="L1582" s="1">
        <v>0</v>
      </c>
      <c r="M1582" s="1">
        <v>0</v>
      </c>
      <c r="N1582" s="1">
        <v>0.5</v>
      </c>
      <c r="O1582" s="1">
        <v>0.8</v>
      </c>
      <c r="P1582">
        <v>0.36636194586753851</v>
      </c>
      <c r="Q1582">
        <v>0.8810044527053833</v>
      </c>
      <c r="R1582" s="1">
        <v>1</v>
      </c>
      <c r="S15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0.44310044527053832</v>
      </c>
    </row>
    <row r="1583" spans="1:19" hidden="1" x14ac:dyDescent="0.45">
      <c r="A1583">
        <v>5215503422</v>
      </c>
      <c r="B1583" s="1"/>
      <c r="C1583" s="1" t="s">
        <v>1563</v>
      </c>
      <c r="D1583" s="1" t="s">
        <v>11515</v>
      </c>
      <c r="E1583" s="2">
        <v>45397.672567592592</v>
      </c>
      <c r="F1583" s="1" t="s">
        <v>1564</v>
      </c>
      <c r="G1583" s="1" t="s">
        <v>8197</v>
      </c>
      <c r="H1583" s="5" t="s">
        <v>7626</v>
      </c>
      <c r="I1583" s="1"/>
      <c r="J1583" s="1"/>
      <c r="K1583" s="1"/>
      <c r="L1583" s="1">
        <v>0</v>
      </c>
      <c r="M1583" s="1">
        <v>0</v>
      </c>
      <c r="N1583" s="1">
        <v>0.5</v>
      </c>
      <c r="O1583" s="1">
        <v>0.8</v>
      </c>
      <c r="P1583">
        <v>0.38123852014541632</v>
      </c>
      <c r="Q1583">
        <v>0.64748060703277588</v>
      </c>
      <c r="R1583" s="1">
        <v>1</v>
      </c>
      <c r="S15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0.41974806070327758</v>
      </c>
    </row>
    <row r="1584" spans="1:19" hidden="1" x14ac:dyDescent="0.45">
      <c r="A1584">
        <v>503751320</v>
      </c>
      <c r="B1584" s="1"/>
      <c r="C1584" s="1" t="s">
        <v>677</v>
      </c>
      <c r="D1584" s="1" t="s">
        <v>11515</v>
      </c>
      <c r="E1584" s="2">
        <v>45370.829959502313</v>
      </c>
      <c r="F1584" s="1" t="s">
        <v>678</v>
      </c>
      <c r="G1584" s="1" t="s">
        <v>7770</v>
      </c>
      <c r="H1584" s="5" t="s">
        <v>7626</v>
      </c>
      <c r="I1584" s="1"/>
      <c r="J1584" s="1"/>
      <c r="K1584" s="1"/>
      <c r="L1584" s="1">
        <v>0</v>
      </c>
      <c r="M1584" s="1">
        <v>0</v>
      </c>
      <c r="N1584" s="1">
        <v>0.5</v>
      </c>
      <c r="O1584" s="1">
        <v>0.8</v>
      </c>
      <c r="P1584">
        <v>0.33374208211898798</v>
      </c>
      <c r="Q1584">
        <v>0.75676882266998291</v>
      </c>
      <c r="R1584" s="1">
        <v>1</v>
      </c>
      <c r="S15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0.4306768822669983</v>
      </c>
    </row>
    <row r="1585" spans="1:19" hidden="1" x14ac:dyDescent="0.45">
      <c r="A1585">
        <v>574972911</v>
      </c>
      <c r="B1585" s="1"/>
      <c r="C1585" s="1" t="s">
        <v>5235</v>
      </c>
      <c r="D1585" s="1" t="s">
        <v>11515</v>
      </c>
      <c r="E1585" s="2">
        <v>45350.781526493054</v>
      </c>
      <c r="F1585" s="1" t="s">
        <v>5236</v>
      </c>
      <c r="G1585" s="1" t="s">
        <v>9998</v>
      </c>
      <c r="H1585" s="5" t="s">
        <v>7626</v>
      </c>
      <c r="I1585" s="1"/>
      <c r="J1585" s="1"/>
      <c r="K1585" s="1"/>
      <c r="L1585" s="1">
        <v>0</v>
      </c>
      <c r="M1585" s="1">
        <v>0</v>
      </c>
      <c r="N1585" s="1">
        <v>0.5</v>
      </c>
      <c r="O1585" s="1">
        <v>0.8</v>
      </c>
      <c r="P1585">
        <v>0.37439781427383417</v>
      </c>
      <c r="Q1585">
        <v>0.55663716793060303</v>
      </c>
      <c r="R1585" s="1">
        <v>1</v>
      </c>
      <c r="S15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0.4106637167930603</v>
      </c>
    </row>
    <row r="1586" spans="1:19" hidden="1" x14ac:dyDescent="0.45">
      <c r="A1586">
        <v>5293507873</v>
      </c>
      <c r="B1586" s="1"/>
      <c r="C1586" s="1" t="s">
        <v>2597</v>
      </c>
      <c r="D1586" s="1" t="s">
        <v>11515</v>
      </c>
      <c r="E1586" s="2">
        <v>45370.76741310185</v>
      </c>
      <c r="F1586" s="1" t="s">
        <v>2598</v>
      </c>
      <c r="G1586" s="1" t="s">
        <v>8710</v>
      </c>
      <c r="H1586" s="5" t="s">
        <v>7626</v>
      </c>
      <c r="I1586" s="1"/>
      <c r="J1586" s="1"/>
      <c r="K1586" s="1"/>
      <c r="L1586" s="1">
        <v>0</v>
      </c>
      <c r="M1586" s="1">
        <v>0</v>
      </c>
      <c r="N1586" s="1">
        <v>0.5</v>
      </c>
      <c r="O1586" s="1">
        <v>0.8</v>
      </c>
      <c r="P1586">
        <v>0.19110774993896479</v>
      </c>
      <c r="Q1586">
        <v>0.37767499685287481</v>
      </c>
      <c r="R1586" s="1">
        <v>1</v>
      </c>
      <c r="S15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0.39276749968528746</v>
      </c>
    </row>
    <row r="1587" spans="1:19" hidden="1" x14ac:dyDescent="0.45">
      <c r="A1587">
        <v>5502195827</v>
      </c>
      <c r="B1587" s="1"/>
      <c r="C1587" s="1" t="s">
        <v>7306</v>
      </c>
      <c r="D1587" s="1" t="s">
        <v>11515</v>
      </c>
      <c r="E1587" s="2">
        <v>45335.161684479164</v>
      </c>
      <c r="F1587" s="1" t="s">
        <v>1435</v>
      </c>
      <c r="G1587" s="1" t="s">
        <v>11062</v>
      </c>
      <c r="H1587" s="5" t="s">
        <v>7626</v>
      </c>
      <c r="I1587" s="1"/>
      <c r="J1587" s="1"/>
      <c r="K1587" s="1"/>
      <c r="L1587" s="1">
        <v>0</v>
      </c>
      <c r="M1587" s="1">
        <v>0</v>
      </c>
      <c r="N1587" s="1">
        <v>0.5</v>
      </c>
      <c r="O1587" s="1">
        <v>0.8</v>
      </c>
      <c r="P1587">
        <v>0.2209798842668533</v>
      </c>
      <c r="Q1587">
        <v>0.27576690912246699</v>
      </c>
      <c r="R1587" s="1">
        <v>1</v>
      </c>
      <c r="S15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0.38257669091224666</v>
      </c>
    </row>
    <row r="1588" spans="1:19" x14ac:dyDescent="0.45">
      <c r="A1588">
        <v>541206466</v>
      </c>
      <c r="B1588" s="1"/>
      <c r="C1588" s="1" t="s">
        <v>4457</v>
      </c>
      <c r="D1588" s="1" t="s">
        <v>11515</v>
      </c>
      <c r="E1588" s="9">
        <v>45365.880455833336</v>
      </c>
      <c r="F1588" s="1" t="s">
        <v>4458</v>
      </c>
      <c r="G1588" s="1" t="s">
        <v>9609</v>
      </c>
      <c r="H1588" s="5" t="s">
        <v>7626</v>
      </c>
      <c r="I1588" s="1"/>
      <c r="J1588" s="1"/>
      <c r="K1588" s="1"/>
      <c r="L1588" s="1">
        <v>0</v>
      </c>
      <c r="M1588" s="1">
        <v>0</v>
      </c>
      <c r="N1588" s="1">
        <v>0.8</v>
      </c>
      <c r="O1588" s="1">
        <v>0.8</v>
      </c>
      <c r="P1588">
        <v>0.2753564715385437</v>
      </c>
      <c r="Q1588">
        <v>0.29071605205535889</v>
      </c>
      <c r="R1588" s="1">
        <v>1</v>
      </c>
      <c r="S15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0.42907160520553583</v>
      </c>
    </row>
    <row r="1589" spans="1:19" hidden="1" x14ac:dyDescent="0.45">
      <c r="A1589">
        <v>800552990</v>
      </c>
      <c r="B1589" s="1"/>
      <c r="C1589" s="1" t="s">
        <v>5169</v>
      </c>
      <c r="D1589" s="1" t="s">
        <v>11515</v>
      </c>
      <c r="E1589" s="2">
        <v>45392.58458357639</v>
      </c>
      <c r="F1589" s="1" t="s">
        <v>5170</v>
      </c>
      <c r="G1589" s="1" t="s">
        <v>9964</v>
      </c>
      <c r="H1589" s="5" t="s">
        <v>7626</v>
      </c>
      <c r="I1589" s="1"/>
      <c r="J1589" s="1"/>
      <c r="K1589" s="1"/>
      <c r="L1589" s="1">
        <v>0</v>
      </c>
      <c r="M1589" s="1">
        <v>0</v>
      </c>
      <c r="N1589" s="1">
        <v>0.5</v>
      </c>
      <c r="O1589" s="1">
        <v>0.8</v>
      </c>
      <c r="P1589">
        <v>0.33502179384231567</v>
      </c>
      <c r="Q1589">
        <v>0.24028325080871579</v>
      </c>
      <c r="R1589" s="1">
        <v>1</v>
      </c>
      <c r="S15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0.38850217938423154</v>
      </c>
    </row>
    <row r="1590" spans="1:19" hidden="1" x14ac:dyDescent="0.45">
      <c r="A1590">
        <v>1338730173</v>
      </c>
      <c r="B1590" s="1"/>
      <c r="C1590" s="1" t="s">
        <v>771</v>
      </c>
      <c r="D1590" s="1" t="s">
        <v>11515</v>
      </c>
      <c r="E1590" s="2">
        <v>45392.405982546297</v>
      </c>
      <c r="F1590" s="1" t="s">
        <v>772</v>
      </c>
      <c r="G1590" s="1" t="s">
        <v>7812</v>
      </c>
      <c r="H1590" s="5" t="s">
        <v>7626</v>
      </c>
      <c r="I1590" s="1"/>
      <c r="J1590" s="1"/>
      <c r="K1590" s="1"/>
      <c r="L1590" s="1">
        <v>0</v>
      </c>
      <c r="M1590" s="1">
        <v>0</v>
      </c>
      <c r="N1590" s="1">
        <v>0.5</v>
      </c>
      <c r="O1590" s="1">
        <v>0.8</v>
      </c>
      <c r="P1590">
        <v>0.20952737331390381</v>
      </c>
      <c r="Q1590">
        <v>0.38789135217666632</v>
      </c>
      <c r="R1590" s="1">
        <v>1</v>
      </c>
      <c r="S15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0.39378913521766662</v>
      </c>
    </row>
    <row r="1591" spans="1:19" hidden="1" x14ac:dyDescent="0.45">
      <c r="A1591">
        <v>572740937</v>
      </c>
      <c r="B1591" s="1"/>
      <c r="C1591" s="1" t="s">
        <v>3607</v>
      </c>
      <c r="D1591" s="1" t="s">
        <v>11515</v>
      </c>
      <c r="E1591" s="7">
        <v>45358.594380509261</v>
      </c>
      <c r="F1591" s="1" t="s">
        <v>3608</v>
      </c>
      <c r="G1591" s="1" t="s">
        <v>9199</v>
      </c>
      <c r="H1591" s="5" t="s">
        <v>7625</v>
      </c>
      <c r="I1591" s="1"/>
      <c r="J1591" s="8" t="s">
        <v>7620</v>
      </c>
      <c r="K1591" s="1"/>
      <c r="L1591" s="1">
        <v>0</v>
      </c>
      <c r="M1591" s="1">
        <v>0</v>
      </c>
      <c r="N1591" s="1">
        <v>0.8</v>
      </c>
      <c r="O1591" s="1">
        <v>0.7</v>
      </c>
      <c r="P1591">
        <v>0.58874166011810303</v>
      </c>
      <c r="Q1591">
        <v>0.35194259881973272</v>
      </c>
      <c r="R1591" s="1">
        <v>1</v>
      </c>
      <c r="S15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0.42387416601181027</v>
      </c>
    </row>
    <row r="1592" spans="1:19" hidden="1" x14ac:dyDescent="0.45">
      <c r="A1592">
        <v>5266109592</v>
      </c>
      <c r="B1592" s="1"/>
      <c r="C1592" s="1" t="s">
        <v>3189</v>
      </c>
      <c r="D1592" s="1" t="s">
        <v>11515</v>
      </c>
      <c r="E1592" s="2">
        <v>45302.712097303243</v>
      </c>
      <c r="F1592" s="1" t="s">
        <v>3190</v>
      </c>
      <c r="G1592" s="1" t="s">
        <v>8998</v>
      </c>
      <c r="H1592" s="1"/>
      <c r="I1592" s="1"/>
      <c r="J1592" s="1"/>
      <c r="K1592" s="1"/>
      <c r="L1592" s="1">
        <v>0</v>
      </c>
      <c r="M1592" s="1">
        <v>0</v>
      </c>
      <c r="N1592" s="1">
        <v>0.5</v>
      </c>
      <c r="O1592" s="1">
        <v>0.2</v>
      </c>
      <c r="P1592">
        <v>0.36477380990982061</v>
      </c>
      <c r="Q1592">
        <v>0.38626816868782038</v>
      </c>
      <c r="R1592" s="1">
        <v>1</v>
      </c>
      <c r="S15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0.18362681686878202</v>
      </c>
    </row>
    <row r="1593" spans="1:19" hidden="1" x14ac:dyDescent="0.45">
      <c r="A1593">
        <v>848004221</v>
      </c>
      <c r="B1593" s="1"/>
      <c r="C1593" s="1" t="s">
        <v>6625</v>
      </c>
      <c r="D1593" s="1" t="s">
        <v>11515</v>
      </c>
      <c r="E1593" s="2">
        <v>45337.731479826391</v>
      </c>
      <c r="F1593" s="1" t="s">
        <v>6626</v>
      </c>
      <c r="G1593" s="1" t="s">
        <v>10722</v>
      </c>
      <c r="H1593" s="1"/>
      <c r="I1593" s="1"/>
      <c r="J1593" s="1"/>
      <c r="K1593" s="1"/>
      <c r="L1593" s="1">
        <v>0</v>
      </c>
      <c r="M1593" s="1">
        <v>0</v>
      </c>
      <c r="N1593" s="1">
        <v>0.5</v>
      </c>
      <c r="O1593" s="1">
        <v>0.2</v>
      </c>
      <c r="P1593">
        <v>0.17083396017551419</v>
      </c>
      <c r="Q1593">
        <v>0.21580255031585691</v>
      </c>
      <c r="R1593" s="1">
        <v>1</v>
      </c>
      <c r="S15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0.16658025503158569</v>
      </c>
    </row>
    <row r="1594" spans="1:19" hidden="1" x14ac:dyDescent="0.45">
      <c r="A1594">
        <v>1055555773</v>
      </c>
      <c r="B1594" s="1"/>
      <c r="C1594" s="1" t="s">
        <v>5656</v>
      </c>
      <c r="D1594" s="1" t="s">
        <v>11515</v>
      </c>
      <c r="E1594" s="2">
        <v>45379.743126157409</v>
      </c>
      <c r="F1594" s="1" t="s">
        <v>5657</v>
      </c>
      <c r="G1594" s="1" t="s">
        <v>10208</v>
      </c>
      <c r="H1594" s="1"/>
      <c r="I1594" s="1"/>
      <c r="J1594" s="1"/>
      <c r="K1594" s="1"/>
      <c r="L1594" s="1">
        <v>0</v>
      </c>
      <c r="M1594" s="1">
        <v>0</v>
      </c>
      <c r="N1594" s="1">
        <v>0.5</v>
      </c>
      <c r="O1594" s="1">
        <v>0.2</v>
      </c>
      <c r="P1594">
        <v>0.1987295001745224</v>
      </c>
      <c r="Q1594">
        <v>0.26376909017562872</v>
      </c>
      <c r="R1594" s="1">
        <v>1</v>
      </c>
      <c r="S15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0.17137690901756286</v>
      </c>
    </row>
    <row r="1595" spans="1:19" hidden="1" x14ac:dyDescent="0.45">
      <c r="A1595" s="3">
        <v>5447931479</v>
      </c>
      <c r="B1595" s="1"/>
      <c r="C1595" s="1" t="s">
        <v>3451</v>
      </c>
      <c r="D1595" s="1" t="s">
        <v>498</v>
      </c>
      <c r="E1595" s="2">
        <v>45374.941681469907</v>
      </c>
      <c r="F1595" s="1" t="s">
        <v>3452</v>
      </c>
      <c r="G1595" s="1" t="s">
        <v>9125</v>
      </c>
      <c r="H1595" s="5" t="s">
        <v>7626</v>
      </c>
      <c r="I1595" s="1"/>
      <c r="J1595" s="1"/>
      <c r="K1595" s="1"/>
      <c r="L1595" s="1">
        <v>0</v>
      </c>
      <c r="M1595" s="1">
        <v>0.5</v>
      </c>
      <c r="N1595" s="1">
        <v>0.5</v>
      </c>
      <c r="O1595" s="1">
        <v>0.8</v>
      </c>
      <c r="P1595">
        <v>0.18483707308769229</v>
      </c>
      <c r="Q1595">
        <v>0.32590493559837341</v>
      </c>
      <c r="R1595" s="1">
        <v>1</v>
      </c>
      <c r="S15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0.4875904935598373</v>
      </c>
    </row>
    <row r="1596" spans="1:19" hidden="1" x14ac:dyDescent="0.45">
      <c r="A1596">
        <v>461852767</v>
      </c>
      <c r="B1596" s="1"/>
      <c r="C1596" s="1" t="s">
        <v>3063</v>
      </c>
      <c r="D1596" s="1" t="s">
        <v>11515</v>
      </c>
      <c r="E1596" s="2">
        <v>45348.711909444442</v>
      </c>
      <c r="F1596" s="1" t="s">
        <v>3064</v>
      </c>
      <c r="G1596" s="1" t="s">
        <v>8937</v>
      </c>
      <c r="H1596" s="5" t="s">
        <v>7626</v>
      </c>
      <c r="I1596" s="1"/>
      <c r="J1596" s="1"/>
      <c r="K1596" s="1"/>
      <c r="L1596" s="1">
        <v>0</v>
      </c>
      <c r="M1596" s="1">
        <v>0</v>
      </c>
      <c r="N1596" s="1">
        <v>0.5</v>
      </c>
      <c r="O1596" s="1">
        <v>0.8</v>
      </c>
      <c r="P1596">
        <v>0.19395297765731809</v>
      </c>
      <c r="Q1596">
        <v>0.32444736361503601</v>
      </c>
      <c r="R1596" s="1">
        <v>1</v>
      </c>
      <c r="S15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0.38744473636150356</v>
      </c>
    </row>
    <row r="1597" spans="1:19" hidden="1" x14ac:dyDescent="0.45">
      <c r="A1597">
        <v>5173938082</v>
      </c>
      <c r="B1597" s="1"/>
      <c r="C1597" s="1" t="s">
        <v>1027</v>
      </c>
      <c r="D1597" s="1" t="s">
        <v>11515</v>
      </c>
      <c r="E1597" s="2">
        <v>45394.50680894676</v>
      </c>
      <c r="F1597" s="1" t="s">
        <v>1028</v>
      </c>
      <c r="G1597" s="1" t="s">
        <v>7938</v>
      </c>
      <c r="H1597" s="5" t="s">
        <v>7626</v>
      </c>
      <c r="I1597" s="1"/>
      <c r="J1597" s="1"/>
      <c r="K1597" s="1"/>
      <c r="L1597" s="1">
        <v>0</v>
      </c>
      <c r="M1597" s="1">
        <v>0</v>
      </c>
      <c r="N1597" s="1">
        <v>0.5</v>
      </c>
      <c r="O1597" s="1">
        <v>0.8</v>
      </c>
      <c r="P1597">
        <v>0.1416918486356735</v>
      </c>
      <c r="Q1597">
        <v>0.34108906984329218</v>
      </c>
      <c r="R1597" s="1">
        <v>1</v>
      </c>
      <c r="S15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0.38910890698432921</v>
      </c>
    </row>
    <row r="1598" spans="1:19" hidden="1" x14ac:dyDescent="0.45">
      <c r="A1598">
        <v>6627402977</v>
      </c>
      <c r="B1598" s="1"/>
      <c r="C1598" s="1" t="s">
        <v>9</v>
      </c>
      <c r="D1598" s="1" t="s">
        <v>7616</v>
      </c>
      <c r="E1598" s="2">
        <v>45304.497913344909</v>
      </c>
      <c r="F1598" s="1" t="s">
        <v>6226</v>
      </c>
      <c r="G1598" s="1" t="s">
        <v>10513</v>
      </c>
      <c r="H1598" s="5" t="s">
        <v>7626</v>
      </c>
      <c r="I1598" s="1"/>
      <c r="J1598" s="1"/>
      <c r="K1598" s="1"/>
      <c r="L1598" s="1">
        <v>0</v>
      </c>
      <c r="M1598" s="1">
        <v>0.25</v>
      </c>
      <c r="N1598" s="1">
        <v>0.5</v>
      </c>
      <c r="O1598" s="1">
        <v>0.8</v>
      </c>
      <c r="P1598">
        <v>0.22109112143516541</v>
      </c>
      <c r="Q1598">
        <v>0.43158254027366638</v>
      </c>
      <c r="R1598" s="1">
        <v>1</v>
      </c>
      <c r="S15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0.44815825402736664</v>
      </c>
    </row>
    <row r="1599" spans="1:19" hidden="1" x14ac:dyDescent="0.45">
      <c r="A1599">
        <v>719051700</v>
      </c>
      <c r="B1599" s="1"/>
      <c r="C1599" s="1" t="s">
        <v>4947</v>
      </c>
      <c r="D1599" s="1" t="s">
        <v>11515</v>
      </c>
      <c r="E1599" s="2">
        <v>45380.831276273151</v>
      </c>
      <c r="F1599" s="1" t="s">
        <v>4948</v>
      </c>
      <c r="G1599" s="1" t="s">
        <v>9853</v>
      </c>
      <c r="H1599" s="5" t="s">
        <v>7626</v>
      </c>
      <c r="I1599" s="1"/>
      <c r="J1599" s="1"/>
      <c r="K1599" s="1"/>
      <c r="L1599" s="1">
        <v>0</v>
      </c>
      <c r="M1599" s="1">
        <v>0</v>
      </c>
      <c r="N1599" s="1">
        <v>0.5</v>
      </c>
      <c r="O1599" s="1">
        <v>0.8</v>
      </c>
      <c r="P1599">
        <v>0.1338375061750412</v>
      </c>
      <c r="Q1599">
        <v>0.31248784065246582</v>
      </c>
      <c r="R1599" s="1">
        <v>1</v>
      </c>
      <c r="S15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0.38624878406524654</v>
      </c>
    </row>
    <row r="1600" spans="1:19" hidden="1" x14ac:dyDescent="0.45">
      <c r="A1600">
        <v>301988084</v>
      </c>
      <c r="B1600" s="1"/>
      <c r="C1600" s="1" t="s">
        <v>1129</v>
      </c>
      <c r="D1600" s="1" t="s">
        <v>11515</v>
      </c>
      <c r="E1600" s="2">
        <v>45303.611720567133</v>
      </c>
      <c r="F1600" s="1" t="s">
        <v>0</v>
      </c>
      <c r="G1600" s="1" t="s">
        <v>7986</v>
      </c>
      <c r="H1600" s="5" t="s">
        <v>7626</v>
      </c>
      <c r="I1600" s="1"/>
      <c r="J1600" s="1"/>
      <c r="K1600" s="1"/>
      <c r="L1600" s="1">
        <v>0</v>
      </c>
      <c r="M1600" s="1">
        <v>0</v>
      </c>
      <c r="N1600" s="1">
        <v>0.5</v>
      </c>
      <c r="O1600" s="1">
        <v>0.8</v>
      </c>
      <c r="P1600">
        <v>0.23852059245109561</v>
      </c>
      <c r="Q1600">
        <v>0.27888548374176031</v>
      </c>
      <c r="R1600" s="1">
        <v>1</v>
      </c>
      <c r="S16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0.38288854837417602</v>
      </c>
    </row>
    <row r="1601" spans="1:19" hidden="1" x14ac:dyDescent="0.45">
      <c r="A1601">
        <v>663039744</v>
      </c>
      <c r="B1601" s="1"/>
      <c r="C1601" s="1" t="s">
        <v>4792</v>
      </c>
      <c r="D1601" s="1" t="s">
        <v>11515</v>
      </c>
      <c r="E1601" s="2">
        <v>45369.772953946762</v>
      </c>
      <c r="F1601" s="1" t="s">
        <v>4793</v>
      </c>
      <c r="G1601" s="1" t="s">
        <v>9776</v>
      </c>
      <c r="H1601" s="5" t="s">
        <v>7626</v>
      </c>
      <c r="I1601" s="1"/>
      <c r="J1601" s="1"/>
      <c r="K1601" s="1"/>
      <c r="L1601" s="1">
        <v>0</v>
      </c>
      <c r="M1601" s="1">
        <v>0</v>
      </c>
      <c r="N1601" s="1">
        <v>0.5</v>
      </c>
      <c r="O1601" s="1">
        <v>0.8</v>
      </c>
      <c r="P1601">
        <v>8.87102410197258E-2</v>
      </c>
      <c r="Q1601">
        <v>0.23409219086170199</v>
      </c>
      <c r="R1601" s="1">
        <v>1</v>
      </c>
      <c r="S16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0.3784092190861702</v>
      </c>
    </row>
    <row r="1602" spans="1:19" hidden="1" x14ac:dyDescent="0.45">
      <c r="A1602">
        <v>520310187</v>
      </c>
      <c r="B1602" s="1"/>
      <c r="C1602" s="1" t="s">
        <v>3369</v>
      </c>
      <c r="D1602" s="1" t="s">
        <v>11515</v>
      </c>
      <c r="E1602" s="2">
        <v>45387.677726469905</v>
      </c>
      <c r="F1602" s="1" t="s">
        <v>3370</v>
      </c>
      <c r="G1602" s="1" t="s">
        <v>9085</v>
      </c>
      <c r="H1602" s="5" t="s">
        <v>7626</v>
      </c>
      <c r="I1602" s="1"/>
      <c r="J1602" s="1"/>
      <c r="K1602" s="1"/>
      <c r="L1602" s="1">
        <v>0</v>
      </c>
      <c r="M1602" s="1">
        <v>0</v>
      </c>
      <c r="N1602" s="1">
        <v>0.5</v>
      </c>
      <c r="O1602" s="1">
        <v>0.8</v>
      </c>
      <c r="P1602">
        <v>0.2271268963813782</v>
      </c>
      <c r="Q1602">
        <v>0.34146547317504877</v>
      </c>
      <c r="R1602" s="1">
        <v>1</v>
      </c>
      <c r="S16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0.38914654731750487</v>
      </c>
    </row>
    <row r="1603" spans="1:19" hidden="1" x14ac:dyDescent="0.45">
      <c r="A1603">
        <v>664963340</v>
      </c>
      <c r="B1603" s="1"/>
      <c r="C1603" s="1" t="s">
        <v>845</v>
      </c>
      <c r="D1603" s="1" t="s">
        <v>11515</v>
      </c>
      <c r="E1603" s="2">
        <v>45394.279259583331</v>
      </c>
      <c r="F1603" s="1" t="s">
        <v>846</v>
      </c>
      <c r="G1603" s="1" t="s">
        <v>7848</v>
      </c>
      <c r="H1603" s="5" t="s">
        <v>7626</v>
      </c>
      <c r="I1603" s="1"/>
      <c r="J1603" s="1"/>
      <c r="K1603" s="1"/>
      <c r="L1603" s="1">
        <v>0</v>
      </c>
      <c r="M1603" s="1">
        <v>0</v>
      </c>
      <c r="N1603" s="1">
        <v>0.5</v>
      </c>
      <c r="O1603" s="1">
        <v>0.8</v>
      </c>
      <c r="P1603">
        <v>0.1948252469301224</v>
      </c>
      <c r="Q1603">
        <v>0.35471343994140619</v>
      </c>
      <c r="R1603" s="1">
        <v>1</v>
      </c>
      <c r="S16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0.39047134399414063</v>
      </c>
    </row>
    <row r="1604" spans="1:19" hidden="1" x14ac:dyDescent="0.45">
      <c r="A1604">
        <v>949600568</v>
      </c>
      <c r="B1604" s="1"/>
      <c r="C1604" s="1" t="s">
        <v>6805</v>
      </c>
      <c r="D1604" s="1" t="s">
        <v>11515</v>
      </c>
      <c r="E1604" s="7">
        <v>45358.594422893519</v>
      </c>
      <c r="F1604" s="1" t="s">
        <v>6806</v>
      </c>
      <c r="G1604" s="1" t="s">
        <v>10814</v>
      </c>
      <c r="H1604" s="1"/>
      <c r="I1604" s="1"/>
      <c r="J1604" s="1"/>
      <c r="K1604" s="1"/>
      <c r="L1604" s="1">
        <v>0</v>
      </c>
      <c r="M1604" s="1">
        <v>0</v>
      </c>
      <c r="N1604" s="1">
        <v>0.8</v>
      </c>
      <c r="O1604" s="1">
        <v>0.2</v>
      </c>
      <c r="P1604">
        <v>0.3036511242389679</v>
      </c>
      <c r="Q1604">
        <v>0.22067241370677951</v>
      </c>
      <c r="R1604" s="1">
        <v>1</v>
      </c>
      <c r="S16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0.22036511242389678</v>
      </c>
    </row>
    <row r="1605" spans="1:19" hidden="1" x14ac:dyDescent="0.45">
      <c r="A1605" s="3">
        <v>568703612</v>
      </c>
      <c r="B1605" s="1"/>
      <c r="C1605" s="1" t="s">
        <v>2680</v>
      </c>
      <c r="D1605" s="1" t="s">
        <v>498</v>
      </c>
      <c r="E1605" s="2">
        <v>45373.505367534723</v>
      </c>
      <c r="F1605" s="1" t="s">
        <v>4527</v>
      </c>
      <c r="G1605" s="1" t="s">
        <v>9645</v>
      </c>
      <c r="H1605" s="5" t="s">
        <v>7626</v>
      </c>
      <c r="I1605" s="1"/>
      <c r="J1605" s="1"/>
      <c r="K1605" s="1"/>
      <c r="L1605" s="1">
        <v>0</v>
      </c>
      <c r="M1605" s="1">
        <v>0.5</v>
      </c>
      <c r="N1605" s="1">
        <v>0.5</v>
      </c>
      <c r="O1605" s="1">
        <v>0.8</v>
      </c>
      <c r="P1605">
        <v>0.15291441977024081</v>
      </c>
      <c r="Q1605">
        <v>0.38769787549972529</v>
      </c>
      <c r="R1605" s="1">
        <v>1</v>
      </c>
      <c r="S16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0.49376978754997247</v>
      </c>
    </row>
    <row r="1606" spans="1:19" hidden="1" x14ac:dyDescent="0.45">
      <c r="A1606">
        <v>393498674</v>
      </c>
      <c r="B1606" s="1"/>
      <c r="C1606" s="1" t="s">
        <v>1010</v>
      </c>
      <c r="D1606" s="1" t="s">
        <v>11515</v>
      </c>
      <c r="E1606" s="2">
        <v>45389.31231685185</v>
      </c>
      <c r="F1606" s="1" t="s">
        <v>1011</v>
      </c>
      <c r="G1606" s="1" t="s">
        <v>7930</v>
      </c>
      <c r="H1606" s="5" t="s">
        <v>7626</v>
      </c>
      <c r="I1606" s="1"/>
      <c r="J1606" s="1"/>
      <c r="K1606" s="1"/>
      <c r="L1606" s="1">
        <v>0</v>
      </c>
      <c r="M1606" s="1">
        <v>0</v>
      </c>
      <c r="N1606" s="1">
        <v>0.5</v>
      </c>
      <c r="O1606" s="1">
        <v>0.8</v>
      </c>
      <c r="P1606">
        <v>0.18270394206047061</v>
      </c>
      <c r="Q1606">
        <v>0.22571924328804019</v>
      </c>
      <c r="R1606" s="1">
        <v>1</v>
      </c>
      <c r="S16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0.37757192432880399</v>
      </c>
    </row>
    <row r="1607" spans="1:19" hidden="1" x14ac:dyDescent="0.45">
      <c r="A1607">
        <v>421541492</v>
      </c>
      <c r="B1607" s="1"/>
      <c r="C1607" s="1" t="s">
        <v>2758</v>
      </c>
      <c r="D1607" s="1" t="s">
        <v>11515</v>
      </c>
      <c r="E1607" s="7">
        <v>45358.594501678243</v>
      </c>
      <c r="F1607" s="1" t="s">
        <v>2759</v>
      </c>
      <c r="G1607" s="1" t="s">
        <v>8785</v>
      </c>
      <c r="H1607" s="5" t="s">
        <v>7626</v>
      </c>
      <c r="I1607" s="1"/>
      <c r="J1607" s="8" t="s">
        <v>7621</v>
      </c>
      <c r="K1607" s="1"/>
      <c r="L1607" s="1">
        <v>0</v>
      </c>
      <c r="M1607" s="1">
        <v>0</v>
      </c>
      <c r="N1607" s="1">
        <v>1</v>
      </c>
      <c r="O1607" s="1">
        <v>0.8</v>
      </c>
      <c r="P1607">
        <v>0.49285197257995611</v>
      </c>
      <c r="Q1607">
        <v>0.46072924137115479</v>
      </c>
      <c r="R1607" s="1">
        <v>1</v>
      </c>
      <c r="S16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0.47928519725799557</v>
      </c>
    </row>
    <row r="1608" spans="1:19" hidden="1" x14ac:dyDescent="0.45">
      <c r="A1608">
        <v>6416521738</v>
      </c>
      <c r="B1608" s="1"/>
      <c r="C1608" s="1" t="s">
        <v>6193</v>
      </c>
      <c r="D1608" s="1" t="s">
        <v>11515</v>
      </c>
      <c r="E1608" s="2">
        <v>45358.737241180555</v>
      </c>
      <c r="F1608" s="1" t="s">
        <v>6194</v>
      </c>
      <c r="G1608" s="1" t="s">
        <v>10496</v>
      </c>
      <c r="H1608" s="5" t="s">
        <v>7626</v>
      </c>
      <c r="I1608" s="1"/>
      <c r="J1608" s="1"/>
      <c r="K1608" s="1"/>
      <c r="L1608" s="1">
        <v>0</v>
      </c>
      <c r="M1608" s="1">
        <v>0</v>
      </c>
      <c r="N1608" s="1">
        <v>0.5</v>
      </c>
      <c r="O1608" s="1">
        <v>0.8</v>
      </c>
      <c r="P1608">
        <v>0.16881078481674189</v>
      </c>
      <c r="Q1608">
        <v>0.1596393883228302</v>
      </c>
      <c r="R1608" s="1">
        <v>1</v>
      </c>
      <c r="S16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0.37188107848167418</v>
      </c>
    </row>
    <row r="1609" spans="1:19" hidden="1" x14ac:dyDescent="0.45">
      <c r="A1609">
        <v>5585581011</v>
      </c>
      <c r="B1609" s="1"/>
      <c r="C1609" s="1" t="s">
        <v>5963</v>
      </c>
      <c r="D1609" s="1" t="s">
        <v>11515</v>
      </c>
      <c r="E1609" s="2">
        <v>45388.382604375001</v>
      </c>
      <c r="F1609" s="1" t="s">
        <v>5964</v>
      </c>
      <c r="G1609" s="1" t="s">
        <v>10368</v>
      </c>
      <c r="H1609" s="5" t="s">
        <v>7626</v>
      </c>
      <c r="I1609" s="1"/>
      <c r="J1609" s="1"/>
      <c r="K1609" s="1"/>
      <c r="L1609" s="1">
        <v>0</v>
      </c>
      <c r="M1609" s="1">
        <v>0</v>
      </c>
      <c r="N1609" s="1">
        <v>0.5</v>
      </c>
      <c r="O1609" s="1">
        <v>0.8</v>
      </c>
      <c r="P1609">
        <v>0.27684003114700317</v>
      </c>
      <c r="Q1609">
        <v>0.51961398124694824</v>
      </c>
      <c r="R1609" s="1">
        <v>1</v>
      </c>
      <c r="S16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0.40696139812469478</v>
      </c>
    </row>
    <row r="1610" spans="1:19" hidden="1" x14ac:dyDescent="0.45">
      <c r="A1610">
        <v>1114018498</v>
      </c>
      <c r="B1610" s="1"/>
      <c r="C1610" s="1" t="s">
        <v>5739</v>
      </c>
      <c r="D1610" s="1" t="s">
        <v>11515</v>
      </c>
      <c r="E1610" s="2">
        <v>45359.632529502313</v>
      </c>
      <c r="F1610" s="1" t="s">
        <v>5740</v>
      </c>
      <c r="G1610" s="1" t="s">
        <v>10250</v>
      </c>
      <c r="H1610" s="5" t="s">
        <v>7626</v>
      </c>
      <c r="I1610" s="1"/>
      <c r="J1610" s="1"/>
      <c r="K1610" s="1"/>
      <c r="L1610" s="1">
        <v>0</v>
      </c>
      <c r="M1610" s="1">
        <v>0</v>
      </c>
      <c r="N1610" s="1">
        <v>0.5</v>
      </c>
      <c r="O1610" s="1">
        <v>0.8</v>
      </c>
      <c r="P1610">
        <v>0.16677187383174899</v>
      </c>
      <c r="Q1610">
        <v>0.35580575466156011</v>
      </c>
      <c r="R1610" s="1">
        <v>1</v>
      </c>
      <c r="S16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0.39058057546615599</v>
      </c>
    </row>
    <row r="1611" spans="1:19" hidden="1" x14ac:dyDescent="0.45">
      <c r="A1611">
        <v>5488518084</v>
      </c>
      <c r="B1611" s="1"/>
      <c r="C1611" s="1" t="s">
        <v>5915</v>
      </c>
      <c r="D1611" s="1" t="s">
        <v>11515</v>
      </c>
      <c r="E1611" s="2">
        <v>45361.833121134259</v>
      </c>
      <c r="F1611" s="1" t="s">
        <v>5916</v>
      </c>
      <c r="G1611" s="1" t="s">
        <v>10344</v>
      </c>
      <c r="H1611" s="5" t="s">
        <v>7626</v>
      </c>
      <c r="I1611" s="1"/>
      <c r="J1611" s="1"/>
      <c r="K1611" s="1"/>
      <c r="L1611" s="1">
        <v>0</v>
      </c>
      <c r="M1611" s="1">
        <v>0</v>
      </c>
      <c r="N1611" s="1">
        <v>0.5</v>
      </c>
      <c r="O1611" s="1">
        <v>0.8</v>
      </c>
      <c r="P1611">
        <v>0.14254626631736761</v>
      </c>
      <c r="Q1611">
        <v>0.31239360570907593</v>
      </c>
      <c r="R1611" s="1">
        <v>1</v>
      </c>
      <c r="S16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0.38623936057090758</v>
      </c>
    </row>
    <row r="1612" spans="1:19" hidden="1" x14ac:dyDescent="0.45">
      <c r="A1612">
        <v>6399095130</v>
      </c>
      <c r="B1612" s="1"/>
      <c r="C1612" s="1" t="s">
        <v>7497</v>
      </c>
      <c r="D1612" s="1" t="s">
        <v>11515</v>
      </c>
      <c r="E1612" s="2">
        <v>45395.367352881942</v>
      </c>
      <c r="F1612" s="1" t="s">
        <v>7498</v>
      </c>
      <c r="G1612" s="1" t="s">
        <v>11164</v>
      </c>
      <c r="H1612" s="5" t="s">
        <v>7626</v>
      </c>
      <c r="I1612" s="1"/>
      <c r="J1612" s="1"/>
      <c r="K1612" s="1"/>
      <c r="L1612" s="1">
        <v>0</v>
      </c>
      <c r="M1612" s="1">
        <v>0</v>
      </c>
      <c r="N1612" s="1">
        <v>0.5</v>
      </c>
      <c r="O1612" s="1">
        <v>0.8</v>
      </c>
      <c r="P1612">
        <v>0.13753217458724981</v>
      </c>
      <c r="Q1612">
        <v>0.27977043390274048</v>
      </c>
      <c r="R1612" s="1">
        <v>1</v>
      </c>
      <c r="S16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0.38297704339027405</v>
      </c>
    </row>
    <row r="1613" spans="1:19" hidden="1" x14ac:dyDescent="0.45">
      <c r="A1613">
        <v>495516536</v>
      </c>
      <c r="B1613" s="1"/>
      <c r="C1613" s="1" t="s">
        <v>3207</v>
      </c>
      <c r="D1613" s="1" t="s">
        <v>11515</v>
      </c>
      <c r="E1613" s="2">
        <v>45376.728309444443</v>
      </c>
      <c r="F1613" s="1" t="s">
        <v>3208</v>
      </c>
      <c r="G1613" s="1" t="s">
        <v>9007</v>
      </c>
      <c r="H1613" s="5" t="s">
        <v>7626</v>
      </c>
      <c r="I1613" s="1"/>
      <c r="J1613" s="1"/>
      <c r="K1613" s="1"/>
      <c r="L1613" s="1">
        <v>0</v>
      </c>
      <c r="M1613" s="1">
        <v>0</v>
      </c>
      <c r="N1613" s="1">
        <v>0.5</v>
      </c>
      <c r="O1613" s="1">
        <v>0.8</v>
      </c>
      <c r="P1613">
        <v>0.37051111459732061</v>
      </c>
      <c r="Q1613">
        <v>0.60541224479675293</v>
      </c>
      <c r="R1613" s="1">
        <v>1</v>
      </c>
      <c r="S16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0.41554122447967529</v>
      </c>
    </row>
    <row r="1614" spans="1:19" hidden="1" x14ac:dyDescent="0.45">
      <c r="A1614" s="3">
        <v>5916283251</v>
      </c>
      <c r="B1614" s="1"/>
      <c r="C1614" s="1" t="s">
        <v>5466</v>
      </c>
      <c r="D1614" s="1" t="s">
        <v>498</v>
      </c>
      <c r="E1614" s="2">
        <v>45354.51536099537</v>
      </c>
      <c r="F1614" s="1" t="s">
        <v>7404</v>
      </c>
      <c r="G1614" s="1" t="s">
        <v>11112</v>
      </c>
      <c r="H1614" s="1"/>
      <c r="I1614" s="1"/>
      <c r="J1614" s="1"/>
      <c r="K1614" s="1"/>
      <c r="L1614" s="1">
        <v>0</v>
      </c>
      <c r="M1614" s="1">
        <v>0.5</v>
      </c>
      <c r="N1614" s="1">
        <v>0.5</v>
      </c>
      <c r="O1614" s="1">
        <v>0.2</v>
      </c>
      <c r="P1614">
        <v>0.22410643100738531</v>
      </c>
      <c r="Q1614">
        <v>0.15466965734958649</v>
      </c>
      <c r="R1614" s="1">
        <v>1</v>
      </c>
      <c r="S16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0.26741064310073853</v>
      </c>
    </row>
    <row r="1615" spans="1:19" hidden="1" x14ac:dyDescent="0.45">
      <c r="A1615">
        <v>881461472</v>
      </c>
      <c r="B1615" s="1"/>
      <c r="C1615" s="1" t="s">
        <v>6693</v>
      </c>
      <c r="D1615" s="1" t="s">
        <v>11515</v>
      </c>
      <c r="E1615" s="7">
        <v>45358.594588703701</v>
      </c>
      <c r="F1615" s="1" t="s">
        <v>6694</v>
      </c>
      <c r="G1615" s="1" t="s">
        <v>10755</v>
      </c>
      <c r="H1615" s="1"/>
      <c r="I1615" s="1"/>
      <c r="J1615" s="1"/>
      <c r="K1615" s="1"/>
      <c r="L1615" s="1">
        <v>0</v>
      </c>
      <c r="M1615" s="1">
        <v>0</v>
      </c>
      <c r="N1615" s="1">
        <v>0.8</v>
      </c>
      <c r="O1615" s="1">
        <v>0.2</v>
      </c>
      <c r="P1615">
        <v>0.15326595306396479</v>
      </c>
      <c r="Q1615">
        <v>0.14101789891719821</v>
      </c>
      <c r="R1615" s="1">
        <v>1</v>
      </c>
      <c r="S16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0.20532659530639649</v>
      </c>
    </row>
    <row r="1616" spans="1:19" hidden="1" x14ac:dyDescent="0.45">
      <c r="A1616">
        <v>893095285</v>
      </c>
      <c r="B1616" s="1"/>
      <c r="C1616" s="1" t="s">
        <v>6709</v>
      </c>
      <c r="D1616" s="1" t="s">
        <v>11515</v>
      </c>
      <c r="E1616" s="2">
        <v>45360.491551192128</v>
      </c>
      <c r="F1616" s="1" t="s">
        <v>6710</v>
      </c>
      <c r="G1616" s="1" t="s">
        <v>10762</v>
      </c>
      <c r="H1616" s="1"/>
      <c r="I1616" s="1"/>
      <c r="J1616" s="1"/>
      <c r="K1616" s="1"/>
      <c r="L1616" s="1">
        <v>0</v>
      </c>
      <c r="M1616" s="1">
        <v>0</v>
      </c>
      <c r="N1616" s="1">
        <v>0.5</v>
      </c>
      <c r="O1616" s="1">
        <v>0.2</v>
      </c>
      <c r="P1616">
        <v>0.18950752913951871</v>
      </c>
      <c r="Q1616">
        <v>0.10799549520015719</v>
      </c>
      <c r="R1616" s="1">
        <v>1</v>
      </c>
      <c r="S16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0.16395075291395186</v>
      </c>
    </row>
    <row r="1617" spans="1:19" hidden="1" x14ac:dyDescent="0.45">
      <c r="A1617">
        <v>1707492911</v>
      </c>
      <c r="B1617" s="1"/>
      <c r="C1617" s="1" t="s">
        <v>2011</v>
      </c>
      <c r="D1617" s="1" t="s">
        <v>11515</v>
      </c>
      <c r="E1617" s="2">
        <v>45383.532365671294</v>
      </c>
      <c r="F1617" s="1" t="s">
        <v>2012</v>
      </c>
      <c r="G1617" s="1" t="s">
        <v>8420</v>
      </c>
      <c r="H1617" s="1"/>
      <c r="I1617" s="1"/>
      <c r="J1617" s="1"/>
      <c r="K1617" s="1"/>
      <c r="L1617" s="1">
        <v>0</v>
      </c>
      <c r="M1617" s="1">
        <v>0</v>
      </c>
      <c r="N1617" s="1">
        <v>0.5</v>
      </c>
      <c r="O1617" s="1">
        <v>0.2</v>
      </c>
      <c r="P1617">
        <v>0.31065940856933588</v>
      </c>
      <c r="Q1617">
        <v>0.31931465864181519</v>
      </c>
      <c r="R1617" s="1">
        <v>1</v>
      </c>
      <c r="S16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0.17693146586418151</v>
      </c>
    </row>
    <row r="1618" spans="1:19" hidden="1" x14ac:dyDescent="0.45">
      <c r="A1618">
        <v>631930633</v>
      </c>
      <c r="B1618" s="1"/>
      <c r="C1618" s="1" t="s">
        <v>4691</v>
      </c>
      <c r="D1618" s="1" t="s">
        <v>11515</v>
      </c>
      <c r="E1618" s="2">
        <v>45389.286665277781</v>
      </c>
      <c r="F1618" s="1" t="s">
        <v>4692</v>
      </c>
      <c r="G1618" s="1" t="s">
        <v>9726</v>
      </c>
      <c r="H1618" s="1"/>
      <c r="I1618" s="1"/>
      <c r="J1618" s="1"/>
      <c r="K1618" s="1"/>
      <c r="L1618" s="1">
        <v>0</v>
      </c>
      <c r="M1618" s="1">
        <v>0</v>
      </c>
      <c r="N1618" s="1">
        <v>0.5</v>
      </c>
      <c r="O1618" s="1">
        <v>0.2</v>
      </c>
      <c r="P1618">
        <v>0.39645487070083618</v>
      </c>
      <c r="Q1618">
        <v>0.5097496509552002</v>
      </c>
      <c r="R1618" s="1">
        <v>1</v>
      </c>
      <c r="S16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0.19597496509552001</v>
      </c>
    </row>
    <row r="1619" spans="1:19" hidden="1" x14ac:dyDescent="0.45">
      <c r="A1619">
        <v>1580666755</v>
      </c>
      <c r="B1619" s="1"/>
      <c r="C1619" s="1" t="s">
        <v>1218</v>
      </c>
      <c r="D1619" s="1" t="s">
        <v>11515</v>
      </c>
      <c r="E1619" s="2">
        <v>45369.413667395835</v>
      </c>
      <c r="F1619" s="1" t="s">
        <v>1219</v>
      </c>
      <c r="G1619" s="1" t="s">
        <v>8029</v>
      </c>
      <c r="H1619" s="1"/>
      <c r="I1619" s="1"/>
      <c r="J1619" s="1"/>
      <c r="K1619" s="1"/>
      <c r="L1619" s="1">
        <v>0</v>
      </c>
      <c r="M1619" s="1">
        <v>0</v>
      </c>
      <c r="N1619" s="1">
        <v>0.5</v>
      </c>
      <c r="O1619" s="1">
        <v>0.2</v>
      </c>
      <c r="P1619">
        <v>0.27445903420448298</v>
      </c>
      <c r="Q1619">
        <v>0.17356538772583011</v>
      </c>
      <c r="R1619" s="1">
        <v>1</v>
      </c>
      <c r="S16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0.1724459034204483</v>
      </c>
    </row>
    <row r="1620" spans="1:19" hidden="1" x14ac:dyDescent="0.45">
      <c r="A1620">
        <v>6174309072</v>
      </c>
      <c r="B1620" s="1"/>
      <c r="C1620" s="1" t="s">
        <v>7465</v>
      </c>
      <c r="D1620" s="1" t="s">
        <v>11515</v>
      </c>
      <c r="E1620" s="2">
        <v>45336.770164502312</v>
      </c>
      <c r="F1620" s="1" t="s">
        <v>7466</v>
      </c>
      <c r="G1620" s="1" t="s">
        <v>11145</v>
      </c>
      <c r="H1620" s="1"/>
      <c r="I1620" s="1"/>
      <c r="J1620" s="1"/>
      <c r="K1620" s="1"/>
      <c r="L1620" s="1">
        <v>0</v>
      </c>
      <c r="M1620" s="1">
        <v>0</v>
      </c>
      <c r="N1620" s="1">
        <v>0.5</v>
      </c>
      <c r="O1620" s="1">
        <v>0.2</v>
      </c>
      <c r="P1620">
        <v>0.25864973664283752</v>
      </c>
      <c r="Q1620">
        <v>0.1234995424747467</v>
      </c>
      <c r="R1620" s="1">
        <v>1</v>
      </c>
      <c r="S16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0.17086497366428374</v>
      </c>
    </row>
    <row r="1621" spans="1:19" hidden="1" x14ac:dyDescent="0.45">
      <c r="A1621">
        <v>296651963</v>
      </c>
      <c r="B1621" s="1"/>
      <c r="C1621" s="1" t="s">
        <v>3224</v>
      </c>
      <c r="D1621" s="1" t="s">
        <v>11515</v>
      </c>
      <c r="E1621" s="2">
        <v>45390.31754084491</v>
      </c>
      <c r="F1621" s="1" t="s">
        <v>3225</v>
      </c>
      <c r="G1621" s="1" t="s">
        <v>9015</v>
      </c>
      <c r="H1621" s="1"/>
      <c r="I1621" s="1"/>
      <c r="J1621" s="1"/>
      <c r="K1621" s="1"/>
      <c r="L1621" s="1">
        <v>0</v>
      </c>
      <c r="M1621" s="1">
        <v>0</v>
      </c>
      <c r="N1621" s="1">
        <v>0.5</v>
      </c>
      <c r="O1621" s="1">
        <v>0.2</v>
      </c>
      <c r="P1621">
        <v>0.33155220746994019</v>
      </c>
      <c r="Q1621">
        <v>0.1724634766578674</v>
      </c>
      <c r="R1621" s="1">
        <v>1</v>
      </c>
      <c r="S16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0.17815522074699403</v>
      </c>
    </row>
    <row r="1622" spans="1:19" hidden="1" x14ac:dyDescent="0.45">
      <c r="A1622">
        <v>1944754935</v>
      </c>
      <c r="B1622" s="1"/>
      <c r="C1622" s="1" t="s">
        <v>1691</v>
      </c>
      <c r="D1622" s="1" t="s">
        <v>11515</v>
      </c>
      <c r="E1622" s="7">
        <v>45358.594610439817</v>
      </c>
      <c r="F1622" s="1" t="s">
        <v>1692</v>
      </c>
      <c r="G1622" s="1" t="s">
        <v>8264</v>
      </c>
      <c r="H1622" s="1"/>
      <c r="I1622" s="1"/>
      <c r="J1622" s="8" t="s">
        <v>7621</v>
      </c>
      <c r="K1622" s="1"/>
      <c r="L1622" s="1">
        <v>0</v>
      </c>
      <c r="M1622" s="1">
        <v>0</v>
      </c>
      <c r="N1622" s="1">
        <v>1</v>
      </c>
      <c r="O1622" s="1">
        <v>0.2</v>
      </c>
      <c r="P1622">
        <v>0.21139189600944519</v>
      </c>
      <c r="Q1622">
        <v>0.22456115484237671</v>
      </c>
      <c r="R1622" s="1">
        <v>1</v>
      </c>
      <c r="S16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0.24245611548423765</v>
      </c>
    </row>
    <row r="1623" spans="1:19" hidden="1" x14ac:dyDescent="0.45">
      <c r="A1623">
        <v>1207056300</v>
      </c>
      <c r="B1623" s="1"/>
      <c r="C1623" s="1" t="s">
        <v>688</v>
      </c>
      <c r="D1623" s="1" t="s">
        <v>11515</v>
      </c>
      <c r="E1623" s="7">
        <v>45358.594760381944</v>
      </c>
      <c r="F1623" s="1" t="s">
        <v>689</v>
      </c>
      <c r="G1623" s="1" t="s">
        <v>7775</v>
      </c>
      <c r="H1623" s="1"/>
      <c r="I1623" s="1"/>
      <c r="J1623" s="1"/>
      <c r="K1623" s="1"/>
      <c r="L1623" s="1">
        <v>0</v>
      </c>
      <c r="M1623" s="1">
        <v>0</v>
      </c>
      <c r="N1623" s="1">
        <v>0.8</v>
      </c>
      <c r="O1623" s="1">
        <v>0.2</v>
      </c>
      <c r="P1623">
        <v>0.15771472454071039</v>
      </c>
      <c r="Q1623">
        <v>6.182466447353363E-2</v>
      </c>
      <c r="R1623" s="1">
        <v>1</v>
      </c>
      <c r="S16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0.20577147245407104</v>
      </c>
    </row>
    <row r="1624" spans="1:19" hidden="1" x14ac:dyDescent="0.45">
      <c r="A1624">
        <v>5073047933</v>
      </c>
      <c r="B1624" s="1"/>
      <c r="C1624" s="1" t="s">
        <v>9</v>
      </c>
      <c r="D1624" s="1" t="s">
        <v>7616</v>
      </c>
      <c r="E1624" s="7">
        <v>45358.594788171293</v>
      </c>
      <c r="F1624" s="1" t="s">
        <v>19</v>
      </c>
      <c r="G1624" s="1" t="s">
        <v>19</v>
      </c>
      <c r="H1624" s="1" t="s">
        <v>11516</v>
      </c>
      <c r="I1624" s="1"/>
      <c r="J1624" s="8" t="s">
        <v>7620</v>
      </c>
      <c r="K1624" s="1"/>
      <c r="L1624" s="1">
        <v>0</v>
      </c>
      <c r="M1624" s="1">
        <v>0.25</v>
      </c>
      <c r="N1624" s="1">
        <v>0.8</v>
      </c>
      <c r="O1624" s="1">
        <v>0.3</v>
      </c>
      <c r="P1624">
        <v>6.7078307271003723E-2</v>
      </c>
      <c r="Q1624">
        <v>9.6637845039367676E-2</v>
      </c>
      <c r="R1624" s="1">
        <v>1</v>
      </c>
      <c r="S16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625" spans="1:19" hidden="1" x14ac:dyDescent="0.45">
      <c r="A1625">
        <v>908619832</v>
      </c>
      <c r="B1625" s="1"/>
      <c r="C1625" s="1" t="s">
        <v>9</v>
      </c>
      <c r="D1625" s="1" t="s">
        <v>7616</v>
      </c>
      <c r="E1625" s="2">
        <v>45348.606013668985</v>
      </c>
      <c r="F1625" s="1" t="s">
        <v>5388</v>
      </c>
      <c r="G1625" s="1" t="s">
        <v>10074</v>
      </c>
      <c r="H1625" s="5" t="s">
        <v>7631</v>
      </c>
      <c r="I1625" s="1"/>
      <c r="J1625" s="1"/>
      <c r="K1625" s="1"/>
      <c r="L1625" s="1">
        <v>0</v>
      </c>
      <c r="M1625" s="1">
        <v>0.25</v>
      </c>
      <c r="N1625" s="1">
        <v>0.5</v>
      </c>
      <c r="O1625" s="1">
        <v>0.7</v>
      </c>
      <c r="P1625">
        <v>0.2980232834815979</v>
      </c>
      <c r="Q1625">
        <v>0.42673689126968378</v>
      </c>
      <c r="R1625" s="1">
        <v>1</v>
      </c>
      <c r="S16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0.41267368912696839</v>
      </c>
    </row>
    <row r="1626" spans="1:19" hidden="1" x14ac:dyDescent="0.45">
      <c r="A1626">
        <v>487053033</v>
      </c>
      <c r="B1626" s="1"/>
      <c r="C1626" s="1" t="s">
        <v>1648</v>
      </c>
      <c r="D1626" s="1" t="s">
        <v>11515</v>
      </c>
      <c r="E1626" s="2">
        <v>45394.640722372686</v>
      </c>
      <c r="F1626" s="1" t="s">
        <v>273</v>
      </c>
      <c r="G1626" s="1" t="s">
        <v>8242</v>
      </c>
      <c r="H1626" s="5" t="s">
        <v>7630</v>
      </c>
      <c r="I1626" s="1"/>
      <c r="J1626" s="1"/>
      <c r="K1626" s="1"/>
      <c r="L1626" s="1">
        <v>0</v>
      </c>
      <c r="M1626" s="1">
        <v>0</v>
      </c>
      <c r="N1626" s="1">
        <v>0.5</v>
      </c>
      <c r="O1626" s="1">
        <v>0.7</v>
      </c>
      <c r="P1626">
        <v>0.3675912618637085</v>
      </c>
      <c r="Q1626">
        <v>0.4918266236782074</v>
      </c>
      <c r="R1626" s="1">
        <v>1</v>
      </c>
      <c r="S16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0.36918266236782071</v>
      </c>
    </row>
    <row r="1627" spans="1:19" hidden="1" x14ac:dyDescent="0.45">
      <c r="A1627">
        <v>836999487</v>
      </c>
      <c r="B1627" s="1"/>
      <c r="C1627" s="1" t="s">
        <v>5241</v>
      </c>
      <c r="D1627" s="1" t="s">
        <v>11515</v>
      </c>
      <c r="E1627" s="2">
        <v>45384.757689965278</v>
      </c>
      <c r="F1627" s="1" t="s">
        <v>5242</v>
      </c>
      <c r="G1627" s="1" t="s">
        <v>10001</v>
      </c>
      <c r="H1627" s="5" t="s">
        <v>7630</v>
      </c>
      <c r="I1627" s="1"/>
      <c r="J1627" s="1"/>
      <c r="K1627" s="1"/>
      <c r="L1627" s="1">
        <v>0</v>
      </c>
      <c r="M1627" s="1">
        <v>0</v>
      </c>
      <c r="N1627" s="1">
        <v>0.5</v>
      </c>
      <c r="O1627" s="1">
        <v>0.7</v>
      </c>
      <c r="P1627">
        <v>0.20446282625198359</v>
      </c>
      <c r="Q1627">
        <v>0.22064861655235291</v>
      </c>
      <c r="R1627" s="1">
        <v>1</v>
      </c>
      <c r="S16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0.34206486165523525</v>
      </c>
    </row>
    <row r="1628" spans="1:19" hidden="1" x14ac:dyDescent="0.45">
      <c r="A1628">
        <v>914271468</v>
      </c>
      <c r="B1628" s="1"/>
      <c r="C1628" s="1" t="s">
        <v>9</v>
      </c>
      <c r="D1628" s="1" t="s">
        <v>7616</v>
      </c>
      <c r="E1628" s="7">
        <v>45358.594852858798</v>
      </c>
      <c r="F1628" s="1" t="s">
        <v>19</v>
      </c>
      <c r="G1628" s="1" t="s">
        <v>19</v>
      </c>
      <c r="H1628" s="1" t="s">
        <v>11516</v>
      </c>
      <c r="I1628" s="1"/>
      <c r="J1628" s="8" t="s">
        <v>7620</v>
      </c>
      <c r="K1628" s="1"/>
      <c r="L1628" s="1">
        <v>0</v>
      </c>
      <c r="M1628" s="1">
        <v>0.25</v>
      </c>
      <c r="N1628" s="1">
        <v>0.8</v>
      </c>
      <c r="O1628" s="1">
        <v>0.3</v>
      </c>
      <c r="P1628">
        <v>6.7078307271003723E-2</v>
      </c>
      <c r="Q1628">
        <v>9.6637845039367676E-2</v>
      </c>
      <c r="R1628" s="1">
        <v>1</v>
      </c>
      <c r="S16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629" spans="1:19" ht="79.3" hidden="1" x14ac:dyDescent="0.45">
      <c r="A1629">
        <v>930474374</v>
      </c>
      <c r="B1629" s="1"/>
      <c r="C1629" s="1" t="s">
        <v>6778</v>
      </c>
      <c r="D1629" s="1" t="s">
        <v>11515</v>
      </c>
      <c r="E1629" s="7">
        <v>45358.594876678239</v>
      </c>
      <c r="F1629" s="10" t="s">
        <v>6779</v>
      </c>
      <c r="G1629" s="1" t="s">
        <v>10798</v>
      </c>
      <c r="H1629" s="5" t="s">
        <v>7626</v>
      </c>
      <c r="I1629" s="1"/>
      <c r="J1629" s="8" t="s">
        <v>7621</v>
      </c>
      <c r="K1629" s="1"/>
      <c r="L1629" s="1">
        <v>0</v>
      </c>
      <c r="M1629" s="1">
        <v>0</v>
      </c>
      <c r="N1629" s="1">
        <v>1</v>
      </c>
      <c r="O1629" s="1">
        <v>0.8</v>
      </c>
      <c r="P1629">
        <v>0.26275715231895452</v>
      </c>
      <c r="Q1629">
        <v>0.43022710084915161</v>
      </c>
      <c r="R1629" s="1">
        <v>1</v>
      </c>
      <c r="S16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0.47302271008491509</v>
      </c>
    </row>
    <row r="1630" spans="1:19" hidden="1" x14ac:dyDescent="0.45">
      <c r="A1630" s="3">
        <v>299078720</v>
      </c>
      <c r="B1630" s="1"/>
      <c r="C1630" s="1" t="s">
        <v>1045</v>
      </c>
      <c r="D1630" s="1" t="s">
        <v>498</v>
      </c>
      <c r="E1630" s="2">
        <v>45285.549070231478</v>
      </c>
      <c r="F1630" s="1" t="s">
        <v>1318</v>
      </c>
      <c r="G1630" s="1" t="s">
        <v>8078</v>
      </c>
      <c r="H1630" s="1"/>
      <c r="I1630" s="1"/>
      <c r="J1630" s="1"/>
      <c r="K1630" s="1"/>
      <c r="L1630" s="1">
        <v>0</v>
      </c>
      <c r="M1630" s="1">
        <v>0.5</v>
      </c>
      <c r="N1630" s="1">
        <v>0.5</v>
      </c>
      <c r="O1630" s="1">
        <v>0.2</v>
      </c>
      <c r="P1630">
        <v>0.27908492088317871</v>
      </c>
      <c r="Q1630">
        <v>0.27858039736747742</v>
      </c>
      <c r="R1630" s="1">
        <v>1</v>
      </c>
      <c r="S16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0.27290849208831786</v>
      </c>
    </row>
    <row r="1631" spans="1:19" hidden="1" x14ac:dyDescent="0.45">
      <c r="A1631">
        <v>636051512</v>
      </c>
      <c r="B1631" s="1"/>
      <c r="C1631" s="1" t="s">
        <v>814</v>
      </c>
      <c r="D1631" s="1" t="s">
        <v>11515</v>
      </c>
      <c r="E1631" s="2">
        <v>45357.742514872683</v>
      </c>
      <c r="F1631" s="1" t="s">
        <v>815</v>
      </c>
      <c r="G1631" s="1" t="s">
        <v>7834</v>
      </c>
      <c r="H1631" s="1"/>
      <c r="I1631" s="1"/>
      <c r="J1631" s="1"/>
      <c r="K1631" s="1"/>
      <c r="L1631" s="1">
        <v>0</v>
      </c>
      <c r="M1631" s="1">
        <v>0</v>
      </c>
      <c r="N1631" s="1">
        <v>0.5</v>
      </c>
      <c r="O1631" s="1">
        <v>0.2</v>
      </c>
      <c r="P1631">
        <v>0.12765178084373471</v>
      </c>
      <c r="Q1631">
        <v>0.12638150155544281</v>
      </c>
      <c r="R1631" s="1">
        <v>1</v>
      </c>
      <c r="S16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0.15776517808437346</v>
      </c>
    </row>
    <row r="1632" spans="1:19" hidden="1" x14ac:dyDescent="0.45">
      <c r="A1632">
        <v>699376623</v>
      </c>
      <c r="B1632" s="1"/>
      <c r="C1632" s="1" t="s">
        <v>4882</v>
      </c>
      <c r="D1632" s="1" t="s">
        <v>11515</v>
      </c>
      <c r="E1632" s="2">
        <v>45359.387876053239</v>
      </c>
      <c r="F1632" s="1" t="s">
        <v>4883</v>
      </c>
      <c r="G1632" s="1" t="s">
        <v>9819</v>
      </c>
      <c r="H1632" s="1"/>
      <c r="I1632" s="1"/>
      <c r="J1632" s="1"/>
      <c r="K1632" s="1"/>
      <c r="L1632" s="1">
        <v>0</v>
      </c>
      <c r="M1632" s="1">
        <v>0</v>
      </c>
      <c r="N1632" s="1">
        <v>0.5</v>
      </c>
      <c r="O1632" s="1">
        <v>0.2</v>
      </c>
      <c r="P1632">
        <v>0.16764998435974121</v>
      </c>
      <c r="Q1632">
        <v>0.1626264899969101</v>
      </c>
      <c r="R1632" s="1">
        <v>1</v>
      </c>
      <c r="S16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0.16176499843597411</v>
      </c>
    </row>
    <row r="1633" spans="1:19" hidden="1" x14ac:dyDescent="0.45">
      <c r="A1633">
        <v>101786399</v>
      </c>
      <c r="B1633" s="1"/>
      <c r="C1633" s="1" t="s">
        <v>4838</v>
      </c>
      <c r="D1633" s="1" t="s">
        <v>11515</v>
      </c>
      <c r="E1633" s="2">
        <v>45376.713252893518</v>
      </c>
      <c r="F1633" s="1" t="s">
        <v>4839</v>
      </c>
      <c r="G1633" s="1" t="s">
        <v>9799</v>
      </c>
      <c r="H1633" s="1"/>
      <c r="I1633" s="1"/>
      <c r="J1633" s="1"/>
      <c r="K1633" s="1"/>
      <c r="L1633" s="1">
        <v>0</v>
      </c>
      <c r="M1633" s="1">
        <v>0</v>
      </c>
      <c r="N1633" s="1">
        <v>0.5</v>
      </c>
      <c r="O1633" s="1">
        <v>0.2</v>
      </c>
      <c r="P1633">
        <v>0.23199054598808291</v>
      </c>
      <c r="Q1633">
        <v>0.19060003757476809</v>
      </c>
      <c r="R1633" s="1">
        <v>1</v>
      </c>
      <c r="S16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0.1681990545988083</v>
      </c>
    </row>
    <row r="1634" spans="1:19" hidden="1" x14ac:dyDescent="0.45">
      <c r="A1634">
        <v>741868790</v>
      </c>
      <c r="B1634" s="1"/>
      <c r="C1634" s="1" t="s">
        <v>2725</v>
      </c>
      <c r="D1634" s="1" t="s">
        <v>11515</v>
      </c>
      <c r="E1634" s="2">
        <v>45395.771593356483</v>
      </c>
      <c r="F1634" s="1" t="s">
        <v>2726</v>
      </c>
      <c r="G1634" s="1" t="s">
        <v>8769</v>
      </c>
      <c r="H1634" s="5" t="s">
        <v>7626</v>
      </c>
      <c r="I1634" s="1"/>
      <c r="J1634" s="1"/>
      <c r="K1634" s="1"/>
      <c r="L1634" s="1">
        <v>0</v>
      </c>
      <c r="M1634" s="1">
        <v>0</v>
      </c>
      <c r="N1634" s="1">
        <v>0.5</v>
      </c>
      <c r="O1634" s="1">
        <v>0.8</v>
      </c>
      <c r="P1634">
        <v>0.64788448810577393</v>
      </c>
      <c r="Q1634">
        <v>0.36885106563568121</v>
      </c>
      <c r="R1634" s="1">
        <v>1</v>
      </c>
      <c r="S16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0.41978844881057736</v>
      </c>
    </row>
    <row r="1635" spans="1:19" hidden="1" x14ac:dyDescent="0.45">
      <c r="A1635">
        <v>596593688</v>
      </c>
      <c r="B1635" s="1"/>
      <c r="C1635" s="1" t="s">
        <v>1583</v>
      </c>
      <c r="D1635" s="1" t="s">
        <v>11515</v>
      </c>
      <c r="E1635" s="2">
        <v>45394.627217372683</v>
      </c>
      <c r="F1635" s="1" t="s">
        <v>1584</v>
      </c>
      <c r="G1635" s="1" t="s">
        <v>8208</v>
      </c>
      <c r="H1635" s="5" t="s">
        <v>7631</v>
      </c>
      <c r="I1635" s="1"/>
      <c r="J1635" s="1"/>
      <c r="K1635" s="1"/>
      <c r="L1635" s="1">
        <v>0</v>
      </c>
      <c r="M1635" s="1">
        <v>0</v>
      </c>
      <c r="N1635" s="1">
        <v>0.5</v>
      </c>
      <c r="O1635" s="1">
        <v>0.7</v>
      </c>
      <c r="P1635">
        <v>0.48960679769515991</v>
      </c>
      <c r="Q1635">
        <v>0.47310268878936768</v>
      </c>
      <c r="R1635" s="1">
        <v>1</v>
      </c>
      <c r="S16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0.36896067976951596</v>
      </c>
    </row>
    <row r="1636" spans="1:19" hidden="1" x14ac:dyDescent="0.45">
      <c r="A1636">
        <v>524996549</v>
      </c>
      <c r="B1636" s="1"/>
      <c r="C1636" s="1" t="s">
        <v>4410</v>
      </c>
      <c r="D1636" s="1" t="s">
        <v>11515</v>
      </c>
      <c r="E1636" s="2">
        <v>45387.339658518518</v>
      </c>
      <c r="F1636" s="1" t="s">
        <v>4411</v>
      </c>
      <c r="G1636" s="1" t="s">
        <v>9585</v>
      </c>
      <c r="H1636" s="5" t="s">
        <v>7631</v>
      </c>
      <c r="I1636" s="1"/>
      <c r="J1636" s="1"/>
      <c r="K1636" s="1"/>
      <c r="L1636" s="1">
        <v>0</v>
      </c>
      <c r="M1636" s="1">
        <v>0</v>
      </c>
      <c r="N1636" s="1">
        <v>0.5</v>
      </c>
      <c r="O1636" s="1">
        <v>0.7</v>
      </c>
      <c r="P1636">
        <v>0.58787178993225098</v>
      </c>
      <c r="Q1636">
        <v>0.44105207920074457</v>
      </c>
      <c r="R1636" s="1">
        <v>1</v>
      </c>
      <c r="S16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0.37878717899322506</v>
      </c>
    </row>
    <row r="1637" spans="1:19" hidden="1" x14ac:dyDescent="0.45">
      <c r="A1637">
        <v>1161301859</v>
      </c>
      <c r="B1637" s="1"/>
      <c r="C1637" s="1" t="s">
        <v>5776</v>
      </c>
      <c r="D1637" s="1" t="s">
        <v>11515</v>
      </c>
      <c r="E1637" s="7">
        <v>45358.59488571759</v>
      </c>
      <c r="F1637" s="1" t="s">
        <v>5777</v>
      </c>
      <c r="G1637" s="1" t="s">
        <v>10269</v>
      </c>
      <c r="H1637" s="1"/>
      <c r="I1637" s="1"/>
      <c r="J1637" s="1"/>
      <c r="K1637" s="1"/>
      <c r="L1637" s="1">
        <v>0</v>
      </c>
      <c r="M1637" s="1">
        <v>0</v>
      </c>
      <c r="N1637" s="1">
        <v>0.8</v>
      </c>
      <c r="O1637" s="1">
        <v>0.2</v>
      </c>
      <c r="P1637">
        <v>0.2265189588069916</v>
      </c>
      <c r="Q1637">
        <v>0.16698411107063291</v>
      </c>
      <c r="R1637" s="1">
        <v>1</v>
      </c>
      <c r="S16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0.21265189588069916</v>
      </c>
    </row>
    <row r="1638" spans="1:19" hidden="1" x14ac:dyDescent="0.45">
      <c r="A1638">
        <v>106066165</v>
      </c>
      <c r="B1638" s="1"/>
      <c r="C1638" s="1" t="s">
        <v>4962</v>
      </c>
      <c r="D1638" s="1" t="s">
        <v>11515</v>
      </c>
      <c r="E1638" s="2">
        <v>45383.154797210649</v>
      </c>
      <c r="F1638" s="1" t="s">
        <v>4963</v>
      </c>
      <c r="G1638" s="1" t="s">
        <v>9861</v>
      </c>
      <c r="H1638" s="5" t="s">
        <v>7631</v>
      </c>
      <c r="I1638" s="1"/>
      <c r="J1638" s="1"/>
      <c r="K1638" s="1"/>
      <c r="L1638" s="1">
        <v>0</v>
      </c>
      <c r="M1638" s="1">
        <v>0</v>
      </c>
      <c r="N1638" s="1">
        <v>0.5</v>
      </c>
      <c r="O1638" s="1">
        <v>0.7</v>
      </c>
      <c r="P1638">
        <v>0.57221055030822754</v>
      </c>
      <c r="Q1638">
        <v>0.49326467514038091</v>
      </c>
      <c r="R1638" s="1">
        <v>1</v>
      </c>
      <c r="S16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0.37722105503082271</v>
      </c>
    </row>
    <row r="1639" spans="1:19" hidden="1" x14ac:dyDescent="0.45">
      <c r="A1639" s="3">
        <v>6636130236</v>
      </c>
      <c r="B1639" s="1"/>
      <c r="C1639" s="1" t="s">
        <v>906</v>
      </c>
      <c r="D1639" s="1" t="s">
        <v>498</v>
      </c>
      <c r="E1639" s="2">
        <v>45288.693142118056</v>
      </c>
      <c r="F1639" s="1" t="s">
        <v>6227</v>
      </c>
      <c r="G1639" s="1" t="s">
        <v>10514</v>
      </c>
      <c r="H1639" s="1"/>
      <c r="I1639" s="1"/>
      <c r="J1639" s="1"/>
      <c r="K1639" s="1"/>
      <c r="L1639" s="1">
        <v>0</v>
      </c>
      <c r="M1639" s="1">
        <v>0.5</v>
      </c>
      <c r="N1639" s="1">
        <v>0.5</v>
      </c>
      <c r="O1639" s="1">
        <v>0.2</v>
      </c>
      <c r="P1639">
        <v>0.20559750497341159</v>
      </c>
      <c r="Q1639">
        <v>0.28798612952232361</v>
      </c>
      <c r="R1639" s="1">
        <v>1</v>
      </c>
      <c r="S16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0.27379861295223235</v>
      </c>
    </row>
    <row r="1640" spans="1:19" hidden="1" x14ac:dyDescent="0.45">
      <c r="A1640">
        <v>816967586</v>
      </c>
      <c r="B1640" s="1"/>
      <c r="C1640" s="1" t="s">
        <v>6558</v>
      </c>
      <c r="D1640" s="1" t="s">
        <v>11515</v>
      </c>
      <c r="E1640" s="7">
        <v>45358.595004097224</v>
      </c>
      <c r="F1640" s="1" t="s">
        <v>6559</v>
      </c>
      <c r="G1640" s="1" t="s">
        <v>10689</v>
      </c>
      <c r="H1640" s="5" t="s">
        <v>7628</v>
      </c>
      <c r="I1640" s="1"/>
      <c r="J1640" s="8" t="s">
        <v>7621</v>
      </c>
      <c r="K1640" s="1"/>
      <c r="L1640" s="1">
        <v>0</v>
      </c>
      <c r="M1640" s="1">
        <v>0</v>
      </c>
      <c r="N1640" s="1">
        <v>1</v>
      </c>
      <c r="O1640" s="1">
        <v>0.7</v>
      </c>
      <c r="P1640">
        <v>0.3727831244468689</v>
      </c>
      <c r="Q1640">
        <v>0.15259784460067749</v>
      </c>
      <c r="R1640" s="1">
        <v>1</v>
      </c>
      <c r="S16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0.43227831244468684</v>
      </c>
    </row>
    <row r="1641" spans="1:19" hidden="1" x14ac:dyDescent="0.45">
      <c r="A1641">
        <v>2083453494</v>
      </c>
      <c r="B1641" s="1"/>
      <c r="C1641" s="1" t="s">
        <v>1843</v>
      </c>
      <c r="D1641" s="1" t="s">
        <v>11515</v>
      </c>
      <c r="E1641" s="2">
        <v>45366.864580127316</v>
      </c>
      <c r="F1641" s="1" t="s">
        <v>1844</v>
      </c>
      <c r="G1641" s="1" t="s">
        <v>8340</v>
      </c>
      <c r="H1641" s="5" t="s">
        <v>7631</v>
      </c>
      <c r="I1641" s="1"/>
      <c r="J1641" s="1"/>
      <c r="K1641" s="1"/>
      <c r="L1641" s="1">
        <v>0</v>
      </c>
      <c r="M1641" s="1">
        <v>0</v>
      </c>
      <c r="N1641" s="1">
        <v>0.5</v>
      </c>
      <c r="O1641" s="1">
        <v>0.7</v>
      </c>
      <c r="P1641">
        <v>0.25944149494171143</v>
      </c>
      <c r="Q1641">
        <v>0.36672776937484741</v>
      </c>
      <c r="R1641" s="1">
        <v>1</v>
      </c>
      <c r="S16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0.35667277693748467</v>
      </c>
    </row>
    <row r="1642" spans="1:19" hidden="1" x14ac:dyDescent="0.45">
      <c r="A1642">
        <v>1261553728</v>
      </c>
      <c r="B1642" s="1"/>
      <c r="C1642" s="1" t="s">
        <v>7167</v>
      </c>
      <c r="D1642" s="1" t="s">
        <v>11515</v>
      </c>
      <c r="E1642" s="2">
        <v>45388.062938379633</v>
      </c>
      <c r="F1642" s="1" t="s">
        <v>7168</v>
      </c>
      <c r="G1642" s="1" t="s">
        <v>10996</v>
      </c>
      <c r="H1642" s="1"/>
      <c r="I1642" s="1"/>
      <c r="J1642" s="1"/>
      <c r="K1642" s="1"/>
      <c r="L1642" s="1">
        <v>0</v>
      </c>
      <c r="M1642" s="1">
        <v>0</v>
      </c>
      <c r="N1642" s="1">
        <v>0.5</v>
      </c>
      <c r="O1642" s="1">
        <v>0.2</v>
      </c>
      <c r="P1642">
        <v>0.14003448188304901</v>
      </c>
      <c r="Q1642">
        <v>0.14923891425132749</v>
      </c>
      <c r="R1642" s="1">
        <v>1</v>
      </c>
      <c r="S16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0.15992389142513275</v>
      </c>
    </row>
    <row r="1643" spans="1:19" hidden="1" x14ac:dyDescent="0.45">
      <c r="A1643">
        <v>820857722</v>
      </c>
      <c r="B1643" s="1"/>
      <c r="C1643" s="1" t="s">
        <v>6562</v>
      </c>
      <c r="D1643" s="1" t="s">
        <v>11515</v>
      </c>
      <c r="E1643" s="2">
        <v>45367.719663634256</v>
      </c>
      <c r="F1643" s="1" t="s">
        <v>6563</v>
      </c>
      <c r="G1643" s="1" t="s">
        <v>10691</v>
      </c>
      <c r="H1643" s="1"/>
      <c r="I1643" s="1"/>
      <c r="J1643" s="1"/>
      <c r="K1643" s="1"/>
      <c r="L1643" s="1">
        <v>0</v>
      </c>
      <c r="M1643" s="1">
        <v>0</v>
      </c>
      <c r="N1643" s="1">
        <v>0.5</v>
      </c>
      <c r="O1643" s="1">
        <v>0.2</v>
      </c>
      <c r="P1643">
        <v>6.5823368728160858E-2</v>
      </c>
      <c r="Q1643">
        <v>0.1391404718160629</v>
      </c>
      <c r="R1643" s="1">
        <v>1</v>
      </c>
      <c r="S16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0.15891404718160629</v>
      </c>
    </row>
    <row r="1644" spans="1:19" hidden="1" x14ac:dyDescent="0.45">
      <c r="A1644">
        <v>404928005</v>
      </c>
      <c r="B1644" s="1"/>
      <c r="C1644" s="1" t="s">
        <v>4667</v>
      </c>
      <c r="D1644" s="1" t="s">
        <v>11515</v>
      </c>
      <c r="E1644" s="2">
        <v>45390.145593553243</v>
      </c>
      <c r="F1644" s="1" t="s">
        <v>4668</v>
      </c>
      <c r="G1644" s="1" t="s">
        <v>9714</v>
      </c>
      <c r="H1644" s="1"/>
      <c r="I1644" s="1"/>
      <c r="J1644" s="1"/>
      <c r="K1644" s="1"/>
      <c r="L1644" s="1">
        <v>0</v>
      </c>
      <c r="M1644" s="1">
        <v>0</v>
      </c>
      <c r="N1644" s="1">
        <v>0.5</v>
      </c>
      <c r="O1644" s="1">
        <v>0.2</v>
      </c>
      <c r="P1644">
        <v>0.46925488114356989</v>
      </c>
      <c r="Q1644">
        <v>0.46635997295379639</v>
      </c>
      <c r="R1644" s="1">
        <v>1</v>
      </c>
      <c r="S16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0.19192548811435697</v>
      </c>
    </row>
    <row r="1645" spans="1:19" x14ac:dyDescent="0.45">
      <c r="A1645">
        <v>396974050</v>
      </c>
      <c r="B1645" s="1"/>
      <c r="C1645" s="1" t="s">
        <v>4430</v>
      </c>
      <c r="D1645" s="1" t="s">
        <v>11515</v>
      </c>
      <c r="E1645" s="9">
        <v>45365.796154224539</v>
      </c>
      <c r="F1645" s="1" t="s">
        <v>4431</v>
      </c>
      <c r="G1645" s="1" t="s">
        <v>9595</v>
      </c>
      <c r="H1645" s="5" t="s">
        <v>11542</v>
      </c>
      <c r="I1645" s="1"/>
      <c r="J1645" s="1"/>
      <c r="K1645" s="1"/>
      <c r="L1645" s="1">
        <v>0</v>
      </c>
      <c r="M1645" s="1">
        <v>0</v>
      </c>
      <c r="N1645" s="1">
        <v>0.8</v>
      </c>
      <c r="O1645" s="1">
        <v>0.7</v>
      </c>
      <c r="P1645">
        <v>0.46603474020957952</v>
      </c>
      <c r="Q1645">
        <v>0.51888656616210938</v>
      </c>
      <c r="R1645" s="1">
        <v>1</v>
      </c>
      <c r="S16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0.41688865661621094</v>
      </c>
    </row>
    <row r="1646" spans="1:19" hidden="1" x14ac:dyDescent="0.45">
      <c r="A1646">
        <v>1878738963</v>
      </c>
      <c r="B1646" s="1"/>
      <c r="C1646" s="1" t="s">
        <v>2220</v>
      </c>
      <c r="D1646" s="1" t="s">
        <v>11515</v>
      </c>
      <c r="E1646" s="2">
        <v>45384.436656874997</v>
      </c>
      <c r="F1646" s="1" t="s">
        <v>2221</v>
      </c>
      <c r="G1646" s="1" t="s">
        <v>8522</v>
      </c>
      <c r="H1646" s="5" t="s">
        <v>21</v>
      </c>
      <c r="I1646" s="1"/>
      <c r="J1646" s="1"/>
      <c r="K1646" s="1"/>
      <c r="L1646" s="1">
        <v>0</v>
      </c>
      <c r="M1646" s="1">
        <v>0</v>
      </c>
      <c r="N1646" s="1">
        <v>0.5</v>
      </c>
      <c r="O1646" s="1">
        <v>0.3</v>
      </c>
      <c r="P1646">
        <v>9.6325188875198364E-2</v>
      </c>
      <c r="Q1646">
        <v>0.1003396958112717</v>
      </c>
      <c r="R1646" s="1">
        <v>1</v>
      </c>
      <c r="S16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0.19003396958112717</v>
      </c>
    </row>
    <row r="1647" spans="1:19" hidden="1" x14ac:dyDescent="0.45">
      <c r="A1647">
        <v>1029586510</v>
      </c>
      <c r="B1647" s="1"/>
      <c r="C1647" s="1" t="s">
        <v>5607</v>
      </c>
      <c r="D1647" s="1" t="s">
        <v>11515</v>
      </c>
      <c r="E1647" s="2">
        <v>45385.790507488426</v>
      </c>
      <c r="F1647" s="1" t="s">
        <v>5608</v>
      </c>
      <c r="G1647" s="1" t="s">
        <v>10182</v>
      </c>
      <c r="H1647" s="5" t="s">
        <v>7623</v>
      </c>
      <c r="I1647" s="1"/>
      <c r="J1647" s="1"/>
      <c r="K1647" s="1"/>
      <c r="L1647" s="1">
        <v>0</v>
      </c>
      <c r="M1647" s="1">
        <v>0</v>
      </c>
      <c r="N1647" s="1">
        <v>0.5</v>
      </c>
      <c r="O1647" s="1">
        <v>0.7</v>
      </c>
      <c r="P1647">
        <v>0.24911665916442871</v>
      </c>
      <c r="Q1647">
        <v>0.22377091646194461</v>
      </c>
      <c r="R1647" s="1">
        <v>1</v>
      </c>
      <c r="S16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0.34491166591644284</v>
      </c>
    </row>
    <row r="1648" spans="1:19" hidden="1" x14ac:dyDescent="0.45">
      <c r="A1648">
        <v>406978850</v>
      </c>
      <c r="B1648" s="1"/>
      <c r="C1648" s="1" t="s">
        <v>4723</v>
      </c>
      <c r="D1648" s="1" t="s">
        <v>11515</v>
      </c>
      <c r="E1648" s="2">
        <v>45378.812095497684</v>
      </c>
      <c r="F1648" s="1" t="s">
        <v>4724</v>
      </c>
      <c r="G1648" s="1" t="s">
        <v>9742</v>
      </c>
      <c r="H1648" s="1"/>
      <c r="I1648" s="1"/>
      <c r="J1648" s="1"/>
      <c r="K1648" s="1"/>
      <c r="L1648" s="1">
        <v>0</v>
      </c>
      <c r="M1648" s="1">
        <v>0</v>
      </c>
      <c r="N1648" s="1">
        <v>0.5</v>
      </c>
      <c r="O1648" s="1">
        <v>0.2</v>
      </c>
      <c r="P1648">
        <v>0.37702673673629761</v>
      </c>
      <c r="Q1648">
        <v>0.39845085144042969</v>
      </c>
      <c r="R1648" s="1">
        <v>1</v>
      </c>
      <c r="S16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0.18484508514404296</v>
      </c>
    </row>
    <row r="1649" spans="1:19" hidden="1" x14ac:dyDescent="0.45">
      <c r="A1649">
        <v>739890029</v>
      </c>
      <c r="B1649" s="1"/>
      <c r="C1649" s="1" t="s">
        <v>4996</v>
      </c>
      <c r="D1649" s="1" t="s">
        <v>11515</v>
      </c>
      <c r="E1649" s="2">
        <v>45387.563984085646</v>
      </c>
      <c r="F1649" s="1" t="s">
        <v>4997</v>
      </c>
      <c r="G1649" s="1" t="s">
        <v>9879</v>
      </c>
      <c r="H1649" s="1"/>
      <c r="I1649" s="1"/>
      <c r="J1649" s="1"/>
      <c r="K1649" s="1"/>
      <c r="L1649" s="1">
        <v>0</v>
      </c>
      <c r="M1649" s="1">
        <v>0</v>
      </c>
      <c r="N1649" s="1">
        <v>0.5</v>
      </c>
      <c r="O1649" s="1">
        <v>0.2</v>
      </c>
      <c r="P1649">
        <v>0.50604116916656494</v>
      </c>
      <c r="Q1649">
        <v>0.51588088274002075</v>
      </c>
      <c r="R1649" s="1">
        <v>1</v>
      </c>
      <c r="S16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0.19658808827400207</v>
      </c>
    </row>
    <row r="1650" spans="1:19" hidden="1" x14ac:dyDescent="0.45">
      <c r="A1650">
        <v>1207894640</v>
      </c>
      <c r="B1650" s="1"/>
      <c r="C1650" s="1" t="s">
        <v>7122</v>
      </c>
      <c r="D1650" s="1" t="s">
        <v>11515</v>
      </c>
      <c r="E1650" s="2">
        <v>45388.09670908565</v>
      </c>
      <c r="F1650" s="1" t="s">
        <v>7123</v>
      </c>
      <c r="G1650" s="1" t="s">
        <v>10974</v>
      </c>
      <c r="H1650" s="5" t="s">
        <v>21</v>
      </c>
      <c r="I1650" s="1"/>
      <c r="J1650" s="1"/>
      <c r="K1650" s="1"/>
      <c r="L1650" s="1">
        <v>0</v>
      </c>
      <c r="M1650" s="1">
        <v>0</v>
      </c>
      <c r="N1650" s="1">
        <v>0.5</v>
      </c>
      <c r="O1650" s="1">
        <v>0.3</v>
      </c>
      <c r="P1650">
        <v>4.9774806946516037E-2</v>
      </c>
      <c r="Q1650">
        <v>0.1310006380081177</v>
      </c>
      <c r="R1650" s="1">
        <v>1</v>
      </c>
      <c r="S16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0.19310006380081177</v>
      </c>
    </row>
    <row r="1651" spans="1:19" hidden="1" x14ac:dyDescent="0.45">
      <c r="A1651" s="3">
        <v>240795738</v>
      </c>
      <c r="B1651" s="1"/>
      <c r="C1651" s="1" t="s">
        <v>2287</v>
      </c>
      <c r="D1651" s="1" t="s">
        <v>498</v>
      </c>
      <c r="E1651" s="2">
        <v>45357.643213310184</v>
      </c>
      <c r="F1651" s="1" t="s">
        <v>2288</v>
      </c>
      <c r="G1651" s="1" t="s">
        <v>8555</v>
      </c>
      <c r="H1651" s="5" t="s">
        <v>21</v>
      </c>
      <c r="I1651" s="1"/>
      <c r="J1651" s="1"/>
      <c r="K1651" s="1"/>
      <c r="L1651" s="1">
        <v>0</v>
      </c>
      <c r="M1651" s="1">
        <v>0.5</v>
      </c>
      <c r="N1651" s="1">
        <v>0.5</v>
      </c>
      <c r="O1651" s="1">
        <v>0.3</v>
      </c>
      <c r="P1651">
        <v>9.2614270746707916E-2</v>
      </c>
      <c r="Q1651">
        <v>0.14060041308403021</v>
      </c>
      <c r="R1651" s="1">
        <v>1</v>
      </c>
      <c r="S16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0.29406004130840302</v>
      </c>
    </row>
    <row r="1652" spans="1:19" hidden="1" x14ac:dyDescent="0.45">
      <c r="A1652">
        <v>118738596</v>
      </c>
      <c r="B1652" s="1"/>
      <c r="C1652" s="1" t="s">
        <v>2106</v>
      </c>
      <c r="D1652" s="1" t="s">
        <v>11515</v>
      </c>
      <c r="E1652" s="2">
        <v>45394.745362800924</v>
      </c>
      <c r="F1652" s="1" t="s">
        <v>1842</v>
      </c>
      <c r="G1652" s="1" t="s">
        <v>8339</v>
      </c>
      <c r="H1652" s="5" t="s">
        <v>11517</v>
      </c>
      <c r="I1652" s="1"/>
      <c r="J1652" s="1"/>
      <c r="K1652" s="1"/>
      <c r="L1652" s="1">
        <v>0</v>
      </c>
      <c r="M1652" s="1">
        <v>0</v>
      </c>
      <c r="N1652" s="1">
        <v>0.5</v>
      </c>
      <c r="O1652" s="1">
        <v>0.5</v>
      </c>
      <c r="P1652">
        <v>0.17823478579521179</v>
      </c>
      <c r="Q1652">
        <v>0.20988047122955319</v>
      </c>
      <c r="R1652" s="1">
        <v>1</v>
      </c>
      <c r="S16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0.27098804712295532</v>
      </c>
    </row>
    <row r="1653" spans="1:19" hidden="1" x14ac:dyDescent="0.45">
      <c r="A1653">
        <v>2083281308</v>
      </c>
      <c r="B1653" s="1"/>
      <c r="C1653" s="1" t="s">
        <v>1841</v>
      </c>
      <c r="D1653" s="1" t="s">
        <v>11515</v>
      </c>
      <c r="E1653" s="2">
        <v>45359.004069444447</v>
      </c>
      <c r="F1653" s="1" t="s">
        <v>1842</v>
      </c>
      <c r="G1653" s="1" t="s">
        <v>8339</v>
      </c>
      <c r="H1653" s="5" t="s">
        <v>11517</v>
      </c>
      <c r="I1653" s="1"/>
      <c r="J1653" s="1"/>
      <c r="K1653" s="1"/>
      <c r="L1653" s="1">
        <v>0</v>
      </c>
      <c r="M1653" s="1">
        <v>0</v>
      </c>
      <c r="N1653" s="1">
        <v>0.5</v>
      </c>
      <c r="O1653" s="1">
        <v>0.5</v>
      </c>
      <c r="P1653">
        <v>0.17823478579521179</v>
      </c>
      <c r="Q1653">
        <v>0.20988047122955319</v>
      </c>
      <c r="R1653" s="1">
        <v>1</v>
      </c>
      <c r="S16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0.27098804712295532</v>
      </c>
    </row>
    <row r="1654" spans="1:19" hidden="1" x14ac:dyDescent="0.45">
      <c r="A1654">
        <v>5056276311</v>
      </c>
      <c r="B1654" s="1"/>
      <c r="C1654" s="1" t="s">
        <v>2002</v>
      </c>
      <c r="D1654" s="1" t="s">
        <v>11515</v>
      </c>
      <c r="E1654" s="2">
        <v>45302.760963842593</v>
      </c>
      <c r="F1654" s="1" t="s">
        <v>1842</v>
      </c>
      <c r="G1654" s="1" t="s">
        <v>8339</v>
      </c>
      <c r="H1654" s="5" t="s">
        <v>11517</v>
      </c>
      <c r="I1654" s="1"/>
      <c r="J1654" s="1"/>
      <c r="K1654" s="1"/>
      <c r="L1654" s="1">
        <v>0</v>
      </c>
      <c r="M1654" s="1">
        <v>0</v>
      </c>
      <c r="N1654" s="1">
        <v>0.5</v>
      </c>
      <c r="O1654" s="1">
        <v>0.5</v>
      </c>
      <c r="P1654">
        <v>0.17823478579521179</v>
      </c>
      <c r="Q1654">
        <v>0.20988047122955319</v>
      </c>
      <c r="R1654" s="1">
        <v>1</v>
      </c>
      <c r="S16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0.27098804712295532</v>
      </c>
    </row>
    <row r="1655" spans="1:19" hidden="1" x14ac:dyDescent="0.45">
      <c r="A1655">
        <v>6900084697</v>
      </c>
      <c r="B1655" s="1"/>
      <c r="C1655" s="1" t="s">
        <v>7576</v>
      </c>
      <c r="D1655" s="1" t="s">
        <v>11515</v>
      </c>
      <c r="E1655" s="2">
        <v>45350.432583252317</v>
      </c>
      <c r="F1655" s="1" t="s">
        <v>1842</v>
      </c>
      <c r="G1655" s="1" t="s">
        <v>8339</v>
      </c>
      <c r="H1655" s="5" t="s">
        <v>11517</v>
      </c>
      <c r="I1655" s="1"/>
      <c r="J1655" s="1"/>
      <c r="K1655" s="1"/>
      <c r="L1655" s="1">
        <v>0</v>
      </c>
      <c r="M1655" s="1">
        <v>0</v>
      </c>
      <c r="N1655" s="1">
        <v>0.5</v>
      </c>
      <c r="O1655" s="1">
        <v>0.5</v>
      </c>
      <c r="P1655">
        <v>0.17823478579521179</v>
      </c>
      <c r="Q1655">
        <v>0.20988047122955319</v>
      </c>
      <c r="R1655" s="1">
        <v>1</v>
      </c>
      <c r="S16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0.27098804712295532</v>
      </c>
    </row>
    <row r="1656" spans="1:19" hidden="1" x14ac:dyDescent="0.45">
      <c r="A1656">
        <v>5025602685</v>
      </c>
      <c r="B1656" s="1" t="s">
        <v>70</v>
      </c>
      <c r="C1656" s="1" t="s">
        <v>111</v>
      </c>
      <c r="D1656" s="1" t="s">
        <v>11515</v>
      </c>
      <c r="E1656" s="2">
        <v>45395.635261493058</v>
      </c>
      <c r="F1656" s="1" t="s">
        <v>112</v>
      </c>
      <c r="G1656" s="1" t="s">
        <v>11315</v>
      </c>
      <c r="H1656" s="1"/>
      <c r="I1656" s="1"/>
      <c r="J1656" s="1"/>
      <c r="K1656" s="1"/>
      <c r="L1656" s="1">
        <v>1</v>
      </c>
      <c r="M1656" s="1">
        <v>0</v>
      </c>
      <c r="N1656" s="1">
        <v>0.5</v>
      </c>
      <c r="O1656" s="1">
        <v>0.2</v>
      </c>
      <c r="P1656">
        <v>0.180869996547699</v>
      </c>
      <c r="Q1656">
        <v>0.1637981981039047</v>
      </c>
      <c r="R1656" s="1">
        <v>1</v>
      </c>
      <c r="S16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0.36308699965476993</v>
      </c>
    </row>
    <row r="1657" spans="1:19" hidden="1" x14ac:dyDescent="0.45">
      <c r="A1657">
        <v>688063138</v>
      </c>
      <c r="B1657" s="1"/>
      <c r="C1657" s="1" t="s">
        <v>1436</v>
      </c>
      <c r="D1657" s="1" t="s">
        <v>11515</v>
      </c>
      <c r="E1657" s="2">
        <v>45307.459489479166</v>
      </c>
      <c r="F1657" s="1" t="s">
        <v>1437</v>
      </c>
      <c r="G1657" s="1" t="s">
        <v>8135</v>
      </c>
      <c r="H1657" s="5" t="s">
        <v>21</v>
      </c>
      <c r="I1657" s="1"/>
      <c r="J1657" s="1"/>
      <c r="K1657" s="1"/>
      <c r="L1657" s="1">
        <v>0</v>
      </c>
      <c r="M1657" s="1">
        <v>0</v>
      </c>
      <c r="N1657" s="1">
        <v>0.5</v>
      </c>
      <c r="O1657" s="1">
        <v>0.3</v>
      </c>
      <c r="P1657">
        <v>0.1048753187060356</v>
      </c>
      <c r="Q1657">
        <v>0.27583786845207209</v>
      </c>
      <c r="R1657" s="1">
        <v>1</v>
      </c>
      <c r="S16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0.2075837868452072</v>
      </c>
    </row>
    <row r="1658" spans="1:19" hidden="1" x14ac:dyDescent="0.45">
      <c r="A1658">
        <v>536377336</v>
      </c>
      <c r="B1658" s="1"/>
      <c r="C1658" s="1" t="s">
        <v>4446</v>
      </c>
      <c r="D1658" s="1" t="s">
        <v>11515</v>
      </c>
      <c r="E1658" s="2">
        <v>45353.753324652775</v>
      </c>
      <c r="F1658" s="1" t="s">
        <v>4447</v>
      </c>
      <c r="G1658" s="1" t="s">
        <v>9603</v>
      </c>
      <c r="H1658" s="1"/>
      <c r="I1658" s="1"/>
      <c r="J1658" s="1"/>
      <c r="K1658" s="1"/>
      <c r="L1658" s="1">
        <v>0</v>
      </c>
      <c r="M1658" s="1">
        <v>0</v>
      </c>
      <c r="N1658" s="1">
        <v>0.5</v>
      </c>
      <c r="O1658" s="1">
        <v>0.2</v>
      </c>
      <c r="P1658">
        <v>0.13674890995025629</v>
      </c>
      <c r="Q1658">
        <v>6.2460977584123611E-2</v>
      </c>
      <c r="R1658" s="1">
        <v>1</v>
      </c>
      <c r="S16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0.15867489099502563</v>
      </c>
    </row>
    <row r="1659" spans="1:19" hidden="1" x14ac:dyDescent="0.45">
      <c r="A1659">
        <v>532647149</v>
      </c>
      <c r="B1659" s="1"/>
      <c r="C1659" s="1" t="s">
        <v>3461</v>
      </c>
      <c r="D1659" s="1" t="s">
        <v>11515</v>
      </c>
      <c r="E1659" s="2">
        <v>45366.257913981484</v>
      </c>
      <c r="F1659" s="1" t="s">
        <v>3462</v>
      </c>
      <c r="G1659" s="1" t="s">
        <v>9130</v>
      </c>
      <c r="H1659" s="1"/>
      <c r="I1659" s="1"/>
      <c r="J1659" s="1"/>
      <c r="K1659" s="1"/>
      <c r="L1659" s="1">
        <v>0</v>
      </c>
      <c r="M1659" s="1">
        <v>0</v>
      </c>
      <c r="N1659" s="1">
        <v>0.5</v>
      </c>
      <c r="O1659" s="1">
        <v>0.2</v>
      </c>
      <c r="P1659">
        <v>0.32074600458145142</v>
      </c>
      <c r="Q1659">
        <v>0.44664400815963751</v>
      </c>
      <c r="R1659" s="1">
        <v>1</v>
      </c>
      <c r="S16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0.18966440081596375</v>
      </c>
    </row>
    <row r="1660" spans="1:19" hidden="1" x14ac:dyDescent="0.45">
      <c r="A1660" s="3">
        <v>1457860977</v>
      </c>
      <c r="B1660" s="1" t="s">
        <v>385</v>
      </c>
      <c r="C1660" s="1" t="s">
        <v>414</v>
      </c>
      <c r="D1660" s="1" t="s">
        <v>7619</v>
      </c>
      <c r="E1660" s="2">
        <v>45307.719477002312</v>
      </c>
      <c r="F1660" s="1" t="s">
        <v>415</v>
      </c>
      <c r="G1660" s="1" t="s">
        <v>11259</v>
      </c>
      <c r="H1660" s="5" t="s">
        <v>21</v>
      </c>
      <c r="I1660" s="5" t="s">
        <v>7618</v>
      </c>
      <c r="J1660" s="5"/>
      <c r="K1660" s="1"/>
      <c r="L1660" s="1">
        <v>1</v>
      </c>
      <c r="M1660" s="1">
        <v>1</v>
      </c>
      <c r="N1660" s="1">
        <v>0.5</v>
      </c>
      <c r="O1660" s="1">
        <v>0.3</v>
      </c>
      <c r="P1660">
        <v>0.2856922447681427</v>
      </c>
      <c r="Q1660">
        <v>0.17993886768817899</v>
      </c>
      <c r="R1660" s="1">
        <v>1</v>
      </c>
      <c r="S16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0.60856922447681439</v>
      </c>
    </row>
    <row r="1661" spans="1:19" hidden="1" x14ac:dyDescent="0.45">
      <c r="A1661">
        <v>638239960</v>
      </c>
      <c r="B1661" s="1"/>
      <c r="C1661" s="1" t="s">
        <v>873</v>
      </c>
      <c r="D1661" s="1" t="s">
        <v>11515</v>
      </c>
      <c r="E1661" s="2">
        <v>45392.79213184028</v>
      </c>
      <c r="F1661" s="1" t="s">
        <v>874</v>
      </c>
      <c r="G1661" s="1" t="s">
        <v>7861</v>
      </c>
      <c r="H1661" s="5" t="s">
        <v>21</v>
      </c>
      <c r="I1661" s="1"/>
      <c r="J1661" s="1"/>
      <c r="K1661" s="1"/>
      <c r="L1661" s="1">
        <v>0</v>
      </c>
      <c r="M1661" s="1">
        <v>0</v>
      </c>
      <c r="N1661" s="1">
        <v>0.5</v>
      </c>
      <c r="O1661" s="1">
        <v>0.3</v>
      </c>
      <c r="P1661">
        <v>7.9697698354721069E-2</v>
      </c>
      <c r="Q1661">
        <v>0.1031681299209595</v>
      </c>
      <c r="R1661" s="1">
        <v>1</v>
      </c>
      <c r="S16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0.19031681299209594</v>
      </c>
    </row>
    <row r="1662" spans="1:19" hidden="1" x14ac:dyDescent="0.45">
      <c r="A1662" s="3">
        <v>358225008</v>
      </c>
      <c r="B1662" s="1"/>
      <c r="C1662" s="1" t="s">
        <v>3482</v>
      </c>
      <c r="D1662" s="1" t="s">
        <v>498</v>
      </c>
      <c r="E1662" s="2">
        <v>45388.707217870367</v>
      </c>
      <c r="F1662" s="1" t="s">
        <v>267</v>
      </c>
      <c r="G1662" s="1" t="s">
        <v>8975</v>
      </c>
      <c r="H1662" s="5" t="s">
        <v>11517</v>
      </c>
      <c r="I1662" s="5" t="s">
        <v>7618</v>
      </c>
      <c r="J1662" s="5"/>
      <c r="K1662" s="1"/>
      <c r="L1662" s="1">
        <v>0</v>
      </c>
      <c r="M1662" s="1">
        <v>0.5</v>
      </c>
      <c r="N1662" s="1">
        <v>0.5</v>
      </c>
      <c r="O1662" s="1">
        <v>0.5</v>
      </c>
      <c r="P1662">
        <v>6.7035973072052002E-2</v>
      </c>
      <c r="Q1662">
        <v>0.1245441436767578</v>
      </c>
      <c r="R1662" s="1">
        <v>1</v>
      </c>
      <c r="S16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0.36245441436767578</v>
      </c>
    </row>
    <row r="1663" spans="1:19" hidden="1" x14ac:dyDescent="0.45">
      <c r="A1663" s="3">
        <v>622080316</v>
      </c>
      <c r="B1663" s="1"/>
      <c r="C1663" s="1" t="s">
        <v>1060</v>
      </c>
      <c r="D1663" s="1" t="s">
        <v>498</v>
      </c>
      <c r="E1663" s="2">
        <v>45370.650349583331</v>
      </c>
      <c r="F1663" s="1" t="s">
        <v>267</v>
      </c>
      <c r="G1663" s="1" t="s">
        <v>8975</v>
      </c>
      <c r="H1663" s="5" t="s">
        <v>11517</v>
      </c>
      <c r="I1663" s="1"/>
      <c r="J1663" s="1"/>
      <c r="K1663" s="1"/>
      <c r="L1663" s="1">
        <v>0</v>
      </c>
      <c r="M1663" s="1">
        <v>0.5</v>
      </c>
      <c r="N1663" s="1">
        <v>0.5</v>
      </c>
      <c r="O1663" s="1">
        <v>0.5</v>
      </c>
      <c r="P1663">
        <v>6.7035973072052002E-2</v>
      </c>
      <c r="Q1663">
        <v>0.1245441436767578</v>
      </c>
      <c r="R1663" s="1">
        <v>1</v>
      </c>
      <c r="S16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0.36245441436767578</v>
      </c>
    </row>
    <row r="1664" spans="1:19" x14ac:dyDescent="0.45">
      <c r="A1664">
        <v>179767454</v>
      </c>
      <c r="B1664" s="1"/>
      <c r="C1664" s="1" t="s">
        <v>3144</v>
      </c>
      <c r="D1664" s="1" t="s">
        <v>11515</v>
      </c>
      <c r="E1664" s="9">
        <v>45365.794124409724</v>
      </c>
      <c r="F1664" s="1" t="s">
        <v>267</v>
      </c>
      <c r="G1664" s="1" t="s">
        <v>8975</v>
      </c>
      <c r="H1664" s="5" t="s">
        <v>11517</v>
      </c>
      <c r="I1664" s="1"/>
      <c r="J1664" s="1"/>
      <c r="K1664" s="1"/>
      <c r="L1664" s="1">
        <v>0</v>
      </c>
      <c r="M1664" s="1">
        <v>0</v>
      </c>
      <c r="N1664" s="1">
        <v>0.8</v>
      </c>
      <c r="O1664" s="1">
        <v>0.5</v>
      </c>
      <c r="P1664">
        <v>6.7035973072052002E-2</v>
      </c>
      <c r="Q1664">
        <v>0.1245441436767578</v>
      </c>
      <c r="R1664" s="1">
        <v>1</v>
      </c>
      <c r="S16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0.30745441436767579</v>
      </c>
    </row>
    <row r="1665" spans="1:19" hidden="1" x14ac:dyDescent="0.45">
      <c r="A1665">
        <v>343520131</v>
      </c>
      <c r="B1665" s="1"/>
      <c r="C1665" s="1" t="s">
        <v>5040</v>
      </c>
      <c r="D1665" s="1" t="s">
        <v>11515</v>
      </c>
      <c r="E1665" s="2">
        <v>45384.493799837961</v>
      </c>
      <c r="F1665" s="1" t="s">
        <v>267</v>
      </c>
      <c r="G1665" s="1" t="s">
        <v>8975</v>
      </c>
      <c r="H1665" s="5" t="s">
        <v>11517</v>
      </c>
      <c r="I1665" s="1"/>
      <c r="J1665" s="1"/>
      <c r="K1665" s="1"/>
      <c r="L1665" s="1">
        <v>0</v>
      </c>
      <c r="M1665" s="1">
        <v>0</v>
      </c>
      <c r="N1665" s="1">
        <v>0.5</v>
      </c>
      <c r="O1665" s="1">
        <v>0.5</v>
      </c>
      <c r="P1665">
        <v>6.7035973072052002E-2</v>
      </c>
      <c r="Q1665">
        <v>0.1245441436767578</v>
      </c>
      <c r="R1665" s="1">
        <v>1</v>
      </c>
      <c r="S16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0.2624544143676758</v>
      </c>
    </row>
    <row r="1666" spans="1:19" hidden="1" x14ac:dyDescent="0.45">
      <c r="A1666">
        <v>5976654674</v>
      </c>
      <c r="B1666" s="1" t="s">
        <v>385</v>
      </c>
      <c r="C1666" s="1" t="s">
        <v>408</v>
      </c>
      <c r="D1666" s="1" t="s">
        <v>11515</v>
      </c>
      <c r="E1666" s="2">
        <v>45309.760651377313</v>
      </c>
      <c r="F1666" s="1" t="s">
        <v>267</v>
      </c>
      <c r="G1666" s="1" t="s">
        <v>8975</v>
      </c>
      <c r="H1666" s="5" t="s">
        <v>11517</v>
      </c>
      <c r="I1666" s="1"/>
      <c r="J1666" s="1"/>
      <c r="K1666" s="1"/>
      <c r="L1666" s="1">
        <v>1</v>
      </c>
      <c r="M1666" s="1">
        <v>0</v>
      </c>
      <c r="N1666" s="1">
        <v>0.5</v>
      </c>
      <c r="O1666" s="1">
        <v>0.5</v>
      </c>
      <c r="P1666">
        <v>6.7035973072052002E-2</v>
      </c>
      <c r="Q1666">
        <v>0.1245441436767578</v>
      </c>
      <c r="R1666" s="1">
        <v>1</v>
      </c>
      <c r="S16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0.46245441436767581</v>
      </c>
    </row>
    <row r="1667" spans="1:19" hidden="1" x14ac:dyDescent="0.45">
      <c r="A1667">
        <v>455410603</v>
      </c>
      <c r="B1667" s="1" t="s">
        <v>249</v>
      </c>
      <c r="C1667" s="1" t="s">
        <v>266</v>
      </c>
      <c r="D1667" s="1" t="s">
        <v>11515</v>
      </c>
      <c r="E1667" s="2">
        <v>45359.910057627312</v>
      </c>
      <c r="F1667" s="1" t="s">
        <v>267</v>
      </c>
      <c r="G1667" s="1" t="s">
        <v>8975</v>
      </c>
      <c r="H1667" s="5" t="s">
        <v>11517</v>
      </c>
      <c r="I1667" s="1"/>
      <c r="J1667" s="1"/>
      <c r="K1667" s="1"/>
      <c r="L1667" s="1">
        <v>0.5</v>
      </c>
      <c r="M1667" s="1">
        <v>0</v>
      </c>
      <c r="N1667" s="1">
        <v>0.5</v>
      </c>
      <c r="O1667" s="1">
        <v>0.5</v>
      </c>
      <c r="P1667">
        <v>6.7035973072052002E-2</v>
      </c>
      <c r="Q1667">
        <v>0.1245441436767578</v>
      </c>
      <c r="R1667" s="1">
        <v>1</v>
      </c>
      <c r="S16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0.36245441436767578</v>
      </c>
    </row>
    <row r="1668" spans="1:19" hidden="1" x14ac:dyDescent="0.45">
      <c r="A1668">
        <v>578965076</v>
      </c>
      <c r="B1668" s="1" t="s">
        <v>249</v>
      </c>
      <c r="C1668" s="1" t="s">
        <v>268</v>
      </c>
      <c r="D1668" s="1" t="s">
        <v>11515</v>
      </c>
      <c r="E1668" s="2">
        <v>45354.569765046297</v>
      </c>
      <c r="F1668" s="1" t="s">
        <v>267</v>
      </c>
      <c r="G1668" s="1" t="s">
        <v>8975</v>
      </c>
      <c r="H1668" s="5" t="s">
        <v>11517</v>
      </c>
      <c r="I1668" s="1"/>
      <c r="J1668" s="1"/>
      <c r="K1668" s="1"/>
      <c r="L1668" s="1">
        <v>0.5</v>
      </c>
      <c r="M1668" s="1">
        <v>0</v>
      </c>
      <c r="N1668" s="1">
        <v>0.5</v>
      </c>
      <c r="O1668" s="1">
        <v>0.5</v>
      </c>
      <c r="P1668">
        <v>6.7035973072052002E-2</v>
      </c>
      <c r="Q1668">
        <v>0.1245441436767578</v>
      </c>
      <c r="R1668" s="1">
        <v>1</v>
      </c>
      <c r="S16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0.36245441436767578</v>
      </c>
    </row>
    <row r="1669" spans="1:19" hidden="1" x14ac:dyDescent="0.45">
      <c r="A1669">
        <v>651964092</v>
      </c>
      <c r="B1669" s="1"/>
      <c r="C1669" s="1" t="s">
        <v>3883</v>
      </c>
      <c r="D1669" s="1" t="s">
        <v>11515</v>
      </c>
      <c r="E1669" s="7">
        <v>45358.595053969904</v>
      </c>
      <c r="F1669" s="1" t="s">
        <v>3884</v>
      </c>
      <c r="G1669" s="1" t="s">
        <v>9334</v>
      </c>
      <c r="H1669" s="1"/>
      <c r="I1669" s="1"/>
      <c r="J1669" s="1"/>
      <c r="K1669" s="1"/>
      <c r="L1669" s="1">
        <v>0</v>
      </c>
      <c r="M1669" s="1">
        <v>0</v>
      </c>
      <c r="N1669" s="1">
        <v>0.8</v>
      </c>
      <c r="O1669" s="1">
        <v>0.2</v>
      </c>
      <c r="P1669">
        <v>3.3232644200325008E-3</v>
      </c>
      <c r="Q1669">
        <v>8.0608278512954712E-2</v>
      </c>
      <c r="R1669" s="1">
        <v>1</v>
      </c>
      <c r="S16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0.19806082785129547</v>
      </c>
    </row>
    <row r="1670" spans="1:19" hidden="1" x14ac:dyDescent="0.45">
      <c r="A1670">
        <v>5262027720</v>
      </c>
      <c r="B1670" s="1"/>
      <c r="C1670" s="1" t="s">
        <v>2507</v>
      </c>
      <c r="D1670" s="1" t="s">
        <v>11515</v>
      </c>
      <c r="E1670" s="2">
        <v>45351.885173645831</v>
      </c>
      <c r="F1670" s="1" t="s">
        <v>2508</v>
      </c>
      <c r="G1670" s="1" t="s">
        <v>8663</v>
      </c>
      <c r="H1670" s="5" t="s">
        <v>11517</v>
      </c>
      <c r="I1670" s="1"/>
      <c r="J1670" s="1"/>
      <c r="K1670" s="1"/>
      <c r="L1670" s="1">
        <v>0</v>
      </c>
      <c r="M1670" s="1">
        <v>0</v>
      </c>
      <c r="N1670" s="1">
        <v>0.5</v>
      </c>
      <c r="O1670" s="1">
        <v>0.5</v>
      </c>
      <c r="P1670">
        <v>3.8282103836536407E-2</v>
      </c>
      <c r="Q1670">
        <v>8.0302923917770386E-2</v>
      </c>
      <c r="R1670" s="1">
        <v>1</v>
      </c>
      <c r="S16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0.25803029239177705</v>
      </c>
    </row>
    <row r="1671" spans="1:19" hidden="1" x14ac:dyDescent="0.45">
      <c r="A1671">
        <v>781667301</v>
      </c>
      <c r="B1671" s="1"/>
      <c r="C1671" s="1" t="s">
        <v>6381</v>
      </c>
      <c r="D1671" s="1" t="s">
        <v>11515</v>
      </c>
      <c r="E1671" s="2">
        <v>45360.504047754628</v>
      </c>
      <c r="F1671" s="1" t="s">
        <v>6382</v>
      </c>
      <c r="G1671" s="1" t="s">
        <v>10600</v>
      </c>
      <c r="H1671" s="1"/>
      <c r="I1671" s="1"/>
      <c r="J1671" s="1"/>
      <c r="K1671" s="1"/>
      <c r="L1671" s="1">
        <v>0</v>
      </c>
      <c r="M1671" s="1">
        <v>0</v>
      </c>
      <c r="N1671" s="1">
        <v>0.5</v>
      </c>
      <c r="O1671" s="1">
        <v>0.2</v>
      </c>
      <c r="P1671">
        <v>0.13544489443302149</v>
      </c>
      <c r="Q1671">
        <v>0.14129799604415891</v>
      </c>
      <c r="R1671" s="1">
        <v>1</v>
      </c>
      <c r="S16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0.15912979960441587</v>
      </c>
    </row>
    <row r="1672" spans="1:19" hidden="1" x14ac:dyDescent="0.45">
      <c r="A1672">
        <v>619213102</v>
      </c>
      <c r="B1672" s="1" t="s">
        <v>308</v>
      </c>
      <c r="C1672" s="1" t="s">
        <v>309</v>
      </c>
      <c r="D1672" s="1" t="s">
        <v>11515</v>
      </c>
      <c r="E1672" s="2">
        <v>45342.744748703706</v>
      </c>
      <c r="F1672" s="1" t="s">
        <v>310</v>
      </c>
      <c r="G1672" s="1" t="s">
        <v>11329</v>
      </c>
      <c r="H1672" s="1"/>
      <c r="I1672" s="1"/>
      <c r="J1672" s="1"/>
      <c r="K1672" s="1"/>
      <c r="L1672" s="1">
        <v>0.5</v>
      </c>
      <c r="M1672" s="1">
        <v>0</v>
      </c>
      <c r="N1672" s="1">
        <v>0.5</v>
      </c>
      <c r="O1672" s="1">
        <v>0.2</v>
      </c>
      <c r="P1672">
        <v>7.875930517911911E-2</v>
      </c>
      <c r="Q1672">
        <v>8.784659206867218E-2</v>
      </c>
      <c r="R1672" s="1">
        <v>1</v>
      </c>
      <c r="S16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0.25378465920686721</v>
      </c>
    </row>
    <row r="1673" spans="1:19" hidden="1" x14ac:dyDescent="0.45">
      <c r="A1673">
        <v>681081339</v>
      </c>
      <c r="B1673" s="1"/>
      <c r="C1673" s="1" t="s">
        <v>9</v>
      </c>
      <c r="D1673" s="1" t="s">
        <v>7616</v>
      </c>
      <c r="E1673" s="7">
        <v>45358.595149594905</v>
      </c>
      <c r="F1673" s="1" t="s">
        <v>19</v>
      </c>
      <c r="G1673" s="1" t="s">
        <v>19</v>
      </c>
      <c r="H1673" s="1" t="s">
        <v>11516</v>
      </c>
      <c r="I1673" s="1"/>
      <c r="J1673" s="8" t="s">
        <v>7620</v>
      </c>
      <c r="K1673" s="1"/>
      <c r="L1673" s="1">
        <v>0</v>
      </c>
      <c r="M1673" s="1">
        <v>0.25</v>
      </c>
      <c r="N1673" s="1">
        <v>0.8</v>
      </c>
      <c r="O1673" s="1">
        <v>0.3</v>
      </c>
      <c r="P1673">
        <v>6.7078307271003723E-2</v>
      </c>
      <c r="Q1673">
        <v>9.6637845039367676E-2</v>
      </c>
      <c r="R1673" s="1">
        <v>1</v>
      </c>
      <c r="S16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674" spans="1:19" hidden="1" x14ac:dyDescent="0.45">
      <c r="A1674" s="3">
        <v>5765534190</v>
      </c>
      <c r="B1674" s="1"/>
      <c r="C1674" s="1" t="s">
        <v>4689</v>
      </c>
      <c r="D1674" s="1" t="s">
        <v>498</v>
      </c>
      <c r="E1674" s="2">
        <v>45381.538138414355</v>
      </c>
      <c r="F1674" s="1" t="s">
        <v>4654</v>
      </c>
      <c r="G1674" s="1" t="s">
        <v>9707</v>
      </c>
      <c r="H1674" s="5" t="s">
        <v>21</v>
      </c>
      <c r="I1674" s="1"/>
      <c r="J1674" s="1"/>
      <c r="K1674" s="1"/>
      <c r="L1674" s="1">
        <v>0</v>
      </c>
      <c r="M1674" s="1">
        <v>0.5</v>
      </c>
      <c r="N1674" s="1">
        <v>0.5</v>
      </c>
      <c r="O1674" s="1">
        <v>0.3</v>
      </c>
      <c r="P1674">
        <v>0.18437668681144709</v>
      </c>
      <c r="Q1674">
        <v>0.13860869407653811</v>
      </c>
      <c r="R1674" s="1">
        <v>1</v>
      </c>
      <c r="S16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0.29843766868114469</v>
      </c>
    </row>
    <row r="1675" spans="1:19" x14ac:dyDescent="0.45">
      <c r="A1675">
        <v>611687224</v>
      </c>
      <c r="B1675" s="1"/>
      <c r="C1675" s="1" t="s">
        <v>4653</v>
      </c>
      <c r="D1675" s="1" t="s">
        <v>11515</v>
      </c>
      <c r="E1675" s="9">
        <v>45365.739175162038</v>
      </c>
      <c r="F1675" s="1" t="s">
        <v>4654</v>
      </c>
      <c r="G1675" s="1" t="s">
        <v>9707</v>
      </c>
      <c r="H1675" s="5" t="s">
        <v>21</v>
      </c>
      <c r="I1675" s="1"/>
      <c r="J1675" s="1"/>
      <c r="K1675" s="1"/>
      <c r="L1675" s="1">
        <v>0</v>
      </c>
      <c r="M1675" s="1">
        <v>0</v>
      </c>
      <c r="N1675" s="1">
        <v>0.8</v>
      </c>
      <c r="O1675" s="1">
        <v>0.3</v>
      </c>
      <c r="P1675">
        <v>0.18437668681144709</v>
      </c>
      <c r="Q1675">
        <v>0.13860869407653811</v>
      </c>
      <c r="R1675" s="1">
        <v>1</v>
      </c>
      <c r="S16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0.24343766868114469</v>
      </c>
    </row>
    <row r="1676" spans="1:19" hidden="1" x14ac:dyDescent="0.45">
      <c r="A1676" s="3">
        <v>6268799894</v>
      </c>
      <c r="B1676" s="1"/>
      <c r="C1676" s="1" t="s">
        <v>1499</v>
      </c>
      <c r="D1676" s="1" t="s">
        <v>498</v>
      </c>
      <c r="E1676" s="2">
        <v>45381.031915011576</v>
      </c>
      <c r="F1676" s="1" t="s">
        <v>6624</v>
      </c>
      <c r="G1676" s="1" t="s">
        <v>11147</v>
      </c>
      <c r="H1676" s="5" t="s">
        <v>21</v>
      </c>
      <c r="I1676" s="1"/>
      <c r="J1676" s="1"/>
      <c r="K1676" s="1"/>
      <c r="L1676" s="1">
        <v>0</v>
      </c>
      <c r="M1676" s="1">
        <v>0.5</v>
      </c>
      <c r="N1676" s="1">
        <v>0.5</v>
      </c>
      <c r="O1676" s="1">
        <v>0.3</v>
      </c>
      <c r="P1676">
        <v>9.4575785100460052E-2</v>
      </c>
      <c r="Q1676">
        <v>0.16139453649520871</v>
      </c>
      <c r="R1676" s="1">
        <v>1</v>
      </c>
      <c r="S16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0.29613945364952082</v>
      </c>
    </row>
    <row r="1677" spans="1:19" hidden="1" x14ac:dyDescent="0.45">
      <c r="A1677">
        <v>847940400</v>
      </c>
      <c r="B1677" s="1"/>
      <c r="C1677" s="1" t="s">
        <v>6623</v>
      </c>
      <c r="D1677" s="1" t="s">
        <v>11515</v>
      </c>
      <c r="E1677" s="2">
        <v>45367.125466168982</v>
      </c>
      <c r="F1677" s="1" t="s">
        <v>6624</v>
      </c>
      <c r="G1677" s="1" t="s">
        <v>10721</v>
      </c>
      <c r="H1677" s="5" t="s">
        <v>21</v>
      </c>
      <c r="I1677" s="1"/>
      <c r="J1677" s="1"/>
      <c r="K1677" s="1"/>
      <c r="L1677" s="1">
        <v>0</v>
      </c>
      <c r="M1677" s="1">
        <v>0</v>
      </c>
      <c r="N1677" s="1">
        <v>0.5</v>
      </c>
      <c r="O1677" s="1">
        <v>0.3</v>
      </c>
      <c r="P1677">
        <v>9.4575785100460052E-2</v>
      </c>
      <c r="Q1677">
        <v>0.16139453649520871</v>
      </c>
      <c r="R1677" s="1">
        <v>1</v>
      </c>
      <c r="S16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0.19613945364952087</v>
      </c>
    </row>
    <row r="1678" spans="1:19" hidden="1" x14ac:dyDescent="0.45">
      <c r="A1678" s="3">
        <v>6668648403</v>
      </c>
      <c r="B1678" s="1" t="s">
        <v>385</v>
      </c>
      <c r="C1678" s="1" t="s">
        <v>414</v>
      </c>
      <c r="D1678" s="1" t="s">
        <v>7619</v>
      </c>
      <c r="E1678" s="2">
        <v>45307.695215092594</v>
      </c>
      <c r="F1678" s="1" t="s">
        <v>423</v>
      </c>
      <c r="G1678" s="1" t="s">
        <v>11260</v>
      </c>
      <c r="H1678" s="5" t="s">
        <v>21</v>
      </c>
      <c r="I1678" s="5" t="s">
        <v>7618</v>
      </c>
      <c r="J1678" s="5"/>
      <c r="K1678" s="1"/>
      <c r="L1678" s="1">
        <v>1</v>
      </c>
      <c r="M1678" s="1">
        <v>1</v>
      </c>
      <c r="N1678" s="1">
        <v>0.5</v>
      </c>
      <c r="O1678" s="1">
        <v>0.3</v>
      </c>
      <c r="P1678">
        <v>0.2081167995929718</v>
      </c>
      <c r="Q1678">
        <v>0.1190166845917702</v>
      </c>
      <c r="R1678" s="1">
        <v>1</v>
      </c>
      <c r="S16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0.6008116799592973</v>
      </c>
    </row>
    <row r="1679" spans="1:19" hidden="1" x14ac:dyDescent="0.45">
      <c r="A1679">
        <v>1616690335</v>
      </c>
      <c r="B1679" s="1"/>
      <c r="C1679" s="1" t="s">
        <v>1257</v>
      </c>
      <c r="D1679" s="1" t="s">
        <v>11515</v>
      </c>
      <c r="E1679" s="2">
        <v>45371.365869918984</v>
      </c>
      <c r="F1679" s="1" t="s">
        <v>1258</v>
      </c>
      <c r="G1679" s="1" t="s">
        <v>8048</v>
      </c>
      <c r="H1679" s="1"/>
      <c r="I1679" s="1"/>
      <c r="J1679" s="1"/>
      <c r="K1679" s="1"/>
      <c r="L1679" s="1">
        <v>0</v>
      </c>
      <c r="M1679" s="1">
        <v>0</v>
      </c>
      <c r="N1679" s="1">
        <v>0.5</v>
      </c>
      <c r="O1679" s="1">
        <v>0.2</v>
      </c>
      <c r="P1679">
        <v>0.24549233913421631</v>
      </c>
      <c r="Q1679">
        <v>0.11943869292736051</v>
      </c>
      <c r="R1679" s="1">
        <v>1</v>
      </c>
      <c r="S16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0.16954923391342164</v>
      </c>
    </row>
    <row r="1680" spans="1:19" hidden="1" x14ac:dyDescent="0.45">
      <c r="A1680">
        <v>1052057690</v>
      </c>
      <c r="B1680" s="1"/>
      <c r="C1680" s="1" t="s">
        <v>6972</v>
      </c>
      <c r="D1680" s="1" t="s">
        <v>11515</v>
      </c>
      <c r="E1680" s="2">
        <v>45357.720471458335</v>
      </c>
      <c r="F1680" s="1" t="s">
        <v>6973</v>
      </c>
      <c r="G1680" s="1" t="s">
        <v>10898</v>
      </c>
      <c r="H1680" s="1"/>
      <c r="I1680" s="1"/>
      <c r="J1680" s="1"/>
      <c r="K1680" s="1"/>
      <c r="L1680" s="1">
        <v>0</v>
      </c>
      <c r="M1680" s="1">
        <v>0</v>
      </c>
      <c r="N1680" s="1">
        <v>0.5</v>
      </c>
      <c r="O1680" s="1">
        <v>0.2</v>
      </c>
      <c r="P1680">
        <v>0.33966869115829468</v>
      </c>
      <c r="Q1680">
        <v>0.21972522139549261</v>
      </c>
      <c r="R1680" s="1">
        <v>1</v>
      </c>
      <c r="S16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0.17896686911582946</v>
      </c>
    </row>
    <row r="1681" spans="1:19" hidden="1" x14ac:dyDescent="0.45">
      <c r="A1681">
        <v>708113486</v>
      </c>
      <c r="B1681" s="1"/>
      <c r="C1681" s="1" t="s">
        <v>4093</v>
      </c>
      <c r="D1681" s="1" t="s">
        <v>11515</v>
      </c>
      <c r="E1681" s="2">
        <v>45376.680206087964</v>
      </c>
      <c r="F1681" s="1" t="s">
        <v>4094</v>
      </c>
      <c r="G1681" s="1" t="s">
        <v>9432</v>
      </c>
      <c r="H1681" s="1"/>
      <c r="I1681" s="1"/>
      <c r="J1681" s="1"/>
      <c r="K1681" s="1"/>
      <c r="L1681" s="1">
        <v>0</v>
      </c>
      <c r="M1681" s="1">
        <v>0</v>
      </c>
      <c r="N1681" s="1">
        <v>0.5</v>
      </c>
      <c r="O1681" s="1">
        <v>0.2</v>
      </c>
      <c r="P1681">
        <v>0.35583245754241938</v>
      </c>
      <c r="Q1681">
        <v>0.23472185432910919</v>
      </c>
      <c r="R1681" s="1">
        <v>1</v>
      </c>
      <c r="S16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0.18058324575424192</v>
      </c>
    </row>
    <row r="1682" spans="1:19" hidden="1" x14ac:dyDescent="0.45">
      <c r="A1682">
        <v>680866658</v>
      </c>
      <c r="B1682" s="1"/>
      <c r="C1682" s="1" t="s">
        <v>4834</v>
      </c>
      <c r="D1682" s="1" t="s">
        <v>11515</v>
      </c>
      <c r="E1682" s="2">
        <v>45387.809637685183</v>
      </c>
      <c r="F1682" s="1" t="s">
        <v>4835</v>
      </c>
      <c r="G1682" s="1" t="s">
        <v>9797</v>
      </c>
      <c r="H1682" s="1"/>
      <c r="I1682" s="1"/>
      <c r="J1682" s="1"/>
      <c r="K1682" s="1"/>
      <c r="L1682" s="1">
        <v>0</v>
      </c>
      <c r="M1682" s="1">
        <v>0</v>
      </c>
      <c r="N1682" s="1">
        <v>0.5</v>
      </c>
      <c r="O1682" s="1">
        <v>0.2</v>
      </c>
      <c r="P1682">
        <v>0.18279197812080381</v>
      </c>
      <c r="Q1682">
        <v>0.10045485198497769</v>
      </c>
      <c r="R1682" s="1">
        <v>1</v>
      </c>
      <c r="S16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0.16327919781208036</v>
      </c>
    </row>
    <row r="1683" spans="1:19" hidden="1" x14ac:dyDescent="0.45">
      <c r="A1683">
        <v>1419728816</v>
      </c>
      <c r="B1683" s="1"/>
      <c r="C1683" s="1" t="s">
        <v>963</v>
      </c>
      <c r="D1683" s="1" t="s">
        <v>11515</v>
      </c>
      <c r="E1683" s="7">
        <v>45358.595187858795</v>
      </c>
      <c r="F1683" s="1" t="s">
        <v>743</v>
      </c>
      <c r="G1683" s="1" t="s">
        <v>7907</v>
      </c>
      <c r="H1683" s="5" t="s">
        <v>506</v>
      </c>
      <c r="I1683" s="1"/>
      <c r="J1683" s="8" t="s">
        <v>7621</v>
      </c>
      <c r="K1683" s="1"/>
      <c r="L1683" s="1">
        <v>0</v>
      </c>
      <c r="M1683" s="1">
        <v>0</v>
      </c>
      <c r="N1683" s="1">
        <v>1</v>
      </c>
      <c r="O1683" s="1"/>
      <c r="P1683">
        <v>0.19725547730922699</v>
      </c>
      <c r="Q1683">
        <v>0.14446219801902771</v>
      </c>
      <c r="R1683" s="1">
        <v>1</v>
      </c>
      <c r="S16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0.16972554773092269</v>
      </c>
    </row>
    <row r="1684" spans="1:19" hidden="1" x14ac:dyDescent="0.45">
      <c r="A1684">
        <v>5225559241</v>
      </c>
      <c r="B1684" s="1"/>
      <c r="C1684" s="1" t="s">
        <v>3083</v>
      </c>
      <c r="D1684" s="1" t="s">
        <v>11515</v>
      </c>
      <c r="E1684" s="2">
        <v>45384.346943611112</v>
      </c>
      <c r="F1684" s="1" t="s">
        <v>3084</v>
      </c>
      <c r="G1684" s="1" t="s">
        <v>8947</v>
      </c>
      <c r="H1684" s="1"/>
      <c r="I1684" s="1"/>
      <c r="J1684" s="1"/>
      <c r="K1684" s="1"/>
      <c r="L1684" s="1">
        <v>0</v>
      </c>
      <c r="M1684" s="1">
        <v>0</v>
      </c>
      <c r="N1684" s="1">
        <v>0.5</v>
      </c>
      <c r="O1684" s="1">
        <v>0.2</v>
      </c>
      <c r="P1684">
        <v>0.15658049285411829</v>
      </c>
      <c r="Q1684">
        <v>0.18777155876159671</v>
      </c>
      <c r="R1684" s="1">
        <v>1</v>
      </c>
      <c r="S16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0.16377715587615965</v>
      </c>
    </row>
    <row r="1685" spans="1:19" hidden="1" x14ac:dyDescent="0.45">
      <c r="A1685">
        <v>727954374</v>
      </c>
      <c r="B1685" s="1"/>
      <c r="C1685" s="1" t="s">
        <v>4972</v>
      </c>
      <c r="D1685" s="1" t="s">
        <v>11515</v>
      </c>
      <c r="E1685" s="2">
        <v>45354.780121122683</v>
      </c>
      <c r="F1685" s="1" t="s">
        <v>4973</v>
      </c>
      <c r="G1685" s="1" t="s">
        <v>9866</v>
      </c>
      <c r="H1685" s="1"/>
      <c r="I1685" s="1"/>
      <c r="J1685" s="1"/>
      <c r="K1685" s="1"/>
      <c r="L1685" s="1">
        <v>0</v>
      </c>
      <c r="M1685" s="1">
        <v>0</v>
      </c>
      <c r="N1685" s="1">
        <v>0.5</v>
      </c>
      <c r="O1685" s="1">
        <v>0.2</v>
      </c>
      <c r="P1685">
        <v>0.20997211337089541</v>
      </c>
      <c r="Q1685">
        <v>8.621099591255188E-2</v>
      </c>
      <c r="R1685" s="1">
        <v>1</v>
      </c>
      <c r="S16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0.16599721133708953</v>
      </c>
    </row>
    <row r="1686" spans="1:19" hidden="1" x14ac:dyDescent="0.45">
      <c r="A1686">
        <v>672773428</v>
      </c>
      <c r="B1686" s="1"/>
      <c r="C1686" s="1" t="s">
        <v>9</v>
      </c>
      <c r="D1686" s="1" t="s">
        <v>7616</v>
      </c>
      <c r="E1686" s="7">
        <v>45358.595208564817</v>
      </c>
      <c r="F1686" s="1" t="s">
        <v>19</v>
      </c>
      <c r="G1686" s="1" t="s">
        <v>19</v>
      </c>
      <c r="H1686" s="1" t="s">
        <v>11516</v>
      </c>
      <c r="I1686" s="1"/>
      <c r="J1686" s="8" t="s">
        <v>7620</v>
      </c>
      <c r="K1686" s="1"/>
      <c r="L1686" s="1">
        <v>0</v>
      </c>
      <c r="M1686" s="1">
        <v>0.25</v>
      </c>
      <c r="N1686" s="1">
        <v>0.8</v>
      </c>
      <c r="O1686" s="1">
        <v>0.3</v>
      </c>
      <c r="P1686">
        <v>6.7078307271003723E-2</v>
      </c>
      <c r="Q1686">
        <v>9.6637845039367676E-2</v>
      </c>
      <c r="R1686" s="1">
        <v>1</v>
      </c>
      <c r="S16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687" spans="1:19" hidden="1" x14ac:dyDescent="0.45">
      <c r="A1687" s="3">
        <v>703140886</v>
      </c>
      <c r="B1687" s="1"/>
      <c r="C1687" s="1" t="s">
        <v>4767</v>
      </c>
      <c r="D1687" s="1" t="s">
        <v>498</v>
      </c>
      <c r="E1687" s="2">
        <v>45334.708959976851</v>
      </c>
      <c r="F1687" s="1" t="s">
        <v>4902</v>
      </c>
      <c r="G1687" s="1" t="s">
        <v>9829</v>
      </c>
      <c r="H1687" s="5" t="s">
        <v>21</v>
      </c>
      <c r="I1687" s="1"/>
      <c r="J1687" s="1"/>
      <c r="K1687" s="1"/>
      <c r="L1687" s="1">
        <v>0</v>
      </c>
      <c r="M1687" s="1">
        <v>0.5</v>
      </c>
      <c r="N1687" s="1">
        <v>0.5</v>
      </c>
      <c r="O1687" s="1">
        <v>0.3</v>
      </c>
      <c r="P1687">
        <v>0.2089626491069794</v>
      </c>
      <c r="Q1687">
        <v>0.16206960380077359</v>
      </c>
      <c r="R1687" s="1">
        <v>1</v>
      </c>
      <c r="S16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0.30089626491069793</v>
      </c>
    </row>
    <row r="1688" spans="1:19" hidden="1" x14ac:dyDescent="0.45">
      <c r="A1688">
        <v>5585880612</v>
      </c>
      <c r="B1688" s="1"/>
      <c r="C1688" s="1" t="s">
        <v>7325</v>
      </c>
      <c r="D1688" s="1" t="s">
        <v>11515</v>
      </c>
      <c r="E1688" s="2">
        <v>45382.854697986113</v>
      </c>
      <c r="F1688" s="1" t="s">
        <v>7326</v>
      </c>
      <c r="G1688" s="1" t="s">
        <v>11071</v>
      </c>
      <c r="H1688" s="1"/>
      <c r="I1688" s="1"/>
      <c r="J1688" s="1"/>
      <c r="K1688" s="1"/>
      <c r="L1688" s="1">
        <v>0</v>
      </c>
      <c r="M1688" s="1">
        <v>0</v>
      </c>
      <c r="N1688" s="1">
        <v>0.5</v>
      </c>
      <c r="O1688" s="1">
        <v>0.2</v>
      </c>
      <c r="P1688">
        <v>0.29663091897964478</v>
      </c>
      <c r="Q1688">
        <v>0.2223557382822037</v>
      </c>
      <c r="R1688" s="1">
        <v>1</v>
      </c>
      <c r="S16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0.17466309189796447</v>
      </c>
    </row>
    <row r="1689" spans="1:19" x14ac:dyDescent="0.45">
      <c r="A1689">
        <v>566705816</v>
      </c>
      <c r="B1689" s="1"/>
      <c r="C1689" s="1" t="s">
        <v>9</v>
      </c>
      <c r="D1689" s="1" t="s">
        <v>7616</v>
      </c>
      <c r="E1689" s="9">
        <v>45364.697242372684</v>
      </c>
      <c r="F1689" s="1" t="s">
        <v>3570</v>
      </c>
      <c r="G1689" s="1" t="s">
        <v>9180</v>
      </c>
      <c r="H1689" s="1"/>
      <c r="I1689" s="1"/>
      <c r="J1689" s="1"/>
      <c r="K1689" s="1"/>
      <c r="L1689" s="1">
        <v>0</v>
      </c>
      <c r="M1689" s="1">
        <v>0.25</v>
      </c>
      <c r="N1689" s="1">
        <v>0.8</v>
      </c>
      <c r="O1689" s="1">
        <v>0.2</v>
      </c>
      <c r="P1689">
        <v>0.21864913403987879</v>
      </c>
      <c r="Q1689">
        <v>0.1429889649152756</v>
      </c>
      <c r="R1689" s="1">
        <v>1</v>
      </c>
      <c r="S16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0.26186491340398788</v>
      </c>
    </row>
    <row r="1690" spans="1:19" hidden="1" x14ac:dyDescent="0.45">
      <c r="A1690" s="3">
        <v>6616043199</v>
      </c>
      <c r="B1690" s="1"/>
      <c r="C1690" s="1" t="s">
        <v>727</v>
      </c>
      <c r="D1690" s="1" t="s">
        <v>498</v>
      </c>
      <c r="E1690" s="2">
        <v>45399.441099224539</v>
      </c>
      <c r="F1690" s="1" t="s">
        <v>728</v>
      </c>
      <c r="G1690" s="1" t="s">
        <v>7790</v>
      </c>
      <c r="H1690" s="5" t="s">
        <v>11517</v>
      </c>
      <c r="I1690" s="5" t="s">
        <v>7618</v>
      </c>
      <c r="J1690" s="5"/>
      <c r="K1690" s="1"/>
      <c r="L1690" s="1">
        <v>0</v>
      </c>
      <c r="M1690" s="1">
        <v>0.5</v>
      </c>
      <c r="N1690" s="1">
        <v>0.5</v>
      </c>
      <c r="O1690" s="1">
        <v>0.5</v>
      </c>
      <c r="P1690">
        <v>0.4709661602973938</v>
      </c>
      <c r="Q1690">
        <v>0.19718100130558011</v>
      </c>
      <c r="R1690" s="1">
        <v>1</v>
      </c>
      <c r="S16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0.39709661602973934</v>
      </c>
    </row>
    <row r="1691" spans="1:19" hidden="1" x14ac:dyDescent="0.45">
      <c r="A1691" s="3">
        <v>6620411580</v>
      </c>
      <c r="B1691" s="1"/>
      <c r="C1691" s="1" t="s">
        <v>727</v>
      </c>
      <c r="D1691" s="1" t="s">
        <v>498</v>
      </c>
      <c r="E1691" s="2">
        <v>45399.437928657404</v>
      </c>
      <c r="F1691" s="1" t="s">
        <v>728</v>
      </c>
      <c r="G1691" s="1" t="s">
        <v>7790</v>
      </c>
      <c r="H1691" s="5" t="s">
        <v>11517</v>
      </c>
      <c r="I1691" s="5" t="s">
        <v>7618</v>
      </c>
      <c r="J1691" s="5"/>
      <c r="K1691" s="1"/>
      <c r="L1691" s="1">
        <v>0</v>
      </c>
      <c r="M1691" s="1">
        <v>0.5</v>
      </c>
      <c r="N1691" s="1">
        <v>0.5</v>
      </c>
      <c r="O1691" s="1">
        <v>0.5</v>
      </c>
      <c r="P1691">
        <v>0.4709661602973938</v>
      </c>
      <c r="Q1691">
        <v>0.19718100130558011</v>
      </c>
      <c r="R1691" s="1">
        <v>1</v>
      </c>
      <c r="S16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0.39709661602973934</v>
      </c>
    </row>
    <row r="1692" spans="1:19" hidden="1" x14ac:dyDescent="0.45">
      <c r="A1692">
        <v>6134018684</v>
      </c>
      <c r="B1692" s="1"/>
      <c r="C1692" s="1" t="s">
        <v>6123</v>
      </c>
      <c r="D1692" s="1" t="s">
        <v>11515</v>
      </c>
      <c r="E1692" s="2">
        <v>45366.498771747683</v>
      </c>
      <c r="F1692" s="1" t="s">
        <v>728</v>
      </c>
      <c r="G1692" s="1" t="s">
        <v>7790</v>
      </c>
      <c r="H1692" s="5" t="s">
        <v>11517</v>
      </c>
      <c r="I1692" s="1"/>
      <c r="J1692" s="1"/>
      <c r="K1692" s="1"/>
      <c r="L1692" s="1">
        <v>0</v>
      </c>
      <c r="M1692" s="1">
        <v>0</v>
      </c>
      <c r="N1692" s="1">
        <v>0.5</v>
      </c>
      <c r="O1692" s="1">
        <v>0.5</v>
      </c>
      <c r="P1692">
        <v>0.4709661602973938</v>
      </c>
      <c r="Q1692">
        <v>0.19718100130558011</v>
      </c>
      <c r="R1692" s="1">
        <v>1</v>
      </c>
      <c r="S16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0.29709661602973936</v>
      </c>
    </row>
    <row r="1693" spans="1:19" hidden="1" x14ac:dyDescent="0.45">
      <c r="A1693">
        <v>5163356856</v>
      </c>
      <c r="B1693" s="1"/>
      <c r="C1693" s="1" t="s">
        <v>2881</v>
      </c>
      <c r="D1693" s="1" t="s">
        <v>11515</v>
      </c>
      <c r="E1693" s="2">
        <v>45343.693697627314</v>
      </c>
      <c r="F1693" s="1" t="s">
        <v>2882</v>
      </c>
      <c r="G1693" s="1" t="s">
        <v>8845</v>
      </c>
      <c r="H1693" s="1"/>
      <c r="I1693" s="1"/>
      <c r="J1693" s="1"/>
      <c r="K1693" s="1"/>
      <c r="L1693" s="1">
        <v>0</v>
      </c>
      <c r="M1693" s="1">
        <v>0</v>
      </c>
      <c r="N1693" s="1">
        <v>0.5</v>
      </c>
      <c r="O1693" s="1">
        <v>0.2</v>
      </c>
      <c r="P1693">
        <v>0.41442745923995972</v>
      </c>
      <c r="Q1693">
        <v>0.363443523645401</v>
      </c>
      <c r="R1693" s="1">
        <v>1</v>
      </c>
      <c r="S16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0.18644274592399596</v>
      </c>
    </row>
    <row r="1694" spans="1:19" hidden="1" x14ac:dyDescent="0.45">
      <c r="A1694">
        <v>5162807015</v>
      </c>
      <c r="B1694" s="1"/>
      <c r="C1694" s="1" t="s">
        <v>2239</v>
      </c>
      <c r="D1694" s="1" t="s">
        <v>11515</v>
      </c>
      <c r="E1694" s="2">
        <v>45343.568333946758</v>
      </c>
      <c r="F1694" s="1" t="s">
        <v>2240</v>
      </c>
      <c r="G1694" s="1" t="s">
        <v>8531</v>
      </c>
      <c r="H1694" s="1"/>
      <c r="I1694" s="1"/>
      <c r="J1694" s="1"/>
      <c r="K1694" s="1"/>
      <c r="L1694" s="1">
        <v>0</v>
      </c>
      <c r="M1694" s="1">
        <v>0</v>
      </c>
      <c r="N1694" s="1">
        <v>0.5</v>
      </c>
      <c r="O1694" s="1">
        <v>0.2</v>
      </c>
      <c r="P1694">
        <v>0.1156454384326935</v>
      </c>
      <c r="Q1694">
        <v>5.9939589351415627E-2</v>
      </c>
      <c r="R1694" s="1">
        <v>1</v>
      </c>
      <c r="S16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0.15656454384326934</v>
      </c>
    </row>
    <row r="1695" spans="1:19" hidden="1" x14ac:dyDescent="0.45">
      <c r="A1695">
        <v>391100133</v>
      </c>
      <c r="B1695" s="1"/>
      <c r="C1695" s="1" t="s">
        <v>1817</v>
      </c>
      <c r="D1695" s="1" t="s">
        <v>11515</v>
      </c>
      <c r="E1695" s="2">
        <v>45350.798385740738</v>
      </c>
      <c r="F1695" s="1" t="s">
        <v>1818</v>
      </c>
      <c r="G1695" s="1" t="s">
        <v>8327</v>
      </c>
      <c r="H1695" s="1"/>
      <c r="I1695" s="1"/>
      <c r="J1695" s="1"/>
      <c r="K1695" s="1"/>
      <c r="L1695" s="1">
        <v>0</v>
      </c>
      <c r="M1695" s="1">
        <v>0</v>
      </c>
      <c r="N1695" s="1">
        <v>0.5</v>
      </c>
      <c r="O1695" s="1">
        <v>0.2</v>
      </c>
      <c r="P1695">
        <v>0.1170624643564224</v>
      </c>
      <c r="Q1695">
        <v>0.15291652083396909</v>
      </c>
      <c r="R1695" s="1">
        <v>1</v>
      </c>
      <c r="S16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0.16029165208339691</v>
      </c>
    </row>
    <row r="1696" spans="1:19" hidden="1" x14ac:dyDescent="0.45">
      <c r="A1696">
        <v>5122094674</v>
      </c>
      <c r="B1696" s="1"/>
      <c r="C1696" s="1" t="s">
        <v>2092</v>
      </c>
      <c r="D1696" s="1" t="s">
        <v>11515</v>
      </c>
      <c r="E1696" s="2">
        <v>45371.803292129633</v>
      </c>
      <c r="F1696" s="1" t="s">
        <v>2093</v>
      </c>
      <c r="G1696" s="1" t="s">
        <v>8461</v>
      </c>
      <c r="H1696" s="1"/>
      <c r="I1696" s="1"/>
      <c r="J1696" s="1"/>
      <c r="K1696" s="1"/>
      <c r="L1696" s="1">
        <v>0</v>
      </c>
      <c r="M1696" s="1">
        <v>0</v>
      </c>
      <c r="N1696" s="1">
        <v>0.5</v>
      </c>
      <c r="O1696" s="1">
        <v>0.2</v>
      </c>
      <c r="P1696">
        <v>0.26757270097732538</v>
      </c>
      <c r="Q1696">
        <v>0.17495200037956241</v>
      </c>
      <c r="R1696" s="1">
        <v>1</v>
      </c>
      <c r="S16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0.17175727009773253</v>
      </c>
    </row>
    <row r="1697" spans="1:19" hidden="1" x14ac:dyDescent="0.45">
      <c r="A1697">
        <v>985530300</v>
      </c>
      <c r="B1697" s="1"/>
      <c r="C1697" s="1" t="s">
        <v>5542</v>
      </c>
      <c r="D1697" s="1" t="s">
        <v>11515</v>
      </c>
      <c r="E1697" s="2">
        <v>45389.578673611111</v>
      </c>
      <c r="F1697" s="1" t="s">
        <v>5543</v>
      </c>
      <c r="G1697" s="1" t="s">
        <v>10151</v>
      </c>
      <c r="H1697" s="5" t="s">
        <v>7623</v>
      </c>
      <c r="I1697" s="1"/>
      <c r="J1697" s="1"/>
      <c r="K1697" s="1"/>
      <c r="L1697" s="1">
        <v>0</v>
      </c>
      <c r="M1697" s="1">
        <v>0</v>
      </c>
      <c r="N1697" s="1">
        <v>0.5</v>
      </c>
      <c r="O1697" s="1">
        <v>0.7</v>
      </c>
      <c r="P1697">
        <v>0.59453475475311279</v>
      </c>
      <c r="Q1697">
        <v>0.42575362324714661</v>
      </c>
      <c r="R1697" s="1">
        <v>1</v>
      </c>
      <c r="S16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0.37945347547531122</v>
      </c>
    </row>
    <row r="1698" spans="1:19" hidden="1" x14ac:dyDescent="0.45">
      <c r="A1698">
        <v>1799626779</v>
      </c>
      <c r="B1698" s="1"/>
      <c r="C1698" s="1" t="s">
        <v>1520</v>
      </c>
      <c r="D1698" s="1" t="s">
        <v>11515</v>
      </c>
      <c r="E1698" s="2">
        <v>45396.658473090276</v>
      </c>
      <c r="F1698" s="1" t="s">
        <v>1521</v>
      </c>
      <c r="G1698" s="1" t="s">
        <v>8177</v>
      </c>
      <c r="H1698" s="1"/>
      <c r="I1698" s="1"/>
      <c r="J1698" s="1"/>
      <c r="K1698" s="1"/>
      <c r="L1698" s="1">
        <v>0</v>
      </c>
      <c r="M1698" s="1">
        <v>0</v>
      </c>
      <c r="N1698" s="1">
        <v>0.5</v>
      </c>
      <c r="O1698" s="1">
        <v>0.2</v>
      </c>
      <c r="P1698">
        <v>0.54840826988220215</v>
      </c>
      <c r="Q1698">
        <v>0.46302646398544312</v>
      </c>
      <c r="R1698" s="1">
        <v>1</v>
      </c>
      <c r="S16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0.1998408269882202</v>
      </c>
    </row>
    <row r="1699" spans="1:19" hidden="1" x14ac:dyDescent="0.45">
      <c r="A1699">
        <v>1240460927</v>
      </c>
      <c r="B1699" s="1"/>
      <c r="C1699" s="1" t="s">
        <v>7180</v>
      </c>
      <c r="D1699" s="1" t="s">
        <v>11515</v>
      </c>
      <c r="E1699" s="2">
        <v>45373.588098055552</v>
      </c>
      <c r="F1699" s="1" t="s">
        <v>7181</v>
      </c>
      <c r="G1699" s="1" t="s">
        <v>11002</v>
      </c>
      <c r="H1699" s="1"/>
      <c r="I1699" s="1"/>
      <c r="J1699" s="1"/>
      <c r="K1699" s="1"/>
      <c r="L1699" s="1">
        <v>0</v>
      </c>
      <c r="M1699" s="1">
        <v>0</v>
      </c>
      <c r="N1699" s="1">
        <v>0.5</v>
      </c>
      <c r="O1699" s="1">
        <v>0.2</v>
      </c>
      <c r="P1699">
        <v>0.43550390005111689</v>
      </c>
      <c r="Q1699">
        <v>0.35029122233390808</v>
      </c>
      <c r="R1699" s="1">
        <v>1</v>
      </c>
      <c r="S16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0.18855039000511167</v>
      </c>
    </row>
    <row r="1700" spans="1:19" hidden="1" x14ac:dyDescent="0.45">
      <c r="A1700">
        <v>1049256230</v>
      </c>
      <c r="B1700" s="1"/>
      <c r="C1700" s="1" t="s">
        <v>5647</v>
      </c>
      <c r="D1700" s="1" t="s">
        <v>11515</v>
      </c>
      <c r="E1700" s="2">
        <v>45358.841119803241</v>
      </c>
      <c r="F1700" s="1" t="s">
        <v>5648</v>
      </c>
      <c r="G1700" s="1" t="s">
        <v>10203</v>
      </c>
      <c r="H1700" s="1"/>
      <c r="I1700" s="1"/>
      <c r="J1700" s="1"/>
      <c r="K1700" s="1"/>
      <c r="L1700" s="1">
        <v>0</v>
      </c>
      <c r="M1700" s="1">
        <v>0</v>
      </c>
      <c r="N1700" s="1">
        <v>0.5</v>
      </c>
      <c r="O1700" s="1">
        <v>0.2</v>
      </c>
      <c r="P1700">
        <v>0.36049956083297729</v>
      </c>
      <c r="Q1700">
        <v>0.26232519745826721</v>
      </c>
      <c r="R1700" s="1">
        <v>1</v>
      </c>
      <c r="S17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0.18104995608329771</v>
      </c>
    </row>
    <row r="1701" spans="1:19" hidden="1" x14ac:dyDescent="0.45">
      <c r="A1701">
        <v>1047000229</v>
      </c>
      <c r="B1701" s="1"/>
      <c r="C1701" s="1" t="s">
        <v>5699</v>
      </c>
      <c r="D1701" s="1" t="s">
        <v>11515</v>
      </c>
      <c r="E1701" s="2">
        <v>45350.396690266207</v>
      </c>
      <c r="F1701" s="1" t="s">
        <v>5700</v>
      </c>
      <c r="G1701" s="1" t="s">
        <v>10230</v>
      </c>
      <c r="H1701" s="1"/>
      <c r="I1701" s="1"/>
      <c r="J1701" s="1"/>
      <c r="K1701" s="1"/>
      <c r="L1701" s="1">
        <v>0</v>
      </c>
      <c r="M1701" s="1">
        <v>0</v>
      </c>
      <c r="N1701" s="1">
        <v>0.5</v>
      </c>
      <c r="O1701" s="1">
        <v>0.2</v>
      </c>
      <c r="P1701">
        <v>0.2039605379104614</v>
      </c>
      <c r="Q1701">
        <v>0.1129269674420357</v>
      </c>
      <c r="R1701" s="1">
        <v>1</v>
      </c>
      <c r="S17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0.16539605379104613</v>
      </c>
    </row>
    <row r="1702" spans="1:19" hidden="1" x14ac:dyDescent="0.45">
      <c r="A1702" s="3">
        <v>137313497</v>
      </c>
      <c r="B1702" s="1"/>
      <c r="C1702" s="1" t="s">
        <v>46</v>
      </c>
      <c r="D1702" s="1" t="s">
        <v>7619</v>
      </c>
      <c r="E1702" s="2">
        <v>45285.571547557869</v>
      </c>
      <c r="F1702" s="1" t="s">
        <v>1035</v>
      </c>
      <c r="G1702" s="1" t="s">
        <v>7942</v>
      </c>
      <c r="H1702" s="1"/>
      <c r="I1702" s="1"/>
      <c r="J1702" s="1"/>
      <c r="K1702" s="1"/>
      <c r="L1702" s="1">
        <v>0</v>
      </c>
      <c r="M1702" s="1">
        <v>1</v>
      </c>
      <c r="N1702" s="1">
        <v>0.5</v>
      </c>
      <c r="O1702" s="1">
        <v>0.2</v>
      </c>
      <c r="P1702">
        <v>7.4207551777362823E-2</v>
      </c>
      <c r="Q1702">
        <v>8.1711210310459137E-2</v>
      </c>
      <c r="R1702" s="1">
        <v>1</v>
      </c>
      <c r="S17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0.35317112103104592</v>
      </c>
    </row>
    <row r="1703" spans="1:19" hidden="1" x14ac:dyDescent="0.45">
      <c r="A1703">
        <v>862696917</v>
      </c>
      <c r="B1703" s="1"/>
      <c r="C1703" s="1" t="s">
        <v>5303</v>
      </c>
      <c r="D1703" s="1" t="s">
        <v>11515</v>
      </c>
      <c r="E1703" s="2">
        <v>45383.511939097225</v>
      </c>
      <c r="F1703" s="1" t="s">
        <v>5304</v>
      </c>
      <c r="G1703" s="1" t="s">
        <v>10032</v>
      </c>
      <c r="H1703" s="1"/>
      <c r="I1703" s="1"/>
      <c r="J1703" s="1"/>
      <c r="K1703" s="1"/>
      <c r="L1703" s="1">
        <v>0</v>
      </c>
      <c r="M1703" s="1">
        <v>0</v>
      </c>
      <c r="N1703" s="1">
        <v>0.5</v>
      </c>
      <c r="O1703" s="1">
        <v>0.2</v>
      </c>
      <c r="P1703">
        <v>9.3136951327323914E-2</v>
      </c>
      <c r="Q1703">
        <v>5.4596580564975739E-2</v>
      </c>
      <c r="R1703" s="1">
        <v>1</v>
      </c>
      <c r="S17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0.15431369513273238</v>
      </c>
    </row>
    <row r="1704" spans="1:19" hidden="1" x14ac:dyDescent="0.45">
      <c r="A1704">
        <v>355517356</v>
      </c>
      <c r="B1704" s="1"/>
      <c r="C1704" s="1" t="s">
        <v>2623</v>
      </c>
      <c r="D1704" s="1" t="s">
        <v>11515</v>
      </c>
      <c r="E1704" s="2">
        <v>45354.22710408565</v>
      </c>
      <c r="F1704" s="1" t="s">
        <v>2624</v>
      </c>
      <c r="G1704" s="1" t="s">
        <v>8723</v>
      </c>
      <c r="H1704" s="1"/>
      <c r="I1704" s="1"/>
      <c r="J1704" s="1"/>
      <c r="K1704" s="1"/>
      <c r="L1704" s="1">
        <v>0</v>
      </c>
      <c r="M1704" s="1">
        <v>0</v>
      </c>
      <c r="N1704" s="1">
        <v>0.5</v>
      </c>
      <c r="O1704" s="1">
        <v>0.2</v>
      </c>
      <c r="P1704">
        <v>-1.6576871275901791E-2</v>
      </c>
      <c r="Q1704">
        <v>8.8436536490917206E-2</v>
      </c>
      <c r="R1704" s="1">
        <v>1</v>
      </c>
      <c r="S17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0.15384365364909172</v>
      </c>
    </row>
    <row r="1705" spans="1:19" hidden="1" x14ac:dyDescent="0.45">
      <c r="A1705">
        <v>286050996</v>
      </c>
      <c r="B1705" s="1"/>
      <c r="C1705" s="1" t="s">
        <v>3122</v>
      </c>
      <c r="D1705" s="1" t="s">
        <v>11515</v>
      </c>
      <c r="E1705" s="2">
        <v>45390.859658182868</v>
      </c>
      <c r="F1705" s="1" t="s">
        <v>3123</v>
      </c>
      <c r="G1705" s="1" t="s">
        <v>8965</v>
      </c>
      <c r="H1705" s="1"/>
      <c r="I1705" s="1"/>
      <c r="J1705" s="1"/>
      <c r="K1705" s="1"/>
      <c r="L1705" s="1">
        <v>0</v>
      </c>
      <c r="M1705" s="1">
        <v>0</v>
      </c>
      <c r="N1705" s="1">
        <v>0.5</v>
      </c>
      <c r="O1705" s="1">
        <v>0.2</v>
      </c>
      <c r="P1705">
        <v>0.41266122460365301</v>
      </c>
      <c r="Q1705">
        <v>0.39176946878433228</v>
      </c>
      <c r="R1705" s="1">
        <v>1</v>
      </c>
      <c r="S17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0.18626612246036528</v>
      </c>
    </row>
    <row r="1706" spans="1:19" hidden="1" x14ac:dyDescent="0.45">
      <c r="A1706">
        <v>5768162486</v>
      </c>
      <c r="B1706" s="1"/>
      <c r="C1706" s="1" t="s">
        <v>7374</v>
      </c>
      <c r="D1706" s="1" t="s">
        <v>11515</v>
      </c>
      <c r="E1706" s="2">
        <v>45395.790988159722</v>
      </c>
      <c r="F1706" s="1" t="s">
        <v>7375</v>
      </c>
      <c r="G1706" s="1" t="s">
        <v>11095</v>
      </c>
      <c r="H1706" s="1"/>
      <c r="I1706" s="1"/>
      <c r="J1706" s="1"/>
      <c r="K1706" s="1"/>
      <c r="L1706" s="1">
        <v>0</v>
      </c>
      <c r="M1706" s="1">
        <v>0</v>
      </c>
      <c r="N1706" s="1">
        <v>0.5</v>
      </c>
      <c r="O1706" s="1">
        <v>0.2</v>
      </c>
      <c r="P1706">
        <v>0.29416379332542419</v>
      </c>
      <c r="Q1706">
        <v>0.43934991955757141</v>
      </c>
      <c r="R1706" s="1">
        <v>1</v>
      </c>
      <c r="S17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0.18893499195575714</v>
      </c>
    </row>
    <row r="1707" spans="1:19" hidden="1" x14ac:dyDescent="0.45">
      <c r="A1707">
        <v>5112231171</v>
      </c>
      <c r="B1707" s="1"/>
      <c r="C1707" s="1" t="s">
        <v>2086</v>
      </c>
      <c r="D1707" s="1" t="s">
        <v>11515</v>
      </c>
      <c r="E1707" s="2">
        <v>45388.867020879632</v>
      </c>
      <c r="F1707" s="1" t="s">
        <v>2087</v>
      </c>
      <c r="G1707" s="1" t="s">
        <v>8458</v>
      </c>
      <c r="H1707" s="1"/>
      <c r="I1707" s="1"/>
      <c r="J1707" s="1"/>
      <c r="K1707" s="1"/>
      <c r="L1707" s="1">
        <v>0</v>
      </c>
      <c r="M1707" s="1">
        <v>0</v>
      </c>
      <c r="N1707" s="1">
        <v>0.5</v>
      </c>
      <c r="O1707" s="1">
        <v>0.2</v>
      </c>
      <c r="P1707">
        <v>0.14547374844551089</v>
      </c>
      <c r="Q1707">
        <v>0.2141457200050354</v>
      </c>
      <c r="R1707" s="1">
        <v>1</v>
      </c>
      <c r="S17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0.16641457200050352</v>
      </c>
    </row>
    <row r="1708" spans="1:19" hidden="1" x14ac:dyDescent="0.45">
      <c r="A1708">
        <v>5342413503</v>
      </c>
      <c r="B1708" s="1"/>
      <c r="C1708" s="1" t="s">
        <v>2704</v>
      </c>
      <c r="D1708" s="1" t="s">
        <v>11515</v>
      </c>
      <c r="E1708" s="2">
        <v>45381.737006620373</v>
      </c>
      <c r="F1708" s="1" t="s">
        <v>2705</v>
      </c>
      <c r="G1708" s="1" t="s">
        <v>8759</v>
      </c>
      <c r="H1708" s="1"/>
      <c r="I1708" s="1"/>
      <c r="J1708" s="1"/>
      <c r="K1708" s="1"/>
      <c r="L1708" s="1">
        <v>0</v>
      </c>
      <c r="M1708" s="1">
        <v>0</v>
      </c>
      <c r="N1708" s="1">
        <v>0.5</v>
      </c>
      <c r="O1708" s="1">
        <v>0.2</v>
      </c>
      <c r="P1708">
        <v>0.22691348195075989</v>
      </c>
      <c r="Q1708">
        <v>5.4013017565011978E-2</v>
      </c>
      <c r="R1708" s="1">
        <v>1</v>
      </c>
      <c r="S17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0.16769134819507597</v>
      </c>
    </row>
    <row r="1709" spans="1:19" hidden="1" x14ac:dyDescent="0.45">
      <c r="A1709">
        <v>772669657</v>
      </c>
      <c r="B1709" s="1"/>
      <c r="C1709" s="1" t="s">
        <v>6328</v>
      </c>
      <c r="D1709" s="1" t="s">
        <v>11515</v>
      </c>
      <c r="E1709" s="7">
        <v>45358.595368368056</v>
      </c>
      <c r="F1709" s="1" t="s">
        <v>6329</v>
      </c>
      <c r="G1709" s="1" t="s">
        <v>10574</v>
      </c>
      <c r="H1709" s="5" t="s">
        <v>11542</v>
      </c>
      <c r="I1709" s="1"/>
      <c r="J1709" s="8" t="s">
        <v>7621</v>
      </c>
      <c r="K1709" s="1"/>
      <c r="L1709" s="1">
        <v>0</v>
      </c>
      <c r="M1709" s="1">
        <v>0</v>
      </c>
      <c r="N1709" s="1">
        <v>1</v>
      </c>
      <c r="O1709" s="1">
        <v>0.7</v>
      </c>
      <c r="P1709">
        <v>0.4180276095867157</v>
      </c>
      <c r="Q1709">
        <v>0.39490613341331482</v>
      </c>
      <c r="R1709" s="1">
        <v>1</v>
      </c>
      <c r="S17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0.43680276095867154</v>
      </c>
    </row>
    <row r="1710" spans="1:19" hidden="1" x14ac:dyDescent="0.45">
      <c r="A1710">
        <v>5147868144</v>
      </c>
      <c r="B1710" s="1"/>
      <c r="C1710" s="1" t="s">
        <v>2834</v>
      </c>
      <c r="D1710" s="1" t="s">
        <v>11515</v>
      </c>
      <c r="E1710" s="2">
        <v>45374.56961269676</v>
      </c>
      <c r="F1710" s="1" t="s">
        <v>2835</v>
      </c>
      <c r="G1710" s="1" t="s">
        <v>8823</v>
      </c>
      <c r="H1710" s="1"/>
      <c r="I1710" s="1"/>
      <c r="J1710" s="1"/>
      <c r="K1710" s="1"/>
      <c r="L1710" s="1">
        <v>0</v>
      </c>
      <c r="M1710" s="1">
        <v>0</v>
      </c>
      <c r="N1710" s="1">
        <v>0.5</v>
      </c>
      <c r="O1710" s="1">
        <v>0.2</v>
      </c>
      <c r="P1710">
        <v>8.6647756397724152E-2</v>
      </c>
      <c r="Q1710">
        <v>0.1362178027629852</v>
      </c>
      <c r="R1710" s="1">
        <v>1</v>
      </c>
      <c r="S17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0.1586217802762985</v>
      </c>
    </row>
    <row r="1711" spans="1:19" hidden="1" x14ac:dyDescent="0.45">
      <c r="A1711">
        <v>636528552</v>
      </c>
      <c r="B1711" s="1"/>
      <c r="C1711" s="1" t="s">
        <v>855</v>
      </c>
      <c r="D1711" s="1" t="s">
        <v>11515</v>
      </c>
      <c r="E1711" s="2">
        <v>45368.65174040509</v>
      </c>
      <c r="F1711" s="1" t="s">
        <v>856</v>
      </c>
      <c r="G1711" s="1" t="s">
        <v>7853</v>
      </c>
      <c r="H1711" s="1"/>
      <c r="I1711" s="1"/>
      <c r="J1711" s="1"/>
      <c r="K1711" s="1"/>
      <c r="L1711" s="1">
        <v>0</v>
      </c>
      <c r="M1711" s="1">
        <v>0</v>
      </c>
      <c r="N1711" s="1">
        <v>0.5</v>
      </c>
      <c r="O1711" s="1">
        <v>0.2</v>
      </c>
      <c r="P1711">
        <v>7.7017664909362793E-2</v>
      </c>
      <c r="Q1711">
        <v>8.9987359941005707E-2</v>
      </c>
      <c r="R1711" s="1">
        <v>1</v>
      </c>
      <c r="S17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0.15399873599410055</v>
      </c>
    </row>
    <row r="1712" spans="1:19" hidden="1" x14ac:dyDescent="0.45">
      <c r="A1712" s="6">
        <v>892214992</v>
      </c>
      <c r="B1712" s="1" t="s">
        <v>347</v>
      </c>
      <c r="C1712" s="1" t="s">
        <v>350</v>
      </c>
      <c r="D1712" s="1" t="s">
        <v>7619</v>
      </c>
      <c r="E1712" s="2">
        <v>45302.812596481483</v>
      </c>
      <c r="F1712" s="1" t="s">
        <v>360</v>
      </c>
      <c r="G1712" s="1" t="s">
        <v>11345</v>
      </c>
      <c r="H1712" s="1"/>
      <c r="I1712" s="1"/>
      <c r="J1712" s="1"/>
      <c r="K1712" s="1" t="s">
        <v>500</v>
      </c>
      <c r="L1712" s="1">
        <v>0.5</v>
      </c>
      <c r="M1712" s="1">
        <v>1</v>
      </c>
      <c r="N1712" s="1">
        <v>0.5</v>
      </c>
      <c r="O1712" s="1">
        <v>0.2</v>
      </c>
      <c r="P1712">
        <v>0.14270170032978061</v>
      </c>
      <c r="Q1712">
        <v>9.1650605201721191E-2</v>
      </c>
      <c r="R1712" s="1">
        <v>1</v>
      </c>
      <c r="S17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0.4592701700329781</v>
      </c>
    </row>
    <row r="1713" spans="1:19" hidden="1" x14ac:dyDescent="0.45">
      <c r="A1713">
        <v>270335962</v>
      </c>
      <c r="B1713" s="1"/>
      <c r="C1713" s="1" t="s">
        <v>3112</v>
      </c>
      <c r="D1713" s="1" t="s">
        <v>11515</v>
      </c>
      <c r="E1713" s="2">
        <v>45368.820374224539</v>
      </c>
      <c r="F1713" s="1" t="s">
        <v>3113</v>
      </c>
      <c r="G1713" s="1" t="s">
        <v>8960</v>
      </c>
      <c r="H1713" s="1"/>
      <c r="I1713" s="1"/>
      <c r="J1713" s="1"/>
      <c r="K1713" s="1"/>
      <c r="L1713" s="1">
        <v>0</v>
      </c>
      <c r="M1713" s="1">
        <v>0</v>
      </c>
      <c r="N1713" s="1">
        <v>0.5</v>
      </c>
      <c r="O1713" s="1">
        <v>0.2</v>
      </c>
      <c r="P1713">
        <v>0.25931674242019648</v>
      </c>
      <c r="Q1713">
        <v>0.10774246603250499</v>
      </c>
      <c r="R1713" s="1">
        <v>1</v>
      </c>
      <c r="S17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0.17093167424201963</v>
      </c>
    </row>
    <row r="1714" spans="1:19" hidden="1" x14ac:dyDescent="0.45">
      <c r="A1714">
        <v>1009368063</v>
      </c>
      <c r="B1714" s="1"/>
      <c r="C1714" s="1" t="s">
        <v>1512</v>
      </c>
      <c r="D1714" s="1" t="s">
        <v>11515</v>
      </c>
      <c r="E1714" s="2">
        <v>45394.599447256944</v>
      </c>
      <c r="F1714" s="1" t="s">
        <v>1513</v>
      </c>
      <c r="G1714" s="1" t="s">
        <v>8173</v>
      </c>
      <c r="H1714" s="1"/>
      <c r="I1714" s="1"/>
      <c r="J1714" s="1"/>
      <c r="K1714" s="1"/>
      <c r="L1714" s="1">
        <v>0</v>
      </c>
      <c r="M1714" s="1">
        <v>0</v>
      </c>
      <c r="N1714" s="1">
        <v>0.5</v>
      </c>
      <c r="O1714" s="1">
        <v>0.2</v>
      </c>
      <c r="P1714">
        <v>0.14159885048866269</v>
      </c>
      <c r="Q1714">
        <v>5.4244093596935272E-2</v>
      </c>
      <c r="R1714" s="1">
        <v>1</v>
      </c>
      <c r="S17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0.15915988504886625</v>
      </c>
    </row>
    <row r="1715" spans="1:19" hidden="1" x14ac:dyDescent="0.45">
      <c r="A1715" s="3">
        <v>7116006055</v>
      </c>
      <c r="B1715" s="1"/>
      <c r="C1715" s="1" t="s">
        <v>3482</v>
      </c>
      <c r="D1715" s="1" t="s">
        <v>498</v>
      </c>
      <c r="E1715" s="2">
        <v>45388.722356851853</v>
      </c>
      <c r="F1715" s="1" t="s">
        <v>6318</v>
      </c>
      <c r="G1715" s="1" t="s">
        <v>10568</v>
      </c>
      <c r="H1715" s="5" t="s">
        <v>21</v>
      </c>
      <c r="I1715" s="5" t="s">
        <v>7618</v>
      </c>
      <c r="J1715" s="5"/>
      <c r="K1715" s="1"/>
      <c r="L1715" s="1">
        <v>0</v>
      </c>
      <c r="M1715" s="1">
        <v>0.5</v>
      </c>
      <c r="N1715" s="1">
        <v>0.5</v>
      </c>
      <c r="O1715" s="1">
        <v>0.3</v>
      </c>
      <c r="P1715">
        <v>8.3694577217102051E-2</v>
      </c>
      <c r="Q1715">
        <v>9.8053827881813049E-2</v>
      </c>
      <c r="R1715" s="1">
        <v>1</v>
      </c>
      <c r="S17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0.2898053827881813</v>
      </c>
    </row>
    <row r="1716" spans="1:19" x14ac:dyDescent="0.45">
      <c r="A1716">
        <v>1751700836</v>
      </c>
      <c r="B1716" s="1"/>
      <c r="C1716" s="1" t="s">
        <v>1456</v>
      </c>
      <c r="D1716" s="1" t="s">
        <v>11515</v>
      </c>
      <c r="E1716" s="9">
        <v>45365.429930601851</v>
      </c>
      <c r="F1716" s="1" t="s">
        <v>1457</v>
      </c>
      <c r="G1716" s="1" t="s">
        <v>8145</v>
      </c>
      <c r="H1716" s="1"/>
      <c r="I1716" s="1"/>
      <c r="J1716" s="1"/>
      <c r="K1716" s="1"/>
      <c r="L1716" s="1">
        <v>0</v>
      </c>
      <c r="M1716" s="1">
        <v>0</v>
      </c>
      <c r="N1716" s="1">
        <v>0.8</v>
      </c>
      <c r="O1716" s="1">
        <v>0.2</v>
      </c>
      <c r="P1716">
        <v>0.14062713086605069</v>
      </c>
      <c r="Q1716">
        <v>3.2420888543128967E-2</v>
      </c>
      <c r="R1716" s="1">
        <v>1</v>
      </c>
      <c r="S17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0.20406271308660506</v>
      </c>
    </row>
    <row r="1717" spans="1:19" x14ac:dyDescent="0.45">
      <c r="A1717">
        <v>972911565</v>
      </c>
      <c r="B1717" s="1"/>
      <c r="C1717" s="1" t="s">
        <v>6854</v>
      </c>
      <c r="D1717" s="1" t="s">
        <v>11515</v>
      </c>
      <c r="E1717" s="9">
        <v>45364.714901979169</v>
      </c>
      <c r="F1717" s="1" t="s">
        <v>6855</v>
      </c>
      <c r="G1717" s="1" t="s">
        <v>10838</v>
      </c>
      <c r="H1717" s="1"/>
      <c r="I1717" s="1"/>
      <c r="J1717" s="1"/>
      <c r="K1717" s="1"/>
      <c r="L1717" s="1">
        <v>0</v>
      </c>
      <c r="M1717" s="1">
        <v>0</v>
      </c>
      <c r="N1717" s="1">
        <v>0.8</v>
      </c>
      <c r="O1717" s="1">
        <v>0.2</v>
      </c>
      <c r="P1717">
        <v>2.2260138764977459E-2</v>
      </c>
      <c r="Q1717">
        <v>4.397214949131012E-2</v>
      </c>
      <c r="R1717" s="1">
        <v>1</v>
      </c>
      <c r="S17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0.19439721494913101</v>
      </c>
    </row>
    <row r="1718" spans="1:19" hidden="1" x14ac:dyDescent="0.45">
      <c r="A1718">
        <v>5272381639</v>
      </c>
      <c r="B1718" s="1"/>
      <c r="C1718" s="1" t="s">
        <v>3216</v>
      </c>
      <c r="D1718" s="1" t="s">
        <v>11515</v>
      </c>
      <c r="E1718" s="2">
        <v>45357.672138298614</v>
      </c>
      <c r="F1718" s="1" t="s">
        <v>3217</v>
      </c>
      <c r="G1718" s="1" t="s">
        <v>9011</v>
      </c>
      <c r="H1718" s="1"/>
      <c r="I1718" s="1"/>
      <c r="J1718" s="1"/>
      <c r="K1718" s="1"/>
      <c r="L1718" s="1">
        <v>0</v>
      </c>
      <c r="M1718" s="1">
        <v>0</v>
      </c>
      <c r="N1718" s="1">
        <v>0.5</v>
      </c>
      <c r="O1718" s="1">
        <v>0.2</v>
      </c>
      <c r="P1718">
        <v>0.1231908202171326</v>
      </c>
      <c r="Q1718">
        <v>0.1004841476678848</v>
      </c>
      <c r="R1718" s="1">
        <v>1</v>
      </c>
      <c r="S17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0.15731908202171324</v>
      </c>
    </row>
    <row r="1719" spans="1:19" hidden="1" x14ac:dyDescent="0.45">
      <c r="A1719">
        <v>1699058627</v>
      </c>
      <c r="B1719" s="1"/>
      <c r="C1719" s="1" t="s">
        <v>1988</v>
      </c>
      <c r="D1719" s="1" t="s">
        <v>11515</v>
      </c>
      <c r="E1719" s="2">
        <v>45369.403229027776</v>
      </c>
      <c r="F1719" s="1" t="s">
        <v>1989</v>
      </c>
      <c r="G1719" s="1" t="s">
        <v>8408</v>
      </c>
      <c r="H1719" s="1"/>
      <c r="I1719" s="1"/>
      <c r="J1719" s="1"/>
      <c r="K1719" s="1"/>
      <c r="L1719" s="1">
        <v>0</v>
      </c>
      <c r="M1719" s="1">
        <v>0</v>
      </c>
      <c r="N1719" s="1">
        <v>0.5</v>
      </c>
      <c r="O1719" s="1">
        <v>0.2</v>
      </c>
      <c r="P1719">
        <v>0.15953752398490911</v>
      </c>
      <c r="Q1719">
        <v>7.1107901632785797E-2</v>
      </c>
      <c r="R1719" s="1">
        <v>1</v>
      </c>
      <c r="S17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0.16095375239849091</v>
      </c>
    </row>
    <row r="1720" spans="1:19" hidden="1" x14ac:dyDescent="0.45">
      <c r="A1720">
        <v>438743215</v>
      </c>
      <c r="B1720" s="1"/>
      <c r="C1720" s="1" t="s">
        <v>3740</v>
      </c>
      <c r="D1720" s="1" t="s">
        <v>11515</v>
      </c>
      <c r="E1720" s="2">
        <v>45361.353856307869</v>
      </c>
      <c r="F1720" s="1" t="s">
        <v>3741</v>
      </c>
      <c r="G1720" s="1" t="s">
        <v>9263</v>
      </c>
      <c r="H1720" s="1"/>
      <c r="I1720" s="1"/>
      <c r="J1720" s="1"/>
      <c r="K1720" s="1"/>
      <c r="L1720" s="1">
        <v>0</v>
      </c>
      <c r="M1720" s="1">
        <v>0</v>
      </c>
      <c r="N1720" s="1">
        <v>0.5</v>
      </c>
      <c r="O1720" s="1">
        <v>0.2</v>
      </c>
      <c r="P1720">
        <v>0.42396771907806402</v>
      </c>
      <c r="Q1720">
        <v>0.33255124092102051</v>
      </c>
      <c r="R1720" s="1">
        <v>1</v>
      </c>
      <c r="S17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0.1873967719078064</v>
      </c>
    </row>
    <row r="1721" spans="1:19" hidden="1" x14ac:dyDescent="0.45">
      <c r="A1721">
        <v>666524286</v>
      </c>
      <c r="B1721" s="1"/>
      <c r="C1721" s="1" t="s">
        <v>5774</v>
      </c>
      <c r="D1721" s="1" t="s">
        <v>11515</v>
      </c>
      <c r="E1721" s="7">
        <v>45358.595388379632</v>
      </c>
      <c r="F1721" s="1" t="s">
        <v>5775</v>
      </c>
      <c r="G1721" s="1" t="s">
        <v>10268</v>
      </c>
      <c r="H1721" s="5" t="s">
        <v>506</v>
      </c>
      <c r="I1721" s="1"/>
      <c r="J1721" s="1"/>
      <c r="K1721" s="1"/>
      <c r="L1721" s="1">
        <v>0</v>
      </c>
      <c r="M1721" s="1">
        <v>0</v>
      </c>
      <c r="N1721" s="1">
        <v>0.8</v>
      </c>
      <c r="O1721" s="1"/>
      <c r="P1721">
        <v>0.18407805263996119</v>
      </c>
      <c r="Q1721">
        <v>0.15502999722957611</v>
      </c>
      <c r="R1721" s="1">
        <v>1</v>
      </c>
      <c r="S17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0.13840780526399613</v>
      </c>
    </row>
    <row r="1722" spans="1:19" hidden="1" x14ac:dyDescent="0.45">
      <c r="A1722">
        <v>357617446</v>
      </c>
      <c r="B1722" s="1"/>
      <c r="C1722" s="1" t="s">
        <v>5621</v>
      </c>
      <c r="D1722" s="1" t="s">
        <v>11515</v>
      </c>
      <c r="E1722" s="2">
        <v>45396.678354363423</v>
      </c>
      <c r="F1722" s="1" t="s">
        <v>5622</v>
      </c>
      <c r="G1722" s="1" t="s">
        <v>10190</v>
      </c>
      <c r="H1722" s="1"/>
      <c r="I1722" s="1"/>
      <c r="J1722" s="1"/>
      <c r="K1722" s="1"/>
      <c r="L1722" s="1">
        <v>0</v>
      </c>
      <c r="M1722" s="1">
        <v>0</v>
      </c>
      <c r="N1722" s="1">
        <v>0.5</v>
      </c>
      <c r="O1722" s="1">
        <v>0.2</v>
      </c>
      <c r="P1722">
        <v>0.29516524076461792</v>
      </c>
      <c r="Q1722">
        <v>8.8956400752067566E-2</v>
      </c>
      <c r="R1722" s="1">
        <v>1</v>
      </c>
      <c r="S17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0.17451652407646179</v>
      </c>
    </row>
    <row r="1723" spans="1:19" hidden="1" x14ac:dyDescent="0.45">
      <c r="A1723">
        <v>500462144</v>
      </c>
      <c r="B1723" s="1"/>
      <c r="C1723" s="1" t="s">
        <v>9</v>
      </c>
      <c r="D1723" s="1" t="s">
        <v>7616</v>
      </c>
      <c r="E1723" s="2">
        <v>45281.54904445602</v>
      </c>
      <c r="F1723" s="1" t="s">
        <v>3237</v>
      </c>
      <c r="G1723" s="1" t="s">
        <v>9021</v>
      </c>
      <c r="H1723" s="1"/>
      <c r="I1723" s="1"/>
      <c r="J1723" s="1"/>
      <c r="K1723" s="1"/>
      <c r="L1723" s="1">
        <v>0</v>
      </c>
      <c r="M1723" s="1">
        <v>0.25</v>
      </c>
      <c r="N1723" s="1">
        <v>0.5</v>
      </c>
      <c r="O1723" s="1">
        <v>0.2</v>
      </c>
      <c r="P1723">
        <v>0.10975454747676849</v>
      </c>
      <c r="Q1723">
        <v>6.5325081348419189E-2</v>
      </c>
      <c r="R1723" s="1">
        <v>1</v>
      </c>
      <c r="S17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0.20597545474767687</v>
      </c>
    </row>
    <row r="1724" spans="1:19" hidden="1" x14ac:dyDescent="0.45">
      <c r="A1724" s="3">
        <v>1425747808</v>
      </c>
      <c r="B1724" s="1"/>
      <c r="C1724" s="1" t="s">
        <v>964</v>
      </c>
      <c r="D1724" s="1" t="s">
        <v>498</v>
      </c>
      <c r="E1724" s="2">
        <v>45368.310515833335</v>
      </c>
      <c r="F1724" s="1" t="s">
        <v>965</v>
      </c>
      <c r="G1724" s="1" t="s">
        <v>7908</v>
      </c>
      <c r="H1724" s="1"/>
      <c r="I1724" s="1"/>
      <c r="J1724" s="1"/>
      <c r="K1724" s="1"/>
      <c r="L1724" s="1">
        <v>0</v>
      </c>
      <c r="M1724" s="1">
        <v>0.5</v>
      </c>
      <c r="N1724" s="1">
        <v>0.5</v>
      </c>
      <c r="O1724" s="1">
        <v>0.2</v>
      </c>
      <c r="P1724">
        <v>0.40813255310058588</v>
      </c>
      <c r="Q1724">
        <v>0.44142436981201172</v>
      </c>
      <c r="R1724" s="1">
        <v>1</v>
      </c>
      <c r="S17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0.28914243698120118</v>
      </c>
    </row>
    <row r="1725" spans="1:19" hidden="1" x14ac:dyDescent="0.45">
      <c r="A1725">
        <v>1057663512</v>
      </c>
      <c r="B1725" s="1"/>
      <c r="C1725" s="1" t="s">
        <v>5660</v>
      </c>
      <c r="D1725" s="1" t="s">
        <v>11515</v>
      </c>
      <c r="E1725" s="2">
        <v>45376.600848634262</v>
      </c>
      <c r="F1725" s="1" t="s">
        <v>5661</v>
      </c>
      <c r="G1725" s="1" t="s">
        <v>10210</v>
      </c>
      <c r="H1725" s="1"/>
      <c r="I1725" s="1"/>
      <c r="J1725" s="1"/>
      <c r="K1725" s="1"/>
      <c r="L1725" s="1">
        <v>0</v>
      </c>
      <c r="M1725" s="1">
        <v>0</v>
      </c>
      <c r="N1725" s="1">
        <v>0.5</v>
      </c>
      <c r="O1725" s="1">
        <v>0.2</v>
      </c>
      <c r="P1725">
        <v>0.51262199878692627</v>
      </c>
      <c r="Q1725">
        <v>0.34065154194831848</v>
      </c>
      <c r="R1725" s="1">
        <v>1</v>
      </c>
      <c r="S17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0.19626219987869262</v>
      </c>
    </row>
    <row r="1726" spans="1:19" hidden="1" x14ac:dyDescent="0.45">
      <c r="A1726">
        <v>374462930</v>
      </c>
      <c r="B1726" s="1"/>
      <c r="C1726" s="1" t="s">
        <v>3804</v>
      </c>
      <c r="D1726" s="1" t="s">
        <v>11515</v>
      </c>
      <c r="E1726" s="2">
        <v>45375.865104733799</v>
      </c>
      <c r="F1726" s="1" t="s">
        <v>3805</v>
      </c>
      <c r="G1726" s="1" t="s">
        <v>9297</v>
      </c>
      <c r="H1726" s="1"/>
      <c r="I1726" s="1"/>
      <c r="J1726" s="1"/>
      <c r="K1726" s="1"/>
      <c r="L1726" s="1">
        <v>0</v>
      </c>
      <c r="M1726" s="1">
        <v>0</v>
      </c>
      <c r="N1726" s="1">
        <v>0.5</v>
      </c>
      <c r="O1726" s="1">
        <v>0.2</v>
      </c>
      <c r="P1726">
        <v>0.25115138292312622</v>
      </c>
      <c r="Q1726">
        <v>0.30602234601974487</v>
      </c>
      <c r="R1726" s="1">
        <v>1</v>
      </c>
      <c r="S17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0.17560223460197449</v>
      </c>
    </row>
    <row r="1727" spans="1:19" hidden="1" x14ac:dyDescent="0.45">
      <c r="A1727">
        <v>1880626279</v>
      </c>
      <c r="B1727" s="1"/>
      <c r="C1727" s="1" t="s">
        <v>2224</v>
      </c>
      <c r="D1727" s="1" t="s">
        <v>11515</v>
      </c>
      <c r="E1727" s="2">
        <v>45367.235536585649</v>
      </c>
      <c r="F1727" s="1" t="s">
        <v>2225</v>
      </c>
      <c r="G1727" s="1" t="s">
        <v>8524</v>
      </c>
      <c r="H1727" s="1"/>
      <c r="I1727" s="1"/>
      <c r="J1727" s="1"/>
      <c r="K1727" s="1"/>
      <c r="L1727" s="1">
        <v>0</v>
      </c>
      <c r="M1727" s="1">
        <v>0</v>
      </c>
      <c r="N1727" s="1">
        <v>0.5</v>
      </c>
      <c r="O1727" s="1">
        <v>0.2</v>
      </c>
      <c r="P1727">
        <v>0.31126320362091059</v>
      </c>
      <c r="Q1727">
        <v>0.29372209310531622</v>
      </c>
      <c r="R1727" s="1">
        <v>1</v>
      </c>
      <c r="S17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0.17612632036209105</v>
      </c>
    </row>
    <row r="1728" spans="1:19" hidden="1" x14ac:dyDescent="0.45">
      <c r="A1728">
        <v>573091061</v>
      </c>
      <c r="B1728" s="1"/>
      <c r="C1728" s="1" t="s">
        <v>4535</v>
      </c>
      <c r="D1728" s="1" t="s">
        <v>11515</v>
      </c>
      <c r="E1728" s="2">
        <v>45360.824568750002</v>
      </c>
      <c r="F1728" s="1" t="s">
        <v>4536</v>
      </c>
      <c r="G1728" s="1" t="s">
        <v>9650</v>
      </c>
      <c r="H1728" s="1"/>
      <c r="I1728" s="1"/>
      <c r="J1728" s="1"/>
      <c r="K1728" s="1"/>
      <c r="L1728" s="1">
        <v>0</v>
      </c>
      <c r="M1728" s="1">
        <v>0</v>
      </c>
      <c r="N1728" s="1">
        <v>0.5</v>
      </c>
      <c r="O1728" s="1">
        <v>0.2</v>
      </c>
      <c r="P1728">
        <v>0.11031951010227201</v>
      </c>
      <c r="Q1728">
        <v>0.1387450098991394</v>
      </c>
      <c r="R1728" s="1">
        <v>1</v>
      </c>
      <c r="S17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0.15887450098991393</v>
      </c>
    </row>
    <row r="1729" spans="1:19" hidden="1" x14ac:dyDescent="0.45">
      <c r="A1729">
        <v>5121061013</v>
      </c>
      <c r="B1729" s="1"/>
      <c r="C1729" s="1" t="s">
        <v>2735</v>
      </c>
      <c r="D1729" s="1" t="s">
        <v>11515</v>
      </c>
      <c r="E1729" s="2">
        <v>45360.815342719907</v>
      </c>
      <c r="F1729" s="1" t="s">
        <v>2736</v>
      </c>
      <c r="G1729" s="1" t="s">
        <v>8773</v>
      </c>
      <c r="H1729" s="1"/>
      <c r="I1729" s="1"/>
      <c r="J1729" s="1"/>
      <c r="K1729" s="1"/>
      <c r="L1729" s="1">
        <v>0</v>
      </c>
      <c r="M1729" s="1">
        <v>0</v>
      </c>
      <c r="N1729" s="1">
        <v>0.5</v>
      </c>
      <c r="O1729" s="1">
        <v>0.2</v>
      </c>
      <c r="P1729">
        <v>0.18647535145282751</v>
      </c>
      <c r="Q1729">
        <v>0.29394218325614929</v>
      </c>
      <c r="R1729" s="1">
        <v>1</v>
      </c>
      <c r="S17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0.17439421832561491</v>
      </c>
    </row>
    <row r="1730" spans="1:19" hidden="1" x14ac:dyDescent="0.45">
      <c r="A1730">
        <v>753431305</v>
      </c>
      <c r="B1730" s="1"/>
      <c r="C1730" s="1" t="s">
        <v>5023</v>
      </c>
      <c r="D1730" s="1" t="s">
        <v>11515</v>
      </c>
      <c r="E1730" s="2">
        <v>45368.492791481483</v>
      </c>
      <c r="F1730" s="1" t="s">
        <v>5024</v>
      </c>
      <c r="G1730" s="1" t="s">
        <v>9892</v>
      </c>
      <c r="H1730" s="1"/>
      <c r="I1730" s="1"/>
      <c r="J1730" s="1"/>
      <c r="K1730" s="1"/>
      <c r="L1730" s="1">
        <v>0</v>
      </c>
      <c r="M1730" s="1">
        <v>0</v>
      </c>
      <c r="N1730" s="1">
        <v>0.5</v>
      </c>
      <c r="O1730" s="1">
        <v>0.2</v>
      </c>
      <c r="P1730">
        <v>0.25641569495201111</v>
      </c>
      <c r="Q1730">
        <v>0.1598693132400513</v>
      </c>
      <c r="R1730" s="1">
        <v>1</v>
      </c>
      <c r="S17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0.1706415694952011</v>
      </c>
    </row>
    <row r="1731" spans="1:19" hidden="1" x14ac:dyDescent="0.45">
      <c r="A1731">
        <v>2110624426</v>
      </c>
      <c r="B1731" s="1"/>
      <c r="C1731" s="1" t="s">
        <v>1884</v>
      </c>
      <c r="D1731" s="1" t="s">
        <v>11515</v>
      </c>
      <c r="E1731" s="7">
        <v>45358.595405416665</v>
      </c>
      <c r="F1731" s="1" t="s">
        <v>1885</v>
      </c>
      <c r="G1731" s="1" t="s">
        <v>8360</v>
      </c>
      <c r="H1731" s="5" t="s">
        <v>508</v>
      </c>
      <c r="I1731" s="1"/>
      <c r="J1731" s="1"/>
      <c r="K1731" s="1"/>
      <c r="L1731" s="1">
        <v>0</v>
      </c>
      <c r="M1731" s="1">
        <v>0</v>
      </c>
      <c r="N1731" s="1">
        <v>0.8</v>
      </c>
      <c r="O1731" s="1"/>
      <c r="P1731">
        <v>0.42548352479934692</v>
      </c>
      <c r="Q1731">
        <v>0.2368039786815643</v>
      </c>
      <c r="R1731" s="1">
        <v>1</v>
      </c>
      <c r="S17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0.16254835247993468</v>
      </c>
    </row>
    <row r="1732" spans="1:19" hidden="1" x14ac:dyDescent="0.45">
      <c r="A1732">
        <v>376746478</v>
      </c>
      <c r="B1732" s="1"/>
      <c r="C1732" s="1" t="s">
        <v>3796</v>
      </c>
      <c r="D1732" s="1" t="s">
        <v>11515</v>
      </c>
      <c r="E1732" s="2">
        <v>45359.387751539354</v>
      </c>
      <c r="F1732" s="1" t="s">
        <v>3797</v>
      </c>
      <c r="G1732" s="1" t="s">
        <v>9294</v>
      </c>
      <c r="H1732" s="1"/>
      <c r="I1732" s="1"/>
      <c r="J1732" s="1"/>
      <c r="K1732" s="1"/>
      <c r="L1732" s="1">
        <v>0</v>
      </c>
      <c r="M1732" s="1">
        <v>0</v>
      </c>
      <c r="N1732" s="1">
        <v>0.5</v>
      </c>
      <c r="O1732" s="1">
        <v>0.2</v>
      </c>
      <c r="P1732">
        <v>0.1813011169433594</v>
      </c>
      <c r="Q1732">
        <v>9.8840080201625824E-2</v>
      </c>
      <c r="R1732" s="1">
        <v>1</v>
      </c>
      <c r="S17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0.16313011169433594</v>
      </c>
    </row>
    <row r="1733" spans="1:19" hidden="1" x14ac:dyDescent="0.45">
      <c r="A1733">
        <v>5253075344</v>
      </c>
      <c r="B1733" s="1"/>
      <c r="C1733" s="1" t="s">
        <v>3149</v>
      </c>
      <c r="D1733" s="1" t="s">
        <v>11515</v>
      </c>
      <c r="E1733" s="2">
        <v>45378.769447789353</v>
      </c>
      <c r="F1733" s="1" t="s">
        <v>3150</v>
      </c>
      <c r="G1733" s="1" t="s">
        <v>8978</v>
      </c>
      <c r="H1733" s="1"/>
      <c r="I1733" s="1"/>
      <c r="J1733" s="1"/>
      <c r="K1733" s="1"/>
      <c r="L1733" s="1">
        <v>0</v>
      </c>
      <c r="M1733" s="1">
        <v>0</v>
      </c>
      <c r="N1733" s="1">
        <v>0.5</v>
      </c>
      <c r="O1733" s="1">
        <v>0.2</v>
      </c>
      <c r="P1733">
        <v>7.4776113033294678E-2</v>
      </c>
      <c r="Q1733">
        <v>0.14065444469451899</v>
      </c>
      <c r="R1733" s="1">
        <v>1</v>
      </c>
      <c r="S17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0.15906544446945189</v>
      </c>
    </row>
    <row r="1734" spans="1:19" hidden="1" x14ac:dyDescent="0.45">
      <c r="A1734">
        <v>5470189504</v>
      </c>
      <c r="B1734" s="1"/>
      <c r="C1734" s="1" t="s">
        <v>2847</v>
      </c>
      <c r="D1734" s="1" t="s">
        <v>11515</v>
      </c>
      <c r="E1734" s="2">
        <v>45309.506678344907</v>
      </c>
      <c r="F1734" s="1" t="s">
        <v>2848</v>
      </c>
      <c r="G1734" s="1" t="s">
        <v>8828</v>
      </c>
      <c r="H1734" s="1"/>
      <c r="I1734" s="1"/>
      <c r="J1734" s="1"/>
      <c r="K1734" s="1"/>
      <c r="L1734" s="1">
        <v>0</v>
      </c>
      <c r="M1734" s="1">
        <v>0</v>
      </c>
      <c r="N1734" s="1">
        <v>0.5</v>
      </c>
      <c r="O1734" s="1">
        <v>0.2</v>
      </c>
      <c r="P1734">
        <v>0.21808555722236631</v>
      </c>
      <c r="Q1734">
        <v>0.1183478385210037</v>
      </c>
      <c r="R1734" s="1">
        <v>1</v>
      </c>
      <c r="S17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0.16680855572223663</v>
      </c>
    </row>
    <row r="1735" spans="1:19" hidden="1" x14ac:dyDescent="0.45">
      <c r="A1735">
        <v>5202318349</v>
      </c>
      <c r="B1735" s="1"/>
      <c r="C1735" s="1" t="s">
        <v>9</v>
      </c>
      <c r="D1735" s="1" t="s">
        <v>7616</v>
      </c>
      <c r="E1735" s="7">
        <v>45358.595473946756</v>
      </c>
      <c r="F1735" s="1" t="s">
        <v>19</v>
      </c>
      <c r="G1735" s="1" t="s">
        <v>19</v>
      </c>
      <c r="H1735" s="1" t="s">
        <v>11516</v>
      </c>
      <c r="I1735" s="1"/>
      <c r="J1735" s="8" t="s">
        <v>7620</v>
      </c>
      <c r="K1735" s="1"/>
      <c r="L1735" s="1">
        <v>0</v>
      </c>
      <c r="M1735" s="1">
        <v>0.25</v>
      </c>
      <c r="N1735" s="1">
        <v>0.8</v>
      </c>
      <c r="O1735" s="1">
        <v>0.3</v>
      </c>
      <c r="P1735">
        <v>6.7078307271003723E-2</v>
      </c>
      <c r="Q1735">
        <v>9.6637845039367676E-2</v>
      </c>
      <c r="R1735" s="1">
        <v>1</v>
      </c>
      <c r="S17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736" spans="1:19" hidden="1" x14ac:dyDescent="0.45">
      <c r="A1736">
        <v>877914841</v>
      </c>
      <c r="B1736" s="1"/>
      <c r="C1736" s="1" t="s">
        <v>6685</v>
      </c>
      <c r="D1736" s="1" t="s">
        <v>11515</v>
      </c>
      <c r="E1736" s="7">
        <v>45358.595498807874</v>
      </c>
      <c r="F1736" s="1" t="s">
        <v>10</v>
      </c>
      <c r="G1736" s="1" t="s">
        <v>7741</v>
      </c>
      <c r="H1736" s="5" t="s">
        <v>7626</v>
      </c>
      <c r="I1736" s="1"/>
      <c r="J1736" s="8" t="s">
        <v>7621</v>
      </c>
      <c r="K1736" s="1"/>
      <c r="L1736" s="1">
        <v>0</v>
      </c>
      <c r="M1736" s="1">
        <v>0</v>
      </c>
      <c r="N1736" s="1">
        <v>1</v>
      </c>
      <c r="O1736" s="1">
        <v>0.8</v>
      </c>
      <c r="P1736">
        <v>0.25568532943725591</v>
      </c>
      <c r="Q1736">
        <v>0.39062276482582092</v>
      </c>
      <c r="R1736" s="1">
        <v>1</v>
      </c>
      <c r="S17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0.46906227648258203</v>
      </c>
    </row>
    <row r="1737" spans="1:19" hidden="1" x14ac:dyDescent="0.45">
      <c r="A1737">
        <v>516439032</v>
      </c>
      <c r="B1737" s="1"/>
      <c r="C1737" s="1" t="s">
        <v>3361</v>
      </c>
      <c r="D1737" s="1" t="s">
        <v>11515</v>
      </c>
      <c r="E1737" s="2">
        <v>45393.377477187503</v>
      </c>
      <c r="F1737" s="1" t="s">
        <v>3362</v>
      </c>
      <c r="G1737" s="1" t="s">
        <v>9081</v>
      </c>
      <c r="H1737" s="1"/>
      <c r="I1737" s="1"/>
      <c r="J1737" s="1"/>
      <c r="K1737" s="1"/>
      <c r="L1737" s="1">
        <v>0</v>
      </c>
      <c r="M1737" s="1">
        <v>0</v>
      </c>
      <c r="N1737" s="1">
        <v>0.5</v>
      </c>
      <c r="O1737" s="1">
        <v>0.2</v>
      </c>
      <c r="P1737">
        <v>0.13301089406013489</v>
      </c>
      <c r="Q1737">
        <v>0.13654518127441409</v>
      </c>
      <c r="R1737" s="1">
        <v>1</v>
      </c>
      <c r="S17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0.15865451812744141</v>
      </c>
    </row>
    <row r="1738" spans="1:19" hidden="1" x14ac:dyDescent="0.45">
      <c r="A1738">
        <v>375608123</v>
      </c>
      <c r="B1738" s="1"/>
      <c r="C1738" s="1" t="s">
        <v>3808</v>
      </c>
      <c r="D1738" s="1" t="s">
        <v>11515</v>
      </c>
      <c r="E1738" s="2">
        <v>45378.622235925926</v>
      </c>
      <c r="F1738" s="1" t="s">
        <v>3809</v>
      </c>
      <c r="G1738" s="1" t="s">
        <v>9299</v>
      </c>
      <c r="H1738" s="1"/>
      <c r="I1738" s="1"/>
      <c r="J1738" s="1"/>
      <c r="K1738" s="1"/>
      <c r="L1738" s="1">
        <v>0</v>
      </c>
      <c r="M1738" s="1">
        <v>0</v>
      </c>
      <c r="N1738" s="1">
        <v>0.5</v>
      </c>
      <c r="O1738" s="1">
        <v>0.2</v>
      </c>
      <c r="P1738">
        <v>0.26228427886962891</v>
      </c>
      <c r="Q1738">
        <v>9.1621637344360352E-2</v>
      </c>
      <c r="R1738" s="1">
        <v>1</v>
      </c>
      <c r="S17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0.17122842788696288</v>
      </c>
    </row>
    <row r="1739" spans="1:19" hidden="1" x14ac:dyDescent="0.45">
      <c r="A1739">
        <v>674347400</v>
      </c>
      <c r="B1739" s="1"/>
      <c r="C1739" s="1" t="s">
        <v>9</v>
      </c>
      <c r="D1739" s="1" t="s">
        <v>7616</v>
      </c>
      <c r="E1739" s="7">
        <v>45358.595524803241</v>
      </c>
      <c r="F1739" s="1" t="s">
        <v>19</v>
      </c>
      <c r="G1739" s="1" t="s">
        <v>19</v>
      </c>
      <c r="H1739" s="1" t="s">
        <v>11516</v>
      </c>
      <c r="I1739" s="1"/>
      <c r="J1739" s="8" t="s">
        <v>7620</v>
      </c>
      <c r="K1739" s="1"/>
      <c r="L1739" s="1">
        <v>0</v>
      </c>
      <c r="M1739" s="1">
        <v>0.25</v>
      </c>
      <c r="N1739" s="1">
        <v>0.8</v>
      </c>
      <c r="O1739" s="1">
        <v>0.3</v>
      </c>
      <c r="P1739">
        <v>6.7078307271003723E-2</v>
      </c>
      <c r="Q1739">
        <v>9.6637845039367676E-2</v>
      </c>
      <c r="R1739" s="1">
        <v>1</v>
      </c>
      <c r="S17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740" spans="1:19" hidden="1" x14ac:dyDescent="0.45">
      <c r="A1740">
        <v>481650248</v>
      </c>
      <c r="B1740" s="1"/>
      <c r="C1740" s="1" t="s">
        <v>4701</v>
      </c>
      <c r="D1740" s="1" t="s">
        <v>11515</v>
      </c>
      <c r="E1740" s="2">
        <v>45371.713602557873</v>
      </c>
      <c r="F1740" s="1" t="s">
        <v>4702</v>
      </c>
      <c r="G1740" s="1" t="s">
        <v>9731</v>
      </c>
      <c r="H1740" s="5" t="s">
        <v>7626</v>
      </c>
      <c r="I1740" s="1"/>
      <c r="J1740" s="1"/>
      <c r="K1740" s="1"/>
      <c r="L1740" s="1">
        <v>0</v>
      </c>
      <c r="M1740" s="1">
        <v>0</v>
      </c>
      <c r="N1740" s="1">
        <v>0.5</v>
      </c>
      <c r="O1740" s="1">
        <v>0.8</v>
      </c>
      <c r="P1740">
        <v>-2.8125178068876271E-3</v>
      </c>
      <c r="Q1740">
        <v>6.9347821176052094E-2</v>
      </c>
      <c r="R1740" s="1">
        <v>1</v>
      </c>
      <c r="S17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0.36193478211760521</v>
      </c>
    </row>
    <row r="1741" spans="1:19" hidden="1" x14ac:dyDescent="0.45">
      <c r="A1741">
        <v>1782795949</v>
      </c>
      <c r="B1741" s="1"/>
      <c r="C1741" s="1" t="s">
        <v>1516</v>
      </c>
      <c r="D1741" s="1" t="s">
        <v>11515</v>
      </c>
      <c r="E1741" s="2">
        <v>45388.213518136574</v>
      </c>
      <c r="F1741" s="1" t="s">
        <v>1517</v>
      </c>
      <c r="G1741" s="1" t="s">
        <v>8175</v>
      </c>
      <c r="H1741" s="5" t="s">
        <v>7626</v>
      </c>
      <c r="I1741" s="1"/>
      <c r="J1741" s="1"/>
      <c r="K1741" s="1"/>
      <c r="L1741" s="1">
        <v>0</v>
      </c>
      <c r="M1741" s="1">
        <v>0</v>
      </c>
      <c r="N1741" s="1">
        <v>0.5</v>
      </c>
      <c r="O1741" s="1">
        <v>0.8</v>
      </c>
      <c r="P1741">
        <v>0.26514843106269842</v>
      </c>
      <c r="Q1741">
        <v>0.22084096074104309</v>
      </c>
      <c r="R1741" s="1">
        <v>1</v>
      </c>
      <c r="S17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0.38151484310626982</v>
      </c>
    </row>
    <row r="1742" spans="1:19" hidden="1" x14ac:dyDescent="0.45">
      <c r="A1742">
        <v>5230698550</v>
      </c>
      <c r="B1742" s="1"/>
      <c r="C1742" s="1" t="s">
        <v>3093</v>
      </c>
      <c r="D1742" s="1" t="s">
        <v>11515</v>
      </c>
      <c r="E1742" s="2">
        <v>45379.81212829861</v>
      </c>
      <c r="F1742" s="1" t="s">
        <v>3094</v>
      </c>
      <c r="G1742" s="1" t="s">
        <v>8952</v>
      </c>
      <c r="H1742" s="5" t="s">
        <v>7626</v>
      </c>
      <c r="I1742" s="1"/>
      <c r="J1742" s="1"/>
      <c r="K1742" s="1"/>
      <c r="L1742" s="1">
        <v>0</v>
      </c>
      <c r="M1742" s="1">
        <v>0</v>
      </c>
      <c r="N1742" s="1">
        <v>0.5</v>
      </c>
      <c r="O1742" s="1">
        <v>0.8</v>
      </c>
      <c r="P1742">
        <v>0.25588458776473999</v>
      </c>
      <c r="Q1742">
        <v>0.22562569379806521</v>
      </c>
      <c r="R1742" s="1">
        <v>1</v>
      </c>
      <c r="S17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0.38058845877647396</v>
      </c>
    </row>
    <row r="1743" spans="1:19" hidden="1" x14ac:dyDescent="0.45">
      <c r="A1743">
        <v>1449499683</v>
      </c>
      <c r="B1743" s="1"/>
      <c r="C1743" s="1" t="s">
        <v>1918</v>
      </c>
      <c r="D1743" s="1" t="s">
        <v>11515</v>
      </c>
      <c r="E1743" s="2">
        <v>45380.203807002312</v>
      </c>
      <c r="F1743" s="1" t="s">
        <v>1919</v>
      </c>
      <c r="G1743" s="1" t="s">
        <v>8375</v>
      </c>
      <c r="H1743" s="1"/>
      <c r="I1743" s="1"/>
      <c r="J1743" s="1"/>
      <c r="K1743" s="1"/>
      <c r="L1743" s="1">
        <v>0</v>
      </c>
      <c r="M1743" s="1">
        <v>0</v>
      </c>
      <c r="N1743" s="1">
        <v>0.5</v>
      </c>
      <c r="O1743" s="1">
        <v>0.2</v>
      </c>
      <c r="P1743">
        <v>0.22537404298782349</v>
      </c>
      <c r="Q1743">
        <v>0.17420241236686709</v>
      </c>
      <c r="R1743" s="1">
        <v>1</v>
      </c>
      <c r="S17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0.16753740429878233</v>
      </c>
    </row>
    <row r="1744" spans="1:19" hidden="1" x14ac:dyDescent="0.45">
      <c r="A1744">
        <v>457145032</v>
      </c>
      <c r="B1744" s="1"/>
      <c r="C1744" s="1" t="s">
        <v>651</v>
      </c>
      <c r="D1744" s="1" t="s">
        <v>11515</v>
      </c>
      <c r="E1744" s="2">
        <v>45370.780186481483</v>
      </c>
      <c r="F1744" s="1" t="s">
        <v>652</v>
      </c>
      <c r="G1744" s="1" t="s">
        <v>7757</v>
      </c>
      <c r="H1744" s="1"/>
      <c r="I1744" s="1"/>
      <c r="J1744" s="1"/>
      <c r="K1744" s="1"/>
      <c r="L1744" s="1">
        <v>0</v>
      </c>
      <c r="M1744" s="1">
        <v>0</v>
      </c>
      <c r="N1744" s="1">
        <v>0.5</v>
      </c>
      <c r="O1744" s="1">
        <v>0.2</v>
      </c>
      <c r="P1744">
        <v>0.27783584594726563</v>
      </c>
      <c r="Q1744">
        <v>0.31593847274780268</v>
      </c>
      <c r="R1744" s="1">
        <v>1</v>
      </c>
      <c r="S17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0.17659384727478025</v>
      </c>
    </row>
    <row r="1745" spans="1:19" x14ac:dyDescent="0.45">
      <c r="A1745">
        <v>1058390813</v>
      </c>
      <c r="B1745" s="1" t="s">
        <v>70</v>
      </c>
      <c r="C1745" s="1" t="s">
        <v>183</v>
      </c>
      <c r="D1745" s="1" t="s">
        <v>11515</v>
      </c>
      <c r="E1745" s="9">
        <v>45364.557864814815</v>
      </c>
      <c r="F1745" s="1" t="s">
        <v>184</v>
      </c>
      <c r="G1745" s="1" t="s">
        <v>11355</v>
      </c>
      <c r="H1745" s="1"/>
      <c r="I1745" s="1"/>
      <c r="J1745" s="1"/>
      <c r="K1745" s="1"/>
      <c r="L1745" s="1">
        <v>1</v>
      </c>
      <c r="M1745" s="1">
        <v>0</v>
      </c>
      <c r="N1745" s="1">
        <v>0.8</v>
      </c>
      <c r="O1745" s="1">
        <v>0.2</v>
      </c>
      <c r="P1745">
        <v>0.23457109928131101</v>
      </c>
      <c r="Q1745">
        <v>0.20383118093013761</v>
      </c>
      <c r="R1745" s="1">
        <v>1</v>
      </c>
      <c r="S17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0.41345710992813112</v>
      </c>
    </row>
    <row r="1746" spans="1:19" hidden="1" x14ac:dyDescent="0.45">
      <c r="A1746">
        <v>5167220390</v>
      </c>
      <c r="B1746" s="1"/>
      <c r="C1746" s="1" t="s">
        <v>2243</v>
      </c>
      <c r="D1746" s="1" t="s">
        <v>11515</v>
      </c>
      <c r="E1746" s="2">
        <v>45396.224239872688</v>
      </c>
      <c r="F1746" s="1" t="s">
        <v>2244</v>
      </c>
      <c r="G1746" s="1" t="s">
        <v>8533</v>
      </c>
      <c r="H1746" s="1"/>
      <c r="I1746" s="1"/>
      <c r="J1746" s="1"/>
      <c r="K1746" s="1"/>
      <c r="L1746" s="1">
        <v>0</v>
      </c>
      <c r="M1746" s="1">
        <v>0</v>
      </c>
      <c r="N1746" s="1">
        <v>0.5</v>
      </c>
      <c r="O1746" s="1">
        <v>0.2</v>
      </c>
      <c r="P1746">
        <v>0.34600013494491583</v>
      </c>
      <c r="Q1746">
        <v>0.3043903112411499</v>
      </c>
      <c r="R1746" s="1">
        <v>1</v>
      </c>
      <c r="S17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0.17960001349449156</v>
      </c>
    </row>
    <row r="1747" spans="1:19" hidden="1" x14ac:dyDescent="0.45">
      <c r="A1747">
        <v>555351013</v>
      </c>
      <c r="B1747" s="1"/>
      <c r="C1747" s="1" t="s">
        <v>9</v>
      </c>
      <c r="D1747" s="1" t="s">
        <v>7616</v>
      </c>
      <c r="E1747" s="7">
        <v>45358.595571631944</v>
      </c>
      <c r="F1747" s="1" t="s">
        <v>19</v>
      </c>
      <c r="G1747" s="1" t="s">
        <v>19</v>
      </c>
      <c r="H1747" s="1" t="s">
        <v>11516</v>
      </c>
      <c r="I1747" s="1"/>
      <c r="J1747" s="8" t="s">
        <v>7620</v>
      </c>
      <c r="K1747" s="1"/>
      <c r="L1747" s="1">
        <v>0</v>
      </c>
      <c r="M1747" s="1">
        <v>0.25</v>
      </c>
      <c r="N1747" s="1">
        <v>0.8</v>
      </c>
      <c r="O1747" s="1">
        <v>0.3</v>
      </c>
      <c r="P1747">
        <v>6.7078307271003723E-2</v>
      </c>
      <c r="Q1747">
        <v>9.6637845039367676E-2</v>
      </c>
      <c r="R1747" s="1">
        <v>1</v>
      </c>
      <c r="S17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748" spans="1:19" hidden="1" x14ac:dyDescent="0.45">
      <c r="A1748">
        <v>237030016</v>
      </c>
      <c r="B1748" s="1"/>
      <c r="C1748" s="1" t="s">
        <v>1755</v>
      </c>
      <c r="D1748" s="1" t="s">
        <v>11515</v>
      </c>
      <c r="E1748" s="2">
        <v>45348.752156585651</v>
      </c>
      <c r="F1748" s="1" t="s">
        <v>1756</v>
      </c>
      <c r="G1748" s="1" t="s">
        <v>8295</v>
      </c>
      <c r="H1748" s="5" t="s">
        <v>7626</v>
      </c>
      <c r="I1748" s="1"/>
      <c r="J1748" s="1"/>
      <c r="K1748" s="1"/>
      <c r="L1748" s="1">
        <v>0</v>
      </c>
      <c r="M1748" s="1">
        <v>0</v>
      </c>
      <c r="N1748" s="1">
        <v>0.5</v>
      </c>
      <c r="O1748" s="1">
        <v>0.8</v>
      </c>
      <c r="P1748">
        <v>0.1724875867366791</v>
      </c>
      <c r="Q1748">
        <v>0.21739655733108521</v>
      </c>
      <c r="R1748" s="1">
        <v>1</v>
      </c>
      <c r="S17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0.37673965573310852</v>
      </c>
    </row>
    <row r="1749" spans="1:19" x14ac:dyDescent="0.45">
      <c r="A1749">
        <v>747548747</v>
      </c>
      <c r="B1749" s="1"/>
      <c r="C1749" s="1" t="s">
        <v>4178</v>
      </c>
      <c r="D1749" s="1" t="s">
        <v>11515</v>
      </c>
      <c r="E1749" s="9">
        <v>45365.057062384258</v>
      </c>
      <c r="F1749" s="1" t="s">
        <v>4179</v>
      </c>
      <c r="G1749" s="1" t="s">
        <v>9473</v>
      </c>
      <c r="H1749" s="5" t="s">
        <v>7626</v>
      </c>
      <c r="I1749" s="1"/>
      <c r="J1749" s="1"/>
      <c r="K1749" s="1"/>
      <c r="L1749" s="1">
        <v>0</v>
      </c>
      <c r="M1749" s="1">
        <v>0</v>
      </c>
      <c r="N1749" s="1">
        <v>0.8</v>
      </c>
      <c r="O1749" s="1">
        <v>0.8</v>
      </c>
      <c r="P1749">
        <v>0.23143425583839419</v>
      </c>
      <c r="Q1749">
        <v>0.26317951083183289</v>
      </c>
      <c r="R1749" s="1">
        <v>1</v>
      </c>
      <c r="S17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0.42631795108318327</v>
      </c>
    </row>
    <row r="1750" spans="1:19" hidden="1" x14ac:dyDescent="0.45">
      <c r="A1750" s="3">
        <v>7183307203</v>
      </c>
      <c r="B1750" s="1"/>
      <c r="C1750" s="1" t="s">
        <v>7433</v>
      </c>
      <c r="D1750" s="1" t="s">
        <v>498</v>
      </c>
      <c r="E1750" s="2">
        <v>45375.64589728009</v>
      </c>
      <c r="F1750" s="1" t="s">
        <v>7600</v>
      </c>
      <c r="G1750" s="1" t="s">
        <v>11223</v>
      </c>
      <c r="H1750" s="1"/>
      <c r="I1750" s="1"/>
      <c r="J1750" s="1"/>
      <c r="K1750" s="1"/>
      <c r="L1750" s="1">
        <v>0</v>
      </c>
      <c r="M1750" s="1">
        <v>0.5</v>
      </c>
      <c r="N1750" s="1">
        <v>0.5</v>
      </c>
      <c r="O1750" s="1">
        <v>0.2</v>
      </c>
      <c r="P1750">
        <v>0.32222315669059748</v>
      </c>
      <c r="Q1750">
        <v>0.26552823185920721</v>
      </c>
      <c r="R1750" s="1">
        <v>1</v>
      </c>
      <c r="S17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0.27722231566905975</v>
      </c>
    </row>
    <row r="1751" spans="1:19" hidden="1" x14ac:dyDescent="0.45">
      <c r="A1751" s="3">
        <v>541779085</v>
      </c>
      <c r="B1751" s="1"/>
      <c r="C1751" s="1" t="s">
        <v>3487</v>
      </c>
      <c r="D1751" s="1" t="s">
        <v>498</v>
      </c>
      <c r="E1751" s="7">
        <v>45358.595675567129</v>
      </c>
      <c r="F1751" s="1" t="s">
        <v>3488</v>
      </c>
      <c r="G1751" s="1" t="s">
        <v>9141</v>
      </c>
      <c r="H1751" s="5" t="s">
        <v>7626</v>
      </c>
      <c r="I1751" s="1"/>
      <c r="J1751" s="1"/>
      <c r="K1751" s="1"/>
      <c r="L1751" s="1">
        <v>0</v>
      </c>
      <c r="M1751" s="1">
        <v>0.5</v>
      </c>
      <c r="N1751" s="1">
        <v>0.8</v>
      </c>
      <c r="O1751" s="1">
        <v>0.8</v>
      </c>
      <c r="P1751">
        <v>0.46325838565826422</v>
      </c>
      <c r="Q1751">
        <v>0.56983572244644165</v>
      </c>
      <c r="R1751" s="1">
        <v>1</v>
      </c>
      <c r="S17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0.55698357224464412</v>
      </c>
    </row>
    <row r="1752" spans="1:19" hidden="1" x14ac:dyDescent="0.45">
      <c r="A1752">
        <v>542679150</v>
      </c>
      <c r="B1752" s="1"/>
      <c r="C1752" s="1" t="s">
        <v>2492</v>
      </c>
      <c r="D1752" s="1" t="s">
        <v>11515</v>
      </c>
      <c r="E1752" s="2">
        <v>45352.566967106482</v>
      </c>
      <c r="F1752" s="1" t="s">
        <v>2493</v>
      </c>
      <c r="G1752" s="1" t="s">
        <v>8656</v>
      </c>
      <c r="H1752" s="1"/>
      <c r="I1752" s="1"/>
      <c r="J1752" s="1"/>
      <c r="K1752" s="1"/>
      <c r="L1752" s="1">
        <v>0</v>
      </c>
      <c r="M1752" s="1">
        <v>0</v>
      </c>
      <c r="N1752" s="1">
        <v>0.5</v>
      </c>
      <c r="O1752" s="1">
        <v>0.2</v>
      </c>
      <c r="P1752">
        <v>0.22903180122375491</v>
      </c>
      <c r="Q1752">
        <v>0.24614202976226809</v>
      </c>
      <c r="R1752" s="1">
        <v>1</v>
      </c>
      <c r="S17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0.16961420297622681</v>
      </c>
    </row>
    <row r="1753" spans="1:19" hidden="1" x14ac:dyDescent="0.45">
      <c r="A1753">
        <v>5218937181</v>
      </c>
      <c r="B1753" s="1"/>
      <c r="C1753" s="1" t="s">
        <v>3047</v>
      </c>
      <c r="D1753" s="1" t="s">
        <v>11515</v>
      </c>
      <c r="E1753" s="2">
        <v>45387.404712430558</v>
      </c>
      <c r="F1753" s="1" t="s">
        <v>3048</v>
      </c>
      <c r="G1753" s="1" t="s">
        <v>8929</v>
      </c>
      <c r="H1753" s="5" t="s">
        <v>7631</v>
      </c>
      <c r="I1753" s="1"/>
      <c r="J1753" s="1"/>
      <c r="K1753" s="1"/>
      <c r="L1753" s="1">
        <v>0</v>
      </c>
      <c r="M1753" s="1">
        <v>0</v>
      </c>
      <c r="N1753" s="1">
        <v>0.5</v>
      </c>
      <c r="O1753" s="1">
        <v>0.7</v>
      </c>
      <c r="P1753">
        <v>0.3731263279914856</v>
      </c>
      <c r="Q1753">
        <v>0.38635510206222529</v>
      </c>
      <c r="R1753" s="1">
        <v>1</v>
      </c>
      <c r="S17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0.35863551020622247</v>
      </c>
    </row>
    <row r="1754" spans="1:19" hidden="1" x14ac:dyDescent="0.45">
      <c r="A1754">
        <v>709122739</v>
      </c>
      <c r="B1754" s="1"/>
      <c r="C1754" s="1" t="s">
        <v>4095</v>
      </c>
      <c r="D1754" s="1" t="s">
        <v>11515</v>
      </c>
      <c r="E1754" s="7">
        <v>45358.595677106481</v>
      </c>
      <c r="F1754" s="1" t="s">
        <v>4096</v>
      </c>
      <c r="G1754" s="1" t="s">
        <v>9433</v>
      </c>
      <c r="H1754" s="5" t="s">
        <v>7626</v>
      </c>
      <c r="I1754" s="1"/>
      <c r="J1754" s="8" t="s">
        <v>7621</v>
      </c>
      <c r="K1754" s="1"/>
      <c r="L1754" s="1">
        <v>0</v>
      </c>
      <c r="M1754" s="1">
        <v>0</v>
      </c>
      <c r="N1754" s="1">
        <v>1</v>
      </c>
      <c r="O1754" s="1">
        <v>0.8</v>
      </c>
      <c r="P1754">
        <v>0.39482966065406799</v>
      </c>
      <c r="Q1754">
        <v>0.47682607173919678</v>
      </c>
      <c r="R1754" s="1">
        <v>1</v>
      </c>
      <c r="S17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0.47768260717391964</v>
      </c>
    </row>
    <row r="1755" spans="1:19" hidden="1" x14ac:dyDescent="0.45">
      <c r="A1755">
        <v>690697947</v>
      </c>
      <c r="B1755" s="1"/>
      <c r="C1755" s="1" t="s">
        <v>4027</v>
      </c>
      <c r="D1755" s="1" t="s">
        <v>11515</v>
      </c>
      <c r="E1755" s="2">
        <v>45371.45880753472</v>
      </c>
      <c r="F1755" s="1" t="s">
        <v>4028</v>
      </c>
      <c r="G1755" s="1" t="s">
        <v>9399</v>
      </c>
      <c r="H1755" s="1"/>
      <c r="I1755" s="1"/>
      <c r="J1755" s="1"/>
      <c r="K1755" s="1"/>
      <c r="L1755" s="1">
        <v>0</v>
      </c>
      <c r="M1755" s="1">
        <v>0</v>
      </c>
      <c r="N1755" s="1">
        <v>0.5</v>
      </c>
      <c r="O1755" s="1">
        <v>0.2</v>
      </c>
      <c r="P1755">
        <v>0.12735383212566381</v>
      </c>
      <c r="Q1755">
        <v>0.1549831032752991</v>
      </c>
      <c r="R1755" s="1">
        <v>1</v>
      </c>
      <c r="S17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0.1604983103275299</v>
      </c>
    </row>
    <row r="1756" spans="1:19" hidden="1" x14ac:dyDescent="0.45">
      <c r="A1756">
        <v>6077385760</v>
      </c>
      <c r="B1756" s="1"/>
      <c r="C1756" s="1" t="s">
        <v>6111</v>
      </c>
      <c r="D1756" s="1" t="s">
        <v>11515</v>
      </c>
      <c r="E1756" s="2">
        <v>45351.667090636576</v>
      </c>
      <c r="F1756" s="1" t="s">
        <v>6112</v>
      </c>
      <c r="G1756" s="1" t="s">
        <v>10448</v>
      </c>
      <c r="H1756" s="1"/>
      <c r="I1756" s="1"/>
      <c r="J1756" s="1"/>
      <c r="K1756" s="1"/>
      <c r="L1756" s="1">
        <v>0</v>
      </c>
      <c r="M1756" s="1">
        <v>0</v>
      </c>
      <c r="N1756" s="1">
        <v>0.5</v>
      </c>
      <c r="O1756" s="1">
        <v>0.2</v>
      </c>
      <c r="P1756">
        <v>0.28489354252815252</v>
      </c>
      <c r="Q1756">
        <v>0.23645947873592379</v>
      </c>
      <c r="R1756" s="1">
        <v>1</v>
      </c>
      <c r="S17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0.17348935425281525</v>
      </c>
    </row>
    <row r="1757" spans="1:19" hidden="1" x14ac:dyDescent="0.45">
      <c r="A1757">
        <v>406791923</v>
      </c>
      <c r="B1757" s="1"/>
      <c r="C1757" s="1" t="s">
        <v>3778</v>
      </c>
      <c r="D1757" s="1" t="s">
        <v>11515</v>
      </c>
      <c r="E1757" s="2">
        <v>45371.612259849535</v>
      </c>
      <c r="F1757" s="1" t="s">
        <v>474</v>
      </c>
      <c r="G1757" s="1" t="s">
        <v>9284</v>
      </c>
      <c r="H1757" s="1"/>
      <c r="I1757" s="1"/>
      <c r="J1757" s="1"/>
      <c r="K1757" s="1"/>
      <c r="L1757" s="1">
        <v>0</v>
      </c>
      <c r="M1757" s="1">
        <v>0</v>
      </c>
      <c r="N1757" s="1">
        <v>0.5</v>
      </c>
      <c r="O1757" s="1">
        <v>0.2</v>
      </c>
      <c r="P1757">
        <v>0.1261780112981796</v>
      </c>
      <c r="Q1757">
        <v>0.16006974875926969</v>
      </c>
      <c r="R1757" s="1">
        <v>1</v>
      </c>
      <c r="S17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0.16100697487592697</v>
      </c>
    </row>
    <row r="1758" spans="1:19" hidden="1" x14ac:dyDescent="0.45">
      <c r="A1758" s="3">
        <v>456530131</v>
      </c>
      <c r="B1758" s="1"/>
      <c r="C1758" s="1" t="s">
        <v>3587</v>
      </c>
      <c r="D1758" s="1" t="s">
        <v>498</v>
      </c>
      <c r="E1758" s="2">
        <v>45387.428816481479</v>
      </c>
      <c r="F1758" s="1" t="s">
        <v>5078</v>
      </c>
      <c r="G1758" s="1" t="s">
        <v>9918</v>
      </c>
      <c r="H1758" s="5" t="s">
        <v>7623</v>
      </c>
      <c r="I1758" s="1"/>
      <c r="J1758" s="1"/>
      <c r="K1758" s="1"/>
      <c r="L1758" s="1">
        <v>0</v>
      </c>
      <c r="M1758" s="1">
        <v>0.5</v>
      </c>
      <c r="N1758" s="1">
        <v>0.5</v>
      </c>
      <c r="O1758" s="1">
        <v>0.7</v>
      </c>
      <c r="P1758">
        <v>0.57930421829223633</v>
      </c>
      <c r="Q1758">
        <v>0.34980911016464228</v>
      </c>
      <c r="R1758" s="1">
        <v>1</v>
      </c>
      <c r="S17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0.47793042182922357</v>
      </c>
    </row>
    <row r="1759" spans="1:19" hidden="1" x14ac:dyDescent="0.45">
      <c r="A1759">
        <v>5298571167</v>
      </c>
      <c r="B1759" s="1"/>
      <c r="C1759" s="1" t="s">
        <v>2607</v>
      </c>
      <c r="D1759" s="1" t="s">
        <v>11515</v>
      </c>
      <c r="E1759" s="2">
        <v>45375.787344270837</v>
      </c>
      <c r="F1759" s="1" t="s">
        <v>2608</v>
      </c>
      <c r="G1759" s="1" t="s">
        <v>8715</v>
      </c>
      <c r="H1759" s="1"/>
      <c r="I1759" s="1"/>
      <c r="J1759" s="1"/>
      <c r="K1759" s="1"/>
      <c r="L1759" s="1">
        <v>0</v>
      </c>
      <c r="M1759" s="1">
        <v>0</v>
      </c>
      <c r="N1759" s="1">
        <v>0.5</v>
      </c>
      <c r="O1759" s="1">
        <v>0.2</v>
      </c>
      <c r="P1759">
        <v>9.2712253332138062E-2</v>
      </c>
      <c r="Q1759">
        <v>6.3738301396369934E-2</v>
      </c>
      <c r="R1759" s="1">
        <v>1</v>
      </c>
      <c r="S17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0.1542712253332138</v>
      </c>
    </row>
    <row r="1760" spans="1:19" hidden="1" x14ac:dyDescent="0.45">
      <c r="A1760" s="3">
        <v>186364599</v>
      </c>
      <c r="B1760" s="1" t="s">
        <v>8</v>
      </c>
      <c r="C1760" s="1" t="s">
        <v>14</v>
      </c>
      <c r="D1760" s="1" t="s">
        <v>7619</v>
      </c>
      <c r="E1760" s="2">
        <v>45282.357356678243</v>
      </c>
      <c r="F1760" s="1" t="s">
        <v>15</v>
      </c>
      <c r="G1760" s="1" t="s">
        <v>11263</v>
      </c>
      <c r="H1760" s="1"/>
      <c r="I1760" s="1"/>
      <c r="J1760" s="1"/>
      <c r="K1760" s="1"/>
      <c r="L1760" s="1">
        <v>1</v>
      </c>
      <c r="M1760" s="1">
        <v>1</v>
      </c>
      <c r="N1760" s="1">
        <v>0.5</v>
      </c>
      <c r="O1760" s="1">
        <v>0.2</v>
      </c>
      <c r="P1760">
        <v>0.13693967461586001</v>
      </c>
      <c r="Q1760">
        <v>0.1194173544645309</v>
      </c>
      <c r="R1760" s="1">
        <v>1</v>
      </c>
      <c r="S17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0.55869396746158606</v>
      </c>
    </row>
    <row r="1761" spans="1:19" hidden="1" x14ac:dyDescent="0.45">
      <c r="A1761">
        <v>1199265206</v>
      </c>
      <c r="B1761" s="1"/>
      <c r="C1761" s="1" t="s">
        <v>5794</v>
      </c>
      <c r="D1761" s="1" t="s">
        <v>11515</v>
      </c>
      <c r="E1761" s="2">
        <v>45305.957832210646</v>
      </c>
      <c r="F1761" s="1" t="s">
        <v>5795</v>
      </c>
      <c r="G1761" s="1" t="s">
        <v>10280</v>
      </c>
      <c r="H1761" s="1"/>
      <c r="I1761" s="1"/>
      <c r="J1761" s="1"/>
      <c r="K1761" s="1"/>
      <c r="L1761" s="1">
        <v>0</v>
      </c>
      <c r="M1761" s="1">
        <v>0</v>
      </c>
      <c r="N1761" s="1">
        <v>0.5</v>
      </c>
      <c r="O1761" s="1">
        <v>0.2</v>
      </c>
      <c r="P1761">
        <v>0.37943598628044128</v>
      </c>
      <c r="Q1761">
        <v>0.38454893231391912</v>
      </c>
      <c r="R1761" s="1">
        <v>1</v>
      </c>
      <c r="S17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0.18345489323139191</v>
      </c>
    </row>
    <row r="1762" spans="1:19" hidden="1" x14ac:dyDescent="0.45">
      <c r="A1762">
        <v>567174128</v>
      </c>
      <c r="B1762" s="1"/>
      <c r="C1762" s="1" t="s">
        <v>1867</v>
      </c>
      <c r="D1762" s="1" t="s">
        <v>11515</v>
      </c>
      <c r="E1762" s="2">
        <v>45350.878588414351</v>
      </c>
      <c r="F1762" s="1" t="s">
        <v>1868</v>
      </c>
      <c r="G1762" s="1" t="s">
        <v>8352</v>
      </c>
      <c r="H1762" s="5" t="s">
        <v>7623</v>
      </c>
      <c r="I1762" s="1"/>
      <c r="J1762" s="1"/>
      <c r="K1762" s="1"/>
      <c r="L1762" s="1">
        <v>0</v>
      </c>
      <c r="M1762" s="1">
        <v>0</v>
      </c>
      <c r="N1762" s="1">
        <v>0.5</v>
      </c>
      <c r="O1762" s="1">
        <v>0.7</v>
      </c>
      <c r="P1762">
        <v>0.57457125186920166</v>
      </c>
      <c r="Q1762">
        <v>0.43406307697296143</v>
      </c>
      <c r="R1762" s="1">
        <v>1</v>
      </c>
      <c r="S17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0.37745712518692009</v>
      </c>
    </row>
    <row r="1763" spans="1:19" hidden="1" x14ac:dyDescent="0.45">
      <c r="A1763">
        <v>325548132</v>
      </c>
      <c r="B1763" s="1"/>
      <c r="C1763" s="1" t="s">
        <v>1323</v>
      </c>
      <c r="D1763" s="1" t="s">
        <v>11515</v>
      </c>
      <c r="E1763" s="2">
        <v>45285.528889814814</v>
      </c>
      <c r="F1763" s="1" t="s">
        <v>1324</v>
      </c>
      <c r="G1763" s="1" t="s">
        <v>8081</v>
      </c>
      <c r="H1763" s="1"/>
      <c r="I1763" s="1"/>
      <c r="J1763" s="1"/>
      <c r="K1763" s="1"/>
      <c r="L1763" s="1">
        <v>0</v>
      </c>
      <c r="M1763" s="1">
        <v>0</v>
      </c>
      <c r="N1763" s="1">
        <v>0.5</v>
      </c>
      <c r="O1763" s="1">
        <v>0.2</v>
      </c>
      <c r="P1763">
        <v>0.4155382513999939</v>
      </c>
      <c r="Q1763">
        <v>0.43228036165237432</v>
      </c>
      <c r="R1763" s="1">
        <v>0</v>
      </c>
      <c r="S17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764" spans="1:19" hidden="1" x14ac:dyDescent="0.45">
      <c r="A1764">
        <v>1206804054</v>
      </c>
      <c r="B1764" s="1"/>
      <c r="C1764" s="1" t="s">
        <v>686</v>
      </c>
      <c r="D1764" s="1" t="s">
        <v>11515</v>
      </c>
      <c r="E1764" s="7">
        <v>45358.595806331017</v>
      </c>
      <c r="F1764" s="1" t="s">
        <v>687</v>
      </c>
      <c r="G1764" s="1" t="s">
        <v>7774</v>
      </c>
      <c r="H1764" s="5" t="s">
        <v>11532</v>
      </c>
      <c r="I1764" s="1"/>
      <c r="J1764" s="1"/>
      <c r="K1764" s="1"/>
      <c r="L1764" s="1">
        <v>0</v>
      </c>
      <c r="M1764" s="1">
        <v>0</v>
      </c>
      <c r="N1764" s="1">
        <v>0.8</v>
      </c>
      <c r="O1764" s="1">
        <v>0.7</v>
      </c>
      <c r="P1764">
        <v>0.48939692974090582</v>
      </c>
      <c r="Q1764">
        <v>0.38463667035102839</v>
      </c>
      <c r="R1764" s="1">
        <v>1</v>
      </c>
      <c r="S17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0.41393969297409056</v>
      </c>
    </row>
    <row r="1765" spans="1:19" hidden="1" x14ac:dyDescent="0.45">
      <c r="A1765" s="3">
        <v>392359946</v>
      </c>
      <c r="B1765" s="1"/>
      <c r="C1765" s="1" t="s">
        <v>3194</v>
      </c>
      <c r="D1765" s="1" t="s">
        <v>498</v>
      </c>
      <c r="E1765" s="2">
        <v>45285.575574953706</v>
      </c>
      <c r="F1765" s="1" t="s">
        <v>3195</v>
      </c>
      <c r="G1765" s="1" t="s">
        <v>9001</v>
      </c>
      <c r="H1765" s="5" t="s">
        <v>7623</v>
      </c>
      <c r="I1765" s="1"/>
      <c r="J1765" s="1"/>
      <c r="K1765" s="1"/>
      <c r="L1765" s="1">
        <v>0</v>
      </c>
      <c r="M1765" s="1">
        <v>0.5</v>
      </c>
      <c r="N1765" s="1">
        <v>0.5</v>
      </c>
      <c r="O1765" s="1">
        <v>0.7</v>
      </c>
      <c r="P1765">
        <v>0.62142312526702881</v>
      </c>
      <c r="Q1765">
        <v>0.36491388082504272</v>
      </c>
      <c r="R1765" s="1">
        <v>1</v>
      </c>
      <c r="S17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0.48214231252670281</v>
      </c>
    </row>
    <row r="1766" spans="1:19" hidden="1" x14ac:dyDescent="0.45">
      <c r="A1766">
        <v>914123549</v>
      </c>
      <c r="B1766" s="1"/>
      <c r="C1766" s="1" t="s">
        <v>5405</v>
      </c>
      <c r="D1766" s="1" t="s">
        <v>11515</v>
      </c>
      <c r="E1766" s="2">
        <v>45358.575903935183</v>
      </c>
      <c r="F1766" s="1" t="s">
        <v>4305</v>
      </c>
      <c r="G1766" s="1" t="s">
        <v>10083</v>
      </c>
      <c r="H1766" s="5" t="s">
        <v>7626</v>
      </c>
      <c r="I1766" s="1"/>
      <c r="J1766" s="1"/>
      <c r="K1766" s="1"/>
      <c r="L1766" s="1">
        <v>0</v>
      </c>
      <c r="M1766" s="1">
        <v>0</v>
      </c>
      <c r="N1766" s="1">
        <v>0.5</v>
      </c>
      <c r="O1766" s="1">
        <v>0.8</v>
      </c>
      <c r="P1766">
        <v>0.33279502391815191</v>
      </c>
      <c r="Q1766">
        <v>0.49005752801895142</v>
      </c>
      <c r="R1766" s="1">
        <v>1</v>
      </c>
      <c r="S17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0.4040057528018951</v>
      </c>
    </row>
    <row r="1767" spans="1:19" hidden="1" x14ac:dyDescent="0.45">
      <c r="A1767">
        <v>416094997</v>
      </c>
      <c r="B1767" s="1"/>
      <c r="C1767" s="1" t="s">
        <v>4304</v>
      </c>
      <c r="D1767" s="1" t="s">
        <v>11515</v>
      </c>
      <c r="E1767" s="2">
        <v>45369.673445949076</v>
      </c>
      <c r="F1767" s="1" t="s">
        <v>4305</v>
      </c>
      <c r="G1767" s="1" t="s">
        <v>9533</v>
      </c>
      <c r="H1767" s="5" t="s">
        <v>7626</v>
      </c>
      <c r="I1767" s="1"/>
      <c r="J1767" s="1"/>
      <c r="K1767" s="1"/>
      <c r="L1767" s="1">
        <v>0</v>
      </c>
      <c r="M1767" s="1">
        <v>0</v>
      </c>
      <c r="N1767" s="1">
        <v>0.5</v>
      </c>
      <c r="O1767" s="1">
        <v>0.8</v>
      </c>
      <c r="P1767">
        <v>0.33279502391815191</v>
      </c>
      <c r="Q1767">
        <v>0.49005752801895142</v>
      </c>
      <c r="R1767" s="1">
        <v>1</v>
      </c>
      <c r="S17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0.4040057528018951</v>
      </c>
    </row>
    <row r="1768" spans="1:19" hidden="1" x14ac:dyDescent="0.45">
      <c r="A1768">
        <v>998959956</v>
      </c>
      <c r="B1768" s="1"/>
      <c r="C1768" s="1" t="s">
        <v>5576</v>
      </c>
      <c r="D1768" s="1" t="s">
        <v>11515</v>
      </c>
      <c r="E1768" s="2">
        <v>45378.351338958331</v>
      </c>
      <c r="F1768" s="1" t="s">
        <v>4305</v>
      </c>
      <c r="G1768" s="1" t="s">
        <v>9533</v>
      </c>
      <c r="H1768" s="5" t="s">
        <v>7626</v>
      </c>
      <c r="I1768" s="1"/>
      <c r="J1768" s="1"/>
      <c r="K1768" s="1"/>
      <c r="L1768" s="1">
        <v>0</v>
      </c>
      <c r="M1768" s="1">
        <v>0</v>
      </c>
      <c r="N1768" s="1">
        <v>0.5</v>
      </c>
      <c r="O1768" s="1">
        <v>0.8</v>
      </c>
      <c r="P1768">
        <v>0.33279502391815191</v>
      </c>
      <c r="Q1768">
        <v>0.49005752801895142</v>
      </c>
      <c r="R1768" s="1">
        <v>1</v>
      </c>
      <c r="S17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0.4040057528018951</v>
      </c>
    </row>
    <row r="1769" spans="1:19" hidden="1" x14ac:dyDescent="0.45">
      <c r="A1769">
        <v>5036199245</v>
      </c>
      <c r="B1769" s="1"/>
      <c r="C1769" s="1" t="s">
        <v>631</v>
      </c>
      <c r="D1769" s="1" t="s">
        <v>11515</v>
      </c>
      <c r="E1769" s="2">
        <v>45398.384511192133</v>
      </c>
      <c r="F1769" s="1" t="s">
        <v>632</v>
      </c>
      <c r="G1769" s="1" t="s">
        <v>7747</v>
      </c>
      <c r="H1769" s="5" t="s">
        <v>7626</v>
      </c>
      <c r="I1769" s="1"/>
      <c r="J1769" s="1"/>
      <c r="K1769" s="1"/>
      <c r="L1769" s="1">
        <v>0</v>
      </c>
      <c r="M1769" s="1">
        <v>0</v>
      </c>
      <c r="N1769" s="1">
        <v>0.5</v>
      </c>
      <c r="O1769" s="1">
        <v>0.8</v>
      </c>
      <c r="P1769">
        <v>0.43746104836463928</v>
      </c>
      <c r="Q1769">
        <v>0.71646416187286377</v>
      </c>
      <c r="R1769" s="1">
        <v>1</v>
      </c>
      <c r="S17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0.42664641618728638</v>
      </c>
    </row>
    <row r="1770" spans="1:19" hidden="1" x14ac:dyDescent="0.45">
      <c r="A1770">
        <v>566068948</v>
      </c>
      <c r="B1770" s="1"/>
      <c r="C1770" s="1" t="s">
        <v>4523</v>
      </c>
      <c r="D1770" s="1" t="s">
        <v>11515</v>
      </c>
      <c r="E1770" s="2">
        <v>45369.705531296298</v>
      </c>
      <c r="F1770" s="1" t="s">
        <v>4524</v>
      </c>
      <c r="G1770" s="1" t="s">
        <v>9643</v>
      </c>
      <c r="H1770" s="5" t="s">
        <v>7626</v>
      </c>
      <c r="I1770" s="1"/>
      <c r="J1770" s="1"/>
      <c r="K1770" s="1"/>
      <c r="L1770" s="1">
        <v>0</v>
      </c>
      <c r="M1770" s="1">
        <v>0</v>
      </c>
      <c r="N1770" s="1">
        <v>0.5</v>
      </c>
      <c r="O1770" s="1">
        <v>0.8</v>
      </c>
      <c r="P1770">
        <v>0.37601599097251892</v>
      </c>
      <c r="Q1770">
        <v>0.3611873984336853</v>
      </c>
      <c r="R1770" s="1">
        <v>1</v>
      </c>
      <c r="S17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0.3926015990972519</v>
      </c>
    </row>
    <row r="1771" spans="1:19" hidden="1" x14ac:dyDescent="0.45">
      <c r="A1771">
        <v>549402137</v>
      </c>
      <c r="B1771" s="1"/>
      <c r="C1771" s="1" t="s">
        <v>5135</v>
      </c>
      <c r="D1771" s="1" t="s">
        <v>11515</v>
      </c>
      <c r="E1771" s="2">
        <v>45360.580076550927</v>
      </c>
      <c r="F1771" s="1" t="s">
        <v>5136</v>
      </c>
      <c r="G1771" s="1" t="s">
        <v>9948</v>
      </c>
      <c r="H1771" s="5" t="s">
        <v>7626</v>
      </c>
      <c r="I1771" s="1"/>
      <c r="J1771" s="1"/>
      <c r="K1771" s="1"/>
      <c r="L1771" s="1">
        <v>0</v>
      </c>
      <c r="M1771" s="1">
        <v>0</v>
      </c>
      <c r="N1771" s="1">
        <v>0.5</v>
      </c>
      <c r="O1771" s="1">
        <v>0.8</v>
      </c>
      <c r="P1771">
        <v>0.38905394077301031</v>
      </c>
      <c r="Q1771">
        <v>0.54547309875488281</v>
      </c>
      <c r="R1771" s="1">
        <v>1</v>
      </c>
      <c r="S17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0.40954730987548826</v>
      </c>
    </row>
    <row r="1772" spans="1:19" hidden="1" x14ac:dyDescent="0.45">
      <c r="A1772">
        <v>1736195993</v>
      </c>
      <c r="B1772" s="1"/>
      <c r="C1772" s="1" t="s">
        <v>2017</v>
      </c>
      <c r="D1772" s="1" t="s">
        <v>11515</v>
      </c>
      <c r="E1772" s="2">
        <v>45361.257137060187</v>
      </c>
      <c r="F1772" s="1" t="s">
        <v>2018</v>
      </c>
      <c r="G1772" s="1" t="s">
        <v>8423</v>
      </c>
      <c r="H1772" s="5" t="s">
        <v>7623</v>
      </c>
      <c r="I1772" s="1"/>
      <c r="J1772" s="1"/>
      <c r="K1772" s="1"/>
      <c r="L1772" s="1">
        <v>0</v>
      </c>
      <c r="M1772" s="1">
        <v>0</v>
      </c>
      <c r="N1772" s="1">
        <v>0.5</v>
      </c>
      <c r="O1772" s="1">
        <v>0.7</v>
      </c>
      <c r="P1772">
        <v>0.48060935735702509</v>
      </c>
      <c r="Q1772">
        <v>0.50348347425460815</v>
      </c>
      <c r="R1772" s="1">
        <v>1</v>
      </c>
      <c r="S17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0.37034834742546074</v>
      </c>
    </row>
    <row r="1773" spans="1:19" hidden="1" x14ac:dyDescent="0.45">
      <c r="A1773">
        <v>981900712</v>
      </c>
      <c r="B1773" s="1"/>
      <c r="C1773" s="1" t="s">
        <v>6872</v>
      </c>
      <c r="D1773" s="1" t="s">
        <v>11515</v>
      </c>
      <c r="E1773" s="2">
        <v>45378.827931342596</v>
      </c>
      <c r="F1773" s="1" t="s">
        <v>6873</v>
      </c>
      <c r="G1773" s="1" t="s">
        <v>10847</v>
      </c>
      <c r="H1773" s="5" t="s">
        <v>11542</v>
      </c>
      <c r="I1773" s="1"/>
      <c r="J1773" s="1"/>
      <c r="K1773" s="1"/>
      <c r="L1773" s="1">
        <v>0</v>
      </c>
      <c r="M1773" s="1">
        <v>0</v>
      </c>
      <c r="N1773" s="1">
        <v>0.5</v>
      </c>
      <c r="O1773" s="1">
        <v>0.7</v>
      </c>
      <c r="P1773">
        <v>0.46241903305053711</v>
      </c>
      <c r="Q1773">
        <v>0.49996334314346308</v>
      </c>
      <c r="R1773" s="1">
        <v>1</v>
      </c>
      <c r="S17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0.36999633431434625</v>
      </c>
    </row>
    <row r="1774" spans="1:19" hidden="1" x14ac:dyDescent="0.45">
      <c r="A1774">
        <v>936248132</v>
      </c>
      <c r="B1774" s="1"/>
      <c r="C1774" s="1" t="s">
        <v>9</v>
      </c>
      <c r="D1774" s="1" t="s">
        <v>7616</v>
      </c>
      <c r="E1774" s="7">
        <v>45358.595887025462</v>
      </c>
      <c r="F1774" s="1" t="s">
        <v>19</v>
      </c>
      <c r="G1774" s="1" t="s">
        <v>19</v>
      </c>
      <c r="H1774" s="1" t="s">
        <v>11516</v>
      </c>
      <c r="I1774" s="1"/>
      <c r="J1774" s="8" t="s">
        <v>7620</v>
      </c>
      <c r="K1774" s="1"/>
      <c r="L1774" s="1">
        <v>0</v>
      </c>
      <c r="M1774" s="1">
        <v>0.25</v>
      </c>
      <c r="N1774" s="1">
        <v>0.8</v>
      </c>
      <c r="O1774" s="1">
        <v>0.3</v>
      </c>
      <c r="P1774">
        <v>6.7078307271003723E-2</v>
      </c>
      <c r="Q1774">
        <v>9.6637845039367676E-2</v>
      </c>
      <c r="R1774" s="1">
        <v>1</v>
      </c>
      <c r="S17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775" spans="1:19" hidden="1" x14ac:dyDescent="0.45">
      <c r="A1775">
        <v>1680072605</v>
      </c>
      <c r="B1775" s="1"/>
      <c r="C1775" s="1" t="s">
        <v>9</v>
      </c>
      <c r="D1775" s="1" t="s">
        <v>7616</v>
      </c>
      <c r="E1775" s="7">
        <v>45358.595907488423</v>
      </c>
      <c r="F1775" s="1" t="s">
        <v>19</v>
      </c>
      <c r="G1775" s="1" t="s">
        <v>19</v>
      </c>
      <c r="H1775" s="1" t="s">
        <v>11516</v>
      </c>
      <c r="I1775" s="1"/>
      <c r="J1775" s="8" t="s">
        <v>7620</v>
      </c>
      <c r="K1775" s="1"/>
      <c r="L1775" s="1">
        <v>0</v>
      </c>
      <c r="M1775" s="1">
        <v>0.25</v>
      </c>
      <c r="N1775" s="1">
        <v>0.8</v>
      </c>
      <c r="O1775" s="1">
        <v>0.3</v>
      </c>
      <c r="P1775">
        <v>6.7078307271003723E-2</v>
      </c>
      <c r="Q1775">
        <v>9.6637845039367676E-2</v>
      </c>
      <c r="R1775" s="1">
        <v>1</v>
      </c>
      <c r="S17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776" spans="1:19" hidden="1" x14ac:dyDescent="0.45">
      <c r="A1776">
        <v>512410305</v>
      </c>
      <c r="B1776" s="1"/>
      <c r="C1776" s="1" t="s">
        <v>3319</v>
      </c>
      <c r="D1776" s="1" t="s">
        <v>11515</v>
      </c>
      <c r="E1776" s="7">
        <v>45358.595915115744</v>
      </c>
      <c r="F1776" s="1" t="s">
        <v>3320</v>
      </c>
      <c r="G1776" s="1" t="s">
        <v>9060</v>
      </c>
      <c r="H1776" s="1"/>
      <c r="I1776" s="1"/>
      <c r="J1776" s="1"/>
      <c r="K1776" s="1"/>
      <c r="L1776" s="1">
        <v>0</v>
      </c>
      <c r="M1776" s="1">
        <v>0</v>
      </c>
      <c r="N1776" s="1">
        <v>0.8</v>
      </c>
      <c r="O1776" s="1">
        <v>0.2</v>
      </c>
      <c r="P1776">
        <v>0.23878595232963559</v>
      </c>
      <c r="Q1776">
        <v>0.17960794270038599</v>
      </c>
      <c r="R1776" s="1">
        <v>1</v>
      </c>
      <c r="S17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0.21387859523296357</v>
      </c>
    </row>
    <row r="1777" spans="1:19" hidden="1" x14ac:dyDescent="0.45">
      <c r="A1777">
        <v>1909352751</v>
      </c>
      <c r="B1777" s="1" t="s">
        <v>333</v>
      </c>
      <c r="C1777" s="1" t="s">
        <v>334</v>
      </c>
      <c r="D1777" s="1" t="s">
        <v>11515</v>
      </c>
      <c r="E1777" s="2">
        <v>45372.739529803242</v>
      </c>
      <c r="F1777" s="1" t="s">
        <v>335</v>
      </c>
      <c r="G1777" s="1" t="s">
        <v>11264</v>
      </c>
      <c r="H1777" s="5" t="s">
        <v>7631</v>
      </c>
      <c r="I1777" s="1"/>
      <c r="J1777" s="1"/>
      <c r="K1777" s="1"/>
      <c r="L1777" s="1">
        <v>0.5</v>
      </c>
      <c r="M1777" s="1">
        <v>0</v>
      </c>
      <c r="N1777" s="1">
        <v>0.5</v>
      </c>
      <c r="O1777" s="1">
        <v>0.7</v>
      </c>
      <c r="P1777">
        <v>0.29984048008918762</v>
      </c>
      <c r="Q1777">
        <v>0.23662994801998141</v>
      </c>
      <c r="R1777" s="1">
        <v>1</v>
      </c>
      <c r="S17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0.44998404800891867</v>
      </c>
    </row>
    <row r="1778" spans="1:19" hidden="1" x14ac:dyDescent="0.45">
      <c r="A1778">
        <v>1378799500</v>
      </c>
      <c r="B1778" s="1"/>
      <c r="C1778" s="1" t="s">
        <v>922</v>
      </c>
      <c r="D1778" s="1" t="s">
        <v>11515</v>
      </c>
      <c r="E1778" s="2">
        <v>45398.207317476852</v>
      </c>
      <c r="F1778" s="1" t="s">
        <v>923</v>
      </c>
      <c r="G1778" s="1" t="s">
        <v>7886</v>
      </c>
      <c r="H1778" s="1"/>
      <c r="I1778" s="1"/>
      <c r="J1778" s="1"/>
      <c r="K1778" s="1"/>
      <c r="L1778" s="1">
        <v>0</v>
      </c>
      <c r="M1778" s="1">
        <v>0</v>
      </c>
      <c r="N1778" s="1">
        <v>0.5</v>
      </c>
      <c r="O1778" s="1">
        <v>0.2</v>
      </c>
      <c r="P1778">
        <v>0.4451846182346344</v>
      </c>
      <c r="Q1778">
        <v>0.32103362679481512</v>
      </c>
      <c r="R1778" s="1">
        <v>1</v>
      </c>
      <c r="S17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0.18951846182346344</v>
      </c>
    </row>
    <row r="1779" spans="1:19" hidden="1" x14ac:dyDescent="0.45">
      <c r="A1779">
        <v>757093998</v>
      </c>
      <c r="B1779" s="1"/>
      <c r="C1779" s="1" t="s">
        <v>4215</v>
      </c>
      <c r="D1779" s="1" t="s">
        <v>11515</v>
      </c>
      <c r="E1779" s="2">
        <v>45392.82468834491</v>
      </c>
      <c r="F1779" s="1" t="s">
        <v>4216</v>
      </c>
      <c r="G1779" s="1" t="s">
        <v>9492</v>
      </c>
      <c r="H1779" s="5" t="s">
        <v>11542</v>
      </c>
      <c r="I1779" s="1"/>
      <c r="J1779" s="1"/>
      <c r="K1779" s="1"/>
      <c r="L1779" s="1">
        <v>0</v>
      </c>
      <c r="M1779" s="1">
        <v>0</v>
      </c>
      <c r="N1779" s="1">
        <v>0.5</v>
      </c>
      <c r="O1779" s="1">
        <v>0.7</v>
      </c>
      <c r="P1779">
        <v>0.58780795335769653</v>
      </c>
      <c r="Q1779">
        <v>0.68335890769958496</v>
      </c>
      <c r="R1779" s="1">
        <v>1</v>
      </c>
      <c r="S17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0.38833589076995845</v>
      </c>
    </row>
    <row r="1780" spans="1:19" hidden="1" x14ac:dyDescent="0.45">
      <c r="A1780">
        <v>710551937</v>
      </c>
      <c r="B1780" s="1"/>
      <c r="C1780" s="1" t="s">
        <v>4919</v>
      </c>
      <c r="D1780" s="1" t="s">
        <v>11515</v>
      </c>
      <c r="E1780" s="2">
        <v>45376.677808541666</v>
      </c>
      <c r="F1780" s="1" t="s">
        <v>4920</v>
      </c>
      <c r="G1780" s="1" t="s">
        <v>9839</v>
      </c>
      <c r="H1780" s="5" t="s">
        <v>7623</v>
      </c>
      <c r="I1780" s="1"/>
      <c r="J1780" s="1"/>
      <c r="K1780" s="1"/>
      <c r="L1780" s="1">
        <v>0</v>
      </c>
      <c r="M1780" s="1">
        <v>0</v>
      </c>
      <c r="N1780" s="1">
        <v>0.5</v>
      </c>
      <c r="O1780" s="1">
        <v>0.7</v>
      </c>
      <c r="P1780">
        <v>0.46594113111495972</v>
      </c>
      <c r="Q1780">
        <v>0.36628785729408259</v>
      </c>
      <c r="R1780" s="1">
        <v>1</v>
      </c>
      <c r="S17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0.36659411311149592</v>
      </c>
    </row>
    <row r="1781" spans="1:19" hidden="1" x14ac:dyDescent="0.45">
      <c r="A1781">
        <v>637726202</v>
      </c>
      <c r="B1781" s="1"/>
      <c r="C1781" s="1" t="s">
        <v>4705</v>
      </c>
      <c r="D1781" s="1" t="s">
        <v>11515</v>
      </c>
      <c r="E1781" s="2">
        <v>45370.696674942126</v>
      </c>
      <c r="F1781" s="1" t="s">
        <v>4706</v>
      </c>
      <c r="G1781" s="1" t="s">
        <v>9733</v>
      </c>
      <c r="H1781" s="1"/>
      <c r="I1781" s="1"/>
      <c r="J1781" s="1"/>
      <c r="K1781" s="1"/>
      <c r="L1781" s="1">
        <v>0</v>
      </c>
      <c r="M1781" s="1">
        <v>0</v>
      </c>
      <c r="N1781" s="1">
        <v>0.5</v>
      </c>
      <c r="O1781" s="1">
        <v>0.2</v>
      </c>
      <c r="P1781">
        <v>0.38334000110626221</v>
      </c>
      <c r="Q1781">
        <v>0.45695507526397711</v>
      </c>
      <c r="R1781" s="1">
        <v>1</v>
      </c>
      <c r="S17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0.19069550752639769</v>
      </c>
    </row>
    <row r="1782" spans="1:19" hidden="1" x14ac:dyDescent="0.45">
      <c r="A1782">
        <v>5788011423</v>
      </c>
      <c r="B1782" s="1"/>
      <c r="C1782" s="1" t="s">
        <v>6033</v>
      </c>
      <c r="D1782" s="1" t="s">
        <v>11515</v>
      </c>
      <c r="E1782" s="2">
        <v>45372.512209375003</v>
      </c>
      <c r="F1782" s="1" t="s">
        <v>6034</v>
      </c>
      <c r="G1782" s="1" t="s">
        <v>10406</v>
      </c>
      <c r="H1782" s="1"/>
      <c r="I1782" s="1"/>
      <c r="J1782" s="1"/>
      <c r="K1782" s="1"/>
      <c r="L1782" s="1">
        <v>0</v>
      </c>
      <c r="M1782" s="1">
        <v>0</v>
      </c>
      <c r="N1782" s="1">
        <v>0.5</v>
      </c>
      <c r="O1782" s="1">
        <v>0.2</v>
      </c>
      <c r="P1782">
        <v>7.355257123708725E-2</v>
      </c>
      <c r="Q1782">
        <v>0.17537802457809451</v>
      </c>
      <c r="R1782" s="1">
        <v>1</v>
      </c>
      <c r="S17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0.16253780245780944</v>
      </c>
    </row>
    <row r="1783" spans="1:19" hidden="1" x14ac:dyDescent="0.45">
      <c r="A1783">
        <v>423028499</v>
      </c>
      <c r="B1783" s="1"/>
      <c r="C1783" s="1" t="s">
        <v>2907</v>
      </c>
      <c r="D1783" s="1" t="s">
        <v>11515</v>
      </c>
      <c r="E1783" s="2">
        <v>45389.647349016202</v>
      </c>
      <c r="F1783" s="1" t="s">
        <v>2908</v>
      </c>
      <c r="G1783" s="1" t="s">
        <v>8857</v>
      </c>
      <c r="H1783" s="1"/>
      <c r="I1783" s="1"/>
      <c r="J1783" s="1"/>
      <c r="K1783" s="1"/>
      <c r="L1783" s="1">
        <v>0</v>
      </c>
      <c r="M1783" s="1">
        <v>0</v>
      </c>
      <c r="N1783" s="1">
        <v>0.5</v>
      </c>
      <c r="O1783" s="1">
        <v>0.2</v>
      </c>
      <c r="P1783">
        <v>0.22653262317180631</v>
      </c>
      <c r="Q1783">
        <v>0.18755865097045901</v>
      </c>
      <c r="R1783" s="1">
        <v>1</v>
      </c>
      <c r="S17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0.16765326231718061</v>
      </c>
    </row>
    <row r="1784" spans="1:19" hidden="1" x14ac:dyDescent="0.45">
      <c r="A1784" s="3">
        <v>568661920</v>
      </c>
      <c r="B1784" s="1"/>
      <c r="C1784" s="1" t="s">
        <v>4525</v>
      </c>
      <c r="D1784" s="1" t="s">
        <v>498</v>
      </c>
      <c r="E1784" s="2">
        <v>45381.589549467593</v>
      </c>
      <c r="F1784" s="1" t="s">
        <v>4526</v>
      </c>
      <c r="G1784" s="1" t="s">
        <v>9644</v>
      </c>
      <c r="H1784" s="5" t="s">
        <v>7626</v>
      </c>
      <c r="I1784" s="1"/>
      <c r="J1784" s="1"/>
      <c r="K1784" s="1"/>
      <c r="L1784" s="1">
        <v>0</v>
      </c>
      <c r="M1784" s="1">
        <v>0.5</v>
      </c>
      <c r="N1784" s="1">
        <v>0.5</v>
      </c>
      <c r="O1784" s="1">
        <v>0.8</v>
      </c>
      <c r="P1784">
        <v>0.35179167985916138</v>
      </c>
      <c r="Q1784">
        <v>0.26274707913398743</v>
      </c>
      <c r="R1784" s="1">
        <v>1</v>
      </c>
      <c r="S17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0.4901791679859161</v>
      </c>
    </row>
    <row r="1785" spans="1:19" hidden="1" x14ac:dyDescent="0.45">
      <c r="A1785">
        <v>243582843</v>
      </c>
      <c r="B1785" s="1"/>
      <c r="C1785" s="1" t="s">
        <v>3341</v>
      </c>
      <c r="D1785" s="1" t="s">
        <v>11515</v>
      </c>
      <c r="E1785" s="2">
        <v>45371.411181064817</v>
      </c>
      <c r="F1785" s="1" t="s">
        <v>3342</v>
      </c>
      <c r="G1785" s="1" t="s">
        <v>9071</v>
      </c>
      <c r="H1785" s="1"/>
      <c r="I1785" s="1"/>
      <c r="J1785" s="1"/>
      <c r="K1785" s="1"/>
      <c r="L1785" s="1">
        <v>0</v>
      </c>
      <c r="M1785" s="1">
        <v>0</v>
      </c>
      <c r="N1785" s="1">
        <v>0.5</v>
      </c>
      <c r="O1785" s="1">
        <v>0.2</v>
      </c>
      <c r="P1785">
        <v>0.13015782833099371</v>
      </c>
      <c r="Q1785">
        <v>0.1411010026931763</v>
      </c>
      <c r="R1785" s="1">
        <v>1</v>
      </c>
      <c r="S17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0.15911010026931763</v>
      </c>
    </row>
    <row r="1786" spans="1:19" hidden="1" x14ac:dyDescent="0.45">
      <c r="A1786">
        <v>735340970</v>
      </c>
      <c r="B1786" s="1"/>
      <c r="C1786" s="1" t="s">
        <v>4150</v>
      </c>
      <c r="D1786" s="1" t="s">
        <v>11515</v>
      </c>
      <c r="E1786" s="2">
        <v>45383.816093252317</v>
      </c>
      <c r="F1786" s="1" t="s">
        <v>4151</v>
      </c>
      <c r="G1786" s="1" t="s">
        <v>9460</v>
      </c>
      <c r="H1786" s="1"/>
      <c r="I1786" s="1"/>
      <c r="J1786" s="1"/>
      <c r="K1786" s="1"/>
      <c r="L1786" s="1">
        <v>0</v>
      </c>
      <c r="M1786" s="1">
        <v>0</v>
      </c>
      <c r="N1786" s="1">
        <v>0.5</v>
      </c>
      <c r="O1786" s="1">
        <v>0.2</v>
      </c>
      <c r="P1786">
        <v>0.44783961772918701</v>
      </c>
      <c r="Q1786">
        <v>0.52935636043548584</v>
      </c>
      <c r="R1786" s="1">
        <v>1</v>
      </c>
      <c r="S17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0.19793563604354858</v>
      </c>
    </row>
    <row r="1787" spans="1:19" hidden="1" x14ac:dyDescent="0.45">
      <c r="A1787">
        <v>1455855098</v>
      </c>
      <c r="B1787" s="1"/>
      <c r="C1787" s="1" t="s">
        <v>1038</v>
      </c>
      <c r="D1787" s="1" t="s">
        <v>11515</v>
      </c>
      <c r="E1787" s="2">
        <v>45354.724506782404</v>
      </c>
      <c r="F1787" s="1" t="s">
        <v>1039</v>
      </c>
      <c r="G1787" s="1" t="s">
        <v>7944</v>
      </c>
      <c r="H1787" s="5" t="s">
        <v>7626</v>
      </c>
      <c r="I1787" s="1"/>
      <c r="J1787" s="1"/>
      <c r="K1787" s="1"/>
      <c r="L1787" s="1">
        <v>0</v>
      </c>
      <c r="M1787" s="1">
        <v>0</v>
      </c>
      <c r="N1787" s="1">
        <v>0.5</v>
      </c>
      <c r="O1787" s="1">
        <v>0.8</v>
      </c>
      <c r="P1787">
        <v>0.510498046875</v>
      </c>
      <c r="Q1787">
        <v>0.68344253301620483</v>
      </c>
      <c r="R1787" s="1">
        <v>1</v>
      </c>
      <c r="S17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0.42334425330162045</v>
      </c>
    </row>
    <row r="1788" spans="1:19" hidden="1" x14ac:dyDescent="0.45">
      <c r="A1788">
        <v>6406048791</v>
      </c>
      <c r="B1788" s="1"/>
      <c r="C1788" s="1" t="s">
        <v>7501</v>
      </c>
      <c r="D1788" s="1" t="s">
        <v>11515</v>
      </c>
      <c r="E1788" s="2">
        <v>45384.610661527775</v>
      </c>
      <c r="F1788" s="1" t="s">
        <v>7502</v>
      </c>
      <c r="G1788" s="1" t="s">
        <v>11166</v>
      </c>
      <c r="H1788" s="5" t="s">
        <v>11542</v>
      </c>
      <c r="I1788" s="1"/>
      <c r="J1788" s="1"/>
      <c r="K1788" s="1"/>
      <c r="L1788" s="1">
        <v>0</v>
      </c>
      <c r="M1788" s="1">
        <v>0</v>
      </c>
      <c r="N1788" s="1">
        <v>0.5</v>
      </c>
      <c r="O1788" s="1">
        <v>0.7</v>
      </c>
      <c r="P1788">
        <v>0.37132436037063599</v>
      </c>
      <c r="Q1788">
        <v>0.4519418478012085</v>
      </c>
      <c r="R1788" s="1">
        <v>1</v>
      </c>
      <c r="S17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0.36519418478012078</v>
      </c>
    </row>
    <row r="1789" spans="1:19" hidden="1" x14ac:dyDescent="0.45">
      <c r="A1789">
        <v>749720846</v>
      </c>
      <c r="B1789" s="1"/>
      <c r="C1789" s="1" t="s">
        <v>5017</v>
      </c>
      <c r="D1789" s="1" t="s">
        <v>11515</v>
      </c>
      <c r="E1789" s="2">
        <v>45390.656189675923</v>
      </c>
      <c r="F1789" s="1" t="s">
        <v>5018</v>
      </c>
      <c r="G1789" s="1" t="s">
        <v>9889</v>
      </c>
      <c r="H1789" s="5" t="s">
        <v>7626</v>
      </c>
      <c r="I1789" s="1"/>
      <c r="J1789" s="1"/>
      <c r="K1789" s="1"/>
      <c r="L1789" s="1">
        <v>0</v>
      </c>
      <c r="M1789" s="1">
        <v>0</v>
      </c>
      <c r="N1789" s="1">
        <v>0.5</v>
      </c>
      <c r="O1789" s="1">
        <v>0.8</v>
      </c>
      <c r="P1789">
        <v>0.2515302300453186</v>
      </c>
      <c r="Q1789">
        <v>0.36390554904937739</v>
      </c>
      <c r="R1789" s="1">
        <v>1</v>
      </c>
      <c r="S17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0.39139055490493774</v>
      </c>
    </row>
    <row r="1790" spans="1:19" hidden="1" x14ac:dyDescent="0.45">
      <c r="A1790">
        <v>1682171639</v>
      </c>
      <c r="B1790" s="1"/>
      <c r="C1790" s="1" t="s">
        <v>1980</v>
      </c>
      <c r="D1790" s="1" t="s">
        <v>11515</v>
      </c>
      <c r="E1790" s="2">
        <v>45384.254315381942</v>
      </c>
      <c r="F1790" s="1" t="s">
        <v>1981</v>
      </c>
      <c r="G1790" s="1" t="s">
        <v>8404</v>
      </c>
      <c r="H1790" s="1"/>
      <c r="I1790" s="1"/>
      <c r="J1790" s="1"/>
      <c r="K1790" s="1"/>
      <c r="L1790" s="1">
        <v>0</v>
      </c>
      <c r="M1790" s="1">
        <v>0</v>
      </c>
      <c r="N1790" s="1">
        <v>0.5</v>
      </c>
      <c r="O1790" s="1">
        <v>0.2</v>
      </c>
      <c r="P1790">
        <v>0.31512469053268433</v>
      </c>
      <c r="Q1790">
        <v>0.26996329426765442</v>
      </c>
      <c r="R1790" s="1">
        <v>1</v>
      </c>
      <c r="S17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0.17651246905326842</v>
      </c>
    </row>
    <row r="1791" spans="1:19" hidden="1" x14ac:dyDescent="0.45">
      <c r="A1791" s="3">
        <v>1189702260</v>
      </c>
      <c r="B1791" s="1"/>
      <c r="C1791" s="1" t="s">
        <v>7102</v>
      </c>
      <c r="D1791" s="1" t="s">
        <v>498</v>
      </c>
      <c r="E1791" s="2">
        <v>45345.869790011573</v>
      </c>
      <c r="F1791" s="1" t="s">
        <v>7103</v>
      </c>
      <c r="G1791" s="1" t="s">
        <v>10963</v>
      </c>
      <c r="H1791" s="1"/>
      <c r="I1791" s="1"/>
      <c r="J1791" s="1"/>
      <c r="K1791" s="1"/>
      <c r="L1791" s="1">
        <v>0</v>
      </c>
      <c r="M1791" s="1">
        <v>0.5</v>
      </c>
      <c r="N1791" s="1">
        <v>0.5</v>
      </c>
      <c r="O1791" s="1">
        <v>0.2</v>
      </c>
      <c r="P1791">
        <v>0.21331119537353521</v>
      </c>
      <c r="Q1791">
        <v>0.1549511253833771</v>
      </c>
      <c r="R1791" s="1">
        <v>1</v>
      </c>
      <c r="S17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0.2663311195373535</v>
      </c>
    </row>
    <row r="1792" spans="1:19" hidden="1" x14ac:dyDescent="0.45">
      <c r="A1792">
        <v>1310683522</v>
      </c>
      <c r="B1792" s="1"/>
      <c r="C1792" s="1" t="s">
        <v>7233</v>
      </c>
      <c r="D1792" s="1" t="s">
        <v>11515</v>
      </c>
      <c r="E1792" s="2">
        <v>45381.242053113427</v>
      </c>
      <c r="F1792" s="1" t="s">
        <v>7234</v>
      </c>
      <c r="G1792" s="1" t="s">
        <v>11024</v>
      </c>
      <c r="H1792" s="5" t="s">
        <v>11542</v>
      </c>
      <c r="I1792" s="1"/>
      <c r="J1792" s="1"/>
      <c r="K1792" s="1"/>
      <c r="L1792" s="1">
        <v>0</v>
      </c>
      <c r="M1792" s="1">
        <v>0</v>
      </c>
      <c r="N1792" s="1">
        <v>0.5</v>
      </c>
      <c r="O1792" s="1">
        <v>0.7</v>
      </c>
      <c r="P1792">
        <v>0.33184516429901117</v>
      </c>
      <c r="Q1792">
        <v>0.43617439270019531</v>
      </c>
      <c r="R1792" s="1">
        <v>1</v>
      </c>
      <c r="S17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0.36361743927001949</v>
      </c>
    </row>
    <row r="1793" spans="1:19" hidden="1" x14ac:dyDescent="0.45">
      <c r="A1793">
        <v>6324881813</v>
      </c>
      <c r="B1793" s="1"/>
      <c r="C1793" s="1" t="s">
        <v>7480</v>
      </c>
      <c r="D1793" s="1" t="s">
        <v>11515</v>
      </c>
      <c r="E1793" s="2">
        <v>45363.673846238424</v>
      </c>
      <c r="F1793" s="1" t="s">
        <v>7481</v>
      </c>
      <c r="G1793" s="1" t="s">
        <v>11155</v>
      </c>
      <c r="H1793" s="5"/>
      <c r="I1793" s="1"/>
      <c r="J1793" s="1"/>
      <c r="K1793" s="1"/>
      <c r="L1793" s="1">
        <v>0</v>
      </c>
      <c r="M1793" s="1">
        <v>0</v>
      </c>
      <c r="N1793" s="1">
        <v>0.5</v>
      </c>
      <c r="O1793" s="1">
        <v>0.2</v>
      </c>
      <c r="P1793">
        <v>0.55947065353393555</v>
      </c>
      <c r="Q1793">
        <v>0.38682860136032099</v>
      </c>
      <c r="R1793" s="1">
        <v>1</v>
      </c>
      <c r="S17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0.20094706535339354</v>
      </c>
    </row>
    <row r="1794" spans="1:19" hidden="1" x14ac:dyDescent="0.45">
      <c r="A1794">
        <v>6983897110</v>
      </c>
      <c r="B1794" s="1"/>
      <c r="C1794" s="1" t="s">
        <v>7586</v>
      </c>
      <c r="D1794" s="1" t="s">
        <v>11515</v>
      </c>
      <c r="E1794" s="2">
        <v>45368.617429965278</v>
      </c>
      <c r="F1794" s="1" t="s">
        <v>7587</v>
      </c>
      <c r="G1794" s="1" t="s">
        <v>11215</v>
      </c>
      <c r="H1794" s="5" t="s">
        <v>7631</v>
      </c>
      <c r="I1794" s="1"/>
      <c r="J1794" s="1"/>
      <c r="K1794" s="1"/>
      <c r="L1794" s="1">
        <v>0</v>
      </c>
      <c r="M1794" s="1">
        <v>0</v>
      </c>
      <c r="N1794" s="1">
        <v>0.5</v>
      </c>
      <c r="O1794" s="1">
        <v>0.7</v>
      </c>
      <c r="P1794">
        <v>0.47466528415679932</v>
      </c>
      <c r="Q1794">
        <v>0.50860089063644409</v>
      </c>
      <c r="R1794" s="1">
        <v>1</v>
      </c>
      <c r="S17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0.37086008906364437</v>
      </c>
    </row>
    <row r="1795" spans="1:19" hidden="1" x14ac:dyDescent="0.45">
      <c r="A1795">
        <v>5873535474</v>
      </c>
      <c r="B1795" s="1"/>
      <c r="C1795" s="1" t="s">
        <v>6055</v>
      </c>
      <c r="D1795" s="1" t="s">
        <v>11515</v>
      </c>
      <c r="E1795" s="2">
        <v>45350.213203159721</v>
      </c>
      <c r="F1795" s="1" t="s">
        <v>6056</v>
      </c>
      <c r="G1795" s="1" t="s">
        <v>10417</v>
      </c>
      <c r="H1795" s="5" t="s">
        <v>7631</v>
      </c>
      <c r="I1795" s="1"/>
      <c r="J1795" s="1"/>
      <c r="K1795" s="1"/>
      <c r="L1795" s="1">
        <v>0</v>
      </c>
      <c r="M1795" s="1">
        <v>0</v>
      </c>
      <c r="N1795" s="1">
        <v>0.5</v>
      </c>
      <c r="O1795" s="1">
        <v>0.7</v>
      </c>
      <c r="P1795">
        <v>0.40191835165023798</v>
      </c>
      <c r="Q1795">
        <v>0.44161373376846308</v>
      </c>
      <c r="R1795" s="1">
        <v>1</v>
      </c>
      <c r="S17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0.36416137337684629</v>
      </c>
    </row>
    <row r="1796" spans="1:19" hidden="1" x14ac:dyDescent="0.45">
      <c r="A1796">
        <v>1129045856</v>
      </c>
      <c r="B1796" s="1"/>
      <c r="C1796" s="1" t="s">
        <v>7060</v>
      </c>
      <c r="D1796" s="1" t="s">
        <v>11515</v>
      </c>
      <c r="E1796" s="2">
        <v>45363.753434560182</v>
      </c>
      <c r="F1796" s="1" t="s">
        <v>7061</v>
      </c>
      <c r="G1796" s="1" t="s">
        <v>10944</v>
      </c>
      <c r="H1796" s="1"/>
      <c r="I1796" s="1"/>
      <c r="J1796" s="1"/>
      <c r="K1796" s="1"/>
      <c r="L1796" s="1">
        <v>0</v>
      </c>
      <c r="M1796" s="1">
        <v>0</v>
      </c>
      <c r="N1796" s="1">
        <v>0.5</v>
      </c>
      <c r="O1796" s="1">
        <v>0.2</v>
      </c>
      <c r="P1796">
        <v>0.4889218807220459</v>
      </c>
      <c r="Q1796">
        <v>0.66954904794692993</v>
      </c>
      <c r="R1796" s="1">
        <v>1</v>
      </c>
      <c r="S17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0.21195490479469298</v>
      </c>
    </row>
    <row r="1797" spans="1:19" hidden="1" x14ac:dyDescent="0.45">
      <c r="A1797">
        <v>1716383684</v>
      </c>
      <c r="B1797" s="1"/>
      <c r="C1797" s="1" t="s">
        <v>9</v>
      </c>
      <c r="D1797" s="1" t="s">
        <v>7616</v>
      </c>
      <c r="E1797" s="2">
        <v>45348.922766898148</v>
      </c>
      <c r="F1797" s="1" t="s">
        <v>1405</v>
      </c>
      <c r="G1797" s="1" t="s">
        <v>8118</v>
      </c>
      <c r="H1797" s="5"/>
      <c r="I1797" s="1"/>
      <c r="J1797" s="1"/>
      <c r="K1797" s="1"/>
      <c r="L1797" s="1">
        <v>0</v>
      </c>
      <c r="M1797" s="1">
        <v>0.25</v>
      </c>
      <c r="N1797" s="1">
        <v>0.5</v>
      </c>
      <c r="O1797" s="1">
        <v>0.2</v>
      </c>
      <c r="P1797">
        <v>0.68257421255111694</v>
      </c>
      <c r="Q1797">
        <v>0.49978724122047419</v>
      </c>
      <c r="R1797" s="1">
        <v>1</v>
      </c>
      <c r="S17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0.2632574212551117</v>
      </c>
    </row>
    <row r="1798" spans="1:19" hidden="1" x14ac:dyDescent="0.45">
      <c r="A1798">
        <v>5224665236</v>
      </c>
      <c r="B1798" s="1"/>
      <c r="C1798" s="1" t="s">
        <v>2434</v>
      </c>
      <c r="D1798" s="1" t="s">
        <v>11515</v>
      </c>
      <c r="E1798" s="2">
        <v>45396.304719513886</v>
      </c>
      <c r="F1798" s="1" t="s">
        <v>2435</v>
      </c>
      <c r="G1798" s="1" t="s">
        <v>8626</v>
      </c>
      <c r="H1798" s="5" t="s">
        <v>7626</v>
      </c>
      <c r="I1798" s="1"/>
      <c r="J1798" s="1"/>
      <c r="K1798" s="1"/>
      <c r="L1798" s="1">
        <v>0</v>
      </c>
      <c r="M1798" s="1">
        <v>0</v>
      </c>
      <c r="N1798" s="1">
        <v>0.5</v>
      </c>
      <c r="O1798" s="1">
        <v>0.8</v>
      </c>
      <c r="P1798">
        <v>0.39258852601051331</v>
      </c>
      <c r="Q1798">
        <v>0.9053729772567749</v>
      </c>
      <c r="R1798" s="1">
        <v>1</v>
      </c>
      <c r="S17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0.44553729772567746</v>
      </c>
    </row>
    <row r="1799" spans="1:19" hidden="1" x14ac:dyDescent="0.45">
      <c r="A1799">
        <v>583325294</v>
      </c>
      <c r="B1799" s="1"/>
      <c r="C1799" s="1" t="s">
        <v>5295</v>
      </c>
      <c r="D1799" s="1" t="s">
        <v>11515</v>
      </c>
      <c r="E1799" s="2">
        <v>45380.744400694442</v>
      </c>
      <c r="F1799" s="1" t="s">
        <v>5296</v>
      </c>
      <c r="G1799" s="1" t="s">
        <v>10028</v>
      </c>
      <c r="H1799" s="1"/>
      <c r="I1799" s="1"/>
      <c r="J1799" s="1"/>
      <c r="K1799" s="1"/>
      <c r="L1799" s="1">
        <v>0</v>
      </c>
      <c r="M1799" s="1">
        <v>0</v>
      </c>
      <c r="N1799" s="1">
        <v>0.5</v>
      </c>
      <c r="O1799" s="1">
        <v>0.2</v>
      </c>
      <c r="P1799">
        <v>0.61091029644012451</v>
      </c>
      <c r="Q1799">
        <v>0.29158812761306763</v>
      </c>
      <c r="R1799" s="1">
        <v>1</v>
      </c>
      <c r="S17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0.20609102964401244</v>
      </c>
    </row>
    <row r="1800" spans="1:19" hidden="1" x14ac:dyDescent="0.45">
      <c r="A1800">
        <v>496042802</v>
      </c>
      <c r="B1800" s="1"/>
      <c r="C1800" s="1" t="s">
        <v>3209</v>
      </c>
      <c r="D1800" s="1" t="s">
        <v>11515</v>
      </c>
      <c r="E1800" s="2">
        <v>45362.731280486114</v>
      </c>
      <c r="F1800" s="1" t="s">
        <v>3210</v>
      </c>
      <c r="G1800" s="1" t="s">
        <v>9008</v>
      </c>
      <c r="H1800" s="5" t="s">
        <v>7626</v>
      </c>
      <c r="I1800" s="1"/>
      <c r="J1800" s="1"/>
      <c r="K1800" s="1"/>
      <c r="L1800" s="1">
        <v>0</v>
      </c>
      <c r="M1800" s="1">
        <v>0</v>
      </c>
      <c r="N1800" s="1">
        <v>0.5</v>
      </c>
      <c r="O1800" s="1">
        <v>0.8</v>
      </c>
      <c r="P1800">
        <v>0.4454771876335144</v>
      </c>
      <c r="Q1800">
        <v>0.45766949653625488</v>
      </c>
      <c r="R1800" s="1">
        <v>1</v>
      </c>
      <c r="S18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0.40076694965362547</v>
      </c>
    </row>
    <row r="1801" spans="1:19" hidden="1" x14ac:dyDescent="0.45">
      <c r="A1801" s="3">
        <v>5782273737</v>
      </c>
      <c r="B1801" s="1"/>
      <c r="C1801" s="1" t="s">
        <v>145</v>
      </c>
      <c r="D1801" s="1" t="s">
        <v>7619</v>
      </c>
      <c r="E1801" s="7">
        <v>45358.596191990742</v>
      </c>
      <c r="F1801" s="1" t="s">
        <v>7378</v>
      </c>
      <c r="G1801" s="1" t="s">
        <v>11097</v>
      </c>
      <c r="H1801" s="5" t="s">
        <v>11534</v>
      </c>
      <c r="I1801" s="5" t="s">
        <v>7618</v>
      </c>
      <c r="J1801" s="5"/>
      <c r="K1801" s="1"/>
      <c r="L1801" s="1">
        <v>0</v>
      </c>
      <c r="M1801" s="1">
        <v>1</v>
      </c>
      <c r="N1801" s="1">
        <v>0.8</v>
      </c>
      <c r="O1801" s="1">
        <v>0.7</v>
      </c>
      <c r="P1801">
        <v>0.35974285006523132</v>
      </c>
      <c r="Q1801">
        <v>0.32103031873702997</v>
      </c>
      <c r="R1801" s="1">
        <v>1</v>
      </c>
      <c r="S18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0.60097428500652306</v>
      </c>
    </row>
    <row r="1802" spans="1:19" hidden="1" x14ac:dyDescent="0.45">
      <c r="A1802">
        <v>5237584038</v>
      </c>
      <c r="B1802" s="1"/>
      <c r="C1802" s="1" t="s">
        <v>2439</v>
      </c>
      <c r="D1802" s="1" t="s">
        <v>11515</v>
      </c>
      <c r="E1802" s="2">
        <v>45349.322988703701</v>
      </c>
      <c r="F1802" s="1" t="s">
        <v>2440</v>
      </c>
      <c r="G1802" s="1" t="s">
        <v>8629</v>
      </c>
      <c r="H1802" s="1"/>
      <c r="I1802" s="1"/>
      <c r="J1802" s="1"/>
      <c r="K1802" s="1"/>
      <c r="L1802" s="1">
        <v>0</v>
      </c>
      <c r="M1802" s="1">
        <v>0</v>
      </c>
      <c r="N1802" s="1">
        <v>0.5</v>
      </c>
      <c r="O1802" s="1">
        <v>0.2</v>
      </c>
      <c r="P1802">
        <v>0.22170864045619959</v>
      </c>
      <c r="Q1802">
        <v>0.37056723237037659</v>
      </c>
      <c r="R1802" s="1">
        <v>1</v>
      </c>
      <c r="S18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0.18205672323703764</v>
      </c>
    </row>
    <row r="1803" spans="1:19" hidden="1" x14ac:dyDescent="0.45">
      <c r="A1803">
        <v>5586301489</v>
      </c>
      <c r="B1803" s="1"/>
      <c r="C1803" s="1" t="s">
        <v>7327</v>
      </c>
      <c r="D1803" s="1" t="s">
        <v>11515</v>
      </c>
      <c r="E1803" s="7">
        <v>45358.596500659725</v>
      </c>
      <c r="F1803" s="1" t="s">
        <v>7328</v>
      </c>
      <c r="G1803" s="1" t="s">
        <v>11072</v>
      </c>
      <c r="H1803" s="1"/>
      <c r="I1803" s="1"/>
      <c r="J1803" s="1"/>
      <c r="K1803" s="1"/>
      <c r="L1803" s="1">
        <v>0</v>
      </c>
      <c r="M1803" s="1">
        <v>0</v>
      </c>
      <c r="N1803" s="1">
        <v>0.8</v>
      </c>
      <c r="O1803" s="1">
        <v>0.2</v>
      </c>
      <c r="P1803">
        <v>0.30740419030189509</v>
      </c>
      <c r="Q1803">
        <v>0.30991291999816889</v>
      </c>
      <c r="R1803" s="1">
        <v>1</v>
      </c>
      <c r="S18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0.2209912919998169</v>
      </c>
    </row>
    <row r="1804" spans="1:19" hidden="1" x14ac:dyDescent="0.45">
      <c r="A1804">
        <v>824352021</v>
      </c>
      <c r="B1804" s="1"/>
      <c r="C1804" s="1" t="s">
        <v>6573</v>
      </c>
      <c r="D1804" s="1" t="s">
        <v>11515</v>
      </c>
      <c r="E1804" s="7">
        <v>45358.596524189816</v>
      </c>
      <c r="F1804" s="1" t="s">
        <v>6574</v>
      </c>
      <c r="G1804" s="1" t="s">
        <v>10697</v>
      </c>
      <c r="H1804" s="1"/>
      <c r="I1804" s="1"/>
      <c r="J1804" s="1"/>
      <c r="K1804" s="1"/>
      <c r="L1804" s="1">
        <v>0</v>
      </c>
      <c r="M1804" s="1">
        <v>0</v>
      </c>
      <c r="N1804" s="1">
        <v>0.8</v>
      </c>
      <c r="O1804" s="1">
        <v>0.2</v>
      </c>
      <c r="P1804">
        <v>0.33057212829589838</v>
      </c>
      <c r="Q1804">
        <v>0.36949449777603149</v>
      </c>
      <c r="R1804" s="1">
        <v>1</v>
      </c>
      <c r="S18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0.22694944977760315</v>
      </c>
    </row>
    <row r="1805" spans="1:19" hidden="1" x14ac:dyDescent="0.45">
      <c r="A1805">
        <v>999654137</v>
      </c>
      <c r="B1805" s="1"/>
      <c r="C1805" s="1" t="s">
        <v>5560</v>
      </c>
      <c r="D1805" s="1" t="s">
        <v>11515</v>
      </c>
      <c r="E1805" s="2">
        <v>45335.661904050925</v>
      </c>
      <c r="F1805" s="1" t="s">
        <v>5561</v>
      </c>
      <c r="G1805" s="1" t="s">
        <v>10160</v>
      </c>
      <c r="H1805" s="5"/>
      <c r="I1805" s="1"/>
      <c r="J1805" s="1"/>
      <c r="K1805" s="1"/>
      <c r="L1805" s="1">
        <v>0</v>
      </c>
      <c r="M1805" s="1">
        <v>0</v>
      </c>
      <c r="N1805" s="1">
        <v>0.5</v>
      </c>
      <c r="O1805" s="1">
        <v>0.2</v>
      </c>
      <c r="P1805">
        <v>0.25230562686920172</v>
      </c>
      <c r="Q1805">
        <v>0.197040930390358</v>
      </c>
      <c r="R1805" s="1">
        <v>1</v>
      </c>
      <c r="S18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0.17023056268692016</v>
      </c>
    </row>
    <row r="1806" spans="1:19" hidden="1" x14ac:dyDescent="0.45">
      <c r="A1806">
        <v>6094120822</v>
      </c>
      <c r="B1806" s="1"/>
      <c r="C1806" s="1" t="s">
        <v>7451</v>
      </c>
      <c r="D1806" s="1" t="s">
        <v>11515</v>
      </c>
      <c r="E1806" s="2">
        <v>45350.706801053238</v>
      </c>
      <c r="F1806" s="1" t="s">
        <v>7452</v>
      </c>
      <c r="G1806" s="1" t="s">
        <v>11137</v>
      </c>
      <c r="H1806" s="1"/>
      <c r="I1806" s="1"/>
      <c r="J1806" s="1"/>
      <c r="K1806" s="1"/>
      <c r="L1806" s="1">
        <v>0</v>
      </c>
      <c r="M1806" s="1">
        <v>0</v>
      </c>
      <c r="N1806" s="1">
        <v>0.5</v>
      </c>
      <c r="O1806" s="1">
        <v>0.2</v>
      </c>
      <c r="P1806">
        <v>0.21671143174171451</v>
      </c>
      <c r="Q1806">
        <v>0.14514394104480741</v>
      </c>
      <c r="R1806" s="1">
        <v>1</v>
      </c>
      <c r="S18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0.16667114317417145</v>
      </c>
    </row>
    <row r="1807" spans="1:19" hidden="1" x14ac:dyDescent="0.45">
      <c r="A1807">
        <v>5354086775</v>
      </c>
      <c r="B1807" s="1"/>
      <c r="C1807" s="1" t="s">
        <v>3393</v>
      </c>
      <c r="D1807" s="1" t="s">
        <v>11515</v>
      </c>
      <c r="E1807" s="2">
        <v>45359.124480752318</v>
      </c>
      <c r="F1807" s="1" t="s">
        <v>3394</v>
      </c>
      <c r="G1807" s="1" t="s">
        <v>9097</v>
      </c>
      <c r="H1807" s="5"/>
      <c r="I1807" s="1"/>
      <c r="J1807" s="1"/>
      <c r="K1807" s="1"/>
      <c r="L1807" s="1">
        <v>0</v>
      </c>
      <c r="M1807" s="1">
        <v>0</v>
      </c>
      <c r="N1807" s="1">
        <v>0.5</v>
      </c>
      <c r="O1807" s="1">
        <v>0.8</v>
      </c>
      <c r="P1807">
        <v>0.45200741291046143</v>
      </c>
      <c r="Q1807">
        <v>0.53038913011550903</v>
      </c>
      <c r="R1807" s="1">
        <v>1</v>
      </c>
      <c r="S18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0.40803891301155087</v>
      </c>
    </row>
    <row r="1808" spans="1:19" hidden="1" x14ac:dyDescent="0.45">
      <c r="A1808">
        <v>616793177</v>
      </c>
      <c r="B1808" s="1"/>
      <c r="C1808" s="1" t="s">
        <v>9</v>
      </c>
      <c r="D1808" s="1" t="s">
        <v>7616</v>
      </c>
      <c r="E1808" s="7">
        <v>45358.596539907405</v>
      </c>
      <c r="F1808" s="1" t="s">
        <v>19</v>
      </c>
      <c r="G1808" s="1" t="s">
        <v>19</v>
      </c>
      <c r="H1808" s="1" t="s">
        <v>11516</v>
      </c>
      <c r="I1808" s="1"/>
      <c r="J1808" s="8" t="s">
        <v>7620</v>
      </c>
      <c r="K1808" s="1"/>
      <c r="L1808" s="1">
        <v>0</v>
      </c>
      <c r="M1808" s="1">
        <v>0.25</v>
      </c>
      <c r="N1808" s="1">
        <v>0.8</v>
      </c>
      <c r="O1808" s="1">
        <v>0.3</v>
      </c>
      <c r="P1808">
        <v>6.7078307271003723E-2</v>
      </c>
      <c r="Q1808">
        <v>9.6637845039367676E-2</v>
      </c>
      <c r="R1808" s="1">
        <v>1</v>
      </c>
      <c r="S18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809" spans="1:19" hidden="1" x14ac:dyDescent="0.45">
      <c r="A1809">
        <v>395890777</v>
      </c>
      <c r="B1809" s="1"/>
      <c r="C1809" s="1" t="s">
        <v>2066</v>
      </c>
      <c r="D1809" s="1" t="s">
        <v>11515</v>
      </c>
      <c r="E1809" s="2">
        <v>45355.629177199073</v>
      </c>
      <c r="F1809" s="1" t="s">
        <v>2067</v>
      </c>
      <c r="G1809" s="1" t="s">
        <v>8448</v>
      </c>
      <c r="H1809" s="1"/>
      <c r="I1809" s="1"/>
      <c r="J1809" s="1"/>
      <c r="K1809" s="1"/>
      <c r="L1809" s="1">
        <v>0</v>
      </c>
      <c r="M1809" s="1">
        <v>0</v>
      </c>
      <c r="N1809" s="1">
        <v>0.5</v>
      </c>
      <c r="O1809" s="1">
        <v>0.2</v>
      </c>
      <c r="P1809">
        <v>0.62338972091674805</v>
      </c>
      <c r="Q1809">
        <v>0.35209041833877558</v>
      </c>
      <c r="R1809" s="1">
        <v>1</v>
      </c>
      <c r="S18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0.20733897209167479</v>
      </c>
    </row>
    <row r="1810" spans="1:19" hidden="1" x14ac:dyDescent="0.45">
      <c r="A1810">
        <v>828521011</v>
      </c>
      <c r="B1810" s="1"/>
      <c r="C1810" s="1" t="s">
        <v>6579</v>
      </c>
      <c r="D1810" s="1" t="s">
        <v>11515</v>
      </c>
      <c r="E1810" s="2">
        <v>45286.052434664351</v>
      </c>
      <c r="F1810" s="1" t="s">
        <v>6580</v>
      </c>
      <c r="G1810" s="1" t="s">
        <v>10700</v>
      </c>
      <c r="H1810" s="5"/>
      <c r="I1810" s="1"/>
      <c r="J1810" s="1"/>
      <c r="K1810" s="1"/>
      <c r="L1810" s="1">
        <v>0</v>
      </c>
      <c r="M1810" s="1">
        <v>0</v>
      </c>
      <c r="N1810" s="1">
        <v>0.5</v>
      </c>
      <c r="O1810" s="1">
        <v>0.8</v>
      </c>
      <c r="P1810">
        <v>0.42165827751159668</v>
      </c>
      <c r="Q1810">
        <v>0.54315459728240967</v>
      </c>
      <c r="R1810" s="1">
        <v>1</v>
      </c>
      <c r="S18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0.40931545972824096</v>
      </c>
    </row>
    <row r="1811" spans="1:19" hidden="1" x14ac:dyDescent="0.45">
      <c r="A1811">
        <v>550249341</v>
      </c>
      <c r="B1811" s="1"/>
      <c r="C1811" s="1" t="s">
        <v>3522</v>
      </c>
      <c r="D1811" s="1" t="s">
        <v>11515</v>
      </c>
      <c r="E1811" s="2">
        <v>45337.196039849536</v>
      </c>
      <c r="F1811" s="1" t="s">
        <v>3523</v>
      </c>
      <c r="G1811" s="1" t="s">
        <v>9159</v>
      </c>
      <c r="H1811" s="1"/>
      <c r="I1811" s="1"/>
      <c r="J1811" s="1"/>
      <c r="K1811" s="1"/>
      <c r="L1811" s="1">
        <v>0</v>
      </c>
      <c r="M1811" s="1">
        <v>0</v>
      </c>
      <c r="N1811" s="1">
        <v>0.5</v>
      </c>
      <c r="O1811" s="1">
        <v>0.2</v>
      </c>
      <c r="P1811">
        <v>0.29066246747970581</v>
      </c>
      <c r="Q1811">
        <v>0.21835087239742279</v>
      </c>
      <c r="R1811" s="1">
        <v>1</v>
      </c>
      <c r="S18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0.17406624674797058</v>
      </c>
    </row>
    <row r="1812" spans="1:19" hidden="1" x14ac:dyDescent="0.45">
      <c r="A1812">
        <v>1019118474</v>
      </c>
      <c r="B1812" s="1"/>
      <c r="C1812" s="1" t="s">
        <v>5599</v>
      </c>
      <c r="D1812" s="1" t="s">
        <v>11515</v>
      </c>
      <c r="E1812" s="2">
        <v>45336.725730972219</v>
      </c>
      <c r="F1812" s="1" t="s">
        <v>5600</v>
      </c>
      <c r="G1812" s="1" t="s">
        <v>10179</v>
      </c>
      <c r="H1812" s="5" t="s">
        <v>7626</v>
      </c>
      <c r="I1812" s="1"/>
      <c r="J1812" s="1"/>
      <c r="K1812" s="1"/>
      <c r="L1812" s="1">
        <v>0</v>
      </c>
      <c r="M1812" s="1">
        <v>0</v>
      </c>
      <c r="N1812" s="1">
        <v>0.5</v>
      </c>
      <c r="O1812" s="1">
        <v>0.8</v>
      </c>
      <c r="P1812">
        <v>0.27932268381118769</v>
      </c>
      <c r="Q1812">
        <v>0.28710335493087769</v>
      </c>
      <c r="R1812" s="1">
        <v>1</v>
      </c>
      <c r="S18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0.38371033549308775</v>
      </c>
    </row>
    <row r="1813" spans="1:19" hidden="1" x14ac:dyDescent="0.45">
      <c r="A1813">
        <v>1008822853</v>
      </c>
      <c r="B1813" s="1"/>
      <c r="C1813" s="1" t="s">
        <v>6911</v>
      </c>
      <c r="D1813" s="1" t="s">
        <v>11515</v>
      </c>
      <c r="E1813" s="7">
        <v>45358.596544942127</v>
      </c>
      <c r="F1813" s="1" t="s">
        <v>6912</v>
      </c>
      <c r="G1813" s="1" t="s">
        <v>10867</v>
      </c>
      <c r="H1813" s="5" t="s">
        <v>507</v>
      </c>
      <c r="I1813" s="1"/>
      <c r="J1813" s="1"/>
      <c r="K1813" s="1"/>
      <c r="L1813" s="1">
        <v>0</v>
      </c>
      <c r="M1813" s="1">
        <v>0</v>
      </c>
      <c r="N1813" s="1">
        <v>0.8</v>
      </c>
      <c r="O1813" s="1">
        <v>0.5</v>
      </c>
      <c r="P1813">
        <v>6.1388790607452393E-2</v>
      </c>
      <c r="Q1813">
        <v>9.0508177876472473E-2</v>
      </c>
      <c r="R1813" s="1">
        <v>1</v>
      </c>
      <c r="S18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0.30405081778764725</v>
      </c>
    </row>
    <row r="1814" spans="1:19" hidden="1" x14ac:dyDescent="0.45">
      <c r="A1814">
        <v>568799947</v>
      </c>
      <c r="B1814" s="1"/>
      <c r="C1814" s="1" t="s">
        <v>3581</v>
      </c>
      <c r="D1814" s="1" t="s">
        <v>11515</v>
      </c>
      <c r="E1814" s="2">
        <v>45356.71885351852</v>
      </c>
      <c r="F1814" s="1" t="s">
        <v>3582</v>
      </c>
      <c r="G1814" s="1" t="s">
        <v>9186</v>
      </c>
      <c r="H1814" s="1"/>
      <c r="I1814" s="1"/>
      <c r="J1814" s="1"/>
      <c r="K1814" s="1"/>
      <c r="L1814" s="1">
        <v>0</v>
      </c>
      <c r="M1814" s="1">
        <v>0</v>
      </c>
      <c r="N1814" s="1">
        <v>0.5</v>
      </c>
      <c r="O1814" s="1">
        <v>0.2</v>
      </c>
      <c r="P1814">
        <v>0.2422356903553009</v>
      </c>
      <c r="Q1814">
        <v>0.2238196134567261</v>
      </c>
      <c r="R1814" s="1">
        <v>1</v>
      </c>
      <c r="S18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0.1692235690355301</v>
      </c>
    </row>
    <row r="1815" spans="1:19" hidden="1" x14ac:dyDescent="0.45">
      <c r="A1815" s="3">
        <v>6087924062</v>
      </c>
      <c r="B1815" s="1"/>
      <c r="C1815" s="1" t="s">
        <v>1446</v>
      </c>
      <c r="D1815" s="1" t="s">
        <v>498</v>
      </c>
      <c r="E1815" s="2">
        <v>45397.602570914351</v>
      </c>
      <c r="F1815" s="1" t="s">
        <v>1460</v>
      </c>
      <c r="G1815" s="1" t="s">
        <v>8147</v>
      </c>
      <c r="H1815" s="1"/>
      <c r="I1815" s="1"/>
      <c r="J1815" s="1"/>
      <c r="K1815" s="1"/>
      <c r="L1815" s="1">
        <v>0</v>
      </c>
      <c r="M1815" s="1">
        <v>0.5</v>
      </c>
      <c r="N1815" s="1">
        <v>0.5</v>
      </c>
      <c r="O1815" s="1">
        <v>0.2</v>
      </c>
      <c r="P1815">
        <v>0.39250510931015009</v>
      </c>
      <c r="Q1815">
        <v>0.31399184465408331</v>
      </c>
      <c r="R1815" s="1">
        <v>1</v>
      </c>
      <c r="S18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0.284250510931015</v>
      </c>
    </row>
    <row r="1816" spans="1:19" hidden="1" x14ac:dyDescent="0.45">
      <c r="A1816">
        <v>780702044</v>
      </c>
      <c r="B1816" s="1"/>
      <c r="C1816" s="1" t="s">
        <v>6367</v>
      </c>
      <c r="D1816" s="1" t="s">
        <v>11515</v>
      </c>
      <c r="E1816" s="2">
        <v>45395.841666377317</v>
      </c>
      <c r="F1816" s="1" t="s">
        <v>6368</v>
      </c>
      <c r="G1816" s="1" t="s">
        <v>10594</v>
      </c>
      <c r="H1816" s="5" t="s">
        <v>7631</v>
      </c>
      <c r="I1816" s="1"/>
      <c r="J1816" s="1"/>
      <c r="K1816" s="1"/>
      <c r="L1816" s="1">
        <v>0</v>
      </c>
      <c r="M1816" s="1">
        <v>0</v>
      </c>
      <c r="N1816" s="1">
        <v>0.5</v>
      </c>
      <c r="O1816" s="1">
        <v>0.7</v>
      </c>
      <c r="P1816">
        <v>0.46294432878494263</v>
      </c>
      <c r="Q1816">
        <v>0.6941564679145813</v>
      </c>
      <c r="R1816" s="1">
        <v>1</v>
      </c>
      <c r="S18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0.38941564679145807</v>
      </c>
    </row>
    <row r="1817" spans="1:19" x14ac:dyDescent="0.45">
      <c r="A1817">
        <v>5720909220</v>
      </c>
      <c r="B1817" s="1"/>
      <c r="C1817" s="1" t="s">
        <v>7360</v>
      </c>
      <c r="D1817" s="1" t="s">
        <v>11515</v>
      </c>
      <c r="E1817" s="9">
        <v>45364.664578958334</v>
      </c>
      <c r="F1817" s="1" t="s">
        <v>7361</v>
      </c>
      <c r="G1817" s="1" t="s">
        <v>11088</v>
      </c>
      <c r="H1817" s="5" t="s">
        <v>7631</v>
      </c>
      <c r="I1817" s="1"/>
      <c r="J1817" s="1"/>
      <c r="K1817" s="1"/>
      <c r="L1817" s="1">
        <v>0</v>
      </c>
      <c r="M1817" s="1">
        <v>0</v>
      </c>
      <c r="N1817" s="1">
        <v>0.8</v>
      </c>
      <c r="O1817" s="1">
        <v>0.7</v>
      </c>
      <c r="P1817">
        <v>0.30235382914543152</v>
      </c>
      <c r="Q1817">
        <v>0.37184840440750122</v>
      </c>
      <c r="R1817" s="1">
        <v>1</v>
      </c>
      <c r="S18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0.40218484044075009</v>
      </c>
    </row>
    <row r="1818" spans="1:19" hidden="1" x14ac:dyDescent="0.45">
      <c r="A1818">
        <v>412639364</v>
      </c>
      <c r="B1818" s="1"/>
      <c r="C1818" s="1" t="s">
        <v>2230</v>
      </c>
      <c r="D1818" s="1" t="s">
        <v>11515</v>
      </c>
      <c r="E1818" s="7">
        <v>45358.596645254627</v>
      </c>
      <c r="F1818" s="1" t="s">
        <v>2231</v>
      </c>
      <c r="G1818" s="1" t="s">
        <v>8527</v>
      </c>
      <c r="H1818" s="5" t="s">
        <v>7626</v>
      </c>
      <c r="I1818" s="1"/>
      <c r="J1818" s="1"/>
      <c r="K1818" s="1"/>
      <c r="L1818" s="1">
        <v>0</v>
      </c>
      <c r="M1818" s="1">
        <v>0</v>
      </c>
      <c r="N1818" s="1">
        <v>0.8</v>
      </c>
      <c r="O1818" s="1">
        <v>0.8</v>
      </c>
      <c r="P1818">
        <v>0.37713581323623657</v>
      </c>
      <c r="Q1818">
        <v>1.00000011920929</v>
      </c>
      <c r="R1818" s="1">
        <v>1</v>
      </c>
      <c r="S18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0.50000001192092891</v>
      </c>
    </row>
    <row r="1819" spans="1:19" hidden="1" x14ac:dyDescent="0.45">
      <c r="A1819">
        <v>6304291275</v>
      </c>
      <c r="B1819" s="1"/>
      <c r="C1819" s="1" t="s">
        <v>6158</v>
      </c>
      <c r="D1819" s="1" t="s">
        <v>11515</v>
      </c>
      <c r="E1819" s="2">
        <v>45354.675636747685</v>
      </c>
      <c r="F1819" s="1" t="s">
        <v>6159</v>
      </c>
      <c r="G1819" s="1" t="s">
        <v>10475</v>
      </c>
      <c r="H1819" s="5" t="s">
        <v>7631</v>
      </c>
      <c r="I1819" s="1"/>
      <c r="J1819" s="1"/>
      <c r="K1819" s="1"/>
      <c r="L1819" s="1">
        <v>0</v>
      </c>
      <c r="M1819" s="1">
        <v>0</v>
      </c>
      <c r="N1819" s="1">
        <v>0.5</v>
      </c>
      <c r="O1819" s="1">
        <v>0.7</v>
      </c>
      <c r="P1819">
        <v>0.31072062253952032</v>
      </c>
      <c r="Q1819">
        <v>0.46044129133224487</v>
      </c>
      <c r="R1819" s="1">
        <v>1</v>
      </c>
      <c r="S18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0.36604412913322443</v>
      </c>
    </row>
    <row r="1820" spans="1:19" hidden="1" x14ac:dyDescent="0.45">
      <c r="A1820">
        <v>5241006061</v>
      </c>
      <c r="B1820" s="1"/>
      <c r="C1820" s="1" t="s">
        <v>3118</v>
      </c>
      <c r="D1820" s="1" t="s">
        <v>11515</v>
      </c>
      <c r="E1820" s="2">
        <v>45367.472633796293</v>
      </c>
      <c r="F1820" s="1" t="s">
        <v>3119</v>
      </c>
      <c r="G1820" s="1" t="s">
        <v>8963</v>
      </c>
      <c r="H1820" s="1"/>
      <c r="I1820" s="1"/>
      <c r="J1820" s="1"/>
      <c r="K1820" s="1"/>
      <c r="L1820" s="1">
        <v>0</v>
      </c>
      <c r="M1820" s="1">
        <v>0</v>
      </c>
      <c r="N1820" s="1">
        <v>0.5</v>
      </c>
      <c r="O1820" s="1">
        <v>0.2</v>
      </c>
      <c r="P1820">
        <v>0.22012290358543399</v>
      </c>
      <c r="Q1820">
        <v>0.26549032330513</v>
      </c>
      <c r="R1820" s="1">
        <v>1</v>
      </c>
      <c r="S18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0.171549032330513</v>
      </c>
    </row>
    <row r="1821" spans="1:19" hidden="1" x14ac:dyDescent="0.45">
      <c r="A1821">
        <v>5164891098</v>
      </c>
      <c r="B1821" s="1"/>
      <c r="C1821" s="1" t="s">
        <v>2899</v>
      </c>
      <c r="D1821" s="1" t="s">
        <v>11515</v>
      </c>
      <c r="E1821" s="2">
        <v>45373.583131701387</v>
      </c>
      <c r="F1821" s="1" t="s">
        <v>2900</v>
      </c>
      <c r="G1821" s="1" t="s">
        <v>8853</v>
      </c>
      <c r="H1821" s="1"/>
      <c r="I1821" s="1"/>
      <c r="J1821" s="1"/>
      <c r="K1821" s="1"/>
      <c r="L1821" s="1">
        <v>0</v>
      </c>
      <c r="M1821" s="1">
        <v>0</v>
      </c>
      <c r="N1821" s="1">
        <v>0.5</v>
      </c>
      <c r="O1821" s="1">
        <v>0.2</v>
      </c>
      <c r="P1821">
        <v>0.29048585891723627</v>
      </c>
      <c r="Q1821">
        <v>0.30815988779067988</v>
      </c>
      <c r="R1821" s="1">
        <v>1</v>
      </c>
      <c r="S18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0.17581598877906798</v>
      </c>
    </row>
    <row r="1822" spans="1:19" hidden="1" x14ac:dyDescent="0.45">
      <c r="A1822">
        <v>1304081642</v>
      </c>
      <c r="B1822" s="1"/>
      <c r="C1822" s="1" t="s">
        <v>7219</v>
      </c>
      <c r="D1822" s="1" t="s">
        <v>11515</v>
      </c>
      <c r="E1822" s="2">
        <v>45350.788695243056</v>
      </c>
      <c r="F1822" s="1" t="s">
        <v>7220</v>
      </c>
      <c r="G1822" s="1" t="s">
        <v>11018</v>
      </c>
      <c r="H1822" s="1"/>
      <c r="I1822" s="1"/>
      <c r="J1822" s="1"/>
      <c r="K1822" s="1"/>
      <c r="L1822" s="1">
        <v>0</v>
      </c>
      <c r="M1822" s="1">
        <v>0</v>
      </c>
      <c r="N1822" s="1">
        <v>0.5</v>
      </c>
      <c r="O1822" s="1">
        <v>0.2</v>
      </c>
      <c r="P1822">
        <v>0.28921967744827271</v>
      </c>
      <c r="Q1822">
        <v>0.21859300136566159</v>
      </c>
      <c r="R1822" s="1">
        <v>1</v>
      </c>
      <c r="S18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0.17392196774482727</v>
      </c>
    </row>
    <row r="1823" spans="1:19" hidden="1" x14ac:dyDescent="0.45">
      <c r="A1823">
        <v>1439053799</v>
      </c>
      <c r="B1823" s="1"/>
      <c r="C1823" s="1" t="s">
        <v>974</v>
      </c>
      <c r="D1823" s="1" t="s">
        <v>11515</v>
      </c>
      <c r="E1823" s="2">
        <v>45381.152394016201</v>
      </c>
      <c r="F1823" s="1" t="s">
        <v>975</v>
      </c>
      <c r="G1823" s="1" t="s">
        <v>7913</v>
      </c>
      <c r="H1823" s="1"/>
      <c r="I1823" s="1"/>
      <c r="J1823" s="1"/>
      <c r="K1823" s="1"/>
      <c r="L1823" s="1">
        <v>0</v>
      </c>
      <c r="M1823" s="1">
        <v>0</v>
      </c>
      <c r="N1823" s="1">
        <v>0.5</v>
      </c>
      <c r="O1823" s="1">
        <v>0.2</v>
      </c>
      <c r="P1823">
        <v>0.43075153231620789</v>
      </c>
      <c r="Q1823">
        <v>0.39796608686447138</v>
      </c>
      <c r="R1823" s="1">
        <v>1</v>
      </c>
      <c r="S18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0.18807515323162077</v>
      </c>
    </row>
    <row r="1824" spans="1:19" hidden="1" x14ac:dyDescent="0.45">
      <c r="A1824" s="3">
        <v>7165512232</v>
      </c>
      <c r="B1824" s="1" t="s">
        <v>249</v>
      </c>
      <c r="C1824" s="1" t="s">
        <v>264</v>
      </c>
      <c r="D1824" s="1" t="s">
        <v>7619</v>
      </c>
      <c r="E1824" s="2">
        <v>45360.599934409722</v>
      </c>
      <c r="F1824" s="1" t="s">
        <v>281</v>
      </c>
      <c r="G1824" s="1" t="s">
        <v>10810</v>
      </c>
      <c r="H1824" s="5" t="s">
        <v>7626</v>
      </c>
      <c r="I1824" s="1"/>
      <c r="J1824" s="1"/>
      <c r="K1824" s="1"/>
      <c r="L1824" s="1">
        <v>0.5</v>
      </c>
      <c r="M1824" s="1">
        <v>1</v>
      </c>
      <c r="N1824" s="1">
        <v>0.5</v>
      </c>
      <c r="O1824" s="1">
        <v>0.8</v>
      </c>
      <c r="P1824">
        <v>0.30298995971679688</v>
      </c>
      <c r="Q1824">
        <v>0.38694262504577642</v>
      </c>
      <c r="R1824" s="1">
        <v>1</v>
      </c>
      <c r="S18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0.69369426250457766</v>
      </c>
    </row>
    <row r="1825" spans="1:19" hidden="1" x14ac:dyDescent="0.45">
      <c r="A1825">
        <v>944258894</v>
      </c>
      <c r="B1825" s="1"/>
      <c r="C1825" s="1" t="s">
        <v>6798</v>
      </c>
      <c r="D1825" s="1" t="s">
        <v>11515</v>
      </c>
      <c r="E1825" s="2">
        <v>45388.751836967589</v>
      </c>
      <c r="F1825" s="1" t="s">
        <v>281</v>
      </c>
      <c r="G1825" s="1" t="s">
        <v>10810</v>
      </c>
      <c r="H1825" s="1"/>
      <c r="I1825" s="1"/>
      <c r="J1825" s="1"/>
      <c r="K1825" s="1"/>
      <c r="L1825" s="1">
        <v>0</v>
      </c>
      <c r="M1825" s="1">
        <v>0</v>
      </c>
      <c r="N1825" s="1">
        <v>0.5</v>
      </c>
      <c r="O1825" s="1">
        <v>0.2</v>
      </c>
      <c r="P1825">
        <v>0.30298995971679688</v>
      </c>
      <c r="Q1825">
        <v>0.38694262504577642</v>
      </c>
      <c r="R1825" s="1">
        <v>1</v>
      </c>
      <c r="S18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0.18369426250457763</v>
      </c>
    </row>
    <row r="1826" spans="1:19" hidden="1" x14ac:dyDescent="0.45">
      <c r="A1826">
        <v>523917424</v>
      </c>
      <c r="B1826" s="1"/>
      <c r="C1826" s="1" t="s">
        <v>4389</v>
      </c>
      <c r="D1826" s="1" t="s">
        <v>11515</v>
      </c>
      <c r="E1826" s="2">
        <v>45372.582432916664</v>
      </c>
      <c r="F1826" s="1" t="s">
        <v>4390</v>
      </c>
      <c r="G1826" s="1" t="s">
        <v>9574</v>
      </c>
      <c r="H1826" s="5" t="s">
        <v>7626</v>
      </c>
      <c r="I1826" s="1"/>
      <c r="J1826" s="1"/>
      <c r="K1826" s="1"/>
      <c r="L1826" s="1">
        <v>0</v>
      </c>
      <c r="M1826" s="1">
        <v>0</v>
      </c>
      <c r="N1826" s="1">
        <v>0.5</v>
      </c>
      <c r="O1826" s="1">
        <v>0.8</v>
      </c>
      <c r="P1826">
        <v>0.34706363081932068</v>
      </c>
      <c r="Q1826">
        <v>0.41075509786605829</v>
      </c>
      <c r="R1826" s="1">
        <v>1</v>
      </c>
      <c r="S18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0.39607550978660583</v>
      </c>
    </row>
    <row r="1827" spans="1:19" ht="19.75" hidden="1" customHeight="1" x14ac:dyDescent="0.45">
      <c r="A1827">
        <v>1087735663</v>
      </c>
      <c r="B1827" s="1"/>
      <c r="C1827" s="1" t="s">
        <v>5693</v>
      </c>
      <c r="D1827" s="1" t="s">
        <v>11515</v>
      </c>
      <c r="E1827" s="2">
        <v>45378.463109942131</v>
      </c>
      <c r="F1827" s="1" t="s">
        <v>5694</v>
      </c>
      <c r="G1827" s="1" t="s">
        <v>10227</v>
      </c>
      <c r="H1827" s="5" t="s">
        <v>7623</v>
      </c>
      <c r="I1827" s="1"/>
      <c r="J1827" s="1"/>
      <c r="K1827" s="1"/>
      <c r="L1827" s="1">
        <v>0</v>
      </c>
      <c r="M1827" s="1">
        <v>0</v>
      </c>
      <c r="N1827" s="1">
        <v>0.5</v>
      </c>
      <c r="O1827" s="1">
        <v>0.7</v>
      </c>
      <c r="P1827">
        <v>0.48949182033538818</v>
      </c>
      <c r="Q1827">
        <v>0.43157482147216802</v>
      </c>
      <c r="R1827" s="1">
        <v>1</v>
      </c>
      <c r="S18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0.36894918203353877</v>
      </c>
    </row>
    <row r="1828" spans="1:19" hidden="1" x14ac:dyDescent="0.45">
      <c r="A1828">
        <v>359861926</v>
      </c>
      <c r="B1828" s="1"/>
      <c r="C1828" s="1" t="s">
        <v>2842</v>
      </c>
      <c r="D1828" s="1" t="s">
        <v>11515</v>
      </c>
      <c r="E1828" s="2">
        <v>45388.265345659725</v>
      </c>
      <c r="F1828" s="1" t="s">
        <v>2843</v>
      </c>
      <c r="G1828" s="1" t="s">
        <v>8826</v>
      </c>
      <c r="H1828" s="5" t="s">
        <v>7626</v>
      </c>
      <c r="I1828" s="1"/>
      <c r="J1828" s="1"/>
      <c r="K1828" s="1"/>
      <c r="L1828" s="1">
        <v>0</v>
      </c>
      <c r="M1828" s="1">
        <v>0</v>
      </c>
      <c r="N1828" s="1">
        <v>0.5</v>
      </c>
      <c r="O1828" s="1">
        <v>0.8</v>
      </c>
      <c r="P1828">
        <v>0.37491893768310552</v>
      </c>
      <c r="Q1828">
        <v>0.37099164724349981</v>
      </c>
      <c r="R1828" s="1">
        <v>1</v>
      </c>
      <c r="S18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0.39249189376831051</v>
      </c>
    </row>
    <row r="1829" spans="1:19" x14ac:dyDescent="0.45">
      <c r="A1829">
        <v>1047248340</v>
      </c>
      <c r="B1829" s="1"/>
      <c r="C1829" s="1" t="s">
        <v>5643</v>
      </c>
      <c r="D1829" s="1" t="s">
        <v>11515</v>
      </c>
      <c r="E1829" s="9">
        <v>45364.824790416664</v>
      </c>
      <c r="F1829" s="1" t="s">
        <v>5644</v>
      </c>
      <c r="G1829" s="1" t="s">
        <v>10201</v>
      </c>
      <c r="H1829" s="5" t="s">
        <v>7626</v>
      </c>
      <c r="I1829" s="1"/>
      <c r="J1829" s="1"/>
      <c r="K1829" s="1"/>
      <c r="L1829" s="1">
        <v>0</v>
      </c>
      <c r="M1829" s="1">
        <v>0</v>
      </c>
      <c r="N1829" s="1">
        <v>0.8</v>
      </c>
      <c r="O1829" s="1">
        <v>0.8</v>
      </c>
      <c r="P1829">
        <v>0.44908761978149409</v>
      </c>
      <c r="Q1829">
        <v>0.51788544654846191</v>
      </c>
      <c r="R1829" s="1">
        <v>1</v>
      </c>
      <c r="S18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0.45178854465484619</v>
      </c>
    </row>
    <row r="1830" spans="1:19" hidden="1" x14ac:dyDescent="0.45">
      <c r="A1830">
        <v>521329323</v>
      </c>
      <c r="B1830" s="1"/>
      <c r="C1830" s="1" t="s">
        <v>4383</v>
      </c>
      <c r="D1830" s="1" t="s">
        <v>11515</v>
      </c>
      <c r="E1830" s="2">
        <v>45376.784777233799</v>
      </c>
      <c r="F1830" s="1" t="s">
        <v>4384</v>
      </c>
      <c r="G1830" s="1" t="s">
        <v>9571</v>
      </c>
      <c r="H1830" s="5" t="s">
        <v>7626</v>
      </c>
      <c r="I1830" s="1"/>
      <c r="J1830" s="1"/>
      <c r="K1830" s="1"/>
      <c r="L1830" s="1">
        <v>0</v>
      </c>
      <c r="M1830" s="1">
        <v>0</v>
      </c>
      <c r="N1830" s="1">
        <v>0.5</v>
      </c>
      <c r="O1830" s="1">
        <v>0.8</v>
      </c>
      <c r="P1830">
        <v>0.48487341403961182</v>
      </c>
      <c r="Q1830">
        <v>0.43264436721801758</v>
      </c>
      <c r="R1830" s="1">
        <v>1</v>
      </c>
      <c r="S18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0.40348734140396114</v>
      </c>
    </row>
    <row r="1831" spans="1:19" x14ac:dyDescent="0.45">
      <c r="A1831" s="3">
        <v>984772798</v>
      </c>
      <c r="B1831" s="1"/>
      <c r="C1831" s="1" t="s">
        <v>5540</v>
      </c>
      <c r="D1831" s="1" t="s">
        <v>498</v>
      </c>
      <c r="E1831" s="9">
        <v>45364.626989629629</v>
      </c>
      <c r="F1831" s="1" t="s">
        <v>5541</v>
      </c>
      <c r="G1831" s="1" t="s">
        <v>10150</v>
      </c>
      <c r="H1831" s="5" t="s">
        <v>7626</v>
      </c>
      <c r="I1831" s="1"/>
      <c r="J1831" s="1"/>
      <c r="K1831" s="1"/>
      <c r="L1831" s="1">
        <v>0</v>
      </c>
      <c r="M1831" s="1">
        <v>0.5</v>
      </c>
      <c r="N1831" s="1">
        <v>0.8</v>
      </c>
      <c r="O1831" s="1">
        <v>0.8</v>
      </c>
      <c r="P1831">
        <v>0.44773048162460333</v>
      </c>
      <c r="Q1831">
        <v>0.45143508911132813</v>
      </c>
      <c r="R1831" s="1">
        <v>1</v>
      </c>
      <c r="S18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0.54514350891113283</v>
      </c>
    </row>
    <row r="1832" spans="1:19" hidden="1" x14ac:dyDescent="0.45">
      <c r="A1832">
        <v>1449824115</v>
      </c>
      <c r="B1832" s="1"/>
      <c r="C1832" s="1" t="s">
        <v>9</v>
      </c>
      <c r="D1832" s="1" t="s">
        <v>7616</v>
      </c>
      <c r="E1832" s="2">
        <v>45348.628243125</v>
      </c>
      <c r="F1832" s="1" t="s">
        <v>1018</v>
      </c>
      <c r="G1832" s="1" t="s">
        <v>7933</v>
      </c>
      <c r="H1832" s="5" t="s">
        <v>7626</v>
      </c>
      <c r="I1832" s="1"/>
      <c r="J1832" s="1"/>
      <c r="K1832" s="1"/>
      <c r="L1832" s="1">
        <v>0</v>
      </c>
      <c r="M1832" s="1">
        <v>0.25</v>
      </c>
      <c r="N1832" s="1">
        <v>0.5</v>
      </c>
      <c r="O1832" s="1">
        <v>0.8</v>
      </c>
      <c r="P1832">
        <v>0.54699432849884033</v>
      </c>
      <c r="Q1832">
        <v>0.50015079975128174</v>
      </c>
      <c r="R1832" s="1">
        <v>1</v>
      </c>
      <c r="S18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0.45969943284988402</v>
      </c>
    </row>
    <row r="1833" spans="1:19" hidden="1" x14ac:dyDescent="0.45">
      <c r="A1833">
        <v>757107362</v>
      </c>
      <c r="B1833" s="1"/>
      <c r="C1833" s="1" t="s">
        <v>4217</v>
      </c>
      <c r="D1833" s="1" t="s">
        <v>11515</v>
      </c>
      <c r="E1833" s="7">
        <v>45358.596692696759</v>
      </c>
      <c r="F1833" s="1" t="s">
        <v>4218</v>
      </c>
      <c r="G1833" s="1" t="s">
        <v>9493</v>
      </c>
      <c r="H1833" s="5" t="s">
        <v>508</v>
      </c>
      <c r="I1833" s="1"/>
      <c r="J1833" s="1"/>
      <c r="K1833" s="1"/>
      <c r="L1833" s="1">
        <v>0</v>
      </c>
      <c r="M1833" s="1">
        <v>0</v>
      </c>
      <c r="N1833" s="1">
        <v>0.8</v>
      </c>
      <c r="O1833" s="1"/>
      <c r="P1833">
        <v>0.24830687046051031</v>
      </c>
      <c r="Q1833">
        <v>0.26774060726165771</v>
      </c>
      <c r="R1833" s="1">
        <v>1</v>
      </c>
      <c r="S18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0.14677406072616578</v>
      </c>
    </row>
    <row r="1834" spans="1:19" hidden="1" x14ac:dyDescent="0.45">
      <c r="A1834">
        <v>869476615</v>
      </c>
      <c r="B1834" s="1"/>
      <c r="C1834" s="1" t="s">
        <v>5328</v>
      </c>
      <c r="D1834" s="1" t="s">
        <v>11515</v>
      </c>
      <c r="E1834" s="2">
        <v>45387.646565069444</v>
      </c>
      <c r="F1834" s="1" t="s">
        <v>5329</v>
      </c>
      <c r="G1834" s="1" t="s">
        <v>10045</v>
      </c>
      <c r="H1834" s="5" t="s">
        <v>7626</v>
      </c>
      <c r="I1834" s="1"/>
      <c r="J1834" s="1"/>
      <c r="K1834" s="1"/>
      <c r="L1834" s="1">
        <v>0</v>
      </c>
      <c r="M1834" s="1">
        <v>0</v>
      </c>
      <c r="N1834" s="1">
        <v>0.5</v>
      </c>
      <c r="O1834" s="1">
        <v>0.8</v>
      </c>
      <c r="P1834">
        <v>0.39873707294464111</v>
      </c>
      <c r="Q1834">
        <v>0.47350174188613892</v>
      </c>
      <c r="R1834" s="1">
        <v>1</v>
      </c>
      <c r="S18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0.40235017418861385</v>
      </c>
    </row>
    <row r="1835" spans="1:19" hidden="1" x14ac:dyDescent="0.45">
      <c r="A1835">
        <v>339498662</v>
      </c>
      <c r="B1835" s="1"/>
      <c r="C1835" s="1" t="s">
        <v>4287</v>
      </c>
      <c r="D1835" s="1" t="s">
        <v>11515</v>
      </c>
      <c r="E1835" s="2">
        <v>45369.449345370369</v>
      </c>
      <c r="F1835" s="1" t="s">
        <v>4288</v>
      </c>
      <c r="G1835" s="1" t="s">
        <v>9524</v>
      </c>
      <c r="H1835" s="5" t="s">
        <v>7626</v>
      </c>
      <c r="I1835" s="1"/>
      <c r="J1835" s="1"/>
      <c r="K1835" s="1"/>
      <c r="L1835" s="1">
        <v>0</v>
      </c>
      <c r="M1835" s="1">
        <v>0</v>
      </c>
      <c r="N1835" s="1">
        <v>0.5</v>
      </c>
      <c r="O1835" s="1">
        <v>0.8</v>
      </c>
      <c r="P1835">
        <v>0.19750893115997309</v>
      </c>
      <c r="Q1835">
        <v>0.36945599317550659</v>
      </c>
      <c r="R1835" s="1">
        <v>1</v>
      </c>
      <c r="S18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0.39194559931755063</v>
      </c>
    </row>
    <row r="1836" spans="1:19" hidden="1" x14ac:dyDescent="0.45">
      <c r="A1836">
        <v>575137396</v>
      </c>
      <c r="B1836" s="1"/>
      <c r="C1836" s="1" t="s">
        <v>3612</v>
      </c>
      <c r="D1836" s="1" t="s">
        <v>11515</v>
      </c>
      <c r="E1836" s="7">
        <v>45358.596726030089</v>
      </c>
      <c r="F1836" s="1" t="s">
        <v>3613</v>
      </c>
      <c r="G1836" s="1" t="s">
        <v>9202</v>
      </c>
      <c r="H1836" s="5" t="s">
        <v>7626</v>
      </c>
      <c r="I1836" s="1"/>
      <c r="J1836" s="8" t="s">
        <v>7621</v>
      </c>
      <c r="K1836" s="1"/>
      <c r="L1836" s="1">
        <v>0</v>
      </c>
      <c r="M1836" s="1">
        <v>0</v>
      </c>
      <c r="N1836" s="1">
        <v>1</v>
      </c>
      <c r="O1836" s="1">
        <v>0.8</v>
      </c>
      <c r="P1836">
        <v>0.26079094409942633</v>
      </c>
      <c r="Q1836">
        <v>0.39582622051239008</v>
      </c>
      <c r="R1836" s="1">
        <v>1</v>
      </c>
      <c r="S18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0.46958262205123896</v>
      </c>
    </row>
    <row r="1837" spans="1:19" hidden="1" x14ac:dyDescent="0.45">
      <c r="A1837">
        <v>342233958</v>
      </c>
      <c r="B1837" s="1"/>
      <c r="C1837" s="1" t="s">
        <v>2739</v>
      </c>
      <c r="D1837" s="1" t="s">
        <v>11515</v>
      </c>
      <c r="E1837" s="2">
        <v>45391.650318877313</v>
      </c>
      <c r="F1837" s="1" t="s">
        <v>2740</v>
      </c>
      <c r="G1837" s="1" t="s">
        <v>8775</v>
      </c>
      <c r="H1837" s="1"/>
      <c r="I1837" s="1"/>
      <c r="J1837" s="1"/>
      <c r="K1837" s="1"/>
      <c r="L1837" s="1">
        <v>0</v>
      </c>
      <c r="M1837" s="1">
        <v>0</v>
      </c>
      <c r="N1837" s="1">
        <v>0.5</v>
      </c>
      <c r="O1837" s="1">
        <v>0.2</v>
      </c>
      <c r="P1837">
        <v>0.32800796627998352</v>
      </c>
      <c r="Q1837">
        <v>0.14486020803451541</v>
      </c>
      <c r="R1837" s="1">
        <v>1</v>
      </c>
      <c r="S18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0.17780079662799836</v>
      </c>
    </row>
    <row r="1838" spans="1:19" hidden="1" x14ac:dyDescent="0.45">
      <c r="A1838">
        <v>805561355</v>
      </c>
      <c r="B1838" s="1"/>
      <c r="C1838" s="1" t="s">
        <v>6546</v>
      </c>
      <c r="D1838" s="1" t="s">
        <v>11515</v>
      </c>
      <c r="E1838" s="2">
        <v>45339.82372630787</v>
      </c>
      <c r="F1838" s="1" t="s">
        <v>6547</v>
      </c>
      <c r="G1838" s="1" t="s">
        <v>10684</v>
      </c>
      <c r="H1838" s="1"/>
      <c r="I1838" s="1"/>
      <c r="J1838" s="1"/>
      <c r="K1838" s="1"/>
      <c r="L1838" s="1">
        <v>0</v>
      </c>
      <c r="M1838" s="1">
        <v>0</v>
      </c>
      <c r="N1838" s="1">
        <v>0.5</v>
      </c>
      <c r="O1838" s="1">
        <v>0.2</v>
      </c>
      <c r="P1838">
        <v>0.58704078197479248</v>
      </c>
      <c r="Q1838">
        <v>0.4909273087978363</v>
      </c>
      <c r="R1838" s="1">
        <v>1</v>
      </c>
      <c r="S18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0.20370407819747924</v>
      </c>
    </row>
    <row r="1839" spans="1:19" hidden="1" x14ac:dyDescent="0.45">
      <c r="A1839">
        <v>737947710</v>
      </c>
      <c r="B1839" s="1"/>
      <c r="C1839" s="1" t="s">
        <v>758</v>
      </c>
      <c r="D1839" s="1" t="s">
        <v>11515</v>
      </c>
      <c r="E1839" s="2">
        <v>45392.392612777781</v>
      </c>
      <c r="F1839" s="1" t="s">
        <v>759</v>
      </c>
      <c r="G1839" s="1" t="s">
        <v>7806</v>
      </c>
      <c r="H1839" s="1"/>
      <c r="I1839" s="1"/>
      <c r="J1839" s="1"/>
      <c r="K1839" s="1"/>
      <c r="L1839" s="1">
        <v>0</v>
      </c>
      <c r="M1839" s="1">
        <v>0</v>
      </c>
      <c r="N1839" s="1">
        <v>0.5</v>
      </c>
      <c r="O1839" s="1">
        <v>0.2</v>
      </c>
      <c r="P1839">
        <v>0.1241699978709221</v>
      </c>
      <c r="Q1839">
        <v>8.324064314365387E-3</v>
      </c>
      <c r="R1839" s="1">
        <v>1</v>
      </c>
      <c r="S18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0.1574169997870922</v>
      </c>
    </row>
    <row r="1840" spans="1:19" hidden="1" x14ac:dyDescent="0.45">
      <c r="A1840">
        <v>529018338</v>
      </c>
      <c r="B1840" s="1"/>
      <c r="C1840" s="1" t="s">
        <v>3415</v>
      </c>
      <c r="D1840" s="1" t="s">
        <v>11515</v>
      </c>
      <c r="E1840" s="2">
        <v>45391.229752037034</v>
      </c>
      <c r="F1840" s="1" t="s">
        <v>3416</v>
      </c>
      <c r="G1840" s="1" t="s">
        <v>9107</v>
      </c>
      <c r="H1840" s="5" t="s">
        <v>7623</v>
      </c>
      <c r="I1840" s="1"/>
      <c r="J1840" s="1"/>
      <c r="K1840" s="1"/>
      <c r="L1840" s="1">
        <v>0</v>
      </c>
      <c r="M1840" s="1">
        <v>0</v>
      </c>
      <c r="N1840" s="1">
        <v>0.5</v>
      </c>
      <c r="O1840" s="1">
        <v>0.7</v>
      </c>
      <c r="P1840">
        <v>0.54505801200866699</v>
      </c>
      <c r="Q1840">
        <v>0.28738370537757868</v>
      </c>
      <c r="R1840" s="1">
        <v>1</v>
      </c>
      <c r="S18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0.37450580120086663</v>
      </c>
    </row>
    <row r="1841" spans="1:19" hidden="1" x14ac:dyDescent="0.45">
      <c r="A1841" s="3">
        <v>5086637096</v>
      </c>
      <c r="B1841" s="1"/>
      <c r="C1841" s="1" t="s">
        <v>2668</v>
      </c>
      <c r="D1841" s="1" t="s">
        <v>498</v>
      </c>
      <c r="E1841" s="2">
        <v>45354.738788449074</v>
      </c>
      <c r="F1841" s="1" t="s">
        <v>2669</v>
      </c>
      <c r="G1841" s="1" t="s">
        <v>8742</v>
      </c>
      <c r="H1841" s="1"/>
      <c r="I1841" s="1"/>
      <c r="J1841" s="1"/>
      <c r="K1841" s="1"/>
      <c r="L1841" s="1">
        <v>0</v>
      </c>
      <c r="M1841" s="1">
        <v>0.5</v>
      </c>
      <c r="N1841" s="1">
        <v>0.5</v>
      </c>
      <c r="O1841" s="1">
        <v>0.2</v>
      </c>
      <c r="P1841">
        <v>0.49575626850128168</v>
      </c>
      <c r="Q1841">
        <v>0.34558510780334473</v>
      </c>
      <c r="R1841" s="1">
        <v>1</v>
      </c>
      <c r="S18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0.29457562685012817</v>
      </c>
    </row>
    <row r="1842" spans="1:19" hidden="1" x14ac:dyDescent="0.45">
      <c r="A1842">
        <v>6564641865</v>
      </c>
      <c r="B1842" s="1"/>
      <c r="C1842" s="1" t="s">
        <v>7524</v>
      </c>
      <c r="D1842" s="1" t="s">
        <v>11515</v>
      </c>
      <c r="E1842" s="2">
        <v>45366.460161793984</v>
      </c>
      <c r="F1842" s="1" t="s">
        <v>7525</v>
      </c>
      <c r="G1842" s="1" t="s">
        <v>11181</v>
      </c>
      <c r="H1842" s="5" t="s">
        <v>11534</v>
      </c>
      <c r="I1842" s="1"/>
      <c r="J1842" s="1"/>
      <c r="K1842" s="1"/>
      <c r="L1842" s="1">
        <v>0</v>
      </c>
      <c r="M1842" s="1">
        <v>0</v>
      </c>
      <c r="N1842" s="1">
        <v>0.5</v>
      </c>
      <c r="O1842" s="1">
        <v>0.7</v>
      </c>
      <c r="P1842">
        <v>0.40704426169395452</v>
      </c>
      <c r="Q1842">
        <v>0.37496167421340942</v>
      </c>
      <c r="R1842" s="1">
        <v>1</v>
      </c>
      <c r="S18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0.36070442616939541</v>
      </c>
    </row>
    <row r="1843" spans="1:19" hidden="1" x14ac:dyDescent="0.45">
      <c r="A1843">
        <v>949491011</v>
      </c>
      <c r="B1843" s="1"/>
      <c r="C1843" s="1" t="s">
        <v>5476</v>
      </c>
      <c r="D1843" s="1" t="s">
        <v>11515</v>
      </c>
      <c r="E1843" s="2">
        <v>45358.984084490738</v>
      </c>
      <c r="F1843" s="1" t="s">
        <v>5477</v>
      </c>
      <c r="G1843" s="1" t="s">
        <v>10119</v>
      </c>
      <c r="H1843" s="5" t="s">
        <v>11534</v>
      </c>
      <c r="I1843" s="1"/>
      <c r="J1843" s="1"/>
      <c r="K1843" s="1"/>
      <c r="L1843" s="1">
        <v>0</v>
      </c>
      <c r="M1843" s="1">
        <v>0</v>
      </c>
      <c r="N1843" s="1">
        <v>0.5</v>
      </c>
      <c r="O1843" s="1">
        <v>0.7</v>
      </c>
      <c r="P1843">
        <v>0.39890766143798828</v>
      </c>
      <c r="Q1843">
        <v>0.30209705233573908</v>
      </c>
      <c r="R1843" s="1">
        <v>1</v>
      </c>
      <c r="S18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0.35989076614379878</v>
      </c>
    </row>
    <row r="1844" spans="1:19" hidden="1" x14ac:dyDescent="0.45">
      <c r="A1844">
        <v>1298315795</v>
      </c>
      <c r="B1844" s="1"/>
      <c r="C1844" s="1" t="s">
        <v>550</v>
      </c>
      <c r="D1844" s="1" t="s">
        <v>11515</v>
      </c>
      <c r="E1844" s="2">
        <v>45397.331189050929</v>
      </c>
      <c r="F1844" s="1" t="s">
        <v>551</v>
      </c>
      <c r="G1844" s="1" t="s">
        <v>7709</v>
      </c>
      <c r="H1844" s="1"/>
      <c r="I1844" s="1"/>
      <c r="J1844" s="1"/>
      <c r="K1844" s="1"/>
      <c r="L1844" s="1">
        <v>0</v>
      </c>
      <c r="M1844" s="1">
        <v>0</v>
      </c>
      <c r="N1844" s="1">
        <v>0.5</v>
      </c>
      <c r="O1844" s="1">
        <v>0.2</v>
      </c>
      <c r="P1844">
        <v>0.26553505659103388</v>
      </c>
      <c r="Q1844">
        <v>0.36156398057937622</v>
      </c>
      <c r="R1844" s="1">
        <v>1</v>
      </c>
      <c r="S18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0.18115639805793762</v>
      </c>
    </row>
    <row r="1845" spans="1:19" hidden="1" x14ac:dyDescent="0.45">
      <c r="A1845" s="3">
        <v>6859420857</v>
      </c>
      <c r="B1845" s="1"/>
      <c r="C1845" s="1" t="s">
        <v>6275</v>
      </c>
      <c r="D1845" s="1" t="s">
        <v>498</v>
      </c>
      <c r="E1845" s="2">
        <v>45304.595978900463</v>
      </c>
      <c r="F1845" s="1" t="s">
        <v>6276</v>
      </c>
      <c r="G1845" s="1" t="s">
        <v>10541</v>
      </c>
      <c r="H1845" s="1"/>
      <c r="I1845" s="1"/>
      <c r="J1845" s="1"/>
      <c r="K1845" s="1"/>
      <c r="L1845" s="1">
        <v>0</v>
      </c>
      <c r="M1845" s="1">
        <v>0.5</v>
      </c>
      <c r="N1845" s="1">
        <v>0.5</v>
      </c>
      <c r="O1845" s="1">
        <v>0.2</v>
      </c>
      <c r="P1845">
        <v>0.27502527832984919</v>
      </c>
      <c r="Q1845">
        <v>0.20857882499694819</v>
      </c>
      <c r="R1845" s="1">
        <v>1</v>
      </c>
      <c r="S18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0.2725025278329849</v>
      </c>
    </row>
    <row r="1846" spans="1:19" hidden="1" x14ac:dyDescent="0.45">
      <c r="A1846">
        <v>1891963826</v>
      </c>
      <c r="B1846" s="1" t="s">
        <v>8</v>
      </c>
      <c r="C1846" s="1" t="s">
        <v>9</v>
      </c>
      <c r="D1846" s="1" t="s">
        <v>7616</v>
      </c>
      <c r="E1846" s="2">
        <v>45281.784270879631</v>
      </c>
      <c r="F1846" s="1" t="s">
        <v>23</v>
      </c>
      <c r="G1846" s="1" t="s">
        <v>11433</v>
      </c>
      <c r="H1846" s="1"/>
      <c r="I1846" s="1"/>
      <c r="J1846" s="1"/>
      <c r="K1846" s="1"/>
      <c r="L1846" s="1">
        <v>1</v>
      </c>
      <c r="M1846" s="1">
        <v>0.25</v>
      </c>
      <c r="N1846" s="1">
        <v>0.5</v>
      </c>
      <c r="O1846" s="1">
        <v>0.2</v>
      </c>
      <c r="P1846">
        <v>0.1358954906463623</v>
      </c>
      <c r="Q1846">
        <v>-4.1598044335842133E-2</v>
      </c>
      <c r="R1846" s="1">
        <v>1</v>
      </c>
      <c r="S18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0.40858954906463624</v>
      </c>
    </row>
    <row r="1847" spans="1:19" hidden="1" x14ac:dyDescent="0.45">
      <c r="A1847">
        <v>2051629803</v>
      </c>
      <c r="B1847" s="1"/>
      <c r="C1847" s="1" t="s">
        <v>2374</v>
      </c>
      <c r="D1847" s="1" t="s">
        <v>11515</v>
      </c>
      <c r="E1847" s="2">
        <v>45349.994698518516</v>
      </c>
      <c r="F1847" s="1" t="s">
        <v>2375</v>
      </c>
      <c r="G1847" s="1" t="s">
        <v>8598</v>
      </c>
      <c r="H1847" s="1"/>
      <c r="I1847" s="1"/>
      <c r="J1847" s="1"/>
      <c r="K1847" s="1"/>
      <c r="L1847" s="1">
        <v>0</v>
      </c>
      <c r="M1847" s="1">
        <v>0</v>
      </c>
      <c r="N1847" s="1">
        <v>0.5</v>
      </c>
      <c r="O1847" s="1">
        <v>0.2</v>
      </c>
      <c r="P1847">
        <v>0.24550285935401919</v>
      </c>
      <c r="Q1847">
        <v>0.22282341122627261</v>
      </c>
      <c r="R1847" s="1">
        <v>1</v>
      </c>
      <c r="S18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0.16955028593540192</v>
      </c>
    </row>
    <row r="1848" spans="1:19" hidden="1" x14ac:dyDescent="0.45">
      <c r="A1848">
        <v>853970334</v>
      </c>
      <c r="B1848" s="1"/>
      <c r="C1848" s="1" t="s">
        <v>5279</v>
      </c>
      <c r="D1848" s="1" t="s">
        <v>11515</v>
      </c>
      <c r="E1848" s="2">
        <v>45350.330347106479</v>
      </c>
      <c r="F1848" s="1" t="s">
        <v>5280</v>
      </c>
      <c r="G1848" s="1" t="s">
        <v>10020</v>
      </c>
      <c r="H1848" s="1"/>
      <c r="I1848" s="1"/>
      <c r="J1848" s="1"/>
      <c r="K1848" s="1"/>
      <c r="L1848" s="1">
        <v>0</v>
      </c>
      <c r="M1848" s="1">
        <v>0</v>
      </c>
      <c r="N1848" s="1">
        <v>0.5</v>
      </c>
      <c r="O1848" s="1">
        <v>0.2</v>
      </c>
      <c r="P1848">
        <v>0.29786759614944458</v>
      </c>
      <c r="Q1848">
        <v>0.18352046608924871</v>
      </c>
      <c r="R1848" s="1">
        <v>1</v>
      </c>
      <c r="S18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0.17478675961494444</v>
      </c>
    </row>
    <row r="1849" spans="1:19" hidden="1" x14ac:dyDescent="0.45">
      <c r="A1849">
        <v>5292237688</v>
      </c>
      <c r="B1849" s="1"/>
      <c r="C1849" s="1" t="s">
        <v>3269</v>
      </c>
      <c r="D1849" s="1" t="s">
        <v>11515</v>
      </c>
      <c r="E1849" s="2">
        <v>45357.46259880787</v>
      </c>
      <c r="F1849" s="1" t="s">
        <v>3270</v>
      </c>
      <c r="G1849" s="1" t="s">
        <v>9035</v>
      </c>
      <c r="H1849" s="1"/>
      <c r="I1849" s="1"/>
      <c r="J1849" s="1"/>
      <c r="K1849" s="1"/>
      <c r="L1849" s="1">
        <v>0</v>
      </c>
      <c r="M1849" s="1">
        <v>0</v>
      </c>
      <c r="N1849" s="1">
        <v>0.5</v>
      </c>
      <c r="O1849" s="1">
        <v>0.2</v>
      </c>
      <c r="P1849">
        <v>4.4458359479904168E-2</v>
      </c>
      <c r="Q1849">
        <v>5.8680959045886993E-2</v>
      </c>
      <c r="R1849" s="1">
        <v>1</v>
      </c>
      <c r="S18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0.15086809590458869</v>
      </c>
    </row>
    <row r="1850" spans="1:19" hidden="1" x14ac:dyDescent="0.45">
      <c r="A1850">
        <v>682892820</v>
      </c>
      <c r="B1850" s="1"/>
      <c r="C1850" s="1" t="s">
        <v>6310</v>
      </c>
      <c r="D1850" s="1" t="s">
        <v>11515</v>
      </c>
      <c r="E1850" s="2">
        <v>45396.77031054398</v>
      </c>
      <c r="F1850" s="1" t="s">
        <v>6311</v>
      </c>
      <c r="G1850" s="1" t="s">
        <v>10564</v>
      </c>
      <c r="H1850" s="1"/>
      <c r="I1850" s="1"/>
      <c r="J1850" s="1"/>
      <c r="K1850" s="1"/>
      <c r="L1850" s="1">
        <v>0</v>
      </c>
      <c r="M1850" s="1">
        <v>0</v>
      </c>
      <c r="N1850" s="1">
        <v>0.5</v>
      </c>
      <c r="O1850" s="1">
        <v>0.2</v>
      </c>
      <c r="P1850">
        <v>0.27108526229858398</v>
      </c>
      <c r="Q1850">
        <v>0.25266051292419428</v>
      </c>
      <c r="R1850" s="1">
        <v>1</v>
      </c>
      <c r="S18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0.17210852622985839</v>
      </c>
    </row>
    <row r="1851" spans="1:19" hidden="1" x14ac:dyDescent="0.45">
      <c r="A1851">
        <v>1072350173</v>
      </c>
      <c r="B1851" s="1"/>
      <c r="C1851" s="1" t="s">
        <v>5682</v>
      </c>
      <c r="D1851" s="1" t="s">
        <v>11515</v>
      </c>
      <c r="E1851" s="2">
        <v>45370.716611481483</v>
      </c>
      <c r="F1851" s="1" t="s">
        <v>5683</v>
      </c>
      <c r="G1851" s="1" t="s">
        <v>10221</v>
      </c>
      <c r="H1851" s="1"/>
      <c r="I1851" s="1"/>
      <c r="J1851" s="1"/>
      <c r="K1851" s="1"/>
      <c r="L1851" s="1">
        <v>0</v>
      </c>
      <c r="M1851" s="1">
        <v>0</v>
      </c>
      <c r="N1851" s="1">
        <v>0.5</v>
      </c>
      <c r="O1851" s="1">
        <v>0.2</v>
      </c>
      <c r="P1851">
        <v>0.3070109486579895</v>
      </c>
      <c r="Q1851">
        <v>0.24389532208442691</v>
      </c>
      <c r="R1851" s="1">
        <v>1</v>
      </c>
      <c r="S18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0.17570109486579893</v>
      </c>
    </row>
    <row r="1852" spans="1:19" hidden="1" x14ac:dyDescent="0.45">
      <c r="A1852">
        <v>428854089</v>
      </c>
      <c r="B1852" s="1"/>
      <c r="C1852" s="1" t="s">
        <v>2198</v>
      </c>
      <c r="D1852" s="1" t="s">
        <v>11515</v>
      </c>
      <c r="E1852" s="7">
        <v>45358.597953032404</v>
      </c>
      <c r="F1852" s="1" t="s">
        <v>21</v>
      </c>
      <c r="G1852" s="1" t="s">
        <v>7639</v>
      </c>
      <c r="H1852" s="5" t="s">
        <v>11517</v>
      </c>
      <c r="I1852" s="1"/>
      <c r="J1852" s="1"/>
      <c r="K1852" s="1"/>
      <c r="L1852" s="1">
        <v>0</v>
      </c>
      <c r="M1852" s="1">
        <v>0</v>
      </c>
      <c r="N1852" s="1">
        <v>0.8</v>
      </c>
      <c r="O1852" s="1">
        <v>0.5</v>
      </c>
      <c r="P1852">
        <v>0.1577933728694916</v>
      </c>
      <c r="Q1852">
        <v>0.1947441250085831</v>
      </c>
      <c r="R1852" s="1">
        <v>1</v>
      </c>
      <c r="S18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1853" spans="1:19" hidden="1" x14ac:dyDescent="0.45">
      <c r="A1853" s="3">
        <v>6557298966</v>
      </c>
      <c r="B1853" s="1" t="s">
        <v>385</v>
      </c>
      <c r="C1853" s="1" t="s">
        <v>9</v>
      </c>
      <c r="D1853" s="1" t="s">
        <v>7616</v>
      </c>
      <c r="E1853" s="2">
        <v>45311.400472858797</v>
      </c>
      <c r="F1853" s="1" t="s">
        <v>409</v>
      </c>
      <c r="G1853" s="1" t="s">
        <v>11349</v>
      </c>
      <c r="H1853" s="5" t="s">
        <v>506</v>
      </c>
      <c r="I1853" s="5"/>
      <c r="J1853" s="5"/>
      <c r="K1853" s="1"/>
      <c r="L1853" s="1">
        <v>1</v>
      </c>
      <c r="M1853" s="1">
        <v>0.25</v>
      </c>
      <c r="N1853" s="1">
        <v>0.5</v>
      </c>
      <c r="O1853" s="1"/>
      <c r="P1853">
        <v>0.1286931186914444</v>
      </c>
      <c r="Q1853">
        <v>0.1081294417381287</v>
      </c>
      <c r="R1853" s="1">
        <v>1</v>
      </c>
      <c r="S18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0.33786931186914443</v>
      </c>
    </row>
    <row r="1854" spans="1:19" hidden="1" x14ac:dyDescent="0.45">
      <c r="A1854">
        <v>5249078551</v>
      </c>
      <c r="B1854" s="1"/>
      <c r="C1854" s="1" t="s">
        <v>3130</v>
      </c>
      <c r="D1854" s="1" t="s">
        <v>11515</v>
      </c>
      <c r="E1854" s="2">
        <v>45373.00826505787</v>
      </c>
      <c r="F1854" s="1" t="s">
        <v>3131</v>
      </c>
      <c r="G1854" s="1" t="s">
        <v>8969</v>
      </c>
      <c r="H1854" s="1"/>
      <c r="I1854" s="1"/>
      <c r="J1854" s="1"/>
      <c r="K1854" s="1"/>
      <c r="L1854" s="1">
        <v>0</v>
      </c>
      <c r="M1854" s="1">
        <v>0</v>
      </c>
      <c r="N1854" s="1">
        <v>0.5</v>
      </c>
      <c r="O1854" s="1">
        <v>0.2</v>
      </c>
      <c r="P1854">
        <v>0.29777815937995911</v>
      </c>
      <c r="Q1854">
        <v>0.29293614625930792</v>
      </c>
      <c r="R1854" s="1">
        <v>1</v>
      </c>
      <c r="S18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0.17477781593799591</v>
      </c>
    </row>
    <row r="1855" spans="1:19" hidden="1" x14ac:dyDescent="0.45">
      <c r="A1855">
        <v>625705766</v>
      </c>
      <c r="B1855" s="1"/>
      <c r="C1855" s="1" t="s">
        <v>4681</v>
      </c>
      <c r="D1855" s="1" t="s">
        <v>11515</v>
      </c>
      <c r="E1855" s="2">
        <v>45370.954872326387</v>
      </c>
      <c r="F1855" s="1" t="s">
        <v>4682</v>
      </c>
      <c r="G1855" s="1" t="s">
        <v>9721</v>
      </c>
      <c r="H1855" s="1"/>
      <c r="I1855" s="1"/>
      <c r="J1855" s="1"/>
      <c r="K1855" s="1"/>
      <c r="L1855" s="1">
        <v>0</v>
      </c>
      <c r="M1855" s="1">
        <v>0</v>
      </c>
      <c r="N1855" s="1">
        <v>0.5</v>
      </c>
      <c r="O1855" s="1">
        <v>0.2</v>
      </c>
      <c r="P1855">
        <v>0.1421786695718765</v>
      </c>
      <c r="Q1855">
        <v>0.1371472030878067</v>
      </c>
      <c r="R1855" s="1">
        <v>1</v>
      </c>
      <c r="S18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0.15921786695718765</v>
      </c>
    </row>
    <row r="1856" spans="1:19" hidden="1" x14ac:dyDescent="0.45">
      <c r="A1856">
        <v>442590202</v>
      </c>
      <c r="B1856" s="1"/>
      <c r="C1856" s="1" t="s">
        <v>2951</v>
      </c>
      <c r="D1856" s="1" t="s">
        <v>11515</v>
      </c>
      <c r="E1856" s="7">
        <v>45358.597968773145</v>
      </c>
      <c r="F1856" s="1" t="s">
        <v>2952</v>
      </c>
      <c r="G1856" s="1" t="s">
        <v>8879</v>
      </c>
      <c r="H1856" s="1"/>
      <c r="I1856" s="1"/>
      <c r="J1856" s="1"/>
      <c r="K1856" s="1"/>
      <c r="L1856" s="1">
        <v>0</v>
      </c>
      <c r="M1856" s="1">
        <v>0</v>
      </c>
      <c r="N1856" s="1">
        <v>0.8</v>
      </c>
      <c r="O1856" s="1">
        <v>0.2</v>
      </c>
      <c r="P1856">
        <v>0.17952010035514829</v>
      </c>
      <c r="Q1856">
        <v>9.5625028014183044E-2</v>
      </c>
      <c r="R1856" s="1">
        <v>1</v>
      </c>
      <c r="S18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0.20795201003551483</v>
      </c>
    </row>
    <row r="1857" spans="1:19" hidden="1" x14ac:dyDescent="0.45">
      <c r="A1857">
        <v>5413082890</v>
      </c>
      <c r="B1857" s="1"/>
      <c r="C1857" s="1" t="s">
        <v>2770</v>
      </c>
      <c r="D1857" s="1" t="s">
        <v>11515</v>
      </c>
      <c r="E1857" s="2">
        <v>45396.654098564817</v>
      </c>
      <c r="F1857" s="1" t="s">
        <v>2771</v>
      </c>
      <c r="G1857" s="1" t="s">
        <v>8791</v>
      </c>
      <c r="H1857" s="1"/>
      <c r="I1857" s="1"/>
      <c r="J1857" s="1"/>
      <c r="K1857" s="1"/>
      <c r="L1857" s="1">
        <v>0</v>
      </c>
      <c r="M1857" s="1">
        <v>0</v>
      </c>
      <c r="N1857" s="1">
        <v>0.5</v>
      </c>
      <c r="O1857" s="1">
        <v>0.2</v>
      </c>
      <c r="P1857">
        <v>0.24581292271614069</v>
      </c>
      <c r="Q1857">
        <v>0.13277950882911679</v>
      </c>
      <c r="R1857" s="1">
        <v>1</v>
      </c>
      <c r="S18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0.16958129227161406</v>
      </c>
    </row>
    <row r="1858" spans="1:19" hidden="1" x14ac:dyDescent="0.45">
      <c r="A1858">
        <v>502297483</v>
      </c>
      <c r="B1858" s="1"/>
      <c r="C1858" s="1" t="s">
        <v>9</v>
      </c>
      <c r="D1858" s="1" t="s">
        <v>7616</v>
      </c>
      <c r="E1858" s="2">
        <v>45395.618047465279</v>
      </c>
      <c r="F1858" s="1" t="s">
        <v>2027</v>
      </c>
      <c r="G1858" s="1" t="s">
        <v>8428</v>
      </c>
      <c r="H1858" s="1"/>
      <c r="I1858" s="1"/>
      <c r="J1858" s="1"/>
      <c r="K1858" s="1"/>
      <c r="L1858" s="1">
        <v>0</v>
      </c>
      <c r="M1858" s="1">
        <v>0.25</v>
      </c>
      <c r="N1858" s="1">
        <v>0.5</v>
      </c>
      <c r="O1858" s="1">
        <v>0.2</v>
      </c>
      <c r="P1858">
        <v>0.1655614823102951</v>
      </c>
      <c r="Q1858">
        <v>6.0496319085359573E-2</v>
      </c>
      <c r="R1858" s="1">
        <v>1</v>
      </c>
      <c r="S18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0.21155614823102953</v>
      </c>
    </row>
    <row r="1859" spans="1:19" hidden="1" x14ac:dyDescent="0.45">
      <c r="A1859">
        <v>462238861</v>
      </c>
      <c r="B1859" s="1"/>
      <c r="C1859" s="1" t="s">
        <v>9</v>
      </c>
      <c r="D1859" s="1" t="s">
        <v>7616</v>
      </c>
      <c r="E1859" s="7">
        <v>45358.597979652775</v>
      </c>
      <c r="F1859" s="1" t="s">
        <v>19</v>
      </c>
      <c r="G1859" s="1" t="s">
        <v>19</v>
      </c>
      <c r="H1859" s="1" t="s">
        <v>11516</v>
      </c>
      <c r="I1859" s="1"/>
      <c r="J1859" s="8" t="s">
        <v>7620</v>
      </c>
      <c r="K1859" s="1"/>
      <c r="L1859" s="1">
        <v>0</v>
      </c>
      <c r="M1859" s="1">
        <v>0.25</v>
      </c>
      <c r="N1859" s="1">
        <v>0.8</v>
      </c>
      <c r="O1859" s="1">
        <v>0.3</v>
      </c>
      <c r="P1859">
        <v>6.7078307271003723E-2</v>
      </c>
      <c r="Q1859">
        <v>9.6637845039367676E-2</v>
      </c>
      <c r="R1859" s="1">
        <v>1</v>
      </c>
      <c r="S18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860" spans="1:19" hidden="1" x14ac:dyDescent="0.45">
      <c r="A1860">
        <v>7050069726</v>
      </c>
      <c r="B1860" s="1"/>
      <c r="C1860" s="1" t="s">
        <v>7601</v>
      </c>
      <c r="D1860" s="1" t="s">
        <v>11515</v>
      </c>
      <c r="E1860" s="2">
        <v>45369.438916238425</v>
      </c>
      <c r="F1860" s="1" t="s">
        <v>7602</v>
      </c>
      <c r="G1860" s="1" t="s">
        <v>11225</v>
      </c>
      <c r="H1860" s="1"/>
      <c r="I1860" s="1"/>
      <c r="J1860" s="1"/>
      <c r="K1860" s="1"/>
      <c r="L1860" s="1">
        <v>0</v>
      </c>
      <c r="M1860" s="1">
        <v>0</v>
      </c>
      <c r="N1860" s="1">
        <v>0.5</v>
      </c>
      <c r="O1860" s="1">
        <v>0.2</v>
      </c>
      <c r="P1860">
        <v>0.1470784246921539</v>
      </c>
      <c r="Q1860">
        <v>0.13413673639297491</v>
      </c>
      <c r="R1860" s="1">
        <v>1</v>
      </c>
      <c r="S18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0.15970784246921538</v>
      </c>
    </row>
    <row r="1861" spans="1:19" hidden="1" x14ac:dyDescent="0.45">
      <c r="A1861">
        <v>642414537</v>
      </c>
      <c r="B1861" s="1"/>
      <c r="C1861" s="1" t="s">
        <v>1197</v>
      </c>
      <c r="D1861" s="1" t="s">
        <v>11515</v>
      </c>
      <c r="E1861" s="2">
        <v>45398.563103391207</v>
      </c>
      <c r="F1861" s="1" t="s">
        <v>1198</v>
      </c>
      <c r="G1861" s="1" t="s">
        <v>8018</v>
      </c>
      <c r="H1861" s="1"/>
      <c r="I1861" s="1"/>
      <c r="J1861" s="1"/>
      <c r="K1861" s="1"/>
      <c r="L1861" s="1">
        <v>0</v>
      </c>
      <c r="M1861" s="1">
        <v>0</v>
      </c>
      <c r="N1861" s="1">
        <v>0.5</v>
      </c>
      <c r="O1861" s="1">
        <v>0.2</v>
      </c>
      <c r="P1861">
        <v>0.25059023499488831</v>
      </c>
      <c r="Q1861">
        <v>0.18128541111946109</v>
      </c>
      <c r="R1861" s="1">
        <v>1</v>
      </c>
      <c r="S18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0.17005902349948882</v>
      </c>
    </row>
    <row r="1862" spans="1:19" hidden="1" x14ac:dyDescent="0.45">
      <c r="A1862">
        <v>1604296597</v>
      </c>
      <c r="B1862" s="1"/>
      <c r="C1862" s="1" t="s">
        <v>1229</v>
      </c>
      <c r="D1862" s="1" t="s">
        <v>11515</v>
      </c>
      <c r="E1862" s="2">
        <v>45353.753173923615</v>
      </c>
      <c r="F1862" s="1" t="s">
        <v>1230</v>
      </c>
      <c r="G1862" s="1" t="s">
        <v>8034</v>
      </c>
      <c r="H1862" s="1"/>
      <c r="I1862" s="1"/>
      <c r="J1862" s="1"/>
      <c r="K1862" s="1"/>
      <c r="L1862" s="1">
        <v>0</v>
      </c>
      <c r="M1862" s="1">
        <v>0</v>
      </c>
      <c r="N1862" s="1">
        <v>0.5</v>
      </c>
      <c r="O1862" s="1">
        <v>0.2</v>
      </c>
      <c r="P1862">
        <v>0.18731582164764399</v>
      </c>
      <c r="Q1862">
        <v>0.1864103376865387</v>
      </c>
      <c r="R1862" s="1">
        <v>1</v>
      </c>
      <c r="S18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0.16373158216476438</v>
      </c>
    </row>
    <row r="1863" spans="1:19" hidden="1" x14ac:dyDescent="0.45">
      <c r="A1863">
        <v>1998284939</v>
      </c>
      <c r="B1863" s="1"/>
      <c r="C1863" s="1" t="s">
        <v>9</v>
      </c>
      <c r="D1863" s="1" t="s">
        <v>7616</v>
      </c>
      <c r="E1863" s="2">
        <v>45347.277237789349</v>
      </c>
      <c r="F1863" s="1" t="s">
        <v>2364</v>
      </c>
      <c r="G1863" s="1" t="s">
        <v>8592</v>
      </c>
      <c r="H1863" s="1"/>
      <c r="I1863" s="1"/>
      <c r="J1863" s="1"/>
      <c r="K1863" s="1"/>
      <c r="L1863" s="1">
        <v>0</v>
      </c>
      <c r="M1863" s="1">
        <v>0.25</v>
      </c>
      <c r="N1863" s="1">
        <v>0.5</v>
      </c>
      <c r="O1863" s="1">
        <v>0.2</v>
      </c>
      <c r="P1863">
        <v>0.2145418971776962</v>
      </c>
      <c r="Q1863">
        <v>0.1110860258340836</v>
      </c>
      <c r="R1863" s="1">
        <v>1</v>
      </c>
      <c r="S18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0.21645418971776964</v>
      </c>
    </row>
    <row r="1864" spans="1:19" hidden="1" x14ac:dyDescent="0.45">
      <c r="A1864">
        <v>1793224870</v>
      </c>
      <c r="B1864" s="1"/>
      <c r="C1864" s="1" t="s">
        <v>2096</v>
      </c>
      <c r="D1864" s="1" t="s">
        <v>11515</v>
      </c>
      <c r="E1864" s="2">
        <v>45366.772239918981</v>
      </c>
      <c r="F1864" s="1" t="s">
        <v>2097</v>
      </c>
      <c r="G1864" s="1" t="s">
        <v>8463</v>
      </c>
      <c r="H1864" s="1"/>
      <c r="I1864" s="1"/>
      <c r="J1864" s="1"/>
      <c r="K1864" s="1"/>
      <c r="L1864" s="1">
        <v>0</v>
      </c>
      <c r="M1864" s="1">
        <v>0</v>
      </c>
      <c r="N1864" s="1">
        <v>0.5</v>
      </c>
      <c r="O1864" s="1">
        <v>0.2</v>
      </c>
      <c r="P1864">
        <v>0.24419185519218439</v>
      </c>
      <c r="Q1864">
        <v>0.19425815343856809</v>
      </c>
      <c r="R1864" s="1">
        <v>1</v>
      </c>
      <c r="S18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0.16941918551921842</v>
      </c>
    </row>
    <row r="1865" spans="1:19" hidden="1" x14ac:dyDescent="0.45">
      <c r="A1865">
        <v>934577560</v>
      </c>
      <c r="B1865" s="1"/>
      <c r="C1865" s="1" t="s">
        <v>5456</v>
      </c>
      <c r="D1865" s="1" t="s">
        <v>11515</v>
      </c>
      <c r="E1865" s="2">
        <v>45366.389847800929</v>
      </c>
      <c r="F1865" s="1" t="s">
        <v>5457</v>
      </c>
      <c r="G1865" s="1" t="s">
        <v>10110</v>
      </c>
      <c r="H1865" s="1"/>
      <c r="I1865" s="1"/>
      <c r="J1865" s="1"/>
      <c r="K1865" s="1"/>
      <c r="L1865" s="1">
        <v>0</v>
      </c>
      <c r="M1865" s="1">
        <v>0</v>
      </c>
      <c r="N1865" s="1">
        <v>0.5</v>
      </c>
      <c r="O1865" s="1">
        <v>0.2</v>
      </c>
      <c r="P1865">
        <v>0.21436271071434021</v>
      </c>
      <c r="Q1865">
        <v>0.17618395388126371</v>
      </c>
      <c r="R1865" s="1">
        <v>1</v>
      </c>
      <c r="S18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0.16643627107143402</v>
      </c>
    </row>
    <row r="1866" spans="1:19" hidden="1" x14ac:dyDescent="0.45">
      <c r="A1866">
        <v>1780596787</v>
      </c>
      <c r="B1866" s="1"/>
      <c r="C1866" s="1" t="s">
        <v>2059</v>
      </c>
      <c r="D1866" s="1" t="s">
        <v>11515</v>
      </c>
      <c r="E1866" s="2">
        <v>45371.772077546295</v>
      </c>
      <c r="F1866" s="1" t="s">
        <v>2060</v>
      </c>
      <c r="G1866" s="1" t="s">
        <v>8445</v>
      </c>
      <c r="H1866" s="1"/>
      <c r="I1866" s="1"/>
      <c r="J1866" s="1"/>
      <c r="K1866" s="1"/>
      <c r="L1866" s="1">
        <v>0</v>
      </c>
      <c r="M1866" s="1">
        <v>0</v>
      </c>
      <c r="N1866" s="1">
        <v>0.5</v>
      </c>
      <c r="O1866" s="1">
        <v>0.2</v>
      </c>
      <c r="P1866">
        <v>0.2183746546506882</v>
      </c>
      <c r="Q1866">
        <v>0.12871076166629791</v>
      </c>
      <c r="R1866" s="1">
        <v>1</v>
      </c>
      <c r="S18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0.16683746546506881</v>
      </c>
    </row>
    <row r="1867" spans="1:19" hidden="1" x14ac:dyDescent="0.45">
      <c r="A1867">
        <v>400421485</v>
      </c>
      <c r="B1867" s="1"/>
      <c r="C1867" s="1" t="s">
        <v>4506</v>
      </c>
      <c r="D1867" s="1" t="s">
        <v>11515</v>
      </c>
      <c r="E1867" s="2">
        <v>45360.464954386574</v>
      </c>
      <c r="F1867" s="1" t="s">
        <v>4507</v>
      </c>
      <c r="G1867" s="1" t="s">
        <v>9634</v>
      </c>
      <c r="H1867" s="1"/>
      <c r="I1867" s="1"/>
      <c r="J1867" s="1"/>
      <c r="K1867" s="1"/>
      <c r="L1867" s="1">
        <v>0</v>
      </c>
      <c r="M1867" s="1">
        <v>0</v>
      </c>
      <c r="N1867" s="1">
        <v>0.5</v>
      </c>
      <c r="O1867" s="1">
        <v>0.2</v>
      </c>
      <c r="P1867">
        <v>0.24803562462329859</v>
      </c>
      <c r="Q1867">
        <v>0.26290020346641541</v>
      </c>
      <c r="R1867" s="1">
        <v>1</v>
      </c>
      <c r="S18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0.17129002034664154</v>
      </c>
    </row>
    <row r="1868" spans="1:19" hidden="1" x14ac:dyDescent="0.45">
      <c r="A1868">
        <v>469739446</v>
      </c>
      <c r="B1868" s="1"/>
      <c r="C1868" s="1" t="s">
        <v>612</v>
      </c>
      <c r="D1868" s="1" t="s">
        <v>11515</v>
      </c>
      <c r="E1868" s="2">
        <v>45385.894014293983</v>
      </c>
      <c r="F1868" s="1" t="s">
        <v>613</v>
      </c>
      <c r="G1868" s="1" t="s">
        <v>7738</v>
      </c>
      <c r="H1868" s="1"/>
      <c r="I1868" s="1"/>
      <c r="J1868" s="1"/>
      <c r="K1868" s="1"/>
      <c r="L1868" s="1">
        <v>0</v>
      </c>
      <c r="M1868" s="1">
        <v>0</v>
      </c>
      <c r="N1868" s="1">
        <v>0.5</v>
      </c>
      <c r="O1868" s="1">
        <v>0.2</v>
      </c>
      <c r="P1868">
        <v>0.23342216014862061</v>
      </c>
      <c r="Q1868">
        <v>0.14899921417236331</v>
      </c>
      <c r="R1868" s="1">
        <v>1</v>
      </c>
      <c r="S18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0.16834221601486205</v>
      </c>
    </row>
    <row r="1869" spans="1:19" hidden="1" x14ac:dyDescent="0.45">
      <c r="A1869">
        <v>542317063</v>
      </c>
      <c r="B1869" s="1"/>
      <c r="C1869" s="1" t="s">
        <v>847</v>
      </c>
      <c r="D1869" s="1" t="s">
        <v>11515</v>
      </c>
      <c r="E1869" s="2">
        <v>45368.402201608798</v>
      </c>
      <c r="F1869" s="1" t="s">
        <v>848</v>
      </c>
      <c r="G1869" s="1" t="s">
        <v>7849</v>
      </c>
      <c r="H1869" s="1"/>
      <c r="I1869" s="1"/>
      <c r="J1869" s="1"/>
      <c r="K1869" s="1"/>
      <c r="L1869" s="1">
        <v>0</v>
      </c>
      <c r="M1869" s="1">
        <v>0</v>
      </c>
      <c r="N1869" s="1">
        <v>0.5</v>
      </c>
      <c r="O1869" s="1">
        <v>0.2</v>
      </c>
      <c r="P1869">
        <v>0.27422156929969788</v>
      </c>
      <c r="Q1869">
        <v>0.2333066463470459</v>
      </c>
      <c r="R1869" s="1">
        <v>1</v>
      </c>
      <c r="S18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0.17242215692996979</v>
      </c>
    </row>
    <row r="1870" spans="1:19" hidden="1" x14ac:dyDescent="0.45">
      <c r="A1870">
        <v>781461162</v>
      </c>
      <c r="B1870" s="1"/>
      <c r="C1870" s="1" t="s">
        <v>6385</v>
      </c>
      <c r="D1870" s="1" t="s">
        <v>11515</v>
      </c>
      <c r="E1870" s="2">
        <v>45378.501180694446</v>
      </c>
      <c r="F1870" s="1" t="s">
        <v>6386</v>
      </c>
      <c r="G1870" s="1" t="s">
        <v>10602</v>
      </c>
      <c r="H1870" s="1"/>
      <c r="I1870" s="1"/>
      <c r="J1870" s="1"/>
      <c r="K1870" s="1"/>
      <c r="L1870" s="1">
        <v>0</v>
      </c>
      <c r="M1870" s="1">
        <v>0</v>
      </c>
      <c r="N1870" s="1">
        <v>0.5</v>
      </c>
      <c r="O1870" s="1">
        <v>0.2</v>
      </c>
      <c r="P1870">
        <v>0.20687869191169739</v>
      </c>
      <c r="Q1870">
        <v>0.11778998374938961</v>
      </c>
      <c r="R1870" s="1">
        <v>1</v>
      </c>
      <c r="S18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0.16568786919116973</v>
      </c>
    </row>
    <row r="1871" spans="1:19" hidden="1" x14ac:dyDescent="0.45">
      <c r="A1871">
        <v>393455670</v>
      </c>
      <c r="B1871" s="1"/>
      <c r="C1871" s="1" t="s">
        <v>3274</v>
      </c>
      <c r="D1871" s="1" t="s">
        <v>11515</v>
      </c>
      <c r="E1871" s="2">
        <v>45367.330856562498</v>
      </c>
      <c r="F1871" s="1" t="s">
        <v>3275</v>
      </c>
      <c r="G1871" s="1" t="s">
        <v>9038</v>
      </c>
      <c r="H1871" s="1"/>
      <c r="I1871" s="1"/>
      <c r="J1871" s="1"/>
      <c r="K1871" s="1"/>
      <c r="L1871" s="1">
        <v>0</v>
      </c>
      <c r="M1871" s="1">
        <v>0</v>
      </c>
      <c r="N1871" s="1">
        <v>0.5</v>
      </c>
      <c r="O1871" s="1">
        <v>0.2</v>
      </c>
      <c r="P1871">
        <v>0.38372457027435303</v>
      </c>
      <c r="Q1871">
        <v>0.23223212361335749</v>
      </c>
      <c r="R1871" s="1">
        <v>1</v>
      </c>
      <c r="S18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0.18337245702743529</v>
      </c>
    </row>
    <row r="1872" spans="1:19" hidden="1" x14ac:dyDescent="0.45">
      <c r="A1872">
        <v>384324114</v>
      </c>
      <c r="B1872" s="1"/>
      <c r="C1872" s="1" t="s">
        <v>9</v>
      </c>
      <c r="D1872" s="1" t="s">
        <v>7616</v>
      </c>
      <c r="E1872" s="7">
        <v>45358.598003101855</v>
      </c>
      <c r="F1872" s="1" t="s">
        <v>19</v>
      </c>
      <c r="G1872" s="1" t="s">
        <v>19</v>
      </c>
      <c r="H1872" s="1" t="s">
        <v>11516</v>
      </c>
      <c r="I1872" s="1"/>
      <c r="J1872" s="8" t="s">
        <v>7620</v>
      </c>
      <c r="K1872" s="1"/>
      <c r="L1872" s="1">
        <v>0</v>
      </c>
      <c r="M1872" s="1">
        <v>0.25</v>
      </c>
      <c r="N1872" s="1">
        <v>0.8</v>
      </c>
      <c r="O1872" s="1">
        <v>0.3</v>
      </c>
      <c r="P1872">
        <v>6.7078307271003723E-2</v>
      </c>
      <c r="Q1872">
        <v>9.6637845039367676E-2</v>
      </c>
      <c r="R1872" s="1">
        <v>1</v>
      </c>
      <c r="S18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873" spans="1:19" hidden="1" x14ac:dyDescent="0.45">
      <c r="A1873">
        <v>5534612400</v>
      </c>
      <c r="B1873" s="1"/>
      <c r="C1873" s="1" t="s">
        <v>7315</v>
      </c>
      <c r="D1873" s="1" t="s">
        <v>11515</v>
      </c>
      <c r="E1873" s="2">
        <v>45302.732744780093</v>
      </c>
      <c r="F1873" s="1" t="s">
        <v>7316</v>
      </c>
      <c r="G1873" s="1" t="s">
        <v>11066</v>
      </c>
      <c r="H1873" s="1"/>
      <c r="I1873" s="1"/>
      <c r="J1873" s="1"/>
      <c r="K1873" s="1"/>
      <c r="L1873" s="1">
        <v>0</v>
      </c>
      <c r="M1873" s="1">
        <v>0</v>
      </c>
      <c r="N1873" s="1">
        <v>0.5</v>
      </c>
      <c r="O1873" s="1">
        <v>0.2</v>
      </c>
      <c r="P1873">
        <v>0.24770064651966089</v>
      </c>
      <c r="Q1873">
        <v>0.17678165435791021</v>
      </c>
      <c r="R1873" s="1">
        <v>1</v>
      </c>
      <c r="S18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0.16977006465196609</v>
      </c>
    </row>
    <row r="1874" spans="1:19" hidden="1" x14ac:dyDescent="0.45">
      <c r="A1874">
        <v>5259522429</v>
      </c>
      <c r="B1874" s="1"/>
      <c r="C1874" s="1" t="s">
        <v>1495</v>
      </c>
      <c r="D1874" s="1" t="s">
        <v>11515</v>
      </c>
      <c r="E1874" s="2">
        <v>45397.628656319444</v>
      </c>
      <c r="F1874" s="1" t="s">
        <v>1496</v>
      </c>
      <c r="G1874" s="1" t="s">
        <v>8164</v>
      </c>
      <c r="H1874" s="1"/>
      <c r="I1874" s="1"/>
      <c r="J1874" s="1"/>
      <c r="K1874" s="1"/>
      <c r="L1874" s="1">
        <v>0</v>
      </c>
      <c r="M1874" s="1">
        <v>0</v>
      </c>
      <c r="N1874" s="1">
        <v>0.5</v>
      </c>
      <c r="O1874" s="1">
        <v>0.2</v>
      </c>
      <c r="P1874">
        <v>0.1224197894334793</v>
      </c>
      <c r="Q1874">
        <v>7.907538115978241E-2</v>
      </c>
      <c r="R1874" s="1">
        <v>1</v>
      </c>
      <c r="S18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0.15724197894334793</v>
      </c>
    </row>
    <row r="1875" spans="1:19" hidden="1" x14ac:dyDescent="0.45">
      <c r="A1875">
        <v>6352989752</v>
      </c>
      <c r="B1875" s="1"/>
      <c r="C1875" s="1" t="s">
        <v>6168</v>
      </c>
      <c r="D1875" s="1" t="s">
        <v>11515</v>
      </c>
      <c r="E1875" s="2">
        <v>45382.333425277779</v>
      </c>
      <c r="F1875" s="1" t="s">
        <v>6169</v>
      </c>
      <c r="G1875" s="1" t="s">
        <v>10481</v>
      </c>
      <c r="H1875" s="1"/>
      <c r="I1875" s="1"/>
      <c r="J1875" s="1"/>
      <c r="K1875" s="1"/>
      <c r="L1875" s="1">
        <v>0</v>
      </c>
      <c r="M1875" s="1">
        <v>0</v>
      </c>
      <c r="N1875" s="1">
        <v>0.5</v>
      </c>
      <c r="O1875" s="1">
        <v>0.2</v>
      </c>
      <c r="P1875">
        <v>0.181785523891449</v>
      </c>
      <c r="Q1875">
        <v>0.16654184460639951</v>
      </c>
      <c r="R1875" s="1">
        <v>1</v>
      </c>
      <c r="S18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0.16317855238914489</v>
      </c>
    </row>
    <row r="1876" spans="1:19" hidden="1" x14ac:dyDescent="0.45">
      <c r="A1876">
        <v>797021719</v>
      </c>
      <c r="B1876" s="1"/>
      <c r="C1876" s="1" t="s">
        <v>5157</v>
      </c>
      <c r="D1876" s="1" t="s">
        <v>11515</v>
      </c>
      <c r="E1876" s="2">
        <v>45361.584510000001</v>
      </c>
      <c r="F1876" s="1" t="s">
        <v>5158</v>
      </c>
      <c r="G1876" s="1" t="s">
        <v>9958</v>
      </c>
      <c r="H1876" s="1"/>
      <c r="I1876" s="1"/>
      <c r="J1876" s="1"/>
      <c r="K1876" s="1"/>
      <c r="L1876" s="1">
        <v>0</v>
      </c>
      <c r="M1876" s="1">
        <v>0</v>
      </c>
      <c r="N1876" s="1">
        <v>0.5</v>
      </c>
      <c r="O1876" s="1">
        <v>0.2</v>
      </c>
      <c r="P1876">
        <v>0.20902115106582639</v>
      </c>
      <c r="Q1876">
        <v>0.22718894481658941</v>
      </c>
      <c r="R1876" s="1">
        <v>1</v>
      </c>
      <c r="S18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0.16771889448165894</v>
      </c>
    </row>
    <row r="1877" spans="1:19" hidden="1" x14ac:dyDescent="0.45">
      <c r="A1877">
        <v>689286939</v>
      </c>
      <c r="B1877" s="1"/>
      <c r="C1877" s="1" t="s">
        <v>9</v>
      </c>
      <c r="D1877" s="1" t="s">
        <v>7616</v>
      </c>
      <c r="E1877" s="7">
        <v>45358.598004120373</v>
      </c>
      <c r="F1877" s="1" t="s">
        <v>19</v>
      </c>
      <c r="G1877" s="1" t="s">
        <v>19</v>
      </c>
      <c r="H1877" s="1" t="s">
        <v>11516</v>
      </c>
      <c r="I1877" s="1"/>
      <c r="J1877" s="8" t="s">
        <v>7620</v>
      </c>
      <c r="K1877" s="1"/>
      <c r="L1877" s="1">
        <v>0</v>
      </c>
      <c r="M1877" s="1">
        <v>0.25</v>
      </c>
      <c r="N1877" s="1">
        <v>0.8</v>
      </c>
      <c r="O1877" s="1">
        <v>0.3</v>
      </c>
      <c r="P1877">
        <v>6.7078307271003723E-2</v>
      </c>
      <c r="Q1877">
        <v>9.6637845039367676E-2</v>
      </c>
      <c r="R1877" s="1">
        <v>1</v>
      </c>
      <c r="S18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878" spans="1:19" x14ac:dyDescent="0.45">
      <c r="A1878">
        <v>622348082</v>
      </c>
      <c r="B1878" s="1"/>
      <c r="C1878" s="1" t="s">
        <v>4675</v>
      </c>
      <c r="D1878" s="1" t="s">
        <v>11515</v>
      </c>
      <c r="E1878" s="9">
        <v>45365.887238750001</v>
      </c>
      <c r="F1878" s="1" t="s">
        <v>4676</v>
      </c>
      <c r="G1878" s="1" t="s">
        <v>9718</v>
      </c>
      <c r="H1878" s="1"/>
      <c r="I1878" s="1"/>
      <c r="J1878" s="8" t="s">
        <v>7621</v>
      </c>
      <c r="K1878" s="1"/>
      <c r="L1878" s="1">
        <v>0</v>
      </c>
      <c r="M1878" s="1">
        <v>0</v>
      </c>
      <c r="N1878" s="1">
        <v>1</v>
      </c>
      <c r="O1878" s="1">
        <v>0.2</v>
      </c>
      <c r="P1878">
        <v>5.8220800012350082E-2</v>
      </c>
      <c r="Q1878">
        <v>0.113231435418129</v>
      </c>
      <c r="R1878" s="1">
        <v>1</v>
      </c>
      <c r="S18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0.23132314354181288</v>
      </c>
    </row>
    <row r="1879" spans="1:19" hidden="1" x14ac:dyDescent="0.45">
      <c r="A1879">
        <v>5252375430</v>
      </c>
      <c r="B1879" s="1"/>
      <c r="C1879" s="1" t="s">
        <v>3147</v>
      </c>
      <c r="D1879" s="1" t="s">
        <v>11515</v>
      </c>
      <c r="E1879" s="2">
        <v>45385.178169780091</v>
      </c>
      <c r="F1879" s="1" t="s">
        <v>3148</v>
      </c>
      <c r="G1879" s="1" t="s">
        <v>8977</v>
      </c>
      <c r="H1879" s="1"/>
      <c r="I1879" s="1"/>
      <c r="J1879" s="1"/>
      <c r="K1879" s="1"/>
      <c r="L1879" s="1">
        <v>0</v>
      </c>
      <c r="M1879" s="1">
        <v>0</v>
      </c>
      <c r="N1879" s="1">
        <v>0.5</v>
      </c>
      <c r="O1879" s="1">
        <v>0.2</v>
      </c>
      <c r="P1879">
        <v>0.24272990226745611</v>
      </c>
      <c r="Q1879">
        <v>0.13410881161689761</v>
      </c>
      <c r="R1879" s="1">
        <v>1</v>
      </c>
      <c r="S18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0.16927299022674561</v>
      </c>
    </row>
    <row r="1880" spans="1:19" hidden="1" x14ac:dyDescent="0.45">
      <c r="A1880">
        <v>463648323</v>
      </c>
      <c r="B1880" s="1"/>
      <c r="C1880" s="1" t="s">
        <v>3979</v>
      </c>
      <c r="D1880" s="1" t="s">
        <v>11515</v>
      </c>
      <c r="E1880" s="2">
        <v>45388.130719305555</v>
      </c>
      <c r="F1880" s="1" t="s">
        <v>3980</v>
      </c>
      <c r="G1880" s="1" t="s">
        <v>9377</v>
      </c>
      <c r="H1880" s="1"/>
      <c r="I1880" s="1"/>
      <c r="J1880" s="1"/>
      <c r="K1880" s="1"/>
      <c r="L1880" s="1">
        <v>0</v>
      </c>
      <c r="M1880" s="1">
        <v>0</v>
      </c>
      <c r="N1880" s="1">
        <v>0.5</v>
      </c>
      <c r="O1880" s="1">
        <v>0.2</v>
      </c>
      <c r="P1880">
        <v>0.30550622940063482</v>
      </c>
      <c r="Q1880">
        <v>0.21932196617126459</v>
      </c>
      <c r="R1880" s="1">
        <v>1</v>
      </c>
      <c r="S18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0.17555062294006346</v>
      </c>
    </row>
    <row r="1881" spans="1:19" hidden="1" x14ac:dyDescent="0.45">
      <c r="A1881">
        <v>1344258847</v>
      </c>
      <c r="B1881" s="1"/>
      <c r="C1881" s="1" t="s">
        <v>9</v>
      </c>
      <c r="D1881" s="1" t="s">
        <v>7616</v>
      </c>
      <c r="E1881" s="2">
        <v>45347.912422488429</v>
      </c>
      <c r="F1881" s="1" t="s">
        <v>7265</v>
      </c>
      <c r="G1881" s="1" t="s">
        <v>11039</v>
      </c>
      <c r="H1881" s="5" t="s">
        <v>7623</v>
      </c>
      <c r="I1881" s="1"/>
      <c r="J1881" s="1"/>
      <c r="K1881" s="1"/>
      <c r="L1881" s="1">
        <v>0</v>
      </c>
      <c r="M1881" s="1">
        <v>0.25</v>
      </c>
      <c r="N1881" s="1">
        <v>0.5</v>
      </c>
      <c r="O1881" s="1">
        <v>0.7</v>
      </c>
      <c r="P1881">
        <v>0.52693682909011841</v>
      </c>
      <c r="Q1881">
        <v>0.44987279176712042</v>
      </c>
      <c r="R1881" s="1">
        <v>1</v>
      </c>
      <c r="S18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0.42269368290901183</v>
      </c>
    </row>
    <row r="1882" spans="1:19" hidden="1" x14ac:dyDescent="0.45">
      <c r="A1882">
        <v>921045537</v>
      </c>
      <c r="B1882" s="1"/>
      <c r="C1882" s="1" t="s">
        <v>5439</v>
      </c>
      <c r="D1882" s="1" t="s">
        <v>11515</v>
      </c>
      <c r="E1882" s="2">
        <v>45355.020242939812</v>
      </c>
      <c r="F1882" s="1" t="s">
        <v>5440</v>
      </c>
      <c r="G1882" s="1" t="s">
        <v>10101</v>
      </c>
      <c r="H1882" s="1"/>
      <c r="I1882" s="1"/>
      <c r="J1882" s="1"/>
      <c r="K1882" s="1"/>
      <c r="L1882" s="1">
        <v>0</v>
      </c>
      <c r="M1882" s="1">
        <v>0</v>
      </c>
      <c r="N1882" s="1">
        <v>0.5</v>
      </c>
      <c r="O1882" s="1">
        <v>0.2</v>
      </c>
      <c r="P1882">
        <v>0.30202534794807429</v>
      </c>
      <c r="Q1882">
        <v>0.33838683366775513</v>
      </c>
      <c r="R1882" s="1">
        <v>1</v>
      </c>
      <c r="S18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0.1788386833667755</v>
      </c>
    </row>
    <row r="1883" spans="1:19" hidden="1" x14ac:dyDescent="0.45">
      <c r="A1883">
        <v>513609928</v>
      </c>
      <c r="B1883" s="1"/>
      <c r="C1883" s="1" t="s">
        <v>4359</v>
      </c>
      <c r="D1883" s="1" t="s">
        <v>11515</v>
      </c>
      <c r="E1883" s="2">
        <v>45376.805965740743</v>
      </c>
      <c r="F1883" s="1" t="s">
        <v>4360</v>
      </c>
      <c r="G1883" s="1" t="s">
        <v>9559</v>
      </c>
      <c r="H1883" s="1"/>
      <c r="I1883" s="1"/>
      <c r="J1883" s="1"/>
      <c r="K1883" s="1"/>
      <c r="L1883" s="1">
        <v>0</v>
      </c>
      <c r="M1883" s="1">
        <v>0</v>
      </c>
      <c r="N1883" s="1">
        <v>0.5</v>
      </c>
      <c r="O1883" s="1">
        <v>0.2</v>
      </c>
      <c r="P1883">
        <v>0.58235114812850952</v>
      </c>
      <c r="Q1883">
        <v>0.37565687298774719</v>
      </c>
      <c r="R1883" s="1">
        <v>1</v>
      </c>
      <c r="S18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0.20323511481285095</v>
      </c>
    </row>
    <row r="1884" spans="1:19" hidden="1" x14ac:dyDescent="0.45">
      <c r="A1884">
        <v>758035251</v>
      </c>
      <c r="B1884" s="1"/>
      <c r="C1884" s="1" t="s">
        <v>4221</v>
      </c>
      <c r="D1884" s="1" t="s">
        <v>11515</v>
      </c>
      <c r="E1884" s="2">
        <v>45378.57102520833</v>
      </c>
      <c r="F1884" s="1" t="s">
        <v>4222</v>
      </c>
      <c r="G1884" s="1" t="s">
        <v>9495</v>
      </c>
      <c r="H1884" s="1"/>
      <c r="I1884" s="1"/>
      <c r="J1884" s="1"/>
      <c r="K1884" s="1"/>
      <c r="L1884" s="1">
        <v>0</v>
      </c>
      <c r="M1884" s="1">
        <v>0</v>
      </c>
      <c r="N1884" s="1">
        <v>0.5</v>
      </c>
      <c r="O1884" s="1">
        <v>0.2</v>
      </c>
      <c r="P1884">
        <v>0.62395060062408447</v>
      </c>
      <c r="Q1884">
        <v>0.34229308366775513</v>
      </c>
      <c r="R1884" s="1">
        <v>1</v>
      </c>
      <c r="S18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0.20739506006240843</v>
      </c>
    </row>
    <row r="1885" spans="1:19" hidden="1" x14ac:dyDescent="0.45">
      <c r="A1885">
        <v>1252293230</v>
      </c>
      <c r="B1885" s="1"/>
      <c r="C1885" s="1" t="s">
        <v>738</v>
      </c>
      <c r="D1885" s="1" t="s">
        <v>11515</v>
      </c>
      <c r="E1885" s="2">
        <v>45363.721829525464</v>
      </c>
      <c r="F1885" s="1" t="s">
        <v>739</v>
      </c>
      <c r="G1885" s="1" t="s">
        <v>7796</v>
      </c>
      <c r="H1885" s="1"/>
      <c r="I1885" s="1"/>
      <c r="J1885" s="1"/>
      <c r="K1885" s="1"/>
      <c r="L1885" s="1">
        <v>0</v>
      </c>
      <c r="M1885" s="1">
        <v>0</v>
      </c>
      <c r="N1885" s="1">
        <v>0.5</v>
      </c>
      <c r="O1885" s="1">
        <v>0.2</v>
      </c>
      <c r="P1885">
        <v>0.22833871841430661</v>
      </c>
      <c r="Q1885">
        <v>0.1301770210266113</v>
      </c>
      <c r="R1885" s="1">
        <v>1</v>
      </c>
      <c r="S18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0.16783387184143064</v>
      </c>
    </row>
    <row r="1886" spans="1:19" hidden="1" x14ac:dyDescent="0.45">
      <c r="A1886">
        <v>504302034</v>
      </c>
      <c r="B1886" s="1" t="s">
        <v>70</v>
      </c>
      <c r="C1886" s="1" t="s">
        <v>95</v>
      </c>
      <c r="D1886" s="1" t="s">
        <v>11515</v>
      </c>
      <c r="E1886" s="2">
        <v>45397.689506909723</v>
      </c>
      <c r="F1886" s="1" t="s">
        <v>96</v>
      </c>
      <c r="G1886" s="1" t="s">
        <v>11432</v>
      </c>
      <c r="H1886" s="1"/>
      <c r="I1886" s="1"/>
      <c r="J1886" s="1"/>
      <c r="K1886" s="1"/>
      <c r="L1886" s="1">
        <v>1</v>
      </c>
      <c r="M1886" s="1">
        <v>0</v>
      </c>
      <c r="N1886" s="1">
        <v>0.5</v>
      </c>
      <c r="O1886" s="1">
        <v>0.2</v>
      </c>
      <c r="P1886">
        <v>0.28392186760902399</v>
      </c>
      <c r="Q1886">
        <v>0.24677437543869021</v>
      </c>
      <c r="R1886" s="1">
        <v>1</v>
      </c>
      <c r="S18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0.37339218676090241</v>
      </c>
    </row>
    <row r="1887" spans="1:19" hidden="1" x14ac:dyDescent="0.45">
      <c r="A1887">
        <v>1309499953</v>
      </c>
      <c r="B1887" s="1"/>
      <c r="C1887" s="1" t="s">
        <v>823</v>
      </c>
      <c r="D1887" s="1" t="s">
        <v>11515</v>
      </c>
      <c r="E1887" s="7">
        <v>45358.598018321762</v>
      </c>
      <c r="F1887" s="1" t="s">
        <v>824</v>
      </c>
      <c r="G1887" s="1" t="s">
        <v>7838</v>
      </c>
      <c r="H1887" s="5" t="s">
        <v>7626</v>
      </c>
      <c r="I1887" s="1"/>
      <c r="J1887" s="8" t="s">
        <v>7621</v>
      </c>
      <c r="K1887" s="1"/>
      <c r="L1887" s="1">
        <v>0</v>
      </c>
      <c r="M1887" s="1">
        <v>0</v>
      </c>
      <c r="N1887" s="1">
        <v>1</v>
      </c>
      <c r="O1887" s="1">
        <v>0.8</v>
      </c>
      <c r="P1887">
        <v>0.37310576438903809</v>
      </c>
      <c r="Q1887">
        <v>0.63717103004455566</v>
      </c>
      <c r="R1887" s="1">
        <v>1</v>
      </c>
      <c r="S18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0.49371710300445548</v>
      </c>
    </row>
    <row r="1888" spans="1:19" hidden="1" x14ac:dyDescent="0.45">
      <c r="A1888">
        <v>5103186587</v>
      </c>
      <c r="B1888" s="1"/>
      <c r="C1888" s="1" t="s">
        <v>2072</v>
      </c>
      <c r="D1888" s="1" t="s">
        <v>11515</v>
      </c>
      <c r="E1888" s="2">
        <v>45389.549512210651</v>
      </c>
      <c r="F1888" s="1" t="s">
        <v>2073</v>
      </c>
      <c r="G1888" s="1" t="s">
        <v>8451</v>
      </c>
      <c r="H1888" s="5" t="s">
        <v>508</v>
      </c>
      <c r="I1888" s="1"/>
      <c r="J1888" s="1"/>
      <c r="K1888" s="1"/>
      <c r="L1888" s="1">
        <v>0</v>
      </c>
      <c r="M1888" s="1">
        <v>0</v>
      </c>
      <c r="N1888" s="1">
        <v>0.5</v>
      </c>
      <c r="O1888" s="1"/>
      <c r="P1888">
        <v>0.34844747185707092</v>
      </c>
      <c r="Q1888">
        <v>0.35122516751289368</v>
      </c>
      <c r="R1888" s="1">
        <v>1</v>
      </c>
      <c r="S18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0.11012251675128937</v>
      </c>
    </row>
    <row r="1889" spans="1:19" hidden="1" x14ac:dyDescent="0.45">
      <c r="A1889" s="3">
        <v>479082124</v>
      </c>
      <c r="B1889" s="1"/>
      <c r="C1889" s="1" t="s">
        <v>3134</v>
      </c>
      <c r="D1889" s="1" t="s">
        <v>498</v>
      </c>
      <c r="E1889" s="2">
        <v>45391.437287789355</v>
      </c>
      <c r="F1889" s="1" t="s">
        <v>3135</v>
      </c>
      <c r="G1889" s="1" t="s">
        <v>8971</v>
      </c>
      <c r="H1889" s="1"/>
      <c r="I1889" s="1"/>
      <c r="J1889" s="1"/>
      <c r="K1889" s="1"/>
      <c r="L1889" s="1">
        <v>0</v>
      </c>
      <c r="M1889" s="1">
        <v>0.5</v>
      </c>
      <c r="N1889" s="1">
        <v>0.5</v>
      </c>
      <c r="O1889" s="1">
        <v>0.2</v>
      </c>
      <c r="P1889">
        <v>0.27556353807449341</v>
      </c>
      <c r="Q1889">
        <v>0.15163290500640869</v>
      </c>
      <c r="R1889" s="1">
        <v>1</v>
      </c>
      <c r="S18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0.27255635380744936</v>
      </c>
    </row>
    <row r="1890" spans="1:19" hidden="1" x14ac:dyDescent="0.45">
      <c r="A1890">
        <v>672093333</v>
      </c>
      <c r="B1890" s="1"/>
      <c r="C1890" s="1" t="s">
        <v>3958</v>
      </c>
      <c r="D1890" s="1" t="s">
        <v>11515</v>
      </c>
      <c r="E1890" s="2">
        <v>45374.366351249999</v>
      </c>
      <c r="F1890" s="1" t="s">
        <v>3959</v>
      </c>
      <c r="G1890" s="1" t="s">
        <v>9368</v>
      </c>
      <c r="H1890" s="1"/>
      <c r="I1890" s="1"/>
      <c r="J1890" s="1"/>
      <c r="K1890" s="1"/>
      <c r="L1890" s="1">
        <v>0</v>
      </c>
      <c r="M1890" s="1">
        <v>0</v>
      </c>
      <c r="N1890" s="1">
        <v>0.5</v>
      </c>
      <c r="O1890" s="1">
        <v>0.2</v>
      </c>
      <c r="P1890">
        <v>0.2122467756271362</v>
      </c>
      <c r="Q1890">
        <v>0.24950128793716431</v>
      </c>
      <c r="R1890" s="1">
        <v>1</v>
      </c>
      <c r="S18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0.16995012879371643</v>
      </c>
    </row>
    <row r="1891" spans="1:19" hidden="1" x14ac:dyDescent="0.45">
      <c r="A1891">
        <v>260028974</v>
      </c>
      <c r="B1891" s="1"/>
      <c r="C1891" s="1" t="s">
        <v>1646</v>
      </c>
      <c r="D1891" s="1" t="s">
        <v>11515</v>
      </c>
      <c r="E1891" s="2">
        <v>45340.299105868056</v>
      </c>
      <c r="F1891" s="1" t="s">
        <v>1647</v>
      </c>
      <c r="G1891" s="1" t="s">
        <v>8241</v>
      </c>
      <c r="H1891" s="1"/>
      <c r="I1891" s="1"/>
      <c r="J1891" s="1"/>
      <c r="K1891" s="1"/>
      <c r="L1891" s="1">
        <v>0</v>
      </c>
      <c r="M1891" s="1">
        <v>0</v>
      </c>
      <c r="N1891" s="1">
        <v>0.5</v>
      </c>
      <c r="O1891" s="1">
        <v>0.2</v>
      </c>
      <c r="P1891">
        <v>0.16332471370697019</v>
      </c>
      <c r="Q1891">
        <v>0.1385299414396286</v>
      </c>
      <c r="R1891" s="1">
        <v>1</v>
      </c>
      <c r="S18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0.16133247137069701</v>
      </c>
    </row>
    <row r="1892" spans="1:19" hidden="1" x14ac:dyDescent="0.45">
      <c r="A1892" s="3">
        <v>295473225</v>
      </c>
      <c r="B1892" s="1"/>
      <c r="C1892" s="1" t="s">
        <v>3222</v>
      </c>
      <c r="D1892" s="1" t="s">
        <v>498</v>
      </c>
      <c r="E1892" s="2">
        <v>45385.733501793984</v>
      </c>
      <c r="F1892" s="1" t="s">
        <v>3223</v>
      </c>
      <c r="G1892" s="1" t="s">
        <v>9014</v>
      </c>
      <c r="H1892" s="1"/>
      <c r="I1892" s="1"/>
      <c r="J1892" s="1"/>
      <c r="K1892" s="1"/>
      <c r="L1892" s="1">
        <v>0</v>
      </c>
      <c r="M1892" s="1">
        <v>0.5</v>
      </c>
      <c r="N1892" s="1">
        <v>0.5</v>
      </c>
      <c r="O1892" s="1">
        <v>0.2</v>
      </c>
      <c r="P1892">
        <v>0.14311499893665311</v>
      </c>
      <c r="Q1892">
        <v>5.4848559200763702E-2</v>
      </c>
      <c r="R1892" s="1">
        <v>1</v>
      </c>
      <c r="S18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0.25931149989366531</v>
      </c>
    </row>
    <row r="1893" spans="1:19" hidden="1" x14ac:dyDescent="0.45">
      <c r="A1893">
        <v>1266260966</v>
      </c>
      <c r="B1893" s="1"/>
      <c r="C1893" s="1" t="s">
        <v>5846</v>
      </c>
      <c r="D1893" s="1" t="s">
        <v>11515</v>
      </c>
      <c r="E1893" s="2">
        <v>45389.353649189812</v>
      </c>
      <c r="F1893" s="1" t="s">
        <v>5847</v>
      </c>
      <c r="G1893" s="1" t="s">
        <v>10307</v>
      </c>
      <c r="H1893" s="1"/>
      <c r="I1893" s="1"/>
      <c r="J1893" s="1"/>
      <c r="K1893" s="1"/>
      <c r="L1893" s="1">
        <v>0</v>
      </c>
      <c r="M1893" s="1">
        <v>0</v>
      </c>
      <c r="N1893" s="1">
        <v>0.5</v>
      </c>
      <c r="O1893" s="1">
        <v>0.2</v>
      </c>
      <c r="P1893">
        <v>0.44239860773086548</v>
      </c>
      <c r="Q1893">
        <v>0.40515798330307012</v>
      </c>
      <c r="R1893" s="1">
        <v>1</v>
      </c>
      <c r="S18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0.18923986077308655</v>
      </c>
    </row>
    <row r="1894" spans="1:19" hidden="1" x14ac:dyDescent="0.45">
      <c r="A1894">
        <v>1780782957</v>
      </c>
      <c r="B1894" s="1"/>
      <c r="C1894" s="1" t="s">
        <v>2061</v>
      </c>
      <c r="D1894" s="1" t="s">
        <v>11515</v>
      </c>
      <c r="E1894" s="2">
        <v>45357.997455231482</v>
      </c>
      <c r="F1894" s="1" t="s">
        <v>2062</v>
      </c>
      <c r="G1894" s="1" t="s">
        <v>8446</v>
      </c>
      <c r="H1894" s="1"/>
      <c r="I1894" s="1"/>
      <c r="J1894" s="1"/>
      <c r="K1894" s="1"/>
      <c r="L1894" s="1">
        <v>0</v>
      </c>
      <c r="M1894" s="1">
        <v>0</v>
      </c>
      <c r="N1894" s="1">
        <v>0.5</v>
      </c>
      <c r="O1894" s="1">
        <v>0.2</v>
      </c>
      <c r="P1894">
        <v>0.27446988224983221</v>
      </c>
      <c r="Q1894">
        <v>0.41354221105575562</v>
      </c>
      <c r="R1894" s="1">
        <v>1</v>
      </c>
      <c r="S18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0.18635422110557556</v>
      </c>
    </row>
    <row r="1895" spans="1:19" hidden="1" x14ac:dyDescent="0.45">
      <c r="A1895">
        <v>411501935</v>
      </c>
      <c r="B1895" s="1"/>
      <c r="C1895" s="1" t="s">
        <v>6326</v>
      </c>
      <c r="D1895" s="1" t="s">
        <v>11515</v>
      </c>
      <c r="E1895" s="2">
        <v>45396.778568125002</v>
      </c>
      <c r="F1895" s="1" t="s">
        <v>6327</v>
      </c>
      <c r="G1895" s="1" t="s">
        <v>10573</v>
      </c>
      <c r="H1895" s="5" t="s">
        <v>7623</v>
      </c>
      <c r="I1895" s="1"/>
      <c r="J1895" s="1"/>
      <c r="K1895" s="1"/>
      <c r="L1895" s="1">
        <v>0</v>
      </c>
      <c r="M1895" s="1">
        <v>0</v>
      </c>
      <c r="N1895" s="1">
        <v>0.5</v>
      </c>
      <c r="O1895" s="1">
        <v>0.7</v>
      </c>
      <c r="P1895">
        <v>0.45776298642158508</v>
      </c>
      <c r="Q1895">
        <v>0.32126772403717041</v>
      </c>
      <c r="R1895" s="1">
        <v>1</v>
      </c>
      <c r="S18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0.36577629864215844</v>
      </c>
    </row>
    <row r="1896" spans="1:19" hidden="1" x14ac:dyDescent="0.45">
      <c r="A1896" s="3">
        <v>202223263</v>
      </c>
      <c r="B1896" s="1"/>
      <c r="C1896" s="1" t="s">
        <v>906</v>
      </c>
      <c r="D1896" s="1" t="s">
        <v>498</v>
      </c>
      <c r="E1896" s="2">
        <v>45278.983964537038</v>
      </c>
      <c r="F1896" s="1" t="s">
        <v>907</v>
      </c>
      <c r="G1896" s="1" t="s">
        <v>7878</v>
      </c>
      <c r="H1896" s="1"/>
      <c r="I1896" s="1"/>
      <c r="J1896" s="1"/>
      <c r="K1896" s="1"/>
      <c r="L1896" s="1">
        <v>0</v>
      </c>
      <c r="M1896" s="1">
        <v>0.5</v>
      </c>
      <c r="N1896" s="1">
        <v>0.5</v>
      </c>
      <c r="O1896" s="1">
        <v>0.2</v>
      </c>
      <c r="P1896">
        <v>0.14864988625049591</v>
      </c>
      <c r="Q1896">
        <v>7.0280216634273529E-2</v>
      </c>
      <c r="R1896" s="1">
        <v>1</v>
      </c>
      <c r="S18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0.25986498862504959</v>
      </c>
    </row>
    <row r="1897" spans="1:19" hidden="1" x14ac:dyDescent="0.45">
      <c r="A1897">
        <v>1493152198</v>
      </c>
      <c r="B1897" s="1"/>
      <c r="C1897" s="1" t="s">
        <v>1140</v>
      </c>
      <c r="D1897" s="1" t="s">
        <v>11515</v>
      </c>
      <c r="E1897" s="2">
        <v>45355.201281331021</v>
      </c>
      <c r="F1897" s="1" t="s">
        <v>907</v>
      </c>
      <c r="G1897" s="1" t="s">
        <v>7878</v>
      </c>
      <c r="H1897" s="1"/>
      <c r="I1897" s="1"/>
      <c r="J1897" s="1"/>
      <c r="K1897" s="1"/>
      <c r="L1897" s="1">
        <v>0</v>
      </c>
      <c r="M1897" s="1">
        <v>0</v>
      </c>
      <c r="N1897" s="1">
        <v>0.5</v>
      </c>
      <c r="O1897" s="1">
        <v>0.2</v>
      </c>
      <c r="P1897">
        <v>0.14864988625049591</v>
      </c>
      <c r="Q1897">
        <v>7.0280216634273529E-2</v>
      </c>
      <c r="R1897" s="1">
        <v>1</v>
      </c>
      <c r="S18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0.15986498862504958</v>
      </c>
    </row>
    <row r="1898" spans="1:19" hidden="1" x14ac:dyDescent="0.45">
      <c r="A1898">
        <v>287037579</v>
      </c>
      <c r="B1898" s="1"/>
      <c r="C1898" s="1" t="s">
        <v>4993</v>
      </c>
      <c r="D1898" s="1" t="s">
        <v>11515</v>
      </c>
      <c r="E1898" s="2">
        <v>45380.838264259262</v>
      </c>
      <c r="F1898" s="1" t="s">
        <v>4010</v>
      </c>
      <c r="G1898" s="1" t="s">
        <v>9877</v>
      </c>
      <c r="H1898" s="1"/>
      <c r="I1898" s="1"/>
      <c r="J1898" s="1"/>
      <c r="K1898" s="1"/>
      <c r="L1898" s="1">
        <v>0</v>
      </c>
      <c r="M1898" s="1">
        <v>0</v>
      </c>
      <c r="N1898" s="1">
        <v>0.5</v>
      </c>
      <c r="O1898" s="1">
        <v>0.2</v>
      </c>
      <c r="P1898">
        <v>0.100177489221096</v>
      </c>
      <c r="Q1898">
        <v>2.3869145661592479E-3</v>
      </c>
      <c r="R1898" s="1">
        <v>1</v>
      </c>
      <c r="S18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0.15501774892210959</v>
      </c>
    </row>
    <row r="1899" spans="1:19" hidden="1" x14ac:dyDescent="0.45">
      <c r="A1899">
        <v>297863889</v>
      </c>
      <c r="B1899" s="1"/>
      <c r="C1899" s="1" t="s">
        <v>3505</v>
      </c>
      <c r="D1899" s="1" t="s">
        <v>11515</v>
      </c>
      <c r="E1899" s="2">
        <v>45395.894757337963</v>
      </c>
      <c r="F1899" s="1" t="s">
        <v>3506</v>
      </c>
      <c r="G1899" s="1" t="s">
        <v>9150</v>
      </c>
      <c r="H1899" s="1"/>
      <c r="I1899" s="1"/>
      <c r="J1899" s="1"/>
      <c r="K1899" s="1"/>
      <c r="L1899" s="1">
        <v>0</v>
      </c>
      <c r="M1899" s="1">
        <v>0</v>
      </c>
      <c r="N1899" s="1">
        <v>0.5</v>
      </c>
      <c r="O1899" s="1">
        <v>0.2</v>
      </c>
      <c r="P1899">
        <v>0.36835616827011108</v>
      </c>
      <c r="Q1899">
        <v>0.3868308961391449</v>
      </c>
      <c r="R1899" s="1">
        <v>1</v>
      </c>
      <c r="S18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0.1836830896139145</v>
      </c>
    </row>
    <row r="1900" spans="1:19" hidden="1" x14ac:dyDescent="0.45">
      <c r="A1900">
        <v>1504799675</v>
      </c>
      <c r="B1900" s="1"/>
      <c r="C1900" s="1" t="s">
        <v>9</v>
      </c>
      <c r="D1900" s="1" t="s">
        <v>7616</v>
      </c>
      <c r="E1900" s="7">
        <v>45358.598020648147</v>
      </c>
      <c r="F1900" s="1" t="s">
        <v>19</v>
      </c>
      <c r="G1900" s="1" t="s">
        <v>19</v>
      </c>
      <c r="H1900" s="1" t="s">
        <v>11516</v>
      </c>
      <c r="I1900" s="1"/>
      <c r="J1900" s="8" t="s">
        <v>7620</v>
      </c>
      <c r="K1900" s="1"/>
      <c r="L1900" s="1">
        <v>0</v>
      </c>
      <c r="M1900" s="1">
        <v>0.25</v>
      </c>
      <c r="N1900" s="1">
        <v>0.8</v>
      </c>
      <c r="O1900" s="1">
        <v>0.3</v>
      </c>
      <c r="P1900">
        <v>6.7078307271003723E-2</v>
      </c>
      <c r="Q1900">
        <v>9.6637845039367676E-2</v>
      </c>
      <c r="R1900" s="1">
        <v>1</v>
      </c>
      <c r="S19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901" spans="1:19" hidden="1" x14ac:dyDescent="0.45">
      <c r="A1901">
        <v>691028090</v>
      </c>
      <c r="B1901" s="1"/>
      <c r="C1901" s="1" t="s">
        <v>4029</v>
      </c>
      <c r="D1901" s="1" t="s">
        <v>11515</v>
      </c>
      <c r="E1901" s="2">
        <v>45369.623018460647</v>
      </c>
      <c r="F1901" s="1" t="s">
        <v>4030</v>
      </c>
      <c r="G1901" s="1" t="s">
        <v>9400</v>
      </c>
      <c r="H1901" s="5" t="s">
        <v>21</v>
      </c>
      <c r="I1901" s="1"/>
      <c r="J1901" s="1"/>
      <c r="K1901" s="1"/>
      <c r="L1901" s="1">
        <v>0</v>
      </c>
      <c r="M1901" s="1">
        <v>0</v>
      </c>
      <c r="N1901" s="1">
        <v>0.5</v>
      </c>
      <c r="O1901" s="1">
        <v>0.3</v>
      </c>
      <c r="P1901">
        <v>0.16039729118347171</v>
      </c>
      <c r="Q1901">
        <v>9.1415956616401672E-2</v>
      </c>
      <c r="R1901" s="1">
        <v>1</v>
      </c>
      <c r="S19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0.19603972911834716</v>
      </c>
    </row>
    <row r="1902" spans="1:19" hidden="1" x14ac:dyDescent="0.45">
      <c r="A1902">
        <v>674050185</v>
      </c>
      <c r="B1902" s="1"/>
      <c r="C1902" s="1" t="s">
        <v>3969</v>
      </c>
      <c r="D1902" s="1" t="s">
        <v>11515</v>
      </c>
      <c r="E1902" s="2">
        <v>45376.538847986114</v>
      </c>
      <c r="F1902" s="1" t="s">
        <v>3970</v>
      </c>
      <c r="G1902" s="1" t="s">
        <v>9373</v>
      </c>
      <c r="H1902" s="5" t="s">
        <v>21</v>
      </c>
      <c r="I1902" s="1"/>
      <c r="J1902" s="1"/>
      <c r="K1902" s="1"/>
      <c r="L1902" s="1">
        <v>0</v>
      </c>
      <c r="M1902" s="1">
        <v>0</v>
      </c>
      <c r="N1902" s="1">
        <v>0.5</v>
      </c>
      <c r="O1902" s="1">
        <v>0.3</v>
      </c>
      <c r="P1902">
        <v>6.7324668169021606E-2</v>
      </c>
      <c r="Q1902">
        <v>9.7181648015975952E-2</v>
      </c>
      <c r="R1902" s="1">
        <v>1</v>
      </c>
      <c r="S19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0.18971816480159759</v>
      </c>
    </row>
    <row r="1903" spans="1:19" hidden="1" x14ac:dyDescent="0.45">
      <c r="A1903">
        <v>951080968</v>
      </c>
      <c r="B1903" s="1"/>
      <c r="C1903" s="1" t="s">
        <v>5502</v>
      </c>
      <c r="D1903" s="1" t="s">
        <v>11515</v>
      </c>
      <c r="E1903" s="2">
        <v>45388.855684224538</v>
      </c>
      <c r="F1903" s="1" t="s">
        <v>5503</v>
      </c>
      <c r="G1903" s="1" t="s">
        <v>10132</v>
      </c>
      <c r="H1903" s="1"/>
      <c r="I1903" s="1"/>
      <c r="J1903" s="1"/>
      <c r="K1903" s="1"/>
      <c r="L1903" s="1">
        <v>0</v>
      </c>
      <c r="M1903" s="1">
        <v>0</v>
      </c>
      <c r="N1903" s="1">
        <v>0.5</v>
      </c>
      <c r="O1903" s="1">
        <v>0.2</v>
      </c>
      <c r="P1903">
        <v>0.15612795948982239</v>
      </c>
      <c r="Q1903">
        <v>0.27163514494895941</v>
      </c>
      <c r="R1903" s="1">
        <v>1</v>
      </c>
      <c r="S19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0.17216351449489592</v>
      </c>
    </row>
    <row r="1904" spans="1:19" hidden="1" x14ac:dyDescent="0.45">
      <c r="A1904">
        <v>777797655</v>
      </c>
      <c r="B1904" s="1"/>
      <c r="C1904" s="1" t="s">
        <v>6350</v>
      </c>
      <c r="D1904" s="1" t="s">
        <v>11515</v>
      </c>
      <c r="E1904" s="2">
        <v>45369.309829849539</v>
      </c>
      <c r="F1904" s="1" t="s">
        <v>6351</v>
      </c>
      <c r="G1904" s="1" t="s">
        <v>10585</v>
      </c>
      <c r="H1904" s="1"/>
      <c r="I1904" s="1"/>
      <c r="J1904" s="1"/>
      <c r="K1904" s="1"/>
      <c r="L1904" s="1">
        <v>0</v>
      </c>
      <c r="M1904" s="1">
        <v>0</v>
      </c>
      <c r="N1904" s="1">
        <v>0.5</v>
      </c>
      <c r="O1904" s="1">
        <v>0.2</v>
      </c>
      <c r="P1904">
        <v>0.12885311245918271</v>
      </c>
      <c r="Q1904">
        <v>7.9374372959136963E-2</v>
      </c>
      <c r="R1904" s="1">
        <v>1</v>
      </c>
      <c r="S19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0.15788531124591826</v>
      </c>
    </row>
    <row r="1905" spans="1:19" hidden="1" x14ac:dyDescent="0.45">
      <c r="A1905">
        <v>420348467</v>
      </c>
      <c r="B1905" s="1"/>
      <c r="C1905" s="1" t="s">
        <v>1172</v>
      </c>
      <c r="D1905" s="1" t="s">
        <v>11515</v>
      </c>
      <c r="E1905" s="2">
        <v>45372.362481319447</v>
      </c>
      <c r="F1905" s="1" t="s">
        <v>1173</v>
      </c>
      <c r="G1905" s="1" t="s">
        <v>8007</v>
      </c>
      <c r="H1905" s="1"/>
      <c r="I1905" s="1"/>
      <c r="J1905" s="1"/>
      <c r="K1905" s="1"/>
      <c r="L1905" s="1">
        <v>0</v>
      </c>
      <c r="M1905" s="1">
        <v>0</v>
      </c>
      <c r="N1905" s="1">
        <v>0.5</v>
      </c>
      <c r="O1905" s="1">
        <v>0.2</v>
      </c>
      <c r="P1905">
        <v>0.1171837896108627</v>
      </c>
      <c r="Q1905">
        <v>0.16938915848731989</v>
      </c>
      <c r="R1905" s="1">
        <v>1</v>
      </c>
      <c r="S19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0.16193891584873199</v>
      </c>
    </row>
    <row r="1906" spans="1:19" hidden="1" x14ac:dyDescent="0.45">
      <c r="A1906" s="3">
        <v>6003103526</v>
      </c>
      <c r="B1906" s="1"/>
      <c r="C1906" s="1" t="s">
        <v>2340</v>
      </c>
      <c r="D1906" s="1" t="s">
        <v>498</v>
      </c>
      <c r="E1906" s="2">
        <v>45368.744870451388</v>
      </c>
      <c r="F1906" s="1" t="s">
        <v>6089</v>
      </c>
      <c r="G1906" s="1" t="s">
        <v>10434</v>
      </c>
      <c r="H1906" s="5" t="s">
        <v>7631</v>
      </c>
      <c r="I1906" s="5" t="s">
        <v>7618</v>
      </c>
      <c r="J1906" s="5"/>
      <c r="K1906" s="1"/>
      <c r="L1906" s="1">
        <v>0</v>
      </c>
      <c r="M1906" s="1">
        <v>0.5</v>
      </c>
      <c r="N1906" s="1">
        <v>0.5</v>
      </c>
      <c r="O1906" s="1">
        <v>0.7</v>
      </c>
      <c r="P1906">
        <v>0.45865064859390259</v>
      </c>
      <c r="Q1906">
        <v>0.45146423578262329</v>
      </c>
      <c r="R1906" s="1">
        <v>1</v>
      </c>
      <c r="S19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0.46586506485939017</v>
      </c>
    </row>
    <row r="1907" spans="1:19" hidden="1" x14ac:dyDescent="0.45">
      <c r="A1907">
        <v>652390821</v>
      </c>
      <c r="B1907" s="1"/>
      <c r="C1907" s="1" t="s">
        <v>4751</v>
      </c>
      <c r="D1907" s="1" t="s">
        <v>11515</v>
      </c>
      <c r="E1907" s="2">
        <v>45375.789729502314</v>
      </c>
      <c r="F1907" s="1" t="s">
        <v>4752</v>
      </c>
      <c r="G1907" s="1" t="s">
        <v>9756</v>
      </c>
      <c r="H1907" s="5" t="s">
        <v>7631</v>
      </c>
      <c r="I1907" s="1"/>
      <c r="J1907" s="1"/>
      <c r="K1907" s="1"/>
      <c r="L1907" s="1">
        <v>0</v>
      </c>
      <c r="M1907" s="1">
        <v>0</v>
      </c>
      <c r="N1907" s="1">
        <v>0.5</v>
      </c>
      <c r="O1907" s="1">
        <v>0.7</v>
      </c>
      <c r="P1907">
        <v>0.54907393455505371</v>
      </c>
      <c r="Q1907">
        <v>0.48574912548065191</v>
      </c>
      <c r="R1907" s="1">
        <v>1</v>
      </c>
      <c r="S19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0.37490739345550533</v>
      </c>
    </row>
    <row r="1908" spans="1:19" hidden="1" x14ac:dyDescent="0.45">
      <c r="A1908">
        <v>903059829</v>
      </c>
      <c r="B1908" s="1"/>
      <c r="C1908" s="1" t="s">
        <v>5386</v>
      </c>
      <c r="D1908" s="1" t="s">
        <v>11515</v>
      </c>
      <c r="E1908" s="2">
        <v>45380.686300787034</v>
      </c>
      <c r="F1908" s="1" t="s">
        <v>5387</v>
      </c>
      <c r="G1908" s="1" t="s">
        <v>10073</v>
      </c>
      <c r="H1908" s="5" t="s">
        <v>7631</v>
      </c>
      <c r="I1908" s="1"/>
      <c r="J1908" s="1"/>
      <c r="K1908" s="1"/>
      <c r="L1908" s="1">
        <v>0</v>
      </c>
      <c r="M1908" s="1">
        <v>0</v>
      </c>
      <c r="N1908" s="1">
        <v>0.5</v>
      </c>
      <c r="O1908" s="1">
        <v>0.7</v>
      </c>
      <c r="P1908">
        <v>0.43434643745422358</v>
      </c>
      <c r="Q1908">
        <v>0.49662423133850098</v>
      </c>
      <c r="R1908" s="1">
        <v>1</v>
      </c>
      <c r="S19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0.36966242313385006</v>
      </c>
    </row>
    <row r="1909" spans="1:19" hidden="1" x14ac:dyDescent="0.45">
      <c r="A1909">
        <v>1605303499</v>
      </c>
      <c r="B1909" s="1"/>
      <c r="C1909" s="1" t="s">
        <v>1233</v>
      </c>
      <c r="D1909" s="1" t="s">
        <v>11515</v>
      </c>
      <c r="E1909" s="7">
        <v>45358.598028854169</v>
      </c>
      <c r="F1909" s="1" t="s">
        <v>1234</v>
      </c>
      <c r="G1909" s="1" t="s">
        <v>8036</v>
      </c>
      <c r="H1909" s="5" t="s">
        <v>11534</v>
      </c>
      <c r="I1909" s="1"/>
      <c r="J1909" s="1"/>
      <c r="K1909" s="1"/>
      <c r="L1909" s="1">
        <v>0</v>
      </c>
      <c r="M1909" s="1">
        <v>0</v>
      </c>
      <c r="N1909" s="1">
        <v>0.8</v>
      </c>
      <c r="O1909" s="1">
        <v>0.7</v>
      </c>
      <c r="P1909">
        <v>0.36681413650512701</v>
      </c>
      <c r="Q1909">
        <v>0.35619822144508362</v>
      </c>
      <c r="R1909" s="1">
        <v>1</v>
      </c>
      <c r="S19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0.40168141365051269</v>
      </c>
    </row>
    <row r="1910" spans="1:19" hidden="1" x14ac:dyDescent="0.45">
      <c r="A1910">
        <v>602252858</v>
      </c>
      <c r="B1910" s="1"/>
      <c r="C1910" s="1" t="s">
        <v>4633</v>
      </c>
      <c r="D1910" s="1" t="s">
        <v>11515</v>
      </c>
      <c r="E1910" s="2">
        <v>45375.639059444446</v>
      </c>
      <c r="F1910" s="1" t="s">
        <v>4634</v>
      </c>
      <c r="G1910" s="1" t="s">
        <v>9698</v>
      </c>
      <c r="H1910" s="5" t="s">
        <v>7631</v>
      </c>
      <c r="I1910" s="1"/>
      <c r="J1910" s="1"/>
      <c r="K1910" s="1"/>
      <c r="L1910" s="1">
        <v>0</v>
      </c>
      <c r="M1910" s="1">
        <v>0</v>
      </c>
      <c r="N1910" s="1">
        <v>0.5</v>
      </c>
      <c r="O1910" s="1">
        <v>0.7</v>
      </c>
      <c r="P1910">
        <v>0.27581095695495611</v>
      </c>
      <c r="Q1910">
        <v>0.46533775329589838</v>
      </c>
      <c r="R1910" s="1">
        <v>1</v>
      </c>
      <c r="S19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0.36653377532958981</v>
      </c>
    </row>
    <row r="1911" spans="1:19" hidden="1" x14ac:dyDescent="0.45">
      <c r="A1911">
        <v>464616140</v>
      </c>
      <c r="B1911" s="1"/>
      <c r="C1911" s="1" t="s">
        <v>4567</v>
      </c>
      <c r="D1911" s="1" t="s">
        <v>11515</v>
      </c>
      <c r="E1911" s="2">
        <v>45368.094161400462</v>
      </c>
      <c r="F1911" s="1" t="s">
        <v>4568</v>
      </c>
      <c r="G1911" s="1" t="s">
        <v>9667</v>
      </c>
      <c r="H1911" s="5" t="s">
        <v>7623</v>
      </c>
      <c r="I1911" s="1"/>
      <c r="J1911" s="1"/>
      <c r="K1911" s="1"/>
      <c r="L1911" s="1">
        <v>0</v>
      </c>
      <c r="M1911" s="1">
        <v>0</v>
      </c>
      <c r="N1911" s="1">
        <v>0.5</v>
      </c>
      <c r="O1911" s="1">
        <v>0.7</v>
      </c>
      <c r="P1911">
        <v>0.55245661735534668</v>
      </c>
      <c r="Q1911">
        <v>0.41643607616424561</v>
      </c>
      <c r="R1911" s="1">
        <v>1</v>
      </c>
      <c r="S19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0.37524566173553464</v>
      </c>
    </row>
    <row r="1912" spans="1:19" hidden="1" x14ac:dyDescent="0.45">
      <c r="A1912">
        <v>896478408</v>
      </c>
      <c r="B1912" s="1"/>
      <c r="C1912" s="1" t="s">
        <v>853</v>
      </c>
      <c r="D1912" s="1" t="s">
        <v>11515</v>
      </c>
      <c r="E1912" s="2">
        <v>45397.466707569445</v>
      </c>
      <c r="F1912" s="1" t="s">
        <v>854</v>
      </c>
      <c r="G1912" s="1" t="s">
        <v>7852</v>
      </c>
      <c r="H1912" s="5" t="s">
        <v>7623</v>
      </c>
      <c r="I1912" s="1"/>
      <c r="J1912" s="1"/>
      <c r="K1912" s="1"/>
      <c r="L1912" s="1">
        <v>0</v>
      </c>
      <c r="M1912" s="1">
        <v>0</v>
      </c>
      <c r="N1912" s="1">
        <v>0.5</v>
      </c>
      <c r="O1912" s="1">
        <v>0.7</v>
      </c>
      <c r="P1912">
        <v>0.58273458480834961</v>
      </c>
      <c r="Q1912">
        <v>0.44798669219017029</v>
      </c>
      <c r="R1912" s="1">
        <v>1</v>
      </c>
      <c r="S19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0.37827345848083493</v>
      </c>
    </row>
    <row r="1913" spans="1:19" hidden="1" x14ac:dyDescent="0.45">
      <c r="A1913">
        <v>1801730148</v>
      </c>
      <c r="B1913" s="1"/>
      <c r="C1913" s="1" t="s">
        <v>1522</v>
      </c>
      <c r="D1913" s="1" t="s">
        <v>11515</v>
      </c>
      <c r="E1913" s="2">
        <v>45393.224064722221</v>
      </c>
      <c r="F1913" s="1" t="s">
        <v>1523</v>
      </c>
      <c r="G1913" s="1" t="s">
        <v>8178</v>
      </c>
      <c r="H1913" s="5" t="s">
        <v>7631</v>
      </c>
      <c r="I1913" s="1"/>
      <c r="J1913" s="1"/>
      <c r="K1913" s="1"/>
      <c r="L1913" s="1">
        <v>0</v>
      </c>
      <c r="M1913" s="1">
        <v>0</v>
      </c>
      <c r="N1913" s="1">
        <v>0.5</v>
      </c>
      <c r="O1913" s="1">
        <v>0.7</v>
      </c>
      <c r="P1913">
        <v>0.55523443222045898</v>
      </c>
      <c r="Q1913">
        <v>0.49252837896347051</v>
      </c>
      <c r="R1913" s="1">
        <v>1</v>
      </c>
      <c r="S19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0.37552344322204584</v>
      </c>
    </row>
    <row r="1914" spans="1:19" hidden="1" x14ac:dyDescent="0.45">
      <c r="A1914">
        <v>1238818815</v>
      </c>
      <c r="B1914" s="1"/>
      <c r="C1914" s="1" t="s">
        <v>5820</v>
      </c>
      <c r="D1914" s="1" t="s">
        <v>11515</v>
      </c>
      <c r="E1914" s="2">
        <v>45372.252582187502</v>
      </c>
      <c r="F1914" s="1" t="s">
        <v>5821</v>
      </c>
      <c r="G1914" s="1" t="s">
        <v>10294</v>
      </c>
      <c r="H1914" s="5" t="s">
        <v>7631</v>
      </c>
      <c r="I1914" s="1"/>
      <c r="J1914" s="1"/>
      <c r="K1914" s="1"/>
      <c r="L1914" s="1">
        <v>0</v>
      </c>
      <c r="M1914" s="1">
        <v>0</v>
      </c>
      <c r="N1914" s="1">
        <v>0.5</v>
      </c>
      <c r="O1914" s="1">
        <v>0.7</v>
      </c>
      <c r="P1914">
        <v>0.42329275608062739</v>
      </c>
      <c r="Q1914">
        <v>0.25999981164932251</v>
      </c>
      <c r="R1914" s="1">
        <v>1</v>
      </c>
      <c r="S19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0.36232927560806272</v>
      </c>
    </row>
    <row r="1915" spans="1:19" hidden="1" x14ac:dyDescent="0.45">
      <c r="A1915">
        <v>529553733</v>
      </c>
      <c r="B1915" s="1"/>
      <c r="C1915" s="1" t="s">
        <v>4416</v>
      </c>
      <c r="D1915" s="1" t="s">
        <v>11515</v>
      </c>
      <c r="E1915" s="2">
        <v>45386.249137476851</v>
      </c>
      <c r="F1915" s="1" t="s">
        <v>4417</v>
      </c>
      <c r="G1915" s="1" t="s">
        <v>9588</v>
      </c>
      <c r="H1915" s="5" t="s">
        <v>7631</v>
      </c>
      <c r="I1915" s="1"/>
      <c r="J1915" s="1"/>
      <c r="K1915" s="1"/>
      <c r="L1915" s="1">
        <v>0</v>
      </c>
      <c r="M1915" s="1">
        <v>0</v>
      </c>
      <c r="N1915" s="1">
        <v>0.5</v>
      </c>
      <c r="O1915" s="1">
        <v>0.7</v>
      </c>
      <c r="P1915">
        <v>0.44983094930648798</v>
      </c>
      <c r="Q1915">
        <v>0.41806912422180181</v>
      </c>
      <c r="R1915" s="1">
        <v>1</v>
      </c>
      <c r="S19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0.36498309493064873</v>
      </c>
    </row>
    <row r="1916" spans="1:19" hidden="1" x14ac:dyDescent="0.45">
      <c r="A1916">
        <v>428905308</v>
      </c>
      <c r="B1916" s="1"/>
      <c r="C1916" s="1" t="s">
        <v>4397</v>
      </c>
      <c r="D1916" s="1" t="s">
        <v>11515</v>
      </c>
      <c r="E1916" s="7">
        <v>45358.598040219906</v>
      </c>
      <c r="F1916" s="1" t="s">
        <v>1566</v>
      </c>
      <c r="G1916" s="1" t="s">
        <v>9578</v>
      </c>
      <c r="H1916" s="5" t="s">
        <v>21</v>
      </c>
      <c r="I1916" s="1"/>
      <c r="J1916" s="1"/>
      <c r="K1916" s="1"/>
      <c r="L1916" s="1">
        <v>0</v>
      </c>
      <c r="M1916" s="1">
        <v>0</v>
      </c>
      <c r="N1916" s="1">
        <v>0.8</v>
      </c>
      <c r="O1916" s="1">
        <v>0.3</v>
      </c>
      <c r="P1916">
        <v>0.1220532208681107</v>
      </c>
      <c r="Q1916">
        <v>0.2200947105884552</v>
      </c>
      <c r="R1916" s="1">
        <v>1</v>
      </c>
      <c r="S19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0.24700947105884549</v>
      </c>
    </row>
    <row r="1917" spans="1:19" hidden="1" x14ac:dyDescent="0.45">
      <c r="A1917">
        <v>112647050</v>
      </c>
      <c r="B1917" s="1"/>
      <c r="C1917" s="1" t="s">
        <v>956</v>
      </c>
      <c r="D1917" s="1" t="s">
        <v>11515</v>
      </c>
      <c r="E1917" s="2">
        <v>45357.588700474538</v>
      </c>
      <c r="F1917" s="1" t="s">
        <v>957</v>
      </c>
      <c r="G1917" s="1" t="s">
        <v>7903</v>
      </c>
      <c r="H1917" s="5" t="s">
        <v>7631</v>
      </c>
      <c r="I1917" s="1"/>
      <c r="J1917" s="1"/>
      <c r="K1917" s="1"/>
      <c r="L1917" s="1">
        <v>0</v>
      </c>
      <c r="M1917" s="1">
        <v>0</v>
      </c>
      <c r="N1917" s="1">
        <v>0.5</v>
      </c>
      <c r="O1917" s="1">
        <v>0.7</v>
      </c>
      <c r="P1917">
        <v>0.40501779317855829</v>
      </c>
      <c r="Q1917">
        <v>0.1101170480251312</v>
      </c>
      <c r="R1917" s="1">
        <v>1</v>
      </c>
      <c r="S19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0.36050177931785576</v>
      </c>
    </row>
    <row r="1918" spans="1:19" hidden="1" x14ac:dyDescent="0.45">
      <c r="A1918">
        <v>1410454112</v>
      </c>
      <c r="B1918" s="1"/>
      <c r="C1918" s="1" t="s">
        <v>947</v>
      </c>
      <c r="D1918" s="1" t="s">
        <v>11515</v>
      </c>
      <c r="E1918" s="2">
        <v>45348.923348611112</v>
      </c>
      <c r="F1918" s="1" t="s">
        <v>948</v>
      </c>
      <c r="G1918" s="1" t="s">
        <v>7899</v>
      </c>
      <c r="H1918" s="5" t="s">
        <v>7631</v>
      </c>
      <c r="I1918" s="1"/>
      <c r="J1918" s="1"/>
      <c r="K1918" s="1"/>
      <c r="L1918" s="1">
        <v>0</v>
      </c>
      <c r="M1918" s="1">
        <v>0</v>
      </c>
      <c r="N1918" s="1">
        <v>0.5</v>
      </c>
      <c r="O1918" s="1">
        <v>0.7</v>
      </c>
      <c r="P1918">
        <v>0.44038265943527222</v>
      </c>
      <c r="Q1918">
        <v>0.44026654958724981</v>
      </c>
      <c r="R1918" s="1">
        <v>1</v>
      </c>
      <c r="S19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0.36403826594352717</v>
      </c>
    </row>
    <row r="1919" spans="1:19" hidden="1" x14ac:dyDescent="0.45">
      <c r="A1919">
        <v>459913152</v>
      </c>
      <c r="B1919" s="1"/>
      <c r="C1919" s="1" t="s">
        <v>3057</v>
      </c>
      <c r="D1919" s="1" t="s">
        <v>11515</v>
      </c>
      <c r="E1919" s="2">
        <v>45386.749187141206</v>
      </c>
      <c r="F1919" s="1" t="s">
        <v>3058</v>
      </c>
      <c r="G1919" s="1" t="s">
        <v>8934</v>
      </c>
      <c r="H1919" s="5" t="s">
        <v>7631</v>
      </c>
      <c r="I1919" s="1"/>
      <c r="J1919" s="1"/>
      <c r="K1919" s="1"/>
      <c r="L1919" s="1">
        <v>0</v>
      </c>
      <c r="M1919" s="1">
        <v>0</v>
      </c>
      <c r="N1919" s="1">
        <v>0.5</v>
      </c>
      <c r="O1919" s="1">
        <v>0.7</v>
      </c>
      <c r="P1919">
        <v>0.36933732032775879</v>
      </c>
      <c r="Q1919">
        <v>0.18114340305328369</v>
      </c>
      <c r="R1919" s="1">
        <v>1</v>
      </c>
      <c r="S19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0.35693373203277584</v>
      </c>
    </row>
    <row r="1920" spans="1:19" hidden="1" x14ac:dyDescent="0.45">
      <c r="A1920" s="3">
        <v>594564353</v>
      </c>
      <c r="B1920" s="1" t="s">
        <v>8</v>
      </c>
      <c r="C1920" s="1" t="s">
        <v>46</v>
      </c>
      <c r="D1920" s="1" t="s">
        <v>7619</v>
      </c>
      <c r="E1920" s="2">
        <v>45281.717446377312</v>
      </c>
      <c r="F1920" s="1" t="s">
        <v>47</v>
      </c>
      <c r="G1920" s="1" t="s">
        <v>11258</v>
      </c>
      <c r="H1920" s="5" t="s">
        <v>7631</v>
      </c>
      <c r="I1920" s="1"/>
      <c r="J1920" s="1"/>
      <c r="K1920" s="1"/>
      <c r="L1920" s="1">
        <v>1</v>
      </c>
      <c r="M1920" s="1">
        <v>1</v>
      </c>
      <c r="N1920" s="1">
        <v>0.5</v>
      </c>
      <c r="O1920" s="1">
        <v>0.7</v>
      </c>
      <c r="P1920">
        <v>0.49907347559928888</v>
      </c>
      <c r="Q1920">
        <v>0.46396243572235107</v>
      </c>
      <c r="R1920" s="1">
        <v>1</v>
      </c>
      <c r="S19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0.76990734755992885</v>
      </c>
    </row>
    <row r="1921" spans="1:19" hidden="1" x14ac:dyDescent="0.45">
      <c r="A1921">
        <v>848553101</v>
      </c>
      <c r="B1921" s="1"/>
      <c r="C1921" s="1" t="s">
        <v>5263</v>
      </c>
      <c r="D1921" s="1" t="s">
        <v>11515</v>
      </c>
      <c r="E1921" s="2">
        <v>45302.713120046297</v>
      </c>
      <c r="F1921" s="1" t="s">
        <v>5264</v>
      </c>
      <c r="G1921" s="1" t="s">
        <v>10012</v>
      </c>
      <c r="H1921" s="1"/>
      <c r="I1921" s="1"/>
      <c r="J1921" s="1"/>
      <c r="K1921" s="1"/>
      <c r="L1921" s="1">
        <v>0</v>
      </c>
      <c r="M1921" s="1">
        <v>0</v>
      </c>
      <c r="N1921" s="1">
        <v>0.5</v>
      </c>
      <c r="O1921" s="1">
        <v>0.2</v>
      </c>
      <c r="P1921">
        <v>0.24927400052547449</v>
      </c>
      <c r="Q1921">
        <v>0.33763670921325678</v>
      </c>
      <c r="R1921" s="1">
        <v>1</v>
      </c>
      <c r="S19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0.17876367092132567</v>
      </c>
    </row>
    <row r="1922" spans="1:19" x14ac:dyDescent="0.45">
      <c r="A1922">
        <v>1087750503</v>
      </c>
      <c r="B1922" s="1"/>
      <c r="C1922" s="1" t="s">
        <v>5695</v>
      </c>
      <c r="D1922" s="1" t="s">
        <v>11515</v>
      </c>
      <c r="E1922" s="9">
        <v>45365.215435706021</v>
      </c>
      <c r="F1922" s="1" t="s">
        <v>5696</v>
      </c>
      <c r="G1922" s="1" t="s">
        <v>10228</v>
      </c>
      <c r="H1922" s="1"/>
      <c r="I1922" s="1"/>
      <c r="J1922" s="1"/>
      <c r="K1922" s="1"/>
      <c r="L1922" s="1">
        <v>0</v>
      </c>
      <c r="M1922" s="1">
        <v>0</v>
      </c>
      <c r="N1922" s="1">
        <v>0.8</v>
      </c>
      <c r="O1922" s="1">
        <v>0.2</v>
      </c>
      <c r="P1922">
        <v>0.13560181856155401</v>
      </c>
      <c r="Q1922">
        <v>2.074586227536201E-3</v>
      </c>
      <c r="R1922" s="1">
        <v>1</v>
      </c>
      <c r="S19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0.2035601818561554</v>
      </c>
    </row>
    <row r="1923" spans="1:19" hidden="1" x14ac:dyDescent="0.45">
      <c r="A1923" s="3">
        <v>732090466</v>
      </c>
      <c r="B1923" s="1"/>
      <c r="C1923" s="1" t="s">
        <v>1889</v>
      </c>
      <c r="D1923" s="1" t="s">
        <v>498</v>
      </c>
      <c r="E1923" s="2">
        <v>45381.78078601852</v>
      </c>
      <c r="F1923" s="1" t="s">
        <v>4976</v>
      </c>
      <c r="G1923" s="1" t="s">
        <v>9868</v>
      </c>
      <c r="H1923" s="1"/>
      <c r="I1923" s="1"/>
      <c r="J1923" s="1"/>
      <c r="K1923" s="1"/>
      <c r="L1923" s="1">
        <v>0</v>
      </c>
      <c r="M1923" s="1">
        <v>0.5</v>
      </c>
      <c r="N1923" s="1">
        <v>0.5</v>
      </c>
      <c r="O1923" s="1">
        <v>0.2</v>
      </c>
      <c r="P1923">
        <v>0.31535214185714722</v>
      </c>
      <c r="Q1923">
        <v>0.1447544991970062</v>
      </c>
      <c r="R1923" s="1">
        <v>1</v>
      </c>
      <c r="S19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0.2765352141857147</v>
      </c>
    </row>
    <row r="1924" spans="1:19" x14ac:dyDescent="0.45">
      <c r="A1924" s="3">
        <v>7092164253</v>
      </c>
      <c r="B1924" s="1"/>
      <c r="C1924" s="1" t="s">
        <v>6737</v>
      </c>
      <c r="D1924" s="1" t="s">
        <v>498</v>
      </c>
      <c r="E1924" s="9">
        <v>45365.315422280095</v>
      </c>
      <c r="F1924" s="1" t="s">
        <v>7610</v>
      </c>
      <c r="G1924" s="1" t="s">
        <v>11231</v>
      </c>
      <c r="H1924" s="5" t="s">
        <v>7623</v>
      </c>
      <c r="I1924" s="1"/>
      <c r="J1924" s="1"/>
      <c r="K1924" s="1"/>
      <c r="L1924" s="1">
        <v>0</v>
      </c>
      <c r="M1924" s="1">
        <v>0.5</v>
      </c>
      <c r="N1924" s="1">
        <v>0.8</v>
      </c>
      <c r="O1924" s="1">
        <v>0.7</v>
      </c>
      <c r="P1924">
        <v>0.69662851095199585</v>
      </c>
      <c r="Q1924">
        <v>0.283378005027771</v>
      </c>
      <c r="R1924" s="1">
        <v>1</v>
      </c>
      <c r="S19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0.53466285109519951</v>
      </c>
    </row>
    <row r="1925" spans="1:19" hidden="1" x14ac:dyDescent="0.45">
      <c r="A1925">
        <v>360009942</v>
      </c>
      <c r="B1925" s="1"/>
      <c r="C1925" s="1" t="s">
        <v>2883</v>
      </c>
      <c r="D1925" s="1" t="s">
        <v>11515</v>
      </c>
      <c r="E1925" s="7">
        <v>45358.598059768519</v>
      </c>
      <c r="F1925" s="1" t="s">
        <v>2884</v>
      </c>
      <c r="G1925" s="1" t="s">
        <v>8846</v>
      </c>
      <c r="H1925" s="1"/>
      <c r="I1925" s="1"/>
      <c r="J1925" s="1"/>
      <c r="K1925" s="1"/>
      <c r="L1925" s="1">
        <v>0</v>
      </c>
      <c r="M1925" s="1">
        <v>0</v>
      </c>
      <c r="N1925" s="1">
        <v>0.8</v>
      </c>
      <c r="O1925" s="1">
        <v>0.2</v>
      </c>
      <c r="P1925">
        <v>0.19173154234886169</v>
      </c>
      <c r="Q1925">
        <v>0.12722831964492801</v>
      </c>
      <c r="R1925" s="1">
        <v>1</v>
      </c>
      <c r="S19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0.20917315423488617</v>
      </c>
    </row>
    <row r="1926" spans="1:19" hidden="1" x14ac:dyDescent="0.45">
      <c r="A1926">
        <v>5752580812</v>
      </c>
      <c r="B1926" s="1"/>
      <c r="C1926" s="1" t="s">
        <v>6022</v>
      </c>
      <c r="D1926" s="1" t="s">
        <v>11515</v>
      </c>
      <c r="E1926" s="2">
        <v>45357.550844837962</v>
      </c>
      <c r="F1926" s="1" t="s">
        <v>6023</v>
      </c>
      <c r="G1926" s="1" t="s">
        <v>10400</v>
      </c>
      <c r="H1926" s="1"/>
      <c r="I1926" s="1"/>
      <c r="J1926" s="1"/>
      <c r="K1926" s="1"/>
      <c r="L1926" s="1">
        <v>0</v>
      </c>
      <c r="M1926" s="1">
        <v>0</v>
      </c>
      <c r="N1926" s="1">
        <v>0.5</v>
      </c>
      <c r="O1926" s="1">
        <v>0.2</v>
      </c>
      <c r="P1926">
        <v>0.52502495050430298</v>
      </c>
      <c r="Q1926">
        <v>0.23368608951568601</v>
      </c>
      <c r="R1926" s="1">
        <v>1</v>
      </c>
      <c r="S19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0.1975024950504303</v>
      </c>
    </row>
    <row r="1927" spans="1:19" hidden="1" x14ac:dyDescent="0.45">
      <c r="A1927">
        <v>768213586</v>
      </c>
      <c r="B1927" s="1"/>
      <c r="C1927" s="1" t="s">
        <v>6213</v>
      </c>
      <c r="D1927" s="1" t="s">
        <v>11515</v>
      </c>
      <c r="E1927" s="2">
        <v>45305.760698993057</v>
      </c>
      <c r="F1927" s="1" t="s">
        <v>6214</v>
      </c>
      <c r="G1927" s="1" t="s">
        <v>10506</v>
      </c>
      <c r="H1927" s="1"/>
      <c r="I1927" s="1"/>
      <c r="J1927" s="1"/>
      <c r="K1927" s="1"/>
      <c r="L1927" s="1">
        <v>0</v>
      </c>
      <c r="M1927" s="1">
        <v>0</v>
      </c>
      <c r="N1927" s="1">
        <v>0.5</v>
      </c>
      <c r="O1927" s="1">
        <v>0.2</v>
      </c>
      <c r="P1927">
        <v>0.48955589532852167</v>
      </c>
      <c r="Q1927">
        <v>0.39057943224906921</v>
      </c>
      <c r="R1927" s="1">
        <v>1</v>
      </c>
      <c r="S19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0.19395558953285216</v>
      </c>
    </row>
    <row r="1928" spans="1:19" hidden="1" x14ac:dyDescent="0.45">
      <c r="A1928">
        <v>620481751</v>
      </c>
      <c r="B1928" s="1"/>
      <c r="C1928" s="1" t="s">
        <v>566</v>
      </c>
      <c r="D1928" s="1" t="s">
        <v>11515</v>
      </c>
      <c r="E1928" s="7">
        <v>45358.59806167824</v>
      </c>
      <c r="F1928" s="1" t="s">
        <v>567</v>
      </c>
      <c r="G1928" s="1" t="s">
        <v>7716</v>
      </c>
      <c r="H1928" s="5" t="s">
        <v>7631</v>
      </c>
      <c r="I1928" s="1"/>
      <c r="J1928" s="1"/>
      <c r="K1928" s="1"/>
      <c r="L1928" s="1">
        <v>0</v>
      </c>
      <c r="M1928" s="1">
        <v>0</v>
      </c>
      <c r="N1928" s="1">
        <v>0.8</v>
      </c>
      <c r="O1928" s="1">
        <v>0.7</v>
      </c>
      <c r="P1928">
        <v>0.30400049686431879</v>
      </c>
      <c r="Q1928">
        <v>0.35497850179672241</v>
      </c>
      <c r="R1928" s="1">
        <v>1</v>
      </c>
      <c r="S19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0.40049785017967221</v>
      </c>
    </row>
    <row r="1929" spans="1:19" hidden="1" x14ac:dyDescent="0.45">
      <c r="A1929">
        <v>567128838</v>
      </c>
      <c r="B1929" s="1"/>
      <c r="C1929" s="1" t="s">
        <v>1731</v>
      </c>
      <c r="D1929" s="1" t="s">
        <v>11515</v>
      </c>
      <c r="E1929" s="2">
        <v>45395.557839444446</v>
      </c>
      <c r="F1929" s="1" t="s">
        <v>1732</v>
      </c>
      <c r="G1929" s="1" t="s">
        <v>8283</v>
      </c>
      <c r="H1929" s="1"/>
      <c r="I1929" s="1"/>
      <c r="J1929" s="1"/>
      <c r="K1929" s="1"/>
      <c r="L1929" s="1">
        <v>0</v>
      </c>
      <c r="M1929" s="1">
        <v>0</v>
      </c>
      <c r="N1929" s="1">
        <v>0.5</v>
      </c>
      <c r="O1929" s="1">
        <v>0.2</v>
      </c>
      <c r="P1929">
        <v>0.16819500923156741</v>
      </c>
      <c r="Q1929">
        <v>0.1430412232875824</v>
      </c>
      <c r="R1929" s="1">
        <v>1</v>
      </c>
      <c r="S19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0.16181950092315672</v>
      </c>
    </row>
    <row r="1930" spans="1:19" hidden="1" x14ac:dyDescent="0.45">
      <c r="A1930">
        <v>5007372500</v>
      </c>
      <c r="B1930" s="1"/>
      <c r="C1930" s="1" t="s">
        <v>1928</v>
      </c>
      <c r="D1930" s="1" t="s">
        <v>11515</v>
      </c>
      <c r="E1930" s="2">
        <v>45359.839763043979</v>
      </c>
      <c r="F1930" s="1" t="s">
        <v>1929</v>
      </c>
      <c r="G1930" s="1" t="s">
        <v>8379</v>
      </c>
      <c r="H1930" s="1"/>
      <c r="I1930" s="1"/>
      <c r="J1930" s="1"/>
      <c r="K1930" s="1"/>
      <c r="L1930" s="1">
        <v>0</v>
      </c>
      <c r="M1930" s="1">
        <v>0</v>
      </c>
      <c r="N1930" s="1">
        <v>0.5</v>
      </c>
      <c r="O1930" s="1">
        <v>0.2</v>
      </c>
      <c r="P1930">
        <v>9.4708852469921112E-2</v>
      </c>
      <c r="Q1930">
        <v>0.1427881866693497</v>
      </c>
      <c r="R1930" s="1">
        <v>1</v>
      </c>
      <c r="S19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0.15927881866693497</v>
      </c>
    </row>
    <row r="1931" spans="1:19" hidden="1" x14ac:dyDescent="0.45">
      <c r="A1931" s="3">
        <v>909551244</v>
      </c>
      <c r="B1931" s="1"/>
      <c r="C1931" s="1" t="s">
        <v>5389</v>
      </c>
      <c r="D1931" s="1" t="s">
        <v>498</v>
      </c>
      <c r="E1931" s="2">
        <v>45369.170405821758</v>
      </c>
      <c r="F1931" s="1" t="s">
        <v>5390</v>
      </c>
      <c r="G1931" s="1" t="s">
        <v>10075</v>
      </c>
      <c r="H1931" s="1"/>
      <c r="I1931" s="1"/>
      <c r="J1931" s="1"/>
      <c r="K1931" s="1"/>
      <c r="L1931" s="1">
        <v>0</v>
      </c>
      <c r="M1931" s="1">
        <v>0.5</v>
      </c>
      <c r="N1931" s="1">
        <v>0.5</v>
      </c>
      <c r="O1931" s="1">
        <v>0.2</v>
      </c>
      <c r="P1931">
        <v>0.1787745654582977</v>
      </c>
      <c r="Q1931">
        <v>0.12780748307704931</v>
      </c>
      <c r="R1931" s="1">
        <v>1</v>
      </c>
      <c r="S19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0.26287745654582978</v>
      </c>
    </row>
    <row r="1932" spans="1:19" hidden="1" x14ac:dyDescent="0.45">
      <c r="A1932">
        <v>6515894426</v>
      </c>
      <c r="B1932" s="1"/>
      <c r="C1932" s="1" t="s">
        <v>6195</v>
      </c>
      <c r="D1932" s="1" t="s">
        <v>11515</v>
      </c>
      <c r="E1932" s="2">
        <v>45348.871957453703</v>
      </c>
      <c r="F1932" s="1" t="s">
        <v>6196</v>
      </c>
      <c r="G1932" s="1" t="s">
        <v>10497</v>
      </c>
      <c r="H1932" s="1"/>
      <c r="I1932" s="1"/>
      <c r="J1932" s="1"/>
      <c r="K1932" s="1"/>
      <c r="L1932" s="1">
        <v>0</v>
      </c>
      <c r="M1932" s="1">
        <v>0</v>
      </c>
      <c r="N1932" s="1">
        <v>0.5</v>
      </c>
      <c r="O1932" s="1">
        <v>0.2</v>
      </c>
      <c r="P1932">
        <v>0.18475785851478579</v>
      </c>
      <c r="Q1932">
        <v>0.1211717277765274</v>
      </c>
      <c r="R1932" s="1">
        <v>1</v>
      </c>
      <c r="S19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0.16347578585147857</v>
      </c>
    </row>
    <row r="1933" spans="1:19" hidden="1" x14ac:dyDescent="0.45">
      <c r="A1933" s="3">
        <v>818361177</v>
      </c>
      <c r="B1933" s="1"/>
      <c r="C1933" s="1" t="s">
        <v>2406</v>
      </c>
      <c r="D1933" s="1" t="s">
        <v>498</v>
      </c>
      <c r="E1933" s="2">
        <v>45351.415641643522</v>
      </c>
      <c r="F1933" s="1" t="s">
        <v>5201</v>
      </c>
      <c r="G1933" s="1" t="s">
        <v>9980</v>
      </c>
      <c r="H1933" s="1"/>
      <c r="I1933" s="1"/>
      <c r="J1933" s="1"/>
      <c r="K1933" s="1"/>
      <c r="L1933" s="1">
        <v>0</v>
      </c>
      <c r="M1933" s="1">
        <v>0.5</v>
      </c>
      <c r="N1933" s="1">
        <v>0.5</v>
      </c>
      <c r="O1933" s="1">
        <v>0.2</v>
      </c>
      <c r="P1933">
        <v>7.6720535755157471E-2</v>
      </c>
      <c r="Q1933">
        <v>0.1245563924312592</v>
      </c>
      <c r="R1933" s="1">
        <v>1</v>
      </c>
      <c r="S19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0.25745563924312592</v>
      </c>
    </row>
    <row r="1934" spans="1:19" hidden="1" x14ac:dyDescent="0.45">
      <c r="A1934">
        <v>732787945</v>
      </c>
      <c r="B1934" s="1"/>
      <c r="C1934" s="1" t="s">
        <v>4979</v>
      </c>
      <c r="D1934" s="1" t="s">
        <v>11515</v>
      </c>
      <c r="E1934" s="2">
        <v>45385.669238009257</v>
      </c>
      <c r="F1934" s="1" t="s">
        <v>4980</v>
      </c>
      <c r="G1934" s="1" t="s">
        <v>9870</v>
      </c>
      <c r="H1934" s="1"/>
      <c r="I1934" s="1"/>
      <c r="J1934" s="1"/>
      <c r="K1934" s="1"/>
      <c r="L1934" s="1">
        <v>0</v>
      </c>
      <c r="M1934" s="1">
        <v>0</v>
      </c>
      <c r="N1934" s="1">
        <v>0.5</v>
      </c>
      <c r="O1934" s="1">
        <v>0.2</v>
      </c>
      <c r="P1934">
        <v>0.24938052892684939</v>
      </c>
      <c r="Q1934">
        <v>0.27316054701805109</v>
      </c>
      <c r="R1934" s="1">
        <v>1</v>
      </c>
      <c r="S19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0.17231605470180511</v>
      </c>
    </row>
    <row r="1935" spans="1:19" hidden="1" x14ac:dyDescent="0.45">
      <c r="A1935">
        <v>725056326</v>
      </c>
      <c r="B1935" s="1"/>
      <c r="C1935" s="1" t="s">
        <v>6035</v>
      </c>
      <c r="D1935" s="1" t="s">
        <v>11515</v>
      </c>
      <c r="E1935" s="2">
        <v>45366.498095266201</v>
      </c>
      <c r="F1935" s="1" t="s">
        <v>6036</v>
      </c>
      <c r="G1935" s="1" t="s">
        <v>10407</v>
      </c>
      <c r="H1935" s="5"/>
      <c r="I1935" s="1"/>
      <c r="J1935" s="1"/>
      <c r="K1935" s="1"/>
      <c r="L1935" s="1">
        <v>0</v>
      </c>
      <c r="M1935" s="1">
        <v>0</v>
      </c>
      <c r="N1935" s="1">
        <v>0.5</v>
      </c>
      <c r="O1935" s="1">
        <v>0.2</v>
      </c>
      <c r="P1935">
        <v>0.56406545639038086</v>
      </c>
      <c r="Q1935">
        <v>0.35859757661819458</v>
      </c>
      <c r="R1935" s="1">
        <v>1</v>
      </c>
      <c r="S19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0.20140654563903809</v>
      </c>
    </row>
    <row r="1936" spans="1:19" hidden="1" x14ac:dyDescent="0.45">
      <c r="A1936">
        <v>6980672349</v>
      </c>
      <c r="B1936" s="1"/>
      <c r="C1936" s="1" t="s">
        <v>7584</v>
      </c>
      <c r="D1936" s="1" t="s">
        <v>11515</v>
      </c>
      <c r="E1936" s="2">
        <v>45350.850665555554</v>
      </c>
      <c r="F1936" s="1" t="s">
        <v>7585</v>
      </c>
      <c r="G1936" s="1" t="s">
        <v>11214</v>
      </c>
      <c r="H1936" s="5"/>
      <c r="I1936" s="1"/>
      <c r="J1936" s="1"/>
      <c r="K1936" s="1"/>
      <c r="L1936" s="1">
        <v>0</v>
      </c>
      <c r="M1936" s="1">
        <v>0</v>
      </c>
      <c r="N1936" s="1">
        <v>0.5</v>
      </c>
      <c r="O1936" s="1">
        <v>0.2</v>
      </c>
      <c r="P1936">
        <v>0.60611838102340698</v>
      </c>
      <c r="Q1936">
        <v>0.40288001298904419</v>
      </c>
      <c r="R1936" s="1">
        <v>1</v>
      </c>
      <c r="S19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0.20561183810234068</v>
      </c>
    </row>
    <row r="1937" spans="1:19" hidden="1" x14ac:dyDescent="0.45">
      <c r="A1937" s="3">
        <v>7062236802</v>
      </c>
      <c r="B1937" s="1"/>
      <c r="C1937" s="1" t="s">
        <v>3482</v>
      </c>
      <c r="D1937" s="1" t="s">
        <v>498</v>
      </c>
      <c r="E1937" s="2">
        <v>45388.482329953702</v>
      </c>
      <c r="F1937" s="1" t="s">
        <v>7605</v>
      </c>
      <c r="G1937" s="1" t="s">
        <v>11227</v>
      </c>
      <c r="H1937" s="5" t="s">
        <v>21</v>
      </c>
      <c r="I1937" s="5" t="s">
        <v>7618</v>
      </c>
      <c r="J1937" s="5"/>
      <c r="K1937" s="1"/>
      <c r="L1937" s="1">
        <v>0</v>
      </c>
      <c r="M1937" s="1">
        <v>0.5</v>
      </c>
      <c r="N1937" s="1">
        <v>0.5</v>
      </c>
      <c r="O1937" s="1">
        <v>0.3</v>
      </c>
      <c r="P1937">
        <v>0.26710975170135498</v>
      </c>
      <c r="Q1937">
        <v>0.12895368039607999</v>
      </c>
      <c r="R1937" s="1">
        <v>1</v>
      </c>
      <c r="S19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0.30671097517013546</v>
      </c>
    </row>
    <row r="1938" spans="1:19" hidden="1" x14ac:dyDescent="0.45">
      <c r="A1938">
        <v>622870580</v>
      </c>
      <c r="B1938" s="1"/>
      <c r="C1938" s="1" t="s">
        <v>1471</v>
      </c>
      <c r="D1938" s="1" t="s">
        <v>11515</v>
      </c>
      <c r="E1938" s="2">
        <v>45392.91968003472</v>
      </c>
      <c r="F1938" s="1" t="s">
        <v>1472</v>
      </c>
      <c r="G1938" s="1" t="s">
        <v>8153</v>
      </c>
      <c r="H1938" s="1"/>
      <c r="I1938" s="1"/>
      <c r="J1938" s="1"/>
      <c r="K1938" s="1"/>
      <c r="L1938" s="1">
        <v>0</v>
      </c>
      <c r="M1938" s="1">
        <v>0</v>
      </c>
      <c r="N1938" s="1">
        <v>0.5</v>
      </c>
      <c r="O1938" s="1">
        <v>0.2</v>
      </c>
      <c r="P1938">
        <v>0.1057844758033752</v>
      </c>
      <c r="Q1938">
        <v>7.0205233991146088E-2</v>
      </c>
      <c r="R1938" s="1">
        <v>1</v>
      </c>
      <c r="S19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0.15557844758033751</v>
      </c>
    </row>
    <row r="1939" spans="1:19" hidden="1" x14ac:dyDescent="0.45">
      <c r="A1939">
        <v>490382842</v>
      </c>
      <c r="B1939" s="1"/>
      <c r="C1939" s="1" t="s">
        <v>4759</v>
      </c>
      <c r="D1939" s="1" t="s">
        <v>11515</v>
      </c>
      <c r="E1939" s="2">
        <v>45302.732727997682</v>
      </c>
      <c r="F1939" s="1" t="s">
        <v>4760</v>
      </c>
      <c r="G1939" s="1" t="s">
        <v>9760</v>
      </c>
      <c r="H1939" s="1"/>
      <c r="I1939" s="1"/>
      <c r="J1939" s="1"/>
      <c r="K1939" s="1"/>
      <c r="L1939" s="1">
        <v>0</v>
      </c>
      <c r="M1939" s="1">
        <v>0</v>
      </c>
      <c r="N1939" s="1">
        <v>0.5</v>
      </c>
      <c r="O1939" s="1">
        <v>0.2</v>
      </c>
      <c r="P1939">
        <v>-2.7085006237030029E-2</v>
      </c>
      <c r="Q1939">
        <v>6.6343218088150024E-2</v>
      </c>
      <c r="R1939" s="1">
        <v>1</v>
      </c>
      <c r="S19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0.151634321808815</v>
      </c>
    </row>
    <row r="1940" spans="1:19" hidden="1" x14ac:dyDescent="0.45">
      <c r="A1940">
        <v>6386057065</v>
      </c>
      <c r="B1940" s="1"/>
      <c r="C1940" s="1" t="s">
        <v>6174</v>
      </c>
      <c r="D1940" s="1" t="s">
        <v>11515</v>
      </c>
      <c r="E1940" s="2">
        <v>45373.782670335648</v>
      </c>
      <c r="F1940" s="1" t="s">
        <v>6175</v>
      </c>
      <c r="G1940" s="1" t="s">
        <v>10484</v>
      </c>
      <c r="H1940" s="5"/>
      <c r="I1940" s="1"/>
      <c r="J1940" s="1"/>
      <c r="K1940" s="1"/>
      <c r="L1940" s="1">
        <v>0</v>
      </c>
      <c r="M1940" s="1">
        <v>0</v>
      </c>
      <c r="N1940" s="1">
        <v>0.5</v>
      </c>
      <c r="O1940" s="1">
        <v>0.2</v>
      </c>
      <c r="P1940">
        <v>0.64237922430038452</v>
      </c>
      <c r="Q1940">
        <v>0.21394287049770361</v>
      </c>
      <c r="R1940" s="1">
        <v>1</v>
      </c>
      <c r="S19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0.20923792243003844</v>
      </c>
    </row>
    <row r="1941" spans="1:19" hidden="1" x14ac:dyDescent="0.45">
      <c r="A1941">
        <v>622616111</v>
      </c>
      <c r="B1941" s="1"/>
      <c r="C1941" s="1" t="s">
        <v>795</v>
      </c>
      <c r="D1941" s="1" t="s">
        <v>11515</v>
      </c>
      <c r="E1941" s="2">
        <v>45398.465117210646</v>
      </c>
      <c r="F1941" s="1" t="s">
        <v>796</v>
      </c>
      <c r="G1941" s="1" t="s">
        <v>7825</v>
      </c>
      <c r="H1941" s="1"/>
      <c r="I1941" s="1"/>
      <c r="J1941" s="1"/>
      <c r="K1941" s="1"/>
      <c r="L1941" s="1">
        <v>0</v>
      </c>
      <c r="M1941" s="1">
        <v>0</v>
      </c>
      <c r="N1941" s="1">
        <v>0.5</v>
      </c>
      <c r="O1941" s="1">
        <v>0.2</v>
      </c>
      <c r="P1941">
        <v>0.54298090934753418</v>
      </c>
      <c r="Q1941">
        <v>0.26523342728614813</v>
      </c>
      <c r="R1941" s="1">
        <v>1</v>
      </c>
      <c r="S19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0.19929809093475342</v>
      </c>
    </row>
    <row r="1942" spans="1:19" hidden="1" x14ac:dyDescent="0.45">
      <c r="A1942">
        <v>1373225227</v>
      </c>
      <c r="B1942" s="1"/>
      <c r="C1942" s="1" t="s">
        <v>9</v>
      </c>
      <c r="D1942" s="1" t="s">
        <v>7616</v>
      </c>
      <c r="E1942" s="7">
        <v>45358.598111620369</v>
      </c>
      <c r="F1942" s="1" t="s">
        <v>19</v>
      </c>
      <c r="G1942" s="1" t="s">
        <v>19</v>
      </c>
      <c r="H1942" s="1" t="s">
        <v>11516</v>
      </c>
      <c r="I1942" s="1"/>
      <c r="J1942" s="8" t="s">
        <v>7620</v>
      </c>
      <c r="K1942" s="1"/>
      <c r="L1942" s="1">
        <v>0</v>
      </c>
      <c r="M1942" s="1">
        <v>0.25</v>
      </c>
      <c r="N1942" s="1">
        <v>0.8</v>
      </c>
      <c r="O1942" s="1">
        <v>0.3</v>
      </c>
      <c r="P1942">
        <v>6.7078307271003723E-2</v>
      </c>
      <c r="Q1942">
        <v>9.6637845039367676E-2</v>
      </c>
      <c r="R1942" s="1">
        <v>1</v>
      </c>
      <c r="S19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943" spans="1:19" hidden="1" x14ac:dyDescent="0.45">
      <c r="A1943">
        <v>5428380656</v>
      </c>
      <c r="B1943" s="1"/>
      <c r="C1943" s="1" t="s">
        <v>2783</v>
      </c>
      <c r="D1943" s="1" t="s">
        <v>11515</v>
      </c>
      <c r="E1943" s="2">
        <v>45353.853357928238</v>
      </c>
      <c r="F1943" s="1" t="s">
        <v>2784</v>
      </c>
      <c r="G1943" s="1" t="s">
        <v>8798</v>
      </c>
      <c r="H1943" s="5"/>
      <c r="I1943" s="1"/>
      <c r="J1943" s="1"/>
      <c r="K1943" s="1"/>
      <c r="L1943" s="1">
        <v>0</v>
      </c>
      <c r="M1943" s="1">
        <v>0</v>
      </c>
      <c r="N1943" s="1">
        <v>0.5</v>
      </c>
      <c r="O1943" s="1">
        <v>0.2</v>
      </c>
      <c r="P1943">
        <v>0.73799318075180054</v>
      </c>
      <c r="Q1943">
        <v>0.3663184642791748</v>
      </c>
      <c r="R1943" s="1">
        <v>1</v>
      </c>
      <c r="S19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0.21879931807518005</v>
      </c>
    </row>
    <row r="1944" spans="1:19" hidden="1" x14ac:dyDescent="0.45">
      <c r="A1944">
        <v>1748467248</v>
      </c>
      <c r="B1944" s="1"/>
      <c r="C1944" s="1" t="s">
        <v>2023</v>
      </c>
      <c r="D1944" s="1" t="s">
        <v>11515</v>
      </c>
      <c r="E1944" s="2">
        <v>45354.708605486114</v>
      </c>
      <c r="F1944" s="1" t="s">
        <v>2024</v>
      </c>
      <c r="G1944" s="1" t="s">
        <v>8426</v>
      </c>
      <c r="H1944" s="5" t="s">
        <v>11527</v>
      </c>
      <c r="I1944" s="1"/>
      <c r="J1944" s="1"/>
      <c r="K1944" s="1"/>
      <c r="L1944" s="1">
        <v>0</v>
      </c>
      <c r="M1944" s="1">
        <v>0</v>
      </c>
      <c r="N1944" s="1">
        <v>0.5</v>
      </c>
      <c r="O1944" s="1">
        <v>0.7</v>
      </c>
      <c r="P1944">
        <v>0.52302420139312744</v>
      </c>
      <c r="Q1944">
        <v>0.25500807166099548</v>
      </c>
      <c r="R1944" s="1">
        <v>1</v>
      </c>
      <c r="S19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0.3723024201393127</v>
      </c>
    </row>
    <row r="1945" spans="1:19" hidden="1" x14ac:dyDescent="0.45">
      <c r="A1945">
        <v>926371097</v>
      </c>
      <c r="B1945" s="1"/>
      <c r="C1945" s="1" t="s">
        <v>6760</v>
      </c>
      <c r="D1945" s="1" t="s">
        <v>11515</v>
      </c>
      <c r="E1945" s="2">
        <v>45395.786454305555</v>
      </c>
      <c r="F1945" s="1" t="s">
        <v>6761</v>
      </c>
      <c r="G1945" s="1" t="s">
        <v>10788</v>
      </c>
      <c r="H1945" s="5" t="s">
        <v>11527</v>
      </c>
      <c r="I1945" s="1"/>
      <c r="J1945" s="1"/>
      <c r="K1945" s="1"/>
      <c r="L1945" s="1">
        <v>0</v>
      </c>
      <c r="M1945" s="1">
        <v>0</v>
      </c>
      <c r="N1945" s="1">
        <v>0.5</v>
      </c>
      <c r="O1945" s="1">
        <v>0.7</v>
      </c>
      <c r="P1945">
        <v>0.7446361780166626</v>
      </c>
      <c r="Q1945">
        <v>0.45042747259140009</v>
      </c>
      <c r="R1945" s="1">
        <v>1</v>
      </c>
      <c r="S19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0.39446361780166622</v>
      </c>
    </row>
    <row r="1946" spans="1:19" hidden="1" x14ac:dyDescent="0.45">
      <c r="A1946">
        <v>976161956</v>
      </c>
      <c r="B1946" s="1"/>
      <c r="C1946" s="1" t="s">
        <v>5528</v>
      </c>
      <c r="D1946" s="1" t="s">
        <v>11515</v>
      </c>
      <c r="E1946" s="2">
        <v>45375.655705567129</v>
      </c>
      <c r="F1946" s="1" t="s">
        <v>5529</v>
      </c>
      <c r="G1946" s="1" t="s">
        <v>10144</v>
      </c>
      <c r="H1946" s="5" t="s">
        <v>11527</v>
      </c>
      <c r="I1946" s="1"/>
      <c r="J1946" s="1"/>
      <c r="K1946" s="1"/>
      <c r="L1946" s="1">
        <v>0</v>
      </c>
      <c r="M1946" s="1">
        <v>0</v>
      </c>
      <c r="N1946" s="1">
        <v>0.5</v>
      </c>
      <c r="O1946" s="1">
        <v>0.7</v>
      </c>
      <c r="P1946">
        <v>0.63864248991012573</v>
      </c>
      <c r="Q1946">
        <v>0.31160503625869751</v>
      </c>
      <c r="R1946" s="1">
        <v>1</v>
      </c>
      <c r="S19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0.38386424899101251</v>
      </c>
    </row>
    <row r="1947" spans="1:19" hidden="1" x14ac:dyDescent="0.45">
      <c r="A1947">
        <v>341616280</v>
      </c>
      <c r="B1947" s="1"/>
      <c r="C1947" s="1" t="s">
        <v>5522</v>
      </c>
      <c r="D1947" s="1" t="s">
        <v>11515</v>
      </c>
      <c r="E1947" s="2">
        <v>45392.100780231478</v>
      </c>
      <c r="F1947" s="1" t="s">
        <v>5523</v>
      </c>
      <c r="G1947" s="1" t="s">
        <v>10141</v>
      </c>
      <c r="H1947" s="5" t="s">
        <v>11527</v>
      </c>
      <c r="I1947" s="1"/>
      <c r="J1947" s="1"/>
      <c r="K1947" s="1"/>
      <c r="L1947" s="1">
        <v>0</v>
      </c>
      <c r="M1947" s="1">
        <v>0</v>
      </c>
      <c r="N1947" s="1">
        <v>0.5</v>
      </c>
      <c r="O1947" s="1">
        <v>0.7</v>
      </c>
      <c r="P1947">
        <v>0.54836088418960571</v>
      </c>
      <c r="Q1947">
        <v>0.25115317106246948</v>
      </c>
      <c r="R1947" s="1">
        <v>1</v>
      </c>
      <c r="S19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0.37483608841896054</v>
      </c>
    </row>
    <row r="1948" spans="1:19" hidden="1" x14ac:dyDescent="0.45">
      <c r="A1948">
        <v>798591283</v>
      </c>
      <c r="B1948" s="1"/>
      <c r="C1948" s="1" t="s">
        <v>5161</v>
      </c>
      <c r="D1948" s="1" t="s">
        <v>11515</v>
      </c>
      <c r="E1948" s="2">
        <v>45393.30118840278</v>
      </c>
      <c r="F1948" s="1" t="s">
        <v>5162</v>
      </c>
      <c r="G1948" s="1" t="s">
        <v>9960</v>
      </c>
      <c r="H1948" s="5" t="s">
        <v>11527</v>
      </c>
      <c r="I1948" s="1"/>
      <c r="J1948" s="1"/>
      <c r="K1948" s="1"/>
      <c r="L1948" s="1">
        <v>0</v>
      </c>
      <c r="M1948" s="1">
        <v>0</v>
      </c>
      <c r="N1948" s="1">
        <v>0.5</v>
      </c>
      <c r="O1948" s="1">
        <v>0.7</v>
      </c>
      <c r="P1948">
        <v>0.74623924493789673</v>
      </c>
      <c r="Q1948">
        <v>0.416115403175354</v>
      </c>
      <c r="R1948" s="1">
        <v>1</v>
      </c>
      <c r="S19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0.39462392449378964</v>
      </c>
    </row>
    <row r="1949" spans="1:19" hidden="1" x14ac:dyDescent="0.45">
      <c r="A1949">
        <v>2098305392</v>
      </c>
      <c r="B1949" s="1"/>
      <c r="C1949" s="1" t="s">
        <v>1855</v>
      </c>
      <c r="D1949" s="1" t="s">
        <v>11515</v>
      </c>
      <c r="E1949" s="2">
        <v>45387.611527673609</v>
      </c>
      <c r="F1949" s="1" t="s">
        <v>1856</v>
      </c>
      <c r="G1949" s="1" t="s">
        <v>8346</v>
      </c>
      <c r="H1949" s="5" t="s">
        <v>11527</v>
      </c>
      <c r="I1949" s="1"/>
      <c r="J1949" s="1"/>
      <c r="K1949" s="1"/>
      <c r="L1949" s="1">
        <v>0</v>
      </c>
      <c r="M1949" s="1">
        <v>0</v>
      </c>
      <c r="N1949" s="1">
        <v>0.5</v>
      </c>
      <c r="O1949" s="1">
        <v>0.7</v>
      </c>
      <c r="P1949">
        <v>0.42158913612365723</v>
      </c>
      <c r="Q1949">
        <v>0.26448598504066467</v>
      </c>
      <c r="R1949" s="1">
        <v>1</v>
      </c>
      <c r="S19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0.36215891361236568</v>
      </c>
    </row>
    <row r="1950" spans="1:19" hidden="1" x14ac:dyDescent="0.45">
      <c r="A1950">
        <v>872913421</v>
      </c>
      <c r="B1950" s="1"/>
      <c r="C1950" s="1" t="s">
        <v>5332</v>
      </c>
      <c r="D1950" s="1" t="s">
        <v>11515</v>
      </c>
      <c r="E1950" s="2">
        <v>45391.633325891205</v>
      </c>
      <c r="F1950" s="1" t="s">
        <v>5333</v>
      </c>
      <c r="G1950" s="1" t="s">
        <v>10047</v>
      </c>
      <c r="H1950" s="5" t="s">
        <v>11527</v>
      </c>
      <c r="I1950" s="1"/>
      <c r="J1950" s="1"/>
      <c r="K1950" s="1"/>
      <c r="L1950" s="1">
        <v>0</v>
      </c>
      <c r="M1950" s="1">
        <v>0</v>
      </c>
      <c r="N1950" s="1">
        <v>0.5</v>
      </c>
      <c r="O1950" s="1">
        <v>0.7</v>
      </c>
      <c r="P1950">
        <v>0.62426966428756714</v>
      </c>
      <c r="Q1950">
        <v>0.31401675939559942</v>
      </c>
      <c r="R1950" s="1">
        <v>1</v>
      </c>
      <c r="S19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0.38242696642875668</v>
      </c>
    </row>
    <row r="1951" spans="1:19" hidden="1" x14ac:dyDescent="0.45">
      <c r="A1951">
        <v>1822909503</v>
      </c>
      <c r="B1951" s="1"/>
      <c r="C1951" s="1" t="s">
        <v>2173</v>
      </c>
      <c r="D1951" s="1" t="s">
        <v>11515</v>
      </c>
      <c r="E1951" s="2">
        <v>45375.828916284721</v>
      </c>
      <c r="F1951" s="1" t="s">
        <v>2174</v>
      </c>
      <c r="G1951" s="1" t="s">
        <v>8500</v>
      </c>
      <c r="H1951" s="5" t="s">
        <v>11527</v>
      </c>
      <c r="I1951" s="1"/>
      <c r="J1951" s="1"/>
      <c r="K1951" s="1"/>
      <c r="L1951" s="1">
        <v>0</v>
      </c>
      <c r="M1951" s="1">
        <v>0</v>
      </c>
      <c r="N1951" s="1">
        <v>0.5</v>
      </c>
      <c r="O1951" s="1">
        <v>0.7</v>
      </c>
      <c r="P1951">
        <v>0.74662411212921143</v>
      </c>
      <c r="Q1951">
        <v>0.53254497051239014</v>
      </c>
      <c r="R1951" s="1">
        <v>1</v>
      </c>
      <c r="S19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0.39466241121292112</v>
      </c>
    </row>
    <row r="1952" spans="1:19" hidden="1" x14ac:dyDescent="0.45">
      <c r="A1952">
        <v>360067121</v>
      </c>
      <c r="B1952" s="1"/>
      <c r="C1952" s="1" t="s">
        <v>3552</v>
      </c>
      <c r="D1952" s="1" t="s">
        <v>11515</v>
      </c>
      <c r="E1952" s="2">
        <v>45383.44484679398</v>
      </c>
      <c r="F1952" s="1" t="s">
        <v>3553</v>
      </c>
      <c r="G1952" s="1" t="s">
        <v>9172</v>
      </c>
      <c r="H1952" s="5" t="s">
        <v>11527</v>
      </c>
      <c r="I1952" s="1"/>
      <c r="J1952" s="1"/>
      <c r="K1952" s="1"/>
      <c r="L1952" s="1">
        <v>0</v>
      </c>
      <c r="M1952" s="1">
        <v>0</v>
      </c>
      <c r="N1952" s="1">
        <v>0.5</v>
      </c>
      <c r="O1952" s="1">
        <v>0.7</v>
      </c>
      <c r="P1952">
        <v>0.58238852024078369</v>
      </c>
      <c r="Q1952">
        <v>0.34273058176040649</v>
      </c>
      <c r="R1952" s="1">
        <v>1</v>
      </c>
      <c r="S19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0.37823885202407831</v>
      </c>
    </row>
    <row r="1953" spans="1:19" hidden="1" x14ac:dyDescent="0.45">
      <c r="A1953" s="3">
        <v>615705464</v>
      </c>
      <c r="B1953" s="1"/>
      <c r="C1953" s="1" t="s">
        <v>1620</v>
      </c>
      <c r="D1953" s="1" t="s">
        <v>498</v>
      </c>
      <c r="E1953" s="2">
        <v>45395.486270960646</v>
      </c>
      <c r="F1953" s="1" t="s">
        <v>1621</v>
      </c>
      <c r="G1953" s="1" t="s">
        <v>8227</v>
      </c>
      <c r="H1953" s="5" t="s">
        <v>11527</v>
      </c>
      <c r="I1953" s="1"/>
      <c r="J1953" s="1"/>
      <c r="K1953" s="1"/>
      <c r="L1953" s="1">
        <v>0</v>
      </c>
      <c r="M1953" s="1">
        <v>0.5</v>
      </c>
      <c r="N1953" s="1">
        <v>0.5</v>
      </c>
      <c r="O1953" s="1">
        <v>0.7</v>
      </c>
      <c r="P1953">
        <v>0.56588155031204224</v>
      </c>
      <c r="Q1953">
        <v>0.42096820473670959</v>
      </c>
      <c r="R1953" s="1">
        <v>1</v>
      </c>
      <c r="S19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0.47658815503120416</v>
      </c>
    </row>
    <row r="1954" spans="1:19" hidden="1" x14ac:dyDescent="0.45">
      <c r="A1954">
        <v>390907628</v>
      </c>
      <c r="B1954" s="1"/>
      <c r="C1954" s="1" t="s">
        <v>3126</v>
      </c>
      <c r="D1954" s="1" t="s">
        <v>11515</v>
      </c>
      <c r="E1954" s="2">
        <v>45359.869650474539</v>
      </c>
      <c r="F1954" s="1" t="s">
        <v>3127</v>
      </c>
      <c r="G1954" s="1" t="s">
        <v>8967</v>
      </c>
      <c r="H1954" s="1"/>
      <c r="I1954" s="1"/>
      <c r="J1954" s="1"/>
      <c r="K1954" s="1"/>
      <c r="L1954" s="1">
        <v>0</v>
      </c>
      <c r="M1954" s="1">
        <v>0</v>
      </c>
      <c r="N1954" s="1">
        <v>0.5</v>
      </c>
      <c r="O1954" s="1">
        <v>0.2</v>
      </c>
      <c r="P1954">
        <v>0.22583743929862979</v>
      </c>
      <c r="Q1954">
        <v>0.21274203062057501</v>
      </c>
      <c r="R1954" s="1">
        <v>1</v>
      </c>
      <c r="S19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0.16758374392986297</v>
      </c>
    </row>
    <row r="1955" spans="1:19" hidden="1" x14ac:dyDescent="0.45">
      <c r="A1955">
        <v>419590989</v>
      </c>
      <c r="B1955" s="1"/>
      <c r="C1955" s="1" t="s">
        <v>3595</v>
      </c>
      <c r="D1955" s="1" t="s">
        <v>11515</v>
      </c>
      <c r="E1955" s="2">
        <v>45380.800552199071</v>
      </c>
      <c r="F1955" s="1" t="s">
        <v>3596</v>
      </c>
      <c r="G1955" s="1" t="s">
        <v>9193</v>
      </c>
      <c r="H1955" s="1"/>
      <c r="I1955" s="1"/>
      <c r="J1955" s="1"/>
      <c r="K1955" s="1"/>
      <c r="L1955" s="1">
        <v>0</v>
      </c>
      <c r="M1955" s="1">
        <v>0</v>
      </c>
      <c r="N1955" s="1">
        <v>0.5</v>
      </c>
      <c r="O1955" s="1">
        <v>0.2</v>
      </c>
      <c r="P1955">
        <v>0.15096396207809451</v>
      </c>
      <c r="Q1955">
        <v>0.12634444236755371</v>
      </c>
      <c r="R1955" s="1">
        <v>1</v>
      </c>
      <c r="S19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0.16009639620780944</v>
      </c>
    </row>
    <row r="1956" spans="1:19" hidden="1" x14ac:dyDescent="0.45">
      <c r="A1956">
        <v>1605900483</v>
      </c>
      <c r="B1956" s="1"/>
      <c r="C1956" s="1" t="s">
        <v>1251</v>
      </c>
      <c r="D1956" s="1" t="s">
        <v>11515</v>
      </c>
      <c r="E1956" s="2">
        <v>45374.235531226848</v>
      </c>
      <c r="F1956" s="1" t="s">
        <v>1252</v>
      </c>
      <c r="G1956" s="1" t="s">
        <v>8045</v>
      </c>
      <c r="H1956" s="1"/>
      <c r="I1956" s="1"/>
      <c r="J1956" s="1"/>
      <c r="K1956" s="1"/>
      <c r="L1956" s="1">
        <v>0</v>
      </c>
      <c r="M1956" s="1">
        <v>0</v>
      </c>
      <c r="N1956" s="1">
        <v>0.5</v>
      </c>
      <c r="O1956" s="1">
        <v>0.2</v>
      </c>
      <c r="P1956">
        <v>0.29557842016220093</v>
      </c>
      <c r="Q1956">
        <v>0.18619303405284879</v>
      </c>
      <c r="R1956" s="1">
        <v>1</v>
      </c>
      <c r="S19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0.1745578420162201</v>
      </c>
    </row>
    <row r="1957" spans="1:19" hidden="1" x14ac:dyDescent="0.45">
      <c r="A1957" s="3">
        <v>5184700495</v>
      </c>
      <c r="B1957" s="1"/>
      <c r="C1957" s="1" t="s">
        <v>2285</v>
      </c>
      <c r="D1957" s="1" t="s">
        <v>498</v>
      </c>
      <c r="E1957" s="2">
        <v>45305.421735682874</v>
      </c>
      <c r="F1957" s="1" t="s">
        <v>2286</v>
      </c>
      <c r="G1957" s="1" t="s">
        <v>8554</v>
      </c>
      <c r="H1957" s="1"/>
      <c r="I1957" s="1"/>
      <c r="J1957" s="1"/>
      <c r="K1957" s="1"/>
      <c r="L1957" s="1">
        <v>0</v>
      </c>
      <c r="M1957" s="1">
        <v>0.5</v>
      </c>
      <c r="N1957" s="1">
        <v>0.5</v>
      </c>
      <c r="O1957" s="1">
        <v>0.2</v>
      </c>
      <c r="P1957">
        <v>0.28102836012840271</v>
      </c>
      <c r="Q1957">
        <v>0.1940420866012573</v>
      </c>
      <c r="R1957" s="1">
        <v>1</v>
      </c>
      <c r="S19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0.27310283601284024</v>
      </c>
    </row>
    <row r="1958" spans="1:19" hidden="1" x14ac:dyDescent="0.45">
      <c r="A1958" s="3">
        <v>779256218</v>
      </c>
      <c r="B1958" s="1"/>
      <c r="C1958" s="1" t="s">
        <v>1733</v>
      </c>
      <c r="D1958" s="1" t="s">
        <v>498</v>
      </c>
      <c r="E1958" s="2">
        <v>45372.286356145836</v>
      </c>
      <c r="F1958" s="1" t="s">
        <v>6356</v>
      </c>
      <c r="G1958" s="1" t="s">
        <v>10588</v>
      </c>
      <c r="H1958" s="5" t="s">
        <v>7627</v>
      </c>
      <c r="I1958" s="1"/>
      <c r="J1958" s="1"/>
      <c r="K1958" s="1"/>
      <c r="L1958" s="1">
        <v>0</v>
      </c>
      <c r="M1958" s="1">
        <v>0.5</v>
      </c>
      <c r="N1958" s="1">
        <v>0.5</v>
      </c>
      <c r="O1958" s="1">
        <v>0.7</v>
      </c>
      <c r="P1958">
        <v>6.7744351923465729E-2</v>
      </c>
      <c r="Q1958">
        <v>7.648063451051712E-2</v>
      </c>
      <c r="R1958" s="1">
        <v>1</v>
      </c>
      <c r="S19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0.42764806345105166</v>
      </c>
    </row>
    <row r="1959" spans="1:19" hidden="1" x14ac:dyDescent="0.45">
      <c r="A1959">
        <v>755999200</v>
      </c>
      <c r="B1959" s="1"/>
      <c r="C1959" s="1" t="s">
        <v>4211</v>
      </c>
      <c r="D1959" s="1" t="s">
        <v>11515</v>
      </c>
      <c r="E1959" s="2">
        <v>45368.882668784725</v>
      </c>
      <c r="F1959" s="1" t="s">
        <v>4212</v>
      </c>
      <c r="G1959" s="1" t="s">
        <v>9490</v>
      </c>
      <c r="H1959" s="5"/>
      <c r="I1959" s="1"/>
      <c r="J1959" s="1"/>
      <c r="K1959" s="1"/>
      <c r="L1959" s="1">
        <v>0</v>
      </c>
      <c r="M1959" s="1">
        <v>0</v>
      </c>
      <c r="N1959" s="1">
        <v>0.5</v>
      </c>
      <c r="O1959" s="1">
        <v>0.2</v>
      </c>
      <c r="P1959">
        <v>9.524652361869812E-2</v>
      </c>
      <c r="Q1959">
        <v>7.7108368277549744E-2</v>
      </c>
      <c r="R1959" s="1">
        <v>1</v>
      </c>
      <c r="S19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0.1545246523618698</v>
      </c>
    </row>
    <row r="1960" spans="1:19" hidden="1" x14ac:dyDescent="0.45">
      <c r="A1960">
        <v>1690666824</v>
      </c>
      <c r="B1960" s="1"/>
      <c r="C1960" s="1" t="s">
        <v>1984</v>
      </c>
      <c r="D1960" s="1" t="s">
        <v>11515</v>
      </c>
      <c r="E1960" s="2">
        <v>45389.435452430553</v>
      </c>
      <c r="F1960" s="1" t="s">
        <v>1985</v>
      </c>
      <c r="G1960" s="1" t="s">
        <v>8406</v>
      </c>
      <c r="H1960" s="1"/>
      <c r="I1960" s="1"/>
      <c r="J1960" s="1"/>
      <c r="K1960" s="1"/>
      <c r="L1960" s="1">
        <v>0</v>
      </c>
      <c r="M1960" s="1">
        <v>0</v>
      </c>
      <c r="N1960" s="1">
        <v>0.5</v>
      </c>
      <c r="O1960" s="1">
        <v>0.2</v>
      </c>
      <c r="P1960">
        <v>6.0728989541530609E-2</v>
      </c>
      <c r="Q1960">
        <v>0.1019904464483261</v>
      </c>
      <c r="R1960" s="1">
        <v>1</v>
      </c>
      <c r="S19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0.15519904464483261</v>
      </c>
    </row>
    <row r="1961" spans="1:19" hidden="1" x14ac:dyDescent="0.45">
      <c r="A1961" s="3">
        <v>917734505</v>
      </c>
      <c r="B1961" s="1"/>
      <c r="C1961" s="1" t="s">
        <v>1727</v>
      </c>
      <c r="D1961" s="1" t="s">
        <v>498</v>
      </c>
      <c r="E1961" s="2">
        <v>45353.522093865744</v>
      </c>
      <c r="F1961" s="1" t="s">
        <v>5412</v>
      </c>
      <c r="G1961" s="1" t="s">
        <v>10087</v>
      </c>
      <c r="H1961" s="1"/>
      <c r="I1961" s="1"/>
      <c r="J1961" s="1"/>
      <c r="K1961" s="1"/>
      <c r="L1961" s="1">
        <v>0</v>
      </c>
      <c r="M1961" s="1">
        <v>0.5</v>
      </c>
      <c r="N1961" s="1">
        <v>0.5</v>
      </c>
      <c r="O1961" s="1">
        <v>0.2</v>
      </c>
      <c r="P1961">
        <v>0.25112855434417719</v>
      </c>
      <c r="Q1961">
        <v>9.4405718147754669E-2</v>
      </c>
      <c r="R1961" s="1">
        <v>1</v>
      </c>
      <c r="S19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0.27011285543441771</v>
      </c>
    </row>
    <row r="1962" spans="1:19" hidden="1" x14ac:dyDescent="0.45">
      <c r="A1962">
        <v>5360617682</v>
      </c>
      <c r="B1962" s="1"/>
      <c r="C1962" s="1" t="s">
        <v>3405</v>
      </c>
      <c r="D1962" s="1" t="s">
        <v>11515</v>
      </c>
      <c r="E1962" s="2">
        <v>45363.620789513887</v>
      </c>
      <c r="F1962" s="1" t="s">
        <v>3406</v>
      </c>
      <c r="G1962" s="1" t="s">
        <v>9102</v>
      </c>
      <c r="H1962" s="1"/>
      <c r="I1962" s="1"/>
      <c r="J1962" s="1"/>
      <c r="K1962" s="1"/>
      <c r="L1962" s="1">
        <v>0</v>
      </c>
      <c r="M1962" s="1">
        <v>0</v>
      </c>
      <c r="N1962" s="1">
        <v>0.5</v>
      </c>
      <c r="O1962" s="1">
        <v>0.2</v>
      </c>
      <c r="P1962">
        <v>0.30976963043212891</v>
      </c>
      <c r="Q1962">
        <v>0.2318422943353653</v>
      </c>
      <c r="R1962" s="1">
        <v>1</v>
      </c>
      <c r="S19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0.17597696304321289</v>
      </c>
    </row>
    <row r="1963" spans="1:19" hidden="1" x14ac:dyDescent="0.45">
      <c r="A1963">
        <v>670182589</v>
      </c>
      <c r="B1963" s="1"/>
      <c r="C1963" s="1" t="s">
        <v>3952</v>
      </c>
      <c r="D1963" s="1" t="s">
        <v>11515</v>
      </c>
      <c r="E1963" s="2">
        <v>45391.587703229168</v>
      </c>
      <c r="F1963" s="1" t="s">
        <v>3953</v>
      </c>
      <c r="G1963" s="1" t="s">
        <v>9365</v>
      </c>
      <c r="H1963" s="1"/>
      <c r="I1963" s="1"/>
      <c r="J1963" s="1"/>
      <c r="K1963" s="1"/>
      <c r="L1963" s="1">
        <v>0</v>
      </c>
      <c r="M1963" s="1">
        <v>0</v>
      </c>
      <c r="N1963" s="1">
        <v>0.5</v>
      </c>
      <c r="O1963" s="1">
        <v>0.2</v>
      </c>
      <c r="P1963">
        <v>0.39939355850219732</v>
      </c>
      <c r="Q1963">
        <v>0.35640320181846619</v>
      </c>
      <c r="R1963" s="1">
        <v>1</v>
      </c>
      <c r="S19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0.18493935585021973</v>
      </c>
    </row>
    <row r="1964" spans="1:19" hidden="1" x14ac:dyDescent="0.45">
      <c r="A1964">
        <v>1858422679</v>
      </c>
      <c r="B1964" s="1"/>
      <c r="C1964" s="1" t="s">
        <v>1616</v>
      </c>
      <c r="D1964" s="1" t="s">
        <v>11515</v>
      </c>
      <c r="E1964" s="2">
        <v>45368.345077743055</v>
      </c>
      <c r="F1964" s="1" t="s">
        <v>1617</v>
      </c>
      <c r="G1964" s="1" t="s">
        <v>8225</v>
      </c>
      <c r="H1964" s="1"/>
      <c r="I1964" s="1"/>
      <c r="J1964" s="1"/>
      <c r="K1964" s="1"/>
      <c r="L1964" s="1">
        <v>0</v>
      </c>
      <c r="M1964" s="1">
        <v>0</v>
      </c>
      <c r="N1964" s="1">
        <v>0.5</v>
      </c>
      <c r="O1964" s="1">
        <v>0.2</v>
      </c>
      <c r="P1964">
        <v>0.27334493398666382</v>
      </c>
      <c r="Q1964">
        <v>0.12537495791912079</v>
      </c>
      <c r="R1964" s="1">
        <v>1</v>
      </c>
      <c r="S19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0.17233449339866638</v>
      </c>
    </row>
    <row r="1965" spans="1:19" hidden="1" x14ac:dyDescent="0.45">
      <c r="A1965">
        <v>5127027496</v>
      </c>
      <c r="B1965" s="1"/>
      <c r="C1965" s="1" t="s">
        <v>2746</v>
      </c>
      <c r="D1965" s="1" t="s">
        <v>11515</v>
      </c>
      <c r="E1965" s="2">
        <v>45381.363324085651</v>
      </c>
      <c r="F1965" s="1" t="s">
        <v>2747</v>
      </c>
      <c r="G1965" s="1" t="s">
        <v>8779</v>
      </c>
      <c r="H1965" s="1"/>
      <c r="I1965" s="1"/>
      <c r="J1965" s="1"/>
      <c r="K1965" s="1"/>
      <c r="L1965" s="1">
        <v>0</v>
      </c>
      <c r="M1965" s="1">
        <v>0</v>
      </c>
      <c r="N1965" s="1">
        <v>0.5</v>
      </c>
      <c r="O1965" s="1">
        <v>0.2</v>
      </c>
      <c r="P1965">
        <v>0.33302652835845947</v>
      </c>
      <c r="Q1965">
        <v>0.30954983830451971</v>
      </c>
      <c r="R1965" s="1">
        <v>1</v>
      </c>
      <c r="S19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0.17830265283584595</v>
      </c>
    </row>
    <row r="1966" spans="1:19" hidden="1" x14ac:dyDescent="0.45">
      <c r="A1966">
        <v>5356006820</v>
      </c>
      <c r="B1966" s="1"/>
      <c r="C1966" s="1" t="s">
        <v>675</v>
      </c>
      <c r="D1966" s="1" t="s">
        <v>11515</v>
      </c>
      <c r="E1966" s="2">
        <v>45399.308566921296</v>
      </c>
      <c r="F1966" s="1" t="s">
        <v>676</v>
      </c>
      <c r="G1966" s="1" t="s">
        <v>7769</v>
      </c>
      <c r="H1966" s="5" t="s">
        <v>21</v>
      </c>
      <c r="I1966" s="1"/>
      <c r="J1966" s="1"/>
      <c r="K1966" s="1"/>
      <c r="L1966" s="1">
        <v>0</v>
      </c>
      <c r="M1966" s="1">
        <v>0</v>
      </c>
      <c r="N1966" s="1">
        <v>0.5</v>
      </c>
      <c r="O1966" s="1">
        <v>0.3</v>
      </c>
      <c r="P1966">
        <v>0.1486326456069946</v>
      </c>
      <c r="Q1966">
        <v>0.19606825709342959</v>
      </c>
      <c r="R1966" s="1">
        <v>1</v>
      </c>
      <c r="S19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0.19960682570934296</v>
      </c>
    </row>
    <row r="1967" spans="1:19" hidden="1" x14ac:dyDescent="0.45">
      <c r="A1967">
        <v>469474869</v>
      </c>
      <c r="B1967" s="1"/>
      <c r="C1967" s="1" t="s">
        <v>4052</v>
      </c>
      <c r="D1967" s="1" t="s">
        <v>11515</v>
      </c>
      <c r="E1967" s="2">
        <v>45387.700151481484</v>
      </c>
      <c r="F1967" s="1" t="s">
        <v>4053</v>
      </c>
      <c r="G1967" s="1" t="s">
        <v>9412</v>
      </c>
      <c r="H1967" s="1"/>
      <c r="I1967" s="1"/>
      <c r="J1967" s="1"/>
      <c r="K1967" s="1"/>
      <c r="L1967" s="1">
        <v>0</v>
      </c>
      <c r="M1967" s="1">
        <v>0</v>
      </c>
      <c r="N1967" s="1">
        <v>0.5</v>
      </c>
      <c r="O1967" s="1">
        <v>0.2</v>
      </c>
      <c r="P1967">
        <v>0.35616552829742432</v>
      </c>
      <c r="Q1967">
        <v>0.2186483442783356</v>
      </c>
      <c r="R1967" s="1">
        <v>1</v>
      </c>
      <c r="S19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0.18061655282974243</v>
      </c>
    </row>
    <row r="1968" spans="1:19" hidden="1" x14ac:dyDescent="0.45">
      <c r="A1968">
        <v>475226588</v>
      </c>
      <c r="B1968" s="1"/>
      <c r="C1968" s="1" t="s">
        <v>4103</v>
      </c>
      <c r="D1968" s="1" t="s">
        <v>11515</v>
      </c>
      <c r="E1968" s="2">
        <v>45383.795541597225</v>
      </c>
      <c r="F1968" s="1" t="s">
        <v>4104</v>
      </c>
      <c r="G1968" s="1" t="s">
        <v>9437</v>
      </c>
      <c r="H1968" s="5" t="s">
        <v>21</v>
      </c>
      <c r="I1968" s="1"/>
      <c r="J1968" s="1"/>
      <c r="K1968" s="1"/>
      <c r="L1968" s="1">
        <v>0</v>
      </c>
      <c r="M1968" s="1">
        <v>0</v>
      </c>
      <c r="N1968" s="1">
        <v>0.5</v>
      </c>
      <c r="O1968" s="1">
        <v>0.3</v>
      </c>
      <c r="P1968">
        <v>0.1066162809729576</v>
      </c>
      <c r="Q1968">
        <v>9.5075353980064392E-2</v>
      </c>
      <c r="R1968" s="1">
        <v>1</v>
      </c>
      <c r="S19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0.19066162809729575</v>
      </c>
    </row>
    <row r="1969" spans="1:19" hidden="1" x14ac:dyDescent="0.45">
      <c r="A1969">
        <v>5842781441</v>
      </c>
      <c r="B1969" s="1"/>
      <c r="C1969" s="1" t="s">
        <v>6053</v>
      </c>
      <c r="D1969" s="1" t="s">
        <v>11515</v>
      </c>
      <c r="E1969" s="2">
        <v>45379.561972662035</v>
      </c>
      <c r="F1969" s="1" t="s">
        <v>6054</v>
      </c>
      <c r="G1969" s="1" t="s">
        <v>10416</v>
      </c>
      <c r="H1969" s="1"/>
      <c r="I1969" s="1"/>
      <c r="J1969" s="1"/>
      <c r="K1969" s="1"/>
      <c r="L1969" s="1">
        <v>0</v>
      </c>
      <c r="M1969" s="1">
        <v>0</v>
      </c>
      <c r="N1969" s="1">
        <v>0.5</v>
      </c>
      <c r="O1969" s="1">
        <v>0.2</v>
      </c>
      <c r="P1969">
        <v>0.1156739145517349</v>
      </c>
      <c r="Q1969">
        <v>4.9216262996196747E-2</v>
      </c>
      <c r="R1969" s="1">
        <v>1</v>
      </c>
      <c r="S19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0.15656739145517348</v>
      </c>
    </row>
    <row r="1970" spans="1:19" hidden="1" x14ac:dyDescent="0.45">
      <c r="A1970">
        <v>365440637</v>
      </c>
      <c r="B1970" s="1" t="s">
        <v>8</v>
      </c>
      <c r="C1970" s="1" t="s">
        <v>9</v>
      </c>
      <c r="D1970" s="1" t="s">
        <v>7616</v>
      </c>
      <c r="E1970" s="2">
        <v>45281.685800069441</v>
      </c>
      <c r="F1970" s="1" t="s">
        <v>48</v>
      </c>
      <c r="G1970" s="1" t="s">
        <v>11313</v>
      </c>
      <c r="H1970" s="1"/>
      <c r="I1970" s="1"/>
      <c r="J1970" s="1"/>
      <c r="K1970" s="1"/>
      <c r="L1970" s="1">
        <v>1</v>
      </c>
      <c r="M1970" s="1">
        <v>0.25</v>
      </c>
      <c r="N1970" s="1">
        <v>0.5</v>
      </c>
      <c r="O1970" s="1">
        <v>0.2</v>
      </c>
      <c r="P1970">
        <v>0.33160048723220831</v>
      </c>
      <c r="Q1970">
        <v>0.16109058260917661</v>
      </c>
      <c r="R1970" s="1">
        <v>1</v>
      </c>
      <c r="S19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0.42816004872322083</v>
      </c>
    </row>
    <row r="1971" spans="1:19" hidden="1" x14ac:dyDescent="0.45">
      <c r="A1971">
        <v>1977675184</v>
      </c>
      <c r="B1971" s="1"/>
      <c r="C1971" s="1" t="s">
        <v>2336</v>
      </c>
      <c r="D1971" s="1" t="s">
        <v>11515</v>
      </c>
      <c r="E1971" s="2">
        <v>45354.721121782408</v>
      </c>
      <c r="F1971" s="1" t="s">
        <v>2337</v>
      </c>
      <c r="G1971" s="1" t="s">
        <v>8578</v>
      </c>
      <c r="H1971" s="1"/>
      <c r="I1971" s="1"/>
      <c r="J1971" s="1"/>
      <c r="K1971" s="1"/>
      <c r="L1971" s="1">
        <v>0</v>
      </c>
      <c r="M1971" s="1">
        <v>0</v>
      </c>
      <c r="N1971" s="1">
        <v>0.5</v>
      </c>
      <c r="O1971" s="1">
        <v>0.2</v>
      </c>
      <c r="P1971">
        <v>0.2404371052980423</v>
      </c>
      <c r="Q1971">
        <v>0.26901862025260931</v>
      </c>
      <c r="R1971" s="1">
        <v>1</v>
      </c>
      <c r="S19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0.17190186202526092</v>
      </c>
    </row>
    <row r="1972" spans="1:19" hidden="1" x14ac:dyDescent="0.45">
      <c r="A1972">
        <v>505495465</v>
      </c>
      <c r="B1972" s="1"/>
      <c r="C1972" s="1" t="s">
        <v>3279</v>
      </c>
      <c r="D1972" s="1" t="s">
        <v>11515</v>
      </c>
      <c r="E1972" s="2">
        <v>45375.997605150464</v>
      </c>
      <c r="F1972" s="1" t="s">
        <v>3280</v>
      </c>
      <c r="G1972" s="1" t="s">
        <v>9040</v>
      </c>
      <c r="H1972" s="1"/>
      <c r="I1972" s="1"/>
      <c r="J1972" s="1"/>
      <c r="K1972" s="1"/>
      <c r="L1972" s="1">
        <v>0</v>
      </c>
      <c r="M1972" s="1">
        <v>0</v>
      </c>
      <c r="N1972" s="1">
        <v>0.5</v>
      </c>
      <c r="O1972" s="1">
        <v>0.2</v>
      </c>
      <c r="P1972">
        <v>0.17249202728271479</v>
      </c>
      <c r="Q1972">
        <v>0.22221387922763819</v>
      </c>
      <c r="R1972" s="1">
        <v>0</v>
      </c>
      <c r="S19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1973" spans="1:19" hidden="1" x14ac:dyDescent="0.45">
      <c r="A1973">
        <v>527503976</v>
      </c>
      <c r="B1973" s="1"/>
      <c r="C1973" s="1" t="s">
        <v>5118</v>
      </c>
      <c r="D1973" s="1" t="s">
        <v>11515</v>
      </c>
      <c r="E1973" s="2">
        <v>45371.77335865741</v>
      </c>
      <c r="F1973" s="1" t="s">
        <v>5119</v>
      </c>
      <c r="G1973" s="1" t="s">
        <v>9939</v>
      </c>
      <c r="H1973" s="1"/>
      <c r="I1973" s="1"/>
      <c r="J1973" s="1"/>
      <c r="K1973" s="1"/>
      <c r="L1973" s="1">
        <v>0</v>
      </c>
      <c r="M1973" s="1">
        <v>0</v>
      </c>
      <c r="N1973" s="1">
        <v>0.5</v>
      </c>
      <c r="O1973" s="1">
        <v>0.2</v>
      </c>
      <c r="P1973">
        <v>0.22893524169921881</v>
      </c>
      <c r="Q1973">
        <v>5.9955421835184097E-2</v>
      </c>
      <c r="R1973" s="1">
        <v>1</v>
      </c>
      <c r="S19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0.16789352416992187</v>
      </c>
    </row>
    <row r="1974" spans="1:19" hidden="1" x14ac:dyDescent="0.45">
      <c r="A1974">
        <v>5563420622</v>
      </c>
      <c r="B1974" s="1"/>
      <c r="C1974" s="1" t="s">
        <v>5957</v>
      </c>
      <c r="D1974" s="1" t="s">
        <v>11515</v>
      </c>
      <c r="E1974" s="2">
        <v>45374.451914317127</v>
      </c>
      <c r="F1974" s="1" t="s">
        <v>5958</v>
      </c>
      <c r="G1974" s="1" t="s">
        <v>10365</v>
      </c>
      <c r="H1974" s="5" t="s">
        <v>508</v>
      </c>
      <c r="I1974" s="1"/>
      <c r="J1974" s="1"/>
      <c r="K1974" s="1"/>
      <c r="L1974" s="1">
        <v>0</v>
      </c>
      <c r="M1974" s="1">
        <v>0</v>
      </c>
      <c r="N1974" s="1">
        <v>0.5</v>
      </c>
      <c r="O1974" s="1"/>
      <c r="P1974">
        <v>0.15296091139316559</v>
      </c>
      <c r="Q1974">
        <v>0.1710025817155838</v>
      </c>
      <c r="R1974" s="1">
        <v>1</v>
      </c>
      <c r="S19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9.2100258171558383E-2</v>
      </c>
    </row>
    <row r="1975" spans="1:19" hidden="1" x14ac:dyDescent="0.45">
      <c r="A1975" s="3">
        <v>6892009301</v>
      </c>
      <c r="B1975" s="1"/>
      <c r="C1975" s="1" t="s">
        <v>5935</v>
      </c>
      <c r="D1975" s="1" t="s">
        <v>498</v>
      </c>
      <c r="E1975" s="2">
        <v>45372.909600740742</v>
      </c>
      <c r="F1975" s="1" t="s">
        <v>6290</v>
      </c>
      <c r="G1975" s="1" t="s">
        <v>10551</v>
      </c>
      <c r="H1975" s="1"/>
      <c r="I1975" s="1"/>
      <c r="J1975" s="1"/>
      <c r="K1975" s="1"/>
      <c r="L1975" s="1">
        <v>0</v>
      </c>
      <c r="M1975" s="1">
        <v>0.5</v>
      </c>
      <c r="N1975" s="1">
        <v>0.5</v>
      </c>
      <c r="O1975" s="1">
        <v>0.2</v>
      </c>
      <c r="P1975">
        <v>0.19978055357933039</v>
      </c>
      <c r="Q1975">
        <v>4.3863639235496521E-2</v>
      </c>
      <c r="R1975" s="1">
        <v>1</v>
      </c>
      <c r="S19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0.26497805535793306</v>
      </c>
    </row>
    <row r="1976" spans="1:19" hidden="1" x14ac:dyDescent="0.45">
      <c r="A1976">
        <v>775448779</v>
      </c>
      <c r="B1976" s="1"/>
      <c r="C1976" s="1" t="s">
        <v>6344</v>
      </c>
      <c r="D1976" s="1" t="s">
        <v>11515</v>
      </c>
      <c r="E1976" s="2">
        <v>45355.012993692129</v>
      </c>
      <c r="F1976" s="1" t="s">
        <v>6345</v>
      </c>
      <c r="G1976" s="1" t="s">
        <v>10582</v>
      </c>
      <c r="H1976" s="1"/>
      <c r="I1976" s="1"/>
      <c r="J1976" s="1"/>
      <c r="K1976" s="1"/>
      <c r="L1976" s="1">
        <v>0</v>
      </c>
      <c r="M1976" s="1">
        <v>0</v>
      </c>
      <c r="N1976" s="1">
        <v>0.5</v>
      </c>
      <c r="O1976" s="1">
        <v>0.2</v>
      </c>
      <c r="P1976">
        <v>0.27189528942108149</v>
      </c>
      <c r="Q1976">
        <v>0.13244166970252991</v>
      </c>
      <c r="R1976" s="1">
        <v>1</v>
      </c>
      <c r="S19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0.17218952894210815</v>
      </c>
    </row>
    <row r="1977" spans="1:19" hidden="1" x14ac:dyDescent="0.45">
      <c r="A1977">
        <v>975796838</v>
      </c>
      <c r="B1977" s="1"/>
      <c r="C1977" s="1" t="s">
        <v>5524</v>
      </c>
      <c r="D1977" s="1" t="s">
        <v>11515</v>
      </c>
      <c r="E1977" s="2">
        <v>45369.655184166666</v>
      </c>
      <c r="F1977" s="1" t="s">
        <v>5525</v>
      </c>
      <c r="G1977" s="1" t="s">
        <v>10142</v>
      </c>
      <c r="H1977" s="1"/>
      <c r="I1977" s="1"/>
      <c r="J1977" s="1"/>
      <c r="K1977" s="1"/>
      <c r="L1977" s="1">
        <v>0</v>
      </c>
      <c r="M1977" s="1">
        <v>0</v>
      </c>
      <c r="N1977" s="1">
        <v>0.5</v>
      </c>
      <c r="O1977" s="1">
        <v>0.2</v>
      </c>
      <c r="P1977">
        <v>0.26595282554626459</v>
      </c>
      <c r="Q1977">
        <v>0.13894610106945041</v>
      </c>
      <c r="R1977" s="1">
        <v>1</v>
      </c>
      <c r="S19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0.17159528255462644</v>
      </c>
    </row>
    <row r="1978" spans="1:19" hidden="1" x14ac:dyDescent="0.45">
      <c r="A1978">
        <v>401838189</v>
      </c>
      <c r="B1978" s="1"/>
      <c r="C1978" s="1" t="s">
        <v>4591</v>
      </c>
      <c r="D1978" s="1" t="s">
        <v>11515</v>
      </c>
      <c r="E1978" s="2">
        <v>45369.018411006946</v>
      </c>
      <c r="F1978" s="1" t="s">
        <v>4592</v>
      </c>
      <c r="G1978" s="1" t="s">
        <v>9679</v>
      </c>
      <c r="H1978" s="5" t="s">
        <v>11528</v>
      </c>
      <c r="I1978" s="1"/>
      <c r="J1978" s="1"/>
      <c r="K1978" s="1"/>
      <c r="L1978" s="1">
        <v>0</v>
      </c>
      <c r="M1978" s="1">
        <v>0</v>
      </c>
      <c r="N1978" s="1">
        <v>0.5</v>
      </c>
      <c r="O1978" s="1">
        <v>0.7</v>
      </c>
      <c r="P1978">
        <v>0.46007061004638672</v>
      </c>
      <c r="Q1978">
        <v>0.25428503751754761</v>
      </c>
      <c r="R1978" s="1">
        <v>1</v>
      </c>
      <c r="S19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0.36600706100463865</v>
      </c>
    </row>
    <row r="1979" spans="1:19" hidden="1" x14ac:dyDescent="0.45">
      <c r="A1979">
        <v>1936902302</v>
      </c>
      <c r="B1979" s="1"/>
      <c r="C1979" s="1" t="s">
        <v>2301</v>
      </c>
      <c r="D1979" s="1" t="s">
        <v>11515</v>
      </c>
      <c r="E1979" s="2">
        <v>45357.745329386576</v>
      </c>
      <c r="F1979" s="1" t="s">
        <v>2302</v>
      </c>
      <c r="G1979" s="1" t="s">
        <v>8562</v>
      </c>
      <c r="H1979" s="1"/>
      <c r="I1979" s="1"/>
      <c r="J1979" s="1"/>
      <c r="K1979" s="1"/>
      <c r="L1979" s="1">
        <v>0</v>
      </c>
      <c r="M1979" s="1">
        <v>0</v>
      </c>
      <c r="N1979" s="1">
        <v>0.5</v>
      </c>
      <c r="O1979" s="1">
        <v>0.2</v>
      </c>
      <c r="P1979">
        <v>0.2761644721031189</v>
      </c>
      <c r="Q1979">
        <v>0.28788721561431879</v>
      </c>
      <c r="R1979" s="1">
        <v>1</v>
      </c>
      <c r="S19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0.17378872156143188</v>
      </c>
    </row>
    <row r="1980" spans="1:19" hidden="1" x14ac:dyDescent="0.45">
      <c r="A1980" s="3">
        <v>383135200</v>
      </c>
      <c r="B1980" s="1"/>
      <c r="C1980" s="1" t="s">
        <v>1045</v>
      </c>
      <c r="D1980" s="1" t="s">
        <v>498</v>
      </c>
      <c r="E1980" s="2">
        <v>45285.818926759261</v>
      </c>
      <c r="F1980" s="1" t="s">
        <v>2885</v>
      </c>
      <c r="G1980" s="1" t="s">
        <v>8847</v>
      </c>
      <c r="H1980" s="1"/>
      <c r="I1980" s="1"/>
      <c r="J1980" s="1"/>
      <c r="K1980" s="1"/>
      <c r="L1980" s="1">
        <v>0</v>
      </c>
      <c r="M1980" s="1">
        <v>0.5</v>
      </c>
      <c r="N1980" s="1">
        <v>0.5</v>
      </c>
      <c r="O1980" s="1">
        <v>0.2</v>
      </c>
      <c r="P1980">
        <v>9.2028617858886719E-2</v>
      </c>
      <c r="Q1980">
        <v>0.1108038648962975</v>
      </c>
      <c r="R1980" s="1">
        <v>1</v>
      </c>
      <c r="S19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0.25608038648962972</v>
      </c>
    </row>
    <row r="1981" spans="1:19" hidden="1" x14ac:dyDescent="0.45">
      <c r="A1981">
        <v>968774501</v>
      </c>
      <c r="B1981" s="1" t="s">
        <v>70</v>
      </c>
      <c r="C1981" s="1" t="s">
        <v>77</v>
      </c>
      <c r="D1981" s="1" t="s">
        <v>11515</v>
      </c>
      <c r="E1981" s="2">
        <v>45398.483293182871</v>
      </c>
      <c r="F1981" s="1" t="s">
        <v>78</v>
      </c>
      <c r="G1981" s="1" t="s">
        <v>11242</v>
      </c>
      <c r="H1981" s="1"/>
      <c r="I1981" s="1"/>
      <c r="J1981" s="1"/>
      <c r="K1981" s="1"/>
      <c r="L1981" s="1">
        <v>1</v>
      </c>
      <c r="M1981" s="1">
        <v>0</v>
      </c>
      <c r="N1981" s="1">
        <v>0.5</v>
      </c>
      <c r="O1981" s="1">
        <v>0.2</v>
      </c>
      <c r="P1981">
        <v>0.2089252769947052</v>
      </c>
      <c r="Q1981">
        <v>0.21902281045913699</v>
      </c>
      <c r="R1981" s="1">
        <v>1</v>
      </c>
      <c r="S19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0.36690228104591371</v>
      </c>
    </row>
    <row r="1982" spans="1:19" hidden="1" x14ac:dyDescent="0.45">
      <c r="A1982">
        <v>1836710740</v>
      </c>
      <c r="B1982" s="1"/>
      <c r="C1982" s="1" t="s">
        <v>2177</v>
      </c>
      <c r="D1982" s="1" t="s">
        <v>11515</v>
      </c>
      <c r="E1982" s="2">
        <v>45355.615180428242</v>
      </c>
      <c r="F1982" s="1" t="s">
        <v>2178</v>
      </c>
      <c r="G1982" s="1" t="s">
        <v>8502</v>
      </c>
      <c r="H1982" s="1"/>
      <c r="I1982" s="1"/>
      <c r="J1982" s="1"/>
      <c r="K1982" s="1"/>
      <c r="L1982" s="1">
        <v>0</v>
      </c>
      <c r="M1982" s="1">
        <v>0</v>
      </c>
      <c r="N1982" s="1">
        <v>0.5</v>
      </c>
      <c r="O1982" s="1">
        <v>0.2</v>
      </c>
      <c r="P1982">
        <v>0.1449144780635834</v>
      </c>
      <c r="Q1982">
        <v>0.24113214015960691</v>
      </c>
      <c r="R1982" s="1">
        <v>1</v>
      </c>
      <c r="S19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0.16911321401596069</v>
      </c>
    </row>
    <row r="1983" spans="1:19" hidden="1" x14ac:dyDescent="0.45">
      <c r="A1983">
        <v>1758638209</v>
      </c>
      <c r="B1983" s="1"/>
      <c r="C1983" s="1" t="s">
        <v>9</v>
      </c>
      <c r="D1983" s="1" t="s">
        <v>7616</v>
      </c>
      <c r="E1983" s="7">
        <v>45358.598122083335</v>
      </c>
      <c r="F1983" s="1" t="s">
        <v>19</v>
      </c>
      <c r="G1983" s="1" t="s">
        <v>19</v>
      </c>
      <c r="H1983" s="1" t="s">
        <v>11516</v>
      </c>
      <c r="I1983" s="1"/>
      <c r="J1983" s="8" t="s">
        <v>7620</v>
      </c>
      <c r="K1983" s="1"/>
      <c r="L1983" s="1">
        <v>0</v>
      </c>
      <c r="M1983" s="1">
        <v>0.25</v>
      </c>
      <c r="N1983" s="1">
        <v>0.8</v>
      </c>
      <c r="O1983" s="1">
        <v>0.3</v>
      </c>
      <c r="P1983">
        <v>6.7078307271003723E-2</v>
      </c>
      <c r="Q1983">
        <v>9.6637845039367676E-2</v>
      </c>
      <c r="R1983" s="1">
        <v>1</v>
      </c>
      <c r="S19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984" spans="1:19" hidden="1" x14ac:dyDescent="0.45">
      <c r="A1984">
        <v>600739951</v>
      </c>
      <c r="B1984" s="1"/>
      <c r="C1984" s="1" t="s">
        <v>5432</v>
      </c>
      <c r="D1984" s="1" t="s">
        <v>11515</v>
      </c>
      <c r="E1984" s="2">
        <v>45360.100139548609</v>
      </c>
      <c r="F1984" s="1" t="s">
        <v>5433</v>
      </c>
      <c r="G1984" s="1" t="s">
        <v>10098</v>
      </c>
      <c r="H1984" s="1"/>
      <c r="I1984" s="1"/>
      <c r="J1984" s="1"/>
      <c r="K1984" s="1"/>
      <c r="L1984" s="1">
        <v>0</v>
      </c>
      <c r="M1984" s="1">
        <v>0</v>
      </c>
      <c r="N1984" s="1">
        <v>0.5</v>
      </c>
      <c r="O1984" s="1">
        <v>0.2</v>
      </c>
      <c r="P1984">
        <v>7.8627437353134155E-2</v>
      </c>
      <c r="Q1984">
        <v>0.1059058532118797</v>
      </c>
      <c r="R1984" s="1">
        <v>1</v>
      </c>
      <c r="S19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0.15559058532118797</v>
      </c>
    </row>
    <row r="1985" spans="1:19" hidden="1" x14ac:dyDescent="0.45">
      <c r="A1985">
        <v>5009374683</v>
      </c>
      <c r="B1985" s="1"/>
      <c r="C1985" s="1" t="s">
        <v>9</v>
      </c>
      <c r="D1985" s="1" t="s">
        <v>7616</v>
      </c>
      <c r="E1985" s="7">
        <v>45358.598130150465</v>
      </c>
      <c r="F1985" s="1" t="s">
        <v>19</v>
      </c>
      <c r="G1985" s="1" t="s">
        <v>19</v>
      </c>
      <c r="H1985" s="1" t="s">
        <v>11516</v>
      </c>
      <c r="I1985" s="1"/>
      <c r="J1985" s="8" t="s">
        <v>7620</v>
      </c>
      <c r="K1985" s="1"/>
      <c r="L1985" s="1">
        <v>0</v>
      </c>
      <c r="M1985" s="1">
        <v>0.25</v>
      </c>
      <c r="N1985" s="1">
        <v>0.8</v>
      </c>
      <c r="O1985" s="1">
        <v>0.3</v>
      </c>
      <c r="P1985">
        <v>6.7078307271003723E-2</v>
      </c>
      <c r="Q1985">
        <v>9.6637845039367676E-2</v>
      </c>
      <c r="R1985" s="1">
        <v>1</v>
      </c>
      <c r="S19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986" spans="1:19" hidden="1" x14ac:dyDescent="0.45">
      <c r="A1986" s="3">
        <v>371142096</v>
      </c>
      <c r="B1986" s="1"/>
      <c r="C1986" s="1" t="s">
        <v>1105</v>
      </c>
      <c r="D1986" s="1" t="s">
        <v>498</v>
      </c>
      <c r="E1986" s="2">
        <v>45399.441987303238</v>
      </c>
      <c r="F1986" s="1" t="s">
        <v>1106</v>
      </c>
      <c r="G1986" s="1" t="s">
        <v>7975</v>
      </c>
      <c r="H1986" s="1"/>
      <c r="I1986" s="1"/>
      <c r="J1986" s="1"/>
      <c r="K1986" s="1"/>
      <c r="L1986" s="1">
        <v>0</v>
      </c>
      <c r="M1986" s="1">
        <v>0.5</v>
      </c>
      <c r="N1986" s="1">
        <v>0.5</v>
      </c>
      <c r="O1986" s="1">
        <v>0.2</v>
      </c>
      <c r="P1986">
        <v>0.1593127250671387</v>
      </c>
      <c r="Q1986">
        <v>0.14046770334243769</v>
      </c>
      <c r="R1986" s="1">
        <v>1</v>
      </c>
      <c r="S19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0.26093127250671388</v>
      </c>
    </row>
    <row r="1987" spans="1:19" hidden="1" x14ac:dyDescent="0.45">
      <c r="A1987">
        <v>1764266707</v>
      </c>
      <c r="B1987" s="1"/>
      <c r="C1987" s="1" t="s">
        <v>2051</v>
      </c>
      <c r="D1987" s="1" t="s">
        <v>11515</v>
      </c>
      <c r="E1987" s="2">
        <v>45354.615549826391</v>
      </c>
      <c r="F1987" s="1" t="s">
        <v>2052</v>
      </c>
      <c r="G1987" s="1" t="s">
        <v>8441</v>
      </c>
      <c r="H1987" s="1"/>
      <c r="I1987" s="1"/>
      <c r="J1987" s="1"/>
      <c r="K1987" s="1"/>
      <c r="L1987" s="1">
        <v>0</v>
      </c>
      <c r="M1987" s="1">
        <v>0</v>
      </c>
      <c r="N1987" s="1">
        <v>0.5</v>
      </c>
      <c r="O1987" s="1">
        <v>0.2</v>
      </c>
      <c r="P1987">
        <v>0.32865852117538452</v>
      </c>
      <c r="Q1987">
        <v>0.2622685432434082</v>
      </c>
      <c r="R1987" s="1">
        <v>1</v>
      </c>
      <c r="S19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0.17786585211753844</v>
      </c>
    </row>
    <row r="1988" spans="1:19" x14ac:dyDescent="0.45">
      <c r="A1988" s="3">
        <v>5904295721</v>
      </c>
      <c r="B1988" s="1"/>
      <c r="C1988" s="1" t="s">
        <v>6043</v>
      </c>
      <c r="D1988" s="1" t="s">
        <v>498</v>
      </c>
      <c r="E1988" s="9">
        <v>45364.674485277777</v>
      </c>
      <c r="F1988" s="1" t="s">
        <v>6064</v>
      </c>
      <c r="G1988" s="1" t="s">
        <v>10421</v>
      </c>
      <c r="H1988" s="5" t="s">
        <v>7626</v>
      </c>
      <c r="I1988" s="1"/>
      <c r="J1988" s="1"/>
      <c r="K1988" s="1"/>
      <c r="L1988" s="1">
        <v>0</v>
      </c>
      <c r="M1988" s="1">
        <v>0.5</v>
      </c>
      <c r="N1988" s="1">
        <v>0.8</v>
      </c>
      <c r="O1988" s="1">
        <v>0.8</v>
      </c>
      <c r="P1988">
        <v>0.26380008459091192</v>
      </c>
      <c r="Q1988">
        <v>0.32277476787567139</v>
      </c>
      <c r="R1988" s="1">
        <v>1</v>
      </c>
      <c r="S19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0.53227747678756709</v>
      </c>
    </row>
    <row r="1989" spans="1:19" hidden="1" x14ac:dyDescent="0.45">
      <c r="A1989">
        <v>677964726</v>
      </c>
      <c r="B1989" s="1"/>
      <c r="C1989" s="1" t="s">
        <v>3993</v>
      </c>
      <c r="D1989" s="1" t="s">
        <v>11515</v>
      </c>
      <c r="E1989" s="2">
        <v>45340.500365312502</v>
      </c>
      <c r="F1989" s="1" t="s">
        <v>3994</v>
      </c>
      <c r="G1989" s="1" t="s">
        <v>9383</v>
      </c>
      <c r="H1989" s="1"/>
      <c r="I1989" s="1"/>
      <c r="J1989" s="1"/>
      <c r="K1989" s="1"/>
      <c r="L1989" s="1">
        <v>0</v>
      </c>
      <c r="M1989" s="1">
        <v>0</v>
      </c>
      <c r="N1989" s="1">
        <v>0.5</v>
      </c>
      <c r="O1989" s="1">
        <v>0.2</v>
      </c>
      <c r="P1989">
        <v>0.22778454422950739</v>
      </c>
      <c r="Q1989">
        <v>0.1013274565339088</v>
      </c>
      <c r="R1989" s="1">
        <v>1</v>
      </c>
      <c r="S19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0.16777845442295072</v>
      </c>
    </row>
    <row r="1990" spans="1:19" hidden="1" x14ac:dyDescent="0.45">
      <c r="A1990">
        <v>678297648</v>
      </c>
      <c r="B1990" s="1"/>
      <c r="C1990" s="1" t="s">
        <v>4828</v>
      </c>
      <c r="D1990" s="1" t="s">
        <v>11515</v>
      </c>
      <c r="E1990" s="2">
        <v>45389.403928263891</v>
      </c>
      <c r="F1990" s="1" t="s">
        <v>4829</v>
      </c>
      <c r="G1990" s="1" t="s">
        <v>9794</v>
      </c>
      <c r="H1990" s="1"/>
      <c r="I1990" s="1"/>
      <c r="J1990" s="1"/>
      <c r="K1990" s="1"/>
      <c r="L1990" s="1">
        <v>0</v>
      </c>
      <c r="M1990" s="1">
        <v>0</v>
      </c>
      <c r="N1990" s="1">
        <v>0.5</v>
      </c>
      <c r="O1990" s="1">
        <v>0.2</v>
      </c>
      <c r="P1990">
        <v>4.9461152404546738E-2</v>
      </c>
      <c r="Q1990">
        <v>8.7946146726608276E-2</v>
      </c>
      <c r="R1990" s="1">
        <v>1</v>
      </c>
      <c r="S19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0.15379461467266081</v>
      </c>
    </row>
    <row r="1991" spans="1:19" hidden="1" x14ac:dyDescent="0.45">
      <c r="A1991">
        <v>890122204</v>
      </c>
      <c r="B1991" s="1" t="s">
        <v>197</v>
      </c>
      <c r="C1991" s="1" t="s">
        <v>204</v>
      </c>
      <c r="D1991" s="1" t="s">
        <v>11515</v>
      </c>
      <c r="E1991" s="2">
        <v>45304.8606187037</v>
      </c>
      <c r="F1991" s="1" t="s">
        <v>205</v>
      </c>
      <c r="G1991" s="1" t="s">
        <v>11265</v>
      </c>
      <c r="H1991" s="1"/>
      <c r="I1991" s="1"/>
      <c r="J1991" s="1"/>
      <c r="K1991" s="1"/>
      <c r="L1991" s="1">
        <v>0.5</v>
      </c>
      <c r="M1991" s="1">
        <v>0</v>
      </c>
      <c r="N1991" s="1">
        <v>0.5</v>
      </c>
      <c r="O1991" s="1">
        <v>0.2</v>
      </c>
      <c r="P1991">
        <v>0.100531592965126</v>
      </c>
      <c r="Q1991">
        <v>7.3517769575119019E-2</v>
      </c>
      <c r="R1991" s="1">
        <v>1</v>
      </c>
      <c r="S19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0.25505315929651262</v>
      </c>
    </row>
    <row r="1992" spans="1:19" hidden="1" x14ac:dyDescent="0.45">
      <c r="A1992">
        <v>853434709</v>
      </c>
      <c r="B1992" s="1"/>
      <c r="C1992" s="1" t="s">
        <v>5277</v>
      </c>
      <c r="D1992" s="1" t="s">
        <v>11515</v>
      </c>
      <c r="E1992" s="2">
        <v>45358.034715810187</v>
      </c>
      <c r="F1992" s="1" t="s">
        <v>5278</v>
      </c>
      <c r="G1992" s="1" t="s">
        <v>10019</v>
      </c>
      <c r="H1992" s="1"/>
      <c r="I1992" s="1"/>
      <c r="J1992" s="1"/>
      <c r="K1992" s="1"/>
      <c r="L1992" s="1">
        <v>0</v>
      </c>
      <c r="M1992" s="1">
        <v>0</v>
      </c>
      <c r="N1992" s="1">
        <v>0.5</v>
      </c>
      <c r="O1992" s="1">
        <v>0.2</v>
      </c>
      <c r="P1992">
        <v>3.9362162351608283E-2</v>
      </c>
      <c r="Q1992">
        <v>1.557092554867268E-2</v>
      </c>
      <c r="R1992" s="1">
        <v>1</v>
      </c>
      <c r="S19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0.14893621623516082</v>
      </c>
    </row>
    <row r="1993" spans="1:19" hidden="1" x14ac:dyDescent="0.45">
      <c r="A1993">
        <v>5213200262</v>
      </c>
      <c r="B1993" s="1"/>
      <c r="C1993" s="1" t="s">
        <v>3038</v>
      </c>
      <c r="D1993" s="1" t="s">
        <v>11515</v>
      </c>
      <c r="E1993" s="2">
        <v>45369.456185648145</v>
      </c>
      <c r="F1993" s="1" t="s">
        <v>3039</v>
      </c>
      <c r="G1993" s="1" t="s">
        <v>8924</v>
      </c>
      <c r="H1993" s="1"/>
      <c r="I1993" s="1"/>
      <c r="J1993" s="1"/>
      <c r="K1993" s="1"/>
      <c r="L1993" s="1">
        <v>0</v>
      </c>
      <c r="M1993" s="1">
        <v>0</v>
      </c>
      <c r="N1993" s="1">
        <v>0.5</v>
      </c>
      <c r="O1993" s="1">
        <v>0.2</v>
      </c>
      <c r="P1993">
        <v>0.1958529204130173</v>
      </c>
      <c r="Q1993">
        <v>0.13813935220241549</v>
      </c>
      <c r="R1993" s="1">
        <v>1</v>
      </c>
      <c r="S19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0.16458529204130173</v>
      </c>
    </row>
    <row r="1994" spans="1:19" hidden="1" x14ac:dyDescent="0.45">
      <c r="A1994">
        <v>1099142369</v>
      </c>
      <c r="B1994" s="1"/>
      <c r="C1994" s="1" t="s">
        <v>1683</v>
      </c>
      <c r="D1994" s="1" t="s">
        <v>11515</v>
      </c>
      <c r="E1994" s="2">
        <v>45394.643609629631</v>
      </c>
      <c r="F1994" s="1" t="s">
        <v>1684</v>
      </c>
      <c r="G1994" s="1" t="s">
        <v>8260</v>
      </c>
      <c r="H1994" s="1"/>
      <c r="I1994" s="1"/>
      <c r="J1994" s="1"/>
      <c r="K1994" s="1"/>
      <c r="L1994" s="1">
        <v>0</v>
      </c>
      <c r="M1994" s="1">
        <v>0</v>
      </c>
      <c r="N1994" s="1">
        <v>0.5</v>
      </c>
      <c r="O1994" s="1">
        <v>0.2</v>
      </c>
      <c r="P1994">
        <v>0.24127402901649481</v>
      </c>
      <c r="Q1994">
        <v>0.24360702931880951</v>
      </c>
      <c r="R1994" s="1">
        <v>1</v>
      </c>
      <c r="S19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0.16936070293188094</v>
      </c>
    </row>
    <row r="1995" spans="1:19" hidden="1" x14ac:dyDescent="0.45">
      <c r="A1995">
        <v>5588325790</v>
      </c>
      <c r="B1995" s="1"/>
      <c r="C1995" s="1" t="s">
        <v>5965</v>
      </c>
      <c r="D1995" s="1" t="s">
        <v>11515</v>
      </c>
      <c r="E1995" s="2">
        <v>45347.375657442128</v>
      </c>
      <c r="F1995" s="1" t="s">
        <v>5966</v>
      </c>
      <c r="G1995" s="1" t="s">
        <v>10369</v>
      </c>
      <c r="H1995" s="1"/>
      <c r="I1995" s="1"/>
      <c r="J1995" s="1"/>
      <c r="K1995" s="1"/>
      <c r="L1995" s="1">
        <v>0</v>
      </c>
      <c r="M1995" s="1">
        <v>0</v>
      </c>
      <c r="N1995" s="1">
        <v>0.5</v>
      </c>
      <c r="O1995" s="1">
        <v>0.2</v>
      </c>
      <c r="P1995">
        <v>0.1535158306360245</v>
      </c>
      <c r="Q1995">
        <v>0.16359257698059079</v>
      </c>
      <c r="R1995" s="1">
        <v>1</v>
      </c>
      <c r="S19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0.16135925769805906</v>
      </c>
    </row>
    <row r="1996" spans="1:19" hidden="1" x14ac:dyDescent="0.45">
      <c r="A1996">
        <v>6397219551</v>
      </c>
      <c r="B1996" s="1" t="s">
        <v>197</v>
      </c>
      <c r="C1996" s="1" t="s">
        <v>206</v>
      </c>
      <c r="D1996" s="1" t="s">
        <v>11515</v>
      </c>
      <c r="E1996" s="2">
        <v>45306.476124004628</v>
      </c>
      <c r="F1996" s="1" t="s">
        <v>207</v>
      </c>
      <c r="G1996" s="1" t="s">
        <v>11300</v>
      </c>
      <c r="H1996" s="1"/>
      <c r="I1996" s="1"/>
      <c r="J1996" s="1"/>
      <c r="K1996" s="1"/>
      <c r="L1996" s="1">
        <v>0.5</v>
      </c>
      <c r="M1996" s="1">
        <v>0</v>
      </c>
      <c r="N1996" s="1">
        <v>0.5</v>
      </c>
      <c r="O1996" s="1">
        <v>0.2</v>
      </c>
      <c r="P1996">
        <v>0.17488715052604681</v>
      </c>
      <c r="Q1996">
        <v>0.11985448002815249</v>
      </c>
      <c r="R1996" s="1">
        <v>1</v>
      </c>
      <c r="S19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0.26248871505260468</v>
      </c>
    </row>
    <row r="1997" spans="1:19" hidden="1" x14ac:dyDescent="0.45">
      <c r="A1997">
        <v>905178829</v>
      </c>
      <c r="B1997" s="1"/>
      <c r="C1997" s="1" t="s">
        <v>9</v>
      </c>
      <c r="D1997" s="1" t="s">
        <v>7616</v>
      </c>
      <c r="E1997" s="7">
        <v>45358.598154212959</v>
      </c>
      <c r="F1997" s="1" t="s">
        <v>19</v>
      </c>
      <c r="G1997" s="1" t="s">
        <v>19</v>
      </c>
      <c r="H1997" s="1" t="s">
        <v>11516</v>
      </c>
      <c r="I1997" s="1"/>
      <c r="J1997" s="8" t="s">
        <v>7620</v>
      </c>
      <c r="K1997" s="1"/>
      <c r="L1997" s="1">
        <v>0</v>
      </c>
      <c r="M1997" s="1">
        <v>0.25</v>
      </c>
      <c r="N1997" s="1">
        <v>0.8</v>
      </c>
      <c r="O1997" s="1">
        <v>0.3</v>
      </c>
      <c r="P1997">
        <v>6.7078307271003723E-2</v>
      </c>
      <c r="Q1997">
        <v>9.6637845039367676E-2</v>
      </c>
      <c r="R1997" s="1">
        <v>1</v>
      </c>
      <c r="S19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1998" spans="1:19" hidden="1" x14ac:dyDescent="0.45">
      <c r="A1998">
        <v>6015644243</v>
      </c>
      <c r="B1998" s="1"/>
      <c r="C1998" s="1" t="s">
        <v>7427</v>
      </c>
      <c r="D1998" s="1" t="s">
        <v>11515</v>
      </c>
      <c r="E1998" s="2">
        <v>45378.683542638886</v>
      </c>
      <c r="F1998" s="1" t="s">
        <v>7428</v>
      </c>
      <c r="G1998" s="1" t="s">
        <v>11124</v>
      </c>
      <c r="H1998" s="1"/>
      <c r="I1998" s="1"/>
      <c r="J1998" s="1"/>
      <c r="K1998" s="1"/>
      <c r="L1998" s="1">
        <v>0</v>
      </c>
      <c r="M1998" s="1">
        <v>0</v>
      </c>
      <c r="N1998" s="1">
        <v>0.5</v>
      </c>
      <c r="O1998" s="1">
        <v>0.2</v>
      </c>
      <c r="P1998">
        <v>0.20296236872673029</v>
      </c>
      <c r="Q1998">
        <v>0.2087027579545975</v>
      </c>
      <c r="R1998" s="1">
        <v>1</v>
      </c>
      <c r="S19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0.16587027579545974</v>
      </c>
    </row>
    <row r="1999" spans="1:19" x14ac:dyDescent="0.45">
      <c r="A1999" s="3">
        <v>849560954</v>
      </c>
      <c r="B1999" s="1"/>
      <c r="C1999" s="1" t="s">
        <v>5269</v>
      </c>
      <c r="D1999" s="1" t="s">
        <v>498</v>
      </c>
      <c r="E1999" s="9">
        <v>45364.638294976852</v>
      </c>
      <c r="F1999" s="1" t="s">
        <v>5270</v>
      </c>
      <c r="G1999" s="1" t="s">
        <v>10015</v>
      </c>
      <c r="H1999" s="1"/>
      <c r="I1999" s="1"/>
      <c r="J1999" s="1"/>
      <c r="K1999" s="1"/>
      <c r="L1999" s="1">
        <v>0</v>
      </c>
      <c r="M1999" s="1">
        <v>0.5</v>
      </c>
      <c r="N1999" s="1">
        <v>0.8</v>
      </c>
      <c r="O1999" s="1">
        <v>0.2</v>
      </c>
      <c r="P1999">
        <v>0.1611257195472717</v>
      </c>
      <c r="Q1999">
        <v>0.17177930474281311</v>
      </c>
      <c r="R1999" s="1">
        <v>1</v>
      </c>
      <c r="S19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0.30717793047428127</v>
      </c>
    </row>
    <row r="2000" spans="1:19" hidden="1" x14ac:dyDescent="0.45">
      <c r="A2000">
        <v>1819763967</v>
      </c>
      <c r="B2000" s="1"/>
      <c r="C2000" s="1" t="s">
        <v>2149</v>
      </c>
      <c r="D2000" s="1" t="s">
        <v>11515</v>
      </c>
      <c r="E2000" s="2">
        <v>45391.384417222223</v>
      </c>
      <c r="F2000" s="1" t="s">
        <v>2150</v>
      </c>
      <c r="G2000" s="1" t="s">
        <v>8488</v>
      </c>
      <c r="H2000" s="1"/>
      <c r="I2000" s="1"/>
      <c r="J2000" s="1"/>
      <c r="K2000" s="1"/>
      <c r="L2000" s="1">
        <v>0</v>
      </c>
      <c r="M2000" s="1">
        <v>0</v>
      </c>
      <c r="N2000" s="1">
        <v>0.5</v>
      </c>
      <c r="O2000" s="1">
        <v>0.2</v>
      </c>
      <c r="P2000">
        <v>0.23189264535903931</v>
      </c>
      <c r="Q2000">
        <v>0.16190212965011599</v>
      </c>
      <c r="R2000" s="1">
        <v>1</v>
      </c>
      <c r="S20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0.16818926453590394</v>
      </c>
    </row>
    <row r="2001" spans="1:19" x14ac:dyDescent="0.45">
      <c r="A2001">
        <v>655133516</v>
      </c>
      <c r="B2001" s="1"/>
      <c r="C2001" s="1" t="s">
        <v>4755</v>
      </c>
      <c r="D2001" s="1" t="s">
        <v>11515</v>
      </c>
      <c r="E2001" s="9">
        <v>45364.428715486109</v>
      </c>
      <c r="F2001" s="1" t="s">
        <v>4756</v>
      </c>
      <c r="G2001" s="1" t="s">
        <v>9759</v>
      </c>
      <c r="H2001" s="1"/>
      <c r="I2001" s="1"/>
      <c r="J2001" s="1"/>
      <c r="K2001" s="1"/>
      <c r="L2001" s="1">
        <v>0</v>
      </c>
      <c r="M2001" s="1">
        <v>0</v>
      </c>
      <c r="N2001" s="1">
        <v>0.8</v>
      </c>
      <c r="O2001" s="1">
        <v>0.2</v>
      </c>
      <c r="P2001">
        <v>0.1201638430356979</v>
      </c>
      <c r="Q2001">
        <v>0.10364425182342531</v>
      </c>
      <c r="R2001" s="1">
        <v>1</v>
      </c>
      <c r="S20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0.2020163843035698</v>
      </c>
    </row>
    <row r="2002" spans="1:19" hidden="1" x14ac:dyDescent="0.45">
      <c r="A2002">
        <v>6590294117</v>
      </c>
      <c r="B2002" s="1" t="s">
        <v>197</v>
      </c>
      <c r="C2002" s="1" t="s">
        <v>233</v>
      </c>
      <c r="D2002" s="1" t="s">
        <v>11515</v>
      </c>
      <c r="E2002" s="2">
        <v>45306.36327642361</v>
      </c>
      <c r="F2002" s="1" t="s">
        <v>234</v>
      </c>
      <c r="G2002" s="1" t="s">
        <v>11344</v>
      </c>
      <c r="H2002" s="1"/>
      <c r="I2002" s="1"/>
      <c r="J2002" s="1"/>
      <c r="K2002" s="1"/>
      <c r="L2002" s="1">
        <v>0.5</v>
      </c>
      <c r="M2002" s="1">
        <v>0</v>
      </c>
      <c r="N2002" s="1">
        <v>0.5</v>
      </c>
      <c r="O2002" s="1">
        <v>0.2</v>
      </c>
      <c r="P2002">
        <v>0.18003794550895691</v>
      </c>
      <c r="Q2002">
        <v>0.1202287301421165</v>
      </c>
      <c r="R2002" s="1">
        <v>1</v>
      </c>
      <c r="S20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0.26300379455089568</v>
      </c>
    </row>
    <row r="2003" spans="1:19" hidden="1" x14ac:dyDescent="0.45">
      <c r="A2003">
        <v>837485870</v>
      </c>
      <c r="B2003" s="1"/>
      <c r="C2003" s="1" t="s">
        <v>9</v>
      </c>
      <c r="D2003" s="1" t="s">
        <v>7616</v>
      </c>
      <c r="E2003" s="7">
        <v>45358.598200636574</v>
      </c>
      <c r="F2003" s="1" t="s">
        <v>19</v>
      </c>
      <c r="G2003" s="1" t="s">
        <v>19</v>
      </c>
      <c r="H2003" s="1" t="s">
        <v>11516</v>
      </c>
      <c r="I2003" s="1"/>
      <c r="J2003" s="8" t="s">
        <v>7620</v>
      </c>
      <c r="K2003" s="1"/>
      <c r="L2003" s="1">
        <v>0</v>
      </c>
      <c r="M2003" s="1">
        <v>0.25</v>
      </c>
      <c r="N2003" s="1">
        <v>0.8</v>
      </c>
      <c r="O2003" s="1">
        <v>0.3</v>
      </c>
      <c r="P2003">
        <v>6.7078307271003723E-2</v>
      </c>
      <c r="Q2003">
        <v>9.6637845039367676E-2</v>
      </c>
      <c r="R2003" s="1">
        <v>1</v>
      </c>
      <c r="S20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004" spans="1:19" hidden="1" x14ac:dyDescent="0.45">
      <c r="A2004">
        <v>1365004674</v>
      </c>
      <c r="B2004" s="1"/>
      <c r="C2004" s="1" t="s">
        <v>9</v>
      </c>
      <c r="D2004" s="1" t="s">
        <v>7616</v>
      </c>
      <c r="E2004" s="7">
        <v>45358.598243935186</v>
      </c>
      <c r="F2004" s="1" t="s">
        <v>19</v>
      </c>
      <c r="G2004" s="1" t="s">
        <v>19</v>
      </c>
      <c r="H2004" s="1" t="s">
        <v>11516</v>
      </c>
      <c r="I2004" s="1"/>
      <c r="J2004" s="8" t="s">
        <v>7620</v>
      </c>
      <c r="K2004" s="1"/>
      <c r="L2004" s="1">
        <v>0</v>
      </c>
      <c r="M2004" s="1">
        <v>0.25</v>
      </c>
      <c r="N2004" s="1">
        <v>0.8</v>
      </c>
      <c r="O2004" s="1">
        <v>0.3</v>
      </c>
      <c r="P2004">
        <v>6.7078307271003723E-2</v>
      </c>
      <c r="Q2004">
        <v>9.6637845039367676E-2</v>
      </c>
      <c r="R2004" s="1">
        <v>1</v>
      </c>
      <c r="S20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005" spans="1:19" hidden="1" x14ac:dyDescent="0.45">
      <c r="A2005">
        <v>515082025</v>
      </c>
      <c r="B2005" s="1"/>
      <c r="C2005" s="1" t="s">
        <v>6491</v>
      </c>
      <c r="D2005" s="1" t="s">
        <v>11515</v>
      </c>
      <c r="E2005" s="2">
        <v>45385.511746249998</v>
      </c>
      <c r="F2005" s="1" t="s">
        <v>6492</v>
      </c>
      <c r="G2005" s="1" t="s">
        <v>10655</v>
      </c>
      <c r="H2005" s="1"/>
      <c r="I2005" s="1"/>
      <c r="J2005" s="1"/>
      <c r="K2005" s="1"/>
      <c r="L2005" s="1">
        <v>0</v>
      </c>
      <c r="M2005" s="1">
        <v>0</v>
      </c>
      <c r="N2005" s="1">
        <v>0.5</v>
      </c>
      <c r="O2005" s="1">
        <v>0.2</v>
      </c>
      <c r="P2005">
        <v>0.23755066096782679</v>
      </c>
      <c r="Q2005">
        <v>0.15274858474731451</v>
      </c>
      <c r="R2005" s="1">
        <v>1</v>
      </c>
      <c r="S20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0.16875506609678267</v>
      </c>
    </row>
    <row r="2006" spans="1:19" hidden="1" x14ac:dyDescent="0.45">
      <c r="A2006">
        <v>386838115</v>
      </c>
      <c r="B2006" s="1"/>
      <c r="C2006" s="1" t="s">
        <v>4045</v>
      </c>
      <c r="D2006" s="1" t="s">
        <v>11515</v>
      </c>
      <c r="E2006" s="2">
        <v>45387.774386689816</v>
      </c>
      <c r="F2006" s="1" t="s">
        <v>4046</v>
      </c>
      <c r="G2006" s="1" t="s">
        <v>9408</v>
      </c>
      <c r="H2006" s="1"/>
      <c r="I2006" s="1"/>
      <c r="J2006" s="1"/>
      <c r="K2006" s="1"/>
      <c r="L2006" s="1">
        <v>0</v>
      </c>
      <c r="M2006" s="1">
        <v>0</v>
      </c>
      <c r="N2006" s="1">
        <v>0.5</v>
      </c>
      <c r="O2006" s="1">
        <v>0.2</v>
      </c>
      <c r="P2006">
        <v>0.39763772487640381</v>
      </c>
      <c r="Q2006">
        <v>0.45871460437774658</v>
      </c>
      <c r="R2006" s="1">
        <v>1</v>
      </c>
      <c r="S20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0.19087146043777464</v>
      </c>
    </row>
    <row r="2007" spans="1:19" hidden="1" x14ac:dyDescent="0.45">
      <c r="A2007">
        <v>547096915</v>
      </c>
      <c r="B2007" s="1"/>
      <c r="C2007" s="1" t="s">
        <v>592</v>
      </c>
      <c r="D2007" s="1" t="s">
        <v>11515</v>
      </c>
      <c r="E2007" s="2">
        <v>45394.181110046295</v>
      </c>
      <c r="F2007" s="1" t="s">
        <v>593</v>
      </c>
      <c r="G2007" s="1" t="s">
        <v>7729</v>
      </c>
      <c r="H2007" s="1"/>
      <c r="I2007" s="1"/>
      <c r="J2007" s="1"/>
      <c r="K2007" s="1"/>
      <c r="L2007" s="1">
        <v>0</v>
      </c>
      <c r="M2007" s="1">
        <v>0</v>
      </c>
      <c r="N2007" s="1">
        <v>0.5</v>
      </c>
      <c r="O2007" s="1">
        <v>0.2</v>
      </c>
      <c r="P2007">
        <v>0.35459491610527039</v>
      </c>
      <c r="Q2007">
        <v>0.22084276378154749</v>
      </c>
      <c r="R2007" s="1">
        <v>1</v>
      </c>
      <c r="S20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0.18045949161052705</v>
      </c>
    </row>
    <row r="2008" spans="1:19" hidden="1" x14ac:dyDescent="0.45">
      <c r="A2008">
        <v>932282013</v>
      </c>
      <c r="B2008" s="1"/>
      <c r="C2008" s="1" t="s">
        <v>5453</v>
      </c>
      <c r="D2008" s="1" t="s">
        <v>11515</v>
      </c>
      <c r="E2008" s="2">
        <v>45334.732090543985</v>
      </c>
      <c r="F2008" s="1" t="s">
        <v>5454</v>
      </c>
      <c r="G2008" s="1" t="s">
        <v>10108</v>
      </c>
      <c r="H2008" s="1"/>
      <c r="I2008" s="1"/>
      <c r="J2008" s="1"/>
      <c r="K2008" s="1"/>
      <c r="L2008" s="1">
        <v>0</v>
      </c>
      <c r="M2008" s="1">
        <v>0</v>
      </c>
      <c r="N2008" s="1">
        <v>0.5</v>
      </c>
      <c r="O2008" s="1">
        <v>0.2</v>
      </c>
      <c r="P2008">
        <v>0.18661823868751529</v>
      </c>
      <c r="Q2008">
        <v>0.1092650145292282</v>
      </c>
      <c r="R2008" s="1">
        <v>1</v>
      </c>
      <c r="S20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0.16366182386875153</v>
      </c>
    </row>
    <row r="2009" spans="1:19" hidden="1" x14ac:dyDescent="0.45">
      <c r="A2009">
        <v>7003874167</v>
      </c>
      <c r="B2009" s="1"/>
      <c r="C2009" s="1" t="s">
        <v>7588</v>
      </c>
      <c r="D2009" s="1" t="s">
        <v>11515</v>
      </c>
      <c r="E2009" s="2">
        <v>45378.791878993055</v>
      </c>
      <c r="F2009" s="1" t="s">
        <v>7589</v>
      </c>
      <c r="G2009" s="1" t="s">
        <v>11216</v>
      </c>
      <c r="H2009" s="1"/>
      <c r="I2009" s="1"/>
      <c r="J2009" s="1"/>
      <c r="K2009" s="1"/>
      <c r="L2009" s="1">
        <v>0</v>
      </c>
      <c r="M2009" s="1">
        <v>0</v>
      </c>
      <c r="N2009" s="1">
        <v>0.5</v>
      </c>
      <c r="O2009" s="1">
        <v>0.2</v>
      </c>
      <c r="P2009">
        <v>0.12564663589000699</v>
      </c>
      <c r="Q2009">
        <v>0.21291998028755191</v>
      </c>
      <c r="R2009" s="1">
        <v>1</v>
      </c>
      <c r="S20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0.16629199802875519</v>
      </c>
    </row>
    <row r="2010" spans="1:19" hidden="1" x14ac:dyDescent="0.45">
      <c r="A2010">
        <v>5127714733</v>
      </c>
      <c r="B2010" s="1"/>
      <c r="C2010" s="1" t="s">
        <v>2748</v>
      </c>
      <c r="D2010" s="1" t="s">
        <v>11515</v>
      </c>
      <c r="E2010" s="2">
        <v>45371.873471747684</v>
      </c>
      <c r="F2010" s="1" t="s">
        <v>2749</v>
      </c>
      <c r="G2010" s="1" t="s">
        <v>8780</v>
      </c>
      <c r="H2010" s="1"/>
      <c r="I2010" s="1"/>
      <c r="J2010" s="1"/>
      <c r="K2010" s="1"/>
      <c r="L2010" s="1">
        <v>0</v>
      </c>
      <c r="M2010" s="1">
        <v>0</v>
      </c>
      <c r="N2010" s="1">
        <v>0.5</v>
      </c>
      <c r="O2010" s="1">
        <v>0.2</v>
      </c>
      <c r="P2010">
        <v>0.29632210731506348</v>
      </c>
      <c r="Q2010">
        <v>0.1674481928348541</v>
      </c>
      <c r="R2010" s="1">
        <v>1</v>
      </c>
      <c r="S20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0.17463221073150634</v>
      </c>
    </row>
    <row r="2011" spans="1:19" hidden="1" x14ac:dyDescent="0.45">
      <c r="A2011">
        <v>5630513866</v>
      </c>
      <c r="B2011" s="1"/>
      <c r="C2011" s="1" t="s">
        <v>5985</v>
      </c>
      <c r="D2011" s="1" t="s">
        <v>11515</v>
      </c>
      <c r="E2011" s="2">
        <v>45390.874284699072</v>
      </c>
      <c r="F2011" s="1" t="s">
        <v>5986</v>
      </c>
      <c r="G2011" s="1" t="s">
        <v>10380</v>
      </c>
      <c r="H2011" s="5" t="s">
        <v>7626</v>
      </c>
      <c r="I2011" s="1"/>
      <c r="J2011" s="1"/>
      <c r="K2011" s="1"/>
      <c r="L2011" s="1">
        <v>0</v>
      </c>
      <c r="M2011" s="1">
        <v>0</v>
      </c>
      <c r="N2011" s="1">
        <v>0.5</v>
      </c>
      <c r="O2011" s="1">
        <v>0.8</v>
      </c>
      <c r="P2011">
        <v>0.54783785343170166</v>
      </c>
      <c r="Q2011">
        <v>0.38664728403091431</v>
      </c>
      <c r="R2011" s="1">
        <v>1</v>
      </c>
      <c r="S20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0.40978378534317017</v>
      </c>
    </row>
    <row r="2012" spans="1:19" hidden="1" x14ac:dyDescent="0.45">
      <c r="A2012">
        <v>380898090</v>
      </c>
      <c r="B2012" s="1"/>
      <c r="C2012" s="1" t="s">
        <v>2195</v>
      </c>
      <c r="D2012" s="1" t="s">
        <v>11515</v>
      </c>
      <c r="E2012" s="7">
        <v>45358.598244583336</v>
      </c>
      <c r="F2012" s="1" t="s">
        <v>7622</v>
      </c>
      <c r="G2012" s="1" t="s">
        <v>8511</v>
      </c>
      <c r="H2012" s="5" t="s">
        <v>11534</v>
      </c>
      <c r="I2012" s="1"/>
      <c r="J2012" s="1"/>
      <c r="K2012" s="1"/>
      <c r="L2012" s="1">
        <v>0</v>
      </c>
      <c r="M2012" s="1">
        <v>0</v>
      </c>
      <c r="N2012" s="1">
        <v>0.8</v>
      </c>
      <c r="O2012" s="1">
        <v>0.7</v>
      </c>
      <c r="P2012">
        <v>0.43059951066970831</v>
      </c>
      <c r="Q2012">
        <v>0.40424248576164251</v>
      </c>
      <c r="R2012" s="1">
        <v>1</v>
      </c>
      <c r="S20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0.40805995106697079</v>
      </c>
    </row>
    <row r="2013" spans="1:19" hidden="1" x14ac:dyDescent="0.45">
      <c r="A2013">
        <v>867970086</v>
      </c>
      <c r="B2013" s="1"/>
      <c r="C2013" s="1" t="s">
        <v>6670</v>
      </c>
      <c r="D2013" s="1" t="s">
        <v>11515</v>
      </c>
      <c r="E2013" s="2">
        <v>45396.491445613428</v>
      </c>
      <c r="F2013" s="1" t="s">
        <v>6671</v>
      </c>
      <c r="G2013" s="1" t="s">
        <v>10745</v>
      </c>
      <c r="H2013" s="1"/>
      <c r="I2013" s="1"/>
      <c r="J2013" s="1"/>
      <c r="K2013" s="1"/>
      <c r="L2013" s="1">
        <v>0</v>
      </c>
      <c r="M2013" s="1">
        <v>0</v>
      </c>
      <c r="N2013" s="1">
        <v>0.5</v>
      </c>
      <c r="O2013" s="1">
        <v>0.2</v>
      </c>
      <c r="P2013">
        <v>2.852694317698479E-2</v>
      </c>
      <c r="Q2013">
        <v>1.7633158713579181E-2</v>
      </c>
      <c r="R2013" s="1">
        <v>1</v>
      </c>
      <c r="S20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0.14785269431769846</v>
      </c>
    </row>
    <row r="2014" spans="1:19" hidden="1" x14ac:dyDescent="0.45">
      <c r="A2014">
        <v>592906070</v>
      </c>
      <c r="B2014" s="1"/>
      <c r="C2014" s="1" t="s">
        <v>4599</v>
      </c>
      <c r="D2014" s="1" t="s">
        <v>11515</v>
      </c>
      <c r="E2014" s="2">
        <v>45366.827775034719</v>
      </c>
      <c r="F2014" s="1" t="s">
        <v>4600</v>
      </c>
      <c r="G2014" s="1" t="s">
        <v>9683</v>
      </c>
      <c r="H2014" s="1"/>
      <c r="I2014" s="1"/>
      <c r="J2014" s="1"/>
      <c r="K2014" s="1"/>
      <c r="L2014" s="1">
        <v>0</v>
      </c>
      <c r="M2014" s="1">
        <v>0</v>
      </c>
      <c r="N2014" s="1">
        <v>0.5</v>
      </c>
      <c r="O2014" s="1">
        <v>0.2</v>
      </c>
      <c r="P2014">
        <v>0.15545427799224851</v>
      </c>
      <c r="Q2014">
        <v>0.1842530965805054</v>
      </c>
      <c r="R2014" s="1">
        <v>1</v>
      </c>
      <c r="S20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0.16342530965805052</v>
      </c>
    </row>
    <row r="2015" spans="1:19" hidden="1" x14ac:dyDescent="0.45">
      <c r="A2015">
        <v>5830148330</v>
      </c>
      <c r="B2015" s="1"/>
      <c r="C2015" s="1" t="s">
        <v>6045</v>
      </c>
      <c r="D2015" s="1" t="s">
        <v>11515</v>
      </c>
      <c r="E2015" s="2">
        <v>45359.922966956015</v>
      </c>
      <c r="F2015" s="1" t="s">
        <v>6046</v>
      </c>
      <c r="G2015" s="1" t="s">
        <v>10412</v>
      </c>
      <c r="H2015" s="1"/>
      <c r="I2015" s="1"/>
      <c r="J2015" s="1"/>
      <c r="K2015" s="1"/>
      <c r="L2015" s="1">
        <v>0</v>
      </c>
      <c r="M2015" s="1">
        <v>0</v>
      </c>
      <c r="N2015" s="1">
        <v>0.5</v>
      </c>
      <c r="O2015" s="1">
        <v>0.2</v>
      </c>
      <c r="P2015">
        <v>0.17879581451416021</v>
      </c>
      <c r="Q2015">
        <v>0.14895075559616089</v>
      </c>
      <c r="R2015" s="1">
        <v>1</v>
      </c>
      <c r="S20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0.16287958145141601</v>
      </c>
    </row>
    <row r="2016" spans="1:19" hidden="1" x14ac:dyDescent="0.45">
      <c r="A2016">
        <v>1034606440</v>
      </c>
      <c r="B2016" s="1"/>
      <c r="C2016" s="1" t="s">
        <v>9</v>
      </c>
      <c r="D2016" s="1" t="s">
        <v>7616</v>
      </c>
      <c r="E2016" s="2">
        <v>45348.47577611111</v>
      </c>
      <c r="F2016" s="1" t="s">
        <v>5618</v>
      </c>
      <c r="G2016" s="1" t="s">
        <v>10188</v>
      </c>
      <c r="H2016" s="1"/>
      <c r="I2016" s="1"/>
      <c r="J2016" s="1"/>
      <c r="K2016" s="1"/>
      <c r="L2016" s="1">
        <v>0</v>
      </c>
      <c r="M2016" s="1">
        <v>0.25</v>
      </c>
      <c r="N2016" s="1">
        <v>0.5</v>
      </c>
      <c r="O2016" s="1">
        <v>0.2</v>
      </c>
      <c r="P2016">
        <v>0.16157135367393491</v>
      </c>
      <c r="Q2016">
        <v>0.26616385579109192</v>
      </c>
      <c r="R2016" s="1">
        <v>1</v>
      </c>
      <c r="S20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0.2216163855791092</v>
      </c>
    </row>
    <row r="2017" spans="1:19" hidden="1" x14ac:dyDescent="0.45">
      <c r="A2017">
        <v>5831641455</v>
      </c>
      <c r="B2017" s="1"/>
      <c r="C2017" s="1" t="s">
        <v>7383</v>
      </c>
      <c r="D2017" s="1" t="s">
        <v>11515</v>
      </c>
      <c r="E2017" s="2">
        <v>45396.158162442131</v>
      </c>
      <c r="F2017" s="1" t="s">
        <v>7384</v>
      </c>
      <c r="G2017" s="1" t="s">
        <v>11100</v>
      </c>
      <c r="H2017" s="1"/>
      <c r="I2017" s="1"/>
      <c r="J2017" s="1"/>
      <c r="K2017" s="1"/>
      <c r="L2017" s="1">
        <v>0</v>
      </c>
      <c r="M2017" s="1">
        <v>0</v>
      </c>
      <c r="N2017" s="1">
        <v>0.5</v>
      </c>
      <c r="O2017" s="1">
        <v>0.2</v>
      </c>
      <c r="P2017">
        <v>6.8543612957000732E-2</v>
      </c>
      <c r="Q2017">
        <v>0.18333125114440921</v>
      </c>
      <c r="R2017" s="1">
        <v>1</v>
      </c>
      <c r="S20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0.16333312511444092</v>
      </c>
    </row>
    <row r="2018" spans="1:19" hidden="1" x14ac:dyDescent="0.45">
      <c r="A2018">
        <v>544210732</v>
      </c>
      <c r="B2018" s="1"/>
      <c r="C2018" s="1" t="s">
        <v>6414</v>
      </c>
      <c r="D2018" s="1" t="s">
        <v>11515</v>
      </c>
      <c r="E2018" s="2">
        <v>45356.856638287034</v>
      </c>
      <c r="F2018" s="1" t="s">
        <v>6415</v>
      </c>
      <c r="G2018" s="1" t="s">
        <v>10616</v>
      </c>
      <c r="H2018" s="1"/>
      <c r="I2018" s="1"/>
      <c r="J2018" s="1"/>
      <c r="K2018" s="1"/>
      <c r="L2018" s="1">
        <v>0</v>
      </c>
      <c r="M2018" s="1">
        <v>0</v>
      </c>
      <c r="N2018" s="1">
        <v>0.5</v>
      </c>
      <c r="O2018" s="1">
        <v>0.2</v>
      </c>
      <c r="P2018">
        <v>4.8337690532207489E-2</v>
      </c>
      <c r="Q2018">
        <v>0.1024219840764999</v>
      </c>
      <c r="R2018" s="1">
        <v>0</v>
      </c>
      <c r="S20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019" spans="1:19" hidden="1" x14ac:dyDescent="0.45">
      <c r="A2019">
        <v>1372605801</v>
      </c>
      <c r="B2019" s="1"/>
      <c r="C2019" s="1" t="s">
        <v>7303</v>
      </c>
      <c r="D2019" s="1" t="s">
        <v>11515</v>
      </c>
      <c r="E2019" s="2">
        <v>45380.43403585648</v>
      </c>
      <c r="F2019" s="1" t="s">
        <v>7304</v>
      </c>
      <c r="G2019" s="1" t="s">
        <v>11060</v>
      </c>
      <c r="H2019" s="5" t="s">
        <v>7627</v>
      </c>
      <c r="I2019" s="1"/>
      <c r="J2019" s="1"/>
      <c r="K2019" s="1"/>
      <c r="L2019" s="1">
        <v>0</v>
      </c>
      <c r="M2019" s="1">
        <v>0</v>
      </c>
      <c r="N2019" s="1">
        <v>0.5</v>
      </c>
      <c r="O2019" s="1">
        <v>0.7</v>
      </c>
      <c r="P2019">
        <v>3.1663812696933751E-3</v>
      </c>
      <c r="Q2019">
        <v>7.9124733805656433E-2</v>
      </c>
      <c r="R2019" s="1">
        <v>1</v>
      </c>
      <c r="S20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0.32791247338056562</v>
      </c>
    </row>
    <row r="2020" spans="1:19" hidden="1" x14ac:dyDescent="0.45">
      <c r="A2020">
        <v>5007171887</v>
      </c>
      <c r="B2020" s="1"/>
      <c r="C2020" s="1" t="s">
        <v>1926</v>
      </c>
      <c r="D2020" s="1" t="s">
        <v>11515</v>
      </c>
      <c r="E2020" s="2">
        <v>45397.241138043981</v>
      </c>
      <c r="F2020" s="1" t="s">
        <v>1927</v>
      </c>
      <c r="G2020" s="1" t="s">
        <v>8378</v>
      </c>
      <c r="H2020" s="1"/>
      <c r="I2020" s="1"/>
      <c r="J2020" s="1"/>
      <c r="K2020" s="1"/>
      <c r="L2020" s="1">
        <v>0</v>
      </c>
      <c r="M2020" s="1">
        <v>0</v>
      </c>
      <c r="N2020" s="1">
        <v>0.5</v>
      </c>
      <c r="O2020" s="1">
        <v>0.2</v>
      </c>
      <c r="P2020">
        <v>0.26617419719696039</v>
      </c>
      <c r="Q2020">
        <v>0.2062093913555145</v>
      </c>
      <c r="R2020" s="1">
        <v>1</v>
      </c>
      <c r="S20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0.17161741971969602</v>
      </c>
    </row>
    <row r="2021" spans="1:19" hidden="1" x14ac:dyDescent="0.45">
      <c r="A2021">
        <v>689207701</v>
      </c>
      <c r="B2021" s="1"/>
      <c r="C2021" s="1" t="s">
        <v>4852</v>
      </c>
      <c r="D2021" s="1" t="s">
        <v>11515</v>
      </c>
      <c r="E2021" s="2">
        <v>45376.288308668984</v>
      </c>
      <c r="F2021" s="1" t="s">
        <v>4853</v>
      </c>
      <c r="G2021" s="1" t="s">
        <v>9804</v>
      </c>
      <c r="H2021" s="1"/>
      <c r="I2021" s="1"/>
      <c r="J2021" s="1"/>
      <c r="K2021" s="1"/>
      <c r="L2021" s="1">
        <v>0</v>
      </c>
      <c r="M2021" s="1">
        <v>0</v>
      </c>
      <c r="N2021" s="1">
        <v>0.5</v>
      </c>
      <c r="O2021" s="1">
        <v>0.2</v>
      </c>
      <c r="P2021">
        <v>0.25188243389129639</v>
      </c>
      <c r="Q2021">
        <v>0.20506066083908081</v>
      </c>
      <c r="R2021" s="1">
        <v>1</v>
      </c>
      <c r="S20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0.17018824338912963</v>
      </c>
    </row>
    <row r="2022" spans="1:19" hidden="1" x14ac:dyDescent="0.45">
      <c r="A2022">
        <v>727023532</v>
      </c>
      <c r="B2022" s="1"/>
      <c r="C2022" s="1" t="s">
        <v>4970</v>
      </c>
      <c r="D2022" s="1" t="s">
        <v>11515</v>
      </c>
      <c r="E2022" s="2">
        <v>45369.859663043979</v>
      </c>
      <c r="F2022" s="1" t="s">
        <v>4971</v>
      </c>
      <c r="G2022" s="1" t="s">
        <v>9865</v>
      </c>
      <c r="H2022" s="1"/>
      <c r="I2022" s="1"/>
      <c r="J2022" s="1"/>
      <c r="K2022" s="1"/>
      <c r="L2022" s="1">
        <v>0</v>
      </c>
      <c r="M2022" s="1">
        <v>0</v>
      </c>
      <c r="N2022" s="1">
        <v>0.5</v>
      </c>
      <c r="O2022" s="1">
        <v>0.2</v>
      </c>
      <c r="P2022">
        <v>-1.286236755549908E-2</v>
      </c>
      <c r="Q2022">
        <v>0.1452687680721283</v>
      </c>
      <c r="R2022" s="1">
        <v>1</v>
      </c>
      <c r="S20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0.15952687680721281</v>
      </c>
    </row>
    <row r="2023" spans="1:19" hidden="1" x14ac:dyDescent="0.45">
      <c r="A2023">
        <v>2092939959</v>
      </c>
      <c r="B2023" s="1"/>
      <c r="C2023" s="1" t="s">
        <v>1853</v>
      </c>
      <c r="D2023" s="1" t="s">
        <v>11515</v>
      </c>
      <c r="E2023" s="2">
        <v>45348.585854097226</v>
      </c>
      <c r="F2023" s="1" t="s">
        <v>1854</v>
      </c>
      <c r="G2023" s="1" t="s">
        <v>8345</v>
      </c>
      <c r="H2023" s="1"/>
      <c r="I2023" s="1"/>
      <c r="J2023" s="1"/>
      <c r="K2023" s="1"/>
      <c r="L2023" s="1">
        <v>0</v>
      </c>
      <c r="M2023" s="1">
        <v>0</v>
      </c>
      <c r="N2023" s="1">
        <v>0.5</v>
      </c>
      <c r="O2023" s="1">
        <v>0.2</v>
      </c>
      <c r="P2023">
        <v>0.18547582626342771</v>
      </c>
      <c r="Q2023">
        <v>0.22919830679893491</v>
      </c>
      <c r="R2023" s="1">
        <v>1</v>
      </c>
      <c r="S20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0.16791983067989347</v>
      </c>
    </row>
    <row r="2024" spans="1:19" hidden="1" x14ac:dyDescent="0.45">
      <c r="A2024">
        <v>1263494256</v>
      </c>
      <c r="B2024" s="1"/>
      <c r="C2024" s="1" t="s">
        <v>7169</v>
      </c>
      <c r="D2024" s="1" t="s">
        <v>11515</v>
      </c>
      <c r="E2024" s="2">
        <v>45389.3036646412</v>
      </c>
      <c r="F2024" s="1" t="s">
        <v>7170</v>
      </c>
      <c r="G2024" s="1" t="s">
        <v>10997</v>
      </c>
      <c r="H2024" s="1"/>
      <c r="I2024" s="1"/>
      <c r="J2024" s="1"/>
      <c r="K2024" s="1"/>
      <c r="L2024" s="1">
        <v>0</v>
      </c>
      <c r="M2024" s="1">
        <v>0</v>
      </c>
      <c r="N2024" s="1">
        <v>0.5</v>
      </c>
      <c r="O2024" s="1">
        <v>0.2</v>
      </c>
      <c r="P2024">
        <v>5.2187681198120117E-2</v>
      </c>
      <c r="Q2024">
        <v>4.5146029442548752E-2</v>
      </c>
      <c r="R2024" s="1">
        <v>1</v>
      </c>
      <c r="S20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0.150218768119812</v>
      </c>
    </row>
    <row r="2025" spans="1:19" hidden="1" x14ac:dyDescent="0.45">
      <c r="A2025">
        <v>885809746</v>
      </c>
      <c r="B2025" s="1"/>
      <c r="C2025" s="1" t="s">
        <v>6697</v>
      </c>
      <c r="D2025" s="1" t="s">
        <v>11515</v>
      </c>
      <c r="E2025" s="7">
        <v>45358.598265069442</v>
      </c>
      <c r="F2025" s="1" t="s">
        <v>1983</v>
      </c>
      <c r="G2025" s="1" t="s">
        <v>8405</v>
      </c>
      <c r="H2025" s="5" t="s">
        <v>11529</v>
      </c>
      <c r="I2025" s="1"/>
      <c r="J2025" s="1"/>
      <c r="K2025" s="1"/>
      <c r="L2025" s="1">
        <v>0</v>
      </c>
      <c r="M2025" s="1">
        <v>0</v>
      </c>
      <c r="N2025" s="1">
        <v>0.8</v>
      </c>
      <c r="O2025" s="1">
        <v>0.7</v>
      </c>
      <c r="P2025">
        <v>0.1938517689704895</v>
      </c>
      <c r="Q2025">
        <v>0.29171499609947199</v>
      </c>
      <c r="R2025" s="1">
        <v>1</v>
      </c>
      <c r="S20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0.39417149960994718</v>
      </c>
    </row>
    <row r="2026" spans="1:19" hidden="1" x14ac:dyDescent="0.45">
      <c r="A2026">
        <v>544985130</v>
      </c>
      <c r="B2026" s="1"/>
      <c r="C2026" s="1" t="s">
        <v>4468</v>
      </c>
      <c r="D2026" s="1" t="s">
        <v>11515</v>
      </c>
      <c r="E2026" s="2">
        <v>45385.842334537039</v>
      </c>
      <c r="F2026" s="1" t="s">
        <v>4469</v>
      </c>
      <c r="G2026" s="1" t="s">
        <v>9613</v>
      </c>
      <c r="H2026" s="1"/>
      <c r="I2026" s="1"/>
      <c r="J2026" s="1"/>
      <c r="K2026" s="1"/>
      <c r="L2026" s="1">
        <v>0</v>
      </c>
      <c r="M2026" s="1">
        <v>0</v>
      </c>
      <c r="N2026" s="1">
        <v>0.5</v>
      </c>
      <c r="O2026" s="1">
        <v>0.2</v>
      </c>
      <c r="P2026">
        <v>0.21590934693813321</v>
      </c>
      <c r="Q2026">
        <v>0.12589433789253229</v>
      </c>
      <c r="R2026" s="1">
        <v>1</v>
      </c>
      <c r="S20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0.16659093469381331</v>
      </c>
    </row>
    <row r="2027" spans="1:19" hidden="1" x14ac:dyDescent="0.45">
      <c r="A2027" s="3">
        <v>1558431604</v>
      </c>
      <c r="B2027" s="1"/>
      <c r="C2027" s="1" t="s">
        <v>985</v>
      </c>
      <c r="D2027" s="1" t="s">
        <v>498</v>
      </c>
      <c r="E2027" s="2">
        <v>45285.46710228009</v>
      </c>
      <c r="F2027" s="1" t="s">
        <v>1211</v>
      </c>
      <c r="G2027" s="1" t="s">
        <v>8025</v>
      </c>
      <c r="H2027" s="1"/>
      <c r="I2027" s="1"/>
      <c r="J2027" s="1"/>
      <c r="K2027" s="1"/>
      <c r="L2027" s="1">
        <v>0</v>
      </c>
      <c r="M2027" s="1">
        <v>0.5</v>
      </c>
      <c r="N2027" s="1">
        <v>0.5</v>
      </c>
      <c r="O2027" s="1">
        <v>0.2</v>
      </c>
      <c r="P2027">
        <v>0.21273933351039889</v>
      </c>
      <c r="Q2027">
        <v>0.12328016757965091</v>
      </c>
      <c r="R2027" s="1">
        <v>1</v>
      </c>
      <c r="S20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0.26627393335103988</v>
      </c>
    </row>
    <row r="2028" spans="1:19" hidden="1" x14ac:dyDescent="0.45">
      <c r="A2028">
        <v>861751748</v>
      </c>
      <c r="B2028" s="1"/>
      <c r="C2028" s="1" t="s">
        <v>6659</v>
      </c>
      <c r="D2028" s="1" t="s">
        <v>11515</v>
      </c>
      <c r="E2028" s="2">
        <v>45372.711263495374</v>
      </c>
      <c r="F2028" s="1" t="s">
        <v>6660</v>
      </c>
      <c r="G2028" s="1" t="s">
        <v>10739</v>
      </c>
      <c r="H2028" s="5" t="s">
        <v>7627</v>
      </c>
      <c r="I2028" s="1"/>
      <c r="J2028" s="1"/>
      <c r="K2028" s="1"/>
      <c r="L2028" s="1">
        <v>0</v>
      </c>
      <c r="M2028" s="1">
        <v>0</v>
      </c>
      <c r="N2028" s="1">
        <v>0.5</v>
      </c>
      <c r="O2028" s="1">
        <v>0.7</v>
      </c>
      <c r="P2028">
        <v>0.1746661514043808</v>
      </c>
      <c r="Q2028">
        <v>0.12563896179199219</v>
      </c>
      <c r="R2028" s="1">
        <v>1</v>
      </c>
      <c r="S20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0.33746661514043802</v>
      </c>
    </row>
    <row r="2029" spans="1:19" hidden="1" x14ac:dyDescent="0.45">
      <c r="A2029">
        <v>113764288</v>
      </c>
      <c r="B2029" s="1"/>
      <c r="C2029" s="1" t="s">
        <v>3480</v>
      </c>
      <c r="D2029" s="1" t="s">
        <v>11515</v>
      </c>
      <c r="E2029" s="2">
        <v>45368.990323437502</v>
      </c>
      <c r="F2029" s="1" t="s">
        <v>3481</v>
      </c>
      <c r="G2029" s="1" t="s">
        <v>9138</v>
      </c>
      <c r="H2029" s="1"/>
      <c r="I2029" s="1"/>
      <c r="J2029" s="1"/>
      <c r="K2029" s="1"/>
      <c r="L2029" s="1">
        <v>0</v>
      </c>
      <c r="M2029" s="1">
        <v>0</v>
      </c>
      <c r="N2029" s="1">
        <v>0.5</v>
      </c>
      <c r="O2029" s="1">
        <v>0.2</v>
      </c>
      <c r="P2029">
        <v>0.12621794641017911</v>
      </c>
      <c r="Q2029">
        <v>0.1736349165439606</v>
      </c>
      <c r="R2029" s="1">
        <v>1</v>
      </c>
      <c r="S20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0.16236349165439606</v>
      </c>
    </row>
    <row r="2030" spans="1:19" hidden="1" x14ac:dyDescent="0.45">
      <c r="A2030">
        <v>750441209</v>
      </c>
      <c r="B2030" s="1"/>
      <c r="C2030" s="1" t="s">
        <v>4186</v>
      </c>
      <c r="D2030" s="1" t="s">
        <v>11515</v>
      </c>
      <c r="E2030" s="2">
        <v>45376.815826585647</v>
      </c>
      <c r="F2030" s="1" t="s">
        <v>4187</v>
      </c>
      <c r="G2030" s="1" t="s">
        <v>9477</v>
      </c>
      <c r="H2030" s="5" t="s">
        <v>7627</v>
      </c>
      <c r="I2030" s="1"/>
      <c r="J2030" s="1"/>
      <c r="K2030" s="1"/>
      <c r="L2030" s="1">
        <v>0</v>
      </c>
      <c r="M2030" s="1">
        <v>0</v>
      </c>
      <c r="N2030" s="1">
        <v>0.5</v>
      </c>
      <c r="O2030" s="1">
        <v>0.7</v>
      </c>
      <c r="P2030">
        <v>-6.301628053188324E-2</v>
      </c>
      <c r="Q2030">
        <v>6.3445620238780975E-2</v>
      </c>
      <c r="R2030" s="1">
        <v>1</v>
      </c>
      <c r="S20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0.32634456202387807</v>
      </c>
    </row>
    <row r="2031" spans="1:19" hidden="1" x14ac:dyDescent="0.45">
      <c r="A2031">
        <v>488165826</v>
      </c>
      <c r="B2031" s="1"/>
      <c r="C2031" s="1" t="s">
        <v>4268</v>
      </c>
      <c r="D2031" s="1" t="s">
        <v>11515</v>
      </c>
      <c r="E2031" s="2">
        <v>45378.580971886571</v>
      </c>
      <c r="F2031" s="1" t="s">
        <v>4269</v>
      </c>
      <c r="G2031" s="1" t="s">
        <v>9516</v>
      </c>
      <c r="H2031" s="1"/>
      <c r="I2031" s="1"/>
      <c r="J2031" s="1"/>
      <c r="K2031" s="1"/>
      <c r="L2031" s="1">
        <v>0</v>
      </c>
      <c r="M2031" s="1">
        <v>0</v>
      </c>
      <c r="N2031" s="1">
        <v>0.5</v>
      </c>
      <c r="O2031" s="1">
        <v>0.2</v>
      </c>
      <c r="P2031">
        <v>0.2155024707317352</v>
      </c>
      <c r="Q2031">
        <v>0.11813362687826159</v>
      </c>
      <c r="R2031" s="1">
        <v>1</v>
      </c>
      <c r="S20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0.16655024707317351</v>
      </c>
    </row>
    <row r="2032" spans="1:19" hidden="1" x14ac:dyDescent="0.45">
      <c r="A2032">
        <v>5405509195</v>
      </c>
      <c r="B2032" s="1"/>
      <c r="C2032" s="1" t="s">
        <v>3439</v>
      </c>
      <c r="D2032" s="1" t="s">
        <v>11515</v>
      </c>
      <c r="E2032" s="2">
        <v>45349.675635706022</v>
      </c>
      <c r="F2032" s="1" t="s">
        <v>3440</v>
      </c>
      <c r="G2032" s="1" t="s">
        <v>9119</v>
      </c>
      <c r="H2032" s="1"/>
      <c r="I2032" s="1"/>
      <c r="J2032" s="1"/>
      <c r="K2032" s="1"/>
      <c r="L2032" s="1">
        <v>0</v>
      </c>
      <c r="M2032" s="1">
        <v>0</v>
      </c>
      <c r="N2032" s="1">
        <v>0.5</v>
      </c>
      <c r="O2032" s="1">
        <v>0.2</v>
      </c>
      <c r="P2032">
        <v>0.24307595193386081</v>
      </c>
      <c r="Q2032">
        <v>0.15894156694412229</v>
      </c>
      <c r="R2032" s="1">
        <v>1</v>
      </c>
      <c r="S20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0.16930759519338606</v>
      </c>
    </row>
    <row r="2033" spans="1:19" hidden="1" x14ac:dyDescent="0.45">
      <c r="A2033">
        <v>1871253960</v>
      </c>
      <c r="B2033" s="1"/>
      <c r="C2033" s="1" t="s">
        <v>2216</v>
      </c>
      <c r="D2033" s="1" t="s">
        <v>11515</v>
      </c>
      <c r="E2033" s="2">
        <v>45303.422094456022</v>
      </c>
      <c r="F2033" s="1" t="s">
        <v>2217</v>
      </c>
      <c r="G2033" s="1" t="s">
        <v>8520</v>
      </c>
      <c r="H2033" s="1"/>
      <c r="I2033" s="1"/>
      <c r="J2033" s="1"/>
      <c r="K2033" s="1"/>
      <c r="L2033" s="1">
        <v>0</v>
      </c>
      <c r="M2033" s="1">
        <v>0</v>
      </c>
      <c r="N2033" s="1">
        <v>0.5</v>
      </c>
      <c r="O2033" s="1">
        <v>0.2</v>
      </c>
      <c r="P2033">
        <v>4.8124998807907098E-2</v>
      </c>
      <c r="Q2033">
        <v>2.5548787787556652E-2</v>
      </c>
      <c r="R2033" s="1">
        <v>1</v>
      </c>
      <c r="S20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0.14981249988079071</v>
      </c>
    </row>
    <row r="2034" spans="1:19" hidden="1" x14ac:dyDescent="0.45">
      <c r="A2034">
        <v>755347113</v>
      </c>
      <c r="B2034" s="1"/>
      <c r="C2034" s="1" t="s">
        <v>6530</v>
      </c>
      <c r="D2034" s="1" t="s">
        <v>11515</v>
      </c>
      <c r="E2034" s="2">
        <v>45385.734590868058</v>
      </c>
      <c r="F2034" s="1" t="s">
        <v>6531</v>
      </c>
      <c r="G2034" s="1" t="s">
        <v>10677</v>
      </c>
      <c r="H2034" s="1"/>
      <c r="I2034" s="1"/>
      <c r="J2034" s="1"/>
      <c r="K2034" s="1"/>
      <c r="L2034" s="1">
        <v>0</v>
      </c>
      <c r="M2034" s="1">
        <v>0</v>
      </c>
      <c r="N2034" s="1">
        <v>0.5</v>
      </c>
      <c r="O2034" s="1">
        <v>0.2</v>
      </c>
      <c r="P2034">
        <v>0.2384394109249115</v>
      </c>
      <c r="Q2034">
        <v>0.1093204990029335</v>
      </c>
      <c r="R2034" s="1">
        <v>1</v>
      </c>
      <c r="S20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0.16884394109249115</v>
      </c>
    </row>
    <row r="2035" spans="1:19" hidden="1" x14ac:dyDescent="0.45">
      <c r="A2035">
        <v>443721741</v>
      </c>
      <c r="B2035" s="1"/>
      <c r="C2035" s="1" t="s">
        <v>1012</v>
      </c>
      <c r="D2035" s="1" t="s">
        <v>11515</v>
      </c>
      <c r="E2035" s="2">
        <v>45387.493948935182</v>
      </c>
      <c r="F2035" s="1" t="s">
        <v>1013</v>
      </c>
      <c r="G2035" s="1" t="s">
        <v>7931</v>
      </c>
      <c r="H2035" s="1"/>
      <c r="I2035" s="1"/>
      <c r="J2035" s="1"/>
      <c r="K2035" s="1"/>
      <c r="L2035" s="1">
        <v>0</v>
      </c>
      <c r="M2035" s="1">
        <v>0</v>
      </c>
      <c r="N2035" s="1">
        <v>0.5</v>
      </c>
      <c r="O2035" s="1">
        <v>0.2</v>
      </c>
      <c r="P2035">
        <v>0.21376523375511169</v>
      </c>
      <c r="Q2035">
        <v>0.12956370413303381</v>
      </c>
      <c r="R2035" s="1">
        <v>1</v>
      </c>
      <c r="S20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0.16637652337551118</v>
      </c>
    </row>
    <row r="2036" spans="1:19" x14ac:dyDescent="0.45">
      <c r="A2036">
        <v>6473922704</v>
      </c>
      <c r="B2036" s="1"/>
      <c r="C2036" s="1" t="s">
        <v>6189</v>
      </c>
      <c r="D2036" s="1" t="s">
        <v>11515</v>
      </c>
      <c r="E2036" s="9">
        <v>45365.300209803238</v>
      </c>
      <c r="F2036" s="1" t="s">
        <v>6190</v>
      </c>
      <c r="G2036" s="1" t="s">
        <v>10494</v>
      </c>
      <c r="H2036" s="1"/>
      <c r="I2036" s="1"/>
      <c r="J2036" s="1"/>
      <c r="K2036" s="1"/>
      <c r="L2036" s="1">
        <v>0</v>
      </c>
      <c r="M2036" s="1">
        <v>0</v>
      </c>
      <c r="N2036" s="1">
        <v>0.8</v>
      </c>
      <c r="O2036" s="1">
        <v>0.2</v>
      </c>
      <c r="P2036">
        <v>0.1984357684850693</v>
      </c>
      <c r="Q2036">
        <v>0.24787123501300809</v>
      </c>
      <c r="R2036" s="1">
        <v>1</v>
      </c>
      <c r="S20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0.2147871235013008</v>
      </c>
    </row>
    <row r="2037" spans="1:19" hidden="1" x14ac:dyDescent="0.45">
      <c r="A2037">
        <v>753238596</v>
      </c>
      <c r="B2037" s="1"/>
      <c r="C2037" s="1" t="s">
        <v>4205</v>
      </c>
      <c r="D2037" s="1" t="s">
        <v>11515</v>
      </c>
      <c r="E2037" s="2">
        <v>45337.733666967593</v>
      </c>
      <c r="F2037" s="1" t="s">
        <v>4206</v>
      </c>
      <c r="G2037" s="1" t="s">
        <v>9487</v>
      </c>
      <c r="H2037" s="1"/>
      <c r="I2037" s="1"/>
      <c r="J2037" s="1"/>
      <c r="K2037" s="1"/>
      <c r="L2037" s="1">
        <v>0</v>
      </c>
      <c r="M2037" s="1">
        <v>0</v>
      </c>
      <c r="N2037" s="1">
        <v>0.5</v>
      </c>
      <c r="O2037" s="1">
        <v>0.2</v>
      </c>
      <c r="P2037">
        <v>0.26818227767944341</v>
      </c>
      <c r="Q2037">
        <v>0.1620784401893616</v>
      </c>
      <c r="R2037" s="1">
        <v>1</v>
      </c>
      <c r="S20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0.17181822776794434</v>
      </c>
    </row>
    <row r="2038" spans="1:19" hidden="1" x14ac:dyDescent="0.45">
      <c r="A2038" s="3">
        <v>6673108405</v>
      </c>
      <c r="B2038" s="1"/>
      <c r="C2038" s="1" t="s">
        <v>2340</v>
      </c>
      <c r="D2038" s="1" t="s">
        <v>498</v>
      </c>
      <c r="E2038" s="2">
        <v>45368.834053287035</v>
      </c>
      <c r="F2038" s="1" t="s">
        <v>6237</v>
      </c>
      <c r="G2038" s="1" t="s">
        <v>10520</v>
      </c>
      <c r="H2038" s="1"/>
      <c r="I2038" s="5" t="s">
        <v>7618</v>
      </c>
      <c r="J2038" s="5"/>
      <c r="K2038" s="1"/>
      <c r="L2038" s="1">
        <v>0</v>
      </c>
      <c r="M2038" s="1">
        <v>0.5</v>
      </c>
      <c r="N2038" s="1">
        <v>0.5</v>
      </c>
      <c r="O2038" s="1">
        <v>0.2</v>
      </c>
      <c r="P2038">
        <v>0.44091123342514038</v>
      </c>
      <c r="Q2038">
        <v>0.52797400951385498</v>
      </c>
      <c r="R2038" s="1">
        <v>1</v>
      </c>
      <c r="S20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0.29779740095138552</v>
      </c>
    </row>
    <row r="2039" spans="1:19" hidden="1" x14ac:dyDescent="0.45">
      <c r="A2039">
        <v>672562014</v>
      </c>
      <c r="B2039" s="1"/>
      <c r="C2039" s="1" t="s">
        <v>4816</v>
      </c>
      <c r="D2039" s="1" t="s">
        <v>11515</v>
      </c>
      <c r="E2039" s="2">
        <v>45372.052327430552</v>
      </c>
      <c r="F2039" s="1" t="s">
        <v>4817</v>
      </c>
      <c r="G2039" s="1" t="s">
        <v>9788</v>
      </c>
      <c r="H2039" s="1"/>
      <c r="I2039" s="1"/>
      <c r="J2039" s="1"/>
      <c r="K2039" s="1"/>
      <c r="L2039" s="1">
        <v>0</v>
      </c>
      <c r="M2039" s="1">
        <v>0</v>
      </c>
      <c r="N2039" s="1">
        <v>0.5</v>
      </c>
      <c r="O2039" s="1">
        <v>0.2</v>
      </c>
      <c r="P2039">
        <v>0.12491025775671009</v>
      </c>
      <c r="Q2039">
        <v>0.15030848979949951</v>
      </c>
      <c r="R2039" s="1">
        <v>1</v>
      </c>
      <c r="S20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0.16003084897994993</v>
      </c>
    </row>
    <row r="2040" spans="1:19" hidden="1" x14ac:dyDescent="0.45">
      <c r="A2040" s="3">
        <v>1415734176</v>
      </c>
      <c r="B2040" s="1"/>
      <c r="C2040" s="1" t="s">
        <v>1444</v>
      </c>
      <c r="D2040" s="1" t="s">
        <v>498</v>
      </c>
      <c r="E2040" s="2">
        <v>45379.643571527777</v>
      </c>
      <c r="F2040" s="1" t="s">
        <v>2961</v>
      </c>
      <c r="G2040" s="1" t="s">
        <v>8884</v>
      </c>
      <c r="H2040" s="1"/>
      <c r="I2040" s="1"/>
      <c r="J2040" s="1"/>
      <c r="K2040" s="1"/>
      <c r="L2040" s="1">
        <v>0</v>
      </c>
      <c r="M2040" s="1">
        <v>0.5</v>
      </c>
      <c r="N2040" s="1">
        <v>0.5</v>
      </c>
      <c r="O2040" s="1">
        <v>0.2</v>
      </c>
      <c r="P2040">
        <v>0.43707734346389771</v>
      </c>
      <c r="Q2040">
        <v>0.27694129943847662</v>
      </c>
      <c r="R2040" s="1">
        <v>1</v>
      </c>
      <c r="S20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0.28870773434638974</v>
      </c>
    </row>
    <row r="2041" spans="1:19" hidden="1" x14ac:dyDescent="0.45">
      <c r="A2041">
        <v>6650060833</v>
      </c>
      <c r="B2041" s="1" t="s">
        <v>385</v>
      </c>
      <c r="C2041" s="1" t="s">
        <v>404</v>
      </c>
      <c r="D2041" s="1" t="s">
        <v>11515</v>
      </c>
      <c r="E2041" s="2">
        <v>45339.573021655095</v>
      </c>
      <c r="F2041" s="1" t="s">
        <v>405</v>
      </c>
      <c r="G2041" s="1" t="s">
        <v>11395</v>
      </c>
      <c r="H2041" s="1"/>
      <c r="I2041" s="1"/>
      <c r="J2041" s="1"/>
      <c r="K2041" s="1"/>
      <c r="L2041" s="1">
        <v>1</v>
      </c>
      <c r="M2041" s="1">
        <v>0</v>
      </c>
      <c r="N2041" s="1">
        <v>0.5</v>
      </c>
      <c r="O2041" s="1">
        <v>0.2</v>
      </c>
      <c r="P2041">
        <v>0.1221678480505943</v>
      </c>
      <c r="Q2041">
        <v>0.1049656718969345</v>
      </c>
      <c r="R2041" s="1">
        <v>1</v>
      </c>
      <c r="S20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0.35721678480505947</v>
      </c>
    </row>
    <row r="2042" spans="1:19" hidden="1" x14ac:dyDescent="0.45">
      <c r="A2042">
        <v>443620695</v>
      </c>
      <c r="B2042" s="1"/>
      <c r="C2042" s="1" t="s">
        <v>2957</v>
      </c>
      <c r="D2042" s="1" t="s">
        <v>11515</v>
      </c>
      <c r="E2042" s="2">
        <v>45361.416278124998</v>
      </c>
      <c r="F2042" s="1" t="s">
        <v>2958</v>
      </c>
      <c r="G2042" s="1" t="s">
        <v>8882</v>
      </c>
      <c r="H2042" s="1"/>
      <c r="I2042" s="1"/>
      <c r="J2042" s="1"/>
      <c r="K2042" s="1"/>
      <c r="L2042" s="1">
        <v>0</v>
      </c>
      <c r="M2042" s="1">
        <v>0</v>
      </c>
      <c r="N2042" s="1">
        <v>0.5</v>
      </c>
      <c r="O2042" s="1">
        <v>0.2</v>
      </c>
      <c r="P2042">
        <v>0.30744969844818121</v>
      </c>
      <c r="Q2042">
        <v>0.4210745096206665</v>
      </c>
      <c r="R2042" s="1">
        <v>1</v>
      </c>
      <c r="S20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0.18710745096206666</v>
      </c>
    </row>
    <row r="2043" spans="1:19" hidden="1" x14ac:dyDescent="0.45">
      <c r="A2043">
        <v>396235891</v>
      </c>
      <c r="B2043" s="1"/>
      <c r="C2043" s="1" t="s">
        <v>2793</v>
      </c>
      <c r="D2043" s="1" t="s">
        <v>11515</v>
      </c>
      <c r="E2043" s="2">
        <v>45357.92898355324</v>
      </c>
      <c r="F2043" s="1" t="s">
        <v>2794</v>
      </c>
      <c r="G2043" s="1" t="s">
        <v>8803</v>
      </c>
      <c r="H2043" s="1"/>
      <c r="I2043" s="1"/>
      <c r="J2043" s="1"/>
      <c r="K2043" s="1"/>
      <c r="L2043" s="1">
        <v>0</v>
      </c>
      <c r="M2043" s="1">
        <v>0</v>
      </c>
      <c r="N2043" s="1">
        <v>0.5</v>
      </c>
      <c r="O2043" s="1">
        <v>0.2</v>
      </c>
      <c r="P2043">
        <v>0.25795337557792658</v>
      </c>
      <c r="Q2043">
        <v>0.21270713210105899</v>
      </c>
      <c r="R2043" s="1">
        <v>1</v>
      </c>
      <c r="S20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0.17079533755779264</v>
      </c>
    </row>
    <row r="2044" spans="1:19" hidden="1" x14ac:dyDescent="0.45">
      <c r="A2044">
        <v>591738686</v>
      </c>
      <c r="B2044" s="1" t="s">
        <v>197</v>
      </c>
      <c r="C2044" s="1" t="s">
        <v>226</v>
      </c>
      <c r="D2044" s="1" t="s">
        <v>11515</v>
      </c>
      <c r="E2044" s="2">
        <v>45305.787207754627</v>
      </c>
      <c r="F2044" s="1" t="s">
        <v>227</v>
      </c>
      <c r="G2044" s="1" t="s">
        <v>11243</v>
      </c>
      <c r="H2044" s="5" t="s">
        <v>11533</v>
      </c>
      <c r="I2044" s="1"/>
      <c r="J2044" s="1"/>
      <c r="K2044" s="1"/>
      <c r="L2044" s="1">
        <v>0.5</v>
      </c>
      <c r="M2044" s="1">
        <v>0</v>
      </c>
      <c r="N2044" s="1">
        <v>0.5</v>
      </c>
      <c r="O2044" s="1">
        <v>0.7</v>
      </c>
      <c r="P2044">
        <v>0.27191406488418579</v>
      </c>
      <c r="Q2044">
        <v>0.32921561598777771</v>
      </c>
      <c r="R2044" s="1">
        <v>1</v>
      </c>
      <c r="S20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0.45292156159877772</v>
      </c>
    </row>
    <row r="2045" spans="1:19" hidden="1" x14ac:dyDescent="0.45">
      <c r="A2045">
        <v>1224454743</v>
      </c>
      <c r="B2045" s="1"/>
      <c r="C2045" s="1" t="s">
        <v>7136</v>
      </c>
      <c r="D2045" s="1" t="s">
        <v>11515</v>
      </c>
      <c r="E2045" s="7">
        <v>45358.598266666668</v>
      </c>
      <c r="F2045" s="1" t="s">
        <v>7137</v>
      </c>
      <c r="G2045" s="1" t="s">
        <v>10980</v>
      </c>
      <c r="H2045" s="1"/>
      <c r="I2045" s="1"/>
      <c r="J2045" s="1"/>
      <c r="K2045" s="1"/>
      <c r="L2045" s="1">
        <v>0</v>
      </c>
      <c r="M2045" s="1">
        <v>0</v>
      </c>
      <c r="N2045" s="1">
        <v>0.8</v>
      </c>
      <c r="O2045" s="1">
        <v>0.2</v>
      </c>
      <c r="P2045">
        <v>0.18438570201396939</v>
      </c>
      <c r="Q2045">
        <v>6.3087053596973419E-2</v>
      </c>
      <c r="R2045" s="1">
        <v>1</v>
      </c>
      <c r="S20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0.20843857020139694</v>
      </c>
    </row>
    <row r="2046" spans="1:19" hidden="1" x14ac:dyDescent="0.45">
      <c r="A2046">
        <v>455865886</v>
      </c>
      <c r="B2046" s="1"/>
      <c r="C2046" s="1" t="s">
        <v>5076</v>
      </c>
      <c r="D2046" s="1" t="s">
        <v>11515</v>
      </c>
      <c r="E2046" s="2">
        <v>45349.804255625</v>
      </c>
      <c r="F2046" s="1" t="s">
        <v>5077</v>
      </c>
      <c r="G2046" s="1" t="s">
        <v>9917</v>
      </c>
      <c r="H2046" s="5" t="s">
        <v>11533</v>
      </c>
      <c r="I2046" s="1"/>
      <c r="J2046" s="1"/>
      <c r="K2046" s="1"/>
      <c r="L2046" s="1">
        <v>0</v>
      </c>
      <c r="M2046" s="1">
        <v>0</v>
      </c>
      <c r="N2046" s="1">
        <v>0.5</v>
      </c>
      <c r="O2046" s="1">
        <v>0.7</v>
      </c>
      <c r="P2046">
        <v>0.26813668012619019</v>
      </c>
      <c r="Q2046">
        <v>0.20438662171363831</v>
      </c>
      <c r="R2046" s="1">
        <v>1</v>
      </c>
      <c r="S20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0.34681366801261898</v>
      </c>
    </row>
    <row r="2047" spans="1:19" hidden="1" x14ac:dyDescent="0.45">
      <c r="A2047">
        <v>544659846</v>
      </c>
      <c r="B2047" s="1"/>
      <c r="C2047" s="1" t="s">
        <v>4466</v>
      </c>
      <c r="D2047" s="1" t="s">
        <v>11515</v>
      </c>
      <c r="E2047" s="2">
        <v>45387.739078055558</v>
      </c>
      <c r="F2047" s="1" t="s">
        <v>4467</v>
      </c>
      <c r="G2047" s="1" t="s">
        <v>9612</v>
      </c>
      <c r="H2047" s="5" t="s">
        <v>11533</v>
      </c>
      <c r="I2047" s="1"/>
      <c r="J2047" s="1"/>
      <c r="K2047" s="1"/>
      <c r="L2047" s="1">
        <v>0</v>
      </c>
      <c r="M2047" s="1">
        <v>0</v>
      </c>
      <c r="N2047" s="1">
        <v>0.5</v>
      </c>
      <c r="O2047" s="1">
        <v>0.7</v>
      </c>
      <c r="P2047">
        <v>0.34827113151550287</v>
      </c>
      <c r="Q2047">
        <v>0.27476212382316589</v>
      </c>
      <c r="R2047" s="1">
        <v>1</v>
      </c>
      <c r="S20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0.35482711315155024</v>
      </c>
    </row>
    <row r="2048" spans="1:19" hidden="1" x14ac:dyDescent="0.45">
      <c r="A2048" s="3">
        <v>468466986</v>
      </c>
      <c r="B2048" s="1"/>
      <c r="C2048" s="1" t="s">
        <v>4908</v>
      </c>
      <c r="D2048" s="1" t="s">
        <v>498</v>
      </c>
      <c r="E2048" s="2">
        <v>45381.66943224537</v>
      </c>
      <c r="F2048" s="1" t="s">
        <v>872</v>
      </c>
      <c r="G2048" s="1" t="s">
        <v>9833</v>
      </c>
      <c r="H2048" s="5" t="s">
        <v>11533</v>
      </c>
      <c r="I2048" s="1"/>
      <c r="J2048" s="1"/>
      <c r="K2048" s="1"/>
      <c r="L2048" s="1">
        <v>0</v>
      </c>
      <c r="M2048" s="1">
        <v>0.5</v>
      </c>
      <c r="N2048" s="1">
        <v>0.5</v>
      </c>
      <c r="O2048" s="1">
        <v>0.7</v>
      </c>
      <c r="P2048">
        <v>0.42866575717926031</v>
      </c>
      <c r="Q2048">
        <v>0.26284530758857733</v>
      </c>
      <c r="R2048" s="1">
        <v>1</v>
      </c>
      <c r="S20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0.46286657571792594</v>
      </c>
    </row>
    <row r="2049" spans="1:19" hidden="1" x14ac:dyDescent="0.45">
      <c r="A2049">
        <v>307938095</v>
      </c>
      <c r="B2049" s="1"/>
      <c r="C2049" s="1" t="s">
        <v>3262</v>
      </c>
      <c r="D2049" s="1" t="s">
        <v>11515</v>
      </c>
      <c r="E2049" s="2">
        <v>45375.853198888886</v>
      </c>
      <c r="F2049" s="1" t="s">
        <v>872</v>
      </c>
      <c r="G2049" s="1" t="s">
        <v>7860</v>
      </c>
      <c r="H2049" s="5" t="s">
        <v>11533</v>
      </c>
      <c r="I2049" s="1"/>
      <c r="J2049" s="1"/>
      <c r="K2049" s="1"/>
      <c r="L2049" s="1">
        <v>0</v>
      </c>
      <c r="M2049" s="1">
        <v>0</v>
      </c>
      <c r="N2049" s="1">
        <v>0.5</v>
      </c>
      <c r="O2049" s="1">
        <v>0.7</v>
      </c>
      <c r="P2049">
        <v>0.42866575717926031</v>
      </c>
      <c r="Q2049">
        <v>0.26284530758857733</v>
      </c>
      <c r="R2049" s="1">
        <v>1</v>
      </c>
      <c r="S20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0.36286657571792597</v>
      </c>
    </row>
    <row r="2050" spans="1:19" hidden="1" x14ac:dyDescent="0.45">
      <c r="A2050">
        <v>636980072</v>
      </c>
      <c r="B2050" s="1"/>
      <c r="C2050" s="1" t="s">
        <v>871</v>
      </c>
      <c r="D2050" s="1" t="s">
        <v>11515</v>
      </c>
      <c r="E2050" s="2">
        <v>45357.849160833335</v>
      </c>
      <c r="F2050" s="1" t="s">
        <v>872</v>
      </c>
      <c r="G2050" s="1" t="s">
        <v>7860</v>
      </c>
      <c r="H2050" s="5" t="s">
        <v>11533</v>
      </c>
      <c r="I2050" s="1"/>
      <c r="J2050" s="1"/>
      <c r="K2050" s="1"/>
      <c r="L2050" s="1">
        <v>0</v>
      </c>
      <c r="M2050" s="1">
        <v>0</v>
      </c>
      <c r="N2050" s="1">
        <v>0.5</v>
      </c>
      <c r="O2050" s="1">
        <v>0.7</v>
      </c>
      <c r="P2050">
        <v>0.42866575717926031</v>
      </c>
      <c r="Q2050">
        <v>0.26284530758857733</v>
      </c>
      <c r="R2050" s="1">
        <v>1</v>
      </c>
      <c r="S20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0.36286657571792597</v>
      </c>
    </row>
    <row r="2051" spans="1:19" hidden="1" x14ac:dyDescent="0.45">
      <c r="A2051">
        <v>5041946312</v>
      </c>
      <c r="B2051" s="1"/>
      <c r="C2051" s="1" t="s">
        <v>2580</v>
      </c>
      <c r="D2051" s="1" t="s">
        <v>11515</v>
      </c>
      <c r="E2051" s="2">
        <v>45384.269298252315</v>
      </c>
      <c r="F2051" s="1" t="s">
        <v>872</v>
      </c>
      <c r="G2051" s="1" t="s">
        <v>7860</v>
      </c>
      <c r="H2051" s="5" t="s">
        <v>11533</v>
      </c>
      <c r="I2051" s="1"/>
      <c r="J2051" s="1"/>
      <c r="K2051" s="1"/>
      <c r="L2051" s="1">
        <v>0</v>
      </c>
      <c r="M2051" s="1">
        <v>0</v>
      </c>
      <c r="N2051" s="1">
        <v>0.5</v>
      </c>
      <c r="O2051" s="1">
        <v>0.7</v>
      </c>
      <c r="P2051">
        <v>0.42866575717926031</v>
      </c>
      <c r="Q2051">
        <v>0.26284530758857733</v>
      </c>
      <c r="R2051" s="1">
        <v>1</v>
      </c>
      <c r="S20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0.36286657571792597</v>
      </c>
    </row>
    <row r="2052" spans="1:19" ht="16.75" hidden="1" customHeight="1" x14ac:dyDescent="0.45">
      <c r="A2052">
        <v>5176317363</v>
      </c>
      <c r="B2052" s="1"/>
      <c r="C2052" s="1" t="s">
        <v>2944</v>
      </c>
      <c r="D2052" s="1" t="s">
        <v>11515</v>
      </c>
      <c r="E2052" s="2">
        <v>45344.757296886572</v>
      </c>
      <c r="F2052" s="1" t="s">
        <v>872</v>
      </c>
      <c r="G2052" s="1" t="s">
        <v>7860</v>
      </c>
      <c r="H2052" s="5" t="s">
        <v>11533</v>
      </c>
      <c r="I2052" s="1"/>
      <c r="J2052" s="1"/>
      <c r="K2052" s="1"/>
      <c r="L2052" s="1">
        <v>0</v>
      </c>
      <c r="M2052" s="1">
        <v>0</v>
      </c>
      <c r="N2052" s="1">
        <v>0.5</v>
      </c>
      <c r="O2052" s="1">
        <v>0.7</v>
      </c>
      <c r="P2052">
        <v>0.42866575717926031</v>
      </c>
      <c r="Q2052">
        <v>0.26284530758857733</v>
      </c>
      <c r="R2052" s="1">
        <v>1</v>
      </c>
      <c r="S20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0.36286657571792597</v>
      </c>
    </row>
    <row r="2053" spans="1:19" ht="16.3" hidden="1" customHeight="1" x14ac:dyDescent="0.45">
      <c r="A2053">
        <v>6529879794</v>
      </c>
      <c r="B2053" s="1"/>
      <c r="C2053" s="1" t="s">
        <v>6198</v>
      </c>
      <c r="D2053" s="1" t="s">
        <v>11515</v>
      </c>
      <c r="E2053" s="2">
        <v>45349.654912430553</v>
      </c>
      <c r="F2053" s="1" t="s">
        <v>872</v>
      </c>
      <c r="G2053" s="1" t="s">
        <v>7860</v>
      </c>
      <c r="H2053" s="5" t="s">
        <v>11533</v>
      </c>
      <c r="I2053" s="1"/>
      <c r="J2053" s="1"/>
      <c r="K2053" s="1"/>
      <c r="L2053" s="1">
        <v>0</v>
      </c>
      <c r="M2053" s="1">
        <v>0</v>
      </c>
      <c r="N2053" s="1">
        <v>0.5</v>
      </c>
      <c r="O2053" s="1">
        <v>0.7</v>
      </c>
      <c r="P2053">
        <v>0.42866575717926031</v>
      </c>
      <c r="Q2053">
        <v>0.26284530758857733</v>
      </c>
      <c r="R2053" s="1">
        <v>1</v>
      </c>
      <c r="S20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0.36286657571792597</v>
      </c>
    </row>
    <row r="2054" spans="1:19" hidden="1" x14ac:dyDescent="0.45">
      <c r="A2054">
        <v>550112874</v>
      </c>
      <c r="B2054" s="1"/>
      <c r="C2054" s="1" t="s">
        <v>5127</v>
      </c>
      <c r="D2054" s="1" t="s">
        <v>11515</v>
      </c>
      <c r="E2054" s="2">
        <v>45357.572280590277</v>
      </c>
      <c r="F2054" s="1" t="s">
        <v>5128</v>
      </c>
      <c r="G2054" s="1" t="s">
        <v>9944</v>
      </c>
      <c r="H2054" s="5" t="s">
        <v>11533</v>
      </c>
      <c r="I2054" s="1"/>
      <c r="J2054" s="1"/>
      <c r="K2054" s="1"/>
      <c r="L2054" s="1">
        <v>0</v>
      </c>
      <c r="M2054" s="1">
        <v>0</v>
      </c>
      <c r="N2054" s="1">
        <v>0.5</v>
      </c>
      <c r="O2054" s="1">
        <v>0.7</v>
      </c>
      <c r="P2054">
        <v>0.38178130984306341</v>
      </c>
      <c r="Q2054">
        <v>0.20279760658741</v>
      </c>
      <c r="R2054" s="1">
        <v>1</v>
      </c>
      <c r="S20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0.35817813098430629</v>
      </c>
    </row>
    <row r="2055" spans="1:19" hidden="1" x14ac:dyDescent="0.45">
      <c r="A2055">
        <v>273792773</v>
      </c>
      <c r="B2055" s="1"/>
      <c r="C2055" s="1" t="s">
        <v>4327</v>
      </c>
      <c r="D2055" s="1" t="s">
        <v>11515</v>
      </c>
      <c r="E2055" s="2">
        <v>45370.366654456018</v>
      </c>
      <c r="F2055" s="1" t="s">
        <v>4328</v>
      </c>
      <c r="G2055" s="1" t="s">
        <v>9545</v>
      </c>
      <c r="H2055" s="5" t="s">
        <v>11533</v>
      </c>
      <c r="I2055" s="1"/>
      <c r="J2055" s="1"/>
      <c r="K2055" s="1"/>
      <c r="L2055" s="1">
        <v>0</v>
      </c>
      <c r="M2055" s="1">
        <v>0</v>
      </c>
      <c r="N2055" s="1">
        <v>0.5</v>
      </c>
      <c r="O2055" s="1">
        <v>0.7</v>
      </c>
      <c r="P2055">
        <v>0.38697749376297003</v>
      </c>
      <c r="Q2055">
        <v>0.29015415906906128</v>
      </c>
      <c r="R2055" s="1">
        <v>1</v>
      </c>
      <c r="S20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0.35869774937629695</v>
      </c>
    </row>
    <row r="2056" spans="1:19" hidden="1" x14ac:dyDescent="0.45">
      <c r="A2056">
        <v>5246326139</v>
      </c>
      <c r="B2056" s="1"/>
      <c r="C2056" s="1" t="s">
        <v>731</v>
      </c>
      <c r="D2056" s="1" t="s">
        <v>11515</v>
      </c>
      <c r="E2056" s="2">
        <v>45398.437788645831</v>
      </c>
      <c r="F2056" s="1" t="s">
        <v>732</v>
      </c>
      <c r="G2056" s="1" t="s">
        <v>7792</v>
      </c>
      <c r="H2056" s="5" t="s">
        <v>11533</v>
      </c>
      <c r="I2056" s="1"/>
      <c r="J2056" s="1"/>
      <c r="K2056" s="1"/>
      <c r="L2056" s="1">
        <v>0</v>
      </c>
      <c r="M2056" s="1">
        <v>0</v>
      </c>
      <c r="N2056" s="1">
        <v>0.5</v>
      </c>
      <c r="O2056" s="1">
        <v>0.7</v>
      </c>
      <c r="P2056">
        <v>0.52033525705337524</v>
      </c>
      <c r="Q2056">
        <v>0.35610103607177729</v>
      </c>
      <c r="R2056" s="1">
        <v>1</v>
      </c>
      <c r="S20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0.37203352570533749</v>
      </c>
    </row>
    <row r="2057" spans="1:19" ht="15.9" hidden="1" customHeight="1" x14ac:dyDescent="0.45">
      <c r="A2057">
        <v>1184370926</v>
      </c>
      <c r="B2057" s="1"/>
      <c r="C2057" s="1" t="s">
        <v>596</v>
      </c>
      <c r="D2057" s="1" t="s">
        <v>11515</v>
      </c>
      <c r="E2057" s="2">
        <v>45351.482121238427</v>
      </c>
      <c r="F2057" s="1" t="s">
        <v>597</v>
      </c>
      <c r="G2057" s="1" t="s">
        <v>7731</v>
      </c>
      <c r="H2057" s="5" t="s">
        <v>11533</v>
      </c>
      <c r="I2057" s="1"/>
      <c r="J2057" s="1"/>
      <c r="K2057" s="1"/>
      <c r="L2057" s="1">
        <v>0</v>
      </c>
      <c r="M2057" s="1">
        <v>0</v>
      </c>
      <c r="N2057" s="1">
        <v>0.5</v>
      </c>
      <c r="O2057" s="1">
        <v>0.7</v>
      </c>
      <c r="P2057">
        <v>0.42134362459182739</v>
      </c>
      <c r="Q2057">
        <v>0.22354951500892639</v>
      </c>
      <c r="R2057" s="1">
        <v>1</v>
      </c>
      <c r="S20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0.36213436245918268</v>
      </c>
    </row>
    <row r="2058" spans="1:19" x14ac:dyDescent="0.45">
      <c r="A2058">
        <v>502518031</v>
      </c>
      <c r="B2058" s="1"/>
      <c r="C2058" s="1" t="s">
        <v>4271</v>
      </c>
      <c r="D2058" s="1" t="s">
        <v>11515</v>
      </c>
      <c r="E2058" s="9">
        <v>45365.50224105324</v>
      </c>
      <c r="F2058" s="1" t="s">
        <v>4272</v>
      </c>
      <c r="G2058" s="1" t="s">
        <v>9518</v>
      </c>
      <c r="H2058" s="5" t="s">
        <v>11533</v>
      </c>
      <c r="I2058" s="1"/>
      <c r="J2058" s="1"/>
      <c r="K2058" s="1"/>
      <c r="L2058" s="1">
        <v>0</v>
      </c>
      <c r="M2058" s="1">
        <v>0</v>
      </c>
      <c r="N2058" s="1">
        <v>0.8</v>
      </c>
      <c r="O2058" s="1">
        <v>0.7</v>
      </c>
      <c r="P2058">
        <v>0.44325932860374451</v>
      </c>
      <c r="Q2058">
        <v>0.26192092895507813</v>
      </c>
      <c r="R2058" s="1">
        <v>1</v>
      </c>
      <c r="S20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0.40932593286037444</v>
      </c>
    </row>
    <row r="2059" spans="1:19" hidden="1" x14ac:dyDescent="0.45">
      <c r="A2059">
        <v>582984772</v>
      </c>
      <c r="B2059" s="1"/>
      <c r="C2059" s="1" t="s">
        <v>5254</v>
      </c>
      <c r="D2059" s="1" t="s">
        <v>11515</v>
      </c>
      <c r="E2059" s="2">
        <v>45379.412184444445</v>
      </c>
      <c r="F2059" s="1" t="s">
        <v>5255</v>
      </c>
      <c r="G2059" s="1" t="s">
        <v>10007</v>
      </c>
      <c r="H2059" s="1"/>
      <c r="I2059" s="1"/>
      <c r="J2059" s="1"/>
      <c r="K2059" s="1"/>
      <c r="L2059" s="1">
        <v>0</v>
      </c>
      <c r="M2059" s="1">
        <v>0</v>
      </c>
      <c r="N2059" s="1">
        <v>0.5</v>
      </c>
      <c r="O2059" s="1">
        <v>0.2</v>
      </c>
      <c r="P2059">
        <v>4.6521537005901337E-2</v>
      </c>
      <c r="Q2059">
        <v>8.4972023963928223E-2</v>
      </c>
      <c r="R2059" s="1">
        <v>1</v>
      </c>
      <c r="S20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0.15349720239639281</v>
      </c>
    </row>
    <row r="2060" spans="1:19" hidden="1" x14ac:dyDescent="0.45">
      <c r="A2060">
        <v>993986411</v>
      </c>
      <c r="B2060" s="1"/>
      <c r="C2060" s="1" t="s">
        <v>6890</v>
      </c>
      <c r="D2060" s="1" t="s">
        <v>11515</v>
      </c>
      <c r="E2060" s="2">
        <v>45391.586760694445</v>
      </c>
      <c r="F2060" s="1" t="s">
        <v>6891</v>
      </c>
      <c r="G2060" s="1" t="s">
        <v>10856</v>
      </c>
      <c r="H2060" s="5" t="s">
        <v>11533</v>
      </c>
      <c r="I2060" s="1"/>
      <c r="J2060" s="1"/>
      <c r="K2060" s="1"/>
      <c r="L2060" s="1">
        <v>0</v>
      </c>
      <c r="M2060" s="1">
        <v>0</v>
      </c>
      <c r="N2060" s="1">
        <v>0.5</v>
      </c>
      <c r="O2060" s="1">
        <v>0.7</v>
      </c>
      <c r="P2060">
        <v>0.44487601518630981</v>
      </c>
      <c r="Q2060">
        <v>0.26201891899108892</v>
      </c>
      <c r="R2060" s="1">
        <v>1</v>
      </c>
      <c r="S20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0.36448760151863091</v>
      </c>
    </row>
    <row r="2061" spans="1:19" hidden="1" x14ac:dyDescent="0.45">
      <c r="A2061">
        <v>6248801558</v>
      </c>
      <c r="B2061" s="1"/>
      <c r="C2061" s="1" t="s">
        <v>6146</v>
      </c>
      <c r="D2061" s="1" t="s">
        <v>11515</v>
      </c>
      <c r="E2061" s="2">
        <v>45356.450064652781</v>
      </c>
      <c r="F2061" s="1" t="s">
        <v>6147</v>
      </c>
      <c r="G2061" s="1" t="s">
        <v>10467</v>
      </c>
      <c r="H2061" s="5" t="s">
        <v>11533</v>
      </c>
      <c r="I2061" s="1"/>
      <c r="J2061" s="1"/>
      <c r="K2061" s="1"/>
      <c r="L2061" s="1">
        <v>0</v>
      </c>
      <c r="M2061" s="1">
        <v>0</v>
      </c>
      <c r="N2061" s="1">
        <v>0.5</v>
      </c>
      <c r="O2061" s="1">
        <v>0.7</v>
      </c>
      <c r="P2061">
        <v>0.28790998458862299</v>
      </c>
      <c r="Q2061">
        <v>0.16316820681095121</v>
      </c>
      <c r="R2061" s="1">
        <v>1</v>
      </c>
      <c r="S20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0.34879099845886224</v>
      </c>
    </row>
    <row r="2062" spans="1:19" hidden="1" x14ac:dyDescent="0.45">
      <c r="A2062">
        <v>399698092</v>
      </c>
      <c r="B2062" s="1"/>
      <c r="C2062" s="1" t="s">
        <v>4486</v>
      </c>
      <c r="D2062" s="1" t="s">
        <v>11515</v>
      </c>
      <c r="E2062" s="2">
        <v>45359.720324120368</v>
      </c>
      <c r="F2062" s="1" t="s">
        <v>4487</v>
      </c>
      <c r="G2062" s="1" t="s">
        <v>9622</v>
      </c>
      <c r="H2062" s="1"/>
      <c r="I2062" s="1"/>
      <c r="J2062" s="1"/>
      <c r="K2062" s="1"/>
      <c r="L2062" s="1">
        <v>0</v>
      </c>
      <c r="M2062" s="1">
        <v>0</v>
      </c>
      <c r="N2062" s="1">
        <v>0.5</v>
      </c>
      <c r="O2062" s="1">
        <v>0.2</v>
      </c>
      <c r="P2062">
        <v>9.9833682179450989E-2</v>
      </c>
      <c r="Q2062">
        <v>0.1218726336956024</v>
      </c>
      <c r="R2062" s="1">
        <v>1</v>
      </c>
      <c r="S20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0.15718726336956024</v>
      </c>
    </row>
    <row r="2063" spans="1:19" ht="14.6" hidden="1" customHeight="1" x14ac:dyDescent="0.45">
      <c r="A2063">
        <v>697605586</v>
      </c>
      <c r="B2063" s="1"/>
      <c r="C2063" s="1" t="s">
        <v>4876</v>
      </c>
      <c r="D2063" s="1" t="s">
        <v>11515</v>
      </c>
      <c r="E2063" s="2">
        <v>45367.241781458331</v>
      </c>
      <c r="F2063" s="1" t="s">
        <v>4877</v>
      </c>
      <c r="G2063" s="1" t="s">
        <v>9816</v>
      </c>
      <c r="H2063" s="1"/>
      <c r="I2063" s="1"/>
      <c r="J2063" s="1"/>
      <c r="K2063" s="1"/>
      <c r="L2063" s="1">
        <v>0</v>
      </c>
      <c r="M2063" s="1">
        <v>0</v>
      </c>
      <c r="N2063" s="1">
        <v>0.5</v>
      </c>
      <c r="O2063" s="1">
        <v>0.2</v>
      </c>
      <c r="P2063">
        <v>7.7270753681659698E-2</v>
      </c>
      <c r="Q2063">
        <v>0.29575949907302862</v>
      </c>
      <c r="R2063" s="1">
        <v>1</v>
      </c>
      <c r="S20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0.17457594990730285</v>
      </c>
    </row>
    <row r="2064" spans="1:19" hidden="1" x14ac:dyDescent="0.45">
      <c r="A2064">
        <v>471270015</v>
      </c>
      <c r="B2064" s="1"/>
      <c r="C2064" s="1" t="s">
        <v>4080</v>
      </c>
      <c r="D2064" s="1" t="s">
        <v>11515</v>
      </c>
      <c r="E2064" s="2">
        <v>45383.341978738426</v>
      </c>
      <c r="F2064" s="1" t="s">
        <v>4081</v>
      </c>
      <c r="G2064" s="1" t="s">
        <v>9426</v>
      </c>
      <c r="H2064" s="1"/>
      <c r="I2064" s="1"/>
      <c r="J2064" s="1"/>
      <c r="K2064" s="1"/>
      <c r="L2064" s="1">
        <v>0</v>
      </c>
      <c r="M2064" s="1">
        <v>0</v>
      </c>
      <c r="N2064" s="1">
        <v>0.5</v>
      </c>
      <c r="O2064" s="1">
        <v>0.2</v>
      </c>
      <c r="P2064">
        <v>0.32022804021835333</v>
      </c>
      <c r="Q2064">
        <v>0.26242250204086298</v>
      </c>
      <c r="R2064" s="1">
        <v>1</v>
      </c>
      <c r="S20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0.17702280402183532</v>
      </c>
    </row>
    <row r="2065" spans="1:19" hidden="1" x14ac:dyDescent="0.45">
      <c r="A2065">
        <v>5193644131</v>
      </c>
      <c r="B2065" s="1"/>
      <c r="C2065" s="1" t="s">
        <v>2313</v>
      </c>
      <c r="D2065" s="1" t="s">
        <v>11515</v>
      </c>
      <c r="E2065" s="2">
        <v>45380.191317094905</v>
      </c>
      <c r="F2065" s="1" t="s">
        <v>2314</v>
      </c>
      <c r="G2065" s="1" t="s">
        <v>8568</v>
      </c>
      <c r="H2065" s="1"/>
      <c r="I2065" s="1"/>
      <c r="J2065" s="1"/>
      <c r="K2065" s="1"/>
      <c r="L2065" s="1">
        <v>0</v>
      </c>
      <c r="M2065" s="1">
        <v>0</v>
      </c>
      <c r="N2065" s="1">
        <v>0.5</v>
      </c>
      <c r="O2065" s="1">
        <v>0.2</v>
      </c>
      <c r="P2065">
        <v>0.13580840826034549</v>
      </c>
      <c r="Q2065">
        <v>6.6420167684555054E-2</v>
      </c>
      <c r="R2065" s="1">
        <v>1</v>
      </c>
      <c r="S20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0.15858084082603455</v>
      </c>
    </row>
    <row r="2066" spans="1:19" hidden="1" x14ac:dyDescent="0.45">
      <c r="A2066">
        <v>673748249</v>
      </c>
      <c r="B2066" s="1"/>
      <c r="C2066" s="1" t="s">
        <v>9</v>
      </c>
      <c r="D2066" s="1" t="s">
        <v>7616</v>
      </c>
      <c r="E2066" s="7">
        <v>45358.598286712964</v>
      </c>
      <c r="F2066" s="1" t="s">
        <v>19</v>
      </c>
      <c r="G2066" s="1" t="s">
        <v>19</v>
      </c>
      <c r="H2066" s="1" t="s">
        <v>11516</v>
      </c>
      <c r="I2066" s="1"/>
      <c r="J2066" s="8" t="s">
        <v>7620</v>
      </c>
      <c r="K2066" s="1"/>
      <c r="L2066" s="1">
        <v>0</v>
      </c>
      <c r="M2066" s="1">
        <v>0.25</v>
      </c>
      <c r="N2066" s="1">
        <v>0.8</v>
      </c>
      <c r="O2066" s="1">
        <v>0.3</v>
      </c>
      <c r="P2066">
        <v>6.7078307271003723E-2</v>
      </c>
      <c r="Q2066">
        <v>9.6637845039367676E-2</v>
      </c>
      <c r="R2066" s="1">
        <v>1</v>
      </c>
      <c r="S20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067" spans="1:19" hidden="1" x14ac:dyDescent="0.45">
      <c r="A2067">
        <v>797545725</v>
      </c>
      <c r="B2067" s="1"/>
      <c r="C2067" s="1" t="s">
        <v>6526</v>
      </c>
      <c r="D2067" s="1" t="s">
        <v>11515</v>
      </c>
      <c r="E2067" s="2">
        <v>45389.310955821762</v>
      </c>
      <c r="F2067" s="1" t="s">
        <v>6527</v>
      </c>
      <c r="G2067" s="1" t="s">
        <v>10675</v>
      </c>
      <c r="H2067" s="1"/>
      <c r="I2067" s="1"/>
      <c r="J2067" s="1"/>
      <c r="K2067" s="1"/>
      <c r="L2067" s="1">
        <v>0</v>
      </c>
      <c r="M2067" s="1">
        <v>0</v>
      </c>
      <c r="N2067" s="1">
        <v>0.5</v>
      </c>
      <c r="O2067" s="1">
        <v>0.2</v>
      </c>
      <c r="P2067">
        <v>0.17792081832885739</v>
      </c>
      <c r="Q2067">
        <v>9.6864834427833557E-2</v>
      </c>
      <c r="R2067" s="1">
        <v>1</v>
      </c>
      <c r="S20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0.16279208183288574</v>
      </c>
    </row>
    <row r="2068" spans="1:19" hidden="1" x14ac:dyDescent="0.45">
      <c r="A2068">
        <v>1041543097</v>
      </c>
      <c r="B2068" s="1"/>
      <c r="C2068" s="1" t="s">
        <v>6960</v>
      </c>
      <c r="D2068" s="1" t="s">
        <v>11515</v>
      </c>
      <c r="E2068" s="2">
        <v>45350.914378969908</v>
      </c>
      <c r="F2068" s="1" t="s">
        <v>6961</v>
      </c>
      <c r="G2068" s="1" t="s">
        <v>10892</v>
      </c>
      <c r="H2068" s="1"/>
      <c r="I2068" s="1"/>
      <c r="J2068" s="1"/>
      <c r="K2068" s="1"/>
      <c r="L2068" s="1">
        <v>0</v>
      </c>
      <c r="M2068" s="1">
        <v>0</v>
      </c>
      <c r="N2068" s="1">
        <v>0.5</v>
      </c>
      <c r="O2068" s="1">
        <v>0.2</v>
      </c>
      <c r="P2068">
        <v>0.32308298349380488</v>
      </c>
      <c r="Q2068">
        <v>0.24462650716304779</v>
      </c>
      <c r="R2068" s="1">
        <v>1</v>
      </c>
      <c r="S20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0.17730829834938047</v>
      </c>
    </row>
    <row r="2069" spans="1:19" hidden="1" x14ac:dyDescent="0.45">
      <c r="A2069">
        <v>5905066528</v>
      </c>
      <c r="B2069" s="1"/>
      <c r="C2069" s="1" t="s">
        <v>6065</v>
      </c>
      <c r="D2069" s="1" t="s">
        <v>11515</v>
      </c>
      <c r="E2069" s="2">
        <v>45385.726787962965</v>
      </c>
      <c r="F2069" s="1" t="s">
        <v>6066</v>
      </c>
      <c r="G2069" s="1" t="s">
        <v>10422</v>
      </c>
      <c r="H2069" s="1"/>
      <c r="I2069" s="1"/>
      <c r="J2069" s="1"/>
      <c r="K2069" s="1"/>
      <c r="L2069" s="1">
        <v>0</v>
      </c>
      <c r="M2069" s="1">
        <v>0</v>
      </c>
      <c r="N2069" s="1">
        <v>0.5</v>
      </c>
      <c r="O2069" s="1">
        <v>0.2</v>
      </c>
      <c r="P2069">
        <v>0.31344872713088989</v>
      </c>
      <c r="Q2069">
        <v>0.37488698959350591</v>
      </c>
      <c r="R2069" s="1">
        <v>1</v>
      </c>
      <c r="S20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0.18248869895935058</v>
      </c>
    </row>
    <row r="2070" spans="1:19" hidden="1" x14ac:dyDescent="0.45">
      <c r="A2070">
        <v>1929545093</v>
      </c>
      <c r="B2070" s="1"/>
      <c r="C2070" s="1" t="s">
        <v>2299</v>
      </c>
      <c r="D2070" s="1" t="s">
        <v>11515</v>
      </c>
      <c r="E2070" s="2">
        <v>45371.389226134263</v>
      </c>
      <c r="F2070" s="1" t="s">
        <v>2300</v>
      </c>
      <c r="G2070" s="1" t="s">
        <v>8561</v>
      </c>
      <c r="H2070" s="5" t="s">
        <v>7626</v>
      </c>
      <c r="I2070" s="1"/>
      <c r="J2070" s="1"/>
      <c r="K2070" s="1"/>
      <c r="L2070" s="1">
        <v>0</v>
      </c>
      <c r="M2070" s="1">
        <v>0</v>
      </c>
      <c r="N2070" s="1">
        <v>0.5</v>
      </c>
      <c r="O2070" s="1">
        <v>0.8</v>
      </c>
      <c r="P2070">
        <v>0.286812424659729</v>
      </c>
      <c r="Q2070">
        <v>0.23954251408576971</v>
      </c>
      <c r="R2070" s="1">
        <v>1</v>
      </c>
      <c r="S20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0.3836812424659729</v>
      </c>
    </row>
    <row r="2071" spans="1:19" hidden="1" x14ac:dyDescent="0.45">
      <c r="A2071">
        <v>5598448896</v>
      </c>
      <c r="B2071" s="1" t="s">
        <v>197</v>
      </c>
      <c r="C2071" s="1" t="s">
        <v>237</v>
      </c>
      <c r="D2071" s="1" t="s">
        <v>11515</v>
      </c>
      <c r="E2071" s="2">
        <v>45306.324474641202</v>
      </c>
      <c r="F2071" s="1" t="s">
        <v>238</v>
      </c>
      <c r="G2071" s="1" t="s">
        <v>11441</v>
      </c>
      <c r="H2071" s="5" t="s">
        <v>21</v>
      </c>
      <c r="I2071" s="1"/>
      <c r="J2071" s="1"/>
      <c r="K2071" s="1"/>
      <c r="L2071" s="1">
        <v>0.5</v>
      </c>
      <c r="M2071" s="1">
        <v>0</v>
      </c>
      <c r="N2071" s="1">
        <v>0.5</v>
      </c>
      <c r="O2071" s="1">
        <v>0.3</v>
      </c>
      <c r="P2071">
        <v>0.1177814155817032</v>
      </c>
      <c r="Q2071">
        <v>0.1395382285118103</v>
      </c>
      <c r="R2071" s="1">
        <v>1</v>
      </c>
      <c r="S20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0.29395382285118099</v>
      </c>
    </row>
    <row r="2072" spans="1:19" hidden="1" x14ac:dyDescent="0.45">
      <c r="A2072">
        <v>985004213</v>
      </c>
      <c r="B2072" s="1"/>
      <c r="C2072" s="1" t="s">
        <v>6878</v>
      </c>
      <c r="D2072" s="1" t="s">
        <v>11515</v>
      </c>
      <c r="E2072" s="7">
        <v>45358.598314560186</v>
      </c>
      <c r="F2072" s="1" t="s">
        <v>6879</v>
      </c>
      <c r="G2072" s="1" t="s">
        <v>10850</v>
      </c>
      <c r="H2072" s="5" t="s">
        <v>11542</v>
      </c>
      <c r="I2072" s="1"/>
      <c r="J2072" s="1"/>
      <c r="K2072" s="1"/>
      <c r="L2072" s="1">
        <v>0</v>
      </c>
      <c r="M2072" s="1">
        <v>0</v>
      </c>
      <c r="N2072" s="1">
        <v>0.8</v>
      </c>
      <c r="O2072" s="1">
        <v>0.7</v>
      </c>
      <c r="P2072">
        <v>0.50591778755187988</v>
      </c>
      <c r="Q2072">
        <v>0.52223867177963257</v>
      </c>
      <c r="R2072" s="1">
        <v>1</v>
      </c>
      <c r="S20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0.41722386717796323</v>
      </c>
    </row>
    <row r="2073" spans="1:19" hidden="1" x14ac:dyDescent="0.45">
      <c r="A2073">
        <v>5293351799</v>
      </c>
      <c r="B2073" s="1"/>
      <c r="C2073" s="1" t="s">
        <v>3257</v>
      </c>
      <c r="D2073" s="1" t="s">
        <v>11515</v>
      </c>
      <c r="E2073" s="2">
        <v>45378.992198263892</v>
      </c>
      <c r="F2073" s="1" t="s">
        <v>3258</v>
      </c>
      <c r="G2073" s="1" t="s">
        <v>9031</v>
      </c>
      <c r="H2073" s="1"/>
      <c r="I2073" s="1"/>
      <c r="J2073" s="1"/>
      <c r="K2073" s="1"/>
      <c r="L2073" s="1">
        <v>0</v>
      </c>
      <c r="M2073" s="1">
        <v>0</v>
      </c>
      <c r="N2073" s="1">
        <v>0.5</v>
      </c>
      <c r="O2073" s="1">
        <v>0.2</v>
      </c>
      <c r="P2073">
        <v>0.24207991361618039</v>
      </c>
      <c r="Q2073">
        <v>0.2053628861904144</v>
      </c>
      <c r="R2073" s="1">
        <v>1</v>
      </c>
      <c r="S20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0.16920799136161802</v>
      </c>
    </row>
    <row r="2074" spans="1:19" hidden="1" x14ac:dyDescent="0.45">
      <c r="A2074">
        <v>1347398301</v>
      </c>
      <c r="B2074" s="1"/>
      <c r="C2074" s="1" t="s">
        <v>7270</v>
      </c>
      <c r="D2074" s="1" t="s">
        <v>11515</v>
      </c>
      <c r="E2074" s="2">
        <v>45387.798867199075</v>
      </c>
      <c r="F2074" s="1" t="s">
        <v>7271</v>
      </c>
      <c r="G2074" s="1" t="s">
        <v>11042</v>
      </c>
      <c r="H2074" s="1"/>
      <c r="I2074" s="1"/>
      <c r="J2074" s="1"/>
      <c r="K2074" s="1"/>
      <c r="L2074" s="1">
        <v>0</v>
      </c>
      <c r="M2074" s="1">
        <v>0</v>
      </c>
      <c r="N2074" s="1">
        <v>0.5</v>
      </c>
      <c r="O2074" s="1">
        <v>0.2</v>
      </c>
      <c r="P2074">
        <v>0.22974257171154019</v>
      </c>
      <c r="Q2074">
        <v>0.2475137114524841</v>
      </c>
      <c r="R2074" s="1">
        <v>1</v>
      </c>
      <c r="S20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0.16975137114524841</v>
      </c>
    </row>
    <row r="2075" spans="1:19" hidden="1" x14ac:dyDescent="0.45">
      <c r="A2075">
        <v>152892844</v>
      </c>
      <c r="B2075" s="1"/>
      <c r="C2075" s="1" t="s">
        <v>2997</v>
      </c>
      <c r="D2075" s="1" t="s">
        <v>11515</v>
      </c>
      <c r="E2075" s="2">
        <v>45357.784833761572</v>
      </c>
      <c r="F2075" s="1" t="s">
        <v>2998</v>
      </c>
      <c r="G2075" s="1" t="s">
        <v>8903</v>
      </c>
      <c r="H2075" s="1"/>
      <c r="I2075" s="1"/>
      <c r="J2075" s="1"/>
      <c r="K2075" s="1"/>
      <c r="L2075" s="1">
        <v>0</v>
      </c>
      <c r="M2075" s="1">
        <v>0</v>
      </c>
      <c r="N2075" s="1">
        <v>0.5</v>
      </c>
      <c r="O2075" s="1">
        <v>0.2</v>
      </c>
      <c r="P2075">
        <v>0.1136342287063599</v>
      </c>
      <c r="Q2075">
        <v>0.22504967451095581</v>
      </c>
      <c r="R2075" s="1">
        <v>1</v>
      </c>
      <c r="S20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0.16750496745109558</v>
      </c>
    </row>
    <row r="2076" spans="1:19" hidden="1" x14ac:dyDescent="0.45">
      <c r="A2076">
        <v>915609272</v>
      </c>
      <c r="B2076" s="1"/>
      <c r="C2076" s="1" t="s">
        <v>5408</v>
      </c>
      <c r="D2076" s="1" t="s">
        <v>11515</v>
      </c>
      <c r="E2076" s="2">
        <v>45355.830755763891</v>
      </c>
      <c r="F2076" s="1" t="s">
        <v>5409</v>
      </c>
      <c r="G2076" s="1" t="s">
        <v>10085</v>
      </c>
      <c r="H2076" s="5" t="s">
        <v>11532</v>
      </c>
      <c r="I2076" s="1"/>
      <c r="J2076" s="1"/>
      <c r="K2076" s="1"/>
      <c r="L2076" s="1">
        <v>0</v>
      </c>
      <c r="M2076" s="1">
        <v>0</v>
      </c>
      <c r="N2076" s="1">
        <v>0.5</v>
      </c>
      <c r="O2076" s="1">
        <v>0.7</v>
      </c>
      <c r="P2076">
        <v>0.48651349544525152</v>
      </c>
      <c r="Q2076">
        <v>0.30065798759460449</v>
      </c>
      <c r="R2076" s="1">
        <v>1</v>
      </c>
      <c r="S20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0.36865134954452511</v>
      </c>
    </row>
    <row r="2077" spans="1:19" hidden="1" x14ac:dyDescent="0.45">
      <c r="A2077">
        <v>1110339176</v>
      </c>
      <c r="B2077" s="1"/>
      <c r="C2077" s="1" t="s">
        <v>5737</v>
      </c>
      <c r="D2077" s="1" t="s">
        <v>11515</v>
      </c>
      <c r="E2077" s="2">
        <v>45351.38705020833</v>
      </c>
      <c r="F2077" s="1" t="s">
        <v>5738</v>
      </c>
      <c r="G2077" s="1" t="s">
        <v>10249</v>
      </c>
      <c r="H2077" s="1"/>
      <c r="I2077" s="1"/>
      <c r="J2077" s="1"/>
      <c r="K2077" s="1"/>
      <c r="L2077" s="1">
        <v>0</v>
      </c>
      <c r="M2077" s="1">
        <v>0</v>
      </c>
      <c r="N2077" s="1">
        <v>0.5</v>
      </c>
      <c r="O2077" s="1">
        <v>0.2</v>
      </c>
      <c r="P2077">
        <v>0.1093757003545761</v>
      </c>
      <c r="Q2077">
        <v>6.4649872481822968E-2</v>
      </c>
      <c r="R2077" s="1">
        <v>1</v>
      </c>
      <c r="S20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0.15593757003545761</v>
      </c>
    </row>
    <row r="2078" spans="1:19" hidden="1" x14ac:dyDescent="0.45">
      <c r="A2078">
        <v>1483754127</v>
      </c>
      <c r="B2078" s="1"/>
      <c r="C2078" s="1" t="s">
        <v>1115</v>
      </c>
      <c r="D2078" s="1" t="s">
        <v>11515</v>
      </c>
      <c r="E2078" s="2">
        <v>45307.28573851852</v>
      </c>
      <c r="F2078" s="1" t="s">
        <v>1116</v>
      </c>
      <c r="G2078" s="1" t="s">
        <v>7980</v>
      </c>
      <c r="H2078" s="1"/>
      <c r="I2078" s="1"/>
      <c r="J2078" s="1"/>
      <c r="K2078" s="1"/>
      <c r="L2078" s="1">
        <v>0</v>
      </c>
      <c r="M2078" s="1">
        <v>0</v>
      </c>
      <c r="N2078" s="1">
        <v>0.5</v>
      </c>
      <c r="O2078" s="1">
        <v>0.2</v>
      </c>
      <c r="P2078">
        <v>0.32604962587356567</v>
      </c>
      <c r="Q2078">
        <v>0.45569586753845209</v>
      </c>
      <c r="R2078" s="1">
        <v>1</v>
      </c>
      <c r="S20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0.19056958675384519</v>
      </c>
    </row>
    <row r="2079" spans="1:19" hidden="1" x14ac:dyDescent="0.45">
      <c r="A2079">
        <v>330449133</v>
      </c>
      <c r="B2079" s="1"/>
      <c r="C2079" s="1" t="s">
        <v>1004</v>
      </c>
      <c r="D2079" s="1" t="s">
        <v>11515</v>
      </c>
      <c r="E2079" s="2">
        <v>45398.513374664355</v>
      </c>
      <c r="F2079" s="1" t="s">
        <v>1005</v>
      </c>
      <c r="G2079" s="1" t="s">
        <v>7927</v>
      </c>
      <c r="H2079" s="1"/>
      <c r="I2079" s="1"/>
      <c r="J2079" s="1"/>
      <c r="K2079" s="1"/>
      <c r="L2079" s="1">
        <v>0</v>
      </c>
      <c r="M2079" s="1">
        <v>0</v>
      </c>
      <c r="N2079" s="1">
        <v>0.5</v>
      </c>
      <c r="O2079" s="1">
        <v>0.2</v>
      </c>
      <c r="P2079">
        <v>0.27546924352645868</v>
      </c>
      <c r="Q2079">
        <v>0.29567614197731018</v>
      </c>
      <c r="R2079" s="1">
        <v>1</v>
      </c>
      <c r="S20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0.17456761419773101</v>
      </c>
    </row>
    <row r="2080" spans="1:19" hidden="1" x14ac:dyDescent="0.45">
      <c r="A2080">
        <v>1197819177</v>
      </c>
      <c r="B2080" s="1"/>
      <c r="C2080" s="1" t="s">
        <v>7107</v>
      </c>
      <c r="D2080" s="1" t="s">
        <v>11515</v>
      </c>
      <c r="E2080" s="2">
        <v>45355.407504641204</v>
      </c>
      <c r="F2080" s="1" t="s">
        <v>7108</v>
      </c>
      <c r="G2080" s="1" t="s">
        <v>10966</v>
      </c>
      <c r="H2080" s="1"/>
      <c r="I2080" s="1"/>
      <c r="J2080" s="1"/>
      <c r="K2080" s="1"/>
      <c r="L2080" s="1">
        <v>0</v>
      </c>
      <c r="M2080" s="1">
        <v>0</v>
      </c>
      <c r="N2080" s="1">
        <v>0.5</v>
      </c>
      <c r="O2080" s="1">
        <v>0.2</v>
      </c>
      <c r="P2080">
        <v>0.2026539146900177</v>
      </c>
      <c r="Q2080">
        <v>0.1133815944194794</v>
      </c>
      <c r="R2080" s="1">
        <v>1</v>
      </c>
      <c r="S20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0.16526539146900177</v>
      </c>
    </row>
    <row r="2081" spans="1:19" hidden="1" x14ac:dyDescent="0.45">
      <c r="A2081">
        <v>5399223881</v>
      </c>
      <c r="B2081" s="1" t="s">
        <v>197</v>
      </c>
      <c r="C2081" s="1" t="s">
        <v>222</v>
      </c>
      <c r="D2081" s="1" t="s">
        <v>11515</v>
      </c>
      <c r="E2081" s="2">
        <v>45305.465230173613</v>
      </c>
      <c r="F2081" s="1" t="s">
        <v>223</v>
      </c>
      <c r="G2081" s="1" t="s">
        <v>11384</v>
      </c>
      <c r="H2081" s="1"/>
      <c r="I2081" s="1"/>
      <c r="J2081" s="1"/>
      <c r="K2081" s="1"/>
      <c r="L2081" s="1">
        <v>0.5</v>
      </c>
      <c r="M2081" s="1">
        <v>0</v>
      </c>
      <c r="N2081" s="1">
        <v>0.5</v>
      </c>
      <c r="O2081" s="1">
        <v>0.2</v>
      </c>
      <c r="P2081">
        <v>0.20350933074951169</v>
      </c>
      <c r="Q2081">
        <v>0.12311089783906939</v>
      </c>
      <c r="R2081" s="1">
        <v>1</v>
      </c>
      <c r="S20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0.26535093307495117</v>
      </c>
    </row>
    <row r="2082" spans="1:19" hidden="1" x14ac:dyDescent="0.45">
      <c r="A2082">
        <v>1762015730</v>
      </c>
      <c r="B2082" s="1"/>
      <c r="C2082" s="1" t="s">
        <v>1485</v>
      </c>
      <c r="D2082" s="1" t="s">
        <v>11515</v>
      </c>
      <c r="E2082" s="2">
        <v>45396.738702893519</v>
      </c>
      <c r="F2082" s="1" t="s">
        <v>1486</v>
      </c>
      <c r="G2082" s="1" t="s">
        <v>8160</v>
      </c>
      <c r="H2082" s="1"/>
      <c r="I2082" s="1"/>
      <c r="J2082" s="1"/>
      <c r="K2082" s="1"/>
      <c r="L2082" s="1">
        <v>0</v>
      </c>
      <c r="M2082" s="1">
        <v>0</v>
      </c>
      <c r="N2082" s="1">
        <v>0.5</v>
      </c>
      <c r="O2082" s="1">
        <v>0.2</v>
      </c>
      <c r="P2082">
        <v>0.34203130006790161</v>
      </c>
      <c r="Q2082">
        <v>0.30109190940856928</v>
      </c>
      <c r="R2082" s="1">
        <v>1</v>
      </c>
      <c r="S20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0.17920313000679017</v>
      </c>
    </row>
    <row r="2083" spans="1:19" hidden="1" x14ac:dyDescent="0.45">
      <c r="A2083">
        <v>202752949</v>
      </c>
      <c r="B2083" s="1"/>
      <c r="C2083" s="1" t="s">
        <v>1463</v>
      </c>
      <c r="D2083" s="1" t="s">
        <v>11515</v>
      </c>
      <c r="E2083" s="2">
        <v>45306.511250891206</v>
      </c>
      <c r="F2083" s="1" t="s">
        <v>1464</v>
      </c>
      <c r="G2083" s="1" t="s">
        <v>8149</v>
      </c>
      <c r="H2083" s="5" t="s">
        <v>21</v>
      </c>
      <c r="I2083" s="1"/>
      <c r="J2083" s="1"/>
      <c r="K2083" s="1"/>
      <c r="L2083" s="1">
        <v>0</v>
      </c>
      <c r="M2083" s="1">
        <v>0</v>
      </c>
      <c r="N2083" s="1">
        <v>0.5</v>
      </c>
      <c r="O2083" s="1">
        <v>0.3</v>
      </c>
      <c r="P2083">
        <v>0.16279180347919461</v>
      </c>
      <c r="Q2083">
        <v>0.18192002177238459</v>
      </c>
      <c r="R2083" s="1">
        <v>1</v>
      </c>
      <c r="S20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0.19819200217723845</v>
      </c>
    </row>
    <row r="2084" spans="1:19" hidden="1" x14ac:dyDescent="0.45">
      <c r="A2084">
        <v>1977467502</v>
      </c>
      <c r="B2084" s="1"/>
      <c r="C2084" s="1" t="s">
        <v>1739</v>
      </c>
      <c r="D2084" s="1" t="s">
        <v>11515</v>
      </c>
      <c r="E2084" s="2">
        <v>45390.391608796293</v>
      </c>
      <c r="F2084" s="1" t="s">
        <v>1740</v>
      </c>
      <c r="G2084" s="1" t="s">
        <v>8287</v>
      </c>
      <c r="H2084" s="1"/>
      <c r="I2084" s="1"/>
      <c r="J2084" s="1"/>
      <c r="K2084" s="1"/>
      <c r="L2084" s="1">
        <v>0</v>
      </c>
      <c r="M2084" s="1">
        <v>0</v>
      </c>
      <c r="N2084" s="1">
        <v>0.5</v>
      </c>
      <c r="O2084" s="1">
        <v>0.2</v>
      </c>
      <c r="P2084">
        <v>0.14525268971920011</v>
      </c>
      <c r="Q2084">
        <v>0.15481565892696381</v>
      </c>
      <c r="R2084" s="1">
        <v>1</v>
      </c>
      <c r="S20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0.16048156589269638</v>
      </c>
    </row>
    <row r="2085" spans="1:19" hidden="1" x14ac:dyDescent="0.45">
      <c r="A2085">
        <v>567357391</v>
      </c>
      <c r="B2085" s="1"/>
      <c r="C2085" s="1" t="s">
        <v>1923</v>
      </c>
      <c r="D2085" s="1" t="s">
        <v>11515</v>
      </c>
      <c r="E2085" s="2">
        <v>45353.175826932871</v>
      </c>
      <c r="F2085" s="1" t="s">
        <v>1924</v>
      </c>
      <c r="G2085" s="1" t="s">
        <v>8377</v>
      </c>
      <c r="H2085" s="1"/>
      <c r="I2085" s="1"/>
      <c r="J2085" s="1"/>
      <c r="K2085" s="1"/>
      <c r="L2085" s="1">
        <v>0</v>
      </c>
      <c r="M2085" s="1">
        <v>0</v>
      </c>
      <c r="N2085" s="1">
        <v>0.5</v>
      </c>
      <c r="O2085" s="1">
        <v>0.2</v>
      </c>
      <c r="P2085">
        <v>0.13623401522636411</v>
      </c>
      <c r="Q2085">
        <v>4.3037343770265579E-2</v>
      </c>
      <c r="R2085" s="1">
        <v>1</v>
      </c>
      <c r="S20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0.1586234015226364</v>
      </c>
    </row>
    <row r="2086" spans="1:19" hidden="1" x14ac:dyDescent="0.45">
      <c r="A2086">
        <v>768117573</v>
      </c>
      <c r="B2086" s="1"/>
      <c r="C2086" s="1" t="s">
        <v>1113</v>
      </c>
      <c r="D2086" s="1" t="s">
        <v>11515</v>
      </c>
      <c r="E2086" s="2">
        <v>45394.340584224534</v>
      </c>
      <c r="F2086" s="1" t="s">
        <v>1114</v>
      </c>
      <c r="G2086" s="1" t="s">
        <v>7979</v>
      </c>
      <c r="H2086" s="1"/>
      <c r="I2086" s="1"/>
      <c r="J2086" s="1"/>
      <c r="K2086" s="1"/>
      <c r="L2086" s="1">
        <v>0</v>
      </c>
      <c r="M2086" s="1">
        <v>0</v>
      </c>
      <c r="N2086" s="1">
        <v>0.5</v>
      </c>
      <c r="O2086" s="1">
        <v>0.2</v>
      </c>
      <c r="P2086">
        <v>0.3880690336227417</v>
      </c>
      <c r="Q2086">
        <v>0.40140688419342041</v>
      </c>
      <c r="R2086" s="1">
        <v>1</v>
      </c>
      <c r="S20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0.18514068841934203</v>
      </c>
    </row>
    <row r="2087" spans="1:19" hidden="1" x14ac:dyDescent="0.45">
      <c r="A2087">
        <v>1523556785</v>
      </c>
      <c r="B2087" s="1"/>
      <c r="C2087" s="1" t="s">
        <v>1154</v>
      </c>
      <c r="D2087" s="1" t="s">
        <v>11515</v>
      </c>
      <c r="E2087" s="2">
        <v>45350.829373749999</v>
      </c>
      <c r="F2087" s="1" t="s">
        <v>1155</v>
      </c>
      <c r="G2087" s="1" t="s">
        <v>7998</v>
      </c>
      <c r="H2087" s="1"/>
      <c r="I2087" s="1"/>
      <c r="J2087" s="1"/>
      <c r="K2087" s="1"/>
      <c r="L2087" s="1">
        <v>0</v>
      </c>
      <c r="M2087" s="1">
        <v>0</v>
      </c>
      <c r="N2087" s="1">
        <v>0.5</v>
      </c>
      <c r="O2087" s="1">
        <v>0.2</v>
      </c>
      <c r="P2087">
        <v>0.20587427914142609</v>
      </c>
      <c r="Q2087">
        <v>0.19476586580276489</v>
      </c>
      <c r="R2087" s="1">
        <v>1</v>
      </c>
      <c r="S20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0.1655874279141426</v>
      </c>
    </row>
    <row r="2088" spans="1:19" hidden="1" x14ac:dyDescent="0.45">
      <c r="A2088">
        <v>1801331073</v>
      </c>
      <c r="B2088" s="1"/>
      <c r="C2088" s="1" t="s">
        <v>2100</v>
      </c>
      <c r="D2088" s="1" t="s">
        <v>11515</v>
      </c>
      <c r="E2088" s="2">
        <v>45391.609632569445</v>
      </c>
      <c r="F2088" s="1" t="s">
        <v>2101</v>
      </c>
      <c r="G2088" s="1" t="s">
        <v>8465</v>
      </c>
      <c r="H2088" s="5" t="s">
        <v>7623</v>
      </c>
      <c r="I2088" s="1"/>
      <c r="J2088" s="1"/>
      <c r="K2088" s="1"/>
      <c r="L2088" s="1">
        <v>0</v>
      </c>
      <c r="M2088" s="1">
        <v>0</v>
      </c>
      <c r="N2088" s="1">
        <v>0.5</v>
      </c>
      <c r="O2088" s="1">
        <v>0.7</v>
      </c>
      <c r="P2088">
        <v>0.61043107509613037</v>
      </c>
      <c r="Q2088">
        <v>0.26757630705833441</v>
      </c>
      <c r="R2088" s="1">
        <v>1</v>
      </c>
      <c r="S20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0.38104310750961301</v>
      </c>
    </row>
    <row r="2089" spans="1:19" hidden="1" x14ac:dyDescent="0.45">
      <c r="A2089">
        <v>829997653</v>
      </c>
      <c r="B2089" s="1"/>
      <c r="C2089" s="1" t="s">
        <v>6583</v>
      </c>
      <c r="D2089" s="1" t="s">
        <v>11515</v>
      </c>
      <c r="E2089" s="2">
        <v>45380.68971280093</v>
      </c>
      <c r="F2089" s="1" t="s">
        <v>6584</v>
      </c>
      <c r="G2089" s="1" t="s">
        <v>10702</v>
      </c>
      <c r="H2089" s="5" t="s">
        <v>7623</v>
      </c>
      <c r="I2089" s="1"/>
      <c r="J2089" s="1"/>
      <c r="K2089" s="1"/>
      <c r="L2089" s="1">
        <v>0</v>
      </c>
      <c r="M2089" s="1">
        <v>0</v>
      </c>
      <c r="N2089" s="1">
        <v>0.5</v>
      </c>
      <c r="O2089" s="1">
        <v>0.7</v>
      </c>
      <c r="P2089">
        <v>0.37733998894691467</v>
      </c>
      <c r="Q2089">
        <v>0.19200149178504941</v>
      </c>
      <c r="R2089" s="1">
        <v>1</v>
      </c>
      <c r="S20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0.35773399889469143</v>
      </c>
    </row>
    <row r="2090" spans="1:19" hidden="1" x14ac:dyDescent="0.45">
      <c r="A2090" s="3">
        <v>6452784832</v>
      </c>
      <c r="B2090" s="1" t="s">
        <v>288</v>
      </c>
      <c r="C2090" s="1" t="s">
        <v>293</v>
      </c>
      <c r="D2090" s="1" t="s">
        <v>7619</v>
      </c>
      <c r="E2090" s="2">
        <v>45356.884684606484</v>
      </c>
      <c r="F2090" s="1" t="s">
        <v>300</v>
      </c>
      <c r="G2090" s="1" t="s">
        <v>11380</v>
      </c>
      <c r="H2090" s="5" t="s">
        <v>11532</v>
      </c>
      <c r="I2090" s="1"/>
      <c r="J2090" s="1"/>
      <c r="K2090" s="1"/>
      <c r="L2090" s="1">
        <v>0.5</v>
      </c>
      <c r="M2090" s="1">
        <v>1</v>
      </c>
      <c r="N2090" s="1">
        <v>0.5</v>
      </c>
      <c r="O2090" s="1">
        <v>0.7</v>
      </c>
      <c r="P2090">
        <v>0.32596239447593689</v>
      </c>
      <c r="Q2090">
        <v>0.29841884970664978</v>
      </c>
      <c r="R2090" s="1">
        <v>1</v>
      </c>
      <c r="S20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0.65259623944759371</v>
      </c>
    </row>
    <row r="2091" spans="1:19" hidden="1" x14ac:dyDescent="0.45">
      <c r="A2091">
        <v>285899480</v>
      </c>
      <c r="B2091" s="1"/>
      <c r="C2091" s="1" t="s">
        <v>4777</v>
      </c>
      <c r="D2091" s="1" t="s">
        <v>11515</v>
      </c>
      <c r="E2091" s="2">
        <v>45379.658445138892</v>
      </c>
      <c r="F2091" s="1" t="s">
        <v>1062</v>
      </c>
      <c r="G2091" s="1" t="s">
        <v>7953</v>
      </c>
      <c r="H2091" s="5" t="s">
        <v>11532</v>
      </c>
      <c r="I2091" s="1"/>
      <c r="J2091" s="1"/>
      <c r="K2091" s="1"/>
      <c r="L2091" s="1">
        <v>0</v>
      </c>
      <c r="M2091" s="1">
        <v>0</v>
      </c>
      <c r="N2091" s="1">
        <v>0.5</v>
      </c>
      <c r="O2091" s="1">
        <v>0.7</v>
      </c>
      <c r="P2091">
        <v>0.32596239447593689</v>
      </c>
      <c r="Q2091">
        <v>0.29841884970664978</v>
      </c>
      <c r="R2091" s="1">
        <v>1</v>
      </c>
      <c r="S20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0.35259623944759366</v>
      </c>
    </row>
    <row r="2092" spans="1:19" hidden="1" x14ac:dyDescent="0.45">
      <c r="A2092">
        <v>343255820</v>
      </c>
      <c r="B2092" s="1"/>
      <c r="C2092" s="1" t="s">
        <v>1990</v>
      </c>
      <c r="D2092" s="1" t="s">
        <v>11515</v>
      </c>
      <c r="E2092" s="2">
        <v>45354.524709872683</v>
      </c>
      <c r="F2092" s="1" t="s">
        <v>1062</v>
      </c>
      <c r="G2092" s="1" t="s">
        <v>7953</v>
      </c>
      <c r="H2092" s="5" t="s">
        <v>11532</v>
      </c>
      <c r="I2092" s="1"/>
      <c r="J2092" s="1"/>
      <c r="K2092" s="1"/>
      <c r="L2092" s="1">
        <v>0</v>
      </c>
      <c r="M2092" s="1">
        <v>0</v>
      </c>
      <c r="N2092" s="1">
        <v>0.5</v>
      </c>
      <c r="O2092" s="1">
        <v>0.7</v>
      </c>
      <c r="P2092">
        <v>0.32596239447593689</v>
      </c>
      <c r="Q2092">
        <v>0.29841884970664978</v>
      </c>
      <c r="R2092" s="1">
        <v>1</v>
      </c>
      <c r="S20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0.35259623944759366</v>
      </c>
    </row>
    <row r="2093" spans="1:19" hidden="1" x14ac:dyDescent="0.45">
      <c r="A2093">
        <v>353283808</v>
      </c>
      <c r="B2093" s="1"/>
      <c r="C2093" s="1" t="s">
        <v>1061</v>
      </c>
      <c r="D2093" s="1" t="s">
        <v>11515</v>
      </c>
      <c r="E2093" s="2">
        <v>45302.76195104167</v>
      </c>
      <c r="F2093" s="1" t="s">
        <v>1062</v>
      </c>
      <c r="G2093" s="1" t="s">
        <v>7953</v>
      </c>
      <c r="H2093" s="5" t="s">
        <v>11532</v>
      </c>
      <c r="I2093" s="1"/>
      <c r="J2093" s="1"/>
      <c r="K2093" s="1"/>
      <c r="L2093" s="1">
        <v>0</v>
      </c>
      <c r="M2093" s="1">
        <v>0</v>
      </c>
      <c r="N2093" s="1">
        <v>0.5</v>
      </c>
      <c r="O2093" s="1">
        <v>0.7</v>
      </c>
      <c r="P2093">
        <v>0.32596239447593689</v>
      </c>
      <c r="Q2093">
        <v>0.29841884970664978</v>
      </c>
      <c r="R2093" s="1">
        <v>1</v>
      </c>
      <c r="S20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0.35259623944759366</v>
      </c>
    </row>
    <row r="2094" spans="1:19" hidden="1" x14ac:dyDescent="0.45">
      <c r="A2094">
        <v>978857498</v>
      </c>
      <c r="B2094" s="1"/>
      <c r="C2094" s="1" t="s">
        <v>6866</v>
      </c>
      <c r="D2094" s="1" t="s">
        <v>11515</v>
      </c>
      <c r="E2094" s="2">
        <v>45357.595239201386</v>
      </c>
      <c r="F2094" s="1" t="s">
        <v>1062</v>
      </c>
      <c r="G2094" s="1" t="s">
        <v>7953</v>
      </c>
      <c r="H2094" s="5" t="s">
        <v>11532</v>
      </c>
      <c r="I2094" s="1"/>
      <c r="J2094" s="1"/>
      <c r="K2094" s="1"/>
      <c r="L2094" s="1">
        <v>0</v>
      </c>
      <c r="M2094" s="1">
        <v>0</v>
      </c>
      <c r="N2094" s="1">
        <v>0.5</v>
      </c>
      <c r="O2094" s="1">
        <v>0.7</v>
      </c>
      <c r="P2094">
        <v>0.32596239447593689</v>
      </c>
      <c r="Q2094">
        <v>0.29841884970664978</v>
      </c>
      <c r="R2094" s="1">
        <v>1</v>
      </c>
      <c r="S20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0.35259623944759366</v>
      </c>
    </row>
    <row r="2095" spans="1:19" hidden="1" x14ac:dyDescent="0.45">
      <c r="A2095">
        <v>1051604339</v>
      </c>
      <c r="B2095" s="1"/>
      <c r="C2095" s="1" t="s">
        <v>5651</v>
      </c>
      <c r="D2095" s="1" t="s">
        <v>11515</v>
      </c>
      <c r="E2095" s="2">
        <v>45376.595408136571</v>
      </c>
      <c r="F2095" s="1" t="s">
        <v>1062</v>
      </c>
      <c r="G2095" s="1" t="s">
        <v>10205</v>
      </c>
      <c r="H2095" s="5" t="s">
        <v>11532</v>
      </c>
      <c r="I2095" s="1"/>
      <c r="J2095" s="1"/>
      <c r="K2095" s="1"/>
      <c r="L2095" s="1">
        <v>0</v>
      </c>
      <c r="M2095" s="1">
        <v>0</v>
      </c>
      <c r="N2095" s="1">
        <v>0.5</v>
      </c>
      <c r="O2095" s="1">
        <v>0.7</v>
      </c>
      <c r="P2095">
        <v>0.32596239447593689</v>
      </c>
      <c r="Q2095">
        <v>0.29841884970664978</v>
      </c>
      <c r="R2095" s="1">
        <v>1</v>
      </c>
      <c r="S20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0.35259623944759366</v>
      </c>
    </row>
    <row r="2096" spans="1:19" hidden="1" x14ac:dyDescent="0.45">
      <c r="A2096">
        <v>969762958</v>
      </c>
      <c r="B2096" s="1"/>
      <c r="C2096" s="1" t="s">
        <v>5512</v>
      </c>
      <c r="D2096" s="1" t="s">
        <v>11515</v>
      </c>
      <c r="E2096" s="2">
        <v>45350.781217638891</v>
      </c>
      <c r="F2096" s="1" t="s">
        <v>5513</v>
      </c>
      <c r="G2096" s="1" t="s">
        <v>10136</v>
      </c>
      <c r="H2096" s="5" t="s">
        <v>11532</v>
      </c>
      <c r="I2096" s="1"/>
      <c r="J2096" s="1"/>
      <c r="K2096" s="1"/>
      <c r="L2096" s="1">
        <v>0</v>
      </c>
      <c r="M2096" s="1">
        <v>0</v>
      </c>
      <c r="N2096" s="1">
        <v>0.5</v>
      </c>
      <c r="O2096" s="1">
        <v>0.7</v>
      </c>
      <c r="P2096">
        <v>0.4041597843170166</v>
      </c>
      <c r="Q2096">
        <v>0.36724227666854858</v>
      </c>
      <c r="R2096" s="1">
        <v>1</v>
      </c>
      <c r="S20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0.36041597843170159</v>
      </c>
    </row>
    <row r="2097" spans="1:19" hidden="1" x14ac:dyDescent="0.45">
      <c r="A2097">
        <v>837402480</v>
      </c>
      <c r="B2097" s="1"/>
      <c r="C2097" s="1" t="s">
        <v>6596</v>
      </c>
      <c r="D2097" s="1" t="s">
        <v>11515</v>
      </c>
      <c r="E2097" s="2">
        <v>45352.995249236112</v>
      </c>
      <c r="F2097" s="1" t="s">
        <v>6597</v>
      </c>
      <c r="G2097" s="1" t="s">
        <v>10708</v>
      </c>
      <c r="H2097" s="5" t="s">
        <v>11532</v>
      </c>
      <c r="I2097" s="1"/>
      <c r="J2097" s="1"/>
      <c r="K2097" s="1"/>
      <c r="L2097" s="1">
        <v>0</v>
      </c>
      <c r="M2097" s="1">
        <v>0</v>
      </c>
      <c r="N2097" s="1">
        <v>0.5</v>
      </c>
      <c r="O2097" s="1">
        <v>0.7</v>
      </c>
      <c r="P2097">
        <v>0.44413077831268311</v>
      </c>
      <c r="Q2097">
        <v>0.35975462198257452</v>
      </c>
      <c r="R2097" s="1">
        <v>1</v>
      </c>
      <c r="S20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0.36441307783126825</v>
      </c>
    </row>
    <row r="2098" spans="1:19" x14ac:dyDescent="0.45">
      <c r="A2098">
        <v>5792467362</v>
      </c>
      <c r="B2098" s="1"/>
      <c r="C2098" s="1" t="s">
        <v>6037</v>
      </c>
      <c r="D2098" s="1" t="s">
        <v>11515</v>
      </c>
      <c r="E2098" s="9">
        <v>45365.290809108796</v>
      </c>
      <c r="F2098" s="1" t="s">
        <v>6038</v>
      </c>
      <c r="G2098" s="1" t="s">
        <v>10408</v>
      </c>
      <c r="H2098" s="5" t="s">
        <v>11532</v>
      </c>
      <c r="I2098" s="1"/>
      <c r="J2098" s="1"/>
      <c r="K2098" s="1"/>
      <c r="L2098" s="1">
        <v>0</v>
      </c>
      <c r="M2098" s="1">
        <v>0</v>
      </c>
      <c r="N2098" s="1">
        <v>0.8</v>
      </c>
      <c r="O2098" s="1">
        <v>0.7</v>
      </c>
      <c r="P2098">
        <v>0.4230177104473114</v>
      </c>
      <c r="Q2098">
        <v>0.48597791790962219</v>
      </c>
      <c r="R2098" s="1">
        <v>1</v>
      </c>
      <c r="S20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0.41359779179096223</v>
      </c>
    </row>
    <row r="2099" spans="1:19" hidden="1" x14ac:dyDescent="0.45">
      <c r="A2099">
        <v>459754988</v>
      </c>
      <c r="B2099" s="1"/>
      <c r="C2099" s="1" t="s">
        <v>3055</v>
      </c>
      <c r="D2099" s="1" t="s">
        <v>11515</v>
      </c>
      <c r="E2099" s="2">
        <v>45366.835738680558</v>
      </c>
      <c r="F2099" s="1" t="s">
        <v>3056</v>
      </c>
      <c r="G2099" s="1" t="s">
        <v>8933</v>
      </c>
      <c r="H2099" s="5" t="s">
        <v>11532</v>
      </c>
      <c r="I2099" s="1"/>
      <c r="J2099" s="1"/>
      <c r="K2099" s="1"/>
      <c r="L2099" s="1">
        <v>0</v>
      </c>
      <c r="M2099" s="1">
        <v>0</v>
      </c>
      <c r="N2099" s="1">
        <v>0.5</v>
      </c>
      <c r="O2099" s="1">
        <v>0.7</v>
      </c>
      <c r="P2099">
        <v>0.48637974262237549</v>
      </c>
      <c r="Q2099">
        <v>0.53666597604751587</v>
      </c>
      <c r="R2099" s="1">
        <v>1</v>
      </c>
      <c r="S20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0.37366659760475152</v>
      </c>
    </row>
    <row r="2100" spans="1:19" ht="79.3" hidden="1" x14ac:dyDescent="0.45">
      <c r="A2100">
        <v>879663358</v>
      </c>
      <c r="B2100" s="1"/>
      <c r="C2100" s="1" t="s">
        <v>5347</v>
      </c>
      <c r="D2100" s="1" t="s">
        <v>11515</v>
      </c>
      <c r="E2100" s="2">
        <v>45353.662914756947</v>
      </c>
      <c r="F2100" s="10" t="s">
        <v>5348</v>
      </c>
      <c r="G2100" s="1" t="s">
        <v>10055</v>
      </c>
      <c r="H2100" s="5"/>
      <c r="I2100" s="1"/>
      <c r="J2100" s="1"/>
      <c r="K2100" s="1"/>
      <c r="L2100" s="1">
        <v>0</v>
      </c>
      <c r="M2100" s="1">
        <v>0</v>
      </c>
      <c r="N2100" s="1">
        <v>0.5</v>
      </c>
      <c r="O2100" s="1">
        <v>0.2</v>
      </c>
      <c r="P2100">
        <v>0.34169620275497442</v>
      </c>
      <c r="Q2100">
        <v>0.3710058331489563</v>
      </c>
      <c r="R2100" s="1">
        <v>0</v>
      </c>
      <c r="S21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101" spans="1:19" hidden="1" x14ac:dyDescent="0.45">
      <c r="A2101">
        <v>699164916</v>
      </c>
      <c r="B2101" s="1"/>
      <c r="C2101" s="1" t="s">
        <v>4068</v>
      </c>
      <c r="D2101" s="1" t="s">
        <v>11515</v>
      </c>
      <c r="E2101" s="2">
        <v>45382.58613891204</v>
      </c>
      <c r="F2101" s="1" t="s">
        <v>4069</v>
      </c>
      <c r="G2101" s="1" t="s">
        <v>9420</v>
      </c>
      <c r="H2101" s="5" t="s">
        <v>11532</v>
      </c>
      <c r="I2101" s="1"/>
      <c r="J2101" s="1"/>
      <c r="K2101" s="1"/>
      <c r="L2101" s="1">
        <v>0</v>
      </c>
      <c r="M2101" s="1">
        <v>0</v>
      </c>
      <c r="N2101" s="1">
        <v>0.5</v>
      </c>
      <c r="O2101" s="1">
        <v>0.7</v>
      </c>
      <c r="P2101">
        <v>0.43115243315696722</v>
      </c>
      <c r="Q2101">
        <v>0.34753063321113592</v>
      </c>
      <c r="R2101" s="1">
        <v>1</v>
      </c>
      <c r="S21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0.36311524331569667</v>
      </c>
    </row>
    <row r="2102" spans="1:19" hidden="1" x14ac:dyDescent="0.45">
      <c r="A2102">
        <v>2011613435</v>
      </c>
      <c r="B2102" s="1"/>
      <c r="C2102" s="1" t="s">
        <v>2365</v>
      </c>
      <c r="D2102" s="1" t="s">
        <v>11515</v>
      </c>
      <c r="E2102" s="2">
        <v>45304.246717951391</v>
      </c>
      <c r="F2102" s="1" t="s">
        <v>2366</v>
      </c>
      <c r="G2102" s="1" t="s">
        <v>8593</v>
      </c>
      <c r="H2102" s="5" t="s">
        <v>11532</v>
      </c>
      <c r="I2102" s="1"/>
      <c r="J2102" s="1"/>
      <c r="K2102" s="1"/>
      <c r="L2102" s="1">
        <v>0</v>
      </c>
      <c r="M2102" s="1">
        <v>0</v>
      </c>
      <c r="N2102" s="1">
        <v>0.5</v>
      </c>
      <c r="O2102" s="1">
        <v>0.7</v>
      </c>
      <c r="P2102">
        <v>0.39724287390708918</v>
      </c>
      <c r="Q2102">
        <v>0.29306831955909729</v>
      </c>
      <c r="R2102" s="1">
        <v>1</v>
      </c>
      <c r="S21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0.35972428739070889</v>
      </c>
    </row>
    <row r="2103" spans="1:19" hidden="1" x14ac:dyDescent="0.45">
      <c r="A2103">
        <v>5213526019</v>
      </c>
      <c r="B2103" s="1"/>
      <c r="C2103" s="1" t="s">
        <v>2393</v>
      </c>
      <c r="D2103" s="1" t="s">
        <v>11515</v>
      </c>
      <c r="E2103" s="2">
        <v>45385.711924270836</v>
      </c>
      <c r="F2103" s="1" t="s">
        <v>2394</v>
      </c>
      <c r="G2103" s="1" t="s">
        <v>8607</v>
      </c>
      <c r="H2103" s="5" t="s">
        <v>11532</v>
      </c>
      <c r="I2103" s="1"/>
      <c r="J2103" s="1"/>
      <c r="K2103" s="1"/>
      <c r="L2103" s="1">
        <v>0</v>
      </c>
      <c r="M2103" s="1">
        <v>0</v>
      </c>
      <c r="N2103" s="1">
        <v>0.5</v>
      </c>
      <c r="O2103" s="1">
        <v>0.7</v>
      </c>
      <c r="P2103">
        <v>0.43410736322402949</v>
      </c>
      <c r="Q2103">
        <v>0.43132966756820679</v>
      </c>
      <c r="R2103" s="1">
        <v>1</v>
      </c>
      <c r="S21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0.36341073632240289</v>
      </c>
    </row>
    <row r="2104" spans="1:19" hidden="1" x14ac:dyDescent="0.45">
      <c r="A2104">
        <v>926715972</v>
      </c>
      <c r="B2104" s="1"/>
      <c r="C2104" s="1" t="s">
        <v>6766</v>
      </c>
      <c r="D2104" s="1" t="s">
        <v>11515</v>
      </c>
      <c r="E2104" s="2">
        <v>45391.620133344906</v>
      </c>
      <c r="F2104" s="1" t="s">
        <v>6767</v>
      </c>
      <c r="G2104" s="1" t="s">
        <v>10791</v>
      </c>
      <c r="H2104" s="5" t="s">
        <v>11532</v>
      </c>
      <c r="I2104" s="1"/>
      <c r="J2104" s="1"/>
      <c r="K2104" s="1"/>
      <c r="L2104" s="1">
        <v>0</v>
      </c>
      <c r="M2104" s="1">
        <v>0</v>
      </c>
      <c r="N2104" s="1">
        <v>0.5</v>
      </c>
      <c r="O2104" s="1">
        <v>0.7</v>
      </c>
      <c r="P2104">
        <v>0.4321015477180481</v>
      </c>
      <c r="Q2104">
        <v>0.46315121650695801</v>
      </c>
      <c r="R2104" s="1">
        <v>1</v>
      </c>
      <c r="S21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0.36631512165069574</v>
      </c>
    </row>
    <row r="2105" spans="1:19" hidden="1" x14ac:dyDescent="0.45">
      <c r="A2105">
        <v>1030951469</v>
      </c>
      <c r="B2105" s="1"/>
      <c r="C2105" s="1" t="s">
        <v>5614</v>
      </c>
      <c r="D2105" s="1" t="s">
        <v>11515</v>
      </c>
      <c r="E2105" s="2">
        <v>45358.282645740743</v>
      </c>
      <c r="F2105" s="1" t="s">
        <v>5615</v>
      </c>
      <c r="G2105" s="1" t="s">
        <v>10186</v>
      </c>
      <c r="H2105" s="5" t="s">
        <v>11532</v>
      </c>
      <c r="I2105" s="1"/>
      <c r="J2105" s="1"/>
      <c r="K2105" s="1"/>
      <c r="L2105" s="1">
        <v>0</v>
      </c>
      <c r="M2105" s="1">
        <v>0</v>
      </c>
      <c r="N2105" s="1">
        <v>0.5</v>
      </c>
      <c r="O2105" s="1">
        <v>0.7</v>
      </c>
      <c r="P2105">
        <v>0.36873739957809448</v>
      </c>
      <c r="Q2105">
        <v>0.45886635780334473</v>
      </c>
      <c r="R2105" s="1">
        <v>1</v>
      </c>
      <c r="S21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0.36588663578033442</v>
      </c>
    </row>
    <row r="2106" spans="1:19" hidden="1" x14ac:dyDescent="0.45">
      <c r="A2106">
        <v>1561258720</v>
      </c>
      <c r="B2106" s="1"/>
      <c r="C2106" s="1" t="s">
        <v>1212</v>
      </c>
      <c r="D2106" s="1" t="s">
        <v>11515</v>
      </c>
      <c r="E2106" s="7">
        <v>45358.598317905089</v>
      </c>
      <c r="F2106" s="1" t="s">
        <v>1213</v>
      </c>
      <c r="G2106" s="1" t="s">
        <v>8026</v>
      </c>
      <c r="H2106" s="1"/>
      <c r="I2106" s="1"/>
      <c r="J2106" s="1"/>
      <c r="K2106" s="1"/>
      <c r="L2106" s="1">
        <v>0</v>
      </c>
      <c r="M2106" s="1">
        <v>0</v>
      </c>
      <c r="N2106" s="1">
        <v>0.8</v>
      </c>
      <c r="O2106" s="1">
        <v>0.2</v>
      </c>
      <c r="P2106">
        <v>0.33508139848709112</v>
      </c>
      <c r="Q2106">
        <v>0.23373521864414221</v>
      </c>
      <c r="R2106" s="1">
        <v>1</v>
      </c>
      <c r="S21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0.22350813984870913</v>
      </c>
    </row>
    <row r="2107" spans="1:19" hidden="1" x14ac:dyDescent="0.45">
      <c r="A2107">
        <v>507234605</v>
      </c>
      <c r="B2107" s="1"/>
      <c r="C2107" s="1" t="s">
        <v>3283</v>
      </c>
      <c r="D2107" s="1" t="s">
        <v>11515</v>
      </c>
      <c r="E2107" s="2">
        <v>45390.95307221065</v>
      </c>
      <c r="F2107" s="1" t="s">
        <v>3284</v>
      </c>
      <c r="G2107" s="1" t="s">
        <v>9042</v>
      </c>
      <c r="H2107" s="5" t="s">
        <v>11532</v>
      </c>
      <c r="I2107" s="1"/>
      <c r="J2107" s="1"/>
      <c r="K2107" s="1"/>
      <c r="L2107" s="1">
        <v>0</v>
      </c>
      <c r="M2107" s="1">
        <v>0</v>
      </c>
      <c r="N2107" s="1">
        <v>0.5</v>
      </c>
      <c r="O2107" s="1">
        <v>0.7</v>
      </c>
      <c r="P2107">
        <v>0.37507352232933039</v>
      </c>
      <c r="Q2107">
        <v>0.30116650462150568</v>
      </c>
      <c r="R2107" s="1">
        <v>1</v>
      </c>
      <c r="S21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0.35750735223293301</v>
      </c>
    </row>
    <row r="2108" spans="1:19" hidden="1" x14ac:dyDescent="0.45">
      <c r="A2108">
        <v>479750944</v>
      </c>
      <c r="B2108" s="1"/>
      <c r="C2108" s="1" t="s">
        <v>4188</v>
      </c>
      <c r="D2108" s="1" t="s">
        <v>11515</v>
      </c>
      <c r="E2108" s="2">
        <v>45344.798868506943</v>
      </c>
      <c r="F2108" s="1" t="s">
        <v>4189</v>
      </c>
      <c r="G2108" s="1" t="s">
        <v>9478</v>
      </c>
      <c r="H2108" s="5" t="s">
        <v>11532</v>
      </c>
      <c r="I2108" s="1"/>
      <c r="J2108" s="1"/>
      <c r="K2108" s="1"/>
      <c r="L2108" s="1">
        <v>0</v>
      </c>
      <c r="M2108" s="1">
        <v>0</v>
      </c>
      <c r="N2108" s="1">
        <v>0.5</v>
      </c>
      <c r="O2108" s="1">
        <v>0.7</v>
      </c>
      <c r="P2108">
        <v>0.32168203592300421</v>
      </c>
      <c r="Q2108">
        <v>0.23167967796325681</v>
      </c>
      <c r="R2108" s="1">
        <v>1</v>
      </c>
      <c r="S21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0.35216820359230039</v>
      </c>
    </row>
    <row r="2109" spans="1:19" hidden="1" x14ac:dyDescent="0.45">
      <c r="A2109">
        <v>1516260876</v>
      </c>
      <c r="B2109" s="1"/>
      <c r="C2109" s="1" t="s">
        <v>1938</v>
      </c>
      <c r="D2109" s="1" t="s">
        <v>11515</v>
      </c>
      <c r="E2109" s="2">
        <v>45357.697266875002</v>
      </c>
      <c r="F2109" s="1" t="s">
        <v>1939</v>
      </c>
      <c r="G2109" s="1" t="s">
        <v>8384</v>
      </c>
      <c r="H2109" s="5" t="s">
        <v>11532</v>
      </c>
      <c r="I2109" s="1"/>
      <c r="J2109" s="1"/>
      <c r="K2109" s="1"/>
      <c r="L2109" s="1">
        <v>0</v>
      </c>
      <c r="M2109" s="1">
        <v>0</v>
      </c>
      <c r="N2109" s="1">
        <v>0.5</v>
      </c>
      <c r="O2109" s="1">
        <v>0.7</v>
      </c>
      <c r="P2109">
        <v>0.17873761057853699</v>
      </c>
      <c r="Q2109">
        <v>0.20888745784759519</v>
      </c>
      <c r="R2109" s="1">
        <v>1</v>
      </c>
      <c r="S21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0.34088874578475947</v>
      </c>
    </row>
    <row r="2110" spans="1:19" hidden="1" x14ac:dyDescent="0.45">
      <c r="A2110">
        <v>6590564056</v>
      </c>
      <c r="B2110" s="1"/>
      <c r="C2110" s="1" t="s">
        <v>6219</v>
      </c>
      <c r="D2110" s="1" t="s">
        <v>11515</v>
      </c>
      <c r="E2110" s="2">
        <v>45360.478331701386</v>
      </c>
      <c r="F2110" s="1" t="s">
        <v>6220</v>
      </c>
      <c r="G2110" s="1" t="s">
        <v>10509</v>
      </c>
      <c r="H2110" s="5" t="s">
        <v>11532</v>
      </c>
      <c r="I2110" s="1"/>
      <c r="J2110" s="1"/>
      <c r="K2110" s="1"/>
      <c r="L2110" s="1">
        <v>0</v>
      </c>
      <c r="M2110" s="1">
        <v>0</v>
      </c>
      <c r="N2110" s="1">
        <v>0.5</v>
      </c>
      <c r="O2110" s="1">
        <v>0.7</v>
      </c>
      <c r="P2110">
        <v>0.35212290287017822</v>
      </c>
      <c r="Q2110">
        <v>0.34562724828720093</v>
      </c>
      <c r="R2110" s="1">
        <v>1</v>
      </c>
      <c r="S21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0.35521229028701778</v>
      </c>
    </row>
    <row r="2111" spans="1:19" hidden="1" x14ac:dyDescent="0.45">
      <c r="A2111">
        <v>1698031320</v>
      </c>
      <c r="B2111" s="1"/>
      <c r="C2111" s="1" t="s">
        <v>1383</v>
      </c>
      <c r="D2111" s="1" t="s">
        <v>11515</v>
      </c>
      <c r="E2111" s="2">
        <v>45395.205567951387</v>
      </c>
      <c r="F2111" s="1" t="s">
        <v>1384</v>
      </c>
      <c r="G2111" s="1" t="s">
        <v>8107</v>
      </c>
      <c r="H2111" s="5" t="s">
        <v>11532</v>
      </c>
      <c r="I2111" s="1"/>
      <c r="J2111" s="1"/>
      <c r="K2111" s="1"/>
      <c r="L2111" s="1">
        <v>0</v>
      </c>
      <c r="M2111" s="1">
        <v>0</v>
      </c>
      <c r="N2111" s="1">
        <v>0.5</v>
      </c>
      <c r="O2111" s="1">
        <v>0.7</v>
      </c>
      <c r="P2111">
        <v>0.23688635230064389</v>
      </c>
      <c r="Q2111">
        <v>0.26121985912322998</v>
      </c>
      <c r="R2111" s="1">
        <v>1</v>
      </c>
      <c r="S21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0.34612198591232296</v>
      </c>
    </row>
    <row r="2112" spans="1:19" hidden="1" x14ac:dyDescent="0.45">
      <c r="A2112">
        <v>6039248729</v>
      </c>
      <c r="B2112" s="1"/>
      <c r="C2112" s="1" t="s">
        <v>7431</v>
      </c>
      <c r="D2112" s="1" t="s">
        <v>11515</v>
      </c>
      <c r="E2112" s="2">
        <v>45387.9062471875</v>
      </c>
      <c r="F2112" s="1" t="s">
        <v>7432</v>
      </c>
      <c r="G2112" s="1" t="s">
        <v>11126</v>
      </c>
      <c r="H2112" s="5" t="s">
        <v>11532</v>
      </c>
      <c r="I2112" s="1"/>
      <c r="J2112" s="1"/>
      <c r="K2112" s="1"/>
      <c r="L2112" s="1">
        <v>0</v>
      </c>
      <c r="M2112" s="1">
        <v>0</v>
      </c>
      <c r="N2112" s="1">
        <v>0.5</v>
      </c>
      <c r="O2112" s="1">
        <v>0.7</v>
      </c>
      <c r="P2112">
        <v>0.29424118995666498</v>
      </c>
      <c r="Q2112">
        <v>0.26831740140914923</v>
      </c>
      <c r="R2112" s="1">
        <v>1</v>
      </c>
      <c r="S21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0.34942411899566644</v>
      </c>
    </row>
    <row r="2113" spans="1:19" hidden="1" x14ac:dyDescent="0.45">
      <c r="A2113">
        <v>670090578</v>
      </c>
      <c r="B2113" s="1"/>
      <c r="C2113" s="1" t="s">
        <v>4809</v>
      </c>
      <c r="D2113" s="1" t="s">
        <v>11515</v>
      </c>
      <c r="E2113" s="2">
        <v>45378.597208877312</v>
      </c>
      <c r="F2113" s="1" t="s">
        <v>4810</v>
      </c>
      <c r="G2113" s="1" t="s">
        <v>9785</v>
      </c>
      <c r="H2113" s="5" t="s">
        <v>11532</v>
      </c>
      <c r="I2113" s="1"/>
      <c r="J2113" s="1"/>
      <c r="K2113" s="1"/>
      <c r="L2113" s="1">
        <v>0</v>
      </c>
      <c r="M2113" s="1">
        <v>0</v>
      </c>
      <c r="N2113" s="1">
        <v>0.5</v>
      </c>
      <c r="O2113" s="1">
        <v>0.7</v>
      </c>
      <c r="P2113">
        <v>0.38218677043914789</v>
      </c>
      <c r="Q2113">
        <v>0.40314507484436041</v>
      </c>
      <c r="R2113" s="1">
        <v>1</v>
      </c>
      <c r="S21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0.360314507484436</v>
      </c>
    </row>
    <row r="2114" spans="1:19" hidden="1" x14ac:dyDescent="0.45">
      <c r="A2114">
        <v>981986712</v>
      </c>
      <c r="B2114" s="1"/>
      <c r="C2114" s="1" t="s">
        <v>6874</v>
      </c>
      <c r="D2114" s="1" t="s">
        <v>11515</v>
      </c>
      <c r="E2114" s="2">
        <v>45375.682593344907</v>
      </c>
      <c r="F2114" s="1" t="s">
        <v>6875</v>
      </c>
      <c r="G2114" s="1" t="s">
        <v>10848</v>
      </c>
      <c r="H2114" s="5" t="s">
        <v>11532</v>
      </c>
      <c r="I2114" s="1"/>
      <c r="J2114" s="1"/>
      <c r="K2114" s="1"/>
      <c r="L2114" s="1">
        <v>0</v>
      </c>
      <c r="M2114" s="1">
        <v>0</v>
      </c>
      <c r="N2114" s="1">
        <v>0.5</v>
      </c>
      <c r="O2114" s="1">
        <v>0.7</v>
      </c>
      <c r="P2114">
        <v>0.48179054260253912</v>
      </c>
      <c r="Q2114">
        <v>0.51056253910064697</v>
      </c>
      <c r="R2114" s="1">
        <v>1</v>
      </c>
      <c r="S21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0.37105625391006464</v>
      </c>
    </row>
    <row r="2115" spans="1:19" hidden="1" x14ac:dyDescent="0.45">
      <c r="A2115">
        <v>1545428353</v>
      </c>
      <c r="B2115" s="1"/>
      <c r="C2115" s="1" t="s">
        <v>1945</v>
      </c>
      <c r="D2115" s="1" t="s">
        <v>11515</v>
      </c>
      <c r="E2115" s="2">
        <v>45349.992112222222</v>
      </c>
      <c r="F2115" s="1" t="s">
        <v>1946</v>
      </c>
      <c r="G2115" s="1" t="s">
        <v>8388</v>
      </c>
      <c r="H2115" s="5" t="s">
        <v>11532</v>
      </c>
      <c r="I2115" s="1"/>
      <c r="J2115" s="1"/>
      <c r="K2115" s="1"/>
      <c r="L2115" s="1">
        <v>0</v>
      </c>
      <c r="M2115" s="1">
        <v>0</v>
      </c>
      <c r="N2115" s="1">
        <v>0.5</v>
      </c>
      <c r="O2115" s="1">
        <v>0.7</v>
      </c>
      <c r="P2115">
        <v>0.52156317234039307</v>
      </c>
      <c r="Q2115">
        <v>0.25007066130638123</v>
      </c>
      <c r="R2115" s="1">
        <v>1</v>
      </c>
      <c r="S21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0.37215631723403925</v>
      </c>
    </row>
    <row r="2116" spans="1:19" hidden="1" x14ac:dyDescent="0.45">
      <c r="A2116">
        <v>543690309</v>
      </c>
      <c r="B2116" s="1"/>
      <c r="C2116" s="1" t="s">
        <v>4463</v>
      </c>
      <c r="D2116" s="1" t="s">
        <v>11515</v>
      </c>
      <c r="E2116" s="2">
        <v>45363.720405439817</v>
      </c>
      <c r="F2116" s="1" t="s">
        <v>4464</v>
      </c>
      <c r="G2116" s="1" t="s">
        <v>9611</v>
      </c>
      <c r="H2116" s="5" t="s">
        <v>11532</v>
      </c>
      <c r="I2116" s="1"/>
      <c r="J2116" s="1"/>
      <c r="K2116" s="1"/>
      <c r="L2116" s="1">
        <v>0</v>
      </c>
      <c r="M2116" s="1">
        <v>0</v>
      </c>
      <c r="N2116" s="1">
        <v>0.5</v>
      </c>
      <c r="O2116" s="1">
        <v>0.7</v>
      </c>
      <c r="P2116">
        <v>0.35997965931892401</v>
      </c>
      <c r="Q2116">
        <v>0.40141069889068598</v>
      </c>
      <c r="R2116" s="1">
        <v>1</v>
      </c>
      <c r="S21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0.36014106988906858</v>
      </c>
    </row>
    <row r="2117" spans="1:19" hidden="1" x14ac:dyDescent="0.45">
      <c r="A2117">
        <v>578882634</v>
      </c>
      <c r="B2117" s="1"/>
      <c r="C2117" s="1" t="s">
        <v>3624</v>
      </c>
      <c r="D2117" s="1" t="s">
        <v>11515</v>
      </c>
      <c r="E2117" s="2">
        <v>45361.644299907406</v>
      </c>
      <c r="F2117" s="1" t="s">
        <v>3625</v>
      </c>
      <c r="G2117" s="1" t="s">
        <v>9208</v>
      </c>
      <c r="H2117" s="5" t="s">
        <v>11532</v>
      </c>
      <c r="I2117" s="1"/>
      <c r="J2117" s="1"/>
      <c r="K2117" s="1"/>
      <c r="L2117" s="1">
        <v>0</v>
      </c>
      <c r="M2117" s="1">
        <v>0</v>
      </c>
      <c r="N2117" s="1">
        <v>0.5</v>
      </c>
      <c r="O2117" s="1">
        <v>0.7</v>
      </c>
      <c r="P2117">
        <v>0.38094937801361078</v>
      </c>
      <c r="Q2117">
        <v>0.29111403226852423</v>
      </c>
      <c r="R2117" s="1">
        <v>1</v>
      </c>
      <c r="S21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0.35809493780136104</v>
      </c>
    </row>
    <row r="2118" spans="1:19" hidden="1" x14ac:dyDescent="0.45">
      <c r="A2118" s="3">
        <v>149174326</v>
      </c>
      <c r="B2118" s="1"/>
      <c r="C2118" s="1" t="s">
        <v>1121</v>
      </c>
      <c r="D2118" s="1" t="s">
        <v>498</v>
      </c>
      <c r="E2118" s="2">
        <v>45355.955413599535</v>
      </c>
      <c r="F2118" s="1" t="s">
        <v>1122</v>
      </c>
      <c r="G2118" s="1" t="s">
        <v>7983</v>
      </c>
      <c r="H2118" s="1"/>
      <c r="I2118" s="1"/>
      <c r="J2118" s="1"/>
      <c r="K2118" s="1"/>
      <c r="L2118" s="1">
        <v>0</v>
      </c>
      <c r="M2118" s="1">
        <v>0.5</v>
      </c>
      <c r="N2118" s="1">
        <v>0.5</v>
      </c>
      <c r="O2118" s="1">
        <v>0.2</v>
      </c>
      <c r="P2118">
        <v>0.13891203701496119</v>
      </c>
      <c r="Q2118">
        <v>0.1078749448060989</v>
      </c>
      <c r="R2118" s="1">
        <v>1</v>
      </c>
      <c r="S21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0.2588912037014961</v>
      </c>
    </row>
    <row r="2119" spans="1:19" hidden="1" x14ac:dyDescent="0.45">
      <c r="A2119">
        <v>518026146</v>
      </c>
      <c r="B2119" s="1"/>
      <c r="C2119" s="1" t="s">
        <v>5112</v>
      </c>
      <c r="D2119" s="1" t="s">
        <v>11515</v>
      </c>
      <c r="E2119" s="2">
        <v>45380.47007815972</v>
      </c>
      <c r="F2119" s="1" t="s">
        <v>5113</v>
      </c>
      <c r="G2119" s="1" t="s">
        <v>9936</v>
      </c>
      <c r="H2119" s="5" t="s">
        <v>21</v>
      </c>
      <c r="I2119" s="1"/>
      <c r="J2119" s="1"/>
      <c r="K2119" s="1"/>
      <c r="L2119" s="1">
        <v>0</v>
      </c>
      <c r="M2119" s="1">
        <v>0</v>
      </c>
      <c r="N2119" s="1">
        <v>0.5</v>
      </c>
      <c r="O2119" s="1">
        <v>0.3</v>
      </c>
      <c r="P2119">
        <v>0.12019388377666471</v>
      </c>
      <c r="Q2119">
        <v>0.15669682621955869</v>
      </c>
      <c r="R2119" s="1">
        <v>1</v>
      </c>
      <c r="S21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0.19566968262195586</v>
      </c>
    </row>
    <row r="2120" spans="1:19" hidden="1" x14ac:dyDescent="0.45">
      <c r="A2120">
        <v>6648866208</v>
      </c>
      <c r="B2120" s="1"/>
      <c r="C2120" s="1" t="s">
        <v>1465</v>
      </c>
      <c r="D2120" s="1" t="s">
        <v>11515</v>
      </c>
      <c r="E2120" s="2">
        <v>45399.510017835652</v>
      </c>
      <c r="F2120" s="1" t="s">
        <v>1466</v>
      </c>
      <c r="G2120" s="1" t="s">
        <v>8150</v>
      </c>
      <c r="H2120" s="1"/>
      <c r="I2120" s="1"/>
      <c r="J2120" s="1"/>
      <c r="K2120" s="1"/>
      <c r="L2120" s="1">
        <v>0</v>
      </c>
      <c r="M2120" s="1">
        <v>0</v>
      </c>
      <c r="N2120" s="1">
        <v>0.5</v>
      </c>
      <c r="O2120" s="1">
        <v>0.2</v>
      </c>
      <c r="P2120">
        <v>0.20834238827228549</v>
      </c>
      <c r="Q2120">
        <v>0.17997041344642639</v>
      </c>
      <c r="R2120" s="1">
        <v>1</v>
      </c>
      <c r="S21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0.16583423882722853</v>
      </c>
    </row>
    <row r="2121" spans="1:19" hidden="1" x14ac:dyDescent="0.45">
      <c r="A2121" s="3">
        <v>5173135081</v>
      </c>
      <c r="B2121" s="1" t="s">
        <v>385</v>
      </c>
      <c r="C2121" s="1" t="s">
        <v>414</v>
      </c>
      <c r="D2121" s="1" t="s">
        <v>7619</v>
      </c>
      <c r="E2121" s="2">
        <v>45310.310077060189</v>
      </c>
      <c r="F2121" s="1" t="s">
        <v>427</v>
      </c>
      <c r="G2121" s="1" t="s">
        <v>11421</v>
      </c>
      <c r="H2121" s="1"/>
      <c r="I2121" s="1"/>
      <c r="J2121" s="1"/>
      <c r="K2121" s="1"/>
      <c r="L2121" s="1">
        <v>1</v>
      </c>
      <c r="M2121" s="1">
        <v>1</v>
      </c>
      <c r="N2121" s="1">
        <v>0.5</v>
      </c>
      <c r="O2121" s="1">
        <v>0.2</v>
      </c>
      <c r="P2121">
        <v>0.1084149181842804</v>
      </c>
      <c r="Q2121">
        <v>0.1016456708312035</v>
      </c>
      <c r="R2121" s="1">
        <v>1</v>
      </c>
      <c r="S21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0.55584149181842812</v>
      </c>
    </row>
    <row r="2122" spans="1:19" hidden="1" x14ac:dyDescent="0.45">
      <c r="A2122">
        <v>378327106</v>
      </c>
      <c r="B2122" s="1"/>
      <c r="C2122" s="1" t="s">
        <v>3016</v>
      </c>
      <c r="D2122" s="1" t="s">
        <v>11515</v>
      </c>
      <c r="E2122" s="2">
        <v>45380.840061006944</v>
      </c>
      <c r="F2122" s="1" t="s">
        <v>3017</v>
      </c>
      <c r="G2122" s="1" t="s">
        <v>8913</v>
      </c>
      <c r="H2122" s="1"/>
      <c r="I2122" s="1"/>
      <c r="J2122" s="1"/>
      <c r="K2122" s="1"/>
      <c r="L2122" s="1">
        <v>0</v>
      </c>
      <c r="M2122" s="1">
        <v>0</v>
      </c>
      <c r="N2122" s="1">
        <v>0.5</v>
      </c>
      <c r="O2122" s="1">
        <v>0.2</v>
      </c>
      <c r="P2122">
        <v>0.15319439768791199</v>
      </c>
      <c r="Q2122">
        <v>0.23111975193023679</v>
      </c>
      <c r="R2122" s="1">
        <v>1</v>
      </c>
      <c r="S21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0.16811197519302368</v>
      </c>
    </row>
    <row r="2123" spans="1:19" hidden="1" x14ac:dyDescent="0.45">
      <c r="A2123">
        <v>1184450225</v>
      </c>
      <c r="B2123" s="1"/>
      <c r="C2123" s="1" t="s">
        <v>7094</v>
      </c>
      <c r="D2123" s="1" t="s">
        <v>11515</v>
      </c>
      <c r="E2123" s="2">
        <v>45354.911075821758</v>
      </c>
      <c r="F2123" s="1" t="s">
        <v>7095</v>
      </c>
      <c r="G2123" s="1" t="s">
        <v>10959</v>
      </c>
      <c r="H2123" s="1"/>
      <c r="I2123" s="1"/>
      <c r="J2123" s="1"/>
      <c r="K2123" s="1"/>
      <c r="L2123" s="1">
        <v>0</v>
      </c>
      <c r="M2123" s="1">
        <v>0</v>
      </c>
      <c r="N2123" s="1">
        <v>0.5</v>
      </c>
      <c r="O2123" s="1">
        <v>0.2</v>
      </c>
      <c r="P2123">
        <v>0.13994583487510681</v>
      </c>
      <c r="Q2123">
        <v>0.20219495892524719</v>
      </c>
      <c r="R2123" s="1">
        <v>1</v>
      </c>
      <c r="S21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0.16521949589252471</v>
      </c>
    </row>
    <row r="2124" spans="1:19" hidden="1" x14ac:dyDescent="0.45">
      <c r="A2124">
        <v>2062227681</v>
      </c>
      <c r="B2124" s="1"/>
      <c r="C2124" s="1" t="s">
        <v>1810</v>
      </c>
      <c r="D2124" s="1" t="s">
        <v>11515</v>
      </c>
      <c r="E2124" s="7">
        <v>45358.598344317128</v>
      </c>
      <c r="F2124" s="1" t="s">
        <v>1811</v>
      </c>
      <c r="G2124" s="1" t="s">
        <v>8323</v>
      </c>
      <c r="H2124" s="1"/>
      <c r="I2124" s="1"/>
      <c r="J2124" s="1"/>
      <c r="K2124" s="1"/>
      <c r="L2124" s="1">
        <v>0</v>
      </c>
      <c r="M2124" s="1">
        <v>0</v>
      </c>
      <c r="N2124" s="1">
        <v>0.8</v>
      </c>
      <c r="O2124" s="1">
        <v>0.2</v>
      </c>
      <c r="P2124">
        <v>0.1920192688703537</v>
      </c>
      <c r="Q2124">
        <v>0.15302075445652011</v>
      </c>
      <c r="R2124" s="1">
        <v>1</v>
      </c>
      <c r="S21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0.20920192688703537</v>
      </c>
    </row>
    <row r="2125" spans="1:19" x14ac:dyDescent="0.45">
      <c r="A2125">
        <v>772976890</v>
      </c>
      <c r="B2125" s="1"/>
      <c r="C2125" s="1" t="s">
        <v>6330</v>
      </c>
      <c r="D2125" s="1" t="s">
        <v>11515</v>
      </c>
      <c r="E2125" s="9">
        <v>45365.852371354165</v>
      </c>
      <c r="F2125" s="1" t="s">
        <v>6331</v>
      </c>
      <c r="G2125" s="1" t="s">
        <v>10575</v>
      </c>
      <c r="H2125" s="1"/>
      <c r="I2125" s="1"/>
      <c r="J2125" s="1"/>
      <c r="K2125" s="1"/>
      <c r="L2125" s="1">
        <v>0</v>
      </c>
      <c r="M2125" s="1">
        <v>0</v>
      </c>
      <c r="N2125" s="1">
        <v>0.8</v>
      </c>
      <c r="O2125" s="1">
        <v>0.2</v>
      </c>
      <c r="P2125">
        <v>8.3995066583156586E-2</v>
      </c>
      <c r="Q2125">
        <v>6.4177311956882477E-2</v>
      </c>
      <c r="R2125" s="1">
        <v>1</v>
      </c>
      <c r="S21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0.19839950665831566</v>
      </c>
    </row>
    <row r="2126" spans="1:19" hidden="1" x14ac:dyDescent="0.45">
      <c r="A2126">
        <v>6545746061</v>
      </c>
      <c r="B2126" s="1"/>
      <c r="C2126" s="1" t="s">
        <v>6202</v>
      </c>
      <c r="D2126" s="1" t="s">
        <v>11515</v>
      </c>
      <c r="E2126" s="2">
        <v>45359.674493888888</v>
      </c>
      <c r="F2126" s="1" t="s">
        <v>353</v>
      </c>
      <c r="G2126" s="1" t="s">
        <v>10500</v>
      </c>
      <c r="H2126" s="1"/>
      <c r="I2126" s="1"/>
      <c r="J2126" s="1"/>
      <c r="K2126" s="1"/>
      <c r="L2126" s="1">
        <v>0</v>
      </c>
      <c r="M2126" s="1">
        <v>0</v>
      </c>
      <c r="N2126" s="1">
        <v>0.5</v>
      </c>
      <c r="O2126" s="1">
        <v>0.2</v>
      </c>
      <c r="P2126">
        <v>0.26288703083991999</v>
      </c>
      <c r="Q2126">
        <v>0.14100199937820429</v>
      </c>
      <c r="R2126" s="1">
        <v>1</v>
      </c>
      <c r="S21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0.17128870308399199</v>
      </c>
    </row>
    <row r="2127" spans="1:19" hidden="1" x14ac:dyDescent="0.45">
      <c r="A2127" s="3">
        <v>5895008754</v>
      </c>
      <c r="B2127" s="1" t="s">
        <v>347</v>
      </c>
      <c r="C2127" s="1" t="s">
        <v>352</v>
      </c>
      <c r="D2127" s="1" t="s">
        <v>7619</v>
      </c>
      <c r="E2127" s="2">
        <v>45303.540185694445</v>
      </c>
      <c r="F2127" s="1" t="s">
        <v>353</v>
      </c>
      <c r="G2127" s="1" t="s">
        <v>10500</v>
      </c>
      <c r="H2127" s="1"/>
      <c r="I2127" s="1"/>
      <c r="J2127" s="1"/>
      <c r="K2127" s="1"/>
      <c r="L2127" s="1">
        <v>0.5</v>
      </c>
      <c r="M2127" s="1">
        <v>1</v>
      </c>
      <c r="N2127" s="1">
        <v>0.5</v>
      </c>
      <c r="O2127" s="1">
        <v>0.2</v>
      </c>
      <c r="P2127">
        <v>0.26288703083991999</v>
      </c>
      <c r="Q2127">
        <v>0.14100199937820429</v>
      </c>
      <c r="R2127" s="1">
        <v>1</v>
      </c>
      <c r="S21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0.47128870308399207</v>
      </c>
    </row>
    <row r="2128" spans="1:19" hidden="1" x14ac:dyDescent="0.45">
      <c r="A2128">
        <v>861525172</v>
      </c>
      <c r="B2128" s="1"/>
      <c r="C2128" s="1" t="s">
        <v>5299</v>
      </c>
      <c r="D2128" s="1" t="s">
        <v>11515</v>
      </c>
      <c r="E2128" s="2">
        <v>45376.966411365742</v>
      </c>
      <c r="F2128" s="1" t="s">
        <v>5300</v>
      </c>
      <c r="G2128" s="1" t="s">
        <v>10030</v>
      </c>
      <c r="H2128" s="5" t="s">
        <v>7626</v>
      </c>
      <c r="I2128" s="1"/>
      <c r="J2128" s="1"/>
      <c r="K2128" s="1"/>
      <c r="L2128" s="1">
        <v>0</v>
      </c>
      <c r="M2128" s="1">
        <v>0</v>
      </c>
      <c r="N2128" s="1">
        <v>0.5</v>
      </c>
      <c r="O2128" s="1">
        <v>0.8</v>
      </c>
      <c r="P2128">
        <v>0.40806850790977478</v>
      </c>
      <c r="Q2128">
        <v>0.41012930870056152</v>
      </c>
      <c r="R2128" s="1">
        <v>1</v>
      </c>
      <c r="S21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0.39601293087005612</v>
      </c>
    </row>
    <row r="2129" spans="1:19" hidden="1" x14ac:dyDescent="0.45">
      <c r="A2129">
        <v>837084352</v>
      </c>
      <c r="B2129" s="1"/>
      <c r="C2129" s="1" t="s">
        <v>6594</v>
      </c>
      <c r="D2129" s="1" t="s">
        <v>11515</v>
      </c>
      <c r="E2129" s="2">
        <v>45349.471431747683</v>
      </c>
      <c r="F2129" s="1" t="s">
        <v>6595</v>
      </c>
      <c r="G2129" s="1" t="s">
        <v>10707</v>
      </c>
      <c r="H2129" s="1"/>
      <c r="I2129" s="1"/>
      <c r="J2129" s="1"/>
      <c r="K2129" s="1"/>
      <c r="L2129" s="1">
        <v>0</v>
      </c>
      <c r="M2129" s="1">
        <v>0</v>
      </c>
      <c r="N2129" s="1">
        <v>0.5</v>
      </c>
      <c r="O2129" s="1">
        <v>0.2</v>
      </c>
      <c r="P2129">
        <v>0.11842015385627749</v>
      </c>
      <c r="Q2129">
        <v>6.0370050370693207E-2</v>
      </c>
      <c r="R2129" s="1">
        <v>1</v>
      </c>
      <c r="S21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0.15684201538562775</v>
      </c>
    </row>
    <row r="2130" spans="1:19" hidden="1" x14ac:dyDescent="0.45">
      <c r="A2130">
        <v>1100608686</v>
      </c>
      <c r="B2130" s="1"/>
      <c r="C2130" s="1" t="s">
        <v>5725</v>
      </c>
      <c r="D2130" s="1" t="s">
        <v>11515</v>
      </c>
      <c r="E2130" s="2">
        <v>45388.67163099537</v>
      </c>
      <c r="F2130" s="1" t="s">
        <v>5726</v>
      </c>
      <c r="G2130" s="1" t="s">
        <v>10243</v>
      </c>
      <c r="H2130" s="5" t="s">
        <v>7626</v>
      </c>
      <c r="I2130" s="1"/>
      <c r="J2130" s="1"/>
      <c r="K2130" s="1"/>
      <c r="L2130" s="1">
        <v>0</v>
      </c>
      <c r="M2130" s="1">
        <v>0</v>
      </c>
      <c r="N2130" s="1">
        <v>0.5</v>
      </c>
      <c r="O2130" s="1">
        <v>0.8</v>
      </c>
      <c r="P2130">
        <v>0.45418596267700201</v>
      </c>
      <c r="Q2130">
        <v>0.46918186545372009</v>
      </c>
      <c r="R2130" s="1">
        <v>1</v>
      </c>
      <c r="S21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0.40191818654537198</v>
      </c>
    </row>
    <row r="2131" spans="1:19" hidden="1" x14ac:dyDescent="0.45">
      <c r="A2131">
        <v>6729547900</v>
      </c>
      <c r="B2131" s="1"/>
      <c r="C2131" s="1" t="s">
        <v>7548</v>
      </c>
      <c r="D2131" s="1" t="s">
        <v>11515</v>
      </c>
      <c r="E2131" s="2">
        <v>45394.416812731484</v>
      </c>
      <c r="F2131" s="1" t="s">
        <v>7549</v>
      </c>
      <c r="G2131" s="1" t="s">
        <v>11195</v>
      </c>
      <c r="H2131" s="5" t="s">
        <v>21</v>
      </c>
      <c r="I2131" s="1"/>
      <c r="J2131" s="1"/>
      <c r="K2131" s="1"/>
      <c r="L2131" s="1">
        <v>0</v>
      </c>
      <c r="M2131" s="1">
        <v>0</v>
      </c>
      <c r="N2131" s="1">
        <v>0.5</v>
      </c>
      <c r="O2131" s="1">
        <v>0.3</v>
      </c>
      <c r="P2131">
        <v>0.1337863355875015</v>
      </c>
      <c r="Q2131">
        <v>-1.3779725879430769E-2</v>
      </c>
      <c r="R2131" s="1">
        <v>1</v>
      </c>
      <c r="S21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0.19337863355875015</v>
      </c>
    </row>
    <row r="2132" spans="1:19" hidden="1" x14ac:dyDescent="0.45">
      <c r="A2132">
        <v>264662008</v>
      </c>
      <c r="B2132" s="1"/>
      <c r="C2132" s="1" t="s">
        <v>4964</v>
      </c>
      <c r="D2132" s="1" t="s">
        <v>11515</v>
      </c>
      <c r="E2132" s="2">
        <v>45383.339425185186</v>
      </c>
      <c r="F2132" s="1" t="s">
        <v>4965</v>
      </c>
      <c r="G2132" s="1" t="s">
        <v>9862</v>
      </c>
      <c r="H2132" s="1"/>
      <c r="I2132" s="1"/>
      <c r="J2132" s="1"/>
      <c r="K2132" s="1"/>
      <c r="L2132" s="1">
        <v>0</v>
      </c>
      <c r="M2132" s="1">
        <v>0</v>
      </c>
      <c r="N2132" s="1">
        <v>0.5</v>
      </c>
      <c r="O2132" s="1">
        <v>0.2</v>
      </c>
      <c r="P2132">
        <v>0.1722126305103302</v>
      </c>
      <c r="Q2132">
        <v>5.1547836512327187E-2</v>
      </c>
      <c r="R2132" s="1">
        <v>1</v>
      </c>
      <c r="S21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0.16222126305103302</v>
      </c>
    </row>
    <row r="2133" spans="1:19" hidden="1" x14ac:dyDescent="0.45">
      <c r="A2133">
        <v>959514076</v>
      </c>
      <c r="B2133" s="1"/>
      <c r="C2133" s="1" t="s">
        <v>6821</v>
      </c>
      <c r="D2133" s="1" t="s">
        <v>11515</v>
      </c>
      <c r="E2133" s="2">
        <v>45334.711949675926</v>
      </c>
      <c r="F2133" s="1" t="s">
        <v>6822</v>
      </c>
      <c r="G2133" s="1" t="s">
        <v>10822</v>
      </c>
      <c r="H2133" s="1"/>
      <c r="I2133" s="1"/>
      <c r="J2133" s="1"/>
      <c r="K2133" s="1"/>
      <c r="L2133" s="1">
        <v>0</v>
      </c>
      <c r="M2133" s="1">
        <v>0</v>
      </c>
      <c r="N2133" s="1">
        <v>0.5</v>
      </c>
      <c r="O2133" s="1">
        <v>0.2</v>
      </c>
      <c r="P2133">
        <v>0.16919752955436709</v>
      </c>
      <c r="Q2133">
        <v>0.1392107009887695</v>
      </c>
      <c r="R2133" s="1">
        <v>1</v>
      </c>
      <c r="S21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0.1619197529554367</v>
      </c>
    </row>
    <row r="2134" spans="1:19" hidden="1" x14ac:dyDescent="0.45">
      <c r="A2134">
        <v>1115917688</v>
      </c>
      <c r="B2134" s="1"/>
      <c r="C2134" s="1" t="s">
        <v>7049</v>
      </c>
      <c r="D2134" s="1" t="s">
        <v>11515</v>
      </c>
      <c r="E2134" s="2">
        <v>45344.776078900461</v>
      </c>
      <c r="F2134" s="1" t="s">
        <v>7050</v>
      </c>
      <c r="G2134" s="1" t="s">
        <v>10938</v>
      </c>
      <c r="H2134" s="1"/>
      <c r="I2134" s="1"/>
      <c r="J2134" s="1"/>
      <c r="K2134" s="1"/>
      <c r="L2134" s="1">
        <v>0</v>
      </c>
      <c r="M2134" s="1">
        <v>0</v>
      </c>
      <c r="N2134" s="1">
        <v>0.5</v>
      </c>
      <c r="O2134" s="1">
        <v>0.2</v>
      </c>
      <c r="P2134">
        <v>0.14499226212501529</v>
      </c>
      <c r="Q2134">
        <v>3.7639975547790527E-2</v>
      </c>
      <c r="R2134" s="1">
        <v>1</v>
      </c>
      <c r="S21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0.15949922621250151</v>
      </c>
    </row>
    <row r="2135" spans="1:19" hidden="1" x14ac:dyDescent="0.45">
      <c r="A2135">
        <v>683588311</v>
      </c>
      <c r="B2135" s="1"/>
      <c r="C2135" s="1" t="s">
        <v>9</v>
      </c>
      <c r="D2135" s="1" t="s">
        <v>7616</v>
      </c>
      <c r="E2135" s="7">
        <v>45358.59835025463</v>
      </c>
      <c r="F2135" s="1" t="s">
        <v>19</v>
      </c>
      <c r="G2135" s="1" t="s">
        <v>19</v>
      </c>
      <c r="H2135" s="1" t="s">
        <v>11516</v>
      </c>
      <c r="I2135" s="1"/>
      <c r="J2135" s="8" t="s">
        <v>7620</v>
      </c>
      <c r="K2135" s="1"/>
      <c r="L2135" s="1">
        <v>0</v>
      </c>
      <c r="M2135" s="1">
        <v>0.25</v>
      </c>
      <c r="N2135" s="1">
        <v>0.8</v>
      </c>
      <c r="O2135" s="1">
        <v>0.3</v>
      </c>
      <c r="P2135">
        <v>6.7078307271003723E-2</v>
      </c>
      <c r="Q2135">
        <v>9.6637845039367676E-2</v>
      </c>
      <c r="R2135" s="1">
        <v>1</v>
      </c>
      <c r="S21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136" spans="1:19" hidden="1" x14ac:dyDescent="0.45">
      <c r="A2136">
        <v>927025427</v>
      </c>
      <c r="B2136" s="1"/>
      <c r="C2136" s="1" t="s">
        <v>6768</v>
      </c>
      <c r="D2136" s="1" t="s">
        <v>11515</v>
      </c>
      <c r="E2136" s="2">
        <v>45390.852824351852</v>
      </c>
      <c r="F2136" s="1" t="s">
        <v>6769</v>
      </c>
      <c r="G2136" s="1" t="s">
        <v>10792</v>
      </c>
      <c r="H2136" s="5" t="s">
        <v>7626</v>
      </c>
      <c r="I2136" s="1"/>
      <c r="J2136" s="1"/>
      <c r="K2136" s="1"/>
      <c r="L2136" s="1">
        <v>0</v>
      </c>
      <c r="M2136" s="1">
        <v>0</v>
      </c>
      <c r="N2136" s="1">
        <v>0.5</v>
      </c>
      <c r="O2136" s="1">
        <v>0.8</v>
      </c>
      <c r="P2136">
        <v>0.48837822675704962</v>
      </c>
      <c r="Q2136">
        <v>0.61231696605682373</v>
      </c>
      <c r="R2136" s="1">
        <v>1</v>
      </c>
      <c r="S21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0.41623169660568238</v>
      </c>
    </row>
    <row r="2137" spans="1:19" hidden="1" x14ac:dyDescent="0.45">
      <c r="A2137">
        <v>5250522680</v>
      </c>
      <c r="B2137" s="1"/>
      <c r="C2137" s="1" t="s">
        <v>2471</v>
      </c>
      <c r="D2137" s="1" t="s">
        <v>11515</v>
      </c>
      <c r="E2137" s="2">
        <v>45378.745678263891</v>
      </c>
      <c r="F2137" s="1" t="s">
        <v>2472</v>
      </c>
      <c r="G2137" s="1" t="s">
        <v>8644</v>
      </c>
      <c r="H2137" s="1"/>
      <c r="I2137" s="1"/>
      <c r="J2137" s="1"/>
      <c r="K2137" s="1"/>
      <c r="L2137" s="1">
        <v>0</v>
      </c>
      <c r="M2137" s="1">
        <v>0</v>
      </c>
      <c r="N2137" s="1">
        <v>0.5</v>
      </c>
      <c r="O2137" s="1">
        <v>0.2</v>
      </c>
      <c r="P2137">
        <v>0.4800688624382019</v>
      </c>
      <c r="Q2137">
        <v>0.30315852165222168</v>
      </c>
      <c r="R2137" s="1">
        <v>1</v>
      </c>
      <c r="S21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0.19300688624382017</v>
      </c>
    </row>
    <row r="2138" spans="1:19" hidden="1" x14ac:dyDescent="0.45">
      <c r="A2138">
        <v>1507358044</v>
      </c>
      <c r="B2138" s="1"/>
      <c r="C2138" s="1" t="s">
        <v>1145</v>
      </c>
      <c r="D2138" s="1" t="s">
        <v>11515</v>
      </c>
      <c r="E2138" s="2">
        <v>45375.525459837962</v>
      </c>
      <c r="F2138" s="1" t="s">
        <v>1146</v>
      </c>
      <c r="G2138" s="1" t="s">
        <v>7993</v>
      </c>
      <c r="H2138" s="1"/>
      <c r="I2138" s="1"/>
      <c r="J2138" s="1"/>
      <c r="K2138" s="1"/>
      <c r="L2138" s="1">
        <v>0</v>
      </c>
      <c r="M2138" s="1">
        <v>0</v>
      </c>
      <c r="N2138" s="1">
        <v>0.5</v>
      </c>
      <c r="O2138" s="1">
        <v>0.2</v>
      </c>
      <c r="P2138">
        <v>0.41669544577598572</v>
      </c>
      <c r="Q2138">
        <v>0.44089233875274658</v>
      </c>
      <c r="R2138" s="1">
        <v>1</v>
      </c>
      <c r="S21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0.18908923387527465</v>
      </c>
    </row>
    <row r="2139" spans="1:19" hidden="1" x14ac:dyDescent="0.45">
      <c r="A2139">
        <v>661633979</v>
      </c>
      <c r="B2139" s="1"/>
      <c r="C2139" s="1" t="s">
        <v>3908</v>
      </c>
      <c r="D2139" s="1" t="s">
        <v>11515</v>
      </c>
      <c r="E2139" s="2">
        <v>45302.730581898148</v>
      </c>
      <c r="F2139" s="1" t="s">
        <v>3909</v>
      </c>
      <c r="G2139" s="1" t="s">
        <v>9345</v>
      </c>
      <c r="H2139" s="5" t="s">
        <v>11534</v>
      </c>
      <c r="I2139" s="1"/>
      <c r="J2139" s="1"/>
      <c r="K2139" s="1"/>
      <c r="L2139" s="1">
        <v>0</v>
      </c>
      <c r="M2139" s="1">
        <v>0</v>
      </c>
      <c r="N2139" s="1">
        <v>0.5</v>
      </c>
      <c r="O2139" s="1">
        <v>0.7</v>
      </c>
      <c r="P2139">
        <v>0.44331476092338562</v>
      </c>
      <c r="Q2139">
        <v>0.4670555591583252</v>
      </c>
      <c r="R2139" s="1">
        <v>1</v>
      </c>
      <c r="S21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0.36670555591583248</v>
      </c>
    </row>
    <row r="2140" spans="1:19" hidden="1" x14ac:dyDescent="0.45">
      <c r="A2140">
        <v>5922024447</v>
      </c>
      <c r="B2140" s="1"/>
      <c r="C2140" s="1" t="s">
        <v>7405</v>
      </c>
      <c r="D2140" s="1" t="s">
        <v>11515</v>
      </c>
      <c r="E2140" s="2">
        <v>45354.666462951391</v>
      </c>
      <c r="F2140" s="1" t="s">
        <v>7406</v>
      </c>
      <c r="G2140" s="1" t="s">
        <v>11113</v>
      </c>
      <c r="H2140" s="1"/>
      <c r="I2140" s="1"/>
      <c r="J2140" s="1"/>
      <c r="K2140" s="1"/>
      <c r="L2140" s="1">
        <v>0</v>
      </c>
      <c r="M2140" s="1">
        <v>0</v>
      </c>
      <c r="N2140" s="1">
        <v>0.5</v>
      </c>
      <c r="O2140" s="1">
        <v>0.2</v>
      </c>
      <c r="P2140">
        <v>0.38600450754165649</v>
      </c>
      <c r="Q2140">
        <v>0.41250890493392939</v>
      </c>
      <c r="R2140" s="1">
        <v>1</v>
      </c>
      <c r="S21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0.18625089049339294</v>
      </c>
    </row>
    <row r="2141" spans="1:19" hidden="1" x14ac:dyDescent="0.45">
      <c r="A2141">
        <v>5664256247</v>
      </c>
      <c r="B2141" s="1"/>
      <c r="C2141" s="1" t="s">
        <v>7344</v>
      </c>
      <c r="D2141" s="1" t="s">
        <v>11515</v>
      </c>
      <c r="E2141" s="7">
        <v>45358.598416875</v>
      </c>
      <c r="F2141" s="1" t="s">
        <v>7345</v>
      </c>
      <c r="G2141" s="1" t="s">
        <v>11081</v>
      </c>
      <c r="H2141" s="5" t="s">
        <v>7627</v>
      </c>
      <c r="I2141" s="1"/>
      <c r="J2141" s="8" t="s">
        <v>7621</v>
      </c>
      <c r="K2141" s="1"/>
      <c r="L2141" s="1">
        <v>0</v>
      </c>
      <c r="M2141" s="1">
        <v>0</v>
      </c>
      <c r="N2141" s="1">
        <v>1</v>
      </c>
      <c r="O2141" s="1">
        <v>0.7</v>
      </c>
      <c r="P2141">
        <v>-1.595932804048061E-2</v>
      </c>
      <c r="Q2141">
        <v>9.9630743265151978E-2</v>
      </c>
      <c r="R2141" s="1">
        <v>1</v>
      </c>
      <c r="S21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0.40496307432651518</v>
      </c>
    </row>
    <row r="2142" spans="1:19" hidden="1" x14ac:dyDescent="0.45">
      <c r="A2142">
        <v>743617856</v>
      </c>
      <c r="B2142" s="1"/>
      <c r="C2142" s="1" t="s">
        <v>4169</v>
      </c>
      <c r="D2142" s="1" t="s">
        <v>11515</v>
      </c>
      <c r="E2142" s="2">
        <v>45368.985324386573</v>
      </c>
      <c r="F2142" s="1" t="s">
        <v>4170</v>
      </c>
      <c r="G2142" s="1" t="s">
        <v>9468</v>
      </c>
      <c r="H2142" s="5" t="s">
        <v>7626</v>
      </c>
      <c r="I2142" s="1"/>
      <c r="J2142" s="1"/>
      <c r="K2142" s="1"/>
      <c r="L2142" s="1">
        <v>0</v>
      </c>
      <c r="M2142" s="1">
        <v>0</v>
      </c>
      <c r="N2142" s="1">
        <v>0.5</v>
      </c>
      <c r="O2142" s="1">
        <v>0.8</v>
      </c>
      <c r="P2142">
        <v>0.41514399647712708</v>
      </c>
      <c r="Q2142">
        <v>0.53244590759277344</v>
      </c>
      <c r="R2142" s="1">
        <v>1</v>
      </c>
      <c r="S21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0.40824459075927733</v>
      </c>
    </row>
    <row r="2143" spans="1:19" hidden="1" x14ac:dyDescent="0.45">
      <c r="A2143">
        <v>359206097</v>
      </c>
      <c r="B2143" s="1"/>
      <c r="C2143" s="1" t="s">
        <v>9</v>
      </c>
      <c r="D2143" s="1" t="s">
        <v>7616</v>
      </c>
      <c r="E2143" s="7">
        <v>45358.598517789353</v>
      </c>
      <c r="F2143" s="1" t="s">
        <v>19</v>
      </c>
      <c r="G2143" s="1" t="s">
        <v>19</v>
      </c>
      <c r="H2143" s="1" t="s">
        <v>11516</v>
      </c>
      <c r="I2143" s="1"/>
      <c r="J2143" s="8" t="s">
        <v>7620</v>
      </c>
      <c r="K2143" s="1"/>
      <c r="L2143" s="1">
        <v>0</v>
      </c>
      <c r="M2143" s="1">
        <v>0.25</v>
      </c>
      <c r="N2143" s="1">
        <v>0.8</v>
      </c>
      <c r="O2143" s="1">
        <v>0.3</v>
      </c>
      <c r="P2143">
        <v>6.7078307271003723E-2</v>
      </c>
      <c r="Q2143">
        <v>9.6637845039367676E-2</v>
      </c>
      <c r="R2143" s="1">
        <v>1</v>
      </c>
      <c r="S21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144" spans="1:19" hidden="1" x14ac:dyDescent="0.45">
      <c r="A2144">
        <v>5265008392</v>
      </c>
      <c r="B2144" s="1"/>
      <c r="C2144" s="1" t="s">
        <v>3187</v>
      </c>
      <c r="D2144" s="1" t="s">
        <v>11515</v>
      </c>
      <c r="E2144" s="2">
        <v>45376.84741746528</v>
      </c>
      <c r="F2144" s="1" t="s">
        <v>3188</v>
      </c>
      <c r="G2144" s="1" t="s">
        <v>8997</v>
      </c>
      <c r="H2144" s="5" t="s">
        <v>7626</v>
      </c>
      <c r="I2144" s="1"/>
      <c r="J2144" s="1"/>
      <c r="K2144" s="1"/>
      <c r="L2144" s="1">
        <v>0</v>
      </c>
      <c r="M2144" s="1">
        <v>0</v>
      </c>
      <c r="N2144" s="1">
        <v>0.5</v>
      </c>
      <c r="O2144" s="1">
        <v>0.8</v>
      </c>
      <c r="P2144">
        <v>0.54232180118560791</v>
      </c>
      <c r="Q2144">
        <v>0.62810218334197998</v>
      </c>
      <c r="R2144" s="1">
        <v>1</v>
      </c>
      <c r="S21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0.41781021833419796</v>
      </c>
    </row>
    <row r="2145" spans="1:19" hidden="1" x14ac:dyDescent="0.45">
      <c r="A2145">
        <v>1454467620</v>
      </c>
      <c r="B2145" s="1"/>
      <c r="C2145" s="1" t="s">
        <v>1025</v>
      </c>
      <c r="D2145" s="1" t="s">
        <v>11515</v>
      </c>
      <c r="E2145" s="7">
        <v>45358.59875070602</v>
      </c>
      <c r="F2145" s="1" t="s">
        <v>1026</v>
      </c>
      <c r="G2145" s="1" t="s">
        <v>7937</v>
      </c>
      <c r="H2145" s="1"/>
      <c r="I2145" s="1"/>
      <c r="J2145" s="1"/>
      <c r="K2145" s="1"/>
      <c r="L2145" s="1">
        <v>0</v>
      </c>
      <c r="M2145" s="1">
        <v>0</v>
      </c>
      <c r="N2145" s="1">
        <v>0.8</v>
      </c>
      <c r="O2145" s="1">
        <v>0.2</v>
      </c>
      <c r="P2145">
        <v>0.19118419289588931</v>
      </c>
      <c r="Q2145">
        <v>0.16527625918388369</v>
      </c>
      <c r="R2145" s="1">
        <v>1</v>
      </c>
      <c r="S21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0.20911841928958894</v>
      </c>
    </row>
    <row r="2146" spans="1:19" hidden="1" x14ac:dyDescent="0.45">
      <c r="A2146">
        <v>540508388</v>
      </c>
      <c r="B2146" s="1"/>
      <c r="C2146" s="1" t="s">
        <v>548</v>
      </c>
      <c r="D2146" s="1" t="s">
        <v>11515</v>
      </c>
      <c r="E2146" s="2">
        <v>45371.86683486111</v>
      </c>
      <c r="F2146" s="1" t="s">
        <v>549</v>
      </c>
      <c r="G2146" s="1" t="s">
        <v>7708</v>
      </c>
      <c r="H2146" s="5" t="s">
        <v>7626</v>
      </c>
      <c r="I2146" s="1"/>
      <c r="J2146" s="1"/>
      <c r="K2146" s="1"/>
      <c r="L2146" s="1">
        <v>0</v>
      </c>
      <c r="M2146" s="1">
        <v>0</v>
      </c>
      <c r="N2146" s="1">
        <v>0.5</v>
      </c>
      <c r="O2146" s="1">
        <v>0.8</v>
      </c>
      <c r="P2146">
        <v>0.67094171047210693</v>
      </c>
      <c r="Q2146">
        <v>0.54527837038040161</v>
      </c>
      <c r="R2146" s="1">
        <v>1</v>
      </c>
      <c r="S21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0.4220941710472107</v>
      </c>
    </row>
    <row r="2147" spans="1:19" hidden="1" x14ac:dyDescent="0.45">
      <c r="A2147">
        <v>494023279</v>
      </c>
      <c r="B2147" s="1"/>
      <c r="C2147" s="1" t="s">
        <v>4298</v>
      </c>
      <c r="D2147" s="1" t="s">
        <v>11515</v>
      </c>
      <c r="E2147" s="2">
        <v>45376.299861134263</v>
      </c>
      <c r="F2147" s="1" t="s">
        <v>4299</v>
      </c>
      <c r="G2147" s="1" t="s">
        <v>9530</v>
      </c>
      <c r="H2147" s="5" t="s">
        <v>7626</v>
      </c>
      <c r="I2147" s="1"/>
      <c r="J2147" s="1"/>
      <c r="K2147" s="1"/>
      <c r="L2147" s="1">
        <v>0</v>
      </c>
      <c r="M2147" s="1">
        <v>0</v>
      </c>
      <c r="N2147" s="1">
        <v>0.5</v>
      </c>
      <c r="O2147" s="1">
        <v>0.8</v>
      </c>
      <c r="P2147">
        <v>0.3196791410446167</v>
      </c>
      <c r="Q2147">
        <v>0.31893104314804083</v>
      </c>
      <c r="R2147" s="1">
        <v>1</v>
      </c>
      <c r="S21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0.38696791410446163</v>
      </c>
    </row>
    <row r="2148" spans="1:19" hidden="1" x14ac:dyDescent="0.45">
      <c r="A2148" s="3">
        <v>1441532114</v>
      </c>
      <c r="B2148" s="1"/>
      <c r="C2148" s="1" t="s">
        <v>990</v>
      </c>
      <c r="D2148" s="1" t="s">
        <v>498</v>
      </c>
      <c r="E2148" s="2">
        <v>45372.691154085645</v>
      </c>
      <c r="F2148" s="1" t="s">
        <v>991</v>
      </c>
      <c r="G2148" s="1" t="s">
        <v>7920</v>
      </c>
      <c r="H2148" s="5" t="s">
        <v>7626</v>
      </c>
      <c r="I2148" s="1"/>
      <c r="J2148" s="1"/>
      <c r="K2148" s="1"/>
      <c r="L2148" s="1">
        <v>0</v>
      </c>
      <c r="M2148" s="1">
        <v>0.5</v>
      </c>
      <c r="N2148" s="1">
        <v>0.5</v>
      </c>
      <c r="O2148" s="1">
        <v>0.8</v>
      </c>
      <c r="P2148">
        <v>0.51416420936584473</v>
      </c>
      <c r="Q2148">
        <v>0.59194028377532959</v>
      </c>
      <c r="R2148" s="1">
        <v>1</v>
      </c>
      <c r="S21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0.51419402837753292</v>
      </c>
    </row>
    <row r="2149" spans="1:19" hidden="1" x14ac:dyDescent="0.45">
      <c r="A2149" s="3">
        <v>5486897003</v>
      </c>
      <c r="B2149" s="1"/>
      <c r="C2149" s="1" t="s">
        <v>2939</v>
      </c>
      <c r="D2149" s="1" t="s">
        <v>498</v>
      </c>
      <c r="E2149" s="2">
        <v>45380.968593020836</v>
      </c>
      <c r="F2149" s="1" t="s">
        <v>3515</v>
      </c>
      <c r="G2149" s="1" t="s">
        <v>9155</v>
      </c>
      <c r="H2149" s="5" t="s">
        <v>7626</v>
      </c>
      <c r="I2149" s="1"/>
      <c r="J2149" s="1"/>
      <c r="K2149" s="1"/>
      <c r="L2149" s="1">
        <v>0</v>
      </c>
      <c r="M2149" s="1">
        <v>0.5</v>
      </c>
      <c r="N2149" s="1">
        <v>0.5</v>
      </c>
      <c r="O2149" s="1">
        <v>0.8</v>
      </c>
      <c r="P2149">
        <v>0.42102295160293579</v>
      </c>
      <c r="Q2149">
        <v>0.46952441334724432</v>
      </c>
      <c r="R2149" s="1">
        <v>1</v>
      </c>
      <c r="S21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0.50195244133472439</v>
      </c>
    </row>
    <row r="2150" spans="1:19" hidden="1" x14ac:dyDescent="0.45">
      <c r="A2150" s="3">
        <v>1154824642</v>
      </c>
      <c r="B2150" s="1"/>
      <c r="C2150" s="1" t="s">
        <v>5768</v>
      </c>
      <c r="D2150" s="1" t="s">
        <v>498</v>
      </c>
      <c r="E2150" s="2">
        <v>45376.713416180559</v>
      </c>
      <c r="F2150" s="1" t="s">
        <v>5769</v>
      </c>
      <c r="G2150" s="1" t="s">
        <v>10265</v>
      </c>
      <c r="H2150" s="5" t="s">
        <v>7626</v>
      </c>
      <c r="I2150" s="1"/>
      <c r="J2150" s="1"/>
      <c r="K2150" s="1"/>
      <c r="L2150" s="1">
        <v>0</v>
      </c>
      <c r="M2150" s="1">
        <v>0.5</v>
      </c>
      <c r="N2150" s="1">
        <v>0.5</v>
      </c>
      <c r="O2150" s="1">
        <v>0.8</v>
      </c>
      <c r="P2150">
        <v>0.45976889133453369</v>
      </c>
      <c r="Q2150">
        <v>0.46752041578292852</v>
      </c>
      <c r="R2150" s="1">
        <v>1</v>
      </c>
      <c r="S21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0.50175204157829278</v>
      </c>
    </row>
    <row r="2151" spans="1:19" hidden="1" x14ac:dyDescent="0.45">
      <c r="A2151">
        <v>388337942</v>
      </c>
      <c r="B2151" s="1"/>
      <c r="C2151" s="1" t="s">
        <v>535</v>
      </c>
      <c r="D2151" s="1" t="s">
        <v>11515</v>
      </c>
      <c r="E2151" s="2">
        <v>45394.84272695602</v>
      </c>
      <c r="F2151" s="1" t="s">
        <v>536</v>
      </c>
      <c r="G2151" s="1" t="s">
        <v>7701</v>
      </c>
      <c r="H2151" s="5" t="s">
        <v>7626</v>
      </c>
      <c r="I2151" s="1"/>
      <c r="J2151" s="1"/>
      <c r="K2151" s="1"/>
      <c r="L2151" s="1">
        <v>0</v>
      </c>
      <c r="M2151" s="1">
        <v>0</v>
      </c>
      <c r="N2151" s="1">
        <v>0.5</v>
      </c>
      <c r="O2151" s="1">
        <v>0.8</v>
      </c>
      <c r="P2151">
        <v>0.41648000478744512</v>
      </c>
      <c r="Q2151">
        <v>0.50765198469161987</v>
      </c>
      <c r="R2151" s="1">
        <v>1</v>
      </c>
      <c r="S21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0.40576519846916198</v>
      </c>
    </row>
    <row r="2152" spans="1:19" hidden="1" x14ac:dyDescent="0.45">
      <c r="A2152">
        <v>1557966020</v>
      </c>
      <c r="B2152" s="1"/>
      <c r="C2152" s="1" t="s">
        <v>1203</v>
      </c>
      <c r="D2152" s="1" t="s">
        <v>11515</v>
      </c>
      <c r="E2152" s="2">
        <v>45391.57114709491</v>
      </c>
      <c r="F2152" s="1" t="s">
        <v>1204</v>
      </c>
      <c r="G2152" s="1" t="s">
        <v>8021</v>
      </c>
      <c r="H2152" s="5" t="s">
        <v>7626</v>
      </c>
      <c r="I2152" s="1"/>
      <c r="J2152" s="1"/>
      <c r="K2152" s="1"/>
      <c r="L2152" s="1">
        <v>0</v>
      </c>
      <c r="M2152" s="1">
        <v>0</v>
      </c>
      <c r="N2152" s="1">
        <v>0.5</v>
      </c>
      <c r="O2152" s="1">
        <v>0.8</v>
      </c>
      <c r="P2152">
        <v>0.49918597936630249</v>
      </c>
      <c r="Q2152">
        <v>0.50567871332168579</v>
      </c>
      <c r="R2152" s="1">
        <v>1</v>
      </c>
      <c r="S21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0.40556787133216854</v>
      </c>
    </row>
    <row r="2153" spans="1:19" hidden="1" x14ac:dyDescent="0.45">
      <c r="A2153">
        <v>852058039</v>
      </c>
      <c r="B2153" s="1"/>
      <c r="C2153" s="1" t="s">
        <v>5271</v>
      </c>
      <c r="D2153" s="1" t="s">
        <v>11515</v>
      </c>
      <c r="E2153" s="2">
        <v>45388.470825439814</v>
      </c>
      <c r="F2153" s="1" t="s">
        <v>5272</v>
      </c>
      <c r="G2153" s="1" t="s">
        <v>10016</v>
      </c>
      <c r="H2153" s="5" t="s">
        <v>7626</v>
      </c>
      <c r="I2153" s="1"/>
      <c r="J2153" s="1"/>
      <c r="K2153" s="1"/>
      <c r="L2153" s="1">
        <v>0</v>
      </c>
      <c r="M2153" s="1">
        <v>0</v>
      </c>
      <c r="N2153" s="1">
        <v>0.5</v>
      </c>
      <c r="O2153" s="1">
        <v>0.8</v>
      </c>
      <c r="P2153">
        <v>0.51316541433334351</v>
      </c>
      <c r="Q2153">
        <v>0.44662237167358398</v>
      </c>
      <c r="R2153" s="1">
        <v>1</v>
      </c>
      <c r="S21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0.40631654143333434</v>
      </c>
    </row>
    <row r="2154" spans="1:19" hidden="1" x14ac:dyDescent="0.45">
      <c r="A2154">
        <v>5871357188</v>
      </c>
      <c r="B2154" s="1"/>
      <c r="C2154" s="1" t="s">
        <v>7392</v>
      </c>
      <c r="D2154" s="1" t="s">
        <v>11515</v>
      </c>
      <c r="E2154" s="7">
        <v>45358.598794444442</v>
      </c>
      <c r="F2154" s="1" t="s">
        <v>7393</v>
      </c>
      <c r="G2154" s="1" t="s">
        <v>11105</v>
      </c>
      <c r="H2154" s="5" t="s">
        <v>508</v>
      </c>
      <c r="I2154" s="1"/>
      <c r="J2154" s="8" t="s">
        <v>7621</v>
      </c>
      <c r="K2154" s="1"/>
      <c r="L2154" s="1">
        <v>0</v>
      </c>
      <c r="M2154" s="1">
        <v>0</v>
      </c>
      <c r="N2154" s="1">
        <v>1</v>
      </c>
      <c r="O2154" s="1"/>
      <c r="P2154">
        <v>0.32168877124786383</v>
      </c>
      <c r="Q2154">
        <v>0.33823609352111822</v>
      </c>
      <c r="R2154" s="1">
        <v>1</v>
      </c>
      <c r="S21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0.18382360935211181</v>
      </c>
    </row>
    <row r="2155" spans="1:19" hidden="1" x14ac:dyDescent="0.45">
      <c r="A2155">
        <v>5060008037</v>
      </c>
      <c r="B2155" s="1"/>
      <c r="C2155" s="1" t="s">
        <v>2005</v>
      </c>
      <c r="D2155" s="1" t="s">
        <v>11515</v>
      </c>
      <c r="E2155" s="2">
        <v>45356.545126863428</v>
      </c>
      <c r="F2155" s="1" t="s">
        <v>2006</v>
      </c>
      <c r="G2155" s="1" t="s">
        <v>8416</v>
      </c>
      <c r="H2155" s="5" t="s">
        <v>7626</v>
      </c>
      <c r="I2155" s="1"/>
      <c r="J2155" s="1"/>
      <c r="K2155" s="1"/>
      <c r="L2155" s="1">
        <v>0</v>
      </c>
      <c r="M2155" s="1">
        <v>0</v>
      </c>
      <c r="N2155" s="1">
        <v>0.5</v>
      </c>
      <c r="O2155" s="1">
        <v>0.8</v>
      </c>
      <c r="P2155">
        <v>0.3699154257774353</v>
      </c>
      <c r="Q2155">
        <v>0.38962322473526001</v>
      </c>
      <c r="R2155" s="1">
        <v>1</v>
      </c>
      <c r="S21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0.39396232247352597</v>
      </c>
    </row>
    <row r="2156" spans="1:19" hidden="1" x14ac:dyDescent="0.45">
      <c r="A2156">
        <v>5191163624</v>
      </c>
      <c r="B2156" s="1"/>
      <c r="C2156" s="1" t="s">
        <v>2992</v>
      </c>
      <c r="D2156" s="1" t="s">
        <v>11515</v>
      </c>
      <c r="E2156" s="2">
        <v>45366.434857916669</v>
      </c>
      <c r="F2156" s="1" t="s">
        <v>2993</v>
      </c>
      <c r="G2156" s="1" t="s">
        <v>8900</v>
      </c>
      <c r="H2156" s="5" t="s">
        <v>7626</v>
      </c>
      <c r="I2156" s="1"/>
      <c r="J2156" s="1"/>
      <c r="K2156" s="1"/>
      <c r="L2156" s="1">
        <v>0</v>
      </c>
      <c r="M2156" s="1">
        <v>0</v>
      </c>
      <c r="N2156" s="1">
        <v>0.5</v>
      </c>
      <c r="O2156" s="1">
        <v>0.8</v>
      </c>
      <c r="P2156">
        <v>0.41301056742668152</v>
      </c>
      <c r="Q2156">
        <v>0.53881025314331055</v>
      </c>
      <c r="R2156" s="1">
        <v>1</v>
      </c>
      <c r="S21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0.40888102531433101</v>
      </c>
    </row>
    <row r="2157" spans="1:19" hidden="1" x14ac:dyDescent="0.45">
      <c r="A2157">
        <v>1989577320</v>
      </c>
      <c r="B2157" s="1"/>
      <c r="C2157" s="1" t="s">
        <v>1767</v>
      </c>
      <c r="D2157" s="1" t="s">
        <v>11515</v>
      </c>
      <c r="E2157" s="7">
        <v>45358.598796527775</v>
      </c>
      <c r="F2157" s="1" t="s">
        <v>1768</v>
      </c>
      <c r="G2157" s="1" t="s">
        <v>8301</v>
      </c>
      <c r="H2157" s="1"/>
      <c r="I2157" s="1"/>
      <c r="J2157" s="1"/>
      <c r="K2157" s="1"/>
      <c r="L2157" s="1">
        <v>0</v>
      </c>
      <c r="M2157" s="1">
        <v>0</v>
      </c>
      <c r="N2157" s="1">
        <v>0.8</v>
      </c>
      <c r="O2157" s="1">
        <v>0.2</v>
      </c>
      <c r="P2157">
        <v>5.8694615960121148E-2</v>
      </c>
      <c r="Q2157">
        <v>9.7974561154842377E-2</v>
      </c>
      <c r="R2157" s="1">
        <v>1</v>
      </c>
      <c r="S21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0.19979745611548425</v>
      </c>
    </row>
    <row r="2158" spans="1:19" hidden="1" x14ac:dyDescent="0.45">
      <c r="A2158">
        <v>5235017959</v>
      </c>
      <c r="B2158" s="1"/>
      <c r="C2158" s="1" t="s">
        <v>645</v>
      </c>
      <c r="D2158" s="1" t="s">
        <v>11515</v>
      </c>
      <c r="E2158" s="2">
        <v>45399.284807511576</v>
      </c>
      <c r="F2158" s="1" t="s">
        <v>646</v>
      </c>
      <c r="G2158" s="1" t="s">
        <v>7754</v>
      </c>
      <c r="H2158" s="5" t="s">
        <v>7626</v>
      </c>
      <c r="I2158" s="1"/>
      <c r="J2158" s="1"/>
      <c r="K2158" s="1"/>
      <c r="L2158" s="1">
        <v>0</v>
      </c>
      <c r="M2158" s="1">
        <v>0</v>
      </c>
      <c r="N2158" s="1">
        <v>0.5</v>
      </c>
      <c r="O2158" s="1">
        <v>0.8</v>
      </c>
      <c r="P2158">
        <v>0.43875965476036072</v>
      </c>
      <c r="Q2158">
        <v>0.61633360385894775</v>
      </c>
      <c r="R2158" s="1">
        <v>1</v>
      </c>
      <c r="S21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0.41663336038589477</v>
      </c>
    </row>
    <row r="2159" spans="1:19" hidden="1" x14ac:dyDescent="0.45">
      <c r="A2159">
        <v>1508444224</v>
      </c>
      <c r="B2159" s="1"/>
      <c r="C2159" s="1" t="s">
        <v>1147</v>
      </c>
      <c r="D2159" s="1" t="s">
        <v>11515</v>
      </c>
      <c r="E2159" s="2">
        <v>45371.269297569444</v>
      </c>
      <c r="F2159" s="1" t="s">
        <v>1148</v>
      </c>
      <c r="G2159" s="1" t="s">
        <v>7994</v>
      </c>
      <c r="H2159" s="5" t="s">
        <v>11534</v>
      </c>
      <c r="I2159" s="1"/>
      <c r="J2159" s="1"/>
      <c r="K2159" s="1"/>
      <c r="L2159" s="1">
        <v>0</v>
      </c>
      <c r="M2159" s="1">
        <v>0</v>
      </c>
      <c r="N2159" s="1">
        <v>0.5</v>
      </c>
      <c r="O2159" s="1">
        <v>0.7</v>
      </c>
      <c r="P2159">
        <v>0.22141234576702121</v>
      </c>
      <c r="Q2159">
        <v>0.30064851045608521</v>
      </c>
      <c r="R2159" s="1">
        <v>1</v>
      </c>
      <c r="S21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0.35006485104560847</v>
      </c>
    </row>
    <row r="2160" spans="1:19" hidden="1" x14ac:dyDescent="0.45">
      <c r="A2160">
        <v>1957391968</v>
      </c>
      <c r="B2160" s="1"/>
      <c r="C2160" s="1" t="s">
        <v>2321</v>
      </c>
      <c r="D2160" s="1" t="s">
        <v>11515</v>
      </c>
      <c r="E2160" s="2">
        <v>45352.296883148148</v>
      </c>
      <c r="F2160" s="1" t="s">
        <v>2322</v>
      </c>
      <c r="G2160" s="1" t="s">
        <v>8571</v>
      </c>
      <c r="H2160" s="1"/>
      <c r="I2160" s="1"/>
      <c r="J2160" s="1"/>
      <c r="K2160" s="1"/>
      <c r="L2160" s="1">
        <v>0</v>
      </c>
      <c r="M2160" s="1">
        <v>0</v>
      </c>
      <c r="N2160" s="1">
        <v>0.5</v>
      </c>
      <c r="O2160" s="1">
        <v>0.2</v>
      </c>
      <c r="P2160">
        <v>0.2794036865234375</v>
      </c>
      <c r="Q2160">
        <v>0.57036465406417847</v>
      </c>
      <c r="R2160" s="1">
        <v>1</v>
      </c>
      <c r="S21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0.20203646540641784</v>
      </c>
    </row>
    <row r="2161" spans="1:19" hidden="1" x14ac:dyDescent="0.45">
      <c r="A2161">
        <v>746838579</v>
      </c>
      <c r="B2161" s="1"/>
      <c r="C2161" s="1" t="s">
        <v>4176</v>
      </c>
      <c r="D2161" s="1" t="s">
        <v>11515</v>
      </c>
      <c r="E2161" s="2">
        <v>45371.575563587961</v>
      </c>
      <c r="F2161" s="1" t="s">
        <v>4177</v>
      </c>
      <c r="G2161" s="1" t="s">
        <v>9472</v>
      </c>
      <c r="H2161" s="5" t="s">
        <v>7626</v>
      </c>
      <c r="I2161" s="1"/>
      <c r="J2161" s="1"/>
      <c r="K2161" s="1"/>
      <c r="L2161" s="1">
        <v>0</v>
      </c>
      <c r="M2161" s="1">
        <v>0</v>
      </c>
      <c r="N2161" s="1">
        <v>0.5</v>
      </c>
      <c r="O2161" s="1">
        <v>0.8</v>
      </c>
      <c r="P2161">
        <v>0.50902068614959717</v>
      </c>
      <c r="Q2161">
        <v>0.48084014654159551</v>
      </c>
      <c r="R2161" s="1">
        <v>1</v>
      </c>
      <c r="S21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0.4059020686149597</v>
      </c>
    </row>
    <row r="2162" spans="1:19" hidden="1" x14ac:dyDescent="0.45">
      <c r="A2162">
        <v>1032313782</v>
      </c>
      <c r="B2162" s="1"/>
      <c r="C2162" s="1" t="s">
        <v>5634</v>
      </c>
      <c r="D2162" s="1" t="s">
        <v>11515</v>
      </c>
      <c r="E2162" s="2">
        <v>45359.994615682874</v>
      </c>
      <c r="F2162" s="1" t="s">
        <v>5635</v>
      </c>
      <c r="G2162" s="1" t="s">
        <v>10196</v>
      </c>
      <c r="H2162" s="5" t="s">
        <v>11534</v>
      </c>
      <c r="I2162" s="1"/>
      <c r="J2162" s="1"/>
      <c r="K2162" s="1"/>
      <c r="L2162" s="1">
        <v>0</v>
      </c>
      <c r="M2162" s="1">
        <v>0</v>
      </c>
      <c r="N2162" s="1">
        <v>0.5</v>
      </c>
      <c r="O2162" s="1">
        <v>0.7</v>
      </c>
      <c r="P2162">
        <v>0.35102519392967219</v>
      </c>
      <c r="Q2162">
        <v>0.26048654317855829</v>
      </c>
      <c r="R2162" s="1">
        <v>1</v>
      </c>
      <c r="S21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0.35510251939296716</v>
      </c>
    </row>
    <row r="2163" spans="1:19" hidden="1" x14ac:dyDescent="0.45">
      <c r="A2163">
        <v>1373824986</v>
      </c>
      <c r="B2163" s="1" t="s">
        <v>70</v>
      </c>
      <c r="C2163" s="1" t="s">
        <v>187</v>
      </c>
      <c r="D2163" s="1" t="s">
        <v>11515</v>
      </c>
      <c r="E2163" s="2">
        <v>45382.786294699072</v>
      </c>
      <c r="F2163" s="1" t="s">
        <v>188</v>
      </c>
      <c r="G2163" s="1" t="s">
        <v>11252</v>
      </c>
      <c r="H2163" s="5" t="s">
        <v>11534</v>
      </c>
      <c r="I2163" s="1"/>
      <c r="J2163" s="1"/>
      <c r="K2163" s="1"/>
      <c r="L2163" s="1">
        <v>1</v>
      </c>
      <c r="M2163" s="1">
        <v>0</v>
      </c>
      <c r="N2163" s="1">
        <v>0.5</v>
      </c>
      <c r="O2163" s="1">
        <v>0.7</v>
      </c>
      <c r="P2163">
        <v>0.59489947557449341</v>
      </c>
      <c r="Q2163">
        <v>0.44646367430686951</v>
      </c>
      <c r="R2163" s="1">
        <v>1</v>
      </c>
      <c r="S21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0.57948994755744931</v>
      </c>
    </row>
    <row r="2164" spans="1:19" hidden="1" x14ac:dyDescent="0.45">
      <c r="A2164">
        <v>312295680</v>
      </c>
      <c r="B2164" s="1"/>
      <c r="C2164" s="1" t="s">
        <v>4424</v>
      </c>
      <c r="D2164" s="1" t="s">
        <v>11515</v>
      </c>
      <c r="E2164" s="2">
        <v>45371.624294606481</v>
      </c>
      <c r="F2164" s="1" t="s">
        <v>4425</v>
      </c>
      <c r="G2164" s="1" t="s">
        <v>9592</v>
      </c>
      <c r="H2164" s="5" t="s">
        <v>11534</v>
      </c>
      <c r="I2164" s="1"/>
      <c r="J2164" s="1"/>
      <c r="K2164" s="1"/>
      <c r="L2164" s="1">
        <v>0</v>
      </c>
      <c r="M2164" s="1">
        <v>0</v>
      </c>
      <c r="N2164" s="1">
        <v>0.5</v>
      </c>
      <c r="O2164" s="1">
        <v>0.7</v>
      </c>
      <c r="P2164">
        <v>0.65280765295028687</v>
      </c>
      <c r="Q2164">
        <v>0.48548966646194458</v>
      </c>
      <c r="R2164" s="1">
        <v>1</v>
      </c>
      <c r="S21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0.38528076529502864</v>
      </c>
    </row>
    <row r="2165" spans="1:19" hidden="1" x14ac:dyDescent="0.45">
      <c r="A2165">
        <v>1349434825</v>
      </c>
      <c r="B2165" s="1"/>
      <c r="C2165" s="1" t="s">
        <v>893</v>
      </c>
      <c r="D2165" s="1" t="s">
        <v>11515</v>
      </c>
      <c r="E2165" s="7">
        <v>45358.598953113426</v>
      </c>
      <c r="F2165" s="1" t="s">
        <v>894</v>
      </c>
      <c r="G2165" s="1" t="s">
        <v>7871</v>
      </c>
      <c r="H2165" s="1"/>
      <c r="I2165" s="1"/>
      <c r="J2165" s="1"/>
      <c r="K2165" s="1"/>
      <c r="L2165" s="1">
        <v>0</v>
      </c>
      <c r="M2165" s="1">
        <v>0</v>
      </c>
      <c r="N2165" s="1">
        <v>0.8</v>
      </c>
      <c r="O2165" s="1">
        <v>0.2</v>
      </c>
      <c r="P2165">
        <v>0.3040701150894165</v>
      </c>
      <c r="Q2165">
        <v>0.29435425996780401</v>
      </c>
      <c r="R2165" s="1">
        <v>1</v>
      </c>
      <c r="S21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0.22040701150894165</v>
      </c>
    </row>
    <row r="2166" spans="1:19" hidden="1" x14ac:dyDescent="0.45">
      <c r="A2166" s="3">
        <v>5369664221</v>
      </c>
      <c r="B2166" s="1"/>
      <c r="C2166" s="1" t="s">
        <v>3409</v>
      </c>
      <c r="D2166" s="1" t="s">
        <v>498</v>
      </c>
      <c r="E2166" s="2">
        <v>45287.734349560182</v>
      </c>
      <c r="F2166" s="1" t="s">
        <v>3410</v>
      </c>
      <c r="G2166" s="1" t="s">
        <v>9104</v>
      </c>
      <c r="H2166" s="1"/>
      <c r="I2166" s="1"/>
      <c r="J2166" s="1"/>
      <c r="K2166" s="1"/>
      <c r="L2166" s="1">
        <v>0</v>
      </c>
      <c r="M2166" s="1">
        <v>0.5</v>
      </c>
      <c r="N2166" s="1">
        <v>0.5</v>
      </c>
      <c r="O2166" s="1">
        <v>0.2</v>
      </c>
      <c r="P2166">
        <v>0.15194970369338989</v>
      </c>
      <c r="Q2166">
        <v>5.4684579372406013E-2</v>
      </c>
      <c r="R2166" s="1">
        <v>1</v>
      </c>
      <c r="S21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0.26019497036933897</v>
      </c>
    </row>
    <row r="2167" spans="1:19" hidden="1" x14ac:dyDescent="0.45">
      <c r="A2167">
        <v>1255485232</v>
      </c>
      <c r="B2167" s="1"/>
      <c r="C2167" s="1" t="s">
        <v>5831</v>
      </c>
      <c r="D2167" s="1" t="s">
        <v>11515</v>
      </c>
      <c r="E2167" s="2">
        <v>45375.845151122689</v>
      </c>
      <c r="F2167" s="1" t="s">
        <v>5832</v>
      </c>
      <c r="G2167" s="1" t="s">
        <v>10300</v>
      </c>
      <c r="H2167" s="1"/>
      <c r="I2167" s="1"/>
      <c r="J2167" s="1"/>
      <c r="K2167" s="1"/>
      <c r="L2167" s="1">
        <v>0</v>
      </c>
      <c r="M2167" s="1">
        <v>0</v>
      </c>
      <c r="N2167" s="1">
        <v>0.5</v>
      </c>
      <c r="O2167" s="1">
        <v>0.2</v>
      </c>
      <c r="P2167">
        <v>0.163434699177742</v>
      </c>
      <c r="Q2167">
        <v>7.9658016562461853E-2</v>
      </c>
      <c r="R2167" s="1">
        <v>1</v>
      </c>
      <c r="S21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0.16134346991777418</v>
      </c>
    </row>
    <row r="2168" spans="1:19" hidden="1" x14ac:dyDescent="0.45">
      <c r="A2168" s="3">
        <v>814860534</v>
      </c>
      <c r="B2168" s="1"/>
      <c r="C2168" s="1" t="s">
        <v>2287</v>
      </c>
      <c r="D2168" s="1" t="s">
        <v>498</v>
      </c>
      <c r="E2168" s="2">
        <v>45381.231363252315</v>
      </c>
      <c r="F2168" s="1" t="s">
        <v>5196</v>
      </c>
      <c r="G2168" s="1" t="s">
        <v>9977</v>
      </c>
      <c r="H2168" s="1"/>
      <c r="I2168" s="1"/>
      <c r="J2168" s="1"/>
      <c r="K2168" s="1"/>
      <c r="L2168" s="1">
        <v>0</v>
      </c>
      <c r="M2168" s="1">
        <v>0.5</v>
      </c>
      <c r="N2168" s="1">
        <v>0.5</v>
      </c>
      <c r="O2168" s="1">
        <v>0.2</v>
      </c>
      <c r="P2168">
        <v>0.1872021555900574</v>
      </c>
      <c r="Q2168">
        <v>0.15853425860404971</v>
      </c>
      <c r="R2168" s="1">
        <v>1</v>
      </c>
      <c r="S21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0.26372021555900571</v>
      </c>
    </row>
    <row r="2169" spans="1:19" hidden="1" x14ac:dyDescent="0.45">
      <c r="A2169">
        <v>1214670538</v>
      </c>
      <c r="B2169" s="1"/>
      <c r="C2169" s="1" t="s">
        <v>696</v>
      </c>
      <c r="D2169" s="1" t="s">
        <v>11515</v>
      </c>
      <c r="E2169" s="2">
        <v>45368.79654304398</v>
      </c>
      <c r="F2169" s="1" t="s">
        <v>697</v>
      </c>
      <c r="G2169" s="1" t="s">
        <v>7778</v>
      </c>
      <c r="H2169" s="1"/>
      <c r="I2169" s="1"/>
      <c r="J2169" s="1"/>
      <c r="K2169" s="1"/>
      <c r="L2169" s="1">
        <v>0</v>
      </c>
      <c r="M2169" s="1">
        <v>0</v>
      </c>
      <c r="N2169" s="1">
        <v>0.5</v>
      </c>
      <c r="O2169" s="1">
        <v>0.2</v>
      </c>
      <c r="P2169">
        <v>0.19138447940349579</v>
      </c>
      <c r="Q2169">
        <v>0.17381435632705691</v>
      </c>
      <c r="R2169" s="1">
        <v>1</v>
      </c>
      <c r="S21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0.16413844794034957</v>
      </c>
    </row>
    <row r="2170" spans="1:19" hidden="1" x14ac:dyDescent="0.45">
      <c r="A2170">
        <v>5275062995</v>
      </c>
      <c r="B2170" s="1"/>
      <c r="C2170" s="1" t="s">
        <v>2518</v>
      </c>
      <c r="D2170" s="1" t="s">
        <v>11515</v>
      </c>
      <c r="E2170" s="2">
        <v>45362.578627164352</v>
      </c>
      <c r="F2170" s="1" t="s">
        <v>2519</v>
      </c>
      <c r="G2170" s="1" t="s">
        <v>8669</v>
      </c>
      <c r="H2170" s="1"/>
      <c r="I2170" s="1"/>
      <c r="J2170" s="1"/>
      <c r="K2170" s="1"/>
      <c r="L2170" s="1">
        <v>0</v>
      </c>
      <c r="M2170" s="1">
        <v>0</v>
      </c>
      <c r="N2170" s="1">
        <v>0.5</v>
      </c>
      <c r="O2170" s="1">
        <v>0.2</v>
      </c>
      <c r="P2170">
        <v>0.33438193798065191</v>
      </c>
      <c r="Q2170">
        <v>0.26371216773986822</v>
      </c>
      <c r="R2170" s="1">
        <v>1</v>
      </c>
      <c r="S21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0.17843819379806519</v>
      </c>
    </row>
    <row r="2171" spans="1:19" hidden="1" x14ac:dyDescent="0.45">
      <c r="A2171">
        <v>770879693</v>
      </c>
      <c r="B2171" s="1"/>
      <c r="C2171" s="1" t="s">
        <v>4255</v>
      </c>
      <c r="D2171" s="1" t="s">
        <v>11515</v>
      </c>
      <c r="E2171" s="2">
        <v>45371.324915011573</v>
      </c>
      <c r="F2171" s="1" t="s">
        <v>4256</v>
      </c>
      <c r="G2171" s="1" t="s">
        <v>9510</v>
      </c>
      <c r="H2171" s="5" t="s">
        <v>7624</v>
      </c>
      <c r="I2171" s="1"/>
      <c r="J2171" s="1"/>
      <c r="K2171" s="1"/>
      <c r="L2171" s="1">
        <v>0</v>
      </c>
      <c r="M2171" s="1">
        <v>0</v>
      </c>
      <c r="N2171" s="1">
        <v>0.5</v>
      </c>
      <c r="O2171" s="1">
        <v>0.7</v>
      </c>
      <c r="P2171">
        <v>0.39630222320556641</v>
      </c>
      <c r="Q2171">
        <v>0.49919253587722778</v>
      </c>
      <c r="R2171" s="1">
        <v>1</v>
      </c>
      <c r="S21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0.36991925358772271</v>
      </c>
    </row>
    <row r="2172" spans="1:19" hidden="1" x14ac:dyDescent="0.45">
      <c r="A2172">
        <v>647321014</v>
      </c>
      <c r="B2172" s="1"/>
      <c r="C2172" s="1" t="s">
        <v>3845</v>
      </c>
      <c r="D2172" s="1" t="s">
        <v>11515</v>
      </c>
      <c r="E2172" s="2">
        <v>45386.013657187497</v>
      </c>
      <c r="F2172" s="1" t="s">
        <v>3846</v>
      </c>
      <c r="G2172" s="1" t="s">
        <v>9317</v>
      </c>
      <c r="H2172" s="5" t="s">
        <v>7624</v>
      </c>
      <c r="I2172" s="1"/>
      <c r="J2172" s="1"/>
      <c r="K2172" s="1"/>
      <c r="L2172" s="1">
        <v>0</v>
      </c>
      <c r="M2172" s="1">
        <v>0</v>
      </c>
      <c r="N2172" s="1">
        <v>0.5</v>
      </c>
      <c r="O2172" s="1">
        <v>0.7</v>
      </c>
      <c r="P2172">
        <v>0.42402476072311401</v>
      </c>
      <c r="Q2172">
        <v>0.33826279640197748</v>
      </c>
      <c r="R2172" s="1">
        <v>1</v>
      </c>
      <c r="S21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0.36240247607231135</v>
      </c>
    </row>
    <row r="2173" spans="1:19" hidden="1" x14ac:dyDescent="0.45">
      <c r="A2173">
        <v>1841467125</v>
      </c>
      <c r="B2173" s="1"/>
      <c r="C2173" s="1" t="s">
        <v>1591</v>
      </c>
      <c r="D2173" s="1" t="s">
        <v>11515</v>
      </c>
      <c r="E2173" s="2">
        <v>45302.432353530094</v>
      </c>
      <c r="F2173" s="1" t="s">
        <v>1592</v>
      </c>
      <c r="G2173" s="1" t="s">
        <v>8212</v>
      </c>
      <c r="H2173" s="5" t="s">
        <v>7624</v>
      </c>
      <c r="I2173" s="1"/>
      <c r="J2173" s="1"/>
      <c r="K2173" s="1"/>
      <c r="L2173" s="1">
        <v>0</v>
      </c>
      <c r="M2173" s="1">
        <v>0</v>
      </c>
      <c r="N2173" s="1">
        <v>0.5</v>
      </c>
      <c r="O2173" s="1">
        <v>0.7</v>
      </c>
      <c r="P2173">
        <v>0.44053220748901373</v>
      </c>
      <c r="Q2173">
        <v>0.48226502537727362</v>
      </c>
      <c r="R2173" s="1">
        <v>1</v>
      </c>
      <c r="S21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0.36822650253772732</v>
      </c>
    </row>
    <row r="2174" spans="1:19" hidden="1" x14ac:dyDescent="0.45">
      <c r="A2174">
        <v>591335563</v>
      </c>
      <c r="B2174" s="1"/>
      <c r="C2174" s="1" t="s">
        <v>5316</v>
      </c>
      <c r="D2174" s="1" t="s">
        <v>11515</v>
      </c>
      <c r="E2174" s="2">
        <v>45382.172927939813</v>
      </c>
      <c r="F2174" s="1" t="s">
        <v>5317</v>
      </c>
      <c r="G2174" s="1" t="s">
        <v>10039</v>
      </c>
      <c r="H2174" s="5" t="s">
        <v>7624</v>
      </c>
      <c r="I2174" s="1"/>
      <c r="J2174" s="1"/>
      <c r="K2174" s="1"/>
      <c r="L2174" s="1">
        <v>0</v>
      </c>
      <c r="M2174" s="1">
        <v>0</v>
      </c>
      <c r="N2174" s="1">
        <v>0.5</v>
      </c>
      <c r="O2174" s="1">
        <v>0.7</v>
      </c>
      <c r="P2174">
        <v>0.46043789386749268</v>
      </c>
      <c r="Q2174">
        <v>0.46265095472335821</v>
      </c>
      <c r="R2174" s="1">
        <v>1</v>
      </c>
      <c r="S21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0.36626509547233577</v>
      </c>
    </row>
    <row r="2175" spans="1:19" hidden="1" x14ac:dyDescent="0.45">
      <c r="A2175">
        <v>1188189781</v>
      </c>
      <c r="B2175" s="1"/>
      <c r="C2175" s="1" t="s">
        <v>7098</v>
      </c>
      <c r="D2175" s="1" t="s">
        <v>11515</v>
      </c>
      <c r="E2175" s="2">
        <v>45374.278855150464</v>
      </c>
      <c r="F2175" s="1" t="s">
        <v>7099</v>
      </c>
      <c r="G2175" s="1" t="s">
        <v>10961</v>
      </c>
      <c r="H2175" s="5" t="s">
        <v>7624</v>
      </c>
      <c r="I2175" s="1"/>
      <c r="J2175" s="1"/>
      <c r="K2175" s="1"/>
      <c r="L2175" s="1">
        <v>0</v>
      </c>
      <c r="M2175" s="1">
        <v>0</v>
      </c>
      <c r="N2175" s="1">
        <v>0.5</v>
      </c>
      <c r="O2175" s="1">
        <v>0.7</v>
      </c>
      <c r="P2175">
        <v>0.38113915920257568</v>
      </c>
      <c r="Q2175">
        <v>0.6855853796005249</v>
      </c>
      <c r="R2175" s="1">
        <v>1</v>
      </c>
      <c r="S21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0.38855853796005246</v>
      </c>
    </row>
    <row r="2176" spans="1:19" hidden="1" x14ac:dyDescent="0.45">
      <c r="A2176">
        <v>6435812796</v>
      </c>
      <c r="B2176" s="1"/>
      <c r="C2176" s="1" t="s">
        <v>6185</v>
      </c>
      <c r="D2176" s="1" t="s">
        <v>11515</v>
      </c>
      <c r="E2176" s="2">
        <v>45373.777457071759</v>
      </c>
      <c r="F2176" s="1" t="s">
        <v>6186</v>
      </c>
      <c r="G2176" s="1" t="s">
        <v>10490</v>
      </c>
      <c r="H2176" s="1"/>
      <c r="I2176" s="1"/>
      <c r="J2176" s="1"/>
      <c r="K2176" s="1"/>
      <c r="L2176" s="1">
        <v>0</v>
      </c>
      <c r="M2176" s="1">
        <v>0</v>
      </c>
      <c r="N2176" s="1">
        <v>0.5</v>
      </c>
      <c r="O2176" s="1">
        <v>0.2</v>
      </c>
      <c r="P2176">
        <v>4.0401548147201538E-2</v>
      </c>
      <c r="Q2176">
        <v>0.15789018571376801</v>
      </c>
      <c r="R2176" s="1">
        <v>1</v>
      </c>
      <c r="S21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0.16078901857137678</v>
      </c>
    </row>
    <row r="2177" spans="1:19" hidden="1" x14ac:dyDescent="0.45">
      <c r="A2177">
        <v>594260421</v>
      </c>
      <c r="B2177" s="1"/>
      <c r="C2177" s="1" t="s">
        <v>4604</v>
      </c>
      <c r="D2177" s="1" t="s">
        <v>11515</v>
      </c>
      <c r="E2177" s="2">
        <v>45353.896841782407</v>
      </c>
      <c r="F2177" s="1" t="s">
        <v>4605</v>
      </c>
      <c r="G2177" s="1" t="s">
        <v>9685</v>
      </c>
      <c r="H2177" s="1"/>
      <c r="I2177" s="1"/>
      <c r="J2177" s="1"/>
      <c r="K2177" s="1"/>
      <c r="L2177" s="1">
        <v>0</v>
      </c>
      <c r="M2177" s="1">
        <v>0</v>
      </c>
      <c r="N2177" s="1">
        <v>0.5</v>
      </c>
      <c r="O2177" s="1">
        <v>0.2</v>
      </c>
      <c r="P2177">
        <v>0.1541731655597687</v>
      </c>
      <c r="Q2177">
        <v>0.102063849568367</v>
      </c>
      <c r="R2177" s="1">
        <v>1</v>
      </c>
      <c r="S21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0.16041731655597685</v>
      </c>
    </row>
    <row r="2178" spans="1:19" hidden="1" x14ac:dyDescent="0.45">
      <c r="A2178">
        <v>1017972035</v>
      </c>
      <c r="B2178" s="1"/>
      <c r="C2178" s="1" t="s">
        <v>6923</v>
      </c>
      <c r="D2178" s="1" t="s">
        <v>11515</v>
      </c>
      <c r="E2178" s="2">
        <v>45379.585487997683</v>
      </c>
      <c r="F2178" s="1" t="s">
        <v>6924</v>
      </c>
      <c r="G2178" s="1" t="s">
        <v>10873</v>
      </c>
      <c r="H2178" s="1"/>
      <c r="I2178" s="1"/>
      <c r="J2178" s="1"/>
      <c r="K2178" s="1"/>
      <c r="L2178" s="1">
        <v>0</v>
      </c>
      <c r="M2178" s="1">
        <v>0</v>
      </c>
      <c r="N2178" s="1">
        <v>0.5</v>
      </c>
      <c r="O2178" s="1">
        <v>0.2</v>
      </c>
      <c r="P2178">
        <v>0.30191415548324579</v>
      </c>
      <c r="Q2178">
        <v>0.35741999745368958</v>
      </c>
      <c r="R2178" s="1">
        <v>1</v>
      </c>
      <c r="S21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0.18074199974536895</v>
      </c>
    </row>
    <row r="2179" spans="1:19" hidden="1" x14ac:dyDescent="0.45">
      <c r="A2179">
        <v>1953162178</v>
      </c>
      <c r="B2179" s="1" t="s">
        <v>385</v>
      </c>
      <c r="C2179" s="1" t="s">
        <v>419</v>
      </c>
      <c r="D2179" s="1" t="s">
        <v>11515</v>
      </c>
      <c r="E2179" s="2">
        <v>45304.679219155092</v>
      </c>
      <c r="F2179" s="1" t="s">
        <v>420</v>
      </c>
      <c r="G2179" s="1" t="s">
        <v>11420</v>
      </c>
      <c r="H2179" s="1"/>
      <c r="I2179" s="1"/>
      <c r="J2179" s="1"/>
      <c r="K2179" s="1"/>
      <c r="L2179" s="1">
        <v>1</v>
      </c>
      <c r="M2179" s="1">
        <v>0</v>
      </c>
      <c r="N2179" s="1">
        <v>0.5</v>
      </c>
      <c r="O2179" s="1">
        <v>0.2</v>
      </c>
      <c r="P2179">
        <v>0.1042756289243698</v>
      </c>
      <c r="Q2179">
        <v>0.1512601971626282</v>
      </c>
      <c r="R2179" s="1">
        <v>1</v>
      </c>
      <c r="S21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0.36012601971626285</v>
      </c>
    </row>
    <row r="2180" spans="1:19" hidden="1" x14ac:dyDescent="0.45">
      <c r="A2180">
        <v>1677664471</v>
      </c>
      <c r="B2180" s="1"/>
      <c r="C2180" s="1" t="s">
        <v>1358</v>
      </c>
      <c r="D2180" s="1" t="s">
        <v>11515</v>
      </c>
      <c r="E2180" s="7">
        <v>45358.598977349538</v>
      </c>
      <c r="F2180" s="1" t="s">
        <v>409</v>
      </c>
      <c r="G2180" s="1" t="s">
        <v>8096</v>
      </c>
      <c r="H2180" s="1"/>
      <c r="I2180" s="1"/>
      <c r="J2180" s="8" t="s">
        <v>7621</v>
      </c>
      <c r="K2180" s="1"/>
      <c r="L2180" s="1">
        <v>0</v>
      </c>
      <c r="M2180" s="1">
        <v>0</v>
      </c>
      <c r="N2180" s="1">
        <v>1</v>
      </c>
      <c r="O2180" s="1">
        <v>0.2</v>
      </c>
      <c r="P2180">
        <v>0.1286931186914444</v>
      </c>
      <c r="Q2180">
        <v>0.1081294417381287</v>
      </c>
      <c r="R2180" s="1">
        <v>1</v>
      </c>
      <c r="S21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0.23286931186914442</v>
      </c>
    </row>
    <row r="2181" spans="1:19" hidden="1" x14ac:dyDescent="0.45">
      <c r="A2181" s="3">
        <v>5607167503</v>
      </c>
      <c r="B2181" s="1" t="s">
        <v>385</v>
      </c>
      <c r="C2181" s="1" t="s">
        <v>414</v>
      </c>
      <c r="D2181" s="1" t="s">
        <v>7619</v>
      </c>
      <c r="E2181" s="2">
        <v>45304.679757777776</v>
      </c>
      <c r="F2181" s="1" t="s">
        <v>424</v>
      </c>
      <c r="G2181" s="1" t="s">
        <v>11253</v>
      </c>
      <c r="H2181" s="1"/>
      <c r="I2181" s="5" t="s">
        <v>7618</v>
      </c>
      <c r="J2181" s="5"/>
      <c r="K2181" s="1"/>
      <c r="L2181" s="1">
        <v>1</v>
      </c>
      <c r="M2181" s="1">
        <v>1</v>
      </c>
      <c r="N2181" s="1">
        <v>0.5</v>
      </c>
      <c r="O2181" s="1">
        <v>0.2</v>
      </c>
      <c r="P2181">
        <v>8.1323347985744476E-2</v>
      </c>
      <c r="Q2181">
        <v>6.3234657049179077E-2</v>
      </c>
      <c r="R2181" s="1">
        <v>1</v>
      </c>
      <c r="S21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0.55313233479857449</v>
      </c>
    </row>
    <row r="2182" spans="1:19" hidden="1" x14ac:dyDescent="0.45">
      <c r="A2182">
        <v>5497188812</v>
      </c>
      <c r="B2182" s="1"/>
      <c r="C2182" s="1" t="s">
        <v>5919</v>
      </c>
      <c r="D2182" s="1" t="s">
        <v>11515</v>
      </c>
      <c r="E2182" s="2">
        <v>45349.692738807869</v>
      </c>
      <c r="F2182" s="1" t="s">
        <v>5920</v>
      </c>
      <c r="G2182" s="1" t="s">
        <v>10346</v>
      </c>
      <c r="H2182" s="1"/>
      <c r="I2182" s="1"/>
      <c r="J2182" s="1"/>
      <c r="K2182" s="1"/>
      <c r="L2182" s="1">
        <v>0</v>
      </c>
      <c r="M2182" s="1">
        <v>0</v>
      </c>
      <c r="N2182" s="1">
        <v>0.5</v>
      </c>
      <c r="O2182" s="1">
        <v>0.2</v>
      </c>
      <c r="P2182">
        <v>0.19623349606990809</v>
      </c>
      <c r="Q2182">
        <v>0.14607767760753629</v>
      </c>
      <c r="R2182" s="1">
        <v>1</v>
      </c>
      <c r="S21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0.16462334960699079</v>
      </c>
    </row>
    <row r="2183" spans="1:19" hidden="1" x14ac:dyDescent="0.45">
      <c r="A2183">
        <v>1148412249</v>
      </c>
      <c r="B2183" s="1"/>
      <c r="C2183" s="1" t="s">
        <v>5760</v>
      </c>
      <c r="D2183" s="1" t="s">
        <v>11515</v>
      </c>
      <c r="E2183" s="2">
        <v>45379.530800787034</v>
      </c>
      <c r="F2183" s="1" t="s">
        <v>5761</v>
      </c>
      <c r="G2183" s="1" t="s">
        <v>10261</v>
      </c>
      <c r="H2183" s="1"/>
      <c r="I2183" s="1"/>
      <c r="J2183" s="1"/>
      <c r="K2183" s="1"/>
      <c r="L2183" s="1">
        <v>0</v>
      </c>
      <c r="M2183" s="1">
        <v>0</v>
      </c>
      <c r="N2183" s="1">
        <v>0.5</v>
      </c>
      <c r="O2183" s="1">
        <v>0.2</v>
      </c>
      <c r="P2183">
        <v>0.25897422432899481</v>
      </c>
      <c r="Q2183">
        <v>0.35293588042259222</v>
      </c>
      <c r="R2183" s="1">
        <v>1</v>
      </c>
      <c r="S21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0.1802935880422592</v>
      </c>
    </row>
    <row r="2184" spans="1:19" hidden="1" x14ac:dyDescent="0.45">
      <c r="A2184">
        <v>1854688618</v>
      </c>
      <c r="B2184" s="1"/>
      <c r="C2184" s="1" t="s">
        <v>2201</v>
      </c>
      <c r="D2184" s="1" t="s">
        <v>11515</v>
      </c>
      <c r="E2184" s="2">
        <v>45376.69218150463</v>
      </c>
      <c r="F2184" s="1" t="s">
        <v>2202</v>
      </c>
      <c r="G2184" s="1" t="s">
        <v>8513</v>
      </c>
      <c r="H2184" s="5" t="s">
        <v>7623</v>
      </c>
      <c r="I2184" s="1"/>
      <c r="J2184" s="1"/>
      <c r="K2184" s="1"/>
      <c r="L2184" s="1">
        <v>0</v>
      </c>
      <c r="M2184" s="1">
        <v>0</v>
      </c>
      <c r="N2184" s="1">
        <v>0.5</v>
      </c>
      <c r="O2184" s="1">
        <v>0.7</v>
      </c>
      <c r="P2184">
        <v>0.2479580640792847</v>
      </c>
      <c r="Q2184">
        <v>0.32878279685974121</v>
      </c>
      <c r="R2184" s="1">
        <v>1</v>
      </c>
      <c r="S21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0.35287827968597407</v>
      </c>
    </row>
    <row r="2185" spans="1:19" hidden="1" x14ac:dyDescent="0.45">
      <c r="A2185">
        <v>630683415</v>
      </c>
      <c r="B2185" s="1"/>
      <c r="C2185" s="1" t="s">
        <v>4687</v>
      </c>
      <c r="D2185" s="1" t="s">
        <v>11515</v>
      </c>
      <c r="E2185" s="2">
        <v>45381.70063269676</v>
      </c>
      <c r="F2185" s="1" t="s">
        <v>4688</v>
      </c>
      <c r="G2185" s="1" t="s">
        <v>9724</v>
      </c>
      <c r="H2185" s="1"/>
      <c r="I2185" s="1"/>
      <c r="J2185" s="1"/>
      <c r="K2185" s="1"/>
      <c r="L2185" s="1">
        <v>0</v>
      </c>
      <c r="M2185" s="1">
        <v>0</v>
      </c>
      <c r="N2185" s="1">
        <v>0.5</v>
      </c>
      <c r="O2185" s="1">
        <v>0.2</v>
      </c>
      <c r="P2185">
        <v>0.54048812389373779</v>
      </c>
      <c r="Q2185">
        <v>0.36795932054519648</v>
      </c>
      <c r="R2185" s="1">
        <v>1</v>
      </c>
      <c r="S21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0.19904881238937377</v>
      </c>
    </row>
    <row r="2186" spans="1:19" hidden="1" x14ac:dyDescent="0.45">
      <c r="A2186">
        <v>5734920699</v>
      </c>
      <c r="B2186" s="1"/>
      <c r="C2186" s="1" t="s">
        <v>7364</v>
      </c>
      <c r="D2186" s="1" t="s">
        <v>11515</v>
      </c>
      <c r="E2186" s="2">
        <v>45305.979346238426</v>
      </c>
      <c r="F2186" s="1" t="s">
        <v>7365</v>
      </c>
      <c r="G2186" s="1" t="s">
        <v>11090</v>
      </c>
      <c r="H2186" s="1"/>
      <c r="I2186" s="1"/>
      <c r="J2186" s="1"/>
      <c r="K2186" s="1"/>
      <c r="L2186" s="1">
        <v>0</v>
      </c>
      <c r="M2186" s="1">
        <v>0</v>
      </c>
      <c r="N2186" s="1">
        <v>0.5</v>
      </c>
      <c r="O2186" s="1">
        <v>0.2</v>
      </c>
      <c r="P2186">
        <v>0.38850516080856318</v>
      </c>
      <c r="Q2186">
        <v>0.36726468801498408</v>
      </c>
      <c r="R2186" s="1">
        <v>1</v>
      </c>
      <c r="S21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0.18385051608085631</v>
      </c>
    </row>
    <row r="2187" spans="1:19" hidden="1" x14ac:dyDescent="0.45">
      <c r="A2187">
        <v>1009331704</v>
      </c>
      <c r="B2187" s="1"/>
      <c r="C2187" s="1" t="s">
        <v>6913</v>
      </c>
      <c r="D2187" s="1" t="s">
        <v>11515</v>
      </c>
      <c r="E2187" s="7">
        <v>45358.599023449075</v>
      </c>
      <c r="F2187" s="1" t="s">
        <v>6914</v>
      </c>
      <c r="G2187" s="1" t="s">
        <v>10868</v>
      </c>
      <c r="H2187" s="5" t="s">
        <v>7627</v>
      </c>
      <c r="I2187" s="1"/>
      <c r="J2187" s="8" t="s">
        <v>7621</v>
      </c>
      <c r="K2187" s="1"/>
      <c r="L2187" s="1">
        <v>0</v>
      </c>
      <c r="M2187" s="1">
        <v>0</v>
      </c>
      <c r="N2187" s="1">
        <v>1</v>
      </c>
      <c r="O2187" s="1">
        <v>0.7</v>
      </c>
      <c r="P2187">
        <v>0.11734431982040409</v>
      </c>
      <c r="Q2187">
        <v>0.1001866459846497</v>
      </c>
      <c r="R2187" s="1">
        <v>1</v>
      </c>
      <c r="S21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0.4067344319820404</v>
      </c>
    </row>
    <row r="2188" spans="1:19" hidden="1" x14ac:dyDescent="0.45">
      <c r="A2188">
        <v>425331276</v>
      </c>
      <c r="B2188" s="1"/>
      <c r="C2188" s="1" t="s">
        <v>3653</v>
      </c>
      <c r="D2188" s="1" t="s">
        <v>11515</v>
      </c>
      <c r="E2188" s="7">
        <v>45358.599046828705</v>
      </c>
      <c r="F2188" s="1" t="s">
        <v>3654</v>
      </c>
      <c r="G2188" s="1" t="s">
        <v>9222</v>
      </c>
      <c r="H2188" s="1"/>
      <c r="I2188" s="1"/>
      <c r="J2188" s="1"/>
      <c r="K2188" s="1"/>
      <c r="L2188" s="1">
        <v>0</v>
      </c>
      <c r="M2188" s="1">
        <v>0</v>
      </c>
      <c r="N2188" s="1">
        <v>0.8</v>
      </c>
      <c r="O2188" s="1">
        <v>0.2</v>
      </c>
      <c r="P2188">
        <v>0.13821105659008029</v>
      </c>
      <c r="Q2188">
        <v>0.1323470622301102</v>
      </c>
      <c r="R2188" s="1">
        <v>1</v>
      </c>
      <c r="S21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0.20382110565900802</v>
      </c>
    </row>
    <row r="2189" spans="1:19" x14ac:dyDescent="0.45">
      <c r="A2189">
        <v>828915318</v>
      </c>
      <c r="B2189" s="1"/>
      <c r="C2189" s="1" t="s">
        <v>5226</v>
      </c>
      <c r="D2189" s="1" t="s">
        <v>11515</v>
      </c>
      <c r="E2189" s="9">
        <v>45364.872549629632</v>
      </c>
      <c r="F2189" s="1" t="s">
        <v>5227</v>
      </c>
      <c r="G2189" s="1" t="s">
        <v>9993</v>
      </c>
      <c r="H2189" s="1"/>
      <c r="I2189" s="1"/>
      <c r="J2189" s="1"/>
      <c r="K2189" s="1"/>
      <c r="L2189" s="1">
        <v>0</v>
      </c>
      <c r="M2189" s="1">
        <v>0</v>
      </c>
      <c r="N2189" s="1">
        <v>0.8</v>
      </c>
      <c r="O2189" s="1">
        <v>0.2</v>
      </c>
      <c r="P2189">
        <v>0.41341698169708252</v>
      </c>
      <c r="Q2189">
        <v>0.36050373315811157</v>
      </c>
      <c r="R2189" s="1">
        <v>1</v>
      </c>
      <c r="S21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0.23134169816970826</v>
      </c>
    </row>
    <row r="2190" spans="1:19" hidden="1" x14ac:dyDescent="0.45">
      <c r="A2190">
        <v>1173231532</v>
      </c>
      <c r="B2190" s="1"/>
      <c r="C2190" s="1" t="s">
        <v>7084</v>
      </c>
      <c r="D2190" s="1" t="s">
        <v>11515</v>
      </c>
      <c r="E2190" s="2">
        <v>45389.290306249997</v>
      </c>
      <c r="F2190" s="1" t="s">
        <v>7085</v>
      </c>
      <c r="G2190" s="1" t="s">
        <v>10954</v>
      </c>
      <c r="H2190" s="1"/>
      <c r="I2190" s="1"/>
      <c r="J2190" s="1"/>
      <c r="K2190" s="1"/>
      <c r="L2190" s="1">
        <v>0</v>
      </c>
      <c r="M2190" s="1">
        <v>0</v>
      </c>
      <c r="N2190" s="1">
        <v>0.5</v>
      </c>
      <c r="O2190" s="1">
        <v>0.2</v>
      </c>
      <c r="P2190">
        <v>0.35109680891036987</v>
      </c>
      <c r="Q2190">
        <v>0.29796338081359858</v>
      </c>
      <c r="R2190" s="1">
        <v>1</v>
      </c>
      <c r="S21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0.18010968089103699</v>
      </c>
    </row>
    <row r="2191" spans="1:19" hidden="1" x14ac:dyDescent="0.45">
      <c r="A2191">
        <v>1476842412</v>
      </c>
      <c r="B2191" s="1"/>
      <c r="C2191" s="1" t="s">
        <v>9</v>
      </c>
      <c r="D2191" s="1" t="s">
        <v>7616</v>
      </c>
      <c r="E2191" s="2">
        <v>45395.792052604163</v>
      </c>
      <c r="F2191" s="1" t="s">
        <v>1085</v>
      </c>
      <c r="G2191" s="1" t="s">
        <v>7965</v>
      </c>
      <c r="H2191" s="1"/>
      <c r="I2191" s="1"/>
      <c r="J2191" s="1"/>
      <c r="K2191" s="1"/>
      <c r="L2191" s="1">
        <v>0</v>
      </c>
      <c r="M2191" s="1">
        <v>0.25</v>
      </c>
      <c r="N2191" s="1">
        <v>0.5</v>
      </c>
      <c r="O2191" s="1">
        <v>0.2</v>
      </c>
      <c r="P2191">
        <v>0.21287153661251071</v>
      </c>
      <c r="Q2191">
        <v>0.22825172543525701</v>
      </c>
      <c r="R2191" s="1">
        <v>1</v>
      </c>
      <c r="S21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0.21782517254352571</v>
      </c>
    </row>
    <row r="2192" spans="1:19" hidden="1" x14ac:dyDescent="0.45">
      <c r="A2192">
        <v>539224109</v>
      </c>
      <c r="B2192" s="1"/>
      <c r="C2192" s="1" t="s">
        <v>1861</v>
      </c>
      <c r="D2192" s="1" t="s">
        <v>11515</v>
      </c>
      <c r="E2192" s="2">
        <v>45351.735001631947</v>
      </c>
      <c r="F2192" s="1" t="s">
        <v>1862</v>
      </c>
      <c r="G2192" s="1" t="s">
        <v>8349</v>
      </c>
      <c r="H2192" s="1"/>
      <c r="I2192" s="1"/>
      <c r="J2192" s="1"/>
      <c r="K2192" s="1"/>
      <c r="L2192" s="1">
        <v>0</v>
      </c>
      <c r="M2192" s="1">
        <v>0</v>
      </c>
      <c r="N2192" s="1">
        <v>0.5</v>
      </c>
      <c r="O2192" s="1">
        <v>0.2</v>
      </c>
      <c r="P2192">
        <v>0.15672796964645391</v>
      </c>
      <c r="Q2192">
        <v>0.30096155405044561</v>
      </c>
      <c r="R2192" s="1">
        <v>1</v>
      </c>
      <c r="S21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0.17509615540504456</v>
      </c>
    </row>
    <row r="2193" spans="1:19" hidden="1" x14ac:dyDescent="0.45">
      <c r="A2193">
        <v>342036484</v>
      </c>
      <c r="B2193" s="1"/>
      <c r="C2193" s="1" t="s">
        <v>2752</v>
      </c>
      <c r="D2193" s="1" t="s">
        <v>11515</v>
      </c>
      <c r="E2193" s="2">
        <v>45390.871154259257</v>
      </c>
      <c r="F2193" s="1" t="s">
        <v>2753</v>
      </c>
      <c r="G2193" s="1" t="s">
        <v>8782</v>
      </c>
      <c r="H2193" s="1"/>
      <c r="I2193" s="1"/>
      <c r="J2193" s="1"/>
      <c r="K2193" s="1"/>
      <c r="L2193" s="1">
        <v>0</v>
      </c>
      <c r="M2193" s="1">
        <v>0</v>
      </c>
      <c r="N2193" s="1">
        <v>0.5</v>
      </c>
      <c r="O2193" s="1">
        <v>0.2</v>
      </c>
      <c r="P2193">
        <v>0.25263285636901861</v>
      </c>
      <c r="Q2193">
        <v>0.50782042741775513</v>
      </c>
      <c r="R2193" s="1">
        <v>1</v>
      </c>
      <c r="S21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0.19578204274177552</v>
      </c>
    </row>
    <row r="2194" spans="1:19" hidden="1" x14ac:dyDescent="0.45">
      <c r="A2194" s="3">
        <v>386633812</v>
      </c>
      <c r="B2194" s="1"/>
      <c r="C2194" s="1" t="s">
        <v>3222</v>
      </c>
      <c r="D2194" s="1" t="s">
        <v>498</v>
      </c>
      <c r="E2194" s="2">
        <v>45385.622584837962</v>
      </c>
      <c r="F2194" s="1" t="s">
        <v>6506</v>
      </c>
      <c r="G2194" s="1" t="s">
        <v>10663</v>
      </c>
      <c r="H2194" s="5" t="s">
        <v>7623</v>
      </c>
      <c r="I2194" s="1"/>
      <c r="J2194" s="1"/>
      <c r="K2194" s="1"/>
      <c r="L2194" s="1">
        <v>0</v>
      </c>
      <c r="M2194" s="1">
        <v>0.5</v>
      </c>
      <c r="N2194" s="1">
        <v>0.5</v>
      </c>
      <c r="O2194" s="1">
        <v>0.7</v>
      </c>
      <c r="P2194">
        <v>0.21668502688407901</v>
      </c>
      <c r="Q2194">
        <v>9.5157615840435028E-2</v>
      </c>
      <c r="R2194" s="1">
        <v>1</v>
      </c>
      <c r="S21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0.44166850268840785</v>
      </c>
    </row>
    <row r="2195" spans="1:19" hidden="1" x14ac:dyDescent="0.45">
      <c r="A2195">
        <v>1202679785</v>
      </c>
      <c r="B2195" s="1"/>
      <c r="C2195" s="1" t="s">
        <v>7111</v>
      </c>
      <c r="D2195" s="1" t="s">
        <v>11515</v>
      </c>
      <c r="E2195" s="2">
        <v>45388.835256493054</v>
      </c>
      <c r="F2195" s="1" t="s">
        <v>7112</v>
      </c>
      <c r="G2195" s="1" t="s">
        <v>10968</v>
      </c>
      <c r="H2195" s="5" t="s">
        <v>7623</v>
      </c>
      <c r="I2195" s="1"/>
      <c r="J2195" s="1"/>
      <c r="K2195" s="1"/>
      <c r="L2195" s="1">
        <v>0</v>
      </c>
      <c r="M2195" s="1">
        <v>0</v>
      </c>
      <c r="N2195" s="1">
        <v>0.5</v>
      </c>
      <c r="O2195" s="1">
        <v>0.7</v>
      </c>
      <c r="P2195">
        <v>0.2380252331495285</v>
      </c>
      <c r="Q2195">
        <v>7.0463694632053375E-2</v>
      </c>
      <c r="R2195" s="1">
        <v>1</v>
      </c>
      <c r="S21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0.34380252331495281</v>
      </c>
    </row>
    <row r="2196" spans="1:19" hidden="1" x14ac:dyDescent="0.45">
      <c r="A2196">
        <v>849429643</v>
      </c>
      <c r="B2196" s="1"/>
      <c r="C2196" s="1" t="s">
        <v>5267</v>
      </c>
      <c r="D2196" s="1" t="s">
        <v>11515</v>
      </c>
      <c r="E2196" s="2">
        <v>45392.527522407407</v>
      </c>
      <c r="F2196" s="1" t="s">
        <v>5268</v>
      </c>
      <c r="G2196" s="1" t="s">
        <v>10014</v>
      </c>
      <c r="H2196" s="1"/>
      <c r="I2196" s="1"/>
      <c r="J2196" s="1"/>
      <c r="K2196" s="1"/>
      <c r="L2196" s="1">
        <v>0</v>
      </c>
      <c r="M2196" s="1">
        <v>0</v>
      </c>
      <c r="N2196" s="1">
        <v>0.5</v>
      </c>
      <c r="O2196" s="1">
        <v>0.2</v>
      </c>
      <c r="P2196">
        <v>0.35624939203262329</v>
      </c>
      <c r="Q2196">
        <v>0.21956123411655429</v>
      </c>
      <c r="R2196" s="1">
        <v>1</v>
      </c>
      <c r="S21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0.18062493920326234</v>
      </c>
    </row>
    <row r="2197" spans="1:19" hidden="1" x14ac:dyDescent="0.45">
      <c r="A2197">
        <v>277898066</v>
      </c>
      <c r="B2197" s="1"/>
      <c r="C2197" s="1" t="s">
        <v>2617</v>
      </c>
      <c r="D2197" s="1" t="s">
        <v>11515</v>
      </c>
      <c r="E2197" s="2">
        <v>45353.375665335647</v>
      </c>
      <c r="F2197" s="1" t="s">
        <v>2618</v>
      </c>
      <c r="G2197" s="1" t="s">
        <v>8720</v>
      </c>
      <c r="H2197" s="1"/>
      <c r="I2197" s="1"/>
      <c r="J2197" s="1"/>
      <c r="K2197" s="1"/>
      <c r="L2197" s="1">
        <v>0</v>
      </c>
      <c r="M2197" s="1">
        <v>0</v>
      </c>
      <c r="N2197" s="1">
        <v>0.5</v>
      </c>
      <c r="O2197" s="1">
        <v>0.2</v>
      </c>
      <c r="P2197">
        <v>0.22642810642719269</v>
      </c>
      <c r="Q2197">
        <v>6.9821722805500031E-2</v>
      </c>
      <c r="R2197" s="1">
        <v>1</v>
      </c>
      <c r="S21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0.16764281064271927</v>
      </c>
    </row>
    <row r="2198" spans="1:19" hidden="1" x14ac:dyDescent="0.45">
      <c r="A2198">
        <v>390408386</v>
      </c>
      <c r="B2198" s="1"/>
      <c r="C2198" s="1" t="s">
        <v>3509</v>
      </c>
      <c r="D2198" s="1" t="s">
        <v>11515</v>
      </c>
      <c r="E2198" s="2">
        <v>45372.383726643522</v>
      </c>
      <c r="F2198" s="1" t="s">
        <v>3510</v>
      </c>
      <c r="G2198" s="1" t="s">
        <v>9152</v>
      </c>
      <c r="H2198" s="1"/>
      <c r="I2198" s="1"/>
      <c r="J2198" s="1"/>
      <c r="K2198" s="1"/>
      <c r="L2198" s="1">
        <v>0</v>
      </c>
      <c r="M2198" s="1">
        <v>0</v>
      </c>
      <c r="N2198" s="1">
        <v>0.5</v>
      </c>
      <c r="O2198" s="1">
        <v>0.2</v>
      </c>
      <c r="P2198">
        <v>0.35096293687820429</v>
      </c>
      <c r="Q2198">
        <v>0.16199897229671481</v>
      </c>
      <c r="R2198" s="1">
        <v>1</v>
      </c>
      <c r="S21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0.18009629368782043</v>
      </c>
    </row>
    <row r="2199" spans="1:19" hidden="1" x14ac:dyDescent="0.45">
      <c r="A2199">
        <v>5316177714</v>
      </c>
      <c r="B2199" s="1" t="s">
        <v>197</v>
      </c>
      <c r="C2199" s="1" t="s">
        <v>220</v>
      </c>
      <c r="D2199" s="1" t="s">
        <v>11515</v>
      </c>
      <c r="E2199" s="2">
        <v>45305.768146041664</v>
      </c>
      <c r="F2199" s="1" t="s">
        <v>221</v>
      </c>
      <c r="G2199" s="1" t="s">
        <v>11437</v>
      </c>
      <c r="H2199" s="1"/>
      <c r="I2199" s="1"/>
      <c r="J2199" s="1"/>
      <c r="K2199" s="1"/>
      <c r="L2199" s="1">
        <v>0.5</v>
      </c>
      <c r="M2199" s="1">
        <v>0</v>
      </c>
      <c r="N2199" s="1">
        <v>0.5</v>
      </c>
      <c r="O2199" s="1">
        <v>0.2</v>
      </c>
      <c r="P2199">
        <v>0.18687927722930911</v>
      </c>
      <c r="Q2199">
        <v>0.33941668272018433</v>
      </c>
      <c r="R2199" s="1">
        <v>1</v>
      </c>
      <c r="S21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0.27894166827201844</v>
      </c>
    </row>
    <row r="2200" spans="1:19" hidden="1" x14ac:dyDescent="0.45">
      <c r="A2200">
        <v>176048048</v>
      </c>
      <c r="B2200" s="1"/>
      <c r="C2200" s="1" t="s">
        <v>1123</v>
      </c>
      <c r="D2200" s="1" t="s">
        <v>11515</v>
      </c>
      <c r="E2200" s="2">
        <v>45303.536284456015</v>
      </c>
      <c r="F2200" s="1" t="s">
        <v>1124</v>
      </c>
      <c r="G2200" s="1" t="s">
        <v>7984</v>
      </c>
      <c r="H2200" s="5" t="s">
        <v>21</v>
      </c>
      <c r="I2200" s="1"/>
      <c r="J2200" s="1"/>
      <c r="K2200" s="1"/>
      <c r="L2200" s="1">
        <v>0</v>
      </c>
      <c r="M2200" s="1">
        <v>0</v>
      </c>
      <c r="N2200" s="1">
        <v>0.5</v>
      </c>
      <c r="O2200" s="1">
        <v>0.2</v>
      </c>
      <c r="P2200">
        <v>9.6855588257312775E-2</v>
      </c>
      <c r="Q2200">
        <v>9.5882028341293335E-2</v>
      </c>
      <c r="R2200" s="1">
        <v>1</v>
      </c>
      <c r="S22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0.15468555882573126</v>
      </c>
    </row>
    <row r="2201" spans="1:19" hidden="1" x14ac:dyDescent="0.45">
      <c r="A2201" s="3">
        <v>699766808</v>
      </c>
      <c r="B2201" s="1"/>
      <c r="C2201" s="1" t="s">
        <v>4072</v>
      </c>
      <c r="D2201" s="1" t="s">
        <v>498</v>
      </c>
      <c r="E2201" s="7">
        <v>45358.599186562496</v>
      </c>
      <c r="F2201" s="1" t="s">
        <v>4073</v>
      </c>
      <c r="G2201" s="1" t="s">
        <v>9422</v>
      </c>
      <c r="H2201" s="1"/>
      <c r="I2201" s="1"/>
      <c r="J2201" s="1"/>
      <c r="K2201" s="1"/>
      <c r="L2201" s="1">
        <v>0</v>
      </c>
      <c r="M2201" s="1">
        <v>0.5</v>
      </c>
      <c r="N2201" s="1">
        <v>0.8</v>
      </c>
      <c r="O2201" s="1">
        <v>0.2</v>
      </c>
      <c r="P2201">
        <v>0.21729570627212519</v>
      </c>
      <c r="Q2201">
        <v>0.12727764248847959</v>
      </c>
      <c r="R2201" s="1">
        <v>1</v>
      </c>
      <c r="S22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0.31172957062721252</v>
      </c>
    </row>
    <row r="2202" spans="1:19" hidden="1" x14ac:dyDescent="0.45">
      <c r="A2202">
        <v>594001334</v>
      </c>
      <c r="B2202" s="1"/>
      <c r="C2202" s="1" t="s">
        <v>4602</v>
      </c>
      <c r="D2202" s="1" t="s">
        <v>11515</v>
      </c>
      <c r="E2202" s="2">
        <v>45385.545269282411</v>
      </c>
      <c r="F2202" s="1" t="s">
        <v>4603</v>
      </c>
      <c r="G2202" s="1" t="s">
        <v>9684</v>
      </c>
      <c r="H2202" s="1"/>
      <c r="I2202" s="1"/>
      <c r="J2202" s="1"/>
      <c r="K2202" s="1"/>
      <c r="L2202" s="1">
        <v>0</v>
      </c>
      <c r="M2202" s="1">
        <v>0</v>
      </c>
      <c r="N2202" s="1">
        <v>0.5</v>
      </c>
      <c r="O2202" s="1">
        <v>0.2</v>
      </c>
      <c r="P2202">
        <v>0.21281683444976809</v>
      </c>
      <c r="Q2202">
        <v>9.9628902971744537E-2</v>
      </c>
      <c r="R2202" s="1">
        <v>1</v>
      </c>
      <c r="S22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0.16628168344497679</v>
      </c>
    </row>
    <row r="2203" spans="1:19" hidden="1" x14ac:dyDescent="0.45">
      <c r="A2203">
        <v>666111078</v>
      </c>
      <c r="B2203" s="1"/>
      <c r="C2203" s="1" t="s">
        <v>2498</v>
      </c>
      <c r="D2203" s="1" t="s">
        <v>11515</v>
      </c>
      <c r="E2203" s="2">
        <v>45352.407093148147</v>
      </c>
      <c r="F2203" s="1" t="s">
        <v>2085</v>
      </c>
      <c r="G2203" s="1" t="s">
        <v>8659</v>
      </c>
      <c r="H2203" s="1"/>
      <c r="I2203" s="1"/>
      <c r="J2203" s="1"/>
      <c r="K2203" s="1"/>
      <c r="L2203" s="1">
        <v>0</v>
      </c>
      <c r="M2203" s="1">
        <v>0</v>
      </c>
      <c r="N2203" s="1">
        <v>0.5</v>
      </c>
      <c r="O2203" s="1">
        <v>0.2</v>
      </c>
      <c r="P2203">
        <v>0.2373846769332886</v>
      </c>
      <c r="Q2203">
        <v>0.20335057377815249</v>
      </c>
      <c r="R2203" s="1">
        <v>1</v>
      </c>
      <c r="S22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0.16873846769332884</v>
      </c>
    </row>
    <row r="2204" spans="1:19" hidden="1" x14ac:dyDescent="0.45">
      <c r="A2204">
        <v>878479357</v>
      </c>
      <c r="B2204" s="1"/>
      <c r="C2204" s="1" t="s">
        <v>6687</v>
      </c>
      <c r="D2204" s="1" t="s">
        <v>11515</v>
      </c>
      <c r="E2204" s="2">
        <v>45334.725747094904</v>
      </c>
      <c r="F2204" s="1" t="s">
        <v>6688</v>
      </c>
      <c r="G2204" s="1" t="s">
        <v>10752</v>
      </c>
      <c r="H2204" s="1"/>
      <c r="I2204" s="1"/>
      <c r="J2204" s="1"/>
      <c r="K2204" s="1"/>
      <c r="L2204" s="1">
        <v>0</v>
      </c>
      <c r="M2204" s="1">
        <v>0</v>
      </c>
      <c r="N2204" s="1">
        <v>0.5</v>
      </c>
      <c r="O2204" s="1">
        <v>0.2</v>
      </c>
      <c r="P2204">
        <v>0.12385232746601101</v>
      </c>
      <c r="Q2204">
        <v>8.8995292782783508E-2</v>
      </c>
      <c r="R2204" s="1">
        <v>1</v>
      </c>
      <c r="S22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0.1573852327466011</v>
      </c>
    </row>
    <row r="2205" spans="1:19" hidden="1" x14ac:dyDescent="0.45">
      <c r="A2205">
        <v>793263873</v>
      </c>
      <c r="B2205" s="1"/>
      <c r="C2205" s="1" t="s">
        <v>5148</v>
      </c>
      <c r="D2205" s="1" t="s">
        <v>11515</v>
      </c>
      <c r="E2205" s="2">
        <v>45385.515793506944</v>
      </c>
      <c r="F2205" s="1" t="s">
        <v>5149</v>
      </c>
      <c r="G2205" s="1" t="s">
        <v>9953</v>
      </c>
      <c r="H2205" s="1"/>
      <c r="I2205" s="1"/>
      <c r="J2205" s="1"/>
      <c r="K2205" s="1"/>
      <c r="L2205" s="1">
        <v>0</v>
      </c>
      <c r="M2205" s="1">
        <v>0</v>
      </c>
      <c r="N2205" s="1">
        <v>0.5</v>
      </c>
      <c r="O2205" s="1">
        <v>0.2</v>
      </c>
      <c r="P2205">
        <v>0.1114997789263725</v>
      </c>
      <c r="Q2205">
        <v>0.1281093955039978</v>
      </c>
      <c r="R2205" s="1">
        <v>1</v>
      </c>
      <c r="S22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0.15781093955039976</v>
      </c>
    </row>
    <row r="2206" spans="1:19" hidden="1" x14ac:dyDescent="0.45">
      <c r="A2206">
        <v>615995139</v>
      </c>
      <c r="B2206" s="1"/>
      <c r="C2206" s="1" t="s">
        <v>3751</v>
      </c>
      <c r="D2206" s="1" t="s">
        <v>11515</v>
      </c>
      <c r="E2206" s="2">
        <v>45360.255613217596</v>
      </c>
      <c r="F2206" s="1" t="s">
        <v>3752</v>
      </c>
      <c r="G2206" s="1" t="s">
        <v>9269</v>
      </c>
      <c r="H2206" s="1"/>
      <c r="I2206" s="1"/>
      <c r="J2206" s="1"/>
      <c r="K2206" s="1"/>
      <c r="L2206" s="1">
        <v>0</v>
      </c>
      <c r="M2206" s="1">
        <v>0</v>
      </c>
      <c r="N2206" s="1">
        <v>0.5</v>
      </c>
      <c r="O2206" s="1">
        <v>0.2</v>
      </c>
      <c r="P2206">
        <v>0.17469280958175659</v>
      </c>
      <c r="Q2206">
        <v>0.1084780618548393</v>
      </c>
      <c r="R2206" s="1">
        <v>1</v>
      </c>
      <c r="S22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0.16246928095817564</v>
      </c>
    </row>
    <row r="2207" spans="1:19" hidden="1" x14ac:dyDescent="0.45">
      <c r="A2207">
        <v>459451263</v>
      </c>
      <c r="B2207" s="1"/>
      <c r="C2207" s="1" t="s">
        <v>2530</v>
      </c>
      <c r="D2207" s="1" t="s">
        <v>11515</v>
      </c>
      <c r="E2207" s="2">
        <v>45351.461052025465</v>
      </c>
      <c r="F2207" s="1" t="s">
        <v>2531</v>
      </c>
      <c r="G2207" s="1" t="s">
        <v>8675</v>
      </c>
      <c r="H2207" s="5" t="s">
        <v>506</v>
      </c>
      <c r="I2207" s="1"/>
      <c r="J2207" s="1"/>
      <c r="K2207" s="1"/>
      <c r="L2207" s="1">
        <v>0</v>
      </c>
      <c r="M2207" s="1">
        <v>0</v>
      </c>
      <c r="N2207" s="1">
        <v>0.5</v>
      </c>
      <c r="O2207" s="1"/>
      <c r="P2207">
        <v>0.2560960054397583</v>
      </c>
      <c r="Q2207">
        <v>0.18519365787506101</v>
      </c>
      <c r="R2207" s="1">
        <v>1</v>
      </c>
      <c r="S22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0.10060960054397583</v>
      </c>
    </row>
    <row r="2208" spans="1:19" hidden="1" x14ac:dyDescent="0.45">
      <c r="A2208">
        <v>524204134</v>
      </c>
      <c r="B2208" s="1"/>
      <c r="C2208" s="1" t="s">
        <v>3411</v>
      </c>
      <c r="D2208" s="1" t="s">
        <v>11515</v>
      </c>
      <c r="E2208" s="2">
        <v>45371.846753113423</v>
      </c>
      <c r="F2208" s="1" t="s">
        <v>3412</v>
      </c>
      <c r="G2208" s="1" t="s">
        <v>9105</v>
      </c>
      <c r="H2208" s="5" t="s">
        <v>506</v>
      </c>
      <c r="I2208" s="1"/>
      <c r="J2208" s="1"/>
      <c r="K2208" s="1"/>
      <c r="L2208" s="1">
        <v>0</v>
      </c>
      <c r="M2208" s="1">
        <v>0</v>
      </c>
      <c r="N2208" s="1">
        <v>0.5</v>
      </c>
      <c r="O2208" s="1"/>
      <c r="P2208">
        <v>0.11669719964265821</v>
      </c>
      <c r="Q2208">
        <v>0.1186569854617119</v>
      </c>
      <c r="R2208" s="1">
        <v>1</v>
      </c>
      <c r="S22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8.6865698546171183E-2</v>
      </c>
    </row>
    <row r="2209" spans="1:19" hidden="1" x14ac:dyDescent="0.45">
      <c r="A2209">
        <v>1253968736</v>
      </c>
      <c r="B2209" s="1"/>
      <c r="C2209" s="1" t="s">
        <v>5829</v>
      </c>
      <c r="D2209" s="1" t="s">
        <v>11515</v>
      </c>
      <c r="E2209" s="2">
        <v>45385.951787384256</v>
      </c>
      <c r="F2209" s="1" t="s">
        <v>5830</v>
      </c>
      <c r="G2209" s="1" t="s">
        <v>10299</v>
      </c>
      <c r="H2209" s="1"/>
      <c r="I2209" s="1"/>
      <c r="J2209" s="1"/>
      <c r="K2209" s="1"/>
      <c r="L2209" s="1">
        <v>0</v>
      </c>
      <c r="M2209" s="1">
        <v>0</v>
      </c>
      <c r="N2209" s="1">
        <v>0.5</v>
      </c>
      <c r="O2209" s="1">
        <v>0.2</v>
      </c>
      <c r="P2209">
        <v>0.25294649600982672</v>
      </c>
      <c r="Q2209">
        <v>0.14821770787239069</v>
      </c>
      <c r="R2209" s="1">
        <v>1</v>
      </c>
      <c r="S22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0.17029464960098267</v>
      </c>
    </row>
    <row r="2210" spans="1:19" hidden="1" x14ac:dyDescent="0.45">
      <c r="A2210">
        <v>416926109</v>
      </c>
      <c r="B2210" s="1"/>
      <c r="C2210" s="1" t="s">
        <v>4279</v>
      </c>
      <c r="D2210" s="1" t="s">
        <v>11515</v>
      </c>
      <c r="E2210" s="2">
        <v>45369.604152326392</v>
      </c>
      <c r="F2210" s="1" t="s">
        <v>4280</v>
      </c>
      <c r="G2210" s="1" t="s">
        <v>9521</v>
      </c>
      <c r="H2210" s="5" t="s">
        <v>506</v>
      </c>
      <c r="I2210" s="1"/>
      <c r="J2210" s="1"/>
      <c r="K2210" s="1"/>
      <c r="L2210" s="1">
        <v>0</v>
      </c>
      <c r="M2210" s="1">
        <v>0</v>
      </c>
      <c r="N2210" s="1">
        <v>0.5</v>
      </c>
      <c r="O2210" s="1"/>
      <c r="P2210">
        <v>0.1992808282375336</v>
      </c>
      <c r="Q2210">
        <v>0.17918665707111359</v>
      </c>
      <c r="R2210" s="1">
        <v>1</v>
      </c>
      <c r="S22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9.4928082823753354E-2</v>
      </c>
    </row>
    <row r="2211" spans="1:19" hidden="1" x14ac:dyDescent="0.45">
      <c r="A2211" s="3">
        <v>981230335</v>
      </c>
      <c r="B2211" s="1"/>
      <c r="C2211" s="1" t="s">
        <v>4917</v>
      </c>
      <c r="D2211" s="1" t="s">
        <v>498</v>
      </c>
      <c r="E2211" s="7">
        <v>45358.599327766206</v>
      </c>
      <c r="F2211" s="1" t="s">
        <v>6871</v>
      </c>
      <c r="G2211" s="1" t="s">
        <v>10846</v>
      </c>
      <c r="H2211" s="1"/>
      <c r="I2211" s="1"/>
      <c r="J2211" s="1"/>
      <c r="K2211" s="1"/>
      <c r="L2211" s="1">
        <v>0</v>
      </c>
      <c r="M2211" s="1">
        <v>0.5</v>
      </c>
      <c r="N2211" s="1">
        <v>0.8</v>
      </c>
      <c r="O2211" s="1">
        <v>0.2</v>
      </c>
      <c r="P2211">
        <v>0.18069072067737579</v>
      </c>
      <c r="Q2211">
        <v>0.13317987322807309</v>
      </c>
      <c r="R2211" s="1">
        <v>1</v>
      </c>
      <c r="S22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0.30806907206773754</v>
      </c>
    </row>
    <row r="2212" spans="1:19" hidden="1" x14ac:dyDescent="0.45">
      <c r="A2212">
        <v>539260938</v>
      </c>
      <c r="B2212" s="1"/>
      <c r="C2212" s="1" t="s">
        <v>4452</v>
      </c>
      <c r="D2212" s="1" t="s">
        <v>11515</v>
      </c>
      <c r="E2212" s="2">
        <v>45390.774365752317</v>
      </c>
      <c r="F2212" s="1" t="s">
        <v>4453</v>
      </c>
      <c r="G2212" s="1" t="s">
        <v>9606</v>
      </c>
      <c r="H2212" s="1"/>
      <c r="I2212" s="1"/>
      <c r="J2212" s="1"/>
      <c r="K2212" s="1"/>
      <c r="L2212" s="1">
        <v>0</v>
      </c>
      <c r="M2212" s="1">
        <v>0</v>
      </c>
      <c r="N2212" s="1">
        <v>0.5</v>
      </c>
      <c r="O2212" s="1">
        <v>0.2</v>
      </c>
      <c r="P2212">
        <v>0.34349125623702997</v>
      </c>
      <c r="Q2212">
        <v>0.24875280261039731</v>
      </c>
      <c r="R2212" s="1">
        <v>1</v>
      </c>
      <c r="S22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0.17934912562370298</v>
      </c>
    </row>
    <row r="2213" spans="1:19" x14ac:dyDescent="0.45">
      <c r="A2213">
        <v>1327432059</v>
      </c>
      <c r="B2213" s="1"/>
      <c r="C2213" s="1" t="s">
        <v>7257</v>
      </c>
      <c r="D2213" s="1" t="s">
        <v>11515</v>
      </c>
      <c r="E2213" s="9">
        <v>45365.837122083336</v>
      </c>
      <c r="F2213" s="1" t="s">
        <v>7258</v>
      </c>
      <c r="G2213" s="1" t="s">
        <v>11035</v>
      </c>
      <c r="H2213" s="1"/>
      <c r="I2213" s="1"/>
      <c r="J2213" s="1"/>
      <c r="K2213" s="1"/>
      <c r="L2213" s="1">
        <v>0</v>
      </c>
      <c r="M2213" s="1">
        <v>0</v>
      </c>
      <c r="N2213" s="1">
        <v>0.8</v>
      </c>
      <c r="O2213" s="1">
        <v>0.2</v>
      </c>
      <c r="P2213">
        <v>0.35060757398605352</v>
      </c>
      <c r="Q2213">
        <v>0.36686527729034418</v>
      </c>
      <c r="R2213" s="1">
        <v>1</v>
      </c>
      <c r="S22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0.22668652772903441</v>
      </c>
    </row>
    <row r="2214" spans="1:19" hidden="1" x14ac:dyDescent="0.45">
      <c r="A2214">
        <v>5614636303</v>
      </c>
      <c r="B2214" s="1"/>
      <c r="C2214" s="1" t="s">
        <v>9</v>
      </c>
      <c r="D2214" s="1" t="s">
        <v>7616</v>
      </c>
      <c r="E2214" s="7">
        <v>45358.599680104169</v>
      </c>
      <c r="F2214" s="1" t="s">
        <v>19</v>
      </c>
      <c r="G2214" s="1" t="s">
        <v>19</v>
      </c>
      <c r="H2214" s="1" t="s">
        <v>11516</v>
      </c>
      <c r="I2214" s="1"/>
      <c r="J2214" s="8" t="s">
        <v>7620</v>
      </c>
      <c r="K2214" s="1"/>
      <c r="L2214" s="1">
        <v>0</v>
      </c>
      <c r="M2214" s="1">
        <v>0.25</v>
      </c>
      <c r="N2214" s="1">
        <v>0.8</v>
      </c>
      <c r="O2214" s="1">
        <v>0.3</v>
      </c>
      <c r="P2214">
        <v>6.7078307271003723E-2</v>
      </c>
      <c r="Q2214">
        <v>9.6637845039367676E-2</v>
      </c>
      <c r="R2214" s="1">
        <v>1</v>
      </c>
      <c r="S22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215" spans="1:19" hidden="1" x14ac:dyDescent="0.45">
      <c r="A2215">
        <v>578625043</v>
      </c>
      <c r="B2215" s="1"/>
      <c r="C2215" s="1" t="s">
        <v>4553</v>
      </c>
      <c r="D2215" s="1" t="s">
        <v>11515</v>
      </c>
      <c r="E2215" s="2">
        <v>45379.698083657408</v>
      </c>
      <c r="F2215" s="1" t="s">
        <v>4554</v>
      </c>
      <c r="G2215" s="1" t="s">
        <v>9659</v>
      </c>
      <c r="H2215" s="1"/>
      <c r="I2215" s="1"/>
      <c r="J2215" s="1"/>
      <c r="K2215" s="1"/>
      <c r="L2215" s="1">
        <v>0</v>
      </c>
      <c r="M2215" s="1">
        <v>0</v>
      </c>
      <c r="N2215" s="1">
        <v>0.5</v>
      </c>
      <c r="O2215" s="1">
        <v>0.2</v>
      </c>
      <c r="P2215">
        <v>0.33106306195259089</v>
      </c>
      <c r="Q2215">
        <v>0.36984962224960333</v>
      </c>
      <c r="R2215" s="1">
        <v>1</v>
      </c>
      <c r="S22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0.18198496222496033</v>
      </c>
    </row>
    <row r="2216" spans="1:19" hidden="1" x14ac:dyDescent="0.45">
      <c r="A2216">
        <v>820462331</v>
      </c>
      <c r="B2216" s="1"/>
      <c r="C2216" s="1" t="s">
        <v>5208</v>
      </c>
      <c r="D2216" s="1" t="s">
        <v>11515</v>
      </c>
      <c r="E2216" s="2">
        <v>45349.989859108799</v>
      </c>
      <c r="F2216" s="1" t="s">
        <v>5209</v>
      </c>
      <c r="G2216" s="1" t="s">
        <v>9984</v>
      </c>
      <c r="H2216" s="1"/>
      <c r="I2216" s="1"/>
      <c r="J2216" s="1"/>
      <c r="K2216" s="1"/>
      <c r="L2216" s="1">
        <v>0</v>
      </c>
      <c r="M2216" s="1">
        <v>0</v>
      </c>
      <c r="N2216" s="1">
        <v>0.5</v>
      </c>
      <c r="O2216" s="1">
        <v>0.2</v>
      </c>
      <c r="P2216">
        <v>0.20515280961990359</v>
      </c>
      <c r="Q2216">
        <v>0.22803643345832819</v>
      </c>
      <c r="R2216" s="1">
        <v>1</v>
      </c>
      <c r="S22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0.16780364334583281</v>
      </c>
    </row>
    <row r="2217" spans="1:19" hidden="1" x14ac:dyDescent="0.45">
      <c r="A2217">
        <v>1014687512</v>
      </c>
      <c r="B2217" s="1"/>
      <c r="C2217" s="1" t="s">
        <v>5587</v>
      </c>
      <c r="D2217" s="1" t="s">
        <v>11515</v>
      </c>
      <c r="E2217" s="2">
        <v>45379.509011770831</v>
      </c>
      <c r="F2217" s="1" t="s">
        <v>5588</v>
      </c>
      <c r="G2217" s="1" t="s">
        <v>10173</v>
      </c>
      <c r="H2217" s="1"/>
      <c r="I2217" s="1"/>
      <c r="J2217" s="1"/>
      <c r="K2217" s="1"/>
      <c r="L2217" s="1">
        <v>0</v>
      </c>
      <c r="M2217" s="1">
        <v>0</v>
      </c>
      <c r="N2217" s="1">
        <v>0.5</v>
      </c>
      <c r="O2217" s="1">
        <v>0.2</v>
      </c>
      <c r="P2217">
        <v>0.12038096785545351</v>
      </c>
      <c r="Q2217">
        <v>0.15220929682254791</v>
      </c>
      <c r="R2217" s="1">
        <v>1</v>
      </c>
      <c r="S22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0.16022092968225479</v>
      </c>
    </row>
    <row r="2218" spans="1:19" hidden="1" x14ac:dyDescent="0.45">
      <c r="A2218" s="3">
        <v>848914721</v>
      </c>
      <c r="B2218" s="1" t="s">
        <v>70</v>
      </c>
      <c r="C2218" s="1" t="s">
        <v>157</v>
      </c>
      <c r="D2218" s="1" t="s">
        <v>11515</v>
      </c>
      <c r="E2218" s="2">
        <v>45375.612254629632</v>
      </c>
      <c r="F2218" s="1" t="s">
        <v>158</v>
      </c>
      <c r="G2218" s="1" t="s">
        <v>11324</v>
      </c>
      <c r="H2218" s="5" t="s">
        <v>507</v>
      </c>
      <c r="I2218" s="5"/>
      <c r="J2218" s="5"/>
      <c r="K2218" s="1"/>
      <c r="L2218" s="1">
        <v>1</v>
      </c>
      <c r="M2218" s="1">
        <v>0</v>
      </c>
      <c r="N2218" s="1">
        <v>0.5</v>
      </c>
      <c r="O2218" s="1">
        <v>0.5</v>
      </c>
      <c r="P2218">
        <v>7.4366897344589233E-2</v>
      </c>
      <c r="Q2218">
        <v>8.5363209247589111E-2</v>
      </c>
      <c r="R2218" s="1">
        <v>1</v>
      </c>
      <c r="S22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0.45853632092475893</v>
      </c>
    </row>
    <row r="2219" spans="1:19" hidden="1" x14ac:dyDescent="0.45">
      <c r="A2219" s="3">
        <v>5668466163</v>
      </c>
      <c r="B2219" s="1"/>
      <c r="C2219" s="1" t="s">
        <v>2583</v>
      </c>
      <c r="D2219" s="1" t="s">
        <v>498</v>
      </c>
      <c r="E2219" s="2">
        <v>45359.758507280094</v>
      </c>
      <c r="F2219" s="1" t="s">
        <v>5993</v>
      </c>
      <c r="G2219" s="1" t="s">
        <v>10384</v>
      </c>
      <c r="H2219" s="1"/>
      <c r="I2219" s="1"/>
      <c r="J2219" s="1"/>
      <c r="K2219" s="1"/>
      <c r="L2219" s="1">
        <v>0</v>
      </c>
      <c r="M2219" s="1">
        <v>0.5</v>
      </c>
      <c r="N2219" s="1">
        <v>0.5</v>
      </c>
      <c r="O2219" s="1">
        <v>0.2</v>
      </c>
      <c r="P2219">
        <v>0.1840863227844238</v>
      </c>
      <c r="Q2219">
        <v>0.13527499139308929</v>
      </c>
      <c r="R2219" s="1">
        <v>1</v>
      </c>
      <c r="S22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0.26340863227844236</v>
      </c>
    </row>
    <row r="2220" spans="1:19" hidden="1" x14ac:dyDescent="0.45">
      <c r="A2220">
        <v>612174706</v>
      </c>
      <c r="B2220" s="1"/>
      <c r="C2220" s="1" t="s">
        <v>511</v>
      </c>
      <c r="D2220" s="1" t="s">
        <v>11515</v>
      </c>
      <c r="E2220" s="2">
        <v>45369.302209814814</v>
      </c>
      <c r="F2220" s="1" t="s">
        <v>512</v>
      </c>
      <c r="G2220" s="1" t="s">
        <v>7689</v>
      </c>
      <c r="H2220" s="1"/>
      <c r="I2220" s="1"/>
      <c r="J2220" s="1"/>
      <c r="K2220" s="1"/>
      <c r="L2220" s="1">
        <v>0</v>
      </c>
      <c r="M2220" s="1">
        <v>0</v>
      </c>
      <c r="N2220" s="1">
        <v>0.5</v>
      </c>
      <c r="O2220" s="1">
        <v>0.2</v>
      </c>
      <c r="P2220">
        <v>0.1009160950779915</v>
      </c>
      <c r="Q2220">
        <v>0.21648809313774109</v>
      </c>
      <c r="R2220" s="1">
        <v>1</v>
      </c>
      <c r="S22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0.1666488093137741</v>
      </c>
    </row>
    <row r="2221" spans="1:19" hidden="1" x14ac:dyDescent="0.45">
      <c r="A2221" s="3">
        <v>784256204</v>
      </c>
      <c r="B2221" s="1" t="s">
        <v>70</v>
      </c>
      <c r="C2221" s="1" t="s">
        <v>173</v>
      </c>
      <c r="D2221" s="1" t="s">
        <v>11515</v>
      </c>
      <c r="E2221" s="2">
        <v>45366.315711400464</v>
      </c>
      <c r="F2221" s="1" t="s">
        <v>174</v>
      </c>
      <c r="G2221" s="1" t="s">
        <v>11319</v>
      </c>
      <c r="H2221" s="5" t="s">
        <v>507</v>
      </c>
      <c r="I2221" s="5"/>
      <c r="J2221" s="5"/>
      <c r="K2221" s="1"/>
      <c r="L2221" s="1">
        <v>1</v>
      </c>
      <c r="M2221" s="1">
        <v>0</v>
      </c>
      <c r="N2221" s="1">
        <v>0.5</v>
      </c>
      <c r="O2221" s="1">
        <v>0.5</v>
      </c>
      <c r="P2221">
        <v>0.20257650315761569</v>
      </c>
      <c r="Q2221">
        <v>8.767874538898468E-2</v>
      </c>
      <c r="R2221" s="1">
        <v>1</v>
      </c>
      <c r="S22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0.47025765031576161</v>
      </c>
    </row>
    <row r="2222" spans="1:19" hidden="1" x14ac:dyDescent="0.45">
      <c r="A2222">
        <v>597038831</v>
      </c>
      <c r="B2222" s="1"/>
      <c r="C2222" s="1" t="s">
        <v>4620</v>
      </c>
      <c r="D2222" s="1" t="s">
        <v>11515</v>
      </c>
      <c r="E2222" s="2">
        <v>45388.539614942129</v>
      </c>
      <c r="F2222" s="1" t="s">
        <v>4621</v>
      </c>
      <c r="G2222" s="1" t="s">
        <v>9692</v>
      </c>
      <c r="H2222" s="1"/>
      <c r="I2222" s="1"/>
      <c r="J2222" s="1"/>
      <c r="K2222" s="1"/>
      <c r="L2222" s="1">
        <v>0</v>
      </c>
      <c r="M2222" s="1">
        <v>0</v>
      </c>
      <c r="N2222" s="1">
        <v>0.5</v>
      </c>
      <c r="O2222" s="1">
        <v>0.2</v>
      </c>
      <c r="P2222">
        <v>0.12064395844936369</v>
      </c>
      <c r="Q2222">
        <v>8.77409428358078E-2</v>
      </c>
      <c r="R2222" s="1">
        <v>1</v>
      </c>
      <c r="S22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0.15706439584493637</v>
      </c>
    </row>
    <row r="2223" spans="1:19" hidden="1" x14ac:dyDescent="0.45">
      <c r="A2223" s="3">
        <v>5081746597</v>
      </c>
      <c r="B2223" s="1"/>
      <c r="C2223" s="1" t="s">
        <v>2036</v>
      </c>
      <c r="D2223" s="1" t="s">
        <v>498</v>
      </c>
      <c r="E2223" s="2">
        <v>45391.904187835651</v>
      </c>
      <c r="F2223" s="1" t="s">
        <v>2038</v>
      </c>
      <c r="G2223" s="1" t="s">
        <v>8434</v>
      </c>
      <c r="H2223" s="1"/>
      <c r="I2223" s="1"/>
      <c r="J2223" s="1"/>
      <c r="K2223" s="1"/>
      <c r="L2223" s="1">
        <v>0</v>
      </c>
      <c r="M2223" s="1">
        <v>0.5</v>
      </c>
      <c r="N2223" s="1">
        <v>0.5</v>
      </c>
      <c r="O2223" s="1">
        <v>0.2</v>
      </c>
      <c r="P2223">
        <v>0.15064796805381769</v>
      </c>
      <c r="Q2223">
        <v>5.8278929442167282E-2</v>
      </c>
      <c r="R2223" s="1">
        <v>1</v>
      </c>
      <c r="S22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0.26006479680538175</v>
      </c>
    </row>
    <row r="2224" spans="1:19" hidden="1" x14ac:dyDescent="0.45">
      <c r="A2224">
        <v>568601601</v>
      </c>
      <c r="B2224" s="1"/>
      <c r="C2224" s="1" t="s">
        <v>3579</v>
      </c>
      <c r="D2224" s="1" t="s">
        <v>11515</v>
      </c>
      <c r="E2224" s="2">
        <v>45362.695475995373</v>
      </c>
      <c r="F2224" s="1" t="s">
        <v>3580</v>
      </c>
      <c r="G2224" s="1" t="s">
        <v>9185</v>
      </c>
      <c r="H2224" s="1"/>
      <c r="I2224" s="1"/>
      <c r="J2224" s="1"/>
      <c r="K2224" s="1"/>
      <c r="L2224" s="1">
        <v>0</v>
      </c>
      <c r="M2224" s="1">
        <v>0</v>
      </c>
      <c r="N2224" s="1">
        <v>0.5</v>
      </c>
      <c r="O2224" s="1">
        <v>0.2</v>
      </c>
      <c r="P2224">
        <v>0.21722203493118289</v>
      </c>
      <c r="Q2224">
        <v>0.12886366248130801</v>
      </c>
      <c r="R2224" s="1">
        <v>1</v>
      </c>
      <c r="S22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0.16672220349311828</v>
      </c>
    </row>
    <row r="2225" spans="1:19" hidden="1" x14ac:dyDescent="0.45">
      <c r="A2225">
        <v>522114077</v>
      </c>
      <c r="B2225" s="1"/>
      <c r="C2225" s="1" t="s">
        <v>1243</v>
      </c>
      <c r="D2225" s="1" t="s">
        <v>11515</v>
      </c>
      <c r="E2225" s="2">
        <v>45392.849990937502</v>
      </c>
      <c r="F2225" s="1" t="s">
        <v>1244</v>
      </c>
      <c r="G2225" s="1" t="s">
        <v>8041</v>
      </c>
      <c r="H2225" s="1"/>
      <c r="I2225" s="1"/>
      <c r="J2225" s="1"/>
      <c r="K2225" s="1"/>
      <c r="L2225" s="1">
        <v>0</v>
      </c>
      <c r="M2225" s="1">
        <v>0</v>
      </c>
      <c r="N2225" s="1">
        <v>0.5</v>
      </c>
      <c r="O2225" s="1">
        <v>0.2</v>
      </c>
      <c r="P2225">
        <v>0.51272130012512207</v>
      </c>
      <c r="Q2225">
        <v>0.58626842498779297</v>
      </c>
      <c r="R2225" s="1">
        <v>1</v>
      </c>
      <c r="S22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0.2036268424987793</v>
      </c>
    </row>
    <row r="2226" spans="1:19" hidden="1" x14ac:dyDescent="0.45">
      <c r="A2226">
        <v>1042829468</v>
      </c>
      <c r="B2226" s="1"/>
      <c r="C2226" s="1" t="s">
        <v>6962</v>
      </c>
      <c r="D2226" s="1" t="s">
        <v>11515</v>
      </c>
      <c r="E2226" s="7">
        <v>45358.600186527779</v>
      </c>
      <c r="F2226" s="1" t="s">
        <v>6963</v>
      </c>
      <c r="G2226" s="1" t="s">
        <v>10893</v>
      </c>
      <c r="H2226" s="5" t="s">
        <v>11528</v>
      </c>
      <c r="I2226" s="1"/>
      <c r="J2226" s="8" t="s">
        <v>7621</v>
      </c>
      <c r="K2226" s="1"/>
      <c r="L2226" s="1">
        <v>0</v>
      </c>
      <c r="M2226" s="1">
        <v>0</v>
      </c>
      <c r="N2226" s="1">
        <v>1</v>
      </c>
      <c r="O2226" s="1">
        <v>0.7</v>
      </c>
      <c r="P2226">
        <v>0.42649024724960333</v>
      </c>
      <c r="Q2226">
        <v>0.33286160230636602</v>
      </c>
      <c r="R2226" s="1">
        <v>1</v>
      </c>
      <c r="S22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0.43764902472496031</v>
      </c>
    </row>
    <row r="2227" spans="1:19" hidden="1" x14ac:dyDescent="0.45">
      <c r="A2227">
        <v>450177354</v>
      </c>
      <c r="B2227" s="1"/>
      <c r="C2227" s="1" t="s">
        <v>2971</v>
      </c>
      <c r="D2227" s="1" t="s">
        <v>11515</v>
      </c>
      <c r="E2227" s="2">
        <v>45378.517246782409</v>
      </c>
      <c r="F2227" s="1" t="s">
        <v>2972</v>
      </c>
      <c r="G2227" s="1" t="s">
        <v>8889</v>
      </c>
      <c r="H2227" s="1"/>
      <c r="I2227" s="1"/>
      <c r="J2227" s="1"/>
      <c r="K2227" s="1"/>
      <c r="L2227" s="1">
        <v>0</v>
      </c>
      <c r="M2227" s="1">
        <v>0</v>
      </c>
      <c r="N2227" s="1">
        <v>0.5</v>
      </c>
      <c r="O2227" s="1">
        <v>0.2</v>
      </c>
      <c r="P2227">
        <v>0.26546767354011541</v>
      </c>
      <c r="Q2227">
        <v>0.18890923261642459</v>
      </c>
      <c r="R2227" s="1">
        <v>1</v>
      </c>
      <c r="S22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0.17154676735401153</v>
      </c>
    </row>
    <row r="2228" spans="1:19" hidden="1" x14ac:dyDescent="0.45">
      <c r="A2228">
        <v>672119041</v>
      </c>
      <c r="B2228" s="1"/>
      <c r="C2228" s="1" t="s">
        <v>3960</v>
      </c>
      <c r="D2228" s="1" t="s">
        <v>11515</v>
      </c>
      <c r="E2228" s="2">
        <v>45303.514940937501</v>
      </c>
      <c r="F2228" s="1" t="s">
        <v>3961</v>
      </c>
      <c r="G2228" s="1" t="s">
        <v>9369</v>
      </c>
      <c r="H2228" s="1"/>
      <c r="I2228" s="1"/>
      <c r="J2228" s="1"/>
      <c r="K2228" s="1"/>
      <c r="L2228" s="1">
        <v>0</v>
      </c>
      <c r="M2228" s="1">
        <v>0</v>
      </c>
      <c r="N2228" s="1">
        <v>0.5</v>
      </c>
      <c r="O2228" s="1">
        <v>0.2</v>
      </c>
      <c r="P2228">
        <v>0.20493616163730621</v>
      </c>
      <c r="Q2228">
        <v>0.1116544753313065</v>
      </c>
      <c r="R2228" s="1">
        <v>1</v>
      </c>
      <c r="S22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0.16549361616373062</v>
      </c>
    </row>
    <row r="2229" spans="1:19" hidden="1" x14ac:dyDescent="0.45">
      <c r="A2229">
        <v>1335878896</v>
      </c>
      <c r="B2229" s="1"/>
      <c r="C2229" s="1" t="s">
        <v>5896</v>
      </c>
      <c r="D2229" s="1" t="s">
        <v>11515</v>
      </c>
      <c r="E2229" s="2">
        <v>45392.333165798613</v>
      </c>
      <c r="F2229" s="1" t="s">
        <v>5897</v>
      </c>
      <c r="G2229" s="1" t="s">
        <v>10334</v>
      </c>
      <c r="H2229" s="1"/>
      <c r="I2229" s="1"/>
      <c r="J2229" s="1"/>
      <c r="K2229" s="1"/>
      <c r="L2229" s="1">
        <v>0</v>
      </c>
      <c r="M2229" s="1">
        <v>0</v>
      </c>
      <c r="N2229" s="1">
        <v>0.5</v>
      </c>
      <c r="O2229" s="1">
        <v>0.2</v>
      </c>
      <c r="P2229">
        <v>0.17113995552062991</v>
      </c>
      <c r="Q2229">
        <v>0.1217264458537102</v>
      </c>
      <c r="R2229" s="1">
        <v>1</v>
      </c>
      <c r="S22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0.16211399555206299</v>
      </c>
    </row>
    <row r="2230" spans="1:19" hidden="1" x14ac:dyDescent="0.45">
      <c r="A2230">
        <v>5184400323</v>
      </c>
      <c r="B2230" s="1"/>
      <c r="C2230" s="1" t="s">
        <v>2988</v>
      </c>
      <c r="D2230" s="1" t="s">
        <v>11515</v>
      </c>
      <c r="E2230" s="2">
        <v>45388.205823993056</v>
      </c>
      <c r="F2230" s="1" t="s">
        <v>2989</v>
      </c>
      <c r="G2230" s="1" t="s">
        <v>8898</v>
      </c>
      <c r="H2230" s="1"/>
      <c r="I2230" s="1"/>
      <c r="J2230" s="1"/>
      <c r="K2230" s="1"/>
      <c r="L2230" s="1">
        <v>0</v>
      </c>
      <c r="M2230" s="1">
        <v>0</v>
      </c>
      <c r="N2230" s="1">
        <v>0.5</v>
      </c>
      <c r="O2230" s="1">
        <v>0.2</v>
      </c>
      <c r="P2230">
        <v>3.7285886704921722E-2</v>
      </c>
      <c r="Q2230">
        <v>2.0371109247207642E-2</v>
      </c>
      <c r="R2230" s="1">
        <v>1</v>
      </c>
      <c r="S22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0.14872858867049216</v>
      </c>
    </row>
    <row r="2231" spans="1:19" hidden="1" x14ac:dyDescent="0.45">
      <c r="A2231">
        <v>1033800837</v>
      </c>
      <c r="B2231" s="1"/>
      <c r="C2231" s="1" t="s">
        <v>5616</v>
      </c>
      <c r="D2231" s="1" t="s">
        <v>11515</v>
      </c>
      <c r="E2231" s="2">
        <v>45349.669256238427</v>
      </c>
      <c r="F2231" s="1" t="s">
        <v>5617</v>
      </c>
      <c r="G2231" s="1" t="s">
        <v>10187</v>
      </c>
      <c r="H2231" s="1"/>
      <c r="I2231" s="1"/>
      <c r="J2231" s="1"/>
      <c r="K2231" s="1"/>
      <c r="L2231" s="1">
        <v>0</v>
      </c>
      <c r="M2231" s="1">
        <v>0</v>
      </c>
      <c r="N2231" s="1">
        <v>0.5</v>
      </c>
      <c r="O2231" s="1">
        <v>0.2</v>
      </c>
      <c r="P2231">
        <v>0.25398644804954529</v>
      </c>
      <c r="Q2231">
        <v>0.1240417063236237</v>
      </c>
      <c r="R2231" s="1">
        <v>1</v>
      </c>
      <c r="S22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0.17039864480495454</v>
      </c>
    </row>
    <row r="2232" spans="1:19" hidden="1" x14ac:dyDescent="0.45">
      <c r="A2232">
        <v>929267774</v>
      </c>
      <c r="B2232" s="1"/>
      <c r="C2232" s="1" t="s">
        <v>6774</v>
      </c>
      <c r="D2232" s="1" t="s">
        <v>11515</v>
      </c>
      <c r="E2232" s="7">
        <v>45358.60042534722</v>
      </c>
      <c r="F2232" s="1" t="s">
        <v>6775</v>
      </c>
      <c r="G2232" s="1" t="s">
        <v>10796</v>
      </c>
      <c r="H2232" s="1"/>
      <c r="I2232" s="1"/>
      <c r="J2232" s="1"/>
      <c r="K2232" s="1"/>
      <c r="L2232" s="1">
        <v>0</v>
      </c>
      <c r="M2232" s="1">
        <v>0</v>
      </c>
      <c r="N2232" s="1">
        <v>0.8</v>
      </c>
      <c r="O2232" s="1">
        <v>0.2</v>
      </c>
      <c r="P2232">
        <v>0.40372467041015619</v>
      </c>
      <c r="Q2232">
        <v>0.32451993227004999</v>
      </c>
      <c r="R2232" s="1">
        <v>1</v>
      </c>
      <c r="S22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0.23037246704101563</v>
      </c>
    </row>
    <row r="2233" spans="1:19" hidden="1" x14ac:dyDescent="0.45">
      <c r="A2233">
        <v>685447348</v>
      </c>
      <c r="B2233" s="1"/>
      <c r="C2233" s="1" t="s">
        <v>5907</v>
      </c>
      <c r="D2233" s="1" t="s">
        <v>11515</v>
      </c>
      <c r="E2233" s="7">
        <v>45358.600708888887</v>
      </c>
      <c r="F2233" s="1" t="s">
        <v>5908</v>
      </c>
      <c r="G2233" s="1" t="s">
        <v>10340</v>
      </c>
      <c r="H2233" s="1"/>
      <c r="I2233" s="1"/>
      <c r="J2233" s="1"/>
      <c r="K2233" s="1"/>
      <c r="L2233" s="1">
        <v>0</v>
      </c>
      <c r="M2233" s="1">
        <v>0</v>
      </c>
      <c r="N2233" s="1">
        <v>0.8</v>
      </c>
      <c r="O2233" s="1">
        <v>0.2</v>
      </c>
      <c r="P2233">
        <v>0.29264035820960999</v>
      </c>
      <c r="Q2233">
        <v>0.26427948474884028</v>
      </c>
      <c r="R2233" s="1">
        <v>1</v>
      </c>
      <c r="S22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0.21926403582096099</v>
      </c>
    </row>
    <row r="2234" spans="1:19" hidden="1" x14ac:dyDescent="0.45">
      <c r="A2234">
        <v>518703428</v>
      </c>
      <c r="B2234" s="1"/>
      <c r="C2234" s="1" t="s">
        <v>4955</v>
      </c>
      <c r="D2234" s="1" t="s">
        <v>11515</v>
      </c>
      <c r="E2234" s="2">
        <v>45376.806786921297</v>
      </c>
      <c r="F2234" s="1" t="s">
        <v>4956</v>
      </c>
      <c r="G2234" s="1" t="s">
        <v>9857</v>
      </c>
      <c r="H2234" s="1"/>
      <c r="I2234" s="1"/>
      <c r="J2234" s="1"/>
      <c r="K2234" s="1"/>
      <c r="L2234" s="1">
        <v>0</v>
      </c>
      <c r="M2234" s="1">
        <v>0</v>
      </c>
      <c r="N2234" s="1">
        <v>0.5</v>
      </c>
      <c r="O2234" s="1">
        <v>0.2</v>
      </c>
      <c r="P2234">
        <v>0.28584104776382452</v>
      </c>
      <c r="Q2234">
        <v>0.18586763739585879</v>
      </c>
      <c r="R2234" s="1">
        <v>1</v>
      </c>
      <c r="S22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0.17358410477638245</v>
      </c>
    </row>
    <row r="2235" spans="1:19" hidden="1" x14ac:dyDescent="0.45">
      <c r="A2235" s="3">
        <v>6841984855</v>
      </c>
      <c r="B2235" s="1"/>
      <c r="C2235" s="1" t="s">
        <v>2583</v>
      </c>
      <c r="D2235" s="1" t="s">
        <v>498</v>
      </c>
      <c r="E2235" s="2">
        <v>45359.598854965276</v>
      </c>
      <c r="F2235" s="1" t="s">
        <v>6270</v>
      </c>
      <c r="G2235" s="1" t="s">
        <v>10539</v>
      </c>
      <c r="H2235" s="1"/>
      <c r="I2235" s="1"/>
      <c r="J2235" s="1"/>
      <c r="K2235" s="1"/>
      <c r="L2235" s="1">
        <v>0</v>
      </c>
      <c r="M2235" s="1">
        <v>0.5</v>
      </c>
      <c r="N2235" s="1">
        <v>0.5</v>
      </c>
      <c r="O2235" s="1">
        <v>0.2</v>
      </c>
      <c r="P2235">
        <v>0.10366767644882199</v>
      </c>
      <c r="Q2235">
        <v>0.14972761273384089</v>
      </c>
      <c r="R2235" s="1">
        <v>1</v>
      </c>
      <c r="S22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0.25997276127338409</v>
      </c>
    </row>
    <row r="2236" spans="1:19" hidden="1" x14ac:dyDescent="0.45">
      <c r="A2236">
        <v>451953356</v>
      </c>
      <c r="B2236" s="1"/>
      <c r="C2236" s="1" t="s">
        <v>3839</v>
      </c>
      <c r="D2236" s="1" t="s">
        <v>11515</v>
      </c>
      <c r="E2236" s="2">
        <v>45358.837649479166</v>
      </c>
      <c r="F2236" s="1" t="s">
        <v>3840</v>
      </c>
      <c r="G2236" s="1" t="s">
        <v>9314</v>
      </c>
      <c r="H2236" s="1"/>
      <c r="I2236" s="1"/>
      <c r="J2236" s="1"/>
      <c r="K2236" s="1"/>
      <c r="L2236" s="1">
        <v>0</v>
      </c>
      <c r="M2236" s="1">
        <v>0</v>
      </c>
      <c r="N2236" s="1">
        <v>0.5</v>
      </c>
      <c r="O2236" s="1">
        <v>0.2</v>
      </c>
      <c r="P2236">
        <v>0.37556082010269171</v>
      </c>
      <c r="Q2236">
        <v>0.38041192293167109</v>
      </c>
      <c r="R2236" s="1">
        <v>1</v>
      </c>
      <c r="S22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0.18304119229316709</v>
      </c>
    </row>
    <row r="2237" spans="1:19" hidden="1" x14ac:dyDescent="0.45">
      <c r="A2237">
        <v>5616318380</v>
      </c>
      <c r="B2237" s="1"/>
      <c r="C2237" s="1" t="s">
        <v>5974</v>
      </c>
      <c r="D2237" s="1" t="s">
        <v>11515</v>
      </c>
      <c r="E2237" s="2">
        <v>45357.885094120371</v>
      </c>
      <c r="F2237" s="1" t="s">
        <v>5975</v>
      </c>
      <c r="G2237" s="1" t="s">
        <v>10374</v>
      </c>
      <c r="H2237" s="1"/>
      <c r="I2237" s="1"/>
      <c r="J2237" s="1"/>
      <c r="K2237" s="1"/>
      <c r="L2237" s="1">
        <v>0</v>
      </c>
      <c r="M2237" s="1">
        <v>0</v>
      </c>
      <c r="N2237" s="1">
        <v>0.5</v>
      </c>
      <c r="O2237" s="1">
        <v>0.2</v>
      </c>
      <c r="P2237">
        <v>0.18586389720439911</v>
      </c>
      <c r="Q2237">
        <v>0.1429460942745209</v>
      </c>
      <c r="R2237" s="1">
        <v>1</v>
      </c>
      <c r="S22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0.1635863897204399</v>
      </c>
    </row>
    <row r="2238" spans="1:19" hidden="1" x14ac:dyDescent="0.45">
      <c r="A2238">
        <v>1065861596</v>
      </c>
      <c r="B2238" s="1"/>
      <c r="C2238" s="1" t="s">
        <v>6998</v>
      </c>
      <c r="D2238" s="1" t="s">
        <v>11515</v>
      </c>
      <c r="E2238" s="7">
        <v>45358.600884791667</v>
      </c>
      <c r="F2238" s="1" t="s">
        <v>6999</v>
      </c>
      <c r="G2238" s="1" t="s">
        <v>10912</v>
      </c>
      <c r="H2238" s="1"/>
      <c r="I2238" s="1"/>
      <c r="J2238" s="1"/>
      <c r="K2238" s="1"/>
      <c r="L2238" s="1">
        <v>0</v>
      </c>
      <c r="M2238" s="1">
        <v>0</v>
      </c>
      <c r="N2238" s="1">
        <v>0.8</v>
      </c>
      <c r="O2238" s="1">
        <v>0.2</v>
      </c>
      <c r="P2238">
        <v>0.17271620035171509</v>
      </c>
      <c r="Q2238">
        <v>6.189434602856636E-2</v>
      </c>
      <c r="R2238" s="1">
        <v>1</v>
      </c>
      <c r="S22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0.20727162003517152</v>
      </c>
    </row>
    <row r="2239" spans="1:19" hidden="1" x14ac:dyDescent="0.45">
      <c r="A2239">
        <v>1348346917</v>
      </c>
      <c r="B2239" s="1"/>
      <c r="C2239" s="1" t="s">
        <v>877</v>
      </c>
      <c r="D2239" s="1" t="s">
        <v>11515</v>
      </c>
      <c r="E2239" s="2">
        <v>45359.283771481481</v>
      </c>
      <c r="F2239" s="1" t="s">
        <v>878</v>
      </c>
      <c r="G2239" s="1" t="s">
        <v>7863</v>
      </c>
      <c r="H2239" s="1"/>
      <c r="I2239" s="1"/>
      <c r="J2239" s="1"/>
      <c r="K2239" s="1"/>
      <c r="L2239" s="1">
        <v>0</v>
      </c>
      <c r="M2239" s="1">
        <v>0</v>
      </c>
      <c r="N2239" s="1">
        <v>0.5</v>
      </c>
      <c r="O2239" s="1">
        <v>0.2</v>
      </c>
      <c r="P2239">
        <v>0.25579935312271118</v>
      </c>
      <c r="Q2239">
        <v>0.13551674783229831</v>
      </c>
      <c r="R2239" s="1">
        <v>1</v>
      </c>
      <c r="S22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0.17057993531227111</v>
      </c>
    </row>
    <row r="2240" spans="1:19" hidden="1" x14ac:dyDescent="0.45">
      <c r="A2240">
        <v>904065272</v>
      </c>
      <c r="B2240" s="1"/>
      <c r="C2240" s="1" t="s">
        <v>6715</v>
      </c>
      <c r="D2240" s="1" t="s">
        <v>11515</v>
      </c>
      <c r="E2240" s="2">
        <v>45391.637091377313</v>
      </c>
      <c r="F2240" s="1" t="s">
        <v>6716</v>
      </c>
      <c r="G2240" s="1" t="s">
        <v>10765</v>
      </c>
      <c r="H2240" s="1"/>
      <c r="I2240" s="1"/>
      <c r="J2240" s="1"/>
      <c r="K2240" s="1"/>
      <c r="L2240" s="1">
        <v>0</v>
      </c>
      <c r="M2240" s="1">
        <v>0</v>
      </c>
      <c r="N2240" s="1">
        <v>0.5</v>
      </c>
      <c r="O2240" s="1">
        <v>0.2</v>
      </c>
      <c r="P2240">
        <v>0.15956684947013849</v>
      </c>
      <c r="Q2240">
        <v>0.1052729934453964</v>
      </c>
      <c r="R2240" s="1">
        <v>1</v>
      </c>
      <c r="S22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0.16095668494701384</v>
      </c>
    </row>
    <row r="2241" spans="1:19" x14ac:dyDescent="0.45">
      <c r="A2241">
        <v>1109003946</v>
      </c>
      <c r="B2241" s="1"/>
      <c r="C2241" s="1" t="s">
        <v>5735</v>
      </c>
      <c r="D2241" s="1" t="s">
        <v>11515</v>
      </c>
      <c r="E2241" s="9">
        <v>45365.052835625</v>
      </c>
      <c r="F2241" s="1" t="s">
        <v>5736</v>
      </c>
      <c r="G2241" s="1" t="s">
        <v>10248</v>
      </c>
      <c r="H2241" s="1"/>
      <c r="I2241" s="1"/>
      <c r="J2241" s="1"/>
      <c r="K2241" s="1"/>
      <c r="L2241" s="1">
        <v>0</v>
      </c>
      <c r="M2241" s="1">
        <v>0</v>
      </c>
      <c r="N2241" s="1">
        <v>0.8</v>
      </c>
      <c r="O2241" s="1">
        <v>0.2</v>
      </c>
      <c r="P2241">
        <v>0.38336685299873352</v>
      </c>
      <c r="Q2241">
        <v>0.31955882906913757</v>
      </c>
      <c r="R2241" s="1">
        <v>1</v>
      </c>
      <c r="S22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0.22833668529987336</v>
      </c>
    </row>
    <row r="2242" spans="1:19" hidden="1" x14ac:dyDescent="0.45">
      <c r="A2242">
        <v>672480291</v>
      </c>
      <c r="B2242" s="1"/>
      <c r="C2242" s="1" t="s">
        <v>9</v>
      </c>
      <c r="D2242" s="1" t="s">
        <v>7616</v>
      </c>
      <c r="E2242" s="7">
        <v>45358.600916111114</v>
      </c>
      <c r="F2242" s="1" t="s">
        <v>19</v>
      </c>
      <c r="G2242" s="1" t="s">
        <v>19</v>
      </c>
      <c r="H2242" s="1" t="s">
        <v>11516</v>
      </c>
      <c r="I2242" s="1"/>
      <c r="J2242" s="8" t="s">
        <v>7620</v>
      </c>
      <c r="K2242" s="1"/>
      <c r="L2242" s="1">
        <v>0</v>
      </c>
      <c r="M2242" s="1">
        <v>0.25</v>
      </c>
      <c r="N2242" s="1">
        <v>0.8</v>
      </c>
      <c r="O2242" s="1">
        <v>0.3</v>
      </c>
      <c r="P2242">
        <v>6.7078307271003723E-2</v>
      </c>
      <c r="Q2242">
        <v>9.6637845039367676E-2</v>
      </c>
      <c r="R2242" s="1">
        <v>1</v>
      </c>
      <c r="S22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243" spans="1:19" x14ac:dyDescent="0.45">
      <c r="A2243" s="3">
        <v>1424135384</v>
      </c>
      <c r="B2243" s="1"/>
      <c r="C2243" s="1" t="s">
        <v>996</v>
      </c>
      <c r="D2243" s="1" t="s">
        <v>498</v>
      </c>
      <c r="E2243" s="9">
        <v>45364.479992499997</v>
      </c>
      <c r="F2243" s="1" t="s">
        <v>997</v>
      </c>
      <c r="G2243" s="1" t="s">
        <v>7923</v>
      </c>
      <c r="H2243" s="1"/>
      <c r="I2243" s="1"/>
      <c r="J2243" s="1"/>
      <c r="K2243" s="1"/>
      <c r="L2243" s="1">
        <v>0</v>
      </c>
      <c r="M2243" s="1">
        <v>0.5</v>
      </c>
      <c r="N2243" s="1">
        <v>0.8</v>
      </c>
      <c r="O2243" s="1">
        <v>0.2</v>
      </c>
      <c r="P2243">
        <v>0.2247572839260101</v>
      </c>
      <c r="Q2243">
        <v>0.13136814534664151</v>
      </c>
      <c r="R2243" s="1">
        <v>1</v>
      </c>
      <c r="S22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0.31247572839260102</v>
      </c>
    </row>
    <row r="2244" spans="1:19" x14ac:dyDescent="0.45">
      <c r="A2244">
        <v>5376456070</v>
      </c>
      <c r="B2244" s="1"/>
      <c r="C2244" s="1" t="s">
        <v>2723</v>
      </c>
      <c r="D2244" s="1" t="s">
        <v>11515</v>
      </c>
      <c r="E2244" s="9">
        <v>45364.588780300925</v>
      </c>
      <c r="F2244" s="1" t="s">
        <v>2724</v>
      </c>
      <c r="G2244" s="1" t="s">
        <v>8768</v>
      </c>
      <c r="H2244" s="1"/>
      <c r="I2244" s="1"/>
      <c r="J2244" s="1"/>
      <c r="K2244" s="1"/>
      <c r="L2244" s="1">
        <v>0</v>
      </c>
      <c r="M2244" s="1">
        <v>0</v>
      </c>
      <c r="N2244" s="1">
        <v>0.8</v>
      </c>
      <c r="O2244" s="1">
        <v>0.2</v>
      </c>
      <c r="P2244">
        <v>0.24352018535137179</v>
      </c>
      <c r="Q2244">
        <v>0.20754468441009519</v>
      </c>
      <c r="R2244" s="1">
        <v>1</v>
      </c>
      <c r="S22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0.21435201853513719</v>
      </c>
    </row>
    <row r="2245" spans="1:19" hidden="1" x14ac:dyDescent="0.45">
      <c r="A2245">
        <v>954672243</v>
      </c>
      <c r="B2245" s="1"/>
      <c r="C2245" s="1" t="s">
        <v>6811</v>
      </c>
      <c r="D2245" s="1" t="s">
        <v>11515</v>
      </c>
      <c r="E2245" s="2">
        <v>45360.252264236115</v>
      </c>
      <c r="F2245" s="1" t="s">
        <v>6812</v>
      </c>
      <c r="G2245" s="1" t="s">
        <v>10817</v>
      </c>
      <c r="H2245" s="1"/>
      <c r="I2245" s="1"/>
      <c r="J2245" s="1"/>
      <c r="K2245" s="1"/>
      <c r="L2245" s="1">
        <v>0</v>
      </c>
      <c r="M2245" s="1">
        <v>0</v>
      </c>
      <c r="N2245" s="1">
        <v>0.5</v>
      </c>
      <c r="O2245" s="1">
        <v>0.2</v>
      </c>
      <c r="P2245">
        <v>0.31032481789588928</v>
      </c>
      <c r="Q2245">
        <v>0.20904543995857239</v>
      </c>
      <c r="R2245" s="1">
        <v>1</v>
      </c>
      <c r="S22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0.17603248178958891</v>
      </c>
    </row>
    <row r="2246" spans="1:19" x14ac:dyDescent="0.45">
      <c r="A2246">
        <v>5223983787</v>
      </c>
      <c r="B2246" s="1"/>
      <c r="C2246" s="1" t="s">
        <v>2430</v>
      </c>
      <c r="D2246" s="1" t="s">
        <v>11515</v>
      </c>
      <c r="E2246" s="9">
        <v>45365.642798032408</v>
      </c>
      <c r="F2246" s="1" t="s">
        <v>2431</v>
      </c>
      <c r="G2246" s="1" t="s">
        <v>8624</v>
      </c>
      <c r="H2246" s="1"/>
      <c r="I2246" s="1"/>
      <c r="J2246" s="1"/>
      <c r="K2246" s="1"/>
      <c r="L2246" s="1">
        <v>0</v>
      </c>
      <c r="M2246" s="1">
        <v>0</v>
      </c>
      <c r="N2246" s="1">
        <v>0.8</v>
      </c>
      <c r="O2246" s="1">
        <v>0.2</v>
      </c>
      <c r="P2246">
        <v>7.1520328521728516E-2</v>
      </c>
      <c r="Q2246">
        <v>5.4541558027267463E-2</v>
      </c>
      <c r="R2246" s="1">
        <v>1</v>
      </c>
      <c r="S22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0.19715203285217286</v>
      </c>
    </row>
    <row r="2247" spans="1:19" hidden="1" x14ac:dyDescent="0.45">
      <c r="A2247">
        <v>1382094077</v>
      </c>
      <c r="B2247" s="1"/>
      <c r="C2247" s="1" t="s">
        <v>912</v>
      </c>
      <c r="D2247" s="1" t="s">
        <v>11515</v>
      </c>
      <c r="E2247" s="2">
        <v>45371.621430416664</v>
      </c>
      <c r="F2247" s="1" t="s">
        <v>913</v>
      </c>
      <c r="G2247" s="1" t="s">
        <v>7881</v>
      </c>
      <c r="H2247" s="1"/>
      <c r="I2247" s="1"/>
      <c r="J2247" s="1"/>
      <c r="K2247" s="1"/>
      <c r="L2247" s="1">
        <v>0</v>
      </c>
      <c r="M2247" s="1">
        <v>0</v>
      </c>
      <c r="N2247" s="1">
        <v>0.5</v>
      </c>
      <c r="O2247" s="1">
        <v>0.2</v>
      </c>
      <c r="P2247">
        <v>9.2496097087860107E-2</v>
      </c>
      <c r="Q2247">
        <v>0.10667224228382111</v>
      </c>
      <c r="R2247" s="1">
        <v>1</v>
      </c>
      <c r="S22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0.15566722422838211</v>
      </c>
    </row>
    <row r="2248" spans="1:19" hidden="1" x14ac:dyDescent="0.45">
      <c r="A2248">
        <v>1855567592</v>
      </c>
      <c r="B2248" s="1"/>
      <c r="C2248" s="1" t="s">
        <v>1612</v>
      </c>
      <c r="D2248" s="1" t="s">
        <v>11515</v>
      </c>
      <c r="E2248" s="2">
        <v>45306.517996643517</v>
      </c>
      <c r="F2248" s="1" t="s">
        <v>1613</v>
      </c>
      <c r="G2248" s="1" t="s">
        <v>8223</v>
      </c>
      <c r="H2248" s="1"/>
      <c r="I2248" s="1"/>
      <c r="J2248" s="1"/>
      <c r="K2248" s="1"/>
      <c r="L2248" s="1">
        <v>0</v>
      </c>
      <c r="M2248" s="1">
        <v>0</v>
      </c>
      <c r="N2248" s="1">
        <v>0.5</v>
      </c>
      <c r="O2248" s="1">
        <v>0.2</v>
      </c>
      <c r="P2248">
        <v>0.13340193033218381</v>
      </c>
      <c r="Q2248">
        <v>0.10771360993385309</v>
      </c>
      <c r="R2248" s="1">
        <v>1</v>
      </c>
      <c r="S22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0.15834019303321836</v>
      </c>
    </row>
    <row r="2249" spans="1:19" hidden="1" x14ac:dyDescent="0.45">
      <c r="A2249">
        <v>516413533</v>
      </c>
      <c r="B2249" s="1"/>
      <c r="C2249" s="1" t="s">
        <v>602</v>
      </c>
      <c r="D2249" s="1" t="s">
        <v>11515</v>
      </c>
      <c r="E2249" s="2">
        <v>45385.453552395833</v>
      </c>
      <c r="F2249" s="1" t="s">
        <v>603</v>
      </c>
      <c r="G2249" s="1" t="s">
        <v>7734</v>
      </c>
      <c r="H2249" s="1"/>
      <c r="I2249" s="1"/>
      <c r="J2249" s="1"/>
      <c r="K2249" s="1"/>
      <c r="L2249" s="1">
        <v>0</v>
      </c>
      <c r="M2249" s="1">
        <v>0</v>
      </c>
      <c r="N2249" s="1">
        <v>0.5</v>
      </c>
      <c r="O2249" s="1">
        <v>0.2</v>
      </c>
      <c r="P2249">
        <v>0.2463507354259491</v>
      </c>
      <c r="Q2249">
        <v>0.2240941971540451</v>
      </c>
      <c r="R2249" s="1">
        <v>1</v>
      </c>
      <c r="S22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0.16963507354259491</v>
      </c>
    </row>
    <row r="2250" spans="1:19" hidden="1" x14ac:dyDescent="0.45">
      <c r="A2250">
        <v>668565071</v>
      </c>
      <c r="B2250" s="1"/>
      <c r="C2250" s="1" t="s">
        <v>3918</v>
      </c>
      <c r="D2250" s="1" t="s">
        <v>11515</v>
      </c>
      <c r="E2250" s="2">
        <v>45392.636945983795</v>
      </c>
      <c r="F2250" s="1" t="s">
        <v>3919</v>
      </c>
      <c r="G2250" s="1" t="s">
        <v>9350</v>
      </c>
      <c r="H2250" s="1"/>
      <c r="I2250" s="1"/>
      <c r="J2250" s="1"/>
      <c r="K2250" s="1"/>
      <c r="L2250" s="1">
        <v>0</v>
      </c>
      <c r="M2250" s="1">
        <v>0</v>
      </c>
      <c r="N2250" s="1">
        <v>0.5</v>
      </c>
      <c r="O2250" s="1">
        <v>0.2</v>
      </c>
      <c r="P2250">
        <v>0.18911588191986081</v>
      </c>
      <c r="Q2250">
        <v>0.30646693706512451</v>
      </c>
      <c r="R2250" s="1">
        <v>1</v>
      </c>
      <c r="S22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0.17564669370651245</v>
      </c>
    </row>
    <row r="2251" spans="1:19" hidden="1" x14ac:dyDescent="0.45">
      <c r="A2251">
        <v>948334262</v>
      </c>
      <c r="B2251" s="1" t="s">
        <v>70</v>
      </c>
      <c r="C2251" s="1" t="s">
        <v>75</v>
      </c>
      <c r="D2251" s="1" t="s">
        <v>11515</v>
      </c>
      <c r="E2251" s="2">
        <v>45391.384916736111</v>
      </c>
      <c r="F2251" s="1" t="s">
        <v>76</v>
      </c>
      <c r="G2251" s="1" t="s">
        <v>11340</v>
      </c>
      <c r="H2251" s="1"/>
      <c r="I2251" s="1"/>
      <c r="J2251" s="1"/>
      <c r="K2251" s="1"/>
      <c r="L2251" s="1">
        <v>1</v>
      </c>
      <c r="M2251" s="1">
        <v>0</v>
      </c>
      <c r="N2251" s="1">
        <v>0.5</v>
      </c>
      <c r="O2251" s="1">
        <v>0.2</v>
      </c>
      <c r="P2251">
        <v>0.14759126305580139</v>
      </c>
      <c r="Q2251">
        <v>0.15357328951358801</v>
      </c>
      <c r="R2251" s="1">
        <v>1</v>
      </c>
      <c r="S22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0.36035732895135886</v>
      </c>
    </row>
    <row r="2252" spans="1:19" hidden="1" x14ac:dyDescent="0.45">
      <c r="A2252">
        <v>789720520</v>
      </c>
      <c r="B2252" s="1"/>
      <c r="C2252" s="1" t="s">
        <v>6468</v>
      </c>
      <c r="D2252" s="1" t="s">
        <v>11515</v>
      </c>
      <c r="E2252" s="2">
        <v>45396.486953067128</v>
      </c>
      <c r="F2252" s="1" t="s">
        <v>6469</v>
      </c>
      <c r="G2252" s="1" t="s">
        <v>10644</v>
      </c>
      <c r="H2252" s="1"/>
      <c r="I2252" s="1"/>
      <c r="J2252" s="1"/>
      <c r="K2252" s="1"/>
      <c r="L2252" s="1">
        <v>0</v>
      </c>
      <c r="M2252" s="1">
        <v>0</v>
      </c>
      <c r="N2252" s="1">
        <v>0.5</v>
      </c>
      <c r="O2252" s="1">
        <v>0.2</v>
      </c>
      <c r="P2252">
        <v>0.2326497286558151</v>
      </c>
      <c r="Q2252">
        <v>0.2325411140918732</v>
      </c>
      <c r="R2252" s="1">
        <v>1</v>
      </c>
      <c r="S22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0.16826497286558151</v>
      </c>
    </row>
    <row r="2253" spans="1:19" hidden="1" x14ac:dyDescent="0.45">
      <c r="A2253">
        <v>939340346</v>
      </c>
      <c r="B2253" s="1"/>
      <c r="C2253" s="1" t="s">
        <v>6785</v>
      </c>
      <c r="D2253" s="1" t="s">
        <v>11515</v>
      </c>
      <c r="E2253" s="7">
        <v>45358.600943333331</v>
      </c>
      <c r="F2253" s="1" t="s">
        <v>6786</v>
      </c>
      <c r="G2253" s="1" t="s">
        <v>10803</v>
      </c>
      <c r="H2253" s="5" t="s">
        <v>21</v>
      </c>
      <c r="I2253" s="1"/>
      <c r="J2253" s="1"/>
      <c r="K2253" s="1"/>
      <c r="L2253" s="1">
        <v>0</v>
      </c>
      <c r="M2253" s="1">
        <v>0</v>
      </c>
      <c r="N2253" s="1">
        <v>0.8</v>
      </c>
      <c r="O2253" s="1">
        <v>0.3</v>
      </c>
      <c r="P2253">
        <v>8.9551150798797607E-2</v>
      </c>
      <c r="Q2253">
        <v>5.377645418047905E-2</v>
      </c>
      <c r="R2253" s="1">
        <v>1</v>
      </c>
      <c r="S22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0.23395511507987973</v>
      </c>
    </row>
    <row r="2254" spans="1:19" hidden="1" x14ac:dyDescent="0.45">
      <c r="A2254">
        <v>1224436416</v>
      </c>
      <c r="B2254" s="1"/>
      <c r="C2254" s="1" t="s">
        <v>5808</v>
      </c>
      <c r="D2254" s="1" t="s">
        <v>11515</v>
      </c>
      <c r="E2254" s="2">
        <v>45353.784262129629</v>
      </c>
      <c r="F2254" s="1" t="s">
        <v>5809</v>
      </c>
      <c r="G2254" s="1" t="s">
        <v>10289</v>
      </c>
      <c r="H2254" s="1"/>
      <c r="I2254" s="1"/>
      <c r="J2254" s="1"/>
      <c r="K2254" s="1"/>
      <c r="L2254" s="1">
        <v>0</v>
      </c>
      <c r="M2254" s="1">
        <v>0</v>
      </c>
      <c r="N2254" s="1">
        <v>0.5</v>
      </c>
      <c r="O2254" s="1">
        <v>0.2</v>
      </c>
      <c r="P2254">
        <v>0.20307645201683039</v>
      </c>
      <c r="Q2254">
        <v>0.1212117299437523</v>
      </c>
      <c r="R2254" s="1">
        <v>1</v>
      </c>
      <c r="S22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0.16530764520168303</v>
      </c>
    </row>
    <row r="2255" spans="1:19" hidden="1" x14ac:dyDescent="0.45">
      <c r="A2255" s="3">
        <v>405452970</v>
      </c>
      <c r="B2255" s="1"/>
      <c r="C2255" s="1" t="s">
        <v>2385</v>
      </c>
      <c r="D2255" s="1" t="s">
        <v>498</v>
      </c>
      <c r="E2255" s="2">
        <v>45394.809099432867</v>
      </c>
      <c r="F2255" s="1" t="s">
        <v>2386</v>
      </c>
      <c r="G2255" s="1" t="s">
        <v>8603</v>
      </c>
      <c r="H2255" s="1"/>
      <c r="I2255" s="1"/>
      <c r="J2255" s="1"/>
      <c r="K2255" s="1"/>
      <c r="L2255" s="1">
        <v>0</v>
      </c>
      <c r="M2255" s="1">
        <v>0.5</v>
      </c>
      <c r="N2255" s="1">
        <v>0.5</v>
      </c>
      <c r="O2255" s="1">
        <v>0.2</v>
      </c>
      <c r="P2255">
        <v>0.18930244445800781</v>
      </c>
      <c r="Q2255">
        <v>0.1367638111114502</v>
      </c>
      <c r="R2255" s="1">
        <v>1</v>
      </c>
      <c r="S22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0.26393024444580077</v>
      </c>
    </row>
    <row r="2256" spans="1:19" hidden="1" x14ac:dyDescent="0.45">
      <c r="A2256">
        <v>6448588577</v>
      </c>
      <c r="B2256" s="1"/>
      <c r="C2256" s="1" t="s">
        <v>7505</v>
      </c>
      <c r="D2256" s="1" t="s">
        <v>11515</v>
      </c>
      <c r="E2256" s="2">
        <v>45363.756365624999</v>
      </c>
      <c r="F2256" s="1" t="s">
        <v>7506</v>
      </c>
      <c r="G2256" s="1" t="s">
        <v>11168</v>
      </c>
      <c r="H2256" s="1"/>
      <c r="I2256" s="1"/>
      <c r="J2256" s="1"/>
      <c r="K2256" s="1"/>
      <c r="L2256" s="1">
        <v>0</v>
      </c>
      <c r="M2256" s="1">
        <v>0</v>
      </c>
      <c r="N2256" s="1">
        <v>0.5</v>
      </c>
      <c r="O2256" s="1">
        <v>0.2</v>
      </c>
      <c r="P2256">
        <v>0.2110409140586853</v>
      </c>
      <c r="Q2256">
        <v>0.18318089842796331</v>
      </c>
      <c r="R2256" s="1">
        <v>1</v>
      </c>
      <c r="S22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0.16610409140586851</v>
      </c>
    </row>
    <row r="2257" spans="1:19" hidden="1" x14ac:dyDescent="0.45">
      <c r="A2257">
        <v>336171560</v>
      </c>
      <c r="B2257" s="1"/>
      <c r="C2257" s="1" t="s">
        <v>1697</v>
      </c>
      <c r="D2257" s="1" t="s">
        <v>11515</v>
      </c>
      <c r="E2257" s="2">
        <v>45341.794237048613</v>
      </c>
      <c r="F2257" s="1" t="s">
        <v>1698</v>
      </c>
      <c r="G2257" s="1" t="s">
        <v>8267</v>
      </c>
      <c r="H2257" s="1"/>
      <c r="I2257" s="1"/>
      <c r="J2257" s="1"/>
      <c r="K2257" s="1"/>
      <c r="L2257" s="1">
        <v>0</v>
      </c>
      <c r="M2257" s="1">
        <v>0</v>
      </c>
      <c r="N2257" s="1">
        <v>0.5</v>
      </c>
      <c r="O2257" s="1">
        <v>0.2</v>
      </c>
      <c r="P2257">
        <v>0.2151024788618088</v>
      </c>
      <c r="Q2257">
        <v>0.1208808571100235</v>
      </c>
      <c r="R2257" s="1">
        <v>1</v>
      </c>
      <c r="S22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0.16651024788618088</v>
      </c>
    </row>
    <row r="2258" spans="1:19" hidden="1" x14ac:dyDescent="0.45">
      <c r="A2258" s="3">
        <v>5686952770</v>
      </c>
      <c r="B2258" s="1"/>
      <c r="C2258" s="1" t="s">
        <v>6004</v>
      </c>
      <c r="D2258" s="1" t="s">
        <v>498</v>
      </c>
      <c r="E2258" s="2">
        <v>45373.317965682872</v>
      </c>
      <c r="F2258" s="1" t="s">
        <v>6005</v>
      </c>
      <c r="G2258" s="1" t="s">
        <v>10390</v>
      </c>
      <c r="H2258" s="1"/>
      <c r="I2258" s="1"/>
      <c r="J2258" s="1"/>
      <c r="K2258" s="1"/>
      <c r="L2258" s="1">
        <v>0</v>
      </c>
      <c r="M2258" s="1">
        <v>0.5</v>
      </c>
      <c r="N2258" s="1">
        <v>0.5</v>
      </c>
      <c r="O2258" s="1">
        <v>0.2</v>
      </c>
      <c r="P2258">
        <v>0.25741291046142578</v>
      </c>
      <c r="Q2258">
        <v>0.2469366788864136</v>
      </c>
      <c r="R2258" s="1">
        <v>1</v>
      </c>
      <c r="S22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0.27074129104614258</v>
      </c>
    </row>
    <row r="2259" spans="1:19" hidden="1" x14ac:dyDescent="0.45">
      <c r="A2259">
        <v>5786339370</v>
      </c>
      <c r="B2259" s="1"/>
      <c r="C2259" s="1" t="s">
        <v>9</v>
      </c>
      <c r="D2259" s="1" t="s">
        <v>7616</v>
      </c>
      <c r="E2259" s="2">
        <v>45347.86805542824</v>
      </c>
      <c r="F2259" s="1" t="s">
        <v>6032</v>
      </c>
      <c r="G2259" s="1" t="s">
        <v>10405</v>
      </c>
      <c r="H2259" s="1"/>
      <c r="I2259" s="1"/>
      <c r="J2259" s="1"/>
      <c r="K2259" s="1"/>
      <c r="L2259" s="1">
        <v>0</v>
      </c>
      <c r="M2259" s="1">
        <v>0.25</v>
      </c>
      <c r="N2259" s="1">
        <v>0.5</v>
      </c>
      <c r="O2259" s="1">
        <v>0.2</v>
      </c>
      <c r="P2259">
        <v>0.25113266706466669</v>
      </c>
      <c r="Q2259">
        <v>0.13951656222343439</v>
      </c>
      <c r="R2259" s="1">
        <v>1</v>
      </c>
      <c r="S22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0.22011326670646669</v>
      </c>
    </row>
    <row r="2260" spans="1:19" hidden="1" x14ac:dyDescent="0.45">
      <c r="A2260">
        <v>1870053205</v>
      </c>
      <c r="B2260" s="1"/>
      <c r="C2260" s="1" t="s">
        <v>1629</v>
      </c>
      <c r="D2260" s="1" t="s">
        <v>11515</v>
      </c>
      <c r="E2260" s="7">
        <v>45358.600958495372</v>
      </c>
      <c r="F2260" s="1" t="s">
        <v>1630</v>
      </c>
      <c r="G2260" s="1" t="s">
        <v>8232</v>
      </c>
      <c r="H2260" s="5" t="s">
        <v>507</v>
      </c>
      <c r="I2260" s="1"/>
      <c r="J2260" s="8" t="s">
        <v>7621</v>
      </c>
      <c r="K2260" s="1"/>
      <c r="L2260" s="1">
        <v>0</v>
      </c>
      <c r="M2260" s="1">
        <v>0</v>
      </c>
      <c r="N2260" s="1">
        <v>1</v>
      </c>
      <c r="O2260" s="1">
        <v>0.5</v>
      </c>
      <c r="P2260">
        <v>0.44816440343856812</v>
      </c>
      <c r="Q2260">
        <v>0.45275959372520452</v>
      </c>
      <c r="R2260" s="1">
        <v>1</v>
      </c>
      <c r="S22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0.37027595937252039</v>
      </c>
    </row>
    <row r="2261" spans="1:19" hidden="1" x14ac:dyDescent="0.45">
      <c r="A2261" s="3">
        <v>6621600963</v>
      </c>
      <c r="B2261" s="1"/>
      <c r="C2261" s="1" t="s">
        <v>4041</v>
      </c>
      <c r="D2261" s="1" t="s">
        <v>498</v>
      </c>
      <c r="E2261" s="2">
        <v>45370.740982627314</v>
      </c>
      <c r="F2261" s="1" t="s">
        <v>6225</v>
      </c>
      <c r="G2261" s="1" t="s">
        <v>10512</v>
      </c>
      <c r="H2261" s="1"/>
      <c r="I2261" s="1"/>
      <c r="J2261" s="1"/>
      <c r="K2261" s="1"/>
      <c r="L2261" s="1">
        <v>0</v>
      </c>
      <c r="M2261" s="1">
        <v>0.5</v>
      </c>
      <c r="N2261" s="1">
        <v>0.5</v>
      </c>
      <c r="O2261" s="1">
        <v>0.2</v>
      </c>
      <c r="P2261">
        <v>0.28462761640548712</v>
      </c>
      <c r="Q2261">
        <v>0.1816277801990509</v>
      </c>
      <c r="R2261" s="1">
        <v>1</v>
      </c>
      <c r="S22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0.27346276164054872</v>
      </c>
    </row>
    <row r="2262" spans="1:19" hidden="1" x14ac:dyDescent="0.45">
      <c r="A2262">
        <v>790310267</v>
      </c>
      <c r="B2262" s="1"/>
      <c r="C2262" s="1" t="s">
        <v>6483</v>
      </c>
      <c r="D2262" s="1" t="s">
        <v>11515</v>
      </c>
      <c r="E2262" s="2">
        <v>45389.324698159726</v>
      </c>
      <c r="F2262" s="1" t="s">
        <v>6484</v>
      </c>
      <c r="G2262" s="1" t="s">
        <v>10651</v>
      </c>
      <c r="H2262" s="1"/>
      <c r="I2262" s="1"/>
      <c r="J2262" s="1"/>
      <c r="K2262" s="1"/>
      <c r="L2262" s="1">
        <v>0</v>
      </c>
      <c r="M2262" s="1">
        <v>0</v>
      </c>
      <c r="N2262" s="1">
        <v>0.5</v>
      </c>
      <c r="O2262" s="1">
        <v>0.2</v>
      </c>
      <c r="P2262">
        <v>0.24172298610210419</v>
      </c>
      <c r="Q2262">
        <v>0.2042747288942337</v>
      </c>
      <c r="R2262" s="1">
        <v>1</v>
      </c>
      <c r="S22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0.16917229861021041</v>
      </c>
    </row>
    <row r="2263" spans="1:19" hidden="1" x14ac:dyDescent="0.45">
      <c r="A2263">
        <v>2084895330</v>
      </c>
      <c r="B2263" s="1"/>
      <c r="C2263" s="1" t="s">
        <v>1845</v>
      </c>
      <c r="D2263" s="1" t="s">
        <v>11515</v>
      </c>
      <c r="E2263" s="2">
        <v>45366.638025659726</v>
      </c>
      <c r="F2263" s="1" t="s">
        <v>1846</v>
      </c>
      <c r="G2263" s="1" t="s">
        <v>8341</v>
      </c>
      <c r="H2263" s="1"/>
      <c r="I2263" s="1"/>
      <c r="J2263" s="1"/>
      <c r="K2263" s="1"/>
      <c r="L2263" s="1">
        <v>0</v>
      </c>
      <c r="M2263" s="1">
        <v>0</v>
      </c>
      <c r="N2263" s="1">
        <v>0.5</v>
      </c>
      <c r="O2263" s="1">
        <v>0.2</v>
      </c>
      <c r="P2263">
        <v>0.26718205213546747</v>
      </c>
      <c r="Q2263">
        <v>0.23390653729438779</v>
      </c>
      <c r="R2263" s="1">
        <v>1</v>
      </c>
      <c r="S22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0.17171820521354675</v>
      </c>
    </row>
    <row r="2264" spans="1:19" hidden="1" x14ac:dyDescent="0.45">
      <c r="A2264">
        <v>6296614237</v>
      </c>
      <c r="B2264" s="1"/>
      <c r="C2264" s="1" t="s">
        <v>7475</v>
      </c>
      <c r="D2264" s="1" t="s">
        <v>11515</v>
      </c>
      <c r="E2264" s="2">
        <v>45350.979685115744</v>
      </c>
      <c r="F2264" s="1" t="s">
        <v>7476</v>
      </c>
      <c r="G2264" s="1" t="s">
        <v>11152</v>
      </c>
      <c r="H2264" s="1"/>
      <c r="I2264" s="1"/>
      <c r="J2264" s="1"/>
      <c r="K2264" s="1"/>
      <c r="L2264" s="1">
        <v>0</v>
      </c>
      <c r="M2264" s="1">
        <v>0</v>
      </c>
      <c r="N2264" s="1">
        <v>0.5</v>
      </c>
      <c r="O2264" s="1">
        <v>0.2</v>
      </c>
      <c r="P2264">
        <v>0.25266644358634949</v>
      </c>
      <c r="Q2264">
        <v>0.19721014797687531</v>
      </c>
      <c r="R2264" s="1">
        <v>1</v>
      </c>
      <c r="S22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0.17026664435863495</v>
      </c>
    </row>
    <row r="2265" spans="1:19" hidden="1" x14ac:dyDescent="0.45">
      <c r="A2265">
        <v>1091671731</v>
      </c>
      <c r="B2265" s="1"/>
      <c r="C2265" s="1" t="s">
        <v>7025</v>
      </c>
      <c r="D2265" s="1" t="s">
        <v>11515</v>
      </c>
      <c r="E2265" s="7">
        <v>45358.601145243054</v>
      </c>
      <c r="F2265" s="1" t="s">
        <v>7026</v>
      </c>
      <c r="G2265" s="1" t="s">
        <v>10925</v>
      </c>
      <c r="H2265" s="1"/>
      <c r="I2265" s="1"/>
      <c r="J2265" s="1"/>
      <c r="K2265" s="1"/>
      <c r="L2265" s="1">
        <v>0</v>
      </c>
      <c r="M2265" s="1">
        <v>0</v>
      </c>
      <c r="N2265" s="1">
        <v>0.8</v>
      </c>
      <c r="O2265" s="1">
        <v>0.2</v>
      </c>
      <c r="P2265">
        <v>0.17908480763435361</v>
      </c>
      <c r="Q2265">
        <v>0.1434154212474823</v>
      </c>
      <c r="R2265" s="1">
        <v>1</v>
      </c>
      <c r="S22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0.20790848076343538</v>
      </c>
    </row>
    <row r="2266" spans="1:19" hidden="1" x14ac:dyDescent="0.45">
      <c r="A2266">
        <v>1139631972</v>
      </c>
      <c r="B2266" s="1"/>
      <c r="C2266" s="1" t="s">
        <v>7213</v>
      </c>
      <c r="D2266" s="1" t="s">
        <v>11515</v>
      </c>
      <c r="E2266" s="2">
        <v>45358.161475624998</v>
      </c>
      <c r="F2266" s="1" t="s">
        <v>7214</v>
      </c>
      <c r="G2266" s="1" t="s">
        <v>11015</v>
      </c>
      <c r="H2266" s="1"/>
      <c r="I2266" s="1"/>
      <c r="J2266" s="1"/>
      <c r="K2266" s="1"/>
      <c r="L2266" s="1">
        <v>0</v>
      </c>
      <c r="M2266" s="1">
        <v>0</v>
      </c>
      <c r="N2266" s="1">
        <v>0.5</v>
      </c>
      <c r="O2266" s="1">
        <v>0.2</v>
      </c>
      <c r="P2266">
        <v>0.32243669033050543</v>
      </c>
      <c r="Q2266">
        <v>0.36277967691421509</v>
      </c>
      <c r="R2266" s="1">
        <v>1</v>
      </c>
      <c r="S22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0.18127796769142152</v>
      </c>
    </row>
    <row r="2267" spans="1:19" x14ac:dyDescent="0.45">
      <c r="A2267">
        <v>434216610</v>
      </c>
      <c r="B2267" s="1"/>
      <c r="C2267" s="1" t="s">
        <v>3666</v>
      </c>
      <c r="D2267" s="1" t="s">
        <v>11515</v>
      </c>
      <c r="E2267" s="9">
        <v>45364.62065005787</v>
      </c>
      <c r="F2267" s="1" t="s">
        <v>3667</v>
      </c>
      <c r="G2267" s="1" t="s">
        <v>9228</v>
      </c>
      <c r="H2267" s="1"/>
      <c r="I2267" s="1"/>
      <c r="J2267" s="1"/>
      <c r="K2267" s="1"/>
      <c r="L2267" s="1">
        <v>0</v>
      </c>
      <c r="M2267" s="1">
        <v>0</v>
      </c>
      <c r="N2267" s="1">
        <v>0.8</v>
      </c>
      <c r="O2267" s="1">
        <v>0.2</v>
      </c>
      <c r="P2267">
        <v>0.25043565034866327</v>
      </c>
      <c r="Q2267">
        <v>0.15550428628921509</v>
      </c>
      <c r="R2267" s="1">
        <v>1</v>
      </c>
      <c r="S22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0.21504356503486632</v>
      </c>
    </row>
    <row r="2268" spans="1:19" hidden="1" x14ac:dyDescent="0.45">
      <c r="A2268">
        <v>578844397</v>
      </c>
      <c r="B2268" s="1"/>
      <c r="C2268" s="1" t="s">
        <v>3622</v>
      </c>
      <c r="D2268" s="1" t="s">
        <v>11515</v>
      </c>
      <c r="E2268" s="2">
        <v>45358.807490590276</v>
      </c>
      <c r="F2268" s="1" t="s">
        <v>3623</v>
      </c>
      <c r="G2268" s="1" t="s">
        <v>9207</v>
      </c>
      <c r="H2268" s="1"/>
      <c r="I2268" s="1"/>
      <c r="J2268" s="1"/>
      <c r="K2268" s="1"/>
      <c r="L2268" s="1">
        <v>0</v>
      </c>
      <c r="M2268" s="1">
        <v>0</v>
      </c>
      <c r="N2268" s="1">
        <v>0.5</v>
      </c>
      <c r="O2268" s="1">
        <v>0.2</v>
      </c>
      <c r="P2268">
        <v>0.19619742035865781</v>
      </c>
      <c r="Q2268">
        <v>0.18897353112697601</v>
      </c>
      <c r="R2268" s="1">
        <v>1</v>
      </c>
      <c r="S22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0.16461974203586577</v>
      </c>
    </row>
    <row r="2269" spans="1:19" hidden="1" x14ac:dyDescent="0.45">
      <c r="A2269" s="3">
        <v>2052831180</v>
      </c>
      <c r="B2269" s="1"/>
      <c r="C2269" s="1" t="s">
        <v>2378</v>
      </c>
      <c r="D2269" s="1" t="s">
        <v>498</v>
      </c>
      <c r="E2269" s="2">
        <v>45382.598000590275</v>
      </c>
      <c r="F2269" s="1" t="s">
        <v>2379</v>
      </c>
      <c r="G2269" s="1" t="s">
        <v>8600</v>
      </c>
      <c r="H2269" s="1"/>
      <c r="I2269" s="1"/>
      <c r="J2269" s="1"/>
      <c r="K2269" s="1"/>
      <c r="L2269" s="1">
        <v>0</v>
      </c>
      <c r="M2269" s="1">
        <v>0.5</v>
      </c>
      <c r="N2269" s="1">
        <v>0.5</v>
      </c>
      <c r="O2269" s="1">
        <v>0.2</v>
      </c>
      <c r="P2269">
        <v>0.23307286202907559</v>
      </c>
      <c r="Q2269">
        <v>0.14338429272174841</v>
      </c>
      <c r="R2269" s="1">
        <v>1</v>
      </c>
      <c r="S22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0.26830728620290756</v>
      </c>
    </row>
    <row r="2270" spans="1:19" hidden="1" x14ac:dyDescent="0.45">
      <c r="A2270">
        <v>1644905847</v>
      </c>
      <c r="B2270" s="1"/>
      <c r="C2270" s="1" t="s">
        <v>1308</v>
      </c>
      <c r="D2270" s="1" t="s">
        <v>11515</v>
      </c>
      <c r="E2270" s="2">
        <v>45386.897018680553</v>
      </c>
      <c r="F2270" s="1" t="s">
        <v>1309</v>
      </c>
      <c r="G2270" s="1" t="s">
        <v>8073</v>
      </c>
      <c r="H2270" s="1"/>
      <c r="I2270" s="1"/>
      <c r="J2270" s="1"/>
      <c r="K2270" s="1"/>
      <c r="L2270" s="1">
        <v>0</v>
      </c>
      <c r="M2270" s="1">
        <v>0</v>
      </c>
      <c r="N2270" s="1">
        <v>0.5</v>
      </c>
      <c r="O2270" s="1">
        <v>0.2</v>
      </c>
      <c r="P2270">
        <v>0.1784262806177139</v>
      </c>
      <c r="Q2270">
        <v>6.8328171968460083E-2</v>
      </c>
      <c r="R2270" s="1">
        <v>1</v>
      </c>
      <c r="S22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0.16284262806177138</v>
      </c>
    </row>
    <row r="2271" spans="1:19" hidden="1" x14ac:dyDescent="0.45">
      <c r="A2271">
        <v>797205851</v>
      </c>
      <c r="B2271" s="1"/>
      <c r="C2271" s="1" t="s">
        <v>1097</v>
      </c>
      <c r="D2271" s="1" t="s">
        <v>11515</v>
      </c>
      <c r="E2271" s="2">
        <v>45392.612530636572</v>
      </c>
      <c r="F2271" s="1" t="s">
        <v>1098</v>
      </c>
      <c r="G2271" s="1" t="s">
        <v>7971</v>
      </c>
      <c r="H2271" s="1"/>
      <c r="I2271" s="1"/>
      <c r="J2271" s="1"/>
      <c r="K2271" s="1"/>
      <c r="L2271" s="1">
        <v>0</v>
      </c>
      <c r="M2271" s="1">
        <v>0</v>
      </c>
      <c r="N2271" s="1">
        <v>0.5</v>
      </c>
      <c r="O2271" s="1">
        <v>0.2</v>
      </c>
      <c r="P2271">
        <v>0.21531149744987491</v>
      </c>
      <c r="Q2271">
        <v>0.20030258595943451</v>
      </c>
      <c r="R2271" s="1">
        <v>1</v>
      </c>
      <c r="S22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0.16653114974498748</v>
      </c>
    </row>
    <row r="2272" spans="1:19" hidden="1" x14ac:dyDescent="0.45">
      <c r="A2272">
        <v>1018390040</v>
      </c>
      <c r="B2272" s="1"/>
      <c r="C2272" s="1" t="s">
        <v>2047</v>
      </c>
      <c r="D2272" s="1" t="s">
        <v>11515</v>
      </c>
      <c r="E2272" s="2">
        <v>45395.62138045139</v>
      </c>
      <c r="F2272" s="1" t="s">
        <v>2048</v>
      </c>
      <c r="G2272" s="1" t="s">
        <v>8439</v>
      </c>
      <c r="H2272" s="1"/>
      <c r="I2272" s="1"/>
      <c r="J2272" s="1"/>
      <c r="K2272" s="1"/>
      <c r="L2272" s="1">
        <v>0</v>
      </c>
      <c r="M2272" s="1">
        <v>0</v>
      </c>
      <c r="N2272" s="1">
        <v>0.5</v>
      </c>
      <c r="O2272" s="1">
        <v>0.2</v>
      </c>
      <c r="P2272">
        <v>0.20685663819313049</v>
      </c>
      <c r="Q2272">
        <v>0.15473805367946619</v>
      </c>
      <c r="R2272" s="1">
        <v>1</v>
      </c>
      <c r="S22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0.16568566381931304</v>
      </c>
    </row>
    <row r="2273" spans="1:19" hidden="1" x14ac:dyDescent="0.45">
      <c r="A2273">
        <v>606092962</v>
      </c>
      <c r="B2273" s="1"/>
      <c r="C2273" s="1" t="s">
        <v>3717</v>
      </c>
      <c r="D2273" s="1" t="s">
        <v>11515</v>
      </c>
      <c r="E2273" s="2">
        <v>45388.02825560185</v>
      </c>
      <c r="F2273" s="1" t="s">
        <v>3718</v>
      </c>
      <c r="G2273" s="1" t="s">
        <v>9253</v>
      </c>
      <c r="H2273" s="1"/>
      <c r="I2273" s="1"/>
      <c r="J2273" s="1"/>
      <c r="K2273" s="1"/>
      <c r="L2273" s="1">
        <v>0</v>
      </c>
      <c r="M2273" s="1">
        <v>0</v>
      </c>
      <c r="N2273" s="1">
        <v>0.5</v>
      </c>
      <c r="O2273" s="1">
        <v>0.2</v>
      </c>
      <c r="P2273">
        <v>0.1784262806177139</v>
      </c>
      <c r="Q2273">
        <v>6.8328171968460083E-2</v>
      </c>
      <c r="R2273" s="1">
        <v>1</v>
      </c>
      <c r="S22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0.16284262806177138</v>
      </c>
    </row>
    <row r="2274" spans="1:19" hidden="1" x14ac:dyDescent="0.45">
      <c r="A2274">
        <v>522693087</v>
      </c>
      <c r="B2274" s="1"/>
      <c r="C2274" s="1" t="s">
        <v>3377</v>
      </c>
      <c r="D2274" s="1" t="s">
        <v>11515</v>
      </c>
      <c r="E2274" s="7">
        <v>45358.601251400461</v>
      </c>
      <c r="F2274" s="1" t="s">
        <v>3378</v>
      </c>
      <c r="G2274" s="1" t="s">
        <v>9089</v>
      </c>
      <c r="H2274" s="5" t="s">
        <v>7626</v>
      </c>
      <c r="I2274" s="1"/>
      <c r="J2274" s="8" t="s">
        <v>7621</v>
      </c>
      <c r="K2274" s="1"/>
      <c r="L2274" s="1">
        <v>0</v>
      </c>
      <c r="M2274" s="1">
        <v>0</v>
      </c>
      <c r="N2274" s="1">
        <v>1</v>
      </c>
      <c r="O2274" s="1">
        <v>0.8</v>
      </c>
      <c r="P2274">
        <v>0.39189910888671881</v>
      </c>
      <c r="Q2274">
        <v>0.46477720141410828</v>
      </c>
      <c r="R2274" s="1">
        <v>1</v>
      </c>
      <c r="S22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0.47647772014141077</v>
      </c>
    </row>
    <row r="2275" spans="1:19" hidden="1" x14ac:dyDescent="0.45">
      <c r="A2275">
        <v>1134375758</v>
      </c>
      <c r="B2275" s="1"/>
      <c r="C2275" s="1" t="s">
        <v>7067</v>
      </c>
      <c r="D2275" s="1" t="s">
        <v>11515</v>
      </c>
      <c r="E2275" s="7">
        <v>45358.601308796293</v>
      </c>
      <c r="F2275" s="1" t="s">
        <v>7068</v>
      </c>
      <c r="G2275" s="1" t="s">
        <v>10947</v>
      </c>
      <c r="H2275" s="1"/>
      <c r="I2275" s="1"/>
      <c r="J2275" s="8" t="s">
        <v>7620</v>
      </c>
      <c r="K2275" s="1"/>
      <c r="L2275" s="1">
        <v>0</v>
      </c>
      <c r="M2275" s="1">
        <v>0</v>
      </c>
      <c r="N2275" s="1">
        <v>0.8</v>
      </c>
      <c r="O2275" s="1">
        <v>0.2</v>
      </c>
      <c r="P2275">
        <v>0.42781472206115723</v>
      </c>
      <c r="Q2275">
        <v>0.24750164151191709</v>
      </c>
      <c r="R2275" s="1">
        <v>1</v>
      </c>
      <c r="S22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0.23278147220611572</v>
      </c>
    </row>
    <row r="2276" spans="1:19" hidden="1" x14ac:dyDescent="0.45">
      <c r="A2276">
        <v>1289247461</v>
      </c>
      <c r="B2276" s="1"/>
      <c r="C2276" s="1" t="s">
        <v>5873</v>
      </c>
      <c r="D2276" s="1" t="s">
        <v>11515</v>
      </c>
      <c r="E2276" s="2">
        <v>45388.431396342596</v>
      </c>
      <c r="F2276" s="1" t="s">
        <v>5874</v>
      </c>
      <c r="G2276" s="1" t="s">
        <v>10321</v>
      </c>
      <c r="H2276" s="1"/>
      <c r="I2276" s="1"/>
      <c r="J2276" s="1"/>
      <c r="K2276" s="1"/>
      <c r="L2276" s="1">
        <v>0</v>
      </c>
      <c r="M2276" s="1">
        <v>0</v>
      </c>
      <c r="N2276" s="1">
        <v>0.5</v>
      </c>
      <c r="O2276" s="1">
        <v>0.2</v>
      </c>
      <c r="P2276">
        <v>0.32043379545211792</v>
      </c>
      <c r="Q2276">
        <v>0.18613344430923459</v>
      </c>
      <c r="R2276" s="1">
        <v>1</v>
      </c>
      <c r="S22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0.17704337954521179</v>
      </c>
    </row>
    <row r="2277" spans="1:19" x14ac:dyDescent="0.45">
      <c r="A2277">
        <v>489558843</v>
      </c>
      <c r="B2277" s="1"/>
      <c r="C2277" s="1" t="s">
        <v>5093</v>
      </c>
      <c r="D2277" s="1" t="s">
        <v>11515</v>
      </c>
      <c r="E2277" s="9">
        <v>45365.55912046296</v>
      </c>
      <c r="F2277" s="1" t="s">
        <v>5094</v>
      </c>
      <c r="G2277" s="1" t="s">
        <v>9926</v>
      </c>
      <c r="H2277" s="1"/>
      <c r="I2277" s="1"/>
      <c r="J2277" s="1"/>
      <c r="K2277" s="1"/>
      <c r="L2277" s="1">
        <v>0</v>
      </c>
      <c r="M2277" s="1">
        <v>0</v>
      </c>
      <c r="N2277" s="1">
        <v>0.8</v>
      </c>
      <c r="O2277" s="1">
        <v>0.2</v>
      </c>
      <c r="P2277">
        <v>0.15306003391742709</v>
      </c>
      <c r="Q2277">
        <v>7.5861945748329163E-2</v>
      </c>
      <c r="R2277" s="1">
        <v>1</v>
      </c>
      <c r="S22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0.20530600339174271</v>
      </c>
    </row>
    <row r="2278" spans="1:19" hidden="1" x14ac:dyDescent="0.45">
      <c r="A2278">
        <v>437258085</v>
      </c>
      <c r="B2278" s="1"/>
      <c r="C2278" s="1" t="s">
        <v>2945</v>
      </c>
      <c r="D2278" s="1" t="s">
        <v>11515</v>
      </c>
      <c r="E2278" s="2">
        <v>45368.53290982639</v>
      </c>
      <c r="F2278" s="1" t="s">
        <v>2946</v>
      </c>
      <c r="G2278" s="1" t="s">
        <v>8876</v>
      </c>
      <c r="H2278" s="1"/>
      <c r="I2278" s="1"/>
      <c r="J2278" s="1"/>
      <c r="K2278" s="1"/>
      <c r="L2278" s="1">
        <v>0</v>
      </c>
      <c r="M2278" s="1">
        <v>0</v>
      </c>
      <c r="N2278" s="1">
        <v>0.5</v>
      </c>
      <c r="O2278" s="1">
        <v>0.2</v>
      </c>
      <c r="P2278">
        <v>0.21328699588775629</v>
      </c>
      <c r="Q2278">
        <v>0.18498322367668149</v>
      </c>
      <c r="R2278" s="1">
        <v>1</v>
      </c>
      <c r="S22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0.16632869958877561</v>
      </c>
    </row>
    <row r="2279" spans="1:19" hidden="1" x14ac:dyDescent="0.45">
      <c r="A2279">
        <v>400321486</v>
      </c>
      <c r="B2279" s="1"/>
      <c r="C2279" s="1" t="s">
        <v>3589</v>
      </c>
      <c r="D2279" s="1" t="s">
        <v>11515</v>
      </c>
      <c r="E2279" s="2">
        <v>45375.85309207176</v>
      </c>
      <c r="F2279" s="1" t="s">
        <v>3590</v>
      </c>
      <c r="G2279" s="1" t="s">
        <v>9190</v>
      </c>
      <c r="H2279" s="1"/>
      <c r="I2279" s="1"/>
      <c r="J2279" s="1"/>
      <c r="K2279" s="1"/>
      <c r="L2279" s="1">
        <v>0</v>
      </c>
      <c r="M2279" s="1">
        <v>0</v>
      </c>
      <c r="N2279" s="1">
        <v>0.5</v>
      </c>
      <c r="O2279" s="1">
        <v>0.2</v>
      </c>
      <c r="P2279">
        <v>0.25189781188964838</v>
      </c>
      <c r="Q2279">
        <v>0.37489378452301031</v>
      </c>
      <c r="R2279" s="1">
        <v>1</v>
      </c>
      <c r="S22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0.18248937845230101</v>
      </c>
    </row>
    <row r="2280" spans="1:19" hidden="1" x14ac:dyDescent="0.45">
      <c r="A2280">
        <v>5030405096</v>
      </c>
      <c r="B2280" s="1"/>
      <c r="C2280" s="1" t="s">
        <v>2567</v>
      </c>
      <c r="D2280" s="1" t="s">
        <v>11515</v>
      </c>
      <c r="E2280" s="2">
        <v>45372.453170381945</v>
      </c>
      <c r="F2280" s="1" t="s">
        <v>2568</v>
      </c>
      <c r="G2280" s="1" t="s">
        <v>8695</v>
      </c>
      <c r="H2280" s="1"/>
      <c r="I2280" s="1"/>
      <c r="J2280" s="1"/>
      <c r="K2280" s="1"/>
      <c r="L2280" s="1">
        <v>0</v>
      </c>
      <c r="M2280" s="1">
        <v>0</v>
      </c>
      <c r="N2280" s="1">
        <v>0.5</v>
      </c>
      <c r="O2280" s="1">
        <v>0.2</v>
      </c>
      <c r="P2280">
        <v>0.18807575106620791</v>
      </c>
      <c r="Q2280">
        <v>0.13699784874916079</v>
      </c>
      <c r="R2280" s="1">
        <v>1</v>
      </c>
      <c r="S22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0.16380757510662078</v>
      </c>
    </row>
    <row r="2281" spans="1:19" hidden="1" x14ac:dyDescent="0.45">
      <c r="A2281">
        <v>1222673937</v>
      </c>
      <c r="B2281" s="1"/>
      <c r="C2281" s="1" t="s">
        <v>7134</v>
      </c>
      <c r="D2281" s="1" t="s">
        <v>11515</v>
      </c>
      <c r="E2281" s="2">
        <v>45385.468555590276</v>
      </c>
      <c r="F2281" s="1" t="s">
        <v>7135</v>
      </c>
      <c r="G2281" s="1" t="s">
        <v>10979</v>
      </c>
      <c r="H2281" s="1"/>
      <c r="I2281" s="1"/>
      <c r="J2281" s="1"/>
      <c r="K2281" s="1"/>
      <c r="L2281" s="1">
        <v>0</v>
      </c>
      <c r="M2281" s="1">
        <v>0</v>
      </c>
      <c r="N2281" s="1">
        <v>0.5</v>
      </c>
      <c r="O2281" s="1">
        <v>0.2</v>
      </c>
      <c r="P2281">
        <v>0.29339247941970831</v>
      </c>
      <c r="Q2281">
        <v>0.27429044246673578</v>
      </c>
      <c r="R2281" s="1">
        <v>1</v>
      </c>
      <c r="S22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0.17433924794197081</v>
      </c>
    </row>
    <row r="2282" spans="1:19" hidden="1" x14ac:dyDescent="0.45">
      <c r="A2282" s="3">
        <v>1208677613</v>
      </c>
      <c r="B2282" s="1"/>
      <c r="C2282" s="1" t="s">
        <v>1713</v>
      </c>
      <c r="D2282" s="1" t="s">
        <v>498</v>
      </c>
      <c r="E2282" s="2">
        <v>45366.997313368054</v>
      </c>
      <c r="F2282" s="1" t="s">
        <v>5801</v>
      </c>
      <c r="G2282" s="1" t="s">
        <v>10284</v>
      </c>
      <c r="H2282" s="1"/>
      <c r="I2282" s="1"/>
      <c r="J2282" s="1"/>
      <c r="K2282" s="1"/>
      <c r="L2282" s="1">
        <v>0</v>
      </c>
      <c r="M2282" s="1">
        <v>0.5</v>
      </c>
      <c r="N2282" s="1">
        <v>0.5</v>
      </c>
      <c r="O2282" s="1">
        <v>0.2</v>
      </c>
      <c r="P2282">
        <v>0.25748181343078608</v>
      </c>
      <c r="Q2282">
        <v>0.19148504734039309</v>
      </c>
      <c r="R2282" s="1">
        <v>1</v>
      </c>
      <c r="S22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0.2707481813430786</v>
      </c>
    </row>
    <row r="2283" spans="1:19" hidden="1" x14ac:dyDescent="0.45">
      <c r="A2283">
        <v>717162267</v>
      </c>
      <c r="B2283" s="1"/>
      <c r="C2283" s="1" t="s">
        <v>4903</v>
      </c>
      <c r="D2283" s="1" t="s">
        <v>11515</v>
      </c>
      <c r="E2283" s="2">
        <v>45353.318408703701</v>
      </c>
      <c r="F2283" s="1" t="s">
        <v>2568</v>
      </c>
      <c r="G2283" s="1" t="s">
        <v>9830</v>
      </c>
      <c r="H2283" s="1"/>
      <c r="I2283" s="1"/>
      <c r="J2283" s="1"/>
      <c r="K2283" s="1"/>
      <c r="L2283" s="1">
        <v>0</v>
      </c>
      <c r="M2283" s="1">
        <v>0</v>
      </c>
      <c r="N2283" s="1">
        <v>0.5</v>
      </c>
      <c r="O2283" s="1">
        <v>0.2</v>
      </c>
      <c r="P2283">
        <v>0.18807575106620791</v>
      </c>
      <c r="Q2283">
        <v>0.13699784874916079</v>
      </c>
      <c r="R2283" s="1">
        <v>1</v>
      </c>
      <c r="S22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0.16380757510662078</v>
      </c>
    </row>
    <row r="2284" spans="1:19" hidden="1" x14ac:dyDescent="0.45">
      <c r="A2284">
        <v>585227615</v>
      </c>
      <c r="B2284" s="1"/>
      <c r="C2284" s="1" t="s">
        <v>4575</v>
      </c>
      <c r="D2284" s="1" t="s">
        <v>11515</v>
      </c>
      <c r="E2284" s="2">
        <v>45335.669242303244</v>
      </c>
      <c r="F2284" s="1" t="s">
        <v>4576</v>
      </c>
      <c r="G2284" s="1" t="s">
        <v>9671</v>
      </c>
      <c r="H2284" s="1"/>
      <c r="I2284" s="1"/>
      <c r="J2284" s="1"/>
      <c r="K2284" s="1"/>
      <c r="L2284" s="1">
        <v>0</v>
      </c>
      <c r="M2284" s="1">
        <v>0</v>
      </c>
      <c r="N2284" s="1">
        <v>0.5</v>
      </c>
      <c r="O2284" s="1">
        <v>0.2</v>
      </c>
      <c r="P2284">
        <v>0.21751376986503601</v>
      </c>
      <c r="Q2284">
        <v>0.12884911894798279</v>
      </c>
      <c r="R2284" s="1">
        <v>1</v>
      </c>
      <c r="S22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0.16675137698650361</v>
      </c>
    </row>
    <row r="2285" spans="1:19" hidden="1" x14ac:dyDescent="0.45">
      <c r="A2285">
        <v>2048890206</v>
      </c>
      <c r="B2285" s="1"/>
      <c r="C2285" s="1" t="s">
        <v>2372</v>
      </c>
      <c r="D2285" s="1" t="s">
        <v>11515</v>
      </c>
      <c r="E2285" s="2">
        <v>45369.282358414355</v>
      </c>
      <c r="F2285" s="1" t="s">
        <v>2373</v>
      </c>
      <c r="G2285" s="1" t="s">
        <v>8597</v>
      </c>
      <c r="H2285" s="1"/>
      <c r="I2285" s="1"/>
      <c r="J2285" s="1"/>
      <c r="K2285" s="1"/>
      <c r="L2285" s="1">
        <v>0</v>
      </c>
      <c r="M2285" s="1">
        <v>0</v>
      </c>
      <c r="N2285" s="1">
        <v>0.5</v>
      </c>
      <c r="O2285" s="1">
        <v>0.2</v>
      </c>
      <c r="P2285">
        <v>0.2343757301568985</v>
      </c>
      <c r="Q2285">
        <v>0.17109151184558871</v>
      </c>
      <c r="R2285" s="1">
        <v>1</v>
      </c>
      <c r="S22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0.16843757301568985</v>
      </c>
    </row>
    <row r="2286" spans="1:19" hidden="1" x14ac:dyDescent="0.45">
      <c r="A2286">
        <v>5106308971</v>
      </c>
      <c r="B2286" s="1"/>
      <c r="C2286" s="1" t="s">
        <v>2078</v>
      </c>
      <c r="D2286" s="1" t="s">
        <v>11515</v>
      </c>
      <c r="E2286" s="2">
        <v>45346.523182291668</v>
      </c>
      <c r="F2286" s="1" t="s">
        <v>2079</v>
      </c>
      <c r="G2286" s="1" t="s">
        <v>8454</v>
      </c>
      <c r="H2286" s="1"/>
      <c r="I2286" s="1"/>
      <c r="J2286" s="1"/>
      <c r="K2286" s="1"/>
      <c r="L2286" s="1">
        <v>0</v>
      </c>
      <c r="M2286" s="1">
        <v>0</v>
      </c>
      <c r="N2286" s="1">
        <v>0.5</v>
      </c>
      <c r="O2286" s="1">
        <v>0.2</v>
      </c>
      <c r="P2286">
        <v>0.23555533587932589</v>
      </c>
      <c r="Q2286">
        <v>0.19660648703575129</v>
      </c>
      <c r="R2286" s="1">
        <v>1</v>
      </c>
      <c r="S22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0.16855553358793257</v>
      </c>
    </row>
    <row r="2287" spans="1:19" hidden="1" x14ac:dyDescent="0.45">
      <c r="A2287">
        <v>926721404</v>
      </c>
      <c r="B2287" s="1"/>
      <c r="C2287" s="1" t="s">
        <v>5424</v>
      </c>
      <c r="D2287" s="1" t="s">
        <v>11515</v>
      </c>
      <c r="E2287" s="2">
        <v>45302.729085706022</v>
      </c>
      <c r="F2287" s="1" t="s">
        <v>5425</v>
      </c>
      <c r="G2287" s="1" t="s">
        <v>10094</v>
      </c>
      <c r="H2287" s="1"/>
      <c r="I2287" s="1"/>
      <c r="J2287" s="1"/>
      <c r="K2287" s="1"/>
      <c r="L2287" s="1">
        <v>0</v>
      </c>
      <c r="M2287" s="1">
        <v>0</v>
      </c>
      <c r="N2287" s="1">
        <v>0.5</v>
      </c>
      <c r="O2287" s="1">
        <v>0.2</v>
      </c>
      <c r="P2287">
        <v>0.2415364682674408</v>
      </c>
      <c r="Q2287">
        <v>0.15326303243637079</v>
      </c>
      <c r="R2287" s="1">
        <v>1</v>
      </c>
      <c r="S22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0.16915364682674408</v>
      </c>
    </row>
    <row r="2288" spans="1:19" hidden="1" x14ac:dyDescent="0.45">
      <c r="A2288">
        <v>784169636</v>
      </c>
      <c r="B2288" s="1"/>
      <c r="C2288" s="1" t="s">
        <v>6426</v>
      </c>
      <c r="D2288" s="1" t="s">
        <v>11515</v>
      </c>
      <c r="E2288" s="2">
        <v>45367.530181273149</v>
      </c>
      <c r="F2288" s="1" t="s">
        <v>6427</v>
      </c>
      <c r="G2288" s="1" t="s">
        <v>10622</v>
      </c>
      <c r="H2288" s="1"/>
      <c r="I2288" s="1"/>
      <c r="J2288" s="1"/>
      <c r="K2288" s="1"/>
      <c r="L2288" s="1">
        <v>0</v>
      </c>
      <c r="M2288" s="1">
        <v>0</v>
      </c>
      <c r="N2288" s="1">
        <v>0.5</v>
      </c>
      <c r="O2288" s="1">
        <v>0.2</v>
      </c>
      <c r="P2288">
        <v>0.21664440631866461</v>
      </c>
      <c r="Q2288">
        <v>0.14673864841461179</v>
      </c>
      <c r="R2288" s="1">
        <v>1</v>
      </c>
      <c r="S22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0.16666444063186645</v>
      </c>
    </row>
    <row r="2289" spans="1:19" hidden="1" x14ac:dyDescent="0.45">
      <c r="A2289">
        <v>455200635</v>
      </c>
      <c r="B2289" s="1"/>
      <c r="C2289" s="1" t="s">
        <v>5131</v>
      </c>
      <c r="D2289" s="1" t="s">
        <v>11515</v>
      </c>
      <c r="E2289" s="2">
        <v>45302.731549328702</v>
      </c>
      <c r="F2289" s="1" t="s">
        <v>5132</v>
      </c>
      <c r="G2289" s="1" t="s">
        <v>9946</v>
      </c>
      <c r="H2289" s="1"/>
      <c r="I2289" s="1"/>
      <c r="J2289" s="1"/>
      <c r="K2289" s="1"/>
      <c r="L2289" s="1">
        <v>0</v>
      </c>
      <c r="M2289" s="1">
        <v>0</v>
      </c>
      <c r="N2289" s="1">
        <v>0.5</v>
      </c>
      <c r="O2289" s="1">
        <v>0.2</v>
      </c>
      <c r="P2289">
        <v>0.25352561473846441</v>
      </c>
      <c r="Q2289">
        <v>0.1458428502082825</v>
      </c>
      <c r="R2289" s="1">
        <v>1</v>
      </c>
      <c r="S22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0.17035256147384642</v>
      </c>
    </row>
    <row r="2290" spans="1:19" x14ac:dyDescent="0.45">
      <c r="A2290">
        <v>1980371142</v>
      </c>
      <c r="B2290" s="1"/>
      <c r="C2290" s="1" t="s">
        <v>2360</v>
      </c>
      <c r="D2290" s="1" t="s">
        <v>11515</v>
      </c>
      <c r="E2290" s="9">
        <v>45364.617283634259</v>
      </c>
      <c r="F2290" s="1" t="s">
        <v>2361</v>
      </c>
      <c r="G2290" s="1" t="s">
        <v>8590</v>
      </c>
      <c r="H2290" s="1"/>
      <c r="I2290" s="1"/>
      <c r="J2290" s="1"/>
      <c r="K2290" s="1"/>
      <c r="L2290" s="1">
        <v>0</v>
      </c>
      <c r="M2290" s="1">
        <v>0</v>
      </c>
      <c r="N2290" s="1">
        <v>0.8</v>
      </c>
      <c r="O2290" s="1">
        <v>0.2</v>
      </c>
      <c r="P2290">
        <v>0.25702762603759771</v>
      </c>
      <c r="Q2290">
        <v>0.19660936295986181</v>
      </c>
      <c r="R2290" s="1">
        <v>1</v>
      </c>
      <c r="S22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0.21570276260375978</v>
      </c>
    </row>
    <row r="2291" spans="1:19" hidden="1" x14ac:dyDescent="0.45">
      <c r="A2291">
        <v>1883223051</v>
      </c>
      <c r="B2291" s="1"/>
      <c r="C2291" s="1" t="s">
        <v>2228</v>
      </c>
      <c r="D2291" s="1" t="s">
        <v>11515</v>
      </c>
      <c r="E2291" s="2">
        <v>45380.972508900464</v>
      </c>
      <c r="F2291" s="1" t="s">
        <v>2229</v>
      </c>
      <c r="G2291" s="1" t="s">
        <v>8526</v>
      </c>
      <c r="H2291" s="1"/>
      <c r="I2291" s="1"/>
      <c r="J2291" s="1"/>
      <c r="K2291" s="1"/>
      <c r="L2291" s="1">
        <v>0</v>
      </c>
      <c r="M2291" s="1">
        <v>0</v>
      </c>
      <c r="N2291" s="1">
        <v>0.5</v>
      </c>
      <c r="O2291" s="1">
        <v>0.2</v>
      </c>
      <c r="P2291">
        <v>0.14041569828987119</v>
      </c>
      <c r="Q2291">
        <v>0.1182302609086037</v>
      </c>
      <c r="R2291" s="1">
        <v>0</v>
      </c>
      <c r="S22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292" spans="1:19" hidden="1" x14ac:dyDescent="0.45">
      <c r="A2292">
        <v>5876150421</v>
      </c>
      <c r="B2292" s="1"/>
      <c r="C2292" s="1" t="s">
        <v>6058</v>
      </c>
      <c r="D2292" s="1" t="s">
        <v>11515</v>
      </c>
      <c r="E2292" s="2">
        <v>45390.605821863428</v>
      </c>
      <c r="F2292" s="1" t="s">
        <v>6059</v>
      </c>
      <c r="G2292" s="1" t="s">
        <v>10419</v>
      </c>
      <c r="H2292" s="1"/>
      <c r="I2292" s="1"/>
      <c r="J2292" s="1"/>
      <c r="K2292" s="1"/>
      <c r="L2292" s="1">
        <v>0</v>
      </c>
      <c r="M2292" s="1">
        <v>0</v>
      </c>
      <c r="N2292" s="1">
        <v>0.5</v>
      </c>
      <c r="O2292" s="1">
        <v>0.2</v>
      </c>
      <c r="P2292">
        <v>0.32873052358627319</v>
      </c>
      <c r="Q2292">
        <v>0.28143689036369318</v>
      </c>
      <c r="R2292" s="1">
        <v>1</v>
      </c>
      <c r="S22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0.17787305235862733</v>
      </c>
    </row>
    <row r="2293" spans="1:19" hidden="1" x14ac:dyDescent="0.45">
      <c r="A2293">
        <v>5239039306</v>
      </c>
      <c r="B2293" s="1"/>
      <c r="C2293" s="1" t="s">
        <v>3116</v>
      </c>
      <c r="D2293" s="1" t="s">
        <v>11515</v>
      </c>
      <c r="E2293" s="2">
        <v>45368.512193761577</v>
      </c>
      <c r="F2293" s="1" t="s">
        <v>3117</v>
      </c>
      <c r="G2293" s="1" t="s">
        <v>8962</v>
      </c>
      <c r="H2293" s="1"/>
      <c r="I2293" s="1"/>
      <c r="J2293" s="1"/>
      <c r="K2293" s="1"/>
      <c r="L2293" s="1">
        <v>0</v>
      </c>
      <c r="M2293" s="1">
        <v>0</v>
      </c>
      <c r="N2293" s="1">
        <v>0.5</v>
      </c>
      <c r="O2293" s="1">
        <v>0.2</v>
      </c>
      <c r="P2293">
        <v>0.37201559543609619</v>
      </c>
      <c r="Q2293">
        <v>0.3371281623840332</v>
      </c>
      <c r="R2293" s="1">
        <v>1</v>
      </c>
      <c r="S22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0.18220155954360961</v>
      </c>
    </row>
    <row r="2294" spans="1:19" hidden="1" x14ac:dyDescent="0.45">
      <c r="A2294">
        <v>747743240</v>
      </c>
      <c r="B2294" s="1"/>
      <c r="C2294" s="1" t="s">
        <v>5009</v>
      </c>
      <c r="D2294" s="1" t="s">
        <v>11515</v>
      </c>
      <c r="E2294" s="2">
        <v>45375.761218333333</v>
      </c>
      <c r="F2294" s="1" t="s">
        <v>5010</v>
      </c>
      <c r="G2294" s="1" t="s">
        <v>9885</v>
      </c>
      <c r="H2294" s="1"/>
      <c r="I2294" s="1"/>
      <c r="J2294" s="1"/>
      <c r="K2294" s="1"/>
      <c r="L2294" s="1">
        <v>0</v>
      </c>
      <c r="M2294" s="1">
        <v>0</v>
      </c>
      <c r="N2294" s="1">
        <v>0.5</v>
      </c>
      <c r="O2294" s="1">
        <v>0.2</v>
      </c>
      <c r="P2294">
        <v>0.34237200021743769</v>
      </c>
      <c r="Q2294">
        <v>0.27141103148460388</v>
      </c>
      <c r="R2294" s="1">
        <v>1</v>
      </c>
      <c r="S22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0.17923720002174376</v>
      </c>
    </row>
    <row r="2295" spans="1:19" hidden="1" x14ac:dyDescent="0.45">
      <c r="A2295">
        <v>5295636849</v>
      </c>
      <c r="B2295" s="1"/>
      <c r="C2295" s="1" t="s">
        <v>2603</v>
      </c>
      <c r="D2295" s="1" t="s">
        <v>11515</v>
      </c>
      <c r="E2295" s="2">
        <v>45354.739938379629</v>
      </c>
      <c r="F2295" s="1" t="s">
        <v>2604</v>
      </c>
      <c r="G2295" s="1" t="s">
        <v>8713</v>
      </c>
      <c r="H2295" s="1"/>
      <c r="I2295" s="1"/>
      <c r="J2295" s="1"/>
      <c r="K2295" s="1"/>
      <c r="L2295" s="1">
        <v>0</v>
      </c>
      <c r="M2295" s="1">
        <v>0</v>
      </c>
      <c r="N2295" s="1">
        <v>0.5</v>
      </c>
      <c r="O2295" s="1">
        <v>0.2</v>
      </c>
      <c r="P2295">
        <v>0.2142954766750336</v>
      </c>
      <c r="Q2295">
        <v>0.21522738039493561</v>
      </c>
      <c r="R2295" s="1">
        <v>1</v>
      </c>
      <c r="S22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0.16652273803949355</v>
      </c>
    </row>
    <row r="2296" spans="1:19" hidden="1" x14ac:dyDescent="0.45">
      <c r="A2296">
        <v>5249141264</v>
      </c>
      <c r="B2296" s="1"/>
      <c r="C2296" s="1" t="s">
        <v>3132</v>
      </c>
      <c r="D2296" s="1" t="s">
        <v>11515</v>
      </c>
      <c r="E2296" s="2">
        <v>45346.91121716435</v>
      </c>
      <c r="F2296" s="1" t="s">
        <v>3133</v>
      </c>
      <c r="G2296" s="1" t="s">
        <v>8970</v>
      </c>
      <c r="H2296" s="1"/>
      <c r="I2296" s="1"/>
      <c r="J2296" s="1"/>
      <c r="K2296" s="1"/>
      <c r="L2296" s="1">
        <v>0</v>
      </c>
      <c r="M2296" s="1">
        <v>0</v>
      </c>
      <c r="N2296" s="1">
        <v>0.5</v>
      </c>
      <c r="O2296" s="1">
        <v>0.2</v>
      </c>
      <c r="P2296">
        <v>0.31165194511413569</v>
      </c>
      <c r="Q2296">
        <v>0.2434766888618469</v>
      </c>
      <c r="R2296" s="1">
        <v>1</v>
      </c>
      <c r="S22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0.17616519451141355</v>
      </c>
    </row>
    <row r="2297" spans="1:19" hidden="1" x14ac:dyDescent="0.45">
      <c r="A2297">
        <v>607247885</v>
      </c>
      <c r="B2297" s="1"/>
      <c r="C2297" s="1" t="s">
        <v>6508</v>
      </c>
      <c r="D2297" s="1" t="s">
        <v>11515</v>
      </c>
      <c r="E2297" s="2">
        <v>45375.828546817131</v>
      </c>
      <c r="F2297" s="1" t="s">
        <v>6509</v>
      </c>
      <c r="G2297" s="1" t="s">
        <v>10665</v>
      </c>
      <c r="H2297" s="1"/>
      <c r="I2297" s="1"/>
      <c r="J2297" s="1"/>
      <c r="K2297" s="1"/>
      <c r="L2297" s="1">
        <v>0</v>
      </c>
      <c r="M2297" s="1">
        <v>0</v>
      </c>
      <c r="N2297" s="1">
        <v>0.5</v>
      </c>
      <c r="O2297" s="1">
        <v>0.2</v>
      </c>
      <c r="P2297">
        <v>4.7821871936321259E-2</v>
      </c>
      <c r="Q2297">
        <v>6.7941315472126007E-2</v>
      </c>
      <c r="R2297" s="1">
        <v>1</v>
      </c>
      <c r="S22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0.15179413154721258</v>
      </c>
    </row>
    <row r="2298" spans="1:19" hidden="1" x14ac:dyDescent="0.45">
      <c r="A2298">
        <v>641494621</v>
      </c>
      <c r="B2298" s="1"/>
      <c r="C2298" s="1" t="s">
        <v>3820</v>
      </c>
      <c r="D2298" s="1" t="s">
        <v>11515</v>
      </c>
      <c r="E2298" s="2">
        <v>45395.96958380787</v>
      </c>
      <c r="F2298" s="1" t="s">
        <v>3821</v>
      </c>
      <c r="G2298" s="1" t="s">
        <v>9304</v>
      </c>
      <c r="H2298" s="1"/>
      <c r="I2298" s="1"/>
      <c r="J2298" s="1"/>
      <c r="K2298" s="1"/>
      <c r="L2298" s="1">
        <v>0</v>
      </c>
      <c r="M2298" s="1">
        <v>0</v>
      </c>
      <c r="N2298" s="1">
        <v>0.5</v>
      </c>
      <c r="O2298" s="1">
        <v>0.2</v>
      </c>
      <c r="P2298">
        <v>0.2597053050994873</v>
      </c>
      <c r="Q2298">
        <v>0.21429890394210821</v>
      </c>
      <c r="R2298" s="1">
        <v>1</v>
      </c>
      <c r="S22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0.17097053050994873</v>
      </c>
    </row>
    <row r="2299" spans="1:19" hidden="1" x14ac:dyDescent="0.45">
      <c r="A2299">
        <v>699984609</v>
      </c>
      <c r="B2299" s="1"/>
      <c r="C2299" s="1" t="s">
        <v>4888</v>
      </c>
      <c r="D2299" s="1" t="s">
        <v>11515</v>
      </c>
      <c r="E2299" s="2">
        <v>45385.287749143521</v>
      </c>
      <c r="F2299" s="1" t="s">
        <v>4889</v>
      </c>
      <c r="G2299" s="1" t="s">
        <v>9822</v>
      </c>
      <c r="H2299" s="1"/>
      <c r="I2299" s="1"/>
      <c r="J2299" s="1"/>
      <c r="K2299" s="1"/>
      <c r="L2299" s="1">
        <v>0</v>
      </c>
      <c r="M2299" s="1">
        <v>0</v>
      </c>
      <c r="N2299" s="1">
        <v>0.5</v>
      </c>
      <c r="O2299" s="1">
        <v>0.2</v>
      </c>
      <c r="P2299">
        <v>0.29182860255241388</v>
      </c>
      <c r="Q2299">
        <v>0.32836630940437322</v>
      </c>
      <c r="R2299" s="1">
        <v>1</v>
      </c>
      <c r="S22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0.17783663094043731</v>
      </c>
    </row>
    <row r="2300" spans="1:19" hidden="1" x14ac:dyDescent="0.45">
      <c r="A2300">
        <v>330275702</v>
      </c>
      <c r="B2300" s="1"/>
      <c r="C2300" s="1" t="s">
        <v>2658</v>
      </c>
      <c r="D2300" s="1" t="s">
        <v>11515</v>
      </c>
      <c r="E2300" s="2">
        <v>45376.407557326391</v>
      </c>
      <c r="F2300" s="1" t="s">
        <v>2659</v>
      </c>
      <c r="G2300" s="1" t="s">
        <v>8737</v>
      </c>
      <c r="H2300" s="1"/>
      <c r="I2300" s="1"/>
      <c r="J2300" s="1"/>
      <c r="K2300" s="1"/>
      <c r="L2300" s="1">
        <v>0</v>
      </c>
      <c r="M2300" s="1">
        <v>0</v>
      </c>
      <c r="N2300" s="1">
        <v>0.5</v>
      </c>
      <c r="O2300" s="1">
        <v>0.2</v>
      </c>
      <c r="P2300">
        <v>0.2492822855710983</v>
      </c>
      <c r="Q2300">
        <v>0.19471469521522519</v>
      </c>
      <c r="R2300" s="1">
        <v>1</v>
      </c>
      <c r="S23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0.16992822855710982</v>
      </c>
    </row>
    <row r="2301" spans="1:19" hidden="1" x14ac:dyDescent="0.45">
      <c r="A2301" s="3">
        <v>881463692</v>
      </c>
      <c r="B2301" s="1"/>
      <c r="C2301" s="1" t="s">
        <v>3160</v>
      </c>
      <c r="D2301" s="1" t="s">
        <v>498</v>
      </c>
      <c r="E2301" s="2">
        <v>45366.89262471065</v>
      </c>
      <c r="F2301" s="1" t="s">
        <v>5349</v>
      </c>
      <c r="G2301" s="1" t="s">
        <v>10056</v>
      </c>
      <c r="H2301" s="1"/>
      <c r="I2301" s="1"/>
      <c r="J2301" s="1"/>
      <c r="K2301" s="1"/>
      <c r="L2301" s="1">
        <v>0</v>
      </c>
      <c r="M2301" s="1">
        <v>0.5</v>
      </c>
      <c r="N2301" s="1">
        <v>0.5</v>
      </c>
      <c r="O2301" s="1">
        <v>0.2</v>
      </c>
      <c r="P2301">
        <v>0.27253016829490662</v>
      </c>
      <c r="Q2301">
        <v>0.1398019939661026</v>
      </c>
      <c r="R2301" s="1">
        <v>1</v>
      </c>
      <c r="S23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0.27225301682949066</v>
      </c>
    </row>
    <row r="2302" spans="1:19" hidden="1" x14ac:dyDescent="0.45">
      <c r="A2302">
        <v>783806291</v>
      </c>
      <c r="B2302" s="1"/>
      <c r="C2302" s="1" t="s">
        <v>6412</v>
      </c>
      <c r="D2302" s="1" t="s">
        <v>11515</v>
      </c>
      <c r="E2302" s="2">
        <v>45359.696228043984</v>
      </c>
      <c r="F2302" s="1" t="s">
        <v>6413</v>
      </c>
      <c r="G2302" s="1" t="s">
        <v>10615</v>
      </c>
      <c r="H2302" s="1"/>
      <c r="I2302" s="1"/>
      <c r="J2302" s="1"/>
      <c r="K2302" s="1"/>
      <c r="L2302" s="1">
        <v>0</v>
      </c>
      <c r="M2302" s="1">
        <v>0</v>
      </c>
      <c r="N2302" s="1">
        <v>0.5</v>
      </c>
      <c r="O2302" s="1">
        <v>0.2</v>
      </c>
      <c r="P2302">
        <v>0.26068472862243652</v>
      </c>
      <c r="Q2302">
        <v>0.13367436826229101</v>
      </c>
      <c r="R2302" s="1">
        <v>1</v>
      </c>
      <c r="S23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0.17106847286224364</v>
      </c>
    </row>
    <row r="2303" spans="1:19" hidden="1" x14ac:dyDescent="0.45">
      <c r="A2303">
        <v>5204699397</v>
      </c>
      <c r="B2303" s="1"/>
      <c r="C2303" s="1" t="s">
        <v>3028</v>
      </c>
      <c r="D2303" s="1" t="s">
        <v>11515</v>
      </c>
      <c r="E2303" s="2">
        <v>45383.675403287038</v>
      </c>
      <c r="F2303" s="1" t="s">
        <v>3029</v>
      </c>
      <c r="G2303" s="1" t="s">
        <v>8919</v>
      </c>
      <c r="H2303" s="1"/>
      <c r="I2303" s="1"/>
      <c r="J2303" s="1"/>
      <c r="K2303" s="1"/>
      <c r="L2303" s="1">
        <v>0</v>
      </c>
      <c r="M2303" s="1">
        <v>0</v>
      </c>
      <c r="N2303" s="1">
        <v>0.5</v>
      </c>
      <c r="O2303" s="1">
        <v>0.2</v>
      </c>
      <c r="P2303">
        <v>0.34436264634132391</v>
      </c>
      <c r="Q2303">
        <v>0.22070686519145971</v>
      </c>
      <c r="R2303" s="1">
        <v>1</v>
      </c>
      <c r="S23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0.17943626463413237</v>
      </c>
    </row>
    <row r="2304" spans="1:19" hidden="1" x14ac:dyDescent="0.45">
      <c r="A2304">
        <v>5566890109</v>
      </c>
      <c r="B2304" s="1"/>
      <c r="C2304" s="1" t="s">
        <v>5959</v>
      </c>
      <c r="D2304" s="1" t="s">
        <v>11515</v>
      </c>
      <c r="E2304" s="2">
        <v>45296.843982708335</v>
      </c>
      <c r="F2304" s="1" t="s">
        <v>5960</v>
      </c>
      <c r="G2304" s="1" t="s">
        <v>10366</v>
      </c>
      <c r="H2304" s="1"/>
      <c r="I2304" s="1"/>
      <c r="J2304" s="1"/>
      <c r="K2304" s="1"/>
      <c r="L2304" s="1">
        <v>0</v>
      </c>
      <c r="M2304" s="1">
        <v>0</v>
      </c>
      <c r="N2304" s="1">
        <v>0.5</v>
      </c>
      <c r="O2304" s="1">
        <v>0.2</v>
      </c>
      <c r="P2304">
        <v>0.33538728952407842</v>
      </c>
      <c r="Q2304">
        <v>0.2348482608795166</v>
      </c>
      <c r="R2304" s="1">
        <v>1</v>
      </c>
      <c r="S23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0.17853872895240783</v>
      </c>
    </row>
    <row r="2305" spans="1:19" hidden="1" x14ac:dyDescent="0.45">
      <c r="A2305">
        <v>524789111</v>
      </c>
      <c r="B2305" s="1"/>
      <c r="C2305" s="1" t="s">
        <v>1467</v>
      </c>
      <c r="D2305" s="1" t="s">
        <v>11515</v>
      </c>
      <c r="E2305" s="2">
        <v>45395.457377754632</v>
      </c>
      <c r="F2305" s="1" t="s">
        <v>1468</v>
      </c>
      <c r="G2305" s="1" t="s">
        <v>8151</v>
      </c>
      <c r="H2305" s="1"/>
      <c r="I2305" s="1"/>
      <c r="J2305" s="1"/>
      <c r="K2305" s="1"/>
      <c r="L2305" s="1">
        <v>0</v>
      </c>
      <c r="M2305" s="1">
        <v>0</v>
      </c>
      <c r="N2305" s="1">
        <v>0.5</v>
      </c>
      <c r="O2305" s="1">
        <v>0.2</v>
      </c>
      <c r="P2305">
        <v>0.27495211362838751</v>
      </c>
      <c r="Q2305">
        <v>0.13014313578605649</v>
      </c>
      <c r="R2305" s="1">
        <v>1</v>
      </c>
      <c r="S23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0.17249521136283874</v>
      </c>
    </row>
    <row r="2306" spans="1:19" hidden="1" x14ac:dyDescent="0.45">
      <c r="A2306">
        <v>1237234398</v>
      </c>
      <c r="B2306" s="1"/>
      <c r="C2306" s="1" t="s">
        <v>5819</v>
      </c>
      <c r="D2306" s="1" t="s">
        <v>11515</v>
      </c>
      <c r="E2306" s="2">
        <v>45378.657074490744</v>
      </c>
      <c r="F2306" s="1" t="s">
        <v>1468</v>
      </c>
      <c r="G2306" s="1" t="s">
        <v>8151</v>
      </c>
      <c r="H2306" s="1"/>
      <c r="I2306" s="1"/>
      <c r="J2306" s="1"/>
      <c r="K2306" s="1"/>
      <c r="L2306" s="1">
        <v>0</v>
      </c>
      <c r="M2306" s="1">
        <v>0</v>
      </c>
      <c r="N2306" s="1">
        <v>0.5</v>
      </c>
      <c r="O2306" s="1">
        <v>0.2</v>
      </c>
      <c r="P2306">
        <v>0.27495211362838751</v>
      </c>
      <c r="Q2306">
        <v>0.13014313578605649</v>
      </c>
      <c r="R2306" s="1">
        <v>1</v>
      </c>
      <c r="S23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0.17249521136283874</v>
      </c>
    </row>
    <row r="2307" spans="1:19" hidden="1" x14ac:dyDescent="0.45">
      <c r="A2307">
        <v>1065857015</v>
      </c>
      <c r="B2307" s="1"/>
      <c r="C2307" s="1" t="s">
        <v>6996</v>
      </c>
      <c r="D2307" s="1" t="s">
        <v>11515</v>
      </c>
      <c r="E2307" s="2">
        <v>45366.246113715279</v>
      </c>
      <c r="F2307" s="1" t="s">
        <v>6997</v>
      </c>
      <c r="G2307" s="1" t="s">
        <v>10911</v>
      </c>
      <c r="H2307" s="1"/>
      <c r="I2307" s="1"/>
      <c r="J2307" s="1"/>
      <c r="K2307" s="1"/>
      <c r="L2307" s="1">
        <v>0</v>
      </c>
      <c r="M2307" s="1">
        <v>0</v>
      </c>
      <c r="N2307" s="1">
        <v>0.5</v>
      </c>
      <c r="O2307" s="1">
        <v>0.2</v>
      </c>
      <c r="P2307">
        <v>0.25977489352226257</v>
      </c>
      <c r="Q2307">
        <v>0.1524760574102402</v>
      </c>
      <c r="R2307" s="1">
        <v>1</v>
      </c>
      <c r="S23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0.17097748935222626</v>
      </c>
    </row>
    <row r="2308" spans="1:19" hidden="1" x14ac:dyDescent="0.45">
      <c r="A2308">
        <v>1224536292</v>
      </c>
      <c r="B2308" s="1"/>
      <c r="C2308" s="1" t="s">
        <v>5810</v>
      </c>
      <c r="D2308" s="1" t="s">
        <v>11515</v>
      </c>
      <c r="E2308" s="2">
        <v>45389.840223449071</v>
      </c>
      <c r="F2308" s="1" t="s">
        <v>5811</v>
      </c>
      <c r="G2308" s="1" t="s">
        <v>10290</v>
      </c>
      <c r="H2308" s="1"/>
      <c r="I2308" s="1"/>
      <c r="J2308" s="1"/>
      <c r="K2308" s="1"/>
      <c r="L2308" s="1">
        <v>0</v>
      </c>
      <c r="M2308" s="1">
        <v>0</v>
      </c>
      <c r="N2308" s="1">
        <v>0.5</v>
      </c>
      <c r="O2308" s="1">
        <v>0.2</v>
      </c>
      <c r="P2308">
        <v>4.6546898782253272E-2</v>
      </c>
      <c r="Q2308">
        <v>5.3749933838844299E-2</v>
      </c>
      <c r="R2308" s="1">
        <v>1</v>
      </c>
      <c r="S23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0.15037499338388441</v>
      </c>
    </row>
    <row r="2309" spans="1:19" hidden="1" x14ac:dyDescent="0.45">
      <c r="A2309">
        <v>1359131267</v>
      </c>
      <c r="B2309" s="1"/>
      <c r="C2309" s="1" t="s">
        <v>7283</v>
      </c>
      <c r="D2309" s="1" t="s">
        <v>11515</v>
      </c>
      <c r="E2309" s="2">
        <v>45346.918933703702</v>
      </c>
      <c r="F2309" s="1" t="s">
        <v>7284</v>
      </c>
      <c r="G2309" s="1" t="s">
        <v>11049</v>
      </c>
      <c r="H2309" s="1"/>
      <c r="I2309" s="1"/>
      <c r="J2309" s="1"/>
      <c r="K2309" s="1"/>
      <c r="L2309" s="1">
        <v>0</v>
      </c>
      <c r="M2309" s="1">
        <v>0</v>
      </c>
      <c r="N2309" s="1">
        <v>0.5</v>
      </c>
      <c r="O2309" s="1">
        <v>0.2</v>
      </c>
      <c r="P2309">
        <v>0.13181500136852259</v>
      </c>
      <c r="Q2309">
        <v>9.9396571516990662E-2</v>
      </c>
      <c r="R2309" s="1">
        <v>1</v>
      </c>
      <c r="S23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0.15818150013685225</v>
      </c>
    </row>
    <row r="2310" spans="1:19" hidden="1" x14ac:dyDescent="0.45">
      <c r="A2310">
        <v>5134133219</v>
      </c>
      <c r="B2310" s="1"/>
      <c r="C2310" s="1" t="s">
        <v>2133</v>
      </c>
      <c r="D2310" s="1" t="s">
        <v>11515</v>
      </c>
      <c r="E2310" s="7">
        <v>45358.6013828125</v>
      </c>
      <c r="F2310" s="1" t="s">
        <v>2134</v>
      </c>
      <c r="G2310" s="1" t="s">
        <v>8481</v>
      </c>
      <c r="H2310" s="5" t="s">
        <v>11542</v>
      </c>
      <c r="I2310" s="1"/>
      <c r="J2310" s="8" t="s">
        <v>7621</v>
      </c>
      <c r="K2310" s="1"/>
      <c r="L2310" s="1">
        <v>0</v>
      </c>
      <c r="M2310" s="1">
        <v>0</v>
      </c>
      <c r="N2310" s="1">
        <v>1</v>
      </c>
      <c r="O2310" s="1">
        <v>0.7</v>
      </c>
      <c r="P2310">
        <v>0.41652268171310419</v>
      </c>
      <c r="Q2310">
        <v>0.34897983074188232</v>
      </c>
      <c r="R2310" s="1">
        <v>1</v>
      </c>
      <c r="S23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0.43665226817131036</v>
      </c>
    </row>
    <row r="2311" spans="1:19" hidden="1" x14ac:dyDescent="0.45">
      <c r="A2311">
        <v>398750391</v>
      </c>
      <c r="B2311" s="1"/>
      <c r="C2311" s="1" t="s">
        <v>4484</v>
      </c>
      <c r="D2311" s="1" t="s">
        <v>11515</v>
      </c>
      <c r="E2311" s="2">
        <v>45359.717054224537</v>
      </c>
      <c r="F2311" s="1" t="s">
        <v>4485</v>
      </c>
      <c r="G2311" s="1" t="s">
        <v>9621</v>
      </c>
      <c r="H2311" s="1"/>
      <c r="I2311" s="1"/>
      <c r="J2311" s="1"/>
      <c r="K2311" s="1"/>
      <c r="L2311" s="1">
        <v>0</v>
      </c>
      <c r="M2311" s="1">
        <v>0</v>
      </c>
      <c r="N2311" s="1">
        <v>0.5</v>
      </c>
      <c r="O2311" s="1">
        <v>0.2</v>
      </c>
      <c r="P2311">
        <v>0.30631619691848749</v>
      </c>
      <c r="Q2311">
        <v>0.25673425197601318</v>
      </c>
      <c r="R2311" s="1">
        <v>1</v>
      </c>
      <c r="S23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0.17563161969184873</v>
      </c>
    </row>
    <row r="2312" spans="1:19" hidden="1" x14ac:dyDescent="0.45">
      <c r="A2312">
        <v>488998604</v>
      </c>
      <c r="B2312" s="1"/>
      <c r="C2312" s="1" t="s">
        <v>2183</v>
      </c>
      <c r="D2312" s="1" t="s">
        <v>11515</v>
      </c>
      <c r="E2312" s="2">
        <v>45394.75976695602</v>
      </c>
      <c r="F2312" s="1" t="s">
        <v>2184</v>
      </c>
      <c r="G2312" s="1" t="s">
        <v>8505</v>
      </c>
      <c r="H2312" s="1"/>
      <c r="I2312" s="1"/>
      <c r="J2312" s="1"/>
      <c r="K2312" s="1"/>
      <c r="L2312" s="1">
        <v>0</v>
      </c>
      <c r="M2312" s="1">
        <v>0</v>
      </c>
      <c r="N2312" s="1">
        <v>0.5</v>
      </c>
      <c r="O2312" s="1">
        <v>0.2</v>
      </c>
      <c r="P2312">
        <v>0.13985048234462741</v>
      </c>
      <c r="Q2312">
        <v>3.3736459910869598E-2</v>
      </c>
      <c r="R2312" s="1">
        <v>1</v>
      </c>
      <c r="S23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0.15898504823446274</v>
      </c>
    </row>
    <row r="2313" spans="1:19" x14ac:dyDescent="0.45">
      <c r="A2313">
        <v>398832457</v>
      </c>
      <c r="B2313" s="1"/>
      <c r="C2313" s="1" t="s">
        <v>3511</v>
      </c>
      <c r="D2313" s="1" t="s">
        <v>11515</v>
      </c>
      <c r="E2313" s="9">
        <v>45364.862362291664</v>
      </c>
      <c r="F2313" s="1" t="s">
        <v>3512</v>
      </c>
      <c r="G2313" s="1" t="s">
        <v>9153</v>
      </c>
      <c r="H2313" s="5" t="s">
        <v>507</v>
      </c>
      <c r="I2313" s="1"/>
      <c r="J2313" s="8" t="s">
        <v>7621</v>
      </c>
      <c r="K2313" s="1"/>
      <c r="L2313" s="1">
        <v>0</v>
      </c>
      <c r="M2313" s="1">
        <v>0</v>
      </c>
      <c r="N2313" s="1">
        <v>1</v>
      </c>
      <c r="O2313" s="1">
        <v>0.5</v>
      </c>
      <c r="P2313">
        <v>0.1623046547174454</v>
      </c>
      <c r="Q2313">
        <v>0.1622229665517807</v>
      </c>
      <c r="R2313" s="1">
        <v>1</v>
      </c>
      <c r="S23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0.34123046547174452</v>
      </c>
    </row>
    <row r="2314" spans="1:19" hidden="1" x14ac:dyDescent="0.45">
      <c r="A2314">
        <v>751841195</v>
      </c>
      <c r="B2314" s="1"/>
      <c r="C2314" s="1" t="s">
        <v>6207</v>
      </c>
      <c r="D2314" s="1" t="s">
        <v>11515</v>
      </c>
      <c r="E2314" s="2">
        <v>45350.917085995374</v>
      </c>
      <c r="F2314" s="1" t="s">
        <v>6208</v>
      </c>
      <c r="G2314" s="1" t="s">
        <v>10503</v>
      </c>
      <c r="H2314" s="1"/>
      <c r="I2314" s="1"/>
      <c r="J2314" s="1"/>
      <c r="K2314" s="1"/>
      <c r="L2314" s="1">
        <v>0</v>
      </c>
      <c r="M2314" s="1">
        <v>0</v>
      </c>
      <c r="N2314" s="1">
        <v>0.5</v>
      </c>
      <c r="O2314" s="1">
        <v>0.2</v>
      </c>
      <c r="P2314">
        <v>0.29283991456031799</v>
      </c>
      <c r="Q2314">
        <v>0.1972302049398422</v>
      </c>
      <c r="R2314" s="1">
        <v>1</v>
      </c>
      <c r="S23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0.17428399145603179</v>
      </c>
    </row>
    <row r="2315" spans="1:19" hidden="1" x14ac:dyDescent="0.45">
      <c r="A2315">
        <v>5279898938</v>
      </c>
      <c r="B2315" s="1"/>
      <c r="C2315" s="1" t="s">
        <v>3249</v>
      </c>
      <c r="D2315" s="1" t="s">
        <v>11515</v>
      </c>
      <c r="E2315" s="2">
        <v>45350.814281967592</v>
      </c>
      <c r="F2315" s="1" t="s">
        <v>3250</v>
      </c>
      <c r="G2315" s="1" t="s">
        <v>9028</v>
      </c>
      <c r="H2315" s="1"/>
      <c r="I2315" s="1"/>
      <c r="J2315" s="1"/>
      <c r="K2315" s="1"/>
      <c r="L2315" s="1">
        <v>0</v>
      </c>
      <c r="M2315" s="1">
        <v>0</v>
      </c>
      <c r="N2315" s="1">
        <v>0.5</v>
      </c>
      <c r="O2315" s="1">
        <v>0.2</v>
      </c>
      <c r="P2315">
        <v>0.28322321176528931</v>
      </c>
      <c r="Q2315">
        <v>0.23672717809677121</v>
      </c>
      <c r="R2315" s="1">
        <v>1</v>
      </c>
      <c r="S23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0.17332232117652893</v>
      </c>
    </row>
    <row r="2316" spans="1:19" hidden="1" x14ac:dyDescent="0.45">
      <c r="A2316" s="3">
        <v>822281598</v>
      </c>
      <c r="B2316" s="1"/>
      <c r="C2316" s="1" t="s">
        <v>4767</v>
      </c>
      <c r="D2316" s="1" t="s">
        <v>498</v>
      </c>
      <c r="E2316" s="2">
        <v>45396.520223460648</v>
      </c>
      <c r="F2316" s="1" t="s">
        <v>6566</v>
      </c>
      <c r="G2316" s="1" t="s">
        <v>10693</v>
      </c>
      <c r="H2316" s="1"/>
      <c r="I2316" s="1"/>
      <c r="J2316" s="1"/>
      <c r="K2316" s="1"/>
      <c r="L2316" s="1">
        <v>0</v>
      </c>
      <c r="M2316" s="1">
        <v>0.5</v>
      </c>
      <c r="N2316" s="1">
        <v>0.5</v>
      </c>
      <c r="O2316" s="1">
        <v>0.2</v>
      </c>
      <c r="P2316">
        <v>5.9307068586349487E-2</v>
      </c>
      <c r="Q2316">
        <v>0.1118071973323822</v>
      </c>
      <c r="R2316" s="1">
        <v>1</v>
      </c>
      <c r="S23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0.25618071973323819</v>
      </c>
    </row>
    <row r="2317" spans="1:19" hidden="1" x14ac:dyDescent="0.45">
      <c r="A2317">
        <v>7069389795</v>
      </c>
      <c r="B2317" s="1"/>
      <c r="C2317" s="1" t="s">
        <v>588</v>
      </c>
      <c r="D2317" s="1" t="s">
        <v>11515</v>
      </c>
      <c r="E2317" s="2">
        <v>45399.272085023149</v>
      </c>
      <c r="F2317" s="1" t="s">
        <v>589</v>
      </c>
      <c r="G2317" s="1" t="s">
        <v>7727</v>
      </c>
      <c r="H2317" s="1"/>
      <c r="I2317" s="1"/>
      <c r="J2317" s="1"/>
      <c r="K2317" s="1"/>
      <c r="L2317" s="1">
        <v>0</v>
      </c>
      <c r="M2317" s="1">
        <v>0</v>
      </c>
      <c r="N2317" s="1">
        <v>0.5</v>
      </c>
      <c r="O2317" s="1">
        <v>0.2</v>
      </c>
      <c r="P2317">
        <v>0.18465337157249451</v>
      </c>
      <c r="Q2317">
        <v>9.0507730841636658E-2</v>
      </c>
      <c r="R2317" s="1">
        <v>1</v>
      </c>
      <c r="S23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0.16346533715724945</v>
      </c>
    </row>
    <row r="2318" spans="1:19" hidden="1" x14ac:dyDescent="0.45">
      <c r="A2318">
        <v>6385347357</v>
      </c>
      <c r="B2318" s="1"/>
      <c r="C2318" s="1" t="s">
        <v>6172</v>
      </c>
      <c r="D2318" s="1" t="s">
        <v>11515</v>
      </c>
      <c r="E2318" s="2">
        <v>45390.544205682869</v>
      </c>
      <c r="F2318" s="1" t="s">
        <v>6173</v>
      </c>
      <c r="G2318" s="1" t="s">
        <v>10483</v>
      </c>
      <c r="H2318" s="1"/>
      <c r="I2318" s="1"/>
      <c r="J2318" s="1"/>
      <c r="K2318" s="1"/>
      <c r="L2318" s="1">
        <v>0</v>
      </c>
      <c r="M2318" s="1">
        <v>0</v>
      </c>
      <c r="N2318" s="1">
        <v>0.5</v>
      </c>
      <c r="O2318" s="1">
        <v>0.2</v>
      </c>
      <c r="P2318">
        <v>0.21000143885612491</v>
      </c>
      <c r="Q2318">
        <v>0.19006767868995669</v>
      </c>
      <c r="R2318" s="1">
        <v>1</v>
      </c>
      <c r="S23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0.16600014388561249</v>
      </c>
    </row>
    <row r="2319" spans="1:19" hidden="1" x14ac:dyDescent="0.45">
      <c r="A2319">
        <v>6861393588</v>
      </c>
      <c r="B2319" s="1"/>
      <c r="C2319" s="1" t="s">
        <v>6277</v>
      </c>
      <c r="D2319" s="1" t="s">
        <v>11515</v>
      </c>
      <c r="E2319" s="2">
        <v>45354.609989965276</v>
      </c>
      <c r="F2319" s="1" t="s">
        <v>6278</v>
      </c>
      <c r="G2319" s="1" t="s">
        <v>10542</v>
      </c>
      <c r="H2319" s="1"/>
      <c r="I2319" s="1"/>
      <c r="J2319" s="1"/>
      <c r="K2319" s="1"/>
      <c r="L2319" s="1">
        <v>0</v>
      </c>
      <c r="M2319" s="1">
        <v>0</v>
      </c>
      <c r="N2319" s="1">
        <v>0.5</v>
      </c>
      <c r="O2319" s="1">
        <v>0.2</v>
      </c>
      <c r="P2319">
        <v>0.1048724353313446</v>
      </c>
      <c r="Q2319">
        <v>-3.7417538464069373E-2</v>
      </c>
      <c r="R2319" s="1">
        <v>1</v>
      </c>
      <c r="S23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0.15548724353313445</v>
      </c>
    </row>
    <row r="2320" spans="1:19" hidden="1" x14ac:dyDescent="0.45">
      <c r="A2320">
        <v>1278140155</v>
      </c>
      <c r="B2320" s="1"/>
      <c r="C2320" s="1" t="s">
        <v>5857</v>
      </c>
      <c r="D2320" s="1" t="s">
        <v>11515</v>
      </c>
      <c r="E2320" s="2">
        <v>45305.311143472223</v>
      </c>
      <c r="F2320" s="1" t="s">
        <v>5858</v>
      </c>
      <c r="G2320" s="1" t="s">
        <v>10313</v>
      </c>
      <c r="H2320" s="1"/>
      <c r="I2320" s="1"/>
      <c r="J2320" s="1"/>
      <c r="K2320" s="1"/>
      <c r="L2320" s="1">
        <v>0</v>
      </c>
      <c r="M2320" s="1">
        <v>0</v>
      </c>
      <c r="N2320" s="1">
        <v>0.5</v>
      </c>
      <c r="O2320" s="1">
        <v>0.2</v>
      </c>
      <c r="P2320">
        <v>0.19701993465423581</v>
      </c>
      <c r="Q2320">
        <v>9.9630825221538544E-2</v>
      </c>
      <c r="R2320" s="1">
        <v>1</v>
      </c>
      <c r="S23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0.16470199346542358</v>
      </c>
    </row>
    <row r="2321" spans="1:19" hidden="1" x14ac:dyDescent="0.45">
      <c r="A2321">
        <v>727312630</v>
      </c>
      <c r="B2321" s="1" t="s">
        <v>333</v>
      </c>
      <c r="C2321" s="1" t="s">
        <v>340</v>
      </c>
      <c r="D2321" s="1" t="s">
        <v>11515</v>
      </c>
      <c r="E2321" s="2">
        <v>45379.193081574071</v>
      </c>
      <c r="F2321" s="1" t="s">
        <v>341</v>
      </c>
      <c r="G2321" s="1" t="s">
        <v>11333</v>
      </c>
      <c r="H2321" s="1"/>
      <c r="I2321" s="1"/>
      <c r="J2321" s="1"/>
      <c r="K2321" s="1"/>
      <c r="L2321" s="1">
        <v>0.5</v>
      </c>
      <c r="M2321" s="1">
        <v>0</v>
      </c>
      <c r="N2321" s="1">
        <v>0.5</v>
      </c>
      <c r="O2321" s="1">
        <v>0.2</v>
      </c>
      <c r="P2321">
        <v>0.21356427669525149</v>
      </c>
      <c r="Q2321">
        <v>0.1360994279384613</v>
      </c>
      <c r="R2321" s="1">
        <v>1</v>
      </c>
      <c r="S23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0.26635642766952516</v>
      </c>
    </row>
    <row r="2322" spans="1:19" hidden="1" x14ac:dyDescent="0.45">
      <c r="A2322">
        <v>650629925</v>
      </c>
      <c r="B2322" s="1"/>
      <c r="C2322" s="1" t="s">
        <v>4741</v>
      </c>
      <c r="D2322" s="1" t="s">
        <v>11515</v>
      </c>
      <c r="E2322" s="2">
        <v>45387.446696307874</v>
      </c>
      <c r="F2322" s="1" t="s">
        <v>4742</v>
      </c>
      <c r="G2322" s="1" t="s">
        <v>9751</v>
      </c>
      <c r="H2322" s="1"/>
      <c r="I2322" s="1"/>
      <c r="J2322" s="1"/>
      <c r="K2322" s="1"/>
      <c r="L2322" s="1">
        <v>0</v>
      </c>
      <c r="M2322" s="1">
        <v>0</v>
      </c>
      <c r="N2322" s="1">
        <v>0.5</v>
      </c>
      <c r="O2322" s="1">
        <v>0.2</v>
      </c>
      <c r="P2322">
        <v>0.21583923697471619</v>
      </c>
      <c r="Q2322">
        <v>0.25645038485527039</v>
      </c>
      <c r="R2322" s="1">
        <v>1</v>
      </c>
      <c r="S23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0.17064503848552703</v>
      </c>
    </row>
    <row r="2323" spans="1:19" hidden="1" x14ac:dyDescent="0.45">
      <c r="A2323">
        <v>890747980</v>
      </c>
      <c r="B2323" s="1"/>
      <c r="C2323" s="1" t="s">
        <v>5368</v>
      </c>
      <c r="D2323" s="1" t="s">
        <v>11515</v>
      </c>
      <c r="E2323" s="2">
        <v>45368.712803923612</v>
      </c>
      <c r="F2323" s="1" t="s">
        <v>5369</v>
      </c>
      <c r="G2323" s="1" t="s">
        <v>10064</v>
      </c>
      <c r="H2323" s="1"/>
      <c r="I2323" s="1"/>
      <c r="J2323" s="1"/>
      <c r="K2323" s="1"/>
      <c r="L2323" s="1">
        <v>0</v>
      </c>
      <c r="M2323" s="1">
        <v>0</v>
      </c>
      <c r="N2323" s="1">
        <v>0.5</v>
      </c>
      <c r="O2323" s="1">
        <v>0.2</v>
      </c>
      <c r="P2323">
        <v>0.17869570851325989</v>
      </c>
      <c r="Q2323">
        <v>0.24086908996105191</v>
      </c>
      <c r="R2323" s="1">
        <v>1</v>
      </c>
      <c r="S23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0.16908690899610518</v>
      </c>
    </row>
    <row r="2324" spans="1:19" hidden="1" x14ac:dyDescent="0.45">
      <c r="A2324">
        <v>377329722</v>
      </c>
      <c r="B2324" s="1"/>
      <c r="C2324" s="1" t="s">
        <v>1109</v>
      </c>
      <c r="D2324" s="1" t="s">
        <v>11515</v>
      </c>
      <c r="E2324" s="2">
        <v>45380.52750527778</v>
      </c>
      <c r="F2324" s="1" t="s">
        <v>1110</v>
      </c>
      <c r="G2324" s="1" t="s">
        <v>7977</v>
      </c>
      <c r="H2324" s="1"/>
      <c r="I2324" s="1"/>
      <c r="J2324" s="1"/>
      <c r="K2324" s="1"/>
      <c r="L2324" s="1">
        <v>0</v>
      </c>
      <c r="M2324" s="1">
        <v>0</v>
      </c>
      <c r="N2324" s="1">
        <v>0.5</v>
      </c>
      <c r="O2324" s="1">
        <v>0.2</v>
      </c>
      <c r="P2324">
        <v>0.27415120601654053</v>
      </c>
      <c r="Q2324">
        <v>0.2299752086400986</v>
      </c>
      <c r="R2324" s="1">
        <v>1</v>
      </c>
      <c r="S23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0.17241512060165404</v>
      </c>
    </row>
    <row r="2325" spans="1:19" x14ac:dyDescent="0.45">
      <c r="A2325" s="3">
        <v>1489399492</v>
      </c>
      <c r="B2325" s="1"/>
      <c r="C2325" s="1" t="s">
        <v>1156</v>
      </c>
      <c r="D2325" s="1" t="s">
        <v>498</v>
      </c>
      <c r="E2325" s="9">
        <v>45364.399574131945</v>
      </c>
      <c r="F2325" s="1" t="s">
        <v>1157</v>
      </c>
      <c r="G2325" s="1" t="s">
        <v>7999</v>
      </c>
      <c r="H2325" s="1"/>
      <c r="I2325" s="1"/>
      <c r="J2325" s="1"/>
      <c r="K2325" s="1"/>
      <c r="L2325" s="1">
        <v>0</v>
      </c>
      <c r="M2325" s="1">
        <v>0.5</v>
      </c>
      <c r="N2325" s="1">
        <v>0.8</v>
      </c>
      <c r="O2325" s="1">
        <v>0.2</v>
      </c>
      <c r="P2325">
        <v>0.30967745184898382</v>
      </c>
      <c r="Q2325">
        <v>0.20205819606781009</v>
      </c>
      <c r="R2325" s="1">
        <v>1</v>
      </c>
      <c r="S23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0.32096774518489835</v>
      </c>
    </row>
    <row r="2326" spans="1:19" hidden="1" x14ac:dyDescent="0.45">
      <c r="A2326">
        <v>518874298</v>
      </c>
      <c r="B2326" s="1"/>
      <c r="C2326" s="1" t="s">
        <v>6480</v>
      </c>
      <c r="D2326" s="1" t="s">
        <v>11515</v>
      </c>
      <c r="E2326" s="2">
        <v>45381.844535636577</v>
      </c>
      <c r="F2326" s="1" t="s">
        <v>6481</v>
      </c>
      <c r="G2326" s="1" t="s">
        <v>10650</v>
      </c>
      <c r="H2326" s="1"/>
      <c r="I2326" s="1"/>
      <c r="J2326" s="1"/>
      <c r="K2326" s="1"/>
      <c r="L2326" s="1">
        <v>0</v>
      </c>
      <c r="M2326" s="1">
        <v>0</v>
      </c>
      <c r="N2326" s="1">
        <v>0.5</v>
      </c>
      <c r="O2326" s="1">
        <v>0.2</v>
      </c>
      <c r="P2326">
        <v>8.2828894257545471E-2</v>
      </c>
      <c r="Q2326">
        <v>3.2759387046098709E-2</v>
      </c>
      <c r="R2326" s="1">
        <v>1</v>
      </c>
      <c r="S23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0.15328288942575455</v>
      </c>
    </row>
    <row r="2327" spans="1:19" hidden="1" x14ac:dyDescent="0.45">
      <c r="A2327">
        <v>664396545</v>
      </c>
      <c r="B2327" s="1"/>
      <c r="C2327" s="1" t="s">
        <v>3912</v>
      </c>
      <c r="D2327" s="1" t="s">
        <v>11515</v>
      </c>
      <c r="E2327" s="7">
        <v>45358.601404108798</v>
      </c>
      <c r="F2327" s="1" t="s">
        <v>3913</v>
      </c>
      <c r="G2327" s="1" t="s">
        <v>9347</v>
      </c>
      <c r="H2327" s="5" t="s">
        <v>7627</v>
      </c>
      <c r="I2327" s="1"/>
      <c r="J2327" s="8" t="s">
        <v>7621</v>
      </c>
      <c r="K2327" s="1"/>
      <c r="L2327" s="1">
        <v>0</v>
      </c>
      <c r="M2327" s="1">
        <v>0</v>
      </c>
      <c r="N2327" s="1">
        <v>1</v>
      </c>
      <c r="O2327" s="1">
        <v>0.7</v>
      </c>
      <c r="P2327">
        <v>9.9656447768211365E-2</v>
      </c>
      <c r="Q2327">
        <v>0.1222775354981422</v>
      </c>
      <c r="R2327" s="1">
        <v>1</v>
      </c>
      <c r="S23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0.40722775354981416</v>
      </c>
    </row>
    <row r="2328" spans="1:19" hidden="1" x14ac:dyDescent="0.45">
      <c r="A2328">
        <v>1289341028</v>
      </c>
      <c r="B2328" s="1"/>
      <c r="C2328" s="1" t="s">
        <v>803</v>
      </c>
      <c r="D2328" s="1" t="s">
        <v>11515</v>
      </c>
      <c r="E2328" s="7">
        <v>45358.601405497684</v>
      </c>
      <c r="F2328" s="1" t="s">
        <v>804</v>
      </c>
      <c r="G2328" s="1" t="s">
        <v>7829</v>
      </c>
      <c r="H2328" s="1"/>
      <c r="I2328" s="1"/>
      <c r="J2328" s="1"/>
      <c r="K2328" s="1"/>
      <c r="L2328" s="1">
        <v>0</v>
      </c>
      <c r="M2328" s="1">
        <v>0</v>
      </c>
      <c r="N2328" s="1">
        <v>0.8</v>
      </c>
      <c r="O2328" s="1">
        <v>0.2</v>
      </c>
      <c r="P2328">
        <v>0.14156694710254669</v>
      </c>
      <c r="Q2328">
        <v>0.13040763139724729</v>
      </c>
      <c r="R2328" s="1">
        <v>1</v>
      </c>
      <c r="S23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0.20415669471025466</v>
      </c>
    </row>
    <row r="2329" spans="1:19" hidden="1" x14ac:dyDescent="0.45">
      <c r="A2329">
        <v>391881918</v>
      </c>
      <c r="B2329" s="1"/>
      <c r="C2329" s="1" t="s">
        <v>4402</v>
      </c>
      <c r="D2329" s="1" t="s">
        <v>11515</v>
      </c>
      <c r="E2329" s="2">
        <v>45366.831152800929</v>
      </c>
      <c r="F2329" s="1" t="s">
        <v>4403</v>
      </c>
      <c r="G2329" s="1" t="s">
        <v>9581</v>
      </c>
      <c r="H2329" s="1"/>
      <c r="I2329" s="1"/>
      <c r="J2329" s="1"/>
      <c r="K2329" s="1"/>
      <c r="L2329" s="1">
        <v>0</v>
      </c>
      <c r="M2329" s="1">
        <v>0</v>
      </c>
      <c r="N2329" s="1">
        <v>0.5</v>
      </c>
      <c r="O2329" s="1">
        <v>0.2</v>
      </c>
      <c r="P2329">
        <v>0.31383323669433588</v>
      </c>
      <c r="Q2329">
        <v>0.1504740118980408</v>
      </c>
      <c r="R2329" s="1">
        <v>1</v>
      </c>
      <c r="S23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0.17638332366943357</v>
      </c>
    </row>
    <row r="2330" spans="1:19" hidden="1" x14ac:dyDescent="0.45">
      <c r="A2330">
        <v>210003903</v>
      </c>
      <c r="B2330" s="1"/>
      <c r="C2330" s="1" t="s">
        <v>1166</v>
      </c>
      <c r="D2330" s="1" t="s">
        <v>11515</v>
      </c>
      <c r="E2330" s="2">
        <v>45383.462273935183</v>
      </c>
      <c r="F2330" s="1" t="s">
        <v>1167</v>
      </c>
      <c r="G2330" s="1" t="s">
        <v>8004</v>
      </c>
      <c r="H2330" s="1"/>
      <c r="I2330" s="1"/>
      <c r="J2330" s="1"/>
      <c r="K2330" s="1"/>
      <c r="L2330" s="1">
        <v>0</v>
      </c>
      <c r="M2330" s="1">
        <v>0</v>
      </c>
      <c r="N2330" s="1">
        <v>0.5</v>
      </c>
      <c r="O2330" s="1">
        <v>0.2</v>
      </c>
      <c r="P2330">
        <v>7.2579748928546906E-2</v>
      </c>
      <c r="Q2330">
        <v>4.0590826421976089E-2</v>
      </c>
      <c r="R2330" s="1">
        <v>1</v>
      </c>
      <c r="S23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0.15225797489285467</v>
      </c>
    </row>
    <row r="2331" spans="1:19" hidden="1" x14ac:dyDescent="0.45">
      <c r="A2331">
        <v>464519098</v>
      </c>
      <c r="B2331" s="1"/>
      <c r="C2331" s="1" t="s">
        <v>9</v>
      </c>
      <c r="D2331" s="1" t="s">
        <v>7616</v>
      </c>
      <c r="E2331" s="7">
        <v>45358.601826863429</v>
      </c>
      <c r="F2331" s="1" t="s">
        <v>19</v>
      </c>
      <c r="G2331" s="1" t="s">
        <v>19</v>
      </c>
      <c r="H2331" s="1" t="s">
        <v>11516</v>
      </c>
      <c r="I2331" s="1"/>
      <c r="J2331" s="8" t="s">
        <v>7620</v>
      </c>
      <c r="K2331" s="1"/>
      <c r="L2331" s="1">
        <v>0</v>
      </c>
      <c r="M2331" s="1">
        <v>0.25</v>
      </c>
      <c r="N2331" s="1">
        <v>0.8</v>
      </c>
      <c r="O2331" s="1">
        <v>0.3</v>
      </c>
      <c r="P2331">
        <v>6.7078307271003723E-2</v>
      </c>
      <c r="Q2331">
        <v>9.6637845039367676E-2</v>
      </c>
      <c r="R2331" s="1">
        <v>1</v>
      </c>
      <c r="S23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332" spans="1:19" hidden="1" x14ac:dyDescent="0.45">
      <c r="A2332">
        <v>711988568</v>
      </c>
      <c r="B2332" s="1"/>
      <c r="C2332" s="1" t="s">
        <v>2113</v>
      </c>
      <c r="D2332" s="1" t="s">
        <v>11515</v>
      </c>
      <c r="E2332" s="2">
        <v>45397.781014351851</v>
      </c>
      <c r="F2332" s="1" t="s">
        <v>2114</v>
      </c>
      <c r="G2332" s="1" t="s">
        <v>8471</v>
      </c>
      <c r="H2332" s="1"/>
      <c r="I2332" s="1"/>
      <c r="J2332" s="1"/>
      <c r="K2332" s="1"/>
      <c r="L2332" s="1">
        <v>0</v>
      </c>
      <c r="M2332" s="1">
        <v>0</v>
      </c>
      <c r="N2332" s="1">
        <v>0.5</v>
      </c>
      <c r="O2332" s="1">
        <v>0.2</v>
      </c>
      <c r="P2332">
        <v>0.15091890096664429</v>
      </c>
      <c r="Q2332">
        <v>9.5119297504425049E-2</v>
      </c>
      <c r="R2332" s="1">
        <v>1</v>
      </c>
      <c r="S23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0.16009189009666441</v>
      </c>
    </row>
    <row r="2333" spans="1:19" hidden="1" x14ac:dyDescent="0.45">
      <c r="A2333">
        <v>1816672518</v>
      </c>
      <c r="B2333" s="1"/>
      <c r="C2333" s="1" t="s">
        <v>2145</v>
      </c>
      <c r="D2333" s="1" t="s">
        <v>11515</v>
      </c>
      <c r="E2333" s="2">
        <v>45357.501727083334</v>
      </c>
      <c r="F2333" s="1" t="s">
        <v>2146</v>
      </c>
      <c r="G2333" s="1" t="s">
        <v>8486</v>
      </c>
      <c r="H2333" s="1"/>
      <c r="I2333" s="1"/>
      <c r="J2333" s="1"/>
      <c r="K2333" s="1"/>
      <c r="L2333" s="1">
        <v>0</v>
      </c>
      <c r="M2333" s="1">
        <v>0</v>
      </c>
      <c r="N2333" s="1">
        <v>0.5</v>
      </c>
      <c r="O2333" s="1">
        <v>0.2</v>
      </c>
      <c r="P2333">
        <v>0.21351027488708499</v>
      </c>
      <c r="Q2333">
        <v>0.11293788999319079</v>
      </c>
      <c r="R2333" s="1">
        <v>1</v>
      </c>
      <c r="S23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0.1663510274887085</v>
      </c>
    </row>
    <row r="2334" spans="1:19" x14ac:dyDescent="0.45">
      <c r="A2334">
        <v>942373334</v>
      </c>
      <c r="B2334" s="1"/>
      <c r="C2334" s="1" t="s">
        <v>5462</v>
      </c>
      <c r="D2334" s="1" t="s">
        <v>11515</v>
      </c>
      <c r="E2334" s="9">
        <v>45365.825872002315</v>
      </c>
      <c r="F2334" s="1" t="s">
        <v>5463</v>
      </c>
      <c r="G2334" s="1" t="s">
        <v>10113</v>
      </c>
      <c r="H2334" s="1"/>
      <c r="I2334" s="1"/>
      <c r="J2334" s="1"/>
      <c r="K2334" s="1"/>
      <c r="L2334" s="1">
        <v>0</v>
      </c>
      <c r="M2334" s="1">
        <v>0</v>
      </c>
      <c r="N2334" s="1">
        <v>0.8</v>
      </c>
      <c r="O2334" s="1">
        <v>0.2</v>
      </c>
      <c r="P2334">
        <v>0.110245905816555</v>
      </c>
      <c r="Q2334">
        <v>0.13524264097213751</v>
      </c>
      <c r="R2334" s="1">
        <v>1</v>
      </c>
      <c r="S23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0.20352426409721375</v>
      </c>
    </row>
    <row r="2335" spans="1:19" hidden="1" x14ac:dyDescent="0.45">
      <c r="A2335">
        <v>611771125</v>
      </c>
      <c r="B2335" s="1" t="s">
        <v>70</v>
      </c>
      <c r="C2335" s="1" t="s">
        <v>129</v>
      </c>
      <c r="D2335" s="1" t="s">
        <v>11515</v>
      </c>
      <c r="E2335" s="2">
        <v>45384.643826331019</v>
      </c>
      <c r="F2335" s="1" t="s">
        <v>130</v>
      </c>
      <c r="G2335" s="1" t="s">
        <v>11484</v>
      </c>
      <c r="H2335" s="1"/>
      <c r="I2335" s="1"/>
      <c r="J2335" s="1"/>
      <c r="K2335" s="1"/>
      <c r="L2335" s="1">
        <v>1</v>
      </c>
      <c r="M2335" s="1">
        <v>0</v>
      </c>
      <c r="N2335" s="1">
        <v>0.5</v>
      </c>
      <c r="O2335" s="1">
        <v>0.2</v>
      </c>
      <c r="P2335">
        <v>0.195731520652771</v>
      </c>
      <c r="Q2335">
        <v>0.19328081607818601</v>
      </c>
      <c r="R2335" s="1">
        <v>1</v>
      </c>
      <c r="S23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0.36457315206527713</v>
      </c>
    </row>
    <row r="2336" spans="1:19" hidden="1" x14ac:dyDescent="0.45">
      <c r="A2336">
        <v>5277780798</v>
      </c>
      <c r="B2336" s="1"/>
      <c r="C2336" s="1" t="s">
        <v>2545</v>
      </c>
      <c r="D2336" s="1" t="s">
        <v>11515</v>
      </c>
      <c r="E2336" s="2">
        <v>45359.712146412036</v>
      </c>
      <c r="F2336" s="1" t="s">
        <v>2546</v>
      </c>
      <c r="G2336" s="1" t="s">
        <v>8684</v>
      </c>
      <c r="H2336" s="1"/>
      <c r="I2336" s="1"/>
      <c r="J2336" s="1"/>
      <c r="K2336" s="1"/>
      <c r="L2336" s="1">
        <v>0</v>
      </c>
      <c r="M2336" s="1">
        <v>0</v>
      </c>
      <c r="N2336" s="1">
        <v>0.5</v>
      </c>
      <c r="O2336" s="1">
        <v>0.2</v>
      </c>
      <c r="P2336">
        <v>0.36560094356536871</v>
      </c>
      <c r="Q2336">
        <v>0.30200201272964478</v>
      </c>
      <c r="R2336" s="1">
        <v>1</v>
      </c>
      <c r="S23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0.18156009435653686</v>
      </c>
    </row>
    <row r="2337" spans="1:19" hidden="1" x14ac:dyDescent="0.45">
      <c r="A2337">
        <v>599644637</v>
      </c>
      <c r="B2337" s="1"/>
      <c r="C2337" s="1" t="s">
        <v>5436</v>
      </c>
      <c r="D2337" s="1" t="s">
        <v>11515</v>
      </c>
      <c r="E2337" s="2">
        <v>45379.506944363427</v>
      </c>
      <c r="F2337" s="1" t="s">
        <v>5437</v>
      </c>
      <c r="G2337" s="1" t="s">
        <v>10100</v>
      </c>
      <c r="H2337" s="1"/>
      <c r="I2337" s="1"/>
      <c r="J2337" s="1"/>
      <c r="K2337" s="1"/>
      <c r="L2337" s="1">
        <v>0</v>
      </c>
      <c r="M2337" s="1">
        <v>0</v>
      </c>
      <c r="N2337" s="1">
        <v>0.5</v>
      </c>
      <c r="O2337" s="1">
        <v>0.2</v>
      </c>
      <c r="P2337">
        <v>0.43764346837997442</v>
      </c>
      <c r="Q2337">
        <v>0.28918004035949713</v>
      </c>
      <c r="R2337" s="1">
        <v>1</v>
      </c>
      <c r="S23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0.18876434683799742</v>
      </c>
    </row>
    <row r="2338" spans="1:19" hidden="1" x14ac:dyDescent="0.45">
      <c r="A2338">
        <v>1325661011</v>
      </c>
      <c r="B2338" s="1"/>
      <c r="C2338" s="1" t="s">
        <v>7247</v>
      </c>
      <c r="D2338" s="1" t="s">
        <v>11515</v>
      </c>
      <c r="E2338" s="2">
        <v>45395.787338437498</v>
      </c>
      <c r="F2338" s="1" t="s">
        <v>7248</v>
      </c>
      <c r="G2338" s="1" t="s">
        <v>11031</v>
      </c>
      <c r="H2338" s="1"/>
      <c r="I2338" s="1"/>
      <c r="J2338" s="1"/>
      <c r="K2338" s="1"/>
      <c r="L2338" s="1">
        <v>0</v>
      </c>
      <c r="M2338" s="1">
        <v>0</v>
      </c>
      <c r="N2338" s="1">
        <v>0.5</v>
      </c>
      <c r="O2338" s="1">
        <v>0.2</v>
      </c>
      <c r="P2338">
        <v>0.30162924528121948</v>
      </c>
      <c r="Q2338">
        <v>0.1831766664981842</v>
      </c>
      <c r="R2338" s="1">
        <v>1</v>
      </c>
      <c r="S23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0.17516292452812193</v>
      </c>
    </row>
    <row r="2339" spans="1:19" hidden="1" x14ac:dyDescent="0.45">
      <c r="A2339">
        <v>392288419</v>
      </c>
      <c r="B2339" s="1"/>
      <c r="C2339" s="1" t="s">
        <v>649</v>
      </c>
      <c r="D2339" s="1" t="s">
        <v>11515</v>
      </c>
      <c r="E2339" s="2">
        <v>45394.199740995369</v>
      </c>
      <c r="F2339" s="1" t="s">
        <v>650</v>
      </c>
      <c r="G2339" s="1" t="s">
        <v>7756</v>
      </c>
      <c r="H2339" s="1"/>
      <c r="I2339" s="1"/>
      <c r="J2339" s="1"/>
      <c r="K2339" s="1"/>
      <c r="L2339" s="1">
        <v>0</v>
      </c>
      <c r="M2339" s="1">
        <v>0</v>
      </c>
      <c r="N2339" s="1">
        <v>0.5</v>
      </c>
      <c r="O2339" s="1">
        <v>0.2</v>
      </c>
      <c r="P2339">
        <v>0.18119798600673681</v>
      </c>
      <c r="Q2339">
        <v>2.705425396561623E-2</v>
      </c>
      <c r="R2339" s="1">
        <v>1</v>
      </c>
      <c r="S23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0.16311979860067366</v>
      </c>
    </row>
    <row r="2340" spans="1:19" hidden="1" x14ac:dyDescent="0.45">
      <c r="A2340" s="3">
        <v>5037669279</v>
      </c>
      <c r="B2340" s="1"/>
      <c r="C2340" s="1" t="s">
        <v>1205</v>
      </c>
      <c r="D2340" s="1" t="s">
        <v>498</v>
      </c>
      <c r="E2340" s="2">
        <v>45379.320920729166</v>
      </c>
      <c r="F2340" s="1" t="s">
        <v>2573</v>
      </c>
      <c r="G2340" s="1" t="s">
        <v>8698</v>
      </c>
      <c r="H2340" s="1"/>
      <c r="I2340" s="1"/>
      <c r="J2340" s="1"/>
      <c r="K2340" s="1"/>
      <c r="L2340" s="1">
        <v>0</v>
      </c>
      <c r="M2340" s="1">
        <v>0.5</v>
      </c>
      <c r="N2340" s="1">
        <v>0.5</v>
      </c>
      <c r="O2340" s="1">
        <v>0.2</v>
      </c>
      <c r="P2340">
        <v>0.16889916360378271</v>
      </c>
      <c r="Q2340">
        <v>7.5576141476631165E-2</v>
      </c>
      <c r="R2340" s="1">
        <v>1</v>
      </c>
      <c r="S23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0.26188991636037828</v>
      </c>
    </row>
    <row r="2341" spans="1:19" hidden="1" x14ac:dyDescent="0.45">
      <c r="A2341">
        <v>467316296</v>
      </c>
      <c r="B2341" s="1"/>
      <c r="C2341" s="1" t="s">
        <v>1951</v>
      </c>
      <c r="D2341" s="1" t="s">
        <v>11515</v>
      </c>
      <c r="E2341" s="2">
        <v>45394.715063344906</v>
      </c>
      <c r="F2341" s="1" t="s">
        <v>1952</v>
      </c>
      <c r="G2341" s="1" t="s">
        <v>8391</v>
      </c>
      <c r="H2341" s="1"/>
      <c r="I2341" s="1"/>
      <c r="J2341" s="1"/>
      <c r="K2341" s="1"/>
      <c r="L2341" s="1">
        <v>0</v>
      </c>
      <c r="M2341" s="1">
        <v>0</v>
      </c>
      <c r="N2341" s="1">
        <v>0.5</v>
      </c>
      <c r="O2341" s="1">
        <v>0.2</v>
      </c>
      <c r="P2341">
        <v>0.24257481098175049</v>
      </c>
      <c r="Q2341">
        <v>0.1727546155452728</v>
      </c>
      <c r="R2341" s="1">
        <v>1</v>
      </c>
      <c r="S23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0.16925748109817504</v>
      </c>
    </row>
    <row r="2342" spans="1:19" hidden="1" x14ac:dyDescent="0.45">
      <c r="A2342">
        <v>681967773</v>
      </c>
      <c r="B2342" s="1"/>
      <c r="C2342" s="1" t="s">
        <v>9</v>
      </c>
      <c r="D2342" s="1" t="s">
        <v>7616</v>
      </c>
      <c r="E2342" s="7">
        <v>45358.602158240741</v>
      </c>
      <c r="F2342" s="1" t="s">
        <v>19</v>
      </c>
      <c r="G2342" s="1" t="s">
        <v>19</v>
      </c>
      <c r="H2342" s="1" t="s">
        <v>11516</v>
      </c>
      <c r="I2342" s="1"/>
      <c r="J2342" s="8" t="s">
        <v>7620</v>
      </c>
      <c r="K2342" s="1"/>
      <c r="L2342" s="1">
        <v>0</v>
      </c>
      <c r="M2342" s="1">
        <v>0.25</v>
      </c>
      <c r="N2342" s="1">
        <v>0.8</v>
      </c>
      <c r="O2342" s="1">
        <v>0.3</v>
      </c>
      <c r="P2342">
        <v>6.7078307271003723E-2</v>
      </c>
      <c r="Q2342">
        <v>9.6637845039367676E-2</v>
      </c>
      <c r="R2342" s="1">
        <v>1</v>
      </c>
      <c r="S23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343" spans="1:19" hidden="1" x14ac:dyDescent="0.45">
      <c r="A2343" s="3">
        <v>372631343</v>
      </c>
      <c r="B2343" s="1"/>
      <c r="C2343" s="1" t="s">
        <v>2013</v>
      </c>
      <c r="D2343" s="1" t="s">
        <v>498</v>
      </c>
      <c r="E2343" s="2">
        <v>45315.588564363425</v>
      </c>
      <c r="F2343" s="1" t="s">
        <v>3793</v>
      </c>
      <c r="G2343" s="1" t="s">
        <v>9292</v>
      </c>
      <c r="H2343" s="1"/>
      <c r="I2343" s="1"/>
      <c r="J2343" s="1"/>
      <c r="K2343" s="1"/>
      <c r="L2343" s="1">
        <v>0</v>
      </c>
      <c r="M2343" s="1">
        <v>0.5</v>
      </c>
      <c r="N2343" s="1">
        <v>0.5</v>
      </c>
      <c r="O2343" s="1">
        <v>0.2</v>
      </c>
      <c r="P2343">
        <v>0.1792881637811661</v>
      </c>
      <c r="Q2343">
        <v>0.1161953657865524</v>
      </c>
      <c r="R2343" s="1">
        <v>1</v>
      </c>
      <c r="S23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0.2629288163781166</v>
      </c>
    </row>
    <row r="2344" spans="1:19" hidden="1" x14ac:dyDescent="0.45">
      <c r="A2344">
        <v>797689300</v>
      </c>
      <c r="B2344" s="1"/>
      <c r="C2344" s="1" t="s">
        <v>6550</v>
      </c>
      <c r="D2344" s="1" t="s">
        <v>11515</v>
      </c>
      <c r="E2344" s="2">
        <v>45379.562363912039</v>
      </c>
      <c r="F2344" s="1" t="s">
        <v>6551</v>
      </c>
      <c r="G2344" s="1" t="s">
        <v>10686</v>
      </c>
      <c r="H2344" s="1"/>
      <c r="I2344" s="1"/>
      <c r="J2344" s="1"/>
      <c r="K2344" s="1"/>
      <c r="L2344" s="1">
        <v>0</v>
      </c>
      <c r="M2344" s="1">
        <v>0</v>
      </c>
      <c r="N2344" s="1">
        <v>0.5</v>
      </c>
      <c r="O2344" s="1">
        <v>0.2</v>
      </c>
      <c r="P2344">
        <v>0.1318012326955795</v>
      </c>
      <c r="Q2344">
        <v>2.107769995927811E-2</v>
      </c>
      <c r="R2344" s="1">
        <v>1</v>
      </c>
      <c r="S23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0.15818012326955794</v>
      </c>
    </row>
    <row r="2345" spans="1:19" hidden="1" x14ac:dyDescent="0.45">
      <c r="A2345">
        <v>634467587</v>
      </c>
      <c r="B2345" s="1"/>
      <c r="C2345" s="1" t="s">
        <v>830</v>
      </c>
      <c r="D2345" s="1" t="s">
        <v>11515</v>
      </c>
      <c r="E2345" s="2">
        <v>45392.449606365743</v>
      </c>
      <c r="F2345" s="1" t="s">
        <v>831</v>
      </c>
      <c r="G2345" s="1" t="s">
        <v>7841</v>
      </c>
      <c r="H2345" s="1"/>
      <c r="I2345" s="1"/>
      <c r="J2345" s="1"/>
      <c r="K2345" s="1"/>
      <c r="L2345" s="1">
        <v>0</v>
      </c>
      <c r="M2345" s="1">
        <v>0</v>
      </c>
      <c r="N2345" s="1">
        <v>0.5</v>
      </c>
      <c r="O2345" s="1">
        <v>0.2</v>
      </c>
      <c r="P2345">
        <v>0.18236161768436429</v>
      </c>
      <c r="Q2345">
        <v>9.984290599822998E-2</v>
      </c>
      <c r="R2345" s="1">
        <v>1</v>
      </c>
      <c r="S23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0.16323616176843642</v>
      </c>
    </row>
    <row r="2346" spans="1:19" hidden="1" x14ac:dyDescent="0.45">
      <c r="A2346">
        <v>438737404</v>
      </c>
      <c r="B2346" s="1"/>
      <c r="C2346" s="1" t="s">
        <v>3738</v>
      </c>
      <c r="D2346" s="1" t="s">
        <v>11515</v>
      </c>
      <c r="E2346" s="2">
        <v>45388.775188541666</v>
      </c>
      <c r="F2346" s="1" t="s">
        <v>3739</v>
      </c>
      <c r="G2346" s="1" t="s">
        <v>9262</v>
      </c>
      <c r="H2346" s="1"/>
      <c r="I2346" s="1"/>
      <c r="J2346" s="1"/>
      <c r="K2346" s="1"/>
      <c r="L2346" s="1">
        <v>0</v>
      </c>
      <c r="M2346" s="1">
        <v>0</v>
      </c>
      <c r="N2346" s="1">
        <v>0.5</v>
      </c>
      <c r="O2346" s="1">
        <v>0.2</v>
      </c>
      <c r="P2346">
        <v>0.23913015425205231</v>
      </c>
      <c r="Q2346">
        <v>0.19286301732063291</v>
      </c>
      <c r="R2346" s="1">
        <v>1</v>
      </c>
      <c r="S23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0.16891301542520523</v>
      </c>
    </row>
    <row r="2347" spans="1:19" hidden="1" x14ac:dyDescent="0.45">
      <c r="A2347">
        <v>968055350</v>
      </c>
      <c r="B2347" s="1"/>
      <c r="C2347" s="1" t="s">
        <v>6841</v>
      </c>
      <c r="D2347" s="1" t="s">
        <v>11515</v>
      </c>
      <c r="E2347" s="2">
        <v>45349.730708923613</v>
      </c>
      <c r="F2347" s="1" t="s">
        <v>6842</v>
      </c>
      <c r="G2347" s="1" t="s">
        <v>10832</v>
      </c>
      <c r="H2347" s="1"/>
      <c r="I2347" s="1"/>
      <c r="J2347" s="1"/>
      <c r="K2347" s="1"/>
      <c r="L2347" s="1">
        <v>0</v>
      </c>
      <c r="M2347" s="1">
        <v>0</v>
      </c>
      <c r="N2347" s="1">
        <v>0.5</v>
      </c>
      <c r="O2347" s="1">
        <v>0.2</v>
      </c>
      <c r="P2347">
        <v>0.22126393020153051</v>
      </c>
      <c r="Q2347">
        <v>0.1603336185216904</v>
      </c>
      <c r="R2347" s="1">
        <v>1</v>
      </c>
      <c r="S23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0.16712639302015303</v>
      </c>
    </row>
    <row r="2348" spans="1:19" hidden="1" x14ac:dyDescent="0.45">
      <c r="A2348">
        <v>1143024550</v>
      </c>
      <c r="B2348" s="1"/>
      <c r="C2348" s="1" t="s">
        <v>7069</v>
      </c>
      <c r="D2348" s="1" t="s">
        <v>11515</v>
      </c>
      <c r="E2348" s="2">
        <v>45378.578953599535</v>
      </c>
      <c r="F2348" s="1" t="s">
        <v>7070</v>
      </c>
      <c r="G2348" s="1" t="s">
        <v>10948</v>
      </c>
      <c r="H2348" s="1"/>
      <c r="I2348" s="1"/>
      <c r="J2348" s="1"/>
      <c r="K2348" s="1"/>
      <c r="L2348" s="1">
        <v>0</v>
      </c>
      <c r="M2348" s="1">
        <v>0</v>
      </c>
      <c r="N2348" s="1">
        <v>0.5</v>
      </c>
      <c r="O2348" s="1">
        <v>0.2</v>
      </c>
      <c r="P2348">
        <v>0.15312013030052191</v>
      </c>
      <c r="Q2348">
        <v>0.17342974245548251</v>
      </c>
      <c r="R2348" s="1">
        <v>1</v>
      </c>
      <c r="S23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0.16234297424554825</v>
      </c>
    </row>
    <row r="2349" spans="1:19" hidden="1" x14ac:dyDescent="0.45">
      <c r="A2349">
        <v>1065824346</v>
      </c>
      <c r="B2349" s="1"/>
      <c r="C2349" s="1" t="s">
        <v>5676</v>
      </c>
      <c r="D2349" s="1" t="s">
        <v>11515</v>
      </c>
      <c r="E2349" s="2">
        <v>45389.325837233795</v>
      </c>
      <c r="F2349" s="1" t="s">
        <v>5677</v>
      </c>
      <c r="G2349" s="1" t="s">
        <v>10218</v>
      </c>
      <c r="H2349" s="1"/>
      <c r="I2349" s="1"/>
      <c r="J2349" s="1"/>
      <c r="K2349" s="1"/>
      <c r="L2349" s="1">
        <v>0</v>
      </c>
      <c r="M2349" s="1">
        <v>0</v>
      </c>
      <c r="N2349" s="1">
        <v>0.5</v>
      </c>
      <c r="O2349" s="1">
        <v>0.2</v>
      </c>
      <c r="P2349">
        <v>0.26538032293319702</v>
      </c>
      <c r="Q2349">
        <v>0.21520870923995969</v>
      </c>
      <c r="R2349" s="1">
        <v>1</v>
      </c>
      <c r="S23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0.17153803229331971</v>
      </c>
    </row>
    <row r="2350" spans="1:19" hidden="1" x14ac:dyDescent="0.45">
      <c r="A2350">
        <v>392954443</v>
      </c>
      <c r="B2350" s="1"/>
      <c r="C2350" s="1" t="s">
        <v>3234</v>
      </c>
      <c r="D2350" s="1" t="s">
        <v>11515</v>
      </c>
      <c r="E2350" s="2">
        <v>45355.033812199072</v>
      </c>
      <c r="F2350" s="1" t="s">
        <v>3235</v>
      </c>
      <c r="G2350" s="1" t="s">
        <v>9019</v>
      </c>
      <c r="H2350" s="5" t="s">
        <v>506</v>
      </c>
      <c r="I2350" s="1"/>
      <c r="J2350" s="1"/>
      <c r="K2350" s="1"/>
      <c r="L2350" s="1">
        <v>0</v>
      </c>
      <c r="M2350" s="1">
        <v>0</v>
      </c>
      <c r="N2350" s="1">
        <v>0.5</v>
      </c>
      <c r="O2350" s="1"/>
      <c r="P2350">
        <v>0.29856541752815252</v>
      </c>
      <c r="Q2350">
        <v>0.27491205930709839</v>
      </c>
      <c r="R2350" s="1">
        <v>1</v>
      </c>
      <c r="S23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0.10485654175281525</v>
      </c>
    </row>
    <row r="2351" spans="1:19" hidden="1" x14ac:dyDescent="0.45">
      <c r="A2351">
        <v>1512331844</v>
      </c>
      <c r="B2351" s="1"/>
      <c r="C2351" s="1" t="s">
        <v>1151</v>
      </c>
      <c r="D2351" s="1" t="s">
        <v>11515</v>
      </c>
      <c r="E2351" s="7">
        <v>45358.602159212962</v>
      </c>
      <c r="F2351" s="1" t="s">
        <v>1152</v>
      </c>
      <c r="G2351" s="1" t="s">
        <v>7996</v>
      </c>
      <c r="H2351" s="5" t="s">
        <v>7626</v>
      </c>
      <c r="I2351" s="1"/>
      <c r="J2351" s="8" t="s">
        <v>7621</v>
      </c>
      <c r="K2351" s="1"/>
      <c r="L2351" s="1">
        <v>0</v>
      </c>
      <c r="M2351" s="1">
        <v>0</v>
      </c>
      <c r="N2351" s="1">
        <v>1</v>
      </c>
      <c r="O2351" s="1">
        <v>0.8</v>
      </c>
      <c r="P2351">
        <v>0.42868590354919428</v>
      </c>
      <c r="Q2351">
        <v>0.52921783924102783</v>
      </c>
      <c r="R2351" s="1">
        <v>1</v>
      </c>
      <c r="S23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0.48292178392410273</v>
      </c>
    </row>
    <row r="2352" spans="1:19" hidden="1" x14ac:dyDescent="0.45">
      <c r="A2352">
        <v>565410604</v>
      </c>
      <c r="B2352" s="1"/>
      <c r="C2352" s="1" t="s">
        <v>5177</v>
      </c>
      <c r="D2352" s="1" t="s">
        <v>11515</v>
      </c>
      <c r="E2352" s="2">
        <v>45354.246328680558</v>
      </c>
      <c r="F2352" s="1" t="s">
        <v>5178</v>
      </c>
      <c r="G2352" s="1" t="s">
        <v>9968</v>
      </c>
      <c r="H2352" s="5" t="s">
        <v>506</v>
      </c>
      <c r="I2352" s="1"/>
      <c r="J2352" s="1"/>
      <c r="K2352" s="1"/>
      <c r="L2352" s="1">
        <v>0</v>
      </c>
      <c r="M2352" s="1">
        <v>0</v>
      </c>
      <c r="N2352" s="1">
        <v>0.5</v>
      </c>
      <c r="O2352" s="1"/>
      <c r="P2352">
        <v>0.27588075399398798</v>
      </c>
      <c r="Q2352">
        <v>0.1999118775129318</v>
      </c>
      <c r="R2352" s="1">
        <v>1</v>
      </c>
      <c r="S23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0.10258807539939879</v>
      </c>
    </row>
    <row r="2353" spans="1:19" hidden="1" x14ac:dyDescent="0.45">
      <c r="A2353">
        <v>475092188</v>
      </c>
      <c r="B2353" s="1"/>
      <c r="C2353" s="1" t="s">
        <v>9</v>
      </c>
      <c r="D2353" s="1" t="s">
        <v>7616</v>
      </c>
      <c r="E2353" s="2">
        <v>45302.806140300927</v>
      </c>
      <c r="F2353" s="1" t="s">
        <v>4100</v>
      </c>
      <c r="G2353" s="1" t="s">
        <v>9435</v>
      </c>
      <c r="H2353" s="1"/>
      <c r="I2353" s="1"/>
      <c r="J2353" s="1"/>
      <c r="K2353" s="1"/>
      <c r="L2353" s="1">
        <v>0</v>
      </c>
      <c r="M2353" s="1">
        <v>0.25</v>
      </c>
      <c r="N2353" s="1">
        <v>0.5</v>
      </c>
      <c r="O2353" s="1">
        <v>0.2</v>
      </c>
      <c r="P2353">
        <v>0.23516477644443509</v>
      </c>
      <c r="Q2353">
        <v>0.14104300737380979</v>
      </c>
      <c r="R2353" s="1">
        <v>1</v>
      </c>
      <c r="S23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0.21851647764444351</v>
      </c>
    </row>
    <row r="2354" spans="1:19" hidden="1" x14ac:dyDescent="0.45">
      <c r="A2354">
        <v>502048355</v>
      </c>
      <c r="B2354" s="1"/>
      <c r="C2354" s="1" t="s">
        <v>600</v>
      </c>
      <c r="D2354" s="1" t="s">
        <v>11515</v>
      </c>
      <c r="E2354" s="2">
        <v>45398.354421689815</v>
      </c>
      <c r="F2354" s="1" t="s">
        <v>601</v>
      </c>
      <c r="G2354" s="1" t="s">
        <v>7733</v>
      </c>
      <c r="H2354" s="5" t="s">
        <v>506</v>
      </c>
      <c r="I2354" s="1"/>
      <c r="J2354" s="1"/>
      <c r="K2354" s="1"/>
      <c r="L2354" s="1">
        <v>0</v>
      </c>
      <c r="M2354" s="1">
        <v>0</v>
      </c>
      <c r="N2354" s="1">
        <v>0.5</v>
      </c>
      <c r="O2354" s="1"/>
      <c r="P2354">
        <v>0.21920064091682431</v>
      </c>
      <c r="Q2354">
        <v>0.15998284518718719</v>
      </c>
      <c r="R2354" s="1">
        <v>1</v>
      </c>
      <c r="S23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9.6920064091682426E-2</v>
      </c>
    </row>
    <row r="2355" spans="1:19" hidden="1" x14ac:dyDescent="0.45">
      <c r="A2355">
        <v>599191716</v>
      </c>
      <c r="B2355" s="1"/>
      <c r="C2355" s="1" t="s">
        <v>2861</v>
      </c>
      <c r="D2355" s="1" t="s">
        <v>11515</v>
      </c>
      <c r="E2355" s="2">
        <v>45358.282479803238</v>
      </c>
      <c r="F2355" s="1" t="s">
        <v>2862</v>
      </c>
      <c r="G2355" s="1" t="s">
        <v>8835</v>
      </c>
      <c r="H2355" s="5" t="s">
        <v>506</v>
      </c>
      <c r="I2355" s="1"/>
      <c r="J2355" s="1"/>
      <c r="K2355" s="1"/>
      <c r="L2355" s="1">
        <v>0</v>
      </c>
      <c r="M2355" s="1">
        <v>0</v>
      </c>
      <c r="N2355" s="1">
        <v>0.5</v>
      </c>
      <c r="O2355" s="1"/>
      <c r="P2355">
        <v>0.324351966381073</v>
      </c>
      <c r="Q2355">
        <v>0.21671965718269351</v>
      </c>
      <c r="R2355" s="1">
        <v>1</v>
      </c>
      <c r="S23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0.1074351966381073</v>
      </c>
    </row>
    <row r="2356" spans="1:19" hidden="1" x14ac:dyDescent="0.45">
      <c r="A2356">
        <v>1060626109</v>
      </c>
      <c r="B2356" s="1"/>
      <c r="C2356" s="1" t="s">
        <v>6986</v>
      </c>
      <c r="D2356" s="1" t="s">
        <v>11515</v>
      </c>
      <c r="E2356" s="2">
        <v>45376.81303208333</v>
      </c>
      <c r="F2356" s="1" t="s">
        <v>6987</v>
      </c>
      <c r="G2356" s="1" t="s">
        <v>10905</v>
      </c>
      <c r="H2356" s="5" t="s">
        <v>506</v>
      </c>
      <c r="I2356" s="1"/>
      <c r="J2356" s="1"/>
      <c r="K2356" s="1"/>
      <c r="L2356" s="1">
        <v>0</v>
      </c>
      <c r="M2356" s="1">
        <v>0</v>
      </c>
      <c r="N2356" s="1">
        <v>0.5</v>
      </c>
      <c r="O2356" s="1"/>
      <c r="P2356">
        <v>0.18417863547801969</v>
      </c>
      <c r="Q2356">
        <v>0.1183282732963562</v>
      </c>
      <c r="R2356" s="1">
        <v>1</v>
      </c>
      <c r="S23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9.341786354780196E-2</v>
      </c>
    </row>
    <row r="2357" spans="1:19" hidden="1" x14ac:dyDescent="0.45">
      <c r="A2357" s="3">
        <v>539907247</v>
      </c>
      <c r="B2357" s="1"/>
      <c r="C2357" s="1" t="s">
        <v>1105</v>
      </c>
      <c r="D2357" s="1" t="s">
        <v>498</v>
      </c>
      <c r="E2357" s="2">
        <v>45384.820638101854</v>
      </c>
      <c r="F2357" s="1" t="s">
        <v>5124</v>
      </c>
      <c r="G2357" s="1" t="s">
        <v>9942</v>
      </c>
      <c r="H2357" s="1"/>
      <c r="I2357" s="1"/>
      <c r="J2357" s="1"/>
      <c r="K2357" s="1"/>
      <c r="L2357" s="1">
        <v>0</v>
      </c>
      <c r="M2357" s="1">
        <v>0.5</v>
      </c>
      <c r="N2357" s="1">
        <v>0.5</v>
      </c>
      <c r="O2357" s="1">
        <v>0.2</v>
      </c>
      <c r="P2357">
        <v>0.25342071056365972</v>
      </c>
      <c r="Q2357">
        <v>0.19382613897323611</v>
      </c>
      <c r="R2357" s="1">
        <v>1</v>
      </c>
      <c r="S23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0.27034207105636598</v>
      </c>
    </row>
    <row r="2358" spans="1:19" hidden="1" x14ac:dyDescent="0.45">
      <c r="A2358">
        <v>6082283812</v>
      </c>
      <c r="B2358" s="1"/>
      <c r="C2358" s="1" t="s">
        <v>6113</v>
      </c>
      <c r="D2358" s="1" t="s">
        <v>11515</v>
      </c>
      <c r="E2358" s="2">
        <v>45389.928602083331</v>
      </c>
      <c r="F2358" s="1" t="s">
        <v>6114</v>
      </c>
      <c r="G2358" s="1" t="s">
        <v>10449</v>
      </c>
      <c r="H2358" s="5" t="s">
        <v>506</v>
      </c>
      <c r="I2358" s="1"/>
      <c r="J2358" s="1"/>
      <c r="K2358" s="1"/>
      <c r="L2358" s="1">
        <v>0</v>
      </c>
      <c r="M2358" s="1">
        <v>0</v>
      </c>
      <c r="N2358" s="1">
        <v>0.5</v>
      </c>
      <c r="O2358" s="1"/>
      <c r="P2358">
        <v>0.1972000598907471</v>
      </c>
      <c r="Q2358">
        <v>0.14027117192745209</v>
      </c>
      <c r="R2358" s="1">
        <v>1</v>
      </c>
      <c r="S23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9.4720005989074707E-2</v>
      </c>
    </row>
    <row r="2359" spans="1:19" hidden="1" x14ac:dyDescent="0.45">
      <c r="A2359">
        <v>1626106924</v>
      </c>
      <c r="B2359" s="1"/>
      <c r="C2359" s="1" t="s">
        <v>1296</v>
      </c>
      <c r="D2359" s="1" t="s">
        <v>11515</v>
      </c>
      <c r="E2359" s="2">
        <v>45386.830101157408</v>
      </c>
      <c r="F2359" s="1" t="s">
        <v>1297</v>
      </c>
      <c r="G2359" s="1" t="s">
        <v>8067</v>
      </c>
      <c r="H2359" s="1"/>
      <c r="I2359" s="1"/>
      <c r="J2359" s="1"/>
      <c r="K2359" s="1"/>
      <c r="L2359" s="1">
        <v>0</v>
      </c>
      <c r="M2359" s="1">
        <v>0</v>
      </c>
      <c r="N2359" s="1">
        <v>0.5</v>
      </c>
      <c r="O2359" s="1">
        <v>0.2</v>
      </c>
      <c r="P2359">
        <v>0.2454303652048111</v>
      </c>
      <c r="Q2359">
        <v>0.1773528456687927</v>
      </c>
      <c r="R2359" s="1">
        <v>1</v>
      </c>
      <c r="S23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0.16954303652048111</v>
      </c>
    </row>
    <row r="2360" spans="1:19" hidden="1" x14ac:dyDescent="0.45">
      <c r="A2360">
        <v>720456028</v>
      </c>
      <c r="B2360" s="1"/>
      <c r="C2360" s="1" t="s">
        <v>4112</v>
      </c>
      <c r="D2360" s="1" t="s">
        <v>11515</v>
      </c>
      <c r="E2360" s="2">
        <v>45358.240050636574</v>
      </c>
      <c r="F2360" s="1" t="s">
        <v>4113</v>
      </c>
      <c r="G2360" s="1" t="s">
        <v>9441</v>
      </c>
      <c r="H2360" s="1"/>
      <c r="I2360" s="1"/>
      <c r="J2360" s="1"/>
      <c r="K2360" s="1"/>
      <c r="L2360" s="1">
        <v>0</v>
      </c>
      <c r="M2360" s="1">
        <v>0</v>
      </c>
      <c r="N2360" s="1">
        <v>0.5</v>
      </c>
      <c r="O2360" s="1">
        <v>0.2</v>
      </c>
      <c r="P2360">
        <v>0.17990398406982419</v>
      </c>
      <c r="Q2360">
        <v>0.1053604930639267</v>
      </c>
      <c r="R2360" s="1">
        <v>1</v>
      </c>
      <c r="S23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0.1629903984069824</v>
      </c>
    </row>
    <row r="2361" spans="1:19" hidden="1" x14ac:dyDescent="0.45">
      <c r="A2361" s="3">
        <v>6794564479</v>
      </c>
      <c r="B2361" s="1"/>
      <c r="C2361" s="1" t="s">
        <v>6251</v>
      </c>
      <c r="D2361" s="1" t="s">
        <v>498</v>
      </c>
      <c r="E2361" s="2">
        <v>45371.405726458332</v>
      </c>
      <c r="F2361" s="1" t="s">
        <v>6252</v>
      </c>
      <c r="G2361" s="1" t="s">
        <v>10529</v>
      </c>
      <c r="H2361" s="1"/>
      <c r="I2361" s="1"/>
      <c r="J2361" s="1"/>
      <c r="K2361" s="1"/>
      <c r="L2361" s="1">
        <v>0</v>
      </c>
      <c r="M2361" s="1">
        <v>0.5</v>
      </c>
      <c r="N2361" s="1">
        <v>0.5</v>
      </c>
      <c r="O2361" s="1">
        <v>0.2</v>
      </c>
      <c r="P2361">
        <v>0.2475443631410599</v>
      </c>
      <c r="Q2361">
        <v>0.17518863081932071</v>
      </c>
      <c r="R2361" s="1">
        <v>1</v>
      </c>
      <c r="S23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0.26975443631410601</v>
      </c>
    </row>
    <row r="2362" spans="1:19" hidden="1" x14ac:dyDescent="0.45">
      <c r="A2362" s="3">
        <v>382077030</v>
      </c>
      <c r="B2362" s="1" t="s">
        <v>8</v>
      </c>
      <c r="C2362" s="1" t="s">
        <v>9</v>
      </c>
      <c r="D2362" s="1" t="s">
        <v>7616</v>
      </c>
      <c r="E2362" s="2">
        <v>45281.673546886574</v>
      </c>
      <c r="F2362" s="1" t="s">
        <v>49</v>
      </c>
      <c r="G2362" s="1" t="s">
        <v>11322</v>
      </c>
      <c r="H2362" s="5" t="s">
        <v>507</v>
      </c>
      <c r="I2362" s="5"/>
      <c r="J2362" s="5"/>
      <c r="K2362" s="1"/>
      <c r="L2362" s="1">
        <v>1</v>
      </c>
      <c r="M2362" s="1">
        <v>0.25</v>
      </c>
      <c r="N2362" s="1">
        <v>0.5</v>
      </c>
      <c r="O2362" s="1">
        <v>0.5</v>
      </c>
      <c r="P2362">
        <v>0.28505206108093262</v>
      </c>
      <c r="Q2362">
        <v>0.20664069056510931</v>
      </c>
      <c r="R2362" s="1">
        <v>1</v>
      </c>
      <c r="S23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0.52850520610809326</v>
      </c>
    </row>
    <row r="2363" spans="1:19" hidden="1" x14ac:dyDescent="0.45">
      <c r="A2363">
        <v>1033234999</v>
      </c>
      <c r="B2363" s="1"/>
      <c r="C2363" s="1" t="s">
        <v>6942</v>
      </c>
      <c r="D2363" s="1" t="s">
        <v>11515</v>
      </c>
      <c r="E2363" s="7">
        <v>45358.602174305553</v>
      </c>
      <c r="F2363" s="1" t="s">
        <v>6943</v>
      </c>
      <c r="G2363" s="1" t="s">
        <v>10883</v>
      </c>
      <c r="H2363" s="5" t="s">
        <v>11531</v>
      </c>
      <c r="I2363" s="1"/>
      <c r="J2363" s="1"/>
      <c r="K2363" s="1"/>
      <c r="L2363" s="1">
        <v>0</v>
      </c>
      <c r="M2363" s="1">
        <v>0</v>
      </c>
      <c r="N2363" s="1">
        <v>0.8</v>
      </c>
      <c r="O2363" s="1">
        <v>0.7</v>
      </c>
      <c r="P2363">
        <v>0.1476705223321915</v>
      </c>
      <c r="Q2363">
        <v>0.1026870459318161</v>
      </c>
      <c r="R2363" s="1">
        <v>0</v>
      </c>
      <c r="S23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364" spans="1:19" hidden="1" x14ac:dyDescent="0.45">
      <c r="A2364">
        <v>1261041025</v>
      </c>
      <c r="B2364" s="1"/>
      <c r="C2364" s="1" t="s">
        <v>5835</v>
      </c>
      <c r="D2364" s="1" t="s">
        <v>11515</v>
      </c>
      <c r="E2364" s="2">
        <v>45380.867684814817</v>
      </c>
      <c r="F2364" s="1" t="s">
        <v>5836</v>
      </c>
      <c r="G2364" s="1" t="s">
        <v>10302</v>
      </c>
      <c r="H2364" s="1"/>
      <c r="I2364" s="1"/>
      <c r="J2364" s="1"/>
      <c r="K2364" s="1"/>
      <c r="L2364" s="1">
        <v>0</v>
      </c>
      <c r="M2364" s="1">
        <v>0</v>
      </c>
      <c r="N2364" s="1">
        <v>0.5</v>
      </c>
      <c r="O2364" s="1">
        <v>0.2</v>
      </c>
      <c r="P2364">
        <v>0.15715219080448151</v>
      </c>
      <c r="Q2364">
        <v>9.9903106689453125E-2</v>
      </c>
      <c r="R2364" s="1">
        <v>1</v>
      </c>
      <c r="S23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0.16071521908044814</v>
      </c>
    </row>
    <row r="2365" spans="1:19" hidden="1" x14ac:dyDescent="0.45">
      <c r="A2365">
        <v>108980123</v>
      </c>
      <c r="B2365" s="1"/>
      <c r="C2365" s="1" t="s">
        <v>3433</v>
      </c>
      <c r="D2365" s="1" t="s">
        <v>11515</v>
      </c>
      <c r="E2365" s="2">
        <v>45368.669398634258</v>
      </c>
      <c r="F2365" s="1" t="s">
        <v>3434</v>
      </c>
      <c r="G2365" s="1" t="s">
        <v>9116</v>
      </c>
      <c r="H2365" s="1"/>
      <c r="I2365" s="1"/>
      <c r="J2365" s="1"/>
      <c r="K2365" s="1"/>
      <c r="L2365" s="1">
        <v>0</v>
      </c>
      <c r="M2365" s="1">
        <v>0</v>
      </c>
      <c r="N2365" s="1">
        <v>0.5</v>
      </c>
      <c r="O2365" s="1">
        <v>0.2</v>
      </c>
      <c r="P2365">
        <v>0.14094418287277219</v>
      </c>
      <c r="Q2365">
        <v>0.12624016404151919</v>
      </c>
      <c r="R2365" s="1">
        <v>1</v>
      </c>
      <c r="S23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0.15909441828727722</v>
      </c>
    </row>
    <row r="2366" spans="1:19" hidden="1" x14ac:dyDescent="0.45">
      <c r="A2366">
        <v>561088889</v>
      </c>
      <c r="B2366" s="1"/>
      <c r="C2366" s="1" t="s">
        <v>637</v>
      </c>
      <c r="D2366" s="1" t="s">
        <v>11515</v>
      </c>
      <c r="E2366" s="2">
        <v>45392.331070208333</v>
      </c>
      <c r="F2366" s="1" t="s">
        <v>638</v>
      </c>
      <c r="G2366" s="1" t="s">
        <v>7750</v>
      </c>
      <c r="H2366" s="1"/>
      <c r="I2366" s="1"/>
      <c r="J2366" s="1"/>
      <c r="K2366" s="1"/>
      <c r="L2366" s="1">
        <v>0</v>
      </c>
      <c r="M2366" s="1">
        <v>0</v>
      </c>
      <c r="N2366" s="1">
        <v>0.5</v>
      </c>
      <c r="O2366" s="1">
        <v>0.2</v>
      </c>
      <c r="P2366">
        <v>0.19028010964393621</v>
      </c>
      <c r="Q2366">
        <v>0.1110759004950523</v>
      </c>
      <c r="R2366" s="1">
        <v>1</v>
      </c>
      <c r="S23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0.16402801096439362</v>
      </c>
    </row>
    <row r="2367" spans="1:19" hidden="1" x14ac:dyDescent="0.45">
      <c r="A2367">
        <v>148240674</v>
      </c>
      <c r="B2367" s="1"/>
      <c r="C2367" s="1" t="s">
        <v>4422</v>
      </c>
      <c r="D2367" s="1" t="s">
        <v>11515</v>
      </c>
      <c r="E2367" s="2">
        <v>45371.753149560187</v>
      </c>
      <c r="F2367" s="1" t="s">
        <v>4423</v>
      </c>
      <c r="G2367" s="1" t="s">
        <v>9591</v>
      </c>
      <c r="H2367" s="1"/>
      <c r="I2367" s="1"/>
      <c r="J2367" s="1"/>
      <c r="K2367" s="1"/>
      <c r="L2367" s="1">
        <v>0</v>
      </c>
      <c r="M2367" s="1">
        <v>0</v>
      </c>
      <c r="N2367" s="1">
        <v>0.5</v>
      </c>
      <c r="O2367" s="1">
        <v>0.2</v>
      </c>
      <c r="P2367">
        <v>0.24175594747066501</v>
      </c>
      <c r="Q2367">
        <v>0.23562107980251309</v>
      </c>
      <c r="R2367" s="1">
        <v>1</v>
      </c>
      <c r="S23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0.1691755947470665</v>
      </c>
    </row>
    <row r="2368" spans="1:19" hidden="1" x14ac:dyDescent="0.45">
      <c r="A2368" s="3">
        <v>1211847150</v>
      </c>
      <c r="B2368" s="1"/>
      <c r="C2368" s="1" t="s">
        <v>2939</v>
      </c>
      <c r="D2368" s="1" t="s">
        <v>498</v>
      </c>
      <c r="E2368" s="2">
        <v>45381.313683310182</v>
      </c>
      <c r="F2368" s="1" t="s">
        <v>5806</v>
      </c>
      <c r="G2368" s="1" t="s">
        <v>10287</v>
      </c>
      <c r="H2368" s="1"/>
      <c r="I2368" s="1"/>
      <c r="J2368" s="1"/>
      <c r="K2368" s="1"/>
      <c r="L2368" s="1">
        <v>0</v>
      </c>
      <c r="M2368" s="1">
        <v>0.5</v>
      </c>
      <c r="N2368" s="1">
        <v>0.5</v>
      </c>
      <c r="O2368" s="1">
        <v>0.2</v>
      </c>
      <c r="P2368">
        <v>0.15696942806243899</v>
      </c>
      <c r="Q2368">
        <v>0.13267610967159271</v>
      </c>
      <c r="R2368" s="1">
        <v>1</v>
      </c>
      <c r="S23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0.26069694280624389</v>
      </c>
    </row>
    <row r="2369" spans="1:19" hidden="1" x14ac:dyDescent="0.45">
      <c r="A2369">
        <v>463697446</v>
      </c>
      <c r="B2369" s="1"/>
      <c r="C2369" s="1" t="s">
        <v>3067</v>
      </c>
      <c r="D2369" s="1" t="s">
        <v>11515</v>
      </c>
      <c r="E2369" s="2">
        <v>45392.852672615743</v>
      </c>
      <c r="F2369" s="1" t="s">
        <v>3068</v>
      </c>
      <c r="G2369" s="1" t="s">
        <v>8939</v>
      </c>
      <c r="H2369" s="1"/>
      <c r="I2369" s="1"/>
      <c r="J2369" s="1"/>
      <c r="K2369" s="1"/>
      <c r="L2369" s="1">
        <v>0</v>
      </c>
      <c r="M2369" s="1">
        <v>0</v>
      </c>
      <c r="N2369" s="1">
        <v>0.5</v>
      </c>
      <c r="O2369" s="1">
        <v>0.2</v>
      </c>
      <c r="P2369">
        <v>0.21087747812271121</v>
      </c>
      <c r="Q2369">
        <v>0.2524878978729248</v>
      </c>
      <c r="R2369" s="1">
        <v>1</v>
      </c>
      <c r="S23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0.17024878978729246</v>
      </c>
    </row>
    <row r="2370" spans="1:19" hidden="1" x14ac:dyDescent="0.45">
      <c r="A2370">
        <v>6887746094</v>
      </c>
      <c r="B2370" s="1"/>
      <c r="C2370" s="1" t="s">
        <v>584</v>
      </c>
      <c r="D2370" s="1" t="s">
        <v>11515</v>
      </c>
      <c r="E2370" s="2">
        <v>45399.159750810184</v>
      </c>
      <c r="F2370" s="1" t="s">
        <v>585</v>
      </c>
      <c r="G2370" s="1" t="s">
        <v>7725</v>
      </c>
      <c r="H2370" s="1"/>
      <c r="I2370" s="1"/>
      <c r="J2370" s="1"/>
      <c r="K2370" s="1"/>
      <c r="L2370" s="1">
        <v>0</v>
      </c>
      <c r="M2370" s="1">
        <v>0</v>
      </c>
      <c r="N2370" s="1">
        <v>0.5</v>
      </c>
      <c r="O2370" s="1">
        <v>0.2</v>
      </c>
      <c r="P2370">
        <v>0.14235177636146551</v>
      </c>
      <c r="Q2370">
        <v>9.6382081508636475E-2</v>
      </c>
      <c r="R2370" s="1">
        <v>1</v>
      </c>
      <c r="S23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0.15923517763614653</v>
      </c>
    </row>
    <row r="2371" spans="1:19" hidden="1" x14ac:dyDescent="0.45">
      <c r="A2371" s="3">
        <v>6695890245</v>
      </c>
      <c r="B2371" s="1"/>
      <c r="C2371" s="1" t="s">
        <v>661</v>
      </c>
      <c r="D2371" s="1" t="s">
        <v>498</v>
      </c>
      <c r="E2371" s="2">
        <v>45370.74780315972</v>
      </c>
      <c r="F2371" s="1" t="s">
        <v>6243</v>
      </c>
      <c r="G2371" s="1" t="s">
        <v>10524</v>
      </c>
      <c r="H2371" s="1"/>
      <c r="I2371" s="1"/>
      <c r="J2371" s="1"/>
      <c r="K2371" s="1"/>
      <c r="L2371" s="1">
        <v>0</v>
      </c>
      <c r="M2371" s="1">
        <v>0.5</v>
      </c>
      <c r="N2371" s="1">
        <v>0.5</v>
      </c>
      <c r="O2371" s="1">
        <v>0.2</v>
      </c>
      <c r="P2371">
        <v>0.31764897704124451</v>
      </c>
      <c r="Q2371">
        <v>0.25755518674850458</v>
      </c>
      <c r="R2371" s="1">
        <v>1</v>
      </c>
      <c r="S23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0.27676489770412444</v>
      </c>
    </row>
    <row r="2372" spans="1:19" hidden="1" x14ac:dyDescent="0.45">
      <c r="A2372">
        <v>415278266</v>
      </c>
      <c r="B2372" s="1"/>
      <c r="C2372" s="1" t="s">
        <v>4283</v>
      </c>
      <c r="D2372" s="1" t="s">
        <v>11515</v>
      </c>
      <c r="E2372" s="2">
        <v>45346.361131898149</v>
      </c>
      <c r="F2372" s="1" t="s">
        <v>4284</v>
      </c>
      <c r="G2372" s="1" t="s">
        <v>9523</v>
      </c>
      <c r="H2372" s="1"/>
      <c r="I2372" s="1"/>
      <c r="J2372" s="1"/>
      <c r="K2372" s="1"/>
      <c r="L2372" s="1">
        <v>0</v>
      </c>
      <c r="M2372" s="1">
        <v>0</v>
      </c>
      <c r="N2372" s="1">
        <v>0.5</v>
      </c>
      <c r="O2372" s="1">
        <v>0.2</v>
      </c>
      <c r="P2372">
        <v>4.4226516038179398E-2</v>
      </c>
      <c r="Q2372">
        <v>5.0011590123176568E-2</v>
      </c>
      <c r="R2372" s="1">
        <v>1</v>
      </c>
      <c r="S23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0.15000115901231764</v>
      </c>
    </row>
    <row r="2373" spans="1:19" hidden="1" x14ac:dyDescent="0.45">
      <c r="A2373">
        <v>6611452196</v>
      </c>
      <c r="B2373" s="1"/>
      <c r="C2373" s="1" t="s">
        <v>7531</v>
      </c>
      <c r="D2373" s="1" t="s">
        <v>11515</v>
      </c>
      <c r="E2373" s="2">
        <v>45380.325434606479</v>
      </c>
      <c r="F2373" s="1" t="s">
        <v>7532</v>
      </c>
      <c r="G2373" s="1" t="s">
        <v>11184</v>
      </c>
      <c r="H2373" s="1"/>
      <c r="I2373" s="1"/>
      <c r="J2373" s="1"/>
      <c r="K2373" s="1"/>
      <c r="L2373" s="1">
        <v>0</v>
      </c>
      <c r="M2373" s="1">
        <v>0</v>
      </c>
      <c r="N2373" s="1">
        <v>0.5</v>
      </c>
      <c r="O2373" s="1">
        <v>0.2</v>
      </c>
      <c r="P2373">
        <v>0.1143222376704216</v>
      </c>
      <c r="Q2373">
        <v>8.1673622131347656E-2</v>
      </c>
      <c r="R2373" s="1">
        <v>1</v>
      </c>
      <c r="S23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0.15643222376704216</v>
      </c>
    </row>
    <row r="2374" spans="1:19" hidden="1" x14ac:dyDescent="0.45">
      <c r="A2374">
        <v>5054482164</v>
      </c>
      <c r="B2374" s="1"/>
      <c r="C2374" s="1" t="s">
        <v>2631</v>
      </c>
      <c r="D2374" s="1" t="s">
        <v>11515</v>
      </c>
      <c r="E2374" s="2">
        <v>45386.711436886573</v>
      </c>
      <c r="F2374" s="1" t="s">
        <v>2632</v>
      </c>
      <c r="G2374" s="1" t="s">
        <v>8726</v>
      </c>
      <c r="H2374" s="1"/>
      <c r="I2374" s="1"/>
      <c r="J2374" s="1"/>
      <c r="K2374" s="1"/>
      <c r="L2374" s="1">
        <v>0</v>
      </c>
      <c r="M2374" s="1">
        <v>0</v>
      </c>
      <c r="N2374" s="1">
        <v>0.5</v>
      </c>
      <c r="O2374" s="1">
        <v>0.2</v>
      </c>
      <c r="P2374">
        <v>0.24020010232925421</v>
      </c>
      <c r="Q2374">
        <v>0.1266314685344696</v>
      </c>
      <c r="R2374" s="1">
        <v>1</v>
      </c>
      <c r="S23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0.1690200102329254</v>
      </c>
    </row>
    <row r="2375" spans="1:19" hidden="1" x14ac:dyDescent="0.45">
      <c r="A2375">
        <v>5124130415</v>
      </c>
      <c r="B2375" s="1"/>
      <c r="C2375" s="1" t="s">
        <v>2118</v>
      </c>
      <c r="D2375" s="1" t="s">
        <v>11515</v>
      </c>
      <c r="E2375" s="2">
        <v>45358.890344212959</v>
      </c>
      <c r="F2375" s="1" t="s">
        <v>2119</v>
      </c>
      <c r="G2375" s="1" t="s">
        <v>8473</v>
      </c>
      <c r="H2375" s="1"/>
      <c r="I2375" s="1"/>
      <c r="J2375" s="1"/>
      <c r="K2375" s="1"/>
      <c r="L2375" s="1">
        <v>0</v>
      </c>
      <c r="M2375" s="1">
        <v>0</v>
      </c>
      <c r="N2375" s="1">
        <v>0.5</v>
      </c>
      <c r="O2375" s="1">
        <v>0.2</v>
      </c>
      <c r="P2375">
        <v>0.2492242157459259</v>
      </c>
      <c r="Q2375">
        <v>0.26437905430793762</v>
      </c>
      <c r="R2375" s="1">
        <v>1</v>
      </c>
      <c r="S23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0.17143790543079376</v>
      </c>
    </row>
    <row r="2376" spans="1:19" hidden="1" x14ac:dyDescent="0.45">
      <c r="A2376">
        <v>5967816565</v>
      </c>
      <c r="B2376" s="1"/>
      <c r="C2376" s="1" t="s">
        <v>9</v>
      </c>
      <c r="D2376" s="1" t="s">
        <v>7616</v>
      </c>
      <c r="E2376" s="7">
        <v>45358.602224768518</v>
      </c>
      <c r="F2376" s="1" t="s">
        <v>19</v>
      </c>
      <c r="G2376" s="1" t="s">
        <v>19</v>
      </c>
      <c r="H2376" s="1" t="s">
        <v>11516</v>
      </c>
      <c r="I2376" s="1"/>
      <c r="J2376" s="8" t="s">
        <v>7620</v>
      </c>
      <c r="K2376" s="1"/>
      <c r="L2376" s="1">
        <v>0</v>
      </c>
      <c r="M2376" s="1">
        <v>0.25</v>
      </c>
      <c r="N2376" s="1">
        <v>0.8</v>
      </c>
      <c r="O2376" s="1">
        <v>0.3</v>
      </c>
      <c r="P2376">
        <v>6.7078307271003723E-2</v>
      </c>
      <c r="Q2376">
        <v>9.6637845039367676E-2</v>
      </c>
      <c r="R2376" s="1">
        <v>1</v>
      </c>
      <c r="S23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377" spans="1:19" hidden="1" x14ac:dyDescent="0.45">
      <c r="A2377">
        <v>1433133613</v>
      </c>
      <c r="B2377" s="1"/>
      <c r="C2377" s="1" t="s">
        <v>981</v>
      </c>
      <c r="D2377" s="1" t="s">
        <v>11515</v>
      </c>
      <c r="E2377" s="2">
        <v>45368.42558466435</v>
      </c>
      <c r="F2377" s="1" t="s">
        <v>982</v>
      </c>
      <c r="G2377" s="1" t="s">
        <v>7916</v>
      </c>
      <c r="H2377" s="1"/>
      <c r="I2377" s="1"/>
      <c r="J2377" s="1"/>
      <c r="K2377" s="1"/>
      <c r="L2377" s="1">
        <v>0</v>
      </c>
      <c r="M2377" s="1">
        <v>0</v>
      </c>
      <c r="N2377" s="1">
        <v>0.5</v>
      </c>
      <c r="O2377" s="1">
        <v>0.2</v>
      </c>
      <c r="P2377">
        <v>0.22425216436386111</v>
      </c>
      <c r="Q2377">
        <v>0.21872797608375549</v>
      </c>
      <c r="R2377" s="1">
        <v>1</v>
      </c>
      <c r="S23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0.16742521643638611</v>
      </c>
    </row>
    <row r="2378" spans="1:19" hidden="1" x14ac:dyDescent="0.45">
      <c r="A2378">
        <v>426794888</v>
      </c>
      <c r="B2378" s="1"/>
      <c r="C2378" s="1" t="s">
        <v>6476</v>
      </c>
      <c r="D2378" s="1" t="s">
        <v>11515</v>
      </c>
      <c r="E2378" s="2">
        <v>45385.638759270834</v>
      </c>
      <c r="F2378" s="1" t="s">
        <v>6477</v>
      </c>
      <c r="G2378" s="1" t="s">
        <v>10648</v>
      </c>
      <c r="H2378" s="1"/>
      <c r="I2378" s="1"/>
      <c r="J2378" s="1"/>
      <c r="K2378" s="1"/>
      <c r="L2378" s="1">
        <v>0</v>
      </c>
      <c r="M2378" s="1">
        <v>0</v>
      </c>
      <c r="N2378" s="1">
        <v>0.5</v>
      </c>
      <c r="O2378" s="1">
        <v>0.2</v>
      </c>
      <c r="P2378">
        <v>0.1518264710903168</v>
      </c>
      <c r="Q2378">
        <v>0.1016874834895134</v>
      </c>
      <c r="R2378" s="1">
        <v>1</v>
      </c>
      <c r="S23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0.16018264710903168</v>
      </c>
    </row>
    <row r="2379" spans="1:19" hidden="1" x14ac:dyDescent="0.45">
      <c r="A2379">
        <v>847105516</v>
      </c>
      <c r="B2379" s="1"/>
      <c r="C2379" s="1" t="s">
        <v>5252</v>
      </c>
      <c r="D2379" s="1" t="s">
        <v>11515</v>
      </c>
      <c r="E2379" s="2">
        <v>45383.866230902779</v>
      </c>
      <c r="F2379" s="1" t="s">
        <v>5253</v>
      </c>
      <c r="G2379" s="1" t="s">
        <v>10006</v>
      </c>
      <c r="H2379" s="1"/>
      <c r="I2379" s="1"/>
      <c r="J2379" s="1"/>
      <c r="K2379" s="1"/>
      <c r="L2379" s="1">
        <v>0</v>
      </c>
      <c r="M2379" s="1">
        <v>0</v>
      </c>
      <c r="N2379" s="1">
        <v>0.5</v>
      </c>
      <c r="O2379" s="1">
        <v>0.2</v>
      </c>
      <c r="P2379">
        <v>0.25061044096946722</v>
      </c>
      <c r="Q2379">
        <v>0.20208796858787539</v>
      </c>
      <c r="R2379" s="1">
        <v>1</v>
      </c>
      <c r="S23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0.17006104409694672</v>
      </c>
    </row>
    <row r="2380" spans="1:19" hidden="1" x14ac:dyDescent="0.45">
      <c r="A2380">
        <v>592060784</v>
      </c>
      <c r="B2380" s="1"/>
      <c r="C2380" s="1" t="s">
        <v>2420</v>
      </c>
      <c r="D2380" s="1" t="s">
        <v>11515</v>
      </c>
      <c r="E2380" s="2">
        <v>45394.818364398147</v>
      </c>
      <c r="F2380" s="1" t="s">
        <v>2421</v>
      </c>
      <c r="G2380" s="1" t="s">
        <v>8619</v>
      </c>
      <c r="H2380" s="1"/>
      <c r="I2380" s="1"/>
      <c r="J2380" s="1"/>
      <c r="K2380" s="1"/>
      <c r="L2380" s="1">
        <v>0</v>
      </c>
      <c r="M2380" s="1">
        <v>0</v>
      </c>
      <c r="N2380" s="1">
        <v>0.5</v>
      </c>
      <c r="O2380" s="1">
        <v>0.2</v>
      </c>
      <c r="P2380">
        <v>0.37394043803215032</v>
      </c>
      <c r="Q2380">
        <v>0.16377326846122739</v>
      </c>
      <c r="R2380" s="1">
        <v>1</v>
      </c>
      <c r="S23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0.18239404380321503</v>
      </c>
    </row>
    <row r="2381" spans="1:19" ht="16.75" hidden="1" customHeight="1" x14ac:dyDescent="0.45">
      <c r="A2381">
        <v>1890917033</v>
      </c>
      <c r="B2381" s="1"/>
      <c r="C2381" s="1" t="s">
        <v>2259</v>
      </c>
      <c r="D2381" s="1" t="s">
        <v>11515</v>
      </c>
      <c r="E2381" s="2">
        <v>45378.043047465275</v>
      </c>
      <c r="F2381" s="1" t="s">
        <v>2260</v>
      </c>
      <c r="G2381" s="1" t="s">
        <v>8540</v>
      </c>
      <c r="H2381" s="1"/>
      <c r="I2381" s="1"/>
      <c r="J2381" s="1"/>
      <c r="K2381" s="1"/>
      <c r="L2381" s="1">
        <v>0</v>
      </c>
      <c r="M2381" s="1">
        <v>0</v>
      </c>
      <c r="N2381" s="1">
        <v>0.5</v>
      </c>
      <c r="O2381" s="1">
        <v>0.2</v>
      </c>
      <c r="P2381">
        <v>0.22718280553817749</v>
      </c>
      <c r="Q2381">
        <v>0.22633007168769839</v>
      </c>
      <c r="R2381" s="1">
        <v>1</v>
      </c>
      <c r="S23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0.16771828055381774</v>
      </c>
    </row>
    <row r="2382" spans="1:19" hidden="1" x14ac:dyDescent="0.45">
      <c r="A2382">
        <v>578647194</v>
      </c>
      <c r="B2382" s="1"/>
      <c r="C2382" s="1" t="s">
        <v>3618</v>
      </c>
      <c r="D2382" s="1" t="s">
        <v>11515</v>
      </c>
      <c r="E2382" s="2">
        <v>45285.548075763887</v>
      </c>
      <c r="F2382" s="1" t="s">
        <v>3619</v>
      </c>
      <c r="G2382" s="1" t="s">
        <v>9205</v>
      </c>
      <c r="H2382" s="5" t="s">
        <v>507</v>
      </c>
      <c r="I2382" s="1"/>
      <c r="J2382" s="1"/>
      <c r="K2382" s="1"/>
      <c r="L2382" s="1">
        <v>0</v>
      </c>
      <c r="M2382" s="1">
        <v>0</v>
      </c>
      <c r="N2382" s="1">
        <v>0.5</v>
      </c>
      <c r="O2382" s="1">
        <v>0.5</v>
      </c>
      <c r="P2382">
        <v>0.19149598479270941</v>
      </c>
      <c r="Q2382">
        <v>0.13817779719829559</v>
      </c>
      <c r="R2382" s="1">
        <v>1</v>
      </c>
      <c r="S23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0.26914959847927095</v>
      </c>
    </row>
    <row r="2383" spans="1:19" hidden="1" x14ac:dyDescent="0.45">
      <c r="A2383">
        <v>1020353936</v>
      </c>
      <c r="B2383" s="1"/>
      <c r="C2383" s="1" t="s">
        <v>5601</v>
      </c>
      <c r="D2383" s="1" t="s">
        <v>11515</v>
      </c>
      <c r="E2383" s="2">
        <v>45335.408831678244</v>
      </c>
      <c r="F2383" s="1" t="s">
        <v>3619</v>
      </c>
      <c r="G2383" s="1" t="s">
        <v>9205</v>
      </c>
      <c r="H2383" s="5" t="s">
        <v>507</v>
      </c>
      <c r="I2383" s="1"/>
      <c r="J2383" s="1"/>
      <c r="K2383" s="1"/>
      <c r="L2383" s="1">
        <v>0</v>
      </c>
      <c r="M2383" s="1">
        <v>0</v>
      </c>
      <c r="N2383" s="1">
        <v>0.5</v>
      </c>
      <c r="O2383" s="1">
        <v>0.5</v>
      </c>
      <c r="P2383">
        <v>0.19149598479270941</v>
      </c>
      <c r="Q2383">
        <v>0.13817779719829559</v>
      </c>
      <c r="R2383" s="1">
        <v>1</v>
      </c>
      <c r="S23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0.26914959847927095</v>
      </c>
    </row>
    <row r="2384" spans="1:19" hidden="1" x14ac:dyDescent="0.45">
      <c r="A2384">
        <v>337989629</v>
      </c>
      <c r="B2384" s="1"/>
      <c r="C2384" s="1" t="s">
        <v>3317</v>
      </c>
      <c r="D2384" s="1" t="s">
        <v>11515</v>
      </c>
      <c r="E2384" s="2">
        <v>45381.346138090281</v>
      </c>
      <c r="F2384" s="1" t="s">
        <v>3318</v>
      </c>
      <c r="G2384" s="1" t="s">
        <v>9059</v>
      </c>
      <c r="H2384" s="1"/>
      <c r="I2384" s="1"/>
      <c r="J2384" s="1"/>
      <c r="K2384" s="1"/>
      <c r="L2384" s="1">
        <v>0</v>
      </c>
      <c r="M2384" s="1">
        <v>0</v>
      </c>
      <c r="N2384" s="1">
        <v>0.5</v>
      </c>
      <c r="O2384" s="1">
        <v>0.2</v>
      </c>
      <c r="P2384">
        <v>0.2207459211349487</v>
      </c>
      <c r="Q2384">
        <v>0.2348717004060745</v>
      </c>
      <c r="R2384" s="1">
        <v>1</v>
      </c>
      <c r="S23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0.16848717004060743</v>
      </c>
    </row>
    <row r="2385" spans="1:19" hidden="1" x14ac:dyDescent="0.45">
      <c r="A2385">
        <v>637238107</v>
      </c>
      <c r="B2385" s="1"/>
      <c r="C2385" s="1" t="s">
        <v>4021</v>
      </c>
      <c r="D2385" s="1" t="s">
        <v>11515</v>
      </c>
      <c r="E2385" s="2">
        <v>45396.280597847224</v>
      </c>
      <c r="F2385" s="1" t="s">
        <v>4022</v>
      </c>
      <c r="G2385" s="1" t="s">
        <v>9396</v>
      </c>
      <c r="H2385" s="1"/>
      <c r="I2385" s="1"/>
      <c r="J2385" s="1"/>
      <c r="K2385" s="1"/>
      <c r="L2385" s="1">
        <v>0</v>
      </c>
      <c r="M2385" s="1">
        <v>0</v>
      </c>
      <c r="N2385" s="1">
        <v>0.5</v>
      </c>
      <c r="O2385" s="1">
        <v>0.2</v>
      </c>
      <c r="P2385">
        <v>0.25268721580505371</v>
      </c>
      <c r="Q2385">
        <v>0.19109903275966639</v>
      </c>
      <c r="R2385" s="1">
        <v>1</v>
      </c>
      <c r="S23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0.17026872158050538</v>
      </c>
    </row>
    <row r="2386" spans="1:19" hidden="1" x14ac:dyDescent="0.45">
      <c r="A2386">
        <v>1586172813</v>
      </c>
      <c r="B2386" s="1"/>
      <c r="C2386" s="1" t="s">
        <v>1220</v>
      </c>
      <c r="D2386" s="1" t="s">
        <v>11515</v>
      </c>
      <c r="E2386" s="2">
        <v>45386.727516770836</v>
      </c>
      <c r="F2386" s="1" t="s">
        <v>1221</v>
      </c>
      <c r="G2386" s="1" t="s">
        <v>8030</v>
      </c>
      <c r="H2386" s="1"/>
      <c r="I2386" s="1"/>
      <c r="J2386" s="1"/>
      <c r="K2386" s="1"/>
      <c r="L2386" s="1">
        <v>0</v>
      </c>
      <c r="M2386" s="1">
        <v>0</v>
      </c>
      <c r="N2386" s="1">
        <v>0.5</v>
      </c>
      <c r="O2386" s="1">
        <v>0.2</v>
      </c>
      <c r="P2386">
        <v>0.24204167723655701</v>
      </c>
      <c r="Q2386">
        <v>0.22350719571113589</v>
      </c>
      <c r="R2386" s="1">
        <v>1</v>
      </c>
      <c r="S23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0.16920416772365571</v>
      </c>
    </row>
    <row r="2387" spans="1:19" hidden="1" x14ac:dyDescent="0.45">
      <c r="A2387">
        <v>774813893</v>
      </c>
      <c r="B2387" s="1"/>
      <c r="C2387" s="1" t="s">
        <v>6340</v>
      </c>
      <c r="D2387" s="1" t="s">
        <v>11515</v>
      </c>
      <c r="E2387" s="7">
        <v>45358.602493182872</v>
      </c>
      <c r="F2387" s="1" t="s">
        <v>6341</v>
      </c>
      <c r="G2387" s="1" t="s">
        <v>10580</v>
      </c>
      <c r="H2387" s="1"/>
      <c r="I2387" s="1"/>
      <c r="J2387" s="1"/>
      <c r="K2387" s="1"/>
      <c r="L2387" s="1">
        <v>0</v>
      </c>
      <c r="M2387" s="1">
        <v>0</v>
      </c>
      <c r="N2387" s="1">
        <v>0.8</v>
      </c>
      <c r="O2387" s="1">
        <v>0.2</v>
      </c>
      <c r="P2387">
        <v>6.3960418105125427E-2</v>
      </c>
      <c r="Q2387">
        <v>9.649735689163208E-2</v>
      </c>
      <c r="R2387" s="1">
        <v>1</v>
      </c>
      <c r="S23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0.19964973568916322</v>
      </c>
    </row>
    <row r="2388" spans="1:19" hidden="1" x14ac:dyDescent="0.45">
      <c r="A2388" s="3">
        <v>1955513211</v>
      </c>
      <c r="B2388" s="1"/>
      <c r="C2388" s="1" t="s">
        <v>1713</v>
      </c>
      <c r="D2388" s="1" t="s">
        <v>498</v>
      </c>
      <c r="E2388" s="2">
        <v>45366.991540416668</v>
      </c>
      <c r="F2388" s="1" t="s">
        <v>1714</v>
      </c>
      <c r="G2388" s="1" t="s">
        <v>8274</v>
      </c>
      <c r="H2388" s="1"/>
      <c r="I2388" s="1"/>
      <c r="J2388" s="1"/>
      <c r="K2388" s="1"/>
      <c r="L2388" s="1">
        <v>0</v>
      </c>
      <c r="M2388" s="1">
        <v>0.5</v>
      </c>
      <c r="N2388" s="1">
        <v>0.5</v>
      </c>
      <c r="O2388" s="1">
        <v>0.2</v>
      </c>
      <c r="P2388">
        <v>0.24540448188781741</v>
      </c>
      <c r="Q2388">
        <v>0.1914724409580231</v>
      </c>
      <c r="R2388" s="1">
        <v>1</v>
      </c>
      <c r="S23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0.26954044818878176</v>
      </c>
    </row>
    <row r="2389" spans="1:19" hidden="1" x14ac:dyDescent="0.45">
      <c r="A2389">
        <v>1588598023</v>
      </c>
      <c r="B2389" s="1"/>
      <c r="C2389" s="1" t="s">
        <v>1222</v>
      </c>
      <c r="D2389" s="1" t="s">
        <v>11515</v>
      </c>
      <c r="E2389" s="2">
        <v>45357.8632946875</v>
      </c>
      <c r="F2389" s="1" t="s">
        <v>1223</v>
      </c>
      <c r="G2389" s="1" t="s">
        <v>8031</v>
      </c>
      <c r="H2389" s="1"/>
      <c r="I2389" s="1"/>
      <c r="J2389" s="1"/>
      <c r="K2389" s="1"/>
      <c r="L2389" s="1">
        <v>0</v>
      </c>
      <c r="M2389" s="1">
        <v>0</v>
      </c>
      <c r="N2389" s="1">
        <v>0.5</v>
      </c>
      <c r="O2389" s="1">
        <v>0.2</v>
      </c>
      <c r="P2389">
        <v>0.2757270336151123</v>
      </c>
      <c r="Q2389">
        <v>0.241722047328949</v>
      </c>
      <c r="R2389" s="1">
        <v>1</v>
      </c>
      <c r="S23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0.17257270336151123</v>
      </c>
    </row>
    <row r="2390" spans="1:19" hidden="1" x14ac:dyDescent="0.45">
      <c r="A2390">
        <v>432153369</v>
      </c>
      <c r="B2390" s="1"/>
      <c r="C2390" s="1" t="s">
        <v>570</v>
      </c>
      <c r="D2390" s="1" t="s">
        <v>11515</v>
      </c>
      <c r="E2390" s="2">
        <v>45394.847104432869</v>
      </c>
      <c r="F2390" s="1" t="s">
        <v>571</v>
      </c>
      <c r="G2390" s="1" t="s">
        <v>7718</v>
      </c>
      <c r="H2390" s="1"/>
      <c r="I2390" s="1"/>
      <c r="J2390" s="1"/>
      <c r="K2390" s="1"/>
      <c r="L2390" s="1">
        <v>0</v>
      </c>
      <c r="M2390" s="1">
        <v>0</v>
      </c>
      <c r="N2390" s="1">
        <v>0.5</v>
      </c>
      <c r="O2390" s="1">
        <v>0.2</v>
      </c>
      <c r="P2390">
        <v>0.20884260535240171</v>
      </c>
      <c r="Q2390">
        <v>0.15672080218791959</v>
      </c>
      <c r="R2390" s="1">
        <v>1</v>
      </c>
      <c r="S23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0.16588426053524016</v>
      </c>
    </row>
    <row r="2391" spans="1:19" hidden="1" x14ac:dyDescent="0.45">
      <c r="A2391">
        <v>691458538</v>
      </c>
      <c r="B2391" s="1"/>
      <c r="C2391" s="1" t="s">
        <v>4031</v>
      </c>
      <c r="D2391" s="1" t="s">
        <v>11515</v>
      </c>
      <c r="E2391" s="2">
        <v>45378.367878356483</v>
      </c>
      <c r="F2391" s="1" t="s">
        <v>4032</v>
      </c>
      <c r="G2391" s="1" t="s">
        <v>9401</v>
      </c>
      <c r="H2391" s="1"/>
      <c r="I2391" s="1"/>
      <c r="J2391" s="1"/>
      <c r="K2391" s="1"/>
      <c r="L2391" s="1">
        <v>0</v>
      </c>
      <c r="M2391" s="1">
        <v>0</v>
      </c>
      <c r="N2391" s="1">
        <v>0.5</v>
      </c>
      <c r="O2391" s="1">
        <v>0.2</v>
      </c>
      <c r="P2391">
        <v>0.20247793197631839</v>
      </c>
      <c r="Q2391">
        <v>0.24556766450405121</v>
      </c>
      <c r="R2391" s="1">
        <v>1</v>
      </c>
      <c r="S23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0.16955676645040513</v>
      </c>
    </row>
    <row r="2392" spans="1:19" hidden="1" x14ac:dyDescent="0.45">
      <c r="A2392">
        <v>529868687</v>
      </c>
      <c r="B2392" s="1"/>
      <c r="C2392" s="1" t="s">
        <v>4418</v>
      </c>
      <c r="D2392" s="1" t="s">
        <v>11515</v>
      </c>
      <c r="E2392" s="2">
        <v>45371.597492881941</v>
      </c>
      <c r="F2392" s="1" t="s">
        <v>4419</v>
      </c>
      <c r="G2392" s="1" t="s">
        <v>9589</v>
      </c>
      <c r="H2392" s="1"/>
      <c r="I2392" s="1"/>
      <c r="J2392" s="1"/>
      <c r="K2392" s="1"/>
      <c r="L2392" s="1">
        <v>0</v>
      </c>
      <c r="M2392" s="1">
        <v>0</v>
      </c>
      <c r="N2392" s="1">
        <v>0.5</v>
      </c>
      <c r="O2392" s="1">
        <v>0.2</v>
      </c>
      <c r="P2392">
        <v>0.2427155673503876</v>
      </c>
      <c r="Q2392">
        <v>0.20016548037528989</v>
      </c>
      <c r="R2392" s="1">
        <v>1</v>
      </c>
      <c r="S23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0.16927155673503874</v>
      </c>
    </row>
    <row r="2393" spans="1:19" hidden="1" x14ac:dyDescent="0.45">
      <c r="A2393">
        <v>834978499</v>
      </c>
      <c r="B2393" s="1"/>
      <c r="C2393" s="1" t="s">
        <v>5239</v>
      </c>
      <c r="D2393" s="1" t="s">
        <v>11515</v>
      </c>
      <c r="E2393" s="2">
        <v>45354.627044641202</v>
      </c>
      <c r="F2393" s="1" t="s">
        <v>5240</v>
      </c>
      <c r="G2393" s="1" t="s">
        <v>10000</v>
      </c>
      <c r="H2393" s="1"/>
      <c r="I2393" s="1"/>
      <c r="J2393" s="1"/>
      <c r="K2393" s="1"/>
      <c r="L2393" s="1">
        <v>0</v>
      </c>
      <c r="M2393" s="1">
        <v>0</v>
      </c>
      <c r="N2393" s="1">
        <v>0.5</v>
      </c>
      <c r="O2393" s="1">
        <v>0.2</v>
      </c>
      <c r="P2393">
        <v>0.34897100925445562</v>
      </c>
      <c r="Q2393">
        <v>0.26805323362350458</v>
      </c>
      <c r="R2393" s="1">
        <v>1</v>
      </c>
      <c r="S23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0.17989710092544556</v>
      </c>
    </row>
    <row r="2394" spans="1:19" x14ac:dyDescent="0.45">
      <c r="A2394">
        <v>5282628392</v>
      </c>
      <c r="B2394" s="1"/>
      <c r="C2394" s="1" t="s">
        <v>3253</v>
      </c>
      <c r="D2394" s="1" t="s">
        <v>11515</v>
      </c>
      <c r="E2394" s="9">
        <v>45364.899386354169</v>
      </c>
      <c r="F2394" s="1" t="s">
        <v>3254</v>
      </c>
      <c r="G2394" s="1" t="s">
        <v>9029</v>
      </c>
      <c r="H2394" s="1"/>
      <c r="I2394" s="1"/>
      <c r="J2394" s="1"/>
      <c r="K2394" s="1"/>
      <c r="L2394" s="1">
        <v>0</v>
      </c>
      <c r="M2394" s="1">
        <v>0</v>
      </c>
      <c r="N2394" s="1">
        <v>0.8</v>
      </c>
      <c r="O2394" s="1">
        <v>0.2</v>
      </c>
      <c r="P2394">
        <v>0.1800601929426193</v>
      </c>
      <c r="Q2394">
        <v>8.0808453261852264E-2</v>
      </c>
      <c r="R2394" s="1">
        <v>1</v>
      </c>
      <c r="S23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0.20800601929426193</v>
      </c>
    </row>
    <row r="2395" spans="1:19" hidden="1" x14ac:dyDescent="0.45">
      <c r="A2395">
        <v>5249056248</v>
      </c>
      <c r="B2395" s="1"/>
      <c r="C2395" s="1" t="s">
        <v>2467</v>
      </c>
      <c r="D2395" s="1" t="s">
        <v>11515</v>
      </c>
      <c r="E2395" s="2">
        <v>45350.261389652776</v>
      </c>
      <c r="F2395" s="1" t="s">
        <v>2468</v>
      </c>
      <c r="G2395" s="1" t="s">
        <v>8642</v>
      </c>
      <c r="H2395" s="1"/>
      <c r="I2395" s="1"/>
      <c r="J2395" s="1"/>
      <c r="K2395" s="1"/>
      <c r="L2395" s="1">
        <v>0</v>
      </c>
      <c r="M2395" s="1">
        <v>0</v>
      </c>
      <c r="N2395" s="1">
        <v>0.5</v>
      </c>
      <c r="O2395" s="1">
        <v>0.2</v>
      </c>
      <c r="P2395">
        <v>0.20993481576442721</v>
      </c>
      <c r="Q2395">
        <v>0.13259850442409521</v>
      </c>
      <c r="R2395" s="1">
        <v>1</v>
      </c>
      <c r="S23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0.16599348157644273</v>
      </c>
    </row>
    <row r="2396" spans="1:19" hidden="1" x14ac:dyDescent="0.45">
      <c r="A2396" s="3">
        <v>1660776685</v>
      </c>
      <c r="B2396" s="1"/>
      <c r="C2396" s="1" t="s">
        <v>1349</v>
      </c>
      <c r="D2396" s="1" t="s">
        <v>498</v>
      </c>
      <c r="E2396" s="2">
        <v>45366.454163333336</v>
      </c>
      <c r="F2396" s="1" t="s">
        <v>1350</v>
      </c>
      <c r="G2396" s="1" t="s">
        <v>8092</v>
      </c>
      <c r="H2396" s="5" t="s">
        <v>507</v>
      </c>
      <c r="I2396" s="1"/>
      <c r="J2396" s="1"/>
      <c r="K2396" s="1"/>
      <c r="L2396" s="1">
        <v>0</v>
      </c>
      <c r="M2396" s="1">
        <v>0.5</v>
      </c>
      <c r="N2396" s="1">
        <v>0.5</v>
      </c>
      <c r="O2396" s="1">
        <v>0.5</v>
      </c>
      <c r="P2396">
        <v>0.221721887588501</v>
      </c>
      <c r="Q2396">
        <v>0.18761202692985529</v>
      </c>
      <c r="R2396" s="1">
        <v>1</v>
      </c>
      <c r="S23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0.37217218875885005</v>
      </c>
    </row>
    <row r="2397" spans="1:19" hidden="1" x14ac:dyDescent="0.45">
      <c r="A2397">
        <v>648343794</v>
      </c>
      <c r="B2397" s="1"/>
      <c r="C2397" s="1" t="s">
        <v>4703</v>
      </c>
      <c r="D2397" s="1" t="s">
        <v>11515</v>
      </c>
      <c r="E2397" s="2">
        <v>45362.57478260417</v>
      </c>
      <c r="F2397" s="1" t="s">
        <v>4704</v>
      </c>
      <c r="G2397" s="1" t="s">
        <v>9732</v>
      </c>
      <c r="H2397" s="5" t="s">
        <v>507</v>
      </c>
      <c r="I2397" s="1"/>
      <c r="J2397" s="1"/>
      <c r="K2397" s="1"/>
      <c r="L2397" s="1">
        <v>0</v>
      </c>
      <c r="M2397" s="1">
        <v>0</v>
      </c>
      <c r="N2397" s="1">
        <v>0.5</v>
      </c>
      <c r="O2397" s="1">
        <v>0.5</v>
      </c>
      <c r="P2397">
        <v>0.17783516645431521</v>
      </c>
      <c r="Q2397">
        <v>0.18570587038993841</v>
      </c>
      <c r="R2397" s="1">
        <v>1</v>
      </c>
      <c r="S23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0.26857058703899384</v>
      </c>
    </row>
    <row r="2398" spans="1:19" hidden="1" x14ac:dyDescent="0.45">
      <c r="A2398">
        <v>549726027</v>
      </c>
      <c r="B2398" s="1"/>
      <c r="C2398" s="1" t="s">
        <v>5125</v>
      </c>
      <c r="D2398" s="1" t="s">
        <v>11515</v>
      </c>
      <c r="E2398" s="2">
        <v>45349.689623773149</v>
      </c>
      <c r="F2398" s="1" t="s">
        <v>5126</v>
      </c>
      <c r="G2398" s="1" t="s">
        <v>9943</v>
      </c>
      <c r="H2398" s="1"/>
      <c r="I2398" s="1"/>
      <c r="J2398" s="1"/>
      <c r="K2398" s="1"/>
      <c r="L2398" s="1">
        <v>0</v>
      </c>
      <c r="M2398" s="1">
        <v>0</v>
      </c>
      <c r="N2398" s="1">
        <v>0.5</v>
      </c>
      <c r="O2398" s="1">
        <v>0.2</v>
      </c>
      <c r="P2398">
        <v>4.0210295468568802E-2</v>
      </c>
      <c r="Q2398">
        <v>-5.1044099032878883E-2</v>
      </c>
      <c r="R2398" s="1">
        <v>1</v>
      </c>
      <c r="S23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0.14902102954685686</v>
      </c>
    </row>
    <row r="2399" spans="1:19" hidden="1" x14ac:dyDescent="0.45">
      <c r="A2399">
        <v>530435809</v>
      </c>
      <c r="B2399" s="1"/>
      <c r="C2399" s="1" t="s">
        <v>3457</v>
      </c>
      <c r="D2399" s="1" t="s">
        <v>11515</v>
      </c>
      <c r="E2399" s="2">
        <v>45368.276123773147</v>
      </c>
      <c r="F2399" s="1" t="s">
        <v>3458</v>
      </c>
      <c r="G2399" s="1" t="s">
        <v>9128</v>
      </c>
      <c r="H2399" s="1"/>
      <c r="I2399" s="1"/>
      <c r="J2399" s="1"/>
      <c r="K2399" s="1"/>
      <c r="L2399" s="1">
        <v>0</v>
      </c>
      <c r="M2399" s="1">
        <v>0</v>
      </c>
      <c r="N2399" s="1">
        <v>0.5</v>
      </c>
      <c r="O2399" s="1">
        <v>0.2</v>
      </c>
      <c r="P2399">
        <v>0.2191953361034393</v>
      </c>
      <c r="Q2399">
        <v>0.1627235412597656</v>
      </c>
      <c r="R2399" s="1">
        <v>1</v>
      </c>
      <c r="S23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0.16691953361034392</v>
      </c>
    </row>
    <row r="2400" spans="1:19" hidden="1" x14ac:dyDescent="0.45">
      <c r="A2400">
        <v>669820733</v>
      </c>
      <c r="B2400" s="1"/>
      <c r="C2400" s="1" t="s">
        <v>4807</v>
      </c>
      <c r="D2400" s="1" t="s">
        <v>11515</v>
      </c>
      <c r="E2400" s="2">
        <v>45391.644056331017</v>
      </c>
      <c r="F2400" s="1" t="s">
        <v>4808</v>
      </c>
      <c r="G2400" s="1" t="s">
        <v>9784</v>
      </c>
      <c r="H2400" s="1"/>
      <c r="I2400" s="1"/>
      <c r="J2400" s="1"/>
      <c r="K2400" s="1"/>
      <c r="L2400" s="1">
        <v>0</v>
      </c>
      <c r="M2400" s="1">
        <v>0</v>
      </c>
      <c r="N2400" s="1">
        <v>0.5</v>
      </c>
      <c r="O2400" s="1">
        <v>0.2</v>
      </c>
      <c r="P2400">
        <v>0.18871235847473139</v>
      </c>
      <c r="Q2400">
        <v>0.1745227724313736</v>
      </c>
      <c r="R2400" s="1">
        <v>1</v>
      </c>
      <c r="S24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0.16387123584747312</v>
      </c>
    </row>
    <row r="2401" spans="1:19" hidden="1" x14ac:dyDescent="0.45">
      <c r="A2401">
        <v>509787815</v>
      </c>
      <c r="B2401" s="1"/>
      <c r="C2401" s="1" t="s">
        <v>5107</v>
      </c>
      <c r="D2401" s="1" t="s">
        <v>11515</v>
      </c>
      <c r="E2401" s="2">
        <v>45382.638677581017</v>
      </c>
      <c r="F2401" s="1" t="s">
        <v>743</v>
      </c>
      <c r="G2401" s="1" t="s">
        <v>9933</v>
      </c>
      <c r="H2401" s="5" t="s">
        <v>506</v>
      </c>
      <c r="I2401" s="1"/>
      <c r="J2401" s="1"/>
      <c r="K2401" s="1"/>
      <c r="L2401" s="1">
        <v>0</v>
      </c>
      <c r="M2401" s="1">
        <v>0</v>
      </c>
      <c r="N2401" s="1">
        <v>0.5</v>
      </c>
      <c r="O2401" s="1">
        <v>0.2</v>
      </c>
      <c r="P2401">
        <v>0.19725547730922699</v>
      </c>
      <c r="Q2401">
        <v>0.14446219801902771</v>
      </c>
      <c r="R2401" s="1">
        <v>1</v>
      </c>
      <c r="S24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0.16472554773092268</v>
      </c>
    </row>
    <row r="2402" spans="1:19" hidden="1" x14ac:dyDescent="0.45">
      <c r="A2402">
        <v>336672686</v>
      </c>
      <c r="B2402" s="1"/>
      <c r="C2402" s="1" t="s">
        <v>9</v>
      </c>
      <c r="D2402" s="1" t="s">
        <v>7616</v>
      </c>
      <c r="E2402" s="7">
        <v>45358.602505451388</v>
      </c>
      <c r="F2402" s="1" t="s">
        <v>19</v>
      </c>
      <c r="G2402" s="1" t="s">
        <v>19</v>
      </c>
      <c r="H2402" s="1" t="s">
        <v>11516</v>
      </c>
      <c r="I2402" s="1"/>
      <c r="J2402" s="8" t="s">
        <v>7620</v>
      </c>
      <c r="K2402" s="1"/>
      <c r="L2402" s="1">
        <v>0</v>
      </c>
      <c r="M2402" s="1">
        <v>0.25</v>
      </c>
      <c r="N2402" s="1">
        <v>0.8</v>
      </c>
      <c r="O2402" s="1">
        <v>0.3</v>
      </c>
      <c r="P2402">
        <v>6.7078307271003723E-2</v>
      </c>
      <c r="Q2402">
        <v>9.6637845039367676E-2</v>
      </c>
      <c r="R2402" s="1">
        <v>1</v>
      </c>
      <c r="S24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403" spans="1:19" hidden="1" x14ac:dyDescent="0.45">
      <c r="A2403">
        <v>484280200</v>
      </c>
      <c r="B2403" s="1"/>
      <c r="C2403" s="1" t="s">
        <v>4250</v>
      </c>
      <c r="D2403" s="1" t="s">
        <v>11515</v>
      </c>
      <c r="E2403" s="2">
        <v>45356.51956645833</v>
      </c>
      <c r="F2403" s="1" t="s">
        <v>743</v>
      </c>
      <c r="G2403" s="1" t="s">
        <v>7907</v>
      </c>
      <c r="H2403" s="5" t="s">
        <v>506</v>
      </c>
      <c r="I2403" s="1"/>
      <c r="J2403" s="1"/>
      <c r="K2403" s="1"/>
      <c r="L2403" s="1">
        <v>0</v>
      </c>
      <c r="M2403" s="1">
        <v>0</v>
      </c>
      <c r="N2403" s="1">
        <v>0.5</v>
      </c>
      <c r="O2403" s="1">
        <v>0.2</v>
      </c>
      <c r="P2403">
        <v>0.19725547730922699</v>
      </c>
      <c r="Q2403">
        <v>0.14446219801902771</v>
      </c>
      <c r="R2403" s="1">
        <v>1</v>
      </c>
      <c r="S24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0.16472554773092268</v>
      </c>
    </row>
    <row r="2404" spans="1:19" hidden="1" x14ac:dyDescent="0.45">
      <c r="A2404">
        <v>1007506384</v>
      </c>
      <c r="B2404" s="1"/>
      <c r="C2404" s="1" t="s">
        <v>6910</v>
      </c>
      <c r="D2404" s="1" t="s">
        <v>11515</v>
      </c>
      <c r="E2404" s="2">
        <v>45396.706854201388</v>
      </c>
      <c r="F2404" s="1" t="s">
        <v>743</v>
      </c>
      <c r="G2404" s="1" t="s">
        <v>7907</v>
      </c>
      <c r="H2404" s="5" t="s">
        <v>506</v>
      </c>
      <c r="I2404" s="1"/>
      <c r="J2404" s="1"/>
      <c r="K2404" s="1"/>
      <c r="L2404" s="1">
        <v>0</v>
      </c>
      <c r="M2404" s="1">
        <v>0</v>
      </c>
      <c r="N2404" s="1">
        <v>0.5</v>
      </c>
      <c r="O2404" s="1">
        <v>0.2</v>
      </c>
      <c r="P2404">
        <v>0.19725547730922699</v>
      </c>
      <c r="Q2404">
        <v>0.14446219801902771</v>
      </c>
      <c r="R2404" s="1">
        <v>1</v>
      </c>
      <c r="S24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0.16472554773092268</v>
      </c>
    </row>
    <row r="2405" spans="1:19" hidden="1" x14ac:dyDescent="0.45">
      <c r="A2405">
        <v>5773715981</v>
      </c>
      <c r="B2405" s="1"/>
      <c r="C2405" s="1" t="s">
        <v>6029</v>
      </c>
      <c r="D2405" s="1" t="s">
        <v>11515</v>
      </c>
      <c r="E2405" s="2">
        <v>45372.63493039352</v>
      </c>
      <c r="F2405" s="1" t="s">
        <v>743</v>
      </c>
      <c r="G2405" s="1" t="s">
        <v>7907</v>
      </c>
      <c r="H2405" s="5" t="s">
        <v>506</v>
      </c>
      <c r="I2405" s="1"/>
      <c r="J2405" s="1"/>
      <c r="K2405" s="1"/>
      <c r="L2405" s="1">
        <v>0</v>
      </c>
      <c r="M2405" s="1">
        <v>0</v>
      </c>
      <c r="N2405" s="1">
        <v>0.5</v>
      </c>
      <c r="O2405" s="1">
        <v>0.2</v>
      </c>
      <c r="P2405">
        <v>0.19725547730922699</v>
      </c>
      <c r="Q2405">
        <v>0.14446219801902771</v>
      </c>
      <c r="R2405" s="1">
        <v>1</v>
      </c>
      <c r="S24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0.16472554773092268</v>
      </c>
    </row>
    <row r="2406" spans="1:19" hidden="1" x14ac:dyDescent="0.45">
      <c r="A2406">
        <v>6067937570</v>
      </c>
      <c r="B2406" s="1"/>
      <c r="C2406" s="1" t="s">
        <v>7441</v>
      </c>
      <c r="D2406" s="1" t="s">
        <v>11515</v>
      </c>
      <c r="E2406" s="2">
        <v>45384.822350578703</v>
      </c>
      <c r="F2406" s="1" t="s">
        <v>743</v>
      </c>
      <c r="G2406" s="1" t="s">
        <v>7907</v>
      </c>
      <c r="H2406" s="5" t="s">
        <v>506</v>
      </c>
      <c r="I2406" s="1"/>
      <c r="J2406" s="1"/>
      <c r="K2406" s="1"/>
      <c r="L2406" s="1">
        <v>0</v>
      </c>
      <c r="M2406" s="1">
        <v>0</v>
      </c>
      <c r="N2406" s="1">
        <v>0.5</v>
      </c>
      <c r="O2406" s="1">
        <v>0.2</v>
      </c>
      <c r="P2406">
        <v>0.19725547730922699</v>
      </c>
      <c r="Q2406">
        <v>0.14446219801902771</v>
      </c>
      <c r="R2406" s="1">
        <v>1</v>
      </c>
      <c r="S24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0.16472554773092268</v>
      </c>
    </row>
    <row r="2407" spans="1:19" hidden="1" x14ac:dyDescent="0.45">
      <c r="A2407">
        <v>1998890520</v>
      </c>
      <c r="B2407" s="1"/>
      <c r="C2407" s="1" t="s">
        <v>9</v>
      </c>
      <c r="D2407" s="1" t="s">
        <v>7616</v>
      </c>
      <c r="E2407" s="7">
        <v>45358.602626793981</v>
      </c>
      <c r="F2407" s="1" t="s">
        <v>19</v>
      </c>
      <c r="G2407" s="1" t="s">
        <v>19</v>
      </c>
      <c r="H2407" s="1" t="s">
        <v>11516</v>
      </c>
      <c r="I2407" s="1"/>
      <c r="J2407" s="8" t="s">
        <v>7620</v>
      </c>
      <c r="K2407" s="1"/>
      <c r="L2407" s="1">
        <v>0</v>
      </c>
      <c r="M2407" s="1">
        <v>0.25</v>
      </c>
      <c r="N2407" s="1">
        <v>0.8</v>
      </c>
      <c r="O2407" s="1">
        <v>0.3</v>
      </c>
      <c r="P2407">
        <v>6.7078307271003723E-2</v>
      </c>
      <c r="Q2407">
        <v>9.6637845039367676E-2</v>
      </c>
      <c r="R2407" s="1">
        <v>1</v>
      </c>
      <c r="S24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408" spans="1:19" hidden="1" x14ac:dyDescent="0.45">
      <c r="A2408">
        <v>1738426994</v>
      </c>
      <c r="B2408" s="1"/>
      <c r="C2408" s="1" t="s">
        <v>1450</v>
      </c>
      <c r="D2408" s="1" t="s">
        <v>11515</v>
      </c>
      <c r="E2408" s="7">
        <v>45358.602721504627</v>
      </c>
      <c r="F2408" s="1" t="s">
        <v>1451</v>
      </c>
      <c r="G2408" s="1" t="s">
        <v>8142</v>
      </c>
      <c r="H2408" s="1"/>
      <c r="I2408" s="1"/>
      <c r="J2408" s="1"/>
      <c r="K2408" s="1"/>
      <c r="L2408" s="1">
        <v>0</v>
      </c>
      <c r="M2408" s="1">
        <v>0</v>
      </c>
      <c r="N2408" s="1">
        <v>0.8</v>
      </c>
      <c r="O2408" s="1">
        <v>0.2</v>
      </c>
      <c r="P2408">
        <v>9.7994402050971985E-2</v>
      </c>
      <c r="Q2408">
        <v>7.6399140059947968E-2</v>
      </c>
      <c r="R2408" s="1">
        <v>1</v>
      </c>
      <c r="S24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0.19979944020509721</v>
      </c>
    </row>
    <row r="2409" spans="1:19" hidden="1" x14ac:dyDescent="0.45">
      <c r="A2409">
        <v>6872960962</v>
      </c>
      <c r="B2409" s="1"/>
      <c r="C2409" s="1" t="s">
        <v>9</v>
      </c>
      <c r="D2409" s="1" t="s">
        <v>7616</v>
      </c>
      <c r="E2409" s="2">
        <v>45348.682533425927</v>
      </c>
      <c r="F2409" s="1" t="s">
        <v>6281</v>
      </c>
      <c r="G2409" s="1" t="s">
        <v>10545</v>
      </c>
      <c r="H2409" s="1"/>
      <c r="I2409" s="1"/>
      <c r="J2409" s="1"/>
      <c r="K2409" s="1"/>
      <c r="L2409" s="1">
        <v>0</v>
      </c>
      <c r="M2409" s="1">
        <v>0.25</v>
      </c>
      <c r="N2409" s="1">
        <v>0.5</v>
      </c>
      <c r="O2409" s="1">
        <v>0.2</v>
      </c>
      <c r="P2409">
        <v>0.31294703483581537</v>
      </c>
      <c r="Q2409">
        <v>0.23718650639057159</v>
      </c>
      <c r="R2409" s="1">
        <v>1</v>
      </c>
      <c r="S24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0.22629470348358155</v>
      </c>
    </row>
    <row r="2410" spans="1:19" hidden="1" x14ac:dyDescent="0.45">
      <c r="A2410" s="3">
        <v>1849996722</v>
      </c>
      <c r="B2410" s="1" t="s">
        <v>347</v>
      </c>
      <c r="C2410" s="1" t="s">
        <v>350</v>
      </c>
      <c r="D2410" s="1" t="s">
        <v>7619</v>
      </c>
      <c r="E2410" s="2">
        <v>45302.822011863427</v>
      </c>
      <c r="F2410" s="1" t="s">
        <v>351</v>
      </c>
      <c r="G2410" s="1" t="s">
        <v>11327</v>
      </c>
      <c r="H2410" s="5" t="s">
        <v>507</v>
      </c>
      <c r="I2410" s="5"/>
      <c r="J2410" s="5"/>
      <c r="K2410" s="1"/>
      <c r="L2410" s="1">
        <v>0.5</v>
      </c>
      <c r="M2410" s="1">
        <v>1</v>
      </c>
      <c r="N2410" s="1">
        <v>0.5</v>
      </c>
      <c r="O2410" s="1">
        <v>0.5</v>
      </c>
      <c r="P2410">
        <v>0.19498541951179499</v>
      </c>
      <c r="Q2410">
        <v>0.20982041954994199</v>
      </c>
      <c r="R2410" s="1">
        <v>1</v>
      </c>
      <c r="S24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0.57098204195499425</v>
      </c>
    </row>
    <row r="2411" spans="1:19" hidden="1" x14ac:dyDescent="0.45">
      <c r="A2411">
        <v>1656278387</v>
      </c>
      <c r="B2411" s="1"/>
      <c r="C2411" s="1" t="s">
        <v>1343</v>
      </c>
      <c r="D2411" s="1" t="s">
        <v>11515</v>
      </c>
      <c r="E2411" s="2">
        <v>45384.393445347225</v>
      </c>
      <c r="F2411" s="1" t="s">
        <v>1344</v>
      </c>
      <c r="G2411" s="1" t="s">
        <v>8089</v>
      </c>
      <c r="H2411" s="1"/>
      <c r="I2411" s="1"/>
      <c r="J2411" s="1"/>
      <c r="K2411" s="1"/>
      <c r="L2411" s="1">
        <v>0</v>
      </c>
      <c r="M2411" s="1">
        <v>0</v>
      </c>
      <c r="N2411" s="1">
        <v>0.5</v>
      </c>
      <c r="O2411" s="1">
        <v>0.2</v>
      </c>
      <c r="P2411">
        <v>0.34587544202804571</v>
      </c>
      <c r="Q2411">
        <v>0.28945651650428772</v>
      </c>
      <c r="R2411" s="1">
        <v>1</v>
      </c>
      <c r="S24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0.17958754420280457</v>
      </c>
    </row>
    <row r="2412" spans="1:19" hidden="1" x14ac:dyDescent="0.45">
      <c r="A2412">
        <v>1327774329</v>
      </c>
      <c r="B2412" s="1"/>
      <c r="C2412" s="1" t="s">
        <v>7259</v>
      </c>
      <c r="D2412" s="1" t="s">
        <v>11515</v>
      </c>
      <c r="E2412" s="7">
        <v>45358.602905335647</v>
      </c>
      <c r="F2412" s="1" t="s">
        <v>7260</v>
      </c>
      <c r="G2412" s="1" t="s">
        <v>11036</v>
      </c>
      <c r="H2412" s="5" t="s">
        <v>7627</v>
      </c>
      <c r="I2412" s="1"/>
      <c r="J2412" s="8" t="s">
        <v>7621</v>
      </c>
      <c r="K2412" s="1"/>
      <c r="L2412" s="1">
        <v>0</v>
      </c>
      <c r="M2412" s="1">
        <v>0</v>
      </c>
      <c r="N2412" s="1">
        <v>1</v>
      </c>
      <c r="O2412" s="1">
        <v>0.7</v>
      </c>
      <c r="P2412">
        <v>5.3567405790090561E-2</v>
      </c>
      <c r="Q2412">
        <v>0.16557539999485019</v>
      </c>
      <c r="R2412" s="1">
        <v>1</v>
      </c>
      <c r="S24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0.41155753999948497</v>
      </c>
    </row>
    <row r="2413" spans="1:19" x14ac:dyDescent="0.45">
      <c r="A2413" s="3">
        <v>6060894624</v>
      </c>
      <c r="B2413" s="1"/>
      <c r="C2413" s="1" t="s">
        <v>2636</v>
      </c>
      <c r="D2413" s="1" t="s">
        <v>498</v>
      </c>
      <c r="E2413" s="9">
        <v>45365.863866967593</v>
      </c>
      <c r="F2413" s="1" t="s">
        <v>6106</v>
      </c>
      <c r="G2413" s="1" t="s">
        <v>10444</v>
      </c>
      <c r="H2413" s="5" t="s">
        <v>507</v>
      </c>
      <c r="I2413" s="1"/>
      <c r="J2413" s="8" t="s">
        <v>7621</v>
      </c>
      <c r="K2413" s="1"/>
      <c r="L2413" s="1">
        <v>0</v>
      </c>
      <c r="M2413" s="1">
        <v>0.5</v>
      </c>
      <c r="N2413" s="1">
        <v>1</v>
      </c>
      <c r="O2413" s="1">
        <v>0.5</v>
      </c>
      <c r="P2413">
        <v>0.1906434744596481</v>
      </c>
      <c r="Q2413">
        <v>0.11861330270767211</v>
      </c>
      <c r="R2413" s="1">
        <v>1</v>
      </c>
      <c r="S24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0.44406434744596479</v>
      </c>
    </row>
    <row r="2414" spans="1:19" x14ac:dyDescent="0.45">
      <c r="A2414">
        <v>894863282</v>
      </c>
      <c r="B2414" s="1"/>
      <c r="C2414" s="1" t="s">
        <v>5378</v>
      </c>
      <c r="D2414" s="1" t="s">
        <v>11515</v>
      </c>
      <c r="E2414" s="9">
        <v>45364.538632777774</v>
      </c>
      <c r="F2414" s="1" t="s">
        <v>5379</v>
      </c>
      <c r="G2414" s="1" t="s">
        <v>10069</v>
      </c>
      <c r="H2414" s="5" t="s">
        <v>507</v>
      </c>
      <c r="I2414" s="1"/>
      <c r="J2414" s="8" t="s">
        <v>7621</v>
      </c>
      <c r="K2414" s="1"/>
      <c r="L2414" s="1">
        <v>0</v>
      </c>
      <c r="M2414" s="1">
        <v>0</v>
      </c>
      <c r="N2414" s="1">
        <v>1</v>
      </c>
      <c r="O2414" s="1">
        <v>0.5</v>
      </c>
      <c r="P2414">
        <v>0.17580333352088931</v>
      </c>
      <c r="Q2414">
        <v>0.16518935561180109</v>
      </c>
      <c r="R2414" s="1">
        <v>1</v>
      </c>
      <c r="S24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0.34258033335208887</v>
      </c>
    </row>
    <row r="2415" spans="1:19" x14ac:dyDescent="0.45">
      <c r="A2415">
        <v>317625727</v>
      </c>
      <c r="B2415" s="1"/>
      <c r="C2415" s="1" t="s">
        <v>2865</v>
      </c>
      <c r="D2415" s="1" t="s">
        <v>11515</v>
      </c>
      <c r="E2415" s="9">
        <v>45365.709599965281</v>
      </c>
      <c r="F2415" s="1" t="s">
        <v>2866</v>
      </c>
      <c r="G2415" s="1" t="s">
        <v>8837</v>
      </c>
      <c r="H2415" s="5" t="s">
        <v>507</v>
      </c>
      <c r="I2415" s="1"/>
      <c r="J2415" s="8" t="s">
        <v>7621</v>
      </c>
      <c r="K2415" s="1"/>
      <c r="L2415" s="1">
        <v>0</v>
      </c>
      <c r="M2415" s="1">
        <v>0</v>
      </c>
      <c r="N2415" s="1">
        <v>1</v>
      </c>
      <c r="O2415" s="1">
        <v>0.5</v>
      </c>
      <c r="P2415">
        <v>1.6792139038443569E-2</v>
      </c>
      <c r="Q2415">
        <v>1.5241464599966999E-2</v>
      </c>
      <c r="R2415" s="1">
        <v>1</v>
      </c>
      <c r="S24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0.3266792139038443</v>
      </c>
    </row>
    <row r="2416" spans="1:19" hidden="1" x14ac:dyDescent="0.45">
      <c r="A2416">
        <v>461411342</v>
      </c>
      <c r="B2416" s="1"/>
      <c r="C2416" s="1" t="s">
        <v>3059</v>
      </c>
      <c r="D2416" s="1" t="s">
        <v>11515</v>
      </c>
      <c r="E2416" s="7">
        <v>45358.603363275462</v>
      </c>
      <c r="F2416" s="1" t="s">
        <v>3060</v>
      </c>
      <c r="G2416" s="1" t="s">
        <v>8935</v>
      </c>
      <c r="H2416" s="1"/>
      <c r="I2416" s="1"/>
      <c r="J2416" s="1"/>
      <c r="K2416" s="1"/>
      <c r="L2416" s="1">
        <v>0</v>
      </c>
      <c r="M2416" s="1">
        <v>0</v>
      </c>
      <c r="N2416" s="1">
        <v>0.8</v>
      </c>
      <c r="O2416" s="1">
        <v>0.2</v>
      </c>
      <c r="P2416">
        <v>0.20498326420783999</v>
      </c>
      <c r="Q2416">
        <v>0.16944871842861181</v>
      </c>
      <c r="R2416" s="1">
        <v>1</v>
      </c>
      <c r="S24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0.210498326420784</v>
      </c>
    </row>
    <row r="2417" spans="1:19" hidden="1" x14ac:dyDescent="0.45">
      <c r="A2417">
        <v>574337103</v>
      </c>
      <c r="B2417" s="1"/>
      <c r="C2417" s="1" t="s">
        <v>1290</v>
      </c>
      <c r="D2417" s="1" t="s">
        <v>11515</v>
      </c>
      <c r="E2417" s="2">
        <v>45393.611104895834</v>
      </c>
      <c r="F2417" s="1" t="s">
        <v>1291</v>
      </c>
      <c r="G2417" s="1" t="s">
        <v>8064</v>
      </c>
      <c r="H2417" s="1"/>
      <c r="I2417" s="1"/>
      <c r="J2417" s="8" t="s">
        <v>7621</v>
      </c>
      <c r="K2417" s="1"/>
      <c r="L2417" s="1">
        <v>0</v>
      </c>
      <c r="M2417" s="1">
        <v>0</v>
      </c>
      <c r="N2417" s="1">
        <v>0.5</v>
      </c>
      <c r="O2417" s="1">
        <v>0.2</v>
      </c>
      <c r="P2417">
        <v>0.23556867241859439</v>
      </c>
      <c r="Q2417">
        <v>0.1951436102390289</v>
      </c>
      <c r="R2417" s="1">
        <v>1</v>
      </c>
      <c r="S24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0.16855686724185942</v>
      </c>
    </row>
    <row r="2418" spans="1:19" hidden="1" x14ac:dyDescent="0.45">
      <c r="A2418">
        <v>577258326</v>
      </c>
      <c r="B2418" s="1"/>
      <c r="C2418" s="1" t="s">
        <v>5206</v>
      </c>
      <c r="D2418" s="1" t="s">
        <v>11515</v>
      </c>
      <c r="E2418" s="2">
        <v>45375.694938599539</v>
      </c>
      <c r="F2418" s="1" t="s">
        <v>5207</v>
      </c>
      <c r="G2418" s="1" t="s">
        <v>9983</v>
      </c>
      <c r="H2418" s="1"/>
      <c r="I2418" s="1"/>
      <c r="J2418" s="1"/>
      <c r="K2418" s="1"/>
      <c r="L2418" s="1">
        <v>0</v>
      </c>
      <c r="M2418" s="1">
        <v>0</v>
      </c>
      <c r="N2418" s="1">
        <v>0.5</v>
      </c>
      <c r="O2418" s="1">
        <v>0.2</v>
      </c>
      <c r="P2418">
        <v>0.3872416615486145</v>
      </c>
      <c r="Q2418">
        <v>0.21028442680835721</v>
      </c>
      <c r="R2418" s="1">
        <v>1</v>
      </c>
      <c r="S24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0.18372416615486145</v>
      </c>
    </row>
    <row r="2419" spans="1:19" hidden="1" x14ac:dyDescent="0.45">
      <c r="A2419">
        <v>6440639245</v>
      </c>
      <c r="B2419" s="1"/>
      <c r="C2419" s="1" t="s">
        <v>7503</v>
      </c>
      <c r="D2419" s="1" t="s">
        <v>11515</v>
      </c>
      <c r="E2419" s="7">
        <v>45358.603393159719</v>
      </c>
      <c r="F2419" s="1" t="s">
        <v>7504</v>
      </c>
      <c r="G2419" s="1" t="s">
        <v>11167</v>
      </c>
      <c r="H2419" s="1"/>
      <c r="I2419" s="1"/>
      <c r="J2419" s="1"/>
      <c r="K2419" s="1"/>
      <c r="L2419" s="1">
        <v>0</v>
      </c>
      <c r="M2419" s="1">
        <v>0</v>
      </c>
      <c r="N2419" s="1">
        <v>0.8</v>
      </c>
      <c r="O2419" s="1">
        <v>0.2</v>
      </c>
      <c r="P2419">
        <v>0.19666831195354459</v>
      </c>
      <c r="Q2419">
        <v>0.25973713397979742</v>
      </c>
      <c r="R2419" s="1">
        <v>1</v>
      </c>
      <c r="S24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0.21597371339797974</v>
      </c>
    </row>
    <row r="2420" spans="1:19" hidden="1" x14ac:dyDescent="0.45">
      <c r="A2420">
        <v>970555242</v>
      </c>
      <c r="B2420" s="1"/>
      <c r="C2420" s="1" t="s">
        <v>5514</v>
      </c>
      <c r="D2420" s="1" t="s">
        <v>11515</v>
      </c>
      <c r="E2420" s="2">
        <v>45384.682045347225</v>
      </c>
      <c r="F2420" s="1" t="s">
        <v>5515</v>
      </c>
      <c r="G2420" s="1" t="s">
        <v>10137</v>
      </c>
      <c r="H2420" s="1"/>
      <c r="I2420" s="1"/>
      <c r="J2420" s="1"/>
      <c r="K2420" s="1"/>
      <c r="L2420" s="1">
        <v>0</v>
      </c>
      <c r="M2420" s="1">
        <v>0</v>
      </c>
      <c r="N2420" s="1">
        <v>0.5</v>
      </c>
      <c r="O2420" s="1">
        <v>0.2</v>
      </c>
      <c r="P2420">
        <v>0.23738957941532141</v>
      </c>
      <c r="Q2420">
        <v>0.20522785186767581</v>
      </c>
      <c r="R2420" s="1">
        <v>1</v>
      </c>
      <c r="S24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0.16873895794153213</v>
      </c>
    </row>
    <row r="2421" spans="1:19" hidden="1" x14ac:dyDescent="0.45">
      <c r="A2421">
        <v>5146675528</v>
      </c>
      <c r="B2421" s="1"/>
      <c r="C2421" s="1" t="s">
        <v>2830</v>
      </c>
      <c r="D2421" s="1" t="s">
        <v>11515</v>
      </c>
      <c r="E2421" s="2">
        <v>45366.413147418978</v>
      </c>
      <c r="F2421" s="1" t="s">
        <v>2831</v>
      </c>
      <c r="G2421" s="1" t="s">
        <v>8821</v>
      </c>
      <c r="H2421" s="1"/>
      <c r="I2421" s="1"/>
      <c r="J2421" s="1"/>
      <c r="K2421" s="1"/>
      <c r="L2421" s="1">
        <v>0</v>
      </c>
      <c r="M2421" s="1">
        <v>0</v>
      </c>
      <c r="N2421" s="1">
        <v>0.5</v>
      </c>
      <c r="O2421" s="1">
        <v>0.2</v>
      </c>
      <c r="P2421">
        <v>0.24653565883636469</v>
      </c>
      <c r="Q2421">
        <v>0.24396240711212161</v>
      </c>
      <c r="R2421" s="1">
        <v>1</v>
      </c>
      <c r="S24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0.16965356588363645</v>
      </c>
    </row>
    <row r="2422" spans="1:19" hidden="1" x14ac:dyDescent="0.45">
      <c r="A2422">
        <v>571734507</v>
      </c>
      <c r="B2422" s="1"/>
      <c r="C2422" s="1" t="s">
        <v>3603</v>
      </c>
      <c r="D2422" s="1" t="s">
        <v>11515</v>
      </c>
      <c r="E2422" s="2">
        <v>45369.811900393521</v>
      </c>
      <c r="F2422" s="1" t="s">
        <v>3604</v>
      </c>
      <c r="G2422" s="1" t="s">
        <v>9197</v>
      </c>
      <c r="H2422" s="1"/>
      <c r="I2422" s="1"/>
      <c r="J2422" s="1"/>
      <c r="K2422" s="1"/>
      <c r="L2422" s="1">
        <v>0</v>
      </c>
      <c r="M2422" s="1">
        <v>0</v>
      </c>
      <c r="N2422" s="1">
        <v>0.5</v>
      </c>
      <c r="O2422" s="1">
        <v>0.2</v>
      </c>
      <c r="P2422">
        <v>0.14323681592941279</v>
      </c>
      <c r="Q2422">
        <v>0.15137314796447751</v>
      </c>
      <c r="R2422" s="1">
        <v>1</v>
      </c>
      <c r="S24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0.16013731479644774</v>
      </c>
    </row>
    <row r="2423" spans="1:19" x14ac:dyDescent="0.45">
      <c r="A2423" s="3">
        <v>1538631269</v>
      </c>
      <c r="B2423" s="1" t="s">
        <v>70</v>
      </c>
      <c r="C2423" s="1" t="s">
        <v>89</v>
      </c>
      <c r="D2423" s="1" t="s">
        <v>11515</v>
      </c>
      <c r="E2423" s="9">
        <v>45365.707462569444</v>
      </c>
      <c r="F2423" s="1" t="s">
        <v>90</v>
      </c>
      <c r="G2423" s="1" t="s">
        <v>11325</v>
      </c>
      <c r="H2423" s="5" t="s">
        <v>507</v>
      </c>
      <c r="I2423" s="5"/>
      <c r="J2423" s="5"/>
      <c r="K2423" s="1"/>
      <c r="L2423" s="1">
        <v>1</v>
      </c>
      <c r="M2423" s="1">
        <v>0</v>
      </c>
      <c r="N2423" s="1">
        <v>0.8</v>
      </c>
      <c r="O2423" s="1">
        <v>0.5</v>
      </c>
      <c r="P2423">
        <v>0.27740925550460821</v>
      </c>
      <c r="Q2423">
        <v>0.1713211387395859</v>
      </c>
      <c r="R2423" s="1">
        <v>1</v>
      </c>
      <c r="S24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0.52274092555046081</v>
      </c>
    </row>
    <row r="2424" spans="1:19" hidden="1" x14ac:dyDescent="0.45">
      <c r="A2424" s="3">
        <v>410211518</v>
      </c>
      <c r="B2424" s="1"/>
      <c r="C2424" s="1" t="s">
        <v>145</v>
      </c>
      <c r="D2424" s="1" t="s">
        <v>7619</v>
      </c>
      <c r="E2424" s="7">
        <v>45358.603688981479</v>
      </c>
      <c r="F2424" s="1" t="s">
        <v>4240</v>
      </c>
      <c r="G2424" s="1" t="s">
        <v>9504</v>
      </c>
      <c r="H2424" s="5" t="s">
        <v>508</v>
      </c>
      <c r="I2424" s="5" t="s">
        <v>7618</v>
      </c>
      <c r="J2424" s="5"/>
      <c r="K2424" s="1"/>
      <c r="L2424" s="1">
        <v>0</v>
      </c>
      <c r="M2424" s="1">
        <v>1</v>
      </c>
      <c r="N2424" s="1">
        <v>0.8</v>
      </c>
      <c r="O2424" s="1"/>
      <c r="P2424">
        <v>0.32085439562797552</v>
      </c>
      <c r="Q2424">
        <v>0.22550234198570249</v>
      </c>
      <c r="R2424" s="1">
        <v>1</v>
      </c>
      <c r="S24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0.35208543956279759</v>
      </c>
    </row>
    <row r="2425" spans="1:19" hidden="1" x14ac:dyDescent="0.45">
      <c r="A2425">
        <v>1883621382</v>
      </c>
      <c r="B2425" s="1"/>
      <c r="C2425" s="1" t="s">
        <v>2245</v>
      </c>
      <c r="D2425" s="1" t="s">
        <v>11515</v>
      </c>
      <c r="E2425" s="2">
        <v>45389.538640011575</v>
      </c>
      <c r="F2425" s="1" t="s">
        <v>2246</v>
      </c>
      <c r="G2425" s="1" t="s">
        <v>8534</v>
      </c>
      <c r="H2425" s="1"/>
      <c r="I2425" s="1"/>
      <c r="J2425" s="1"/>
      <c r="K2425" s="1"/>
      <c r="L2425" s="1">
        <v>0</v>
      </c>
      <c r="M2425" s="1">
        <v>0</v>
      </c>
      <c r="N2425" s="1">
        <v>0.5</v>
      </c>
      <c r="O2425" s="1">
        <v>0.2</v>
      </c>
      <c r="P2425">
        <v>0.18311527371406561</v>
      </c>
      <c r="Q2425">
        <v>0.1111622452735901</v>
      </c>
      <c r="R2425" s="1">
        <v>1</v>
      </c>
      <c r="S24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0.16331152737140656</v>
      </c>
    </row>
    <row r="2426" spans="1:19" hidden="1" x14ac:dyDescent="0.45">
      <c r="A2426">
        <v>961597087</v>
      </c>
      <c r="B2426" s="1"/>
      <c r="C2426" s="1" t="s">
        <v>5486</v>
      </c>
      <c r="D2426" s="1" t="s">
        <v>11515</v>
      </c>
      <c r="E2426" s="2">
        <v>45376.839278680556</v>
      </c>
      <c r="F2426" s="1" t="s">
        <v>5487</v>
      </c>
      <c r="G2426" s="1" t="s">
        <v>10124</v>
      </c>
      <c r="H2426" s="1"/>
      <c r="I2426" s="1"/>
      <c r="J2426" s="1"/>
      <c r="K2426" s="1"/>
      <c r="L2426" s="1">
        <v>0</v>
      </c>
      <c r="M2426" s="1">
        <v>0</v>
      </c>
      <c r="N2426" s="1">
        <v>0.5</v>
      </c>
      <c r="O2426" s="1">
        <v>0.2</v>
      </c>
      <c r="P2426">
        <v>0.2460605800151825</v>
      </c>
      <c r="Q2426">
        <v>0.18771082162857061</v>
      </c>
      <c r="R2426" s="1">
        <v>1</v>
      </c>
      <c r="S24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0.16960605800151823</v>
      </c>
    </row>
    <row r="2427" spans="1:19" hidden="1" x14ac:dyDescent="0.45">
      <c r="A2427">
        <v>768743005</v>
      </c>
      <c r="B2427" s="1"/>
      <c r="C2427" s="1" t="s">
        <v>5013</v>
      </c>
      <c r="D2427" s="1" t="s">
        <v>11515</v>
      </c>
      <c r="E2427" s="2">
        <v>45306.62276622685</v>
      </c>
      <c r="F2427" s="1" t="s">
        <v>5014</v>
      </c>
      <c r="G2427" s="1" t="s">
        <v>9887</v>
      </c>
      <c r="H2427" s="1"/>
      <c r="I2427" s="1"/>
      <c r="J2427" s="1"/>
      <c r="K2427" s="1"/>
      <c r="L2427" s="1">
        <v>0</v>
      </c>
      <c r="M2427" s="1">
        <v>0</v>
      </c>
      <c r="N2427" s="1">
        <v>0.5</v>
      </c>
      <c r="O2427" s="1">
        <v>0.2</v>
      </c>
      <c r="P2427">
        <v>0.42666453123092651</v>
      </c>
      <c r="Q2427">
        <v>0.29660367965698242</v>
      </c>
      <c r="R2427" s="1">
        <v>1</v>
      </c>
      <c r="S24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0.18766645312309266</v>
      </c>
    </row>
    <row r="2428" spans="1:19" hidden="1" x14ac:dyDescent="0.45">
      <c r="A2428" s="3">
        <v>1732773901</v>
      </c>
      <c r="B2428" s="1"/>
      <c r="C2428" s="1" t="s">
        <v>2013</v>
      </c>
      <c r="D2428" s="1" t="s">
        <v>498</v>
      </c>
      <c r="E2428" s="2">
        <v>45302.737864803239</v>
      </c>
      <c r="F2428" s="1" t="s">
        <v>2014</v>
      </c>
      <c r="G2428" s="1" t="s">
        <v>8421</v>
      </c>
      <c r="H2428" s="1"/>
      <c r="I2428" s="1"/>
      <c r="J2428" s="1"/>
      <c r="K2428" s="1"/>
      <c r="L2428" s="1">
        <v>0</v>
      </c>
      <c r="M2428" s="1">
        <v>0.5</v>
      </c>
      <c r="N2428" s="1">
        <v>0.5</v>
      </c>
      <c r="O2428" s="1">
        <v>0.2</v>
      </c>
      <c r="P2428">
        <v>0.1226489692926407</v>
      </c>
      <c r="Q2428">
        <v>0.1397491991519928</v>
      </c>
      <c r="R2428" s="1">
        <v>1</v>
      </c>
      <c r="S24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0.25897491991519928</v>
      </c>
    </row>
    <row r="2429" spans="1:19" hidden="1" x14ac:dyDescent="0.45">
      <c r="A2429">
        <v>481605591</v>
      </c>
      <c r="B2429" s="1"/>
      <c r="C2429" s="1" t="s">
        <v>5090</v>
      </c>
      <c r="D2429" s="1" t="s">
        <v>11515</v>
      </c>
      <c r="E2429" s="2">
        <v>45368.766335300927</v>
      </c>
      <c r="F2429" s="1" t="s">
        <v>5091</v>
      </c>
      <c r="G2429" s="1" t="s">
        <v>9925</v>
      </c>
      <c r="H2429" s="1"/>
      <c r="I2429" s="1"/>
      <c r="J2429" s="1"/>
      <c r="K2429" s="1"/>
      <c r="L2429" s="1">
        <v>0</v>
      </c>
      <c r="M2429" s="1">
        <v>0</v>
      </c>
      <c r="N2429" s="1">
        <v>0.5</v>
      </c>
      <c r="O2429" s="1">
        <v>0.2</v>
      </c>
      <c r="P2429">
        <v>0.1059510335326195</v>
      </c>
      <c r="Q2429">
        <v>9.1975852847099304E-2</v>
      </c>
      <c r="R2429" s="1">
        <v>1</v>
      </c>
      <c r="S24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0.15559510335326193</v>
      </c>
    </row>
    <row r="2430" spans="1:19" hidden="1" x14ac:dyDescent="0.45">
      <c r="A2430">
        <v>1064014489</v>
      </c>
      <c r="B2430" s="1"/>
      <c r="C2430" s="1" t="s">
        <v>5672</v>
      </c>
      <c r="D2430" s="1" t="s">
        <v>11515</v>
      </c>
      <c r="E2430" s="2">
        <v>45391.806053356479</v>
      </c>
      <c r="F2430" s="1" t="s">
        <v>5673</v>
      </c>
      <c r="G2430" s="1" t="s">
        <v>10216</v>
      </c>
      <c r="H2430" s="1"/>
      <c r="I2430" s="1"/>
      <c r="J2430" s="1"/>
      <c r="K2430" s="1"/>
      <c r="L2430" s="1">
        <v>0</v>
      </c>
      <c r="M2430" s="1">
        <v>0</v>
      </c>
      <c r="N2430" s="1">
        <v>0.5</v>
      </c>
      <c r="O2430" s="1">
        <v>0.2</v>
      </c>
      <c r="P2430">
        <v>0.26370000839233398</v>
      </c>
      <c r="Q2430">
        <v>0.34322649240493769</v>
      </c>
      <c r="R2430" s="1">
        <v>1</v>
      </c>
      <c r="S24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0.17932264924049376</v>
      </c>
    </row>
    <row r="2431" spans="1:19" hidden="1" x14ac:dyDescent="0.45">
      <c r="A2431">
        <v>1523708892</v>
      </c>
      <c r="B2431" s="1"/>
      <c r="C2431" s="1" t="s">
        <v>9</v>
      </c>
      <c r="D2431" s="1" t="s">
        <v>7616</v>
      </c>
      <c r="E2431" s="2">
        <v>45348.646612893521</v>
      </c>
      <c r="F2431" s="1" t="s">
        <v>1940</v>
      </c>
      <c r="G2431" s="1" t="s">
        <v>8385</v>
      </c>
      <c r="H2431" s="1"/>
      <c r="I2431" s="1"/>
      <c r="J2431" s="1"/>
      <c r="K2431" s="1"/>
      <c r="L2431" s="1">
        <v>0</v>
      </c>
      <c r="M2431" s="1">
        <v>0.25</v>
      </c>
      <c r="N2431" s="1">
        <v>0.5</v>
      </c>
      <c r="O2431" s="1">
        <v>0.2</v>
      </c>
      <c r="P2431">
        <v>0.33056855201721191</v>
      </c>
      <c r="Q2431">
        <v>0.37498646974563599</v>
      </c>
      <c r="R2431" s="1">
        <v>1</v>
      </c>
      <c r="S24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0.2324986469745636</v>
      </c>
    </row>
    <row r="2432" spans="1:19" hidden="1" x14ac:dyDescent="0.45">
      <c r="A2432">
        <v>708686523</v>
      </c>
      <c r="B2432" s="1"/>
      <c r="C2432" s="1" t="s">
        <v>4913</v>
      </c>
      <c r="D2432" s="1" t="s">
        <v>11515</v>
      </c>
      <c r="E2432" s="2">
        <v>45389.283740335646</v>
      </c>
      <c r="F2432" s="1" t="s">
        <v>4914</v>
      </c>
      <c r="G2432" s="1" t="s">
        <v>9836</v>
      </c>
      <c r="H2432" s="1"/>
      <c r="I2432" s="1"/>
      <c r="J2432" s="1"/>
      <c r="K2432" s="1"/>
      <c r="L2432" s="1">
        <v>0</v>
      </c>
      <c r="M2432" s="1">
        <v>0</v>
      </c>
      <c r="N2432" s="1">
        <v>0.5</v>
      </c>
      <c r="O2432" s="1">
        <v>0.2</v>
      </c>
      <c r="P2432">
        <v>0.20224800705909729</v>
      </c>
      <c r="Q2432">
        <v>0.13608694076538089</v>
      </c>
      <c r="R2432" s="1">
        <v>1</v>
      </c>
      <c r="S24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0.16522480070590972</v>
      </c>
    </row>
    <row r="2433" spans="1:19" hidden="1" x14ac:dyDescent="0.45">
      <c r="A2433">
        <v>808086550</v>
      </c>
      <c r="B2433" s="1"/>
      <c r="C2433" s="1" t="s">
        <v>643</v>
      </c>
      <c r="D2433" s="1" t="s">
        <v>11515</v>
      </c>
      <c r="E2433" s="2">
        <v>45394.393588310188</v>
      </c>
      <c r="F2433" s="1" t="s">
        <v>644</v>
      </c>
      <c r="G2433" s="1" t="s">
        <v>7753</v>
      </c>
      <c r="H2433" s="1"/>
      <c r="I2433" s="1"/>
      <c r="J2433" s="1"/>
      <c r="K2433" s="1"/>
      <c r="L2433" s="1">
        <v>0</v>
      </c>
      <c r="M2433" s="1">
        <v>0</v>
      </c>
      <c r="N2433" s="1">
        <v>0.5</v>
      </c>
      <c r="O2433" s="1">
        <v>0.2</v>
      </c>
      <c r="P2433">
        <v>0.28210026025772089</v>
      </c>
      <c r="Q2433">
        <v>0.20940053462982181</v>
      </c>
      <c r="R2433" s="1">
        <v>1</v>
      </c>
      <c r="S24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0.17321002602577207</v>
      </c>
    </row>
    <row r="2434" spans="1:19" hidden="1" x14ac:dyDescent="0.45">
      <c r="A2434">
        <v>531927827</v>
      </c>
      <c r="B2434" s="1"/>
      <c r="C2434" s="1" t="s">
        <v>4432</v>
      </c>
      <c r="D2434" s="1" t="s">
        <v>11515</v>
      </c>
      <c r="E2434" s="2">
        <v>45383.525518969909</v>
      </c>
      <c r="F2434" s="1" t="s">
        <v>4433</v>
      </c>
      <c r="G2434" s="1" t="s">
        <v>9596</v>
      </c>
      <c r="H2434" s="1"/>
      <c r="I2434" s="1"/>
      <c r="J2434" s="1"/>
      <c r="K2434" s="1"/>
      <c r="L2434" s="1">
        <v>0</v>
      </c>
      <c r="M2434" s="1">
        <v>0</v>
      </c>
      <c r="N2434" s="1">
        <v>0.5</v>
      </c>
      <c r="O2434" s="1">
        <v>0.2</v>
      </c>
      <c r="P2434">
        <v>0.22252610325813291</v>
      </c>
      <c r="Q2434">
        <v>0.2221974432468414</v>
      </c>
      <c r="R2434" s="1">
        <v>1</v>
      </c>
      <c r="S24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0.16725261032581329</v>
      </c>
    </row>
    <row r="2435" spans="1:19" hidden="1" x14ac:dyDescent="0.45">
      <c r="A2435">
        <v>5199257102</v>
      </c>
      <c r="B2435" s="1"/>
      <c r="C2435" s="1" t="s">
        <v>3002</v>
      </c>
      <c r="D2435" s="1" t="s">
        <v>11515</v>
      </c>
      <c r="E2435" s="2">
        <v>45379.809171932873</v>
      </c>
      <c r="F2435" s="1" t="s">
        <v>3003</v>
      </c>
      <c r="G2435" s="1" t="s">
        <v>8906</v>
      </c>
      <c r="H2435" s="1"/>
      <c r="I2435" s="1"/>
      <c r="J2435" s="1"/>
      <c r="K2435" s="1"/>
      <c r="L2435" s="1">
        <v>0</v>
      </c>
      <c r="M2435" s="1">
        <v>0</v>
      </c>
      <c r="N2435" s="1">
        <v>0.5</v>
      </c>
      <c r="O2435" s="1">
        <v>0.2</v>
      </c>
      <c r="P2435">
        <v>0.156109094619751</v>
      </c>
      <c r="Q2435">
        <v>0.13597807288169861</v>
      </c>
      <c r="R2435" s="1">
        <v>1</v>
      </c>
      <c r="S24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0.16061090946197509</v>
      </c>
    </row>
    <row r="2436" spans="1:19" hidden="1" x14ac:dyDescent="0.45">
      <c r="A2436">
        <v>641578942</v>
      </c>
      <c r="B2436" s="1"/>
      <c r="C2436" s="1" t="s">
        <v>4717</v>
      </c>
      <c r="D2436" s="1" t="s">
        <v>11515</v>
      </c>
      <c r="E2436" s="2">
        <v>45337.244746388889</v>
      </c>
      <c r="F2436" s="1" t="s">
        <v>4718</v>
      </c>
      <c r="G2436" s="1" t="s">
        <v>9739</v>
      </c>
      <c r="H2436" s="1"/>
      <c r="I2436" s="1"/>
      <c r="J2436" s="1"/>
      <c r="K2436" s="1"/>
      <c r="L2436" s="1">
        <v>0</v>
      </c>
      <c r="M2436" s="1">
        <v>0</v>
      </c>
      <c r="N2436" s="1">
        <v>0.5</v>
      </c>
      <c r="O2436" s="1">
        <v>0.2</v>
      </c>
      <c r="P2436">
        <v>0.35107141733169561</v>
      </c>
      <c r="Q2436">
        <v>0.295745849609375</v>
      </c>
      <c r="R2436" s="1">
        <v>1</v>
      </c>
      <c r="S24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0.18010714173316955</v>
      </c>
    </row>
    <row r="2437" spans="1:19" hidden="1" x14ac:dyDescent="0.45">
      <c r="A2437">
        <v>6696186505</v>
      </c>
      <c r="B2437" s="1"/>
      <c r="C2437" s="1" t="s">
        <v>7542</v>
      </c>
      <c r="D2437" s="1" t="s">
        <v>11515</v>
      </c>
      <c r="E2437" s="2">
        <v>45335.280564247689</v>
      </c>
      <c r="F2437" s="1" t="s">
        <v>7543</v>
      </c>
      <c r="G2437" s="1" t="s">
        <v>11191</v>
      </c>
      <c r="H2437" s="1"/>
      <c r="I2437" s="1"/>
      <c r="J2437" s="1"/>
      <c r="K2437" s="1"/>
      <c r="L2437" s="1">
        <v>0</v>
      </c>
      <c r="M2437" s="1">
        <v>0</v>
      </c>
      <c r="N2437" s="1">
        <v>0.5</v>
      </c>
      <c r="O2437" s="1">
        <v>0.2</v>
      </c>
      <c r="P2437">
        <v>0.27323979139327997</v>
      </c>
      <c r="Q2437">
        <v>0.18174698948860171</v>
      </c>
      <c r="R2437" s="1">
        <v>1</v>
      </c>
      <c r="S24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0.17232397913932798</v>
      </c>
    </row>
    <row r="2438" spans="1:19" hidden="1" x14ac:dyDescent="0.45">
      <c r="A2438">
        <v>308781513</v>
      </c>
      <c r="B2438" s="1"/>
      <c r="C2438" s="1" t="s">
        <v>1581</v>
      </c>
      <c r="D2438" s="1" t="s">
        <v>11515</v>
      </c>
      <c r="E2438" s="2">
        <v>45393.130144456016</v>
      </c>
      <c r="F2438" s="1" t="s">
        <v>1582</v>
      </c>
      <c r="G2438" s="1" t="s">
        <v>8207</v>
      </c>
      <c r="H2438" s="1"/>
      <c r="I2438" s="1"/>
      <c r="J2438" s="8" t="s">
        <v>7621</v>
      </c>
      <c r="K2438" s="1"/>
      <c r="L2438" s="1">
        <v>0</v>
      </c>
      <c r="M2438" s="1">
        <v>0</v>
      </c>
      <c r="N2438" s="1">
        <v>0.5</v>
      </c>
      <c r="O2438" s="1">
        <v>0.2</v>
      </c>
      <c r="P2438">
        <v>0.21474993228912351</v>
      </c>
      <c r="Q2438">
        <v>0.1528264582157135</v>
      </c>
      <c r="R2438" s="1">
        <v>1</v>
      </c>
      <c r="S24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0.16647499322891235</v>
      </c>
    </row>
    <row r="2439" spans="1:19" hidden="1" x14ac:dyDescent="0.45">
      <c r="A2439">
        <v>1306138269</v>
      </c>
      <c r="B2439" s="1"/>
      <c r="C2439" s="1" t="s">
        <v>7223</v>
      </c>
      <c r="D2439" s="1" t="s">
        <v>11515</v>
      </c>
      <c r="E2439" s="7">
        <v>45358.603739618055</v>
      </c>
      <c r="F2439" s="1" t="s">
        <v>7224</v>
      </c>
      <c r="G2439" s="1" t="s">
        <v>11020</v>
      </c>
      <c r="H2439" s="1"/>
      <c r="I2439" s="1"/>
      <c r="J2439" s="8" t="s">
        <v>7620</v>
      </c>
      <c r="K2439" s="1"/>
      <c r="L2439" s="1">
        <v>0</v>
      </c>
      <c r="M2439" s="1">
        <v>0</v>
      </c>
      <c r="N2439" s="1">
        <v>0.8</v>
      </c>
      <c r="O2439" s="1">
        <v>0.2</v>
      </c>
      <c r="P2439">
        <v>0.43990975618362432</v>
      </c>
      <c r="Q2439">
        <v>0.32893061637878418</v>
      </c>
      <c r="R2439" s="1">
        <v>1</v>
      </c>
      <c r="S24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0.23399097561836243</v>
      </c>
    </row>
    <row r="2440" spans="1:19" x14ac:dyDescent="0.45">
      <c r="A2440">
        <v>1300140767</v>
      </c>
      <c r="B2440" s="1"/>
      <c r="C2440" s="1" t="s">
        <v>7217</v>
      </c>
      <c r="D2440" s="1" t="s">
        <v>11515</v>
      </c>
      <c r="E2440" s="9">
        <v>45364.793128981481</v>
      </c>
      <c r="F2440" s="1" t="s">
        <v>7218</v>
      </c>
      <c r="G2440" s="1" t="s">
        <v>11017</v>
      </c>
      <c r="H2440" s="5" t="s">
        <v>507</v>
      </c>
      <c r="I2440" s="1"/>
      <c r="J2440" s="8" t="s">
        <v>7621</v>
      </c>
      <c r="K2440" s="1"/>
      <c r="L2440" s="1">
        <v>0</v>
      </c>
      <c r="M2440" s="1">
        <v>0</v>
      </c>
      <c r="N2440" s="1">
        <v>1</v>
      </c>
      <c r="O2440" s="1">
        <v>0.5</v>
      </c>
      <c r="P2440">
        <v>0.2425120621919632</v>
      </c>
      <c r="Q2440">
        <v>0.20186486840248111</v>
      </c>
      <c r="R2440" s="1">
        <v>1</v>
      </c>
      <c r="S24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0.34925120621919625</v>
      </c>
    </row>
    <row r="2441" spans="1:19" hidden="1" x14ac:dyDescent="0.45">
      <c r="A2441" s="3">
        <v>1114831963</v>
      </c>
      <c r="B2441" s="1"/>
      <c r="C2441" s="1" t="s">
        <v>4929</v>
      </c>
      <c r="D2441" s="1" t="s">
        <v>498</v>
      </c>
      <c r="E2441" s="2">
        <v>45397.167692442126</v>
      </c>
      <c r="F2441" s="1" t="s">
        <v>7046</v>
      </c>
      <c r="G2441" s="1" t="s">
        <v>10936</v>
      </c>
      <c r="H2441" s="1"/>
      <c r="I2441" s="1"/>
      <c r="J2441" s="1"/>
      <c r="K2441" s="1"/>
      <c r="L2441" s="1">
        <v>0</v>
      </c>
      <c r="M2441" s="1">
        <v>0.5</v>
      </c>
      <c r="N2441" s="1">
        <v>0.5</v>
      </c>
      <c r="O2441" s="1">
        <v>0.2</v>
      </c>
      <c r="P2441">
        <v>0.26565897464752197</v>
      </c>
      <c r="Q2441">
        <v>0.29022878408432012</v>
      </c>
      <c r="R2441" s="1">
        <v>1</v>
      </c>
      <c r="S24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0.27402287840843198</v>
      </c>
    </row>
    <row r="2442" spans="1:19" hidden="1" x14ac:dyDescent="0.45">
      <c r="A2442" s="3">
        <v>5079078872</v>
      </c>
      <c r="B2442" s="1"/>
      <c r="C2442" s="1" t="s">
        <v>2036</v>
      </c>
      <c r="D2442" s="1" t="s">
        <v>498</v>
      </c>
      <c r="E2442" s="2">
        <v>45391.888886817127</v>
      </c>
      <c r="F2442" s="1" t="s">
        <v>2037</v>
      </c>
      <c r="G2442" s="1" t="s">
        <v>8433</v>
      </c>
      <c r="H2442" s="1"/>
      <c r="I2442" s="1"/>
      <c r="J2442" s="1"/>
      <c r="K2442" s="1"/>
      <c r="L2442" s="1">
        <v>0</v>
      </c>
      <c r="M2442" s="1">
        <v>0.5</v>
      </c>
      <c r="N2442" s="1">
        <v>0.5</v>
      </c>
      <c r="O2442" s="1">
        <v>0.2</v>
      </c>
      <c r="P2442">
        <v>0.40320539474487299</v>
      </c>
      <c r="Q2442">
        <v>0.28067737817764282</v>
      </c>
      <c r="R2442" s="1">
        <v>1</v>
      </c>
      <c r="S24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0.28532053947448732</v>
      </c>
    </row>
    <row r="2443" spans="1:19" hidden="1" x14ac:dyDescent="0.45">
      <c r="A2443">
        <v>408410768</v>
      </c>
      <c r="B2443" s="1"/>
      <c r="C2443" s="1" t="s">
        <v>865</v>
      </c>
      <c r="D2443" s="1" t="s">
        <v>11515</v>
      </c>
      <c r="E2443" s="2">
        <v>45395.227235115737</v>
      </c>
      <c r="F2443" s="1" t="s">
        <v>866</v>
      </c>
      <c r="G2443" s="1" t="s">
        <v>7858</v>
      </c>
      <c r="H2443" s="1"/>
      <c r="I2443" s="1"/>
      <c r="J2443" s="1"/>
      <c r="K2443" s="1"/>
      <c r="L2443" s="1">
        <v>0</v>
      </c>
      <c r="M2443" s="1">
        <v>0</v>
      </c>
      <c r="N2443" s="1">
        <v>0.5</v>
      </c>
      <c r="O2443" s="1">
        <v>0.2</v>
      </c>
      <c r="P2443">
        <v>0.23647113144397741</v>
      </c>
      <c r="Q2443">
        <v>0.1171890124678612</v>
      </c>
      <c r="R2443" s="1">
        <v>1</v>
      </c>
      <c r="S24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0.16864711314439773</v>
      </c>
    </row>
    <row r="2444" spans="1:19" hidden="1" x14ac:dyDescent="0.45">
      <c r="A2444">
        <v>2090857337</v>
      </c>
      <c r="B2444" s="1"/>
      <c r="C2444" s="1" t="s">
        <v>1813</v>
      </c>
      <c r="D2444" s="1" t="s">
        <v>11515</v>
      </c>
      <c r="E2444" s="2">
        <v>45392.233356828707</v>
      </c>
      <c r="F2444" s="1" t="s">
        <v>1814</v>
      </c>
      <c r="G2444" s="1" t="s">
        <v>8325</v>
      </c>
      <c r="H2444" s="1"/>
      <c r="I2444" s="1"/>
      <c r="J2444" s="1"/>
      <c r="K2444" s="1"/>
      <c r="L2444" s="1">
        <v>0</v>
      </c>
      <c r="M2444" s="1">
        <v>0</v>
      </c>
      <c r="N2444" s="1">
        <v>0.5</v>
      </c>
      <c r="O2444" s="1">
        <v>0.2</v>
      </c>
      <c r="P2444">
        <v>0.30999308824539179</v>
      </c>
      <c r="Q2444">
        <v>0.23528650403022769</v>
      </c>
      <c r="R2444" s="1">
        <v>1</v>
      </c>
      <c r="S24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0.17599930882453918</v>
      </c>
    </row>
    <row r="2445" spans="1:19" hidden="1" x14ac:dyDescent="0.45">
      <c r="A2445" s="3">
        <v>426755684</v>
      </c>
      <c r="B2445" s="1"/>
      <c r="C2445" s="1" t="s">
        <v>1659</v>
      </c>
      <c r="D2445" s="1" t="s">
        <v>498</v>
      </c>
      <c r="E2445" s="2">
        <v>45368.386048379631</v>
      </c>
      <c r="F2445" s="1" t="s">
        <v>4049</v>
      </c>
      <c r="G2445" s="1" t="s">
        <v>9410</v>
      </c>
      <c r="H2445" s="1"/>
      <c r="I2445" s="1"/>
      <c r="J2445" s="1"/>
      <c r="K2445" s="1"/>
      <c r="L2445" s="1">
        <v>0</v>
      </c>
      <c r="M2445" s="1">
        <v>0.5</v>
      </c>
      <c r="N2445" s="1">
        <v>0.5</v>
      </c>
      <c r="O2445" s="1">
        <v>0.2</v>
      </c>
      <c r="P2445">
        <v>0.23865978419780731</v>
      </c>
      <c r="Q2445">
        <v>0.1500517129898071</v>
      </c>
      <c r="R2445" s="1">
        <v>1</v>
      </c>
      <c r="S24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0.26886597841978072</v>
      </c>
    </row>
    <row r="2446" spans="1:19" hidden="1" x14ac:dyDescent="0.45">
      <c r="A2446">
        <v>569674714</v>
      </c>
      <c r="B2446" s="1"/>
      <c r="C2446" s="1" t="s">
        <v>3597</v>
      </c>
      <c r="D2446" s="1" t="s">
        <v>11515</v>
      </c>
      <c r="E2446" s="2">
        <v>45383.772149976852</v>
      </c>
      <c r="F2446" s="1" t="s">
        <v>3598</v>
      </c>
      <c r="G2446" s="1" t="s">
        <v>9194</v>
      </c>
      <c r="H2446" s="1"/>
      <c r="I2446" s="1"/>
      <c r="J2446" s="1"/>
      <c r="K2446" s="1"/>
      <c r="L2446" s="1">
        <v>0</v>
      </c>
      <c r="M2446" s="1">
        <v>0</v>
      </c>
      <c r="N2446" s="1">
        <v>0.5</v>
      </c>
      <c r="O2446" s="1">
        <v>0.2</v>
      </c>
      <c r="P2446">
        <v>0.33491033315658569</v>
      </c>
      <c r="Q2446">
        <v>0.22198265790939331</v>
      </c>
      <c r="R2446" s="1">
        <v>1</v>
      </c>
      <c r="S24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0.17849103331565858</v>
      </c>
    </row>
    <row r="2447" spans="1:19" hidden="1" x14ac:dyDescent="0.45">
      <c r="A2447">
        <v>544860584</v>
      </c>
      <c r="B2447" s="1"/>
      <c r="C2447" s="1" t="s">
        <v>3493</v>
      </c>
      <c r="D2447" s="1" t="s">
        <v>11515</v>
      </c>
      <c r="E2447" s="2">
        <v>45356.410167662034</v>
      </c>
      <c r="F2447" s="1" t="s">
        <v>3494</v>
      </c>
      <c r="G2447" s="1" t="s">
        <v>9143</v>
      </c>
      <c r="H2447" s="1"/>
      <c r="I2447" s="1"/>
      <c r="J2447" s="1"/>
      <c r="K2447" s="1"/>
      <c r="L2447" s="1">
        <v>0</v>
      </c>
      <c r="M2447" s="1">
        <v>0</v>
      </c>
      <c r="N2447" s="1">
        <v>0.5</v>
      </c>
      <c r="O2447" s="1">
        <v>0.2</v>
      </c>
      <c r="P2447">
        <v>0.18367347121238711</v>
      </c>
      <c r="Q2447">
        <v>0.1389835327863693</v>
      </c>
      <c r="R2447" s="1">
        <v>1</v>
      </c>
      <c r="S24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0.16336734712123871</v>
      </c>
    </row>
    <row r="2448" spans="1:19" hidden="1" x14ac:dyDescent="0.45">
      <c r="A2448">
        <v>1641209228</v>
      </c>
      <c r="B2448" s="1"/>
      <c r="C2448" s="1" t="s">
        <v>1283</v>
      </c>
      <c r="D2448" s="1" t="s">
        <v>11515</v>
      </c>
      <c r="E2448" s="2">
        <v>45380.172640185185</v>
      </c>
      <c r="F2448" s="1" t="s">
        <v>1284</v>
      </c>
      <c r="G2448" s="1" t="s">
        <v>8061</v>
      </c>
      <c r="H2448" s="1"/>
      <c r="I2448" s="1"/>
      <c r="J2448" s="1"/>
      <c r="K2448" s="1"/>
      <c r="L2448" s="1">
        <v>0</v>
      </c>
      <c r="M2448" s="1">
        <v>0</v>
      </c>
      <c r="N2448" s="1">
        <v>0.5</v>
      </c>
      <c r="O2448" s="1">
        <v>0.2</v>
      </c>
      <c r="P2448">
        <v>0.17839369177818301</v>
      </c>
      <c r="Q2448">
        <v>6.4978308975696564E-2</v>
      </c>
      <c r="R2448" s="1">
        <v>1</v>
      </c>
      <c r="S24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0.1628393691778183</v>
      </c>
    </row>
    <row r="2449" spans="1:19" hidden="1" x14ac:dyDescent="0.45">
      <c r="A2449">
        <v>1230729999</v>
      </c>
      <c r="B2449" s="1"/>
      <c r="C2449" s="1" t="s">
        <v>717</v>
      </c>
      <c r="D2449" s="1" t="s">
        <v>11515</v>
      </c>
      <c r="E2449" s="2">
        <v>45354.555844340277</v>
      </c>
      <c r="F2449" s="1" t="s">
        <v>718</v>
      </c>
      <c r="G2449" s="1" t="s">
        <v>7785</v>
      </c>
      <c r="H2449" s="1"/>
      <c r="I2449" s="1"/>
      <c r="J2449" s="1"/>
      <c r="K2449" s="1"/>
      <c r="L2449" s="1">
        <v>0</v>
      </c>
      <c r="M2449" s="1">
        <v>0</v>
      </c>
      <c r="N2449" s="1">
        <v>0.5</v>
      </c>
      <c r="O2449" s="1">
        <v>0.2</v>
      </c>
      <c r="P2449">
        <v>0.20896671712398529</v>
      </c>
      <c r="Q2449">
        <v>0.159905880689621</v>
      </c>
      <c r="R2449" s="1">
        <v>1</v>
      </c>
      <c r="S24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0.16589667171239852</v>
      </c>
    </row>
    <row r="2450" spans="1:19" x14ac:dyDescent="0.45">
      <c r="A2450">
        <v>5179156042</v>
      </c>
      <c r="B2450" s="1"/>
      <c r="C2450" s="1" t="s">
        <v>2962</v>
      </c>
      <c r="D2450" s="1" t="s">
        <v>11515</v>
      </c>
      <c r="E2450" s="9">
        <v>45364.635017835652</v>
      </c>
      <c r="F2450" s="1" t="s">
        <v>2963</v>
      </c>
      <c r="G2450" s="1" t="s">
        <v>8885</v>
      </c>
      <c r="H2450" s="1"/>
      <c r="I2450" s="1"/>
      <c r="J2450" s="1"/>
      <c r="K2450" s="1"/>
      <c r="L2450" s="1">
        <v>0</v>
      </c>
      <c r="M2450" s="1">
        <v>0</v>
      </c>
      <c r="N2450" s="1">
        <v>0.8</v>
      </c>
      <c r="O2450" s="1">
        <v>0.2</v>
      </c>
      <c r="P2450">
        <v>0.26066499948501592</v>
      </c>
      <c r="Q2450">
        <v>0.20627801120281219</v>
      </c>
      <c r="R2450" s="1">
        <v>1</v>
      </c>
      <c r="S24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0.21606649994850161</v>
      </c>
    </row>
    <row r="2451" spans="1:19" hidden="1" x14ac:dyDescent="0.45">
      <c r="A2451">
        <v>440228514</v>
      </c>
      <c r="B2451" s="1"/>
      <c r="C2451" s="1" t="s">
        <v>671</v>
      </c>
      <c r="D2451" s="1" t="s">
        <v>11515</v>
      </c>
      <c r="E2451" s="2">
        <v>45369.586680138891</v>
      </c>
      <c r="F2451" s="1" t="s">
        <v>672</v>
      </c>
      <c r="G2451" s="1" t="s">
        <v>7767</v>
      </c>
      <c r="H2451" s="1"/>
      <c r="I2451" s="1"/>
      <c r="J2451" s="1"/>
      <c r="K2451" s="1"/>
      <c r="L2451" s="1">
        <v>0</v>
      </c>
      <c r="M2451" s="1">
        <v>0</v>
      </c>
      <c r="N2451" s="1">
        <v>0.5</v>
      </c>
      <c r="O2451" s="1">
        <v>0.2</v>
      </c>
      <c r="P2451">
        <v>0.1419249624013901</v>
      </c>
      <c r="Q2451">
        <v>0.15177217125892639</v>
      </c>
      <c r="R2451" s="1">
        <v>1</v>
      </c>
      <c r="S24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0.16017721712589264</v>
      </c>
    </row>
    <row r="2452" spans="1:19" hidden="1" x14ac:dyDescent="0.45">
      <c r="A2452">
        <v>6827406275</v>
      </c>
      <c r="B2452" s="1"/>
      <c r="C2452" s="1" t="s">
        <v>9</v>
      </c>
      <c r="D2452" s="1" t="s">
        <v>7616</v>
      </c>
      <c r="E2452" s="7">
        <v>45358.603903900461</v>
      </c>
      <c r="F2452" s="1" t="s">
        <v>19</v>
      </c>
      <c r="G2452" s="1" t="s">
        <v>19</v>
      </c>
      <c r="H2452" s="1" t="s">
        <v>11516</v>
      </c>
      <c r="I2452" s="1"/>
      <c r="J2452" s="8" t="s">
        <v>7620</v>
      </c>
      <c r="K2452" s="1"/>
      <c r="L2452" s="1">
        <v>0</v>
      </c>
      <c r="M2452" s="1">
        <v>0.25</v>
      </c>
      <c r="N2452" s="1">
        <v>0.8</v>
      </c>
      <c r="O2452" s="1">
        <v>0.3</v>
      </c>
      <c r="P2452">
        <v>6.7078307271003723E-2</v>
      </c>
      <c r="Q2452">
        <v>9.6637845039367676E-2</v>
      </c>
      <c r="R2452" s="1">
        <v>1</v>
      </c>
      <c r="S24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453" spans="1:19" x14ac:dyDescent="0.45">
      <c r="A2453">
        <v>5068474724</v>
      </c>
      <c r="B2453" s="1"/>
      <c r="C2453" s="1" t="s">
        <v>2007</v>
      </c>
      <c r="D2453" s="1" t="s">
        <v>11515</v>
      </c>
      <c r="E2453" s="9">
        <v>45364.348363935183</v>
      </c>
      <c r="F2453" s="1" t="s">
        <v>2008</v>
      </c>
      <c r="G2453" s="1" t="s">
        <v>8417</v>
      </c>
      <c r="H2453" s="1"/>
      <c r="I2453" s="1"/>
      <c r="J2453" s="1"/>
      <c r="K2453" s="1"/>
      <c r="L2453" s="1">
        <v>0</v>
      </c>
      <c r="M2453" s="1">
        <v>0</v>
      </c>
      <c r="N2453" s="1">
        <v>0.8</v>
      </c>
      <c r="O2453" s="1">
        <v>0.2</v>
      </c>
      <c r="P2453">
        <v>0.20810115337371829</v>
      </c>
      <c r="Q2453">
        <v>0.33688274025917048</v>
      </c>
      <c r="R2453" s="1">
        <v>1</v>
      </c>
      <c r="S24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0.22368827402591707</v>
      </c>
    </row>
    <row r="2454" spans="1:19" hidden="1" x14ac:dyDescent="0.45">
      <c r="A2454">
        <v>458126731</v>
      </c>
      <c r="B2454" s="1"/>
      <c r="C2454" s="1" t="s">
        <v>3870</v>
      </c>
      <c r="D2454" s="1" t="s">
        <v>11515</v>
      </c>
      <c r="E2454" s="2">
        <v>45363.848483090274</v>
      </c>
      <c r="F2454" s="1" t="s">
        <v>3871</v>
      </c>
      <c r="G2454" s="1" t="s">
        <v>9327</v>
      </c>
      <c r="H2454" s="1"/>
      <c r="I2454" s="1"/>
      <c r="J2454" s="1"/>
      <c r="K2454" s="1"/>
      <c r="L2454" s="1">
        <v>0</v>
      </c>
      <c r="M2454" s="1">
        <v>0</v>
      </c>
      <c r="N2454" s="1">
        <v>0.5</v>
      </c>
      <c r="O2454" s="1">
        <v>0.2</v>
      </c>
      <c r="P2454">
        <v>0.2349396347999573</v>
      </c>
      <c r="Q2454">
        <v>0.15713821351528171</v>
      </c>
      <c r="R2454" s="1">
        <v>1</v>
      </c>
      <c r="S24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0.16849396347999573</v>
      </c>
    </row>
    <row r="2455" spans="1:19" hidden="1" x14ac:dyDescent="0.45">
      <c r="A2455" s="3">
        <v>5541770177</v>
      </c>
      <c r="B2455" s="1"/>
      <c r="C2455" s="1" t="s">
        <v>3045</v>
      </c>
      <c r="D2455" s="1" t="s">
        <v>498</v>
      </c>
      <c r="E2455" s="2">
        <v>45392.740905081017</v>
      </c>
      <c r="F2455" s="1" t="s">
        <v>7317</v>
      </c>
      <c r="G2455" s="1" t="s">
        <v>11067</v>
      </c>
      <c r="H2455" s="1"/>
      <c r="I2455" s="1"/>
      <c r="J2455" s="1"/>
      <c r="K2455" s="1"/>
      <c r="L2455" s="1">
        <v>0</v>
      </c>
      <c r="M2455" s="1">
        <v>0.5</v>
      </c>
      <c r="N2455" s="1">
        <v>0.5</v>
      </c>
      <c r="O2455" s="1">
        <v>0.2</v>
      </c>
      <c r="P2455">
        <v>0.22577424347400671</v>
      </c>
      <c r="Q2455">
        <v>0.18231269717216489</v>
      </c>
      <c r="R2455" s="1">
        <v>1</v>
      </c>
      <c r="S24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0.26757742434740067</v>
      </c>
    </row>
    <row r="2456" spans="1:19" hidden="1" x14ac:dyDescent="0.45">
      <c r="A2456">
        <v>850474467</v>
      </c>
      <c r="B2456" s="1"/>
      <c r="C2456" s="1" t="s">
        <v>6632</v>
      </c>
      <c r="D2456" s="1" t="s">
        <v>11515</v>
      </c>
      <c r="E2456" s="2">
        <v>45396.690254143519</v>
      </c>
      <c r="F2456" s="1" t="s">
        <v>6633</v>
      </c>
      <c r="G2456" s="1" t="s">
        <v>10726</v>
      </c>
      <c r="H2456" s="1"/>
      <c r="I2456" s="1"/>
      <c r="J2456" s="1"/>
      <c r="K2456" s="1"/>
      <c r="L2456" s="1">
        <v>0</v>
      </c>
      <c r="M2456" s="1">
        <v>0</v>
      </c>
      <c r="N2456" s="1">
        <v>0.5</v>
      </c>
      <c r="O2456" s="1">
        <v>0.2</v>
      </c>
      <c r="P2456">
        <v>0.26312026381492609</v>
      </c>
      <c r="Q2456">
        <v>0.2066774666309357</v>
      </c>
      <c r="R2456" s="1">
        <v>1</v>
      </c>
      <c r="S24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0.17131202638149259</v>
      </c>
    </row>
    <row r="2457" spans="1:19" hidden="1" x14ac:dyDescent="0.45">
      <c r="A2457">
        <v>706040182</v>
      </c>
      <c r="B2457" s="1" t="s">
        <v>197</v>
      </c>
      <c r="C2457" s="1" t="s">
        <v>243</v>
      </c>
      <c r="D2457" s="1" t="s">
        <v>11515</v>
      </c>
      <c r="E2457" s="2">
        <v>45310.43408042824</v>
      </c>
      <c r="F2457" s="1" t="s">
        <v>244</v>
      </c>
      <c r="G2457" s="1" t="s">
        <v>11338</v>
      </c>
      <c r="H2457" s="1"/>
      <c r="I2457" s="1"/>
      <c r="J2457" s="1"/>
      <c r="K2457" s="1"/>
      <c r="L2457" s="1">
        <v>0.5</v>
      </c>
      <c r="M2457" s="1">
        <v>0</v>
      </c>
      <c r="N2457" s="1">
        <v>0.5</v>
      </c>
      <c r="O2457" s="1">
        <v>0.2</v>
      </c>
      <c r="P2457">
        <v>0.15221969783306119</v>
      </c>
      <c r="Q2457">
        <v>6.9547861814498901E-2</v>
      </c>
      <c r="R2457" s="1">
        <v>1</v>
      </c>
      <c r="S24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0.26022196978330614</v>
      </c>
    </row>
    <row r="2458" spans="1:19" hidden="1" x14ac:dyDescent="0.45">
      <c r="A2458">
        <v>6937315591</v>
      </c>
      <c r="B2458" s="1"/>
      <c r="C2458" s="1" t="s">
        <v>6294</v>
      </c>
      <c r="D2458" s="1" t="s">
        <v>11515</v>
      </c>
      <c r="E2458" s="2">
        <v>45368.589306307869</v>
      </c>
      <c r="F2458" s="1" t="s">
        <v>6295</v>
      </c>
      <c r="G2458" s="1" t="s">
        <v>10554</v>
      </c>
      <c r="H2458" s="1"/>
      <c r="I2458" s="1"/>
      <c r="J2458" s="1"/>
      <c r="K2458" s="1"/>
      <c r="L2458" s="1">
        <v>0</v>
      </c>
      <c r="M2458" s="1">
        <v>0</v>
      </c>
      <c r="N2458" s="1">
        <v>0.5</v>
      </c>
      <c r="O2458" s="1">
        <v>0.2</v>
      </c>
      <c r="P2458">
        <v>0.1854180991649628</v>
      </c>
      <c r="Q2458">
        <v>0.1662600189447403</v>
      </c>
      <c r="R2458" s="1">
        <v>1</v>
      </c>
      <c r="S24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0.16354180991649628</v>
      </c>
    </row>
    <row r="2459" spans="1:19" hidden="1" x14ac:dyDescent="0.45">
      <c r="A2459">
        <v>1118330236</v>
      </c>
      <c r="B2459" s="1"/>
      <c r="C2459" s="1" t="s">
        <v>5748</v>
      </c>
      <c r="D2459" s="1" t="s">
        <v>11515</v>
      </c>
      <c r="E2459" s="2">
        <v>45300.370784780091</v>
      </c>
      <c r="F2459" s="1" t="s">
        <v>5749</v>
      </c>
      <c r="G2459" s="1" t="s">
        <v>10255</v>
      </c>
      <c r="H2459" s="1"/>
      <c r="I2459" s="1"/>
      <c r="J2459" s="1"/>
      <c r="K2459" s="1"/>
      <c r="L2459" s="1">
        <v>0</v>
      </c>
      <c r="M2459" s="1">
        <v>0</v>
      </c>
      <c r="N2459" s="1">
        <v>0.5</v>
      </c>
      <c r="O2459" s="1">
        <v>0.2</v>
      </c>
      <c r="P2459">
        <v>6.0226880013942719E-3</v>
      </c>
      <c r="Q2459">
        <v>0.13670945167541501</v>
      </c>
      <c r="R2459" s="1">
        <v>1</v>
      </c>
      <c r="S24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0.15867094516754149</v>
      </c>
    </row>
    <row r="2460" spans="1:19" x14ac:dyDescent="0.45">
      <c r="A2460" s="3">
        <v>1039657923</v>
      </c>
      <c r="B2460" s="1"/>
      <c r="C2460" s="1" t="s">
        <v>1050</v>
      </c>
      <c r="D2460" s="1" t="s">
        <v>498</v>
      </c>
      <c r="E2460" s="9">
        <v>45364.570555740742</v>
      </c>
      <c r="F2460" s="1" t="s">
        <v>6955</v>
      </c>
      <c r="G2460" s="1" t="s">
        <v>10889</v>
      </c>
      <c r="H2460" s="1"/>
      <c r="I2460" s="1"/>
      <c r="J2460" s="1"/>
      <c r="K2460" s="1"/>
      <c r="L2460" s="1">
        <v>0</v>
      </c>
      <c r="M2460" s="1">
        <v>0.5</v>
      </c>
      <c r="N2460" s="1">
        <v>0.8</v>
      </c>
      <c r="O2460" s="1">
        <v>0.2</v>
      </c>
      <c r="P2460">
        <v>0.14473643898963931</v>
      </c>
      <c r="Q2460">
        <v>0.21729804575443271</v>
      </c>
      <c r="R2460" s="1">
        <v>1</v>
      </c>
      <c r="S24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0.31172980457544325</v>
      </c>
    </row>
    <row r="2461" spans="1:19" hidden="1" x14ac:dyDescent="0.45">
      <c r="A2461" s="3">
        <v>1898083803</v>
      </c>
      <c r="B2461" s="1"/>
      <c r="C2461" s="1" t="s">
        <v>1659</v>
      </c>
      <c r="D2461" s="1" t="s">
        <v>498</v>
      </c>
      <c r="E2461" s="2">
        <v>45359.435832650466</v>
      </c>
      <c r="F2461" s="1" t="s">
        <v>1660</v>
      </c>
      <c r="G2461" s="1" t="s">
        <v>8248</v>
      </c>
      <c r="H2461" s="1"/>
      <c r="I2461" s="1"/>
      <c r="J2461" s="1"/>
      <c r="K2461" s="1"/>
      <c r="L2461" s="1">
        <v>0</v>
      </c>
      <c r="M2461" s="1">
        <v>0.5</v>
      </c>
      <c r="N2461" s="1">
        <v>0.5</v>
      </c>
      <c r="O2461" s="1">
        <v>0.2</v>
      </c>
      <c r="P2461">
        <v>0.14373147487640381</v>
      </c>
      <c r="Q2461">
        <v>0.21329399943351751</v>
      </c>
      <c r="R2461" s="1">
        <v>1</v>
      </c>
      <c r="S24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0.26632939994335175</v>
      </c>
    </row>
    <row r="2462" spans="1:19" hidden="1" x14ac:dyDescent="0.45">
      <c r="A2462">
        <v>5090870971</v>
      </c>
      <c r="B2462" s="1"/>
      <c r="C2462" s="1" t="s">
        <v>2041</v>
      </c>
      <c r="D2462" s="1" t="s">
        <v>11515</v>
      </c>
      <c r="E2462" s="2">
        <v>45303.241373159719</v>
      </c>
      <c r="F2462" s="1" t="s">
        <v>2042</v>
      </c>
      <c r="G2462" s="1" t="s">
        <v>8436</v>
      </c>
      <c r="H2462" s="1"/>
      <c r="I2462" s="1"/>
      <c r="J2462" s="1"/>
      <c r="K2462" s="1"/>
      <c r="L2462" s="1">
        <v>0</v>
      </c>
      <c r="M2462" s="1">
        <v>0</v>
      </c>
      <c r="N2462" s="1">
        <v>0.5</v>
      </c>
      <c r="O2462" s="1">
        <v>0.2</v>
      </c>
      <c r="P2462">
        <v>0.13954675197601321</v>
      </c>
      <c r="Q2462">
        <v>6.9909453392028809E-2</v>
      </c>
      <c r="R2462" s="1">
        <v>1</v>
      </c>
      <c r="S24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0.15895467519760131</v>
      </c>
    </row>
    <row r="2463" spans="1:19" hidden="1" x14ac:dyDescent="0.45">
      <c r="A2463">
        <v>1264838353</v>
      </c>
      <c r="B2463" s="1"/>
      <c r="C2463" s="1" t="s">
        <v>7174</v>
      </c>
      <c r="D2463" s="1" t="s">
        <v>11515</v>
      </c>
      <c r="E2463" s="7">
        <v>45358.603906932869</v>
      </c>
      <c r="F2463" s="1" t="s">
        <v>7175</v>
      </c>
      <c r="G2463" s="1" t="s">
        <v>10999</v>
      </c>
      <c r="H2463" s="1"/>
      <c r="I2463" s="1"/>
      <c r="J2463" s="1"/>
      <c r="K2463" s="1"/>
      <c r="L2463" s="1">
        <v>0</v>
      </c>
      <c r="M2463" s="1">
        <v>0</v>
      </c>
      <c r="N2463" s="1">
        <v>0.8</v>
      </c>
      <c r="O2463" s="1">
        <v>0.2</v>
      </c>
      <c r="P2463">
        <v>0.15927955508232119</v>
      </c>
      <c r="Q2463">
        <v>5.4239768534898758E-2</v>
      </c>
      <c r="R2463" s="1">
        <v>1</v>
      </c>
      <c r="S24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0.20592795550823212</v>
      </c>
    </row>
    <row r="2464" spans="1:19" hidden="1" x14ac:dyDescent="0.45">
      <c r="A2464">
        <v>971464579</v>
      </c>
      <c r="B2464" s="1"/>
      <c r="C2464" s="1" t="s">
        <v>6847</v>
      </c>
      <c r="D2464" s="1" t="s">
        <v>11515</v>
      </c>
      <c r="E2464" s="7">
        <v>45358.603937025466</v>
      </c>
      <c r="F2464" s="1" t="s">
        <v>743</v>
      </c>
      <c r="G2464" s="1" t="s">
        <v>9933</v>
      </c>
      <c r="H2464" s="5" t="s">
        <v>506</v>
      </c>
      <c r="I2464" s="1"/>
      <c r="J2464" s="8" t="s">
        <v>7621</v>
      </c>
      <c r="K2464" s="1"/>
      <c r="L2464" s="1">
        <v>0</v>
      </c>
      <c r="M2464" s="1">
        <v>0</v>
      </c>
      <c r="N2464" s="1">
        <v>1</v>
      </c>
      <c r="O2464" s="1"/>
      <c r="P2464">
        <v>0.19725547730922699</v>
      </c>
      <c r="Q2464">
        <v>0.14446219801902771</v>
      </c>
      <c r="R2464" s="1">
        <v>1</v>
      </c>
      <c r="S24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0.16972554773092269</v>
      </c>
    </row>
    <row r="2465" spans="1:19" hidden="1" x14ac:dyDescent="0.45">
      <c r="A2465">
        <v>717493883</v>
      </c>
      <c r="B2465" s="1"/>
      <c r="C2465" s="1" t="s">
        <v>4939</v>
      </c>
      <c r="D2465" s="1" t="s">
        <v>11515</v>
      </c>
      <c r="E2465" s="2">
        <v>45371.399290624999</v>
      </c>
      <c r="F2465" s="1" t="s">
        <v>4940</v>
      </c>
      <c r="G2465" s="1" t="s">
        <v>9849</v>
      </c>
      <c r="H2465" s="1"/>
      <c r="I2465" s="1"/>
      <c r="J2465" s="1"/>
      <c r="K2465" s="1"/>
      <c r="L2465" s="1">
        <v>0</v>
      </c>
      <c r="M2465" s="1">
        <v>0</v>
      </c>
      <c r="N2465" s="1">
        <v>0.5</v>
      </c>
      <c r="O2465" s="1">
        <v>0.2</v>
      </c>
      <c r="P2465">
        <v>0.31380319595336909</v>
      </c>
      <c r="Q2465">
        <v>0.24224606156349179</v>
      </c>
      <c r="R2465" s="1">
        <v>1</v>
      </c>
      <c r="S24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0.1763803195953369</v>
      </c>
    </row>
    <row r="2466" spans="1:19" hidden="1" x14ac:dyDescent="0.45">
      <c r="A2466">
        <v>6690536969</v>
      </c>
      <c r="B2466" s="1"/>
      <c r="C2466" s="1" t="s">
        <v>9</v>
      </c>
      <c r="D2466" s="1" t="s">
        <v>7616</v>
      </c>
      <c r="E2466" s="7">
        <v>45358.604119432872</v>
      </c>
      <c r="F2466" s="1" t="s">
        <v>19</v>
      </c>
      <c r="G2466" s="1" t="s">
        <v>19</v>
      </c>
      <c r="H2466" s="1" t="s">
        <v>11516</v>
      </c>
      <c r="I2466" s="1"/>
      <c r="J2466" s="8" t="s">
        <v>7620</v>
      </c>
      <c r="K2466" s="1"/>
      <c r="L2466" s="1">
        <v>0</v>
      </c>
      <c r="M2466" s="1">
        <v>0.25</v>
      </c>
      <c r="N2466" s="1">
        <v>0.8</v>
      </c>
      <c r="O2466" s="1">
        <v>0.3</v>
      </c>
      <c r="P2466">
        <v>6.7078307271003723E-2</v>
      </c>
      <c r="Q2466">
        <v>9.6637845039367676E-2</v>
      </c>
      <c r="R2466" s="1">
        <v>1</v>
      </c>
      <c r="S24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467" spans="1:19" x14ac:dyDescent="0.45">
      <c r="A2467" s="3">
        <v>5124327350</v>
      </c>
      <c r="B2467" s="1"/>
      <c r="C2467" s="1" t="s">
        <v>2179</v>
      </c>
      <c r="D2467" s="1" t="s">
        <v>498</v>
      </c>
      <c r="E2467" s="9">
        <v>45364.88675834491</v>
      </c>
      <c r="F2467" s="1" t="s">
        <v>2743</v>
      </c>
      <c r="G2467" s="1" t="s">
        <v>8777</v>
      </c>
      <c r="H2467" s="1"/>
      <c r="I2467" s="1"/>
      <c r="J2467" s="1"/>
      <c r="K2467" s="1"/>
      <c r="L2467" s="1">
        <v>0</v>
      </c>
      <c r="M2467" s="1">
        <v>0.5</v>
      </c>
      <c r="N2467" s="1">
        <v>0.8</v>
      </c>
      <c r="O2467" s="1">
        <v>0.2</v>
      </c>
      <c r="P2467">
        <v>0.1118468791246414</v>
      </c>
      <c r="Q2467">
        <v>0.15285976231098181</v>
      </c>
      <c r="R2467" s="1">
        <v>1</v>
      </c>
      <c r="S24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0.30528597623109816</v>
      </c>
    </row>
    <row r="2468" spans="1:19" hidden="1" x14ac:dyDescent="0.45">
      <c r="A2468" s="3">
        <v>6618635313</v>
      </c>
      <c r="B2468" s="1"/>
      <c r="C2468" s="1" t="s">
        <v>990</v>
      </c>
      <c r="D2468" s="1" t="s">
        <v>498</v>
      </c>
      <c r="E2468" s="2">
        <v>45370.336290266205</v>
      </c>
      <c r="F2468" s="1" t="s">
        <v>7533</v>
      </c>
      <c r="G2468" s="1" t="s">
        <v>11185</v>
      </c>
      <c r="H2468" s="1"/>
      <c r="I2468" s="1"/>
      <c r="J2468" s="1"/>
      <c r="K2468" s="1"/>
      <c r="L2468" s="1">
        <v>0</v>
      </c>
      <c r="M2468" s="1">
        <v>0.5</v>
      </c>
      <c r="N2468" s="1">
        <v>0.5</v>
      </c>
      <c r="O2468" s="1">
        <v>0.2</v>
      </c>
      <c r="P2468">
        <v>0.1159856989979744</v>
      </c>
      <c r="Q2468">
        <v>6.9024838507175446E-2</v>
      </c>
      <c r="R2468" s="1">
        <v>1</v>
      </c>
      <c r="S24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0.25659856989979746</v>
      </c>
    </row>
    <row r="2469" spans="1:19" hidden="1" x14ac:dyDescent="0.45">
      <c r="A2469">
        <v>920200095</v>
      </c>
      <c r="B2469" s="1"/>
      <c r="C2469" s="1" t="s">
        <v>6751</v>
      </c>
      <c r="D2469" s="1" t="s">
        <v>11515</v>
      </c>
      <c r="E2469" s="7">
        <v>45358.604149085651</v>
      </c>
      <c r="F2469" s="1" t="s">
        <v>6752</v>
      </c>
      <c r="G2469" s="1" t="s">
        <v>10784</v>
      </c>
      <c r="H2469" s="1"/>
      <c r="I2469" s="1"/>
      <c r="J2469" s="1"/>
      <c r="K2469" s="1"/>
      <c r="L2469" s="1">
        <v>0</v>
      </c>
      <c r="M2469" s="1">
        <v>0</v>
      </c>
      <c r="N2469" s="1">
        <v>0.8</v>
      </c>
      <c r="O2469" s="1">
        <v>0.2</v>
      </c>
      <c r="P2469">
        <v>0.17102766036987299</v>
      </c>
      <c r="Q2469">
        <v>0.18958307802677149</v>
      </c>
      <c r="R2469" s="1">
        <v>1</v>
      </c>
      <c r="S24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0.20895830780267716</v>
      </c>
    </row>
    <row r="2470" spans="1:19" hidden="1" x14ac:dyDescent="0.45">
      <c r="A2470">
        <v>6827755136</v>
      </c>
      <c r="B2470" s="1"/>
      <c r="C2470" s="1" t="s">
        <v>6263</v>
      </c>
      <c r="D2470" s="1" t="s">
        <v>11515</v>
      </c>
      <c r="E2470" s="2">
        <v>45391.515541828703</v>
      </c>
      <c r="F2470" s="1" t="s">
        <v>6264</v>
      </c>
      <c r="G2470" s="1" t="s">
        <v>10535</v>
      </c>
      <c r="H2470" s="1"/>
      <c r="I2470" s="1"/>
      <c r="J2470" s="1"/>
      <c r="K2470" s="1"/>
      <c r="L2470" s="1">
        <v>0</v>
      </c>
      <c r="M2470" s="1">
        <v>0</v>
      </c>
      <c r="N2470" s="1">
        <v>0.5</v>
      </c>
      <c r="O2470" s="1">
        <v>0.2</v>
      </c>
      <c r="P2470">
        <v>0.17924514412879941</v>
      </c>
      <c r="Q2470">
        <v>0.1186875328421593</v>
      </c>
      <c r="R2470" s="1">
        <v>1</v>
      </c>
      <c r="S24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0.16292451441287992</v>
      </c>
    </row>
    <row r="2471" spans="1:19" hidden="1" x14ac:dyDescent="0.45">
      <c r="A2471">
        <v>988692449</v>
      </c>
      <c r="B2471" s="1"/>
      <c r="C2471" s="1" t="s">
        <v>6884</v>
      </c>
      <c r="D2471" s="1" t="s">
        <v>11515</v>
      </c>
      <c r="E2471" s="7">
        <v>45358.604400300923</v>
      </c>
      <c r="F2471" s="1" t="s">
        <v>6885</v>
      </c>
      <c r="G2471" s="1" t="s">
        <v>10853</v>
      </c>
      <c r="H2471" s="1"/>
      <c r="I2471" s="1"/>
      <c r="J2471" s="1"/>
      <c r="K2471" s="1"/>
      <c r="L2471" s="1">
        <v>0</v>
      </c>
      <c r="M2471" s="1">
        <v>0</v>
      </c>
      <c r="N2471" s="1">
        <v>0.8</v>
      </c>
      <c r="O2471" s="1">
        <v>0.2</v>
      </c>
      <c r="P2471">
        <v>0.138511598110199</v>
      </c>
      <c r="Q2471">
        <v>0.1018702462315559</v>
      </c>
      <c r="R2471" s="1">
        <v>1</v>
      </c>
      <c r="S24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0.20385115981101989</v>
      </c>
    </row>
    <row r="2472" spans="1:19" hidden="1" x14ac:dyDescent="0.45">
      <c r="A2472">
        <v>1015844213</v>
      </c>
      <c r="B2472" s="1"/>
      <c r="C2472" s="1" t="s">
        <v>5589</v>
      </c>
      <c r="D2472" s="1" t="s">
        <v>11515</v>
      </c>
      <c r="E2472" s="2">
        <v>45372.864146712964</v>
      </c>
      <c r="F2472" s="1" t="s">
        <v>5590</v>
      </c>
      <c r="G2472" s="1" t="s">
        <v>10174</v>
      </c>
      <c r="H2472" s="1"/>
      <c r="I2472" s="1"/>
      <c r="J2472" s="1"/>
      <c r="K2472" s="1"/>
      <c r="L2472" s="1">
        <v>0</v>
      </c>
      <c r="M2472" s="1">
        <v>0</v>
      </c>
      <c r="N2472" s="1">
        <v>0.5</v>
      </c>
      <c r="O2472" s="1">
        <v>0.2</v>
      </c>
      <c r="P2472">
        <v>0.36050796508789063</v>
      </c>
      <c r="Q2472">
        <v>0.41368186473846441</v>
      </c>
      <c r="R2472" s="1">
        <v>1</v>
      </c>
      <c r="S24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0.18636818647384643</v>
      </c>
    </row>
    <row r="2473" spans="1:19" hidden="1" x14ac:dyDescent="0.45">
      <c r="A2473" s="3">
        <v>741158181</v>
      </c>
      <c r="B2473" s="1"/>
      <c r="C2473" s="1" t="s">
        <v>4999</v>
      </c>
      <c r="D2473" s="1" t="s">
        <v>498</v>
      </c>
      <c r="E2473" s="2">
        <v>45378.82012783565</v>
      </c>
      <c r="F2473" s="1" t="s">
        <v>5000</v>
      </c>
      <c r="G2473" s="1" t="s">
        <v>9880</v>
      </c>
      <c r="H2473" s="1"/>
      <c r="I2473" s="1"/>
      <c r="J2473" s="1"/>
      <c r="K2473" s="1"/>
      <c r="L2473" s="1">
        <v>0</v>
      </c>
      <c r="M2473" s="1">
        <v>0.5</v>
      </c>
      <c r="N2473" s="1">
        <v>0.5</v>
      </c>
      <c r="O2473" s="1">
        <v>0.2</v>
      </c>
      <c r="P2473">
        <v>0.2834736704826355</v>
      </c>
      <c r="Q2473">
        <v>0.2773023247718811</v>
      </c>
      <c r="R2473" s="1">
        <v>1</v>
      </c>
      <c r="S24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0.27334736704826357</v>
      </c>
    </row>
    <row r="2474" spans="1:19" hidden="1" x14ac:dyDescent="0.45">
      <c r="A2474">
        <v>681594605</v>
      </c>
      <c r="B2474" s="1"/>
      <c r="C2474" s="1" t="s">
        <v>4000</v>
      </c>
      <c r="D2474" s="1" t="s">
        <v>11515</v>
      </c>
      <c r="E2474" s="2">
        <v>45381.829544189815</v>
      </c>
      <c r="F2474" s="1" t="s">
        <v>4001</v>
      </c>
      <c r="G2474" s="1" t="s">
        <v>9387</v>
      </c>
      <c r="H2474" s="1"/>
      <c r="I2474" s="1"/>
      <c r="J2474" s="1"/>
      <c r="K2474" s="1"/>
      <c r="L2474" s="1">
        <v>0</v>
      </c>
      <c r="M2474" s="1">
        <v>0</v>
      </c>
      <c r="N2474" s="1">
        <v>0.5</v>
      </c>
      <c r="O2474" s="1">
        <v>0.2</v>
      </c>
      <c r="P2474">
        <v>0.25577223300933838</v>
      </c>
      <c r="Q2474">
        <v>0.23218029737472529</v>
      </c>
      <c r="R2474" s="1">
        <v>1</v>
      </c>
      <c r="S24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0.17057722330093383</v>
      </c>
    </row>
    <row r="2475" spans="1:19" hidden="1" x14ac:dyDescent="0.45">
      <c r="A2475">
        <v>7006554700</v>
      </c>
      <c r="B2475" s="1"/>
      <c r="C2475" s="1" t="s">
        <v>7590</v>
      </c>
      <c r="D2475" s="1" t="s">
        <v>11515</v>
      </c>
      <c r="E2475" s="2">
        <v>45350.723945682868</v>
      </c>
      <c r="F2475" s="1" t="s">
        <v>7591</v>
      </c>
      <c r="G2475" s="1" t="s">
        <v>11217</v>
      </c>
      <c r="H2475" s="1"/>
      <c r="I2475" s="1"/>
      <c r="J2475" s="1"/>
      <c r="K2475" s="1"/>
      <c r="L2475" s="1">
        <v>0</v>
      </c>
      <c r="M2475" s="1">
        <v>0</v>
      </c>
      <c r="N2475" s="1">
        <v>0.5</v>
      </c>
      <c r="O2475" s="1">
        <v>0.2</v>
      </c>
      <c r="P2475">
        <v>0.1238187775015831</v>
      </c>
      <c r="Q2475">
        <v>9.1058410704135895E-2</v>
      </c>
      <c r="R2475" s="1">
        <v>1</v>
      </c>
      <c r="S24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0.1573818777501583</v>
      </c>
    </row>
    <row r="2476" spans="1:19" hidden="1" x14ac:dyDescent="0.45">
      <c r="A2476">
        <v>928160124</v>
      </c>
      <c r="B2476" s="1"/>
      <c r="C2476" s="1" t="s">
        <v>6772</v>
      </c>
      <c r="D2476" s="1" t="s">
        <v>11515</v>
      </c>
      <c r="E2476" s="7">
        <v>45358.604495347223</v>
      </c>
      <c r="F2476" s="1" t="s">
        <v>6773</v>
      </c>
      <c r="G2476" s="1" t="s">
        <v>10795</v>
      </c>
      <c r="H2476" s="5" t="s">
        <v>11529</v>
      </c>
      <c r="I2476" s="1"/>
      <c r="J2476" s="8" t="s">
        <v>7621</v>
      </c>
      <c r="K2476" s="1"/>
      <c r="L2476" s="1">
        <v>0</v>
      </c>
      <c r="M2476" s="1">
        <v>0</v>
      </c>
      <c r="N2476" s="1">
        <v>1</v>
      </c>
      <c r="O2476" s="1">
        <v>0.7</v>
      </c>
      <c r="P2476">
        <v>0.43381866812705988</v>
      </c>
      <c r="Q2476">
        <v>0.76475447416305542</v>
      </c>
      <c r="R2476" s="1">
        <v>1</v>
      </c>
      <c r="S24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0.47147544741630554</v>
      </c>
    </row>
    <row r="2477" spans="1:19" hidden="1" x14ac:dyDescent="0.45">
      <c r="A2477">
        <v>650906892</v>
      </c>
      <c r="B2477" s="1"/>
      <c r="C2477" s="1" t="s">
        <v>3874</v>
      </c>
      <c r="D2477" s="1" t="s">
        <v>11515</v>
      </c>
      <c r="E2477" s="2">
        <v>45382.655538090279</v>
      </c>
      <c r="F2477" s="1" t="s">
        <v>3875</v>
      </c>
      <c r="G2477" s="1" t="s">
        <v>9329</v>
      </c>
      <c r="H2477" s="1"/>
      <c r="I2477" s="1"/>
      <c r="J2477" s="1"/>
      <c r="K2477" s="1"/>
      <c r="L2477" s="1">
        <v>0</v>
      </c>
      <c r="M2477" s="1">
        <v>0</v>
      </c>
      <c r="N2477" s="1">
        <v>0.5</v>
      </c>
      <c r="O2477" s="1">
        <v>0.2</v>
      </c>
      <c r="P2477">
        <v>0.1782464534044266</v>
      </c>
      <c r="Q2477">
        <v>0.2087312638759613</v>
      </c>
      <c r="R2477" s="1">
        <v>1</v>
      </c>
      <c r="S24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0.16587312638759613</v>
      </c>
    </row>
    <row r="2478" spans="1:19" hidden="1" x14ac:dyDescent="0.45">
      <c r="A2478">
        <v>1239453753</v>
      </c>
      <c r="B2478" s="1"/>
      <c r="C2478" s="1" t="s">
        <v>7149</v>
      </c>
      <c r="D2478" s="1" t="s">
        <v>11515</v>
      </c>
      <c r="E2478" s="7">
        <v>45358.604992673609</v>
      </c>
      <c r="F2478" s="1" t="s">
        <v>7150</v>
      </c>
      <c r="G2478" s="1" t="s">
        <v>10987</v>
      </c>
      <c r="H2478" s="5" t="s">
        <v>7627</v>
      </c>
      <c r="I2478" s="1"/>
      <c r="J2478" s="8" t="s">
        <v>7621</v>
      </c>
      <c r="K2478" s="1"/>
      <c r="L2478" s="1">
        <v>0</v>
      </c>
      <c r="M2478" s="1">
        <v>0</v>
      </c>
      <c r="N2478" s="1">
        <v>1</v>
      </c>
      <c r="O2478" s="1">
        <v>0.7</v>
      </c>
      <c r="P2478">
        <v>0.14683081209659579</v>
      </c>
      <c r="Q2478">
        <v>0.1492897421121597</v>
      </c>
      <c r="R2478" s="1">
        <v>1</v>
      </c>
      <c r="S24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0.40992897421121594</v>
      </c>
    </row>
    <row r="2479" spans="1:19" hidden="1" x14ac:dyDescent="0.45">
      <c r="A2479">
        <v>1809938314</v>
      </c>
      <c r="B2479" s="1"/>
      <c r="C2479" s="1" t="s">
        <v>1543</v>
      </c>
      <c r="D2479" s="1" t="s">
        <v>11515</v>
      </c>
      <c r="E2479" s="2">
        <v>45389.311013229169</v>
      </c>
      <c r="F2479" s="1" t="s">
        <v>1544</v>
      </c>
      <c r="G2479" s="1" t="s">
        <v>8187</v>
      </c>
      <c r="H2479" s="1"/>
      <c r="I2479" s="1"/>
      <c r="J2479" s="1"/>
      <c r="K2479" s="1"/>
      <c r="L2479" s="1">
        <v>0</v>
      </c>
      <c r="M2479" s="1">
        <v>0</v>
      </c>
      <c r="N2479" s="1">
        <v>0.5</v>
      </c>
      <c r="O2479" s="1">
        <v>0.2</v>
      </c>
      <c r="P2479">
        <v>0.10608804225921629</v>
      </c>
      <c r="Q2479">
        <v>0.14707821607589719</v>
      </c>
      <c r="R2479" s="1">
        <v>1</v>
      </c>
      <c r="S24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0.1597078216075897</v>
      </c>
    </row>
    <row r="2480" spans="1:19" hidden="1" x14ac:dyDescent="0.45">
      <c r="A2480">
        <v>5052129857</v>
      </c>
      <c r="B2480" s="1"/>
      <c r="C2480" s="1" t="s">
        <v>2629</v>
      </c>
      <c r="D2480" s="1" t="s">
        <v>11515</v>
      </c>
      <c r="E2480" s="2">
        <v>45350.462525324074</v>
      </c>
      <c r="F2480" s="1" t="s">
        <v>2630</v>
      </c>
      <c r="G2480" s="1" t="s">
        <v>8725</v>
      </c>
      <c r="H2480" s="1"/>
      <c r="I2480" s="1"/>
      <c r="J2480" s="1"/>
      <c r="K2480" s="1"/>
      <c r="L2480" s="1">
        <v>0</v>
      </c>
      <c r="M2480" s="1">
        <v>0</v>
      </c>
      <c r="N2480" s="1">
        <v>0.5</v>
      </c>
      <c r="O2480" s="1">
        <v>0.2</v>
      </c>
      <c r="P2480">
        <v>0.28170526027679438</v>
      </c>
      <c r="Q2480">
        <v>0.22291971743106839</v>
      </c>
      <c r="R2480" s="1">
        <v>1</v>
      </c>
      <c r="S24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0.17317052602767943</v>
      </c>
    </row>
    <row r="2481" spans="1:19" hidden="1" x14ac:dyDescent="0.45">
      <c r="A2481" s="3">
        <v>795261239</v>
      </c>
      <c r="B2481" s="1"/>
      <c r="C2481" s="1" t="s">
        <v>6521</v>
      </c>
      <c r="D2481" s="1" t="s">
        <v>498</v>
      </c>
      <c r="E2481" s="2">
        <v>45370.104594895834</v>
      </c>
      <c r="F2481" s="1" t="s">
        <v>6522</v>
      </c>
      <c r="G2481" s="1" t="s">
        <v>10672</v>
      </c>
      <c r="H2481" s="1"/>
      <c r="I2481" s="1"/>
      <c r="J2481" s="1"/>
      <c r="K2481" s="1"/>
      <c r="L2481" s="1">
        <v>0</v>
      </c>
      <c r="M2481" s="1">
        <v>0.5</v>
      </c>
      <c r="N2481" s="1">
        <v>0.5</v>
      </c>
      <c r="O2481" s="1">
        <v>0.2</v>
      </c>
      <c r="P2481">
        <v>0.2172373831272125</v>
      </c>
      <c r="Q2481">
        <v>0.16286978125572199</v>
      </c>
      <c r="R2481" s="1">
        <v>1</v>
      </c>
      <c r="S24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0.26672373831272123</v>
      </c>
    </row>
    <row r="2482" spans="1:19" hidden="1" x14ac:dyDescent="0.45">
      <c r="A2482">
        <v>5655814781</v>
      </c>
      <c r="B2482" s="1"/>
      <c r="C2482" s="1" t="s">
        <v>5991</v>
      </c>
      <c r="D2482" s="1" t="s">
        <v>11515</v>
      </c>
      <c r="E2482" s="2">
        <v>45367.308300682867</v>
      </c>
      <c r="F2482" s="1" t="s">
        <v>5992</v>
      </c>
      <c r="G2482" s="1" t="s">
        <v>10383</v>
      </c>
      <c r="H2482" s="1"/>
      <c r="I2482" s="1"/>
      <c r="J2482" s="1"/>
      <c r="K2482" s="1"/>
      <c r="L2482" s="1">
        <v>0</v>
      </c>
      <c r="M2482" s="1">
        <v>0</v>
      </c>
      <c r="N2482" s="1">
        <v>0.5</v>
      </c>
      <c r="O2482" s="1">
        <v>0.2</v>
      </c>
      <c r="P2482">
        <v>0.3127225935459137</v>
      </c>
      <c r="Q2482">
        <v>0.24699634313583371</v>
      </c>
      <c r="R2482" s="1">
        <v>1</v>
      </c>
      <c r="S24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0.17627225935459137</v>
      </c>
    </row>
    <row r="2483" spans="1:19" hidden="1" x14ac:dyDescent="0.45">
      <c r="A2483">
        <v>344683787</v>
      </c>
      <c r="B2483" s="1"/>
      <c r="C2483" s="1" t="s">
        <v>4374</v>
      </c>
      <c r="D2483" s="1" t="s">
        <v>11515</v>
      </c>
      <c r="E2483" s="2">
        <v>45367.655876400466</v>
      </c>
      <c r="F2483" s="1" t="s">
        <v>4375</v>
      </c>
      <c r="G2483" s="1" t="s">
        <v>9567</v>
      </c>
      <c r="H2483" s="1"/>
      <c r="I2483" s="1"/>
      <c r="J2483" s="1"/>
      <c r="K2483" s="1"/>
      <c r="L2483" s="1">
        <v>0</v>
      </c>
      <c r="M2483" s="1">
        <v>0</v>
      </c>
      <c r="N2483" s="1">
        <v>0.5</v>
      </c>
      <c r="O2483" s="1">
        <v>0.2</v>
      </c>
      <c r="P2483">
        <v>0.19125090539455411</v>
      </c>
      <c r="Q2483">
        <v>0.15291884541511541</v>
      </c>
      <c r="R2483" s="1">
        <v>1</v>
      </c>
      <c r="S24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0.1641250905394554</v>
      </c>
    </row>
    <row r="2484" spans="1:19" hidden="1" x14ac:dyDescent="0.45">
      <c r="A2484" s="3">
        <v>5023536109</v>
      </c>
      <c r="B2484" s="1"/>
      <c r="C2484" s="1" t="s">
        <v>428</v>
      </c>
      <c r="D2484" s="1" t="s">
        <v>7619</v>
      </c>
      <c r="E2484" s="2">
        <v>45350.178800879628</v>
      </c>
      <c r="F2484" s="1" t="s">
        <v>2534</v>
      </c>
      <c r="G2484" s="1" t="s">
        <v>8677</v>
      </c>
      <c r="H2484" s="5" t="s">
        <v>506</v>
      </c>
      <c r="I2484" s="1"/>
      <c r="J2484" s="1"/>
      <c r="K2484" s="1"/>
      <c r="L2484" s="1">
        <v>0</v>
      </c>
      <c r="M2484" s="1">
        <v>1</v>
      </c>
      <c r="N2484" s="1">
        <v>0.5</v>
      </c>
      <c r="O2484" s="1"/>
      <c r="P2484">
        <v>0.16156518459320071</v>
      </c>
      <c r="Q2484">
        <v>0.19801600277423859</v>
      </c>
      <c r="R2484" s="1">
        <v>1</v>
      </c>
      <c r="S24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0.29480160027742386</v>
      </c>
    </row>
    <row r="2485" spans="1:19" hidden="1" x14ac:dyDescent="0.45">
      <c r="A2485" s="3">
        <v>476026074</v>
      </c>
      <c r="B2485" s="1"/>
      <c r="C2485" s="1" t="s">
        <v>6267</v>
      </c>
      <c r="D2485" s="1" t="s">
        <v>498</v>
      </c>
      <c r="E2485" s="2">
        <v>45309.758854016203</v>
      </c>
      <c r="F2485" s="1" t="s">
        <v>6268</v>
      </c>
      <c r="G2485" s="1" t="s">
        <v>10537</v>
      </c>
      <c r="H2485" s="1"/>
      <c r="I2485" s="1"/>
      <c r="J2485" s="1"/>
      <c r="K2485" s="1"/>
      <c r="L2485" s="1">
        <v>0</v>
      </c>
      <c r="M2485" s="1">
        <v>0.5</v>
      </c>
      <c r="N2485" s="1">
        <v>0.5</v>
      </c>
      <c r="O2485" s="1">
        <v>0.2</v>
      </c>
      <c r="P2485">
        <v>0.15689122676849371</v>
      </c>
      <c r="Q2485">
        <v>0.1894665062427521</v>
      </c>
      <c r="R2485" s="1">
        <v>1</v>
      </c>
      <c r="S24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0.26394665062427519</v>
      </c>
    </row>
    <row r="2486" spans="1:19" hidden="1" x14ac:dyDescent="0.45">
      <c r="A2486">
        <v>6656657499</v>
      </c>
      <c r="B2486" s="1"/>
      <c r="C2486" s="1" t="s">
        <v>7539</v>
      </c>
      <c r="D2486" s="1" t="s">
        <v>11515</v>
      </c>
      <c r="E2486" s="2">
        <v>45387.892851273151</v>
      </c>
      <c r="F2486" s="1" t="s">
        <v>7540</v>
      </c>
      <c r="G2486" s="1" t="s">
        <v>11189</v>
      </c>
      <c r="H2486" s="1"/>
      <c r="I2486" s="1"/>
      <c r="J2486" s="1"/>
      <c r="K2486" s="1"/>
      <c r="L2486" s="1">
        <v>0</v>
      </c>
      <c r="M2486" s="1">
        <v>0</v>
      </c>
      <c r="N2486" s="1">
        <v>0.5</v>
      </c>
      <c r="O2486" s="1">
        <v>0.2</v>
      </c>
      <c r="P2486">
        <v>0.36223912239074713</v>
      </c>
      <c r="Q2486">
        <v>0.38440468907356262</v>
      </c>
      <c r="R2486" s="1">
        <v>1</v>
      </c>
      <c r="S24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0.18344046890735627</v>
      </c>
    </row>
    <row r="2487" spans="1:19" hidden="1" x14ac:dyDescent="0.45">
      <c r="A2487">
        <v>5775643998</v>
      </c>
      <c r="B2487" s="1"/>
      <c r="C2487" s="1" t="s">
        <v>6030</v>
      </c>
      <c r="D2487" s="1" t="s">
        <v>11515</v>
      </c>
      <c r="E2487" s="2">
        <v>45369.715205949076</v>
      </c>
      <c r="F2487" s="1" t="s">
        <v>6031</v>
      </c>
      <c r="G2487" s="1" t="s">
        <v>10404</v>
      </c>
      <c r="H2487" s="1"/>
      <c r="I2487" s="1"/>
      <c r="J2487" s="1"/>
      <c r="K2487" s="1"/>
      <c r="L2487" s="1">
        <v>0</v>
      </c>
      <c r="M2487" s="1">
        <v>0</v>
      </c>
      <c r="N2487" s="1">
        <v>0.5</v>
      </c>
      <c r="O2487" s="1">
        <v>0.2</v>
      </c>
      <c r="P2487">
        <v>0.36716890335083008</v>
      </c>
      <c r="Q2487">
        <v>0.38979756832122803</v>
      </c>
      <c r="R2487" s="1">
        <v>1</v>
      </c>
      <c r="S24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0.18397975683212281</v>
      </c>
    </row>
    <row r="2488" spans="1:19" hidden="1" x14ac:dyDescent="0.45">
      <c r="A2488">
        <v>825915970</v>
      </c>
      <c r="B2488" s="1"/>
      <c r="C2488" s="1" t="s">
        <v>5218</v>
      </c>
      <c r="D2488" s="1" t="s">
        <v>11515</v>
      </c>
      <c r="E2488" s="2">
        <v>45344.792043009256</v>
      </c>
      <c r="F2488" s="1" t="s">
        <v>5219</v>
      </c>
      <c r="G2488" s="1" t="s">
        <v>9989</v>
      </c>
      <c r="H2488" s="1"/>
      <c r="I2488" s="1"/>
      <c r="J2488" s="1"/>
      <c r="K2488" s="1"/>
      <c r="L2488" s="1">
        <v>0</v>
      </c>
      <c r="M2488" s="1">
        <v>0</v>
      </c>
      <c r="N2488" s="1">
        <v>0.5</v>
      </c>
      <c r="O2488" s="1">
        <v>0.2</v>
      </c>
      <c r="P2488">
        <v>0.13472816348075869</v>
      </c>
      <c r="Q2488">
        <v>3.4392848610877991E-2</v>
      </c>
      <c r="R2488" s="1">
        <v>1</v>
      </c>
      <c r="S24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0.15847281634807586</v>
      </c>
    </row>
    <row r="2489" spans="1:19" x14ac:dyDescent="0.45">
      <c r="A2489">
        <v>7076484260</v>
      </c>
      <c r="B2489" s="1"/>
      <c r="C2489" s="1" t="s">
        <v>7593</v>
      </c>
      <c r="D2489" s="1" t="s">
        <v>11515</v>
      </c>
      <c r="E2489" s="9">
        <v>45365.847697939818</v>
      </c>
      <c r="F2489" s="1" t="s">
        <v>7594</v>
      </c>
      <c r="G2489" s="1" t="s">
        <v>11219</v>
      </c>
      <c r="H2489" s="1"/>
      <c r="I2489" s="1"/>
      <c r="J2489" s="1"/>
      <c r="K2489" s="1"/>
      <c r="L2489" s="1">
        <v>0</v>
      </c>
      <c r="M2489" s="1">
        <v>0</v>
      </c>
      <c r="N2489" s="1">
        <v>0.8</v>
      </c>
      <c r="O2489" s="1">
        <v>0.2</v>
      </c>
      <c r="P2489">
        <v>0.40993890166282648</v>
      </c>
      <c r="Q2489">
        <v>0.280281662940979</v>
      </c>
      <c r="R2489" s="1">
        <v>1</v>
      </c>
      <c r="S24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0.23099389016628266</v>
      </c>
    </row>
    <row r="2490" spans="1:19" hidden="1" x14ac:dyDescent="0.45">
      <c r="A2490">
        <v>434587556</v>
      </c>
      <c r="B2490" s="1"/>
      <c r="C2490" s="1" t="s">
        <v>3670</v>
      </c>
      <c r="D2490" s="1" t="s">
        <v>11515</v>
      </c>
      <c r="E2490" s="2">
        <v>45371.873601678242</v>
      </c>
      <c r="F2490" s="1" t="s">
        <v>3671</v>
      </c>
      <c r="G2490" s="1" t="s">
        <v>9230</v>
      </c>
      <c r="H2490" s="1"/>
      <c r="I2490" s="1"/>
      <c r="J2490" s="1"/>
      <c r="K2490" s="1"/>
      <c r="L2490" s="1">
        <v>0</v>
      </c>
      <c r="M2490" s="1">
        <v>0</v>
      </c>
      <c r="N2490" s="1">
        <v>0.5</v>
      </c>
      <c r="O2490" s="1">
        <v>0.2</v>
      </c>
      <c r="P2490">
        <v>0.18283301591873169</v>
      </c>
      <c r="Q2490">
        <v>0.10373075306415561</v>
      </c>
      <c r="R2490" s="1">
        <v>1</v>
      </c>
      <c r="S24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0.16328330159187315</v>
      </c>
    </row>
    <row r="2491" spans="1:19" hidden="1" x14ac:dyDescent="0.45">
      <c r="A2491">
        <v>1027770953</v>
      </c>
      <c r="B2491" s="1"/>
      <c r="C2491" s="1" t="s">
        <v>9</v>
      </c>
      <c r="D2491" s="1" t="s">
        <v>7616</v>
      </c>
      <c r="E2491" s="7">
        <v>45358.605045335651</v>
      </c>
      <c r="F2491" s="1" t="s">
        <v>19</v>
      </c>
      <c r="G2491" s="1" t="s">
        <v>19</v>
      </c>
      <c r="H2491" s="1" t="s">
        <v>11516</v>
      </c>
      <c r="I2491" s="1"/>
      <c r="J2491" s="8" t="s">
        <v>7620</v>
      </c>
      <c r="K2491" s="1"/>
      <c r="L2491" s="1">
        <v>0</v>
      </c>
      <c r="M2491" s="1">
        <v>0.25</v>
      </c>
      <c r="N2491" s="1">
        <v>0.8</v>
      </c>
      <c r="O2491" s="1">
        <v>0.3</v>
      </c>
      <c r="P2491">
        <v>6.7078307271003723E-2</v>
      </c>
      <c r="Q2491">
        <v>9.6637845039367676E-2</v>
      </c>
      <c r="R2491" s="1">
        <v>1</v>
      </c>
      <c r="S24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492" spans="1:19" hidden="1" x14ac:dyDescent="0.45">
      <c r="A2492">
        <v>346127383</v>
      </c>
      <c r="B2492" s="1"/>
      <c r="C2492" s="1" t="s">
        <v>908</v>
      </c>
      <c r="D2492" s="1" t="s">
        <v>11515</v>
      </c>
      <c r="E2492" s="2">
        <v>45357.558727581018</v>
      </c>
      <c r="F2492" s="1" t="s">
        <v>909</v>
      </c>
      <c r="G2492" s="1" t="s">
        <v>7879</v>
      </c>
      <c r="H2492" s="1"/>
      <c r="I2492" s="1"/>
      <c r="J2492" s="1"/>
      <c r="K2492" s="1"/>
      <c r="L2492" s="1">
        <v>0</v>
      </c>
      <c r="M2492" s="1">
        <v>0</v>
      </c>
      <c r="N2492" s="1">
        <v>0.5</v>
      </c>
      <c r="O2492" s="1">
        <v>0.2</v>
      </c>
      <c r="P2492">
        <v>0.32293891906738281</v>
      </c>
      <c r="Q2492">
        <v>0.2619432806968689</v>
      </c>
      <c r="R2492" s="1">
        <v>1</v>
      </c>
      <c r="S24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0.17729389190673828</v>
      </c>
    </row>
    <row r="2493" spans="1:19" hidden="1" x14ac:dyDescent="0.45">
      <c r="A2493">
        <v>597335144</v>
      </c>
      <c r="B2493" s="1"/>
      <c r="C2493" s="1" t="s">
        <v>4622</v>
      </c>
      <c r="D2493" s="1" t="s">
        <v>11515</v>
      </c>
      <c r="E2493" s="2">
        <v>45386.645514328702</v>
      </c>
      <c r="F2493" s="1" t="s">
        <v>4623</v>
      </c>
      <c r="G2493" s="1" t="s">
        <v>9693</v>
      </c>
      <c r="H2493" s="1"/>
      <c r="I2493" s="1"/>
      <c r="J2493" s="1"/>
      <c r="K2493" s="1"/>
      <c r="L2493" s="1">
        <v>0</v>
      </c>
      <c r="M2493" s="1">
        <v>0</v>
      </c>
      <c r="N2493" s="1">
        <v>0.5</v>
      </c>
      <c r="O2493" s="1">
        <v>0.2</v>
      </c>
      <c r="P2493">
        <v>0.1510353088378906</v>
      </c>
      <c r="Q2493">
        <v>0.13666895031929019</v>
      </c>
      <c r="R2493" s="1">
        <v>1</v>
      </c>
      <c r="S24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0.16010353088378904</v>
      </c>
    </row>
    <row r="2494" spans="1:19" hidden="1" x14ac:dyDescent="0.45">
      <c r="A2494">
        <v>1381406514</v>
      </c>
      <c r="B2494" s="1"/>
      <c r="C2494" s="1" t="s">
        <v>910</v>
      </c>
      <c r="D2494" s="1" t="s">
        <v>11515</v>
      </c>
      <c r="E2494" s="2">
        <v>45350.807671840281</v>
      </c>
      <c r="F2494" s="1" t="s">
        <v>911</v>
      </c>
      <c r="G2494" s="1" t="s">
        <v>7880</v>
      </c>
      <c r="H2494" s="1"/>
      <c r="I2494" s="1"/>
      <c r="J2494" s="1"/>
      <c r="K2494" s="1"/>
      <c r="L2494" s="1">
        <v>0</v>
      </c>
      <c r="M2494" s="1">
        <v>0</v>
      </c>
      <c r="N2494" s="1">
        <v>0.5</v>
      </c>
      <c r="O2494" s="1">
        <v>0.2</v>
      </c>
      <c r="P2494">
        <v>0.19471621513366699</v>
      </c>
      <c r="Q2494">
        <v>0.21368396282196039</v>
      </c>
      <c r="R2494" s="1">
        <v>1</v>
      </c>
      <c r="S24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0.16636839628219602</v>
      </c>
    </row>
    <row r="2495" spans="1:19" hidden="1" x14ac:dyDescent="0.45">
      <c r="A2495" s="3">
        <v>841343885</v>
      </c>
      <c r="B2495" s="1"/>
      <c r="C2495" s="1" t="s">
        <v>1549</v>
      </c>
      <c r="D2495" s="1" t="s">
        <v>498</v>
      </c>
      <c r="E2495" s="2">
        <v>45388.155002812498</v>
      </c>
      <c r="F2495" s="1" t="s">
        <v>6636</v>
      </c>
      <c r="G2495" s="1" t="s">
        <v>10727</v>
      </c>
      <c r="H2495" s="1"/>
      <c r="I2495" s="1"/>
      <c r="J2495" s="1"/>
      <c r="K2495" s="1"/>
      <c r="L2495" s="1">
        <v>0</v>
      </c>
      <c r="M2495" s="1">
        <v>0.5</v>
      </c>
      <c r="N2495" s="1">
        <v>0.5</v>
      </c>
      <c r="O2495" s="1">
        <v>0.2</v>
      </c>
      <c r="P2495">
        <v>0.15978950262069699</v>
      </c>
      <c r="Q2495">
        <v>0.14989814162254331</v>
      </c>
      <c r="R2495" s="1">
        <v>1</v>
      </c>
      <c r="S24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0.26097895026206969</v>
      </c>
    </row>
    <row r="2496" spans="1:19" hidden="1" x14ac:dyDescent="0.45">
      <c r="A2496">
        <v>407995490</v>
      </c>
      <c r="B2496" s="1"/>
      <c r="C2496" s="1" t="s">
        <v>4937</v>
      </c>
      <c r="D2496" s="1" t="s">
        <v>11515</v>
      </c>
      <c r="E2496" s="2">
        <v>45362.777587083336</v>
      </c>
      <c r="F2496" s="1" t="s">
        <v>4938</v>
      </c>
      <c r="G2496" s="1" t="s">
        <v>9848</v>
      </c>
      <c r="H2496" s="1"/>
      <c r="I2496" s="1"/>
      <c r="J2496" s="1"/>
      <c r="K2496" s="1"/>
      <c r="L2496" s="1">
        <v>0</v>
      </c>
      <c r="M2496" s="1">
        <v>0</v>
      </c>
      <c r="N2496" s="1">
        <v>0.5</v>
      </c>
      <c r="O2496" s="1">
        <v>0.2</v>
      </c>
      <c r="P2496">
        <v>0.118220679461956</v>
      </c>
      <c r="Q2496">
        <v>0.16966098546981809</v>
      </c>
      <c r="R2496" s="1">
        <v>1</v>
      </c>
      <c r="S24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0.1619660985469818</v>
      </c>
    </row>
    <row r="2497" spans="1:19" hidden="1" x14ac:dyDescent="0.45">
      <c r="A2497" s="3">
        <v>281287247</v>
      </c>
      <c r="B2497" s="1" t="s">
        <v>8</v>
      </c>
      <c r="C2497" s="1" t="s">
        <v>9</v>
      </c>
      <c r="D2497" s="1" t="s">
        <v>7616</v>
      </c>
      <c r="E2497" s="2">
        <v>45281.686330219905</v>
      </c>
      <c r="F2497" s="1" t="s">
        <v>20</v>
      </c>
      <c r="G2497" s="1" t="s">
        <v>8943</v>
      </c>
      <c r="H2497" s="5" t="s">
        <v>506</v>
      </c>
      <c r="I2497" s="5"/>
      <c r="J2497" s="5"/>
      <c r="K2497" s="1"/>
      <c r="L2497" s="1">
        <v>1</v>
      </c>
      <c r="M2497" s="1">
        <v>0.25</v>
      </c>
      <c r="N2497" s="1">
        <v>0.5</v>
      </c>
      <c r="O2497" s="1"/>
      <c r="P2497">
        <v>0.2316598296165466</v>
      </c>
      <c r="Q2497">
        <v>0.19601090252399439</v>
      </c>
      <c r="R2497" s="1">
        <v>1</v>
      </c>
      <c r="S24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0.34816598296165469</v>
      </c>
    </row>
    <row r="2498" spans="1:19" hidden="1" x14ac:dyDescent="0.45">
      <c r="A2498" s="3">
        <v>5220729158</v>
      </c>
      <c r="B2498" s="1"/>
      <c r="C2498" s="1" t="s">
        <v>1511</v>
      </c>
      <c r="D2498" s="1" t="s">
        <v>498</v>
      </c>
      <c r="E2498" s="2">
        <v>45375.799609548609</v>
      </c>
      <c r="F2498" s="1" t="s">
        <v>20</v>
      </c>
      <c r="G2498" s="1" t="s">
        <v>8943</v>
      </c>
      <c r="H2498" s="5" t="s">
        <v>506</v>
      </c>
      <c r="I2498" s="1"/>
      <c r="J2498" s="1"/>
      <c r="K2498" s="1"/>
      <c r="L2498" s="1">
        <v>0</v>
      </c>
      <c r="M2498" s="1">
        <v>0.5</v>
      </c>
      <c r="N2498" s="1">
        <v>0.5</v>
      </c>
      <c r="O2498" s="1"/>
      <c r="P2498">
        <v>0.2316598296165466</v>
      </c>
      <c r="Q2498">
        <v>0.19601090252399439</v>
      </c>
      <c r="R2498" s="1">
        <v>1</v>
      </c>
      <c r="S24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0.19816598296165466</v>
      </c>
    </row>
    <row r="2499" spans="1:19" hidden="1" x14ac:dyDescent="0.45">
      <c r="A2499">
        <v>1274523468</v>
      </c>
      <c r="B2499" s="1"/>
      <c r="C2499" s="1" t="s">
        <v>788</v>
      </c>
      <c r="D2499" s="1" t="s">
        <v>11515</v>
      </c>
      <c r="E2499" s="7">
        <v>45358.605112500001</v>
      </c>
      <c r="F2499" s="1" t="s">
        <v>789</v>
      </c>
      <c r="G2499" s="1" t="s">
        <v>7821</v>
      </c>
      <c r="H2499" s="1"/>
      <c r="I2499" s="1"/>
      <c r="J2499" s="1"/>
      <c r="K2499" s="1"/>
      <c r="L2499" s="1">
        <v>0</v>
      </c>
      <c r="M2499" s="1">
        <v>0</v>
      </c>
      <c r="N2499" s="1">
        <v>0.8</v>
      </c>
      <c r="O2499" s="1">
        <v>0.2</v>
      </c>
      <c r="P2499">
        <v>0.1056319177150726</v>
      </c>
      <c r="Q2499">
        <v>0.1563325822353363</v>
      </c>
      <c r="R2499" s="1">
        <v>1</v>
      </c>
      <c r="S24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0.20563325822353362</v>
      </c>
    </row>
    <row r="2500" spans="1:19" hidden="1" x14ac:dyDescent="0.45">
      <c r="A2500">
        <v>656757770</v>
      </c>
      <c r="B2500" s="1"/>
      <c r="C2500" s="1" t="s">
        <v>4763</v>
      </c>
      <c r="D2500" s="1" t="s">
        <v>11515</v>
      </c>
      <c r="E2500" s="2">
        <v>45334.770713819446</v>
      </c>
      <c r="F2500" s="1" t="s">
        <v>4764</v>
      </c>
      <c r="G2500" s="1" t="s">
        <v>9762</v>
      </c>
      <c r="H2500" s="5"/>
      <c r="I2500" s="1"/>
      <c r="J2500" s="1"/>
      <c r="K2500" s="1"/>
      <c r="L2500" s="1">
        <v>0</v>
      </c>
      <c r="M2500" s="1">
        <v>0</v>
      </c>
      <c r="N2500" s="1">
        <v>0.5</v>
      </c>
      <c r="O2500" s="1">
        <v>0.2</v>
      </c>
      <c r="P2500">
        <v>0.12950751185417181</v>
      </c>
      <c r="Q2500">
        <v>5.3709425032138818E-2</v>
      </c>
      <c r="R2500" s="1">
        <v>1</v>
      </c>
      <c r="S25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0.15795075118541718</v>
      </c>
    </row>
    <row r="2501" spans="1:19" hidden="1" x14ac:dyDescent="0.45">
      <c r="A2501">
        <v>2075340078</v>
      </c>
      <c r="B2501" s="1"/>
      <c r="C2501" s="1" t="s">
        <v>1839</v>
      </c>
      <c r="D2501" s="1" t="s">
        <v>11515</v>
      </c>
      <c r="E2501" s="2">
        <v>45309.892020543979</v>
      </c>
      <c r="F2501" s="1" t="s">
        <v>1840</v>
      </c>
      <c r="G2501" s="1" t="s">
        <v>8338</v>
      </c>
      <c r="H2501" s="1"/>
      <c r="I2501" s="1"/>
      <c r="J2501" s="1"/>
      <c r="K2501" s="1"/>
      <c r="L2501" s="1">
        <v>0</v>
      </c>
      <c r="M2501" s="1">
        <v>0</v>
      </c>
      <c r="N2501" s="1">
        <v>0.5</v>
      </c>
      <c r="O2501" s="1">
        <v>0.2</v>
      </c>
      <c r="P2501">
        <v>0.167657271027565</v>
      </c>
      <c r="Q2501">
        <v>0.15462061762809751</v>
      </c>
      <c r="R2501" s="1">
        <v>1</v>
      </c>
      <c r="S25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0.1617657271027565</v>
      </c>
    </row>
    <row r="2502" spans="1:19" x14ac:dyDescent="0.45">
      <c r="A2502" s="3">
        <v>5307554906</v>
      </c>
      <c r="B2502" s="1"/>
      <c r="C2502" s="1" t="s">
        <v>941</v>
      </c>
      <c r="D2502" s="1" t="s">
        <v>498</v>
      </c>
      <c r="E2502" s="9">
        <v>45364.828051539349</v>
      </c>
      <c r="F2502" s="1" t="s">
        <v>764</v>
      </c>
      <c r="G2502" s="1" t="s">
        <v>7822</v>
      </c>
      <c r="H2502" s="5" t="s">
        <v>506</v>
      </c>
      <c r="I2502" s="5" t="s">
        <v>7618</v>
      </c>
      <c r="J2502" s="8" t="s">
        <v>7621</v>
      </c>
      <c r="K2502" s="1"/>
      <c r="L2502" s="1">
        <v>0</v>
      </c>
      <c r="M2502" s="1">
        <v>0.5</v>
      </c>
      <c r="N2502" s="1">
        <v>1</v>
      </c>
      <c r="O2502" s="1"/>
      <c r="P2502">
        <v>0.20057536661624911</v>
      </c>
      <c r="Q2502">
        <v>0.1124424785375595</v>
      </c>
      <c r="R2502" s="1">
        <v>1</v>
      </c>
      <c r="S25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0.27005753666162491</v>
      </c>
    </row>
    <row r="2503" spans="1:19" x14ac:dyDescent="0.45">
      <c r="A2503" s="3">
        <v>6874330216</v>
      </c>
      <c r="B2503" s="1"/>
      <c r="C2503" s="1" t="s">
        <v>941</v>
      </c>
      <c r="D2503" s="1" t="s">
        <v>498</v>
      </c>
      <c r="E2503" s="9">
        <v>45364.820426770835</v>
      </c>
      <c r="F2503" s="1" t="s">
        <v>764</v>
      </c>
      <c r="G2503" s="1" t="s">
        <v>7822</v>
      </c>
      <c r="H2503" s="5" t="s">
        <v>506</v>
      </c>
      <c r="I2503" s="5" t="s">
        <v>7618</v>
      </c>
      <c r="J2503" s="8" t="s">
        <v>7621</v>
      </c>
      <c r="K2503" s="1"/>
      <c r="L2503" s="1">
        <v>0</v>
      </c>
      <c r="M2503" s="1">
        <v>0.5</v>
      </c>
      <c r="N2503" s="1">
        <v>1</v>
      </c>
      <c r="O2503" s="1"/>
      <c r="P2503">
        <v>0.20057536661624911</v>
      </c>
      <c r="Q2503">
        <v>0.1124424785375595</v>
      </c>
      <c r="R2503" s="1">
        <v>1</v>
      </c>
      <c r="S25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0.27005753666162491</v>
      </c>
    </row>
    <row r="2504" spans="1:19" x14ac:dyDescent="0.45">
      <c r="A2504">
        <v>1935342619</v>
      </c>
      <c r="B2504" s="1"/>
      <c r="C2504" s="1" t="s">
        <v>1690</v>
      </c>
      <c r="D2504" s="1" t="s">
        <v>11515</v>
      </c>
      <c r="E2504" s="9">
        <v>45365.883453923612</v>
      </c>
      <c r="F2504" s="1" t="s">
        <v>764</v>
      </c>
      <c r="G2504" s="1" t="s">
        <v>7822</v>
      </c>
      <c r="H2504" s="5" t="s">
        <v>506</v>
      </c>
      <c r="I2504" s="1"/>
      <c r="J2504" s="8" t="s">
        <v>7621</v>
      </c>
      <c r="K2504" s="1"/>
      <c r="L2504" s="1">
        <v>0</v>
      </c>
      <c r="M2504" s="1">
        <v>0</v>
      </c>
      <c r="N2504" s="1">
        <v>1</v>
      </c>
      <c r="O2504" s="1">
        <v>0.2</v>
      </c>
      <c r="P2504">
        <v>0.20057536661624911</v>
      </c>
      <c r="Q2504">
        <v>0.1124424785375595</v>
      </c>
      <c r="R2504" s="1">
        <v>1</v>
      </c>
      <c r="S25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0.24005753666162488</v>
      </c>
    </row>
    <row r="2505" spans="1:19" hidden="1" x14ac:dyDescent="0.45">
      <c r="A2505" s="3">
        <v>1418359592</v>
      </c>
      <c r="B2505" s="1"/>
      <c r="C2505" s="1" t="s">
        <v>955</v>
      </c>
      <c r="D2505" s="1" t="s">
        <v>498</v>
      </c>
      <c r="E2505" s="2">
        <v>45370.836838703704</v>
      </c>
      <c r="F2505" s="1" t="s">
        <v>764</v>
      </c>
      <c r="G2505" s="1" t="s">
        <v>7822</v>
      </c>
      <c r="H2505" s="5" t="s">
        <v>506</v>
      </c>
      <c r="I2505" s="1"/>
      <c r="J2505" s="1"/>
      <c r="K2505" s="1"/>
      <c r="L2505" s="1">
        <v>0</v>
      </c>
      <c r="M2505" s="1">
        <v>0.5</v>
      </c>
      <c r="N2505" s="1">
        <v>0.5</v>
      </c>
      <c r="O2505" s="1"/>
      <c r="P2505">
        <v>0.20057536661624911</v>
      </c>
      <c r="Q2505">
        <v>0.1124424785375595</v>
      </c>
      <c r="R2505" s="1">
        <v>1</v>
      </c>
      <c r="S25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0.1950575366616249</v>
      </c>
    </row>
    <row r="2506" spans="1:19" hidden="1" x14ac:dyDescent="0.45">
      <c r="A2506" s="3">
        <v>1434759314</v>
      </c>
      <c r="B2506" s="1"/>
      <c r="C2506" s="1" t="s">
        <v>985</v>
      </c>
      <c r="D2506" s="1" t="s">
        <v>498</v>
      </c>
      <c r="E2506" s="2">
        <v>45285.46875777778</v>
      </c>
      <c r="F2506" s="1" t="s">
        <v>764</v>
      </c>
      <c r="G2506" s="1" t="s">
        <v>7822</v>
      </c>
      <c r="H2506" s="5" t="s">
        <v>506</v>
      </c>
      <c r="I2506" s="1"/>
      <c r="J2506" s="1"/>
      <c r="K2506" s="1"/>
      <c r="L2506" s="1">
        <v>0</v>
      </c>
      <c r="M2506" s="1">
        <v>0.5</v>
      </c>
      <c r="N2506" s="1">
        <v>0.5</v>
      </c>
      <c r="O2506" s="1"/>
      <c r="P2506">
        <v>0.20057536661624911</v>
      </c>
      <c r="Q2506">
        <v>0.1124424785375595</v>
      </c>
      <c r="R2506" s="1">
        <v>1</v>
      </c>
      <c r="S25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0.1950575366616249</v>
      </c>
    </row>
    <row r="2507" spans="1:19" hidden="1" x14ac:dyDescent="0.45">
      <c r="A2507" s="3">
        <v>1687744238</v>
      </c>
      <c r="B2507" s="1"/>
      <c r="C2507" s="1" t="s">
        <v>1380</v>
      </c>
      <c r="D2507" s="1" t="s">
        <v>498</v>
      </c>
      <c r="E2507" s="2">
        <v>45396.806433206017</v>
      </c>
      <c r="F2507" s="1" t="s">
        <v>764</v>
      </c>
      <c r="G2507" s="1" t="s">
        <v>7822</v>
      </c>
      <c r="H2507" s="5" t="s">
        <v>506</v>
      </c>
      <c r="I2507" s="1"/>
      <c r="J2507" s="1"/>
      <c r="K2507" s="1"/>
      <c r="L2507" s="1">
        <v>0</v>
      </c>
      <c r="M2507" s="1">
        <v>0.5</v>
      </c>
      <c r="N2507" s="1">
        <v>0.5</v>
      </c>
      <c r="O2507" s="1"/>
      <c r="P2507">
        <v>0.20057536661624911</v>
      </c>
      <c r="Q2507">
        <v>0.1124424785375595</v>
      </c>
      <c r="R2507" s="1">
        <v>1</v>
      </c>
      <c r="S25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0.1950575366616249</v>
      </c>
    </row>
    <row r="2508" spans="1:19" hidden="1" x14ac:dyDescent="0.45">
      <c r="A2508">
        <v>1079071367</v>
      </c>
      <c r="B2508" s="1"/>
      <c r="C2508" s="1" t="s">
        <v>7015</v>
      </c>
      <c r="D2508" s="1" t="s">
        <v>11515</v>
      </c>
      <c r="E2508" s="2">
        <v>45354.715092303239</v>
      </c>
      <c r="F2508" s="1" t="s">
        <v>764</v>
      </c>
      <c r="G2508" s="1" t="s">
        <v>7822</v>
      </c>
      <c r="H2508" s="5" t="s">
        <v>506</v>
      </c>
      <c r="I2508" s="1"/>
      <c r="J2508" s="1"/>
      <c r="K2508" s="1"/>
      <c r="L2508" s="1">
        <v>0</v>
      </c>
      <c r="M2508" s="1">
        <v>0</v>
      </c>
      <c r="N2508" s="1">
        <v>0.5</v>
      </c>
      <c r="O2508" s="1">
        <v>0.2</v>
      </c>
      <c r="P2508">
        <v>0.20057536661624911</v>
      </c>
      <c r="Q2508">
        <v>0.1124424785375595</v>
      </c>
      <c r="R2508" s="1">
        <v>1</v>
      </c>
      <c r="S25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0.1650575366616249</v>
      </c>
    </row>
    <row r="2509" spans="1:19" hidden="1" x14ac:dyDescent="0.45">
      <c r="A2509">
        <v>1158828699</v>
      </c>
      <c r="B2509" s="1"/>
      <c r="C2509" s="1" t="s">
        <v>818</v>
      </c>
      <c r="D2509" s="1" t="s">
        <v>11515</v>
      </c>
      <c r="E2509" s="2">
        <v>45393.486746365743</v>
      </c>
      <c r="F2509" s="1" t="s">
        <v>764</v>
      </c>
      <c r="G2509" s="1" t="s">
        <v>7822</v>
      </c>
      <c r="H2509" s="5" t="s">
        <v>506</v>
      </c>
      <c r="I2509" s="1"/>
      <c r="J2509" s="8" t="s">
        <v>7621</v>
      </c>
      <c r="K2509" s="1"/>
      <c r="L2509" s="1">
        <v>0</v>
      </c>
      <c r="M2509" s="1">
        <v>0</v>
      </c>
      <c r="N2509" s="1">
        <v>0.5</v>
      </c>
      <c r="O2509" s="1">
        <v>0.2</v>
      </c>
      <c r="P2509">
        <v>0.20057536661624911</v>
      </c>
      <c r="Q2509">
        <v>0.1124424785375595</v>
      </c>
      <c r="R2509" s="1">
        <v>1</v>
      </c>
      <c r="S25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0.1650575366616249</v>
      </c>
    </row>
    <row r="2510" spans="1:19" hidden="1" x14ac:dyDescent="0.45">
      <c r="A2510">
        <v>1286187066</v>
      </c>
      <c r="B2510" s="1"/>
      <c r="C2510" s="1" t="s">
        <v>790</v>
      </c>
      <c r="D2510" s="1" t="s">
        <v>11515</v>
      </c>
      <c r="E2510" s="2">
        <v>45359.677967650467</v>
      </c>
      <c r="F2510" s="1" t="s">
        <v>764</v>
      </c>
      <c r="G2510" s="1" t="s">
        <v>7822</v>
      </c>
      <c r="H2510" s="5" t="s">
        <v>506</v>
      </c>
      <c r="I2510" s="1"/>
      <c r="J2510" s="1"/>
      <c r="K2510" s="1"/>
      <c r="L2510" s="1">
        <v>0</v>
      </c>
      <c r="M2510" s="1">
        <v>0</v>
      </c>
      <c r="N2510" s="1">
        <v>0.5</v>
      </c>
      <c r="O2510" s="1">
        <v>0.2</v>
      </c>
      <c r="P2510">
        <v>0.20057536661624911</v>
      </c>
      <c r="Q2510">
        <v>0.1124424785375595</v>
      </c>
      <c r="R2510" s="1">
        <v>1</v>
      </c>
      <c r="S25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0.1650575366616249</v>
      </c>
    </row>
    <row r="2511" spans="1:19" hidden="1" x14ac:dyDescent="0.45">
      <c r="A2511">
        <v>5005300485</v>
      </c>
      <c r="B2511" s="1"/>
      <c r="C2511" s="1" t="s">
        <v>1925</v>
      </c>
      <c r="D2511" s="1" t="s">
        <v>11515</v>
      </c>
      <c r="E2511" s="2">
        <v>45357.060753680555</v>
      </c>
      <c r="F2511" s="1" t="s">
        <v>764</v>
      </c>
      <c r="G2511" s="1" t="s">
        <v>7822</v>
      </c>
      <c r="H2511" s="5" t="s">
        <v>506</v>
      </c>
      <c r="I2511" s="1"/>
      <c r="J2511" s="1"/>
      <c r="K2511" s="1"/>
      <c r="L2511" s="1">
        <v>0</v>
      </c>
      <c r="M2511" s="1">
        <v>0</v>
      </c>
      <c r="N2511" s="1">
        <v>0.5</v>
      </c>
      <c r="O2511" s="1">
        <v>0.2</v>
      </c>
      <c r="P2511">
        <v>0.20057536661624911</v>
      </c>
      <c r="Q2511">
        <v>0.1124424785375595</v>
      </c>
      <c r="R2511" s="1">
        <v>1</v>
      </c>
      <c r="S25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0.1650575366616249</v>
      </c>
    </row>
    <row r="2512" spans="1:19" hidden="1" x14ac:dyDescent="0.45">
      <c r="A2512">
        <v>5122751253</v>
      </c>
      <c r="B2512" s="1"/>
      <c r="C2512" s="1" t="s">
        <v>2117</v>
      </c>
      <c r="D2512" s="1" t="s">
        <v>11515</v>
      </c>
      <c r="E2512" s="2">
        <v>45357.759386319442</v>
      </c>
      <c r="F2512" s="1" t="s">
        <v>764</v>
      </c>
      <c r="G2512" s="1" t="s">
        <v>7822</v>
      </c>
      <c r="H2512" s="5" t="s">
        <v>506</v>
      </c>
      <c r="I2512" s="1"/>
      <c r="J2512" s="1"/>
      <c r="K2512" s="1"/>
      <c r="L2512" s="1">
        <v>0</v>
      </c>
      <c r="M2512" s="1">
        <v>0</v>
      </c>
      <c r="N2512" s="1">
        <v>0.5</v>
      </c>
      <c r="O2512" s="1">
        <v>0.2</v>
      </c>
      <c r="P2512">
        <v>0.20057536661624911</v>
      </c>
      <c r="Q2512">
        <v>0.1124424785375595</v>
      </c>
      <c r="R2512" s="1">
        <v>1</v>
      </c>
      <c r="S25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0.1650575366616249</v>
      </c>
    </row>
    <row r="2513" spans="1:19" hidden="1" x14ac:dyDescent="0.45">
      <c r="A2513">
        <v>809484858</v>
      </c>
      <c r="B2513" s="1"/>
      <c r="C2513" s="1" t="s">
        <v>763</v>
      </c>
      <c r="D2513" s="1" t="s">
        <v>11515</v>
      </c>
      <c r="E2513" s="2">
        <v>45394.404823518518</v>
      </c>
      <c r="F2513" s="1" t="s">
        <v>764</v>
      </c>
      <c r="G2513" s="1" t="s">
        <v>7808</v>
      </c>
      <c r="H2513" s="5" t="s">
        <v>506</v>
      </c>
      <c r="I2513" s="1"/>
      <c r="J2513" s="1"/>
      <c r="K2513" s="1"/>
      <c r="L2513" s="1">
        <v>0</v>
      </c>
      <c r="M2513" s="1">
        <v>0</v>
      </c>
      <c r="N2513" s="1">
        <v>0.5</v>
      </c>
      <c r="O2513" s="1">
        <v>0.2</v>
      </c>
      <c r="P2513">
        <v>0.20057536661624911</v>
      </c>
      <c r="Q2513">
        <v>0.1124424785375595</v>
      </c>
      <c r="R2513" s="1">
        <v>1</v>
      </c>
      <c r="S25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0.1650575366616249</v>
      </c>
    </row>
    <row r="2514" spans="1:19" hidden="1" x14ac:dyDescent="0.45">
      <c r="A2514">
        <v>579120391</v>
      </c>
      <c r="B2514" s="1"/>
      <c r="C2514" s="1" t="s">
        <v>4560</v>
      </c>
      <c r="D2514" s="1" t="s">
        <v>11515</v>
      </c>
      <c r="E2514" s="2">
        <v>45382.830908912038</v>
      </c>
      <c r="F2514" s="1" t="s">
        <v>4561</v>
      </c>
      <c r="G2514" s="1" t="s">
        <v>9663</v>
      </c>
      <c r="H2514" s="1"/>
      <c r="I2514" s="1"/>
      <c r="J2514" s="1"/>
      <c r="K2514" s="1"/>
      <c r="L2514" s="1">
        <v>0</v>
      </c>
      <c r="M2514" s="1">
        <v>0</v>
      </c>
      <c r="N2514" s="1">
        <v>0.5</v>
      </c>
      <c r="O2514" s="1">
        <v>0.2</v>
      </c>
      <c r="P2514">
        <v>0.2487930953502655</v>
      </c>
      <c r="Q2514">
        <v>0.20640584826469421</v>
      </c>
      <c r="R2514" s="1">
        <v>1</v>
      </c>
      <c r="S25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0.16987930953502656</v>
      </c>
    </row>
    <row r="2515" spans="1:19" hidden="1" x14ac:dyDescent="0.45">
      <c r="A2515">
        <v>392186190</v>
      </c>
      <c r="B2515" s="1"/>
      <c r="C2515" s="1" t="s">
        <v>3162</v>
      </c>
      <c r="D2515" s="1" t="s">
        <v>11515</v>
      </c>
      <c r="E2515" s="2">
        <v>45387.231421666664</v>
      </c>
      <c r="F2515" s="1" t="s">
        <v>3163</v>
      </c>
      <c r="G2515" s="1" t="s">
        <v>8985</v>
      </c>
      <c r="H2515" s="1"/>
      <c r="I2515" s="1"/>
      <c r="J2515" s="1"/>
      <c r="K2515" s="1"/>
      <c r="L2515" s="1">
        <v>0</v>
      </c>
      <c r="M2515" s="1">
        <v>0</v>
      </c>
      <c r="N2515" s="1">
        <v>0.5</v>
      </c>
      <c r="O2515" s="1">
        <v>0.2</v>
      </c>
      <c r="P2515">
        <v>0.18559783697128299</v>
      </c>
      <c r="Q2515">
        <v>6.4269013702869415E-2</v>
      </c>
      <c r="R2515" s="1">
        <v>1</v>
      </c>
      <c r="S25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0.16355978369712829</v>
      </c>
    </row>
    <row r="2516" spans="1:19" hidden="1" x14ac:dyDescent="0.45">
      <c r="A2516" s="3">
        <v>5163505376</v>
      </c>
      <c r="B2516" s="1" t="s">
        <v>197</v>
      </c>
      <c r="C2516" s="1" t="s">
        <v>247</v>
      </c>
      <c r="D2516" s="1" t="s">
        <v>11515</v>
      </c>
      <c r="E2516" s="2">
        <v>45342.571169490744</v>
      </c>
      <c r="F2516" s="1" t="s">
        <v>248</v>
      </c>
      <c r="G2516" s="1" t="s">
        <v>11337</v>
      </c>
      <c r="H2516" s="5" t="s">
        <v>506</v>
      </c>
      <c r="I2516" s="5"/>
      <c r="J2516" s="5"/>
      <c r="K2516" s="1"/>
      <c r="L2516" s="1">
        <v>0.5</v>
      </c>
      <c r="M2516" s="1">
        <v>0</v>
      </c>
      <c r="N2516" s="1">
        <v>0.5</v>
      </c>
      <c r="O2516" s="1"/>
      <c r="P2516">
        <v>0.19086386263370511</v>
      </c>
      <c r="Q2516">
        <v>0.132170170545578</v>
      </c>
      <c r="R2516" s="1">
        <v>1</v>
      </c>
      <c r="S25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0.19408638626337049</v>
      </c>
    </row>
    <row r="2517" spans="1:19" hidden="1" x14ac:dyDescent="0.45">
      <c r="A2517">
        <v>838330204</v>
      </c>
      <c r="B2517" s="1"/>
      <c r="C2517" s="1" t="s">
        <v>5244</v>
      </c>
      <c r="D2517" s="1" t="s">
        <v>11515</v>
      </c>
      <c r="E2517" s="2">
        <v>45336.70478028935</v>
      </c>
      <c r="F2517" s="1" t="s">
        <v>5245</v>
      </c>
      <c r="G2517" s="1" t="s">
        <v>10003</v>
      </c>
      <c r="H2517" s="1"/>
      <c r="I2517" s="1"/>
      <c r="J2517" s="1"/>
      <c r="K2517" s="1"/>
      <c r="L2517" s="1">
        <v>0</v>
      </c>
      <c r="M2517" s="1">
        <v>0</v>
      </c>
      <c r="N2517" s="1">
        <v>0.5</v>
      </c>
      <c r="O2517" s="1">
        <v>0.2</v>
      </c>
      <c r="P2517">
        <v>0.2873394787311554</v>
      </c>
      <c r="Q2517">
        <v>0.26206210255622858</v>
      </c>
      <c r="R2517" s="1">
        <v>1</v>
      </c>
      <c r="S25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0.17373394787311552</v>
      </c>
    </row>
    <row r="2518" spans="1:19" hidden="1" x14ac:dyDescent="0.45">
      <c r="A2518">
        <v>690875666</v>
      </c>
      <c r="B2518" s="1"/>
      <c r="C2518" s="1" t="s">
        <v>4854</v>
      </c>
      <c r="D2518" s="1" t="s">
        <v>11515</v>
      </c>
      <c r="E2518" s="2">
        <v>45356.284910925926</v>
      </c>
      <c r="F2518" s="1" t="s">
        <v>4855</v>
      </c>
      <c r="G2518" s="1" t="s">
        <v>9805</v>
      </c>
      <c r="H2518" s="1"/>
      <c r="I2518" s="1"/>
      <c r="J2518" s="1"/>
      <c r="K2518" s="1"/>
      <c r="L2518" s="1">
        <v>0</v>
      </c>
      <c r="M2518" s="1">
        <v>0</v>
      </c>
      <c r="N2518" s="1">
        <v>0.5</v>
      </c>
      <c r="O2518" s="1">
        <v>0.2</v>
      </c>
      <c r="P2518">
        <v>0.25414144992828369</v>
      </c>
      <c r="Q2518">
        <v>0.21866881847381589</v>
      </c>
      <c r="R2518" s="1">
        <v>1</v>
      </c>
      <c r="S25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0.17041414499282836</v>
      </c>
    </row>
    <row r="2519" spans="1:19" hidden="1" x14ac:dyDescent="0.45">
      <c r="A2519">
        <v>7048134693</v>
      </c>
      <c r="B2519" s="1"/>
      <c r="C2519" s="1" t="s">
        <v>1747</v>
      </c>
      <c r="D2519" s="1" t="s">
        <v>11515</v>
      </c>
      <c r="E2519" s="2">
        <v>45395.570422789351</v>
      </c>
      <c r="F2519" s="1" t="s">
        <v>1748</v>
      </c>
      <c r="G2519" s="1" t="s">
        <v>8291</v>
      </c>
      <c r="H2519" s="1"/>
      <c r="I2519" s="1"/>
      <c r="J2519" s="1"/>
      <c r="K2519" s="1"/>
      <c r="L2519" s="1">
        <v>0</v>
      </c>
      <c r="M2519" s="1">
        <v>0</v>
      </c>
      <c r="N2519" s="1">
        <v>0.5</v>
      </c>
      <c r="O2519" s="1">
        <v>0.2</v>
      </c>
      <c r="P2519">
        <v>5.4408203810453408E-2</v>
      </c>
      <c r="Q2519">
        <v>8.0232024192810059E-2</v>
      </c>
      <c r="R2519" s="1">
        <v>1</v>
      </c>
      <c r="S25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0.153023202419281</v>
      </c>
    </row>
    <row r="2520" spans="1:19" hidden="1" x14ac:dyDescent="0.45">
      <c r="A2520">
        <v>720629324</v>
      </c>
      <c r="B2520" s="1"/>
      <c r="C2520" s="1" t="s">
        <v>4114</v>
      </c>
      <c r="D2520" s="1" t="s">
        <v>11515</v>
      </c>
      <c r="E2520" s="2">
        <v>45393.269980960649</v>
      </c>
      <c r="F2520" s="1" t="s">
        <v>4115</v>
      </c>
      <c r="G2520" s="1" t="s">
        <v>9442</v>
      </c>
      <c r="H2520" s="5" t="s">
        <v>506</v>
      </c>
      <c r="I2520" s="1"/>
      <c r="J2520" s="8" t="s">
        <v>7621</v>
      </c>
      <c r="K2520" s="1"/>
      <c r="L2520" s="1">
        <v>0</v>
      </c>
      <c r="M2520" s="1">
        <v>0</v>
      </c>
      <c r="N2520" s="1">
        <v>0.5</v>
      </c>
      <c r="O2520" s="1">
        <v>0.2</v>
      </c>
      <c r="P2520">
        <v>0.24492254853248599</v>
      </c>
      <c r="Q2520">
        <v>0.17565128207206729</v>
      </c>
      <c r="R2520" s="1">
        <v>1</v>
      </c>
      <c r="S25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0.16949225485324859</v>
      </c>
    </row>
    <row r="2521" spans="1:19" hidden="1" x14ac:dyDescent="0.45">
      <c r="A2521">
        <v>831562928</v>
      </c>
      <c r="B2521" s="1"/>
      <c r="C2521" s="1" t="s">
        <v>5230</v>
      </c>
      <c r="D2521" s="1" t="s">
        <v>11515</v>
      </c>
      <c r="E2521" s="2">
        <v>45366.039933564818</v>
      </c>
      <c r="F2521" s="1" t="s">
        <v>20</v>
      </c>
      <c r="G2521" s="1" t="s">
        <v>9995</v>
      </c>
      <c r="H2521" s="1"/>
      <c r="I2521" s="1"/>
      <c r="J2521" s="1"/>
      <c r="K2521" s="1"/>
      <c r="L2521" s="1">
        <v>0</v>
      </c>
      <c r="M2521" s="1">
        <v>0</v>
      </c>
      <c r="N2521" s="1">
        <v>0.5</v>
      </c>
      <c r="O2521" s="1">
        <v>0.2</v>
      </c>
      <c r="P2521">
        <v>0.2316598296165466</v>
      </c>
      <c r="Q2521">
        <v>0.19601090252399439</v>
      </c>
      <c r="R2521" s="1">
        <v>1</v>
      </c>
      <c r="S25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0.16816598296165464</v>
      </c>
    </row>
    <row r="2522" spans="1:19" hidden="1" x14ac:dyDescent="0.45">
      <c r="A2522">
        <v>826700729</v>
      </c>
      <c r="B2522" s="1"/>
      <c r="C2522" s="1" t="s">
        <v>5222</v>
      </c>
      <c r="D2522" s="1" t="s">
        <v>11515</v>
      </c>
      <c r="E2522" s="2">
        <v>45302.73748103009</v>
      </c>
      <c r="F2522" s="1" t="s">
        <v>5223</v>
      </c>
      <c r="G2522" s="1" t="s">
        <v>9991</v>
      </c>
      <c r="H2522" s="1"/>
      <c r="I2522" s="1"/>
      <c r="J2522" s="1"/>
      <c r="K2522" s="1"/>
      <c r="L2522" s="1">
        <v>0</v>
      </c>
      <c r="M2522" s="1">
        <v>0</v>
      </c>
      <c r="N2522" s="1">
        <v>0.5</v>
      </c>
      <c r="O2522" s="1">
        <v>0.2</v>
      </c>
      <c r="P2522">
        <v>0.25506496429443359</v>
      </c>
      <c r="Q2522">
        <v>0.28140389919281011</v>
      </c>
      <c r="R2522" s="1">
        <v>1</v>
      </c>
      <c r="S25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0.17314038991928099</v>
      </c>
    </row>
    <row r="2523" spans="1:19" hidden="1" x14ac:dyDescent="0.45">
      <c r="A2523">
        <v>352763740</v>
      </c>
      <c r="B2523" s="1"/>
      <c r="C2523" s="1" t="s">
        <v>2787</v>
      </c>
      <c r="D2523" s="1" t="s">
        <v>11515</v>
      </c>
      <c r="E2523" s="2">
        <v>45390.520120358793</v>
      </c>
      <c r="F2523" s="1" t="s">
        <v>2788</v>
      </c>
      <c r="G2523" s="1" t="s">
        <v>8800</v>
      </c>
      <c r="H2523" s="1"/>
      <c r="I2523" s="1"/>
      <c r="J2523" s="1"/>
      <c r="K2523" s="1"/>
      <c r="L2523" s="1">
        <v>0</v>
      </c>
      <c r="M2523" s="1">
        <v>0</v>
      </c>
      <c r="N2523" s="1">
        <v>0.5</v>
      </c>
      <c r="O2523" s="1">
        <v>0.2</v>
      </c>
      <c r="P2523">
        <v>-3.1631268560886383E-2</v>
      </c>
      <c r="Q2523">
        <v>-2.5063458830118179E-2</v>
      </c>
      <c r="R2523" s="1">
        <v>1</v>
      </c>
      <c r="S25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0.14249365411698817</v>
      </c>
    </row>
    <row r="2524" spans="1:19" hidden="1" x14ac:dyDescent="0.45">
      <c r="A2524">
        <v>781724574</v>
      </c>
      <c r="B2524" s="1"/>
      <c r="C2524" s="1" t="s">
        <v>6383</v>
      </c>
      <c r="D2524" s="1" t="s">
        <v>11515</v>
      </c>
      <c r="E2524" s="2">
        <v>45375.534426747683</v>
      </c>
      <c r="F2524" s="1" t="s">
        <v>6384</v>
      </c>
      <c r="G2524" s="1" t="s">
        <v>10601</v>
      </c>
      <c r="H2524" s="1"/>
      <c r="I2524" s="1"/>
      <c r="J2524" s="1"/>
      <c r="K2524" s="1"/>
      <c r="L2524" s="1">
        <v>0</v>
      </c>
      <c r="M2524" s="1">
        <v>0</v>
      </c>
      <c r="N2524" s="1">
        <v>0.5</v>
      </c>
      <c r="O2524" s="1">
        <v>0.2</v>
      </c>
      <c r="P2524">
        <v>0.18704268336296079</v>
      </c>
      <c r="Q2524">
        <v>0.20701555907726291</v>
      </c>
      <c r="R2524" s="1">
        <v>1</v>
      </c>
      <c r="S25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0.16570155590772628</v>
      </c>
    </row>
    <row r="2525" spans="1:19" hidden="1" x14ac:dyDescent="0.45">
      <c r="A2525">
        <v>5140324178</v>
      </c>
      <c r="B2525" s="1"/>
      <c r="C2525" s="1" t="s">
        <v>2820</v>
      </c>
      <c r="D2525" s="1" t="s">
        <v>11515</v>
      </c>
      <c r="E2525" s="2">
        <v>45371.67728596065</v>
      </c>
      <c r="F2525" s="1" t="s">
        <v>2821</v>
      </c>
      <c r="G2525" s="1" t="s">
        <v>8816</v>
      </c>
      <c r="H2525" s="1"/>
      <c r="I2525" s="1"/>
      <c r="J2525" s="1"/>
      <c r="K2525" s="1"/>
      <c r="L2525" s="1">
        <v>0</v>
      </c>
      <c r="M2525" s="1">
        <v>0</v>
      </c>
      <c r="N2525" s="1">
        <v>0.5</v>
      </c>
      <c r="O2525" s="1">
        <v>0.2</v>
      </c>
      <c r="P2525">
        <v>0.18389904499053961</v>
      </c>
      <c r="Q2525">
        <v>0.1377566456794739</v>
      </c>
      <c r="R2525" s="1">
        <v>1</v>
      </c>
      <c r="S25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0.16338990449905394</v>
      </c>
    </row>
    <row r="2526" spans="1:19" hidden="1" x14ac:dyDescent="0.45">
      <c r="A2526">
        <v>1132093389</v>
      </c>
      <c r="B2526" s="1"/>
      <c r="C2526" s="1" t="s">
        <v>5752</v>
      </c>
      <c r="D2526" s="1" t="s">
        <v>11515</v>
      </c>
      <c r="E2526" s="2">
        <v>45378.738479328706</v>
      </c>
      <c r="F2526" s="1" t="s">
        <v>5753</v>
      </c>
      <c r="G2526" s="1" t="s">
        <v>10257</v>
      </c>
      <c r="H2526" s="1"/>
      <c r="I2526" s="1"/>
      <c r="J2526" s="1"/>
      <c r="K2526" s="1"/>
      <c r="L2526" s="1">
        <v>0</v>
      </c>
      <c r="M2526" s="1">
        <v>0</v>
      </c>
      <c r="N2526" s="1">
        <v>0.5</v>
      </c>
      <c r="O2526" s="1">
        <v>0.2</v>
      </c>
      <c r="P2526">
        <v>0.27076226472854609</v>
      </c>
      <c r="Q2526">
        <v>0.15869313478469849</v>
      </c>
      <c r="R2526" s="1">
        <v>1</v>
      </c>
      <c r="S25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0.17207622647285459</v>
      </c>
    </row>
    <row r="2527" spans="1:19" hidden="1" x14ac:dyDescent="0.45">
      <c r="A2527" s="3">
        <v>6166290468</v>
      </c>
      <c r="B2527" s="1"/>
      <c r="C2527" s="1" t="s">
        <v>6124</v>
      </c>
      <c r="D2527" s="1" t="s">
        <v>498</v>
      </c>
      <c r="E2527" s="2">
        <v>45382.785229594905</v>
      </c>
      <c r="F2527" s="1" t="s">
        <v>6131</v>
      </c>
      <c r="G2527" s="1" t="s">
        <v>10459</v>
      </c>
      <c r="H2527" s="1"/>
      <c r="I2527" s="1"/>
      <c r="J2527" s="1"/>
      <c r="K2527" s="1"/>
      <c r="L2527" s="1">
        <v>0</v>
      </c>
      <c r="M2527" s="1">
        <v>0.5</v>
      </c>
      <c r="N2527" s="1">
        <v>0.5</v>
      </c>
      <c r="O2527" s="1">
        <v>0.2</v>
      </c>
      <c r="P2527">
        <v>0.33237582445144648</v>
      </c>
      <c r="Q2527">
        <v>0.19001814723014829</v>
      </c>
      <c r="R2527" s="1">
        <v>1</v>
      </c>
      <c r="S25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0.27823758244514463</v>
      </c>
    </row>
    <row r="2528" spans="1:19" hidden="1" x14ac:dyDescent="0.45">
      <c r="A2528">
        <v>940533533</v>
      </c>
      <c r="B2528" s="1"/>
      <c r="C2528" s="1" t="s">
        <v>6789</v>
      </c>
      <c r="D2528" s="1" t="s">
        <v>11515</v>
      </c>
      <c r="E2528" s="2">
        <v>45373.793701793984</v>
      </c>
      <c r="F2528" s="1" t="s">
        <v>6790</v>
      </c>
      <c r="G2528" s="1" t="s">
        <v>10805</v>
      </c>
      <c r="H2528" s="1"/>
      <c r="I2528" s="1"/>
      <c r="J2528" s="1"/>
      <c r="K2528" s="1"/>
      <c r="L2528" s="1">
        <v>0</v>
      </c>
      <c r="M2528" s="1">
        <v>0</v>
      </c>
      <c r="N2528" s="1">
        <v>0.5</v>
      </c>
      <c r="O2528" s="1">
        <v>0.2</v>
      </c>
      <c r="P2528">
        <v>0.33359059691429138</v>
      </c>
      <c r="Q2528">
        <v>0.24177131056785581</v>
      </c>
      <c r="R2528" s="1">
        <v>1</v>
      </c>
      <c r="S25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0.17835905969142912</v>
      </c>
    </row>
    <row r="2529" spans="1:19" hidden="1" x14ac:dyDescent="0.45">
      <c r="A2529" s="3">
        <v>675131612</v>
      </c>
      <c r="B2529" s="1" t="s">
        <v>8</v>
      </c>
      <c r="C2529" s="1" t="s">
        <v>9</v>
      </c>
      <c r="D2529" s="1" t="s">
        <v>7616</v>
      </c>
      <c r="E2529" s="2">
        <v>45282.406745960645</v>
      </c>
      <c r="F2529" s="1" t="s">
        <v>37</v>
      </c>
      <c r="G2529" s="1" t="s">
        <v>11336</v>
      </c>
      <c r="H2529" s="5" t="s">
        <v>506</v>
      </c>
      <c r="I2529" s="5"/>
      <c r="J2529" s="5"/>
      <c r="K2529" s="1"/>
      <c r="L2529" s="1">
        <v>1</v>
      </c>
      <c r="M2529" s="1">
        <v>0.25</v>
      </c>
      <c r="N2529" s="1">
        <v>0.5</v>
      </c>
      <c r="O2529" s="1"/>
      <c r="P2529">
        <v>0.27422857284545898</v>
      </c>
      <c r="Q2529">
        <v>0.19596913456916809</v>
      </c>
      <c r="R2529" s="1">
        <v>1</v>
      </c>
      <c r="S25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0.35242285728454592</v>
      </c>
    </row>
    <row r="2530" spans="1:19" hidden="1" x14ac:dyDescent="0.45">
      <c r="A2530">
        <v>5674870223</v>
      </c>
      <c r="B2530" s="1"/>
      <c r="C2530" s="1" t="s">
        <v>5994</v>
      </c>
      <c r="D2530" s="1" t="s">
        <v>11515</v>
      </c>
      <c r="E2530" s="2">
        <v>45358.319742835651</v>
      </c>
      <c r="F2530" s="1" t="s">
        <v>5995</v>
      </c>
      <c r="G2530" s="1" t="s">
        <v>10385</v>
      </c>
      <c r="H2530" s="1"/>
      <c r="I2530" s="1"/>
      <c r="J2530" s="1"/>
      <c r="K2530" s="1"/>
      <c r="L2530" s="1">
        <v>0</v>
      </c>
      <c r="M2530" s="1">
        <v>0</v>
      </c>
      <c r="N2530" s="1">
        <v>0.5</v>
      </c>
      <c r="O2530" s="1">
        <v>0.2</v>
      </c>
      <c r="P2530">
        <v>0.21379357576370239</v>
      </c>
      <c r="Q2530">
        <v>0.14648450911045069</v>
      </c>
      <c r="R2530" s="1">
        <v>1</v>
      </c>
      <c r="S25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0.16637935757637023</v>
      </c>
    </row>
    <row r="2531" spans="1:19" hidden="1" x14ac:dyDescent="0.45">
      <c r="A2531">
        <v>5300653515</v>
      </c>
      <c r="B2531" s="1"/>
      <c r="C2531" s="1" t="s">
        <v>3276</v>
      </c>
      <c r="D2531" s="1" t="s">
        <v>11515</v>
      </c>
      <c r="E2531" s="2">
        <v>45370.852945324077</v>
      </c>
      <c r="F2531" s="1" t="s">
        <v>3277</v>
      </c>
      <c r="G2531" s="1" t="s">
        <v>9039</v>
      </c>
      <c r="H2531" s="1"/>
      <c r="I2531" s="1"/>
      <c r="J2531" s="1"/>
      <c r="K2531" s="1"/>
      <c r="L2531" s="1">
        <v>0</v>
      </c>
      <c r="M2531" s="1">
        <v>0</v>
      </c>
      <c r="N2531" s="1">
        <v>0.5</v>
      </c>
      <c r="O2531" s="1">
        <v>0.2</v>
      </c>
      <c r="P2531">
        <v>0.2708345353603363</v>
      </c>
      <c r="Q2531">
        <v>0.17799988389015201</v>
      </c>
      <c r="R2531" s="1">
        <v>1</v>
      </c>
      <c r="S25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0.17208345353603363</v>
      </c>
    </row>
    <row r="2532" spans="1:19" hidden="1" x14ac:dyDescent="0.45">
      <c r="A2532">
        <v>718725984</v>
      </c>
      <c r="B2532" s="1"/>
      <c r="C2532" s="1" t="s">
        <v>4108</v>
      </c>
      <c r="D2532" s="1" t="s">
        <v>11515</v>
      </c>
      <c r="E2532" s="2">
        <v>45353.60607814815</v>
      </c>
      <c r="F2532" s="1" t="s">
        <v>4109</v>
      </c>
      <c r="G2532" s="1" t="s">
        <v>9439</v>
      </c>
      <c r="H2532" s="5" t="s">
        <v>506</v>
      </c>
      <c r="I2532" s="1"/>
      <c r="J2532" s="1"/>
      <c r="K2532" s="1"/>
      <c r="L2532" s="1">
        <v>0</v>
      </c>
      <c r="M2532" s="1">
        <v>0</v>
      </c>
      <c r="N2532" s="1">
        <v>0.5</v>
      </c>
      <c r="O2532" s="1"/>
      <c r="P2532">
        <v>0.22138324379920959</v>
      </c>
      <c r="Q2532">
        <v>0.16667111217975619</v>
      </c>
      <c r="R2532" s="1">
        <v>1</v>
      </c>
      <c r="S25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9.7138324379920954E-2</v>
      </c>
    </row>
    <row r="2533" spans="1:19" hidden="1" x14ac:dyDescent="0.45">
      <c r="A2533">
        <v>490062094</v>
      </c>
      <c r="B2533" s="1"/>
      <c r="C2533" s="1" t="s">
        <v>4749</v>
      </c>
      <c r="D2533" s="1" t="s">
        <v>11515</v>
      </c>
      <c r="E2533" s="7">
        <v>45358.605324768519</v>
      </c>
      <c r="F2533" s="1" t="s">
        <v>4750</v>
      </c>
      <c r="G2533" s="1" t="s">
        <v>9755</v>
      </c>
      <c r="H2533" s="1"/>
      <c r="I2533" s="1"/>
      <c r="J2533" s="1"/>
      <c r="K2533" s="1"/>
      <c r="L2533" s="1">
        <v>0</v>
      </c>
      <c r="M2533" s="1">
        <v>0</v>
      </c>
      <c r="N2533" s="1">
        <v>0.8</v>
      </c>
      <c r="O2533" s="1">
        <v>0.2</v>
      </c>
      <c r="P2533">
        <v>0.10305839776992801</v>
      </c>
      <c r="Q2533">
        <v>7.8803703188896179E-2</v>
      </c>
      <c r="R2533" s="1">
        <v>1</v>
      </c>
      <c r="S25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0.20030583977699279</v>
      </c>
    </row>
    <row r="2534" spans="1:19" hidden="1" x14ac:dyDescent="0.45">
      <c r="A2534">
        <v>589400837</v>
      </c>
      <c r="B2534" s="1"/>
      <c r="C2534" s="1" t="s">
        <v>3672</v>
      </c>
      <c r="D2534" s="1" t="s">
        <v>11515</v>
      </c>
      <c r="E2534" s="2">
        <v>45388.701125358799</v>
      </c>
      <c r="F2534" s="1" t="s">
        <v>3673</v>
      </c>
      <c r="G2534" s="1" t="s">
        <v>9231</v>
      </c>
      <c r="H2534" s="5" t="s">
        <v>506</v>
      </c>
      <c r="I2534" s="1"/>
      <c r="J2534" s="1"/>
      <c r="K2534" s="1"/>
      <c r="L2534" s="1">
        <v>0</v>
      </c>
      <c r="M2534" s="1">
        <v>0</v>
      </c>
      <c r="N2534" s="1">
        <v>0.5</v>
      </c>
      <c r="O2534" s="1"/>
      <c r="P2534">
        <v>0.39857900142669678</v>
      </c>
      <c r="Q2534">
        <v>0.2476402074098587</v>
      </c>
      <c r="R2534" s="1">
        <v>1</v>
      </c>
      <c r="S25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0.11485790014266968</v>
      </c>
    </row>
    <row r="2535" spans="1:19" hidden="1" x14ac:dyDescent="0.45">
      <c r="A2535">
        <v>857432404</v>
      </c>
      <c r="B2535" s="1"/>
      <c r="C2535" s="1" t="s">
        <v>5291</v>
      </c>
      <c r="D2535" s="1" t="s">
        <v>11515</v>
      </c>
      <c r="E2535" s="2">
        <v>45391.366730520836</v>
      </c>
      <c r="F2535" s="1" t="s">
        <v>5292</v>
      </c>
      <c r="G2535" s="1" t="s">
        <v>10026</v>
      </c>
      <c r="H2535" s="1"/>
      <c r="I2535" s="1"/>
      <c r="J2535" s="1"/>
      <c r="K2535" s="1"/>
      <c r="L2535" s="1">
        <v>0</v>
      </c>
      <c r="M2535" s="1">
        <v>0</v>
      </c>
      <c r="N2535" s="1">
        <v>0.5</v>
      </c>
      <c r="O2535" s="1">
        <v>0.2</v>
      </c>
      <c r="P2535">
        <v>0.28944605588912958</v>
      </c>
      <c r="Q2535">
        <v>0.20862510800361631</v>
      </c>
      <c r="R2535" s="1">
        <v>1</v>
      </c>
      <c r="S25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0.17394460558891295</v>
      </c>
    </row>
    <row r="2536" spans="1:19" hidden="1" x14ac:dyDescent="0.45">
      <c r="A2536">
        <v>684716972</v>
      </c>
      <c r="B2536" s="1"/>
      <c r="C2536" s="1" t="s">
        <v>4836</v>
      </c>
      <c r="D2536" s="1" t="s">
        <v>11515</v>
      </c>
      <c r="E2536" s="2">
        <v>45355.319170312498</v>
      </c>
      <c r="F2536" s="1" t="s">
        <v>4837</v>
      </c>
      <c r="G2536" s="1" t="s">
        <v>9798</v>
      </c>
      <c r="H2536" s="1"/>
      <c r="I2536" s="1"/>
      <c r="J2536" s="1"/>
      <c r="K2536" s="1"/>
      <c r="L2536" s="1">
        <v>0</v>
      </c>
      <c r="M2536" s="1">
        <v>0</v>
      </c>
      <c r="N2536" s="1">
        <v>0.5</v>
      </c>
      <c r="O2536" s="1">
        <v>0.2</v>
      </c>
      <c r="P2536">
        <v>0.21775975823402399</v>
      </c>
      <c r="Q2536">
        <v>0.1982744038105011</v>
      </c>
      <c r="R2536" s="1">
        <v>1</v>
      </c>
      <c r="S25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0.16677597582340239</v>
      </c>
    </row>
    <row r="2537" spans="1:19" hidden="1" x14ac:dyDescent="0.45">
      <c r="A2537">
        <v>431196148</v>
      </c>
      <c r="B2537" s="1"/>
      <c r="C2537" s="1" t="s">
        <v>541</v>
      </c>
      <c r="D2537" s="1" t="s">
        <v>11515</v>
      </c>
      <c r="E2537" s="2">
        <v>45383.203339618056</v>
      </c>
      <c r="F2537" s="1" t="s">
        <v>542</v>
      </c>
      <c r="G2537" s="1" t="s">
        <v>7704</v>
      </c>
      <c r="H2537" s="1"/>
      <c r="I2537" s="1"/>
      <c r="J2537" s="1"/>
      <c r="K2537" s="1"/>
      <c r="L2537" s="1">
        <v>0</v>
      </c>
      <c r="M2537" s="1">
        <v>0</v>
      </c>
      <c r="N2537" s="1">
        <v>0.5</v>
      </c>
      <c r="O2537" s="1">
        <v>0.2</v>
      </c>
      <c r="P2537">
        <v>0.28994542360305792</v>
      </c>
      <c r="Q2537">
        <v>0.1950271129608154</v>
      </c>
      <c r="R2537" s="1">
        <v>1</v>
      </c>
      <c r="S25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0.17399454236030579</v>
      </c>
    </row>
    <row r="2538" spans="1:19" hidden="1" x14ac:dyDescent="0.45">
      <c r="A2538">
        <v>897879812</v>
      </c>
      <c r="B2538" s="1"/>
      <c r="C2538" s="1" t="s">
        <v>6720</v>
      </c>
      <c r="D2538" s="1" t="s">
        <v>11515</v>
      </c>
      <c r="E2538" s="2">
        <v>45361.551051006943</v>
      </c>
      <c r="F2538" s="1" t="s">
        <v>6721</v>
      </c>
      <c r="G2538" s="1" t="s">
        <v>10768</v>
      </c>
      <c r="H2538" s="1"/>
      <c r="I2538" s="1"/>
      <c r="J2538" s="1"/>
      <c r="K2538" s="1"/>
      <c r="L2538" s="1">
        <v>0</v>
      </c>
      <c r="M2538" s="1">
        <v>0</v>
      </c>
      <c r="N2538" s="1">
        <v>0.5</v>
      </c>
      <c r="O2538" s="1">
        <v>0.2</v>
      </c>
      <c r="P2538">
        <v>0.2283201068639755</v>
      </c>
      <c r="Q2538">
        <v>0.13222368061542511</v>
      </c>
      <c r="R2538" s="1">
        <v>1</v>
      </c>
      <c r="S25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0.16783201068639753</v>
      </c>
    </row>
    <row r="2539" spans="1:19" hidden="1" x14ac:dyDescent="0.45">
      <c r="A2539" s="3">
        <v>449334735</v>
      </c>
      <c r="B2539" s="1" t="s">
        <v>249</v>
      </c>
      <c r="C2539" s="1" t="s">
        <v>262</v>
      </c>
      <c r="D2539" s="1" t="s">
        <v>11515</v>
      </c>
      <c r="E2539" s="2">
        <v>45356.61695920139</v>
      </c>
      <c r="F2539" s="1" t="s">
        <v>263</v>
      </c>
      <c r="G2539" s="1" t="s">
        <v>11335</v>
      </c>
      <c r="H2539" s="5" t="s">
        <v>506</v>
      </c>
      <c r="I2539" s="5"/>
      <c r="J2539" s="5"/>
      <c r="K2539" s="1"/>
      <c r="L2539" s="1">
        <v>0.5</v>
      </c>
      <c r="M2539" s="1">
        <v>0</v>
      </c>
      <c r="N2539" s="1">
        <v>0.5</v>
      </c>
      <c r="O2539" s="1"/>
      <c r="P2539">
        <v>0.2082911282777786</v>
      </c>
      <c r="Q2539">
        <v>9.9108308553695679E-2</v>
      </c>
      <c r="R2539" s="1">
        <v>1</v>
      </c>
      <c r="S25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0.19582911282777785</v>
      </c>
    </row>
    <row r="2540" spans="1:19" hidden="1" x14ac:dyDescent="0.45">
      <c r="A2540">
        <v>955210999</v>
      </c>
      <c r="B2540" s="1"/>
      <c r="C2540" s="1" t="s">
        <v>1638</v>
      </c>
      <c r="D2540" s="1" t="s">
        <v>11515</v>
      </c>
      <c r="E2540" s="2">
        <v>45398.789277534721</v>
      </c>
      <c r="F2540" s="1" t="s">
        <v>1639</v>
      </c>
      <c r="G2540" s="1" t="s">
        <v>8237</v>
      </c>
      <c r="H2540" s="1"/>
      <c r="I2540" s="1"/>
      <c r="J2540" s="1"/>
      <c r="K2540" s="1"/>
      <c r="L2540" s="1">
        <v>0</v>
      </c>
      <c r="M2540" s="1">
        <v>0</v>
      </c>
      <c r="N2540" s="1">
        <v>0.5</v>
      </c>
      <c r="O2540" s="1">
        <v>0.2</v>
      </c>
      <c r="P2540">
        <v>9.8355434834957123E-2</v>
      </c>
      <c r="Q2540">
        <v>0.1071042120456696</v>
      </c>
      <c r="R2540" s="1">
        <v>1</v>
      </c>
      <c r="S25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0.15571042120456696</v>
      </c>
    </row>
    <row r="2541" spans="1:19" hidden="1" x14ac:dyDescent="0.45">
      <c r="A2541">
        <v>975926730</v>
      </c>
      <c r="B2541" s="1"/>
      <c r="C2541" s="1" t="s">
        <v>5526</v>
      </c>
      <c r="D2541" s="1" t="s">
        <v>11515</v>
      </c>
      <c r="E2541" s="2">
        <v>45385.513393182868</v>
      </c>
      <c r="F2541" s="1" t="s">
        <v>5527</v>
      </c>
      <c r="G2541" s="1" t="s">
        <v>10143</v>
      </c>
      <c r="H2541" s="1"/>
      <c r="I2541" s="1"/>
      <c r="J2541" s="1"/>
      <c r="K2541" s="1"/>
      <c r="L2541" s="1">
        <v>0</v>
      </c>
      <c r="M2541" s="1">
        <v>0</v>
      </c>
      <c r="N2541" s="1">
        <v>0.5</v>
      </c>
      <c r="O2541" s="1">
        <v>0.2</v>
      </c>
      <c r="P2541">
        <v>0.1676043123006821</v>
      </c>
      <c r="Q2541">
        <v>0.1350380331277847</v>
      </c>
      <c r="R2541" s="1">
        <v>1</v>
      </c>
      <c r="S25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0.1617604312300682</v>
      </c>
    </row>
    <row r="2542" spans="1:19" hidden="1" x14ac:dyDescent="0.45">
      <c r="A2542">
        <v>395774652</v>
      </c>
      <c r="B2542" s="1"/>
      <c r="C2542" s="1" t="s">
        <v>3407</v>
      </c>
      <c r="D2542" s="1" t="s">
        <v>11515</v>
      </c>
      <c r="E2542" s="7">
        <v>45358.605394085651</v>
      </c>
      <c r="F2542" s="1" t="s">
        <v>3408</v>
      </c>
      <c r="G2542" s="1" t="s">
        <v>9103</v>
      </c>
      <c r="H2542" s="1"/>
      <c r="I2542" s="1"/>
      <c r="J2542" s="1"/>
      <c r="K2542" s="1"/>
      <c r="L2542" s="1">
        <v>0</v>
      </c>
      <c r="M2542" s="1">
        <v>0</v>
      </c>
      <c r="N2542" s="1">
        <v>0.8</v>
      </c>
      <c r="O2542" s="1">
        <v>0.2</v>
      </c>
      <c r="P2542">
        <v>0.12065573036670681</v>
      </c>
      <c r="Q2542">
        <v>0.17838576436042791</v>
      </c>
      <c r="R2542" s="1">
        <v>1</v>
      </c>
      <c r="S25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0.20783857643604278</v>
      </c>
    </row>
    <row r="2543" spans="1:19" hidden="1" x14ac:dyDescent="0.45">
      <c r="A2543">
        <v>7056776826</v>
      </c>
      <c r="B2543" s="1"/>
      <c r="C2543" s="1" t="s">
        <v>7603</v>
      </c>
      <c r="D2543" s="1" t="s">
        <v>11515</v>
      </c>
      <c r="E2543" s="2">
        <v>45367.516675775463</v>
      </c>
      <c r="F2543" s="1" t="s">
        <v>7604</v>
      </c>
      <c r="G2543" s="1" t="s">
        <v>11226</v>
      </c>
      <c r="H2543" s="5" t="s">
        <v>506</v>
      </c>
      <c r="I2543" s="1"/>
      <c r="J2543" s="1"/>
      <c r="K2543" s="1"/>
      <c r="L2543" s="1">
        <v>0</v>
      </c>
      <c r="M2543" s="1">
        <v>0</v>
      </c>
      <c r="N2543" s="1">
        <v>0.5</v>
      </c>
      <c r="O2543" s="1"/>
      <c r="P2543">
        <v>0.29962173104286188</v>
      </c>
      <c r="Q2543">
        <v>0.22672684490680689</v>
      </c>
      <c r="R2543" s="1">
        <v>1</v>
      </c>
      <c r="S25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0.10496217310428618</v>
      </c>
    </row>
    <row r="2544" spans="1:19" hidden="1" x14ac:dyDescent="0.45">
      <c r="A2544">
        <v>1191893702</v>
      </c>
      <c r="B2544" s="1"/>
      <c r="C2544" s="1" t="s">
        <v>5791</v>
      </c>
      <c r="D2544" s="1" t="s">
        <v>11515</v>
      </c>
      <c r="E2544" s="2">
        <v>45375.854238263892</v>
      </c>
      <c r="F2544" s="1" t="s">
        <v>5792</v>
      </c>
      <c r="G2544" s="1" t="s">
        <v>10278</v>
      </c>
      <c r="H2544" s="1"/>
      <c r="I2544" s="1"/>
      <c r="J2544" s="1"/>
      <c r="K2544" s="1"/>
      <c r="L2544" s="1">
        <v>0</v>
      </c>
      <c r="M2544" s="1">
        <v>0</v>
      </c>
      <c r="N2544" s="1">
        <v>0.5</v>
      </c>
      <c r="O2544" s="1">
        <v>0.2</v>
      </c>
      <c r="P2544">
        <v>0.35081368684768682</v>
      </c>
      <c r="Q2544">
        <v>0.2159110605716705</v>
      </c>
      <c r="R2544" s="1">
        <v>1</v>
      </c>
      <c r="S25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0.18008136868476868</v>
      </c>
    </row>
    <row r="2545" spans="1:19" hidden="1" x14ac:dyDescent="0.45">
      <c r="A2545">
        <v>5159069574</v>
      </c>
      <c r="B2545" s="1"/>
      <c r="C2545" s="1" t="s">
        <v>2212</v>
      </c>
      <c r="D2545" s="1" t="s">
        <v>11515</v>
      </c>
      <c r="E2545" s="2">
        <v>45354.264325763892</v>
      </c>
      <c r="F2545" s="1" t="s">
        <v>2213</v>
      </c>
      <c r="G2545" s="1" t="s">
        <v>8518</v>
      </c>
      <c r="H2545" s="1"/>
      <c r="I2545" s="1"/>
      <c r="J2545" s="1"/>
      <c r="K2545" s="1"/>
      <c r="L2545" s="1">
        <v>0</v>
      </c>
      <c r="M2545" s="1">
        <v>0</v>
      </c>
      <c r="N2545" s="1">
        <v>0.5</v>
      </c>
      <c r="O2545" s="1">
        <v>0.2</v>
      </c>
      <c r="P2545">
        <v>0.17861184477806091</v>
      </c>
      <c r="Q2545">
        <v>0.1407543420791626</v>
      </c>
      <c r="R2545" s="1">
        <v>1</v>
      </c>
      <c r="S25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0.16286118447780609</v>
      </c>
    </row>
    <row r="2546" spans="1:19" hidden="1" x14ac:dyDescent="0.45">
      <c r="A2546">
        <v>593563028</v>
      </c>
      <c r="B2546" s="1"/>
      <c r="C2546" s="1" t="s">
        <v>9</v>
      </c>
      <c r="D2546" s="1" t="s">
        <v>7616</v>
      </c>
      <c r="E2546" s="2">
        <v>45348.601999340281</v>
      </c>
      <c r="F2546" s="1" t="s">
        <v>3682</v>
      </c>
      <c r="G2546" s="1" t="s">
        <v>9235</v>
      </c>
      <c r="H2546" s="1"/>
      <c r="I2546" s="1"/>
      <c r="J2546" s="1"/>
      <c r="K2546" s="1"/>
      <c r="L2546" s="1">
        <v>0</v>
      </c>
      <c r="M2546" s="1">
        <v>0.25</v>
      </c>
      <c r="N2546" s="1">
        <v>0.5</v>
      </c>
      <c r="O2546" s="1">
        <v>0.2</v>
      </c>
      <c r="P2546">
        <v>0.2314105033874512</v>
      </c>
      <c r="Q2546">
        <v>0.21331535279750821</v>
      </c>
      <c r="R2546" s="1">
        <v>1</v>
      </c>
      <c r="S25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0.21814105033874512</v>
      </c>
    </row>
    <row r="2547" spans="1:19" hidden="1" x14ac:dyDescent="0.45">
      <c r="A2547">
        <v>5175457918</v>
      </c>
      <c r="B2547" s="1"/>
      <c r="C2547" s="1" t="s">
        <v>2251</v>
      </c>
      <c r="D2547" s="1" t="s">
        <v>11515</v>
      </c>
      <c r="E2547" s="2">
        <v>45361.136233425925</v>
      </c>
      <c r="F2547" s="1" t="s">
        <v>2252</v>
      </c>
      <c r="G2547" s="1" t="s">
        <v>8537</v>
      </c>
      <c r="H2547" s="1"/>
      <c r="I2547" s="1"/>
      <c r="J2547" s="1"/>
      <c r="K2547" s="1"/>
      <c r="L2547" s="1">
        <v>0</v>
      </c>
      <c r="M2547" s="1">
        <v>0</v>
      </c>
      <c r="N2547" s="1">
        <v>0.5</v>
      </c>
      <c r="O2547" s="1">
        <v>0.2</v>
      </c>
      <c r="P2547">
        <v>0.18277040123939511</v>
      </c>
      <c r="Q2547">
        <v>0.13901826739311221</v>
      </c>
      <c r="R2547" s="1">
        <v>1</v>
      </c>
      <c r="S25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0.16327704012393951</v>
      </c>
    </row>
    <row r="2548" spans="1:19" hidden="1" x14ac:dyDescent="0.45">
      <c r="A2548">
        <v>1614177310</v>
      </c>
      <c r="B2548" s="1"/>
      <c r="C2548" s="1" t="s">
        <v>1255</v>
      </c>
      <c r="D2548" s="1" t="s">
        <v>11515</v>
      </c>
      <c r="E2548" s="2">
        <v>45334.772301793979</v>
      </c>
      <c r="F2548" s="1" t="s">
        <v>1256</v>
      </c>
      <c r="G2548" s="1" t="s">
        <v>8047</v>
      </c>
      <c r="H2548" s="1"/>
      <c r="I2548" s="1"/>
      <c r="J2548" s="1"/>
      <c r="K2548" s="1"/>
      <c r="L2548" s="1">
        <v>0</v>
      </c>
      <c r="M2548" s="1">
        <v>0</v>
      </c>
      <c r="N2548" s="1">
        <v>0.5</v>
      </c>
      <c r="O2548" s="1">
        <v>0.2</v>
      </c>
      <c r="P2548">
        <v>6.0903169214725487E-2</v>
      </c>
      <c r="Q2548">
        <v>9.30166095495224E-2</v>
      </c>
      <c r="R2548" s="1">
        <v>1</v>
      </c>
      <c r="S25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0.15430166095495224</v>
      </c>
    </row>
    <row r="2549" spans="1:19" hidden="1" x14ac:dyDescent="0.45">
      <c r="A2549">
        <v>5205820753</v>
      </c>
      <c r="B2549" s="1"/>
      <c r="C2549" s="1" t="s">
        <v>3032</v>
      </c>
      <c r="D2549" s="1" t="s">
        <v>11515</v>
      </c>
      <c r="E2549" s="2">
        <v>45381.170340277778</v>
      </c>
      <c r="F2549" s="1" t="s">
        <v>3033</v>
      </c>
      <c r="G2549" s="1" t="s">
        <v>8921</v>
      </c>
      <c r="H2549" s="1"/>
      <c r="I2549" s="1"/>
      <c r="J2549" s="1"/>
      <c r="K2549" s="1"/>
      <c r="L2549" s="1">
        <v>0</v>
      </c>
      <c r="M2549" s="1">
        <v>0</v>
      </c>
      <c r="N2549" s="1">
        <v>0.5</v>
      </c>
      <c r="O2549" s="1">
        <v>0.2</v>
      </c>
      <c r="P2549">
        <v>0.24179790914058691</v>
      </c>
      <c r="Q2549">
        <v>0.18347600102424619</v>
      </c>
      <c r="R2549" s="1">
        <v>1</v>
      </c>
      <c r="S25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0.16917979091405869</v>
      </c>
    </row>
    <row r="2550" spans="1:19" hidden="1" x14ac:dyDescent="0.45">
      <c r="A2550">
        <v>561140080</v>
      </c>
      <c r="B2550" s="1"/>
      <c r="C2550" s="1" t="s">
        <v>4511</v>
      </c>
      <c r="D2550" s="1" t="s">
        <v>11515</v>
      </c>
      <c r="E2550" s="2">
        <v>45388.22784728009</v>
      </c>
      <c r="F2550" s="1" t="s">
        <v>4512</v>
      </c>
      <c r="G2550" s="1" t="s">
        <v>9637</v>
      </c>
      <c r="H2550" s="1"/>
      <c r="I2550" s="1"/>
      <c r="J2550" s="1"/>
      <c r="K2550" s="1"/>
      <c r="L2550" s="1">
        <v>0</v>
      </c>
      <c r="M2550" s="1">
        <v>0</v>
      </c>
      <c r="N2550" s="1">
        <v>0.5</v>
      </c>
      <c r="O2550" s="1">
        <v>0.2</v>
      </c>
      <c r="P2550">
        <v>0.17913374304771421</v>
      </c>
      <c r="Q2550">
        <v>8.8481351733207703E-2</v>
      </c>
      <c r="R2550" s="1">
        <v>1</v>
      </c>
      <c r="S25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0.1629133743047714</v>
      </c>
    </row>
    <row r="2551" spans="1:19" x14ac:dyDescent="0.45">
      <c r="A2551" s="3">
        <v>1198652742</v>
      </c>
      <c r="B2551" s="1"/>
      <c r="C2551" s="1" t="s">
        <v>2367</v>
      </c>
      <c r="D2551" s="1" t="s">
        <v>498</v>
      </c>
      <c r="E2551" s="9">
        <v>45365.427231909722</v>
      </c>
      <c r="F2551" s="1" t="s">
        <v>5793</v>
      </c>
      <c r="G2551" s="1" t="s">
        <v>10279</v>
      </c>
      <c r="H2551" s="5" t="s">
        <v>506</v>
      </c>
      <c r="I2551" s="5" t="s">
        <v>7618</v>
      </c>
      <c r="J2551" s="8" t="s">
        <v>7621</v>
      </c>
      <c r="K2551" s="1"/>
      <c r="L2551" s="1">
        <v>0</v>
      </c>
      <c r="M2551" s="1">
        <v>0.5</v>
      </c>
      <c r="N2551" s="1">
        <v>1</v>
      </c>
      <c r="O2551" s="1"/>
      <c r="P2551">
        <v>8.1225007772445679E-2</v>
      </c>
      <c r="Q2551">
        <v>0.104388140141964</v>
      </c>
      <c r="R2551" s="1">
        <v>1</v>
      </c>
      <c r="S25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0.26043881401419638</v>
      </c>
    </row>
    <row r="2552" spans="1:19" hidden="1" x14ac:dyDescent="0.45">
      <c r="A2552" s="3">
        <v>2011996591</v>
      </c>
      <c r="B2552" s="1"/>
      <c r="C2552" s="1" t="s">
        <v>2367</v>
      </c>
      <c r="D2552" s="1" t="s">
        <v>498</v>
      </c>
      <c r="E2552" s="2">
        <v>45357.646728854168</v>
      </c>
      <c r="F2552" s="1" t="s">
        <v>2368</v>
      </c>
      <c r="G2552" s="1" t="s">
        <v>8594</v>
      </c>
      <c r="H2552" s="5" t="s">
        <v>506</v>
      </c>
      <c r="I2552" s="5" t="s">
        <v>7618</v>
      </c>
      <c r="J2552" s="5"/>
      <c r="K2552" s="1"/>
      <c r="L2552" s="1">
        <v>0</v>
      </c>
      <c r="M2552" s="1">
        <v>0.5</v>
      </c>
      <c r="N2552" s="1">
        <v>0.5</v>
      </c>
      <c r="O2552" s="1"/>
      <c r="P2552">
        <v>0.16421052813529971</v>
      </c>
      <c r="Q2552">
        <v>9.4259537756443024E-2</v>
      </c>
      <c r="R2552" s="1">
        <v>1</v>
      </c>
      <c r="S25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0.19142105281352995</v>
      </c>
    </row>
    <row r="2553" spans="1:19" hidden="1" x14ac:dyDescent="0.45">
      <c r="A2553">
        <v>1741524612</v>
      </c>
      <c r="B2553" s="1"/>
      <c r="C2553" s="1" t="s">
        <v>1452</v>
      </c>
      <c r="D2553" s="1" t="s">
        <v>11515</v>
      </c>
      <c r="E2553" s="2">
        <v>45389.411053124997</v>
      </c>
      <c r="F2553" s="1" t="s">
        <v>1453</v>
      </c>
      <c r="G2553" s="1" t="s">
        <v>8143</v>
      </c>
      <c r="H2553" s="1"/>
      <c r="I2553" s="1"/>
      <c r="J2553" s="1"/>
      <c r="K2553" s="1"/>
      <c r="L2553" s="1">
        <v>0</v>
      </c>
      <c r="M2553" s="1">
        <v>0</v>
      </c>
      <c r="N2553" s="1">
        <v>0.5</v>
      </c>
      <c r="O2553" s="1">
        <v>0.2</v>
      </c>
      <c r="P2553">
        <v>0.37028485536575317</v>
      </c>
      <c r="Q2553">
        <v>0.2407325208187103</v>
      </c>
      <c r="R2553" s="1">
        <v>1</v>
      </c>
      <c r="S25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0.1820284855365753</v>
      </c>
    </row>
    <row r="2554" spans="1:19" hidden="1" x14ac:dyDescent="0.45">
      <c r="A2554">
        <v>1051369864</v>
      </c>
      <c r="B2554" s="1"/>
      <c r="C2554" s="1" t="s">
        <v>5649</v>
      </c>
      <c r="D2554" s="1" t="s">
        <v>11515</v>
      </c>
      <c r="E2554" s="2">
        <v>45354.776442175928</v>
      </c>
      <c r="F2554" s="1" t="s">
        <v>5650</v>
      </c>
      <c r="G2554" s="1" t="s">
        <v>10204</v>
      </c>
      <c r="H2554" s="1"/>
      <c r="I2554" s="1"/>
      <c r="J2554" s="1"/>
      <c r="K2554" s="1"/>
      <c r="L2554" s="1">
        <v>0</v>
      </c>
      <c r="M2554" s="1">
        <v>0</v>
      </c>
      <c r="N2554" s="1">
        <v>0.5</v>
      </c>
      <c r="O2554" s="1">
        <v>0.2</v>
      </c>
      <c r="P2554">
        <v>0.2886427640914917</v>
      </c>
      <c r="Q2554">
        <v>0.18950383365154269</v>
      </c>
      <c r="R2554" s="1">
        <v>1</v>
      </c>
      <c r="S25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0.17386427640914917</v>
      </c>
    </row>
    <row r="2555" spans="1:19" x14ac:dyDescent="0.45">
      <c r="A2555">
        <v>648788716</v>
      </c>
      <c r="B2555" s="1"/>
      <c r="C2555" s="1" t="s">
        <v>4737</v>
      </c>
      <c r="D2555" s="1" t="s">
        <v>11515</v>
      </c>
      <c r="E2555" s="9">
        <v>45364.841390462963</v>
      </c>
      <c r="F2555" s="1" t="s">
        <v>4738</v>
      </c>
      <c r="G2555" s="1" t="s">
        <v>9749</v>
      </c>
      <c r="H2555" s="1"/>
      <c r="I2555" s="1"/>
      <c r="J2555" s="1"/>
      <c r="K2555" s="1"/>
      <c r="L2555" s="1">
        <v>0</v>
      </c>
      <c r="M2555" s="1">
        <v>0</v>
      </c>
      <c r="N2555" s="1">
        <v>0.8</v>
      </c>
      <c r="O2555" s="1">
        <v>0.2</v>
      </c>
      <c r="P2555">
        <v>0.1493018567562103</v>
      </c>
      <c r="Q2555">
        <v>0.21239739656448359</v>
      </c>
      <c r="R2555" s="1">
        <v>1</v>
      </c>
      <c r="S25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0.21123973965644838</v>
      </c>
    </row>
    <row r="2556" spans="1:19" hidden="1" x14ac:dyDescent="0.45">
      <c r="A2556">
        <v>500841916</v>
      </c>
      <c r="B2556" s="1"/>
      <c r="C2556" s="1" t="s">
        <v>614</v>
      </c>
      <c r="D2556" s="1" t="s">
        <v>11515</v>
      </c>
      <c r="E2556" s="2">
        <v>45370.748185173608</v>
      </c>
      <c r="F2556" s="1" t="s">
        <v>615</v>
      </c>
      <c r="G2556" s="1" t="s">
        <v>7739</v>
      </c>
      <c r="H2556" s="1"/>
      <c r="I2556" s="1"/>
      <c r="J2556" s="1"/>
      <c r="K2556" s="1"/>
      <c r="L2556" s="1">
        <v>0</v>
      </c>
      <c r="M2556" s="1">
        <v>0</v>
      </c>
      <c r="N2556" s="1">
        <v>0.5</v>
      </c>
      <c r="O2556" s="1">
        <v>0.2</v>
      </c>
      <c r="P2556">
        <v>0.2463137358427048</v>
      </c>
      <c r="Q2556">
        <v>0.22248935699462891</v>
      </c>
      <c r="R2556" s="1">
        <v>1</v>
      </c>
      <c r="S25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0.16963137358427047</v>
      </c>
    </row>
    <row r="2557" spans="1:19" hidden="1" x14ac:dyDescent="0.45">
      <c r="A2557" s="3">
        <v>1188272116</v>
      </c>
      <c r="B2557" s="1"/>
      <c r="C2557" s="1" t="s">
        <v>1642</v>
      </c>
      <c r="D2557" s="1" t="s">
        <v>498</v>
      </c>
      <c r="E2557" s="2">
        <v>45307.792976006946</v>
      </c>
      <c r="F2557" s="1" t="s">
        <v>5786</v>
      </c>
      <c r="G2557" s="1" t="s">
        <v>10275</v>
      </c>
      <c r="H2557" s="1"/>
      <c r="I2557" s="1"/>
      <c r="J2557" s="1"/>
      <c r="K2557" s="1"/>
      <c r="L2557" s="1">
        <v>0</v>
      </c>
      <c r="M2557" s="1">
        <v>0.5</v>
      </c>
      <c r="N2557" s="1">
        <v>0.5</v>
      </c>
      <c r="O2557" s="1">
        <v>0.2</v>
      </c>
      <c r="P2557">
        <v>0.41164600849151611</v>
      </c>
      <c r="Q2557">
        <v>0.35161811113357538</v>
      </c>
      <c r="R2557" s="1">
        <v>1</v>
      </c>
      <c r="S25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0.28616460084915163</v>
      </c>
    </row>
    <row r="2558" spans="1:19" hidden="1" x14ac:dyDescent="0.45">
      <c r="A2558">
        <v>715787174</v>
      </c>
      <c r="B2558" s="1" t="s">
        <v>70</v>
      </c>
      <c r="C2558" s="1" t="s">
        <v>151</v>
      </c>
      <c r="D2558" s="1" t="s">
        <v>11515</v>
      </c>
      <c r="E2558" s="2">
        <v>45370.631435393516</v>
      </c>
      <c r="F2558" s="1" t="s">
        <v>152</v>
      </c>
      <c r="G2558" s="1" t="s">
        <v>11387</v>
      </c>
      <c r="H2558" s="1"/>
      <c r="I2558" s="1"/>
      <c r="J2558" s="1"/>
      <c r="K2558" s="1"/>
      <c r="L2558" s="1">
        <v>1</v>
      </c>
      <c r="M2558" s="1">
        <v>0</v>
      </c>
      <c r="N2558" s="1">
        <v>0.5</v>
      </c>
      <c r="O2558" s="1">
        <v>0.2</v>
      </c>
      <c r="P2558">
        <v>0.29690206050872803</v>
      </c>
      <c r="Q2558">
        <v>0.31087091565132141</v>
      </c>
      <c r="R2558" s="1">
        <v>1</v>
      </c>
      <c r="S25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0.37608709156513215</v>
      </c>
    </row>
    <row r="2559" spans="1:19" hidden="1" x14ac:dyDescent="0.45">
      <c r="A2559">
        <v>1057409312</v>
      </c>
      <c r="B2559" s="1"/>
      <c r="C2559" s="1" t="s">
        <v>6976</v>
      </c>
      <c r="D2559" s="1" t="s">
        <v>11515</v>
      </c>
      <c r="E2559" s="2">
        <v>45388.871317754631</v>
      </c>
      <c r="F2559" s="1" t="s">
        <v>6977</v>
      </c>
      <c r="G2559" s="1" t="s">
        <v>10900</v>
      </c>
      <c r="H2559" s="1"/>
      <c r="I2559" s="1"/>
      <c r="J2559" s="1"/>
      <c r="K2559" s="1"/>
      <c r="L2559" s="1">
        <v>0</v>
      </c>
      <c r="M2559" s="1">
        <v>0</v>
      </c>
      <c r="N2559" s="1">
        <v>0.5</v>
      </c>
      <c r="O2559" s="1">
        <v>0.2</v>
      </c>
      <c r="P2559">
        <v>0.22704753279685971</v>
      </c>
      <c r="Q2559">
        <v>5.1589429378509521E-2</v>
      </c>
      <c r="R2559" s="1">
        <v>1</v>
      </c>
      <c r="S25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0.16770475327968595</v>
      </c>
    </row>
    <row r="2560" spans="1:19" hidden="1" x14ac:dyDescent="0.45">
      <c r="A2560">
        <v>1143642954</v>
      </c>
      <c r="B2560" s="1"/>
      <c r="C2560" s="1" t="s">
        <v>7071</v>
      </c>
      <c r="D2560" s="1" t="s">
        <v>11515</v>
      </c>
      <c r="E2560" s="2">
        <v>45396.610706631946</v>
      </c>
      <c r="F2560" s="1" t="s">
        <v>7072</v>
      </c>
      <c r="G2560" s="1" t="s">
        <v>10949</v>
      </c>
      <c r="H2560" s="1"/>
      <c r="I2560" s="1"/>
      <c r="J2560" s="1"/>
      <c r="K2560" s="1"/>
      <c r="L2560" s="1">
        <v>0</v>
      </c>
      <c r="M2560" s="1">
        <v>0</v>
      </c>
      <c r="N2560" s="1">
        <v>0.5</v>
      </c>
      <c r="O2560" s="1">
        <v>0.2</v>
      </c>
      <c r="P2560">
        <v>0.23805546760559079</v>
      </c>
      <c r="Q2560">
        <v>0.19273953139781949</v>
      </c>
      <c r="R2560" s="1">
        <v>1</v>
      </c>
      <c r="S25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0.16880554676055906</v>
      </c>
    </row>
    <row r="2561" spans="1:19" hidden="1" x14ac:dyDescent="0.45">
      <c r="A2561">
        <v>1848449627</v>
      </c>
      <c r="B2561" s="1"/>
      <c r="C2561" s="1" t="s">
        <v>1596</v>
      </c>
      <c r="D2561" s="1" t="s">
        <v>11515</v>
      </c>
      <c r="E2561" s="2">
        <v>45396.822232488426</v>
      </c>
      <c r="F2561" s="1" t="s">
        <v>1597</v>
      </c>
      <c r="G2561" s="1" t="s">
        <v>8214</v>
      </c>
      <c r="H2561" s="1"/>
      <c r="I2561" s="1"/>
      <c r="J2561" s="1"/>
      <c r="K2561" s="1"/>
      <c r="L2561" s="1">
        <v>0</v>
      </c>
      <c r="M2561" s="1">
        <v>0</v>
      </c>
      <c r="N2561" s="1">
        <v>0.5</v>
      </c>
      <c r="O2561" s="1">
        <v>0.2</v>
      </c>
      <c r="P2561">
        <v>0.24728955328464511</v>
      </c>
      <c r="Q2561">
        <v>0.13339655101299289</v>
      </c>
      <c r="R2561" s="1">
        <v>1</v>
      </c>
      <c r="S25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0.16972895532846449</v>
      </c>
    </row>
    <row r="2562" spans="1:19" hidden="1" x14ac:dyDescent="0.45">
      <c r="A2562">
        <v>910573926</v>
      </c>
      <c r="B2562" s="1"/>
      <c r="C2562" s="1" t="s">
        <v>5391</v>
      </c>
      <c r="D2562" s="1" t="s">
        <v>11515</v>
      </c>
      <c r="E2562" s="2">
        <v>45387.915016006948</v>
      </c>
      <c r="F2562" s="1" t="s">
        <v>5392</v>
      </c>
      <c r="G2562" s="1" t="s">
        <v>10076</v>
      </c>
      <c r="H2562" s="1"/>
      <c r="I2562" s="1"/>
      <c r="J2562" s="1"/>
      <c r="K2562" s="1"/>
      <c r="L2562" s="1">
        <v>0</v>
      </c>
      <c r="M2562" s="1">
        <v>0</v>
      </c>
      <c r="N2562" s="1">
        <v>0.5</v>
      </c>
      <c r="O2562" s="1">
        <v>0.2</v>
      </c>
      <c r="P2562">
        <v>0.29483681917190552</v>
      </c>
      <c r="Q2562">
        <v>0.22891291975975039</v>
      </c>
      <c r="R2562" s="1">
        <v>1</v>
      </c>
      <c r="S25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0.17448368191719055</v>
      </c>
    </row>
    <row r="2563" spans="1:19" hidden="1" x14ac:dyDescent="0.45">
      <c r="A2563" s="3">
        <v>630772110</v>
      </c>
      <c r="B2563" s="1"/>
      <c r="C2563" s="1" t="s">
        <v>4689</v>
      </c>
      <c r="D2563" s="1" t="s">
        <v>498</v>
      </c>
      <c r="E2563" s="2">
        <v>45381.408116527775</v>
      </c>
      <c r="F2563" s="1" t="s">
        <v>4690</v>
      </c>
      <c r="G2563" s="1" t="s">
        <v>9725</v>
      </c>
      <c r="H2563" s="1"/>
      <c r="I2563" s="1"/>
      <c r="J2563" s="1"/>
      <c r="K2563" s="1"/>
      <c r="L2563" s="1">
        <v>0</v>
      </c>
      <c r="M2563" s="1">
        <v>0.5</v>
      </c>
      <c r="N2563" s="1">
        <v>0.5</v>
      </c>
      <c r="O2563" s="1">
        <v>0.2</v>
      </c>
      <c r="P2563">
        <v>0.29549717903137213</v>
      </c>
      <c r="Q2563">
        <v>0.24325172603130341</v>
      </c>
      <c r="R2563" s="1">
        <v>1</v>
      </c>
      <c r="S25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0.2745497179031372</v>
      </c>
    </row>
    <row r="2564" spans="1:19" hidden="1" x14ac:dyDescent="0.45">
      <c r="A2564">
        <v>734257670</v>
      </c>
      <c r="B2564" s="1"/>
      <c r="C2564" s="1" t="s">
        <v>4985</v>
      </c>
      <c r="D2564" s="1" t="s">
        <v>11515</v>
      </c>
      <c r="E2564" s="2">
        <v>45368.564991631945</v>
      </c>
      <c r="F2564" s="1" t="s">
        <v>4986</v>
      </c>
      <c r="G2564" s="1" t="s">
        <v>9873</v>
      </c>
      <c r="H2564" s="1"/>
      <c r="I2564" s="1"/>
      <c r="J2564" s="1"/>
      <c r="K2564" s="1"/>
      <c r="L2564" s="1">
        <v>0</v>
      </c>
      <c r="M2564" s="1">
        <v>0</v>
      </c>
      <c r="N2564" s="1">
        <v>0.5</v>
      </c>
      <c r="O2564" s="1">
        <v>0.2</v>
      </c>
      <c r="P2564">
        <v>0.1025037914514542</v>
      </c>
      <c r="Q2564">
        <v>0.1014852672815323</v>
      </c>
      <c r="R2564" s="1">
        <v>1</v>
      </c>
      <c r="S25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0.15525037914514542</v>
      </c>
    </row>
    <row r="2565" spans="1:19" hidden="1" x14ac:dyDescent="0.45">
      <c r="A2565">
        <v>310932899</v>
      </c>
      <c r="B2565" s="1"/>
      <c r="C2565" s="1" t="s">
        <v>4589</v>
      </c>
      <c r="D2565" s="1" t="s">
        <v>11515</v>
      </c>
      <c r="E2565" s="2">
        <v>45376.604172071762</v>
      </c>
      <c r="F2565" s="1" t="s">
        <v>4590</v>
      </c>
      <c r="G2565" s="1" t="s">
        <v>9678</v>
      </c>
      <c r="H2565" s="1"/>
      <c r="I2565" s="1"/>
      <c r="J2565" s="1"/>
      <c r="K2565" s="1"/>
      <c r="L2565" s="1">
        <v>0</v>
      </c>
      <c r="M2565" s="1">
        <v>0</v>
      </c>
      <c r="N2565" s="1">
        <v>0.5</v>
      </c>
      <c r="O2565" s="1">
        <v>0.2</v>
      </c>
      <c r="P2565">
        <v>9.0424790978431702E-2</v>
      </c>
      <c r="Q2565">
        <v>0.1731632053852081</v>
      </c>
      <c r="R2565" s="1">
        <v>1</v>
      </c>
      <c r="S25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0.1623163205385208</v>
      </c>
    </row>
    <row r="2566" spans="1:19" hidden="1" x14ac:dyDescent="0.45">
      <c r="A2566">
        <v>5977767646</v>
      </c>
      <c r="B2566" s="1"/>
      <c r="C2566" s="1" t="s">
        <v>6087</v>
      </c>
      <c r="D2566" s="1" t="s">
        <v>11515</v>
      </c>
      <c r="E2566" s="2">
        <v>45351.553899166669</v>
      </c>
      <c r="F2566" s="1" t="s">
        <v>6088</v>
      </c>
      <c r="G2566" s="1" t="s">
        <v>10433</v>
      </c>
      <c r="H2566" s="1"/>
      <c r="I2566" s="1"/>
      <c r="J2566" s="1"/>
      <c r="K2566" s="1"/>
      <c r="L2566" s="1">
        <v>0</v>
      </c>
      <c r="M2566" s="1">
        <v>0</v>
      </c>
      <c r="N2566" s="1">
        <v>0.5</v>
      </c>
      <c r="O2566" s="1">
        <v>0.2</v>
      </c>
      <c r="P2566">
        <v>0.21266371011734009</v>
      </c>
      <c r="Q2566">
        <v>0.1857339143753052</v>
      </c>
      <c r="R2566" s="1">
        <v>1</v>
      </c>
      <c r="S25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0.166266371011734</v>
      </c>
    </row>
    <row r="2567" spans="1:19" hidden="1" x14ac:dyDescent="0.45">
      <c r="A2567">
        <v>1604764992</v>
      </c>
      <c r="B2567" s="1"/>
      <c r="C2567" s="1" t="s">
        <v>1953</v>
      </c>
      <c r="D2567" s="1" t="s">
        <v>11515</v>
      </c>
      <c r="E2567" s="2">
        <v>45368.43239224537</v>
      </c>
      <c r="F2567" s="1" t="s">
        <v>1954</v>
      </c>
      <c r="G2567" s="1" t="s">
        <v>8392</v>
      </c>
      <c r="H2567" s="1"/>
      <c r="I2567" s="1"/>
      <c r="J2567" s="1"/>
      <c r="K2567" s="1"/>
      <c r="L2567" s="1">
        <v>0</v>
      </c>
      <c r="M2567" s="1">
        <v>0</v>
      </c>
      <c r="N2567" s="1">
        <v>0.5</v>
      </c>
      <c r="O2567" s="1">
        <v>0.2</v>
      </c>
      <c r="P2567">
        <v>0.29825118184089661</v>
      </c>
      <c r="Q2567">
        <v>0.13773903250694269</v>
      </c>
      <c r="R2567" s="1">
        <v>1</v>
      </c>
      <c r="S25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0.17482511818408966</v>
      </c>
    </row>
    <row r="2568" spans="1:19" hidden="1" x14ac:dyDescent="0.45">
      <c r="A2568">
        <v>656606965</v>
      </c>
      <c r="B2568" s="1"/>
      <c r="C2568" s="1" t="s">
        <v>3889</v>
      </c>
      <c r="D2568" s="1" t="s">
        <v>11515</v>
      </c>
      <c r="E2568" s="2">
        <v>45354.32245709491</v>
      </c>
      <c r="F2568" s="1" t="s">
        <v>3890</v>
      </c>
      <c r="G2568" s="1" t="s">
        <v>9337</v>
      </c>
      <c r="H2568" s="1"/>
      <c r="I2568" s="1"/>
      <c r="J2568" s="1"/>
      <c r="K2568" s="1"/>
      <c r="L2568" s="1">
        <v>0</v>
      </c>
      <c r="M2568" s="1">
        <v>0</v>
      </c>
      <c r="N2568" s="1">
        <v>0.5</v>
      </c>
      <c r="O2568" s="1">
        <v>0.2</v>
      </c>
      <c r="P2568">
        <v>0.25080060958862299</v>
      </c>
      <c r="Q2568">
        <v>0.1517228186130524</v>
      </c>
      <c r="R2568" s="1">
        <v>1</v>
      </c>
      <c r="S25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0.1700800609588623</v>
      </c>
    </row>
    <row r="2569" spans="1:19" hidden="1" x14ac:dyDescent="0.45">
      <c r="A2569">
        <v>6053962355</v>
      </c>
      <c r="B2569" s="1"/>
      <c r="C2569" s="1" t="s">
        <v>9</v>
      </c>
      <c r="D2569" s="1" t="s">
        <v>7616</v>
      </c>
      <c r="E2569" s="2">
        <v>45348.568395798611</v>
      </c>
      <c r="F2569" s="1" t="s">
        <v>6105</v>
      </c>
      <c r="G2569" s="1" t="s">
        <v>10443</v>
      </c>
      <c r="H2569" s="1"/>
      <c r="I2569" s="1"/>
      <c r="J2569" s="1"/>
      <c r="K2569" s="1"/>
      <c r="L2569" s="1">
        <v>0</v>
      </c>
      <c r="M2569" s="1">
        <v>0.25</v>
      </c>
      <c r="N2569" s="1">
        <v>0.5</v>
      </c>
      <c r="O2569" s="1">
        <v>0.2</v>
      </c>
      <c r="P2569">
        <v>0.25525951385498052</v>
      </c>
      <c r="Q2569">
        <v>0.199075847864151</v>
      </c>
      <c r="R2569" s="1">
        <v>1</v>
      </c>
      <c r="S25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0.22052595138549808</v>
      </c>
    </row>
    <row r="2570" spans="1:19" hidden="1" x14ac:dyDescent="0.45">
      <c r="A2570">
        <v>1116064664</v>
      </c>
      <c r="B2570" s="1"/>
      <c r="C2570" s="1" t="s">
        <v>5745</v>
      </c>
      <c r="D2570" s="1" t="s">
        <v>11515</v>
      </c>
      <c r="E2570" s="2">
        <v>45367.650654791665</v>
      </c>
      <c r="F2570" s="1" t="s">
        <v>5746</v>
      </c>
      <c r="G2570" s="1" t="s">
        <v>10253</v>
      </c>
      <c r="H2570" s="1"/>
      <c r="I2570" s="1"/>
      <c r="J2570" s="1"/>
      <c r="K2570" s="1"/>
      <c r="L2570" s="1">
        <v>0</v>
      </c>
      <c r="M2570" s="1">
        <v>0</v>
      </c>
      <c r="N2570" s="1">
        <v>0.5</v>
      </c>
      <c r="O2570" s="1">
        <v>0.2</v>
      </c>
      <c r="P2570">
        <v>0.45834407210350042</v>
      </c>
      <c r="Q2570">
        <v>0.32871297001838679</v>
      </c>
      <c r="R2570" s="1">
        <v>1</v>
      </c>
      <c r="S25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0.19083440721035003</v>
      </c>
    </row>
    <row r="2571" spans="1:19" hidden="1" x14ac:dyDescent="0.45">
      <c r="A2571">
        <v>451111498</v>
      </c>
      <c r="B2571" s="1"/>
      <c r="C2571" s="1" t="s">
        <v>3835</v>
      </c>
      <c r="D2571" s="1" t="s">
        <v>11515</v>
      </c>
      <c r="E2571" s="2">
        <v>45363.559934212964</v>
      </c>
      <c r="F2571" s="1" t="s">
        <v>3836</v>
      </c>
      <c r="G2571" s="1" t="s">
        <v>9312</v>
      </c>
      <c r="H2571" s="1"/>
      <c r="I2571" s="1"/>
      <c r="J2571" s="1"/>
      <c r="K2571" s="1"/>
      <c r="L2571" s="1">
        <v>0</v>
      </c>
      <c r="M2571" s="1">
        <v>0</v>
      </c>
      <c r="N2571" s="1">
        <v>0.5</v>
      </c>
      <c r="O2571" s="1">
        <v>0.2</v>
      </c>
      <c r="P2571">
        <v>0.19335360825061801</v>
      </c>
      <c r="Q2571">
        <v>0.1181871071457863</v>
      </c>
      <c r="R2571" s="1">
        <v>0</v>
      </c>
      <c r="S25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572" spans="1:19" hidden="1" x14ac:dyDescent="0.45">
      <c r="A2572">
        <v>432368893</v>
      </c>
      <c r="B2572" s="1"/>
      <c r="C2572" s="1" t="s">
        <v>3661</v>
      </c>
      <c r="D2572" s="1" t="s">
        <v>11515</v>
      </c>
      <c r="E2572" s="2">
        <v>45386.228136064812</v>
      </c>
      <c r="F2572" s="1" t="s">
        <v>3662</v>
      </c>
      <c r="G2572" s="1" t="s">
        <v>9226</v>
      </c>
      <c r="H2572" s="1"/>
      <c r="I2572" s="1"/>
      <c r="J2572" s="1"/>
      <c r="K2572" s="1"/>
      <c r="L2572" s="1">
        <v>0</v>
      </c>
      <c r="M2572" s="1">
        <v>0</v>
      </c>
      <c r="N2572" s="1">
        <v>0.5</v>
      </c>
      <c r="O2572" s="1">
        <v>0.2</v>
      </c>
      <c r="P2572">
        <v>0.15115562081336981</v>
      </c>
      <c r="Q2572">
        <v>6.2844932079315186E-2</v>
      </c>
      <c r="R2572" s="1">
        <v>1</v>
      </c>
      <c r="S25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0.16011556208133698</v>
      </c>
    </row>
    <row r="2573" spans="1:19" hidden="1" x14ac:dyDescent="0.45">
      <c r="A2573" s="3">
        <v>284802426</v>
      </c>
      <c r="B2573" s="1"/>
      <c r="C2573" s="1" t="s">
        <v>3160</v>
      </c>
      <c r="D2573" s="1" t="s">
        <v>498</v>
      </c>
      <c r="E2573" s="2">
        <v>45361.999130648146</v>
      </c>
      <c r="F2573" s="1" t="s">
        <v>3161</v>
      </c>
      <c r="G2573" s="1" t="s">
        <v>8984</v>
      </c>
      <c r="H2573" s="1"/>
      <c r="I2573" s="1"/>
      <c r="J2573" s="1"/>
      <c r="K2573" s="1"/>
      <c r="L2573" s="1">
        <v>0</v>
      </c>
      <c r="M2573" s="1">
        <v>0.5</v>
      </c>
      <c r="N2573" s="1">
        <v>0.5</v>
      </c>
      <c r="O2573" s="1">
        <v>0.2</v>
      </c>
      <c r="P2573">
        <v>0.1168504133820534</v>
      </c>
      <c r="Q2573">
        <v>6.1400659382343292E-2</v>
      </c>
      <c r="R2573" s="1">
        <v>1</v>
      </c>
      <c r="S25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0.25668504133820536</v>
      </c>
    </row>
    <row r="2574" spans="1:19" hidden="1" x14ac:dyDescent="0.45">
      <c r="A2574">
        <v>747996118</v>
      </c>
      <c r="B2574" s="1"/>
      <c r="C2574" s="1" t="s">
        <v>6434</v>
      </c>
      <c r="D2574" s="1" t="s">
        <v>11515</v>
      </c>
      <c r="E2574" s="2">
        <v>45357.294487453706</v>
      </c>
      <c r="F2574" s="1" t="s">
        <v>6435</v>
      </c>
      <c r="G2574" s="1" t="s">
        <v>10625</v>
      </c>
      <c r="H2574" s="1"/>
      <c r="I2574" s="1"/>
      <c r="J2574" s="1"/>
      <c r="K2574" s="1"/>
      <c r="L2574" s="1">
        <v>0</v>
      </c>
      <c r="M2574" s="1">
        <v>0</v>
      </c>
      <c r="N2574" s="1">
        <v>0.5</v>
      </c>
      <c r="O2574" s="1">
        <v>0.2</v>
      </c>
      <c r="P2574">
        <v>0.220476895570755</v>
      </c>
      <c r="Q2574">
        <v>0.10472828149795529</v>
      </c>
      <c r="R2574" s="1">
        <v>1</v>
      </c>
      <c r="S25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0.1670476895570755</v>
      </c>
    </row>
    <row r="2575" spans="1:19" hidden="1" x14ac:dyDescent="0.45">
      <c r="A2575">
        <v>1379767398</v>
      </c>
      <c r="B2575" s="1"/>
      <c r="C2575" s="1" t="s">
        <v>924</v>
      </c>
      <c r="D2575" s="1" t="s">
        <v>11515</v>
      </c>
      <c r="E2575" s="2">
        <v>45387.791581458332</v>
      </c>
      <c r="F2575" s="1" t="s">
        <v>925</v>
      </c>
      <c r="G2575" s="1" t="s">
        <v>7887</v>
      </c>
      <c r="H2575" s="1"/>
      <c r="I2575" s="1"/>
      <c r="J2575" s="1"/>
      <c r="K2575" s="1"/>
      <c r="L2575" s="1">
        <v>0</v>
      </c>
      <c r="M2575" s="1">
        <v>0</v>
      </c>
      <c r="N2575" s="1">
        <v>0.5</v>
      </c>
      <c r="O2575" s="1">
        <v>0.2</v>
      </c>
      <c r="P2575">
        <v>0.2546883225440979</v>
      </c>
      <c r="Q2575">
        <v>0.19253604114055631</v>
      </c>
      <c r="R2575" s="1">
        <v>1</v>
      </c>
      <c r="S25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0.17046883225440979</v>
      </c>
    </row>
    <row r="2576" spans="1:19" hidden="1" x14ac:dyDescent="0.45">
      <c r="A2576" s="3">
        <v>538467470</v>
      </c>
      <c r="B2576" s="1"/>
      <c r="C2576" s="1" t="s">
        <v>1880</v>
      </c>
      <c r="D2576" s="1" t="s">
        <v>498</v>
      </c>
      <c r="E2576" s="2">
        <v>45393.237998877317</v>
      </c>
      <c r="F2576" s="1" t="s">
        <v>1881</v>
      </c>
      <c r="G2576" s="1" t="s">
        <v>8358</v>
      </c>
      <c r="H2576" s="5" t="s">
        <v>11534</v>
      </c>
      <c r="I2576" s="1"/>
      <c r="J2576" s="8" t="s">
        <v>7621</v>
      </c>
      <c r="K2576" s="1"/>
      <c r="L2576" s="1">
        <v>0</v>
      </c>
      <c r="M2576" s="1">
        <v>0.5</v>
      </c>
      <c r="N2576" s="1">
        <v>0.5</v>
      </c>
      <c r="O2576" s="1">
        <v>0.7</v>
      </c>
      <c r="P2576">
        <v>0.37503314018249512</v>
      </c>
      <c r="Q2576">
        <v>0.28123190999031072</v>
      </c>
      <c r="R2576" s="1">
        <v>1</v>
      </c>
      <c r="S25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0.45750331401824945</v>
      </c>
    </row>
    <row r="2577" spans="1:19" hidden="1" x14ac:dyDescent="0.45">
      <c r="A2577">
        <v>5273402866</v>
      </c>
      <c r="B2577" s="1"/>
      <c r="C2577" s="1" t="s">
        <v>3218</v>
      </c>
      <c r="D2577" s="1" t="s">
        <v>11515</v>
      </c>
      <c r="E2577" s="2">
        <v>45369.227412442131</v>
      </c>
      <c r="F2577" s="1" t="s">
        <v>3219</v>
      </c>
      <c r="G2577" s="1" t="s">
        <v>9012</v>
      </c>
      <c r="H2577" s="5" t="s">
        <v>11534</v>
      </c>
      <c r="I2577" s="1"/>
      <c r="J2577" s="1"/>
      <c r="K2577" s="1"/>
      <c r="L2577" s="1">
        <v>0</v>
      </c>
      <c r="M2577" s="1">
        <v>0</v>
      </c>
      <c r="N2577" s="1">
        <v>0.5</v>
      </c>
      <c r="O2577" s="1">
        <v>0.7</v>
      </c>
      <c r="P2577">
        <v>0.2381333410739899</v>
      </c>
      <c r="Q2577">
        <v>0.26944679021835333</v>
      </c>
      <c r="R2577" s="1">
        <v>1</v>
      </c>
      <c r="S25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0.34694467902183529</v>
      </c>
    </row>
    <row r="2578" spans="1:19" hidden="1" x14ac:dyDescent="0.45">
      <c r="A2578">
        <v>756750452</v>
      </c>
      <c r="B2578" s="1"/>
      <c r="C2578" s="1" t="s">
        <v>4213</v>
      </c>
      <c r="D2578" s="1" t="s">
        <v>11515</v>
      </c>
      <c r="E2578" s="2">
        <v>45349.642376412034</v>
      </c>
      <c r="F2578" s="1" t="s">
        <v>4214</v>
      </c>
      <c r="G2578" s="1" t="s">
        <v>9491</v>
      </c>
      <c r="H2578" s="5" t="s">
        <v>11534</v>
      </c>
      <c r="I2578" s="1"/>
      <c r="J2578" s="1"/>
      <c r="K2578" s="1"/>
      <c r="L2578" s="1">
        <v>0</v>
      </c>
      <c r="M2578" s="1">
        <v>0</v>
      </c>
      <c r="N2578" s="1">
        <v>0.5</v>
      </c>
      <c r="O2578" s="1">
        <v>0.7</v>
      </c>
      <c r="P2578">
        <v>0.2550315260887146</v>
      </c>
      <c r="Q2578">
        <v>0.28125184774398798</v>
      </c>
      <c r="R2578" s="1">
        <v>1</v>
      </c>
      <c r="S25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0.34812518477439874</v>
      </c>
    </row>
    <row r="2579" spans="1:19" hidden="1" x14ac:dyDescent="0.45">
      <c r="A2579">
        <v>843404135</v>
      </c>
      <c r="B2579" s="1"/>
      <c r="C2579" s="1" t="s">
        <v>9</v>
      </c>
      <c r="D2579" s="1" t="s">
        <v>7616</v>
      </c>
      <c r="E2579" s="7">
        <v>45358.605479062498</v>
      </c>
      <c r="F2579" s="1" t="s">
        <v>19</v>
      </c>
      <c r="G2579" s="1" t="s">
        <v>19</v>
      </c>
      <c r="H2579" s="1" t="s">
        <v>11516</v>
      </c>
      <c r="I2579" s="1"/>
      <c r="J2579" s="8" t="s">
        <v>7620</v>
      </c>
      <c r="K2579" s="1"/>
      <c r="L2579" s="1">
        <v>0</v>
      </c>
      <c r="M2579" s="1">
        <v>0.25</v>
      </c>
      <c r="N2579" s="1">
        <v>0.8</v>
      </c>
      <c r="O2579" s="1">
        <v>0.3</v>
      </c>
      <c r="P2579">
        <v>6.7078307271003723E-2</v>
      </c>
      <c r="Q2579">
        <v>9.6637845039367676E-2</v>
      </c>
      <c r="R2579" s="1">
        <v>1</v>
      </c>
      <c r="S25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580" spans="1:19" hidden="1" x14ac:dyDescent="0.45">
      <c r="A2580">
        <v>928046606</v>
      </c>
      <c r="B2580" s="1"/>
      <c r="C2580" s="1" t="s">
        <v>3299</v>
      </c>
      <c r="D2580" s="1" t="s">
        <v>11515</v>
      </c>
      <c r="E2580" s="2">
        <v>45395.846519467595</v>
      </c>
      <c r="F2580" s="1" t="s">
        <v>3300</v>
      </c>
      <c r="G2580" s="1" t="s">
        <v>9050</v>
      </c>
      <c r="H2580" s="5" t="s">
        <v>11534</v>
      </c>
      <c r="I2580" s="1"/>
      <c r="J2580" s="1"/>
      <c r="K2580" s="1"/>
      <c r="L2580" s="1">
        <v>0</v>
      </c>
      <c r="M2580" s="1">
        <v>0</v>
      </c>
      <c r="N2580" s="1">
        <v>0.5</v>
      </c>
      <c r="O2580" s="1">
        <v>0.7</v>
      </c>
      <c r="P2580">
        <v>0.30831867456436157</v>
      </c>
      <c r="Q2580">
        <v>0.2349934130907059</v>
      </c>
      <c r="R2580" s="1">
        <v>1</v>
      </c>
      <c r="S25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0.35083186745643613</v>
      </c>
    </row>
    <row r="2581" spans="1:19" hidden="1" x14ac:dyDescent="0.45">
      <c r="A2581">
        <v>1378471170</v>
      </c>
      <c r="B2581" s="1"/>
      <c r="C2581" s="1" t="s">
        <v>780</v>
      </c>
      <c r="D2581" s="1" t="s">
        <v>11515</v>
      </c>
      <c r="E2581" s="7">
        <v>45358.606018460647</v>
      </c>
      <c r="F2581" s="1" t="s">
        <v>781</v>
      </c>
      <c r="G2581" s="1" t="s">
        <v>7817</v>
      </c>
      <c r="H2581" s="1"/>
      <c r="I2581" s="1"/>
      <c r="J2581" s="1"/>
      <c r="K2581" s="1"/>
      <c r="L2581" s="1">
        <v>0</v>
      </c>
      <c r="M2581" s="1">
        <v>0</v>
      </c>
      <c r="N2581" s="1">
        <v>0.8</v>
      </c>
      <c r="O2581" s="1">
        <v>0.2</v>
      </c>
      <c r="P2581">
        <v>0.13648587465286249</v>
      </c>
      <c r="Q2581">
        <v>0.20604053139686579</v>
      </c>
      <c r="R2581" s="1">
        <v>1</v>
      </c>
      <c r="S25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0.21060405313968658</v>
      </c>
    </row>
    <row r="2582" spans="1:19" hidden="1" x14ac:dyDescent="0.45">
      <c r="A2582">
        <v>5812679161</v>
      </c>
      <c r="B2582" s="1"/>
      <c r="C2582" s="1" t="s">
        <v>6092</v>
      </c>
      <c r="D2582" s="1" t="s">
        <v>11515</v>
      </c>
      <c r="E2582" s="2">
        <v>45360.857795115742</v>
      </c>
      <c r="F2582" s="1" t="s">
        <v>6093</v>
      </c>
      <c r="G2582" s="1" t="s">
        <v>10436</v>
      </c>
      <c r="H2582" s="5" t="s">
        <v>11534</v>
      </c>
      <c r="I2582" s="1"/>
      <c r="J2582" s="1"/>
      <c r="K2582" s="1"/>
      <c r="L2582" s="1">
        <v>0</v>
      </c>
      <c r="M2582" s="1">
        <v>0</v>
      </c>
      <c r="N2582" s="1">
        <v>0.5</v>
      </c>
      <c r="O2582" s="1">
        <v>0.7</v>
      </c>
      <c r="P2582">
        <v>0.38614583015441889</v>
      </c>
      <c r="Q2582">
        <v>0.3278777003288269</v>
      </c>
      <c r="R2582" s="1">
        <v>1</v>
      </c>
      <c r="S25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0.35861458301544186</v>
      </c>
    </row>
    <row r="2583" spans="1:19" hidden="1" x14ac:dyDescent="0.45">
      <c r="A2583">
        <v>867978164</v>
      </c>
      <c r="B2583" s="1"/>
      <c r="C2583" s="1" t="s">
        <v>9</v>
      </c>
      <c r="D2583" s="1" t="s">
        <v>7616</v>
      </c>
      <c r="E2583" s="7">
        <v>45358.606084791667</v>
      </c>
      <c r="F2583" s="1" t="s">
        <v>19</v>
      </c>
      <c r="G2583" s="1" t="s">
        <v>19</v>
      </c>
      <c r="H2583" s="1" t="s">
        <v>11516</v>
      </c>
      <c r="I2583" s="1"/>
      <c r="J2583" s="8" t="s">
        <v>7620</v>
      </c>
      <c r="K2583" s="1"/>
      <c r="L2583" s="1">
        <v>0</v>
      </c>
      <c r="M2583" s="1">
        <v>0.25</v>
      </c>
      <c r="N2583" s="1">
        <v>0.8</v>
      </c>
      <c r="O2583" s="1">
        <v>0.3</v>
      </c>
      <c r="P2583">
        <v>6.7078307271003723E-2</v>
      </c>
      <c r="Q2583">
        <v>9.6637845039367676E-2</v>
      </c>
      <c r="R2583" s="1">
        <v>1</v>
      </c>
      <c r="S25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584" spans="1:19" hidden="1" x14ac:dyDescent="0.45">
      <c r="A2584" s="3">
        <v>1223307419</v>
      </c>
      <c r="B2584" s="1"/>
      <c r="C2584" s="1" t="s">
        <v>5768</v>
      </c>
      <c r="D2584" s="1" t="s">
        <v>498</v>
      </c>
      <c r="E2584" s="2">
        <v>45376.734860509256</v>
      </c>
      <c r="F2584" s="1" t="s">
        <v>5807</v>
      </c>
      <c r="G2584" s="1" t="s">
        <v>10288</v>
      </c>
      <c r="H2584" s="5" t="s">
        <v>11534</v>
      </c>
      <c r="I2584" s="1"/>
      <c r="J2584" s="1"/>
      <c r="K2584" s="1"/>
      <c r="L2584" s="1">
        <v>0</v>
      </c>
      <c r="M2584" s="1">
        <v>0.5</v>
      </c>
      <c r="N2584" s="1">
        <v>0.5</v>
      </c>
      <c r="O2584" s="1">
        <v>0.7</v>
      </c>
      <c r="P2584">
        <v>0.51871240139007568</v>
      </c>
      <c r="Q2584">
        <v>0.42950186133384699</v>
      </c>
      <c r="R2584" s="1">
        <v>1</v>
      </c>
      <c r="S25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0.4718712401390075</v>
      </c>
    </row>
    <row r="2585" spans="1:19" hidden="1" x14ac:dyDescent="0.45">
      <c r="A2585">
        <v>5621697343</v>
      </c>
      <c r="B2585" s="1"/>
      <c r="C2585" s="1" t="s">
        <v>5979</v>
      </c>
      <c r="D2585" s="1" t="s">
        <v>11515</v>
      </c>
      <c r="E2585" s="2">
        <v>45381.91354439815</v>
      </c>
      <c r="F2585" s="1" t="s">
        <v>5980</v>
      </c>
      <c r="G2585" s="1" t="s">
        <v>10377</v>
      </c>
      <c r="H2585" s="5" t="s">
        <v>11534</v>
      </c>
      <c r="I2585" s="1"/>
      <c r="J2585" s="1"/>
      <c r="K2585" s="1"/>
      <c r="L2585" s="1">
        <v>0</v>
      </c>
      <c r="M2585" s="1">
        <v>0</v>
      </c>
      <c r="N2585" s="1">
        <v>0.5</v>
      </c>
      <c r="O2585" s="1">
        <v>0.7</v>
      </c>
      <c r="P2585">
        <v>0.34152236580848688</v>
      </c>
      <c r="Q2585">
        <v>0.26544201374053961</v>
      </c>
      <c r="R2585" s="1">
        <v>1</v>
      </c>
      <c r="S25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0.35415223658084866</v>
      </c>
    </row>
    <row r="2586" spans="1:19" hidden="1" x14ac:dyDescent="0.45">
      <c r="A2586">
        <v>622300969</v>
      </c>
      <c r="B2586" s="1"/>
      <c r="C2586" s="1" t="s">
        <v>619</v>
      </c>
      <c r="D2586" s="1" t="s">
        <v>11515</v>
      </c>
      <c r="E2586" s="2">
        <v>45360.98854791667</v>
      </c>
      <c r="F2586" s="1" t="s">
        <v>620</v>
      </c>
      <c r="G2586" s="1" t="s">
        <v>7742</v>
      </c>
      <c r="H2586" s="5" t="s">
        <v>11534</v>
      </c>
      <c r="I2586" s="1"/>
      <c r="J2586" s="1"/>
      <c r="K2586" s="1"/>
      <c r="L2586" s="1">
        <v>0</v>
      </c>
      <c r="M2586" s="1">
        <v>0</v>
      </c>
      <c r="N2586" s="1">
        <v>0.5</v>
      </c>
      <c r="O2586" s="1">
        <v>0.7</v>
      </c>
      <c r="P2586">
        <v>0.41993439197540278</v>
      </c>
      <c r="Q2586">
        <v>0.46363052725791931</v>
      </c>
      <c r="R2586" s="1">
        <v>1</v>
      </c>
      <c r="S25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0.36636305272579189</v>
      </c>
    </row>
    <row r="2587" spans="1:19" hidden="1" x14ac:dyDescent="0.45">
      <c r="A2587">
        <v>2106838438</v>
      </c>
      <c r="B2587" s="1"/>
      <c r="C2587" s="1" t="s">
        <v>1882</v>
      </c>
      <c r="D2587" s="1" t="s">
        <v>11515</v>
      </c>
      <c r="E2587" s="2">
        <v>45349.806214189812</v>
      </c>
      <c r="F2587" s="1" t="s">
        <v>1883</v>
      </c>
      <c r="G2587" s="1" t="s">
        <v>8359</v>
      </c>
      <c r="H2587" s="5" t="s">
        <v>11534</v>
      </c>
      <c r="I2587" s="1"/>
      <c r="J2587" s="1"/>
      <c r="K2587" s="1"/>
      <c r="L2587" s="1">
        <v>0</v>
      </c>
      <c r="M2587" s="1">
        <v>0</v>
      </c>
      <c r="N2587" s="1">
        <v>0.5</v>
      </c>
      <c r="O2587" s="1">
        <v>0.7</v>
      </c>
      <c r="P2587">
        <v>0.42886549234390259</v>
      </c>
      <c r="Q2587">
        <v>0.44060370326042181</v>
      </c>
      <c r="R2587" s="1">
        <v>1</v>
      </c>
      <c r="S25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0.3640603703260421</v>
      </c>
    </row>
    <row r="2588" spans="1:19" hidden="1" x14ac:dyDescent="0.45">
      <c r="A2588">
        <v>485278311</v>
      </c>
      <c r="B2588" s="1" t="s">
        <v>8</v>
      </c>
      <c r="C2588" s="1" t="s">
        <v>9</v>
      </c>
      <c r="D2588" s="1" t="s">
        <v>7616</v>
      </c>
      <c r="E2588" s="2">
        <v>45281.776964317127</v>
      </c>
      <c r="F2588" s="1" t="s">
        <v>32</v>
      </c>
      <c r="G2588" s="1" t="s">
        <v>11330</v>
      </c>
      <c r="H2588" s="1"/>
      <c r="I2588" s="1"/>
      <c r="J2588" s="1"/>
      <c r="K2588" s="1"/>
      <c r="L2588" s="1">
        <v>1</v>
      </c>
      <c r="M2588" s="1">
        <v>0.25</v>
      </c>
      <c r="N2588" s="1">
        <v>0.5</v>
      </c>
      <c r="O2588" s="1">
        <v>0.2</v>
      </c>
      <c r="P2588">
        <v>9.2660576105117798E-2</v>
      </c>
      <c r="Q2588">
        <v>6.683775782585144E-2</v>
      </c>
      <c r="R2588" s="1">
        <v>1</v>
      </c>
      <c r="S25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0.40426605761051182</v>
      </c>
    </row>
    <row r="2589" spans="1:19" hidden="1" x14ac:dyDescent="0.45">
      <c r="A2589">
        <v>794573925</v>
      </c>
      <c r="B2589" s="1"/>
      <c r="C2589" s="1" t="s">
        <v>6517</v>
      </c>
      <c r="D2589" s="1" t="s">
        <v>11515</v>
      </c>
      <c r="E2589" s="7">
        <v>45358.606238912034</v>
      </c>
      <c r="F2589" s="1" t="s">
        <v>6518</v>
      </c>
      <c r="G2589" s="1" t="s">
        <v>10670</v>
      </c>
      <c r="H2589" s="5" t="s">
        <v>11528</v>
      </c>
      <c r="I2589" s="1"/>
      <c r="J2589" s="8" t="s">
        <v>7621</v>
      </c>
      <c r="K2589" s="1"/>
      <c r="L2589" s="1">
        <v>0</v>
      </c>
      <c r="M2589" s="1">
        <v>0</v>
      </c>
      <c r="N2589" s="1">
        <v>1</v>
      </c>
      <c r="O2589" s="1">
        <v>0.7</v>
      </c>
      <c r="P2589">
        <v>0.4524262547492981</v>
      </c>
      <c r="Q2589">
        <v>0.36790269613265991</v>
      </c>
      <c r="R2589" s="1">
        <v>1</v>
      </c>
      <c r="S25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0.44024262547492976</v>
      </c>
    </row>
    <row r="2590" spans="1:19" hidden="1" x14ac:dyDescent="0.45">
      <c r="A2590">
        <v>670680142</v>
      </c>
      <c r="B2590" s="1"/>
      <c r="C2590" s="1" t="s">
        <v>4811</v>
      </c>
      <c r="D2590" s="1" t="s">
        <v>11515</v>
      </c>
      <c r="E2590" s="2">
        <v>45334.729632025461</v>
      </c>
      <c r="F2590" s="1" t="s">
        <v>3714</v>
      </c>
      <c r="G2590" s="1" t="s">
        <v>9251</v>
      </c>
      <c r="H2590" s="1"/>
      <c r="I2590" s="1"/>
      <c r="J2590" s="1"/>
      <c r="K2590" s="1"/>
      <c r="L2590" s="1">
        <v>0</v>
      </c>
      <c r="M2590" s="1">
        <v>0</v>
      </c>
      <c r="N2590" s="1">
        <v>0.5</v>
      </c>
      <c r="O2590" s="1">
        <v>0.2</v>
      </c>
      <c r="P2590">
        <v>0.11309328675270081</v>
      </c>
      <c r="Q2590">
        <v>6.4015857875347137E-2</v>
      </c>
      <c r="R2590" s="1">
        <v>1</v>
      </c>
      <c r="S25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0.15630932867527006</v>
      </c>
    </row>
    <row r="2591" spans="1:19" hidden="1" x14ac:dyDescent="0.45">
      <c r="A2591">
        <v>636880518</v>
      </c>
      <c r="B2591" s="1"/>
      <c r="C2591" s="1" t="s">
        <v>869</v>
      </c>
      <c r="D2591" s="1" t="s">
        <v>11515</v>
      </c>
      <c r="E2591" s="2">
        <v>45369.656288194441</v>
      </c>
      <c r="F2591" s="1" t="s">
        <v>870</v>
      </c>
      <c r="G2591" s="1" t="s">
        <v>7859</v>
      </c>
      <c r="H2591" s="1"/>
      <c r="I2591" s="1"/>
      <c r="J2591" s="1"/>
      <c r="K2591" s="1"/>
      <c r="L2591" s="1">
        <v>0</v>
      </c>
      <c r="M2591" s="1">
        <v>0</v>
      </c>
      <c r="N2591" s="1">
        <v>0.5</v>
      </c>
      <c r="O2591" s="1">
        <v>0.2</v>
      </c>
      <c r="P2591">
        <v>0.15773867070674899</v>
      </c>
      <c r="Q2591">
        <v>0.13763201236724851</v>
      </c>
      <c r="R2591" s="1">
        <v>1</v>
      </c>
      <c r="S25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0.1607738670706749</v>
      </c>
    </row>
    <row r="2592" spans="1:19" hidden="1" x14ac:dyDescent="0.45">
      <c r="A2592">
        <v>502490527</v>
      </c>
      <c r="B2592" s="1"/>
      <c r="C2592" s="1" t="s">
        <v>3242</v>
      </c>
      <c r="D2592" s="1" t="s">
        <v>11515</v>
      </c>
      <c r="E2592" s="2">
        <v>45379.751111793979</v>
      </c>
      <c r="F2592" s="1" t="s">
        <v>3243</v>
      </c>
      <c r="G2592" s="1" t="s">
        <v>9024</v>
      </c>
      <c r="H2592" s="1"/>
      <c r="I2592" s="1"/>
      <c r="J2592" s="1"/>
      <c r="K2592" s="1"/>
      <c r="L2592" s="1">
        <v>0</v>
      </c>
      <c r="M2592" s="1">
        <v>0</v>
      </c>
      <c r="N2592" s="1">
        <v>0.5</v>
      </c>
      <c r="O2592" s="1">
        <v>0.2</v>
      </c>
      <c r="P2592">
        <v>0.20864829421043399</v>
      </c>
      <c r="Q2592">
        <v>0.15481528639793399</v>
      </c>
      <c r="R2592" s="1">
        <v>1</v>
      </c>
      <c r="S25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0.16586482942104339</v>
      </c>
    </row>
    <row r="2593" spans="1:19" hidden="1" x14ac:dyDescent="0.45">
      <c r="A2593">
        <v>736069069</v>
      </c>
      <c r="B2593" s="1"/>
      <c r="C2593" s="1" t="s">
        <v>6152</v>
      </c>
      <c r="D2593" s="1" t="s">
        <v>11515</v>
      </c>
      <c r="E2593" s="2">
        <v>45366.272084942131</v>
      </c>
      <c r="F2593" s="1" t="s">
        <v>6153</v>
      </c>
      <c r="G2593" s="1" t="s">
        <v>10471</v>
      </c>
      <c r="H2593" s="1"/>
      <c r="I2593" s="1"/>
      <c r="J2593" s="1"/>
      <c r="K2593" s="1"/>
      <c r="L2593" s="1">
        <v>0</v>
      </c>
      <c r="M2593" s="1">
        <v>0</v>
      </c>
      <c r="N2593" s="1">
        <v>0.5</v>
      </c>
      <c r="O2593" s="1">
        <v>0.2</v>
      </c>
      <c r="P2593">
        <v>0.20948708057403559</v>
      </c>
      <c r="Q2593">
        <v>0.22189654409885409</v>
      </c>
      <c r="R2593" s="1">
        <v>1</v>
      </c>
      <c r="S25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0.1671896544098854</v>
      </c>
    </row>
    <row r="2594" spans="1:19" hidden="1" x14ac:dyDescent="0.45">
      <c r="A2594">
        <v>508814238</v>
      </c>
      <c r="B2594" s="1"/>
      <c r="C2594" s="1" t="s">
        <v>4641</v>
      </c>
      <c r="D2594" s="1" t="s">
        <v>11515</v>
      </c>
      <c r="E2594" s="2">
        <v>45396.477063506944</v>
      </c>
      <c r="F2594" s="1" t="s">
        <v>4642</v>
      </c>
      <c r="G2594" s="1" t="s">
        <v>9701</v>
      </c>
      <c r="H2594" s="1"/>
      <c r="I2594" s="1"/>
      <c r="J2594" s="1"/>
      <c r="K2594" s="1"/>
      <c r="L2594" s="1">
        <v>0</v>
      </c>
      <c r="M2594" s="1">
        <v>0</v>
      </c>
      <c r="N2594" s="1">
        <v>0.5</v>
      </c>
      <c r="O2594" s="1">
        <v>0.2</v>
      </c>
      <c r="P2594">
        <v>0.19452039897441861</v>
      </c>
      <c r="Q2594">
        <v>0.14251463115215299</v>
      </c>
      <c r="R2594" s="1">
        <v>1</v>
      </c>
      <c r="S25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0.16445203989744184</v>
      </c>
    </row>
    <row r="2595" spans="1:19" hidden="1" x14ac:dyDescent="0.45">
      <c r="A2595">
        <v>6123266095</v>
      </c>
      <c r="B2595" s="1"/>
      <c r="C2595" s="1" t="s">
        <v>1029</v>
      </c>
      <c r="D2595" s="1" t="s">
        <v>11515</v>
      </c>
      <c r="E2595" s="2">
        <v>45394.308282893522</v>
      </c>
      <c r="F2595" s="1" t="s">
        <v>1030</v>
      </c>
      <c r="G2595" s="1" t="s">
        <v>7939</v>
      </c>
      <c r="H2595" s="1"/>
      <c r="I2595" s="1"/>
      <c r="J2595" s="1"/>
      <c r="K2595" s="1"/>
      <c r="L2595" s="1">
        <v>0</v>
      </c>
      <c r="M2595" s="1">
        <v>0</v>
      </c>
      <c r="N2595" s="1">
        <v>0.5</v>
      </c>
      <c r="O2595" s="1">
        <v>0.2</v>
      </c>
      <c r="P2595">
        <v>0.122259259223938</v>
      </c>
      <c r="Q2595">
        <v>9.580656886100769E-2</v>
      </c>
      <c r="R2595" s="1">
        <v>1</v>
      </c>
      <c r="S25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0.15722592592239379</v>
      </c>
    </row>
    <row r="2596" spans="1:19" hidden="1" x14ac:dyDescent="0.45">
      <c r="A2596">
        <v>587819730</v>
      </c>
      <c r="B2596" s="1"/>
      <c r="C2596" s="1" t="s">
        <v>4585</v>
      </c>
      <c r="D2596" s="1" t="s">
        <v>11515</v>
      </c>
      <c r="E2596" s="2">
        <v>45378.256873460647</v>
      </c>
      <c r="F2596" s="1" t="s">
        <v>4586</v>
      </c>
      <c r="G2596" s="1" t="s">
        <v>9676</v>
      </c>
      <c r="H2596" s="1"/>
      <c r="I2596" s="1"/>
      <c r="J2596" s="1"/>
      <c r="K2596" s="1"/>
      <c r="L2596" s="1">
        <v>0</v>
      </c>
      <c r="M2596" s="1">
        <v>0</v>
      </c>
      <c r="N2596" s="1">
        <v>0.5</v>
      </c>
      <c r="O2596" s="1">
        <v>0.2</v>
      </c>
      <c r="P2596">
        <v>0.17382410168647769</v>
      </c>
      <c r="Q2596">
        <v>0.2407223433256149</v>
      </c>
      <c r="R2596" s="1">
        <v>1</v>
      </c>
      <c r="S25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0.16907223433256147</v>
      </c>
    </row>
    <row r="2597" spans="1:19" hidden="1" x14ac:dyDescent="0.45">
      <c r="A2597">
        <v>821901005</v>
      </c>
      <c r="B2597" s="1"/>
      <c r="C2597" s="1" t="s">
        <v>5210</v>
      </c>
      <c r="D2597" s="1" t="s">
        <v>11515</v>
      </c>
      <c r="E2597" s="2">
        <v>45383.264334293985</v>
      </c>
      <c r="F2597" s="1" t="s">
        <v>5211</v>
      </c>
      <c r="G2597" s="1" t="s">
        <v>9985</v>
      </c>
      <c r="H2597" s="1"/>
      <c r="I2597" s="1"/>
      <c r="J2597" s="1"/>
      <c r="K2597" s="1"/>
      <c r="L2597" s="1">
        <v>0</v>
      </c>
      <c r="M2597" s="1">
        <v>0</v>
      </c>
      <c r="N2597" s="1">
        <v>0.5</v>
      </c>
      <c r="O2597" s="1">
        <v>0.2</v>
      </c>
      <c r="P2597">
        <v>0.13763462007045749</v>
      </c>
      <c r="Q2597">
        <v>8.9627429842948914E-2</v>
      </c>
      <c r="R2597" s="1">
        <v>1</v>
      </c>
      <c r="S25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0.15876346200704575</v>
      </c>
    </row>
    <row r="2598" spans="1:19" x14ac:dyDescent="0.45">
      <c r="A2598">
        <v>647530351</v>
      </c>
      <c r="B2598" s="1"/>
      <c r="C2598" s="1" t="s">
        <v>3848</v>
      </c>
      <c r="D2598" s="1" t="s">
        <v>11515</v>
      </c>
      <c r="E2598" s="9">
        <v>45364.737849999998</v>
      </c>
      <c r="F2598" s="1" t="s">
        <v>3849</v>
      </c>
      <c r="G2598" s="1" t="s">
        <v>9318</v>
      </c>
      <c r="H2598" s="1"/>
      <c r="I2598" s="1"/>
      <c r="J2598" s="1"/>
      <c r="K2598" s="1"/>
      <c r="L2598" s="1">
        <v>0</v>
      </c>
      <c r="M2598" s="1">
        <v>0</v>
      </c>
      <c r="N2598" s="1">
        <v>0.8</v>
      </c>
      <c r="O2598" s="1">
        <v>0.2</v>
      </c>
      <c r="P2598">
        <v>0.23403988778591159</v>
      </c>
      <c r="Q2598">
        <v>0.2039382457733154</v>
      </c>
      <c r="R2598" s="1">
        <v>1</v>
      </c>
      <c r="S25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0.21340398877859115</v>
      </c>
    </row>
    <row r="2599" spans="1:19" hidden="1" x14ac:dyDescent="0.45">
      <c r="A2599">
        <v>1969752614</v>
      </c>
      <c r="B2599" s="1"/>
      <c r="C2599" s="1" t="s">
        <v>2325</v>
      </c>
      <c r="D2599" s="1" t="s">
        <v>11515</v>
      </c>
      <c r="E2599" s="2">
        <v>45354.682238159723</v>
      </c>
      <c r="F2599" s="1" t="s">
        <v>2326</v>
      </c>
      <c r="G2599" s="1" t="s">
        <v>8573</v>
      </c>
      <c r="H2599" s="1"/>
      <c r="I2599" s="1"/>
      <c r="J2599" s="1"/>
      <c r="K2599" s="1"/>
      <c r="L2599" s="1">
        <v>0</v>
      </c>
      <c r="M2599" s="1">
        <v>0</v>
      </c>
      <c r="N2599" s="1">
        <v>0.5</v>
      </c>
      <c r="O2599" s="1">
        <v>0.2</v>
      </c>
      <c r="P2599">
        <v>0.13980162143707281</v>
      </c>
      <c r="Q2599">
        <v>0.10294068604707721</v>
      </c>
      <c r="R2599" s="1">
        <v>1</v>
      </c>
      <c r="S25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0.15898016214370728</v>
      </c>
    </row>
    <row r="2600" spans="1:19" x14ac:dyDescent="0.45">
      <c r="A2600">
        <v>501081207</v>
      </c>
      <c r="B2600" s="1"/>
      <c r="C2600" s="1" t="s">
        <v>3238</v>
      </c>
      <c r="D2600" s="1" t="s">
        <v>11515</v>
      </c>
      <c r="E2600" s="9">
        <v>45364.52168755787</v>
      </c>
      <c r="F2600" s="1" t="s">
        <v>3239</v>
      </c>
      <c r="G2600" s="1" t="s">
        <v>9022</v>
      </c>
      <c r="H2600" s="1"/>
      <c r="I2600" s="1"/>
      <c r="J2600" s="1"/>
      <c r="K2600" s="1"/>
      <c r="L2600" s="1">
        <v>0</v>
      </c>
      <c r="M2600" s="1">
        <v>0</v>
      </c>
      <c r="N2600" s="1">
        <v>0.8</v>
      </c>
      <c r="O2600" s="1">
        <v>0.2</v>
      </c>
      <c r="P2600">
        <v>0.16633045673370361</v>
      </c>
      <c r="Q2600">
        <v>0.1555040031671524</v>
      </c>
      <c r="R2600" s="1">
        <v>0</v>
      </c>
      <c r="S26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601" spans="1:19" hidden="1" x14ac:dyDescent="0.45">
      <c r="A2601">
        <v>578963536</v>
      </c>
      <c r="B2601" s="1"/>
      <c r="C2601" s="1" t="s">
        <v>598</v>
      </c>
      <c r="D2601" s="1" t="s">
        <v>11515</v>
      </c>
      <c r="E2601" s="2">
        <v>45370.737699907404</v>
      </c>
      <c r="F2601" s="1" t="s">
        <v>599</v>
      </c>
      <c r="G2601" s="1" t="s">
        <v>7732</v>
      </c>
      <c r="H2601" s="1"/>
      <c r="I2601" s="1"/>
      <c r="J2601" s="1"/>
      <c r="K2601" s="1"/>
      <c r="L2601" s="1">
        <v>0</v>
      </c>
      <c r="M2601" s="1">
        <v>0</v>
      </c>
      <c r="N2601" s="1">
        <v>0.5</v>
      </c>
      <c r="O2601" s="1">
        <v>0.2</v>
      </c>
      <c r="P2601">
        <v>0.23234462738037109</v>
      </c>
      <c r="Q2601">
        <v>0.1422379016876221</v>
      </c>
      <c r="R2601" s="1">
        <v>1</v>
      </c>
      <c r="S26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0.1682344627380371</v>
      </c>
    </row>
    <row r="2602" spans="1:19" hidden="1" x14ac:dyDescent="0.45">
      <c r="A2602">
        <v>1921801243</v>
      </c>
      <c r="B2602" s="1"/>
      <c r="C2602" s="1" t="s">
        <v>1665</v>
      </c>
      <c r="D2602" s="1" t="s">
        <v>11515</v>
      </c>
      <c r="E2602" s="2">
        <v>45371.629289085649</v>
      </c>
      <c r="F2602" s="1" t="s">
        <v>1666</v>
      </c>
      <c r="G2602" s="1" t="s">
        <v>8251</v>
      </c>
      <c r="H2602" s="1"/>
      <c r="I2602" s="1"/>
      <c r="J2602" s="1"/>
      <c r="K2602" s="1"/>
      <c r="L2602" s="1">
        <v>0</v>
      </c>
      <c r="M2602" s="1">
        <v>0</v>
      </c>
      <c r="N2602" s="1">
        <v>0.5</v>
      </c>
      <c r="O2602" s="1">
        <v>0.2</v>
      </c>
      <c r="P2602">
        <v>0.20839884877204901</v>
      </c>
      <c r="Q2602">
        <v>0.17291764914989469</v>
      </c>
      <c r="R2602" s="1">
        <v>1</v>
      </c>
      <c r="S26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0.16583988487720489</v>
      </c>
    </row>
    <row r="2603" spans="1:19" hidden="1" x14ac:dyDescent="0.45">
      <c r="A2603">
        <v>1009407654</v>
      </c>
      <c r="B2603" s="1"/>
      <c r="C2603" s="1" t="s">
        <v>6915</v>
      </c>
      <c r="D2603" s="1" t="s">
        <v>11515</v>
      </c>
      <c r="E2603" s="7">
        <v>45358.606298530096</v>
      </c>
      <c r="F2603" s="1" t="s">
        <v>6916</v>
      </c>
      <c r="G2603" s="1" t="s">
        <v>10869</v>
      </c>
      <c r="H2603" s="1"/>
      <c r="I2603" s="1"/>
      <c r="J2603" s="1"/>
      <c r="K2603" s="1"/>
      <c r="L2603" s="1">
        <v>0</v>
      </c>
      <c r="M2603" s="1">
        <v>0</v>
      </c>
      <c r="N2603" s="1">
        <v>0.8</v>
      </c>
      <c r="O2603" s="1">
        <v>0.2</v>
      </c>
      <c r="P2603">
        <v>0.3098146915435791</v>
      </c>
      <c r="Q2603">
        <v>0.3354688286781311</v>
      </c>
      <c r="R2603" s="1">
        <v>1</v>
      </c>
      <c r="S26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0.2235468828678131</v>
      </c>
    </row>
    <row r="2604" spans="1:19" hidden="1" x14ac:dyDescent="0.45">
      <c r="A2604">
        <v>5134984324</v>
      </c>
      <c r="B2604" s="1"/>
      <c r="C2604" s="1" t="s">
        <v>2135</v>
      </c>
      <c r="D2604" s="1" t="s">
        <v>11515</v>
      </c>
      <c r="E2604" s="2">
        <v>45350.754155601855</v>
      </c>
      <c r="F2604" s="1" t="s">
        <v>2136</v>
      </c>
      <c r="G2604" s="1" t="s">
        <v>8482</v>
      </c>
      <c r="H2604" s="1"/>
      <c r="I2604" s="1"/>
      <c r="J2604" s="1"/>
      <c r="K2604" s="1"/>
      <c r="L2604" s="1">
        <v>0</v>
      </c>
      <c r="M2604" s="1">
        <v>0</v>
      </c>
      <c r="N2604" s="1">
        <v>0.5</v>
      </c>
      <c r="O2604" s="1">
        <v>0.2</v>
      </c>
      <c r="P2604">
        <v>0.21782708168029791</v>
      </c>
      <c r="Q2604">
        <v>9.3970596790313721E-2</v>
      </c>
      <c r="R2604" s="1">
        <v>1</v>
      </c>
      <c r="S26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0.16678270816802979</v>
      </c>
    </row>
    <row r="2605" spans="1:19" hidden="1" x14ac:dyDescent="0.45">
      <c r="A2605">
        <v>301305127</v>
      </c>
      <c r="B2605" s="1"/>
      <c r="C2605" s="1" t="s">
        <v>4312</v>
      </c>
      <c r="D2605" s="1" t="s">
        <v>11515</v>
      </c>
      <c r="E2605" s="2">
        <v>45370.071475185185</v>
      </c>
      <c r="F2605" s="1" t="s">
        <v>4313</v>
      </c>
      <c r="G2605" s="1" t="s">
        <v>9537</v>
      </c>
      <c r="H2605" s="1"/>
      <c r="I2605" s="1"/>
      <c r="J2605" s="1"/>
      <c r="K2605" s="1"/>
      <c r="L2605" s="1">
        <v>0</v>
      </c>
      <c r="M2605" s="1">
        <v>0</v>
      </c>
      <c r="N2605" s="1">
        <v>0.5</v>
      </c>
      <c r="O2605" s="1">
        <v>0.2</v>
      </c>
      <c r="P2605">
        <v>0.191553920507431</v>
      </c>
      <c r="Q2605">
        <v>6.5937139093875885E-2</v>
      </c>
      <c r="R2605" s="1">
        <v>1</v>
      </c>
      <c r="S26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0.16415539205074309</v>
      </c>
    </row>
    <row r="2606" spans="1:19" hidden="1" x14ac:dyDescent="0.45">
      <c r="A2606">
        <v>541266872</v>
      </c>
      <c r="B2606" s="1"/>
      <c r="C2606" s="1" t="s">
        <v>3485</v>
      </c>
      <c r="D2606" s="1" t="s">
        <v>11515</v>
      </c>
      <c r="E2606" s="2">
        <v>45376.918216307873</v>
      </c>
      <c r="F2606" s="1" t="s">
        <v>3486</v>
      </c>
      <c r="G2606" s="1" t="s">
        <v>9140</v>
      </c>
      <c r="H2606" s="1"/>
      <c r="I2606" s="1"/>
      <c r="J2606" s="1"/>
      <c r="K2606" s="1"/>
      <c r="L2606" s="1">
        <v>0</v>
      </c>
      <c r="M2606" s="1">
        <v>0</v>
      </c>
      <c r="N2606" s="1">
        <v>0.5</v>
      </c>
      <c r="O2606" s="1">
        <v>0.2</v>
      </c>
      <c r="P2606">
        <v>0.30569100379943848</v>
      </c>
      <c r="Q2606">
        <v>0.23700398206710821</v>
      </c>
      <c r="R2606" s="1">
        <v>1</v>
      </c>
      <c r="S26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0.17556910037994383</v>
      </c>
    </row>
    <row r="2607" spans="1:19" hidden="1" x14ac:dyDescent="0.45">
      <c r="A2607">
        <v>881206700</v>
      </c>
      <c r="B2607" s="1"/>
      <c r="C2607" s="1" t="s">
        <v>6691</v>
      </c>
      <c r="D2607" s="1" t="s">
        <v>11515</v>
      </c>
      <c r="E2607" s="2">
        <v>45376.500923391206</v>
      </c>
      <c r="F2607" s="1" t="s">
        <v>6692</v>
      </c>
      <c r="G2607" s="1" t="s">
        <v>10754</v>
      </c>
      <c r="H2607" s="1"/>
      <c r="I2607" s="1"/>
      <c r="J2607" s="1"/>
      <c r="K2607" s="1"/>
      <c r="L2607" s="1">
        <v>0</v>
      </c>
      <c r="M2607" s="1">
        <v>0</v>
      </c>
      <c r="N2607" s="1">
        <v>0.5</v>
      </c>
      <c r="O2607" s="1">
        <v>0.2</v>
      </c>
      <c r="P2607">
        <v>0.31347173452377319</v>
      </c>
      <c r="Q2607">
        <v>0.21145489811897281</v>
      </c>
      <c r="R2607" s="1">
        <v>1</v>
      </c>
      <c r="S26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0.17634717345237733</v>
      </c>
    </row>
    <row r="2608" spans="1:19" hidden="1" x14ac:dyDescent="0.45">
      <c r="A2608">
        <v>672486787</v>
      </c>
      <c r="B2608" s="1"/>
      <c r="C2608" s="1" t="s">
        <v>3964</v>
      </c>
      <c r="D2608" s="1" t="s">
        <v>11515</v>
      </c>
      <c r="E2608" s="2">
        <v>45383.433319166666</v>
      </c>
      <c r="F2608" s="1" t="s">
        <v>3965</v>
      </c>
      <c r="G2608" s="1" t="s">
        <v>9371</v>
      </c>
      <c r="H2608" s="1"/>
      <c r="I2608" s="1"/>
      <c r="J2608" s="1"/>
      <c r="K2608" s="1"/>
      <c r="L2608" s="1">
        <v>0</v>
      </c>
      <c r="M2608" s="1">
        <v>0</v>
      </c>
      <c r="N2608" s="1">
        <v>0.5</v>
      </c>
      <c r="O2608" s="1">
        <v>0.2</v>
      </c>
      <c r="P2608">
        <v>0.19472154974937439</v>
      </c>
      <c r="Q2608">
        <v>0.17221783101558691</v>
      </c>
      <c r="R2608" s="1">
        <v>1</v>
      </c>
      <c r="S26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0.16447215497493745</v>
      </c>
    </row>
    <row r="2609" spans="1:19" hidden="1" x14ac:dyDescent="0.45">
      <c r="A2609">
        <v>525144972</v>
      </c>
      <c r="B2609" s="1"/>
      <c r="C2609" s="1" t="s">
        <v>3413</v>
      </c>
      <c r="D2609" s="1" t="s">
        <v>11515</v>
      </c>
      <c r="E2609" s="7">
        <v>45358.606332268515</v>
      </c>
      <c r="F2609" s="1" t="s">
        <v>3414</v>
      </c>
      <c r="G2609" s="1" t="s">
        <v>9106</v>
      </c>
      <c r="H2609" s="5" t="s">
        <v>11530</v>
      </c>
      <c r="I2609" s="1"/>
      <c r="J2609" s="8" t="s">
        <v>7621</v>
      </c>
      <c r="K2609" s="1"/>
      <c r="L2609" s="1">
        <v>0</v>
      </c>
      <c r="M2609" s="1">
        <v>0</v>
      </c>
      <c r="N2609" s="1">
        <v>1</v>
      </c>
      <c r="O2609" s="1">
        <v>0.8</v>
      </c>
      <c r="P2609">
        <v>0.38863945007324219</v>
      </c>
      <c r="Q2609">
        <v>0.22924858331680301</v>
      </c>
      <c r="R2609" s="1">
        <v>1</v>
      </c>
      <c r="S26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0.46886394500732415</v>
      </c>
    </row>
    <row r="2610" spans="1:19" hidden="1" x14ac:dyDescent="0.45">
      <c r="A2610">
        <v>915993476</v>
      </c>
      <c r="B2610" s="1"/>
      <c r="C2610" s="1" t="s">
        <v>6745</v>
      </c>
      <c r="D2610" s="1" t="s">
        <v>11515</v>
      </c>
      <c r="E2610" s="2">
        <v>45376.709366608797</v>
      </c>
      <c r="F2610" s="1" t="s">
        <v>6746</v>
      </c>
      <c r="G2610" s="1" t="s">
        <v>10781</v>
      </c>
      <c r="H2610" s="1"/>
      <c r="I2610" s="1"/>
      <c r="J2610" s="1"/>
      <c r="K2610" s="1"/>
      <c r="L2610" s="1">
        <v>0</v>
      </c>
      <c r="M2610" s="1">
        <v>0</v>
      </c>
      <c r="N2610" s="1">
        <v>0.5</v>
      </c>
      <c r="O2610" s="1">
        <v>0.2</v>
      </c>
      <c r="P2610">
        <v>0.23269110918045041</v>
      </c>
      <c r="Q2610">
        <v>0.15340232849121091</v>
      </c>
      <c r="R2610" s="1">
        <v>1</v>
      </c>
      <c r="S26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0.16826911091804503</v>
      </c>
    </row>
    <row r="2611" spans="1:19" hidden="1" x14ac:dyDescent="0.45">
      <c r="A2611">
        <v>979652635</v>
      </c>
      <c r="B2611" s="1"/>
      <c r="C2611" s="1" t="s">
        <v>6867</v>
      </c>
      <c r="D2611" s="1" t="s">
        <v>11515</v>
      </c>
      <c r="E2611" s="2">
        <v>45383.644163287034</v>
      </c>
      <c r="F2611" s="1" t="s">
        <v>6868</v>
      </c>
      <c r="G2611" s="1" t="s">
        <v>10844</v>
      </c>
      <c r="H2611" s="1"/>
      <c r="I2611" s="1"/>
      <c r="J2611" s="1"/>
      <c r="K2611" s="1"/>
      <c r="L2611" s="1">
        <v>0</v>
      </c>
      <c r="M2611" s="1">
        <v>0</v>
      </c>
      <c r="N2611" s="1">
        <v>0.5</v>
      </c>
      <c r="O2611" s="1">
        <v>0.2</v>
      </c>
      <c r="P2611">
        <v>0.1814147233963013</v>
      </c>
      <c r="Q2611">
        <v>7.2275042533874512E-2</v>
      </c>
      <c r="R2611" s="1">
        <v>1</v>
      </c>
      <c r="S26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0.16314147233963011</v>
      </c>
    </row>
    <row r="2612" spans="1:19" hidden="1" x14ac:dyDescent="0.45">
      <c r="A2612">
        <v>587872202</v>
      </c>
      <c r="B2612" s="1"/>
      <c r="C2612" s="1" t="s">
        <v>750</v>
      </c>
      <c r="D2612" s="1" t="s">
        <v>11515</v>
      </c>
      <c r="E2612" s="2">
        <v>45394.213612002313</v>
      </c>
      <c r="F2612" s="1" t="s">
        <v>751</v>
      </c>
      <c r="G2612" s="1" t="s">
        <v>7802</v>
      </c>
      <c r="H2612" s="1"/>
      <c r="I2612" s="1"/>
      <c r="J2612" s="1"/>
      <c r="K2612" s="1"/>
      <c r="L2612" s="1">
        <v>0</v>
      </c>
      <c r="M2612" s="1">
        <v>0</v>
      </c>
      <c r="N2612" s="1">
        <v>0.5</v>
      </c>
      <c r="O2612" s="1">
        <v>0.2</v>
      </c>
      <c r="P2612">
        <v>0.19704681634902951</v>
      </c>
      <c r="Q2612">
        <v>0.1593039929866791</v>
      </c>
      <c r="R2612" s="1">
        <v>1</v>
      </c>
      <c r="S26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0.16470468163490293</v>
      </c>
    </row>
    <row r="2613" spans="1:19" hidden="1" x14ac:dyDescent="0.45">
      <c r="A2613">
        <v>781695592</v>
      </c>
      <c r="B2613" s="1"/>
      <c r="C2613" s="1" t="s">
        <v>6387</v>
      </c>
      <c r="D2613" s="1" t="s">
        <v>11515</v>
      </c>
      <c r="E2613" s="2">
        <v>45375.529490104163</v>
      </c>
      <c r="F2613" s="1" t="s">
        <v>6388</v>
      </c>
      <c r="G2613" s="1" t="s">
        <v>10603</v>
      </c>
      <c r="H2613" s="1"/>
      <c r="I2613" s="1"/>
      <c r="J2613" s="1"/>
      <c r="K2613" s="1"/>
      <c r="L2613" s="1">
        <v>0</v>
      </c>
      <c r="M2613" s="1">
        <v>0</v>
      </c>
      <c r="N2613" s="1">
        <v>0.5</v>
      </c>
      <c r="O2613" s="1">
        <v>0.2</v>
      </c>
      <c r="P2613">
        <v>0.26154646277427668</v>
      </c>
      <c r="Q2613">
        <v>9.9339909851551056E-2</v>
      </c>
      <c r="R2613" s="1">
        <v>1</v>
      </c>
      <c r="S26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0.17115464627742766</v>
      </c>
    </row>
    <row r="2614" spans="1:19" hidden="1" x14ac:dyDescent="0.45">
      <c r="A2614">
        <v>684229208</v>
      </c>
      <c r="B2614" s="1"/>
      <c r="C2614" s="1" t="s">
        <v>834</v>
      </c>
      <c r="D2614" s="1" t="s">
        <v>11515</v>
      </c>
      <c r="E2614" s="2">
        <v>45394.423756689815</v>
      </c>
      <c r="F2614" s="1" t="s">
        <v>835</v>
      </c>
      <c r="G2614" s="1" t="s">
        <v>7843</v>
      </c>
      <c r="H2614" s="1"/>
      <c r="I2614" s="1"/>
      <c r="J2614" s="1"/>
      <c r="K2614" s="1"/>
      <c r="L2614" s="1">
        <v>0</v>
      </c>
      <c r="M2614" s="1">
        <v>0</v>
      </c>
      <c r="N2614" s="1">
        <v>0.5</v>
      </c>
      <c r="O2614" s="1">
        <v>0.2</v>
      </c>
      <c r="P2614">
        <v>0.27212145924568182</v>
      </c>
      <c r="Q2614">
        <v>0.25913375616073608</v>
      </c>
      <c r="R2614" s="1">
        <v>1</v>
      </c>
      <c r="S26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0.17221214592456818</v>
      </c>
    </row>
    <row r="2615" spans="1:19" hidden="1" x14ac:dyDescent="0.45">
      <c r="A2615">
        <v>903049235</v>
      </c>
      <c r="B2615" s="1"/>
      <c r="C2615" s="1" t="s">
        <v>6723</v>
      </c>
      <c r="D2615" s="1" t="s">
        <v>11515</v>
      </c>
      <c r="E2615" s="7">
        <v>45358.606419606484</v>
      </c>
      <c r="F2615" s="1" t="s">
        <v>6724</v>
      </c>
      <c r="G2615" s="1" t="s">
        <v>10770</v>
      </c>
      <c r="H2615" s="1"/>
      <c r="I2615" s="1"/>
      <c r="J2615" s="1"/>
      <c r="K2615" s="1"/>
      <c r="L2615" s="1">
        <v>0</v>
      </c>
      <c r="M2615" s="1">
        <v>0</v>
      </c>
      <c r="N2615" s="1">
        <v>0.8</v>
      </c>
      <c r="O2615" s="1">
        <v>0.2</v>
      </c>
      <c r="P2615">
        <v>0.15511311590671539</v>
      </c>
      <c r="Q2615">
        <v>9.1852448880672455E-2</v>
      </c>
      <c r="R2615" s="1">
        <v>1</v>
      </c>
      <c r="S26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0.20551131159067154</v>
      </c>
    </row>
    <row r="2616" spans="1:19" hidden="1" x14ac:dyDescent="0.45">
      <c r="A2616">
        <v>1919531245</v>
      </c>
      <c r="B2616" s="1" t="s">
        <v>70</v>
      </c>
      <c r="C2616" s="1" t="s">
        <v>113</v>
      </c>
      <c r="D2616" s="1" t="s">
        <v>11515</v>
      </c>
      <c r="E2616" s="2">
        <v>45382.23237445602</v>
      </c>
      <c r="F2616" s="1" t="s">
        <v>114</v>
      </c>
      <c r="G2616" s="1" t="s">
        <v>11342</v>
      </c>
      <c r="H2616" s="1"/>
      <c r="I2616" s="1"/>
      <c r="J2616" s="1"/>
      <c r="K2616" s="1"/>
      <c r="L2616" s="1">
        <v>1</v>
      </c>
      <c r="M2616" s="1">
        <v>0</v>
      </c>
      <c r="N2616" s="1">
        <v>0.5</v>
      </c>
      <c r="O2616" s="1">
        <v>0.2</v>
      </c>
      <c r="P2616">
        <v>0.18107947707176211</v>
      </c>
      <c r="Q2616">
        <v>0.12416165322065351</v>
      </c>
      <c r="R2616" s="1">
        <v>1</v>
      </c>
      <c r="S26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0.36310794770717625</v>
      </c>
    </row>
    <row r="2617" spans="1:19" hidden="1" x14ac:dyDescent="0.45">
      <c r="A2617">
        <v>646519995</v>
      </c>
      <c r="B2617" s="1"/>
      <c r="C2617" s="1" t="s">
        <v>3837</v>
      </c>
      <c r="D2617" s="1" t="s">
        <v>11515</v>
      </c>
      <c r="E2617" s="2">
        <v>45371.652742280094</v>
      </c>
      <c r="F2617" s="1" t="s">
        <v>3838</v>
      </c>
      <c r="G2617" s="1" t="s">
        <v>9313</v>
      </c>
      <c r="H2617" s="1"/>
      <c r="I2617" s="1"/>
      <c r="J2617" s="1"/>
      <c r="K2617" s="1"/>
      <c r="L2617" s="1">
        <v>0</v>
      </c>
      <c r="M2617" s="1">
        <v>0</v>
      </c>
      <c r="N2617" s="1">
        <v>0.5</v>
      </c>
      <c r="O2617" s="1">
        <v>0.2</v>
      </c>
      <c r="P2617">
        <v>0.20166848599910739</v>
      </c>
      <c r="Q2617">
        <v>0.19683149456977839</v>
      </c>
      <c r="R2617" s="1">
        <v>1</v>
      </c>
      <c r="S26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0.16516684859991074</v>
      </c>
    </row>
    <row r="2618" spans="1:19" hidden="1" x14ac:dyDescent="0.45">
      <c r="A2618">
        <v>5957181304</v>
      </c>
      <c r="B2618" s="1"/>
      <c r="C2618" s="1" t="s">
        <v>6085</v>
      </c>
      <c r="D2618" s="1" t="s">
        <v>11515</v>
      </c>
      <c r="E2618" s="2">
        <v>45349.80108769676</v>
      </c>
      <c r="F2618" s="1" t="s">
        <v>6086</v>
      </c>
      <c r="G2618" s="1" t="s">
        <v>10432</v>
      </c>
      <c r="H2618" s="1"/>
      <c r="I2618" s="1"/>
      <c r="J2618" s="1"/>
      <c r="K2618" s="1"/>
      <c r="L2618" s="1">
        <v>0</v>
      </c>
      <c r="M2618" s="1">
        <v>0</v>
      </c>
      <c r="N2618" s="1">
        <v>0.5</v>
      </c>
      <c r="O2618" s="1">
        <v>0.2</v>
      </c>
      <c r="P2618">
        <v>6.452864408493042E-2</v>
      </c>
      <c r="Q2618">
        <v>0.1363173574209213</v>
      </c>
      <c r="R2618" s="1">
        <v>1</v>
      </c>
      <c r="S26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0.15863173574209211</v>
      </c>
    </row>
    <row r="2619" spans="1:19" hidden="1" x14ac:dyDescent="0.45">
      <c r="A2619" s="3">
        <v>7089447758</v>
      </c>
      <c r="B2619" s="1"/>
      <c r="C2619" s="1" t="s">
        <v>3482</v>
      </c>
      <c r="D2619" s="1" t="s">
        <v>498</v>
      </c>
      <c r="E2619" s="2">
        <v>45388.56563730324</v>
      </c>
      <c r="F2619" s="1" t="s">
        <v>7609</v>
      </c>
      <c r="G2619" s="1" t="s">
        <v>11230</v>
      </c>
      <c r="H2619" s="5" t="s">
        <v>21</v>
      </c>
      <c r="I2619" s="5" t="s">
        <v>7618</v>
      </c>
      <c r="J2619" s="5"/>
      <c r="K2619" s="1"/>
      <c r="L2619" s="1">
        <v>0</v>
      </c>
      <c r="M2619" s="1">
        <v>0.5</v>
      </c>
      <c r="N2619" s="1">
        <v>0.5</v>
      </c>
      <c r="O2619" s="1">
        <v>0.3</v>
      </c>
      <c r="P2619">
        <v>0.19910506904125211</v>
      </c>
      <c r="Q2619">
        <v>0.14341193437576291</v>
      </c>
      <c r="R2619" s="1">
        <v>1</v>
      </c>
      <c r="S26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0.29991050690412518</v>
      </c>
    </row>
    <row r="2620" spans="1:19" hidden="1" x14ac:dyDescent="0.45">
      <c r="A2620">
        <v>857285679</v>
      </c>
      <c r="B2620" s="1"/>
      <c r="C2620" s="1" t="s">
        <v>6654</v>
      </c>
      <c r="D2620" s="1" t="s">
        <v>11515</v>
      </c>
      <c r="E2620" s="2">
        <v>45372.400150682872</v>
      </c>
      <c r="F2620" s="1" t="s">
        <v>6655</v>
      </c>
      <c r="G2620" s="1" t="s">
        <v>10736</v>
      </c>
      <c r="H2620" s="1"/>
      <c r="I2620" s="1"/>
      <c r="J2620" s="1"/>
      <c r="K2620" s="1"/>
      <c r="L2620" s="1">
        <v>0</v>
      </c>
      <c r="M2620" s="1">
        <v>0</v>
      </c>
      <c r="N2620" s="1">
        <v>0.5</v>
      </c>
      <c r="O2620" s="1">
        <v>0.2</v>
      </c>
      <c r="P2620">
        <v>0.34282457828521729</v>
      </c>
      <c r="Q2620">
        <v>0.26169300079345698</v>
      </c>
      <c r="R2620" s="1">
        <v>1</v>
      </c>
      <c r="S26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0.17928245782852173</v>
      </c>
    </row>
    <row r="2621" spans="1:19" hidden="1" x14ac:dyDescent="0.45">
      <c r="A2621">
        <v>5399598283</v>
      </c>
      <c r="B2621" s="1"/>
      <c r="C2621" s="1" t="s">
        <v>2139</v>
      </c>
      <c r="D2621" s="1" t="s">
        <v>11515</v>
      </c>
      <c r="E2621" s="2">
        <v>45395.622575370369</v>
      </c>
      <c r="F2621" s="1" t="s">
        <v>2140</v>
      </c>
      <c r="G2621" s="1" t="s">
        <v>8484</v>
      </c>
      <c r="H2621" s="1"/>
      <c r="I2621" s="1"/>
      <c r="J2621" s="1"/>
      <c r="K2621" s="1"/>
      <c r="L2621" s="1">
        <v>0</v>
      </c>
      <c r="M2621" s="1">
        <v>0</v>
      </c>
      <c r="N2621" s="1">
        <v>0.5</v>
      </c>
      <c r="O2621" s="1">
        <v>0.2</v>
      </c>
      <c r="P2621">
        <v>0.37307387590408331</v>
      </c>
      <c r="Q2621">
        <v>0.38352376222610468</v>
      </c>
      <c r="R2621" s="1">
        <v>1</v>
      </c>
      <c r="S26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0.18335237622261047</v>
      </c>
    </row>
    <row r="2622" spans="1:19" hidden="1" x14ac:dyDescent="0.45">
      <c r="A2622">
        <v>773058263</v>
      </c>
      <c r="B2622" s="1"/>
      <c r="C2622" s="1" t="s">
        <v>6332</v>
      </c>
      <c r="D2622" s="1" t="s">
        <v>11515</v>
      </c>
      <c r="E2622" s="2">
        <v>45380.244470381942</v>
      </c>
      <c r="F2622" s="1" t="s">
        <v>6333</v>
      </c>
      <c r="G2622" s="1" t="s">
        <v>10576</v>
      </c>
      <c r="H2622" s="1"/>
      <c r="I2622" s="1"/>
      <c r="J2622" s="1"/>
      <c r="K2622" s="1"/>
      <c r="L2622" s="1">
        <v>0</v>
      </c>
      <c r="M2622" s="1">
        <v>0</v>
      </c>
      <c r="N2622" s="1">
        <v>0.5</v>
      </c>
      <c r="O2622" s="1">
        <v>0.2</v>
      </c>
      <c r="P2622">
        <v>0.21855118870735171</v>
      </c>
      <c r="Q2622">
        <v>0.29855015873909002</v>
      </c>
      <c r="R2622" s="1">
        <v>1</v>
      </c>
      <c r="S26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0.174855015873909</v>
      </c>
    </row>
    <row r="2623" spans="1:19" hidden="1" x14ac:dyDescent="0.45">
      <c r="A2623">
        <v>1557423040</v>
      </c>
      <c r="B2623" s="1"/>
      <c r="C2623" s="1" t="s">
        <v>1949</v>
      </c>
      <c r="D2623" s="1" t="s">
        <v>11515</v>
      </c>
      <c r="E2623" s="2">
        <v>45384.219175219907</v>
      </c>
      <c r="F2623" s="1" t="s">
        <v>1950</v>
      </c>
      <c r="G2623" s="1" t="s">
        <v>8390</v>
      </c>
      <c r="H2623" s="1"/>
      <c r="I2623" s="1"/>
      <c r="J2623" s="1"/>
      <c r="K2623" s="1"/>
      <c r="L2623" s="1">
        <v>0</v>
      </c>
      <c r="M2623" s="1">
        <v>0</v>
      </c>
      <c r="N2623" s="1">
        <v>0.5</v>
      </c>
      <c r="O2623" s="1">
        <v>0.2</v>
      </c>
      <c r="P2623">
        <v>0.1455852389335632</v>
      </c>
      <c r="Q2623">
        <v>0.1125065535306931</v>
      </c>
      <c r="R2623" s="1">
        <v>1</v>
      </c>
      <c r="S26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0.15955852389335631</v>
      </c>
    </row>
    <row r="2624" spans="1:19" hidden="1" x14ac:dyDescent="0.45">
      <c r="A2624">
        <v>487000092</v>
      </c>
      <c r="B2624" s="1"/>
      <c r="C2624" s="1" t="s">
        <v>4263</v>
      </c>
      <c r="D2624" s="1" t="s">
        <v>11515</v>
      </c>
      <c r="E2624" s="2">
        <v>45371.672782592592</v>
      </c>
      <c r="F2624" s="1" t="s">
        <v>4264</v>
      </c>
      <c r="G2624" s="1" t="s">
        <v>9514</v>
      </c>
      <c r="H2624" s="1"/>
      <c r="I2624" s="1"/>
      <c r="J2624" s="1"/>
      <c r="K2624" s="1"/>
      <c r="L2624" s="1">
        <v>0</v>
      </c>
      <c r="M2624" s="1">
        <v>0</v>
      </c>
      <c r="N2624" s="1">
        <v>0.5</v>
      </c>
      <c r="O2624" s="1">
        <v>0.2</v>
      </c>
      <c r="P2624">
        <v>0.37904804944992071</v>
      </c>
      <c r="Q2624">
        <v>0.21748203039169309</v>
      </c>
      <c r="R2624" s="1">
        <v>1</v>
      </c>
      <c r="S26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0.18290480494499206</v>
      </c>
    </row>
    <row r="2625" spans="1:19" hidden="1" x14ac:dyDescent="0.45">
      <c r="A2625">
        <v>520119470</v>
      </c>
      <c r="B2625" s="1"/>
      <c r="C2625" s="1" t="s">
        <v>3367</v>
      </c>
      <c r="D2625" s="1" t="s">
        <v>11515</v>
      </c>
      <c r="E2625" s="2">
        <v>45349.021182546297</v>
      </c>
      <c r="F2625" s="1" t="s">
        <v>3368</v>
      </c>
      <c r="G2625" s="1" t="s">
        <v>9084</v>
      </c>
      <c r="H2625" s="1"/>
      <c r="I2625" s="1"/>
      <c r="J2625" s="1"/>
      <c r="K2625" s="1"/>
      <c r="L2625" s="1">
        <v>0</v>
      </c>
      <c r="M2625" s="1">
        <v>0</v>
      </c>
      <c r="N2625" s="1">
        <v>0.5</v>
      </c>
      <c r="O2625" s="1">
        <v>0.2</v>
      </c>
      <c r="P2625">
        <v>0.24368402361869809</v>
      </c>
      <c r="Q2625">
        <v>0.17926159501075739</v>
      </c>
      <c r="R2625" s="1">
        <v>1</v>
      </c>
      <c r="S26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0.16936840236186979</v>
      </c>
    </row>
    <row r="2626" spans="1:19" hidden="1" x14ac:dyDescent="0.45">
      <c r="A2626">
        <v>5385622946</v>
      </c>
      <c r="B2626" s="1"/>
      <c r="C2626" s="1" t="s">
        <v>3421</v>
      </c>
      <c r="D2626" s="1" t="s">
        <v>11515</v>
      </c>
      <c r="E2626" s="2">
        <v>45375.883695856479</v>
      </c>
      <c r="F2626" s="1" t="s">
        <v>3422</v>
      </c>
      <c r="G2626" s="1" t="s">
        <v>9110</v>
      </c>
      <c r="H2626" s="1"/>
      <c r="I2626" s="1"/>
      <c r="J2626" s="1"/>
      <c r="K2626" s="1"/>
      <c r="L2626" s="1">
        <v>0</v>
      </c>
      <c r="M2626" s="1">
        <v>0</v>
      </c>
      <c r="N2626" s="1">
        <v>0.5</v>
      </c>
      <c r="O2626" s="1">
        <v>0.2</v>
      </c>
      <c r="P2626">
        <v>0.23800121247768399</v>
      </c>
      <c r="Q2626">
        <v>0.1187255531549454</v>
      </c>
      <c r="R2626" s="1">
        <v>1</v>
      </c>
      <c r="S26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0.16880012124776839</v>
      </c>
    </row>
    <row r="2627" spans="1:19" hidden="1" x14ac:dyDescent="0.45">
      <c r="A2627">
        <v>391144186</v>
      </c>
      <c r="B2627" s="1"/>
      <c r="C2627" s="1" t="s">
        <v>4236</v>
      </c>
      <c r="D2627" s="1" t="s">
        <v>11515</v>
      </c>
      <c r="E2627" s="2">
        <v>45360.271115949072</v>
      </c>
      <c r="F2627" s="1" t="s">
        <v>4237</v>
      </c>
      <c r="G2627" s="1" t="s">
        <v>9503</v>
      </c>
      <c r="H2627" s="1"/>
      <c r="I2627" s="1"/>
      <c r="J2627" s="1"/>
      <c r="K2627" s="1"/>
      <c r="L2627" s="1">
        <v>0</v>
      </c>
      <c r="M2627" s="1">
        <v>0</v>
      </c>
      <c r="N2627" s="1">
        <v>0.5</v>
      </c>
      <c r="O2627" s="1">
        <v>0.2</v>
      </c>
      <c r="P2627">
        <v>0.30551141500473022</v>
      </c>
      <c r="Q2627">
        <v>0.30036634206771851</v>
      </c>
      <c r="R2627" s="1">
        <v>1</v>
      </c>
      <c r="S26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0.17555114150047302</v>
      </c>
    </row>
    <row r="2628" spans="1:19" hidden="1" x14ac:dyDescent="0.45">
      <c r="A2628">
        <v>729180859</v>
      </c>
      <c r="B2628" s="1"/>
      <c r="C2628" s="1" t="s">
        <v>4136</v>
      </c>
      <c r="D2628" s="1" t="s">
        <v>11515</v>
      </c>
      <c r="E2628" s="2">
        <v>45382.503837199074</v>
      </c>
      <c r="F2628" s="1" t="s">
        <v>4137</v>
      </c>
      <c r="G2628" s="1" t="s">
        <v>9453</v>
      </c>
      <c r="H2628" s="1"/>
      <c r="I2628" s="1"/>
      <c r="J2628" s="1"/>
      <c r="K2628" s="1"/>
      <c r="L2628" s="1">
        <v>0</v>
      </c>
      <c r="M2628" s="1">
        <v>0</v>
      </c>
      <c r="N2628" s="1">
        <v>0.5</v>
      </c>
      <c r="O2628" s="1">
        <v>0.2</v>
      </c>
      <c r="P2628">
        <v>0.14434109628200531</v>
      </c>
      <c r="Q2628">
        <v>0.15298278629779821</v>
      </c>
      <c r="R2628" s="1">
        <v>1</v>
      </c>
      <c r="S26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0.1602982786297798</v>
      </c>
    </row>
    <row r="2629" spans="1:19" hidden="1" x14ac:dyDescent="0.45">
      <c r="A2629">
        <v>513739828</v>
      </c>
      <c r="B2629" s="1"/>
      <c r="C2629" s="1" t="s">
        <v>4361</v>
      </c>
      <c r="D2629" s="1" t="s">
        <v>11515</v>
      </c>
      <c r="E2629" s="2">
        <v>45338.87562525463</v>
      </c>
      <c r="F2629" s="1" t="s">
        <v>4362</v>
      </c>
      <c r="G2629" s="1" t="s">
        <v>9560</v>
      </c>
      <c r="H2629" s="1"/>
      <c r="I2629" s="1"/>
      <c r="J2629" s="1"/>
      <c r="K2629" s="1"/>
      <c r="L2629" s="1">
        <v>0</v>
      </c>
      <c r="M2629" s="1">
        <v>0</v>
      </c>
      <c r="N2629" s="1">
        <v>0.5</v>
      </c>
      <c r="O2629" s="1">
        <v>0.2</v>
      </c>
      <c r="P2629">
        <v>0.16780473291873929</v>
      </c>
      <c r="Q2629">
        <v>0.1699425280094147</v>
      </c>
      <c r="R2629" s="1">
        <v>1</v>
      </c>
      <c r="S26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0.16199425280094146</v>
      </c>
    </row>
    <row r="2630" spans="1:19" hidden="1" x14ac:dyDescent="0.45">
      <c r="A2630">
        <v>575483187</v>
      </c>
      <c r="B2630" s="1"/>
      <c r="C2630" s="1" t="s">
        <v>2797</v>
      </c>
      <c r="D2630" s="1" t="s">
        <v>11515</v>
      </c>
      <c r="E2630" s="2">
        <v>45398.291317407406</v>
      </c>
      <c r="F2630" s="1" t="s">
        <v>2798</v>
      </c>
      <c r="G2630" s="1" t="s">
        <v>8804</v>
      </c>
      <c r="H2630" s="1"/>
      <c r="I2630" s="1"/>
      <c r="J2630" s="1"/>
      <c r="K2630" s="1"/>
      <c r="L2630" s="1">
        <v>0</v>
      </c>
      <c r="M2630" s="1">
        <v>0</v>
      </c>
      <c r="N2630" s="1">
        <v>0.5</v>
      </c>
      <c r="O2630" s="1">
        <v>0.2</v>
      </c>
      <c r="P2630">
        <v>0.14851212501525879</v>
      </c>
      <c r="Q2630">
        <v>6.5467603504657745E-2</v>
      </c>
      <c r="R2630" s="1">
        <v>1</v>
      </c>
      <c r="S26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0.15985121250152587</v>
      </c>
    </row>
    <row r="2631" spans="1:19" hidden="1" x14ac:dyDescent="0.45">
      <c r="A2631">
        <v>378106111</v>
      </c>
      <c r="B2631" s="1"/>
      <c r="C2631" s="1" t="s">
        <v>6666</v>
      </c>
      <c r="D2631" s="1" t="s">
        <v>11515</v>
      </c>
      <c r="E2631" s="2">
        <v>45388.953118113423</v>
      </c>
      <c r="F2631" s="1" t="s">
        <v>6667</v>
      </c>
      <c r="G2631" s="1" t="s">
        <v>10743</v>
      </c>
      <c r="H2631" s="1"/>
      <c r="I2631" s="1"/>
      <c r="J2631" s="1"/>
      <c r="K2631" s="1"/>
      <c r="L2631" s="1">
        <v>0</v>
      </c>
      <c r="M2631" s="1">
        <v>0</v>
      </c>
      <c r="N2631" s="1">
        <v>0.5</v>
      </c>
      <c r="O2631" s="1">
        <v>0.2</v>
      </c>
      <c r="P2631">
        <v>0.34974071383476257</v>
      </c>
      <c r="Q2631">
        <v>0.19133563339710241</v>
      </c>
      <c r="R2631" s="1">
        <v>1</v>
      </c>
      <c r="S26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0.17997407138347626</v>
      </c>
    </row>
    <row r="2632" spans="1:19" hidden="1" x14ac:dyDescent="0.45">
      <c r="A2632">
        <v>2098871573</v>
      </c>
      <c r="B2632" s="1"/>
      <c r="C2632" s="1" t="s">
        <v>2416</v>
      </c>
      <c r="D2632" s="1" t="s">
        <v>11515</v>
      </c>
      <c r="E2632" s="2">
        <v>45389.822204733799</v>
      </c>
      <c r="F2632" s="1" t="s">
        <v>2417</v>
      </c>
      <c r="G2632" s="1" t="s">
        <v>8617</v>
      </c>
      <c r="H2632" s="1"/>
      <c r="I2632" s="1"/>
      <c r="J2632" s="1"/>
      <c r="K2632" s="1"/>
      <c r="L2632" s="1">
        <v>0</v>
      </c>
      <c r="M2632" s="1">
        <v>0</v>
      </c>
      <c r="N2632" s="1">
        <v>0.5</v>
      </c>
      <c r="O2632" s="1">
        <v>0.2</v>
      </c>
      <c r="P2632">
        <v>0.32992076873779302</v>
      </c>
      <c r="Q2632">
        <v>0.47431635856628418</v>
      </c>
      <c r="R2632" s="1">
        <v>1</v>
      </c>
      <c r="S26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0.19243163585662842</v>
      </c>
    </row>
    <row r="2633" spans="1:19" hidden="1" x14ac:dyDescent="0.45">
      <c r="A2633">
        <v>5107475382</v>
      </c>
      <c r="B2633" s="1"/>
      <c r="C2633" s="1" t="s">
        <v>2713</v>
      </c>
      <c r="D2633" s="1" t="s">
        <v>11515</v>
      </c>
      <c r="E2633" s="2">
        <v>45361.540919618055</v>
      </c>
      <c r="F2633" s="1" t="s">
        <v>2714</v>
      </c>
      <c r="G2633" s="1" t="s">
        <v>8763</v>
      </c>
      <c r="H2633" s="1"/>
      <c r="I2633" s="1"/>
      <c r="J2633" s="1"/>
      <c r="K2633" s="1"/>
      <c r="L2633" s="1">
        <v>0</v>
      </c>
      <c r="M2633" s="1">
        <v>0</v>
      </c>
      <c r="N2633" s="1">
        <v>0.5</v>
      </c>
      <c r="O2633" s="1">
        <v>0.2</v>
      </c>
      <c r="P2633">
        <v>0.22960516810417181</v>
      </c>
      <c r="Q2633">
        <v>0.30081966519355768</v>
      </c>
      <c r="R2633" s="1">
        <v>1</v>
      </c>
      <c r="S26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0.17508196651935576</v>
      </c>
    </row>
    <row r="2634" spans="1:19" hidden="1" x14ac:dyDescent="0.45">
      <c r="A2634">
        <v>1014989558</v>
      </c>
      <c r="B2634" s="1" t="s">
        <v>385</v>
      </c>
      <c r="C2634" s="1" t="s">
        <v>400</v>
      </c>
      <c r="D2634" s="1" t="s">
        <v>11515</v>
      </c>
      <c r="E2634" s="2">
        <v>45306.341861875</v>
      </c>
      <c r="F2634" s="1" t="s">
        <v>401</v>
      </c>
      <c r="G2634" s="1" t="s">
        <v>10474</v>
      </c>
      <c r="H2634" s="5" t="s">
        <v>507</v>
      </c>
      <c r="I2634" s="1"/>
      <c r="J2634" s="1"/>
      <c r="K2634" s="1"/>
      <c r="L2634" s="1">
        <v>1</v>
      </c>
      <c r="M2634" s="1">
        <v>0</v>
      </c>
      <c r="N2634" s="1">
        <v>0.5</v>
      </c>
      <c r="O2634" s="1">
        <v>0.5</v>
      </c>
      <c r="P2634">
        <v>0.25323858857154852</v>
      </c>
      <c r="Q2634">
        <v>0.15928670763969421</v>
      </c>
      <c r="R2634" s="1">
        <v>1</v>
      </c>
      <c r="S26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0.47532385885715489</v>
      </c>
    </row>
    <row r="2635" spans="1:19" hidden="1" x14ac:dyDescent="0.45">
      <c r="A2635">
        <v>6297451743</v>
      </c>
      <c r="B2635" s="1"/>
      <c r="C2635" s="1" t="s">
        <v>6157</v>
      </c>
      <c r="D2635" s="1" t="s">
        <v>11515</v>
      </c>
      <c r="E2635" s="2">
        <v>45344.827800775463</v>
      </c>
      <c r="F2635" s="1" t="s">
        <v>401</v>
      </c>
      <c r="G2635" s="1" t="s">
        <v>10474</v>
      </c>
      <c r="H2635" s="5" t="s">
        <v>507</v>
      </c>
      <c r="I2635" s="1"/>
      <c r="J2635" s="1"/>
      <c r="K2635" s="1"/>
      <c r="L2635" s="1">
        <v>0</v>
      </c>
      <c r="M2635" s="1">
        <v>0</v>
      </c>
      <c r="N2635" s="1">
        <v>0.5</v>
      </c>
      <c r="O2635" s="1">
        <v>0.5</v>
      </c>
      <c r="P2635">
        <v>0.25323858857154852</v>
      </c>
      <c r="Q2635">
        <v>0.15928670763969421</v>
      </c>
      <c r="R2635" s="1">
        <v>1</v>
      </c>
      <c r="S26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0.27532385885715482</v>
      </c>
    </row>
    <row r="2636" spans="1:19" x14ac:dyDescent="0.45">
      <c r="A2636">
        <v>1659738310</v>
      </c>
      <c r="B2636" s="1"/>
      <c r="C2636" s="1" t="s">
        <v>1347</v>
      </c>
      <c r="D2636" s="1" t="s">
        <v>11515</v>
      </c>
      <c r="E2636" s="9">
        <v>45364.637053298611</v>
      </c>
      <c r="F2636" s="1" t="s">
        <v>1348</v>
      </c>
      <c r="G2636" s="1" t="s">
        <v>8091</v>
      </c>
      <c r="H2636" s="1"/>
      <c r="I2636" s="1"/>
      <c r="J2636" s="1"/>
      <c r="K2636" s="1"/>
      <c r="L2636" s="1">
        <v>0</v>
      </c>
      <c r="M2636" s="1">
        <v>0</v>
      </c>
      <c r="N2636" s="1">
        <v>0.8</v>
      </c>
      <c r="O2636" s="1">
        <v>0.2</v>
      </c>
      <c r="P2636">
        <v>0.2204865366220474</v>
      </c>
      <c r="Q2636">
        <v>8.504970371723175E-2</v>
      </c>
      <c r="R2636" s="1">
        <v>1</v>
      </c>
      <c r="S26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0.21204865366220474</v>
      </c>
    </row>
    <row r="2637" spans="1:19" hidden="1" x14ac:dyDescent="0.45">
      <c r="A2637">
        <v>1209659440</v>
      </c>
      <c r="B2637" s="1"/>
      <c r="C2637" s="1" t="s">
        <v>5802</v>
      </c>
      <c r="D2637" s="1" t="s">
        <v>11515</v>
      </c>
      <c r="E2637" s="2">
        <v>45355.833446041666</v>
      </c>
      <c r="F2637" s="1" t="s">
        <v>5803</v>
      </c>
      <c r="G2637" s="1" t="s">
        <v>10285</v>
      </c>
      <c r="H2637" s="1"/>
      <c r="I2637" s="1"/>
      <c r="J2637" s="1"/>
      <c r="K2637" s="1"/>
      <c r="L2637" s="1">
        <v>0</v>
      </c>
      <c r="M2637" s="1">
        <v>0</v>
      </c>
      <c r="N2637" s="1">
        <v>0.5</v>
      </c>
      <c r="O2637" s="1">
        <v>0.2</v>
      </c>
      <c r="P2637">
        <v>0.26224124431610107</v>
      </c>
      <c r="Q2637">
        <v>0.18994764983654019</v>
      </c>
      <c r="R2637" s="1">
        <v>1</v>
      </c>
      <c r="S26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0.17122412443161011</v>
      </c>
    </row>
    <row r="2638" spans="1:19" hidden="1" x14ac:dyDescent="0.45">
      <c r="A2638">
        <v>606909978</v>
      </c>
      <c r="B2638" s="1"/>
      <c r="C2638" s="1" t="s">
        <v>4637</v>
      </c>
      <c r="D2638" s="1" t="s">
        <v>11515</v>
      </c>
      <c r="E2638" s="2">
        <v>45388.541019456017</v>
      </c>
      <c r="F2638" s="1" t="s">
        <v>4638</v>
      </c>
      <c r="G2638" s="1" t="s">
        <v>9700</v>
      </c>
      <c r="H2638" s="1"/>
      <c r="I2638" s="1"/>
      <c r="J2638" s="1"/>
      <c r="K2638" s="1"/>
      <c r="L2638" s="1">
        <v>0</v>
      </c>
      <c r="M2638" s="1">
        <v>0</v>
      </c>
      <c r="N2638" s="1">
        <v>0.5</v>
      </c>
      <c r="O2638" s="1">
        <v>0.2</v>
      </c>
      <c r="P2638">
        <v>8.9135870337486267E-2</v>
      </c>
      <c r="Q2638">
        <v>1.133845746517181E-2</v>
      </c>
      <c r="R2638" s="1">
        <v>1</v>
      </c>
      <c r="S26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0.15391358703374861</v>
      </c>
    </row>
    <row r="2639" spans="1:19" hidden="1" x14ac:dyDescent="0.45">
      <c r="A2639">
        <v>887888577</v>
      </c>
      <c r="B2639" s="1"/>
      <c r="C2639" s="1" t="s">
        <v>5361</v>
      </c>
      <c r="D2639" s="1" t="s">
        <v>11515</v>
      </c>
      <c r="E2639" s="2">
        <v>45371.797502303241</v>
      </c>
      <c r="F2639" s="1" t="s">
        <v>5362</v>
      </c>
      <c r="G2639" s="1" t="s">
        <v>10061</v>
      </c>
      <c r="H2639" s="1"/>
      <c r="I2639" s="1"/>
      <c r="J2639" s="1"/>
      <c r="K2639" s="1"/>
      <c r="L2639" s="1">
        <v>0</v>
      </c>
      <c r="M2639" s="1">
        <v>0</v>
      </c>
      <c r="N2639" s="1">
        <v>0.5</v>
      </c>
      <c r="O2639" s="1">
        <v>0.2</v>
      </c>
      <c r="P2639">
        <v>0.30326095223426819</v>
      </c>
      <c r="Q2639">
        <v>0.26394864916801453</v>
      </c>
      <c r="R2639" s="1">
        <v>1</v>
      </c>
      <c r="S26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0.17532609522342682</v>
      </c>
    </row>
    <row r="2640" spans="1:19" hidden="1" x14ac:dyDescent="0.45">
      <c r="A2640">
        <v>513618694</v>
      </c>
      <c r="B2640" s="1"/>
      <c r="C2640" s="1" t="s">
        <v>3325</v>
      </c>
      <c r="D2640" s="1" t="s">
        <v>11515</v>
      </c>
      <c r="E2640" s="7">
        <v>45358.606500162037</v>
      </c>
      <c r="F2640" s="1" t="s">
        <v>3326</v>
      </c>
      <c r="G2640" s="1" t="s">
        <v>9063</v>
      </c>
      <c r="H2640" s="5" t="s">
        <v>7626</v>
      </c>
      <c r="I2640" s="1"/>
      <c r="J2640" s="8" t="s">
        <v>7621</v>
      </c>
      <c r="K2640" s="1"/>
      <c r="L2640" s="1">
        <v>0</v>
      </c>
      <c r="M2640" s="1">
        <v>0</v>
      </c>
      <c r="N2640" s="1">
        <v>1</v>
      </c>
      <c r="O2640" s="1">
        <v>0.8</v>
      </c>
      <c r="P2640">
        <v>0.37383359670639038</v>
      </c>
      <c r="Q2640">
        <v>0.3623661994934082</v>
      </c>
      <c r="R2640" s="1">
        <v>1</v>
      </c>
      <c r="S26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0.46738335967063899</v>
      </c>
    </row>
    <row r="2641" spans="1:19" hidden="1" x14ac:dyDescent="0.45">
      <c r="A2641">
        <v>5338852568</v>
      </c>
      <c r="B2641" s="1"/>
      <c r="C2641" s="1" t="s">
        <v>3381</v>
      </c>
      <c r="D2641" s="1" t="s">
        <v>11515</v>
      </c>
      <c r="E2641" s="2">
        <v>45392.804848900465</v>
      </c>
      <c r="F2641" s="1" t="s">
        <v>3382</v>
      </c>
      <c r="G2641" s="1" t="s">
        <v>9091</v>
      </c>
      <c r="H2641" s="1"/>
      <c r="I2641" s="1"/>
      <c r="J2641" s="1"/>
      <c r="K2641" s="1"/>
      <c r="L2641" s="1">
        <v>0</v>
      </c>
      <c r="M2641" s="1">
        <v>0</v>
      </c>
      <c r="N2641" s="1">
        <v>0.5</v>
      </c>
      <c r="O2641" s="1">
        <v>0.2</v>
      </c>
      <c r="P2641">
        <v>0.25239244103431702</v>
      </c>
      <c r="Q2641">
        <v>0.22329804301261899</v>
      </c>
      <c r="R2641" s="1">
        <v>1</v>
      </c>
      <c r="S26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0.17023924410343169</v>
      </c>
    </row>
    <row r="2642" spans="1:19" hidden="1" x14ac:dyDescent="0.45">
      <c r="A2642">
        <v>682151270</v>
      </c>
      <c r="B2642" s="1"/>
      <c r="C2642" s="1" t="s">
        <v>4002</v>
      </c>
      <c r="D2642" s="1" t="s">
        <v>11515</v>
      </c>
      <c r="E2642" s="2">
        <v>45363.86901746528</v>
      </c>
      <c r="F2642" s="1" t="s">
        <v>4003</v>
      </c>
      <c r="G2642" s="1" t="s">
        <v>9388</v>
      </c>
      <c r="H2642" s="1"/>
      <c r="I2642" s="1"/>
      <c r="J2642" s="1"/>
      <c r="K2642" s="1"/>
      <c r="L2642" s="1">
        <v>0</v>
      </c>
      <c r="M2642" s="1">
        <v>0</v>
      </c>
      <c r="N2642" s="1">
        <v>0.5</v>
      </c>
      <c r="O2642" s="1">
        <v>0.2</v>
      </c>
      <c r="P2642">
        <v>0.26797717809677118</v>
      </c>
      <c r="Q2642">
        <v>0.18806889653205869</v>
      </c>
      <c r="R2642" s="1">
        <v>1</v>
      </c>
      <c r="S26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0.17179771780967712</v>
      </c>
    </row>
    <row r="2643" spans="1:19" hidden="1" x14ac:dyDescent="0.45">
      <c r="A2643">
        <v>722629489</v>
      </c>
      <c r="B2643" s="1" t="s">
        <v>70</v>
      </c>
      <c r="C2643" s="1" t="s">
        <v>139</v>
      </c>
      <c r="D2643" s="1" t="s">
        <v>11515</v>
      </c>
      <c r="E2643" s="2">
        <v>45369.50560621528</v>
      </c>
      <c r="F2643" s="1" t="s">
        <v>140</v>
      </c>
      <c r="G2643" s="1" t="s">
        <v>11317</v>
      </c>
      <c r="H2643" s="1"/>
      <c r="I2643" s="1"/>
      <c r="J2643" s="1"/>
      <c r="K2643" s="1"/>
      <c r="L2643" s="1">
        <v>1</v>
      </c>
      <c r="M2643" s="1">
        <v>0</v>
      </c>
      <c r="N2643" s="1">
        <v>0.5</v>
      </c>
      <c r="O2643" s="1">
        <v>0.2</v>
      </c>
      <c r="P2643">
        <v>0.22982971370220179</v>
      </c>
      <c r="Q2643">
        <v>0.20071254670619959</v>
      </c>
      <c r="R2643" s="1">
        <v>1</v>
      </c>
      <c r="S26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0.36798297137022018</v>
      </c>
    </row>
    <row r="2644" spans="1:19" hidden="1" x14ac:dyDescent="0.45">
      <c r="A2644">
        <v>1063121413</v>
      </c>
      <c r="B2644" s="1"/>
      <c r="C2644" s="1" t="s">
        <v>972</v>
      </c>
      <c r="D2644" s="1" t="s">
        <v>11515</v>
      </c>
      <c r="E2644" s="2">
        <v>45394.464984687504</v>
      </c>
      <c r="F2644" s="1" t="s">
        <v>973</v>
      </c>
      <c r="G2644" s="1" t="s">
        <v>7912</v>
      </c>
      <c r="H2644" s="1"/>
      <c r="I2644" s="1"/>
      <c r="J2644" s="1"/>
      <c r="K2644" s="1"/>
      <c r="L2644" s="1">
        <v>0</v>
      </c>
      <c r="M2644" s="1">
        <v>0</v>
      </c>
      <c r="N2644" s="1">
        <v>0.5</v>
      </c>
      <c r="O2644" s="1">
        <v>0.2</v>
      </c>
      <c r="P2644">
        <v>0.24703843891620639</v>
      </c>
      <c r="Q2644">
        <v>0.15919190645217901</v>
      </c>
      <c r="R2644" s="1">
        <v>1</v>
      </c>
      <c r="S26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0.16970384389162063</v>
      </c>
    </row>
    <row r="2645" spans="1:19" hidden="1" x14ac:dyDescent="0.45">
      <c r="A2645">
        <v>5956033914</v>
      </c>
      <c r="B2645" s="1"/>
      <c r="C2645" s="1" t="s">
        <v>6083</v>
      </c>
      <c r="D2645" s="1" t="s">
        <v>11515</v>
      </c>
      <c r="E2645" s="2">
        <v>45372.28166922454</v>
      </c>
      <c r="F2645" s="1" t="s">
        <v>6084</v>
      </c>
      <c r="G2645" s="1" t="s">
        <v>10431</v>
      </c>
      <c r="H2645" s="1"/>
      <c r="I2645" s="1"/>
      <c r="J2645" s="1"/>
      <c r="K2645" s="1"/>
      <c r="L2645" s="1">
        <v>0</v>
      </c>
      <c r="M2645" s="1">
        <v>0</v>
      </c>
      <c r="N2645" s="1">
        <v>0.5</v>
      </c>
      <c r="O2645" s="1">
        <v>0.2</v>
      </c>
      <c r="P2645">
        <v>0.26887691020965582</v>
      </c>
      <c r="Q2645">
        <v>0.28548863530159002</v>
      </c>
      <c r="R2645" s="1">
        <v>1</v>
      </c>
      <c r="S26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0.173548863530159</v>
      </c>
    </row>
    <row r="2646" spans="1:19" hidden="1" x14ac:dyDescent="0.45">
      <c r="A2646">
        <v>6842973671</v>
      </c>
      <c r="B2646" s="1"/>
      <c r="C2646" s="1" t="s">
        <v>6271</v>
      </c>
      <c r="D2646" s="1" t="s">
        <v>11515</v>
      </c>
      <c r="E2646" s="2">
        <v>45370.766685879629</v>
      </c>
      <c r="F2646" s="1" t="s">
        <v>6272</v>
      </c>
      <c r="G2646" s="1" t="s">
        <v>10540</v>
      </c>
      <c r="H2646" s="1"/>
      <c r="I2646" s="1"/>
      <c r="J2646" s="1"/>
      <c r="K2646" s="1"/>
      <c r="L2646" s="1">
        <v>0</v>
      </c>
      <c r="M2646" s="1">
        <v>0</v>
      </c>
      <c r="N2646" s="1">
        <v>0.5</v>
      </c>
      <c r="O2646" s="1">
        <v>0.2</v>
      </c>
      <c r="P2646">
        <v>0.2163472771644592</v>
      </c>
      <c r="Q2646">
        <v>8.5443980991840363E-2</v>
      </c>
      <c r="R2646" s="1">
        <v>1</v>
      </c>
      <c r="S26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0.16663472771644591</v>
      </c>
    </row>
    <row r="2647" spans="1:19" hidden="1" x14ac:dyDescent="0.45">
      <c r="A2647">
        <v>454909205</v>
      </c>
      <c r="B2647" s="1"/>
      <c r="C2647" s="1" t="s">
        <v>4470</v>
      </c>
      <c r="D2647" s="1" t="s">
        <v>11515</v>
      </c>
      <c r="E2647" s="2">
        <v>45385.214547870368</v>
      </c>
      <c r="F2647" s="1" t="s">
        <v>4471</v>
      </c>
      <c r="G2647" s="1" t="s">
        <v>9614</v>
      </c>
      <c r="H2647" s="1"/>
      <c r="I2647" s="1"/>
      <c r="J2647" s="1"/>
      <c r="K2647" s="1"/>
      <c r="L2647" s="1">
        <v>0</v>
      </c>
      <c r="M2647" s="1">
        <v>0</v>
      </c>
      <c r="N2647" s="1">
        <v>0.5</v>
      </c>
      <c r="O2647" s="1">
        <v>0.2</v>
      </c>
      <c r="P2647">
        <v>0.1778126060962677</v>
      </c>
      <c r="Q2647">
        <v>0.1219528764486313</v>
      </c>
      <c r="R2647" s="1">
        <v>1</v>
      </c>
      <c r="S26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0.16278126060962675</v>
      </c>
    </row>
    <row r="2648" spans="1:19" hidden="1" x14ac:dyDescent="0.45">
      <c r="A2648">
        <v>342841932</v>
      </c>
      <c r="B2648" s="1"/>
      <c r="C2648" s="1" t="s">
        <v>1103</v>
      </c>
      <c r="D2648" s="1" t="s">
        <v>11515</v>
      </c>
      <c r="E2648" s="2">
        <v>45302.843522430558</v>
      </c>
      <c r="F2648" s="1" t="s">
        <v>1104</v>
      </c>
      <c r="G2648" s="1" t="s">
        <v>7974</v>
      </c>
      <c r="H2648" s="1"/>
      <c r="I2648" s="1"/>
      <c r="J2648" s="1"/>
      <c r="K2648" s="1"/>
      <c r="L2648" s="1">
        <v>0</v>
      </c>
      <c r="M2648" s="1">
        <v>0</v>
      </c>
      <c r="N2648" s="1">
        <v>0.5</v>
      </c>
      <c r="O2648" s="1">
        <v>0.2</v>
      </c>
      <c r="P2648">
        <v>0.1306439787149429</v>
      </c>
      <c r="Q2648">
        <v>5.0823289901018143E-2</v>
      </c>
      <c r="R2648" s="1">
        <v>1</v>
      </c>
      <c r="S26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0.15806439787149429</v>
      </c>
    </row>
    <row r="2649" spans="1:19" hidden="1" x14ac:dyDescent="0.45">
      <c r="A2649">
        <v>958874556</v>
      </c>
      <c r="B2649" s="1"/>
      <c r="C2649" s="1" t="s">
        <v>6817</v>
      </c>
      <c r="D2649" s="1" t="s">
        <v>11515</v>
      </c>
      <c r="E2649" s="2">
        <v>45306.739593703707</v>
      </c>
      <c r="F2649" s="1" t="s">
        <v>6818</v>
      </c>
      <c r="G2649" s="1" t="s">
        <v>10820</v>
      </c>
      <c r="H2649" s="1"/>
      <c r="I2649" s="1"/>
      <c r="J2649" s="1"/>
      <c r="K2649" s="1"/>
      <c r="L2649" s="1">
        <v>0</v>
      </c>
      <c r="M2649" s="1">
        <v>0</v>
      </c>
      <c r="N2649" s="1">
        <v>0.5</v>
      </c>
      <c r="O2649" s="1">
        <v>0.2</v>
      </c>
      <c r="P2649">
        <v>0.25324645638465881</v>
      </c>
      <c r="Q2649">
        <v>0.1576189249753952</v>
      </c>
      <c r="R2649" s="1">
        <v>1</v>
      </c>
      <c r="S26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0.17032464563846589</v>
      </c>
    </row>
    <row r="2650" spans="1:19" x14ac:dyDescent="0.45">
      <c r="A2650">
        <v>5015022089</v>
      </c>
      <c r="B2650" s="1"/>
      <c r="C2650" s="1" t="s">
        <v>1930</v>
      </c>
      <c r="D2650" s="1" t="s">
        <v>11515</v>
      </c>
      <c r="E2650" s="9">
        <v>45365.871382430552</v>
      </c>
      <c r="F2650" s="1" t="s">
        <v>1931</v>
      </c>
      <c r="G2650" s="1" t="s">
        <v>8380</v>
      </c>
      <c r="H2650" s="1"/>
      <c r="I2650" s="1"/>
      <c r="J2650" s="1"/>
      <c r="K2650" s="1"/>
      <c r="L2650" s="1">
        <v>0</v>
      </c>
      <c r="M2650" s="1">
        <v>0</v>
      </c>
      <c r="N2650" s="1">
        <v>0.8</v>
      </c>
      <c r="O2650" s="1">
        <v>0.2</v>
      </c>
      <c r="P2650">
        <v>0.37208256125450129</v>
      </c>
      <c r="Q2650">
        <v>0.16882000863552091</v>
      </c>
      <c r="R2650" s="1">
        <v>0</v>
      </c>
      <c r="S26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651" spans="1:19" hidden="1" x14ac:dyDescent="0.45">
      <c r="A2651" s="3">
        <v>5290791086</v>
      </c>
      <c r="B2651" s="1"/>
      <c r="C2651" s="1" t="s">
        <v>44</v>
      </c>
      <c r="D2651" s="1" t="s">
        <v>498</v>
      </c>
      <c r="E2651" s="2">
        <v>45285.546662199071</v>
      </c>
      <c r="F2651" s="1" t="s">
        <v>3266</v>
      </c>
      <c r="G2651" s="1" t="s">
        <v>9034</v>
      </c>
      <c r="H2651" s="1"/>
      <c r="I2651" s="1"/>
      <c r="J2651" s="1"/>
      <c r="K2651" s="1"/>
      <c r="L2651" s="1">
        <v>0</v>
      </c>
      <c r="M2651" s="1">
        <v>0.5</v>
      </c>
      <c r="N2651" s="1">
        <v>0.5</v>
      </c>
      <c r="O2651" s="1">
        <v>0.2</v>
      </c>
      <c r="P2651">
        <v>0.23169709742069239</v>
      </c>
      <c r="Q2651">
        <v>0.15982659161090851</v>
      </c>
      <c r="R2651" s="1">
        <v>1</v>
      </c>
      <c r="S26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0.26816970974206922</v>
      </c>
    </row>
    <row r="2652" spans="1:19" hidden="1" x14ac:dyDescent="0.45">
      <c r="A2652">
        <v>1059959413</v>
      </c>
      <c r="B2652" s="1"/>
      <c r="C2652" s="1" t="s">
        <v>6984</v>
      </c>
      <c r="D2652" s="1" t="s">
        <v>11515</v>
      </c>
      <c r="E2652" s="2">
        <v>45388.705996840275</v>
      </c>
      <c r="F2652" s="1" t="s">
        <v>6985</v>
      </c>
      <c r="G2652" s="1" t="s">
        <v>10904</v>
      </c>
      <c r="H2652" s="1"/>
      <c r="I2652" s="1"/>
      <c r="J2652" s="1"/>
      <c r="K2652" s="1"/>
      <c r="L2652" s="1">
        <v>0</v>
      </c>
      <c r="M2652" s="1">
        <v>0</v>
      </c>
      <c r="N2652" s="1">
        <v>0.5</v>
      </c>
      <c r="O2652" s="1">
        <v>0.2</v>
      </c>
      <c r="P2652">
        <v>0.35700732469558721</v>
      </c>
      <c r="Q2652">
        <v>0.36282265186309809</v>
      </c>
      <c r="R2652" s="1">
        <v>1</v>
      </c>
      <c r="S26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0.1812822651863098</v>
      </c>
    </row>
    <row r="2653" spans="1:19" hidden="1" x14ac:dyDescent="0.45">
      <c r="A2653">
        <v>631327592</v>
      </c>
      <c r="B2653" s="1"/>
      <c r="C2653" s="1" t="s">
        <v>3812</v>
      </c>
      <c r="D2653" s="1" t="s">
        <v>11515</v>
      </c>
      <c r="E2653" s="2">
        <v>45367.590895682872</v>
      </c>
      <c r="F2653" s="1" t="s">
        <v>3813</v>
      </c>
      <c r="G2653" s="1" t="s">
        <v>9301</v>
      </c>
      <c r="H2653" s="1"/>
      <c r="I2653" s="1"/>
      <c r="J2653" s="1"/>
      <c r="K2653" s="1"/>
      <c r="L2653" s="1">
        <v>0</v>
      </c>
      <c r="M2653" s="1">
        <v>0</v>
      </c>
      <c r="N2653" s="1">
        <v>0.5</v>
      </c>
      <c r="O2653" s="1">
        <v>0.2</v>
      </c>
      <c r="P2653">
        <v>0.19609147310256961</v>
      </c>
      <c r="Q2653">
        <v>0.17058682441711431</v>
      </c>
      <c r="R2653" s="1">
        <v>1</v>
      </c>
      <c r="S26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0.16460914731025694</v>
      </c>
    </row>
    <row r="2654" spans="1:19" hidden="1" x14ac:dyDescent="0.45">
      <c r="A2654">
        <v>645405108</v>
      </c>
      <c r="B2654" s="1"/>
      <c r="C2654" s="1" t="s">
        <v>4733</v>
      </c>
      <c r="D2654" s="1" t="s">
        <v>11515</v>
      </c>
      <c r="E2654" s="2">
        <v>45378.621912152776</v>
      </c>
      <c r="F2654" s="1" t="s">
        <v>4734</v>
      </c>
      <c r="G2654" s="1" t="s">
        <v>9747</v>
      </c>
      <c r="H2654" s="1"/>
      <c r="I2654" s="1"/>
      <c r="J2654" s="1"/>
      <c r="K2654" s="1"/>
      <c r="L2654" s="1">
        <v>0</v>
      </c>
      <c r="M2654" s="1">
        <v>0</v>
      </c>
      <c r="N2654" s="1">
        <v>0.5</v>
      </c>
      <c r="O2654" s="1">
        <v>0.2</v>
      </c>
      <c r="P2654">
        <v>0.2414281368255615</v>
      </c>
      <c r="Q2654">
        <v>0.17964096367359161</v>
      </c>
      <c r="R2654" s="1">
        <v>1</v>
      </c>
      <c r="S26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0.16914281368255613</v>
      </c>
    </row>
    <row r="2655" spans="1:19" hidden="1" x14ac:dyDescent="0.45">
      <c r="A2655">
        <v>859881498</v>
      </c>
      <c r="B2655" s="1"/>
      <c r="C2655" s="1" t="s">
        <v>5297</v>
      </c>
      <c r="D2655" s="1" t="s">
        <v>11515</v>
      </c>
      <c r="E2655" s="2">
        <v>45389.758334918981</v>
      </c>
      <c r="F2655" s="1" t="s">
        <v>5298</v>
      </c>
      <c r="G2655" s="1" t="s">
        <v>10029</v>
      </c>
      <c r="H2655" s="1"/>
      <c r="I2655" s="1"/>
      <c r="J2655" s="1"/>
      <c r="K2655" s="1"/>
      <c r="L2655" s="1">
        <v>0</v>
      </c>
      <c r="M2655" s="1">
        <v>0</v>
      </c>
      <c r="N2655" s="1">
        <v>0.5</v>
      </c>
      <c r="O2655" s="1">
        <v>0.2</v>
      </c>
      <c r="P2655">
        <v>0.23917832970619199</v>
      </c>
      <c r="Q2655">
        <v>0.16217735409736631</v>
      </c>
      <c r="R2655" s="1">
        <v>1</v>
      </c>
      <c r="S26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0.16891783297061919</v>
      </c>
    </row>
    <row r="2656" spans="1:19" hidden="1" x14ac:dyDescent="0.45">
      <c r="A2656">
        <v>1229966682</v>
      </c>
      <c r="B2656" s="1"/>
      <c r="C2656" s="1" t="s">
        <v>7142</v>
      </c>
      <c r="D2656" s="1" t="s">
        <v>11515</v>
      </c>
      <c r="E2656" s="2">
        <v>45302.719640150463</v>
      </c>
      <c r="F2656" s="1" t="s">
        <v>7143</v>
      </c>
      <c r="G2656" s="1" t="s">
        <v>10983</v>
      </c>
      <c r="H2656" s="1"/>
      <c r="I2656" s="1"/>
      <c r="J2656" s="1"/>
      <c r="K2656" s="1"/>
      <c r="L2656" s="1">
        <v>0</v>
      </c>
      <c r="M2656" s="1">
        <v>0</v>
      </c>
      <c r="N2656" s="1">
        <v>0.5</v>
      </c>
      <c r="O2656" s="1">
        <v>0.2</v>
      </c>
      <c r="P2656">
        <v>8.8339410722255707E-2</v>
      </c>
      <c r="Q2656">
        <v>4.2878799140453339E-2</v>
      </c>
      <c r="R2656" s="1">
        <v>1</v>
      </c>
      <c r="S26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0.15383394107222556</v>
      </c>
    </row>
    <row r="2657" spans="1:19" hidden="1" x14ac:dyDescent="0.45">
      <c r="A2657">
        <v>1596566751</v>
      </c>
      <c r="B2657" s="1"/>
      <c r="C2657" s="1" t="s">
        <v>1231</v>
      </c>
      <c r="D2657" s="1" t="s">
        <v>11515</v>
      </c>
      <c r="E2657" s="2">
        <v>45379.223450069447</v>
      </c>
      <c r="F2657" s="1" t="s">
        <v>1232</v>
      </c>
      <c r="G2657" s="1" t="s">
        <v>8035</v>
      </c>
      <c r="H2657" s="1"/>
      <c r="I2657" s="1"/>
      <c r="J2657" s="1"/>
      <c r="K2657" s="1"/>
      <c r="L2657" s="1">
        <v>0</v>
      </c>
      <c r="M2657" s="1">
        <v>0</v>
      </c>
      <c r="N2657" s="1">
        <v>0.5</v>
      </c>
      <c r="O2657" s="1">
        <v>0.2</v>
      </c>
      <c r="P2657">
        <v>0.27719795703887939</v>
      </c>
      <c r="Q2657">
        <v>0.19184450805187231</v>
      </c>
      <c r="R2657" s="1">
        <v>1</v>
      </c>
      <c r="S26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0.17271979570388793</v>
      </c>
    </row>
    <row r="2658" spans="1:19" hidden="1" x14ac:dyDescent="0.45">
      <c r="A2658">
        <v>696953217</v>
      </c>
      <c r="B2658" s="1"/>
      <c r="C2658" s="1" t="s">
        <v>4063</v>
      </c>
      <c r="D2658" s="1" t="s">
        <v>11515</v>
      </c>
      <c r="E2658" s="2">
        <v>45356.910537592594</v>
      </c>
      <c r="F2658" s="1" t="s">
        <v>4064</v>
      </c>
      <c r="G2658" s="1" t="s">
        <v>9418</v>
      </c>
      <c r="H2658" s="1"/>
      <c r="I2658" s="1"/>
      <c r="J2658" s="1"/>
      <c r="K2658" s="1"/>
      <c r="L2658" s="1">
        <v>0</v>
      </c>
      <c r="M2658" s="1">
        <v>0</v>
      </c>
      <c r="N2658" s="1">
        <v>0.5</v>
      </c>
      <c r="O2658" s="1">
        <v>0.2</v>
      </c>
      <c r="P2658">
        <v>4.6589013189077377E-2</v>
      </c>
      <c r="Q2658">
        <v>2.7152746915817261E-2</v>
      </c>
      <c r="R2658" s="1">
        <v>1</v>
      </c>
      <c r="S26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0.14965890131890772</v>
      </c>
    </row>
    <row r="2659" spans="1:19" hidden="1" x14ac:dyDescent="0.45">
      <c r="A2659">
        <v>861088379</v>
      </c>
      <c r="B2659" s="1"/>
      <c r="C2659" s="1" t="s">
        <v>6656</v>
      </c>
      <c r="D2659" s="1" t="s">
        <v>11515</v>
      </c>
      <c r="E2659" s="7">
        <v>45358.607003912039</v>
      </c>
      <c r="F2659" s="1" t="s">
        <v>1088</v>
      </c>
      <c r="G2659" s="1" t="s">
        <v>10737</v>
      </c>
      <c r="H2659" s="5" t="s">
        <v>7626</v>
      </c>
      <c r="I2659" s="1"/>
      <c r="J2659" s="8" t="s">
        <v>7621</v>
      </c>
      <c r="K2659" s="1"/>
      <c r="L2659" s="1">
        <v>0</v>
      </c>
      <c r="M2659" s="1">
        <v>0</v>
      </c>
      <c r="N2659" s="1">
        <v>1</v>
      </c>
      <c r="O2659" s="1">
        <v>0.8</v>
      </c>
      <c r="P2659">
        <v>0.25554770231246948</v>
      </c>
      <c r="Q2659">
        <v>0.36971616744995123</v>
      </c>
      <c r="R2659" s="1">
        <v>1</v>
      </c>
      <c r="S26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0.46697161674499504</v>
      </c>
    </row>
    <row r="2660" spans="1:19" hidden="1" x14ac:dyDescent="0.45">
      <c r="A2660">
        <v>5325476261</v>
      </c>
      <c r="B2660" s="1"/>
      <c r="C2660" s="1" t="s">
        <v>2696</v>
      </c>
      <c r="D2660" s="1" t="s">
        <v>11515</v>
      </c>
      <c r="E2660" s="2">
        <v>45362.325558171295</v>
      </c>
      <c r="F2660" s="1" t="s">
        <v>2697</v>
      </c>
      <c r="G2660" s="1" t="s">
        <v>8756</v>
      </c>
      <c r="H2660" s="1"/>
      <c r="I2660" s="1"/>
      <c r="J2660" s="1"/>
      <c r="K2660" s="1"/>
      <c r="L2660" s="1">
        <v>0</v>
      </c>
      <c r="M2660" s="1">
        <v>0</v>
      </c>
      <c r="N2660" s="1">
        <v>0.5</v>
      </c>
      <c r="O2660" s="1">
        <v>0.2</v>
      </c>
      <c r="P2660">
        <v>0.20056721568107599</v>
      </c>
      <c r="Q2660">
        <v>0.1238672286272049</v>
      </c>
      <c r="R2660" s="1">
        <v>1</v>
      </c>
      <c r="S26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0.16505672156810758</v>
      </c>
    </row>
    <row r="2661" spans="1:19" hidden="1" x14ac:dyDescent="0.45">
      <c r="A2661">
        <v>526237519</v>
      </c>
      <c r="B2661" s="1"/>
      <c r="C2661" s="1" t="s">
        <v>2485</v>
      </c>
      <c r="D2661" s="1" t="s">
        <v>11515</v>
      </c>
      <c r="E2661" s="2">
        <v>45353.890534050923</v>
      </c>
      <c r="F2661" s="1" t="s">
        <v>2486</v>
      </c>
      <c r="G2661" s="1" t="s">
        <v>8652</v>
      </c>
      <c r="H2661" s="1"/>
      <c r="I2661" s="1"/>
      <c r="J2661" s="1"/>
      <c r="K2661" s="1"/>
      <c r="L2661" s="1">
        <v>0</v>
      </c>
      <c r="M2661" s="1">
        <v>0</v>
      </c>
      <c r="N2661" s="1">
        <v>0.5</v>
      </c>
      <c r="O2661" s="1">
        <v>0.2</v>
      </c>
      <c r="P2661">
        <v>0.15807497501373291</v>
      </c>
      <c r="Q2661">
        <v>7.1047179400920868E-2</v>
      </c>
      <c r="R2661" s="1">
        <v>1</v>
      </c>
      <c r="S26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0.16080749750137327</v>
      </c>
    </row>
    <row r="2662" spans="1:19" hidden="1" x14ac:dyDescent="0.45">
      <c r="A2662">
        <v>5533468637</v>
      </c>
      <c r="B2662" s="1"/>
      <c r="C2662" s="1" t="s">
        <v>5941</v>
      </c>
      <c r="D2662" s="1" t="s">
        <v>11515</v>
      </c>
      <c r="E2662" s="2">
        <v>45384.291038263887</v>
      </c>
      <c r="F2662" s="1" t="s">
        <v>5942</v>
      </c>
      <c r="G2662" s="1" t="s">
        <v>10357</v>
      </c>
      <c r="H2662" s="1"/>
      <c r="I2662" s="1"/>
      <c r="J2662" s="1"/>
      <c r="K2662" s="1"/>
      <c r="L2662" s="1">
        <v>0</v>
      </c>
      <c r="M2662" s="1">
        <v>0</v>
      </c>
      <c r="N2662" s="1">
        <v>0.5</v>
      </c>
      <c r="O2662" s="1">
        <v>0.2</v>
      </c>
      <c r="P2662">
        <v>0.35578948259353638</v>
      </c>
      <c r="Q2662">
        <v>0.28806760907173162</v>
      </c>
      <c r="R2662" s="1">
        <v>1</v>
      </c>
      <c r="S26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0.18057894825935364</v>
      </c>
    </row>
    <row r="2663" spans="1:19" hidden="1" x14ac:dyDescent="0.45">
      <c r="A2663">
        <v>576170181</v>
      </c>
      <c r="B2663" s="1"/>
      <c r="C2663" s="1" t="s">
        <v>4548</v>
      </c>
      <c r="D2663" s="1" t="s">
        <v>11515</v>
      </c>
      <c r="E2663" s="2">
        <v>45380.730881944444</v>
      </c>
      <c r="F2663" s="1" t="s">
        <v>4549</v>
      </c>
      <c r="G2663" s="1" t="s">
        <v>9657</v>
      </c>
      <c r="H2663" s="1"/>
      <c r="I2663" s="1"/>
      <c r="J2663" s="1"/>
      <c r="K2663" s="1"/>
      <c r="L2663" s="1">
        <v>0</v>
      </c>
      <c r="M2663" s="1">
        <v>0</v>
      </c>
      <c r="N2663" s="1">
        <v>0.5</v>
      </c>
      <c r="O2663" s="1">
        <v>0.2</v>
      </c>
      <c r="P2663">
        <v>0.31503313779830933</v>
      </c>
      <c r="Q2663">
        <v>0.24279956519603729</v>
      </c>
      <c r="R2663" s="1">
        <v>1</v>
      </c>
      <c r="S26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0.17650331377983092</v>
      </c>
    </row>
    <row r="2664" spans="1:19" hidden="1" x14ac:dyDescent="0.45">
      <c r="A2664">
        <v>1293294928</v>
      </c>
      <c r="B2664" s="1"/>
      <c r="C2664" s="1" t="s">
        <v>9</v>
      </c>
      <c r="D2664" s="1" t="s">
        <v>7616</v>
      </c>
      <c r="E2664" s="7">
        <v>45358.60701806713</v>
      </c>
      <c r="F2664" s="1" t="s">
        <v>19</v>
      </c>
      <c r="G2664" s="1" t="s">
        <v>19</v>
      </c>
      <c r="H2664" s="1" t="s">
        <v>11516</v>
      </c>
      <c r="I2664" s="1"/>
      <c r="J2664" s="8" t="s">
        <v>7620</v>
      </c>
      <c r="K2664" s="1"/>
      <c r="L2664" s="1">
        <v>0</v>
      </c>
      <c r="M2664" s="1">
        <v>0.25</v>
      </c>
      <c r="N2664" s="1">
        <v>0.8</v>
      </c>
      <c r="O2664" s="1">
        <v>0.3</v>
      </c>
      <c r="P2664">
        <v>6.7078307271003723E-2</v>
      </c>
      <c r="Q2664">
        <v>9.6637845039367676E-2</v>
      </c>
      <c r="R2664" s="1">
        <v>1</v>
      </c>
      <c r="S26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665" spans="1:19" hidden="1" x14ac:dyDescent="0.45">
      <c r="A2665">
        <v>222712186</v>
      </c>
      <c r="B2665" s="1"/>
      <c r="C2665" s="1" t="s">
        <v>3354</v>
      </c>
      <c r="D2665" s="1" t="s">
        <v>11515</v>
      </c>
      <c r="E2665" s="2">
        <v>45370.869682407407</v>
      </c>
      <c r="F2665" s="1" t="s">
        <v>3355</v>
      </c>
      <c r="G2665" s="1" t="s">
        <v>9078</v>
      </c>
      <c r="H2665" s="1"/>
      <c r="I2665" s="1"/>
      <c r="J2665" s="1"/>
      <c r="K2665" s="1"/>
      <c r="L2665" s="1">
        <v>0</v>
      </c>
      <c r="M2665" s="1">
        <v>0</v>
      </c>
      <c r="N2665" s="1">
        <v>0.5</v>
      </c>
      <c r="O2665" s="1">
        <v>0.2</v>
      </c>
      <c r="P2665">
        <v>0.29629349708557129</v>
      </c>
      <c r="Q2665">
        <v>0.29060846567153931</v>
      </c>
      <c r="R2665" s="1">
        <v>1</v>
      </c>
      <c r="S26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0.17462934970855712</v>
      </c>
    </row>
    <row r="2666" spans="1:19" hidden="1" x14ac:dyDescent="0.45">
      <c r="A2666" s="3">
        <v>1837330252</v>
      </c>
      <c r="B2666" s="1"/>
      <c r="C2666" s="1" t="s">
        <v>2179</v>
      </c>
      <c r="D2666" s="1" t="s">
        <v>498</v>
      </c>
      <c r="E2666" s="2">
        <v>45361.83290228009</v>
      </c>
      <c r="F2666" s="1" t="s">
        <v>2180</v>
      </c>
      <c r="G2666" s="1" t="s">
        <v>8503</v>
      </c>
      <c r="H2666" s="1"/>
      <c r="I2666" s="1"/>
      <c r="J2666" s="1"/>
      <c r="K2666" s="1"/>
      <c r="L2666" s="1">
        <v>0</v>
      </c>
      <c r="M2666" s="1">
        <v>0.5</v>
      </c>
      <c r="N2666" s="1">
        <v>0.5</v>
      </c>
      <c r="O2666" s="1">
        <v>0.2</v>
      </c>
      <c r="P2666">
        <v>0.28495520353317261</v>
      </c>
      <c r="Q2666">
        <v>0.2086383402347565</v>
      </c>
      <c r="R2666" s="1">
        <v>1</v>
      </c>
      <c r="S26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0.27349552035331726</v>
      </c>
    </row>
    <row r="2667" spans="1:19" hidden="1" x14ac:dyDescent="0.45">
      <c r="A2667">
        <v>1309603619</v>
      </c>
      <c r="B2667" s="1"/>
      <c r="C2667" s="1" t="s">
        <v>7229</v>
      </c>
      <c r="D2667" s="1" t="s">
        <v>11515</v>
      </c>
      <c r="E2667" s="2">
        <v>45393.476307581019</v>
      </c>
      <c r="F2667" s="1" t="s">
        <v>7230</v>
      </c>
      <c r="G2667" s="1" t="s">
        <v>11022</v>
      </c>
      <c r="H2667" s="1"/>
      <c r="I2667" s="1"/>
      <c r="J2667" s="8" t="s">
        <v>7621</v>
      </c>
      <c r="K2667" s="1"/>
      <c r="L2667" s="1">
        <v>0</v>
      </c>
      <c r="M2667" s="1">
        <v>0</v>
      </c>
      <c r="N2667" s="1">
        <v>0.5</v>
      </c>
      <c r="O2667" s="1">
        <v>0.2</v>
      </c>
      <c r="P2667">
        <v>0.2338434308767319</v>
      </c>
      <c r="Q2667">
        <v>0.11488156765699389</v>
      </c>
      <c r="R2667" s="1">
        <v>1</v>
      </c>
      <c r="S26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0.16838434308767319</v>
      </c>
    </row>
    <row r="2668" spans="1:19" hidden="1" x14ac:dyDescent="0.45">
      <c r="A2668">
        <v>474155929</v>
      </c>
      <c r="B2668" s="1"/>
      <c r="C2668" s="1" t="s">
        <v>4098</v>
      </c>
      <c r="D2668" s="1" t="s">
        <v>11515</v>
      </c>
      <c r="E2668" s="2">
        <v>45360.404908078701</v>
      </c>
      <c r="F2668" s="1" t="s">
        <v>4099</v>
      </c>
      <c r="G2668" s="1" t="s">
        <v>9434</v>
      </c>
      <c r="H2668" s="1"/>
      <c r="I2668" s="1"/>
      <c r="J2668" s="1"/>
      <c r="K2668" s="1"/>
      <c r="L2668" s="1">
        <v>0</v>
      </c>
      <c r="M2668" s="1">
        <v>0</v>
      </c>
      <c r="N2668" s="1">
        <v>0.5</v>
      </c>
      <c r="O2668" s="1">
        <v>0.2</v>
      </c>
      <c r="P2668">
        <v>0.30537468194961548</v>
      </c>
      <c r="Q2668">
        <v>0.2113565802574158</v>
      </c>
      <c r="R2668" s="1">
        <v>1</v>
      </c>
      <c r="S26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0.17553746819496155</v>
      </c>
    </row>
    <row r="2669" spans="1:19" hidden="1" x14ac:dyDescent="0.45">
      <c r="A2669">
        <v>675877073</v>
      </c>
      <c r="B2669" s="1"/>
      <c r="C2669" s="1" t="s">
        <v>4824</v>
      </c>
      <c r="D2669" s="1" t="s">
        <v>11515</v>
      </c>
      <c r="E2669" s="2">
        <v>45337.274389479164</v>
      </c>
      <c r="F2669" s="1" t="s">
        <v>4825</v>
      </c>
      <c r="G2669" s="1" t="s">
        <v>9792</v>
      </c>
      <c r="H2669" s="1"/>
      <c r="I2669" s="1"/>
      <c r="J2669" s="1"/>
      <c r="K2669" s="1"/>
      <c r="L2669" s="1">
        <v>0</v>
      </c>
      <c r="M2669" s="1">
        <v>0</v>
      </c>
      <c r="N2669" s="1">
        <v>0.5</v>
      </c>
      <c r="O2669" s="1">
        <v>0.2</v>
      </c>
      <c r="P2669">
        <v>0.32446616888046259</v>
      </c>
      <c r="Q2669">
        <v>0.30014997720718378</v>
      </c>
      <c r="R2669" s="1">
        <v>1</v>
      </c>
      <c r="S26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0.17744661688804625</v>
      </c>
    </row>
    <row r="2670" spans="1:19" hidden="1" x14ac:dyDescent="0.45">
      <c r="A2670">
        <v>871580911</v>
      </c>
      <c r="B2670" s="1"/>
      <c r="C2670" s="1" t="s">
        <v>841</v>
      </c>
      <c r="D2670" s="1" t="s">
        <v>11515</v>
      </c>
      <c r="E2670" s="2">
        <v>45394.254854155093</v>
      </c>
      <c r="F2670" s="1" t="s">
        <v>842</v>
      </c>
      <c r="G2670" s="1" t="s">
        <v>7846</v>
      </c>
      <c r="H2670" s="5" t="s">
        <v>507</v>
      </c>
      <c r="I2670" s="1"/>
      <c r="J2670" s="1"/>
      <c r="K2670" s="1"/>
      <c r="L2670" s="1">
        <v>0</v>
      </c>
      <c r="M2670" s="1">
        <v>0</v>
      </c>
      <c r="N2670" s="1">
        <v>0.5</v>
      </c>
      <c r="O2670" s="1">
        <v>0.5</v>
      </c>
      <c r="P2670">
        <v>0.43381497263908392</v>
      </c>
      <c r="Q2670">
        <v>0.42782396078109741</v>
      </c>
      <c r="R2670" s="1">
        <v>1</v>
      </c>
      <c r="S26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0.29338149726390839</v>
      </c>
    </row>
    <row r="2671" spans="1:19" hidden="1" x14ac:dyDescent="0.45">
      <c r="A2671">
        <v>644507480</v>
      </c>
      <c r="B2671" s="1"/>
      <c r="C2671" s="1" t="s">
        <v>4729</v>
      </c>
      <c r="D2671" s="1" t="s">
        <v>11515</v>
      </c>
      <c r="E2671" s="2">
        <v>45376.709153923613</v>
      </c>
      <c r="F2671" s="1" t="s">
        <v>4730</v>
      </c>
      <c r="G2671" s="1" t="s">
        <v>9745</v>
      </c>
      <c r="H2671" s="5" t="s">
        <v>507</v>
      </c>
      <c r="I2671" s="1"/>
      <c r="J2671" s="1"/>
      <c r="K2671" s="1"/>
      <c r="L2671" s="1">
        <v>0</v>
      </c>
      <c r="M2671" s="1">
        <v>0</v>
      </c>
      <c r="N2671" s="1">
        <v>0.5</v>
      </c>
      <c r="O2671" s="1">
        <v>0.5</v>
      </c>
      <c r="P2671">
        <v>0.37755155563354492</v>
      </c>
      <c r="Q2671">
        <v>0.23280155658721921</v>
      </c>
      <c r="R2671" s="1">
        <v>1</v>
      </c>
      <c r="S26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0.28775515556335451</v>
      </c>
    </row>
    <row r="2672" spans="1:19" hidden="1" x14ac:dyDescent="0.45">
      <c r="A2672">
        <v>547571949</v>
      </c>
      <c r="B2672" s="1"/>
      <c r="C2672" s="1" t="s">
        <v>4480</v>
      </c>
      <c r="D2672" s="1" t="s">
        <v>11515</v>
      </c>
      <c r="E2672" s="2">
        <v>45303.697014710648</v>
      </c>
      <c r="F2672" s="1" t="s">
        <v>4481</v>
      </c>
      <c r="G2672" s="1" t="s">
        <v>9619</v>
      </c>
      <c r="H2672" s="5" t="s">
        <v>507</v>
      </c>
      <c r="I2672" s="1"/>
      <c r="J2672" s="1"/>
      <c r="K2672" s="1"/>
      <c r="L2672" s="1">
        <v>0</v>
      </c>
      <c r="M2672" s="1">
        <v>0</v>
      </c>
      <c r="N2672" s="1">
        <v>0.5</v>
      </c>
      <c r="O2672" s="1">
        <v>0.5</v>
      </c>
      <c r="P2672">
        <v>0.19557690620422361</v>
      </c>
      <c r="Q2672">
        <v>0.15571907162666321</v>
      </c>
      <c r="R2672" s="1">
        <v>1</v>
      </c>
      <c r="S26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0.26955769062042234</v>
      </c>
    </row>
    <row r="2673" spans="1:19" hidden="1" x14ac:dyDescent="0.45">
      <c r="A2673" s="3">
        <v>554403596</v>
      </c>
      <c r="B2673" s="1"/>
      <c r="C2673" s="1" t="s">
        <v>2555</v>
      </c>
      <c r="D2673" s="1" t="s">
        <v>498</v>
      </c>
      <c r="E2673" s="2">
        <v>45382.044717233795</v>
      </c>
      <c r="F2673" s="1" t="s">
        <v>4501</v>
      </c>
      <c r="G2673" s="1" t="s">
        <v>9630</v>
      </c>
      <c r="H2673" s="1"/>
      <c r="I2673" s="1"/>
      <c r="J2673" s="1"/>
      <c r="K2673" s="1"/>
      <c r="L2673" s="1">
        <v>0</v>
      </c>
      <c r="M2673" s="1">
        <v>0.5</v>
      </c>
      <c r="N2673" s="1">
        <v>0.5</v>
      </c>
      <c r="O2673" s="1">
        <v>0.2</v>
      </c>
      <c r="P2673">
        <v>0.1107219010591507</v>
      </c>
      <c r="Q2673">
        <v>8.7835870683193207E-2</v>
      </c>
      <c r="R2673" s="1">
        <v>1</v>
      </c>
      <c r="S26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0.25607219010591509</v>
      </c>
    </row>
    <row r="2674" spans="1:19" hidden="1" x14ac:dyDescent="0.45">
      <c r="A2674">
        <v>1075213444</v>
      </c>
      <c r="B2674" s="1"/>
      <c r="C2674" s="1" t="s">
        <v>667</v>
      </c>
      <c r="D2674" s="1" t="s">
        <v>11515</v>
      </c>
      <c r="E2674" s="2">
        <v>45394.397266597225</v>
      </c>
      <c r="F2674" s="1" t="s">
        <v>668</v>
      </c>
      <c r="G2674" s="1" t="s">
        <v>7765</v>
      </c>
      <c r="H2674" s="1"/>
      <c r="I2674" s="1"/>
      <c r="J2674" s="1"/>
      <c r="K2674" s="1"/>
      <c r="L2674" s="1">
        <v>0</v>
      </c>
      <c r="M2674" s="1">
        <v>0</v>
      </c>
      <c r="N2674" s="1">
        <v>0.5</v>
      </c>
      <c r="O2674" s="1">
        <v>0.2</v>
      </c>
      <c r="P2674">
        <v>0.27984160184860229</v>
      </c>
      <c r="Q2674">
        <v>0.22736093401908869</v>
      </c>
      <c r="R2674" s="1">
        <v>1</v>
      </c>
      <c r="S26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0.17298416018486024</v>
      </c>
    </row>
    <row r="2675" spans="1:19" hidden="1" x14ac:dyDescent="0.45">
      <c r="A2675">
        <v>475645802</v>
      </c>
      <c r="B2675" s="1"/>
      <c r="C2675" s="1" t="s">
        <v>9</v>
      </c>
      <c r="D2675" s="1" t="s">
        <v>7616</v>
      </c>
      <c r="E2675" s="7">
        <v>45358.607171354168</v>
      </c>
      <c r="F2675" s="1" t="s">
        <v>19</v>
      </c>
      <c r="G2675" s="1" t="s">
        <v>19</v>
      </c>
      <c r="H2675" s="1" t="s">
        <v>11516</v>
      </c>
      <c r="I2675" s="1"/>
      <c r="J2675" s="8" t="s">
        <v>7620</v>
      </c>
      <c r="K2675" s="1"/>
      <c r="L2675" s="1">
        <v>0</v>
      </c>
      <c r="M2675" s="1">
        <v>0.25</v>
      </c>
      <c r="N2675" s="1">
        <v>0.8</v>
      </c>
      <c r="O2675" s="1">
        <v>0.3</v>
      </c>
      <c r="P2675">
        <v>6.7078307271003723E-2</v>
      </c>
      <c r="Q2675">
        <v>9.6637845039367676E-2</v>
      </c>
      <c r="R2675" s="1">
        <v>1</v>
      </c>
      <c r="S26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676" spans="1:19" hidden="1" x14ac:dyDescent="0.45">
      <c r="A2676">
        <v>5110294750</v>
      </c>
      <c r="B2676" s="1"/>
      <c r="C2676" s="1" t="s">
        <v>2717</v>
      </c>
      <c r="D2676" s="1" t="s">
        <v>11515</v>
      </c>
      <c r="E2676" s="2">
        <v>45366.269084988424</v>
      </c>
      <c r="F2676" s="1" t="s">
        <v>2718</v>
      </c>
      <c r="G2676" s="1" t="s">
        <v>8765</v>
      </c>
      <c r="H2676" s="1"/>
      <c r="I2676" s="1"/>
      <c r="J2676" s="1"/>
      <c r="K2676" s="1"/>
      <c r="L2676" s="1">
        <v>0</v>
      </c>
      <c r="M2676" s="1">
        <v>0</v>
      </c>
      <c r="N2676" s="1">
        <v>0.5</v>
      </c>
      <c r="O2676" s="1">
        <v>0.2</v>
      </c>
      <c r="P2676">
        <v>0.22552198171615601</v>
      </c>
      <c r="Q2676">
        <v>0.1167389005422592</v>
      </c>
      <c r="R2676" s="1">
        <v>1</v>
      </c>
      <c r="S26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0.1675521981716156</v>
      </c>
    </row>
    <row r="2677" spans="1:19" hidden="1" x14ac:dyDescent="0.45">
      <c r="A2677">
        <v>679721428</v>
      </c>
      <c r="B2677" s="1"/>
      <c r="C2677" s="1" t="s">
        <v>3995</v>
      </c>
      <c r="D2677" s="1" t="s">
        <v>11515</v>
      </c>
      <c r="E2677" s="2">
        <v>45391.84411917824</v>
      </c>
      <c r="F2677" s="1" t="s">
        <v>3996</v>
      </c>
      <c r="G2677" s="1" t="s">
        <v>9384</v>
      </c>
      <c r="H2677" s="1"/>
      <c r="I2677" s="1"/>
      <c r="J2677" s="1"/>
      <c r="K2677" s="1"/>
      <c r="L2677" s="1">
        <v>0</v>
      </c>
      <c r="M2677" s="1">
        <v>0</v>
      </c>
      <c r="N2677" s="1">
        <v>0.5</v>
      </c>
      <c r="O2677" s="1">
        <v>0.2</v>
      </c>
      <c r="P2677">
        <v>0.21427768468856809</v>
      </c>
      <c r="Q2677">
        <v>0.16537407040596011</v>
      </c>
      <c r="R2677" s="1">
        <v>1</v>
      </c>
      <c r="S26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0.16642776846885679</v>
      </c>
    </row>
    <row r="2678" spans="1:19" hidden="1" x14ac:dyDescent="0.45">
      <c r="A2678">
        <v>698093557</v>
      </c>
      <c r="B2678" s="1"/>
      <c r="C2678" s="1" t="s">
        <v>1507</v>
      </c>
      <c r="D2678" s="1" t="s">
        <v>11515</v>
      </c>
      <c r="E2678" s="2">
        <v>45393.059168310188</v>
      </c>
      <c r="F2678" s="1" t="s">
        <v>1508</v>
      </c>
      <c r="G2678" s="1" t="s">
        <v>8170</v>
      </c>
      <c r="H2678" s="1"/>
      <c r="I2678" s="1"/>
      <c r="J2678" s="8" t="s">
        <v>7621</v>
      </c>
      <c r="K2678" s="1"/>
      <c r="L2678" s="1">
        <v>0</v>
      </c>
      <c r="M2678" s="1">
        <v>0</v>
      </c>
      <c r="N2678" s="1">
        <v>0.5</v>
      </c>
      <c r="O2678" s="1">
        <v>0.2</v>
      </c>
      <c r="P2678">
        <v>0.25601190328598022</v>
      </c>
      <c r="Q2678">
        <v>0.13384474813938141</v>
      </c>
      <c r="R2678" s="1">
        <v>1</v>
      </c>
      <c r="S26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0.17060119032859802</v>
      </c>
    </row>
    <row r="2679" spans="1:19" hidden="1" x14ac:dyDescent="0.45">
      <c r="A2679">
        <v>1295014283</v>
      </c>
      <c r="B2679" s="1"/>
      <c r="C2679" s="1" t="s">
        <v>5878</v>
      </c>
      <c r="D2679" s="1" t="s">
        <v>11515</v>
      </c>
      <c r="E2679" s="2">
        <v>45382.804195173609</v>
      </c>
      <c r="F2679" s="1" t="s">
        <v>5879</v>
      </c>
      <c r="G2679" s="1" t="s">
        <v>10324</v>
      </c>
      <c r="H2679" s="1"/>
      <c r="I2679" s="1"/>
      <c r="J2679" s="1"/>
      <c r="K2679" s="1"/>
      <c r="L2679" s="1">
        <v>0</v>
      </c>
      <c r="M2679" s="1">
        <v>0</v>
      </c>
      <c r="N2679" s="1">
        <v>0.5</v>
      </c>
      <c r="O2679" s="1">
        <v>0.2</v>
      </c>
      <c r="P2679">
        <v>0.1436426043510437</v>
      </c>
      <c r="Q2679">
        <v>0.1101361662149429</v>
      </c>
      <c r="R2679" s="1">
        <v>1</v>
      </c>
      <c r="S26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0.15936426043510435</v>
      </c>
    </row>
    <row r="2680" spans="1:19" hidden="1" x14ac:dyDescent="0.45">
      <c r="A2680">
        <v>6950541960</v>
      </c>
      <c r="B2680" s="1"/>
      <c r="C2680" s="1" t="s">
        <v>6296</v>
      </c>
      <c r="D2680" s="1" t="s">
        <v>11515</v>
      </c>
      <c r="E2680" s="2">
        <v>45351.651201076391</v>
      </c>
      <c r="F2680" s="1" t="s">
        <v>6297</v>
      </c>
      <c r="G2680" s="1" t="s">
        <v>10555</v>
      </c>
      <c r="H2680" s="1"/>
      <c r="I2680" s="1"/>
      <c r="J2680" s="1"/>
      <c r="K2680" s="1"/>
      <c r="L2680" s="1">
        <v>0</v>
      </c>
      <c r="M2680" s="1">
        <v>0</v>
      </c>
      <c r="N2680" s="1">
        <v>0.5</v>
      </c>
      <c r="O2680" s="1">
        <v>0.2</v>
      </c>
      <c r="P2680">
        <v>0.13258033990859991</v>
      </c>
      <c r="Q2680">
        <v>6.4871944487094879E-2</v>
      </c>
      <c r="R2680" s="1">
        <v>1</v>
      </c>
      <c r="S26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0.15825803399085997</v>
      </c>
    </row>
    <row r="2681" spans="1:19" hidden="1" x14ac:dyDescent="0.45">
      <c r="A2681">
        <v>463049082</v>
      </c>
      <c r="B2681" s="1"/>
      <c r="C2681" s="1" t="s">
        <v>3971</v>
      </c>
      <c r="D2681" s="1" t="s">
        <v>11515</v>
      </c>
      <c r="E2681" s="2">
        <v>45296.524966550925</v>
      </c>
      <c r="F2681" s="1" t="s">
        <v>3972</v>
      </c>
      <c r="G2681" s="1" t="s">
        <v>9374</v>
      </c>
      <c r="H2681" s="1"/>
      <c r="I2681" s="1"/>
      <c r="J2681" s="1"/>
      <c r="K2681" s="1"/>
      <c r="L2681" s="1">
        <v>0</v>
      </c>
      <c r="M2681" s="1">
        <v>0</v>
      </c>
      <c r="N2681" s="1">
        <v>0.5</v>
      </c>
      <c r="O2681" s="1">
        <v>0.2</v>
      </c>
      <c r="P2681">
        <v>0.38414904475212103</v>
      </c>
      <c r="Q2681">
        <v>0.38508230447769171</v>
      </c>
      <c r="R2681" s="1">
        <v>1</v>
      </c>
      <c r="S26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0.18350823044776915</v>
      </c>
    </row>
    <row r="2682" spans="1:19" hidden="1" x14ac:dyDescent="0.45">
      <c r="A2682">
        <v>1080354440</v>
      </c>
      <c r="B2682" s="1"/>
      <c r="C2682" s="1" t="s">
        <v>7016</v>
      </c>
      <c r="D2682" s="1" t="s">
        <v>11515</v>
      </c>
      <c r="E2682" s="2">
        <v>45386.189552013886</v>
      </c>
      <c r="F2682" s="1" t="s">
        <v>7017</v>
      </c>
      <c r="G2682" s="1" t="s">
        <v>10920</v>
      </c>
      <c r="H2682" s="1"/>
      <c r="I2682" s="1"/>
      <c r="J2682" s="1"/>
      <c r="K2682" s="1"/>
      <c r="L2682" s="1">
        <v>0</v>
      </c>
      <c r="M2682" s="1">
        <v>0</v>
      </c>
      <c r="N2682" s="1">
        <v>0.5</v>
      </c>
      <c r="O2682" s="1">
        <v>0.2</v>
      </c>
      <c r="P2682">
        <v>0.1577151566743851</v>
      </c>
      <c r="Q2682">
        <v>0.1037744730710983</v>
      </c>
      <c r="R2682" s="1">
        <v>1</v>
      </c>
      <c r="S26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0.1607715156674385</v>
      </c>
    </row>
    <row r="2683" spans="1:19" hidden="1" x14ac:dyDescent="0.45">
      <c r="A2683">
        <v>969656811</v>
      </c>
      <c r="B2683" s="1"/>
      <c r="C2683" s="1" t="s">
        <v>5500</v>
      </c>
      <c r="D2683" s="1" t="s">
        <v>11515</v>
      </c>
      <c r="E2683" s="2">
        <v>45380.266533703703</v>
      </c>
      <c r="F2683" s="1" t="s">
        <v>5501</v>
      </c>
      <c r="G2683" s="1" t="s">
        <v>10131</v>
      </c>
      <c r="H2683" s="1"/>
      <c r="I2683" s="1"/>
      <c r="J2683" s="1"/>
      <c r="K2683" s="1"/>
      <c r="L2683" s="1">
        <v>0</v>
      </c>
      <c r="M2683" s="1">
        <v>0</v>
      </c>
      <c r="N2683" s="1">
        <v>0.5</v>
      </c>
      <c r="O2683" s="1">
        <v>0.2</v>
      </c>
      <c r="P2683">
        <v>0.1240047961473465</v>
      </c>
      <c r="Q2683">
        <v>-9.4151943922042847E-3</v>
      </c>
      <c r="R2683" s="1">
        <v>1</v>
      </c>
      <c r="S26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0.15740047961473463</v>
      </c>
    </row>
    <row r="2684" spans="1:19" hidden="1" x14ac:dyDescent="0.45">
      <c r="A2684">
        <v>750419184</v>
      </c>
      <c r="B2684" s="1"/>
      <c r="C2684" s="1" t="s">
        <v>5019</v>
      </c>
      <c r="D2684" s="1" t="s">
        <v>11515</v>
      </c>
      <c r="E2684" s="2">
        <v>45381.779171134258</v>
      </c>
      <c r="F2684" s="1" t="s">
        <v>5020</v>
      </c>
      <c r="G2684" s="1" t="s">
        <v>9890</v>
      </c>
      <c r="H2684" s="1"/>
      <c r="I2684" s="1"/>
      <c r="J2684" s="1"/>
      <c r="K2684" s="1"/>
      <c r="L2684" s="1">
        <v>0</v>
      </c>
      <c r="M2684" s="1">
        <v>0</v>
      </c>
      <c r="N2684" s="1">
        <v>0.5</v>
      </c>
      <c r="O2684" s="1">
        <v>0.2</v>
      </c>
      <c r="P2684">
        <v>0.17842733860015869</v>
      </c>
      <c r="Q2684">
        <v>8.9863702654838562E-2</v>
      </c>
      <c r="R2684" s="1">
        <v>1</v>
      </c>
      <c r="S26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0.16284273386001585</v>
      </c>
    </row>
    <row r="2685" spans="1:19" hidden="1" x14ac:dyDescent="0.45">
      <c r="A2685">
        <v>5944641579</v>
      </c>
      <c r="B2685" s="1"/>
      <c r="C2685" s="1" t="s">
        <v>6090</v>
      </c>
      <c r="D2685" s="1" t="s">
        <v>11515</v>
      </c>
      <c r="E2685" s="2">
        <v>45351.684460023149</v>
      </c>
      <c r="F2685" s="1" t="s">
        <v>6091</v>
      </c>
      <c r="G2685" s="1" t="s">
        <v>10435</v>
      </c>
      <c r="H2685" s="1"/>
      <c r="I2685" s="1"/>
      <c r="J2685" s="1"/>
      <c r="K2685" s="1"/>
      <c r="L2685" s="1">
        <v>0</v>
      </c>
      <c r="M2685" s="1">
        <v>0</v>
      </c>
      <c r="N2685" s="1">
        <v>0.5</v>
      </c>
      <c r="O2685" s="1">
        <v>0.2</v>
      </c>
      <c r="P2685">
        <v>0.1853964030742645</v>
      </c>
      <c r="Q2685">
        <v>0.14554449915885931</v>
      </c>
      <c r="R2685" s="1">
        <v>1</v>
      </c>
      <c r="S26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0.16353964030742643</v>
      </c>
    </row>
    <row r="2686" spans="1:19" hidden="1" x14ac:dyDescent="0.45">
      <c r="A2686">
        <v>6366939204</v>
      </c>
      <c r="B2686" s="1"/>
      <c r="C2686" s="1" t="s">
        <v>6170</v>
      </c>
      <c r="D2686" s="1" t="s">
        <v>11515</v>
      </c>
      <c r="E2686" s="2">
        <v>45346.550084629627</v>
      </c>
      <c r="F2686" s="1" t="s">
        <v>6171</v>
      </c>
      <c r="G2686" s="1" t="s">
        <v>10482</v>
      </c>
      <c r="H2686" s="1"/>
      <c r="I2686" s="1"/>
      <c r="J2686" s="1"/>
      <c r="K2686" s="1"/>
      <c r="L2686" s="1">
        <v>0</v>
      </c>
      <c r="M2686" s="1">
        <v>0</v>
      </c>
      <c r="N2686" s="1">
        <v>0.5</v>
      </c>
      <c r="O2686" s="1">
        <v>0.2</v>
      </c>
      <c r="P2686">
        <v>0.3740125298500061</v>
      </c>
      <c r="Q2686">
        <v>0.25751680135726929</v>
      </c>
      <c r="R2686" s="1">
        <v>1</v>
      </c>
      <c r="S26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0.18240125298500059</v>
      </c>
    </row>
    <row r="2687" spans="1:19" hidden="1" x14ac:dyDescent="0.45">
      <c r="A2687">
        <v>1093935570</v>
      </c>
      <c r="B2687" s="1"/>
      <c r="C2687" s="1" t="s">
        <v>5713</v>
      </c>
      <c r="D2687" s="1" t="s">
        <v>11515</v>
      </c>
      <c r="E2687" s="2">
        <v>45353.622293483793</v>
      </c>
      <c r="F2687" s="1" t="s">
        <v>5714</v>
      </c>
      <c r="G2687" s="1" t="s">
        <v>10237</v>
      </c>
      <c r="H2687" s="1"/>
      <c r="I2687" s="1"/>
      <c r="J2687" s="1"/>
      <c r="K2687" s="1"/>
      <c r="L2687" s="1">
        <v>0</v>
      </c>
      <c r="M2687" s="1">
        <v>0</v>
      </c>
      <c r="N2687" s="1">
        <v>0.5</v>
      </c>
      <c r="O2687" s="1">
        <v>0.2</v>
      </c>
      <c r="P2687">
        <v>0.1915857940912247</v>
      </c>
      <c r="Q2687">
        <v>4.3550048023462302E-2</v>
      </c>
      <c r="R2687" s="1">
        <v>1</v>
      </c>
      <c r="S26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0.16415857940912246</v>
      </c>
    </row>
    <row r="2688" spans="1:19" hidden="1" x14ac:dyDescent="0.45">
      <c r="A2688" s="3">
        <v>1475018721</v>
      </c>
      <c r="B2688" s="1"/>
      <c r="C2688" s="1" t="s">
        <v>1056</v>
      </c>
      <c r="D2688" s="1" t="s">
        <v>498</v>
      </c>
      <c r="E2688" s="2">
        <v>45371.343118414348</v>
      </c>
      <c r="F2688" s="1" t="s">
        <v>1057</v>
      </c>
      <c r="G2688" s="1" t="s">
        <v>7951</v>
      </c>
      <c r="H2688" s="5" t="s">
        <v>506</v>
      </c>
      <c r="I2688" s="1"/>
      <c r="J2688" s="1"/>
      <c r="K2688" s="1"/>
      <c r="L2688" s="1">
        <v>0</v>
      </c>
      <c r="M2688" s="1">
        <v>0.5</v>
      </c>
      <c r="N2688" s="1">
        <v>0.5</v>
      </c>
      <c r="O2688" s="1"/>
      <c r="P2688">
        <v>0.26818299293518072</v>
      </c>
      <c r="Q2688">
        <v>0.17979222536087039</v>
      </c>
      <c r="R2688" s="1">
        <v>1</v>
      </c>
      <c r="S26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0.20181829929351808</v>
      </c>
    </row>
    <row r="2689" spans="1:19" hidden="1" x14ac:dyDescent="0.45">
      <c r="A2689">
        <v>1816184729</v>
      </c>
      <c r="B2689" s="1"/>
      <c r="C2689" s="1" t="s">
        <v>1547</v>
      </c>
      <c r="D2689" s="1" t="s">
        <v>11515</v>
      </c>
      <c r="E2689" s="2">
        <v>45396.782700995369</v>
      </c>
      <c r="F2689" s="1" t="s">
        <v>1548</v>
      </c>
      <c r="G2689" s="1" t="s">
        <v>8189</v>
      </c>
      <c r="H2689" s="1"/>
      <c r="I2689" s="1"/>
      <c r="J2689" s="1"/>
      <c r="K2689" s="1"/>
      <c r="L2689" s="1">
        <v>0</v>
      </c>
      <c r="M2689" s="1">
        <v>0</v>
      </c>
      <c r="N2689" s="1">
        <v>0.5</v>
      </c>
      <c r="O2689" s="1">
        <v>0.2</v>
      </c>
      <c r="P2689">
        <v>0.32011234760284418</v>
      </c>
      <c r="Q2689">
        <v>0.145475298166275</v>
      </c>
      <c r="R2689" s="1">
        <v>1</v>
      </c>
      <c r="S26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0.17701123476028441</v>
      </c>
    </row>
    <row r="2690" spans="1:19" x14ac:dyDescent="0.45">
      <c r="A2690" s="3">
        <v>5063906836</v>
      </c>
      <c r="B2690" s="1"/>
      <c r="C2690" s="1" t="s">
        <v>2636</v>
      </c>
      <c r="D2690" s="1" t="s">
        <v>498</v>
      </c>
      <c r="E2690" s="9">
        <v>45365.873563148147</v>
      </c>
      <c r="F2690" s="1" t="s">
        <v>2637</v>
      </c>
      <c r="G2690" s="1" t="s">
        <v>8728</v>
      </c>
      <c r="H2690" s="1"/>
      <c r="I2690" s="1"/>
      <c r="J2690" s="1"/>
      <c r="K2690" s="1"/>
      <c r="L2690" s="1">
        <v>0</v>
      </c>
      <c r="M2690" s="1">
        <v>0.5</v>
      </c>
      <c r="N2690" s="1">
        <v>0.8</v>
      </c>
      <c r="O2690" s="1">
        <v>0.2</v>
      </c>
      <c r="P2690">
        <v>0.29799658060073853</v>
      </c>
      <c r="Q2690">
        <v>9.3523740768432617E-2</v>
      </c>
      <c r="R2690" s="1">
        <v>1</v>
      </c>
      <c r="S26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0.31979965806007382</v>
      </c>
    </row>
    <row r="2691" spans="1:19" hidden="1" x14ac:dyDescent="0.45">
      <c r="A2691">
        <v>5003902801</v>
      </c>
      <c r="B2691" s="1"/>
      <c r="C2691" s="1" t="s">
        <v>2487</v>
      </c>
      <c r="D2691" s="1" t="s">
        <v>11515</v>
      </c>
      <c r="E2691" s="2">
        <v>45383.504686238426</v>
      </c>
      <c r="F2691" s="1" t="s">
        <v>2488</v>
      </c>
      <c r="G2691" s="1" t="s">
        <v>8653</v>
      </c>
      <c r="H2691" s="1"/>
      <c r="I2691" s="1"/>
      <c r="J2691" s="1"/>
      <c r="K2691" s="1"/>
      <c r="L2691" s="1">
        <v>0</v>
      </c>
      <c r="M2691" s="1">
        <v>0</v>
      </c>
      <c r="N2691" s="1">
        <v>0.5</v>
      </c>
      <c r="O2691" s="1">
        <v>0.2</v>
      </c>
      <c r="P2691">
        <v>0.236584797501564</v>
      </c>
      <c r="Q2691">
        <v>0.22436890006065369</v>
      </c>
      <c r="R2691" s="1">
        <v>1</v>
      </c>
      <c r="S26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0.16865847975015638</v>
      </c>
    </row>
    <row r="2692" spans="1:19" hidden="1" x14ac:dyDescent="0.45">
      <c r="A2692">
        <v>629460326</v>
      </c>
      <c r="B2692" s="1"/>
      <c r="C2692" s="1" t="s">
        <v>5508</v>
      </c>
      <c r="D2692" s="1" t="s">
        <v>11515</v>
      </c>
      <c r="E2692" s="2">
        <v>45384.438946944443</v>
      </c>
      <c r="F2692" s="1" t="s">
        <v>5509</v>
      </c>
      <c r="G2692" s="1" t="s">
        <v>10134</v>
      </c>
      <c r="H2692" s="5" t="s">
        <v>7625</v>
      </c>
      <c r="I2692" s="1"/>
      <c r="J2692" s="1"/>
      <c r="K2692" s="1"/>
      <c r="L2692" s="1">
        <v>0</v>
      </c>
      <c r="M2692" s="1">
        <v>0</v>
      </c>
      <c r="N2692" s="1">
        <v>0.5</v>
      </c>
      <c r="O2692" s="1">
        <v>0.7</v>
      </c>
      <c r="P2692">
        <v>0.58917081356048584</v>
      </c>
      <c r="Q2692">
        <v>0.48436793684959412</v>
      </c>
      <c r="R2692" s="1">
        <v>1</v>
      </c>
      <c r="S26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0.37891708135604851</v>
      </c>
    </row>
    <row r="2693" spans="1:19" hidden="1" x14ac:dyDescent="0.45">
      <c r="A2693">
        <v>675161132</v>
      </c>
      <c r="B2693" s="1"/>
      <c r="C2693" s="1" t="s">
        <v>9</v>
      </c>
      <c r="D2693" s="1" t="s">
        <v>7616</v>
      </c>
      <c r="E2693" s="7">
        <v>45358.607377534725</v>
      </c>
      <c r="F2693" s="1" t="s">
        <v>19</v>
      </c>
      <c r="G2693" s="1" t="s">
        <v>19</v>
      </c>
      <c r="H2693" s="1" t="s">
        <v>11516</v>
      </c>
      <c r="I2693" s="1"/>
      <c r="J2693" s="8" t="s">
        <v>7620</v>
      </c>
      <c r="K2693" s="1"/>
      <c r="L2693" s="1">
        <v>0</v>
      </c>
      <c r="M2693" s="1">
        <v>0.25</v>
      </c>
      <c r="N2693" s="1">
        <v>0.8</v>
      </c>
      <c r="O2693" s="1">
        <v>0.3</v>
      </c>
      <c r="P2693">
        <v>6.7078307271003723E-2</v>
      </c>
      <c r="Q2693">
        <v>9.6637845039367676E-2</v>
      </c>
      <c r="R2693" s="1">
        <v>1</v>
      </c>
      <c r="S26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694" spans="1:19" hidden="1" x14ac:dyDescent="0.45">
      <c r="A2694">
        <v>636936065</v>
      </c>
      <c r="B2694" s="1"/>
      <c r="C2694" s="1" t="s">
        <v>857</v>
      </c>
      <c r="D2694" s="1" t="s">
        <v>11515</v>
      </c>
      <c r="E2694" s="2">
        <v>45346.786226412034</v>
      </c>
      <c r="F2694" s="1" t="s">
        <v>858</v>
      </c>
      <c r="G2694" s="1" t="s">
        <v>7854</v>
      </c>
      <c r="H2694" s="5" t="s">
        <v>7625</v>
      </c>
      <c r="I2694" s="1"/>
      <c r="J2694" s="1"/>
      <c r="K2694" s="1"/>
      <c r="L2694" s="1">
        <v>0</v>
      </c>
      <c r="M2694" s="1">
        <v>0</v>
      </c>
      <c r="N2694" s="1">
        <v>0.5</v>
      </c>
      <c r="O2694" s="1">
        <v>0.7</v>
      </c>
      <c r="P2694">
        <v>0.44753003120422358</v>
      </c>
      <c r="Q2694">
        <v>0.2585718035697937</v>
      </c>
      <c r="R2694" s="1">
        <v>1</v>
      </c>
      <c r="S26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0.3647530031204223</v>
      </c>
    </row>
    <row r="2695" spans="1:19" hidden="1" x14ac:dyDescent="0.45">
      <c r="A2695">
        <v>516110739</v>
      </c>
      <c r="B2695" s="1"/>
      <c r="C2695" s="1" t="s">
        <v>6407</v>
      </c>
      <c r="D2695" s="1" t="s">
        <v>11515</v>
      </c>
      <c r="E2695" s="2">
        <v>45297.345871435187</v>
      </c>
      <c r="F2695" s="1" t="s">
        <v>6408</v>
      </c>
      <c r="G2695" s="1" t="s">
        <v>10612</v>
      </c>
      <c r="H2695" s="5" t="s">
        <v>7625</v>
      </c>
      <c r="I2695" s="1"/>
      <c r="J2695" s="1"/>
      <c r="K2695" s="1"/>
      <c r="L2695" s="1">
        <v>0</v>
      </c>
      <c r="M2695" s="1">
        <v>0</v>
      </c>
      <c r="N2695" s="1">
        <v>0.5</v>
      </c>
      <c r="O2695" s="1">
        <v>0.7</v>
      </c>
      <c r="P2695">
        <v>0.50476717948913574</v>
      </c>
      <c r="Q2695">
        <v>0.2697693407535553</v>
      </c>
      <c r="R2695" s="1">
        <v>1</v>
      </c>
      <c r="S26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0.37047671794891351</v>
      </c>
    </row>
    <row r="2696" spans="1:19" hidden="1" x14ac:dyDescent="0.45">
      <c r="A2696">
        <v>837596551</v>
      </c>
      <c r="B2696" s="1"/>
      <c r="C2696" s="1" t="s">
        <v>6598</v>
      </c>
      <c r="D2696" s="1" t="s">
        <v>11515</v>
      </c>
      <c r="E2696" s="2">
        <v>45380.487594675928</v>
      </c>
      <c r="F2696" s="1" t="s">
        <v>6599</v>
      </c>
      <c r="G2696" s="1" t="s">
        <v>10709</v>
      </c>
      <c r="H2696" s="5" t="s">
        <v>7624</v>
      </c>
      <c r="I2696" s="1"/>
      <c r="J2696" s="1"/>
      <c r="K2696" s="1"/>
      <c r="L2696" s="1">
        <v>0</v>
      </c>
      <c r="M2696" s="1">
        <v>0</v>
      </c>
      <c r="N2696" s="1">
        <v>0.5</v>
      </c>
      <c r="O2696" s="1">
        <v>0.7</v>
      </c>
      <c r="P2696">
        <v>0.61317348480224609</v>
      </c>
      <c r="Q2696">
        <v>0.22052797675132749</v>
      </c>
      <c r="R2696" s="1">
        <v>1</v>
      </c>
      <c r="S26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0.38131734848022458</v>
      </c>
    </row>
    <row r="2697" spans="1:19" hidden="1" x14ac:dyDescent="0.45">
      <c r="A2697">
        <v>829080771</v>
      </c>
      <c r="B2697" s="1"/>
      <c r="C2697" s="1" t="s">
        <v>6581</v>
      </c>
      <c r="D2697" s="1" t="s">
        <v>11515</v>
      </c>
      <c r="E2697" s="2">
        <v>45390.85218829861</v>
      </c>
      <c r="F2697" s="1" t="s">
        <v>6582</v>
      </c>
      <c r="G2697" s="1" t="s">
        <v>10701</v>
      </c>
      <c r="H2697" s="5" t="s">
        <v>7625</v>
      </c>
      <c r="I2697" s="1"/>
      <c r="J2697" s="1"/>
      <c r="K2697" s="1"/>
      <c r="L2697" s="1">
        <v>0</v>
      </c>
      <c r="M2697" s="1">
        <v>0</v>
      </c>
      <c r="N2697" s="1">
        <v>0.5</v>
      </c>
      <c r="O2697" s="1">
        <v>0.7</v>
      </c>
      <c r="P2697">
        <v>0.57476359605789185</v>
      </c>
      <c r="Q2697">
        <v>0.28626033663749689</v>
      </c>
      <c r="R2697" s="1">
        <v>1</v>
      </c>
      <c r="S26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0.37747635960578912</v>
      </c>
    </row>
    <row r="2698" spans="1:19" hidden="1" x14ac:dyDescent="0.45">
      <c r="A2698">
        <v>457266078</v>
      </c>
      <c r="B2698" s="1" t="s">
        <v>249</v>
      </c>
      <c r="C2698" s="1" t="s">
        <v>256</v>
      </c>
      <c r="D2698" s="1" t="s">
        <v>11515</v>
      </c>
      <c r="E2698" s="2">
        <v>45356.782703518518</v>
      </c>
      <c r="F2698" s="1" t="s">
        <v>257</v>
      </c>
      <c r="G2698" s="1" t="s">
        <v>11235</v>
      </c>
      <c r="H2698" s="5" t="s">
        <v>7625</v>
      </c>
      <c r="I2698" s="1"/>
      <c r="J2698" s="1"/>
      <c r="K2698" s="1"/>
      <c r="L2698" s="1">
        <v>0.5</v>
      </c>
      <c r="M2698" s="1">
        <v>0</v>
      </c>
      <c r="N2698" s="1">
        <v>0.5</v>
      </c>
      <c r="O2698" s="1">
        <v>0.7</v>
      </c>
      <c r="P2698">
        <v>0.52727413177490234</v>
      </c>
      <c r="Q2698">
        <v>0.32617038488388062</v>
      </c>
      <c r="R2698" s="1">
        <v>1</v>
      </c>
      <c r="S26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0.47272741317749017</v>
      </c>
    </row>
    <row r="2699" spans="1:19" hidden="1" x14ac:dyDescent="0.45">
      <c r="A2699">
        <v>1047029414</v>
      </c>
      <c r="B2699" s="1"/>
      <c r="C2699" s="1" t="s">
        <v>2422</v>
      </c>
      <c r="D2699" s="1" t="s">
        <v>11515</v>
      </c>
      <c r="E2699" s="2">
        <v>45397.828890266203</v>
      </c>
      <c r="F2699" s="1" t="s">
        <v>2423</v>
      </c>
      <c r="G2699" s="1" t="s">
        <v>8620</v>
      </c>
      <c r="H2699" s="5" t="s">
        <v>7625</v>
      </c>
      <c r="I2699" s="1"/>
      <c r="J2699" s="1"/>
      <c r="K2699" s="1"/>
      <c r="L2699" s="1">
        <v>0</v>
      </c>
      <c r="M2699" s="1">
        <v>0</v>
      </c>
      <c r="N2699" s="1">
        <v>0.5</v>
      </c>
      <c r="O2699" s="1">
        <v>0.7</v>
      </c>
      <c r="P2699">
        <v>0.47082656621932978</v>
      </c>
      <c r="Q2699">
        <v>0.30813157558441162</v>
      </c>
      <c r="R2699" s="1">
        <v>1</v>
      </c>
      <c r="S26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0.36708265662193296</v>
      </c>
    </row>
    <row r="2700" spans="1:19" hidden="1" x14ac:dyDescent="0.45">
      <c r="A2700">
        <v>5130482593</v>
      </c>
      <c r="B2700" s="1"/>
      <c r="C2700" s="1" t="s">
        <v>2130</v>
      </c>
      <c r="D2700" s="1" t="s">
        <v>11515</v>
      </c>
      <c r="E2700" s="2">
        <v>45380.438574965279</v>
      </c>
      <c r="F2700" s="1" t="s">
        <v>2131</v>
      </c>
      <c r="G2700" s="1" t="s">
        <v>8479</v>
      </c>
      <c r="H2700" s="5" t="s">
        <v>7625</v>
      </c>
      <c r="I2700" s="1"/>
      <c r="J2700" s="1"/>
      <c r="K2700" s="1"/>
      <c r="L2700" s="1">
        <v>0</v>
      </c>
      <c r="M2700" s="1">
        <v>0</v>
      </c>
      <c r="N2700" s="1">
        <v>0.5</v>
      </c>
      <c r="O2700" s="1">
        <v>0.7</v>
      </c>
      <c r="P2700">
        <v>0.32710158824920649</v>
      </c>
      <c r="Q2700">
        <v>0.14419734477996829</v>
      </c>
      <c r="R2700" s="1">
        <v>1</v>
      </c>
      <c r="S27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0.35271015882492063</v>
      </c>
    </row>
    <row r="2701" spans="1:19" hidden="1" x14ac:dyDescent="0.45">
      <c r="A2701">
        <v>586499046</v>
      </c>
      <c r="B2701" s="1"/>
      <c r="C2701" s="1" t="s">
        <v>3639</v>
      </c>
      <c r="D2701" s="1" t="s">
        <v>11515</v>
      </c>
      <c r="E2701" s="7">
        <v>45358.607471527779</v>
      </c>
      <c r="F2701" s="1" t="s">
        <v>3640</v>
      </c>
      <c r="G2701" s="1" t="s">
        <v>9215</v>
      </c>
      <c r="H2701" s="1"/>
      <c r="I2701" s="1"/>
      <c r="J2701" s="1"/>
      <c r="K2701" s="1"/>
      <c r="L2701" s="1">
        <v>0</v>
      </c>
      <c r="M2701" s="1">
        <v>0</v>
      </c>
      <c r="N2701" s="1">
        <v>0.8</v>
      </c>
      <c r="O2701" s="1">
        <v>0.2</v>
      </c>
      <c r="P2701">
        <v>0.31448167562484741</v>
      </c>
      <c r="Q2701">
        <v>0.32861685752868652</v>
      </c>
      <c r="R2701" s="1">
        <v>1</v>
      </c>
      <c r="S27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0.22286168575286866</v>
      </c>
    </row>
    <row r="2702" spans="1:19" hidden="1" x14ac:dyDescent="0.45">
      <c r="A2702">
        <v>5839950971</v>
      </c>
      <c r="B2702" s="1"/>
      <c r="C2702" s="1" t="s">
        <v>6050</v>
      </c>
      <c r="D2702" s="1" t="s">
        <v>11515</v>
      </c>
      <c r="E2702" s="2">
        <v>45389.39088564815</v>
      </c>
      <c r="F2702" s="1" t="s">
        <v>6051</v>
      </c>
      <c r="G2702" s="1" t="s">
        <v>10415</v>
      </c>
      <c r="H2702" s="5" t="s">
        <v>7625</v>
      </c>
      <c r="I2702" s="1"/>
      <c r="J2702" s="1"/>
      <c r="K2702" s="1"/>
      <c r="L2702" s="1">
        <v>0</v>
      </c>
      <c r="M2702" s="1">
        <v>0</v>
      </c>
      <c r="N2702" s="1">
        <v>0.5</v>
      </c>
      <c r="O2702" s="1">
        <v>0.7</v>
      </c>
      <c r="P2702">
        <v>0.23898610472679141</v>
      </c>
      <c r="Q2702">
        <v>0.1053339093923569</v>
      </c>
      <c r="R2702" s="1">
        <v>1</v>
      </c>
      <c r="S27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0.34389861047267911</v>
      </c>
    </row>
    <row r="2703" spans="1:19" hidden="1" x14ac:dyDescent="0.45">
      <c r="A2703">
        <v>917893411</v>
      </c>
      <c r="B2703" s="1"/>
      <c r="C2703" s="1" t="s">
        <v>5410</v>
      </c>
      <c r="D2703" s="1" t="s">
        <v>11515</v>
      </c>
      <c r="E2703" s="2">
        <v>45381.806637534719</v>
      </c>
      <c r="F2703" s="1" t="s">
        <v>5411</v>
      </c>
      <c r="G2703" s="1" t="s">
        <v>10086</v>
      </c>
      <c r="H2703" s="5" t="s">
        <v>7625</v>
      </c>
      <c r="I2703" s="1"/>
      <c r="J2703" s="1"/>
      <c r="K2703" s="1"/>
      <c r="L2703" s="1">
        <v>0</v>
      </c>
      <c r="M2703" s="1">
        <v>0</v>
      </c>
      <c r="N2703" s="1">
        <v>0.5</v>
      </c>
      <c r="O2703" s="1">
        <v>0.7</v>
      </c>
      <c r="P2703">
        <v>0.32742062211036682</v>
      </c>
      <c r="Q2703">
        <v>0.17583915591239929</v>
      </c>
      <c r="R2703" s="1">
        <v>1</v>
      </c>
      <c r="S27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0.35274206221103666</v>
      </c>
    </row>
    <row r="2704" spans="1:19" hidden="1" x14ac:dyDescent="0.45">
      <c r="A2704">
        <v>1030517134</v>
      </c>
      <c r="B2704" s="1"/>
      <c r="C2704" s="1" t="s">
        <v>5612</v>
      </c>
      <c r="D2704" s="1" t="s">
        <v>11515</v>
      </c>
      <c r="E2704" s="2">
        <v>45368.373137488423</v>
      </c>
      <c r="F2704" s="1" t="s">
        <v>5613</v>
      </c>
      <c r="G2704" s="1" t="s">
        <v>10185</v>
      </c>
      <c r="H2704" s="1"/>
      <c r="I2704" s="1"/>
      <c r="J2704" s="1"/>
      <c r="K2704" s="1"/>
      <c r="L2704" s="1">
        <v>0</v>
      </c>
      <c r="M2704" s="1">
        <v>0</v>
      </c>
      <c r="N2704" s="1">
        <v>0.5</v>
      </c>
      <c r="O2704" s="1">
        <v>0.2</v>
      </c>
      <c r="P2704">
        <v>0.48789936304092407</v>
      </c>
      <c r="Q2704">
        <v>0.34542140364646912</v>
      </c>
      <c r="R2704" s="1">
        <v>0</v>
      </c>
      <c r="S27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705" spans="1:19" hidden="1" x14ac:dyDescent="0.45">
      <c r="A2705">
        <v>311299218</v>
      </c>
      <c r="B2705" s="1"/>
      <c r="C2705" s="1" t="s">
        <v>4281</v>
      </c>
      <c r="D2705" s="1" t="s">
        <v>11515</v>
      </c>
      <c r="E2705" s="2">
        <v>45369.269887789349</v>
      </c>
      <c r="F2705" s="1" t="s">
        <v>4282</v>
      </c>
      <c r="G2705" s="1" t="s">
        <v>9522</v>
      </c>
      <c r="H2705" s="5" t="s">
        <v>21</v>
      </c>
      <c r="I2705" s="1"/>
      <c r="J2705" s="1"/>
      <c r="K2705" s="1"/>
      <c r="L2705" s="1">
        <v>0</v>
      </c>
      <c r="M2705" s="1">
        <v>0</v>
      </c>
      <c r="N2705" s="1">
        <v>0.5</v>
      </c>
      <c r="O2705" s="1">
        <v>0.3</v>
      </c>
      <c r="P2705">
        <v>9.6476979553699493E-2</v>
      </c>
      <c r="Q2705">
        <v>9.9490068852901459E-2</v>
      </c>
      <c r="R2705" s="1">
        <v>1</v>
      </c>
      <c r="S27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0.18994900688529015</v>
      </c>
    </row>
    <row r="2706" spans="1:19" hidden="1" x14ac:dyDescent="0.45">
      <c r="A2706">
        <v>1356596578</v>
      </c>
      <c r="B2706" s="1"/>
      <c r="C2706" s="1" t="s">
        <v>7296</v>
      </c>
      <c r="D2706" s="1" t="s">
        <v>11515</v>
      </c>
      <c r="E2706" s="2">
        <v>45354.772077291665</v>
      </c>
      <c r="F2706" s="1" t="s">
        <v>7297</v>
      </c>
      <c r="G2706" s="1" t="s">
        <v>11056</v>
      </c>
      <c r="H2706" s="5" t="s">
        <v>21</v>
      </c>
      <c r="I2706" s="1"/>
      <c r="J2706" s="1"/>
      <c r="K2706" s="1"/>
      <c r="L2706" s="1">
        <v>0</v>
      </c>
      <c r="M2706" s="1">
        <v>0</v>
      </c>
      <c r="N2706" s="1">
        <v>0.5</v>
      </c>
      <c r="O2706" s="1">
        <v>0.3</v>
      </c>
      <c r="P2706">
        <v>0.2548559308052063</v>
      </c>
      <c r="Q2706">
        <v>0.15524791181087491</v>
      </c>
      <c r="R2706" s="1">
        <v>1</v>
      </c>
      <c r="S27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0.20548559308052061</v>
      </c>
    </row>
    <row r="2707" spans="1:19" hidden="1" x14ac:dyDescent="0.45">
      <c r="A2707">
        <v>297221362</v>
      </c>
      <c r="B2707" s="1"/>
      <c r="C2707" s="1" t="s">
        <v>521</v>
      </c>
      <c r="D2707" s="1" t="s">
        <v>11515</v>
      </c>
      <c r="E2707" s="2">
        <v>45370.709829085645</v>
      </c>
      <c r="F2707" s="1" t="s">
        <v>522</v>
      </c>
      <c r="G2707" s="1" t="s">
        <v>7694</v>
      </c>
      <c r="H2707" s="1"/>
      <c r="I2707" s="1"/>
      <c r="J2707" s="1"/>
      <c r="K2707" s="1"/>
      <c r="L2707" s="1">
        <v>0</v>
      </c>
      <c r="M2707" s="1">
        <v>0</v>
      </c>
      <c r="N2707" s="1">
        <v>0.5</v>
      </c>
      <c r="O2707" s="1">
        <v>0.2</v>
      </c>
      <c r="P2707">
        <v>0.43212133646011353</v>
      </c>
      <c r="Q2707">
        <v>0.23794007301330569</v>
      </c>
      <c r="R2707" s="1">
        <v>1</v>
      </c>
      <c r="S27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0.18821213364601136</v>
      </c>
    </row>
    <row r="2708" spans="1:19" hidden="1" x14ac:dyDescent="0.45">
      <c r="A2708">
        <v>467291123</v>
      </c>
      <c r="B2708" s="1"/>
      <c r="C2708" s="1" t="s">
        <v>3072</v>
      </c>
      <c r="D2708" s="1" t="s">
        <v>11515</v>
      </c>
      <c r="E2708" s="2">
        <v>45389.833992962966</v>
      </c>
      <c r="F2708" s="1" t="s">
        <v>3073</v>
      </c>
      <c r="G2708" s="1" t="s">
        <v>8941</v>
      </c>
      <c r="H2708" s="5" t="s">
        <v>21</v>
      </c>
      <c r="I2708" s="1"/>
      <c r="J2708" s="1"/>
      <c r="K2708" s="1"/>
      <c r="L2708" s="1">
        <v>0</v>
      </c>
      <c r="M2708" s="1">
        <v>0</v>
      </c>
      <c r="N2708" s="1">
        <v>0.5</v>
      </c>
      <c r="O2708" s="1">
        <v>0.3</v>
      </c>
      <c r="P2708">
        <v>0.13307839632034299</v>
      </c>
      <c r="Q2708">
        <v>0.11792246997356411</v>
      </c>
      <c r="R2708" s="1">
        <v>1</v>
      </c>
      <c r="S27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0.1933078396320343</v>
      </c>
    </row>
    <row r="2709" spans="1:19" x14ac:dyDescent="0.45">
      <c r="A2709" s="3">
        <v>5947439569</v>
      </c>
      <c r="B2709" s="1"/>
      <c r="C2709" s="1" t="s">
        <v>1050</v>
      </c>
      <c r="D2709" s="1" t="s">
        <v>498</v>
      </c>
      <c r="E2709" s="9">
        <v>45364.365142673611</v>
      </c>
      <c r="F2709" s="1" t="s">
        <v>7415</v>
      </c>
      <c r="G2709" s="1" t="s">
        <v>11117</v>
      </c>
      <c r="H2709" s="1"/>
      <c r="I2709" s="1"/>
      <c r="J2709" s="1"/>
      <c r="K2709" s="1"/>
      <c r="L2709" s="1">
        <v>0</v>
      </c>
      <c r="M2709" s="1">
        <v>0.5</v>
      </c>
      <c r="N2709" s="1">
        <v>0.8</v>
      </c>
      <c r="O2709" s="1">
        <v>0.2</v>
      </c>
      <c r="P2709">
        <v>0.16893407702445981</v>
      </c>
      <c r="Q2709">
        <v>0.13492065668106079</v>
      </c>
      <c r="R2709" s="1">
        <v>1</v>
      </c>
      <c r="S27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0.30689340770244594</v>
      </c>
    </row>
    <row r="2710" spans="1:19" hidden="1" x14ac:dyDescent="0.45">
      <c r="A2710">
        <v>361077881</v>
      </c>
      <c r="B2710" s="1"/>
      <c r="C2710" s="1" t="s">
        <v>5441</v>
      </c>
      <c r="D2710" s="1" t="s">
        <v>11515</v>
      </c>
      <c r="E2710" s="2">
        <v>45337.650867256947</v>
      </c>
      <c r="F2710" s="1" t="s">
        <v>5442</v>
      </c>
      <c r="G2710" s="1" t="s">
        <v>10102</v>
      </c>
      <c r="H2710" s="1"/>
      <c r="I2710" s="1"/>
      <c r="J2710" s="1"/>
      <c r="K2710" s="1"/>
      <c r="L2710" s="1">
        <v>0</v>
      </c>
      <c r="M2710" s="1">
        <v>0</v>
      </c>
      <c r="N2710" s="1">
        <v>0.5</v>
      </c>
      <c r="O2710" s="1">
        <v>0.2</v>
      </c>
      <c r="P2710">
        <v>6.1426758766174323E-2</v>
      </c>
      <c r="Q2710">
        <v>0.14035554230213171</v>
      </c>
      <c r="R2710" s="1">
        <v>1</v>
      </c>
      <c r="S27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0.15903555423021315</v>
      </c>
    </row>
    <row r="2711" spans="1:19" x14ac:dyDescent="0.45">
      <c r="A2711" s="3">
        <v>6591759650</v>
      </c>
      <c r="B2711" s="1"/>
      <c r="C2711" s="1" t="s">
        <v>6221</v>
      </c>
      <c r="D2711" s="1" t="s">
        <v>498</v>
      </c>
      <c r="E2711" s="9">
        <v>45365.585051712966</v>
      </c>
      <c r="F2711" s="1" t="s">
        <v>6222</v>
      </c>
      <c r="G2711" s="1" t="s">
        <v>10510</v>
      </c>
      <c r="H2711" s="1"/>
      <c r="I2711" s="1"/>
      <c r="J2711" s="1"/>
      <c r="K2711" s="1"/>
      <c r="L2711" s="1">
        <v>0</v>
      </c>
      <c r="M2711" s="1">
        <v>0.5</v>
      </c>
      <c r="N2711" s="1">
        <v>0.8</v>
      </c>
      <c r="O2711" s="1">
        <v>0.2</v>
      </c>
      <c r="P2711">
        <v>0.20900443196296689</v>
      </c>
      <c r="Q2711">
        <v>6.9579392671585083E-2</v>
      </c>
      <c r="R2711" s="1">
        <v>1</v>
      </c>
      <c r="S27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0.31090044319629667</v>
      </c>
    </row>
    <row r="2712" spans="1:19" hidden="1" x14ac:dyDescent="0.45">
      <c r="A2712">
        <v>1280254584</v>
      </c>
      <c r="B2712" s="1"/>
      <c r="C2712" s="1" t="s">
        <v>5861</v>
      </c>
      <c r="D2712" s="1" t="s">
        <v>11515</v>
      </c>
      <c r="E2712" s="2">
        <v>45381.614108217589</v>
      </c>
      <c r="F2712" s="1" t="s">
        <v>5862</v>
      </c>
      <c r="G2712" s="1" t="s">
        <v>10315</v>
      </c>
      <c r="H2712" s="1"/>
      <c r="I2712" s="1"/>
      <c r="J2712" s="1"/>
      <c r="K2712" s="1"/>
      <c r="L2712" s="1">
        <v>0</v>
      </c>
      <c r="M2712" s="1">
        <v>0</v>
      </c>
      <c r="N2712" s="1">
        <v>0.5</v>
      </c>
      <c r="O2712" s="1">
        <v>0.2</v>
      </c>
      <c r="P2712">
        <v>0.18333080410957339</v>
      </c>
      <c r="Q2712">
        <v>4.990975558757782E-2</v>
      </c>
      <c r="R2712" s="1">
        <v>1</v>
      </c>
      <c r="S27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0.16333308041095734</v>
      </c>
    </row>
    <row r="2713" spans="1:19" hidden="1" x14ac:dyDescent="0.45">
      <c r="A2713">
        <v>5480524931</v>
      </c>
      <c r="B2713" s="1"/>
      <c r="C2713" s="1" t="s">
        <v>3513</v>
      </c>
      <c r="D2713" s="1" t="s">
        <v>11515</v>
      </c>
      <c r="E2713" s="2">
        <v>45314.384705115743</v>
      </c>
      <c r="F2713" s="1" t="s">
        <v>3514</v>
      </c>
      <c r="G2713" s="1" t="s">
        <v>9154</v>
      </c>
      <c r="H2713" s="1"/>
      <c r="I2713" s="1"/>
      <c r="J2713" s="1"/>
      <c r="K2713" s="1"/>
      <c r="L2713" s="1">
        <v>0</v>
      </c>
      <c r="M2713" s="1">
        <v>0</v>
      </c>
      <c r="N2713" s="1">
        <v>0.5</v>
      </c>
      <c r="O2713" s="1">
        <v>0.2</v>
      </c>
      <c r="P2713">
        <v>0.18497054278850561</v>
      </c>
      <c r="Q2713">
        <v>5.1538579165935523E-2</v>
      </c>
      <c r="R2713" s="1">
        <v>1</v>
      </c>
      <c r="S27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0.16349705427885056</v>
      </c>
    </row>
    <row r="2714" spans="1:19" hidden="1" x14ac:dyDescent="0.45">
      <c r="A2714">
        <v>631887762</v>
      </c>
      <c r="B2714" s="1"/>
      <c r="C2714" s="1" t="s">
        <v>784</v>
      </c>
      <c r="D2714" s="1" t="s">
        <v>11515</v>
      </c>
      <c r="E2714" s="7">
        <v>45358.607565648148</v>
      </c>
      <c r="F2714" s="1" t="s">
        <v>785</v>
      </c>
      <c r="G2714" s="1" t="s">
        <v>7819</v>
      </c>
      <c r="H2714" s="1"/>
      <c r="I2714" s="1"/>
      <c r="J2714" s="1"/>
      <c r="K2714" s="1"/>
      <c r="L2714" s="1">
        <v>0</v>
      </c>
      <c r="M2714" s="1">
        <v>0</v>
      </c>
      <c r="N2714" s="1">
        <v>0.8</v>
      </c>
      <c r="O2714" s="1">
        <v>0.2</v>
      </c>
      <c r="P2714">
        <v>0.28685683012008673</v>
      </c>
      <c r="Q2714">
        <v>0.21256901323795321</v>
      </c>
      <c r="R2714" s="1">
        <v>1</v>
      </c>
      <c r="S27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0.21868568301200869</v>
      </c>
    </row>
    <row r="2715" spans="1:19" hidden="1" x14ac:dyDescent="0.45">
      <c r="A2715">
        <v>435272102</v>
      </c>
      <c r="B2715" s="1"/>
      <c r="C2715" s="1" t="s">
        <v>2941</v>
      </c>
      <c r="D2715" s="1" t="s">
        <v>11515</v>
      </c>
      <c r="E2715" s="2">
        <v>45392.635464155093</v>
      </c>
      <c r="F2715" s="1" t="s">
        <v>417</v>
      </c>
      <c r="G2715" s="1" t="s">
        <v>8874</v>
      </c>
      <c r="H2715" s="5" t="s">
        <v>7627</v>
      </c>
      <c r="I2715" s="1"/>
      <c r="J2715" s="1"/>
      <c r="K2715" s="1"/>
      <c r="L2715" s="1">
        <v>0</v>
      </c>
      <c r="M2715" s="1">
        <v>0</v>
      </c>
      <c r="N2715" s="1">
        <v>0.5</v>
      </c>
      <c r="O2715" s="1">
        <v>0.7</v>
      </c>
      <c r="P2715">
        <v>-3.8856804370880127E-2</v>
      </c>
      <c r="Q2715">
        <v>7.618374191224575E-3</v>
      </c>
      <c r="R2715" s="1">
        <v>1</v>
      </c>
      <c r="S27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0.3207618374191224</v>
      </c>
    </row>
    <row r="2716" spans="1:19" hidden="1" x14ac:dyDescent="0.45">
      <c r="A2716" s="3">
        <v>1568737874</v>
      </c>
      <c r="B2716" s="1"/>
      <c r="C2716" s="1" t="s">
        <v>1205</v>
      </c>
      <c r="D2716" s="1" t="s">
        <v>498</v>
      </c>
      <c r="E2716" s="2">
        <v>45379.313953576391</v>
      </c>
      <c r="F2716" s="1" t="s">
        <v>1206</v>
      </c>
      <c r="G2716" s="1" t="s">
        <v>8022</v>
      </c>
      <c r="H2716" s="5" t="s">
        <v>7627</v>
      </c>
      <c r="I2716" s="5" t="s">
        <v>7618</v>
      </c>
      <c r="J2716" s="1"/>
      <c r="K2716" s="1"/>
      <c r="L2716" s="1">
        <v>0</v>
      </c>
      <c r="M2716" s="1">
        <v>0.5</v>
      </c>
      <c r="N2716" s="1">
        <v>0.5</v>
      </c>
      <c r="O2716" s="1">
        <v>0.7</v>
      </c>
      <c r="P2716">
        <v>9.9641896784305573E-2</v>
      </c>
      <c r="Q2716">
        <v>0.11639022082090381</v>
      </c>
      <c r="R2716" s="1">
        <v>1</v>
      </c>
      <c r="S27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0.43163902208209032</v>
      </c>
    </row>
    <row r="2717" spans="1:19" hidden="1" x14ac:dyDescent="0.45">
      <c r="A2717">
        <v>1315522646</v>
      </c>
      <c r="B2717" s="1"/>
      <c r="C2717" s="1" t="s">
        <v>7245</v>
      </c>
      <c r="D2717" s="1" t="s">
        <v>11515</v>
      </c>
      <c r="E2717" s="7">
        <v>45358.607634351851</v>
      </c>
      <c r="F2717" s="1" t="s">
        <v>7246</v>
      </c>
      <c r="G2717" s="1" t="s">
        <v>11030</v>
      </c>
      <c r="H2717" s="5" t="s">
        <v>11530</v>
      </c>
      <c r="I2717" s="1"/>
      <c r="J2717" s="8" t="s">
        <v>7621</v>
      </c>
      <c r="K2717" s="1"/>
      <c r="L2717" s="1">
        <v>0</v>
      </c>
      <c r="M2717" s="1">
        <v>0</v>
      </c>
      <c r="N2717" s="1">
        <v>1</v>
      </c>
      <c r="O2717" s="1">
        <v>0.8</v>
      </c>
      <c r="P2717">
        <v>0.37759369611740112</v>
      </c>
      <c r="Q2717">
        <v>0.29606345295906072</v>
      </c>
      <c r="R2717" s="1">
        <v>1</v>
      </c>
      <c r="S27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0.46775936961174003</v>
      </c>
    </row>
    <row r="2718" spans="1:19" x14ac:dyDescent="0.45">
      <c r="A2718">
        <v>1446933712</v>
      </c>
      <c r="B2718" s="1" t="s">
        <v>70</v>
      </c>
      <c r="C2718" s="1" t="s">
        <v>81</v>
      </c>
      <c r="D2718" s="1" t="s">
        <v>11515</v>
      </c>
      <c r="E2718" s="9">
        <v>45365.811186828701</v>
      </c>
      <c r="F2718" s="1" t="s">
        <v>82</v>
      </c>
      <c r="G2718" s="1" t="s">
        <v>11393</v>
      </c>
      <c r="H2718" s="1"/>
      <c r="I2718" s="1"/>
      <c r="J2718" s="1"/>
      <c r="K2718" s="1"/>
      <c r="L2718" s="1">
        <v>1</v>
      </c>
      <c r="M2718" s="1">
        <v>0</v>
      </c>
      <c r="N2718" s="1">
        <v>0.8</v>
      </c>
      <c r="O2718" s="1">
        <v>0.2</v>
      </c>
      <c r="P2718">
        <v>1.5501978807151319E-2</v>
      </c>
      <c r="Q2718">
        <v>2.5342769920825962E-2</v>
      </c>
      <c r="R2718" s="1">
        <v>1</v>
      </c>
      <c r="S27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0.3925342769920826</v>
      </c>
    </row>
    <row r="2719" spans="1:19" hidden="1" x14ac:dyDescent="0.45">
      <c r="A2719">
        <v>5523222683</v>
      </c>
      <c r="B2719" s="1"/>
      <c r="C2719" s="1" t="s">
        <v>7313</v>
      </c>
      <c r="D2719" s="1" t="s">
        <v>11515</v>
      </c>
      <c r="E2719" s="2">
        <v>45359.503622152777</v>
      </c>
      <c r="F2719" s="1" t="s">
        <v>7314</v>
      </c>
      <c r="G2719" s="1" t="s">
        <v>11065</v>
      </c>
      <c r="H2719" s="5" t="s">
        <v>7627</v>
      </c>
      <c r="I2719" s="1"/>
      <c r="J2719" s="1"/>
      <c r="K2719" s="1"/>
      <c r="L2719" s="1">
        <v>0</v>
      </c>
      <c r="M2719" s="1">
        <v>0</v>
      </c>
      <c r="N2719" s="1">
        <v>0.5</v>
      </c>
      <c r="O2719" s="1">
        <v>0.7</v>
      </c>
      <c r="P2719">
        <v>0.1205892413854599</v>
      </c>
      <c r="Q2719">
        <v>0.15759369730949399</v>
      </c>
      <c r="R2719" s="1">
        <v>1</v>
      </c>
      <c r="S27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0.33575936973094933</v>
      </c>
    </row>
    <row r="2720" spans="1:19" hidden="1" x14ac:dyDescent="0.45">
      <c r="A2720" s="3">
        <v>606598798</v>
      </c>
      <c r="B2720" s="1"/>
      <c r="C2720" s="1" t="s">
        <v>1036</v>
      </c>
      <c r="D2720" s="1" t="s">
        <v>498</v>
      </c>
      <c r="E2720" s="2">
        <v>45393.545983113429</v>
      </c>
      <c r="F2720" s="1" t="s">
        <v>1037</v>
      </c>
      <c r="G2720" s="1" t="s">
        <v>7943</v>
      </c>
      <c r="H2720" s="5" t="s">
        <v>7627</v>
      </c>
      <c r="I2720" s="5" t="s">
        <v>7618</v>
      </c>
      <c r="J2720" s="1"/>
      <c r="K2720" s="1"/>
      <c r="L2720" s="1">
        <v>0</v>
      </c>
      <c r="M2720" s="1">
        <v>0.5</v>
      </c>
      <c r="N2720" s="1">
        <v>0.5</v>
      </c>
      <c r="O2720" s="1">
        <v>0.7</v>
      </c>
      <c r="P2720">
        <v>1.53069356456399E-2</v>
      </c>
      <c r="Q2720">
        <v>8.7128587067127228E-2</v>
      </c>
      <c r="R2720" s="1">
        <v>1</v>
      </c>
      <c r="S27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0.42871285870671266</v>
      </c>
    </row>
    <row r="2721" spans="1:19" hidden="1" x14ac:dyDescent="0.45">
      <c r="A2721">
        <v>1281951164</v>
      </c>
      <c r="B2721" s="1"/>
      <c r="C2721" s="1" t="s">
        <v>5863</v>
      </c>
      <c r="D2721" s="1" t="s">
        <v>11515</v>
      </c>
      <c r="E2721" s="2">
        <v>45379.592417824075</v>
      </c>
      <c r="F2721" s="1" t="s">
        <v>5864</v>
      </c>
      <c r="G2721" s="1" t="s">
        <v>10316</v>
      </c>
      <c r="H2721" s="5" t="s">
        <v>7627</v>
      </c>
      <c r="I2721" s="1"/>
      <c r="J2721" s="1"/>
      <c r="K2721" s="1"/>
      <c r="L2721" s="1">
        <v>0</v>
      </c>
      <c r="M2721" s="1">
        <v>0</v>
      </c>
      <c r="N2721" s="1">
        <v>0.5</v>
      </c>
      <c r="O2721" s="1">
        <v>0.7</v>
      </c>
      <c r="P2721">
        <v>4.248761385679245E-2</v>
      </c>
      <c r="Q2721">
        <v>0.1626595854759216</v>
      </c>
      <c r="R2721" s="1">
        <v>1</v>
      </c>
      <c r="S27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0.33626595854759211</v>
      </c>
    </row>
    <row r="2722" spans="1:19" hidden="1" x14ac:dyDescent="0.45">
      <c r="A2722">
        <v>2064153290</v>
      </c>
      <c r="B2722" s="1"/>
      <c r="C2722" s="1" t="s">
        <v>1833</v>
      </c>
      <c r="D2722" s="1" t="s">
        <v>11515</v>
      </c>
      <c r="E2722" s="2">
        <v>45394.414609699073</v>
      </c>
      <c r="F2722" s="1" t="s">
        <v>1834</v>
      </c>
      <c r="G2722" s="1" t="s">
        <v>8335</v>
      </c>
      <c r="H2722" s="1"/>
      <c r="I2722" s="1"/>
      <c r="J2722" s="1"/>
      <c r="K2722" s="1"/>
      <c r="L2722" s="1">
        <v>0</v>
      </c>
      <c r="M2722" s="1">
        <v>0</v>
      </c>
      <c r="N2722" s="1">
        <v>0.5</v>
      </c>
      <c r="O2722" s="1">
        <v>0.2</v>
      </c>
      <c r="P2722">
        <v>0.28984981775283808</v>
      </c>
      <c r="Q2722">
        <v>0.24436396360397339</v>
      </c>
      <c r="R2722" s="1">
        <v>1</v>
      </c>
      <c r="S27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0.17398498177528379</v>
      </c>
    </row>
    <row r="2723" spans="1:19" hidden="1" x14ac:dyDescent="0.45">
      <c r="A2723">
        <v>791138299</v>
      </c>
      <c r="B2723" s="1"/>
      <c r="C2723" s="1" t="s">
        <v>5144</v>
      </c>
      <c r="D2723" s="1" t="s">
        <v>11515</v>
      </c>
      <c r="E2723" s="2">
        <v>45350.779971875003</v>
      </c>
      <c r="F2723" s="1" t="s">
        <v>5145</v>
      </c>
      <c r="G2723" s="1" t="s">
        <v>9951</v>
      </c>
      <c r="H2723" s="1"/>
      <c r="I2723" s="1"/>
      <c r="J2723" s="1"/>
      <c r="K2723" s="1"/>
      <c r="L2723" s="1">
        <v>0</v>
      </c>
      <c r="M2723" s="1">
        <v>0</v>
      </c>
      <c r="N2723" s="1">
        <v>0.5</v>
      </c>
      <c r="O2723" s="1">
        <v>0.2</v>
      </c>
      <c r="P2723">
        <v>0.27091550827026373</v>
      </c>
      <c r="Q2723">
        <v>0.18941377103328699</v>
      </c>
      <c r="R2723" s="1">
        <v>1</v>
      </c>
      <c r="S27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0.17209155082702637</v>
      </c>
    </row>
    <row r="2724" spans="1:19" hidden="1" x14ac:dyDescent="0.45">
      <c r="A2724" s="3">
        <v>5294357188</v>
      </c>
      <c r="B2724" s="1"/>
      <c r="C2724" s="1" t="s">
        <v>2601</v>
      </c>
      <c r="D2724" s="1" t="s">
        <v>498</v>
      </c>
      <c r="E2724" s="2">
        <v>45397.339891354168</v>
      </c>
      <c r="F2724" s="1" t="s">
        <v>2602</v>
      </c>
      <c r="G2724" s="1" t="s">
        <v>8712</v>
      </c>
      <c r="H2724" s="1"/>
      <c r="I2724" s="1"/>
      <c r="J2724" s="1"/>
      <c r="K2724" s="1"/>
      <c r="L2724" s="1">
        <v>0</v>
      </c>
      <c r="M2724" s="1">
        <v>0.5</v>
      </c>
      <c r="N2724" s="1">
        <v>0.5</v>
      </c>
      <c r="O2724" s="1">
        <v>0.2</v>
      </c>
      <c r="P2724">
        <v>0.22204285860061651</v>
      </c>
      <c r="Q2724">
        <v>0.18096157908439639</v>
      </c>
      <c r="R2724" s="1">
        <v>1</v>
      </c>
      <c r="S27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0.26720428586006162</v>
      </c>
    </row>
    <row r="2725" spans="1:19" hidden="1" x14ac:dyDescent="0.45">
      <c r="A2725">
        <v>1006912505</v>
      </c>
      <c r="B2725" s="1"/>
      <c r="C2725" s="1" t="s">
        <v>5577</v>
      </c>
      <c r="D2725" s="1" t="s">
        <v>11515</v>
      </c>
      <c r="E2725" s="2">
        <v>45391.626586493054</v>
      </c>
      <c r="F2725" s="1" t="s">
        <v>5578</v>
      </c>
      <c r="G2725" s="1" t="s">
        <v>10168</v>
      </c>
      <c r="H2725" s="1"/>
      <c r="I2725" s="1"/>
      <c r="J2725" s="1"/>
      <c r="K2725" s="1"/>
      <c r="L2725" s="1">
        <v>0</v>
      </c>
      <c r="M2725" s="1">
        <v>0</v>
      </c>
      <c r="N2725" s="1">
        <v>0.5</v>
      </c>
      <c r="O2725" s="1">
        <v>0.2</v>
      </c>
      <c r="P2725">
        <v>0.27767017483711243</v>
      </c>
      <c r="Q2725">
        <v>0.2345566600561142</v>
      </c>
      <c r="R2725" s="1">
        <v>1</v>
      </c>
      <c r="S27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0.17276701748371123</v>
      </c>
    </row>
    <row r="2726" spans="1:19" hidden="1" x14ac:dyDescent="0.45">
      <c r="A2726">
        <v>5286523792</v>
      </c>
      <c r="B2726" s="1"/>
      <c r="C2726" s="1" t="s">
        <v>2563</v>
      </c>
      <c r="D2726" s="1" t="s">
        <v>11515</v>
      </c>
      <c r="E2726" s="7">
        <v>45358.607720706015</v>
      </c>
      <c r="F2726" s="1" t="s">
        <v>2564</v>
      </c>
      <c r="G2726" s="1" t="s">
        <v>8693</v>
      </c>
      <c r="H2726" s="1"/>
      <c r="I2726" s="1"/>
      <c r="J2726" s="1"/>
      <c r="K2726" s="1"/>
      <c r="L2726" s="1">
        <v>0</v>
      </c>
      <c r="M2726" s="1">
        <v>0</v>
      </c>
      <c r="N2726" s="1">
        <v>0.8</v>
      </c>
      <c r="O2726" s="1">
        <v>0.2</v>
      </c>
      <c r="P2726">
        <v>0.2126719206571579</v>
      </c>
      <c r="Q2726">
        <v>0.13137274980545041</v>
      </c>
      <c r="R2726" s="1">
        <v>1</v>
      </c>
      <c r="S27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0.21126719206571579</v>
      </c>
    </row>
    <row r="2727" spans="1:19" hidden="1" x14ac:dyDescent="0.45">
      <c r="A2727">
        <v>1833364327</v>
      </c>
      <c r="B2727" s="1"/>
      <c r="C2727" s="1" t="s">
        <v>1587</v>
      </c>
      <c r="D2727" s="1" t="s">
        <v>11515</v>
      </c>
      <c r="E2727" s="2">
        <v>45396.82443990741</v>
      </c>
      <c r="F2727" s="1" t="s">
        <v>1588</v>
      </c>
      <c r="G2727" s="1" t="s">
        <v>8210</v>
      </c>
      <c r="H2727" s="1"/>
      <c r="I2727" s="1"/>
      <c r="J2727" s="1"/>
      <c r="K2727" s="1"/>
      <c r="L2727" s="1">
        <v>0</v>
      </c>
      <c r="M2727" s="1">
        <v>0</v>
      </c>
      <c r="N2727" s="1">
        <v>0.5</v>
      </c>
      <c r="O2727" s="1">
        <v>0.2</v>
      </c>
      <c r="P2727">
        <v>0.17530396580696109</v>
      </c>
      <c r="Q2727">
        <v>0.19959533214569089</v>
      </c>
      <c r="R2727" s="1">
        <v>1</v>
      </c>
      <c r="S27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0.16495953321456908</v>
      </c>
    </row>
    <row r="2728" spans="1:19" hidden="1" x14ac:dyDescent="0.45">
      <c r="A2728">
        <v>784739111</v>
      </c>
      <c r="B2728" s="1"/>
      <c r="C2728" s="1" t="s">
        <v>6441</v>
      </c>
      <c r="D2728" s="1" t="s">
        <v>11515</v>
      </c>
      <c r="E2728" s="2">
        <v>45367.257744502313</v>
      </c>
      <c r="F2728" s="1" t="s">
        <v>6442</v>
      </c>
      <c r="G2728" s="1" t="s">
        <v>10629</v>
      </c>
      <c r="H2728" s="1"/>
      <c r="I2728" s="1"/>
      <c r="J2728" s="1"/>
      <c r="K2728" s="1"/>
      <c r="L2728" s="1">
        <v>0</v>
      </c>
      <c r="M2728" s="1">
        <v>0</v>
      </c>
      <c r="N2728" s="1">
        <v>0.5</v>
      </c>
      <c r="O2728" s="1">
        <v>0.2</v>
      </c>
      <c r="P2728">
        <v>0.12822593748569491</v>
      </c>
      <c r="Q2728">
        <v>0.1653499901294708</v>
      </c>
      <c r="R2728" s="1">
        <v>1</v>
      </c>
      <c r="S27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0.16153499901294707</v>
      </c>
    </row>
    <row r="2729" spans="1:19" hidden="1" x14ac:dyDescent="0.45">
      <c r="A2729">
        <v>522399921</v>
      </c>
      <c r="B2729" s="1" t="s">
        <v>70</v>
      </c>
      <c r="C2729" s="1" t="s">
        <v>99</v>
      </c>
      <c r="D2729" s="1" t="s">
        <v>11515</v>
      </c>
      <c r="E2729" s="2">
        <v>45397.711233969909</v>
      </c>
      <c r="F2729" s="1" t="s">
        <v>100</v>
      </c>
      <c r="G2729" s="1" t="s">
        <v>11392</v>
      </c>
      <c r="H2729" s="1"/>
      <c r="I2729" s="1"/>
      <c r="J2729" s="1"/>
      <c r="K2729" s="1"/>
      <c r="L2729" s="1">
        <v>1</v>
      </c>
      <c r="M2729" s="1">
        <v>0</v>
      </c>
      <c r="N2729" s="1">
        <v>0.5</v>
      </c>
      <c r="O2729" s="1">
        <v>0.2</v>
      </c>
      <c r="P2729">
        <v>0.29483270645141602</v>
      </c>
      <c r="Q2729">
        <v>0.25779378414154053</v>
      </c>
      <c r="R2729" s="1">
        <v>1</v>
      </c>
      <c r="S27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0.37448327064514164</v>
      </c>
    </row>
    <row r="2730" spans="1:19" hidden="1" x14ac:dyDescent="0.45">
      <c r="A2730">
        <v>635707481</v>
      </c>
      <c r="B2730" s="1"/>
      <c r="C2730" s="1" t="s">
        <v>813</v>
      </c>
      <c r="D2730" s="1" t="s">
        <v>11515</v>
      </c>
      <c r="E2730" s="2">
        <v>45370.510566851852</v>
      </c>
      <c r="F2730" s="1" t="s">
        <v>417</v>
      </c>
      <c r="G2730" s="1" t="s">
        <v>7833</v>
      </c>
      <c r="H2730" s="5" t="s">
        <v>7627</v>
      </c>
      <c r="I2730" s="1"/>
      <c r="J2730" s="1"/>
      <c r="K2730" s="1"/>
      <c r="L2730" s="1">
        <v>0</v>
      </c>
      <c r="M2730" s="1">
        <v>0</v>
      </c>
      <c r="N2730" s="1">
        <v>0.5</v>
      </c>
      <c r="O2730" s="1">
        <v>0.7</v>
      </c>
      <c r="P2730">
        <v>-3.8856804370880127E-2</v>
      </c>
      <c r="Q2730">
        <v>7.618374191224575E-3</v>
      </c>
      <c r="R2730" s="1">
        <v>1</v>
      </c>
      <c r="S27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0.3207618374191224</v>
      </c>
    </row>
    <row r="2731" spans="1:19" hidden="1" x14ac:dyDescent="0.45">
      <c r="A2731">
        <v>1064997456</v>
      </c>
      <c r="B2731" s="1"/>
      <c r="C2731" s="1" t="s">
        <v>659</v>
      </c>
      <c r="D2731" s="1" t="s">
        <v>11515</v>
      </c>
      <c r="E2731" s="2">
        <v>45375.391193611111</v>
      </c>
      <c r="F2731" s="1" t="s">
        <v>660</v>
      </c>
      <c r="G2731" s="1" t="s">
        <v>7761</v>
      </c>
      <c r="H2731" s="5" t="s">
        <v>7627</v>
      </c>
      <c r="I2731" s="1"/>
      <c r="J2731" s="1"/>
      <c r="K2731" s="1"/>
      <c r="L2731" s="1">
        <v>0</v>
      </c>
      <c r="M2731" s="1">
        <v>0</v>
      </c>
      <c r="N2731" s="1">
        <v>0.5</v>
      </c>
      <c r="O2731" s="1">
        <v>0.7</v>
      </c>
      <c r="P2731">
        <v>0.16746379435062411</v>
      </c>
      <c r="Q2731">
        <v>0.16194784641265869</v>
      </c>
      <c r="R2731" s="1">
        <v>1</v>
      </c>
      <c r="S27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0.33674637943506236</v>
      </c>
    </row>
    <row r="2732" spans="1:19" hidden="1" x14ac:dyDescent="0.45">
      <c r="A2732">
        <v>251643453</v>
      </c>
      <c r="B2732" s="1"/>
      <c r="C2732" s="1" t="s">
        <v>517</v>
      </c>
      <c r="D2732" s="1" t="s">
        <v>11515</v>
      </c>
      <c r="E2732" s="2">
        <v>45369.336022013886</v>
      </c>
      <c r="F2732" s="1" t="s">
        <v>518</v>
      </c>
      <c r="G2732" s="1" t="s">
        <v>7692</v>
      </c>
      <c r="H2732" s="5" t="s">
        <v>7627</v>
      </c>
      <c r="I2732" s="1"/>
      <c r="J2732" s="1"/>
      <c r="K2732" s="1"/>
      <c r="L2732" s="1">
        <v>0</v>
      </c>
      <c r="M2732" s="1">
        <v>0</v>
      </c>
      <c r="N2732" s="1">
        <v>0.5</v>
      </c>
      <c r="O2732" s="1">
        <v>0.7</v>
      </c>
      <c r="P2732">
        <v>0.28017055988311768</v>
      </c>
      <c r="Q2732">
        <v>0.34873917698860168</v>
      </c>
      <c r="R2732" s="1">
        <v>1</v>
      </c>
      <c r="S27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0.35487391769886012</v>
      </c>
    </row>
    <row r="2733" spans="1:19" hidden="1" x14ac:dyDescent="0.45">
      <c r="A2733">
        <v>5378204035</v>
      </c>
      <c r="B2733" s="1"/>
      <c r="C2733" s="1" t="s">
        <v>2727</v>
      </c>
      <c r="D2733" s="1" t="s">
        <v>11515</v>
      </c>
      <c r="E2733" s="2">
        <v>45360.052843182872</v>
      </c>
      <c r="F2733" s="1" t="s">
        <v>2728</v>
      </c>
      <c r="G2733" s="1" t="s">
        <v>8770</v>
      </c>
      <c r="H2733" s="1"/>
      <c r="I2733" s="1"/>
      <c r="J2733" s="1"/>
      <c r="K2733" s="1"/>
      <c r="L2733" s="1">
        <v>0</v>
      </c>
      <c r="M2733" s="1">
        <v>0</v>
      </c>
      <c r="N2733" s="1">
        <v>0.5</v>
      </c>
      <c r="O2733" s="1">
        <v>0.2</v>
      </c>
      <c r="P2733">
        <v>0.2067491561174393</v>
      </c>
      <c r="Q2733">
        <v>0.1327315270900726</v>
      </c>
      <c r="R2733" s="1">
        <v>1</v>
      </c>
      <c r="S27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0.16567491561174391</v>
      </c>
    </row>
    <row r="2734" spans="1:19" hidden="1" x14ac:dyDescent="0.45">
      <c r="A2734">
        <v>1028029472</v>
      </c>
      <c r="B2734" s="1"/>
      <c r="C2734" s="1" t="s">
        <v>6956</v>
      </c>
      <c r="D2734" s="1" t="s">
        <v>11515</v>
      </c>
      <c r="E2734" s="2">
        <v>45392.577012511574</v>
      </c>
      <c r="F2734" s="1" t="s">
        <v>6957</v>
      </c>
      <c r="G2734" s="1" t="s">
        <v>10890</v>
      </c>
      <c r="H2734" s="1"/>
      <c r="I2734" s="1"/>
      <c r="J2734" s="1"/>
      <c r="K2734" s="1"/>
      <c r="L2734" s="1">
        <v>0</v>
      </c>
      <c r="M2734" s="1">
        <v>0</v>
      </c>
      <c r="N2734" s="1">
        <v>0.5</v>
      </c>
      <c r="O2734" s="1">
        <v>0.2</v>
      </c>
      <c r="P2734">
        <v>0.27390390634536738</v>
      </c>
      <c r="Q2734">
        <v>0.22122001647949219</v>
      </c>
      <c r="R2734" s="1">
        <v>1</v>
      </c>
      <c r="S27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0.17239039063453673</v>
      </c>
    </row>
    <row r="2735" spans="1:19" hidden="1" x14ac:dyDescent="0.45">
      <c r="A2735">
        <v>378497155</v>
      </c>
      <c r="B2735" s="1"/>
      <c r="C2735" s="1" t="s">
        <v>1775</v>
      </c>
      <c r="D2735" s="1" t="s">
        <v>11515</v>
      </c>
      <c r="E2735" s="2">
        <v>45399.533008240738</v>
      </c>
      <c r="F2735" s="1" t="s">
        <v>1776</v>
      </c>
      <c r="G2735" s="1" t="s">
        <v>8305</v>
      </c>
      <c r="H2735" s="1"/>
      <c r="I2735" s="1"/>
      <c r="J2735" s="1"/>
      <c r="K2735" s="1"/>
      <c r="L2735" s="1">
        <v>0</v>
      </c>
      <c r="M2735" s="1">
        <v>0</v>
      </c>
      <c r="N2735" s="1">
        <v>0.5</v>
      </c>
      <c r="O2735" s="1">
        <v>0.2</v>
      </c>
      <c r="P2735">
        <v>0.30902737379074102</v>
      </c>
      <c r="Q2735">
        <v>0.21127577126026151</v>
      </c>
      <c r="R2735" s="1">
        <v>1</v>
      </c>
      <c r="S27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0.17590273737907408</v>
      </c>
    </row>
    <row r="2736" spans="1:19" hidden="1" x14ac:dyDescent="0.45">
      <c r="A2736">
        <v>772416499</v>
      </c>
      <c r="B2736" s="1"/>
      <c r="C2736" s="1" t="s">
        <v>6314</v>
      </c>
      <c r="D2736" s="1" t="s">
        <v>11515</v>
      </c>
      <c r="E2736" s="2">
        <v>45376.806987361109</v>
      </c>
      <c r="F2736" s="1" t="s">
        <v>6315</v>
      </c>
      <c r="G2736" s="1" t="s">
        <v>10566</v>
      </c>
      <c r="H2736" s="1"/>
      <c r="I2736" s="1"/>
      <c r="J2736" s="1"/>
      <c r="K2736" s="1"/>
      <c r="L2736" s="1">
        <v>0</v>
      </c>
      <c r="M2736" s="1">
        <v>0</v>
      </c>
      <c r="N2736" s="1">
        <v>0.5</v>
      </c>
      <c r="O2736" s="1">
        <v>0.2</v>
      </c>
      <c r="P2736">
        <v>0.14773115515708921</v>
      </c>
      <c r="Q2736">
        <v>0.15334933996200559</v>
      </c>
      <c r="R2736" s="1">
        <v>1</v>
      </c>
      <c r="S27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0.16033493399620055</v>
      </c>
    </row>
    <row r="2737" spans="1:19" hidden="1" x14ac:dyDescent="0.45">
      <c r="A2737">
        <v>790991189</v>
      </c>
      <c r="B2737" s="1"/>
      <c r="C2737" s="1" t="s">
        <v>5142</v>
      </c>
      <c r="D2737" s="1" t="s">
        <v>11515</v>
      </c>
      <c r="E2737" s="2">
        <v>45390.81815658565</v>
      </c>
      <c r="F2737" s="1" t="s">
        <v>5143</v>
      </c>
      <c r="G2737" s="1" t="s">
        <v>9950</v>
      </c>
      <c r="H2737" s="1"/>
      <c r="I2737" s="1"/>
      <c r="J2737" s="1"/>
      <c r="K2737" s="1"/>
      <c r="L2737" s="1">
        <v>0</v>
      </c>
      <c r="M2737" s="1">
        <v>0</v>
      </c>
      <c r="N2737" s="1">
        <v>0.5</v>
      </c>
      <c r="O2737" s="1">
        <v>0.2</v>
      </c>
      <c r="P2737">
        <v>0.11215305328369141</v>
      </c>
      <c r="Q2737">
        <v>0.1256309449672699</v>
      </c>
      <c r="R2737" s="1">
        <v>1</v>
      </c>
      <c r="S27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0.15756309449672698</v>
      </c>
    </row>
    <row r="2738" spans="1:19" hidden="1" x14ac:dyDescent="0.45">
      <c r="A2738">
        <v>782615738</v>
      </c>
      <c r="B2738" s="1"/>
      <c r="C2738" s="1" t="s">
        <v>6397</v>
      </c>
      <c r="D2738" s="1" t="s">
        <v>11515</v>
      </c>
      <c r="E2738" s="2">
        <v>45391.814481701389</v>
      </c>
      <c r="F2738" s="1" t="s">
        <v>6398</v>
      </c>
      <c r="G2738" s="1" t="s">
        <v>10608</v>
      </c>
      <c r="H2738" s="1"/>
      <c r="I2738" s="1"/>
      <c r="J2738" s="1"/>
      <c r="K2738" s="1"/>
      <c r="L2738" s="1">
        <v>0</v>
      </c>
      <c r="M2738" s="1">
        <v>0</v>
      </c>
      <c r="N2738" s="1">
        <v>0.5</v>
      </c>
      <c r="O2738" s="1">
        <v>0.2</v>
      </c>
      <c r="P2738">
        <v>0.10902599990367889</v>
      </c>
      <c r="Q2738">
        <v>0.1189863383769989</v>
      </c>
      <c r="R2738" s="1">
        <v>1</v>
      </c>
      <c r="S27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0.15689863383769989</v>
      </c>
    </row>
    <row r="2739" spans="1:19" hidden="1" x14ac:dyDescent="0.45">
      <c r="A2739">
        <v>5535538247</v>
      </c>
      <c r="B2739" s="1"/>
      <c r="C2739" s="1" t="s">
        <v>5945</v>
      </c>
      <c r="D2739" s="1" t="s">
        <v>11515</v>
      </c>
      <c r="E2739" s="2">
        <v>45310.642110717592</v>
      </c>
      <c r="F2739" s="1" t="s">
        <v>5946</v>
      </c>
      <c r="G2739" s="1" t="s">
        <v>10359</v>
      </c>
      <c r="H2739" s="1"/>
      <c r="I2739" s="1"/>
      <c r="J2739" s="1"/>
      <c r="K2739" s="1"/>
      <c r="L2739" s="1">
        <v>0</v>
      </c>
      <c r="M2739" s="1">
        <v>0</v>
      </c>
      <c r="N2739" s="1">
        <v>0.5</v>
      </c>
      <c r="O2739" s="1">
        <v>0.2</v>
      </c>
      <c r="P2739">
        <v>0.28781002759933472</v>
      </c>
      <c r="Q2739">
        <v>0.3379509449005127</v>
      </c>
      <c r="R2739" s="1">
        <v>1</v>
      </c>
      <c r="S27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0.17879509449005127</v>
      </c>
    </row>
    <row r="2740" spans="1:19" hidden="1" x14ac:dyDescent="0.45">
      <c r="A2740">
        <v>762065983</v>
      </c>
      <c r="B2740" s="1"/>
      <c r="C2740" s="1" t="s">
        <v>9</v>
      </c>
      <c r="D2740" s="1" t="s">
        <v>7616</v>
      </c>
      <c r="E2740" s="7">
        <v>45358.607784328706</v>
      </c>
      <c r="F2740" s="1" t="s">
        <v>19</v>
      </c>
      <c r="G2740" s="1" t="s">
        <v>19</v>
      </c>
      <c r="H2740" s="1" t="s">
        <v>11516</v>
      </c>
      <c r="I2740" s="1"/>
      <c r="J2740" s="8" t="s">
        <v>7620</v>
      </c>
      <c r="K2740" s="1"/>
      <c r="L2740" s="1">
        <v>0</v>
      </c>
      <c r="M2740" s="1">
        <v>0.25</v>
      </c>
      <c r="N2740" s="1">
        <v>0.8</v>
      </c>
      <c r="O2740" s="1">
        <v>0.3</v>
      </c>
      <c r="P2740">
        <v>6.7078307271003723E-2</v>
      </c>
      <c r="Q2740">
        <v>9.6637845039367676E-2</v>
      </c>
      <c r="R2740" s="1">
        <v>1</v>
      </c>
      <c r="S27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741" spans="1:19" hidden="1" x14ac:dyDescent="0.45">
      <c r="A2741">
        <v>312321968</v>
      </c>
      <c r="B2741" s="1"/>
      <c r="C2741" s="1" t="s">
        <v>2646</v>
      </c>
      <c r="D2741" s="1" t="s">
        <v>11515</v>
      </c>
      <c r="E2741" s="2">
        <v>45359.422155844906</v>
      </c>
      <c r="F2741" s="1" t="s">
        <v>2647</v>
      </c>
      <c r="G2741" s="1" t="s">
        <v>8732</v>
      </c>
      <c r="H2741" s="1"/>
      <c r="I2741" s="1"/>
      <c r="J2741" s="1"/>
      <c r="K2741" s="1"/>
      <c r="L2741" s="1">
        <v>0</v>
      </c>
      <c r="M2741" s="1">
        <v>0</v>
      </c>
      <c r="N2741" s="1">
        <v>0.5</v>
      </c>
      <c r="O2741" s="1">
        <v>0.2</v>
      </c>
      <c r="P2741">
        <v>0.18089756369590759</v>
      </c>
      <c r="Q2741">
        <v>0.15837627649307251</v>
      </c>
      <c r="R2741" s="1">
        <v>1</v>
      </c>
      <c r="S27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0.16308975636959075</v>
      </c>
    </row>
    <row r="2742" spans="1:19" hidden="1" x14ac:dyDescent="0.45">
      <c r="A2742">
        <v>279694566</v>
      </c>
      <c r="B2742" s="1"/>
      <c r="C2742" s="1" t="s">
        <v>2528</v>
      </c>
      <c r="D2742" s="1" t="s">
        <v>11515</v>
      </c>
      <c r="E2742" s="2">
        <v>45350.858547430558</v>
      </c>
      <c r="F2742" s="1" t="s">
        <v>2529</v>
      </c>
      <c r="G2742" s="1" t="s">
        <v>8674</v>
      </c>
      <c r="H2742" s="1"/>
      <c r="I2742" s="1"/>
      <c r="J2742" s="1"/>
      <c r="K2742" s="1"/>
      <c r="L2742" s="1">
        <v>0</v>
      </c>
      <c r="M2742" s="1">
        <v>0</v>
      </c>
      <c r="N2742" s="1">
        <v>0.5</v>
      </c>
      <c r="O2742" s="1">
        <v>0.2</v>
      </c>
      <c r="P2742">
        <v>8.4495559334754944E-2</v>
      </c>
      <c r="Q2742">
        <v>6.5895318984985352E-2</v>
      </c>
      <c r="R2742" s="1">
        <v>1</v>
      </c>
      <c r="S27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0.15344955593347548</v>
      </c>
    </row>
    <row r="2743" spans="1:19" hidden="1" x14ac:dyDescent="0.45">
      <c r="A2743">
        <v>885679195</v>
      </c>
      <c r="B2743" s="1"/>
      <c r="C2743" s="1" t="s">
        <v>2499</v>
      </c>
      <c r="D2743" s="1" t="s">
        <v>11515</v>
      </c>
      <c r="E2743" s="2">
        <v>45395.715804131942</v>
      </c>
      <c r="F2743" s="1" t="s">
        <v>2500</v>
      </c>
      <c r="G2743" s="1" t="s">
        <v>8660</v>
      </c>
      <c r="H2743" s="1"/>
      <c r="I2743" s="1"/>
      <c r="J2743" s="1"/>
      <c r="K2743" s="1"/>
      <c r="L2743" s="1">
        <v>0</v>
      </c>
      <c r="M2743" s="1">
        <v>0</v>
      </c>
      <c r="N2743" s="1">
        <v>0.5</v>
      </c>
      <c r="O2743" s="1">
        <v>0.2</v>
      </c>
      <c r="P2743">
        <v>4.1380658745765693E-2</v>
      </c>
      <c r="Q2743">
        <v>6.8334117531776428E-2</v>
      </c>
      <c r="R2743" s="1">
        <v>1</v>
      </c>
      <c r="S27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0.15183341175317763</v>
      </c>
    </row>
    <row r="2744" spans="1:19" hidden="1" x14ac:dyDescent="0.45">
      <c r="A2744">
        <v>1754638260</v>
      </c>
      <c r="B2744" s="1"/>
      <c r="C2744" s="1" t="s">
        <v>1481</v>
      </c>
      <c r="D2744" s="1" t="s">
        <v>11515</v>
      </c>
      <c r="E2744" s="2">
        <v>45383.632219907406</v>
      </c>
      <c r="F2744" s="1" t="s">
        <v>1482</v>
      </c>
      <c r="G2744" s="1" t="s">
        <v>8158</v>
      </c>
      <c r="H2744" s="1"/>
      <c r="I2744" s="1"/>
      <c r="J2744" s="1"/>
      <c r="K2744" s="1"/>
      <c r="L2744" s="1">
        <v>0</v>
      </c>
      <c r="M2744" s="1">
        <v>0</v>
      </c>
      <c r="N2744" s="1">
        <v>0.5</v>
      </c>
      <c r="O2744" s="1">
        <v>0.2</v>
      </c>
      <c r="P2744">
        <v>2.7276171371340752E-2</v>
      </c>
      <c r="Q2744">
        <v>8.9883401989936829E-2</v>
      </c>
      <c r="R2744" s="1">
        <v>1</v>
      </c>
      <c r="S27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0.15398834019899368</v>
      </c>
    </row>
    <row r="2745" spans="1:19" hidden="1" x14ac:dyDescent="0.45">
      <c r="A2745">
        <v>6552006406</v>
      </c>
      <c r="B2745" s="1"/>
      <c r="C2745" s="1" t="s">
        <v>9</v>
      </c>
      <c r="D2745" s="1" t="s">
        <v>7616</v>
      </c>
      <c r="E2745" s="7">
        <v>45358.607961331021</v>
      </c>
      <c r="F2745" s="1" t="s">
        <v>19</v>
      </c>
      <c r="G2745" s="1" t="s">
        <v>19</v>
      </c>
      <c r="H2745" s="1" t="s">
        <v>11516</v>
      </c>
      <c r="I2745" s="1"/>
      <c r="J2745" s="8" t="s">
        <v>7620</v>
      </c>
      <c r="K2745" s="1"/>
      <c r="L2745" s="1">
        <v>0</v>
      </c>
      <c r="M2745" s="1">
        <v>0.25</v>
      </c>
      <c r="N2745" s="1">
        <v>0.8</v>
      </c>
      <c r="O2745" s="1">
        <v>0.3</v>
      </c>
      <c r="P2745">
        <v>6.7078307271003723E-2</v>
      </c>
      <c r="Q2745">
        <v>9.6637845039367676E-2</v>
      </c>
      <c r="R2745" s="1">
        <v>1</v>
      </c>
      <c r="S27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746" spans="1:19" hidden="1" x14ac:dyDescent="0.45">
      <c r="A2746">
        <v>5298845130</v>
      </c>
      <c r="B2746" s="1"/>
      <c r="C2746" s="1" t="s">
        <v>2609</v>
      </c>
      <c r="D2746" s="1" t="s">
        <v>11515</v>
      </c>
      <c r="E2746" s="2">
        <v>45363.148077824073</v>
      </c>
      <c r="F2746" s="1" t="s">
        <v>2610</v>
      </c>
      <c r="G2746" s="1" t="s">
        <v>8716</v>
      </c>
      <c r="H2746" s="1"/>
      <c r="I2746" s="1"/>
      <c r="J2746" s="1"/>
      <c r="K2746" s="1"/>
      <c r="L2746" s="1">
        <v>0</v>
      </c>
      <c r="M2746" s="1">
        <v>0</v>
      </c>
      <c r="N2746" s="1">
        <v>0.5</v>
      </c>
      <c r="O2746" s="1">
        <v>0.2</v>
      </c>
      <c r="P2746">
        <v>0.25105035305023188</v>
      </c>
      <c r="Q2746">
        <v>0.26326942443847662</v>
      </c>
      <c r="R2746" s="1">
        <v>1</v>
      </c>
      <c r="S27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0.17132694244384766</v>
      </c>
    </row>
    <row r="2747" spans="1:19" hidden="1" x14ac:dyDescent="0.45">
      <c r="A2747">
        <v>800839200</v>
      </c>
      <c r="B2747" s="1"/>
      <c r="C2747" s="1" t="s">
        <v>1359</v>
      </c>
      <c r="D2747" s="1" t="s">
        <v>11515</v>
      </c>
      <c r="E2747" s="2">
        <v>45399.473702499999</v>
      </c>
      <c r="F2747" s="1" t="s">
        <v>1360</v>
      </c>
      <c r="G2747" s="1" t="s">
        <v>8097</v>
      </c>
      <c r="H2747" s="1"/>
      <c r="I2747" s="1"/>
      <c r="J2747" s="1"/>
      <c r="K2747" s="1"/>
      <c r="L2747" s="1">
        <v>0</v>
      </c>
      <c r="M2747" s="1">
        <v>0</v>
      </c>
      <c r="N2747" s="1">
        <v>0.5</v>
      </c>
      <c r="O2747" s="1">
        <v>0.2</v>
      </c>
      <c r="P2747">
        <v>0.3675435483455658</v>
      </c>
      <c r="Q2747">
        <v>0.24264529347419739</v>
      </c>
      <c r="R2747" s="1">
        <v>1</v>
      </c>
      <c r="S27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0.18175435483455657</v>
      </c>
    </row>
    <row r="2748" spans="1:19" hidden="1" x14ac:dyDescent="0.45">
      <c r="A2748">
        <v>87515070</v>
      </c>
      <c r="B2748" s="1"/>
      <c r="C2748" s="1" t="s">
        <v>2536</v>
      </c>
      <c r="D2748" s="1" t="s">
        <v>11515</v>
      </c>
      <c r="E2748" s="2">
        <v>45359.236132685182</v>
      </c>
      <c r="F2748" s="1" t="s">
        <v>2537</v>
      </c>
      <c r="G2748" s="1" t="s">
        <v>8679</v>
      </c>
      <c r="H2748" s="1"/>
      <c r="I2748" s="1"/>
      <c r="J2748" s="1"/>
      <c r="K2748" s="1"/>
      <c r="L2748" s="1">
        <v>0</v>
      </c>
      <c r="M2748" s="1">
        <v>0</v>
      </c>
      <c r="N2748" s="1">
        <v>0.5</v>
      </c>
      <c r="O2748" s="1">
        <v>0.2</v>
      </c>
      <c r="P2748">
        <v>0.24908459186553961</v>
      </c>
      <c r="Q2748">
        <v>0.25360983610153198</v>
      </c>
      <c r="R2748" s="1">
        <v>1</v>
      </c>
      <c r="S27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0.1703609836101532</v>
      </c>
    </row>
    <row r="2749" spans="1:19" hidden="1" x14ac:dyDescent="0.45">
      <c r="A2749">
        <v>5043076242</v>
      </c>
      <c r="B2749" s="1"/>
      <c r="C2749" s="1" t="s">
        <v>2611</v>
      </c>
      <c r="D2749" s="1" t="s">
        <v>11515</v>
      </c>
      <c r="E2749" s="2">
        <v>45351.239811226849</v>
      </c>
      <c r="F2749" s="1" t="s">
        <v>2612</v>
      </c>
      <c r="G2749" s="1" t="s">
        <v>8717</v>
      </c>
      <c r="H2749" s="1"/>
      <c r="I2749" s="1"/>
      <c r="J2749" s="1"/>
      <c r="K2749" s="1"/>
      <c r="L2749" s="1">
        <v>0</v>
      </c>
      <c r="M2749" s="1">
        <v>0</v>
      </c>
      <c r="N2749" s="1">
        <v>0.5</v>
      </c>
      <c r="O2749" s="1">
        <v>0.2</v>
      </c>
      <c r="P2749">
        <v>0.17166438698768621</v>
      </c>
      <c r="Q2749">
        <v>0.1608783304691315</v>
      </c>
      <c r="R2749" s="1">
        <v>1</v>
      </c>
      <c r="S27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0.16216643869876862</v>
      </c>
    </row>
    <row r="2750" spans="1:19" hidden="1" x14ac:dyDescent="0.45">
      <c r="A2750">
        <v>5532985559</v>
      </c>
      <c r="B2750" s="1"/>
      <c r="C2750" s="1" t="s">
        <v>5939</v>
      </c>
      <c r="D2750" s="1" t="s">
        <v>11515</v>
      </c>
      <c r="E2750" s="2">
        <v>45351.586947847223</v>
      </c>
      <c r="F2750" s="1" t="s">
        <v>5940</v>
      </c>
      <c r="G2750" s="1" t="s">
        <v>10356</v>
      </c>
      <c r="H2750" s="1"/>
      <c r="I2750" s="1"/>
      <c r="J2750" s="1"/>
      <c r="K2750" s="1"/>
      <c r="L2750" s="1">
        <v>0</v>
      </c>
      <c r="M2750" s="1">
        <v>0</v>
      </c>
      <c r="N2750" s="1">
        <v>0.5</v>
      </c>
      <c r="O2750" s="1">
        <v>0.2</v>
      </c>
      <c r="P2750">
        <v>7.8602373600006104E-2</v>
      </c>
      <c r="Q2750">
        <v>4.9453996121883392E-2</v>
      </c>
      <c r="R2750" s="1">
        <v>1</v>
      </c>
      <c r="S27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0.15286023736000059</v>
      </c>
    </row>
    <row r="2751" spans="1:19" hidden="1" x14ac:dyDescent="0.45">
      <c r="A2751">
        <v>490978556</v>
      </c>
      <c r="B2751" s="1"/>
      <c r="C2751" s="1" t="s">
        <v>4293</v>
      </c>
      <c r="D2751" s="1" t="s">
        <v>11515</v>
      </c>
      <c r="E2751" s="2">
        <v>45309.553195046297</v>
      </c>
      <c r="F2751" s="1" t="s">
        <v>4294</v>
      </c>
      <c r="G2751" s="1" t="s">
        <v>9527</v>
      </c>
      <c r="H2751" s="1"/>
      <c r="I2751" s="1"/>
      <c r="J2751" s="1"/>
      <c r="K2751" s="1"/>
      <c r="L2751" s="1">
        <v>0</v>
      </c>
      <c r="M2751" s="1">
        <v>0</v>
      </c>
      <c r="N2751" s="1">
        <v>0.5</v>
      </c>
      <c r="O2751" s="1">
        <v>0.2</v>
      </c>
      <c r="P2751">
        <v>0.18985824286937711</v>
      </c>
      <c r="Q2751">
        <v>0.24851065874099729</v>
      </c>
      <c r="R2751" s="1">
        <v>1</v>
      </c>
      <c r="S27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0.1698510658740997</v>
      </c>
    </row>
    <row r="2752" spans="1:19" hidden="1" x14ac:dyDescent="0.45">
      <c r="A2752">
        <v>1196717529</v>
      </c>
      <c r="B2752" s="1"/>
      <c r="C2752" s="1" t="s">
        <v>9</v>
      </c>
      <c r="D2752" s="1" t="s">
        <v>7616</v>
      </c>
      <c r="E2752" s="7">
        <v>45358.608079675927</v>
      </c>
      <c r="F2752" s="1" t="s">
        <v>19</v>
      </c>
      <c r="G2752" s="1" t="s">
        <v>19</v>
      </c>
      <c r="H2752" s="1" t="s">
        <v>11516</v>
      </c>
      <c r="I2752" s="1"/>
      <c r="J2752" s="8" t="s">
        <v>7620</v>
      </c>
      <c r="K2752" s="1"/>
      <c r="L2752" s="1">
        <v>0</v>
      </c>
      <c r="M2752" s="1">
        <v>0.25</v>
      </c>
      <c r="N2752" s="1">
        <v>0.8</v>
      </c>
      <c r="O2752" s="1">
        <v>0.3</v>
      </c>
      <c r="P2752">
        <v>6.7078307271003723E-2</v>
      </c>
      <c r="Q2752">
        <v>9.6637845039367676E-2</v>
      </c>
      <c r="R2752" s="1">
        <v>1</v>
      </c>
      <c r="S27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753" spans="1:19" hidden="1" x14ac:dyDescent="0.45">
      <c r="A2753">
        <v>644781122</v>
      </c>
      <c r="B2753" s="1"/>
      <c r="C2753" s="1" t="s">
        <v>4731</v>
      </c>
      <c r="D2753" s="1" t="s">
        <v>11515</v>
      </c>
      <c r="E2753" s="2">
        <v>45358.500768240738</v>
      </c>
      <c r="F2753" s="1" t="s">
        <v>4732</v>
      </c>
      <c r="G2753" s="1" t="s">
        <v>9746</v>
      </c>
      <c r="H2753" s="1"/>
      <c r="I2753" s="1"/>
      <c r="J2753" s="1"/>
      <c r="K2753" s="1"/>
      <c r="L2753" s="1">
        <v>0</v>
      </c>
      <c r="M2753" s="1">
        <v>0</v>
      </c>
      <c r="N2753" s="1">
        <v>0.5</v>
      </c>
      <c r="O2753" s="1">
        <v>0.2</v>
      </c>
      <c r="P2753">
        <v>7.2810448706150055E-2</v>
      </c>
      <c r="Q2753">
        <v>-1.2568032369017599E-2</v>
      </c>
      <c r="R2753" s="1">
        <v>1</v>
      </c>
      <c r="S27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0.152281044870615</v>
      </c>
    </row>
    <row r="2754" spans="1:19" hidden="1" x14ac:dyDescent="0.45">
      <c r="A2754">
        <v>6320191638</v>
      </c>
      <c r="B2754" s="1"/>
      <c r="C2754" s="1" t="s">
        <v>7478</v>
      </c>
      <c r="D2754" s="1" t="s">
        <v>11515</v>
      </c>
      <c r="E2754" s="2">
        <v>45395.241794965281</v>
      </c>
      <c r="F2754" s="1" t="s">
        <v>7479</v>
      </c>
      <c r="G2754" s="1" t="s">
        <v>11154</v>
      </c>
      <c r="H2754" s="1"/>
      <c r="I2754" s="1"/>
      <c r="J2754" s="1"/>
      <c r="K2754" s="1"/>
      <c r="L2754" s="1">
        <v>0</v>
      </c>
      <c r="M2754" s="1">
        <v>0</v>
      </c>
      <c r="N2754" s="1">
        <v>0.5</v>
      </c>
      <c r="O2754" s="1">
        <v>0.2</v>
      </c>
      <c r="P2754">
        <v>0.13373434543609619</v>
      </c>
      <c r="Q2754">
        <v>2.2862192243337631E-2</v>
      </c>
      <c r="R2754" s="1">
        <v>1</v>
      </c>
      <c r="S27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0.15837343454360961</v>
      </c>
    </row>
    <row r="2755" spans="1:19" hidden="1" x14ac:dyDescent="0.45">
      <c r="A2755">
        <v>1064368445</v>
      </c>
      <c r="B2755" s="1"/>
      <c r="C2755" s="1" t="s">
        <v>6991</v>
      </c>
      <c r="D2755" s="1" t="s">
        <v>11515</v>
      </c>
      <c r="E2755" s="2">
        <v>45353.486910532411</v>
      </c>
      <c r="F2755" s="1" t="s">
        <v>6992</v>
      </c>
      <c r="G2755" s="1" t="s">
        <v>10908</v>
      </c>
      <c r="H2755" s="1"/>
      <c r="I2755" s="1"/>
      <c r="J2755" s="1"/>
      <c r="K2755" s="1"/>
      <c r="L2755" s="1">
        <v>0</v>
      </c>
      <c r="M2755" s="1">
        <v>0</v>
      </c>
      <c r="N2755" s="1">
        <v>0.5</v>
      </c>
      <c r="O2755" s="1">
        <v>0.2</v>
      </c>
      <c r="P2755">
        <v>0.34445154666900629</v>
      </c>
      <c r="Q2755">
        <v>0.21846804022788999</v>
      </c>
      <c r="R2755" s="1">
        <v>1</v>
      </c>
      <c r="S27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0.17944515466690061</v>
      </c>
    </row>
    <row r="2756" spans="1:19" hidden="1" x14ac:dyDescent="0.45">
      <c r="A2756">
        <v>1499480690</v>
      </c>
      <c r="B2756" s="1"/>
      <c r="C2756" s="1" t="s">
        <v>1143</v>
      </c>
      <c r="D2756" s="1" t="s">
        <v>11515</v>
      </c>
      <c r="E2756" s="2">
        <v>45354.486787141206</v>
      </c>
      <c r="F2756" s="1" t="s">
        <v>1144</v>
      </c>
      <c r="G2756" s="1" t="s">
        <v>7992</v>
      </c>
      <c r="H2756" s="1"/>
      <c r="I2756" s="1"/>
      <c r="J2756" s="1"/>
      <c r="K2756" s="1"/>
      <c r="L2756" s="1">
        <v>0</v>
      </c>
      <c r="M2756" s="1">
        <v>0</v>
      </c>
      <c r="N2756" s="1">
        <v>0.5</v>
      </c>
      <c r="O2756" s="1">
        <v>0.2</v>
      </c>
      <c r="P2756">
        <v>7.0644944906234741E-2</v>
      </c>
      <c r="Q2756">
        <v>0.124936580657959</v>
      </c>
      <c r="R2756" s="1">
        <v>1</v>
      </c>
      <c r="S27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0.15749365806579591</v>
      </c>
    </row>
    <row r="2757" spans="1:19" hidden="1" x14ac:dyDescent="0.45">
      <c r="A2757">
        <v>773803808</v>
      </c>
      <c r="B2757" s="1"/>
      <c r="C2757" s="1" t="s">
        <v>9</v>
      </c>
      <c r="D2757" s="1" t="s">
        <v>7616</v>
      </c>
      <c r="E2757" s="7">
        <v>45358.608136319446</v>
      </c>
      <c r="F2757" s="1" t="s">
        <v>19</v>
      </c>
      <c r="G2757" s="1" t="s">
        <v>19</v>
      </c>
      <c r="H2757" s="1" t="s">
        <v>11516</v>
      </c>
      <c r="I2757" s="1"/>
      <c r="J2757" s="8" t="s">
        <v>7620</v>
      </c>
      <c r="K2757" s="1"/>
      <c r="L2757" s="1">
        <v>0</v>
      </c>
      <c r="M2757" s="1">
        <v>0.25</v>
      </c>
      <c r="N2757" s="1">
        <v>0.8</v>
      </c>
      <c r="O2757" s="1">
        <v>0.3</v>
      </c>
      <c r="P2757">
        <v>6.7078307271003723E-2</v>
      </c>
      <c r="Q2757">
        <v>9.6637845039367676E-2</v>
      </c>
      <c r="R2757" s="1">
        <v>1</v>
      </c>
      <c r="S27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758" spans="1:19" hidden="1" x14ac:dyDescent="0.45">
      <c r="A2758">
        <v>5753604155</v>
      </c>
      <c r="B2758" s="1"/>
      <c r="C2758" s="1" t="s">
        <v>7366</v>
      </c>
      <c r="D2758" s="1" t="s">
        <v>11515</v>
      </c>
      <c r="E2758" s="2">
        <v>45384.647491296295</v>
      </c>
      <c r="F2758" s="1" t="s">
        <v>7367</v>
      </c>
      <c r="G2758" s="1" t="s">
        <v>11091</v>
      </c>
      <c r="H2758" s="1"/>
      <c r="I2758" s="1"/>
      <c r="J2758" s="1"/>
      <c r="K2758" s="1"/>
      <c r="L2758" s="1">
        <v>0</v>
      </c>
      <c r="M2758" s="1">
        <v>0</v>
      </c>
      <c r="N2758" s="1">
        <v>0.5</v>
      </c>
      <c r="O2758" s="1">
        <v>0.2</v>
      </c>
      <c r="P2758">
        <v>0.1289780139923096</v>
      </c>
      <c r="Q2758">
        <v>8.5095800459384918E-2</v>
      </c>
      <c r="R2758" s="1">
        <v>1</v>
      </c>
      <c r="S27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0.15789780139923096</v>
      </c>
    </row>
    <row r="2759" spans="1:19" hidden="1" x14ac:dyDescent="0.45">
      <c r="A2759">
        <v>556773997</v>
      </c>
      <c r="B2759" s="1"/>
      <c r="C2759" s="1" t="s">
        <v>4503</v>
      </c>
      <c r="D2759" s="1" t="s">
        <v>11515</v>
      </c>
      <c r="E2759" s="2">
        <v>45372.640977268522</v>
      </c>
      <c r="F2759" s="1" t="s">
        <v>4504</v>
      </c>
      <c r="G2759" s="1" t="s">
        <v>9632</v>
      </c>
      <c r="H2759" s="1"/>
      <c r="I2759" s="1"/>
      <c r="J2759" s="1"/>
      <c r="K2759" s="1"/>
      <c r="L2759" s="1">
        <v>0</v>
      </c>
      <c r="M2759" s="1">
        <v>0</v>
      </c>
      <c r="N2759" s="1">
        <v>0.5</v>
      </c>
      <c r="O2759" s="1">
        <v>0.2</v>
      </c>
      <c r="P2759">
        <v>0.38158565759658808</v>
      </c>
      <c r="Q2759">
        <v>0.32886672019958502</v>
      </c>
      <c r="R2759" s="1">
        <v>1</v>
      </c>
      <c r="S27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0.1831585657596588</v>
      </c>
    </row>
    <row r="2760" spans="1:19" hidden="1" x14ac:dyDescent="0.45">
      <c r="A2760">
        <v>475855027</v>
      </c>
      <c r="B2760" s="1"/>
      <c r="C2760" s="1" t="s">
        <v>4101</v>
      </c>
      <c r="D2760" s="1" t="s">
        <v>11515</v>
      </c>
      <c r="E2760" s="2">
        <v>45382.314940023149</v>
      </c>
      <c r="F2760" s="1" t="s">
        <v>4102</v>
      </c>
      <c r="G2760" s="1" t="s">
        <v>9436</v>
      </c>
      <c r="H2760" s="1"/>
      <c r="I2760" s="1"/>
      <c r="J2760" s="1"/>
      <c r="K2760" s="1"/>
      <c r="L2760" s="1">
        <v>0</v>
      </c>
      <c r="M2760" s="1">
        <v>0</v>
      </c>
      <c r="N2760" s="1">
        <v>0.5</v>
      </c>
      <c r="O2760" s="1">
        <v>0.2</v>
      </c>
      <c r="P2760">
        <v>2.638180926442146E-2</v>
      </c>
      <c r="Q2760">
        <v>6.8993121385574341E-2</v>
      </c>
      <c r="R2760" s="1">
        <v>1</v>
      </c>
      <c r="S27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0.15189931213855742</v>
      </c>
    </row>
    <row r="2761" spans="1:19" x14ac:dyDescent="0.45">
      <c r="A2761">
        <v>508115485</v>
      </c>
      <c r="B2761" s="1"/>
      <c r="C2761" s="1" t="s">
        <v>4343</v>
      </c>
      <c r="D2761" s="1" t="s">
        <v>11515</v>
      </c>
      <c r="E2761" s="9">
        <v>45365.236167743053</v>
      </c>
      <c r="F2761" s="1" t="s">
        <v>4344</v>
      </c>
      <c r="G2761" s="1" t="s">
        <v>9553</v>
      </c>
      <c r="H2761" s="1"/>
      <c r="I2761" s="1"/>
      <c r="J2761" s="1"/>
      <c r="K2761" s="1"/>
      <c r="L2761" s="1">
        <v>0</v>
      </c>
      <c r="M2761" s="1">
        <v>0</v>
      </c>
      <c r="N2761" s="1">
        <v>0.8</v>
      </c>
      <c r="O2761" s="1">
        <v>0.2</v>
      </c>
      <c r="P2761">
        <v>0.1909145712852478</v>
      </c>
      <c r="Q2761">
        <v>0.14027753472328189</v>
      </c>
      <c r="R2761" s="1">
        <v>1</v>
      </c>
      <c r="S27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0.20909145712852478</v>
      </c>
    </row>
    <row r="2762" spans="1:19" hidden="1" x14ac:dyDescent="0.45">
      <c r="A2762">
        <v>630991301</v>
      </c>
      <c r="B2762" s="1" t="s">
        <v>8</v>
      </c>
      <c r="C2762" s="1" t="s">
        <v>9</v>
      </c>
      <c r="D2762" s="1" t="s">
        <v>7616</v>
      </c>
      <c r="E2762" s="2">
        <v>45281.683591319445</v>
      </c>
      <c r="F2762" s="1" t="s">
        <v>11</v>
      </c>
      <c r="G2762" s="1" t="s">
        <v>11390</v>
      </c>
      <c r="H2762" s="1"/>
      <c r="I2762" s="1"/>
      <c r="J2762" s="1"/>
      <c r="K2762" s="1"/>
      <c r="L2762" s="1">
        <v>1</v>
      </c>
      <c r="M2762" s="1">
        <v>0.25</v>
      </c>
      <c r="N2762" s="1">
        <v>0.5</v>
      </c>
      <c r="O2762" s="1">
        <v>0.2</v>
      </c>
      <c r="P2762">
        <v>0.31458553671836847</v>
      </c>
      <c r="Q2762">
        <v>0.1867067068815231</v>
      </c>
      <c r="R2762" s="1">
        <v>1</v>
      </c>
      <c r="S27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0.42645855367183688</v>
      </c>
    </row>
    <row r="2763" spans="1:19" hidden="1" x14ac:dyDescent="0.45">
      <c r="A2763">
        <v>571501705</v>
      </c>
      <c r="B2763" s="1"/>
      <c r="C2763" s="1" t="s">
        <v>775</v>
      </c>
      <c r="D2763" s="1" t="s">
        <v>11515</v>
      </c>
      <c r="E2763" s="2">
        <v>45369.632291018519</v>
      </c>
      <c r="F2763" s="1" t="s">
        <v>776</v>
      </c>
      <c r="G2763" s="1" t="s">
        <v>7814</v>
      </c>
      <c r="H2763" s="1"/>
      <c r="I2763" s="1"/>
      <c r="J2763" s="1"/>
      <c r="K2763" s="1"/>
      <c r="L2763" s="1">
        <v>0</v>
      </c>
      <c r="M2763" s="1">
        <v>0</v>
      </c>
      <c r="N2763" s="1">
        <v>0.5</v>
      </c>
      <c r="O2763" s="1">
        <v>0.2</v>
      </c>
      <c r="P2763">
        <v>0.23992389440536499</v>
      </c>
      <c r="Q2763">
        <v>0.182232141494751</v>
      </c>
      <c r="R2763" s="1">
        <v>1</v>
      </c>
      <c r="S27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0.16899238944053649</v>
      </c>
    </row>
    <row r="2764" spans="1:19" hidden="1" x14ac:dyDescent="0.45">
      <c r="A2764">
        <v>350931028</v>
      </c>
      <c r="B2764" s="1" t="s">
        <v>8</v>
      </c>
      <c r="C2764" s="1" t="s">
        <v>9</v>
      </c>
      <c r="D2764" s="1" t="s">
        <v>7616</v>
      </c>
      <c r="E2764" s="2">
        <v>45281.724070995369</v>
      </c>
      <c r="F2764" s="1" t="s">
        <v>27</v>
      </c>
      <c r="G2764" s="1" t="s">
        <v>11509</v>
      </c>
      <c r="H2764" s="1"/>
      <c r="I2764" s="1"/>
      <c r="J2764" s="1"/>
      <c r="K2764" s="1"/>
      <c r="L2764" s="1">
        <v>1</v>
      </c>
      <c r="M2764" s="1">
        <v>0.25</v>
      </c>
      <c r="N2764" s="1">
        <v>0.5</v>
      </c>
      <c r="O2764" s="1">
        <v>0.2</v>
      </c>
      <c r="P2764">
        <v>0.1466367989778519</v>
      </c>
      <c r="Q2764">
        <v>9.109167754650116E-2</v>
      </c>
      <c r="R2764" s="1">
        <v>1</v>
      </c>
      <c r="S27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0.40966367989778518</v>
      </c>
    </row>
    <row r="2765" spans="1:19" hidden="1" x14ac:dyDescent="0.45">
      <c r="A2765">
        <v>1355736337</v>
      </c>
      <c r="B2765" s="1"/>
      <c r="C2765" s="1" t="s">
        <v>7294</v>
      </c>
      <c r="D2765" s="1" t="s">
        <v>11515</v>
      </c>
      <c r="E2765" s="2">
        <v>45348.771321574073</v>
      </c>
      <c r="F2765" s="1" t="s">
        <v>7295</v>
      </c>
      <c r="G2765" s="1" t="s">
        <v>11055</v>
      </c>
      <c r="H2765" s="1"/>
      <c r="I2765" s="1"/>
      <c r="J2765" s="1"/>
      <c r="K2765" s="1"/>
      <c r="L2765" s="1">
        <v>0</v>
      </c>
      <c r="M2765" s="1">
        <v>0</v>
      </c>
      <c r="N2765" s="1">
        <v>0.5</v>
      </c>
      <c r="O2765" s="1">
        <v>0.2</v>
      </c>
      <c r="P2765">
        <v>0.42678180336952209</v>
      </c>
      <c r="Q2765">
        <v>0.30961638689041138</v>
      </c>
      <c r="R2765" s="1">
        <v>1</v>
      </c>
      <c r="S27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0.18767818033695222</v>
      </c>
    </row>
    <row r="2766" spans="1:19" hidden="1" x14ac:dyDescent="0.45">
      <c r="A2766">
        <v>769747320</v>
      </c>
      <c r="B2766" s="1"/>
      <c r="C2766" s="1" t="s">
        <v>4244</v>
      </c>
      <c r="D2766" s="1" t="s">
        <v>11515</v>
      </c>
      <c r="E2766" s="7">
        <v>45358.608331331016</v>
      </c>
      <c r="F2766" s="1" t="s">
        <v>4245</v>
      </c>
      <c r="G2766" s="1" t="s">
        <v>9506</v>
      </c>
      <c r="H2766" s="5" t="s">
        <v>7627</v>
      </c>
      <c r="I2766" s="1"/>
      <c r="J2766" s="8" t="s">
        <v>7621</v>
      </c>
      <c r="K2766" s="1"/>
      <c r="L2766" s="1">
        <v>0</v>
      </c>
      <c r="M2766" s="1">
        <v>0</v>
      </c>
      <c r="N2766" s="1">
        <v>1</v>
      </c>
      <c r="O2766" s="1">
        <v>0.7</v>
      </c>
      <c r="P2766">
        <v>0.12800395488739011</v>
      </c>
      <c r="Q2766">
        <v>0.11853858828544619</v>
      </c>
      <c r="R2766" s="1">
        <v>1</v>
      </c>
      <c r="S27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0.40780039548873898</v>
      </c>
    </row>
    <row r="2767" spans="1:19" hidden="1" x14ac:dyDescent="0.45">
      <c r="A2767">
        <v>582840890</v>
      </c>
      <c r="B2767" s="1"/>
      <c r="C2767" s="1" t="s">
        <v>902</v>
      </c>
      <c r="D2767" s="1" t="s">
        <v>11515</v>
      </c>
      <c r="E2767" s="2">
        <v>45387.464235983796</v>
      </c>
      <c r="F2767" s="1" t="s">
        <v>903</v>
      </c>
      <c r="G2767" s="1" t="s">
        <v>7876</v>
      </c>
      <c r="H2767" s="1"/>
      <c r="I2767" s="1"/>
      <c r="J2767" s="1"/>
      <c r="K2767" s="1"/>
      <c r="L2767" s="1">
        <v>0</v>
      </c>
      <c r="M2767" s="1">
        <v>0</v>
      </c>
      <c r="N2767" s="1">
        <v>0.5</v>
      </c>
      <c r="O2767" s="1">
        <v>0.2</v>
      </c>
      <c r="P2767">
        <v>0.23990139365196231</v>
      </c>
      <c r="Q2767">
        <v>0.18824625015258789</v>
      </c>
      <c r="R2767" s="1">
        <v>1</v>
      </c>
      <c r="S27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0.16899013936519622</v>
      </c>
    </row>
    <row r="2768" spans="1:19" hidden="1" x14ac:dyDescent="0.45">
      <c r="A2768">
        <v>5077865206</v>
      </c>
      <c r="B2768" s="1"/>
      <c r="C2768" s="1" t="s">
        <v>2034</v>
      </c>
      <c r="D2768" s="1" t="s">
        <v>11515</v>
      </c>
      <c r="E2768" s="2">
        <v>45375.476906377313</v>
      </c>
      <c r="F2768" s="1" t="s">
        <v>2035</v>
      </c>
      <c r="G2768" s="1" t="s">
        <v>8432</v>
      </c>
      <c r="H2768" s="1"/>
      <c r="I2768" s="1"/>
      <c r="J2768" s="1"/>
      <c r="K2768" s="1"/>
      <c r="L2768" s="1">
        <v>0</v>
      </c>
      <c r="M2768" s="1">
        <v>0</v>
      </c>
      <c r="N2768" s="1">
        <v>0.5</v>
      </c>
      <c r="O2768" s="1">
        <v>0.2</v>
      </c>
      <c r="P2768">
        <v>0.19073379039764399</v>
      </c>
      <c r="Q2768">
        <v>0.17771679162979129</v>
      </c>
      <c r="R2768" s="1">
        <v>1</v>
      </c>
      <c r="S27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0.16407337903976438</v>
      </c>
    </row>
    <row r="2769" spans="1:19" hidden="1" x14ac:dyDescent="0.45">
      <c r="A2769">
        <v>5127561042</v>
      </c>
      <c r="B2769" s="1"/>
      <c r="C2769" s="1" t="s">
        <v>2126</v>
      </c>
      <c r="D2769" s="1" t="s">
        <v>11515</v>
      </c>
      <c r="E2769" s="7">
        <v>45358.608494270833</v>
      </c>
      <c r="F2769" s="1" t="s">
        <v>2127</v>
      </c>
      <c r="G2769" s="1" t="s">
        <v>8477</v>
      </c>
      <c r="H2769" s="1"/>
      <c r="I2769" s="1"/>
      <c r="J2769" s="1"/>
      <c r="K2769" s="1"/>
      <c r="L2769" s="1">
        <v>0</v>
      </c>
      <c r="M2769" s="1">
        <v>0</v>
      </c>
      <c r="N2769" s="1">
        <v>0.8</v>
      </c>
      <c r="O2769" s="1">
        <v>0.2</v>
      </c>
      <c r="P2769">
        <v>0.1953584402799606</v>
      </c>
      <c r="Q2769">
        <v>0.1887354850769043</v>
      </c>
      <c r="R2769" s="1">
        <v>1</v>
      </c>
      <c r="S27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0.20953584402799608</v>
      </c>
    </row>
    <row r="2770" spans="1:19" hidden="1" x14ac:dyDescent="0.45">
      <c r="A2770">
        <v>947852170</v>
      </c>
      <c r="B2770" s="1"/>
      <c r="C2770" s="1" t="s">
        <v>5470</v>
      </c>
      <c r="D2770" s="1" t="s">
        <v>11515</v>
      </c>
      <c r="E2770" s="2">
        <v>45348.722211122687</v>
      </c>
      <c r="F2770" s="1" t="s">
        <v>5471</v>
      </c>
      <c r="G2770" s="1" t="s">
        <v>10116</v>
      </c>
      <c r="H2770" s="1"/>
      <c r="I2770" s="1"/>
      <c r="J2770" s="1"/>
      <c r="K2770" s="1"/>
      <c r="L2770" s="1">
        <v>0</v>
      </c>
      <c r="M2770" s="1">
        <v>0</v>
      </c>
      <c r="N2770" s="1">
        <v>0.5</v>
      </c>
      <c r="O2770" s="1">
        <v>0.2</v>
      </c>
      <c r="P2770">
        <v>0.27363380789756769</v>
      </c>
      <c r="Q2770">
        <v>0.1842441409826279</v>
      </c>
      <c r="R2770" s="1">
        <v>1</v>
      </c>
      <c r="S27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0.17236338078975677</v>
      </c>
    </row>
    <row r="2771" spans="1:19" hidden="1" x14ac:dyDescent="0.45">
      <c r="A2771" s="6">
        <v>6176818872</v>
      </c>
      <c r="B2771" s="1" t="s">
        <v>333</v>
      </c>
      <c r="C2771" s="1" t="s">
        <v>345</v>
      </c>
      <c r="D2771" s="1" t="s">
        <v>11515</v>
      </c>
      <c r="E2771" s="7">
        <v>45358.608527662036</v>
      </c>
      <c r="F2771" s="1" t="s">
        <v>346</v>
      </c>
      <c r="G2771" s="1" t="s">
        <v>11321</v>
      </c>
      <c r="H2771" s="5" t="s">
        <v>507</v>
      </c>
      <c r="I2771" s="5"/>
      <c r="J2771" s="5"/>
      <c r="K2771" s="1" t="s">
        <v>500</v>
      </c>
      <c r="L2771" s="1">
        <v>0.5</v>
      </c>
      <c r="M2771" s="1">
        <v>0</v>
      </c>
      <c r="N2771" s="1">
        <v>0.8</v>
      </c>
      <c r="O2771" s="1">
        <v>0.5</v>
      </c>
      <c r="P2771">
        <v>0.26402744650840759</v>
      </c>
      <c r="Q2771">
        <v>0.28623014688491821</v>
      </c>
      <c r="R2771" s="1">
        <v>1</v>
      </c>
      <c r="S27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0.42362301468849184</v>
      </c>
    </row>
    <row r="2772" spans="1:19" hidden="1" x14ac:dyDescent="0.45">
      <c r="A2772">
        <v>5444955927</v>
      </c>
      <c r="B2772" s="1"/>
      <c r="C2772" s="1" t="s">
        <v>2814</v>
      </c>
      <c r="D2772" s="1" t="s">
        <v>11515</v>
      </c>
      <c r="E2772" s="2">
        <v>45338.782625879627</v>
      </c>
      <c r="F2772" s="1" t="s">
        <v>2815</v>
      </c>
      <c r="G2772" s="1" t="s">
        <v>8813</v>
      </c>
      <c r="H2772" s="1"/>
      <c r="I2772" s="1"/>
      <c r="J2772" s="1"/>
      <c r="K2772" s="1"/>
      <c r="L2772" s="1">
        <v>0</v>
      </c>
      <c r="M2772" s="1">
        <v>0</v>
      </c>
      <c r="N2772" s="1">
        <v>0.5</v>
      </c>
      <c r="O2772" s="1">
        <v>0.2</v>
      </c>
      <c r="P2772">
        <v>0.1555241942405701</v>
      </c>
      <c r="Q2772">
        <v>8.1573709845542908E-2</v>
      </c>
      <c r="R2772" s="1">
        <v>1</v>
      </c>
      <c r="S27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0.16055241942405701</v>
      </c>
    </row>
    <row r="2773" spans="1:19" hidden="1" x14ac:dyDescent="0.45">
      <c r="A2773">
        <v>616922494</v>
      </c>
      <c r="B2773" s="1"/>
      <c r="C2773" s="1" t="s">
        <v>3755</v>
      </c>
      <c r="D2773" s="1" t="s">
        <v>11515</v>
      </c>
      <c r="E2773" s="2">
        <v>45384.565527708335</v>
      </c>
      <c r="F2773" s="1" t="s">
        <v>3756</v>
      </c>
      <c r="G2773" s="1" t="s">
        <v>9271</v>
      </c>
      <c r="H2773" s="1"/>
      <c r="I2773" s="1"/>
      <c r="J2773" s="1"/>
      <c r="K2773" s="1"/>
      <c r="L2773" s="1">
        <v>0</v>
      </c>
      <c r="M2773" s="1">
        <v>0</v>
      </c>
      <c r="N2773" s="1">
        <v>0.5</v>
      </c>
      <c r="O2773" s="1">
        <v>0.2</v>
      </c>
      <c r="P2773">
        <v>0.15671296417713171</v>
      </c>
      <c r="Q2773">
        <v>0.1117286682128906</v>
      </c>
      <c r="R2773" s="1">
        <v>1</v>
      </c>
      <c r="S27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0.16067129641771316</v>
      </c>
    </row>
    <row r="2774" spans="1:19" hidden="1" x14ac:dyDescent="0.45">
      <c r="A2774">
        <v>886774214</v>
      </c>
      <c r="B2774" s="1" t="s">
        <v>70</v>
      </c>
      <c r="C2774" s="1" t="s">
        <v>73</v>
      </c>
      <c r="D2774" s="1" t="s">
        <v>11515</v>
      </c>
      <c r="E2774" s="2">
        <v>45392.339721909724</v>
      </c>
      <c r="F2774" s="1" t="s">
        <v>74</v>
      </c>
      <c r="G2774" s="1" t="s">
        <v>11394</v>
      </c>
      <c r="H2774" s="1"/>
      <c r="I2774" s="1"/>
      <c r="J2774" s="1"/>
      <c r="K2774" s="1"/>
      <c r="L2774" s="1">
        <v>1</v>
      </c>
      <c r="M2774" s="1">
        <v>0</v>
      </c>
      <c r="N2774" s="1">
        <v>0.5</v>
      </c>
      <c r="O2774" s="1">
        <v>0.2</v>
      </c>
      <c r="P2774">
        <v>0.2152698487043381</v>
      </c>
      <c r="Q2774">
        <v>0.18697011470794681</v>
      </c>
      <c r="R2774" s="1">
        <v>1</v>
      </c>
      <c r="S27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0.36652698487043384</v>
      </c>
    </row>
    <row r="2775" spans="1:19" hidden="1" x14ac:dyDescent="0.45">
      <c r="A2775">
        <v>395895996</v>
      </c>
      <c r="B2775" s="1"/>
      <c r="C2775" s="1" t="s">
        <v>1571</v>
      </c>
      <c r="D2775" s="1" t="s">
        <v>11515</v>
      </c>
      <c r="E2775" s="2">
        <v>45353.57234431713</v>
      </c>
      <c r="F2775" s="1" t="s">
        <v>1572</v>
      </c>
      <c r="G2775" s="1" t="s">
        <v>8202</v>
      </c>
      <c r="H2775" s="1"/>
      <c r="I2775" s="1"/>
      <c r="J2775" s="1"/>
      <c r="K2775" s="1"/>
      <c r="L2775" s="1">
        <v>0</v>
      </c>
      <c r="M2775" s="1">
        <v>0</v>
      </c>
      <c r="N2775" s="1">
        <v>0.5</v>
      </c>
      <c r="O2775" s="1">
        <v>0.2</v>
      </c>
      <c r="P2775">
        <v>0.2534545361995697</v>
      </c>
      <c r="Q2775">
        <v>9.3893356621265411E-2</v>
      </c>
      <c r="R2775" s="1">
        <v>1</v>
      </c>
      <c r="S27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0.17034545361995695</v>
      </c>
    </row>
    <row r="2776" spans="1:19" hidden="1" x14ac:dyDescent="0.45">
      <c r="A2776">
        <v>913897953</v>
      </c>
      <c r="B2776" s="1"/>
      <c r="C2776" s="1" t="s">
        <v>5403</v>
      </c>
      <c r="D2776" s="1" t="s">
        <v>11515</v>
      </c>
      <c r="E2776" s="2">
        <v>45373.493609120371</v>
      </c>
      <c r="F2776" s="1" t="s">
        <v>5404</v>
      </c>
      <c r="G2776" s="1" t="s">
        <v>10082</v>
      </c>
      <c r="H2776" s="1"/>
      <c r="I2776" s="1"/>
      <c r="J2776" s="1"/>
      <c r="K2776" s="1"/>
      <c r="L2776" s="1">
        <v>0</v>
      </c>
      <c r="M2776" s="1">
        <v>0</v>
      </c>
      <c r="N2776" s="1">
        <v>0.5</v>
      </c>
      <c r="O2776" s="1">
        <v>0.2</v>
      </c>
      <c r="P2776">
        <v>0.18831297755241391</v>
      </c>
      <c r="Q2776">
        <v>0.16328683495521551</v>
      </c>
      <c r="R2776" s="1">
        <v>1</v>
      </c>
      <c r="S27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0.16383129775524138</v>
      </c>
    </row>
    <row r="2777" spans="1:19" hidden="1" x14ac:dyDescent="0.45">
      <c r="A2777">
        <v>5173057001</v>
      </c>
      <c r="B2777" s="1"/>
      <c r="C2777" s="1" t="s">
        <v>2935</v>
      </c>
      <c r="D2777" s="1" t="s">
        <v>11515</v>
      </c>
      <c r="E2777" s="2">
        <v>45353.792300474539</v>
      </c>
      <c r="F2777" s="1" t="s">
        <v>2936</v>
      </c>
      <c r="G2777" s="1" t="s">
        <v>8871</v>
      </c>
      <c r="H2777" s="1"/>
      <c r="I2777" s="1"/>
      <c r="J2777" s="1"/>
      <c r="K2777" s="1"/>
      <c r="L2777" s="1">
        <v>0</v>
      </c>
      <c r="M2777" s="1">
        <v>0</v>
      </c>
      <c r="N2777" s="1">
        <v>0.5</v>
      </c>
      <c r="O2777" s="1">
        <v>0.2</v>
      </c>
      <c r="P2777">
        <v>0.1667172312736511</v>
      </c>
      <c r="Q2777">
        <v>8.0784976482391357E-2</v>
      </c>
      <c r="R2777" s="1">
        <v>1</v>
      </c>
      <c r="S27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0.16167172312736511</v>
      </c>
    </row>
    <row r="2778" spans="1:19" hidden="1" x14ac:dyDescent="0.45">
      <c r="A2778">
        <v>5053530974</v>
      </c>
      <c r="B2778" s="1"/>
      <c r="C2778" s="1" t="s">
        <v>2000</v>
      </c>
      <c r="D2778" s="1" t="s">
        <v>11515</v>
      </c>
      <c r="E2778" s="2">
        <v>45376.907304733795</v>
      </c>
      <c r="F2778" s="1" t="s">
        <v>2001</v>
      </c>
      <c r="G2778" s="1" t="s">
        <v>8414</v>
      </c>
      <c r="H2778" s="1"/>
      <c r="I2778" s="1"/>
      <c r="J2778" s="1"/>
      <c r="K2778" s="1"/>
      <c r="L2778" s="1">
        <v>0</v>
      </c>
      <c r="M2778" s="1">
        <v>0</v>
      </c>
      <c r="N2778" s="1">
        <v>0.5</v>
      </c>
      <c r="O2778" s="1">
        <v>0.2</v>
      </c>
      <c r="P2778">
        <v>0.100752130150795</v>
      </c>
      <c r="Q2778">
        <v>0.14105862379074099</v>
      </c>
      <c r="R2778" s="1">
        <v>1</v>
      </c>
      <c r="S27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0.15910586237907409</v>
      </c>
    </row>
    <row r="2779" spans="1:19" hidden="1" x14ac:dyDescent="0.45">
      <c r="A2779">
        <v>876517422</v>
      </c>
      <c r="B2779" s="1"/>
      <c r="C2779" s="1" t="s">
        <v>1634</v>
      </c>
      <c r="D2779" s="1" t="s">
        <v>11515</v>
      </c>
      <c r="E2779" s="2">
        <v>45395.520544780091</v>
      </c>
      <c r="F2779" s="1" t="s">
        <v>1635</v>
      </c>
      <c r="G2779" s="1" t="s">
        <v>8235</v>
      </c>
      <c r="H2779" s="1"/>
      <c r="I2779" s="1"/>
      <c r="J2779" s="1"/>
      <c r="K2779" s="1"/>
      <c r="L2779" s="1">
        <v>0</v>
      </c>
      <c r="M2779" s="1">
        <v>0</v>
      </c>
      <c r="N2779" s="1">
        <v>0.5</v>
      </c>
      <c r="O2779" s="1">
        <v>0.2</v>
      </c>
      <c r="P2779">
        <v>6.1327014118432999E-2</v>
      </c>
      <c r="Q2779">
        <v>0.13259643316268921</v>
      </c>
      <c r="R2779" s="1">
        <v>1</v>
      </c>
      <c r="S27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0.15825964331626891</v>
      </c>
    </row>
    <row r="2780" spans="1:19" hidden="1" x14ac:dyDescent="0.45">
      <c r="A2780">
        <v>726466058</v>
      </c>
      <c r="B2780" s="1"/>
      <c r="C2780" s="1" t="s">
        <v>4966</v>
      </c>
      <c r="D2780" s="1" t="s">
        <v>11515</v>
      </c>
      <c r="E2780" s="2">
        <v>45338.216588506948</v>
      </c>
      <c r="F2780" s="1" t="s">
        <v>4967</v>
      </c>
      <c r="G2780" s="1" t="s">
        <v>9863</v>
      </c>
      <c r="H2780" s="1"/>
      <c r="I2780" s="1"/>
      <c r="J2780" s="1"/>
      <c r="K2780" s="1"/>
      <c r="L2780" s="1">
        <v>0</v>
      </c>
      <c r="M2780" s="1">
        <v>0</v>
      </c>
      <c r="N2780" s="1">
        <v>0.5</v>
      </c>
      <c r="O2780" s="1">
        <v>0.2</v>
      </c>
      <c r="P2780">
        <v>0.2193298935890198</v>
      </c>
      <c r="Q2780">
        <v>0.1112601682543755</v>
      </c>
      <c r="R2780" s="1">
        <v>1</v>
      </c>
      <c r="S27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0.16693298935890197</v>
      </c>
    </row>
    <row r="2781" spans="1:19" hidden="1" x14ac:dyDescent="0.45">
      <c r="A2781">
        <v>403494232</v>
      </c>
      <c r="B2781" s="1"/>
      <c r="C2781" s="1" t="s">
        <v>1618</v>
      </c>
      <c r="D2781" s="1" t="s">
        <v>11515</v>
      </c>
      <c r="E2781" s="2">
        <v>45336.710845381946</v>
      </c>
      <c r="F2781" s="1" t="s">
        <v>1619</v>
      </c>
      <c r="G2781" s="1" t="s">
        <v>8226</v>
      </c>
      <c r="H2781" s="1"/>
      <c r="I2781" s="1"/>
      <c r="J2781" s="1"/>
      <c r="K2781" s="1"/>
      <c r="L2781" s="1">
        <v>0</v>
      </c>
      <c r="M2781" s="1">
        <v>0</v>
      </c>
      <c r="N2781" s="1">
        <v>0.5</v>
      </c>
      <c r="O2781" s="1">
        <v>0.2</v>
      </c>
      <c r="P2781">
        <v>9.1125637292861938E-2</v>
      </c>
      <c r="Q2781">
        <v>0.1242882013320923</v>
      </c>
      <c r="R2781" s="1">
        <v>1</v>
      </c>
      <c r="S27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0.15742882013320922</v>
      </c>
    </row>
    <row r="2782" spans="1:19" hidden="1" x14ac:dyDescent="0.45">
      <c r="A2782">
        <v>528185434</v>
      </c>
      <c r="B2782" s="1"/>
      <c r="C2782" s="1" t="s">
        <v>5120</v>
      </c>
      <c r="D2782" s="1" t="s">
        <v>11515</v>
      </c>
      <c r="E2782" s="2">
        <v>45384.725515243059</v>
      </c>
      <c r="F2782" s="1" t="s">
        <v>5121</v>
      </c>
      <c r="G2782" s="1" t="s">
        <v>9940</v>
      </c>
      <c r="H2782" s="1"/>
      <c r="I2782" s="1"/>
      <c r="J2782" s="1"/>
      <c r="K2782" s="1"/>
      <c r="L2782" s="1">
        <v>0</v>
      </c>
      <c r="M2782" s="1">
        <v>0</v>
      </c>
      <c r="N2782" s="1">
        <v>0.5</v>
      </c>
      <c r="O2782" s="1">
        <v>0.2</v>
      </c>
      <c r="P2782">
        <v>0.16120776534080511</v>
      </c>
      <c r="Q2782">
        <v>6.0903623700141907E-2</v>
      </c>
      <c r="R2782" s="1">
        <v>1</v>
      </c>
      <c r="S27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0.1611207765340805</v>
      </c>
    </row>
    <row r="2783" spans="1:19" hidden="1" x14ac:dyDescent="0.45">
      <c r="A2783" s="3">
        <v>412404996</v>
      </c>
      <c r="B2783" s="1"/>
      <c r="C2783" s="1" t="s">
        <v>3451</v>
      </c>
      <c r="D2783" s="1" t="s">
        <v>498</v>
      </c>
      <c r="E2783" s="2">
        <v>45374.942369884258</v>
      </c>
      <c r="F2783" s="1" t="s">
        <v>5056</v>
      </c>
      <c r="G2783" s="1" t="s">
        <v>9907</v>
      </c>
      <c r="H2783" s="1"/>
      <c r="I2783" s="1"/>
      <c r="J2783" s="1"/>
      <c r="K2783" s="1"/>
      <c r="L2783" s="1">
        <v>0</v>
      </c>
      <c r="M2783" s="1">
        <v>0.5</v>
      </c>
      <c r="N2783" s="1">
        <v>0.5</v>
      </c>
      <c r="O2783" s="1">
        <v>0.2</v>
      </c>
      <c r="P2783">
        <v>0.1037843301892281</v>
      </c>
      <c r="Q2783">
        <v>8.9919522404670715E-2</v>
      </c>
      <c r="R2783" s="1">
        <v>1</v>
      </c>
      <c r="S27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0.25537843301892282</v>
      </c>
    </row>
    <row r="2784" spans="1:19" hidden="1" x14ac:dyDescent="0.45">
      <c r="A2784">
        <v>1046638605</v>
      </c>
      <c r="B2784" s="1"/>
      <c r="C2784" s="1" t="s">
        <v>6966</v>
      </c>
      <c r="D2784" s="1" t="s">
        <v>11515</v>
      </c>
      <c r="E2784" s="2">
        <v>45359.790049513889</v>
      </c>
      <c r="F2784" s="1" t="s">
        <v>6967</v>
      </c>
      <c r="G2784" s="1" t="s">
        <v>10895</v>
      </c>
      <c r="H2784" s="1"/>
      <c r="I2784" s="1"/>
      <c r="J2784" s="1"/>
      <c r="K2784" s="1"/>
      <c r="L2784" s="1">
        <v>0</v>
      </c>
      <c r="M2784" s="1">
        <v>0</v>
      </c>
      <c r="N2784" s="1">
        <v>0.5</v>
      </c>
      <c r="O2784" s="1">
        <v>0.2</v>
      </c>
      <c r="P2784">
        <v>0.26369738578796392</v>
      </c>
      <c r="Q2784">
        <v>0.15620289742946619</v>
      </c>
      <c r="R2784" s="1">
        <v>1</v>
      </c>
      <c r="S27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0.17136973857879639</v>
      </c>
    </row>
    <row r="2785" spans="1:19" hidden="1" x14ac:dyDescent="0.45">
      <c r="A2785">
        <v>625030522</v>
      </c>
      <c r="B2785" s="1"/>
      <c r="C2785" s="1" t="s">
        <v>1235</v>
      </c>
      <c r="D2785" s="1" t="s">
        <v>11515</v>
      </c>
      <c r="E2785" s="2">
        <v>45398.60365070602</v>
      </c>
      <c r="F2785" s="1" t="s">
        <v>1236</v>
      </c>
      <c r="G2785" s="1" t="s">
        <v>8037</v>
      </c>
      <c r="H2785" s="1"/>
      <c r="I2785" s="1"/>
      <c r="J2785" s="1"/>
      <c r="K2785" s="1"/>
      <c r="L2785" s="1">
        <v>0</v>
      </c>
      <c r="M2785" s="1">
        <v>0</v>
      </c>
      <c r="N2785" s="1">
        <v>0.5</v>
      </c>
      <c r="O2785" s="1">
        <v>0.2</v>
      </c>
      <c r="P2785">
        <v>0.21018502116203311</v>
      </c>
      <c r="Q2785">
        <v>0.16510149836540219</v>
      </c>
      <c r="R2785" s="1">
        <v>1</v>
      </c>
      <c r="S27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0.16601850211620331</v>
      </c>
    </row>
    <row r="2786" spans="1:19" hidden="1" x14ac:dyDescent="0.45">
      <c r="A2786">
        <v>1510869697</v>
      </c>
      <c r="B2786" s="1"/>
      <c r="C2786" s="1" t="s">
        <v>1149</v>
      </c>
      <c r="D2786" s="1" t="s">
        <v>11515</v>
      </c>
      <c r="E2786" s="2">
        <v>45379.322845821756</v>
      </c>
      <c r="F2786" s="1" t="s">
        <v>1150</v>
      </c>
      <c r="G2786" s="1" t="s">
        <v>7995</v>
      </c>
      <c r="H2786" s="1"/>
      <c r="I2786" s="1"/>
      <c r="J2786" s="1"/>
      <c r="K2786" s="1"/>
      <c r="L2786" s="1">
        <v>0</v>
      </c>
      <c r="M2786" s="1">
        <v>0</v>
      </c>
      <c r="N2786" s="1">
        <v>0.5</v>
      </c>
      <c r="O2786" s="1">
        <v>0.2</v>
      </c>
      <c r="P2786">
        <v>3.4019205719232559E-2</v>
      </c>
      <c r="Q2786">
        <v>1.9306764006614689E-2</v>
      </c>
      <c r="R2786" s="1">
        <v>1</v>
      </c>
      <c r="S27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0.14840192057192325</v>
      </c>
    </row>
    <row r="2787" spans="1:19" hidden="1" x14ac:dyDescent="0.45">
      <c r="A2787">
        <v>1497139397</v>
      </c>
      <c r="B2787" s="1"/>
      <c r="C2787" s="1" t="s">
        <v>1158</v>
      </c>
      <c r="D2787" s="1" t="s">
        <v>11515</v>
      </c>
      <c r="E2787" s="2">
        <v>45378.833252534721</v>
      </c>
      <c r="F2787" s="1" t="s">
        <v>1159</v>
      </c>
      <c r="G2787" s="1" t="s">
        <v>8000</v>
      </c>
      <c r="H2787" s="1"/>
      <c r="I2787" s="1"/>
      <c r="J2787" s="1"/>
      <c r="K2787" s="1"/>
      <c r="L2787" s="1">
        <v>0</v>
      </c>
      <c r="M2787" s="1">
        <v>0</v>
      </c>
      <c r="N2787" s="1">
        <v>0.5</v>
      </c>
      <c r="O2787" s="1">
        <v>0.2</v>
      </c>
      <c r="P2787">
        <v>0.11810525506734849</v>
      </c>
      <c r="Q2787">
        <v>0.1741001754999161</v>
      </c>
      <c r="R2787" s="1">
        <v>1</v>
      </c>
      <c r="S27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0.1624100175499916</v>
      </c>
    </row>
    <row r="2788" spans="1:19" hidden="1" x14ac:dyDescent="0.45">
      <c r="A2788" s="3">
        <v>5534629299</v>
      </c>
      <c r="B2788" s="1"/>
      <c r="C2788" s="1" t="s">
        <v>5943</v>
      </c>
      <c r="D2788" s="1" t="s">
        <v>498</v>
      </c>
      <c r="E2788" s="2">
        <v>45369.450560428239</v>
      </c>
      <c r="F2788" s="1" t="s">
        <v>5944</v>
      </c>
      <c r="G2788" s="1" t="s">
        <v>10358</v>
      </c>
      <c r="H2788" s="1"/>
      <c r="I2788" s="1"/>
      <c r="J2788" s="1"/>
      <c r="K2788" s="1"/>
      <c r="L2788" s="1">
        <v>0</v>
      </c>
      <c r="M2788" s="1">
        <v>0.5</v>
      </c>
      <c r="N2788" s="1">
        <v>0.5</v>
      </c>
      <c r="O2788" s="1">
        <v>0.2</v>
      </c>
      <c r="P2788">
        <v>0.23762562870979309</v>
      </c>
      <c r="Q2788">
        <v>0.20876750349998471</v>
      </c>
      <c r="R2788" s="1">
        <v>1</v>
      </c>
      <c r="S27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0.26876256287097933</v>
      </c>
    </row>
    <row r="2789" spans="1:19" hidden="1" x14ac:dyDescent="0.45">
      <c r="A2789">
        <v>5254309226</v>
      </c>
      <c r="B2789" s="1"/>
      <c r="C2789" s="1" t="s">
        <v>3155</v>
      </c>
      <c r="D2789" s="1" t="s">
        <v>11515</v>
      </c>
      <c r="E2789" s="2">
        <v>45302.73488773148</v>
      </c>
      <c r="F2789" s="1" t="s">
        <v>3156</v>
      </c>
      <c r="G2789" s="1" t="s">
        <v>8981</v>
      </c>
      <c r="H2789" s="1"/>
      <c r="I2789" s="1"/>
      <c r="J2789" s="1"/>
      <c r="K2789" s="1"/>
      <c r="L2789" s="1">
        <v>0</v>
      </c>
      <c r="M2789" s="1">
        <v>0</v>
      </c>
      <c r="N2789" s="1">
        <v>0.5</v>
      </c>
      <c r="O2789" s="1">
        <v>0.2</v>
      </c>
      <c r="P2789">
        <v>9.8871573805809021E-2</v>
      </c>
      <c r="Q2789">
        <v>6.9991558790206909E-2</v>
      </c>
      <c r="R2789" s="1">
        <v>1</v>
      </c>
      <c r="S27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0.1548871573805809</v>
      </c>
    </row>
    <row r="2790" spans="1:19" hidden="1" x14ac:dyDescent="0.45">
      <c r="A2790">
        <v>895057728</v>
      </c>
      <c r="B2790" s="1"/>
      <c r="C2790" s="1" t="s">
        <v>5380</v>
      </c>
      <c r="D2790" s="1" t="s">
        <v>11515</v>
      </c>
      <c r="E2790" s="2">
        <v>45388.559239212962</v>
      </c>
      <c r="F2790" s="1" t="s">
        <v>5381</v>
      </c>
      <c r="G2790" s="1" t="s">
        <v>10070</v>
      </c>
      <c r="H2790" s="1"/>
      <c r="I2790" s="1"/>
      <c r="J2790" s="1"/>
      <c r="K2790" s="1"/>
      <c r="L2790" s="1">
        <v>0</v>
      </c>
      <c r="M2790" s="1">
        <v>0</v>
      </c>
      <c r="N2790" s="1">
        <v>0.5</v>
      </c>
      <c r="O2790" s="1">
        <v>0.2</v>
      </c>
      <c r="P2790">
        <v>0.13276137411594391</v>
      </c>
      <c r="Q2790">
        <v>8.7521672248840332E-2</v>
      </c>
      <c r="R2790" s="1">
        <v>1</v>
      </c>
      <c r="S27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0.15827613741159438</v>
      </c>
    </row>
    <row r="2791" spans="1:19" hidden="1" x14ac:dyDescent="0.45">
      <c r="A2791">
        <v>5232590430</v>
      </c>
      <c r="B2791" s="1"/>
      <c r="C2791" s="1" t="s">
        <v>3105</v>
      </c>
      <c r="D2791" s="1" t="s">
        <v>11515</v>
      </c>
      <c r="E2791" s="2">
        <v>45356.846019432873</v>
      </c>
      <c r="F2791" s="1" t="s">
        <v>3106</v>
      </c>
      <c r="G2791" s="1" t="s">
        <v>8957</v>
      </c>
      <c r="H2791" s="1"/>
      <c r="I2791" s="1"/>
      <c r="J2791" s="1"/>
      <c r="K2791" s="1"/>
      <c r="L2791" s="1">
        <v>0</v>
      </c>
      <c r="M2791" s="1">
        <v>0</v>
      </c>
      <c r="N2791" s="1">
        <v>0.5</v>
      </c>
      <c r="O2791" s="1">
        <v>0.2</v>
      </c>
      <c r="P2791">
        <v>0.27083304524421692</v>
      </c>
      <c r="Q2791">
        <v>0.21569141745567319</v>
      </c>
      <c r="R2791" s="1">
        <v>1</v>
      </c>
      <c r="S27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0.17208330452442169</v>
      </c>
    </row>
    <row r="2792" spans="1:19" hidden="1" x14ac:dyDescent="0.45">
      <c r="A2792">
        <v>536558075</v>
      </c>
      <c r="B2792" s="1" t="s">
        <v>8</v>
      </c>
      <c r="C2792" s="1" t="s">
        <v>9</v>
      </c>
      <c r="D2792" s="1" t="s">
        <v>7616</v>
      </c>
      <c r="E2792" s="2">
        <v>45281.733927303241</v>
      </c>
      <c r="F2792" s="1" t="s">
        <v>51</v>
      </c>
      <c r="G2792" s="1" t="s">
        <v>11350</v>
      </c>
      <c r="H2792" s="1"/>
      <c r="I2792" s="1"/>
      <c r="J2792" s="1"/>
      <c r="K2792" s="1"/>
      <c r="L2792" s="1">
        <v>1</v>
      </c>
      <c r="M2792" s="1">
        <v>0.25</v>
      </c>
      <c r="N2792" s="1">
        <v>0.5</v>
      </c>
      <c r="O2792" s="1">
        <v>0.2</v>
      </c>
      <c r="P2792">
        <v>0.24614474177360529</v>
      </c>
      <c r="Q2792">
        <v>0.17705169320106509</v>
      </c>
      <c r="R2792" s="1">
        <v>1</v>
      </c>
      <c r="S27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0.41961447417736053</v>
      </c>
    </row>
    <row r="2793" spans="1:19" hidden="1" x14ac:dyDescent="0.45">
      <c r="A2793" s="3">
        <v>994482869</v>
      </c>
      <c r="B2793" s="1"/>
      <c r="C2793" s="1" t="s">
        <v>6251</v>
      </c>
      <c r="D2793" s="1" t="s">
        <v>498</v>
      </c>
      <c r="E2793" s="7">
        <v>45358.608715821756</v>
      </c>
      <c r="F2793" s="1" t="s">
        <v>6894</v>
      </c>
      <c r="G2793" s="1" t="s">
        <v>10858</v>
      </c>
      <c r="H2793" s="1"/>
      <c r="I2793" s="1"/>
      <c r="J2793" s="1"/>
      <c r="K2793" s="1"/>
      <c r="L2793" s="1">
        <v>0</v>
      </c>
      <c r="M2793" s="1">
        <v>0.5</v>
      </c>
      <c r="N2793" s="1">
        <v>0.8</v>
      </c>
      <c r="O2793" s="1">
        <v>0.2</v>
      </c>
      <c r="P2793">
        <v>0.27770677208900452</v>
      </c>
      <c r="Q2793">
        <v>0.24980685114860529</v>
      </c>
      <c r="R2793" s="1">
        <v>1</v>
      </c>
      <c r="S27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0.31777067720890045</v>
      </c>
    </row>
    <row r="2794" spans="1:19" hidden="1" x14ac:dyDescent="0.45">
      <c r="A2794">
        <v>442685618</v>
      </c>
      <c r="B2794" s="1"/>
      <c r="C2794" s="1" t="s">
        <v>2953</v>
      </c>
      <c r="D2794" s="1" t="s">
        <v>11515</v>
      </c>
      <c r="E2794" s="2">
        <v>45379.866524108795</v>
      </c>
      <c r="F2794" s="1" t="s">
        <v>2954</v>
      </c>
      <c r="G2794" s="1" t="s">
        <v>8880</v>
      </c>
      <c r="H2794" s="1"/>
      <c r="I2794" s="1"/>
      <c r="J2794" s="1"/>
      <c r="K2794" s="1"/>
      <c r="L2794" s="1">
        <v>0</v>
      </c>
      <c r="M2794" s="1">
        <v>0</v>
      </c>
      <c r="N2794" s="1">
        <v>0.5</v>
      </c>
      <c r="O2794" s="1">
        <v>0.2</v>
      </c>
      <c r="P2794">
        <v>0.16220033168792719</v>
      </c>
      <c r="Q2794">
        <v>8.997693657875061E-2</v>
      </c>
      <c r="R2794" s="1">
        <v>1</v>
      </c>
      <c r="S27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0.16122003316879271</v>
      </c>
    </row>
    <row r="2795" spans="1:19" hidden="1" x14ac:dyDescent="0.45">
      <c r="A2795">
        <v>5895704240</v>
      </c>
      <c r="B2795" s="1"/>
      <c r="C2795" s="1" t="s">
        <v>7397</v>
      </c>
      <c r="D2795" s="1" t="s">
        <v>11515</v>
      </c>
      <c r="E2795" s="2">
        <v>45390.801738090275</v>
      </c>
      <c r="F2795" s="1" t="s">
        <v>7398</v>
      </c>
      <c r="G2795" s="1" t="s">
        <v>11108</v>
      </c>
      <c r="H2795" s="1"/>
      <c r="I2795" s="1"/>
      <c r="J2795" s="1"/>
      <c r="K2795" s="1"/>
      <c r="L2795" s="1">
        <v>0</v>
      </c>
      <c r="M2795" s="1">
        <v>0</v>
      </c>
      <c r="N2795" s="1">
        <v>0.5</v>
      </c>
      <c r="O2795" s="1">
        <v>0.2</v>
      </c>
      <c r="P2795">
        <v>0.22322429716587069</v>
      </c>
      <c r="Q2795">
        <v>0.11683559417724609</v>
      </c>
      <c r="R2795" s="1">
        <v>1</v>
      </c>
      <c r="S27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0.16732242971658706</v>
      </c>
    </row>
    <row r="2796" spans="1:19" hidden="1" x14ac:dyDescent="0.45">
      <c r="A2796">
        <v>492033504</v>
      </c>
      <c r="B2796" s="1" t="s">
        <v>8</v>
      </c>
      <c r="C2796" s="1" t="s">
        <v>9</v>
      </c>
      <c r="D2796" s="1" t="s">
        <v>7616</v>
      </c>
      <c r="E2796" s="2">
        <v>45281.736129895835</v>
      </c>
      <c r="F2796" s="1" t="s">
        <v>33</v>
      </c>
      <c r="G2796" s="1" t="s">
        <v>11465</v>
      </c>
      <c r="H2796" s="1"/>
      <c r="I2796" s="1"/>
      <c r="J2796" s="1"/>
      <c r="K2796" s="1"/>
      <c r="L2796" s="1">
        <v>1</v>
      </c>
      <c r="M2796" s="1">
        <v>0.25</v>
      </c>
      <c r="N2796" s="1">
        <v>0.5</v>
      </c>
      <c r="O2796" s="1">
        <v>0.2</v>
      </c>
      <c r="P2796">
        <v>0.43189126253128052</v>
      </c>
      <c r="Q2796">
        <v>0.34872722625732422</v>
      </c>
      <c r="R2796" s="1">
        <v>1</v>
      </c>
      <c r="S27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0.43818912625312806</v>
      </c>
    </row>
    <row r="2797" spans="1:19" x14ac:dyDescent="0.45">
      <c r="A2797">
        <v>332436015</v>
      </c>
      <c r="B2797" s="1"/>
      <c r="C2797" s="1" t="s">
        <v>3543</v>
      </c>
      <c r="D2797" s="1" t="s">
        <v>11515</v>
      </c>
      <c r="E2797" s="9">
        <v>45365.612724016202</v>
      </c>
      <c r="F2797" s="1" t="s">
        <v>3544</v>
      </c>
      <c r="G2797" s="1" t="s">
        <v>9169</v>
      </c>
      <c r="H2797" s="1"/>
      <c r="I2797" s="1"/>
      <c r="J2797" s="1"/>
      <c r="K2797" s="1"/>
      <c r="L2797" s="1">
        <v>0</v>
      </c>
      <c r="M2797" s="1">
        <v>0</v>
      </c>
      <c r="N2797" s="1">
        <v>0.8</v>
      </c>
      <c r="O2797" s="1">
        <v>0.2</v>
      </c>
      <c r="P2797">
        <v>0.1403718888759613</v>
      </c>
      <c r="Q2797">
        <v>0.13605344295501709</v>
      </c>
      <c r="R2797" s="1">
        <v>1</v>
      </c>
      <c r="S27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0.20403718888759614</v>
      </c>
    </row>
    <row r="2798" spans="1:19" hidden="1" x14ac:dyDescent="0.45">
      <c r="A2798">
        <v>1697425317</v>
      </c>
      <c r="B2798" s="1" t="s">
        <v>197</v>
      </c>
      <c r="C2798" s="1" t="s">
        <v>201</v>
      </c>
      <c r="D2798" s="1" t="s">
        <v>11515</v>
      </c>
      <c r="E2798" s="2">
        <v>45310.425922835646</v>
      </c>
      <c r="F2798" s="1" t="s">
        <v>202</v>
      </c>
      <c r="G2798" s="1" t="s">
        <v>11382</v>
      </c>
      <c r="H2798" s="1"/>
      <c r="I2798" s="1"/>
      <c r="J2798" s="1"/>
      <c r="K2798" s="1"/>
      <c r="L2798" s="1">
        <v>0.5</v>
      </c>
      <c r="M2798" s="1">
        <v>0</v>
      </c>
      <c r="N2798" s="1">
        <v>0.5</v>
      </c>
      <c r="O2798" s="1">
        <v>0.2</v>
      </c>
      <c r="P2798">
        <v>0.10120571404695509</v>
      </c>
      <c r="Q2798">
        <v>0.17284540832042691</v>
      </c>
      <c r="R2798" s="1">
        <v>1</v>
      </c>
      <c r="S27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0.26228454083204267</v>
      </c>
    </row>
    <row r="2799" spans="1:19" hidden="1" x14ac:dyDescent="0.45">
      <c r="A2799">
        <v>619312219</v>
      </c>
      <c r="B2799" s="1"/>
      <c r="C2799" s="1" t="s">
        <v>3783</v>
      </c>
      <c r="D2799" s="1" t="s">
        <v>11515</v>
      </c>
      <c r="E2799" s="2">
        <v>45367.387525104168</v>
      </c>
      <c r="F2799" s="1" t="s">
        <v>3784</v>
      </c>
      <c r="G2799" s="1" t="s">
        <v>9287</v>
      </c>
      <c r="H2799" s="1"/>
      <c r="I2799" s="1"/>
      <c r="J2799" s="1"/>
      <c r="K2799" s="1"/>
      <c r="L2799" s="1">
        <v>0</v>
      </c>
      <c r="M2799" s="1">
        <v>0</v>
      </c>
      <c r="N2799" s="1">
        <v>0.5</v>
      </c>
      <c r="O2799" s="1">
        <v>0.2</v>
      </c>
      <c r="P2799">
        <v>0.1037224382162094</v>
      </c>
      <c r="Q2799">
        <v>0.1861644983291626</v>
      </c>
      <c r="R2799" s="1">
        <v>1</v>
      </c>
      <c r="S27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0.16361644983291626</v>
      </c>
    </row>
    <row r="2800" spans="1:19" hidden="1" x14ac:dyDescent="0.45">
      <c r="A2800">
        <v>1949101223</v>
      </c>
      <c r="B2800" s="1"/>
      <c r="C2800" s="1" t="s">
        <v>1704</v>
      </c>
      <c r="D2800" s="1" t="s">
        <v>11515</v>
      </c>
      <c r="E2800" s="7">
        <v>45358.608761886571</v>
      </c>
      <c r="F2800" s="1" t="s">
        <v>1705</v>
      </c>
      <c r="G2800" s="1" t="s">
        <v>8270</v>
      </c>
      <c r="H2800" s="5" t="s">
        <v>7627</v>
      </c>
      <c r="I2800" s="1"/>
      <c r="J2800" s="8" t="s">
        <v>7621</v>
      </c>
      <c r="K2800" s="1"/>
      <c r="L2800" s="1">
        <v>0</v>
      </c>
      <c r="M2800" s="1">
        <v>0</v>
      </c>
      <c r="N2800" s="1">
        <v>1</v>
      </c>
      <c r="O2800" s="1">
        <v>0.7</v>
      </c>
      <c r="P2800">
        <v>-0.1078464016318321</v>
      </c>
      <c r="Q2800">
        <v>-1.6633197665214541E-3</v>
      </c>
      <c r="R2800" s="1">
        <v>1</v>
      </c>
      <c r="S28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0.39483366802334779</v>
      </c>
    </row>
    <row r="2801" spans="1:19" hidden="1" x14ac:dyDescent="0.45">
      <c r="A2801">
        <v>1274853897</v>
      </c>
      <c r="B2801" s="1"/>
      <c r="C2801" s="1" t="s">
        <v>5854</v>
      </c>
      <c r="D2801" s="1" t="s">
        <v>11515</v>
      </c>
      <c r="E2801" s="2">
        <v>45349.082596585649</v>
      </c>
      <c r="F2801" s="1" t="s">
        <v>5855</v>
      </c>
      <c r="G2801" s="1" t="s">
        <v>10311</v>
      </c>
      <c r="H2801" s="1"/>
      <c r="I2801" s="1"/>
      <c r="J2801" s="1"/>
      <c r="K2801" s="1"/>
      <c r="L2801" s="1">
        <v>0</v>
      </c>
      <c r="M2801" s="1">
        <v>0</v>
      </c>
      <c r="N2801" s="1">
        <v>0.5</v>
      </c>
      <c r="O2801" s="1">
        <v>0.2</v>
      </c>
      <c r="P2801">
        <v>0.30360698699951172</v>
      </c>
      <c r="Q2801">
        <v>0.2842976450920105</v>
      </c>
      <c r="R2801" s="1">
        <v>1</v>
      </c>
      <c r="S28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0.17536069869995116</v>
      </c>
    </row>
    <row r="2802" spans="1:19" hidden="1" x14ac:dyDescent="0.45">
      <c r="A2802">
        <v>364400006</v>
      </c>
      <c r="B2802" s="1"/>
      <c r="C2802" s="1" t="s">
        <v>4784</v>
      </c>
      <c r="D2802" s="1" t="s">
        <v>11515</v>
      </c>
      <c r="E2802" s="2">
        <v>45379.589141516204</v>
      </c>
      <c r="F2802" s="1" t="s">
        <v>4785</v>
      </c>
      <c r="G2802" s="1" t="s">
        <v>9772</v>
      </c>
      <c r="H2802" s="1"/>
      <c r="I2802" s="1"/>
      <c r="J2802" s="1"/>
      <c r="K2802" s="1"/>
      <c r="L2802" s="1">
        <v>0</v>
      </c>
      <c r="M2802" s="1">
        <v>0</v>
      </c>
      <c r="N2802" s="1">
        <v>0.5</v>
      </c>
      <c r="O2802" s="1">
        <v>0.2</v>
      </c>
      <c r="P2802">
        <v>0.16190965473651889</v>
      </c>
      <c r="Q2802">
        <v>0.26789432764053339</v>
      </c>
      <c r="R2802" s="1">
        <v>1</v>
      </c>
      <c r="S28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0.17178943276405334</v>
      </c>
    </row>
    <row r="2803" spans="1:19" hidden="1" x14ac:dyDescent="0.45">
      <c r="A2803" s="3">
        <v>434831842</v>
      </c>
      <c r="B2803" s="1" t="s">
        <v>8</v>
      </c>
      <c r="C2803" s="1" t="s">
        <v>9</v>
      </c>
      <c r="D2803" s="1" t="s">
        <v>7616</v>
      </c>
      <c r="E2803" s="2">
        <v>45281.691221828703</v>
      </c>
      <c r="F2803" s="1" t="s">
        <v>29</v>
      </c>
      <c r="G2803" s="1" t="s">
        <v>11323</v>
      </c>
      <c r="H2803" s="5" t="s">
        <v>507</v>
      </c>
      <c r="I2803" s="5"/>
      <c r="J2803" s="5"/>
      <c r="K2803" s="1"/>
      <c r="L2803" s="1">
        <v>1</v>
      </c>
      <c r="M2803" s="1">
        <v>0.25</v>
      </c>
      <c r="N2803" s="1">
        <v>0.5</v>
      </c>
      <c r="O2803" s="1">
        <v>0.5</v>
      </c>
      <c r="P2803">
        <v>0.28057241439819341</v>
      </c>
      <c r="Q2803">
        <v>0.26520228385925287</v>
      </c>
      <c r="R2803" s="1">
        <v>1</v>
      </c>
      <c r="S28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0.52805724143981936</v>
      </c>
    </row>
    <row r="2804" spans="1:19" x14ac:dyDescent="0.45">
      <c r="A2804">
        <v>963096017</v>
      </c>
      <c r="B2804" s="1"/>
      <c r="C2804" s="1" t="s">
        <v>6831</v>
      </c>
      <c r="D2804" s="1" t="s">
        <v>11515</v>
      </c>
      <c r="E2804" s="9">
        <v>45365.452914733796</v>
      </c>
      <c r="F2804" s="1" t="s">
        <v>6832</v>
      </c>
      <c r="G2804" s="1" t="s">
        <v>10827</v>
      </c>
      <c r="H2804" s="5" t="s">
        <v>507</v>
      </c>
      <c r="I2804" s="1"/>
      <c r="J2804" s="8" t="s">
        <v>7621</v>
      </c>
      <c r="K2804" s="1"/>
      <c r="L2804" s="1">
        <v>0</v>
      </c>
      <c r="M2804" s="1">
        <v>0</v>
      </c>
      <c r="N2804" s="1">
        <v>1</v>
      </c>
      <c r="O2804" s="1">
        <v>0.5</v>
      </c>
      <c r="P2804">
        <v>0.27083456516265869</v>
      </c>
      <c r="Q2804">
        <v>0.17102921009063721</v>
      </c>
      <c r="R2804" s="1">
        <v>1</v>
      </c>
      <c r="S28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0.35208345651626582</v>
      </c>
    </row>
    <row r="2805" spans="1:19" hidden="1" x14ac:dyDescent="0.45">
      <c r="A2805">
        <v>917322300</v>
      </c>
      <c r="B2805" s="1"/>
      <c r="C2805" s="1" t="s">
        <v>6747</v>
      </c>
      <c r="D2805" s="1" t="s">
        <v>11515</v>
      </c>
      <c r="E2805" s="2">
        <v>45381.704471516205</v>
      </c>
      <c r="F2805" s="1" t="s">
        <v>6748</v>
      </c>
      <c r="G2805" s="1" t="s">
        <v>10782</v>
      </c>
      <c r="H2805" s="1"/>
      <c r="I2805" s="1"/>
      <c r="J2805" s="1"/>
      <c r="K2805" s="1"/>
      <c r="L2805" s="1">
        <v>0</v>
      </c>
      <c r="M2805" s="1">
        <v>0</v>
      </c>
      <c r="N2805" s="1">
        <v>0.5</v>
      </c>
      <c r="O2805" s="1">
        <v>0.2</v>
      </c>
      <c r="P2805">
        <v>0.24111154675483701</v>
      </c>
      <c r="Q2805">
        <v>0.20665779709815979</v>
      </c>
      <c r="R2805" s="1">
        <v>1</v>
      </c>
      <c r="S28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0.16911115467548368</v>
      </c>
    </row>
    <row r="2806" spans="1:19" hidden="1" x14ac:dyDescent="0.45">
      <c r="A2806">
        <v>5928102593</v>
      </c>
      <c r="B2806" s="1"/>
      <c r="C2806" s="1" t="s">
        <v>6076</v>
      </c>
      <c r="D2806" s="1" t="s">
        <v>11515</v>
      </c>
      <c r="E2806" s="2">
        <v>45389.445441620373</v>
      </c>
      <c r="F2806" s="1" t="s">
        <v>6077</v>
      </c>
      <c r="G2806" s="1" t="s">
        <v>10427</v>
      </c>
      <c r="H2806" s="1"/>
      <c r="I2806" s="1"/>
      <c r="J2806" s="1"/>
      <c r="K2806" s="1"/>
      <c r="L2806" s="1">
        <v>0</v>
      </c>
      <c r="M2806" s="1">
        <v>0</v>
      </c>
      <c r="N2806" s="1">
        <v>0.5</v>
      </c>
      <c r="O2806" s="1">
        <v>0.2</v>
      </c>
      <c r="P2806">
        <v>0.26888701319694519</v>
      </c>
      <c r="Q2806">
        <v>0.15849009156227109</v>
      </c>
      <c r="R2806" s="1">
        <v>1</v>
      </c>
      <c r="S28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0.17188870131969453</v>
      </c>
    </row>
    <row r="2807" spans="1:19" hidden="1" x14ac:dyDescent="0.45">
      <c r="A2807">
        <v>1483289714</v>
      </c>
      <c r="B2807" s="1"/>
      <c r="C2807" s="1" t="s">
        <v>1089</v>
      </c>
      <c r="D2807" s="1" t="s">
        <v>11515</v>
      </c>
      <c r="E2807" s="2">
        <v>45380.51114574074</v>
      </c>
      <c r="F2807" s="1" t="s">
        <v>1090</v>
      </c>
      <c r="G2807" s="1" t="s">
        <v>7967</v>
      </c>
      <c r="H2807" s="1"/>
      <c r="I2807" s="1"/>
      <c r="J2807" s="1"/>
      <c r="K2807" s="1"/>
      <c r="L2807" s="1">
        <v>0</v>
      </c>
      <c r="M2807" s="1">
        <v>0</v>
      </c>
      <c r="N2807" s="1">
        <v>0.5</v>
      </c>
      <c r="O2807" s="1">
        <v>0.2</v>
      </c>
      <c r="P2807">
        <v>0.2029383182525635</v>
      </c>
      <c r="Q2807">
        <v>0.2007419615983963</v>
      </c>
      <c r="R2807" s="1">
        <v>1</v>
      </c>
      <c r="S28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0.16529383182525634</v>
      </c>
    </row>
    <row r="2808" spans="1:19" hidden="1" x14ac:dyDescent="0.45">
      <c r="A2808">
        <v>751534048</v>
      </c>
      <c r="B2808" s="1"/>
      <c r="C2808" s="1" t="s">
        <v>4197</v>
      </c>
      <c r="D2808" s="1" t="s">
        <v>11515</v>
      </c>
      <c r="E2808" s="7">
        <v>45358.608820057867</v>
      </c>
      <c r="F2808" s="1" t="s">
        <v>4198</v>
      </c>
      <c r="G2808" s="1" t="s">
        <v>9483</v>
      </c>
      <c r="H2808" s="1"/>
      <c r="I2808" s="1"/>
      <c r="J2808" s="1"/>
      <c r="K2808" s="1"/>
      <c r="L2808" s="1">
        <v>0</v>
      </c>
      <c r="M2808" s="1">
        <v>0</v>
      </c>
      <c r="N2808" s="1">
        <v>0.8</v>
      </c>
      <c r="O2808" s="1">
        <v>0.2</v>
      </c>
      <c r="P2808">
        <v>0.23285447061061859</v>
      </c>
      <c r="Q2808">
        <v>0.23109191656112671</v>
      </c>
      <c r="R2808" s="1">
        <v>1</v>
      </c>
      <c r="S28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0.21328544706106187</v>
      </c>
    </row>
    <row r="2809" spans="1:19" hidden="1" x14ac:dyDescent="0.45">
      <c r="A2809">
        <v>465748336</v>
      </c>
      <c r="B2809" s="1"/>
      <c r="C2809" s="1" t="s">
        <v>3975</v>
      </c>
      <c r="D2809" s="1" t="s">
        <v>11515</v>
      </c>
      <c r="E2809" s="2">
        <v>45380.636657268522</v>
      </c>
      <c r="F2809" s="1" t="s">
        <v>3976</v>
      </c>
      <c r="G2809" s="1" t="s">
        <v>9376</v>
      </c>
      <c r="H2809" s="1"/>
      <c r="I2809" s="1"/>
      <c r="J2809" s="1"/>
      <c r="K2809" s="1"/>
      <c r="L2809" s="1">
        <v>0</v>
      </c>
      <c r="M2809" s="1">
        <v>0</v>
      </c>
      <c r="N2809" s="1">
        <v>0.5</v>
      </c>
      <c r="O2809" s="1">
        <v>0.2</v>
      </c>
      <c r="P2809">
        <v>0.12218946218490601</v>
      </c>
      <c r="Q2809">
        <v>9.9056154489517212E-2</v>
      </c>
      <c r="R2809" s="1">
        <v>1</v>
      </c>
      <c r="S28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0.15721894621849059</v>
      </c>
    </row>
    <row r="2810" spans="1:19" hidden="1" x14ac:dyDescent="0.45">
      <c r="A2810">
        <v>954129196</v>
      </c>
      <c r="B2810" s="1"/>
      <c r="C2810" s="1" t="s">
        <v>6809</v>
      </c>
      <c r="D2810" s="1" t="s">
        <v>11515</v>
      </c>
      <c r="E2810" s="7">
        <v>45358.608834259256</v>
      </c>
      <c r="F2810" s="1" t="s">
        <v>6810</v>
      </c>
      <c r="G2810" s="1" t="s">
        <v>10816</v>
      </c>
      <c r="H2810" s="1"/>
      <c r="I2810" s="1"/>
      <c r="J2810" s="1"/>
      <c r="K2810" s="1"/>
      <c r="L2810" s="1">
        <v>0</v>
      </c>
      <c r="M2810" s="1">
        <v>0</v>
      </c>
      <c r="N2810" s="1">
        <v>0.8</v>
      </c>
      <c r="O2810" s="1">
        <v>0.2</v>
      </c>
      <c r="P2810">
        <v>0.16403606534004209</v>
      </c>
      <c r="Q2810">
        <v>0.10641491413116461</v>
      </c>
      <c r="R2810" s="1">
        <v>0</v>
      </c>
      <c r="S28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811" spans="1:19" hidden="1" x14ac:dyDescent="0.45">
      <c r="A2811">
        <v>847996311</v>
      </c>
      <c r="B2811" s="1"/>
      <c r="C2811" s="1" t="s">
        <v>5257</v>
      </c>
      <c r="D2811" s="1" t="s">
        <v>11515</v>
      </c>
      <c r="E2811" s="2">
        <v>45375.890111863424</v>
      </c>
      <c r="F2811" s="1" t="s">
        <v>5258</v>
      </c>
      <c r="G2811" s="1" t="s">
        <v>10009</v>
      </c>
      <c r="H2811" s="1"/>
      <c r="I2811" s="1"/>
      <c r="J2811" s="1"/>
      <c r="K2811" s="1"/>
      <c r="L2811" s="1">
        <v>0</v>
      </c>
      <c r="M2811" s="1">
        <v>0</v>
      </c>
      <c r="N2811" s="1">
        <v>0.5</v>
      </c>
      <c r="O2811" s="1">
        <v>0.2</v>
      </c>
      <c r="P2811">
        <v>8.6790114641189575E-2</v>
      </c>
      <c r="Q2811">
        <v>0.15159331262111661</v>
      </c>
      <c r="R2811" s="1">
        <v>1</v>
      </c>
      <c r="S28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0.16015933126211165</v>
      </c>
    </row>
    <row r="2812" spans="1:19" hidden="1" x14ac:dyDescent="0.45">
      <c r="A2812">
        <v>482519259</v>
      </c>
      <c r="B2812" s="1"/>
      <c r="C2812" s="1" t="s">
        <v>4207</v>
      </c>
      <c r="D2812" s="1" t="s">
        <v>11515</v>
      </c>
      <c r="E2812" s="2">
        <v>45349.672319664351</v>
      </c>
      <c r="F2812" s="1" t="s">
        <v>4208</v>
      </c>
      <c r="G2812" s="1" t="s">
        <v>9488</v>
      </c>
      <c r="H2812" s="1"/>
      <c r="I2812" s="1"/>
      <c r="J2812" s="1"/>
      <c r="K2812" s="1"/>
      <c r="L2812" s="1">
        <v>0</v>
      </c>
      <c r="M2812" s="1">
        <v>0</v>
      </c>
      <c r="N2812" s="1">
        <v>0.5</v>
      </c>
      <c r="O2812" s="1">
        <v>0.2</v>
      </c>
      <c r="P2812">
        <v>0.11201748251914979</v>
      </c>
      <c r="Q2812">
        <v>3.2137475907802582E-2</v>
      </c>
      <c r="R2812" s="1">
        <v>1</v>
      </c>
      <c r="S28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0.15620174825191496</v>
      </c>
    </row>
    <row r="2813" spans="1:19" hidden="1" x14ac:dyDescent="0.45">
      <c r="A2813">
        <v>742103780</v>
      </c>
      <c r="B2813" s="1"/>
      <c r="C2813" s="1" t="s">
        <v>1374</v>
      </c>
      <c r="D2813" s="1" t="s">
        <v>11515</v>
      </c>
      <c r="E2813" s="2">
        <v>45395.437381539348</v>
      </c>
      <c r="F2813" s="1" t="s">
        <v>1375</v>
      </c>
      <c r="G2813" s="1" t="s">
        <v>8103</v>
      </c>
      <c r="H2813" s="1"/>
      <c r="I2813" s="1"/>
      <c r="J2813" s="1"/>
      <c r="K2813" s="1"/>
      <c r="L2813" s="1">
        <v>0</v>
      </c>
      <c r="M2813" s="1">
        <v>0</v>
      </c>
      <c r="N2813" s="1">
        <v>0.5</v>
      </c>
      <c r="O2813" s="1">
        <v>0.2</v>
      </c>
      <c r="P2813">
        <v>0.20093666017055509</v>
      </c>
      <c r="Q2813">
        <v>0.14995180070400241</v>
      </c>
      <c r="R2813" s="1">
        <v>1</v>
      </c>
      <c r="S28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0.1650936660170555</v>
      </c>
    </row>
    <row r="2814" spans="1:19" hidden="1" x14ac:dyDescent="0.45">
      <c r="A2814" s="3">
        <v>1114999100</v>
      </c>
      <c r="B2814" s="1" t="s">
        <v>70</v>
      </c>
      <c r="C2814" s="1" t="s">
        <v>85</v>
      </c>
      <c r="D2814" s="1" t="s">
        <v>11515</v>
      </c>
      <c r="E2814" s="2">
        <v>45397.519431273147</v>
      </c>
      <c r="F2814" s="1" t="s">
        <v>86</v>
      </c>
      <c r="G2814" s="1" t="s">
        <v>11316</v>
      </c>
      <c r="H2814" s="5" t="s">
        <v>506</v>
      </c>
      <c r="I2814" s="5"/>
      <c r="J2814" s="5"/>
      <c r="K2814" s="1"/>
      <c r="L2814" s="1">
        <v>1</v>
      </c>
      <c r="M2814" s="1">
        <v>0</v>
      </c>
      <c r="N2814" s="1">
        <v>0.5</v>
      </c>
      <c r="O2814" s="1"/>
      <c r="P2814">
        <v>0.25380998849868769</v>
      </c>
      <c r="Q2814">
        <v>0.22197943925857541</v>
      </c>
      <c r="R2814" s="1">
        <v>1</v>
      </c>
      <c r="S28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0.3003809988498688</v>
      </c>
    </row>
    <row r="2815" spans="1:19" hidden="1" x14ac:dyDescent="0.45">
      <c r="A2815">
        <v>248720650</v>
      </c>
      <c r="B2815" s="1"/>
      <c r="C2815" s="1" t="s">
        <v>9</v>
      </c>
      <c r="D2815" s="1" t="s">
        <v>7616</v>
      </c>
      <c r="E2815" s="2">
        <v>45281.433447650466</v>
      </c>
      <c r="F2815" s="1" t="s">
        <v>1285</v>
      </c>
      <c r="G2815" s="1" t="s">
        <v>8062</v>
      </c>
      <c r="H2815" s="1"/>
      <c r="I2815" s="1"/>
      <c r="J2815" s="1"/>
      <c r="K2815" s="1"/>
      <c r="L2815" s="1">
        <v>0</v>
      </c>
      <c r="M2815" s="1">
        <v>0.25</v>
      </c>
      <c r="N2815" s="1">
        <v>0.5</v>
      </c>
      <c r="O2815" s="1">
        <v>0.2</v>
      </c>
      <c r="P2815">
        <v>0.29730069637298578</v>
      </c>
      <c r="Q2815">
        <v>0.2318266034126282</v>
      </c>
      <c r="R2815" s="1">
        <v>1</v>
      </c>
      <c r="S28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0.22473006963729858</v>
      </c>
    </row>
    <row r="2816" spans="1:19" hidden="1" x14ac:dyDescent="0.45">
      <c r="A2816">
        <v>790237420</v>
      </c>
      <c r="B2816" s="1"/>
      <c r="C2816" s="1" t="s">
        <v>1397</v>
      </c>
      <c r="D2816" s="1" t="s">
        <v>11515</v>
      </c>
      <c r="E2816" s="2">
        <v>45398.689179733796</v>
      </c>
      <c r="F2816" s="1" t="s">
        <v>1398</v>
      </c>
      <c r="G2816" s="1" t="s">
        <v>8114</v>
      </c>
      <c r="H2816" s="1"/>
      <c r="I2816" s="1"/>
      <c r="J2816" s="1"/>
      <c r="K2816" s="1"/>
      <c r="L2816" s="1">
        <v>0</v>
      </c>
      <c r="M2816" s="1">
        <v>0</v>
      </c>
      <c r="N2816" s="1">
        <v>0.5</v>
      </c>
      <c r="O2816" s="1">
        <v>0.2</v>
      </c>
      <c r="P2816">
        <v>-6.1405748128890991E-3</v>
      </c>
      <c r="Q2816">
        <v>3.806125745177269E-2</v>
      </c>
      <c r="R2816" s="1">
        <v>1</v>
      </c>
      <c r="S28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0.14880612574517726</v>
      </c>
    </row>
    <row r="2817" spans="1:19" hidden="1" x14ac:dyDescent="0.45">
      <c r="A2817" s="3">
        <v>2132099767</v>
      </c>
      <c r="B2817" s="1"/>
      <c r="C2817" s="1" t="s">
        <v>1889</v>
      </c>
      <c r="D2817" s="1" t="s">
        <v>498</v>
      </c>
      <c r="E2817" s="2">
        <v>45384.804800451391</v>
      </c>
      <c r="F2817" s="1" t="s">
        <v>1890</v>
      </c>
      <c r="G2817" s="1" t="s">
        <v>8362</v>
      </c>
      <c r="H2817" s="5" t="s">
        <v>506</v>
      </c>
      <c r="I2817" s="1"/>
      <c r="J2817" s="1"/>
      <c r="K2817" s="1"/>
      <c r="L2817" s="1">
        <v>0</v>
      </c>
      <c r="M2817" s="1">
        <v>0.5</v>
      </c>
      <c r="N2817" s="1">
        <v>0.5</v>
      </c>
      <c r="O2817" s="1">
        <v>0.2</v>
      </c>
      <c r="P2817">
        <v>0.1224364638328552</v>
      </c>
      <c r="Q2817">
        <v>0.1083421856164932</v>
      </c>
      <c r="R2817" s="1">
        <v>1</v>
      </c>
      <c r="S28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0.25724364638328551</v>
      </c>
    </row>
    <row r="2818" spans="1:19" hidden="1" x14ac:dyDescent="0.45">
      <c r="A2818">
        <v>767283867</v>
      </c>
      <c r="B2818" s="1"/>
      <c r="C2818" s="1" t="s">
        <v>4234</v>
      </c>
      <c r="D2818" s="1" t="s">
        <v>11515</v>
      </c>
      <c r="E2818" s="2">
        <v>45389.809308252312</v>
      </c>
      <c r="F2818" s="1" t="s">
        <v>4235</v>
      </c>
      <c r="G2818" s="1" t="s">
        <v>9502</v>
      </c>
      <c r="H2818" s="5" t="s">
        <v>506</v>
      </c>
      <c r="I2818" s="1"/>
      <c r="J2818" s="1"/>
      <c r="K2818" s="1"/>
      <c r="L2818" s="1">
        <v>0</v>
      </c>
      <c r="M2818" s="1">
        <v>0</v>
      </c>
      <c r="N2818" s="1">
        <v>0.5</v>
      </c>
      <c r="O2818" s="1">
        <v>0.2</v>
      </c>
      <c r="P2818">
        <v>0.13988171517848971</v>
      </c>
      <c r="Q2818">
        <v>0.14355847239494321</v>
      </c>
      <c r="R2818" s="1">
        <v>1</v>
      </c>
      <c r="S28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0.15935584723949431</v>
      </c>
    </row>
    <row r="2819" spans="1:19" hidden="1" x14ac:dyDescent="0.45">
      <c r="A2819" s="3">
        <v>5192280603</v>
      </c>
      <c r="B2819" s="1"/>
      <c r="C2819" s="1" t="s">
        <v>2291</v>
      </c>
      <c r="D2819" s="1" t="s">
        <v>498</v>
      </c>
      <c r="E2819" s="2">
        <v>45393.570019236111</v>
      </c>
      <c r="F2819" s="1" t="s">
        <v>2292</v>
      </c>
      <c r="G2819" s="1" t="s">
        <v>8557</v>
      </c>
      <c r="H2819" s="5" t="s">
        <v>506</v>
      </c>
      <c r="I2819" s="1"/>
      <c r="J2819" s="8" t="s">
        <v>7621</v>
      </c>
      <c r="K2819" s="1"/>
      <c r="L2819" s="1">
        <v>0</v>
      </c>
      <c r="M2819" s="1">
        <v>0.5</v>
      </c>
      <c r="N2819" s="1">
        <v>0.5</v>
      </c>
      <c r="O2819" s="1">
        <v>0.2</v>
      </c>
      <c r="P2819">
        <v>0.16424775123596189</v>
      </c>
      <c r="Q2819">
        <v>0.3395618200302124</v>
      </c>
      <c r="R2819" s="1">
        <v>1</v>
      </c>
      <c r="S28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0.27895618200302125</v>
      </c>
    </row>
    <row r="2820" spans="1:19" hidden="1" x14ac:dyDescent="0.45">
      <c r="A2820">
        <v>1295620124</v>
      </c>
      <c r="B2820" s="1"/>
      <c r="C2820" s="1" t="s">
        <v>7202</v>
      </c>
      <c r="D2820" s="1" t="s">
        <v>11515</v>
      </c>
      <c r="E2820" s="2">
        <v>45371.876557557873</v>
      </c>
      <c r="F2820" s="1" t="s">
        <v>7203</v>
      </c>
      <c r="G2820" s="1" t="s">
        <v>11011</v>
      </c>
      <c r="H2820" s="5" t="s">
        <v>506</v>
      </c>
      <c r="I2820" s="1"/>
      <c r="J2820" s="1"/>
      <c r="K2820" s="1"/>
      <c r="L2820" s="1">
        <v>0</v>
      </c>
      <c r="M2820" s="1">
        <v>0</v>
      </c>
      <c r="N2820" s="1">
        <v>0.5</v>
      </c>
      <c r="O2820" s="1"/>
      <c r="P2820">
        <v>0.26387408375740051</v>
      </c>
      <c r="Q2820">
        <v>0.1861899793148041</v>
      </c>
      <c r="R2820" s="1">
        <v>1</v>
      </c>
      <c r="S28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0.10138740837574005</v>
      </c>
    </row>
    <row r="2821" spans="1:19" hidden="1" x14ac:dyDescent="0.45">
      <c r="A2821">
        <v>546013064</v>
      </c>
      <c r="B2821" s="1"/>
      <c r="C2821" s="1" t="s">
        <v>807</v>
      </c>
      <c r="D2821" s="1" t="s">
        <v>11515</v>
      </c>
      <c r="E2821" s="2">
        <v>45392.422511539349</v>
      </c>
      <c r="F2821" s="1" t="s">
        <v>808</v>
      </c>
      <c r="G2821" s="1" t="s">
        <v>7831</v>
      </c>
      <c r="H2821" s="5" t="s">
        <v>506</v>
      </c>
      <c r="I2821" s="1"/>
      <c r="J2821" s="1"/>
      <c r="K2821" s="1"/>
      <c r="L2821" s="1">
        <v>0</v>
      </c>
      <c r="M2821" s="1">
        <v>0</v>
      </c>
      <c r="N2821" s="1">
        <v>0.5</v>
      </c>
      <c r="O2821" s="1">
        <v>0.2</v>
      </c>
      <c r="P2821">
        <v>0.36592251062393188</v>
      </c>
      <c r="Q2821">
        <v>0.3609587550163269</v>
      </c>
      <c r="R2821" s="1">
        <v>1</v>
      </c>
      <c r="S28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0.18159225106239318</v>
      </c>
    </row>
    <row r="2822" spans="1:19" hidden="1" x14ac:dyDescent="0.45">
      <c r="A2822">
        <v>930539665</v>
      </c>
      <c r="B2822" s="1"/>
      <c r="C2822" s="1" t="s">
        <v>5451</v>
      </c>
      <c r="D2822" s="1" t="s">
        <v>11515</v>
      </c>
      <c r="E2822" s="2">
        <v>45318.510999131948</v>
      </c>
      <c r="F2822" s="1" t="s">
        <v>5452</v>
      </c>
      <c r="G2822" s="1" t="s">
        <v>10107</v>
      </c>
      <c r="H2822" s="5" t="s">
        <v>506</v>
      </c>
      <c r="I2822" s="1"/>
      <c r="J2822" s="1"/>
      <c r="K2822" s="1"/>
      <c r="L2822" s="1">
        <v>0</v>
      </c>
      <c r="M2822" s="1">
        <v>0</v>
      </c>
      <c r="N2822" s="1">
        <v>0.5</v>
      </c>
      <c r="O2822" s="1"/>
      <c r="P2822">
        <v>0.26922023296356201</v>
      </c>
      <c r="Q2822">
        <v>0.17315332591533661</v>
      </c>
      <c r="R2822" s="1">
        <v>1</v>
      </c>
      <c r="S28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0.1019220232963562</v>
      </c>
    </row>
    <row r="2823" spans="1:19" hidden="1" x14ac:dyDescent="0.45">
      <c r="A2823">
        <v>485589537</v>
      </c>
      <c r="B2823" s="1"/>
      <c r="C2823" s="1" t="s">
        <v>3157</v>
      </c>
      <c r="D2823" s="1" t="s">
        <v>11515</v>
      </c>
      <c r="E2823" s="2">
        <v>45387.249759444443</v>
      </c>
      <c r="F2823" s="1" t="s">
        <v>3158</v>
      </c>
      <c r="G2823" s="1" t="s">
        <v>8982</v>
      </c>
      <c r="H2823" s="5" t="s">
        <v>506</v>
      </c>
      <c r="I2823" s="1"/>
      <c r="J2823" s="1"/>
      <c r="K2823" s="1"/>
      <c r="L2823" s="1">
        <v>0</v>
      </c>
      <c r="M2823" s="1">
        <v>0</v>
      </c>
      <c r="N2823" s="1">
        <v>0.5</v>
      </c>
      <c r="O2823" s="1">
        <v>0.2</v>
      </c>
      <c r="P2823">
        <v>0.22653535008430481</v>
      </c>
      <c r="Q2823">
        <v>0.13875442743301389</v>
      </c>
      <c r="R2823" s="1">
        <v>1</v>
      </c>
      <c r="S28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0.16765353500843047</v>
      </c>
    </row>
    <row r="2824" spans="1:19" hidden="1" x14ac:dyDescent="0.45">
      <c r="A2824">
        <v>705895607</v>
      </c>
      <c r="B2824" s="1"/>
      <c r="C2824" s="1" t="s">
        <v>4909</v>
      </c>
      <c r="D2824" s="1" t="s">
        <v>11515</v>
      </c>
      <c r="E2824" s="2">
        <v>45378.778293194446</v>
      </c>
      <c r="F2824" s="1" t="s">
        <v>4910</v>
      </c>
      <c r="G2824" s="1" t="s">
        <v>9834</v>
      </c>
      <c r="H2824" s="5" t="s">
        <v>506</v>
      </c>
      <c r="I2824" s="1"/>
      <c r="J2824" s="1"/>
      <c r="K2824" s="1"/>
      <c r="L2824" s="1">
        <v>0</v>
      </c>
      <c r="M2824" s="1">
        <v>0</v>
      </c>
      <c r="N2824" s="1">
        <v>0.5</v>
      </c>
      <c r="O2824" s="1">
        <v>0.2</v>
      </c>
      <c r="P2824">
        <v>0.20985227823257449</v>
      </c>
      <c r="Q2824">
        <v>0.2252158522605896</v>
      </c>
      <c r="R2824" s="1">
        <v>1</v>
      </c>
      <c r="S28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0.16752158522605895</v>
      </c>
    </row>
    <row r="2825" spans="1:19" hidden="1" x14ac:dyDescent="0.45">
      <c r="A2825">
        <v>1696497253</v>
      </c>
      <c r="B2825" s="1"/>
      <c r="C2825" s="1" t="s">
        <v>1381</v>
      </c>
      <c r="D2825" s="1" t="s">
        <v>11515</v>
      </c>
      <c r="E2825" s="2">
        <v>45382.161852847225</v>
      </c>
      <c r="F2825" s="1" t="s">
        <v>1382</v>
      </c>
      <c r="G2825" s="1" t="s">
        <v>8106</v>
      </c>
      <c r="H2825" s="5" t="s">
        <v>506</v>
      </c>
      <c r="I2825" s="1"/>
      <c r="J2825" s="1"/>
      <c r="K2825" s="1"/>
      <c r="L2825" s="1">
        <v>0</v>
      </c>
      <c r="M2825" s="1">
        <v>0</v>
      </c>
      <c r="N2825" s="1">
        <v>0.5</v>
      </c>
      <c r="O2825" s="1">
        <v>0.2</v>
      </c>
      <c r="P2825">
        <v>0.13869848847389221</v>
      </c>
      <c r="Q2825">
        <v>0.17917028069496149</v>
      </c>
      <c r="R2825" s="1">
        <v>1</v>
      </c>
      <c r="S28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0.16291702806949615</v>
      </c>
    </row>
    <row r="2826" spans="1:19" hidden="1" x14ac:dyDescent="0.45">
      <c r="A2826">
        <v>5290525720</v>
      </c>
      <c r="B2826" s="1"/>
      <c r="C2826" s="1" t="s">
        <v>1896</v>
      </c>
      <c r="D2826" s="1" t="s">
        <v>11515</v>
      </c>
      <c r="E2826" s="2">
        <v>45395.597865601849</v>
      </c>
      <c r="F2826" s="1" t="s">
        <v>1897</v>
      </c>
      <c r="G2826" s="1" t="s">
        <v>8366</v>
      </c>
      <c r="H2826" s="5" t="s">
        <v>506</v>
      </c>
      <c r="I2826" s="1"/>
      <c r="J2826" s="1"/>
      <c r="K2826" s="1"/>
      <c r="L2826" s="1">
        <v>0</v>
      </c>
      <c r="M2826" s="1">
        <v>0</v>
      </c>
      <c r="N2826" s="1">
        <v>0.5</v>
      </c>
      <c r="O2826" s="1"/>
      <c r="P2826">
        <v>0.1609312295913696</v>
      </c>
      <c r="Q2826">
        <v>0.12723976373672491</v>
      </c>
      <c r="R2826" s="1">
        <v>1</v>
      </c>
      <c r="S28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9.1093122959136963E-2</v>
      </c>
    </row>
    <row r="2827" spans="1:19" hidden="1" x14ac:dyDescent="0.45">
      <c r="A2827">
        <v>5498423978</v>
      </c>
      <c r="B2827" s="1"/>
      <c r="C2827" s="1" t="s">
        <v>5921</v>
      </c>
      <c r="D2827" s="1" t="s">
        <v>11515</v>
      </c>
      <c r="E2827" s="2">
        <v>45363.498059421298</v>
      </c>
      <c r="F2827" s="1" t="s">
        <v>5922</v>
      </c>
      <c r="G2827" s="1" t="s">
        <v>10347</v>
      </c>
      <c r="H2827" s="1"/>
      <c r="I2827" s="1"/>
      <c r="J2827" s="1"/>
      <c r="K2827" s="1"/>
      <c r="L2827" s="1">
        <v>0</v>
      </c>
      <c r="M2827" s="1">
        <v>0</v>
      </c>
      <c r="N2827" s="1">
        <v>0.5</v>
      </c>
      <c r="O2827" s="1">
        <v>0.2</v>
      </c>
      <c r="P2827">
        <v>0.24369844794273379</v>
      </c>
      <c r="Q2827">
        <v>0.2048712074756622</v>
      </c>
      <c r="R2827" s="1">
        <v>1</v>
      </c>
      <c r="S28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0.16936984479427336</v>
      </c>
    </row>
    <row r="2828" spans="1:19" hidden="1" x14ac:dyDescent="0.45">
      <c r="A2828">
        <v>540792674</v>
      </c>
      <c r="B2828" s="1"/>
      <c r="C2828" s="1" t="s">
        <v>3483</v>
      </c>
      <c r="D2828" s="1" t="s">
        <v>11515</v>
      </c>
      <c r="E2828" s="7">
        <v>45358.637928171294</v>
      </c>
      <c r="F2828" s="1" t="s">
        <v>3484</v>
      </c>
      <c r="G2828" s="1" t="s">
        <v>9139</v>
      </c>
      <c r="H2828" s="1"/>
      <c r="I2828" s="1"/>
      <c r="J2828" s="1"/>
      <c r="K2828" s="1"/>
      <c r="L2828" s="1">
        <v>0</v>
      </c>
      <c r="M2828" s="1">
        <v>0</v>
      </c>
      <c r="N2828" s="1">
        <v>0.8</v>
      </c>
      <c r="O2828" s="1">
        <v>0.2</v>
      </c>
      <c r="P2828">
        <v>0.20525117218494421</v>
      </c>
      <c r="Q2828">
        <v>0.11291643977165219</v>
      </c>
      <c r="R2828" s="1">
        <v>1</v>
      </c>
      <c r="S28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0.21052511721849443</v>
      </c>
    </row>
    <row r="2829" spans="1:19" x14ac:dyDescent="0.45">
      <c r="A2829">
        <v>362235541</v>
      </c>
      <c r="B2829" s="1"/>
      <c r="C2829" s="1" t="s">
        <v>4289</v>
      </c>
      <c r="D2829" s="1" t="s">
        <v>11515</v>
      </c>
      <c r="E2829" s="9">
        <v>45365.552976944447</v>
      </c>
      <c r="F2829" s="1" t="s">
        <v>4290</v>
      </c>
      <c r="G2829" s="1" t="s">
        <v>9525</v>
      </c>
      <c r="H2829" s="1"/>
      <c r="I2829" s="1"/>
      <c r="J2829" s="1"/>
      <c r="K2829" s="1"/>
      <c r="L2829" s="1">
        <v>0</v>
      </c>
      <c r="M2829" s="1">
        <v>0</v>
      </c>
      <c r="N2829" s="1">
        <v>0.8</v>
      </c>
      <c r="O2829" s="1">
        <v>0.2</v>
      </c>
      <c r="P2829">
        <v>0.36796241998672491</v>
      </c>
      <c r="Q2829">
        <v>0.24033401906490329</v>
      </c>
      <c r="R2829" s="1">
        <v>1</v>
      </c>
      <c r="S28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0.22679624199867249</v>
      </c>
    </row>
    <row r="2830" spans="1:19" hidden="1" x14ac:dyDescent="0.45">
      <c r="A2830">
        <v>6242222361</v>
      </c>
      <c r="B2830" s="1"/>
      <c r="C2830" s="1" t="s">
        <v>1426</v>
      </c>
      <c r="D2830" s="1" t="s">
        <v>11515</v>
      </c>
      <c r="E2830" s="2">
        <v>45395.442096203704</v>
      </c>
      <c r="F2830" s="1" t="s">
        <v>1427</v>
      </c>
      <c r="G2830" s="1" t="s">
        <v>8130</v>
      </c>
      <c r="H2830" s="1"/>
      <c r="I2830" s="1"/>
      <c r="J2830" s="1"/>
      <c r="K2830" s="1"/>
      <c r="L2830" s="1">
        <v>0</v>
      </c>
      <c r="M2830" s="1">
        <v>0</v>
      </c>
      <c r="N2830" s="1">
        <v>0.5</v>
      </c>
      <c r="O2830" s="1">
        <v>0.2</v>
      </c>
      <c r="P2830">
        <v>0.24534754455089569</v>
      </c>
      <c r="Q2830">
        <v>0.17860107123851779</v>
      </c>
      <c r="R2830" s="1">
        <v>1</v>
      </c>
      <c r="S28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0.16953475445508956</v>
      </c>
    </row>
    <row r="2831" spans="1:19" hidden="1" x14ac:dyDescent="0.45">
      <c r="A2831">
        <v>595933897</v>
      </c>
      <c r="B2831" s="1"/>
      <c r="C2831" s="1" t="s">
        <v>4610</v>
      </c>
      <c r="D2831" s="1" t="s">
        <v>11515</v>
      </c>
      <c r="E2831" s="2">
        <v>45393.312858344907</v>
      </c>
      <c r="F2831" s="1" t="s">
        <v>4611</v>
      </c>
      <c r="G2831" s="1" t="s">
        <v>9688</v>
      </c>
      <c r="H2831" s="1"/>
      <c r="I2831" s="1"/>
      <c r="J2831" s="8" t="s">
        <v>7621</v>
      </c>
      <c r="K2831" s="1"/>
      <c r="L2831" s="1">
        <v>0</v>
      </c>
      <c r="M2831" s="1">
        <v>0</v>
      </c>
      <c r="N2831" s="1">
        <v>0.5</v>
      </c>
      <c r="O2831" s="1">
        <v>0.2</v>
      </c>
      <c r="P2831">
        <v>0.18113645911216739</v>
      </c>
      <c r="Q2831">
        <v>0.1071128994226456</v>
      </c>
      <c r="R2831" s="1">
        <v>1</v>
      </c>
      <c r="S28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0.16311364591121674</v>
      </c>
    </row>
    <row r="2832" spans="1:19" hidden="1" x14ac:dyDescent="0.45">
      <c r="A2832">
        <v>933904930</v>
      </c>
      <c r="B2832" s="1"/>
      <c r="C2832" s="1" t="s">
        <v>5504</v>
      </c>
      <c r="D2832" s="1" t="s">
        <v>11515</v>
      </c>
      <c r="E2832" s="2">
        <v>45383.321994317128</v>
      </c>
      <c r="F2832" s="1" t="s">
        <v>5505</v>
      </c>
      <c r="G2832" s="1" t="s">
        <v>10133</v>
      </c>
      <c r="H2832" s="1"/>
      <c r="I2832" s="1"/>
      <c r="J2832" s="1"/>
      <c r="K2832" s="1"/>
      <c r="L2832" s="1">
        <v>0</v>
      </c>
      <c r="M2832" s="1">
        <v>0</v>
      </c>
      <c r="N2832" s="1">
        <v>0.5</v>
      </c>
      <c r="O2832" s="1">
        <v>0.2</v>
      </c>
      <c r="P2832">
        <v>0.28432756662368769</v>
      </c>
      <c r="Q2832">
        <v>0.20603290200233459</v>
      </c>
      <c r="R2832" s="1">
        <v>1</v>
      </c>
      <c r="S28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0.17343275666236876</v>
      </c>
    </row>
    <row r="2833" spans="1:19" hidden="1" x14ac:dyDescent="0.45">
      <c r="A2833">
        <v>704298296</v>
      </c>
      <c r="B2833" s="1" t="s">
        <v>308</v>
      </c>
      <c r="C2833" s="1" t="s">
        <v>313</v>
      </c>
      <c r="D2833" s="1" t="s">
        <v>11515</v>
      </c>
      <c r="E2833" s="2">
        <v>45334.66583233796</v>
      </c>
      <c r="F2833" s="1" t="s">
        <v>314</v>
      </c>
      <c r="G2833" s="1" t="s">
        <v>11318</v>
      </c>
      <c r="H2833" s="1"/>
      <c r="I2833" s="1"/>
      <c r="J2833" s="1"/>
      <c r="K2833" s="1"/>
      <c r="L2833" s="1">
        <v>0.5</v>
      </c>
      <c r="M2833" s="1">
        <v>0</v>
      </c>
      <c r="N2833" s="1">
        <v>0.5</v>
      </c>
      <c r="O2833" s="1">
        <v>0.2</v>
      </c>
      <c r="P2833">
        <v>0.1059997901320457</v>
      </c>
      <c r="Q2833">
        <v>0.1130867674946785</v>
      </c>
      <c r="R2833" s="1">
        <v>1</v>
      </c>
      <c r="S28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0.25630867674946783</v>
      </c>
    </row>
    <row r="2834" spans="1:19" hidden="1" x14ac:dyDescent="0.45">
      <c r="A2834">
        <v>5115952652</v>
      </c>
      <c r="B2834" s="1"/>
      <c r="C2834" s="1" t="s">
        <v>2729</v>
      </c>
      <c r="D2834" s="1" t="s">
        <v>11515</v>
      </c>
      <c r="E2834" s="2">
        <v>45378.684095266202</v>
      </c>
      <c r="F2834" s="1" t="s">
        <v>2730</v>
      </c>
      <c r="G2834" s="1" t="s">
        <v>8771</v>
      </c>
      <c r="H2834" s="1"/>
      <c r="I2834" s="1"/>
      <c r="J2834" s="1"/>
      <c r="K2834" s="1"/>
      <c r="L2834" s="1">
        <v>0</v>
      </c>
      <c r="M2834" s="1">
        <v>0</v>
      </c>
      <c r="N2834" s="1">
        <v>0.5</v>
      </c>
      <c r="O2834" s="1">
        <v>0.2</v>
      </c>
      <c r="P2834">
        <v>-5.0636823289096364E-3</v>
      </c>
      <c r="Q2834">
        <v>0.1030739545822144</v>
      </c>
      <c r="R2834" s="1">
        <v>1</v>
      </c>
      <c r="S28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0.15530739545822142</v>
      </c>
    </row>
    <row r="2835" spans="1:19" hidden="1" x14ac:dyDescent="0.45">
      <c r="A2835">
        <v>938087947</v>
      </c>
      <c r="B2835" s="1"/>
      <c r="C2835" s="1" t="s">
        <v>9</v>
      </c>
      <c r="D2835" s="1" t="s">
        <v>7616</v>
      </c>
      <c r="E2835" s="7">
        <v>45358.637935393519</v>
      </c>
      <c r="F2835" s="1" t="s">
        <v>19</v>
      </c>
      <c r="G2835" s="1" t="s">
        <v>19</v>
      </c>
      <c r="H2835" s="1" t="s">
        <v>11516</v>
      </c>
      <c r="I2835" s="1"/>
      <c r="J2835" s="8" t="s">
        <v>7620</v>
      </c>
      <c r="K2835" s="1"/>
      <c r="L2835" s="1">
        <v>0</v>
      </c>
      <c r="M2835" s="1">
        <v>0.25</v>
      </c>
      <c r="N2835" s="1">
        <v>0.8</v>
      </c>
      <c r="O2835" s="1">
        <v>0.3</v>
      </c>
      <c r="P2835">
        <v>6.7078307271003723E-2</v>
      </c>
      <c r="Q2835">
        <v>9.6637845039367676E-2</v>
      </c>
      <c r="R2835" s="1">
        <v>1</v>
      </c>
      <c r="S28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836" spans="1:19" ht="16.3" hidden="1" customHeight="1" x14ac:dyDescent="0.45">
      <c r="A2836">
        <v>926574487</v>
      </c>
      <c r="B2836" s="1"/>
      <c r="C2836" s="1" t="s">
        <v>9</v>
      </c>
      <c r="D2836" s="1" t="s">
        <v>7616</v>
      </c>
      <c r="E2836" s="7">
        <v>45358.637945208335</v>
      </c>
      <c r="F2836" s="1" t="s">
        <v>19</v>
      </c>
      <c r="G2836" s="1" t="s">
        <v>19</v>
      </c>
      <c r="H2836" s="1" t="s">
        <v>11516</v>
      </c>
      <c r="I2836" s="1"/>
      <c r="J2836" s="8" t="s">
        <v>7620</v>
      </c>
      <c r="K2836" s="1"/>
      <c r="L2836" s="1">
        <v>0</v>
      </c>
      <c r="M2836" s="1">
        <v>0.25</v>
      </c>
      <c r="N2836" s="1">
        <v>0.8</v>
      </c>
      <c r="O2836" s="1">
        <v>0.3</v>
      </c>
      <c r="P2836">
        <v>6.7078307271003723E-2</v>
      </c>
      <c r="Q2836">
        <v>9.6637845039367676E-2</v>
      </c>
      <c r="R2836" s="1">
        <v>1</v>
      </c>
      <c r="S28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837" spans="1:19" hidden="1" x14ac:dyDescent="0.45">
      <c r="A2837">
        <v>1078296912</v>
      </c>
      <c r="B2837" s="1"/>
      <c r="C2837" s="1" t="s">
        <v>7013</v>
      </c>
      <c r="D2837" s="1" t="s">
        <v>11515</v>
      </c>
      <c r="E2837" s="2">
        <v>45356.854160717594</v>
      </c>
      <c r="F2837" s="1" t="s">
        <v>7014</v>
      </c>
      <c r="G2837" s="1" t="s">
        <v>10919</v>
      </c>
      <c r="H2837" s="1"/>
      <c r="I2837" s="1"/>
      <c r="J2837" s="1"/>
      <c r="K2837" s="1"/>
      <c r="L2837" s="1">
        <v>0</v>
      </c>
      <c r="M2837" s="1">
        <v>0</v>
      </c>
      <c r="N2837" s="1">
        <v>0.5</v>
      </c>
      <c r="O2837" s="1">
        <v>0.2</v>
      </c>
      <c r="P2837">
        <v>0.19881480932235721</v>
      </c>
      <c r="Q2837">
        <v>0.21879056096076971</v>
      </c>
      <c r="R2837" s="1">
        <v>1</v>
      </c>
      <c r="S28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0.16687905609607695</v>
      </c>
    </row>
    <row r="2838" spans="1:19" hidden="1" x14ac:dyDescent="0.45">
      <c r="A2838" s="3">
        <v>503501899</v>
      </c>
      <c r="B2838" s="1"/>
      <c r="C2838" s="1" t="s">
        <v>3246</v>
      </c>
      <c r="D2838" s="1" t="s">
        <v>498</v>
      </c>
      <c r="E2838" s="2">
        <v>45386.691114965281</v>
      </c>
      <c r="F2838" s="1" t="s">
        <v>3247</v>
      </c>
      <c r="G2838" s="1" t="s">
        <v>9026</v>
      </c>
      <c r="H2838" s="1"/>
      <c r="I2838" s="1"/>
      <c r="J2838" s="1"/>
      <c r="K2838" s="1"/>
      <c r="L2838" s="1">
        <v>0</v>
      </c>
      <c r="M2838" s="1">
        <v>0.5</v>
      </c>
      <c r="N2838" s="1">
        <v>0.5</v>
      </c>
      <c r="O2838" s="1">
        <v>0.2</v>
      </c>
      <c r="P2838">
        <v>0.21732813119888311</v>
      </c>
      <c r="Q2838">
        <v>0.23073884844779971</v>
      </c>
      <c r="R2838" s="1">
        <v>1</v>
      </c>
      <c r="S28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0.26807388484477995</v>
      </c>
    </row>
    <row r="2839" spans="1:19" hidden="1" x14ac:dyDescent="0.45">
      <c r="A2839">
        <v>341783842</v>
      </c>
      <c r="B2839" s="1"/>
      <c r="C2839" s="1" t="s">
        <v>2496</v>
      </c>
      <c r="D2839" s="1" t="s">
        <v>11515</v>
      </c>
      <c r="E2839" s="2">
        <v>45398.196165208334</v>
      </c>
      <c r="F2839" s="1" t="s">
        <v>2497</v>
      </c>
      <c r="G2839" s="1" t="s">
        <v>8658</v>
      </c>
      <c r="H2839" s="1"/>
      <c r="I2839" s="1"/>
      <c r="J2839" s="1"/>
      <c r="K2839" s="1"/>
      <c r="L2839" s="1">
        <v>0</v>
      </c>
      <c r="M2839" s="1">
        <v>0</v>
      </c>
      <c r="N2839" s="1">
        <v>0.5</v>
      </c>
      <c r="O2839" s="1">
        <v>0.2</v>
      </c>
      <c r="P2839">
        <v>7.9220384359359741E-2</v>
      </c>
      <c r="Q2839">
        <v>0.28906071186065668</v>
      </c>
      <c r="R2839" s="1">
        <v>1</v>
      </c>
      <c r="S28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0.17390607118606566</v>
      </c>
    </row>
    <row r="2840" spans="1:19" hidden="1" x14ac:dyDescent="0.45">
      <c r="A2840">
        <v>601545790</v>
      </c>
      <c r="B2840" s="1"/>
      <c r="C2840" s="1" t="s">
        <v>3713</v>
      </c>
      <c r="D2840" s="1" t="s">
        <v>11515</v>
      </c>
      <c r="E2840" s="7">
        <v>45358.637970138887</v>
      </c>
      <c r="F2840" s="1" t="s">
        <v>3714</v>
      </c>
      <c r="G2840" s="1" t="s">
        <v>9251</v>
      </c>
      <c r="H2840" s="1"/>
      <c r="I2840" s="1"/>
      <c r="J2840" s="1"/>
      <c r="K2840" s="1"/>
      <c r="L2840" s="1">
        <v>0</v>
      </c>
      <c r="M2840" s="1">
        <v>0</v>
      </c>
      <c r="N2840" s="1">
        <v>0.8</v>
      </c>
      <c r="O2840" s="1">
        <v>0.2</v>
      </c>
      <c r="P2840">
        <v>0.11309328675270081</v>
      </c>
      <c r="Q2840">
        <v>6.4015857875347137E-2</v>
      </c>
      <c r="R2840" s="1">
        <v>1</v>
      </c>
      <c r="S28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0.20130932867527007</v>
      </c>
    </row>
    <row r="2841" spans="1:19" hidden="1" x14ac:dyDescent="0.45">
      <c r="A2841">
        <v>960870909</v>
      </c>
      <c r="B2841" s="1"/>
      <c r="C2841" s="1" t="s">
        <v>6858</v>
      </c>
      <c r="D2841" s="1" t="s">
        <v>11515</v>
      </c>
      <c r="E2841" s="2">
        <v>45348.737411076392</v>
      </c>
      <c r="F2841" s="1" t="s">
        <v>6859</v>
      </c>
      <c r="G2841" s="1" t="s">
        <v>10840</v>
      </c>
      <c r="H2841" s="1"/>
      <c r="I2841" s="1"/>
      <c r="J2841" s="1"/>
      <c r="K2841" s="1"/>
      <c r="L2841" s="1">
        <v>0</v>
      </c>
      <c r="M2841" s="1">
        <v>0</v>
      </c>
      <c r="N2841" s="1">
        <v>0.5</v>
      </c>
      <c r="O2841" s="1">
        <v>0.2</v>
      </c>
      <c r="P2841">
        <v>0.13005739450454709</v>
      </c>
      <c r="Q2841">
        <v>8.9691698551177979E-2</v>
      </c>
      <c r="R2841" s="1">
        <v>1</v>
      </c>
      <c r="S28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0.15800573945045471</v>
      </c>
    </row>
    <row r="2842" spans="1:19" hidden="1" x14ac:dyDescent="0.45">
      <c r="A2842">
        <v>751879271</v>
      </c>
      <c r="B2842" s="1"/>
      <c r="C2842" s="1" t="s">
        <v>6436</v>
      </c>
      <c r="D2842" s="1" t="s">
        <v>11515</v>
      </c>
      <c r="E2842" s="2">
        <v>45306.719779618055</v>
      </c>
      <c r="F2842" s="1" t="s">
        <v>6437</v>
      </c>
      <c r="G2842" s="1" t="s">
        <v>10626</v>
      </c>
      <c r="H2842" s="1"/>
      <c r="I2842" s="1"/>
      <c r="J2842" s="1"/>
      <c r="K2842" s="1"/>
      <c r="L2842" s="1">
        <v>0</v>
      </c>
      <c r="M2842" s="1">
        <v>0</v>
      </c>
      <c r="N2842" s="1">
        <v>0.5</v>
      </c>
      <c r="O2842" s="1">
        <v>0.2</v>
      </c>
      <c r="P2842">
        <v>0.28551027178764338</v>
      </c>
      <c r="Q2842">
        <v>0.23160819709300989</v>
      </c>
      <c r="R2842" s="1">
        <v>1</v>
      </c>
      <c r="S28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0.17355102717876433</v>
      </c>
    </row>
    <row r="2843" spans="1:19" hidden="1" x14ac:dyDescent="0.45">
      <c r="A2843">
        <v>5242693238</v>
      </c>
      <c r="B2843" s="1"/>
      <c r="C2843" s="1" t="s">
        <v>2461</v>
      </c>
      <c r="D2843" s="1" t="s">
        <v>11515</v>
      </c>
      <c r="E2843" s="2">
        <v>45389.780277546299</v>
      </c>
      <c r="F2843" s="1" t="s">
        <v>2462</v>
      </c>
      <c r="G2843" s="1" t="s">
        <v>8639</v>
      </c>
      <c r="H2843" s="1"/>
      <c r="I2843" s="1"/>
      <c r="J2843" s="1"/>
      <c r="K2843" s="1"/>
      <c r="L2843" s="1">
        <v>0</v>
      </c>
      <c r="M2843" s="1">
        <v>0</v>
      </c>
      <c r="N2843" s="1">
        <v>0.5</v>
      </c>
      <c r="O2843" s="1">
        <v>0.2</v>
      </c>
      <c r="P2843">
        <v>0.131742924451828</v>
      </c>
      <c r="Q2843">
        <v>8.7173700332641602E-2</v>
      </c>
      <c r="R2843" s="1">
        <v>1</v>
      </c>
      <c r="S28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0.1581742924451828</v>
      </c>
    </row>
    <row r="2844" spans="1:19" hidden="1" x14ac:dyDescent="0.45">
      <c r="A2844">
        <v>5488957288</v>
      </c>
      <c r="B2844" s="1"/>
      <c r="C2844" s="1" t="s">
        <v>5917</v>
      </c>
      <c r="D2844" s="1" t="s">
        <v>11515</v>
      </c>
      <c r="E2844" s="2">
        <v>45340.362570104167</v>
      </c>
      <c r="F2844" s="1" t="s">
        <v>5918</v>
      </c>
      <c r="G2844" s="1" t="s">
        <v>10345</v>
      </c>
      <c r="H2844" s="1"/>
      <c r="I2844" s="1"/>
      <c r="J2844" s="1"/>
      <c r="K2844" s="1"/>
      <c r="L2844" s="1">
        <v>0</v>
      </c>
      <c r="M2844" s="1">
        <v>0</v>
      </c>
      <c r="N2844" s="1">
        <v>0.5</v>
      </c>
      <c r="O2844" s="1">
        <v>0.2</v>
      </c>
      <c r="P2844">
        <v>0.2101132273674011</v>
      </c>
      <c r="Q2844">
        <v>0.20682837069034579</v>
      </c>
      <c r="R2844" s="1">
        <v>1</v>
      </c>
      <c r="S28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0.1660113227367401</v>
      </c>
    </row>
    <row r="2845" spans="1:19" hidden="1" x14ac:dyDescent="0.45">
      <c r="A2845">
        <v>334833616</v>
      </c>
      <c r="B2845" s="1"/>
      <c r="C2845" s="1" t="s">
        <v>3545</v>
      </c>
      <c r="D2845" s="1" t="s">
        <v>11515</v>
      </c>
      <c r="E2845" s="2">
        <v>45385.077711377315</v>
      </c>
      <c r="F2845" s="1" t="s">
        <v>3546</v>
      </c>
      <c r="G2845" s="1" t="s">
        <v>9170</v>
      </c>
      <c r="H2845" s="1"/>
      <c r="I2845" s="1"/>
      <c r="J2845" s="1"/>
      <c r="K2845" s="1"/>
      <c r="L2845" s="1">
        <v>0</v>
      </c>
      <c r="M2845" s="1">
        <v>0</v>
      </c>
      <c r="N2845" s="1">
        <v>0.5</v>
      </c>
      <c r="O2845" s="1">
        <v>0.2</v>
      </c>
      <c r="P2845">
        <v>0.38571345806121832</v>
      </c>
      <c r="Q2845">
        <v>0.29810571670532232</v>
      </c>
      <c r="R2845" s="1">
        <v>1</v>
      </c>
      <c r="S28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0.18357134580612183</v>
      </c>
    </row>
    <row r="2846" spans="1:19" hidden="1" x14ac:dyDescent="0.45">
      <c r="A2846">
        <v>852773316</v>
      </c>
      <c r="B2846" s="1"/>
      <c r="C2846" s="1" t="s">
        <v>6641</v>
      </c>
      <c r="D2846" s="1" t="s">
        <v>11515</v>
      </c>
      <c r="E2846" s="7">
        <v>45358.637978715276</v>
      </c>
      <c r="F2846" s="1" t="s">
        <v>6642</v>
      </c>
      <c r="G2846" s="1" t="s">
        <v>10730</v>
      </c>
      <c r="H2846" s="5" t="s">
        <v>7626</v>
      </c>
      <c r="I2846" s="1"/>
      <c r="J2846" s="8" t="s">
        <v>7621</v>
      </c>
      <c r="K2846" s="1"/>
      <c r="L2846" s="1">
        <v>0</v>
      </c>
      <c r="M2846" s="1">
        <v>0</v>
      </c>
      <c r="N2846" s="1">
        <v>1</v>
      </c>
      <c r="O2846" s="1">
        <v>0.8</v>
      </c>
      <c r="P2846">
        <v>0.13008272647857669</v>
      </c>
      <c r="Q2846">
        <v>0.35777550935745239</v>
      </c>
      <c r="R2846" s="1">
        <v>1</v>
      </c>
      <c r="S28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0.46577755093574519</v>
      </c>
    </row>
    <row r="2847" spans="1:19" hidden="1" x14ac:dyDescent="0.45">
      <c r="A2847">
        <v>1953567353</v>
      </c>
      <c r="B2847" s="1"/>
      <c r="C2847" s="1" t="s">
        <v>1710</v>
      </c>
      <c r="D2847" s="1" t="s">
        <v>11515</v>
      </c>
      <c r="E2847" s="2">
        <v>45373.66269636574</v>
      </c>
      <c r="F2847" s="1" t="s">
        <v>1711</v>
      </c>
      <c r="G2847" s="1" t="s">
        <v>8273</v>
      </c>
      <c r="H2847" s="1"/>
      <c r="I2847" s="1"/>
      <c r="J2847" s="1"/>
      <c r="K2847" s="1"/>
      <c r="L2847" s="1">
        <v>0</v>
      </c>
      <c r="M2847" s="1">
        <v>0</v>
      </c>
      <c r="N2847" s="1">
        <v>0.5</v>
      </c>
      <c r="O2847" s="1">
        <v>0.2</v>
      </c>
      <c r="P2847">
        <v>0.34293946623802191</v>
      </c>
      <c r="Q2847">
        <v>0.25778263807296747</v>
      </c>
      <c r="R2847" s="1">
        <v>1</v>
      </c>
      <c r="S28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0.17929394662380219</v>
      </c>
    </row>
    <row r="2848" spans="1:19" hidden="1" x14ac:dyDescent="0.45">
      <c r="A2848" s="3">
        <v>639981330</v>
      </c>
      <c r="B2848" s="1" t="s">
        <v>8</v>
      </c>
      <c r="C2848" s="1" t="s">
        <v>41</v>
      </c>
      <c r="D2848" s="1" t="s">
        <v>7619</v>
      </c>
      <c r="E2848" s="2">
        <v>45282.005604201389</v>
      </c>
      <c r="F2848" s="1" t="s">
        <v>42</v>
      </c>
      <c r="G2848" s="1" t="s">
        <v>11328</v>
      </c>
      <c r="H2848" s="1"/>
      <c r="I2848" s="1"/>
      <c r="J2848" s="1"/>
      <c r="K2848" s="1"/>
      <c r="L2848" s="1">
        <v>1</v>
      </c>
      <c r="M2848" s="1">
        <v>1</v>
      </c>
      <c r="N2848" s="1">
        <v>0.5</v>
      </c>
      <c r="O2848" s="1">
        <v>0.2</v>
      </c>
      <c r="P2848">
        <v>0.25615230202674871</v>
      </c>
      <c r="Q2848">
        <v>0.17178680002689359</v>
      </c>
      <c r="R2848" s="1">
        <v>1</v>
      </c>
      <c r="S28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0.57061523020267491</v>
      </c>
    </row>
    <row r="2849" spans="1:19" hidden="1" x14ac:dyDescent="0.45">
      <c r="A2849">
        <v>615593099</v>
      </c>
      <c r="B2849" s="1"/>
      <c r="C2849" s="1" t="s">
        <v>5447</v>
      </c>
      <c r="D2849" s="1" t="s">
        <v>11515</v>
      </c>
      <c r="E2849" s="2">
        <v>45366.228745636574</v>
      </c>
      <c r="F2849" s="1" t="s">
        <v>5448</v>
      </c>
      <c r="G2849" s="1" t="s">
        <v>10105</v>
      </c>
      <c r="H2849" s="1"/>
      <c r="I2849" s="1"/>
      <c r="J2849" s="1"/>
      <c r="K2849" s="1"/>
      <c r="L2849" s="1">
        <v>0</v>
      </c>
      <c r="M2849" s="1">
        <v>0</v>
      </c>
      <c r="N2849" s="1">
        <v>0.5</v>
      </c>
      <c r="O2849" s="1">
        <v>0.2</v>
      </c>
      <c r="P2849">
        <v>0.23279865086078641</v>
      </c>
      <c r="Q2849">
        <v>0.19778785109519961</v>
      </c>
      <c r="R2849" s="1">
        <v>1</v>
      </c>
      <c r="S28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0.16827986508607862</v>
      </c>
    </row>
    <row r="2850" spans="1:19" hidden="1" x14ac:dyDescent="0.45">
      <c r="A2850">
        <v>762639694</v>
      </c>
      <c r="B2850" s="1"/>
      <c r="C2850" s="1" t="s">
        <v>4225</v>
      </c>
      <c r="D2850" s="1" t="s">
        <v>11515</v>
      </c>
      <c r="E2850" s="7">
        <v>45358.637984293979</v>
      </c>
      <c r="F2850" s="1" t="s">
        <v>4226</v>
      </c>
      <c r="G2850" s="1" t="s">
        <v>9497</v>
      </c>
      <c r="H2850" s="1"/>
      <c r="I2850" s="1"/>
      <c r="J2850" s="1"/>
      <c r="K2850" s="1"/>
      <c r="L2850" s="1">
        <v>0</v>
      </c>
      <c r="M2850" s="1">
        <v>0</v>
      </c>
      <c r="N2850" s="1">
        <v>0.8</v>
      </c>
      <c r="O2850" s="1">
        <v>0.2</v>
      </c>
      <c r="P2850">
        <v>0.12539130449295041</v>
      </c>
      <c r="Q2850">
        <v>8.5317373275756836E-2</v>
      </c>
      <c r="R2850" s="1">
        <v>1</v>
      </c>
      <c r="S28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0.20253913044929506</v>
      </c>
    </row>
    <row r="2851" spans="1:19" hidden="1" x14ac:dyDescent="0.45">
      <c r="A2851">
        <v>285665626</v>
      </c>
      <c r="B2851" s="1"/>
      <c r="C2851" s="1" t="s">
        <v>1168</v>
      </c>
      <c r="D2851" s="1" t="s">
        <v>11515</v>
      </c>
      <c r="E2851" s="2">
        <v>45304.391593310182</v>
      </c>
      <c r="F2851" s="1" t="s">
        <v>1169</v>
      </c>
      <c r="G2851" s="1" t="s">
        <v>8005</v>
      </c>
      <c r="H2851" s="1"/>
      <c r="I2851" s="1"/>
      <c r="J2851" s="1"/>
      <c r="K2851" s="1"/>
      <c r="L2851" s="1">
        <v>0</v>
      </c>
      <c r="M2851" s="1">
        <v>0</v>
      </c>
      <c r="N2851" s="1">
        <v>0.5</v>
      </c>
      <c r="O2851" s="1">
        <v>0.2</v>
      </c>
      <c r="P2851">
        <v>7.7425405383110046E-2</v>
      </c>
      <c r="Q2851">
        <v>6.676793098449707E-2</v>
      </c>
      <c r="R2851" s="1">
        <v>1</v>
      </c>
      <c r="S28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0.15274254053831099</v>
      </c>
    </row>
    <row r="2852" spans="1:19" hidden="1" x14ac:dyDescent="0.45">
      <c r="A2852">
        <v>452923818</v>
      </c>
      <c r="B2852" s="1"/>
      <c r="C2852" s="1" t="s">
        <v>3876</v>
      </c>
      <c r="D2852" s="1" t="s">
        <v>11515</v>
      </c>
      <c r="E2852" s="2">
        <v>45337.3065728125</v>
      </c>
      <c r="F2852" s="1" t="s">
        <v>3877</v>
      </c>
      <c r="G2852" s="1" t="s">
        <v>9330</v>
      </c>
      <c r="H2852" s="1"/>
      <c r="I2852" s="1"/>
      <c r="J2852" s="1"/>
      <c r="K2852" s="1"/>
      <c r="L2852" s="1">
        <v>0</v>
      </c>
      <c r="M2852" s="1">
        <v>0</v>
      </c>
      <c r="N2852" s="1">
        <v>0.5</v>
      </c>
      <c r="O2852" s="1">
        <v>0.2</v>
      </c>
      <c r="P2852">
        <v>0.18011635541915891</v>
      </c>
      <c r="Q2852">
        <v>0.11602020263671881</v>
      </c>
      <c r="R2852" s="1">
        <v>1</v>
      </c>
      <c r="S28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0.16301163554191589</v>
      </c>
    </row>
    <row r="2853" spans="1:19" hidden="1" x14ac:dyDescent="0.45">
      <c r="A2853">
        <v>1916661243</v>
      </c>
      <c r="B2853" s="1"/>
      <c r="C2853" s="1" t="s">
        <v>1661</v>
      </c>
      <c r="D2853" s="1" t="s">
        <v>11515</v>
      </c>
      <c r="E2853" s="2">
        <v>45334.770604965277</v>
      </c>
      <c r="F2853" s="1" t="s">
        <v>1662</v>
      </c>
      <c r="G2853" s="1" t="s">
        <v>8249</v>
      </c>
      <c r="H2853" s="1"/>
      <c r="I2853" s="1"/>
      <c r="J2853" s="1"/>
      <c r="K2853" s="1"/>
      <c r="L2853" s="1">
        <v>0</v>
      </c>
      <c r="M2853" s="1">
        <v>0</v>
      </c>
      <c r="N2853" s="1">
        <v>0.5</v>
      </c>
      <c r="O2853" s="1">
        <v>0.2</v>
      </c>
      <c r="P2853">
        <v>0.28183186054229742</v>
      </c>
      <c r="Q2853">
        <v>0.16088381409645081</v>
      </c>
      <c r="R2853" s="1">
        <v>1</v>
      </c>
      <c r="S28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0.17318318605422972</v>
      </c>
    </row>
    <row r="2854" spans="1:19" hidden="1" x14ac:dyDescent="0.45">
      <c r="A2854">
        <v>1003346087</v>
      </c>
      <c r="B2854" s="1"/>
      <c r="C2854" s="1" t="s">
        <v>5568</v>
      </c>
      <c r="D2854" s="1" t="s">
        <v>11515</v>
      </c>
      <c r="E2854" s="2">
        <v>45369.828506168982</v>
      </c>
      <c r="F2854" s="1" t="s">
        <v>5569</v>
      </c>
      <c r="G2854" s="1" t="s">
        <v>10164</v>
      </c>
      <c r="H2854" s="1"/>
      <c r="I2854" s="1"/>
      <c r="J2854" s="1"/>
      <c r="K2854" s="1"/>
      <c r="L2854" s="1">
        <v>0</v>
      </c>
      <c r="M2854" s="1">
        <v>0</v>
      </c>
      <c r="N2854" s="1">
        <v>0.5</v>
      </c>
      <c r="O2854" s="1">
        <v>0.2</v>
      </c>
      <c r="P2854">
        <v>0.1048918664455414</v>
      </c>
      <c r="Q2854">
        <v>0.140222042798996</v>
      </c>
      <c r="R2854" s="1">
        <v>1</v>
      </c>
      <c r="S28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0.1590222042798996</v>
      </c>
    </row>
    <row r="2855" spans="1:19" hidden="1" x14ac:dyDescent="0.45">
      <c r="A2855">
        <v>478041817</v>
      </c>
      <c r="B2855" s="1"/>
      <c r="C2855" s="1" t="s">
        <v>4159</v>
      </c>
      <c r="D2855" s="1" t="s">
        <v>11515</v>
      </c>
      <c r="E2855" s="2">
        <v>45355.697855069448</v>
      </c>
      <c r="F2855" s="1" t="s">
        <v>4160</v>
      </c>
      <c r="G2855" s="1" t="s">
        <v>9463</v>
      </c>
      <c r="H2855" s="1"/>
      <c r="I2855" s="1"/>
      <c r="J2855" s="1"/>
      <c r="K2855" s="1"/>
      <c r="L2855" s="1">
        <v>0</v>
      </c>
      <c r="M2855" s="1">
        <v>0</v>
      </c>
      <c r="N2855" s="1">
        <v>0.5</v>
      </c>
      <c r="O2855" s="1">
        <v>0.2</v>
      </c>
      <c r="P2855">
        <v>0.17294543981552121</v>
      </c>
      <c r="Q2855">
        <v>0.32746535539627081</v>
      </c>
      <c r="R2855" s="1">
        <v>1</v>
      </c>
      <c r="S28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0.17774653553962708</v>
      </c>
    </row>
    <row r="2856" spans="1:19" x14ac:dyDescent="0.45">
      <c r="A2856">
        <v>6124088841</v>
      </c>
      <c r="B2856" s="1"/>
      <c r="C2856" s="1" t="s">
        <v>7457</v>
      </c>
      <c r="D2856" s="1" t="s">
        <v>11515</v>
      </c>
      <c r="E2856" s="9">
        <v>45365.423520532408</v>
      </c>
      <c r="F2856" s="1" t="s">
        <v>7458</v>
      </c>
      <c r="G2856" s="1" t="s">
        <v>11140</v>
      </c>
      <c r="H2856" s="1"/>
      <c r="I2856" s="1"/>
      <c r="J2856" s="1"/>
      <c r="K2856" s="1"/>
      <c r="L2856" s="1">
        <v>0</v>
      </c>
      <c r="M2856" s="1">
        <v>0</v>
      </c>
      <c r="N2856" s="1">
        <v>0.8</v>
      </c>
      <c r="O2856" s="1">
        <v>0.2</v>
      </c>
      <c r="P2856">
        <v>0.23167181015014651</v>
      </c>
      <c r="Q2856">
        <v>0.16796860098838809</v>
      </c>
      <c r="R2856" s="1">
        <v>1</v>
      </c>
      <c r="S28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0.21316718101501464</v>
      </c>
    </row>
    <row r="2857" spans="1:19" hidden="1" x14ac:dyDescent="0.45">
      <c r="A2857">
        <v>455110237</v>
      </c>
      <c r="B2857" s="1"/>
      <c r="C2857" s="1" t="s">
        <v>3902</v>
      </c>
      <c r="D2857" s="1" t="s">
        <v>11515</v>
      </c>
      <c r="E2857" s="2">
        <v>45396.236911307868</v>
      </c>
      <c r="F2857" s="1" t="s">
        <v>3903</v>
      </c>
      <c r="G2857" s="1" t="s">
        <v>9343</v>
      </c>
      <c r="H2857" s="1"/>
      <c r="I2857" s="1"/>
      <c r="J2857" s="1"/>
      <c r="K2857" s="1"/>
      <c r="L2857" s="1">
        <v>0</v>
      </c>
      <c r="M2857" s="1">
        <v>0</v>
      </c>
      <c r="N2857" s="1">
        <v>0.5</v>
      </c>
      <c r="O2857" s="1">
        <v>0.2</v>
      </c>
      <c r="P2857">
        <v>0.39133089780807501</v>
      </c>
      <c r="Q2857">
        <v>0.33972078561782842</v>
      </c>
      <c r="R2857" s="1">
        <v>1</v>
      </c>
      <c r="S28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0.1841330897808075</v>
      </c>
    </row>
    <row r="2858" spans="1:19" hidden="1" x14ac:dyDescent="0.45">
      <c r="A2858">
        <v>461127492</v>
      </c>
      <c r="B2858" s="1"/>
      <c r="C2858" s="1" t="s">
        <v>3934</v>
      </c>
      <c r="D2858" s="1" t="s">
        <v>11515</v>
      </c>
      <c r="E2858" s="2">
        <v>45350.651930960645</v>
      </c>
      <c r="F2858" s="1" t="s">
        <v>3935</v>
      </c>
      <c r="G2858" s="1" t="s">
        <v>9357</v>
      </c>
      <c r="H2858" s="1"/>
      <c r="I2858" s="1"/>
      <c r="J2858" s="1"/>
      <c r="K2858" s="1"/>
      <c r="L2858" s="1">
        <v>0</v>
      </c>
      <c r="M2858" s="1">
        <v>0</v>
      </c>
      <c r="N2858" s="1">
        <v>0.5</v>
      </c>
      <c r="O2858" s="1">
        <v>0.2</v>
      </c>
      <c r="P2858">
        <v>0.25608861446380621</v>
      </c>
      <c r="Q2858">
        <v>0.20314563810825351</v>
      </c>
      <c r="R2858" s="1">
        <v>1</v>
      </c>
      <c r="S28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0.1706088614463806</v>
      </c>
    </row>
    <row r="2859" spans="1:19" x14ac:dyDescent="0.45">
      <c r="A2859">
        <v>1311966147</v>
      </c>
      <c r="B2859" s="1"/>
      <c r="C2859" s="1" t="s">
        <v>7235</v>
      </c>
      <c r="D2859" s="1" t="s">
        <v>11515</v>
      </c>
      <c r="E2859" s="9">
        <v>45365.781991759257</v>
      </c>
      <c r="F2859" s="1" t="s">
        <v>7236</v>
      </c>
      <c r="G2859" s="1" t="s">
        <v>11025</v>
      </c>
      <c r="H2859" s="1"/>
      <c r="I2859" s="1"/>
      <c r="J2859" s="1"/>
      <c r="K2859" s="1"/>
      <c r="L2859" s="1">
        <v>0</v>
      </c>
      <c r="M2859" s="1">
        <v>0</v>
      </c>
      <c r="N2859" s="1">
        <v>0.8</v>
      </c>
      <c r="O2859" s="1">
        <v>0.2</v>
      </c>
      <c r="P2859">
        <v>0.12682144343853</v>
      </c>
      <c r="Q2859">
        <v>0.2139643132686615</v>
      </c>
      <c r="R2859" s="1">
        <v>1</v>
      </c>
      <c r="S28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0.21139643132686614</v>
      </c>
    </row>
    <row r="2860" spans="1:19" hidden="1" x14ac:dyDescent="0.45">
      <c r="A2860">
        <v>612252533</v>
      </c>
      <c r="B2860" s="1"/>
      <c r="C2860" s="1" t="s">
        <v>3744</v>
      </c>
      <c r="D2860" s="1" t="s">
        <v>11515</v>
      </c>
      <c r="E2860" s="2">
        <v>45388.178260868059</v>
      </c>
      <c r="F2860" s="1" t="s">
        <v>3745</v>
      </c>
      <c r="G2860" s="1" t="s">
        <v>9265</v>
      </c>
      <c r="H2860" s="5" t="s">
        <v>508</v>
      </c>
      <c r="I2860" s="1"/>
      <c r="J2860" s="1"/>
      <c r="K2860" s="1"/>
      <c r="L2860" s="1">
        <v>0</v>
      </c>
      <c r="M2860" s="1">
        <v>0</v>
      </c>
      <c r="N2860" s="1">
        <v>0.5</v>
      </c>
      <c r="O2860" s="1"/>
      <c r="P2860">
        <v>0.135804608464241</v>
      </c>
      <c r="Q2860">
        <v>0.15844766795635221</v>
      </c>
      <c r="R2860" s="1">
        <v>1</v>
      </c>
      <c r="S28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9.0844766795635218E-2</v>
      </c>
    </row>
    <row r="2861" spans="1:19" hidden="1" x14ac:dyDescent="0.45">
      <c r="A2861">
        <v>461595259</v>
      </c>
      <c r="B2861" s="1"/>
      <c r="C2861" s="1" t="s">
        <v>3936</v>
      </c>
      <c r="D2861" s="1" t="s">
        <v>11515</v>
      </c>
      <c r="E2861" s="2">
        <v>45379.752954340278</v>
      </c>
      <c r="F2861" s="1" t="s">
        <v>3937</v>
      </c>
      <c r="G2861" s="1" t="s">
        <v>9358</v>
      </c>
      <c r="H2861" s="1"/>
      <c r="I2861" s="1"/>
      <c r="J2861" s="1"/>
      <c r="K2861" s="1"/>
      <c r="L2861" s="1">
        <v>0</v>
      </c>
      <c r="M2861" s="1">
        <v>0</v>
      </c>
      <c r="N2861" s="1">
        <v>0.5</v>
      </c>
      <c r="O2861" s="1">
        <v>0.2</v>
      </c>
      <c r="P2861">
        <v>0.21010966598987579</v>
      </c>
      <c r="Q2861">
        <v>0.1656811982393265</v>
      </c>
      <c r="R2861" s="1">
        <v>1</v>
      </c>
      <c r="S28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0.16601096659898756</v>
      </c>
    </row>
    <row r="2862" spans="1:19" hidden="1" x14ac:dyDescent="0.45">
      <c r="A2862">
        <v>268683800</v>
      </c>
      <c r="B2862" s="1"/>
      <c r="C2862" s="1" t="s">
        <v>1273</v>
      </c>
      <c r="D2862" s="1" t="s">
        <v>11515</v>
      </c>
      <c r="E2862" s="2">
        <v>45281.442545057871</v>
      </c>
      <c r="F2862" s="1" t="s">
        <v>1274</v>
      </c>
      <c r="G2862" s="1" t="s">
        <v>8056</v>
      </c>
      <c r="H2862" s="1"/>
      <c r="I2862" s="1"/>
      <c r="J2862" s="1"/>
      <c r="K2862" s="1"/>
      <c r="L2862" s="1">
        <v>0</v>
      </c>
      <c r="M2862" s="1">
        <v>0</v>
      </c>
      <c r="N2862" s="1">
        <v>0.5</v>
      </c>
      <c r="O2862" s="1">
        <v>0.2</v>
      </c>
      <c r="P2862">
        <v>0.18152858316898349</v>
      </c>
      <c r="Q2862">
        <v>0.2269631624221802</v>
      </c>
      <c r="R2862" s="1">
        <v>1</v>
      </c>
      <c r="S28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0.16769631624221801</v>
      </c>
    </row>
    <row r="2863" spans="1:19" hidden="1" x14ac:dyDescent="0.45">
      <c r="A2863">
        <v>602991122</v>
      </c>
      <c r="B2863" s="1"/>
      <c r="C2863" s="1" t="s">
        <v>3715</v>
      </c>
      <c r="D2863" s="1" t="s">
        <v>11515</v>
      </c>
      <c r="E2863" s="2">
        <v>45388.841782048614</v>
      </c>
      <c r="F2863" s="1" t="s">
        <v>3716</v>
      </c>
      <c r="G2863" s="1" t="s">
        <v>9252</v>
      </c>
      <c r="H2863" s="1"/>
      <c r="I2863" s="1"/>
      <c r="J2863" s="1"/>
      <c r="K2863" s="1"/>
      <c r="L2863" s="1">
        <v>0</v>
      </c>
      <c r="M2863" s="1">
        <v>0</v>
      </c>
      <c r="N2863" s="1">
        <v>0.5</v>
      </c>
      <c r="O2863" s="1">
        <v>0.2</v>
      </c>
      <c r="P2863">
        <v>0.36432155966758728</v>
      </c>
      <c r="Q2863">
        <v>0.26883137226104742</v>
      </c>
      <c r="R2863" s="1">
        <v>1</v>
      </c>
      <c r="S28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0.18143215596675871</v>
      </c>
    </row>
    <row r="2864" spans="1:19" hidden="1" x14ac:dyDescent="0.45">
      <c r="A2864">
        <v>461684554</v>
      </c>
      <c r="B2864" s="1"/>
      <c r="C2864" s="1" t="s">
        <v>3061</v>
      </c>
      <c r="D2864" s="1" t="s">
        <v>11515</v>
      </c>
      <c r="E2864" s="2">
        <v>45396.825435995372</v>
      </c>
      <c r="F2864" s="1" t="s">
        <v>3062</v>
      </c>
      <c r="G2864" s="1" t="s">
        <v>8936</v>
      </c>
      <c r="H2864" s="1"/>
      <c r="I2864" s="1"/>
      <c r="J2864" s="1"/>
      <c r="K2864" s="1"/>
      <c r="L2864" s="1">
        <v>0</v>
      </c>
      <c r="M2864" s="1">
        <v>0</v>
      </c>
      <c r="N2864" s="1">
        <v>0.5</v>
      </c>
      <c r="O2864" s="1">
        <v>0.2</v>
      </c>
      <c r="P2864">
        <v>0.1209611743688583</v>
      </c>
      <c r="Q2864">
        <v>0.1373619735240936</v>
      </c>
      <c r="R2864" s="1">
        <v>1</v>
      </c>
      <c r="S28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0.15873619735240935</v>
      </c>
    </row>
    <row r="2865" spans="1:19" hidden="1" x14ac:dyDescent="0.45">
      <c r="A2865">
        <v>5140413766</v>
      </c>
      <c r="B2865" s="1"/>
      <c r="C2865" s="1" t="s">
        <v>2824</v>
      </c>
      <c r="D2865" s="1" t="s">
        <v>11515</v>
      </c>
      <c r="E2865" s="2">
        <v>45375.832591307873</v>
      </c>
      <c r="F2865" s="1" t="s">
        <v>2825</v>
      </c>
      <c r="G2865" s="1" t="s">
        <v>8818</v>
      </c>
      <c r="H2865" s="1"/>
      <c r="I2865" s="1"/>
      <c r="J2865" s="1"/>
      <c r="K2865" s="1"/>
      <c r="L2865" s="1">
        <v>0</v>
      </c>
      <c r="M2865" s="1">
        <v>0</v>
      </c>
      <c r="N2865" s="1">
        <v>0.5</v>
      </c>
      <c r="O2865" s="1">
        <v>0.2</v>
      </c>
      <c r="P2865">
        <v>0.15307678282260889</v>
      </c>
      <c r="Q2865">
        <v>0.181009441614151</v>
      </c>
      <c r="R2865" s="1">
        <v>1</v>
      </c>
      <c r="S28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0.1631009441614151</v>
      </c>
    </row>
    <row r="2866" spans="1:19" hidden="1" x14ac:dyDescent="0.45">
      <c r="A2866">
        <v>1068695905</v>
      </c>
      <c r="B2866" s="1"/>
      <c r="C2866" s="1" t="s">
        <v>1649</v>
      </c>
      <c r="D2866" s="1" t="s">
        <v>11515</v>
      </c>
      <c r="E2866" s="2">
        <v>45399.518693506943</v>
      </c>
      <c r="F2866" s="1" t="s">
        <v>1650</v>
      </c>
      <c r="G2866" s="1" t="s">
        <v>8243</v>
      </c>
      <c r="H2866" s="5" t="s">
        <v>21</v>
      </c>
      <c r="I2866" s="1"/>
      <c r="J2866" s="1"/>
      <c r="K2866" s="1"/>
      <c r="L2866" s="1">
        <v>0</v>
      </c>
      <c r="M2866" s="1">
        <v>0</v>
      </c>
      <c r="N2866" s="1">
        <v>0.5</v>
      </c>
      <c r="O2866" s="1">
        <v>0.3</v>
      </c>
      <c r="P2866">
        <v>8.4411278367042542E-2</v>
      </c>
      <c r="Q2866">
        <v>4.4941380620002747E-2</v>
      </c>
      <c r="R2866" s="1">
        <v>1</v>
      </c>
      <c r="S28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0.18844112783670425</v>
      </c>
    </row>
    <row r="2867" spans="1:19" hidden="1" x14ac:dyDescent="0.45">
      <c r="A2867">
        <v>1678952210</v>
      </c>
      <c r="B2867" s="1"/>
      <c r="C2867" s="1" t="s">
        <v>1378</v>
      </c>
      <c r="D2867" s="1" t="s">
        <v>11515</v>
      </c>
      <c r="E2867" s="2">
        <v>45381.428440740739</v>
      </c>
      <c r="F2867" s="1" t="s">
        <v>1379</v>
      </c>
      <c r="G2867" s="1" t="s">
        <v>8105</v>
      </c>
      <c r="H2867" s="1"/>
      <c r="I2867" s="1"/>
      <c r="J2867" s="1"/>
      <c r="K2867" s="1"/>
      <c r="L2867" s="1">
        <v>0</v>
      </c>
      <c r="M2867" s="1">
        <v>0</v>
      </c>
      <c r="N2867" s="1">
        <v>0.5</v>
      </c>
      <c r="O2867" s="1">
        <v>0.2</v>
      </c>
      <c r="P2867">
        <v>0.20991936326026919</v>
      </c>
      <c r="Q2867">
        <v>0.12995412945747381</v>
      </c>
      <c r="R2867" s="1">
        <v>1</v>
      </c>
      <c r="S28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0.16599193632602691</v>
      </c>
    </row>
    <row r="2868" spans="1:19" hidden="1" x14ac:dyDescent="0.45">
      <c r="A2868" s="3">
        <v>7087448291</v>
      </c>
      <c r="B2868" s="1"/>
      <c r="C2868" s="1" t="s">
        <v>4689</v>
      </c>
      <c r="D2868" s="1" t="s">
        <v>498</v>
      </c>
      <c r="E2868" s="2">
        <v>45382.501090532409</v>
      </c>
      <c r="F2868" s="1" t="s">
        <v>7608</v>
      </c>
      <c r="G2868" s="1" t="s">
        <v>11229</v>
      </c>
      <c r="H2868" s="5" t="s">
        <v>21</v>
      </c>
      <c r="I2868" s="1"/>
      <c r="J2868" s="1"/>
      <c r="K2868" s="1"/>
      <c r="L2868" s="1">
        <v>0</v>
      </c>
      <c r="M2868" s="1">
        <v>0.5</v>
      </c>
      <c r="N2868" s="1">
        <v>0.5</v>
      </c>
      <c r="O2868" s="1">
        <v>0.2</v>
      </c>
      <c r="P2868">
        <v>8.2561954855918884E-2</v>
      </c>
      <c r="Q2868">
        <v>0.14888136088848111</v>
      </c>
      <c r="R2868" s="1">
        <v>1</v>
      </c>
      <c r="S28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0.25988813608884809</v>
      </c>
    </row>
    <row r="2869" spans="1:19" hidden="1" x14ac:dyDescent="0.45">
      <c r="A2869">
        <v>968841959</v>
      </c>
      <c r="B2869" s="1"/>
      <c r="C2869" s="1" t="s">
        <v>6845</v>
      </c>
      <c r="D2869" s="1" t="s">
        <v>11515</v>
      </c>
      <c r="E2869" s="7">
        <v>45358.638002800923</v>
      </c>
      <c r="F2869" s="1" t="s">
        <v>6846</v>
      </c>
      <c r="G2869" s="1" t="s">
        <v>10834</v>
      </c>
      <c r="H2869" s="1"/>
      <c r="I2869" s="1"/>
      <c r="J2869" s="1"/>
      <c r="K2869" s="1"/>
      <c r="L2869" s="1">
        <v>0</v>
      </c>
      <c r="M2869" s="1">
        <v>0</v>
      </c>
      <c r="N2869" s="1">
        <v>0.8</v>
      </c>
      <c r="O2869" s="1">
        <v>0.2</v>
      </c>
      <c r="P2869">
        <v>0.36037719249725342</v>
      </c>
      <c r="Q2869">
        <v>0.26896491646766663</v>
      </c>
      <c r="R2869" s="1">
        <v>1</v>
      </c>
      <c r="S28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0.22603771924972535</v>
      </c>
    </row>
    <row r="2870" spans="1:19" hidden="1" x14ac:dyDescent="0.45">
      <c r="A2870" s="3">
        <v>1443579465</v>
      </c>
      <c r="B2870" s="1"/>
      <c r="C2870" s="1" t="s">
        <v>992</v>
      </c>
      <c r="D2870" s="1" t="s">
        <v>498</v>
      </c>
      <c r="E2870" s="7">
        <v>45358.638033831019</v>
      </c>
      <c r="F2870" s="1" t="s">
        <v>993</v>
      </c>
      <c r="G2870" s="1" t="s">
        <v>7921</v>
      </c>
      <c r="H2870" s="1"/>
      <c r="I2870" s="5" t="s">
        <v>7618</v>
      </c>
      <c r="J2870" s="8" t="s">
        <v>7620</v>
      </c>
      <c r="K2870" s="1"/>
      <c r="L2870" s="1">
        <v>0</v>
      </c>
      <c r="M2870" s="1">
        <v>0.5</v>
      </c>
      <c r="N2870" s="1">
        <v>0.8</v>
      </c>
      <c r="O2870" s="1">
        <v>0.2</v>
      </c>
      <c r="P2870">
        <v>0.47661232948303223</v>
      </c>
      <c r="Q2870">
        <v>0.22251987457275391</v>
      </c>
      <c r="R2870" s="1">
        <v>1</v>
      </c>
      <c r="S28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0.33766123294830319</v>
      </c>
    </row>
    <row r="2871" spans="1:19" hidden="1" x14ac:dyDescent="0.45">
      <c r="A2871">
        <v>1182175886</v>
      </c>
      <c r="B2871" s="1"/>
      <c r="C2871" s="1" t="s">
        <v>7092</v>
      </c>
      <c r="D2871" s="1" t="s">
        <v>11515</v>
      </c>
      <c r="E2871" s="2">
        <v>45373.90123275463</v>
      </c>
      <c r="F2871" s="1" t="s">
        <v>7093</v>
      </c>
      <c r="G2871" s="1" t="s">
        <v>10958</v>
      </c>
      <c r="H2871" s="1"/>
      <c r="I2871" s="1"/>
      <c r="J2871" s="1"/>
      <c r="K2871" s="1"/>
      <c r="L2871" s="1">
        <v>0</v>
      </c>
      <c r="M2871" s="1">
        <v>0</v>
      </c>
      <c r="N2871" s="1">
        <v>0.5</v>
      </c>
      <c r="O2871" s="1">
        <v>0.2</v>
      </c>
      <c r="P2871">
        <v>0.34399920701980591</v>
      </c>
      <c r="Q2871">
        <v>0.32423648238182068</v>
      </c>
      <c r="R2871" s="1">
        <v>1</v>
      </c>
      <c r="S28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0.17939992070198058</v>
      </c>
    </row>
    <row r="2872" spans="1:19" hidden="1" x14ac:dyDescent="0.45">
      <c r="A2872">
        <v>1167729810</v>
      </c>
      <c r="B2872" s="1"/>
      <c r="C2872" s="1" t="s">
        <v>5778</v>
      </c>
      <c r="D2872" s="1" t="s">
        <v>11515</v>
      </c>
      <c r="E2872" s="2">
        <v>45374.613701516202</v>
      </c>
      <c r="F2872" s="1" t="s">
        <v>5779</v>
      </c>
      <c r="G2872" s="1" t="s">
        <v>10270</v>
      </c>
      <c r="H2872" s="1"/>
      <c r="I2872" s="1"/>
      <c r="J2872" s="1"/>
      <c r="K2872" s="1"/>
      <c r="L2872" s="1">
        <v>0</v>
      </c>
      <c r="M2872" s="1">
        <v>0</v>
      </c>
      <c r="N2872" s="1">
        <v>0.5</v>
      </c>
      <c r="O2872" s="1">
        <v>0.2</v>
      </c>
      <c r="P2872">
        <v>0.47928044199943542</v>
      </c>
      <c r="Q2872">
        <v>0.4430687427520752</v>
      </c>
      <c r="R2872" s="1">
        <v>1</v>
      </c>
      <c r="S28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0.19292804419994353</v>
      </c>
    </row>
    <row r="2873" spans="1:19" hidden="1" x14ac:dyDescent="0.45">
      <c r="A2873">
        <v>5254115554</v>
      </c>
      <c r="B2873" s="1"/>
      <c r="C2873" s="1" t="s">
        <v>6454</v>
      </c>
      <c r="D2873" s="1" t="s">
        <v>11515</v>
      </c>
      <c r="E2873" s="2">
        <v>45388.540784583332</v>
      </c>
      <c r="F2873" s="1" t="s">
        <v>6455</v>
      </c>
      <c r="G2873" s="1" t="s">
        <v>10636</v>
      </c>
      <c r="H2873" s="5" t="s">
        <v>21</v>
      </c>
      <c r="I2873" s="1"/>
      <c r="J2873" s="1"/>
      <c r="K2873" s="1"/>
      <c r="L2873" s="1">
        <v>0</v>
      </c>
      <c r="M2873" s="1">
        <v>0</v>
      </c>
      <c r="N2873" s="1">
        <v>0.5</v>
      </c>
      <c r="O2873" s="1">
        <v>0.2</v>
      </c>
      <c r="P2873">
        <v>0.1244804114103317</v>
      </c>
      <c r="Q2873">
        <v>-1.8534816801548001E-2</v>
      </c>
      <c r="R2873" s="1">
        <v>1</v>
      </c>
      <c r="S28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0.15744804114103317</v>
      </c>
    </row>
    <row r="2874" spans="1:19" x14ac:dyDescent="0.45">
      <c r="A2874" s="3">
        <v>5710530471</v>
      </c>
      <c r="B2874" s="1"/>
      <c r="C2874" s="1" t="s">
        <v>941</v>
      </c>
      <c r="D2874" s="1" t="s">
        <v>498</v>
      </c>
      <c r="E2874" s="9">
        <v>45364.837258784719</v>
      </c>
      <c r="F2874" s="1" t="s">
        <v>1276</v>
      </c>
      <c r="G2874" s="1" t="s">
        <v>11086</v>
      </c>
      <c r="H2874" s="1"/>
      <c r="I2874" s="1"/>
      <c r="J2874" s="1"/>
      <c r="K2874" s="1"/>
      <c r="L2874" s="1">
        <v>0</v>
      </c>
      <c r="M2874" s="1">
        <v>0.5</v>
      </c>
      <c r="N2874" s="1">
        <v>0.8</v>
      </c>
      <c r="O2874" s="1">
        <v>0.2</v>
      </c>
      <c r="P2874">
        <v>0.23699197173118591</v>
      </c>
      <c r="Q2874">
        <v>0.16027387976646421</v>
      </c>
      <c r="R2874" s="1">
        <v>1</v>
      </c>
      <c r="S28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0.31369919717311856</v>
      </c>
    </row>
    <row r="2875" spans="1:19" hidden="1" x14ac:dyDescent="0.45">
      <c r="A2875">
        <v>688587420</v>
      </c>
      <c r="B2875" s="1"/>
      <c r="C2875" s="1" t="s">
        <v>4850</v>
      </c>
      <c r="D2875" s="1" t="s">
        <v>11515</v>
      </c>
      <c r="E2875" s="2">
        <v>45383.256235081019</v>
      </c>
      <c r="F2875" s="1" t="s">
        <v>4851</v>
      </c>
      <c r="G2875" s="1" t="s">
        <v>9803</v>
      </c>
      <c r="H2875" s="1"/>
      <c r="I2875" s="1"/>
      <c r="J2875" s="1"/>
      <c r="K2875" s="1"/>
      <c r="L2875" s="1">
        <v>0</v>
      </c>
      <c r="M2875" s="1">
        <v>0</v>
      </c>
      <c r="N2875" s="1">
        <v>0.5</v>
      </c>
      <c r="O2875" s="1">
        <v>0.2</v>
      </c>
      <c r="P2875">
        <v>0.36816710233688349</v>
      </c>
      <c r="Q2875">
        <v>0.27774763107299799</v>
      </c>
      <c r="R2875" s="1">
        <v>1</v>
      </c>
      <c r="S28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0.18181671023368834</v>
      </c>
    </row>
    <row r="2876" spans="1:19" hidden="1" x14ac:dyDescent="0.45">
      <c r="A2876">
        <v>822344223</v>
      </c>
      <c r="B2876" s="1"/>
      <c r="C2876" s="1" t="s">
        <v>6567</v>
      </c>
      <c r="D2876" s="1" t="s">
        <v>11515</v>
      </c>
      <c r="E2876" s="2">
        <v>45350.709592500003</v>
      </c>
      <c r="F2876" s="1" t="s">
        <v>6568</v>
      </c>
      <c r="G2876" s="1" t="s">
        <v>10694</v>
      </c>
      <c r="H2876" s="1"/>
      <c r="I2876" s="1"/>
      <c r="J2876" s="1"/>
      <c r="K2876" s="1"/>
      <c r="L2876" s="1">
        <v>0</v>
      </c>
      <c r="M2876" s="1">
        <v>0</v>
      </c>
      <c r="N2876" s="1">
        <v>0.5</v>
      </c>
      <c r="O2876" s="1">
        <v>0.2</v>
      </c>
      <c r="P2876">
        <v>0.38671281933784479</v>
      </c>
      <c r="Q2876">
        <v>0.335010826587677</v>
      </c>
      <c r="R2876" s="1">
        <v>1</v>
      </c>
      <c r="S28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0.18367128193378446</v>
      </c>
    </row>
    <row r="2877" spans="1:19" hidden="1" x14ac:dyDescent="0.45">
      <c r="A2877">
        <v>1819773268</v>
      </c>
      <c r="B2877" s="1"/>
      <c r="C2877" s="1" t="s">
        <v>2151</v>
      </c>
      <c r="D2877" s="1" t="s">
        <v>11515</v>
      </c>
      <c r="E2877" s="2">
        <v>45380.714824745373</v>
      </c>
      <c r="F2877" s="1" t="s">
        <v>2152</v>
      </c>
      <c r="G2877" s="1" t="s">
        <v>8489</v>
      </c>
      <c r="H2877" s="1"/>
      <c r="I2877" s="1"/>
      <c r="J2877" s="1"/>
      <c r="K2877" s="1"/>
      <c r="L2877" s="1">
        <v>0</v>
      </c>
      <c r="M2877" s="1">
        <v>0</v>
      </c>
      <c r="N2877" s="1">
        <v>0.5</v>
      </c>
      <c r="O2877" s="1">
        <v>0.2</v>
      </c>
      <c r="P2877">
        <v>0.38932281732559199</v>
      </c>
      <c r="Q2877">
        <v>0.34422209858894348</v>
      </c>
      <c r="R2877" s="1">
        <v>1</v>
      </c>
      <c r="S28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0.18393228173255918</v>
      </c>
    </row>
    <row r="2878" spans="1:19" hidden="1" x14ac:dyDescent="0.45">
      <c r="A2878">
        <v>768119218</v>
      </c>
      <c r="B2878" s="1"/>
      <c r="C2878" s="1" t="s">
        <v>554</v>
      </c>
      <c r="D2878" s="1" t="s">
        <v>11515</v>
      </c>
      <c r="E2878" s="2">
        <v>45392.254006354167</v>
      </c>
      <c r="F2878" s="1" t="s">
        <v>555</v>
      </c>
      <c r="G2878" s="1" t="s">
        <v>7711</v>
      </c>
      <c r="H2878" s="5" t="s">
        <v>508</v>
      </c>
      <c r="I2878" s="1"/>
      <c r="J2878" s="1"/>
      <c r="K2878" s="1"/>
      <c r="L2878" s="1">
        <v>0</v>
      </c>
      <c r="M2878" s="1">
        <v>0</v>
      </c>
      <c r="N2878" s="1">
        <v>0.5</v>
      </c>
      <c r="O2878" s="1"/>
      <c r="P2878">
        <v>0.21367159485816961</v>
      </c>
      <c r="Q2878">
        <v>0.25382143259048462</v>
      </c>
      <c r="R2878" s="1">
        <v>1</v>
      </c>
      <c r="S28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0.10038214325904846</v>
      </c>
    </row>
    <row r="2879" spans="1:19" hidden="1" x14ac:dyDescent="0.45">
      <c r="A2879">
        <v>723591158</v>
      </c>
      <c r="B2879" s="1"/>
      <c r="C2879" s="1" t="s">
        <v>4896</v>
      </c>
      <c r="D2879" s="1" t="s">
        <v>11515</v>
      </c>
      <c r="E2879" s="2">
        <v>45389.64315945602</v>
      </c>
      <c r="F2879" s="1" t="s">
        <v>4897</v>
      </c>
      <c r="G2879" s="1" t="s">
        <v>9826</v>
      </c>
      <c r="H2879" s="1"/>
      <c r="I2879" s="1"/>
      <c r="J2879" s="1"/>
      <c r="K2879" s="1"/>
      <c r="L2879" s="1">
        <v>0</v>
      </c>
      <c r="M2879" s="1">
        <v>0</v>
      </c>
      <c r="N2879" s="1">
        <v>0.5</v>
      </c>
      <c r="O2879" s="1">
        <v>0.2</v>
      </c>
      <c r="P2879">
        <v>0.1232624128460884</v>
      </c>
      <c r="Q2879">
        <v>0.1067545339465141</v>
      </c>
      <c r="R2879" s="1">
        <v>1</v>
      </c>
      <c r="S28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0.15732624128460884</v>
      </c>
    </row>
    <row r="2880" spans="1:19" hidden="1" x14ac:dyDescent="0.45">
      <c r="A2880" s="3">
        <v>1457518234</v>
      </c>
      <c r="B2880" s="1"/>
      <c r="C2880" s="1" t="s">
        <v>1050</v>
      </c>
      <c r="D2880" s="1" t="s">
        <v>498</v>
      </c>
      <c r="E2880" s="7">
        <v>45358.638047812499</v>
      </c>
      <c r="F2880" s="1" t="s">
        <v>1051</v>
      </c>
      <c r="G2880" s="1" t="s">
        <v>7949</v>
      </c>
      <c r="H2880" s="1"/>
      <c r="I2880" s="1"/>
      <c r="J2880" s="1"/>
      <c r="K2880" s="1"/>
      <c r="L2880" s="1">
        <v>0</v>
      </c>
      <c r="M2880" s="1">
        <v>0.5</v>
      </c>
      <c r="N2880" s="1">
        <v>0.8</v>
      </c>
      <c r="O2880" s="1">
        <v>0.2</v>
      </c>
      <c r="P2880">
        <v>0.18593782186508179</v>
      </c>
      <c r="Q2880">
        <v>0.1026411205530167</v>
      </c>
      <c r="R2880" s="1">
        <v>1</v>
      </c>
      <c r="S28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0.30859378218650818</v>
      </c>
    </row>
    <row r="2881" spans="1:19" hidden="1" x14ac:dyDescent="0.45">
      <c r="A2881">
        <v>7100774719</v>
      </c>
      <c r="B2881" s="1"/>
      <c r="C2881" s="1" t="s">
        <v>7612</v>
      </c>
      <c r="D2881" s="1" t="s">
        <v>11515</v>
      </c>
      <c r="E2881" s="2">
        <v>45381.787541122685</v>
      </c>
      <c r="F2881" s="1" t="s">
        <v>7613</v>
      </c>
      <c r="G2881" s="1" t="s">
        <v>11232</v>
      </c>
      <c r="H2881" s="1"/>
      <c r="I2881" s="1"/>
      <c r="J2881" s="1"/>
      <c r="K2881" s="1"/>
      <c r="L2881" s="1">
        <v>0</v>
      </c>
      <c r="M2881" s="1">
        <v>0</v>
      </c>
      <c r="N2881" s="1">
        <v>0.5</v>
      </c>
      <c r="O2881" s="1">
        <v>0.2</v>
      </c>
      <c r="P2881">
        <v>0.1246454045176506</v>
      </c>
      <c r="Q2881">
        <v>8.0534845590591431E-2</v>
      </c>
      <c r="R2881" s="1">
        <v>1</v>
      </c>
      <c r="S28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0.15746454045176506</v>
      </c>
    </row>
    <row r="2882" spans="1:19" hidden="1" x14ac:dyDescent="0.45">
      <c r="A2882">
        <v>559767178</v>
      </c>
      <c r="B2882" s="1"/>
      <c r="C2882" s="1" t="s">
        <v>3560</v>
      </c>
      <c r="D2882" s="1" t="s">
        <v>11515</v>
      </c>
      <c r="E2882" s="2">
        <v>45372.014453645832</v>
      </c>
      <c r="F2882" s="1" t="s">
        <v>3561</v>
      </c>
      <c r="G2882" s="1" t="s">
        <v>9175</v>
      </c>
      <c r="H2882" s="1"/>
      <c r="I2882" s="1"/>
      <c r="J2882" s="1"/>
      <c r="K2882" s="1"/>
      <c r="L2882" s="1">
        <v>0</v>
      </c>
      <c r="M2882" s="1">
        <v>0</v>
      </c>
      <c r="N2882" s="1">
        <v>0.5</v>
      </c>
      <c r="O2882" s="1">
        <v>0.2</v>
      </c>
      <c r="P2882">
        <v>0.1888101547956467</v>
      </c>
      <c r="Q2882">
        <v>5.1517561078071587E-2</v>
      </c>
      <c r="R2882" s="1">
        <v>1</v>
      </c>
      <c r="S28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0.16388101547956466</v>
      </c>
    </row>
    <row r="2883" spans="1:19" hidden="1" x14ac:dyDescent="0.45">
      <c r="A2883">
        <v>6185035295</v>
      </c>
      <c r="B2883" s="1"/>
      <c r="C2883" s="1" t="s">
        <v>2214</v>
      </c>
      <c r="D2883" s="1" t="s">
        <v>11515</v>
      </c>
      <c r="E2883" s="2">
        <v>45397.796634375001</v>
      </c>
      <c r="F2883" s="1" t="s">
        <v>2215</v>
      </c>
      <c r="G2883" s="1" t="s">
        <v>8519</v>
      </c>
      <c r="H2883" s="1"/>
      <c r="I2883" s="1"/>
      <c r="J2883" s="1"/>
      <c r="K2883" s="1"/>
      <c r="L2883" s="1">
        <v>0</v>
      </c>
      <c r="M2883" s="1">
        <v>0</v>
      </c>
      <c r="N2883" s="1">
        <v>0.5</v>
      </c>
      <c r="O2883" s="1">
        <v>0.2</v>
      </c>
      <c r="P2883">
        <v>0.24476739764213559</v>
      </c>
      <c r="Q2883">
        <v>0.3503527045249939</v>
      </c>
      <c r="R2883" s="1">
        <v>1</v>
      </c>
      <c r="S28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0.1800352704524994</v>
      </c>
    </row>
    <row r="2884" spans="1:19" hidden="1" x14ac:dyDescent="0.45">
      <c r="A2884">
        <v>693458168</v>
      </c>
      <c r="B2884" s="1"/>
      <c r="C2884" s="1" t="s">
        <v>4860</v>
      </c>
      <c r="D2884" s="1" t="s">
        <v>11515</v>
      </c>
      <c r="E2884" s="2">
        <v>45372.80115472222</v>
      </c>
      <c r="F2884" s="1" t="s">
        <v>4861</v>
      </c>
      <c r="G2884" s="1" t="s">
        <v>9808</v>
      </c>
      <c r="H2884" s="5" t="s">
        <v>7626</v>
      </c>
      <c r="I2884" s="1"/>
      <c r="J2884" s="1"/>
      <c r="K2884" s="1"/>
      <c r="L2884" s="1">
        <v>0</v>
      </c>
      <c r="M2884" s="1">
        <v>0</v>
      </c>
      <c r="N2884" s="1">
        <v>0.5</v>
      </c>
      <c r="O2884" s="1">
        <v>0.8</v>
      </c>
      <c r="P2884">
        <v>0.1847980469465256</v>
      </c>
      <c r="Q2884">
        <v>0.3819614052772522</v>
      </c>
      <c r="R2884" s="1">
        <v>1</v>
      </c>
      <c r="S28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0.39319614052772522</v>
      </c>
    </row>
    <row r="2885" spans="1:19" hidden="1" x14ac:dyDescent="0.45">
      <c r="A2885">
        <v>385757767</v>
      </c>
      <c r="B2885" s="1"/>
      <c r="C2885" s="1" t="s">
        <v>3228</v>
      </c>
      <c r="D2885" s="1" t="s">
        <v>11515</v>
      </c>
      <c r="E2885" s="2">
        <v>45369.767608553244</v>
      </c>
      <c r="F2885" s="1" t="s">
        <v>3229</v>
      </c>
      <c r="G2885" s="1" t="s">
        <v>9016</v>
      </c>
      <c r="H2885" s="5" t="s">
        <v>7626</v>
      </c>
      <c r="I2885" s="1"/>
      <c r="J2885" s="1"/>
      <c r="K2885" s="1"/>
      <c r="L2885" s="1">
        <v>0</v>
      </c>
      <c r="M2885" s="1">
        <v>0</v>
      </c>
      <c r="N2885" s="1">
        <v>0.5</v>
      </c>
      <c r="O2885" s="1">
        <v>0.8</v>
      </c>
      <c r="P2885">
        <v>0.29698243737220759</v>
      </c>
      <c r="Q2885">
        <v>0.39863604307174683</v>
      </c>
      <c r="R2885" s="1">
        <v>1</v>
      </c>
      <c r="S28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0.39486360430717465</v>
      </c>
    </row>
    <row r="2886" spans="1:19" hidden="1" x14ac:dyDescent="0.45">
      <c r="A2886">
        <v>298305267</v>
      </c>
      <c r="B2886" s="1"/>
      <c r="C2886" s="1" t="s">
        <v>3230</v>
      </c>
      <c r="D2886" s="1" t="s">
        <v>11515</v>
      </c>
      <c r="E2886" s="2">
        <v>45387.807890960648</v>
      </c>
      <c r="F2886" s="1" t="s">
        <v>3231</v>
      </c>
      <c r="G2886" s="1" t="s">
        <v>9017</v>
      </c>
      <c r="H2886" s="5" t="s">
        <v>7626</v>
      </c>
      <c r="I2886" s="1"/>
      <c r="J2886" s="1"/>
      <c r="K2886" s="1"/>
      <c r="L2886" s="1">
        <v>0</v>
      </c>
      <c r="M2886" s="1">
        <v>0</v>
      </c>
      <c r="N2886" s="1">
        <v>0.5</v>
      </c>
      <c r="O2886" s="1">
        <v>0.8</v>
      </c>
      <c r="P2886">
        <v>0.28652834892272949</v>
      </c>
      <c r="Q2886">
        <v>0.46589875221252441</v>
      </c>
      <c r="R2886" s="1">
        <v>1</v>
      </c>
      <c r="S28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0.40158987522125245</v>
      </c>
    </row>
    <row r="2887" spans="1:19" hidden="1" x14ac:dyDescent="0.45">
      <c r="A2887">
        <v>1591366624</v>
      </c>
      <c r="B2887" s="1"/>
      <c r="C2887" s="1" t="s">
        <v>1226</v>
      </c>
      <c r="D2887" s="1" t="s">
        <v>11515</v>
      </c>
      <c r="E2887" s="7">
        <v>45358.638060034726</v>
      </c>
      <c r="F2887" s="1" t="s">
        <v>1227</v>
      </c>
      <c r="G2887" s="1" t="s">
        <v>8033</v>
      </c>
      <c r="H2887" s="1"/>
      <c r="I2887" s="1"/>
      <c r="J2887" s="1"/>
      <c r="K2887" s="1"/>
      <c r="L2887" s="1">
        <v>0</v>
      </c>
      <c r="M2887" s="1">
        <v>0</v>
      </c>
      <c r="N2887" s="1">
        <v>0.8</v>
      </c>
      <c r="O2887" s="1">
        <v>0.2</v>
      </c>
      <c r="P2887">
        <v>0.20969501137733459</v>
      </c>
      <c r="Q2887">
        <v>0.1319410502910614</v>
      </c>
      <c r="R2887" s="1">
        <v>1</v>
      </c>
      <c r="S28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0.21096950113773347</v>
      </c>
    </row>
    <row r="2888" spans="1:19" hidden="1" x14ac:dyDescent="0.45">
      <c r="A2888">
        <v>5219645847</v>
      </c>
      <c r="B2888" s="1"/>
      <c r="C2888" s="1" t="s">
        <v>9</v>
      </c>
      <c r="D2888" s="1" t="s">
        <v>7616</v>
      </c>
      <c r="E2888" s="7">
        <v>45358.638095682873</v>
      </c>
      <c r="F2888" s="1" t="s">
        <v>19</v>
      </c>
      <c r="G2888" s="1" t="s">
        <v>19</v>
      </c>
      <c r="H2888" s="1" t="s">
        <v>11516</v>
      </c>
      <c r="I2888" s="1"/>
      <c r="J2888" s="8" t="s">
        <v>7620</v>
      </c>
      <c r="K2888" s="1"/>
      <c r="L2888" s="1">
        <v>0</v>
      </c>
      <c r="M2888" s="1">
        <v>0.25</v>
      </c>
      <c r="N2888" s="1">
        <v>0.8</v>
      </c>
      <c r="O2888" s="1">
        <v>0.3</v>
      </c>
      <c r="P2888">
        <v>6.7078307271003723E-2</v>
      </c>
      <c r="Q2888">
        <v>9.6637845039367676E-2</v>
      </c>
      <c r="R2888" s="1">
        <v>1</v>
      </c>
      <c r="S28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889" spans="1:19" x14ac:dyDescent="0.45">
      <c r="A2889">
        <v>6144232348</v>
      </c>
      <c r="B2889" s="1"/>
      <c r="C2889" s="1" t="s">
        <v>6126</v>
      </c>
      <c r="D2889" s="1" t="s">
        <v>11515</v>
      </c>
      <c r="E2889" s="9">
        <v>45364.741849085651</v>
      </c>
      <c r="F2889" s="1" t="s">
        <v>6127</v>
      </c>
      <c r="G2889" s="1" t="s">
        <v>10456</v>
      </c>
      <c r="H2889" s="1"/>
      <c r="I2889" s="1"/>
      <c r="J2889" s="1"/>
      <c r="K2889" s="1"/>
      <c r="L2889" s="1">
        <v>0</v>
      </c>
      <c r="M2889" s="1">
        <v>0</v>
      </c>
      <c r="N2889" s="1">
        <v>0.8</v>
      </c>
      <c r="O2889" s="1">
        <v>0.2</v>
      </c>
      <c r="P2889">
        <v>0.20320481061935419</v>
      </c>
      <c r="Q2889">
        <v>9.7068071365356445E-2</v>
      </c>
      <c r="R2889" s="1">
        <v>1</v>
      </c>
      <c r="S28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0.21032048106193543</v>
      </c>
    </row>
    <row r="2890" spans="1:19" hidden="1" x14ac:dyDescent="0.45">
      <c r="A2890">
        <v>5437095514</v>
      </c>
      <c r="B2890" s="1"/>
      <c r="C2890" s="1" t="s">
        <v>3449</v>
      </c>
      <c r="D2890" s="1" t="s">
        <v>11515</v>
      </c>
      <c r="E2890" s="2">
        <v>45391.717670046295</v>
      </c>
      <c r="F2890" s="1" t="s">
        <v>3450</v>
      </c>
      <c r="G2890" s="1" t="s">
        <v>9124</v>
      </c>
      <c r="H2890" s="1"/>
      <c r="I2890" s="1"/>
      <c r="J2890" s="1"/>
      <c r="K2890" s="1"/>
      <c r="L2890" s="1">
        <v>0</v>
      </c>
      <c r="M2890" s="1">
        <v>0</v>
      </c>
      <c r="N2890" s="1">
        <v>0.5</v>
      </c>
      <c r="O2890" s="1">
        <v>0.2</v>
      </c>
      <c r="P2890">
        <v>0.28810998797416693</v>
      </c>
      <c r="Q2890">
        <v>0.16030356287956241</v>
      </c>
      <c r="R2890" s="1">
        <v>1</v>
      </c>
      <c r="S28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0.17381099879741668</v>
      </c>
    </row>
    <row r="2891" spans="1:19" hidden="1" x14ac:dyDescent="0.45">
      <c r="A2891">
        <v>7188512532</v>
      </c>
      <c r="B2891" s="1"/>
      <c r="C2891" s="1" t="s">
        <v>6323</v>
      </c>
      <c r="D2891" s="1" t="s">
        <v>11515</v>
      </c>
      <c r="E2891" s="2">
        <v>45375.678670185189</v>
      </c>
      <c r="F2891" s="1" t="s">
        <v>6324</v>
      </c>
      <c r="G2891" s="1" t="s">
        <v>10571</v>
      </c>
      <c r="H2891" s="1"/>
      <c r="I2891" s="1"/>
      <c r="J2891" s="1"/>
      <c r="K2891" s="1"/>
      <c r="L2891" s="1">
        <v>0</v>
      </c>
      <c r="M2891" s="1">
        <v>0</v>
      </c>
      <c r="N2891" s="1">
        <v>0.5</v>
      </c>
      <c r="O2891" s="1">
        <v>0.2</v>
      </c>
      <c r="P2891">
        <v>0.35989204049110413</v>
      </c>
      <c r="Q2891">
        <v>0.39590847492218018</v>
      </c>
      <c r="R2891" s="1">
        <v>1</v>
      </c>
      <c r="S28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0.18459084749221802</v>
      </c>
    </row>
    <row r="2892" spans="1:19" hidden="1" x14ac:dyDescent="0.45">
      <c r="A2892">
        <v>484700601</v>
      </c>
      <c r="B2892" s="1"/>
      <c r="C2892" s="1" t="s">
        <v>4251</v>
      </c>
      <c r="D2892" s="1" t="s">
        <v>11515</v>
      </c>
      <c r="E2892" s="2">
        <v>45375.560349548614</v>
      </c>
      <c r="F2892" s="1" t="s">
        <v>4252</v>
      </c>
      <c r="G2892" s="1" t="s">
        <v>9509</v>
      </c>
      <c r="H2892" s="1"/>
      <c r="I2892" s="1"/>
      <c r="J2892" s="1"/>
      <c r="K2892" s="1"/>
      <c r="L2892" s="1">
        <v>0</v>
      </c>
      <c r="M2892" s="1">
        <v>0</v>
      </c>
      <c r="N2892" s="1">
        <v>0.5</v>
      </c>
      <c r="O2892" s="1">
        <v>0.2</v>
      </c>
      <c r="P2892">
        <v>0.39317238330841059</v>
      </c>
      <c r="Q2892">
        <v>0.51031357049942017</v>
      </c>
      <c r="R2892" s="1">
        <v>1</v>
      </c>
      <c r="S28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0.19603135704994201</v>
      </c>
    </row>
    <row r="2893" spans="1:19" hidden="1" x14ac:dyDescent="0.45">
      <c r="A2893">
        <v>6651678977</v>
      </c>
      <c r="B2893" s="1"/>
      <c r="C2893" s="1" t="s">
        <v>6230</v>
      </c>
      <c r="D2893" s="1" t="s">
        <v>11515</v>
      </c>
      <c r="E2893" s="2">
        <v>45388.49185726852</v>
      </c>
      <c r="F2893" s="1" t="s">
        <v>6231</v>
      </c>
      <c r="G2893" s="1" t="s">
        <v>10516</v>
      </c>
      <c r="H2893" s="5" t="s">
        <v>21</v>
      </c>
      <c r="I2893" s="1"/>
      <c r="J2893" s="1"/>
      <c r="K2893" s="1"/>
      <c r="L2893" s="1">
        <v>0</v>
      </c>
      <c r="M2893" s="1">
        <v>0</v>
      </c>
      <c r="N2893" s="1">
        <v>0.5</v>
      </c>
      <c r="O2893" s="1">
        <v>0.3</v>
      </c>
      <c r="P2893">
        <v>0.1138453856110573</v>
      </c>
      <c r="Q2893">
        <v>0.12972669303417211</v>
      </c>
      <c r="R2893" s="1">
        <v>1</v>
      </c>
      <c r="S28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0.19297266930341719</v>
      </c>
    </row>
    <row r="2894" spans="1:19" x14ac:dyDescent="0.45">
      <c r="A2894">
        <v>473274824</v>
      </c>
      <c r="B2894" s="1"/>
      <c r="C2894" s="1" t="s">
        <v>4087</v>
      </c>
      <c r="D2894" s="1" t="s">
        <v>11515</v>
      </c>
      <c r="E2894" s="9">
        <v>45364.626963738425</v>
      </c>
      <c r="F2894" s="1" t="s">
        <v>4088</v>
      </c>
      <c r="G2894" s="1" t="s">
        <v>9429</v>
      </c>
      <c r="H2894" s="1"/>
      <c r="I2894" s="1"/>
      <c r="J2894" s="1"/>
      <c r="K2894" s="1"/>
      <c r="L2894" s="1">
        <v>0</v>
      </c>
      <c r="M2894" s="1">
        <v>0</v>
      </c>
      <c r="N2894" s="1">
        <v>0.8</v>
      </c>
      <c r="O2894" s="1">
        <v>0.2</v>
      </c>
      <c r="P2894">
        <v>0.453846275806427</v>
      </c>
      <c r="Q2894">
        <v>0.61262631416320801</v>
      </c>
      <c r="R2894" s="1">
        <v>1</v>
      </c>
      <c r="S28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0.25126263141632083</v>
      </c>
    </row>
    <row r="2895" spans="1:19" hidden="1" x14ac:dyDescent="0.45">
      <c r="A2895">
        <v>5530276828</v>
      </c>
      <c r="B2895" s="1"/>
      <c r="C2895" s="1" t="s">
        <v>9</v>
      </c>
      <c r="D2895" s="1" t="s">
        <v>7616</v>
      </c>
      <c r="E2895" s="7">
        <v>45358.638102673613</v>
      </c>
      <c r="F2895" s="1" t="s">
        <v>19</v>
      </c>
      <c r="G2895" s="1" t="s">
        <v>19</v>
      </c>
      <c r="H2895" s="1" t="s">
        <v>11516</v>
      </c>
      <c r="I2895" s="1"/>
      <c r="J2895" s="8" t="s">
        <v>7620</v>
      </c>
      <c r="K2895" s="1"/>
      <c r="L2895" s="1">
        <v>0</v>
      </c>
      <c r="M2895" s="1">
        <v>0.25</v>
      </c>
      <c r="N2895" s="1">
        <v>0.8</v>
      </c>
      <c r="O2895" s="1">
        <v>0.3</v>
      </c>
      <c r="P2895">
        <v>6.7078307271003723E-2</v>
      </c>
      <c r="Q2895">
        <v>9.6637845039367676E-2</v>
      </c>
      <c r="R2895" s="1">
        <v>1</v>
      </c>
      <c r="S28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896" spans="1:19" hidden="1" x14ac:dyDescent="0.45">
      <c r="A2896" s="3">
        <v>399147649</v>
      </c>
      <c r="B2896" s="1"/>
      <c r="C2896" s="1" t="s">
        <v>2277</v>
      </c>
      <c r="D2896" s="1" t="s">
        <v>498</v>
      </c>
      <c r="E2896" s="2">
        <v>45375.238789930554</v>
      </c>
      <c r="F2896" s="1" t="s">
        <v>4530</v>
      </c>
      <c r="G2896" s="1" t="s">
        <v>9647</v>
      </c>
      <c r="H2896" s="1"/>
      <c r="I2896" s="1"/>
      <c r="J2896" s="1"/>
      <c r="K2896" s="1"/>
      <c r="L2896" s="1">
        <v>0</v>
      </c>
      <c r="M2896" s="1">
        <v>0.5</v>
      </c>
      <c r="N2896" s="1">
        <v>0.5</v>
      </c>
      <c r="O2896" s="1">
        <v>0.2</v>
      </c>
      <c r="P2896">
        <v>0.1759611368179321</v>
      </c>
      <c r="Q2896">
        <v>0.16701918840408331</v>
      </c>
      <c r="R2896" s="1">
        <v>1</v>
      </c>
      <c r="S28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0.2625961136817932</v>
      </c>
    </row>
    <row r="2897" spans="1:19" hidden="1" x14ac:dyDescent="0.45">
      <c r="A2897" s="3">
        <v>448595188</v>
      </c>
      <c r="B2897" s="1"/>
      <c r="C2897" s="1" t="s">
        <v>1444</v>
      </c>
      <c r="D2897" s="1" t="s">
        <v>498</v>
      </c>
      <c r="E2897" s="2">
        <v>45399.509491585646</v>
      </c>
      <c r="F2897" s="1" t="s">
        <v>1445</v>
      </c>
      <c r="G2897" s="1" t="s">
        <v>8139</v>
      </c>
      <c r="H2897" s="1"/>
      <c r="I2897" s="1"/>
      <c r="J2897" s="1"/>
      <c r="K2897" s="1"/>
      <c r="L2897" s="1">
        <v>0</v>
      </c>
      <c r="M2897" s="1">
        <v>0.5</v>
      </c>
      <c r="N2897" s="1">
        <v>0.5</v>
      </c>
      <c r="O2897" s="1">
        <v>0.2</v>
      </c>
      <c r="P2897">
        <v>0.41171109676361078</v>
      </c>
      <c r="Q2897">
        <v>0.2511119544506073</v>
      </c>
      <c r="R2897" s="1">
        <v>1</v>
      </c>
      <c r="S28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0.28617110967636106</v>
      </c>
    </row>
    <row r="2898" spans="1:19" hidden="1" x14ac:dyDescent="0.45">
      <c r="A2898">
        <v>480834622</v>
      </c>
      <c r="B2898" s="1"/>
      <c r="C2898" s="1" t="s">
        <v>4190</v>
      </c>
      <c r="D2898" s="1" t="s">
        <v>11515</v>
      </c>
      <c r="E2898" s="2">
        <v>45344.77387877315</v>
      </c>
      <c r="F2898" s="1" t="s">
        <v>4191</v>
      </c>
      <c r="G2898" s="1" t="s">
        <v>9479</v>
      </c>
      <c r="H2898" s="1"/>
      <c r="I2898" s="1"/>
      <c r="J2898" s="1"/>
      <c r="K2898" s="1"/>
      <c r="L2898" s="1">
        <v>0</v>
      </c>
      <c r="M2898" s="1">
        <v>0</v>
      </c>
      <c r="N2898" s="1">
        <v>0.5</v>
      </c>
      <c r="O2898" s="1">
        <v>0.2</v>
      </c>
      <c r="P2898">
        <v>0.38478142023086548</v>
      </c>
      <c r="Q2898">
        <v>0.22532705962657931</v>
      </c>
      <c r="R2898" s="1">
        <v>1</v>
      </c>
      <c r="S28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0.18347814202308654</v>
      </c>
    </row>
    <row r="2899" spans="1:19" hidden="1" x14ac:dyDescent="0.45">
      <c r="A2899">
        <v>616971264</v>
      </c>
      <c r="B2899" s="1"/>
      <c r="C2899" s="1" t="s">
        <v>4663</v>
      </c>
      <c r="D2899" s="1" t="s">
        <v>11515</v>
      </c>
      <c r="E2899" s="2">
        <v>45362.710005196757</v>
      </c>
      <c r="F2899" s="1" t="s">
        <v>4664</v>
      </c>
      <c r="G2899" s="1" t="s">
        <v>9712</v>
      </c>
      <c r="H2899" s="1"/>
      <c r="I2899" s="1"/>
      <c r="J2899" s="1"/>
      <c r="K2899" s="1"/>
      <c r="L2899" s="1">
        <v>0</v>
      </c>
      <c r="M2899" s="1">
        <v>0</v>
      </c>
      <c r="N2899" s="1">
        <v>0.5</v>
      </c>
      <c r="O2899" s="1">
        <v>0.2</v>
      </c>
      <c r="P2899">
        <v>0.38597613573074341</v>
      </c>
      <c r="Q2899">
        <v>0.18917325139045721</v>
      </c>
      <c r="R2899" s="1">
        <v>1</v>
      </c>
      <c r="S28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0.18359761357307433</v>
      </c>
    </row>
    <row r="2900" spans="1:19" hidden="1" x14ac:dyDescent="0.45">
      <c r="A2900">
        <v>445225822</v>
      </c>
      <c r="B2900" s="1"/>
      <c r="C2900" s="1" t="s">
        <v>2818</v>
      </c>
      <c r="D2900" s="1" t="s">
        <v>11515</v>
      </c>
      <c r="E2900" s="2">
        <v>45358.286320509258</v>
      </c>
      <c r="F2900" s="1" t="s">
        <v>2819</v>
      </c>
      <c r="G2900" s="1" t="s">
        <v>8815</v>
      </c>
      <c r="H2900" s="1"/>
      <c r="I2900" s="1"/>
      <c r="J2900" s="1"/>
      <c r="K2900" s="1"/>
      <c r="L2900" s="1">
        <v>0</v>
      </c>
      <c r="M2900" s="1">
        <v>0</v>
      </c>
      <c r="N2900" s="1">
        <v>0.5</v>
      </c>
      <c r="O2900" s="1">
        <v>0.2</v>
      </c>
      <c r="P2900">
        <v>0.42639324069023132</v>
      </c>
      <c r="Q2900">
        <v>0.34464043378829962</v>
      </c>
      <c r="R2900" s="1">
        <v>1</v>
      </c>
      <c r="S29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0.18763932406902312</v>
      </c>
    </row>
    <row r="2901" spans="1:19" hidden="1" x14ac:dyDescent="0.45">
      <c r="A2901">
        <v>259357480</v>
      </c>
      <c r="B2901" s="1"/>
      <c r="C2901" s="1" t="s">
        <v>2382</v>
      </c>
      <c r="D2901" s="1" t="s">
        <v>11515</v>
      </c>
      <c r="E2901" s="7">
        <v>45358.638111180553</v>
      </c>
      <c r="F2901" s="1" t="s">
        <v>2383</v>
      </c>
      <c r="G2901" s="1" t="s">
        <v>8602</v>
      </c>
      <c r="H2901" s="5" t="s">
        <v>7626</v>
      </c>
      <c r="I2901" s="1"/>
      <c r="J2901" s="1"/>
      <c r="K2901" s="1"/>
      <c r="L2901" s="1">
        <v>0</v>
      </c>
      <c r="M2901" s="1">
        <v>0</v>
      </c>
      <c r="N2901" s="1">
        <v>0.8</v>
      </c>
      <c r="O2901" s="1">
        <v>0.8</v>
      </c>
      <c r="P2901">
        <v>0.14663517475128171</v>
      </c>
      <c r="Q2901">
        <v>0.31682157516479492</v>
      </c>
      <c r="R2901" s="1">
        <v>1</v>
      </c>
      <c r="S29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0.43168215751647948</v>
      </c>
    </row>
    <row r="2902" spans="1:19" hidden="1" x14ac:dyDescent="0.45">
      <c r="A2902">
        <v>695631600</v>
      </c>
      <c r="B2902" s="1"/>
      <c r="C2902" s="1" t="s">
        <v>4870</v>
      </c>
      <c r="D2902" s="1" t="s">
        <v>11515</v>
      </c>
      <c r="E2902" s="2">
        <v>45392.814326157408</v>
      </c>
      <c r="F2902" s="1" t="s">
        <v>4871</v>
      </c>
      <c r="G2902" s="1" t="s">
        <v>9813</v>
      </c>
      <c r="H2902" s="5" t="s">
        <v>7627</v>
      </c>
      <c r="I2902" s="1"/>
      <c r="J2902" s="1"/>
      <c r="K2902" s="1"/>
      <c r="L2902" s="1">
        <v>0</v>
      </c>
      <c r="M2902" s="1">
        <v>0</v>
      </c>
      <c r="N2902" s="1">
        <v>0.5</v>
      </c>
      <c r="O2902" s="1">
        <v>0.7</v>
      </c>
      <c r="P2902">
        <v>8.5463866591453552E-2</v>
      </c>
      <c r="Q2902">
        <v>0.19147416949272161</v>
      </c>
      <c r="R2902" s="1">
        <v>1</v>
      </c>
      <c r="S29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0.33914741694927208</v>
      </c>
    </row>
    <row r="2903" spans="1:19" hidden="1" x14ac:dyDescent="0.45">
      <c r="A2903">
        <v>381298579</v>
      </c>
      <c r="B2903" s="1"/>
      <c r="C2903" s="1" t="s">
        <v>1795</v>
      </c>
      <c r="D2903" s="1" t="s">
        <v>11515</v>
      </c>
      <c r="E2903" s="2">
        <v>45393.21175934028</v>
      </c>
      <c r="F2903" s="1" t="s">
        <v>1796</v>
      </c>
      <c r="G2903" s="1" t="s">
        <v>8315</v>
      </c>
      <c r="H2903" s="5" t="s">
        <v>7627</v>
      </c>
      <c r="I2903" s="1"/>
      <c r="K2903" s="1"/>
      <c r="L2903" s="1">
        <v>0</v>
      </c>
      <c r="M2903" s="1">
        <v>0</v>
      </c>
      <c r="N2903" s="1">
        <v>0.5</v>
      </c>
      <c r="O2903" s="1">
        <v>0.7</v>
      </c>
      <c r="P2903">
        <v>0.24425393342971799</v>
      </c>
      <c r="Q2903">
        <v>0.27533113956451422</v>
      </c>
      <c r="R2903" s="1">
        <v>1</v>
      </c>
      <c r="S29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0.34753311395645137</v>
      </c>
    </row>
    <row r="2904" spans="1:19" hidden="1" x14ac:dyDescent="0.45">
      <c r="A2904">
        <v>471484030</v>
      </c>
      <c r="B2904" s="1"/>
      <c r="C2904" s="1" t="s">
        <v>5083</v>
      </c>
      <c r="D2904" s="1" t="s">
        <v>11515</v>
      </c>
      <c r="E2904" s="2">
        <v>45361.563068888892</v>
      </c>
      <c r="F2904" s="1" t="s">
        <v>5084</v>
      </c>
      <c r="G2904" s="1" t="s">
        <v>9921</v>
      </c>
      <c r="H2904" s="1"/>
      <c r="I2904" s="1"/>
      <c r="J2904" s="1"/>
      <c r="K2904" s="1"/>
      <c r="L2904" s="1">
        <v>0</v>
      </c>
      <c r="M2904" s="1">
        <v>0</v>
      </c>
      <c r="N2904" s="1">
        <v>0.5</v>
      </c>
      <c r="O2904" s="1">
        <v>0.2</v>
      </c>
      <c r="P2904">
        <v>0.45246189832687378</v>
      </c>
      <c r="Q2904">
        <v>0.32266706228256231</v>
      </c>
      <c r="R2904" s="1">
        <v>0</v>
      </c>
      <c r="S29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905" spans="1:19" hidden="1" x14ac:dyDescent="0.45">
      <c r="A2905">
        <v>6659825569</v>
      </c>
      <c r="B2905" s="1"/>
      <c r="C2905" s="1" t="s">
        <v>6232</v>
      </c>
      <c r="D2905" s="1" t="s">
        <v>11515</v>
      </c>
      <c r="E2905" s="2">
        <v>45351.53401891204</v>
      </c>
      <c r="F2905" s="1" t="s">
        <v>6233</v>
      </c>
      <c r="G2905" s="1" t="s">
        <v>10517</v>
      </c>
      <c r="H2905" s="1"/>
      <c r="I2905" s="1"/>
      <c r="J2905" s="1"/>
      <c r="K2905" s="1"/>
      <c r="L2905" s="1">
        <v>0</v>
      </c>
      <c r="M2905" s="1">
        <v>0</v>
      </c>
      <c r="N2905" s="1">
        <v>0.5</v>
      </c>
      <c r="O2905" s="1">
        <v>0.2</v>
      </c>
      <c r="P2905">
        <v>0.42207592725753779</v>
      </c>
      <c r="Q2905">
        <v>0.2242276072502136</v>
      </c>
      <c r="R2905" s="1">
        <v>1</v>
      </c>
      <c r="S29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0.18720759272575377</v>
      </c>
    </row>
    <row r="2906" spans="1:19" x14ac:dyDescent="0.45">
      <c r="A2906">
        <v>2138468863</v>
      </c>
      <c r="B2906" s="1"/>
      <c r="C2906" s="1" t="s">
        <v>2481</v>
      </c>
      <c r="D2906" s="1" t="s">
        <v>11515</v>
      </c>
      <c r="E2906" s="9">
        <v>45364.637852627318</v>
      </c>
      <c r="F2906" s="1" t="s">
        <v>2482</v>
      </c>
      <c r="G2906" s="1" t="s">
        <v>8649</v>
      </c>
      <c r="H2906" s="1"/>
      <c r="I2906" s="1"/>
      <c r="J2906" s="1"/>
      <c r="K2906" s="1"/>
      <c r="L2906" s="1">
        <v>0</v>
      </c>
      <c r="M2906" s="1">
        <v>0</v>
      </c>
      <c r="N2906" s="1">
        <v>0.8</v>
      </c>
      <c r="O2906" s="1">
        <v>0.2</v>
      </c>
      <c r="P2906">
        <v>0.33539235591888428</v>
      </c>
      <c r="Q2906">
        <v>0.25332760810852051</v>
      </c>
      <c r="R2906" s="1">
        <v>1</v>
      </c>
      <c r="S29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0.22353923559188843</v>
      </c>
    </row>
    <row r="2907" spans="1:19" hidden="1" x14ac:dyDescent="0.45">
      <c r="A2907">
        <v>1266403009</v>
      </c>
      <c r="B2907" s="1"/>
      <c r="C2907" s="1" t="s">
        <v>5848</v>
      </c>
      <c r="D2907" s="1" t="s">
        <v>11515</v>
      </c>
      <c r="E2907" s="2">
        <v>45362.685028657404</v>
      </c>
      <c r="F2907" s="1" t="s">
        <v>5849</v>
      </c>
      <c r="G2907" s="1" t="s">
        <v>10308</v>
      </c>
      <c r="H2907" s="5" t="s">
        <v>11542</v>
      </c>
      <c r="I2907" s="1"/>
      <c r="J2907" s="1"/>
      <c r="K2907" s="1"/>
      <c r="L2907" s="1">
        <v>0</v>
      </c>
      <c r="M2907" s="1">
        <v>0</v>
      </c>
      <c r="N2907" s="1">
        <v>0.5</v>
      </c>
      <c r="O2907" s="1">
        <v>0.7</v>
      </c>
      <c r="P2907">
        <v>0.43676269054412842</v>
      </c>
      <c r="Q2907">
        <v>0.36172482371330261</v>
      </c>
      <c r="R2907" s="1">
        <v>1</v>
      </c>
      <c r="S29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0.3636762690544128</v>
      </c>
    </row>
    <row r="2908" spans="1:19" hidden="1" x14ac:dyDescent="0.45">
      <c r="A2908">
        <v>746951259</v>
      </c>
      <c r="B2908" s="1"/>
      <c r="C2908" s="1" t="s">
        <v>5003</v>
      </c>
      <c r="D2908" s="1" t="s">
        <v>11515</v>
      </c>
      <c r="E2908" s="2">
        <v>45393.186400902778</v>
      </c>
      <c r="F2908" s="1" t="s">
        <v>5004</v>
      </c>
      <c r="G2908" s="1" t="s">
        <v>9882</v>
      </c>
      <c r="H2908" s="1"/>
      <c r="I2908" s="1"/>
      <c r="J2908" s="1"/>
      <c r="K2908" s="1"/>
      <c r="L2908" s="1">
        <v>0</v>
      </c>
      <c r="M2908" s="1">
        <v>0</v>
      </c>
      <c r="N2908" s="1">
        <v>0.5</v>
      </c>
      <c r="O2908" s="1">
        <v>0.2</v>
      </c>
      <c r="P2908">
        <v>0.24181988835334781</v>
      </c>
      <c r="Q2908">
        <v>0.22834672033786771</v>
      </c>
      <c r="R2908" s="1">
        <v>1</v>
      </c>
      <c r="S29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0.16918198883533478</v>
      </c>
    </row>
    <row r="2909" spans="1:19" hidden="1" x14ac:dyDescent="0.45">
      <c r="A2909" s="3">
        <v>470134501</v>
      </c>
      <c r="B2909" s="1"/>
      <c r="C2909" s="1" t="s">
        <v>1241</v>
      </c>
      <c r="D2909" s="1" t="s">
        <v>498</v>
      </c>
      <c r="E2909" s="7">
        <v>45358.638113553243</v>
      </c>
      <c r="F2909" s="1" t="s">
        <v>2264</v>
      </c>
      <c r="G2909" s="1" t="s">
        <v>8543</v>
      </c>
      <c r="H2909" s="5" t="s">
        <v>7630</v>
      </c>
      <c r="I2909" s="1"/>
      <c r="J2909" s="1"/>
      <c r="K2909" s="1"/>
      <c r="L2909" s="1">
        <v>0</v>
      </c>
      <c r="M2909" s="1">
        <v>0.5</v>
      </c>
      <c r="N2909" s="1">
        <v>0.8</v>
      </c>
      <c r="O2909" s="1">
        <v>0.7</v>
      </c>
      <c r="P2909">
        <v>0.26250582933425898</v>
      </c>
      <c r="Q2909">
        <v>0.13780748844146731</v>
      </c>
      <c r="R2909" s="1">
        <v>1</v>
      </c>
      <c r="S29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0.49125058293342588</v>
      </c>
    </row>
    <row r="2910" spans="1:19" hidden="1" x14ac:dyDescent="0.45">
      <c r="A2910">
        <v>1035132692</v>
      </c>
      <c r="B2910" s="1"/>
      <c r="C2910" s="1" t="s">
        <v>6946</v>
      </c>
      <c r="D2910" s="1" t="s">
        <v>11515</v>
      </c>
      <c r="E2910" s="2">
        <v>45366.065813182868</v>
      </c>
      <c r="F2910" s="1" t="s">
        <v>6947</v>
      </c>
      <c r="G2910" s="1" t="s">
        <v>10885</v>
      </c>
      <c r="H2910" s="5" t="s">
        <v>7627</v>
      </c>
      <c r="I2910" s="1"/>
      <c r="J2910" s="1"/>
      <c r="K2910" s="1"/>
      <c r="L2910" s="1">
        <v>0</v>
      </c>
      <c r="M2910" s="1">
        <v>0</v>
      </c>
      <c r="N2910" s="1">
        <v>0.5</v>
      </c>
      <c r="O2910" s="1">
        <v>0.7</v>
      </c>
      <c r="P2910">
        <v>0.22339782118797299</v>
      </c>
      <c r="Q2910">
        <v>0.22242577373981481</v>
      </c>
      <c r="R2910" s="1">
        <v>1</v>
      </c>
      <c r="S29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0.34233978211879723</v>
      </c>
    </row>
    <row r="2911" spans="1:19" hidden="1" x14ac:dyDescent="0.45">
      <c r="A2911">
        <v>639539048</v>
      </c>
      <c r="B2911" s="1"/>
      <c r="C2911" s="1" t="s">
        <v>509</v>
      </c>
      <c r="D2911" s="1" t="s">
        <v>11515</v>
      </c>
      <c r="E2911" s="2">
        <v>45398.324792407409</v>
      </c>
      <c r="F2911" s="1" t="s">
        <v>510</v>
      </c>
      <c r="G2911" s="1" t="s">
        <v>7688</v>
      </c>
      <c r="H2911" s="5" t="s">
        <v>11542</v>
      </c>
      <c r="I2911" s="1"/>
      <c r="J2911" s="1"/>
      <c r="K2911" s="1"/>
      <c r="L2911" s="1">
        <v>0</v>
      </c>
      <c r="M2911" s="1">
        <v>0</v>
      </c>
      <c r="N2911" s="1">
        <v>0.5</v>
      </c>
      <c r="O2911" s="1">
        <v>0.7</v>
      </c>
      <c r="P2911">
        <v>0.41675719618797302</v>
      </c>
      <c r="Q2911">
        <v>0.50428879261016846</v>
      </c>
      <c r="R2911" s="1">
        <v>1</v>
      </c>
      <c r="S29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0.37042887926101681</v>
      </c>
    </row>
    <row r="2912" spans="1:19" hidden="1" x14ac:dyDescent="0.45">
      <c r="A2912">
        <v>346761299</v>
      </c>
      <c r="B2912" s="1"/>
      <c r="C2912" s="1" t="s">
        <v>3357</v>
      </c>
      <c r="D2912" s="1" t="s">
        <v>11515</v>
      </c>
      <c r="E2912" s="2">
        <v>45367.490973182874</v>
      </c>
      <c r="F2912" s="1" t="s">
        <v>3358</v>
      </c>
      <c r="G2912" s="1" t="s">
        <v>9079</v>
      </c>
      <c r="H2912" s="1"/>
      <c r="I2912" s="1"/>
      <c r="J2912" s="1"/>
      <c r="K2912" s="1"/>
      <c r="L2912" s="1">
        <v>0</v>
      </c>
      <c r="M2912" s="1">
        <v>0</v>
      </c>
      <c r="N2912" s="1">
        <v>0.5</v>
      </c>
      <c r="O2912" s="1">
        <v>0.2</v>
      </c>
      <c r="P2912">
        <v>0.115799754858017</v>
      </c>
      <c r="Q2912">
        <v>0.1152073964476585</v>
      </c>
      <c r="R2912" s="1">
        <v>1</v>
      </c>
      <c r="S29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0.15657997548580169</v>
      </c>
    </row>
    <row r="2913" spans="1:19" hidden="1" x14ac:dyDescent="0.45">
      <c r="A2913">
        <v>699173847</v>
      </c>
      <c r="B2913" s="1"/>
      <c r="C2913" s="1" t="s">
        <v>4070</v>
      </c>
      <c r="D2913" s="1" t="s">
        <v>11515</v>
      </c>
      <c r="E2913" s="7">
        <v>45358.638123113429</v>
      </c>
      <c r="F2913" s="1" t="s">
        <v>4071</v>
      </c>
      <c r="G2913" s="1" t="s">
        <v>9421</v>
      </c>
      <c r="H2913" s="1"/>
      <c r="I2913" s="1"/>
      <c r="J2913" s="1"/>
      <c r="K2913" s="1"/>
      <c r="L2913" s="1">
        <v>0</v>
      </c>
      <c r="M2913" s="1">
        <v>0</v>
      </c>
      <c r="N2913" s="1">
        <v>0.8</v>
      </c>
      <c r="O2913" s="1">
        <v>0.2</v>
      </c>
      <c r="P2913">
        <v>0.21330779790878299</v>
      </c>
      <c r="Q2913">
        <v>0.12476016581058499</v>
      </c>
      <c r="R2913" s="1">
        <v>1</v>
      </c>
      <c r="S29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0.2113307797908783</v>
      </c>
    </row>
    <row r="2914" spans="1:19" hidden="1" x14ac:dyDescent="0.45">
      <c r="A2914">
        <v>572318553</v>
      </c>
      <c r="B2914" s="1"/>
      <c r="C2914" s="1" t="s">
        <v>4542</v>
      </c>
      <c r="D2914" s="1" t="s">
        <v>11515</v>
      </c>
      <c r="E2914" s="2">
        <v>45368.460457499998</v>
      </c>
      <c r="F2914" s="1" t="s">
        <v>4543</v>
      </c>
      <c r="G2914" s="1" t="s">
        <v>9654</v>
      </c>
      <c r="H2914" s="1"/>
      <c r="I2914" s="1"/>
      <c r="J2914" s="1"/>
      <c r="K2914" s="1"/>
      <c r="L2914" s="1">
        <v>0</v>
      </c>
      <c r="M2914" s="1">
        <v>0</v>
      </c>
      <c r="N2914" s="1">
        <v>0.5</v>
      </c>
      <c r="O2914" s="1">
        <v>0.2</v>
      </c>
      <c r="P2914">
        <v>0.37189775705337519</v>
      </c>
      <c r="Q2914">
        <v>0.14226268231868741</v>
      </c>
      <c r="R2914" s="1">
        <v>1</v>
      </c>
      <c r="S29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0.18218977570533751</v>
      </c>
    </row>
    <row r="2915" spans="1:19" hidden="1" x14ac:dyDescent="0.45">
      <c r="A2915">
        <v>1287997314</v>
      </c>
      <c r="B2915" s="1"/>
      <c r="C2915" s="1" t="s">
        <v>5869</v>
      </c>
      <c r="D2915" s="1" t="s">
        <v>11515</v>
      </c>
      <c r="E2915" s="2">
        <v>45348.209143437503</v>
      </c>
      <c r="F2915" s="1" t="s">
        <v>5870</v>
      </c>
      <c r="G2915" s="1" t="s">
        <v>10319</v>
      </c>
      <c r="H2915" s="1"/>
      <c r="I2915" s="1"/>
      <c r="J2915" s="1"/>
      <c r="K2915" s="1"/>
      <c r="L2915" s="1">
        <v>0</v>
      </c>
      <c r="M2915" s="1">
        <v>0</v>
      </c>
      <c r="N2915" s="1">
        <v>0.5</v>
      </c>
      <c r="O2915" s="1">
        <v>0.2</v>
      </c>
      <c r="P2915">
        <v>0.212559700012207</v>
      </c>
      <c r="Q2915">
        <v>0.1556549072265625</v>
      </c>
      <c r="R2915" s="1">
        <v>1</v>
      </c>
      <c r="S29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0.16625597000122069</v>
      </c>
    </row>
    <row r="2916" spans="1:19" hidden="1" x14ac:dyDescent="0.45">
      <c r="A2916">
        <v>517904698</v>
      </c>
      <c r="B2916" s="1"/>
      <c r="C2916" s="1" t="s">
        <v>5110</v>
      </c>
      <c r="D2916" s="1" t="s">
        <v>11515</v>
      </c>
      <c r="E2916" s="2">
        <v>45363.996363877312</v>
      </c>
      <c r="F2916" s="1" t="s">
        <v>5111</v>
      </c>
      <c r="G2916" s="1" t="s">
        <v>9935</v>
      </c>
      <c r="H2916" s="1"/>
      <c r="I2916" s="1"/>
      <c r="J2916" s="1"/>
      <c r="K2916" s="1"/>
      <c r="L2916" s="1">
        <v>0</v>
      </c>
      <c r="M2916" s="1">
        <v>0</v>
      </c>
      <c r="N2916" s="1">
        <v>0.5</v>
      </c>
      <c r="O2916" s="1">
        <v>0.2</v>
      </c>
      <c r="P2916">
        <v>0.40444308519363398</v>
      </c>
      <c r="Q2916">
        <v>0.40341329574584961</v>
      </c>
      <c r="R2916" s="1">
        <v>1</v>
      </c>
      <c r="S29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0.18544430851936339</v>
      </c>
    </row>
    <row r="2917" spans="1:19" hidden="1" x14ac:dyDescent="0.45">
      <c r="A2917">
        <v>318714469</v>
      </c>
      <c r="B2917" s="1"/>
      <c r="C2917" s="1" t="s">
        <v>582</v>
      </c>
      <c r="D2917" s="1" t="s">
        <v>11515</v>
      </c>
      <c r="E2917" s="2">
        <v>45392.307162129633</v>
      </c>
      <c r="F2917" s="1" t="s">
        <v>583</v>
      </c>
      <c r="G2917" s="1" t="s">
        <v>7724</v>
      </c>
      <c r="H2917" s="1"/>
      <c r="I2917" s="1"/>
      <c r="J2917" s="1"/>
      <c r="K2917" s="1"/>
      <c r="L2917" s="1">
        <v>0</v>
      </c>
      <c r="M2917" s="1">
        <v>0</v>
      </c>
      <c r="N2917" s="1">
        <v>0.5</v>
      </c>
      <c r="O2917" s="1">
        <v>0.2</v>
      </c>
      <c r="P2917">
        <v>0.46551507711410522</v>
      </c>
      <c r="Q2917">
        <v>0.44391369819641108</v>
      </c>
      <c r="R2917" s="1">
        <v>1</v>
      </c>
      <c r="S29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0.19155150771141052</v>
      </c>
    </row>
    <row r="2918" spans="1:19" hidden="1" x14ac:dyDescent="0.45">
      <c r="A2918" s="3">
        <v>6107148468</v>
      </c>
      <c r="B2918" s="1"/>
      <c r="C2918" s="1" t="s">
        <v>6119</v>
      </c>
      <c r="D2918" s="1" t="s">
        <v>498</v>
      </c>
      <c r="E2918" s="2">
        <v>45367.869855439814</v>
      </c>
      <c r="F2918" s="1" t="s">
        <v>6120</v>
      </c>
      <c r="G2918" s="1" t="s">
        <v>10452</v>
      </c>
      <c r="H2918" s="1"/>
      <c r="I2918" s="1"/>
      <c r="J2918" s="1"/>
      <c r="K2918" s="1"/>
      <c r="L2918" s="1">
        <v>0</v>
      </c>
      <c r="M2918" s="1">
        <v>0.5</v>
      </c>
      <c r="N2918" s="1">
        <v>0.5</v>
      </c>
      <c r="O2918" s="1">
        <v>0.2</v>
      </c>
      <c r="P2918">
        <v>0.45820048451423651</v>
      </c>
      <c r="Q2918">
        <v>0.38444212079048162</v>
      </c>
      <c r="R2918" s="1">
        <v>1</v>
      </c>
      <c r="S29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0.29082004845142362</v>
      </c>
    </row>
    <row r="2919" spans="1:19" hidden="1" x14ac:dyDescent="0.45">
      <c r="A2919">
        <v>1114591223</v>
      </c>
      <c r="B2919" s="1"/>
      <c r="C2919" s="1" t="s">
        <v>5743</v>
      </c>
      <c r="D2919" s="1" t="s">
        <v>11515</v>
      </c>
      <c r="E2919" s="2">
        <v>45296.494085011574</v>
      </c>
      <c r="F2919" s="1" t="s">
        <v>5744</v>
      </c>
      <c r="G2919" s="1" t="s">
        <v>10252</v>
      </c>
      <c r="H2919" s="1"/>
      <c r="I2919" s="1"/>
      <c r="J2919" s="1"/>
      <c r="K2919" s="1"/>
      <c r="L2919" s="1">
        <v>0</v>
      </c>
      <c r="M2919" s="1">
        <v>0</v>
      </c>
      <c r="N2919" s="1">
        <v>0.5</v>
      </c>
      <c r="O2919" s="1">
        <v>0.2</v>
      </c>
      <c r="P2919">
        <v>0.39864242076873779</v>
      </c>
      <c r="Q2919">
        <v>0.31736266613006592</v>
      </c>
      <c r="R2919" s="1">
        <v>1</v>
      </c>
      <c r="S29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0.18486424207687377</v>
      </c>
    </row>
    <row r="2920" spans="1:19" hidden="1" x14ac:dyDescent="0.45">
      <c r="A2920">
        <v>1005139676</v>
      </c>
      <c r="B2920" s="1"/>
      <c r="C2920" s="1" t="s">
        <v>5574</v>
      </c>
      <c r="D2920" s="1" t="s">
        <v>11515</v>
      </c>
      <c r="E2920" s="2">
        <v>45389.739897708336</v>
      </c>
      <c r="F2920" s="1" t="s">
        <v>5575</v>
      </c>
      <c r="G2920" s="1" t="s">
        <v>10167</v>
      </c>
      <c r="H2920" s="1"/>
      <c r="I2920" s="1"/>
      <c r="J2920" s="1"/>
      <c r="K2920" s="1"/>
      <c r="L2920" s="1">
        <v>0</v>
      </c>
      <c r="M2920" s="1">
        <v>0</v>
      </c>
      <c r="N2920" s="1">
        <v>0.5</v>
      </c>
      <c r="O2920" s="1">
        <v>0.2</v>
      </c>
      <c r="P2920">
        <v>9.3007922172546387E-2</v>
      </c>
      <c r="Q2920">
        <v>0.1070533394813538</v>
      </c>
      <c r="R2920" s="1">
        <v>1</v>
      </c>
      <c r="S29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0.15570533394813538</v>
      </c>
    </row>
    <row r="2921" spans="1:19" hidden="1" x14ac:dyDescent="0.45">
      <c r="A2921">
        <v>920478953</v>
      </c>
      <c r="B2921" s="1"/>
      <c r="C2921" s="1" t="s">
        <v>6753</v>
      </c>
      <c r="D2921" s="1" t="s">
        <v>11515</v>
      </c>
      <c r="E2921" s="2">
        <v>45366.391298090275</v>
      </c>
      <c r="F2921" s="1" t="s">
        <v>6754</v>
      </c>
      <c r="G2921" s="1" t="s">
        <v>10785</v>
      </c>
      <c r="H2921" s="1"/>
      <c r="I2921" s="1"/>
      <c r="J2921" s="1"/>
      <c r="K2921" s="1"/>
      <c r="L2921" s="1">
        <v>0</v>
      </c>
      <c r="M2921" s="1">
        <v>0</v>
      </c>
      <c r="N2921" s="1">
        <v>0.5</v>
      </c>
      <c r="O2921" s="1">
        <v>0.2</v>
      </c>
      <c r="P2921">
        <v>2.1174617111682888E-2</v>
      </c>
      <c r="Q2921">
        <v>0.11034254729747769</v>
      </c>
      <c r="R2921" s="1">
        <v>1</v>
      </c>
      <c r="S29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0.15603425472974775</v>
      </c>
    </row>
    <row r="2922" spans="1:19" ht="126.9" hidden="1" x14ac:dyDescent="0.45">
      <c r="A2922">
        <v>771888468</v>
      </c>
      <c r="B2922" s="1"/>
      <c r="C2922" s="1" t="s">
        <v>6312</v>
      </c>
      <c r="D2922" s="1" t="s">
        <v>11515</v>
      </c>
      <c r="E2922" s="7">
        <v>45358.638127696759</v>
      </c>
      <c r="F2922" s="10" t="s">
        <v>6313</v>
      </c>
      <c r="G2922" s="1" t="s">
        <v>10565</v>
      </c>
      <c r="H2922" s="5"/>
      <c r="I2922" s="1"/>
      <c r="J2922" s="1"/>
      <c r="K2922" s="1"/>
      <c r="L2922" s="1">
        <v>0</v>
      </c>
      <c r="M2922" s="1">
        <v>0</v>
      </c>
      <c r="N2922" s="1">
        <v>0.8</v>
      </c>
      <c r="O2922" s="1">
        <v>0.2</v>
      </c>
      <c r="P2922">
        <v>8.1073105335235596E-2</v>
      </c>
      <c r="Q2922">
        <v>9.1867983341217041E-2</v>
      </c>
      <c r="R2922" s="1">
        <v>0</v>
      </c>
      <c r="S29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923" spans="1:19" hidden="1" x14ac:dyDescent="0.45">
      <c r="A2923">
        <v>1351718930</v>
      </c>
      <c r="B2923" s="1"/>
      <c r="C2923" s="1" t="s">
        <v>7275</v>
      </c>
      <c r="D2923" s="1" t="s">
        <v>11515</v>
      </c>
      <c r="E2923" s="2">
        <v>45370.468449108797</v>
      </c>
      <c r="F2923" s="1" t="s">
        <v>7276</v>
      </c>
      <c r="G2923" s="1" t="s">
        <v>11044</v>
      </c>
      <c r="H2923" s="1"/>
      <c r="I2923" s="1"/>
      <c r="J2923" s="1"/>
      <c r="K2923" s="1"/>
      <c r="L2923" s="1">
        <v>0</v>
      </c>
      <c r="M2923" s="1">
        <v>0</v>
      </c>
      <c r="N2923" s="1">
        <v>0.5</v>
      </c>
      <c r="O2923" s="1">
        <v>0.2</v>
      </c>
      <c r="P2923">
        <v>0.1066889017820358</v>
      </c>
      <c r="Q2923">
        <v>4.396134614944458E-2</v>
      </c>
      <c r="R2923" s="1">
        <v>1</v>
      </c>
      <c r="S29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0.15566889017820357</v>
      </c>
    </row>
    <row r="2924" spans="1:19" hidden="1" x14ac:dyDescent="0.45">
      <c r="A2924">
        <v>184163791</v>
      </c>
      <c r="B2924" s="1"/>
      <c r="C2924" s="1" t="s">
        <v>6664</v>
      </c>
      <c r="D2924" s="1" t="s">
        <v>11515</v>
      </c>
      <c r="E2924" s="2">
        <v>45388.114903321759</v>
      </c>
      <c r="F2924" s="1" t="s">
        <v>6665</v>
      </c>
      <c r="G2924" s="1" t="s">
        <v>10742</v>
      </c>
      <c r="H2924" s="1"/>
      <c r="I2924" s="1"/>
      <c r="J2924" s="1"/>
      <c r="K2924" s="1"/>
      <c r="L2924" s="1">
        <v>0</v>
      </c>
      <c r="M2924" s="1">
        <v>0</v>
      </c>
      <c r="N2924" s="1">
        <v>0.5</v>
      </c>
      <c r="O2924" s="1">
        <v>0.2</v>
      </c>
      <c r="P2924">
        <v>9.0028449892997742E-2</v>
      </c>
      <c r="Q2924">
        <v>8.997875452041626E-2</v>
      </c>
      <c r="R2924" s="1">
        <v>1</v>
      </c>
      <c r="S29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0.15400284498929975</v>
      </c>
    </row>
    <row r="2925" spans="1:19" hidden="1" x14ac:dyDescent="0.45">
      <c r="A2925">
        <v>513020137</v>
      </c>
      <c r="B2925" s="1"/>
      <c r="C2925" s="1" t="s">
        <v>3323</v>
      </c>
      <c r="D2925" s="1" t="s">
        <v>11515</v>
      </c>
      <c r="E2925" s="2">
        <v>45370.433664050928</v>
      </c>
      <c r="F2925" s="1" t="s">
        <v>3324</v>
      </c>
      <c r="G2925" s="1" t="s">
        <v>9062</v>
      </c>
      <c r="H2925" s="1"/>
      <c r="I2925" s="1"/>
      <c r="J2925" s="1"/>
      <c r="K2925" s="1"/>
      <c r="L2925" s="1">
        <v>0</v>
      </c>
      <c r="M2925" s="1">
        <v>0</v>
      </c>
      <c r="N2925" s="1">
        <v>0.5</v>
      </c>
      <c r="O2925" s="1">
        <v>0.2</v>
      </c>
      <c r="P2925">
        <v>0.12002596259117131</v>
      </c>
      <c r="Q2925">
        <v>8.9389897882938385E-2</v>
      </c>
      <c r="R2925" s="1">
        <v>1</v>
      </c>
      <c r="S29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0.15700259625911711</v>
      </c>
    </row>
    <row r="2926" spans="1:19" hidden="1" x14ac:dyDescent="0.45">
      <c r="A2926">
        <v>938022849</v>
      </c>
      <c r="B2926" s="1"/>
      <c r="C2926" s="1" t="s">
        <v>5458</v>
      </c>
      <c r="D2926" s="1" t="s">
        <v>11515</v>
      </c>
      <c r="E2926" s="2">
        <v>45359.490058333336</v>
      </c>
      <c r="F2926" s="1" t="s">
        <v>5459</v>
      </c>
      <c r="G2926" s="1" t="s">
        <v>10111</v>
      </c>
      <c r="H2926" s="1"/>
      <c r="I2926" s="1"/>
      <c r="J2926" s="1"/>
      <c r="K2926" s="1"/>
      <c r="L2926" s="1">
        <v>0</v>
      </c>
      <c r="M2926" s="1">
        <v>0</v>
      </c>
      <c r="N2926" s="1">
        <v>0.5</v>
      </c>
      <c r="O2926" s="1">
        <v>0.2</v>
      </c>
      <c r="P2926">
        <v>7.8805729746818542E-2</v>
      </c>
      <c r="Q2926">
        <v>5.9197060763835907E-2</v>
      </c>
      <c r="R2926" s="1">
        <v>1</v>
      </c>
      <c r="S29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0.15288057297468186</v>
      </c>
    </row>
    <row r="2927" spans="1:19" hidden="1" x14ac:dyDescent="0.45">
      <c r="A2927" s="3">
        <v>5278772880</v>
      </c>
      <c r="B2927" s="1"/>
      <c r="C2927" s="1" t="s">
        <v>2549</v>
      </c>
      <c r="D2927" s="1" t="s">
        <v>498</v>
      </c>
      <c r="E2927" s="2">
        <v>45394.908025682867</v>
      </c>
      <c r="F2927" s="1" t="s">
        <v>2550</v>
      </c>
      <c r="G2927" s="1" t="s">
        <v>8686</v>
      </c>
      <c r="H2927" s="1"/>
      <c r="I2927" s="1"/>
      <c r="J2927" s="1"/>
      <c r="K2927" s="1"/>
      <c r="L2927" s="1">
        <v>0</v>
      </c>
      <c r="M2927" s="1">
        <v>0.5</v>
      </c>
      <c r="N2927" s="1">
        <v>0.5</v>
      </c>
      <c r="O2927" s="1">
        <v>0.2</v>
      </c>
      <c r="P2927">
        <v>0.35689651966094971</v>
      </c>
      <c r="Q2927">
        <v>0.485423743724823</v>
      </c>
      <c r="R2927" s="1">
        <v>1</v>
      </c>
      <c r="S29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0.29354237437248232</v>
      </c>
    </row>
    <row r="2928" spans="1:19" hidden="1" x14ac:dyDescent="0.45">
      <c r="A2928">
        <v>1399951263</v>
      </c>
      <c r="B2928" s="1"/>
      <c r="C2928" s="1" t="s">
        <v>939</v>
      </c>
      <c r="D2928" s="1" t="s">
        <v>11515</v>
      </c>
      <c r="E2928" s="2">
        <v>45378.449981076388</v>
      </c>
      <c r="F2928" s="1" t="s">
        <v>940</v>
      </c>
      <c r="G2928" s="1" t="s">
        <v>7895</v>
      </c>
      <c r="H2928" s="1"/>
      <c r="I2928" s="1"/>
      <c r="J2928" s="1"/>
      <c r="K2928" s="1"/>
      <c r="L2928" s="1">
        <v>0</v>
      </c>
      <c r="M2928" s="1">
        <v>0</v>
      </c>
      <c r="N2928" s="1">
        <v>0.5</v>
      </c>
      <c r="O2928" s="1">
        <v>0.2</v>
      </c>
      <c r="P2928">
        <v>0.23460972309112549</v>
      </c>
      <c r="Q2928">
        <v>0.1741741597652435</v>
      </c>
      <c r="R2928" s="1">
        <v>1</v>
      </c>
      <c r="S29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0.16846097230911256</v>
      </c>
    </row>
    <row r="2929" spans="1:19" hidden="1" x14ac:dyDescent="0.45">
      <c r="A2929">
        <v>595660822</v>
      </c>
      <c r="B2929" s="1"/>
      <c r="C2929" s="1" t="s">
        <v>4606</v>
      </c>
      <c r="D2929" s="1" t="s">
        <v>11515</v>
      </c>
      <c r="E2929" s="2">
        <v>45358.695750636572</v>
      </c>
      <c r="F2929" s="1" t="s">
        <v>4607</v>
      </c>
      <c r="G2929" s="1" t="s">
        <v>9686</v>
      </c>
      <c r="H2929" s="1"/>
      <c r="I2929" s="1"/>
      <c r="J2929" s="1"/>
      <c r="K2929" s="1"/>
      <c r="L2929" s="1">
        <v>0</v>
      </c>
      <c r="M2929" s="1">
        <v>0</v>
      </c>
      <c r="N2929" s="1">
        <v>0.5</v>
      </c>
      <c r="O2929" s="1">
        <v>0.2</v>
      </c>
      <c r="P2929">
        <v>0.1189422905445099</v>
      </c>
      <c r="Q2929">
        <v>7.5524196028709412E-2</v>
      </c>
      <c r="R2929" s="1">
        <v>1</v>
      </c>
      <c r="S29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0.156894229054451</v>
      </c>
    </row>
    <row r="2930" spans="1:19" hidden="1" x14ac:dyDescent="0.45">
      <c r="A2930">
        <v>387409482</v>
      </c>
      <c r="B2930" s="1"/>
      <c r="C2930" s="1" t="s">
        <v>3831</v>
      </c>
      <c r="D2930" s="1" t="s">
        <v>11515</v>
      </c>
      <c r="E2930" s="2">
        <v>45375.872215995369</v>
      </c>
      <c r="F2930" s="1" t="s">
        <v>3832</v>
      </c>
      <c r="G2930" s="1" t="s">
        <v>9310</v>
      </c>
      <c r="H2930" s="1"/>
      <c r="I2930" s="1"/>
      <c r="J2930" s="1"/>
      <c r="K2930" s="1"/>
      <c r="L2930" s="1">
        <v>0</v>
      </c>
      <c r="M2930" s="1">
        <v>0</v>
      </c>
      <c r="N2930" s="1">
        <v>0.5</v>
      </c>
      <c r="O2930" s="1">
        <v>0.2</v>
      </c>
      <c r="P2930">
        <v>0.1975743621587753</v>
      </c>
      <c r="Q2930">
        <v>0.30708956718444819</v>
      </c>
      <c r="R2930" s="1">
        <v>1</v>
      </c>
      <c r="S29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0.1757089567184448</v>
      </c>
    </row>
    <row r="2931" spans="1:19" hidden="1" x14ac:dyDescent="0.45">
      <c r="A2931">
        <v>6708126395</v>
      </c>
      <c r="B2931" s="1"/>
      <c r="C2931" s="1" t="s">
        <v>7545</v>
      </c>
      <c r="D2931" s="1" t="s">
        <v>11515</v>
      </c>
      <c r="E2931" s="2">
        <v>45390.812676145833</v>
      </c>
      <c r="F2931" s="1" t="s">
        <v>7546</v>
      </c>
      <c r="G2931" s="1" t="s">
        <v>11193</v>
      </c>
      <c r="H2931" s="1"/>
      <c r="I2931" s="1"/>
      <c r="J2931" s="1"/>
      <c r="K2931" s="1"/>
      <c r="L2931" s="1">
        <v>0</v>
      </c>
      <c r="M2931" s="1">
        <v>0</v>
      </c>
      <c r="N2931" s="1">
        <v>0.5</v>
      </c>
      <c r="O2931" s="1">
        <v>0.2</v>
      </c>
      <c r="P2931">
        <v>0.37229043245315552</v>
      </c>
      <c r="Q2931">
        <v>0.72639822959899902</v>
      </c>
      <c r="R2931" s="1">
        <v>1</v>
      </c>
      <c r="S29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0.21763982295989989</v>
      </c>
    </row>
    <row r="2932" spans="1:19" hidden="1" x14ac:dyDescent="0.45">
      <c r="A2932">
        <v>873240118</v>
      </c>
      <c r="B2932" s="1"/>
      <c r="C2932" s="1" t="s">
        <v>9</v>
      </c>
      <c r="D2932" s="1" t="s">
        <v>7616</v>
      </c>
      <c r="E2932" s="7">
        <v>45358.638131828702</v>
      </c>
      <c r="F2932" s="1" t="s">
        <v>19</v>
      </c>
      <c r="G2932" s="1" t="s">
        <v>19</v>
      </c>
      <c r="H2932" s="1" t="s">
        <v>11516</v>
      </c>
      <c r="I2932" s="1"/>
      <c r="J2932" s="8" t="s">
        <v>7620</v>
      </c>
      <c r="K2932" s="1"/>
      <c r="L2932" s="1">
        <v>0</v>
      </c>
      <c r="M2932" s="1">
        <v>0.25</v>
      </c>
      <c r="N2932" s="1">
        <v>0.8</v>
      </c>
      <c r="O2932" s="1">
        <v>0.3</v>
      </c>
      <c r="P2932">
        <v>6.7078307271003723E-2</v>
      </c>
      <c r="Q2932">
        <v>9.6637845039367676E-2</v>
      </c>
      <c r="R2932" s="1">
        <v>1</v>
      </c>
      <c r="S29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933" spans="1:19" hidden="1" x14ac:dyDescent="0.45">
      <c r="A2933">
        <v>623448586</v>
      </c>
      <c r="B2933" s="1"/>
      <c r="C2933" s="1" t="s">
        <v>4679</v>
      </c>
      <c r="D2933" s="1" t="s">
        <v>11515</v>
      </c>
      <c r="E2933" s="2">
        <v>45385.354128692132</v>
      </c>
      <c r="F2933" s="1" t="s">
        <v>4680</v>
      </c>
      <c r="G2933" s="1" t="s">
        <v>9720</v>
      </c>
      <c r="H2933" s="1"/>
      <c r="I2933" s="1"/>
      <c r="J2933" s="1"/>
      <c r="K2933" s="1"/>
      <c r="L2933" s="1">
        <v>0</v>
      </c>
      <c r="M2933" s="1">
        <v>0</v>
      </c>
      <c r="N2933" s="1">
        <v>0.5</v>
      </c>
      <c r="O2933" s="1">
        <v>0.2</v>
      </c>
      <c r="P2933">
        <v>0.48807358741760248</v>
      </c>
      <c r="Q2933">
        <v>0.46083551645278931</v>
      </c>
      <c r="R2933" s="1">
        <v>1</v>
      </c>
      <c r="S29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0.19380735874176025</v>
      </c>
    </row>
    <row r="2934" spans="1:19" hidden="1" x14ac:dyDescent="0.45">
      <c r="A2934">
        <v>1070988085</v>
      </c>
      <c r="B2934" s="1"/>
      <c r="C2934" s="1" t="s">
        <v>7005</v>
      </c>
      <c r="D2934" s="1" t="s">
        <v>11515</v>
      </c>
      <c r="E2934" s="7">
        <v>45358.638137743059</v>
      </c>
      <c r="F2934" s="1" t="s">
        <v>7006</v>
      </c>
      <c r="G2934" s="1" t="s">
        <v>10915</v>
      </c>
      <c r="H2934" s="5" t="s">
        <v>21</v>
      </c>
      <c r="I2934" s="1"/>
      <c r="J2934" s="1"/>
      <c r="K2934" s="1"/>
      <c r="L2934" s="1">
        <v>0</v>
      </c>
      <c r="M2934" s="1">
        <v>0</v>
      </c>
      <c r="N2934" s="1">
        <v>0.8</v>
      </c>
      <c r="O2934" s="1">
        <v>0.2</v>
      </c>
      <c r="P2934">
        <v>7.3111757636070251E-2</v>
      </c>
      <c r="Q2934">
        <v>9.4204090535640717E-2</v>
      </c>
      <c r="R2934" s="1">
        <v>1</v>
      </c>
      <c r="S29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0.19942040905356406</v>
      </c>
    </row>
    <row r="2935" spans="1:19" hidden="1" x14ac:dyDescent="0.45">
      <c r="A2935" s="3">
        <v>6867019519</v>
      </c>
      <c r="B2935" s="1"/>
      <c r="C2935" s="1" t="s">
        <v>7102</v>
      </c>
      <c r="D2935" s="1" t="s">
        <v>498</v>
      </c>
      <c r="E2935" s="2">
        <v>45309.858476111112</v>
      </c>
      <c r="F2935" s="1" t="s">
        <v>7569</v>
      </c>
      <c r="G2935" s="1" t="s">
        <v>11205</v>
      </c>
      <c r="H2935" s="5" t="s">
        <v>21</v>
      </c>
      <c r="I2935" s="1"/>
      <c r="J2935" s="1"/>
      <c r="K2935" s="1"/>
      <c r="L2935" s="1">
        <v>0</v>
      </c>
      <c r="M2935" s="1">
        <v>0.5</v>
      </c>
      <c r="N2935" s="1">
        <v>0.5</v>
      </c>
      <c r="O2935" s="1">
        <v>0.3</v>
      </c>
      <c r="P2935">
        <v>0.1570284962654114</v>
      </c>
      <c r="Q2935">
        <v>0.13085794448852539</v>
      </c>
      <c r="R2935" s="1">
        <v>1</v>
      </c>
      <c r="S29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0.29570284962654109</v>
      </c>
    </row>
    <row r="2936" spans="1:19" hidden="1" x14ac:dyDescent="0.45">
      <c r="A2936">
        <v>6155410635</v>
      </c>
      <c r="B2936" s="1" t="s">
        <v>308</v>
      </c>
      <c r="C2936" s="1" t="s">
        <v>318</v>
      </c>
      <c r="D2936" s="1" t="s">
        <v>11515</v>
      </c>
      <c r="E2936" s="2">
        <v>45338.015599166669</v>
      </c>
      <c r="F2936" s="1" t="s">
        <v>319</v>
      </c>
      <c r="G2936" s="1" t="s">
        <v>11386</v>
      </c>
      <c r="H2936" s="1"/>
      <c r="I2936" s="1"/>
      <c r="J2936" s="1"/>
      <c r="K2936" s="1"/>
      <c r="L2936" s="1">
        <v>0.5</v>
      </c>
      <c r="M2936" s="1">
        <v>0</v>
      </c>
      <c r="N2936" s="1">
        <v>0.5</v>
      </c>
      <c r="O2936" s="1">
        <v>0.2</v>
      </c>
      <c r="P2936">
        <v>0.33025136590003967</v>
      </c>
      <c r="Q2936">
        <v>0.30833697319030762</v>
      </c>
      <c r="R2936" s="1">
        <v>1</v>
      </c>
      <c r="S29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0.27802513659000394</v>
      </c>
    </row>
    <row r="2937" spans="1:19" hidden="1" x14ac:dyDescent="0.45">
      <c r="A2937">
        <v>615376025</v>
      </c>
      <c r="B2937" s="1"/>
      <c r="C2937" s="1" t="s">
        <v>5445</v>
      </c>
      <c r="D2937" s="1" t="s">
        <v>11515</v>
      </c>
      <c r="E2937" s="2">
        <v>45380.863633090281</v>
      </c>
      <c r="F2937" s="1" t="s">
        <v>5446</v>
      </c>
      <c r="G2937" s="1" t="s">
        <v>10104</v>
      </c>
      <c r="H2937" s="5" t="s">
        <v>7627</v>
      </c>
      <c r="I2937" s="1"/>
      <c r="J2937" s="1"/>
      <c r="K2937" s="1"/>
      <c r="L2937" s="1">
        <v>0</v>
      </c>
      <c r="M2937" s="1">
        <v>0</v>
      </c>
      <c r="N2937" s="1">
        <v>0.5</v>
      </c>
      <c r="O2937" s="1">
        <v>0.7</v>
      </c>
      <c r="P2937">
        <v>5.3932506591081619E-2</v>
      </c>
      <c r="Q2937">
        <v>0.11210685968399051</v>
      </c>
      <c r="R2937" s="1">
        <v>1</v>
      </c>
      <c r="S29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0.33121068596839898</v>
      </c>
    </row>
    <row r="2938" spans="1:19" hidden="1" x14ac:dyDescent="0.45">
      <c r="A2938">
        <v>2025032169</v>
      </c>
      <c r="B2938" s="1" t="s">
        <v>70</v>
      </c>
      <c r="C2938" s="1" t="s">
        <v>103</v>
      </c>
      <c r="D2938" s="1" t="s">
        <v>11515</v>
      </c>
      <c r="E2938" s="2">
        <v>45369.304031793981</v>
      </c>
      <c r="F2938" s="1" t="s">
        <v>104</v>
      </c>
      <c r="G2938" s="1" t="s">
        <v>11255</v>
      </c>
      <c r="H2938" s="5" t="s">
        <v>7627</v>
      </c>
      <c r="I2938" s="1"/>
      <c r="J2938" s="1"/>
      <c r="K2938" s="1"/>
      <c r="L2938" s="1">
        <v>1</v>
      </c>
      <c r="M2938" s="1">
        <v>0</v>
      </c>
      <c r="N2938" s="1">
        <v>0.5</v>
      </c>
      <c r="O2938" s="1">
        <v>0.7</v>
      </c>
      <c r="P2938">
        <v>5.6829873472452157E-2</v>
      </c>
      <c r="Q2938">
        <v>8.275449275970459E-2</v>
      </c>
      <c r="R2938" s="1">
        <v>1</v>
      </c>
      <c r="S29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0.52827544927597048</v>
      </c>
    </row>
    <row r="2939" spans="1:19" hidden="1" x14ac:dyDescent="0.45">
      <c r="A2939">
        <v>619544813</v>
      </c>
      <c r="B2939" s="1"/>
      <c r="C2939" s="1" t="s">
        <v>4669</v>
      </c>
      <c r="D2939" s="1" t="s">
        <v>11515</v>
      </c>
      <c r="E2939" s="2">
        <v>45388.801541574074</v>
      </c>
      <c r="F2939" s="1" t="s">
        <v>4670</v>
      </c>
      <c r="G2939" s="1" t="s">
        <v>9715</v>
      </c>
      <c r="H2939" s="5" t="s">
        <v>7627</v>
      </c>
      <c r="I2939" s="1"/>
      <c r="J2939" s="1"/>
      <c r="K2939" s="1"/>
      <c r="L2939" s="1">
        <v>0</v>
      </c>
      <c r="M2939" s="1">
        <v>0</v>
      </c>
      <c r="N2939" s="1">
        <v>0.5</v>
      </c>
      <c r="O2939" s="1">
        <v>0.7</v>
      </c>
      <c r="P2939">
        <v>-2.597742527723312E-2</v>
      </c>
      <c r="Q2939">
        <v>2.866164967417717E-2</v>
      </c>
      <c r="R2939" s="1">
        <v>1</v>
      </c>
      <c r="S29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0.32286616496741766</v>
      </c>
    </row>
    <row r="2940" spans="1:19" hidden="1" x14ac:dyDescent="0.45">
      <c r="A2940">
        <v>974135036</v>
      </c>
      <c r="B2940" s="1"/>
      <c r="C2940" s="1" t="s">
        <v>5520</v>
      </c>
      <c r="D2940" s="1" t="s">
        <v>11515</v>
      </c>
      <c r="E2940" s="2">
        <v>45379.334909675927</v>
      </c>
      <c r="F2940" s="1" t="s">
        <v>5521</v>
      </c>
      <c r="G2940" s="1" t="s">
        <v>10140</v>
      </c>
      <c r="H2940" s="1"/>
      <c r="I2940" s="1"/>
      <c r="J2940" s="1"/>
      <c r="K2940" s="1"/>
      <c r="L2940" s="1">
        <v>0</v>
      </c>
      <c r="M2940" s="1">
        <v>0</v>
      </c>
      <c r="N2940" s="1">
        <v>0.5</v>
      </c>
      <c r="O2940" s="1">
        <v>0.2</v>
      </c>
      <c r="P2940">
        <v>7.2008788585662842E-2</v>
      </c>
      <c r="Q2940">
        <v>0.14442504942417139</v>
      </c>
      <c r="R2940" s="1">
        <v>1</v>
      </c>
      <c r="S29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0.15944250494241713</v>
      </c>
    </row>
    <row r="2941" spans="1:19" hidden="1" x14ac:dyDescent="0.45">
      <c r="A2941">
        <v>199559612</v>
      </c>
      <c r="B2941" s="1"/>
      <c r="C2941" s="1" t="s">
        <v>1237</v>
      </c>
      <c r="D2941" s="1" t="s">
        <v>11515</v>
      </c>
      <c r="E2941" s="2">
        <v>45382.375103877312</v>
      </c>
      <c r="F2941" s="1" t="s">
        <v>1238</v>
      </c>
      <c r="G2941" s="1" t="s">
        <v>8038</v>
      </c>
      <c r="H2941" s="1"/>
      <c r="I2941" s="1"/>
      <c r="J2941" s="1"/>
      <c r="K2941" s="1"/>
      <c r="L2941" s="1">
        <v>0</v>
      </c>
      <c r="M2941" s="1">
        <v>0</v>
      </c>
      <c r="N2941" s="1">
        <v>0.5</v>
      </c>
      <c r="O2941" s="1">
        <v>0.2</v>
      </c>
      <c r="P2941">
        <v>0.1961309760808945</v>
      </c>
      <c r="Q2941">
        <v>0.1025527790188789</v>
      </c>
      <c r="R2941" s="1">
        <v>1</v>
      </c>
      <c r="S29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0.16461309760808945</v>
      </c>
    </row>
    <row r="2942" spans="1:19" hidden="1" x14ac:dyDescent="0.45">
      <c r="A2942">
        <v>1334320106</v>
      </c>
      <c r="B2942" s="1"/>
      <c r="C2942" s="1" t="s">
        <v>9</v>
      </c>
      <c r="D2942" s="1" t="s">
        <v>7616</v>
      </c>
      <c r="E2942" s="7">
        <v>45358.63813939815</v>
      </c>
      <c r="F2942" s="1" t="s">
        <v>19</v>
      </c>
      <c r="G2942" s="1" t="s">
        <v>19</v>
      </c>
      <c r="H2942" s="1" t="s">
        <v>11516</v>
      </c>
      <c r="I2942" s="1"/>
      <c r="J2942" s="8" t="s">
        <v>7620</v>
      </c>
      <c r="K2942" s="1"/>
      <c r="L2942" s="1">
        <v>0</v>
      </c>
      <c r="M2942" s="1">
        <v>0.25</v>
      </c>
      <c r="N2942" s="1">
        <v>0.8</v>
      </c>
      <c r="O2942" s="1">
        <v>0.3</v>
      </c>
      <c r="P2942">
        <v>6.7078307271003723E-2</v>
      </c>
      <c r="Q2942">
        <v>9.6637845039367676E-2</v>
      </c>
      <c r="R2942" s="1">
        <v>1</v>
      </c>
      <c r="S29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943" spans="1:19" x14ac:dyDescent="0.45">
      <c r="A2943">
        <v>5019870826</v>
      </c>
      <c r="B2943" s="1"/>
      <c r="C2943" s="1" t="s">
        <v>2532</v>
      </c>
      <c r="D2943" s="1" t="s">
        <v>11515</v>
      </c>
      <c r="E2943" s="9">
        <v>45365.290278055552</v>
      </c>
      <c r="F2943" s="1" t="s">
        <v>2533</v>
      </c>
      <c r="G2943" s="1" t="s">
        <v>8676</v>
      </c>
      <c r="H2943" s="5" t="s">
        <v>7627</v>
      </c>
      <c r="I2943" s="1"/>
      <c r="J2943" s="1"/>
      <c r="K2943" s="1"/>
      <c r="L2943" s="1">
        <v>0</v>
      </c>
      <c r="M2943" s="1">
        <v>0</v>
      </c>
      <c r="N2943" s="1">
        <v>0.8</v>
      </c>
      <c r="O2943" s="1">
        <v>0.7</v>
      </c>
      <c r="P2943">
        <v>8.2018271088600159E-2</v>
      </c>
      <c r="Q2943">
        <v>6.8783864378929138E-2</v>
      </c>
      <c r="R2943" s="1">
        <v>1</v>
      </c>
      <c r="S29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0.37320182710886002</v>
      </c>
    </row>
    <row r="2944" spans="1:19" hidden="1" x14ac:dyDescent="0.45">
      <c r="A2944">
        <v>1784741173</v>
      </c>
      <c r="B2944" s="1"/>
      <c r="C2944" s="1" t="s">
        <v>2063</v>
      </c>
      <c r="D2944" s="1" t="s">
        <v>11515</v>
      </c>
      <c r="E2944" s="2">
        <v>45349.905214872684</v>
      </c>
      <c r="F2944" s="1" t="s">
        <v>2064</v>
      </c>
      <c r="G2944" s="1" t="s">
        <v>8447</v>
      </c>
      <c r="H2944" s="5" t="s">
        <v>7627</v>
      </c>
      <c r="I2944" s="1"/>
      <c r="J2944" s="1"/>
      <c r="K2944" s="1"/>
      <c r="L2944" s="1">
        <v>0</v>
      </c>
      <c r="M2944" s="1">
        <v>0</v>
      </c>
      <c r="N2944" s="1">
        <v>0.5</v>
      </c>
      <c r="O2944" s="1">
        <v>0.7</v>
      </c>
      <c r="P2944">
        <v>0.22869470715522769</v>
      </c>
      <c r="Q2944">
        <v>0.29710835218429571</v>
      </c>
      <c r="R2944" s="1">
        <v>1</v>
      </c>
      <c r="S29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0.34971083521842949</v>
      </c>
    </row>
    <row r="2945" spans="1:19" hidden="1" x14ac:dyDescent="0.45">
      <c r="A2945">
        <v>5179344983</v>
      </c>
      <c r="B2945" s="1"/>
      <c r="C2945" s="1" t="s">
        <v>2271</v>
      </c>
      <c r="D2945" s="1" t="s">
        <v>11515</v>
      </c>
      <c r="E2945" s="2">
        <v>45350.802567662038</v>
      </c>
      <c r="F2945" s="1" t="s">
        <v>2272</v>
      </c>
      <c r="G2945" s="1" t="s">
        <v>8547</v>
      </c>
      <c r="H2945" s="1"/>
      <c r="I2945" s="1"/>
      <c r="J2945" s="1"/>
      <c r="K2945" s="1"/>
      <c r="L2945" s="1">
        <v>0</v>
      </c>
      <c r="M2945" s="1">
        <v>0</v>
      </c>
      <c r="N2945" s="1">
        <v>0.5</v>
      </c>
      <c r="O2945" s="1">
        <v>0.2</v>
      </c>
      <c r="P2945">
        <v>0.27135556936264038</v>
      </c>
      <c r="Q2945">
        <v>0.22947630286216739</v>
      </c>
      <c r="R2945" s="1">
        <v>1</v>
      </c>
      <c r="S29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0.17213555693626403</v>
      </c>
    </row>
    <row r="2946" spans="1:19" hidden="1" x14ac:dyDescent="0.45">
      <c r="A2946">
        <v>387205967</v>
      </c>
      <c r="B2946" s="1"/>
      <c r="C2946" s="1" t="s">
        <v>3091</v>
      </c>
      <c r="D2946" s="1" t="s">
        <v>11515</v>
      </c>
      <c r="E2946" s="2">
        <v>45375.726155289354</v>
      </c>
      <c r="F2946" s="1" t="s">
        <v>3092</v>
      </c>
      <c r="G2946" s="1" t="s">
        <v>8951</v>
      </c>
      <c r="H2946" s="1"/>
      <c r="I2946" s="1"/>
      <c r="J2946" s="1"/>
      <c r="K2946" s="1"/>
      <c r="L2946" s="1">
        <v>0</v>
      </c>
      <c r="M2946" s="1">
        <v>0</v>
      </c>
      <c r="N2946" s="1">
        <v>0.5</v>
      </c>
      <c r="O2946" s="1">
        <v>0.2</v>
      </c>
      <c r="P2946">
        <v>0.19352167844772339</v>
      </c>
      <c r="Q2946">
        <v>0.14107388257980349</v>
      </c>
      <c r="R2946" s="1">
        <v>1</v>
      </c>
      <c r="S29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0.16435216784477233</v>
      </c>
    </row>
    <row r="2947" spans="1:19" hidden="1" x14ac:dyDescent="0.45">
      <c r="A2947">
        <v>603773327</v>
      </c>
      <c r="B2947" s="1"/>
      <c r="C2947" s="1" t="s">
        <v>673</v>
      </c>
      <c r="D2947" s="1" t="s">
        <v>11515</v>
      </c>
      <c r="E2947" s="2">
        <v>45392.736157037034</v>
      </c>
      <c r="F2947" s="1" t="s">
        <v>674</v>
      </c>
      <c r="G2947" s="1" t="s">
        <v>7768</v>
      </c>
      <c r="H2947" s="1"/>
      <c r="I2947" s="1"/>
      <c r="J2947" s="1"/>
      <c r="K2947" s="1"/>
      <c r="L2947" s="1">
        <v>0</v>
      </c>
      <c r="M2947" s="1">
        <v>0</v>
      </c>
      <c r="N2947" s="1">
        <v>0.5</v>
      </c>
      <c r="O2947" s="1">
        <v>0.2</v>
      </c>
      <c r="P2947">
        <v>0.21324810385704041</v>
      </c>
      <c r="Q2947">
        <v>0.15452538430690771</v>
      </c>
      <c r="R2947" s="1">
        <v>1</v>
      </c>
      <c r="S29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0.16632481038570404</v>
      </c>
    </row>
    <row r="2948" spans="1:19" hidden="1" x14ac:dyDescent="0.45">
      <c r="A2948">
        <v>1322265895</v>
      </c>
      <c r="B2948" s="1"/>
      <c r="C2948" s="1" t="s">
        <v>5888</v>
      </c>
      <c r="D2948" s="1" t="s">
        <v>11515</v>
      </c>
      <c r="E2948" s="2">
        <v>45391.867575914352</v>
      </c>
      <c r="F2948" s="1" t="s">
        <v>5889</v>
      </c>
      <c r="G2948" s="1" t="s">
        <v>10329</v>
      </c>
      <c r="H2948" s="1"/>
      <c r="I2948" s="1"/>
      <c r="J2948" s="1"/>
      <c r="K2948" s="1"/>
      <c r="L2948" s="1">
        <v>0</v>
      </c>
      <c r="M2948" s="1">
        <v>0</v>
      </c>
      <c r="N2948" s="1">
        <v>0.5</v>
      </c>
      <c r="O2948" s="1">
        <v>0.2</v>
      </c>
      <c r="P2948">
        <v>0.19439482688903811</v>
      </c>
      <c r="Q2948">
        <v>0.16703763604164121</v>
      </c>
      <c r="R2948" s="1">
        <v>1</v>
      </c>
      <c r="S29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0.16443948268890379</v>
      </c>
    </row>
    <row r="2949" spans="1:19" hidden="1" x14ac:dyDescent="0.45">
      <c r="A2949">
        <v>93045790</v>
      </c>
      <c r="B2949" s="1"/>
      <c r="C2949" s="1" t="s">
        <v>4612</v>
      </c>
      <c r="D2949" s="1" t="s">
        <v>11515</v>
      </c>
      <c r="E2949" s="2">
        <v>45375.856573495374</v>
      </c>
      <c r="F2949" s="1" t="s">
        <v>4613</v>
      </c>
      <c r="G2949" s="1" t="s">
        <v>9689</v>
      </c>
      <c r="H2949" s="1"/>
      <c r="I2949" s="1"/>
      <c r="J2949" s="1"/>
      <c r="K2949" s="1"/>
      <c r="L2949" s="1">
        <v>0</v>
      </c>
      <c r="M2949" s="1">
        <v>0</v>
      </c>
      <c r="N2949" s="1">
        <v>0.5</v>
      </c>
      <c r="O2949" s="1">
        <v>0.2</v>
      </c>
      <c r="P2949">
        <v>0.1378704309463501</v>
      </c>
      <c r="Q2949">
        <v>0.2494126558303833</v>
      </c>
      <c r="R2949" s="1">
        <v>1</v>
      </c>
      <c r="S29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0.16994126558303832</v>
      </c>
    </row>
    <row r="2950" spans="1:19" hidden="1" x14ac:dyDescent="0.45">
      <c r="A2950">
        <v>439177249</v>
      </c>
      <c r="B2950" s="1"/>
      <c r="C2950" s="1" t="s">
        <v>1608</v>
      </c>
      <c r="D2950" s="1" t="s">
        <v>11515</v>
      </c>
      <c r="E2950" s="2">
        <v>45337.53411497685</v>
      </c>
      <c r="F2950" s="1" t="s">
        <v>1609</v>
      </c>
      <c r="G2950" s="1" t="s">
        <v>8221</v>
      </c>
      <c r="H2950" s="1"/>
      <c r="I2950" s="1"/>
      <c r="J2950" s="1"/>
      <c r="K2950" s="1"/>
      <c r="L2950" s="1">
        <v>0</v>
      </c>
      <c r="M2950" s="1">
        <v>0</v>
      </c>
      <c r="N2950" s="1">
        <v>0.5</v>
      </c>
      <c r="O2950" s="1">
        <v>0.2</v>
      </c>
      <c r="P2950">
        <v>0.2100217193365097</v>
      </c>
      <c r="Q2950">
        <v>0.24701559543609619</v>
      </c>
      <c r="R2950" s="1">
        <v>1</v>
      </c>
      <c r="S29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0.1697015595436096</v>
      </c>
    </row>
    <row r="2951" spans="1:19" hidden="1" x14ac:dyDescent="0.45">
      <c r="A2951">
        <v>420698029</v>
      </c>
      <c r="B2951" s="1" t="s">
        <v>197</v>
      </c>
      <c r="C2951" s="1" t="s">
        <v>239</v>
      </c>
      <c r="D2951" s="1" t="s">
        <v>11515</v>
      </c>
      <c r="E2951" s="2">
        <v>45306.542172569447</v>
      </c>
      <c r="F2951" s="1" t="s">
        <v>240</v>
      </c>
      <c r="G2951" s="1" t="s">
        <v>11398</v>
      </c>
      <c r="H2951" s="1"/>
      <c r="I2951" s="1"/>
      <c r="J2951" s="1"/>
      <c r="K2951" s="1"/>
      <c r="L2951" s="1">
        <v>0.5</v>
      </c>
      <c r="M2951" s="1">
        <v>0</v>
      </c>
      <c r="N2951" s="1">
        <v>0.5</v>
      </c>
      <c r="O2951" s="1">
        <v>0.2</v>
      </c>
      <c r="P2951">
        <v>5.7180024683475487E-2</v>
      </c>
      <c r="Q2951">
        <v>0.1436500400304794</v>
      </c>
      <c r="R2951" s="1">
        <v>1</v>
      </c>
      <c r="S29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0.25936500400304796</v>
      </c>
    </row>
    <row r="2952" spans="1:19" hidden="1" x14ac:dyDescent="0.45">
      <c r="A2952">
        <v>5403216498</v>
      </c>
      <c r="B2952" s="1"/>
      <c r="C2952" s="1" t="s">
        <v>3435</v>
      </c>
      <c r="D2952" s="1" t="s">
        <v>11515</v>
      </c>
      <c r="E2952" s="2">
        <v>45367.331363900463</v>
      </c>
      <c r="F2952" s="1" t="s">
        <v>3436</v>
      </c>
      <c r="G2952" s="1" t="s">
        <v>9117</v>
      </c>
      <c r="H2952" s="5" t="s">
        <v>7627</v>
      </c>
      <c r="I2952" s="1"/>
      <c r="J2952" s="1"/>
      <c r="K2952" s="1"/>
      <c r="L2952" s="1">
        <v>0</v>
      </c>
      <c r="M2952" s="1">
        <v>0</v>
      </c>
      <c r="N2952" s="1">
        <v>0.5</v>
      </c>
      <c r="O2952" s="1">
        <v>0.7</v>
      </c>
      <c r="P2952">
        <v>3.9180248975753777E-2</v>
      </c>
      <c r="Q2952">
        <v>0.1029044389724731</v>
      </c>
      <c r="R2952" s="1">
        <v>1</v>
      </c>
      <c r="S29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0.33029044389724727</v>
      </c>
    </row>
    <row r="2953" spans="1:19" hidden="1" x14ac:dyDescent="0.45">
      <c r="A2953">
        <v>382372975</v>
      </c>
      <c r="B2953" s="1"/>
      <c r="C2953" s="1" t="s">
        <v>3022</v>
      </c>
      <c r="D2953" s="1" t="s">
        <v>11515</v>
      </c>
      <c r="E2953" s="2">
        <v>45391.313810219908</v>
      </c>
      <c r="F2953" s="1" t="s">
        <v>3023</v>
      </c>
      <c r="G2953" s="1" t="s">
        <v>8916</v>
      </c>
      <c r="H2953" s="5" t="s">
        <v>7626</v>
      </c>
      <c r="I2953" s="1"/>
      <c r="J2953" s="1"/>
      <c r="K2953" s="1"/>
      <c r="L2953" s="1">
        <v>0</v>
      </c>
      <c r="M2953" s="1">
        <v>0</v>
      </c>
      <c r="N2953" s="1">
        <v>0.5</v>
      </c>
      <c r="O2953" s="1">
        <v>0.8</v>
      </c>
      <c r="P2953">
        <v>0.34137728810310358</v>
      </c>
      <c r="Q2953">
        <v>0.37236666679382319</v>
      </c>
      <c r="R2953" s="1">
        <v>1</v>
      </c>
      <c r="S29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0.39223666667938228</v>
      </c>
    </row>
    <row r="2954" spans="1:19" hidden="1" x14ac:dyDescent="0.45">
      <c r="A2954">
        <v>1000016010</v>
      </c>
      <c r="B2954" s="1"/>
      <c r="C2954" s="1" t="s">
        <v>5562</v>
      </c>
      <c r="D2954" s="1" t="s">
        <v>11515</v>
      </c>
      <c r="E2954" s="2">
        <v>45381.605359537039</v>
      </c>
      <c r="F2954" s="1" t="s">
        <v>5563</v>
      </c>
      <c r="G2954" s="1" t="s">
        <v>10161</v>
      </c>
      <c r="H2954" s="1"/>
      <c r="I2954" s="1"/>
      <c r="J2954" s="1"/>
      <c r="K2954" s="1"/>
      <c r="L2954" s="1">
        <v>0</v>
      </c>
      <c r="M2954" s="1">
        <v>0</v>
      </c>
      <c r="N2954" s="1">
        <v>0.5</v>
      </c>
      <c r="O2954" s="1">
        <v>0.2</v>
      </c>
      <c r="P2954">
        <v>0.32566070556640619</v>
      </c>
      <c r="Q2954">
        <v>0.20747184753417969</v>
      </c>
      <c r="R2954" s="1">
        <v>1</v>
      </c>
      <c r="S29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0.17756607055664062</v>
      </c>
    </row>
    <row r="2955" spans="1:19" hidden="1" x14ac:dyDescent="0.45">
      <c r="A2955">
        <v>5697397894</v>
      </c>
      <c r="B2955" s="1"/>
      <c r="C2955" s="1" t="s">
        <v>7352</v>
      </c>
      <c r="D2955" s="1" t="s">
        <v>11515</v>
      </c>
      <c r="E2955" s="2">
        <v>45394.512680243053</v>
      </c>
      <c r="F2955" s="1" t="s">
        <v>7353</v>
      </c>
      <c r="G2955" s="1" t="s">
        <v>11083</v>
      </c>
      <c r="H2955" s="1"/>
      <c r="I2955" s="1"/>
      <c r="J2955" s="1"/>
      <c r="K2955" s="1"/>
      <c r="L2955" s="1">
        <v>0</v>
      </c>
      <c r="M2955" s="1">
        <v>0</v>
      </c>
      <c r="N2955" s="1">
        <v>0.5</v>
      </c>
      <c r="O2955" s="1">
        <v>0.2</v>
      </c>
      <c r="P2955">
        <v>0.24726532399654391</v>
      </c>
      <c r="Q2955">
        <v>-5.2275843918323517E-3</v>
      </c>
      <c r="R2955" s="1">
        <v>0</v>
      </c>
      <c r="S29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956" spans="1:19" hidden="1" x14ac:dyDescent="0.45">
      <c r="A2956">
        <v>594031988</v>
      </c>
      <c r="B2956" s="1"/>
      <c r="C2956" s="1" t="s">
        <v>699</v>
      </c>
      <c r="D2956" s="1" t="s">
        <v>11515</v>
      </c>
      <c r="E2956" s="2">
        <v>45399.209388252311</v>
      </c>
      <c r="F2956" s="1" t="s">
        <v>700</v>
      </c>
      <c r="G2956" s="1" t="s">
        <v>7779</v>
      </c>
      <c r="H2956" s="1"/>
      <c r="I2956" s="1"/>
      <c r="J2956" s="1"/>
      <c r="K2956" s="1"/>
      <c r="L2956" s="1">
        <v>0</v>
      </c>
      <c r="M2956" s="1">
        <v>0</v>
      </c>
      <c r="N2956" s="1">
        <v>0.5</v>
      </c>
      <c r="O2956" s="1">
        <v>0.2</v>
      </c>
      <c r="P2956">
        <v>0.197390541434288</v>
      </c>
      <c r="Q2956">
        <v>0.16723212599754331</v>
      </c>
      <c r="R2956" s="1">
        <v>1</v>
      </c>
      <c r="S29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0.16473905414342879</v>
      </c>
    </row>
    <row r="2957" spans="1:19" hidden="1" x14ac:dyDescent="0.45">
      <c r="A2957">
        <v>666488604</v>
      </c>
      <c r="B2957" s="1"/>
      <c r="C2957" s="1" t="s">
        <v>9</v>
      </c>
      <c r="D2957" s="1" t="s">
        <v>7616</v>
      </c>
      <c r="E2957" s="2">
        <v>45347.861639062503</v>
      </c>
      <c r="F2957" s="1" t="s">
        <v>1812</v>
      </c>
      <c r="G2957" s="1" t="s">
        <v>8324</v>
      </c>
      <c r="H2957" s="1"/>
      <c r="I2957" s="1"/>
      <c r="J2957" s="1"/>
      <c r="K2957" s="1"/>
      <c r="L2957" s="1">
        <v>0</v>
      </c>
      <c r="M2957" s="1">
        <v>0.25</v>
      </c>
      <c r="N2957" s="1">
        <v>0.5</v>
      </c>
      <c r="O2957" s="1">
        <v>0.2</v>
      </c>
      <c r="P2957">
        <v>0.15224802494049069</v>
      </c>
      <c r="Q2957">
        <v>0.17164695262908941</v>
      </c>
      <c r="R2957" s="1">
        <v>1</v>
      </c>
      <c r="S29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0.21216469526290896</v>
      </c>
    </row>
    <row r="2958" spans="1:19" hidden="1" x14ac:dyDescent="0.45">
      <c r="A2958" s="3">
        <v>1125527006</v>
      </c>
      <c r="B2958" s="1"/>
      <c r="C2958" s="1" t="s">
        <v>1050</v>
      </c>
      <c r="D2958" s="1" t="s">
        <v>498</v>
      </c>
      <c r="E2958" s="7">
        <v>45358.638143356482</v>
      </c>
      <c r="F2958" s="1" t="s">
        <v>7057</v>
      </c>
      <c r="G2958" s="1" t="s">
        <v>10942</v>
      </c>
      <c r="H2958" s="1"/>
      <c r="I2958" s="1"/>
      <c r="J2958" s="1"/>
      <c r="K2958" s="1"/>
      <c r="L2958" s="1">
        <v>0</v>
      </c>
      <c r="M2958" s="1">
        <v>0.5</v>
      </c>
      <c r="N2958" s="1">
        <v>0.8</v>
      </c>
      <c r="O2958" s="1">
        <v>0.2</v>
      </c>
      <c r="P2958">
        <v>6.537289172410965E-2</v>
      </c>
      <c r="Q2958">
        <v>0.110549122095108</v>
      </c>
      <c r="R2958" s="1">
        <v>1</v>
      </c>
      <c r="S29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0.30105491220951081</v>
      </c>
    </row>
    <row r="2959" spans="1:19" hidden="1" x14ac:dyDescent="0.45">
      <c r="A2959">
        <v>416698784</v>
      </c>
      <c r="B2959" s="1"/>
      <c r="C2959" s="1" t="s">
        <v>2641</v>
      </c>
      <c r="D2959" s="1" t="s">
        <v>11515</v>
      </c>
      <c r="E2959" s="2">
        <v>45355.177481435188</v>
      </c>
      <c r="F2959" s="1" t="s">
        <v>2642</v>
      </c>
      <c r="G2959" s="1" t="s">
        <v>8730</v>
      </c>
      <c r="H2959" s="1"/>
      <c r="I2959" s="1"/>
      <c r="J2959" s="1"/>
      <c r="K2959" s="1"/>
      <c r="L2959" s="1">
        <v>0</v>
      </c>
      <c r="M2959" s="1">
        <v>0</v>
      </c>
      <c r="N2959" s="1">
        <v>0.5</v>
      </c>
      <c r="O2959" s="1">
        <v>0.2</v>
      </c>
      <c r="P2959">
        <v>0.1547491401433945</v>
      </c>
      <c r="Q2959">
        <v>0.21591873466968539</v>
      </c>
      <c r="R2959" s="1">
        <v>1</v>
      </c>
      <c r="S29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0.16659187346696852</v>
      </c>
    </row>
    <row r="2960" spans="1:19" hidden="1" x14ac:dyDescent="0.45">
      <c r="A2960">
        <v>960399486</v>
      </c>
      <c r="B2960" s="1"/>
      <c r="C2960" s="1" t="s">
        <v>6827</v>
      </c>
      <c r="D2960" s="1" t="s">
        <v>11515</v>
      </c>
      <c r="E2960" s="2">
        <v>45369.892130358799</v>
      </c>
      <c r="F2960" s="1" t="s">
        <v>6828</v>
      </c>
      <c r="G2960" s="1" t="s">
        <v>10825</v>
      </c>
      <c r="H2960" s="1"/>
      <c r="I2960" s="1"/>
      <c r="J2960" s="1"/>
      <c r="K2960" s="1"/>
      <c r="L2960" s="1">
        <v>0</v>
      </c>
      <c r="M2960" s="1">
        <v>0</v>
      </c>
      <c r="N2960" s="1">
        <v>0.5</v>
      </c>
      <c r="O2960" s="1">
        <v>0.2</v>
      </c>
      <c r="P2960">
        <v>0.15342552959918981</v>
      </c>
      <c r="Q2960">
        <v>0.14503699541091919</v>
      </c>
      <c r="R2960" s="1">
        <v>1</v>
      </c>
      <c r="S29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0.16034255295991898</v>
      </c>
    </row>
    <row r="2961" spans="1:19" hidden="1" x14ac:dyDescent="0.45">
      <c r="A2961">
        <v>508864913</v>
      </c>
      <c r="B2961" s="1"/>
      <c r="C2961" s="1" t="s">
        <v>4884</v>
      </c>
      <c r="D2961" s="1" t="s">
        <v>11515</v>
      </c>
      <c r="E2961" s="2">
        <v>45362.645067708334</v>
      </c>
      <c r="F2961" s="1" t="s">
        <v>4885</v>
      </c>
      <c r="G2961" s="1" t="s">
        <v>9820</v>
      </c>
      <c r="H2961" s="1"/>
      <c r="I2961" s="1"/>
      <c r="J2961" s="1"/>
      <c r="K2961" s="1"/>
      <c r="L2961" s="1">
        <v>0</v>
      </c>
      <c r="M2961" s="1">
        <v>0</v>
      </c>
      <c r="N2961" s="1">
        <v>0.5</v>
      </c>
      <c r="O2961" s="1">
        <v>0.2</v>
      </c>
      <c r="P2961">
        <v>0.12295157462358471</v>
      </c>
      <c r="Q2961">
        <v>2.8051476925611499E-2</v>
      </c>
      <c r="R2961" s="1">
        <v>0</v>
      </c>
      <c r="S29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2962" spans="1:19" hidden="1" x14ac:dyDescent="0.45">
      <c r="A2962">
        <v>1652161371</v>
      </c>
      <c r="B2962" s="1" t="s">
        <v>323</v>
      </c>
      <c r="C2962" s="1" t="s">
        <v>324</v>
      </c>
      <c r="D2962" s="1" t="s">
        <v>11515</v>
      </c>
      <c r="E2962" s="2">
        <v>45330.43445966435</v>
      </c>
      <c r="F2962" s="1" t="s">
        <v>325</v>
      </c>
      <c r="G2962" s="1" t="s">
        <v>11354</v>
      </c>
      <c r="H2962" s="1"/>
      <c r="I2962" s="1"/>
      <c r="J2962" s="1"/>
      <c r="K2962" s="1"/>
      <c r="L2962" s="1">
        <v>0.5</v>
      </c>
      <c r="M2962" s="1">
        <v>0</v>
      </c>
      <c r="N2962" s="1">
        <v>0.5</v>
      </c>
      <c r="O2962" s="1">
        <v>0.2</v>
      </c>
      <c r="P2962">
        <v>0.21940362453460691</v>
      </c>
      <c r="Q2962">
        <v>0.1437561213970184</v>
      </c>
      <c r="R2962" s="1">
        <v>1</v>
      </c>
      <c r="S29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0.2669403624534607</v>
      </c>
    </row>
    <row r="2963" spans="1:19" hidden="1" x14ac:dyDescent="0.45">
      <c r="A2963">
        <v>922319976</v>
      </c>
      <c r="B2963" s="1"/>
      <c r="C2963" s="1" t="s">
        <v>9</v>
      </c>
      <c r="D2963" s="1" t="s">
        <v>7616</v>
      </c>
      <c r="E2963" s="7">
        <v>45358.638149062499</v>
      </c>
      <c r="F2963" s="1" t="s">
        <v>19</v>
      </c>
      <c r="G2963" s="1" t="s">
        <v>19</v>
      </c>
      <c r="H2963" s="1" t="s">
        <v>11516</v>
      </c>
      <c r="I2963" s="1"/>
      <c r="J2963" s="8" t="s">
        <v>7620</v>
      </c>
      <c r="K2963" s="1"/>
      <c r="L2963" s="1">
        <v>0</v>
      </c>
      <c r="M2963" s="1">
        <v>0.25</v>
      </c>
      <c r="N2963" s="1">
        <v>0.8</v>
      </c>
      <c r="O2963" s="1">
        <v>0.3</v>
      </c>
      <c r="P2963">
        <v>6.7078307271003723E-2</v>
      </c>
      <c r="Q2963">
        <v>9.6637845039367676E-2</v>
      </c>
      <c r="R2963" s="1">
        <v>1</v>
      </c>
      <c r="S29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964" spans="1:19" hidden="1" x14ac:dyDescent="0.45">
      <c r="A2964">
        <v>1700595125</v>
      </c>
      <c r="B2964" s="1"/>
      <c r="C2964" s="1" t="s">
        <v>1385</v>
      </c>
      <c r="D2964" s="1" t="s">
        <v>11515</v>
      </c>
      <c r="E2964" s="2">
        <v>45376.720696666664</v>
      </c>
      <c r="F2964" s="1" t="s">
        <v>1386</v>
      </c>
      <c r="G2964" s="1" t="s">
        <v>8108</v>
      </c>
      <c r="H2964" s="1"/>
      <c r="I2964" s="1"/>
      <c r="J2964" s="1"/>
      <c r="K2964" s="1"/>
      <c r="L2964" s="1">
        <v>0</v>
      </c>
      <c r="M2964" s="1">
        <v>0</v>
      </c>
      <c r="N2964" s="1">
        <v>0.5</v>
      </c>
      <c r="O2964" s="1">
        <v>0.2</v>
      </c>
      <c r="P2964">
        <v>4.7886855900287628E-2</v>
      </c>
      <c r="Q2964">
        <v>7.2737112641334534E-2</v>
      </c>
      <c r="R2964" s="1">
        <v>1</v>
      </c>
      <c r="S29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0.15227371126413344</v>
      </c>
    </row>
    <row r="2965" spans="1:19" hidden="1" x14ac:dyDescent="0.45">
      <c r="A2965">
        <v>1067564067</v>
      </c>
      <c r="B2965" s="1"/>
      <c r="C2965" s="1" t="s">
        <v>5678</v>
      </c>
      <c r="D2965" s="1" t="s">
        <v>11515</v>
      </c>
      <c r="E2965" s="2">
        <v>45367.760475555559</v>
      </c>
      <c r="F2965" s="1" t="s">
        <v>5679</v>
      </c>
      <c r="G2965" s="1" t="s">
        <v>10219</v>
      </c>
      <c r="H2965" s="1"/>
      <c r="I2965" s="1"/>
      <c r="J2965" s="1"/>
      <c r="K2965" s="1"/>
      <c r="L2965" s="1">
        <v>0</v>
      </c>
      <c r="M2965" s="1">
        <v>0</v>
      </c>
      <c r="N2965" s="1">
        <v>0.5</v>
      </c>
      <c r="O2965" s="1">
        <v>0.2</v>
      </c>
      <c r="P2965">
        <v>0.46650981903076172</v>
      </c>
      <c r="Q2965">
        <v>0.50045841932296753</v>
      </c>
      <c r="R2965" s="1">
        <v>1</v>
      </c>
      <c r="S29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0.19504584193229674</v>
      </c>
    </row>
    <row r="2966" spans="1:19" hidden="1" x14ac:dyDescent="0.45">
      <c r="A2966">
        <v>1186384432</v>
      </c>
      <c r="B2966" s="1"/>
      <c r="C2966" s="1" t="s">
        <v>9</v>
      </c>
      <c r="D2966" s="1" t="s">
        <v>7616</v>
      </c>
      <c r="E2966" s="7">
        <v>45358.638152013889</v>
      </c>
      <c r="F2966" s="1" t="s">
        <v>19</v>
      </c>
      <c r="G2966" s="1" t="s">
        <v>19</v>
      </c>
      <c r="H2966" s="1" t="s">
        <v>11516</v>
      </c>
      <c r="I2966" s="1"/>
      <c r="J2966" s="8" t="s">
        <v>7620</v>
      </c>
      <c r="K2966" s="1"/>
      <c r="L2966" s="1">
        <v>0</v>
      </c>
      <c r="M2966" s="1">
        <v>0.25</v>
      </c>
      <c r="N2966" s="1">
        <v>0.8</v>
      </c>
      <c r="O2966" s="1">
        <v>0.3</v>
      </c>
      <c r="P2966">
        <v>6.7078307271003723E-2</v>
      </c>
      <c r="Q2966">
        <v>9.6637845039367676E-2</v>
      </c>
      <c r="R2966" s="1">
        <v>1</v>
      </c>
      <c r="S29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967" spans="1:19" hidden="1" x14ac:dyDescent="0.45">
      <c r="A2967">
        <v>2141464036</v>
      </c>
      <c r="B2967" s="1"/>
      <c r="C2967" s="1" t="s">
        <v>1891</v>
      </c>
      <c r="D2967" s="1" t="s">
        <v>11515</v>
      </c>
      <c r="E2967" s="7">
        <v>45358.638186539349</v>
      </c>
      <c r="F2967" s="1" t="s">
        <v>1392</v>
      </c>
      <c r="G2967" s="1" t="s">
        <v>8363</v>
      </c>
      <c r="H2967" s="5" t="s">
        <v>7626</v>
      </c>
      <c r="I2967" s="1"/>
      <c r="J2967" s="8" t="s">
        <v>7621</v>
      </c>
      <c r="K2967" s="1"/>
      <c r="L2967" s="1">
        <v>0</v>
      </c>
      <c r="M2967" s="1">
        <v>0</v>
      </c>
      <c r="N2967" s="1">
        <v>1</v>
      </c>
      <c r="O2967" s="1">
        <v>0.8</v>
      </c>
      <c r="P2967">
        <v>0.23054686188697809</v>
      </c>
      <c r="Q2967">
        <v>0.45922347903251648</v>
      </c>
      <c r="R2967" s="1">
        <v>1</v>
      </c>
      <c r="S29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0.47592234790325161</v>
      </c>
    </row>
    <row r="2968" spans="1:19" hidden="1" x14ac:dyDescent="0.45">
      <c r="A2968">
        <v>914305148</v>
      </c>
      <c r="B2968" s="1"/>
      <c r="C2968" s="1" t="s">
        <v>6743</v>
      </c>
      <c r="D2968" s="1" t="s">
        <v>11515</v>
      </c>
      <c r="E2968" s="7">
        <v>45358.638218368054</v>
      </c>
      <c r="F2968" s="1" t="s">
        <v>6744</v>
      </c>
      <c r="G2968" s="1" t="s">
        <v>10780</v>
      </c>
      <c r="H2968" s="1"/>
      <c r="I2968" s="1"/>
      <c r="J2968" s="1"/>
      <c r="K2968" s="1"/>
      <c r="L2968" s="1">
        <v>0</v>
      </c>
      <c r="M2968" s="1">
        <v>0</v>
      </c>
      <c r="N2968" s="1">
        <v>0.8</v>
      </c>
      <c r="O2968" s="1">
        <v>0.2</v>
      </c>
      <c r="P2968">
        <v>0.15928216278553009</v>
      </c>
      <c r="Q2968">
        <v>6.8014174699783325E-2</v>
      </c>
      <c r="R2968" s="1">
        <v>1</v>
      </c>
      <c r="S29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0.20592821627855301</v>
      </c>
    </row>
    <row r="2969" spans="1:19" hidden="1" x14ac:dyDescent="0.45">
      <c r="A2969">
        <v>672337876</v>
      </c>
      <c r="B2969" s="1"/>
      <c r="C2969" s="1" t="s">
        <v>3962</v>
      </c>
      <c r="D2969" s="1" t="s">
        <v>11515</v>
      </c>
      <c r="E2969" s="7">
        <v>45358.638245590279</v>
      </c>
      <c r="F2969" s="1" t="s">
        <v>3963</v>
      </c>
      <c r="G2969" s="1" t="s">
        <v>9370</v>
      </c>
      <c r="H2969" s="5" t="s">
        <v>7627</v>
      </c>
      <c r="I2969" s="1"/>
      <c r="J2969" s="1"/>
      <c r="K2969" s="1"/>
      <c r="L2969" s="1">
        <v>0</v>
      </c>
      <c r="M2969" s="1">
        <v>0</v>
      </c>
      <c r="N2969" s="1">
        <v>0.8</v>
      </c>
      <c r="O2969" s="1">
        <v>0.7</v>
      </c>
      <c r="P2969">
        <v>0.30833885073661799</v>
      </c>
      <c r="Q2969">
        <v>0.21335221827030179</v>
      </c>
      <c r="R2969" s="1">
        <v>1</v>
      </c>
      <c r="S29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0.3958338850736618</v>
      </c>
    </row>
    <row r="2970" spans="1:19" hidden="1" x14ac:dyDescent="0.45">
      <c r="A2970">
        <v>974081140</v>
      </c>
      <c r="B2970" s="1"/>
      <c r="C2970" s="1" t="s">
        <v>9</v>
      </c>
      <c r="D2970" s="1" t="s">
        <v>7616</v>
      </c>
      <c r="E2970" s="7">
        <v>45358.638254687503</v>
      </c>
      <c r="F2970" s="1" t="s">
        <v>19</v>
      </c>
      <c r="G2970" s="1" t="s">
        <v>19</v>
      </c>
      <c r="H2970" s="1" t="s">
        <v>11516</v>
      </c>
      <c r="I2970" s="1"/>
      <c r="J2970" s="8" t="s">
        <v>7620</v>
      </c>
      <c r="K2970" s="1"/>
      <c r="L2970" s="1">
        <v>0</v>
      </c>
      <c r="M2970" s="1">
        <v>0.25</v>
      </c>
      <c r="N2970" s="1">
        <v>0.8</v>
      </c>
      <c r="O2970" s="1">
        <v>0.3</v>
      </c>
      <c r="P2970">
        <v>6.7078307271003723E-2</v>
      </c>
      <c r="Q2970">
        <v>9.6637845039367676E-2</v>
      </c>
      <c r="R2970" s="1">
        <v>1</v>
      </c>
      <c r="S29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2971" spans="1:19" hidden="1" x14ac:dyDescent="0.45">
      <c r="A2971">
        <v>5094301567</v>
      </c>
      <c r="B2971" s="1"/>
      <c r="C2971" s="1" t="s">
        <v>2043</v>
      </c>
      <c r="D2971" s="1" t="s">
        <v>11515</v>
      </c>
      <c r="E2971" s="7">
        <v>45358.638306782406</v>
      </c>
      <c r="F2971" s="1" t="s">
        <v>2044</v>
      </c>
      <c r="G2971" s="1" t="s">
        <v>8437</v>
      </c>
      <c r="H2971" s="5" t="s">
        <v>7631</v>
      </c>
      <c r="I2971" s="1"/>
      <c r="J2971" s="8" t="s">
        <v>7621</v>
      </c>
      <c r="K2971" s="1"/>
      <c r="L2971" s="1">
        <v>0</v>
      </c>
      <c r="M2971" s="1">
        <v>0</v>
      </c>
      <c r="N2971" s="1">
        <v>1</v>
      </c>
      <c r="O2971" s="1">
        <v>0.7</v>
      </c>
      <c r="P2971">
        <v>0.46848821640014648</v>
      </c>
      <c r="Q2971">
        <v>0.52749991416931152</v>
      </c>
      <c r="R2971" s="1">
        <v>1</v>
      </c>
      <c r="S29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0.44774999141693111</v>
      </c>
    </row>
    <row r="2972" spans="1:19" hidden="1" x14ac:dyDescent="0.45">
      <c r="A2972">
        <v>417867303</v>
      </c>
      <c r="B2972" s="1"/>
      <c r="C2972" s="1" t="s">
        <v>2232</v>
      </c>
      <c r="D2972" s="1" t="s">
        <v>11515</v>
      </c>
      <c r="E2972" s="7">
        <v>45358.638321724538</v>
      </c>
      <c r="F2972" s="1" t="s">
        <v>2233</v>
      </c>
      <c r="G2972" s="1" t="s">
        <v>8528</v>
      </c>
      <c r="H2972" s="1"/>
      <c r="I2972" s="1"/>
      <c r="J2972" s="1"/>
      <c r="K2972" s="1"/>
      <c r="L2972" s="1">
        <v>0</v>
      </c>
      <c r="M2972" s="1">
        <v>0</v>
      </c>
      <c r="N2972" s="1">
        <v>0.8</v>
      </c>
      <c r="O2972" s="1">
        <v>0.2</v>
      </c>
      <c r="P2972">
        <v>0.15427678823471069</v>
      </c>
      <c r="Q2972">
        <v>5.1765605807304382E-2</v>
      </c>
      <c r="R2972" s="1">
        <v>1</v>
      </c>
      <c r="S29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0.20542767882347107</v>
      </c>
    </row>
    <row r="2973" spans="1:19" hidden="1" x14ac:dyDescent="0.45">
      <c r="A2973">
        <v>1608041552</v>
      </c>
      <c r="B2973" s="1"/>
      <c r="C2973" s="1" t="s">
        <v>1253</v>
      </c>
      <c r="D2973" s="1" t="s">
        <v>11515</v>
      </c>
      <c r="E2973" s="2">
        <v>45393.320268020834</v>
      </c>
      <c r="F2973" s="1" t="s">
        <v>1254</v>
      </c>
      <c r="G2973" s="1" t="s">
        <v>8046</v>
      </c>
      <c r="H2973" s="1"/>
      <c r="I2973" s="1"/>
      <c r="J2973" s="1"/>
      <c r="K2973" s="1"/>
      <c r="L2973" s="1">
        <v>0</v>
      </c>
      <c r="M2973" s="1">
        <v>0</v>
      </c>
      <c r="N2973" s="1">
        <v>0.5</v>
      </c>
      <c r="O2973" s="1">
        <v>0.2</v>
      </c>
      <c r="P2973">
        <v>0.15993484854698181</v>
      </c>
      <c r="Q2973">
        <v>0.1550046503543854</v>
      </c>
      <c r="R2973" s="1">
        <v>1</v>
      </c>
      <c r="S29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0.16099348485469817</v>
      </c>
    </row>
    <row r="2974" spans="1:19" hidden="1" x14ac:dyDescent="0.45">
      <c r="A2974">
        <v>437054652</v>
      </c>
      <c r="B2974" s="1"/>
      <c r="C2974" s="1" t="s">
        <v>3726</v>
      </c>
      <c r="D2974" s="1" t="s">
        <v>11515</v>
      </c>
      <c r="E2974" s="2">
        <v>45368.279530902779</v>
      </c>
      <c r="F2974" s="1" t="s">
        <v>3727</v>
      </c>
      <c r="G2974" s="1" t="s">
        <v>9257</v>
      </c>
      <c r="H2974" s="1"/>
      <c r="I2974" s="1"/>
      <c r="J2974" s="1"/>
      <c r="K2974" s="1"/>
      <c r="L2974" s="1">
        <v>0</v>
      </c>
      <c r="M2974" s="1">
        <v>0</v>
      </c>
      <c r="N2974" s="1">
        <v>0.5</v>
      </c>
      <c r="O2974" s="1">
        <v>0.2</v>
      </c>
      <c r="P2974">
        <v>0.38600468635559082</v>
      </c>
      <c r="Q2974">
        <v>0.36399713158607477</v>
      </c>
      <c r="R2974" s="1">
        <v>1</v>
      </c>
      <c r="S29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0.18360046863555907</v>
      </c>
    </row>
    <row r="2975" spans="1:19" x14ac:dyDescent="0.45">
      <c r="A2975">
        <v>444967865</v>
      </c>
      <c r="B2975" s="1"/>
      <c r="C2975" s="1" t="s">
        <v>3499</v>
      </c>
      <c r="D2975" s="1" t="s">
        <v>11515</v>
      </c>
      <c r="E2975" s="9">
        <v>45365.512642685186</v>
      </c>
      <c r="F2975" s="1" t="s">
        <v>3500</v>
      </c>
      <c r="G2975" s="1" t="s">
        <v>9147</v>
      </c>
      <c r="H2975" s="1"/>
      <c r="I2975" s="1"/>
      <c r="J2975" s="1"/>
      <c r="K2975" s="1"/>
      <c r="L2975" s="1">
        <v>0</v>
      </c>
      <c r="M2975" s="1">
        <v>0</v>
      </c>
      <c r="N2975" s="1">
        <v>0.8</v>
      </c>
      <c r="O2975" s="1">
        <v>0.2</v>
      </c>
      <c r="P2975">
        <v>0.49216550588607788</v>
      </c>
      <c r="Q2975">
        <v>0.49951165914535522</v>
      </c>
      <c r="R2975" s="1">
        <v>1</v>
      </c>
      <c r="S29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0.23995116591453552</v>
      </c>
    </row>
    <row r="2976" spans="1:19" x14ac:dyDescent="0.45">
      <c r="A2976">
        <v>209487328</v>
      </c>
      <c r="B2976" s="1"/>
      <c r="C2976" s="1" t="s">
        <v>4043</v>
      </c>
      <c r="D2976" s="1" t="s">
        <v>11515</v>
      </c>
      <c r="E2976" s="9">
        <v>45364.851843298609</v>
      </c>
      <c r="F2976" s="1" t="s">
        <v>4044</v>
      </c>
      <c r="G2976" s="1" t="s">
        <v>9407</v>
      </c>
      <c r="H2976" s="1"/>
      <c r="I2976" s="1"/>
      <c r="J2976" s="1"/>
      <c r="K2976" s="1"/>
      <c r="L2976" s="1">
        <v>0</v>
      </c>
      <c r="M2976" s="1">
        <v>0</v>
      </c>
      <c r="N2976" s="1">
        <v>0.8</v>
      </c>
      <c r="O2976" s="1">
        <v>0.2</v>
      </c>
      <c r="P2976">
        <v>0.35979440808296198</v>
      </c>
      <c r="Q2976">
        <v>0.18044629693031311</v>
      </c>
      <c r="R2976" s="1">
        <v>1</v>
      </c>
      <c r="S29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0.22597944080829621</v>
      </c>
    </row>
    <row r="2977" spans="1:19" hidden="1" x14ac:dyDescent="0.45">
      <c r="A2977">
        <v>548792312</v>
      </c>
      <c r="B2977" s="1"/>
      <c r="C2977" s="1" t="s">
        <v>4491</v>
      </c>
      <c r="D2977" s="1" t="s">
        <v>11515</v>
      </c>
      <c r="E2977" s="2">
        <v>45358.376336689813</v>
      </c>
      <c r="F2977" s="1" t="s">
        <v>4492</v>
      </c>
      <c r="G2977" s="1" t="s">
        <v>9625</v>
      </c>
      <c r="H2977" s="1"/>
      <c r="I2977" s="1"/>
      <c r="J2977" s="1"/>
      <c r="K2977" s="1"/>
      <c r="L2977" s="1">
        <v>0</v>
      </c>
      <c r="M2977" s="1">
        <v>0</v>
      </c>
      <c r="N2977" s="1">
        <v>0.5</v>
      </c>
      <c r="O2977" s="1">
        <v>0.2</v>
      </c>
      <c r="P2977">
        <v>0.20624667406082151</v>
      </c>
      <c r="Q2977">
        <v>0.17802287638187411</v>
      </c>
      <c r="R2977" s="1">
        <v>1</v>
      </c>
      <c r="S29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0.16562466740608214</v>
      </c>
    </row>
    <row r="2978" spans="1:19" hidden="1" x14ac:dyDescent="0.45">
      <c r="A2978">
        <v>715878649</v>
      </c>
      <c r="B2978" s="1"/>
      <c r="C2978" s="1" t="s">
        <v>4933</v>
      </c>
      <c r="D2978" s="1" t="s">
        <v>11515</v>
      </c>
      <c r="E2978" s="2">
        <v>45349.8655358912</v>
      </c>
      <c r="F2978" s="1" t="s">
        <v>4934</v>
      </c>
      <c r="G2978" s="1" t="s">
        <v>9846</v>
      </c>
      <c r="H2978" s="1"/>
      <c r="I2978" s="1"/>
      <c r="J2978" s="1"/>
      <c r="K2978" s="1"/>
      <c r="L2978" s="1">
        <v>0</v>
      </c>
      <c r="M2978" s="1">
        <v>0</v>
      </c>
      <c r="N2978" s="1">
        <v>0.5</v>
      </c>
      <c r="O2978" s="1">
        <v>0.2</v>
      </c>
      <c r="P2978">
        <v>0.22703589498996729</v>
      </c>
      <c r="Q2978">
        <v>0.16441786289215091</v>
      </c>
      <c r="R2978" s="1">
        <v>1</v>
      </c>
      <c r="S29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0.16770358949899672</v>
      </c>
    </row>
    <row r="2979" spans="1:19" hidden="1" x14ac:dyDescent="0.45">
      <c r="A2979">
        <v>5598536864</v>
      </c>
      <c r="B2979" s="1"/>
      <c r="C2979" s="1" t="s">
        <v>1898</v>
      </c>
      <c r="D2979" s="1" t="s">
        <v>11515</v>
      </c>
      <c r="E2979" s="2">
        <v>45394.679651620369</v>
      </c>
      <c r="F2979" s="1" t="s">
        <v>1899</v>
      </c>
      <c r="G2979" s="1" t="s">
        <v>8367</v>
      </c>
      <c r="H2979" s="1"/>
      <c r="I2979" s="1"/>
      <c r="J2979" s="1"/>
      <c r="K2979" s="1"/>
      <c r="L2979" s="1">
        <v>0</v>
      </c>
      <c r="M2979" s="1">
        <v>0</v>
      </c>
      <c r="N2979" s="1">
        <v>0.5</v>
      </c>
      <c r="O2979" s="1">
        <v>0.2</v>
      </c>
      <c r="P2979">
        <v>0.13478387892246249</v>
      </c>
      <c r="Q2979">
        <v>0.22098976373672491</v>
      </c>
      <c r="R2979" s="1">
        <v>1</v>
      </c>
      <c r="S29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0.16709897637367249</v>
      </c>
    </row>
    <row r="2980" spans="1:19" hidden="1" x14ac:dyDescent="0.45">
      <c r="A2980">
        <v>1878184267</v>
      </c>
      <c r="B2980" s="1"/>
      <c r="C2980" s="1" t="s">
        <v>895</v>
      </c>
      <c r="D2980" s="1" t="s">
        <v>11515</v>
      </c>
      <c r="E2980" s="2">
        <v>45394.287616909722</v>
      </c>
      <c r="F2980" s="1" t="s">
        <v>896</v>
      </c>
      <c r="G2980" s="1" t="s">
        <v>7872</v>
      </c>
      <c r="H2980" s="1"/>
      <c r="I2980" s="1"/>
      <c r="J2980" s="1"/>
      <c r="K2980" s="1"/>
      <c r="L2980" s="1">
        <v>0</v>
      </c>
      <c r="M2980" s="1">
        <v>0</v>
      </c>
      <c r="N2980" s="1">
        <v>0.5</v>
      </c>
      <c r="O2980" s="1">
        <v>0.2</v>
      </c>
      <c r="P2980">
        <v>0.2211814671754837</v>
      </c>
      <c r="Q2980">
        <v>0.38279208540916437</v>
      </c>
      <c r="R2980" s="1">
        <v>1</v>
      </c>
      <c r="S29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0.18327920854091642</v>
      </c>
    </row>
    <row r="2981" spans="1:19" hidden="1" x14ac:dyDescent="0.45">
      <c r="A2981">
        <v>651761225</v>
      </c>
      <c r="B2981" s="1"/>
      <c r="C2981" s="1" t="s">
        <v>9</v>
      </c>
      <c r="D2981" s="1" t="s">
        <v>7616</v>
      </c>
      <c r="E2981" s="2">
        <v>45391.665132314818</v>
      </c>
      <c r="F2981" s="1" t="s">
        <v>3882</v>
      </c>
      <c r="G2981" s="1" t="s">
        <v>9333</v>
      </c>
      <c r="H2981" s="1"/>
      <c r="I2981" s="1"/>
      <c r="J2981" s="1"/>
      <c r="K2981" s="1"/>
      <c r="L2981" s="1">
        <v>0</v>
      </c>
      <c r="M2981" s="1">
        <v>0.25</v>
      </c>
      <c r="N2981" s="1">
        <v>0.5</v>
      </c>
      <c r="O2981" s="1">
        <v>0.2</v>
      </c>
      <c r="P2981">
        <v>0.30418926477432251</v>
      </c>
      <c r="Q2981">
        <v>0.32256364822387701</v>
      </c>
      <c r="R2981" s="1">
        <v>1</v>
      </c>
      <c r="S29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0.2272563648223877</v>
      </c>
    </row>
    <row r="2982" spans="1:19" hidden="1" x14ac:dyDescent="0.45">
      <c r="A2982" s="6">
        <v>473750820</v>
      </c>
      <c r="B2982" s="1" t="s">
        <v>249</v>
      </c>
      <c r="C2982" s="1" t="s">
        <v>252</v>
      </c>
      <c r="D2982" s="1" t="s">
        <v>7619</v>
      </c>
      <c r="E2982" s="2">
        <v>45346.417329965276</v>
      </c>
      <c r="F2982" s="1" t="s">
        <v>287</v>
      </c>
      <c r="G2982" s="1" t="s">
        <v>11357</v>
      </c>
      <c r="H2982" s="1"/>
      <c r="I2982" s="1"/>
      <c r="J2982" s="1"/>
      <c r="K2982" s="1" t="s">
        <v>500</v>
      </c>
      <c r="L2982" s="1">
        <v>0.5</v>
      </c>
      <c r="M2982" s="1">
        <v>1</v>
      </c>
      <c r="N2982" s="1">
        <v>0.5</v>
      </c>
      <c r="O2982" s="1">
        <v>0.2</v>
      </c>
      <c r="P2982">
        <v>0.31467044353485107</v>
      </c>
      <c r="Q2982">
        <v>0.28328931331634521</v>
      </c>
      <c r="R2982" s="1">
        <v>1</v>
      </c>
      <c r="S29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0.47646704435348519</v>
      </c>
    </row>
    <row r="2983" spans="1:19" hidden="1" x14ac:dyDescent="0.45">
      <c r="A2983" s="3">
        <v>1832189747</v>
      </c>
      <c r="B2983" s="1"/>
      <c r="C2983" s="1" t="s">
        <v>1575</v>
      </c>
      <c r="D2983" s="1" t="s">
        <v>498</v>
      </c>
      <c r="E2983" s="2">
        <v>45375.835185046293</v>
      </c>
      <c r="F2983" s="1" t="s">
        <v>1576</v>
      </c>
      <c r="G2983" s="1" t="s">
        <v>8204</v>
      </c>
      <c r="H2983" s="1"/>
      <c r="I2983" s="1"/>
      <c r="J2983" s="1"/>
      <c r="K2983" s="1"/>
      <c r="L2983" s="1">
        <v>0</v>
      </c>
      <c r="M2983" s="1">
        <v>0.5</v>
      </c>
      <c r="N2983" s="1">
        <v>0.5</v>
      </c>
      <c r="O2983" s="1">
        <v>0.2</v>
      </c>
      <c r="P2983">
        <v>0.16342586278915411</v>
      </c>
      <c r="Q2983">
        <v>0.15157483518123629</v>
      </c>
      <c r="R2983" s="1">
        <v>1</v>
      </c>
      <c r="S29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0.26134258627891538</v>
      </c>
    </row>
    <row r="2984" spans="1:19" hidden="1" x14ac:dyDescent="0.45">
      <c r="A2984">
        <v>972610310</v>
      </c>
      <c r="B2984" s="1"/>
      <c r="C2984" s="1" t="s">
        <v>6852</v>
      </c>
      <c r="D2984" s="1" t="s">
        <v>11515</v>
      </c>
      <c r="E2984" s="2">
        <v>45385.808742928239</v>
      </c>
      <c r="F2984" s="1" t="s">
        <v>6853</v>
      </c>
      <c r="G2984" s="1" t="s">
        <v>10837</v>
      </c>
      <c r="H2984" s="1"/>
      <c r="I2984" s="1"/>
      <c r="J2984" s="1"/>
      <c r="K2984" s="1"/>
      <c r="L2984" s="1">
        <v>0</v>
      </c>
      <c r="M2984" s="1">
        <v>0</v>
      </c>
      <c r="N2984" s="1">
        <v>0.5</v>
      </c>
      <c r="O2984" s="1">
        <v>0.2</v>
      </c>
      <c r="P2984">
        <v>0.26219505071640009</v>
      </c>
      <c r="Q2984">
        <v>0.20499987900257111</v>
      </c>
      <c r="R2984" s="1">
        <v>1</v>
      </c>
      <c r="S29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0.17121950507163999</v>
      </c>
    </row>
    <row r="2985" spans="1:19" hidden="1" x14ac:dyDescent="0.45">
      <c r="A2985">
        <v>5087072814</v>
      </c>
      <c r="B2985" s="1"/>
      <c r="C2985" s="1" t="s">
        <v>2039</v>
      </c>
      <c r="D2985" s="1" t="s">
        <v>11515</v>
      </c>
      <c r="E2985" s="2">
        <v>45394.37956371528</v>
      </c>
      <c r="F2985" s="1" t="s">
        <v>2040</v>
      </c>
      <c r="G2985" s="1" t="s">
        <v>8435</v>
      </c>
      <c r="H2985" s="1"/>
      <c r="I2985" s="1"/>
      <c r="J2985" s="1"/>
      <c r="K2985" s="1"/>
      <c r="L2985" s="1">
        <v>0</v>
      </c>
      <c r="M2985" s="1">
        <v>0</v>
      </c>
      <c r="N2985" s="1">
        <v>0.5</v>
      </c>
      <c r="O2985" s="1">
        <v>0.2</v>
      </c>
      <c r="P2985">
        <v>0.1620647311210632</v>
      </c>
      <c r="Q2985">
        <v>0.1137573942542076</v>
      </c>
      <c r="R2985" s="1">
        <v>1</v>
      </c>
      <c r="S29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0.16120647311210631</v>
      </c>
    </row>
    <row r="2986" spans="1:19" hidden="1" x14ac:dyDescent="0.45">
      <c r="A2986" s="3">
        <v>1030130557</v>
      </c>
      <c r="B2986" s="1"/>
      <c r="C2986" s="1" t="s">
        <v>5389</v>
      </c>
      <c r="D2986" s="1" t="s">
        <v>498</v>
      </c>
      <c r="E2986" s="2">
        <v>45356.786895347221</v>
      </c>
      <c r="F2986" s="1" t="s">
        <v>5611</v>
      </c>
      <c r="G2986" s="1" t="s">
        <v>10184</v>
      </c>
      <c r="H2986" s="1"/>
      <c r="I2986" s="1"/>
      <c r="J2986" s="1"/>
      <c r="K2986" s="1"/>
      <c r="L2986" s="1">
        <v>0</v>
      </c>
      <c r="M2986" s="1">
        <v>0.5</v>
      </c>
      <c r="N2986" s="1">
        <v>0.5</v>
      </c>
      <c r="O2986" s="1">
        <v>0.2</v>
      </c>
      <c r="P2986">
        <v>0.17227733135223389</v>
      </c>
      <c r="Q2986">
        <v>0.1463773995637894</v>
      </c>
      <c r="R2986" s="1">
        <v>1</v>
      </c>
      <c r="S29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0.26222773313522341</v>
      </c>
    </row>
    <row r="2987" spans="1:19" hidden="1" x14ac:dyDescent="0.45">
      <c r="A2987">
        <v>1004523710</v>
      </c>
      <c r="B2987" s="1"/>
      <c r="C2987" s="1" t="s">
        <v>6904</v>
      </c>
      <c r="D2987" s="1" t="s">
        <v>11515</v>
      </c>
      <c r="E2987" s="2">
        <v>45366.262291446757</v>
      </c>
      <c r="F2987" s="1" t="s">
        <v>6905</v>
      </c>
      <c r="G2987" s="1" t="s">
        <v>10864</v>
      </c>
      <c r="H2987" s="1"/>
      <c r="I2987" s="1"/>
      <c r="J2987" s="1"/>
      <c r="K2987" s="1"/>
      <c r="L2987" s="1">
        <v>0</v>
      </c>
      <c r="M2987" s="1">
        <v>0</v>
      </c>
      <c r="N2987" s="1">
        <v>0.5</v>
      </c>
      <c r="O2987" s="1">
        <v>0.2</v>
      </c>
      <c r="P2987">
        <v>0.24967120587825781</v>
      </c>
      <c r="Q2987">
        <v>0.22835782170295721</v>
      </c>
      <c r="R2987" s="1">
        <v>1</v>
      </c>
      <c r="S29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0.16996712058782576</v>
      </c>
    </row>
    <row r="2988" spans="1:19" hidden="1" x14ac:dyDescent="0.45">
      <c r="A2988">
        <v>506537767</v>
      </c>
      <c r="B2988" s="1"/>
      <c r="C2988" s="1" t="s">
        <v>4339</v>
      </c>
      <c r="D2988" s="1" t="s">
        <v>11515</v>
      </c>
      <c r="E2988" s="2">
        <v>45378.751298784722</v>
      </c>
      <c r="F2988" s="1" t="s">
        <v>4340</v>
      </c>
      <c r="G2988" s="1" t="s">
        <v>9551</v>
      </c>
      <c r="H2988" s="1"/>
      <c r="I2988" s="1"/>
      <c r="J2988" s="1"/>
      <c r="K2988" s="1"/>
      <c r="L2988" s="1">
        <v>0</v>
      </c>
      <c r="M2988" s="1">
        <v>0</v>
      </c>
      <c r="N2988" s="1">
        <v>0.5</v>
      </c>
      <c r="O2988" s="1">
        <v>0.2</v>
      </c>
      <c r="P2988">
        <v>0.3474593460559845</v>
      </c>
      <c r="Q2988">
        <v>0.34353387355804438</v>
      </c>
      <c r="R2988" s="1">
        <v>1</v>
      </c>
      <c r="S29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0.17974593460559846</v>
      </c>
    </row>
    <row r="2989" spans="1:19" hidden="1" x14ac:dyDescent="0.45">
      <c r="A2989">
        <v>214031534</v>
      </c>
      <c r="B2989" s="1"/>
      <c r="C2989" s="1" t="s">
        <v>2581</v>
      </c>
      <c r="D2989" s="1" t="s">
        <v>11515</v>
      </c>
      <c r="E2989" s="2">
        <v>45359.716366909721</v>
      </c>
      <c r="F2989" s="1" t="s">
        <v>2582</v>
      </c>
      <c r="G2989" s="1" t="s">
        <v>8702</v>
      </c>
      <c r="H2989" s="1"/>
      <c r="I2989" s="1"/>
      <c r="J2989" s="1"/>
      <c r="K2989" s="1"/>
      <c r="L2989" s="1">
        <v>0</v>
      </c>
      <c r="M2989" s="1">
        <v>0</v>
      </c>
      <c r="N2989" s="1">
        <v>0.5</v>
      </c>
      <c r="O2989" s="1">
        <v>0.2</v>
      </c>
      <c r="P2989">
        <v>0.33163684606552118</v>
      </c>
      <c r="Q2989">
        <v>0.43632262945175171</v>
      </c>
      <c r="R2989" s="1">
        <v>1</v>
      </c>
      <c r="S29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0.18863226294517516</v>
      </c>
    </row>
    <row r="2990" spans="1:19" hidden="1" x14ac:dyDescent="0.45">
      <c r="A2990">
        <v>1967500250</v>
      </c>
      <c r="B2990" s="1"/>
      <c r="C2990" s="1" t="s">
        <v>2389</v>
      </c>
      <c r="D2990" s="1" t="s">
        <v>11515</v>
      </c>
      <c r="E2990" s="2">
        <v>45395.657073692128</v>
      </c>
      <c r="F2990" s="1" t="s">
        <v>2390</v>
      </c>
      <c r="G2990" s="1" t="s">
        <v>8605</v>
      </c>
      <c r="H2990" s="1"/>
      <c r="I2990" s="1"/>
      <c r="J2990" s="1"/>
      <c r="K2990" s="1"/>
      <c r="L2990" s="1">
        <v>0</v>
      </c>
      <c r="M2990" s="1">
        <v>0</v>
      </c>
      <c r="N2990" s="1">
        <v>0.5</v>
      </c>
      <c r="O2990" s="1">
        <v>0.2</v>
      </c>
      <c r="P2990">
        <v>7.8129313886165619E-2</v>
      </c>
      <c r="Q2990">
        <v>0.1024447679519653</v>
      </c>
      <c r="R2990" s="1">
        <v>1</v>
      </c>
      <c r="S29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0.15524447679519651</v>
      </c>
    </row>
    <row r="2991" spans="1:19" hidden="1" x14ac:dyDescent="0.45">
      <c r="A2991">
        <v>327300017</v>
      </c>
      <c r="B2991" s="1"/>
      <c r="C2991" s="1" t="s">
        <v>4782</v>
      </c>
      <c r="D2991" s="1" t="s">
        <v>11515</v>
      </c>
      <c r="E2991" s="2">
        <v>45379.580429155096</v>
      </c>
      <c r="F2991" s="1" t="s">
        <v>4783</v>
      </c>
      <c r="G2991" s="1" t="s">
        <v>9771</v>
      </c>
      <c r="H2991" s="1"/>
      <c r="I2991" s="1"/>
      <c r="J2991" s="1"/>
      <c r="K2991" s="1"/>
      <c r="L2991" s="1">
        <v>0</v>
      </c>
      <c r="M2991" s="1">
        <v>0</v>
      </c>
      <c r="N2991" s="1">
        <v>0.5</v>
      </c>
      <c r="O2991" s="1">
        <v>0.2</v>
      </c>
      <c r="P2991">
        <v>0.13613064587116239</v>
      </c>
      <c r="Q2991">
        <v>0.17565801739692691</v>
      </c>
      <c r="R2991" s="1">
        <v>1</v>
      </c>
      <c r="S29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0.16256580173969268</v>
      </c>
    </row>
    <row r="2992" spans="1:19" hidden="1" x14ac:dyDescent="0.45">
      <c r="A2992">
        <v>47220583</v>
      </c>
      <c r="B2992" s="1"/>
      <c r="C2992" s="1" t="s">
        <v>4398</v>
      </c>
      <c r="D2992" s="1" t="s">
        <v>11515</v>
      </c>
      <c r="E2992" s="2">
        <v>45366.899736192128</v>
      </c>
      <c r="F2992" s="1" t="s">
        <v>4399</v>
      </c>
      <c r="G2992" s="1" t="s">
        <v>9579</v>
      </c>
      <c r="H2992" s="1"/>
      <c r="I2992" s="1"/>
      <c r="J2992" s="1"/>
      <c r="K2992" s="1"/>
      <c r="L2992" s="1">
        <v>0</v>
      </c>
      <c r="M2992" s="1">
        <v>0</v>
      </c>
      <c r="N2992" s="1">
        <v>0.5</v>
      </c>
      <c r="O2992" s="1">
        <v>0.2</v>
      </c>
      <c r="P2992">
        <v>0.17256948351860049</v>
      </c>
      <c r="Q2992">
        <v>0.12847158312797549</v>
      </c>
      <c r="R2992" s="1">
        <v>1</v>
      </c>
      <c r="S29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0.16225694835186005</v>
      </c>
    </row>
    <row r="2993" spans="1:19" hidden="1" x14ac:dyDescent="0.45">
      <c r="A2993">
        <v>178777242</v>
      </c>
      <c r="B2993" s="1"/>
      <c r="C2993" s="1" t="s">
        <v>1600</v>
      </c>
      <c r="D2993" s="1" t="s">
        <v>11515</v>
      </c>
      <c r="E2993" s="2">
        <v>45398.740422187497</v>
      </c>
      <c r="F2993" s="1" t="s">
        <v>1601</v>
      </c>
      <c r="G2993" s="1" t="s">
        <v>8217</v>
      </c>
      <c r="H2993" s="1"/>
      <c r="I2993" s="1"/>
      <c r="J2993" s="1"/>
      <c r="K2993" s="1"/>
      <c r="L2993" s="1">
        <v>0</v>
      </c>
      <c r="M2993" s="1">
        <v>0</v>
      </c>
      <c r="N2993" s="1">
        <v>0.5</v>
      </c>
      <c r="O2993" s="1">
        <v>0.2</v>
      </c>
      <c r="P2993">
        <v>9.9369511008262634E-2</v>
      </c>
      <c r="Q2993">
        <v>0.112836942076683</v>
      </c>
      <c r="R2993" s="1">
        <v>1</v>
      </c>
      <c r="S29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0.1562836942076683</v>
      </c>
    </row>
    <row r="2994" spans="1:19" hidden="1" x14ac:dyDescent="0.45">
      <c r="A2994">
        <v>407056571</v>
      </c>
      <c r="B2994" s="1"/>
      <c r="C2994" s="1" t="s">
        <v>3779</v>
      </c>
      <c r="D2994" s="1" t="s">
        <v>11515</v>
      </c>
      <c r="E2994" s="2">
        <v>45384.816939340279</v>
      </c>
      <c r="F2994" s="1" t="s">
        <v>3780</v>
      </c>
      <c r="G2994" s="1" t="s">
        <v>9285</v>
      </c>
      <c r="H2994" s="1"/>
      <c r="I2994" s="1"/>
      <c r="J2994" s="1"/>
      <c r="K2994" s="1"/>
      <c r="L2994" s="1">
        <v>0</v>
      </c>
      <c r="M2994" s="1">
        <v>0</v>
      </c>
      <c r="N2994" s="1">
        <v>0.5</v>
      </c>
      <c r="O2994" s="1">
        <v>0.2</v>
      </c>
      <c r="P2994">
        <v>9.1290801763534546E-2</v>
      </c>
      <c r="Q2994">
        <v>4.0590021759271622E-2</v>
      </c>
      <c r="R2994" s="1">
        <v>1</v>
      </c>
      <c r="S29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0.15412908017635343</v>
      </c>
    </row>
    <row r="2995" spans="1:19" hidden="1" x14ac:dyDescent="0.45">
      <c r="A2995">
        <v>461320771</v>
      </c>
      <c r="B2995" s="1" t="s">
        <v>249</v>
      </c>
      <c r="C2995" s="1" t="s">
        <v>254</v>
      </c>
      <c r="D2995" s="1" t="s">
        <v>11515</v>
      </c>
      <c r="E2995" s="2">
        <v>45356.722631712961</v>
      </c>
      <c r="F2995" s="1" t="s">
        <v>255</v>
      </c>
      <c r="G2995" s="1" t="s">
        <v>11245</v>
      </c>
      <c r="H2995" s="1"/>
      <c r="I2995" s="1"/>
      <c r="J2995" s="1"/>
      <c r="K2995" s="1"/>
      <c r="L2995" s="1">
        <v>0.5</v>
      </c>
      <c r="M2995" s="1">
        <v>0</v>
      </c>
      <c r="N2995" s="1">
        <v>0.5</v>
      </c>
      <c r="O2995" s="1">
        <v>0.2</v>
      </c>
      <c r="P2995">
        <v>0.29787153005599981</v>
      </c>
      <c r="Q2995">
        <v>0.2144767343997955</v>
      </c>
      <c r="R2995" s="1">
        <v>1</v>
      </c>
      <c r="S29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0.27478715300559997</v>
      </c>
    </row>
    <row r="2996" spans="1:19" hidden="1" x14ac:dyDescent="0.45">
      <c r="A2996">
        <v>5149787041</v>
      </c>
      <c r="B2996" s="1"/>
      <c r="C2996" s="1" t="s">
        <v>2836</v>
      </c>
      <c r="D2996" s="1" t="s">
        <v>11515</v>
      </c>
      <c r="E2996" s="2">
        <v>45390.860436932868</v>
      </c>
      <c r="F2996" s="1" t="s">
        <v>2837</v>
      </c>
      <c r="G2996" s="1" t="s">
        <v>8824</v>
      </c>
      <c r="H2996" s="1"/>
      <c r="I2996" s="1"/>
      <c r="J2996" s="1"/>
      <c r="K2996" s="1"/>
      <c r="L2996" s="1">
        <v>0</v>
      </c>
      <c r="M2996" s="1">
        <v>0</v>
      </c>
      <c r="N2996" s="1">
        <v>0.5</v>
      </c>
      <c r="O2996" s="1">
        <v>0.2</v>
      </c>
      <c r="P2996">
        <v>0.36565953493118292</v>
      </c>
      <c r="Q2996">
        <v>0.24767282605171201</v>
      </c>
      <c r="R2996" s="1">
        <v>1</v>
      </c>
      <c r="S29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0.18156595349311827</v>
      </c>
    </row>
    <row r="2997" spans="1:19" hidden="1" x14ac:dyDescent="0.45">
      <c r="A2997">
        <v>801485629</v>
      </c>
      <c r="B2997" s="1"/>
      <c r="C2997" s="1" t="s">
        <v>6538</v>
      </c>
      <c r="D2997" s="1" t="s">
        <v>11515</v>
      </c>
      <c r="E2997" s="2">
        <v>45371.770546898151</v>
      </c>
      <c r="F2997" s="1" t="s">
        <v>6539</v>
      </c>
      <c r="G2997" s="1" t="s">
        <v>10681</v>
      </c>
      <c r="H2997" s="1"/>
      <c r="I2997" s="1"/>
      <c r="J2997" s="1"/>
      <c r="K2997" s="1"/>
      <c r="L2997" s="1">
        <v>0</v>
      </c>
      <c r="M2997" s="1">
        <v>0</v>
      </c>
      <c r="N2997" s="1">
        <v>0.5</v>
      </c>
      <c r="O2997" s="1">
        <v>0.2</v>
      </c>
      <c r="P2997">
        <v>0.24230797588825231</v>
      </c>
      <c r="Q2997">
        <v>0.2385931313037872</v>
      </c>
      <c r="R2997" s="1">
        <v>1</v>
      </c>
      <c r="S29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0.16923079758882523</v>
      </c>
    </row>
    <row r="2998" spans="1:19" hidden="1" x14ac:dyDescent="0.45">
      <c r="A2998">
        <v>6422610180</v>
      </c>
      <c r="B2998" s="1"/>
      <c r="C2998" s="1" t="s">
        <v>6182</v>
      </c>
      <c r="D2998" s="1" t="s">
        <v>11515</v>
      </c>
      <c r="E2998" s="2">
        <v>45366.452372546293</v>
      </c>
      <c r="F2998" s="1" t="s">
        <v>6183</v>
      </c>
      <c r="G2998" s="1" t="s">
        <v>10488</v>
      </c>
      <c r="H2998" s="1"/>
      <c r="I2998" s="1"/>
      <c r="J2998" s="1"/>
      <c r="K2998" s="1"/>
      <c r="L2998" s="1">
        <v>0</v>
      </c>
      <c r="M2998" s="1">
        <v>0</v>
      </c>
      <c r="N2998" s="1">
        <v>0.5</v>
      </c>
      <c r="O2998" s="1">
        <v>0.2</v>
      </c>
      <c r="P2998">
        <v>0.1903885900974274</v>
      </c>
      <c r="Q2998">
        <v>0.20705629885196691</v>
      </c>
      <c r="R2998" s="1">
        <v>1</v>
      </c>
      <c r="S29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0.16570562988519669</v>
      </c>
    </row>
    <row r="2999" spans="1:19" hidden="1" x14ac:dyDescent="0.45">
      <c r="A2999">
        <v>1267018362</v>
      </c>
      <c r="B2999" s="1"/>
      <c r="C2999" s="1" t="s">
        <v>7184</v>
      </c>
      <c r="D2999" s="1" t="s">
        <v>11515</v>
      </c>
      <c r="E2999" s="7">
        <v>45358.638341261576</v>
      </c>
      <c r="F2999" s="1" t="s">
        <v>7185</v>
      </c>
      <c r="G2999" s="1" t="s">
        <v>11004</v>
      </c>
      <c r="H2999" s="5" t="s">
        <v>7627</v>
      </c>
      <c r="I2999" s="1"/>
      <c r="J2999" s="1"/>
      <c r="K2999" s="1"/>
      <c r="L2999" s="1">
        <v>0</v>
      </c>
      <c r="M2999" s="1">
        <v>0</v>
      </c>
      <c r="N2999" s="1">
        <v>0.8</v>
      </c>
      <c r="O2999" s="1">
        <v>0.7</v>
      </c>
      <c r="P2999">
        <v>0.22592580318450931</v>
      </c>
      <c r="Q2999">
        <v>0.2334196865558624</v>
      </c>
      <c r="R2999" s="1">
        <v>1</v>
      </c>
      <c r="S29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0.38834196865558623</v>
      </c>
    </row>
    <row r="3000" spans="1:19" hidden="1" x14ac:dyDescent="0.45">
      <c r="A3000">
        <v>5734437054</v>
      </c>
      <c r="B3000" s="1"/>
      <c r="C3000" s="1" t="s">
        <v>6014</v>
      </c>
      <c r="D3000" s="1" t="s">
        <v>11515</v>
      </c>
      <c r="E3000" s="2">
        <v>45354.749084895833</v>
      </c>
      <c r="F3000" s="1" t="s">
        <v>486</v>
      </c>
      <c r="G3000" s="1" t="s">
        <v>10396</v>
      </c>
      <c r="H3000" s="5" t="s">
        <v>21</v>
      </c>
      <c r="I3000" s="1"/>
      <c r="J3000" s="1"/>
      <c r="K3000" s="1"/>
      <c r="L3000" s="1">
        <v>0</v>
      </c>
      <c r="M3000" s="1">
        <v>0</v>
      </c>
      <c r="N3000" s="1">
        <v>0.5</v>
      </c>
      <c r="O3000" s="1">
        <v>0.3</v>
      </c>
      <c r="P3000">
        <v>0.11409663408994671</v>
      </c>
      <c r="Q3000">
        <v>0.1107380241155624</v>
      </c>
      <c r="R3000" s="1">
        <v>1</v>
      </c>
      <c r="S30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0.19140966340899468</v>
      </c>
    </row>
    <row r="3001" spans="1:19" hidden="1" x14ac:dyDescent="0.45">
      <c r="A3001">
        <v>366663920</v>
      </c>
      <c r="B3001" s="1"/>
      <c r="C3001" s="1" t="s">
        <v>3395</v>
      </c>
      <c r="D3001" s="1" t="s">
        <v>11515</v>
      </c>
      <c r="E3001" s="2">
        <v>45367.91360172454</v>
      </c>
      <c r="F3001" s="1" t="s">
        <v>3396</v>
      </c>
      <c r="G3001" s="1" t="s">
        <v>9098</v>
      </c>
      <c r="H3001" s="1"/>
      <c r="I3001" s="1"/>
      <c r="J3001" s="1"/>
      <c r="K3001" s="1"/>
      <c r="L3001" s="1">
        <v>0</v>
      </c>
      <c r="M3001" s="1">
        <v>0</v>
      </c>
      <c r="N3001" s="1">
        <v>0.5</v>
      </c>
      <c r="O3001" s="1">
        <v>0.2</v>
      </c>
      <c r="P3001">
        <v>0.31613326072692871</v>
      </c>
      <c r="Q3001">
        <v>0.21053072810173029</v>
      </c>
      <c r="R3001" s="1">
        <v>1</v>
      </c>
      <c r="S30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0.17661332607269287</v>
      </c>
    </row>
    <row r="3002" spans="1:19" hidden="1" x14ac:dyDescent="0.45">
      <c r="A3002">
        <v>640569187</v>
      </c>
      <c r="B3002" s="1"/>
      <c r="C3002" s="1" t="s">
        <v>3819</v>
      </c>
      <c r="D3002" s="1" t="s">
        <v>11515</v>
      </c>
      <c r="E3002" s="2">
        <v>45375.734216597222</v>
      </c>
      <c r="F3002" s="1" t="s">
        <v>1566</v>
      </c>
      <c r="G3002" s="1" t="s">
        <v>8515</v>
      </c>
      <c r="H3002" s="5" t="s">
        <v>21</v>
      </c>
      <c r="I3002" s="1"/>
      <c r="J3002" s="1"/>
      <c r="K3002" s="1"/>
      <c r="L3002" s="1">
        <v>0</v>
      </c>
      <c r="M3002" s="1">
        <v>0</v>
      </c>
      <c r="N3002" s="1">
        <v>0.5</v>
      </c>
      <c r="O3002" s="1">
        <v>0.3</v>
      </c>
      <c r="P3002">
        <v>0.1220532208681107</v>
      </c>
      <c r="Q3002">
        <v>0.2200947105884552</v>
      </c>
      <c r="R3002" s="1">
        <v>1</v>
      </c>
      <c r="S30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0.20200947105884551</v>
      </c>
    </row>
    <row r="3003" spans="1:19" hidden="1" x14ac:dyDescent="0.45">
      <c r="A3003">
        <v>1735138138</v>
      </c>
      <c r="B3003" s="1"/>
      <c r="C3003" s="1" t="s">
        <v>2205</v>
      </c>
      <c r="D3003" s="1" t="s">
        <v>11515</v>
      </c>
      <c r="E3003" s="2">
        <v>45397.790769710649</v>
      </c>
      <c r="F3003" s="1" t="s">
        <v>1566</v>
      </c>
      <c r="G3003" s="1" t="s">
        <v>8515</v>
      </c>
      <c r="H3003" s="5" t="s">
        <v>21</v>
      </c>
      <c r="I3003" s="1"/>
      <c r="J3003" s="1"/>
      <c r="K3003" s="1"/>
      <c r="L3003" s="1">
        <v>0</v>
      </c>
      <c r="M3003" s="1">
        <v>0</v>
      </c>
      <c r="N3003" s="1">
        <v>0.5</v>
      </c>
      <c r="O3003" s="1">
        <v>0.3</v>
      </c>
      <c r="P3003">
        <v>0.1220532208681107</v>
      </c>
      <c r="Q3003">
        <v>0.2200947105884552</v>
      </c>
      <c r="R3003" s="1">
        <v>1</v>
      </c>
      <c r="S30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0.20200947105884551</v>
      </c>
    </row>
    <row r="3004" spans="1:19" hidden="1" x14ac:dyDescent="0.45">
      <c r="A3004">
        <v>675759085</v>
      </c>
      <c r="B3004" s="1"/>
      <c r="C3004" s="1" t="s">
        <v>3985</v>
      </c>
      <c r="D3004" s="1" t="s">
        <v>11515</v>
      </c>
      <c r="E3004" s="7">
        <v>45358.638349490742</v>
      </c>
      <c r="F3004" s="1" t="s">
        <v>3986</v>
      </c>
      <c r="G3004" s="1" t="s">
        <v>9380</v>
      </c>
      <c r="H3004" s="5" t="s">
        <v>7626</v>
      </c>
      <c r="I3004" s="1"/>
      <c r="J3004" s="8" t="s">
        <v>7621</v>
      </c>
      <c r="K3004" s="1"/>
      <c r="L3004" s="1">
        <v>0</v>
      </c>
      <c r="M3004" s="1">
        <v>0</v>
      </c>
      <c r="N3004" s="1">
        <v>1</v>
      </c>
      <c r="O3004" s="1">
        <v>0.8</v>
      </c>
      <c r="P3004">
        <v>0.44182664155960077</v>
      </c>
      <c r="Q3004">
        <v>0.49877658486366272</v>
      </c>
      <c r="R3004" s="1">
        <v>1</v>
      </c>
      <c r="S30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0.47987765848636621</v>
      </c>
    </row>
    <row r="3005" spans="1:19" hidden="1" x14ac:dyDescent="0.45">
      <c r="A3005">
        <v>5338560225</v>
      </c>
      <c r="B3005" s="1"/>
      <c r="C3005" s="1" t="s">
        <v>2673</v>
      </c>
      <c r="D3005" s="1" t="s">
        <v>11515</v>
      </c>
      <c r="E3005" s="2">
        <v>45387.400164074075</v>
      </c>
      <c r="F3005" s="1" t="s">
        <v>2674</v>
      </c>
      <c r="G3005" s="1" t="s">
        <v>8745</v>
      </c>
      <c r="H3005" s="5" t="s">
        <v>21</v>
      </c>
      <c r="I3005" s="1"/>
      <c r="J3005" s="1"/>
      <c r="K3005" s="1"/>
      <c r="L3005" s="1">
        <v>0</v>
      </c>
      <c r="M3005" s="1">
        <v>0</v>
      </c>
      <c r="N3005" s="1">
        <v>0.5</v>
      </c>
      <c r="O3005" s="1">
        <v>0.3</v>
      </c>
      <c r="P3005">
        <v>8.7914429605007172E-2</v>
      </c>
      <c r="Q3005">
        <v>6.4791083335876465E-2</v>
      </c>
      <c r="R3005" s="1">
        <v>1</v>
      </c>
      <c r="S30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0.18879144296050071</v>
      </c>
    </row>
    <row r="3006" spans="1:19" hidden="1" x14ac:dyDescent="0.45">
      <c r="A3006">
        <v>5126224461</v>
      </c>
      <c r="B3006" s="1"/>
      <c r="C3006" s="1" t="s">
        <v>2109</v>
      </c>
      <c r="D3006" s="1" t="s">
        <v>11515</v>
      </c>
      <c r="E3006" s="2">
        <v>45381.345848553239</v>
      </c>
      <c r="F3006" s="1" t="s">
        <v>2110</v>
      </c>
      <c r="G3006" s="1" t="s">
        <v>8469</v>
      </c>
      <c r="H3006" s="1"/>
      <c r="I3006" s="1"/>
      <c r="J3006" s="1"/>
      <c r="K3006" s="1"/>
      <c r="L3006" s="1">
        <v>0</v>
      </c>
      <c r="M3006" s="1">
        <v>0</v>
      </c>
      <c r="N3006" s="1">
        <v>0.5</v>
      </c>
      <c r="O3006" s="1">
        <v>0.2</v>
      </c>
      <c r="P3006">
        <v>3.8757901638746262E-3</v>
      </c>
      <c r="Q3006">
        <v>0.14198882877826691</v>
      </c>
      <c r="R3006" s="1">
        <v>1</v>
      </c>
      <c r="S30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0.15919888287782669</v>
      </c>
    </row>
    <row r="3007" spans="1:19" hidden="1" x14ac:dyDescent="0.45">
      <c r="A3007">
        <v>480310041</v>
      </c>
      <c r="B3007" s="1" t="s">
        <v>8</v>
      </c>
      <c r="C3007" s="1" t="s">
        <v>9</v>
      </c>
      <c r="D3007" s="1" t="s">
        <v>7616</v>
      </c>
      <c r="E3007" s="2">
        <v>45281.874730057869</v>
      </c>
      <c r="F3007" s="1" t="s">
        <v>30</v>
      </c>
      <c r="G3007" s="1" t="s">
        <v>11311</v>
      </c>
      <c r="H3007" s="5" t="s">
        <v>21</v>
      </c>
      <c r="I3007" s="1"/>
      <c r="J3007" s="1"/>
      <c r="K3007" s="1"/>
      <c r="L3007" s="1">
        <v>1</v>
      </c>
      <c r="M3007" s="1">
        <v>0.25</v>
      </c>
      <c r="N3007" s="1">
        <v>0.5</v>
      </c>
      <c r="O3007" s="1">
        <v>0.3</v>
      </c>
      <c r="P3007">
        <v>0.25544866919517523</v>
      </c>
      <c r="Q3007">
        <v>0.23299923539161679</v>
      </c>
      <c r="R3007" s="1">
        <v>1</v>
      </c>
      <c r="S30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0.45554486691951751</v>
      </c>
    </row>
    <row r="3008" spans="1:19" hidden="1" x14ac:dyDescent="0.45">
      <c r="A3008">
        <v>525175968</v>
      </c>
      <c r="B3008" s="1"/>
      <c r="C3008" s="1" t="s">
        <v>4412</v>
      </c>
      <c r="D3008" s="1" t="s">
        <v>11515</v>
      </c>
      <c r="E3008" s="2">
        <v>45367.566784722221</v>
      </c>
      <c r="F3008" s="1" t="s">
        <v>4413</v>
      </c>
      <c r="G3008" s="1" t="s">
        <v>9586</v>
      </c>
      <c r="H3008" s="5" t="s">
        <v>21</v>
      </c>
      <c r="I3008" s="1"/>
      <c r="J3008" s="1"/>
      <c r="K3008" s="1"/>
      <c r="L3008" s="1">
        <v>0</v>
      </c>
      <c r="M3008" s="1">
        <v>0</v>
      </c>
      <c r="N3008" s="1">
        <v>0.5</v>
      </c>
      <c r="O3008" s="1">
        <v>0.3</v>
      </c>
      <c r="P3008">
        <v>0.34650218486785889</v>
      </c>
      <c r="Q3008">
        <v>0.24430529773235321</v>
      </c>
      <c r="R3008" s="1">
        <v>1</v>
      </c>
      <c r="S30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0.21465021848678589</v>
      </c>
    </row>
    <row r="3009" spans="1:19" hidden="1" x14ac:dyDescent="0.45">
      <c r="A3009">
        <v>400184790</v>
      </c>
      <c r="B3009" s="1"/>
      <c r="C3009" s="1" t="s">
        <v>1815</v>
      </c>
      <c r="D3009" s="1" t="s">
        <v>11515</v>
      </c>
      <c r="E3009" s="2">
        <v>45398.833956655093</v>
      </c>
      <c r="F3009" s="1" t="s">
        <v>1816</v>
      </c>
      <c r="G3009" s="1" t="s">
        <v>8326</v>
      </c>
      <c r="H3009" s="1"/>
      <c r="I3009" s="1"/>
      <c r="J3009" s="1"/>
      <c r="K3009" s="1"/>
      <c r="L3009" s="1">
        <v>0</v>
      </c>
      <c r="M3009" s="1">
        <v>0</v>
      </c>
      <c r="N3009" s="1">
        <v>0.5</v>
      </c>
      <c r="O3009" s="1">
        <v>0.2</v>
      </c>
      <c r="P3009">
        <v>1.019970886409283E-2</v>
      </c>
      <c r="Q3009">
        <v>5.5623043328523643E-2</v>
      </c>
      <c r="R3009" s="1">
        <v>1</v>
      </c>
      <c r="S30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0.15056230433285236</v>
      </c>
    </row>
    <row r="3010" spans="1:19" hidden="1" x14ac:dyDescent="0.45">
      <c r="A3010">
        <v>559172535</v>
      </c>
      <c r="B3010" s="1"/>
      <c r="C3010" s="1" t="s">
        <v>3534</v>
      </c>
      <c r="D3010" s="1" t="s">
        <v>11515</v>
      </c>
      <c r="E3010" s="2">
        <v>45349.779422372689</v>
      </c>
      <c r="F3010" s="1" t="s">
        <v>435</v>
      </c>
      <c r="G3010" s="1" t="s">
        <v>9164</v>
      </c>
      <c r="H3010" s="1"/>
      <c r="I3010" s="1"/>
      <c r="J3010" s="1"/>
      <c r="K3010" s="1"/>
      <c r="L3010" s="1">
        <v>0</v>
      </c>
      <c r="M3010" s="1">
        <v>0</v>
      </c>
      <c r="N3010" s="1">
        <v>0.5</v>
      </c>
      <c r="O3010" s="1">
        <v>0.2</v>
      </c>
      <c r="P3010">
        <v>0.1124107018113136</v>
      </c>
      <c r="Q3010">
        <v>0.15488462150096891</v>
      </c>
      <c r="R3010" s="1">
        <v>1</v>
      </c>
      <c r="S30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0.16048846215009688</v>
      </c>
    </row>
    <row r="3011" spans="1:19" hidden="1" x14ac:dyDescent="0.45">
      <c r="A3011">
        <v>1208576470</v>
      </c>
      <c r="B3011" s="1"/>
      <c r="C3011" s="1" t="s">
        <v>690</v>
      </c>
      <c r="D3011" s="1" t="s">
        <v>11515</v>
      </c>
      <c r="E3011" s="7">
        <v>45358.63835681713</v>
      </c>
      <c r="F3011" s="1" t="s">
        <v>691</v>
      </c>
      <c r="G3011" s="1" t="s">
        <v>7776</v>
      </c>
      <c r="H3011" s="1"/>
      <c r="I3011" s="1"/>
      <c r="J3011" s="8" t="s">
        <v>7621</v>
      </c>
      <c r="K3011" s="1"/>
      <c r="L3011" s="1">
        <v>0</v>
      </c>
      <c r="M3011" s="1">
        <v>0</v>
      </c>
      <c r="N3011" s="1">
        <v>1</v>
      </c>
      <c r="O3011" s="1">
        <v>0.2</v>
      </c>
      <c r="P3011">
        <v>-6.2603950500488281E-2</v>
      </c>
      <c r="Q3011">
        <v>3.9276901632547379E-2</v>
      </c>
      <c r="R3011" s="1">
        <v>1</v>
      </c>
      <c r="S30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0.2239276901632547</v>
      </c>
    </row>
    <row r="3012" spans="1:19" hidden="1" x14ac:dyDescent="0.45">
      <c r="A3012">
        <v>1261227562</v>
      </c>
      <c r="B3012" s="1"/>
      <c r="C3012" s="1" t="s">
        <v>5837</v>
      </c>
      <c r="D3012" s="1" t="s">
        <v>11515</v>
      </c>
      <c r="E3012" s="2">
        <v>45303.326103113424</v>
      </c>
      <c r="F3012" s="1" t="s">
        <v>5838</v>
      </c>
      <c r="G3012" s="1" t="s">
        <v>10303</v>
      </c>
      <c r="H3012" s="1"/>
      <c r="I3012" s="1"/>
      <c r="J3012" s="1"/>
      <c r="K3012" s="1"/>
      <c r="L3012" s="1">
        <v>0</v>
      </c>
      <c r="M3012" s="1">
        <v>0</v>
      </c>
      <c r="N3012" s="1">
        <v>0.5</v>
      </c>
      <c r="O3012" s="1">
        <v>0.2</v>
      </c>
      <c r="P3012">
        <v>0.1080144792795181</v>
      </c>
      <c r="Q3012">
        <v>0.1711747348308563</v>
      </c>
      <c r="R3012" s="1">
        <v>1</v>
      </c>
      <c r="S30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0.16211747348308561</v>
      </c>
    </row>
    <row r="3013" spans="1:19" hidden="1" x14ac:dyDescent="0.45">
      <c r="A3013">
        <v>429314601</v>
      </c>
      <c r="B3013" s="1"/>
      <c r="C3013" s="1" t="s">
        <v>2915</v>
      </c>
      <c r="D3013" s="1" t="s">
        <v>11515</v>
      </c>
      <c r="E3013" s="2">
        <v>45334.428122094905</v>
      </c>
      <c r="F3013" s="1" t="s">
        <v>2916</v>
      </c>
      <c r="G3013" s="1" t="s">
        <v>8861</v>
      </c>
      <c r="H3013" s="1"/>
      <c r="I3013" s="1"/>
      <c r="J3013" s="1"/>
      <c r="K3013" s="1"/>
      <c r="L3013" s="1">
        <v>0</v>
      </c>
      <c r="M3013" s="1">
        <v>0</v>
      </c>
      <c r="N3013" s="1">
        <v>0.5</v>
      </c>
      <c r="O3013" s="1">
        <v>0.2</v>
      </c>
      <c r="P3013">
        <v>0.1480741947889328</v>
      </c>
      <c r="Q3013">
        <v>0.23345339298248291</v>
      </c>
      <c r="R3013" s="1">
        <v>1</v>
      </c>
      <c r="S30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0.1683453392982483</v>
      </c>
    </row>
    <row r="3014" spans="1:19" hidden="1" x14ac:dyDescent="0.45">
      <c r="A3014" s="3">
        <v>322328087</v>
      </c>
      <c r="B3014" s="1"/>
      <c r="C3014" s="1" t="s">
        <v>2652</v>
      </c>
      <c r="D3014" s="1" t="s">
        <v>498</v>
      </c>
      <c r="E3014" s="2">
        <v>45387.578760439814</v>
      </c>
      <c r="F3014" s="1" t="s">
        <v>2653</v>
      </c>
      <c r="G3014" s="1" t="s">
        <v>8734</v>
      </c>
      <c r="H3014" s="1"/>
      <c r="I3014" s="1"/>
      <c r="J3014" s="1"/>
      <c r="K3014" s="1"/>
      <c r="L3014" s="1">
        <v>0</v>
      </c>
      <c r="M3014" s="1">
        <v>0.5</v>
      </c>
      <c r="N3014" s="1">
        <v>0.5</v>
      </c>
      <c r="O3014" s="1">
        <v>0.2</v>
      </c>
      <c r="P3014">
        <v>4.8133507370948792E-2</v>
      </c>
      <c r="Q3014">
        <v>5.0015430897474289E-2</v>
      </c>
      <c r="R3014" s="1">
        <v>1</v>
      </c>
      <c r="S30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0.25000154308974742</v>
      </c>
    </row>
    <row r="3015" spans="1:19" x14ac:dyDescent="0.45">
      <c r="A3015">
        <v>703010840</v>
      </c>
      <c r="B3015" s="1"/>
      <c r="C3015" s="1" t="s">
        <v>4074</v>
      </c>
      <c r="D3015" s="1" t="s">
        <v>11515</v>
      </c>
      <c r="E3015" s="9">
        <v>45365.136948888889</v>
      </c>
      <c r="F3015" s="1" t="s">
        <v>4075</v>
      </c>
      <c r="G3015" s="1" t="s">
        <v>9423</v>
      </c>
      <c r="H3015" s="1"/>
      <c r="I3015" s="1"/>
      <c r="J3015" s="1"/>
      <c r="K3015" s="1"/>
      <c r="L3015" s="1">
        <v>0</v>
      </c>
      <c r="M3015" s="1">
        <v>0</v>
      </c>
      <c r="N3015" s="1">
        <v>0.8</v>
      </c>
      <c r="O3015" s="1">
        <v>0.2</v>
      </c>
      <c r="P3015">
        <v>0.23020508885383609</v>
      </c>
      <c r="Q3015">
        <v>0.1116778254508972</v>
      </c>
      <c r="R3015" s="1">
        <v>1</v>
      </c>
      <c r="S30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0.2130205088853836</v>
      </c>
    </row>
    <row r="3016" spans="1:19" hidden="1" x14ac:dyDescent="0.45">
      <c r="A3016">
        <v>1029607816</v>
      </c>
      <c r="B3016" s="1"/>
      <c r="C3016" s="1" t="s">
        <v>5609</v>
      </c>
      <c r="D3016" s="1" t="s">
        <v>11515</v>
      </c>
      <c r="E3016" s="2">
        <v>45369.568512152779</v>
      </c>
      <c r="F3016" s="1" t="s">
        <v>5610</v>
      </c>
      <c r="G3016" s="1" t="s">
        <v>10183</v>
      </c>
      <c r="H3016" s="1"/>
      <c r="I3016" s="1"/>
      <c r="J3016" s="1"/>
      <c r="K3016" s="1"/>
      <c r="L3016" s="1">
        <v>0</v>
      </c>
      <c r="M3016" s="1">
        <v>0</v>
      </c>
      <c r="N3016" s="1">
        <v>0.5</v>
      </c>
      <c r="O3016" s="1">
        <v>0.2</v>
      </c>
      <c r="P3016">
        <v>0.24216142296791079</v>
      </c>
      <c r="Q3016">
        <v>0.24388882517814639</v>
      </c>
      <c r="R3016" s="1">
        <v>1</v>
      </c>
      <c r="S30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0.16938888251781464</v>
      </c>
    </row>
    <row r="3017" spans="1:19" hidden="1" x14ac:dyDescent="0.45">
      <c r="A3017">
        <v>835837755</v>
      </c>
      <c r="B3017" s="1"/>
      <c r="C3017" s="1" t="s">
        <v>519</v>
      </c>
      <c r="D3017" s="1" t="s">
        <v>11515</v>
      </c>
      <c r="E3017" s="2">
        <v>45394.375290034724</v>
      </c>
      <c r="F3017" s="1" t="s">
        <v>520</v>
      </c>
      <c r="G3017" s="1" t="s">
        <v>7693</v>
      </c>
      <c r="H3017" s="1"/>
      <c r="I3017" s="1"/>
      <c r="J3017" s="1"/>
      <c r="K3017" s="1"/>
      <c r="L3017" s="1">
        <v>0</v>
      </c>
      <c r="M3017" s="1">
        <v>0</v>
      </c>
      <c r="N3017" s="1">
        <v>0.5</v>
      </c>
      <c r="O3017" s="1">
        <v>0.2</v>
      </c>
      <c r="P3017">
        <v>0.36465916037559509</v>
      </c>
      <c r="Q3017">
        <v>0.33852976560592651</v>
      </c>
      <c r="R3017" s="1">
        <v>1</v>
      </c>
      <c r="S30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0.18146591603755952</v>
      </c>
    </row>
    <row r="3018" spans="1:19" hidden="1" x14ac:dyDescent="0.45">
      <c r="A3018" s="3">
        <v>721001493</v>
      </c>
      <c r="B3018" s="1"/>
      <c r="C3018" s="1" t="s">
        <v>594</v>
      </c>
      <c r="D3018" s="1" t="s">
        <v>498</v>
      </c>
      <c r="E3018" s="2">
        <v>45394.381631516204</v>
      </c>
      <c r="F3018" s="1" t="s">
        <v>595</v>
      </c>
      <c r="G3018" s="1" t="s">
        <v>7730</v>
      </c>
      <c r="H3018" s="1"/>
      <c r="I3018" s="1"/>
      <c r="J3018" s="1"/>
      <c r="K3018" s="1"/>
      <c r="L3018" s="1">
        <v>0</v>
      </c>
      <c r="M3018" s="1">
        <v>0.5</v>
      </c>
      <c r="N3018" s="1">
        <v>0.5</v>
      </c>
      <c r="O3018" s="1">
        <v>0.2</v>
      </c>
      <c r="P3018">
        <v>6.2763184309005737E-2</v>
      </c>
      <c r="Q3018">
        <v>9.239400178194046E-2</v>
      </c>
      <c r="R3018" s="1">
        <v>1</v>
      </c>
      <c r="S30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0.25423940017819402</v>
      </c>
    </row>
    <row r="3019" spans="1:19" hidden="1" x14ac:dyDescent="0.45">
      <c r="A3019">
        <v>301766518</v>
      </c>
      <c r="B3019" s="1"/>
      <c r="C3019" s="1" t="s">
        <v>1199</v>
      </c>
      <c r="D3019" s="1" t="s">
        <v>11515</v>
      </c>
      <c r="E3019" s="2">
        <v>45303.491915706021</v>
      </c>
      <c r="F3019" s="1" t="s">
        <v>1200</v>
      </c>
      <c r="G3019" s="1" t="s">
        <v>8019</v>
      </c>
      <c r="H3019" s="1"/>
      <c r="I3019" s="1"/>
      <c r="J3019" s="1"/>
      <c r="K3019" s="1"/>
      <c r="L3019" s="1">
        <v>0</v>
      </c>
      <c r="M3019" s="1">
        <v>0</v>
      </c>
      <c r="N3019" s="1">
        <v>0.5</v>
      </c>
      <c r="O3019" s="1">
        <v>0.2</v>
      </c>
      <c r="P3019">
        <v>0.20020809769630429</v>
      </c>
      <c r="Q3019">
        <v>0.18850882351398471</v>
      </c>
      <c r="R3019" s="1">
        <v>1</v>
      </c>
      <c r="S30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0.16502080976963041</v>
      </c>
    </row>
    <row r="3020" spans="1:19" hidden="1" x14ac:dyDescent="0.45">
      <c r="A3020">
        <v>965796782</v>
      </c>
      <c r="B3020" s="1"/>
      <c r="C3020" s="1" t="s">
        <v>6837</v>
      </c>
      <c r="D3020" s="1" t="s">
        <v>11515</v>
      </c>
      <c r="E3020" s="2">
        <v>45352.815315474538</v>
      </c>
      <c r="F3020" s="1" t="s">
        <v>6838</v>
      </c>
      <c r="G3020" s="1" t="s">
        <v>10830</v>
      </c>
      <c r="H3020" s="1"/>
      <c r="I3020" s="1"/>
      <c r="J3020" s="1"/>
      <c r="K3020" s="1"/>
      <c r="L3020" s="1">
        <v>0</v>
      </c>
      <c r="M3020" s="1">
        <v>0</v>
      </c>
      <c r="N3020" s="1">
        <v>0.5</v>
      </c>
      <c r="O3020" s="1">
        <v>0.2</v>
      </c>
      <c r="P3020">
        <v>0.19104507565498349</v>
      </c>
      <c r="Q3020">
        <v>0.117033451795578</v>
      </c>
      <c r="R3020" s="1">
        <v>1</v>
      </c>
      <c r="S30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0.16410450756549833</v>
      </c>
    </row>
    <row r="3021" spans="1:19" hidden="1" x14ac:dyDescent="0.45">
      <c r="A3021">
        <v>785304547</v>
      </c>
      <c r="B3021" s="1"/>
      <c r="C3021" s="1" t="s">
        <v>6443</v>
      </c>
      <c r="D3021" s="1" t="s">
        <v>11515</v>
      </c>
      <c r="E3021" s="2">
        <v>45355.468934085649</v>
      </c>
      <c r="F3021" s="1" t="s">
        <v>359</v>
      </c>
      <c r="G3021" s="1" t="s">
        <v>10630</v>
      </c>
      <c r="H3021" s="5" t="s">
        <v>21</v>
      </c>
      <c r="I3021" s="1"/>
      <c r="J3021" s="1"/>
      <c r="K3021" s="1"/>
      <c r="L3021" s="1">
        <v>0</v>
      </c>
      <c r="M3021" s="1">
        <v>0</v>
      </c>
      <c r="N3021" s="1">
        <v>0.5</v>
      </c>
      <c r="O3021" s="1">
        <v>0.3</v>
      </c>
      <c r="P3021">
        <v>6.9126158952713013E-2</v>
      </c>
      <c r="Q3021">
        <v>9.0275377035140991E-2</v>
      </c>
      <c r="R3021" s="1">
        <v>1</v>
      </c>
      <c r="S30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0.1890275377035141</v>
      </c>
    </row>
    <row r="3022" spans="1:19" hidden="1" x14ac:dyDescent="0.45">
      <c r="A3022">
        <v>597973803</v>
      </c>
      <c r="B3022" s="1"/>
      <c r="C3022" s="1" t="s">
        <v>3705</v>
      </c>
      <c r="D3022" s="1" t="s">
        <v>11515</v>
      </c>
      <c r="E3022" s="7">
        <v>45358.638365347222</v>
      </c>
      <c r="F3022" s="1" t="s">
        <v>3706</v>
      </c>
      <c r="G3022" s="1" t="s">
        <v>9247</v>
      </c>
      <c r="H3022" s="1"/>
      <c r="I3022" s="1"/>
      <c r="J3022" s="1"/>
      <c r="K3022" s="1"/>
      <c r="L3022" s="1">
        <v>0</v>
      </c>
      <c r="M3022" s="1">
        <v>0</v>
      </c>
      <c r="N3022" s="1">
        <v>0.8</v>
      </c>
      <c r="O3022" s="1">
        <v>0.2</v>
      </c>
      <c r="P3022">
        <v>1.5817282721400261E-2</v>
      </c>
      <c r="Q3022">
        <v>7.8539997339248657E-2</v>
      </c>
      <c r="R3022" s="1">
        <v>1</v>
      </c>
      <c r="S30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0.19785399973392487</v>
      </c>
    </row>
    <row r="3023" spans="1:19" hidden="1" x14ac:dyDescent="0.45">
      <c r="A3023">
        <v>573245651</v>
      </c>
      <c r="B3023" s="1"/>
      <c r="C3023" s="1" t="s">
        <v>3609</v>
      </c>
      <c r="D3023" s="1" t="s">
        <v>11515</v>
      </c>
      <c r="E3023" s="7">
        <v>45358.638375532406</v>
      </c>
      <c r="F3023" s="1" t="s">
        <v>20</v>
      </c>
      <c r="G3023" s="1" t="s">
        <v>9200</v>
      </c>
      <c r="H3023" s="5" t="s">
        <v>506</v>
      </c>
      <c r="I3023" s="1"/>
      <c r="J3023" s="1"/>
      <c r="K3023" s="1"/>
      <c r="L3023" s="1">
        <v>0</v>
      </c>
      <c r="M3023" s="1">
        <v>0</v>
      </c>
      <c r="N3023" s="1">
        <v>0.8</v>
      </c>
      <c r="O3023" s="1"/>
      <c r="P3023">
        <v>0.2316598296165466</v>
      </c>
      <c r="Q3023">
        <v>0.19601090252399439</v>
      </c>
      <c r="R3023" s="1">
        <v>1</v>
      </c>
      <c r="S30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0.14316598296165467</v>
      </c>
    </row>
    <row r="3024" spans="1:19" hidden="1" x14ac:dyDescent="0.45">
      <c r="A3024">
        <v>6107034639</v>
      </c>
      <c r="B3024" s="1"/>
      <c r="C3024" s="1" t="s">
        <v>9</v>
      </c>
      <c r="D3024" s="1" t="s">
        <v>7616</v>
      </c>
      <c r="E3024" s="2">
        <v>45325.904684062501</v>
      </c>
      <c r="F3024" s="1" t="s">
        <v>359</v>
      </c>
      <c r="G3024" s="1" t="s">
        <v>8129</v>
      </c>
      <c r="H3024" s="5" t="s">
        <v>21</v>
      </c>
      <c r="I3024" s="1"/>
      <c r="J3024" s="1"/>
      <c r="K3024" s="1"/>
      <c r="L3024" s="1">
        <v>0</v>
      </c>
      <c r="M3024" s="1">
        <v>0.25</v>
      </c>
      <c r="N3024" s="1">
        <v>0.5</v>
      </c>
      <c r="O3024" s="1">
        <v>0.3</v>
      </c>
      <c r="P3024">
        <v>6.9126158952713013E-2</v>
      </c>
      <c r="Q3024">
        <v>9.0275377035140991E-2</v>
      </c>
      <c r="R3024" s="1">
        <v>1</v>
      </c>
      <c r="S30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0.23902753770351409</v>
      </c>
    </row>
    <row r="3025" spans="1:19" hidden="1" x14ac:dyDescent="0.45">
      <c r="A3025">
        <v>933811606</v>
      </c>
      <c r="B3025" s="1"/>
      <c r="C3025" s="1" t="s">
        <v>6783</v>
      </c>
      <c r="D3025" s="1" t="s">
        <v>11515</v>
      </c>
      <c r="E3025" s="2">
        <v>45381.572086412038</v>
      </c>
      <c r="F3025" s="1" t="s">
        <v>359</v>
      </c>
      <c r="G3025" s="1" t="s">
        <v>10801</v>
      </c>
      <c r="H3025" s="5" t="s">
        <v>21</v>
      </c>
      <c r="I3025" s="1"/>
      <c r="J3025" s="1"/>
      <c r="K3025" s="1"/>
      <c r="L3025" s="1">
        <v>0</v>
      </c>
      <c r="M3025" s="1">
        <v>0</v>
      </c>
      <c r="N3025" s="1">
        <v>0.5</v>
      </c>
      <c r="O3025" s="1">
        <v>0.3</v>
      </c>
      <c r="P3025">
        <v>6.9126158952713013E-2</v>
      </c>
      <c r="Q3025">
        <v>9.0275377035140991E-2</v>
      </c>
      <c r="R3025" s="1">
        <v>1</v>
      </c>
      <c r="S30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0.1890275377035141</v>
      </c>
    </row>
    <row r="3026" spans="1:19" hidden="1" x14ac:dyDescent="0.45">
      <c r="A3026">
        <v>1037774727</v>
      </c>
      <c r="B3026" s="1"/>
      <c r="C3026" s="1" t="s">
        <v>5627</v>
      </c>
      <c r="D3026" s="1" t="s">
        <v>11515</v>
      </c>
      <c r="E3026" s="2">
        <v>45350.926751701387</v>
      </c>
      <c r="F3026" s="1" t="s">
        <v>359</v>
      </c>
      <c r="G3026" s="1" t="s">
        <v>8129</v>
      </c>
      <c r="H3026" s="5" t="s">
        <v>21</v>
      </c>
      <c r="I3026" s="1"/>
      <c r="J3026" s="1"/>
      <c r="K3026" s="1"/>
      <c r="L3026" s="1">
        <v>0</v>
      </c>
      <c r="M3026" s="1">
        <v>0</v>
      </c>
      <c r="N3026" s="1">
        <v>0.5</v>
      </c>
      <c r="O3026" s="1">
        <v>0.3</v>
      </c>
      <c r="P3026">
        <v>6.9126158952713013E-2</v>
      </c>
      <c r="Q3026">
        <v>9.0275377035140991E-2</v>
      </c>
      <c r="R3026" s="1">
        <v>1</v>
      </c>
      <c r="S30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0.1890275377035141</v>
      </c>
    </row>
    <row r="3027" spans="1:19" hidden="1" x14ac:dyDescent="0.45">
      <c r="A3027">
        <v>5570299402</v>
      </c>
      <c r="B3027" s="1" t="s">
        <v>347</v>
      </c>
      <c r="C3027" s="1" t="s">
        <v>358</v>
      </c>
      <c r="D3027" s="1" t="s">
        <v>11515</v>
      </c>
      <c r="E3027" s="2">
        <v>45303.794896608793</v>
      </c>
      <c r="F3027" s="1" t="s">
        <v>359</v>
      </c>
      <c r="G3027" s="1" t="s">
        <v>8129</v>
      </c>
      <c r="H3027" s="5" t="s">
        <v>21</v>
      </c>
      <c r="I3027" s="1"/>
      <c r="J3027" s="1"/>
      <c r="K3027" s="1"/>
      <c r="L3027" s="1">
        <v>0.5</v>
      </c>
      <c r="M3027" s="1">
        <v>0</v>
      </c>
      <c r="N3027" s="1">
        <v>0.5</v>
      </c>
      <c r="O3027" s="1">
        <v>0.3</v>
      </c>
      <c r="P3027">
        <v>6.9126158952713013E-2</v>
      </c>
      <c r="Q3027">
        <v>9.0275377035140991E-2</v>
      </c>
      <c r="R3027" s="1">
        <v>1</v>
      </c>
      <c r="S30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0.28902753770351408</v>
      </c>
    </row>
    <row r="3028" spans="1:19" hidden="1" x14ac:dyDescent="0.45">
      <c r="A3028">
        <v>365184285</v>
      </c>
      <c r="B3028" s="1"/>
      <c r="C3028" s="1" t="s">
        <v>2857</v>
      </c>
      <c r="D3028" s="1" t="s">
        <v>11515</v>
      </c>
      <c r="E3028" s="2">
        <v>45355.486613287037</v>
      </c>
      <c r="F3028" s="1" t="s">
        <v>2858</v>
      </c>
      <c r="G3028" s="1" t="s">
        <v>8833</v>
      </c>
      <c r="H3028" s="1"/>
      <c r="I3028" s="1"/>
      <c r="J3028" s="1"/>
      <c r="K3028" s="1"/>
      <c r="L3028" s="1">
        <v>0</v>
      </c>
      <c r="M3028" s="1">
        <v>0</v>
      </c>
      <c r="N3028" s="1">
        <v>0.5</v>
      </c>
      <c r="O3028" s="1">
        <v>0.2</v>
      </c>
      <c r="P3028">
        <v>0.24028027057647711</v>
      </c>
      <c r="Q3028">
        <v>0.14401799440383911</v>
      </c>
      <c r="R3028" s="1">
        <v>1</v>
      </c>
      <c r="S30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0.16902802705764769</v>
      </c>
    </row>
    <row r="3029" spans="1:19" hidden="1" x14ac:dyDescent="0.45">
      <c r="A3029">
        <v>1015325623</v>
      </c>
      <c r="B3029" s="1"/>
      <c r="C3029" s="1" t="s">
        <v>2030</v>
      </c>
      <c r="D3029" s="1" t="s">
        <v>11515</v>
      </c>
      <c r="E3029" s="2">
        <v>45397.775547916666</v>
      </c>
      <c r="F3029" s="1" t="s">
        <v>2031</v>
      </c>
      <c r="G3029" s="1" t="s">
        <v>8430</v>
      </c>
      <c r="H3029" s="5" t="s">
        <v>21</v>
      </c>
      <c r="I3029" s="1"/>
      <c r="J3029" s="1"/>
      <c r="K3029" s="1"/>
      <c r="L3029" s="1">
        <v>0</v>
      </c>
      <c r="M3029" s="1">
        <v>0</v>
      </c>
      <c r="N3029" s="1">
        <v>0.5</v>
      </c>
      <c r="O3029" s="1">
        <v>0.2</v>
      </c>
      <c r="P3029">
        <v>0.15660940110683441</v>
      </c>
      <c r="Q3029">
        <v>0.17964136600494379</v>
      </c>
      <c r="R3029" s="1">
        <v>1</v>
      </c>
      <c r="S30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0.16296413660049436</v>
      </c>
    </row>
    <row r="3030" spans="1:19" hidden="1" x14ac:dyDescent="0.45">
      <c r="A3030" s="3">
        <v>547392234</v>
      </c>
      <c r="B3030" s="1"/>
      <c r="C3030" s="1" t="s">
        <v>3379</v>
      </c>
      <c r="D3030" s="1" t="s">
        <v>498</v>
      </c>
      <c r="E3030" s="2">
        <v>45354.389668530093</v>
      </c>
      <c r="F3030" s="1" t="s">
        <v>2031</v>
      </c>
      <c r="G3030" s="1" t="s">
        <v>9146</v>
      </c>
      <c r="H3030" s="5" t="s">
        <v>21</v>
      </c>
      <c r="I3030" s="1"/>
      <c r="J3030" s="1"/>
      <c r="K3030" s="1"/>
      <c r="L3030" s="1">
        <v>0</v>
      </c>
      <c r="M3030" s="1">
        <v>0.5</v>
      </c>
      <c r="N3030" s="1">
        <v>0.5</v>
      </c>
      <c r="O3030" s="1">
        <v>0.2</v>
      </c>
      <c r="P3030">
        <v>0.15660940110683441</v>
      </c>
      <c r="Q3030">
        <v>0.17964136600494379</v>
      </c>
      <c r="R3030" s="1">
        <v>1</v>
      </c>
      <c r="S30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0.26296413660049439</v>
      </c>
    </row>
    <row r="3031" spans="1:19" hidden="1" x14ac:dyDescent="0.45">
      <c r="A3031">
        <v>530363544</v>
      </c>
      <c r="B3031" s="1"/>
      <c r="C3031" s="1" t="s">
        <v>4420</v>
      </c>
      <c r="D3031" s="1" t="s">
        <v>11515</v>
      </c>
      <c r="E3031" s="2">
        <v>45371.535686886571</v>
      </c>
      <c r="F3031" s="1" t="s">
        <v>4421</v>
      </c>
      <c r="G3031" s="1" t="s">
        <v>9590</v>
      </c>
      <c r="H3031" s="1"/>
      <c r="I3031" s="1"/>
      <c r="J3031" s="1"/>
      <c r="K3031" s="1"/>
      <c r="L3031" s="1">
        <v>0</v>
      </c>
      <c r="M3031" s="1">
        <v>0</v>
      </c>
      <c r="N3031" s="1">
        <v>0.5</v>
      </c>
      <c r="O3031" s="1">
        <v>0.2</v>
      </c>
      <c r="P3031">
        <v>0.30135461688041693</v>
      </c>
      <c r="Q3031">
        <v>0.34954065084457397</v>
      </c>
      <c r="R3031" s="1">
        <v>1</v>
      </c>
      <c r="S30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0.17995406508445738</v>
      </c>
    </row>
    <row r="3032" spans="1:19" hidden="1" x14ac:dyDescent="0.45">
      <c r="A3032">
        <v>361494549</v>
      </c>
      <c r="B3032" s="1"/>
      <c r="C3032" s="1" t="s">
        <v>2185</v>
      </c>
      <c r="D3032" s="1" t="s">
        <v>11515</v>
      </c>
      <c r="E3032" s="2">
        <v>45395.627124085651</v>
      </c>
      <c r="F3032" s="1" t="s">
        <v>2186</v>
      </c>
      <c r="G3032" s="1" t="s">
        <v>8506</v>
      </c>
      <c r="H3032" s="1"/>
      <c r="I3032" s="1"/>
      <c r="J3032" s="1"/>
      <c r="K3032" s="1"/>
      <c r="L3032" s="1">
        <v>0</v>
      </c>
      <c r="M3032" s="1">
        <v>0</v>
      </c>
      <c r="N3032" s="1">
        <v>0.5</v>
      </c>
      <c r="O3032" s="1">
        <v>0.2</v>
      </c>
      <c r="P3032">
        <v>0.1777695566415787</v>
      </c>
      <c r="Q3032">
        <v>0.2557046115398407</v>
      </c>
      <c r="R3032" s="1">
        <v>1</v>
      </c>
      <c r="S30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0.17057046115398405</v>
      </c>
    </row>
    <row r="3033" spans="1:19" hidden="1" x14ac:dyDescent="0.45">
      <c r="A3033">
        <v>453077260</v>
      </c>
      <c r="B3033" s="1"/>
      <c r="C3033" s="1" t="s">
        <v>6235</v>
      </c>
      <c r="D3033" s="1" t="s">
        <v>11515</v>
      </c>
      <c r="E3033" s="2">
        <v>45396.769197835645</v>
      </c>
      <c r="F3033" s="1" t="s">
        <v>6236</v>
      </c>
      <c r="G3033" s="1" t="s">
        <v>10519</v>
      </c>
      <c r="H3033" s="1"/>
      <c r="I3033" s="1"/>
      <c r="J3033" s="1"/>
      <c r="K3033" s="1"/>
      <c r="L3033" s="1">
        <v>0</v>
      </c>
      <c r="M3033" s="1">
        <v>0</v>
      </c>
      <c r="N3033" s="1">
        <v>0.5</v>
      </c>
      <c r="O3033" s="1">
        <v>0.2</v>
      </c>
      <c r="P3033">
        <v>0.21276476979255679</v>
      </c>
      <c r="Q3033">
        <v>2.541814744472504E-2</v>
      </c>
      <c r="R3033" s="1">
        <v>1</v>
      </c>
      <c r="S30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0.16627647697925568</v>
      </c>
    </row>
    <row r="3034" spans="1:19" hidden="1" x14ac:dyDescent="0.45">
      <c r="A3034">
        <v>1425343408</v>
      </c>
      <c r="B3034" s="1"/>
      <c r="C3034" s="1" t="s">
        <v>978</v>
      </c>
      <c r="D3034" s="1" t="s">
        <v>11515</v>
      </c>
      <c r="E3034" s="7">
        <v>45358.638379305557</v>
      </c>
      <c r="F3034" s="1" t="s">
        <v>21</v>
      </c>
      <c r="G3034" s="1" t="s">
        <v>7639</v>
      </c>
      <c r="H3034" s="5" t="s">
        <v>11517</v>
      </c>
      <c r="I3034" s="1"/>
      <c r="J3034" s="1"/>
      <c r="K3034" s="1"/>
      <c r="L3034" s="1">
        <v>0</v>
      </c>
      <c r="M3034" s="1">
        <v>0</v>
      </c>
      <c r="N3034" s="1">
        <v>0.8</v>
      </c>
      <c r="O3034" s="1">
        <v>0.5</v>
      </c>
      <c r="P3034">
        <v>0.1577933728694916</v>
      </c>
      <c r="Q3034">
        <v>0.1947441250085831</v>
      </c>
      <c r="R3034" s="1">
        <v>1</v>
      </c>
      <c r="S30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3035" spans="1:19" hidden="1" x14ac:dyDescent="0.45">
      <c r="A3035">
        <v>397646213</v>
      </c>
      <c r="B3035" s="1"/>
      <c r="C3035" s="1" t="s">
        <v>1878</v>
      </c>
      <c r="D3035" s="1" t="s">
        <v>11515</v>
      </c>
      <c r="E3035" s="2">
        <v>45351.581485717594</v>
      </c>
      <c r="F3035" s="1" t="s">
        <v>1879</v>
      </c>
      <c r="G3035" s="1" t="s">
        <v>8357</v>
      </c>
      <c r="H3035" s="1"/>
      <c r="I3035" s="1"/>
      <c r="J3035" s="1"/>
      <c r="K3035" s="1"/>
      <c r="L3035" s="1">
        <v>0</v>
      </c>
      <c r="M3035" s="1">
        <v>0</v>
      </c>
      <c r="N3035" s="1">
        <v>0.5</v>
      </c>
      <c r="O3035" s="1">
        <v>0.2</v>
      </c>
      <c r="P3035">
        <v>0.1186457723379135</v>
      </c>
      <c r="Q3035">
        <v>0.1101105064153671</v>
      </c>
      <c r="R3035" s="1">
        <v>1</v>
      </c>
      <c r="S30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0.15686457723379135</v>
      </c>
    </row>
    <row r="3036" spans="1:19" hidden="1" x14ac:dyDescent="0.45">
      <c r="A3036">
        <v>514328315</v>
      </c>
      <c r="B3036" s="1"/>
      <c r="C3036" s="1" t="s">
        <v>4365</v>
      </c>
      <c r="D3036" s="1" t="s">
        <v>11515</v>
      </c>
      <c r="E3036" s="2">
        <v>45336.818672280089</v>
      </c>
      <c r="F3036" s="1" t="s">
        <v>4366</v>
      </c>
      <c r="G3036" s="1" t="s">
        <v>9562</v>
      </c>
      <c r="H3036" s="1"/>
      <c r="I3036" s="1"/>
      <c r="J3036" s="1"/>
      <c r="K3036" s="1"/>
      <c r="L3036" s="1">
        <v>0</v>
      </c>
      <c r="M3036" s="1">
        <v>0</v>
      </c>
      <c r="N3036" s="1">
        <v>0.5</v>
      </c>
      <c r="O3036" s="1">
        <v>0.2</v>
      </c>
      <c r="P3036">
        <v>0.1374030411243439</v>
      </c>
      <c r="Q3036">
        <v>0.19991546869277951</v>
      </c>
      <c r="R3036" s="1">
        <v>1</v>
      </c>
      <c r="S30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0.16499154686927794</v>
      </c>
    </row>
    <row r="3037" spans="1:19" hidden="1" x14ac:dyDescent="0.45">
      <c r="A3037">
        <v>1388589878</v>
      </c>
      <c r="B3037" s="1"/>
      <c r="C3037" s="1" t="s">
        <v>930</v>
      </c>
      <c r="D3037" s="1" t="s">
        <v>11515</v>
      </c>
      <c r="E3037" s="2">
        <v>45351.50864378472</v>
      </c>
      <c r="F3037" s="1" t="s">
        <v>931</v>
      </c>
      <c r="G3037" s="1" t="s">
        <v>7890</v>
      </c>
      <c r="H3037" s="5" t="s">
        <v>502</v>
      </c>
      <c r="I3037" s="1"/>
      <c r="J3037" s="1"/>
      <c r="K3037" s="1"/>
      <c r="L3037" s="1">
        <v>0</v>
      </c>
      <c r="M3037" s="1">
        <v>0</v>
      </c>
      <c r="N3037" s="1">
        <v>0.5</v>
      </c>
      <c r="O3037" s="1">
        <v>0.95</v>
      </c>
      <c r="P3037">
        <v>0.17945590615272519</v>
      </c>
      <c r="Q3037">
        <v>0.15370830893516541</v>
      </c>
      <c r="R3037" s="1">
        <v>1</v>
      </c>
      <c r="S30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0.42544559061527248</v>
      </c>
    </row>
    <row r="3038" spans="1:19" hidden="1" x14ac:dyDescent="0.45">
      <c r="A3038">
        <v>1786351311</v>
      </c>
      <c r="B3038" s="1"/>
      <c r="C3038" s="1" t="s">
        <v>2065</v>
      </c>
      <c r="D3038" s="1" t="s">
        <v>11515</v>
      </c>
      <c r="E3038" s="2">
        <v>45387.784532824073</v>
      </c>
      <c r="F3038" s="1" t="s">
        <v>931</v>
      </c>
      <c r="G3038" s="1" t="s">
        <v>7890</v>
      </c>
      <c r="H3038" s="5" t="s">
        <v>502</v>
      </c>
      <c r="I3038" s="1"/>
      <c r="J3038" s="1"/>
      <c r="K3038" s="1"/>
      <c r="L3038" s="1">
        <v>0</v>
      </c>
      <c r="M3038" s="1">
        <v>0</v>
      </c>
      <c r="N3038" s="1">
        <v>0.5</v>
      </c>
      <c r="O3038" s="1">
        <v>0.95</v>
      </c>
      <c r="P3038">
        <v>0.17945590615272519</v>
      </c>
      <c r="Q3038">
        <v>0.15370830893516541</v>
      </c>
      <c r="R3038" s="1">
        <v>1</v>
      </c>
      <c r="S30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0.42544559061527248</v>
      </c>
    </row>
    <row r="3039" spans="1:19" hidden="1" x14ac:dyDescent="0.45">
      <c r="A3039">
        <v>447698680</v>
      </c>
      <c r="B3039" s="1"/>
      <c r="C3039" s="1" t="s">
        <v>5045</v>
      </c>
      <c r="D3039" s="1" t="s">
        <v>11515</v>
      </c>
      <c r="E3039" s="2">
        <v>45384.518502766201</v>
      </c>
      <c r="F3039" s="1" t="s">
        <v>5046</v>
      </c>
      <c r="G3039" s="1" t="s">
        <v>9902</v>
      </c>
      <c r="H3039" s="1"/>
      <c r="I3039" s="1"/>
      <c r="J3039" s="1"/>
      <c r="K3039" s="1"/>
      <c r="L3039" s="1">
        <v>0</v>
      </c>
      <c r="M3039" s="1">
        <v>0</v>
      </c>
      <c r="N3039" s="1">
        <v>0.5</v>
      </c>
      <c r="O3039" s="1">
        <v>0.2</v>
      </c>
      <c r="P3039">
        <v>0.1569280922412872</v>
      </c>
      <c r="Q3039">
        <v>0.2189209312200546</v>
      </c>
      <c r="R3039" s="1">
        <v>1</v>
      </c>
      <c r="S30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0.16689209312200545</v>
      </c>
    </row>
    <row r="3040" spans="1:19" hidden="1" x14ac:dyDescent="0.45">
      <c r="A3040">
        <v>209390292</v>
      </c>
      <c r="B3040" s="1"/>
      <c r="C3040" s="1" t="s">
        <v>2694</v>
      </c>
      <c r="D3040" s="1" t="s">
        <v>11515</v>
      </c>
      <c r="E3040" s="2">
        <v>45384.568701041666</v>
      </c>
      <c r="F3040" s="1" t="s">
        <v>2695</v>
      </c>
      <c r="G3040" s="1" t="s">
        <v>8755</v>
      </c>
      <c r="H3040" s="1"/>
      <c r="I3040" s="1"/>
      <c r="J3040" s="1"/>
      <c r="K3040" s="1"/>
      <c r="L3040" s="1">
        <v>0</v>
      </c>
      <c r="M3040" s="1">
        <v>0</v>
      </c>
      <c r="N3040" s="1">
        <v>0.5</v>
      </c>
      <c r="O3040" s="1">
        <v>0.2</v>
      </c>
      <c r="P3040">
        <v>0.26048624515533447</v>
      </c>
      <c r="Q3040">
        <v>0.22279766201972959</v>
      </c>
      <c r="R3040" s="1">
        <v>1</v>
      </c>
      <c r="S30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0.17104862451553343</v>
      </c>
    </row>
    <row r="3041" spans="1:19" hidden="1" x14ac:dyDescent="0.45">
      <c r="A3041">
        <v>396567121</v>
      </c>
      <c r="B3041" s="1"/>
      <c r="C3041" s="1" t="s">
        <v>3447</v>
      </c>
      <c r="D3041" s="1" t="s">
        <v>11515</v>
      </c>
      <c r="E3041" s="2">
        <v>45360.765565254631</v>
      </c>
      <c r="F3041" s="1" t="s">
        <v>3448</v>
      </c>
      <c r="G3041" s="1" t="s">
        <v>9123</v>
      </c>
      <c r="H3041" s="1"/>
      <c r="I3041" s="1"/>
      <c r="J3041" s="1"/>
      <c r="K3041" s="1"/>
      <c r="L3041" s="1">
        <v>0</v>
      </c>
      <c r="M3041" s="1">
        <v>0</v>
      </c>
      <c r="N3041" s="1">
        <v>0.5</v>
      </c>
      <c r="O3041" s="1">
        <v>0.2</v>
      </c>
      <c r="P3041">
        <v>3.5202130675315857E-5</v>
      </c>
      <c r="Q3041">
        <v>9.4202958047389984E-2</v>
      </c>
      <c r="R3041" s="1">
        <v>1</v>
      </c>
      <c r="S30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0.15442029580473898</v>
      </c>
    </row>
    <row r="3042" spans="1:19" x14ac:dyDescent="0.45">
      <c r="A3042">
        <v>251277607</v>
      </c>
      <c r="B3042" s="1"/>
      <c r="C3042" s="1" t="s">
        <v>3043</v>
      </c>
      <c r="D3042" s="1" t="s">
        <v>11515</v>
      </c>
      <c r="E3042" s="9">
        <v>45364.821754166667</v>
      </c>
      <c r="F3042" s="1" t="s">
        <v>3044</v>
      </c>
      <c r="G3042" s="1" t="s">
        <v>8927</v>
      </c>
      <c r="H3042" s="1"/>
      <c r="I3042" s="1"/>
      <c r="J3042" s="1"/>
      <c r="K3042" s="1"/>
      <c r="L3042" s="1">
        <v>0</v>
      </c>
      <c r="M3042" s="1">
        <v>0</v>
      </c>
      <c r="N3042" s="1">
        <v>0.8</v>
      </c>
      <c r="O3042" s="1">
        <v>0.2</v>
      </c>
      <c r="P3042">
        <v>0.12947805225849149</v>
      </c>
      <c r="Q3042">
        <v>0.10745825618505481</v>
      </c>
      <c r="R3042" s="1">
        <v>1</v>
      </c>
      <c r="S30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0.20294780522584915</v>
      </c>
    </row>
    <row r="3043" spans="1:19" hidden="1" x14ac:dyDescent="0.45">
      <c r="A3043">
        <v>256374152</v>
      </c>
      <c r="B3043" s="1"/>
      <c r="C3043" s="1" t="s">
        <v>3973</v>
      </c>
      <c r="D3043" s="1" t="s">
        <v>11515</v>
      </c>
      <c r="E3043" s="2">
        <v>45371.696537754629</v>
      </c>
      <c r="F3043" s="1" t="s">
        <v>3974</v>
      </c>
      <c r="G3043" s="1" t="s">
        <v>9375</v>
      </c>
      <c r="H3043" s="1"/>
      <c r="I3043" s="1"/>
      <c r="J3043" s="1"/>
      <c r="K3043" s="1"/>
      <c r="L3043" s="1">
        <v>0</v>
      </c>
      <c r="M3043" s="1">
        <v>0</v>
      </c>
      <c r="N3043" s="1">
        <v>0.5</v>
      </c>
      <c r="O3043" s="1">
        <v>0.2</v>
      </c>
      <c r="P3043">
        <v>6.615709513425827E-2</v>
      </c>
      <c r="Q3043">
        <v>0.14851763844490051</v>
      </c>
      <c r="R3043" s="1">
        <v>1</v>
      </c>
      <c r="S30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0.15985176384449004</v>
      </c>
    </row>
    <row r="3044" spans="1:19" hidden="1" x14ac:dyDescent="0.45">
      <c r="A3044">
        <v>309404896</v>
      </c>
      <c r="B3044" s="1"/>
      <c r="C3044" s="1" t="s">
        <v>937</v>
      </c>
      <c r="D3044" s="1" t="s">
        <v>11515</v>
      </c>
      <c r="E3044" s="2">
        <v>45395.250581539352</v>
      </c>
      <c r="F3044" s="1" t="s">
        <v>938</v>
      </c>
      <c r="G3044" s="1" t="s">
        <v>7894</v>
      </c>
      <c r="H3044" s="5" t="s">
        <v>21</v>
      </c>
      <c r="I3044" s="1"/>
      <c r="J3044" s="1"/>
      <c r="K3044" s="1"/>
      <c r="L3044" s="1">
        <v>0</v>
      </c>
      <c r="M3044" s="1">
        <v>0</v>
      </c>
      <c r="N3044" s="1">
        <v>0.5</v>
      </c>
      <c r="O3044" s="1">
        <v>0.3</v>
      </c>
      <c r="P3044">
        <v>0.31324398517608643</v>
      </c>
      <c r="Q3044">
        <v>0.21003901958465579</v>
      </c>
      <c r="R3044" s="1">
        <v>1</v>
      </c>
      <c r="S30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0.21132439851760865</v>
      </c>
    </row>
    <row r="3045" spans="1:19" hidden="1" x14ac:dyDescent="0.45">
      <c r="A3045">
        <v>502326893</v>
      </c>
      <c r="B3045" s="1"/>
      <c r="C3045" s="1" t="s">
        <v>4322</v>
      </c>
      <c r="D3045" s="1" t="s">
        <v>11515</v>
      </c>
      <c r="E3045" s="2">
        <v>45343.584624988427</v>
      </c>
      <c r="F3045" s="1" t="s">
        <v>4323</v>
      </c>
      <c r="G3045" s="1" t="s">
        <v>9542</v>
      </c>
      <c r="H3045" s="1"/>
      <c r="I3045" s="1"/>
      <c r="J3045" s="1"/>
      <c r="K3045" s="1"/>
      <c r="L3045" s="1">
        <v>0</v>
      </c>
      <c r="M3045" s="1">
        <v>0</v>
      </c>
      <c r="N3045" s="1">
        <v>0.5</v>
      </c>
      <c r="O3045" s="1">
        <v>0.2</v>
      </c>
      <c r="P3045">
        <v>0.1415055841207504</v>
      </c>
      <c r="Q3045">
        <v>0.21657329797744751</v>
      </c>
      <c r="R3045" s="1">
        <v>1</v>
      </c>
      <c r="S30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0.16665732979774475</v>
      </c>
    </row>
    <row r="3046" spans="1:19" hidden="1" x14ac:dyDescent="0.45">
      <c r="A3046">
        <v>380833612</v>
      </c>
      <c r="B3046" s="1"/>
      <c r="C3046" s="1" t="s">
        <v>3020</v>
      </c>
      <c r="D3046" s="1" t="s">
        <v>11515</v>
      </c>
      <c r="E3046" s="2">
        <v>45387.643984351853</v>
      </c>
      <c r="F3046" s="1" t="s">
        <v>3021</v>
      </c>
      <c r="G3046" s="1" t="s">
        <v>8915</v>
      </c>
      <c r="H3046" s="1"/>
      <c r="I3046" s="1"/>
      <c r="J3046" s="1"/>
      <c r="K3046" s="1"/>
      <c r="L3046" s="1">
        <v>0</v>
      </c>
      <c r="M3046" s="1">
        <v>0</v>
      </c>
      <c r="N3046" s="1">
        <v>0.5</v>
      </c>
      <c r="O3046" s="1">
        <v>0.2</v>
      </c>
      <c r="P3046">
        <v>0.1510671675205231</v>
      </c>
      <c r="Q3046">
        <v>0.10975500196218491</v>
      </c>
      <c r="R3046" s="1">
        <v>1</v>
      </c>
      <c r="S30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0.16010671675205229</v>
      </c>
    </row>
    <row r="3047" spans="1:19" hidden="1" x14ac:dyDescent="0.45">
      <c r="A3047">
        <v>6254881370</v>
      </c>
      <c r="B3047" s="1"/>
      <c r="C3047" s="1" t="s">
        <v>7473</v>
      </c>
      <c r="D3047" s="1" t="s">
        <v>11515</v>
      </c>
      <c r="E3047" s="2">
        <v>45362.512970347219</v>
      </c>
      <c r="F3047" s="1" t="s">
        <v>938</v>
      </c>
      <c r="G3047" s="1" t="s">
        <v>11150</v>
      </c>
      <c r="H3047" s="5" t="s">
        <v>21</v>
      </c>
      <c r="I3047" s="1"/>
      <c r="J3047" s="1"/>
      <c r="K3047" s="1"/>
      <c r="L3047" s="1">
        <v>0</v>
      </c>
      <c r="M3047" s="1">
        <v>0</v>
      </c>
      <c r="N3047" s="1">
        <v>0.5</v>
      </c>
      <c r="O3047" s="1">
        <v>0.3</v>
      </c>
      <c r="P3047">
        <v>0.31324398517608643</v>
      </c>
      <c r="Q3047">
        <v>0.21003901958465579</v>
      </c>
      <c r="R3047" s="1">
        <v>1</v>
      </c>
      <c r="S30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0.21132439851760865</v>
      </c>
    </row>
    <row r="3048" spans="1:19" hidden="1" x14ac:dyDescent="0.45">
      <c r="A3048">
        <v>5288768708</v>
      </c>
      <c r="B3048" s="1"/>
      <c r="C3048" s="1" t="s">
        <v>2591</v>
      </c>
      <c r="D3048" s="1" t="s">
        <v>11515</v>
      </c>
      <c r="E3048" s="2">
        <v>45369.914380740738</v>
      </c>
      <c r="F3048" s="1" t="s">
        <v>2592</v>
      </c>
      <c r="G3048" s="1" t="s">
        <v>8707</v>
      </c>
      <c r="H3048" s="1"/>
      <c r="I3048" s="1"/>
      <c r="J3048" s="1"/>
      <c r="K3048" s="1"/>
      <c r="L3048" s="1">
        <v>0</v>
      </c>
      <c r="M3048" s="1">
        <v>0</v>
      </c>
      <c r="N3048" s="1">
        <v>0.5</v>
      </c>
      <c r="O3048" s="1">
        <v>0.2</v>
      </c>
      <c r="P3048">
        <v>0.1024356633424759</v>
      </c>
      <c r="Q3048">
        <v>7.5733009725809097E-3</v>
      </c>
      <c r="R3048" s="1">
        <v>1</v>
      </c>
      <c r="S30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0.15524356633424757</v>
      </c>
    </row>
    <row r="3049" spans="1:19" hidden="1" x14ac:dyDescent="0.45">
      <c r="A3049">
        <v>1100065683</v>
      </c>
      <c r="B3049" s="1"/>
      <c r="C3049" s="1" t="s">
        <v>7036</v>
      </c>
      <c r="D3049" s="1" t="s">
        <v>11515</v>
      </c>
      <c r="E3049" s="2">
        <v>45337.760995115743</v>
      </c>
      <c r="F3049" s="1" t="s">
        <v>7037</v>
      </c>
      <c r="G3049" s="1" t="s">
        <v>10931</v>
      </c>
      <c r="H3049" s="1"/>
      <c r="I3049" s="1"/>
      <c r="J3049" s="1"/>
      <c r="K3049" s="1"/>
      <c r="L3049" s="1">
        <v>0</v>
      </c>
      <c r="M3049" s="1">
        <v>0</v>
      </c>
      <c r="N3049" s="1">
        <v>0.5</v>
      </c>
      <c r="O3049" s="1">
        <v>0.2</v>
      </c>
      <c r="P3049">
        <v>0.14047472178935999</v>
      </c>
      <c r="Q3049">
        <v>0.26672586798667908</v>
      </c>
      <c r="R3049" s="1">
        <v>1</v>
      </c>
      <c r="S30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0.1716725867986679</v>
      </c>
    </row>
    <row r="3050" spans="1:19" hidden="1" x14ac:dyDescent="0.45">
      <c r="A3050">
        <v>892115623</v>
      </c>
      <c r="B3050" s="1"/>
      <c r="C3050" s="1" t="s">
        <v>5372</v>
      </c>
      <c r="D3050" s="1" t="s">
        <v>11515</v>
      </c>
      <c r="E3050" s="2">
        <v>45353.71553681713</v>
      </c>
      <c r="F3050" s="1" t="s">
        <v>5373</v>
      </c>
      <c r="G3050" s="1" t="s">
        <v>10066</v>
      </c>
      <c r="H3050" s="1"/>
      <c r="I3050" s="1"/>
      <c r="J3050" s="1"/>
      <c r="K3050" s="1"/>
      <c r="L3050" s="1">
        <v>0</v>
      </c>
      <c r="M3050" s="1">
        <v>0</v>
      </c>
      <c r="N3050" s="1">
        <v>0.5</v>
      </c>
      <c r="O3050" s="1">
        <v>0.2</v>
      </c>
      <c r="P3050">
        <v>0.25969624519348139</v>
      </c>
      <c r="Q3050">
        <v>0.29280737042427057</v>
      </c>
      <c r="R3050" s="1">
        <v>1</v>
      </c>
      <c r="S30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0.17428073704242705</v>
      </c>
    </row>
    <row r="3051" spans="1:19" hidden="1" x14ac:dyDescent="0.45">
      <c r="A3051">
        <v>912549360</v>
      </c>
      <c r="B3051" s="1"/>
      <c r="C3051" s="1" t="s">
        <v>6733</v>
      </c>
      <c r="D3051" s="1" t="s">
        <v>11515</v>
      </c>
      <c r="E3051" s="2">
        <v>45388.265757534726</v>
      </c>
      <c r="F3051" s="1" t="s">
        <v>6734</v>
      </c>
      <c r="G3051" s="1" t="s">
        <v>10775</v>
      </c>
      <c r="H3051" s="1"/>
      <c r="I3051" s="1"/>
      <c r="J3051" s="1"/>
      <c r="K3051" s="1"/>
      <c r="L3051" s="1">
        <v>0</v>
      </c>
      <c r="M3051" s="1">
        <v>0</v>
      </c>
      <c r="N3051" s="1">
        <v>0.5</v>
      </c>
      <c r="O3051" s="1">
        <v>0.2</v>
      </c>
      <c r="P3051">
        <v>5.0190836191177368E-2</v>
      </c>
      <c r="Q3051">
        <v>0.1567196995019913</v>
      </c>
      <c r="R3051" s="1">
        <v>1</v>
      </c>
      <c r="S30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0.16067196995019911</v>
      </c>
    </row>
    <row r="3052" spans="1:19" hidden="1" x14ac:dyDescent="0.45">
      <c r="A3052">
        <v>639321368</v>
      </c>
      <c r="B3052" s="1"/>
      <c r="C3052" s="1" t="s">
        <v>4711</v>
      </c>
      <c r="D3052" s="1" t="s">
        <v>11515</v>
      </c>
      <c r="E3052" s="2">
        <v>45361.70489818287</v>
      </c>
      <c r="F3052" s="1" t="s">
        <v>4712</v>
      </c>
      <c r="G3052" s="1" t="s">
        <v>9736</v>
      </c>
      <c r="H3052" s="5" t="s">
        <v>21</v>
      </c>
      <c r="I3052" s="1"/>
      <c r="J3052" s="1"/>
      <c r="K3052" s="1"/>
      <c r="L3052" s="1">
        <v>0</v>
      </c>
      <c r="M3052" s="1">
        <v>0</v>
      </c>
      <c r="N3052" s="1">
        <v>0.5</v>
      </c>
      <c r="O3052" s="1">
        <v>0.2</v>
      </c>
      <c r="P3052">
        <v>3.8423009216785431E-2</v>
      </c>
      <c r="Q3052">
        <v>0.15037114918231961</v>
      </c>
      <c r="R3052" s="1">
        <v>1</v>
      </c>
      <c r="S30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0.16003711491823194</v>
      </c>
    </row>
    <row r="3053" spans="1:19" hidden="1" x14ac:dyDescent="0.45">
      <c r="A3053">
        <v>453291058</v>
      </c>
      <c r="B3053" s="1"/>
      <c r="C3053" s="1" t="s">
        <v>6489</v>
      </c>
      <c r="D3053" s="1" t="s">
        <v>11515</v>
      </c>
      <c r="E3053" s="2">
        <v>45385.556589942127</v>
      </c>
      <c r="F3053" s="1" t="s">
        <v>6490</v>
      </c>
      <c r="G3053" s="1" t="s">
        <v>10654</v>
      </c>
      <c r="H3053" s="1"/>
      <c r="I3053" s="1"/>
      <c r="J3053" s="1"/>
      <c r="K3053" s="1"/>
      <c r="L3053" s="1">
        <v>0</v>
      </c>
      <c r="M3053" s="1">
        <v>0</v>
      </c>
      <c r="N3053" s="1">
        <v>0.5</v>
      </c>
      <c r="O3053" s="1">
        <v>0.2</v>
      </c>
      <c r="P3053">
        <v>7.1984156966209412E-2</v>
      </c>
      <c r="Q3053">
        <v>0.1954115629196167</v>
      </c>
      <c r="R3053" s="1">
        <v>1</v>
      </c>
      <c r="S30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0.16454115629196167</v>
      </c>
    </row>
    <row r="3054" spans="1:19" hidden="1" x14ac:dyDescent="0.45">
      <c r="A3054">
        <v>6840536972</v>
      </c>
      <c r="B3054" s="1"/>
      <c r="C3054" s="1" t="s">
        <v>7562</v>
      </c>
      <c r="D3054" s="1" t="s">
        <v>11515</v>
      </c>
      <c r="E3054" s="2">
        <v>45339.645783078704</v>
      </c>
      <c r="F3054" s="1" t="s">
        <v>7563</v>
      </c>
      <c r="G3054" s="1" t="s">
        <v>11201</v>
      </c>
      <c r="H3054" s="1"/>
      <c r="I3054" s="1"/>
      <c r="J3054" s="1"/>
      <c r="K3054" s="1"/>
      <c r="L3054" s="1">
        <v>0</v>
      </c>
      <c r="M3054" s="1">
        <v>0</v>
      </c>
      <c r="N3054" s="1">
        <v>0.5</v>
      </c>
      <c r="O3054" s="1">
        <v>0.2</v>
      </c>
      <c r="P3054">
        <v>8.508242666721344E-2</v>
      </c>
      <c r="Q3054">
        <v>0.11097930371761321</v>
      </c>
      <c r="R3054" s="1">
        <v>1</v>
      </c>
      <c r="S30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0.15609793037176131</v>
      </c>
    </row>
    <row r="3055" spans="1:19" hidden="1" x14ac:dyDescent="0.45">
      <c r="A3055">
        <v>1806791205</v>
      </c>
      <c r="B3055" s="1"/>
      <c r="C3055" s="1" t="s">
        <v>1539</v>
      </c>
      <c r="D3055" s="1" t="s">
        <v>11515</v>
      </c>
      <c r="E3055" s="2">
        <v>45302.709235555558</v>
      </c>
      <c r="F3055" s="1" t="s">
        <v>1540</v>
      </c>
      <c r="G3055" s="1" t="s">
        <v>8185</v>
      </c>
      <c r="H3055" s="5" t="s">
        <v>21</v>
      </c>
      <c r="I3055" s="1"/>
      <c r="J3055" s="1"/>
      <c r="K3055" s="1"/>
      <c r="L3055" s="1">
        <v>0</v>
      </c>
      <c r="M3055" s="1">
        <v>0</v>
      </c>
      <c r="N3055" s="1">
        <v>0.5</v>
      </c>
      <c r="O3055" s="1">
        <v>0.3</v>
      </c>
      <c r="P3055">
        <v>0.37776532769203192</v>
      </c>
      <c r="Q3055">
        <v>0.28300896286964422</v>
      </c>
      <c r="R3055" s="1">
        <v>1</v>
      </c>
      <c r="S30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0.2177765327692032</v>
      </c>
    </row>
    <row r="3056" spans="1:19" hidden="1" x14ac:dyDescent="0.45">
      <c r="A3056">
        <v>1921196693</v>
      </c>
      <c r="B3056" s="1"/>
      <c r="C3056" s="1" t="s">
        <v>1872</v>
      </c>
      <c r="D3056" s="1" t="s">
        <v>11515</v>
      </c>
      <c r="E3056" s="2">
        <v>45395.586426365742</v>
      </c>
      <c r="F3056" s="1" t="s">
        <v>1873</v>
      </c>
      <c r="G3056" s="1" t="s">
        <v>8355</v>
      </c>
      <c r="H3056" s="1"/>
      <c r="I3056" s="1"/>
      <c r="J3056" s="1"/>
      <c r="K3056" s="1"/>
      <c r="L3056" s="1">
        <v>0</v>
      </c>
      <c r="M3056" s="1">
        <v>0</v>
      </c>
      <c r="N3056" s="1">
        <v>0.5</v>
      </c>
      <c r="O3056" s="1">
        <v>0.2</v>
      </c>
      <c r="P3056">
        <v>0.17762953042984009</v>
      </c>
      <c r="Q3056">
        <v>1.5276456251740461E-2</v>
      </c>
      <c r="R3056" s="1">
        <v>1</v>
      </c>
      <c r="S30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0.16276295304298399</v>
      </c>
    </row>
    <row r="3057" spans="1:19" hidden="1" x14ac:dyDescent="0.45">
      <c r="A3057">
        <v>5284185621</v>
      </c>
      <c r="B3057" s="1"/>
      <c r="C3057" s="1" t="s">
        <v>2559</v>
      </c>
      <c r="D3057" s="1" t="s">
        <v>11515</v>
      </c>
      <c r="E3057" s="2">
        <v>45380.902650405093</v>
      </c>
      <c r="F3057" s="1" t="s">
        <v>2560</v>
      </c>
      <c r="G3057" s="1" t="s">
        <v>8691</v>
      </c>
      <c r="H3057" s="1"/>
      <c r="I3057" s="1"/>
      <c r="J3057" s="1"/>
      <c r="K3057" s="1"/>
      <c r="L3057" s="1">
        <v>0</v>
      </c>
      <c r="M3057" s="1">
        <v>0</v>
      </c>
      <c r="N3057" s="1">
        <v>0.5</v>
      </c>
      <c r="O3057" s="1">
        <v>0.2</v>
      </c>
      <c r="P3057">
        <v>0.25864401459693909</v>
      </c>
      <c r="Q3057">
        <v>0.27219909429550171</v>
      </c>
      <c r="R3057" s="1">
        <v>1</v>
      </c>
      <c r="S30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0.17221990942955018</v>
      </c>
    </row>
    <row r="3058" spans="1:19" hidden="1" x14ac:dyDescent="0.45">
      <c r="A3058">
        <v>5158262507</v>
      </c>
      <c r="B3058" s="1"/>
      <c r="C3058" s="1" t="s">
        <v>2877</v>
      </c>
      <c r="D3058" s="1" t="s">
        <v>11515</v>
      </c>
      <c r="E3058" s="2">
        <v>45350.855734074074</v>
      </c>
      <c r="F3058" s="1" t="s">
        <v>2878</v>
      </c>
      <c r="G3058" s="1" t="s">
        <v>8843</v>
      </c>
      <c r="H3058" s="5" t="s">
        <v>21</v>
      </c>
      <c r="I3058" s="1"/>
      <c r="J3058" s="1"/>
      <c r="K3058" s="1"/>
      <c r="L3058" s="1">
        <v>0</v>
      </c>
      <c r="M3058" s="1">
        <v>0</v>
      </c>
      <c r="N3058" s="1">
        <v>0.5</v>
      </c>
      <c r="O3058" s="1">
        <v>0.3</v>
      </c>
      <c r="P3058">
        <v>0.3179059624671936</v>
      </c>
      <c r="Q3058">
        <v>0.20244474709033969</v>
      </c>
      <c r="R3058" s="1">
        <v>1</v>
      </c>
      <c r="S30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0.21179059624671936</v>
      </c>
    </row>
    <row r="3059" spans="1:19" hidden="1" x14ac:dyDescent="0.45">
      <c r="A3059">
        <v>476246288</v>
      </c>
      <c r="B3059" s="1"/>
      <c r="C3059" s="1" t="s">
        <v>4128</v>
      </c>
      <c r="D3059" s="1" t="s">
        <v>11515</v>
      </c>
      <c r="E3059" s="2">
        <v>45356.345940081017</v>
      </c>
      <c r="F3059" s="1" t="s">
        <v>4129</v>
      </c>
      <c r="G3059" s="1" t="s">
        <v>9449</v>
      </c>
      <c r="H3059" s="1"/>
      <c r="I3059" s="1"/>
      <c r="J3059" s="1"/>
      <c r="K3059" s="1"/>
      <c r="L3059" s="1">
        <v>0</v>
      </c>
      <c r="M3059" s="1">
        <v>0</v>
      </c>
      <c r="N3059" s="1">
        <v>0.5</v>
      </c>
      <c r="O3059" s="1">
        <v>0.2</v>
      </c>
      <c r="P3059">
        <v>0.15074408054351809</v>
      </c>
      <c r="Q3059">
        <v>0.21708554029464719</v>
      </c>
      <c r="R3059" s="1">
        <v>1</v>
      </c>
      <c r="S30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0.16670855402946472</v>
      </c>
    </row>
    <row r="3060" spans="1:19" hidden="1" x14ac:dyDescent="0.45">
      <c r="A3060">
        <v>501048277</v>
      </c>
      <c r="B3060" s="1"/>
      <c r="C3060" s="1" t="s">
        <v>4320</v>
      </c>
      <c r="D3060" s="1" t="s">
        <v>11515</v>
      </c>
      <c r="E3060" s="2">
        <v>45391.790329756943</v>
      </c>
      <c r="F3060" s="1" t="s">
        <v>4321</v>
      </c>
      <c r="G3060" s="1" t="s">
        <v>9541</v>
      </c>
      <c r="H3060" s="1"/>
      <c r="I3060" s="1"/>
      <c r="J3060" s="1"/>
      <c r="K3060" s="1"/>
      <c r="L3060" s="1">
        <v>0</v>
      </c>
      <c r="M3060" s="1">
        <v>0</v>
      </c>
      <c r="N3060" s="1">
        <v>0.5</v>
      </c>
      <c r="O3060" s="1">
        <v>0.2</v>
      </c>
      <c r="P3060">
        <v>0.13282895088195801</v>
      </c>
      <c r="Q3060">
        <v>0.15540575981140139</v>
      </c>
      <c r="R3060" s="1">
        <v>1</v>
      </c>
      <c r="S30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0.16054057598114013</v>
      </c>
    </row>
    <row r="3061" spans="1:19" hidden="1" x14ac:dyDescent="0.45">
      <c r="A3061">
        <v>402954070</v>
      </c>
      <c r="B3061" s="1"/>
      <c r="C3061" s="1" t="s">
        <v>3771</v>
      </c>
      <c r="D3061" s="1" t="s">
        <v>11515</v>
      </c>
      <c r="E3061" s="2">
        <v>45374.751275763891</v>
      </c>
      <c r="F3061" s="1" t="s">
        <v>3772</v>
      </c>
      <c r="G3061" s="1" t="s">
        <v>9280</v>
      </c>
      <c r="H3061" s="1"/>
      <c r="I3061" s="1"/>
      <c r="J3061" s="1"/>
      <c r="K3061" s="1"/>
      <c r="L3061" s="1">
        <v>0</v>
      </c>
      <c r="M3061" s="1">
        <v>0</v>
      </c>
      <c r="N3061" s="1">
        <v>0.5</v>
      </c>
      <c r="O3061" s="1">
        <v>0.2</v>
      </c>
      <c r="P3061">
        <v>0.18445286154747009</v>
      </c>
      <c r="Q3061">
        <v>0.17531606554985049</v>
      </c>
      <c r="R3061" s="1">
        <v>1</v>
      </c>
      <c r="S30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0.16344528615474699</v>
      </c>
    </row>
    <row r="3062" spans="1:19" hidden="1" x14ac:dyDescent="0.45">
      <c r="A3062">
        <v>963708142</v>
      </c>
      <c r="B3062" s="1"/>
      <c r="C3062" s="1" t="s">
        <v>5492</v>
      </c>
      <c r="D3062" s="1" t="s">
        <v>11515</v>
      </c>
      <c r="E3062" s="2">
        <v>45368.264739421298</v>
      </c>
      <c r="F3062" s="1" t="s">
        <v>5493</v>
      </c>
      <c r="G3062" s="1" t="s">
        <v>10127</v>
      </c>
      <c r="H3062" s="1"/>
      <c r="I3062" s="1"/>
      <c r="J3062" s="1"/>
      <c r="K3062" s="1"/>
      <c r="L3062" s="1">
        <v>0</v>
      </c>
      <c r="M3062" s="1">
        <v>0</v>
      </c>
      <c r="N3062" s="1">
        <v>0.5</v>
      </c>
      <c r="O3062" s="1">
        <v>0.2</v>
      </c>
      <c r="P3062">
        <v>0.42434924840927118</v>
      </c>
      <c r="Q3062">
        <v>0.38889706134796143</v>
      </c>
      <c r="R3062" s="1">
        <v>1</v>
      </c>
      <c r="S30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0.18743492484092711</v>
      </c>
    </row>
    <row r="3063" spans="1:19" hidden="1" x14ac:dyDescent="0.45">
      <c r="A3063">
        <v>539529782</v>
      </c>
      <c r="B3063" s="1"/>
      <c r="C3063" s="1" t="s">
        <v>5122</v>
      </c>
      <c r="D3063" s="1" t="s">
        <v>11515</v>
      </c>
      <c r="E3063" s="2">
        <v>45384.725504120368</v>
      </c>
      <c r="F3063" s="1" t="s">
        <v>5123</v>
      </c>
      <c r="G3063" s="1" t="s">
        <v>9941</v>
      </c>
      <c r="H3063" s="1"/>
      <c r="I3063" s="1"/>
      <c r="J3063" s="1"/>
      <c r="K3063" s="1"/>
      <c r="L3063" s="1">
        <v>0</v>
      </c>
      <c r="M3063" s="1">
        <v>0</v>
      </c>
      <c r="N3063" s="1">
        <v>0.5</v>
      </c>
      <c r="O3063" s="1">
        <v>0.2</v>
      </c>
      <c r="P3063">
        <v>8.9667171239852905E-2</v>
      </c>
      <c r="Q3063">
        <v>0.18151624500751501</v>
      </c>
      <c r="R3063" s="1">
        <v>1</v>
      </c>
      <c r="S30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0.16315162450075149</v>
      </c>
    </row>
    <row r="3064" spans="1:19" hidden="1" x14ac:dyDescent="0.45">
      <c r="A3064">
        <v>6213067057</v>
      </c>
      <c r="B3064" s="1"/>
      <c r="C3064" s="1" t="s">
        <v>7470</v>
      </c>
      <c r="D3064" s="1" t="s">
        <v>11515</v>
      </c>
      <c r="E3064" s="2">
        <v>45396.999941284725</v>
      </c>
      <c r="F3064" s="1" t="s">
        <v>7471</v>
      </c>
      <c r="G3064" s="1" t="s">
        <v>11148</v>
      </c>
      <c r="H3064" s="1"/>
      <c r="I3064" s="1"/>
      <c r="J3064" s="1"/>
      <c r="K3064" s="1"/>
      <c r="L3064" s="1">
        <v>0</v>
      </c>
      <c r="M3064" s="1">
        <v>0</v>
      </c>
      <c r="N3064" s="1">
        <v>0.5</v>
      </c>
      <c r="O3064" s="1">
        <v>0.2</v>
      </c>
      <c r="P3064">
        <v>0.27578866481781011</v>
      </c>
      <c r="Q3064">
        <v>0.27274578809738159</v>
      </c>
      <c r="R3064" s="1">
        <v>1</v>
      </c>
      <c r="S30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0.172578866481781</v>
      </c>
    </row>
    <row r="3065" spans="1:19" hidden="1" x14ac:dyDescent="0.45">
      <c r="A3065" s="3">
        <v>817148666</v>
      </c>
      <c r="B3065" s="1"/>
      <c r="C3065" s="1" t="s">
        <v>4886</v>
      </c>
      <c r="D3065" s="1" t="s">
        <v>498</v>
      </c>
      <c r="E3065" s="2">
        <v>45382.668176307867</v>
      </c>
      <c r="F3065" s="1" t="s">
        <v>55</v>
      </c>
      <c r="G3065" s="1" t="s">
        <v>9672</v>
      </c>
      <c r="H3065" s="5" t="s">
        <v>21</v>
      </c>
      <c r="I3065" s="1"/>
      <c r="J3065" s="1"/>
      <c r="K3065" s="1"/>
      <c r="L3065" s="1">
        <v>0</v>
      </c>
      <c r="M3065" s="1">
        <v>0.5</v>
      </c>
      <c r="N3065" s="1">
        <v>0.5</v>
      </c>
      <c r="O3065" s="1">
        <v>0.3</v>
      </c>
      <c r="P3065">
        <v>7.3636047542095184E-2</v>
      </c>
      <c r="Q3065">
        <v>0.1103547215461731</v>
      </c>
      <c r="R3065" s="1">
        <v>1</v>
      </c>
      <c r="S30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0.29103547215461728</v>
      </c>
    </row>
    <row r="3066" spans="1:19" hidden="1" x14ac:dyDescent="0.45">
      <c r="A3066">
        <v>585679115</v>
      </c>
      <c r="B3066" s="1"/>
      <c r="C3066" s="1" t="s">
        <v>4577</v>
      </c>
      <c r="D3066" s="1" t="s">
        <v>11515</v>
      </c>
      <c r="E3066" s="2">
        <v>45391.320748425926</v>
      </c>
      <c r="F3066" s="1" t="s">
        <v>55</v>
      </c>
      <c r="G3066" s="1" t="s">
        <v>9672</v>
      </c>
      <c r="H3066" s="5" t="s">
        <v>21</v>
      </c>
      <c r="I3066" s="1"/>
      <c r="J3066" s="1"/>
      <c r="K3066" s="1"/>
      <c r="L3066" s="1">
        <v>0</v>
      </c>
      <c r="M3066" s="1">
        <v>0</v>
      </c>
      <c r="N3066" s="1">
        <v>0.5</v>
      </c>
      <c r="O3066" s="1">
        <v>0.3</v>
      </c>
      <c r="P3066">
        <v>7.3636047542095184E-2</v>
      </c>
      <c r="Q3066">
        <v>0.1103547215461731</v>
      </c>
      <c r="R3066" s="1">
        <v>1</v>
      </c>
      <c r="S30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0.1910354721546173</v>
      </c>
    </row>
    <row r="3067" spans="1:19" hidden="1" x14ac:dyDescent="0.45">
      <c r="A3067">
        <v>886236475</v>
      </c>
      <c r="B3067" s="1"/>
      <c r="C3067" s="1" t="s">
        <v>6698</v>
      </c>
      <c r="D3067" s="1" t="s">
        <v>11515</v>
      </c>
      <c r="E3067" s="2">
        <v>45372.168659699077</v>
      </c>
      <c r="F3067" s="1" t="s">
        <v>55</v>
      </c>
      <c r="G3067" s="1" t="s">
        <v>9672</v>
      </c>
      <c r="H3067" s="5" t="s">
        <v>21</v>
      </c>
      <c r="I3067" s="1"/>
      <c r="J3067" s="1"/>
      <c r="K3067" s="1"/>
      <c r="L3067" s="1">
        <v>0</v>
      </c>
      <c r="M3067" s="1">
        <v>0</v>
      </c>
      <c r="N3067" s="1">
        <v>0.5</v>
      </c>
      <c r="O3067" s="1">
        <v>0.3</v>
      </c>
      <c r="P3067">
        <v>7.3636047542095184E-2</v>
      </c>
      <c r="Q3067">
        <v>0.1103547215461731</v>
      </c>
      <c r="R3067" s="1">
        <v>1</v>
      </c>
      <c r="S30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0.1910354721546173</v>
      </c>
    </row>
    <row r="3068" spans="1:19" hidden="1" x14ac:dyDescent="0.45">
      <c r="A3068">
        <v>6573375100</v>
      </c>
      <c r="B3068" s="1"/>
      <c r="C3068" s="1" t="s">
        <v>7526</v>
      </c>
      <c r="D3068" s="1" t="s">
        <v>11515</v>
      </c>
      <c r="E3068" s="2">
        <v>45334.594750034725</v>
      </c>
      <c r="F3068" s="1" t="s">
        <v>55</v>
      </c>
      <c r="G3068" s="1" t="s">
        <v>9672</v>
      </c>
      <c r="H3068" s="5" t="s">
        <v>21</v>
      </c>
      <c r="I3068" s="1"/>
      <c r="J3068" s="1"/>
      <c r="K3068" s="1"/>
      <c r="L3068" s="1">
        <v>0</v>
      </c>
      <c r="M3068" s="1">
        <v>0</v>
      </c>
      <c r="N3068" s="1">
        <v>0.5</v>
      </c>
      <c r="O3068" s="1">
        <v>0.3</v>
      </c>
      <c r="P3068">
        <v>7.3636047542095184E-2</v>
      </c>
      <c r="Q3068">
        <v>0.1103547215461731</v>
      </c>
      <c r="R3068" s="1">
        <v>1</v>
      </c>
      <c r="S30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0.1910354721546173</v>
      </c>
    </row>
    <row r="3069" spans="1:19" hidden="1" x14ac:dyDescent="0.45">
      <c r="A3069">
        <v>801460642</v>
      </c>
      <c r="B3069" s="1" t="s">
        <v>8</v>
      </c>
      <c r="C3069" s="1" t="s">
        <v>9</v>
      </c>
      <c r="D3069" s="1" t="s">
        <v>7616</v>
      </c>
      <c r="E3069" s="2">
        <v>45281.836990023148</v>
      </c>
      <c r="F3069" s="1" t="s">
        <v>55</v>
      </c>
      <c r="G3069" s="1" t="s">
        <v>9672</v>
      </c>
      <c r="H3069" s="5" t="s">
        <v>21</v>
      </c>
      <c r="I3069" s="1"/>
      <c r="J3069" s="1"/>
      <c r="K3069" s="1"/>
      <c r="L3069" s="1">
        <v>1</v>
      </c>
      <c r="M3069" s="1">
        <v>0.25</v>
      </c>
      <c r="N3069" s="1">
        <v>0.5</v>
      </c>
      <c r="O3069" s="1">
        <v>0.3</v>
      </c>
      <c r="P3069">
        <v>7.3636047542095184E-2</v>
      </c>
      <c r="Q3069">
        <v>0.1103547215461731</v>
      </c>
      <c r="R3069" s="1">
        <v>1</v>
      </c>
      <c r="S30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0.4410354721546173</v>
      </c>
    </row>
    <row r="3070" spans="1:19" hidden="1" x14ac:dyDescent="0.45">
      <c r="A3070" s="3">
        <v>583518856</v>
      </c>
      <c r="B3070" s="1"/>
      <c r="C3070" s="1" t="s">
        <v>3194</v>
      </c>
      <c r="D3070" s="1" t="s">
        <v>498</v>
      </c>
      <c r="E3070" s="2">
        <v>45285.811954837962</v>
      </c>
      <c r="F3070" s="1" t="s">
        <v>55</v>
      </c>
      <c r="G3070" s="1" t="s">
        <v>7800</v>
      </c>
      <c r="H3070" s="5" t="s">
        <v>21</v>
      </c>
      <c r="I3070" s="1"/>
      <c r="J3070" s="1"/>
      <c r="K3070" s="1"/>
      <c r="L3070" s="1">
        <v>0</v>
      </c>
      <c r="M3070" s="1">
        <v>0.5</v>
      </c>
      <c r="N3070" s="1">
        <v>0.5</v>
      </c>
      <c r="O3070" s="1">
        <v>0.3</v>
      </c>
      <c r="P3070">
        <v>7.3636047542095184E-2</v>
      </c>
      <c r="Q3070">
        <v>0.1103547215461731</v>
      </c>
      <c r="R3070" s="1">
        <v>1</v>
      </c>
      <c r="S30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0.29103547215461728</v>
      </c>
    </row>
    <row r="3071" spans="1:19" hidden="1" x14ac:dyDescent="0.45">
      <c r="A3071">
        <v>298702142</v>
      </c>
      <c r="B3071" s="1"/>
      <c r="C3071" s="1" t="s">
        <v>2540</v>
      </c>
      <c r="D3071" s="1" t="s">
        <v>11515</v>
      </c>
      <c r="E3071" s="2">
        <v>45375.738411469909</v>
      </c>
      <c r="F3071" s="1" t="s">
        <v>55</v>
      </c>
      <c r="G3071" s="1" t="s">
        <v>8681</v>
      </c>
      <c r="H3071" s="5" t="s">
        <v>21</v>
      </c>
      <c r="I3071" s="1"/>
      <c r="J3071" s="1"/>
      <c r="K3071" s="1"/>
      <c r="L3071" s="1">
        <v>0</v>
      </c>
      <c r="M3071" s="1">
        <v>0</v>
      </c>
      <c r="N3071" s="1">
        <v>0.5</v>
      </c>
      <c r="O3071" s="1">
        <v>0.3</v>
      </c>
      <c r="P3071">
        <v>7.3636047542095184E-2</v>
      </c>
      <c r="Q3071">
        <v>0.1103547215461731</v>
      </c>
      <c r="R3071" s="1">
        <v>1</v>
      </c>
      <c r="S30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0.1910354721546173</v>
      </c>
    </row>
    <row r="3072" spans="1:19" hidden="1" x14ac:dyDescent="0.45">
      <c r="A3072">
        <v>465481593</v>
      </c>
      <c r="B3072" s="1"/>
      <c r="C3072" s="1" t="s">
        <v>745</v>
      </c>
      <c r="D3072" s="1" t="s">
        <v>11515</v>
      </c>
      <c r="E3072" s="2">
        <v>45371.284496238426</v>
      </c>
      <c r="F3072" s="1" t="s">
        <v>55</v>
      </c>
      <c r="G3072" s="1" t="s">
        <v>7800</v>
      </c>
      <c r="H3072" s="5" t="s">
        <v>21</v>
      </c>
      <c r="I3072" s="1"/>
      <c r="J3072" s="1"/>
      <c r="K3072" s="1"/>
      <c r="L3072" s="1">
        <v>0</v>
      </c>
      <c r="M3072" s="1">
        <v>0</v>
      </c>
      <c r="N3072" s="1">
        <v>0.5</v>
      </c>
      <c r="O3072" s="1">
        <v>0.3</v>
      </c>
      <c r="P3072">
        <v>7.3636047542095184E-2</v>
      </c>
      <c r="Q3072">
        <v>0.1103547215461731</v>
      </c>
      <c r="R3072" s="1">
        <v>1</v>
      </c>
      <c r="S30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0.1910354721546173</v>
      </c>
    </row>
    <row r="3073" spans="1:19" hidden="1" x14ac:dyDescent="0.45">
      <c r="A3073">
        <v>1310275413</v>
      </c>
      <c r="B3073" s="1" t="s">
        <v>197</v>
      </c>
      <c r="C3073" s="1" t="s">
        <v>198</v>
      </c>
      <c r="D3073" s="1" t="s">
        <v>11515</v>
      </c>
      <c r="E3073" s="2">
        <v>45310.419774884256</v>
      </c>
      <c r="F3073" s="1" t="s">
        <v>55</v>
      </c>
      <c r="G3073" s="1" t="s">
        <v>8681</v>
      </c>
      <c r="H3073" s="5" t="s">
        <v>21</v>
      </c>
      <c r="I3073" s="1"/>
      <c r="J3073" s="1"/>
      <c r="K3073" s="1"/>
      <c r="L3073" s="1">
        <v>0.5</v>
      </c>
      <c r="M3073" s="1">
        <v>0</v>
      </c>
      <c r="N3073" s="1">
        <v>0.5</v>
      </c>
      <c r="O3073" s="1">
        <v>0.3</v>
      </c>
      <c r="P3073">
        <v>7.3636047542095184E-2</v>
      </c>
      <c r="Q3073">
        <v>0.1103547215461731</v>
      </c>
      <c r="R3073" s="1">
        <v>1</v>
      </c>
      <c r="S30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0.29103547215461728</v>
      </c>
    </row>
    <row r="3074" spans="1:19" hidden="1" x14ac:dyDescent="0.45">
      <c r="A3074">
        <v>419907305</v>
      </c>
      <c r="B3074" s="1"/>
      <c r="C3074" s="1" t="s">
        <v>2896</v>
      </c>
      <c r="D3074" s="1" t="s">
        <v>11515</v>
      </c>
      <c r="E3074" s="2">
        <v>45370.502797870373</v>
      </c>
      <c r="F3074" s="1" t="s">
        <v>1566</v>
      </c>
      <c r="G3074" s="1" t="s">
        <v>8851</v>
      </c>
      <c r="H3074" s="5" t="s">
        <v>21</v>
      </c>
      <c r="I3074" s="1"/>
      <c r="J3074" s="1"/>
      <c r="K3074" s="1"/>
      <c r="L3074" s="1">
        <v>0</v>
      </c>
      <c r="M3074" s="1">
        <v>0</v>
      </c>
      <c r="N3074" s="1">
        <v>0.5</v>
      </c>
      <c r="O3074" s="1">
        <v>0.3</v>
      </c>
      <c r="P3074">
        <v>0.1220532208681107</v>
      </c>
      <c r="Q3074">
        <v>0.2200947105884552</v>
      </c>
      <c r="R3074" s="1">
        <v>1</v>
      </c>
      <c r="S30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0.20200947105884551</v>
      </c>
    </row>
    <row r="3075" spans="1:19" hidden="1" x14ac:dyDescent="0.45">
      <c r="A3075">
        <v>879170040</v>
      </c>
      <c r="B3075" s="1"/>
      <c r="C3075" s="1" t="s">
        <v>6689</v>
      </c>
      <c r="D3075" s="1" t="s">
        <v>11515</v>
      </c>
      <c r="E3075" s="7">
        <v>45358.638392349538</v>
      </c>
      <c r="F3075" s="1" t="s">
        <v>6690</v>
      </c>
      <c r="G3075" s="1" t="s">
        <v>10753</v>
      </c>
      <c r="H3075" s="1"/>
      <c r="I3075" s="1"/>
      <c r="J3075" s="1"/>
      <c r="K3075" s="1"/>
      <c r="L3075" s="1">
        <v>0</v>
      </c>
      <c r="M3075" s="1">
        <v>0</v>
      </c>
      <c r="N3075" s="1">
        <v>0.8</v>
      </c>
      <c r="O3075" s="1">
        <v>0.2</v>
      </c>
      <c r="P3075">
        <v>0.2433072775602341</v>
      </c>
      <c r="Q3075">
        <v>0.19069802761077881</v>
      </c>
      <c r="R3075" s="1">
        <v>1</v>
      </c>
      <c r="S30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0.21433072775602341</v>
      </c>
    </row>
    <row r="3076" spans="1:19" hidden="1" x14ac:dyDescent="0.45">
      <c r="A3076">
        <v>491622316</v>
      </c>
      <c r="B3076" s="1"/>
      <c r="C3076" s="1" t="s">
        <v>4295</v>
      </c>
      <c r="D3076" s="1" t="s">
        <v>11515</v>
      </c>
      <c r="E3076" s="2">
        <v>45367.35697414352</v>
      </c>
      <c r="F3076" s="1" t="s">
        <v>1566</v>
      </c>
      <c r="G3076" s="1" t="s">
        <v>9528</v>
      </c>
      <c r="H3076" s="5" t="s">
        <v>21</v>
      </c>
      <c r="I3076" s="1"/>
      <c r="J3076" s="1"/>
      <c r="K3076" s="1"/>
      <c r="L3076" s="1">
        <v>0</v>
      </c>
      <c r="M3076" s="1">
        <v>0</v>
      </c>
      <c r="N3076" s="1">
        <v>0.5</v>
      </c>
      <c r="O3076" s="1">
        <v>0.3</v>
      </c>
      <c r="P3076">
        <v>0.1220532208681107</v>
      </c>
      <c r="Q3076">
        <v>0.2200947105884552</v>
      </c>
      <c r="R3076" s="1">
        <v>1</v>
      </c>
      <c r="S30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0.20200947105884551</v>
      </c>
    </row>
    <row r="3077" spans="1:19" hidden="1" x14ac:dyDescent="0.45">
      <c r="A3077">
        <v>454884077</v>
      </c>
      <c r="B3077" s="1"/>
      <c r="C3077" s="1" t="s">
        <v>5069</v>
      </c>
      <c r="D3077" s="1" t="s">
        <v>11515</v>
      </c>
      <c r="E3077" s="2">
        <v>45356.608098460645</v>
      </c>
      <c r="F3077" s="1" t="s">
        <v>5070</v>
      </c>
      <c r="G3077" s="1" t="s">
        <v>9913</v>
      </c>
      <c r="H3077" s="5" t="s">
        <v>21</v>
      </c>
      <c r="I3077" s="1"/>
      <c r="J3077" s="1"/>
      <c r="K3077" s="1"/>
      <c r="L3077" s="1">
        <v>0</v>
      </c>
      <c r="M3077" s="1">
        <v>0</v>
      </c>
      <c r="N3077" s="1">
        <v>0.5</v>
      </c>
      <c r="O3077" s="1">
        <v>0.3</v>
      </c>
      <c r="P3077">
        <v>0.25457903742790222</v>
      </c>
      <c r="Q3077">
        <v>0.22168143093585971</v>
      </c>
      <c r="R3077" s="1">
        <v>1</v>
      </c>
      <c r="S30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0.20545790374279022</v>
      </c>
    </row>
    <row r="3078" spans="1:19" hidden="1" x14ac:dyDescent="0.45">
      <c r="A3078">
        <v>856146897</v>
      </c>
      <c r="B3078" s="1"/>
      <c r="C3078" s="1" t="s">
        <v>6652</v>
      </c>
      <c r="D3078" s="1" t="s">
        <v>11515</v>
      </c>
      <c r="E3078" s="2">
        <v>45348.708627060187</v>
      </c>
      <c r="F3078" s="1" t="s">
        <v>6653</v>
      </c>
      <c r="G3078" s="1" t="s">
        <v>10735</v>
      </c>
      <c r="H3078" s="1"/>
      <c r="I3078" s="1"/>
      <c r="J3078" s="1"/>
      <c r="K3078" s="1"/>
      <c r="L3078" s="1">
        <v>0</v>
      </c>
      <c r="M3078" s="1">
        <v>0</v>
      </c>
      <c r="N3078" s="1">
        <v>0.5</v>
      </c>
      <c r="O3078" s="1">
        <v>0.2</v>
      </c>
      <c r="P3078">
        <v>9.7893122583627701E-3</v>
      </c>
      <c r="Q3078">
        <v>0.11030469834804529</v>
      </c>
      <c r="R3078" s="1">
        <v>1</v>
      </c>
      <c r="S30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0.15603046983480451</v>
      </c>
    </row>
    <row r="3079" spans="1:19" hidden="1" x14ac:dyDescent="0.45">
      <c r="A3079">
        <v>584379792</v>
      </c>
      <c r="B3079" s="1"/>
      <c r="C3079" s="1" t="s">
        <v>680</v>
      </c>
      <c r="D3079" s="1" t="s">
        <v>11515</v>
      </c>
      <c r="E3079" s="2">
        <v>45394.200946539349</v>
      </c>
      <c r="F3079" s="1" t="s">
        <v>681</v>
      </c>
      <c r="G3079" s="1" t="s">
        <v>7771</v>
      </c>
      <c r="H3079" s="1"/>
      <c r="I3079" s="1"/>
      <c r="J3079" s="1"/>
      <c r="K3079" s="1"/>
      <c r="L3079" s="1">
        <v>0</v>
      </c>
      <c r="M3079" s="1">
        <v>0</v>
      </c>
      <c r="N3079" s="1">
        <v>0.5</v>
      </c>
      <c r="O3079" s="1">
        <v>0.2</v>
      </c>
      <c r="P3079">
        <v>2.7333637699484829E-2</v>
      </c>
      <c r="Q3079">
        <v>0.16733501851558691</v>
      </c>
      <c r="R3079" s="1">
        <v>1</v>
      </c>
      <c r="S30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0.16173350185155869</v>
      </c>
    </row>
    <row r="3080" spans="1:19" hidden="1" x14ac:dyDescent="0.45">
      <c r="A3080">
        <v>410783080</v>
      </c>
      <c r="B3080" s="1" t="s">
        <v>8</v>
      </c>
      <c r="C3080" s="1" t="s">
        <v>9</v>
      </c>
      <c r="D3080" s="1" t="s">
        <v>7616</v>
      </c>
      <c r="E3080" s="2">
        <v>45283.452237141202</v>
      </c>
      <c r="F3080" s="1" t="s">
        <v>38</v>
      </c>
      <c r="G3080" s="1" t="s">
        <v>11312</v>
      </c>
      <c r="H3080" s="5" t="s">
        <v>21</v>
      </c>
      <c r="I3080" s="1"/>
      <c r="J3080" s="1"/>
      <c r="K3080" s="1"/>
      <c r="L3080" s="1">
        <v>1</v>
      </c>
      <c r="M3080" s="1">
        <v>0.25</v>
      </c>
      <c r="N3080" s="1">
        <v>0.5</v>
      </c>
      <c r="O3080" s="1">
        <v>0.3</v>
      </c>
      <c r="P3080">
        <v>0.32313326001167297</v>
      </c>
      <c r="Q3080">
        <v>0.23569633066654211</v>
      </c>
      <c r="R3080" s="1">
        <v>1</v>
      </c>
      <c r="S30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0.46231332600116731</v>
      </c>
    </row>
    <row r="3081" spans="1:19" hidden="1" x14ac:dyDescent="0.45">
      <c r="A3081">
        <v>1167892496</v>
      </c>
      <c r="B3081" s="1"/>
      <c r="C3081" s="1" t="s">
        <v>5780</v>
      </c>
      <c r="D3081" s="1" t="s">
        <v>11515</v>
      </c>
      <c r="E3081" s="2">
        <v>45391.744006817127</v>
      </c>
      <c r="F3081" s="1" t="s">
        <v>5781</v>
      </c>
      <c r="G3081" s="1" t="s">
        <v>10271</v>
      </c>
      <c r="H3081" s="5" t="s">
        <v>21</v>
      </c>
      <c r="I3081" s="1"/>
      <c r="J3081" s="1"/>
      <c r="K3081" s="1"/>
      <c r="L3081" s="1">
        <v>0</v>
      </c>
      <c r="M3081" s="1">
        <v>0</v>
      </c>
      <c r="N3081" s="1">
        <v>0.5</v>
      </c>
      <c r="O3081" s="1">
        <v>0.3</v>
      </c>
      <c r="P3081">
        <v>0.27874946594238281</v>
      </c>
      <c r="Q3081">
        <v>0.25614312291145319</v>
      </c>
      <c r="R3081" s="1">
        <v>1</v>
      </c>
      <c r="S30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0.20787494659423827</v>
      </c>
    </row>
    <row r="3082" spans="1:19" hidden="1" x14ac:dyDescent="0.45">
      <c r="A3082">
        <v>639082358</v>
      </c>
      <c r="B3082" s="1"/>
      <c r="C3082" s="1" t="s">
        <v>879</v>
      </c>
      <c r="D3082" s="1" t="s">
        <v>11515</v>
      </c>
      <c r="E3082" s="2">
        <v>45355.75638327546</v>
      </c>
      <c r="F3082" s="1" t="s">
        <v>880</v>
      </c>
      <c r="G3082" s="1" t="s">
        <v>7864</v>
      </c>
      <c r="H3082" s="5" t="s">
        <v>21</v>
      </c>
      <c r="I3082" s="1"/>
      <c r="J3082" s="1"/>
      <c r="K3082" s="1"/>
      <c r="L3082" s="1">
        <v>0</v>
      </c>
      <c r="M3082" s="1">
        <v>0</v>
      </c>
      <c r="N3082" s="1">
        <v>0.5</v>
      </c>
      <c r="O3082" s="1">
        <v>0.2</v>
      </c>
      <c r="P3082">
        <v>0.1207937672734261</v>
      </c>
      <c r="Q3082">
        <v>0.2058622092008591</v>
      </c>
      <c r="R3082" s="1">
        <v>1</v>
      </c>
      <c r="S30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0.1655862209200859</v>
      </c>
    </row>
    <row r="3083" spans="1:19" hidden="1" x14ac:dyDescent="0.45">
      <c r="A3083">
        <v>665929292</v>
      </c>
      <c r="B3083" s="1"/>
      <c r="C3083" s="1" t="s">
        <v>3916</v>
      </c>
      <c r="D3083" s="1" t="s">
        <v>11515</v>
      </c>
      <c r="E3083" s="2">
        <v>45389.576936770834</v>
      </c>
      <c r="F3083" s="1" t="s">
        <v>3917</v>
      </c>
      <c r="G3083" s="1" t="s">
        <v>9349</v>
      </c>
      <c r="H3083" s="5" t="s">
        <v>21</v>
      </c>
      <c r="I3083" s="1"/>
      <c r="J3083" s="1"/>
      <c r="K3083" s="1"/>
      <c r="L3083" s="1">
        <v>0</v>
      </c>
      <c r="M3083" s="1">
        <v>0</v>
      </c>
      <c r="N3083" s="1">
        <v>0.5</v>
      </c>
      <c r="O3083" s="1">
        <v>0.3</v>
      </c>
      <c r="P3083">
        <v>6.4532153308391571E-2</v>
      </c>
      <c r="Q3083">
        <v>0.12916705012321469</v>
      </c>
      <c r="R3083" s="1">
        <v>1</v>
      </c>
      <c r="S30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0.19291670501232147</v>
      </c>
    </row>
    <row r="3084" spans="1:19" hidden="1" x14ac:dyDescent="0.45">
      <c r="A3084">
        <v>5674916508</v>
      </c>
      <c r="B3084" s="1"/>
      <c r="C3084" s="1" t="s">
        <v>5996</v>
      </c>
      <c r="D3084" s="1" t="s">
        <v>11515</v>
      </c>
      <c r="E3084" s="2">
        <v>45389.482228657405</v>
      </c>
      <c r="F3084" s="1" t="s">
        <v>5997</v>
      </c>
      <c r="G3084" s="1" t="s">
        <v>10386</v>
      </c>
      <c r="H3084" s="1"/>
      <c r="I3084" s="1"/>
      <c r="J3084" s="1"/>
      <c r="K3084" s="1"/>
      <c r="L3084" s="1">
        <v>0</v>
      </c>
      <c r="M3084" s="1">
        <v>0</v>
      </c>
      <c r="N3084" s="1">
        <v>0.5</v>
      </c>
      <c r="O3084" s="1">
        <v>0.2</v>
      </c>
      <c r="P3084">
        <v>0.109973169863224</v>
      </c>
      <c r="Q3084">
        <v>7.0186205208301544E-2</v>
      </c>
      <c r="R3084" s="1">
        <v>1</v>
      </c>
      <c r="S30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0.15599731698632238</v>
      </c>
    </row>
    <row r="3085" spans="1:19" hidden="1" x14ac:dyDescent="0.45">
      <c r="A3085">
        <v>1475060534</v>
      </c>
      <c r="B3085" s="1"/>
      <c r="C3085" s="1" t="s">
        <v>1081</v>
      </c>
      <c r="D3085" s="1" t="s">
        <v>11515</v>
      </c>
      <c r="E3085" s="7">
        <v>45358.638406099541</v>
      </c>
      <c r="F3085" s="1" t="s">
        <v>1082</v>
      </c>
      <c r="G3085" s="1" t="s">
        <v>7963</v>
      </c>
      <c r="H3085" s="5" t="s">
        <v>7626</v>
      </c>
      <c r="I3085" s="1"/>
      <c r="J3085" s="8" t="s">
        <v>7621</v>
      </c>
      <c r="K3085" s="1"/>
      <c r="L3085" s="1">
        <v>0</v>
      </c>
      <c r="M3085" s="1">
        <v>0</v>
      </c>
      <c r="N3085" s="1">
        <v>1</v>
      </c>
      <c r="O3085" s="1">
        <v>0.8</v>
      </c>
      <c r="P3085">
        <v>0.35341805219650269</v>
      </c>
      <c r="Q3085">
        <v>0.39734798669815058</v>
      </c>
      <c r="R3085" s="1">
        <v>1</v>
      </c>
      <c r="S30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0.46973479866981499</v>
      </c>
    </row>
    <row r="3086" spans="1:19" hidden="1" x14ac:dyDescent="0.45">
      <c r="A3086">
        <v>310468204</v>
      </c>
      <c r="B3086" s="1"/>
      <c r="C3086" s="1" t="s">
        <v>3292</v>
      </c>
      <c r="D3086" s="1" t="s">
        <v>11515</v>
      </c>
      <c r="E3086" s="2">
        <v>45375.836888831021</v>
      </c>
      <c r="F3086" s="1" t="s">
        <v>3293</v>
      </c>
      <c r="G3086" s="1" t="s">
        <v>9047</v>
      </c>
      <c r="H3086" s="1"/>
      <c r="I3086" s="1"/>
      <c r="J3086" s="1"/>
      <c r="K3086" s="1"/>
      <c r="L3086" s="1">
        <v>0</v>
      </c>
      <c r="M3086" s="1">
        <v>0</v>
      </c>
      <c r="N3086" s="1">
        <v>0.5</v>
      </c>
      <c r="O3086" s="1">
        <v>0.2</v>
      </c>
      <c r="P3086">
        <v>0.25751081109046942</v>
      </c>
      <c r="Q3086">
        <v>0.14977684617042539</v>
      </c>
      <c r="R3086" s="1">
        <v>1</v>
      </c>
      <c r="S30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0.17075108110904694</v>
      </c>
    </row>
    <row r="3087" spans="1:19" hidden="1" x14ac:dyDescent="0.45">
      <c r="A3087">
        <v>1208452018</v>
      </c>
      <c r="B3087" s="1"/>
      <c r="C3087" s="1" t="s">
        <v>5799</v>
      </c>
      <c r="D3087" s="1" t="s">
        <v>11515</v>
      </c>
      <c r="E3087" s="2">
        <v>45381.398790104169</v>
      </c>
      <c r="F3087" s="1" t="s">
        <v>5800</v>
      </c>
      <c r="G3087" s="1" t="s">
        <v>10283</v>
      </c>
      <c r="H3087" s="1"/>
      <c r="I3087" s="1"/>
      <c r="J3087" s="1"/>
      <c r="K3087" s="1"/>
      <c r="L3087" s="1">
        <v>0</v>
      </c>
      <c r="M3087" s="1">
        <v>0</v>
      </c>
      <c r="N3087" s="1">
        <v>0.5</v>
      </c>
      <c r="O3087" s="1">
        <v>0.2</v>
      </c>
      <c r="P3087">
        <v>0.32241559028625488</v>
      </c>
      <c r="Q3087">
        <v>0.25603482127189642</v>
      </c>
      <c r="R3087" s="1">
        <v>1</v>
      </c>
      <c r="S30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0.17724155902862548</v>
      </c>
    </row>
    <row r="3088" spans="1:19" hidden="1" x14ac:dyDescent="0.45">
      <c r="A3088">
        <v>1477618991</v>
      </c>
      <c r="B3088" s="1"/>
      <c r="C3088" s="1" t="s">
        <v>1091</v>
      </c>
      <c r="D3088" s="1" t="s">
        <v>11515</v>
      </c>
      <c r="E3088" s="7">
        <v>45358.638422222219</v>
      </c>
      <c r="F3088" s="1" t="s">
        <v>1092</v>
      </c>
      <c r="G3088" s="1" t="s">
        <v>7968</v>
      </c>
      <c r="H3088" s="1"/>
      <c r="I3088" s="1"/>
      <c r="J3088" s="1"/>
      <c r="K3088" s="1"/>
      <c r="L3088" s="1">
        <v>0</v>
      </c>
      <c r="M3088" s="1">
        <v>0</v>
      </c>
      <c r="N3088" s="1">
        <v>0.8</v>
      </c>
      <c r="O3088" s="1">
        <v>0.2</v>
      </c>
      <c r="P3088">
        <v>0.1581072807312012</v>
      </c>
      <c r="Q3088">
        <v>0.13430072367191309</v>
      </c>
      <c r="R3088" s="1">
        <v>1</v>
      </c>
      <c r="S30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0.20581072807312012</v>
      </c>
    </row>
    <row r="3089" spans="1:19" hidden="1" x14ac:dyDescent="0.45">
      <c r="A3089">
        <v>1446055443</v>
      </c>
      <c r="B3089" s="1"/>
      <c r="C3089" s="1" t="s">
        <v>1871</v>
      </c>
      <c r="D3089" s="1" t="s">
        <v>11515</v>
      </c>
      <c r="E3089" s="2">
        <v>45397.759261087966</v>
      </c>
      <c r="F3089" s="1" t="s">
        <v>359</v>
      </c>
      <c r="G3089" s="1" t="s">
        <v>8354</v>
      </c>
      <c r="H3089" s="5" t="s">
        <v>21</v>
      </c>
      <c r="I3089" s="1"/>
      <c r="J3089" s="1"/>
      <c r="K3089" s="1"/>
      <c r="L3089" s="1">
        <v>0</v>
      </c>
      <c r="M3089" s="1">
        <v>0</v>
      </c>
      <c r="N3089" s="1">
        <v>0.5</v>
      </c>
      <c r="O3089" s="1">
        <v>0.3</v>
      </c>
      <c r="P3089">
        <v>6.9126158952713013E-2</v>
      </c>
      <c r="Q3089">
        <v>9.0275377035140991E-2</v>
      </c>
      <c r="R3089" s="1">
        <v>1</v>
      </c>
      <c r="S30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0.1890275377035141</v>
      </c>
    </row>
    <row r="3090" spans="1:19" hidden="1" x14ac:dyDescent="0.45">
      <c r="A3090">
        <v>1038916883</v>
      </c>
      <c r="B3090" s="1"/>
      <c r="C3090" s="1" t="s">
        <v>6953</v>
      </c>
      <c r="D3090" s="1" t="s">
        <v>11515</v>
      </c>
      <c r="E3090" s="2">
        <v>45369.62066591435</v>
      </c>
      <c r="F3090" s="1" t="s">
        <v>6954</v>
      </c>
      <c r="G3090" s="1" t="s">
        <v>10888</v>
      </c>
      <c r="H3090" s="1"/>
      <c r="I3090" s="1"/>
      <c r="J3090" s="1"/>
      <c r="K3090" s="1"/>
      <c r="L3090" s="1">
        <v>0</v>
      </c>
      <c r="M3090" s="1">
        <v>0</v>
      </c>
      <c r="N3090" s="1">
        <v>0.5</v>
      </c>
      <c r="O3090" s="1">
        <v>0.2</v>
      </c>
      <c r="P3090">
        <v>4.6263694763183587E-2</v>
      </c>
      <c r="Q3090">
        <v>1.964136958122253E-3</v>
      </c>
      <c r="R3090" s="1">
        <v>1</v>
      </c>
      <c r="S30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0.14962636947631835</v>
      </c>
    </row>
    <row r="3091" spans="1:19" hidden="1" x14ac:dyDescent="0.45">
      <c r="A3091">
        <v>5762488144</v>
      </c>
      <c r="B3091" s="1"/>
      <c r="C3091" s="1" t="s">
        <v>6024</v>
      </c>
      <c r="D3091" s="1" t="s">
        <v>11515</v>
      </c>
      <c r="E3091" s="2">
        <v>45378.593038506944</v>
      </c>
      <c r="F3091" s="1" t="s">
        <v>6025</v>
      </c>
      <c r="G3091" s="1" t="s">
        <v>10401</v>
      </c>
      <c r="H3091" s="1"/>
      <c r="I3091" s="1"/>
      <c r="J3091" s="1"/>
      <c r="K3091" s="1"/>
      <c r="L3091" s="1">
        <v>0</v>
      </c>
      <c r="M3091" s="1">
        <v>0</v>
      </c>
      <c r="N3091" s="1">
        <v>0.5</v>
      </c>
      <c r="O3091" s="1">
        <v>0.2</v>
      </c>
      <c r="P3091">
        <v>9.6206456422805786E-2</v>
      </c>
      <c r="Q3091">
        <v>6.8104162812232971E-2</v>
      </c>
      <c r="R3091" s="1">
        <v>1</v>
      </c>
      <c r="S30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0.15462064564228056</v>
      </c>
    </row>
    <row r="3092" spans="1:19" hidden="1" x14ac:dyDescent="0.45">
      <c r="A3092">
        <v>5936119297</v>
      </c>
      <c r="B3092" s="1"/>
      <c r="C3092" s="1" t="s">
        <v>7410</v>
      </c>
      <c r="D3092" s="1" t="s">
        <v>11515</v>
      </c>
      <c r="E3092" s="2">
        <v>45384.232195254626</v>
      </c>
      <c r="F3092" s="1" t="s">
        <v>7411</v>
      </c>
      <c r="G3092" s="1" t="s">
        <v>11115</v>
      </c>
      <c r="H3092" s="1"/>
      <c r="I3092" s="1"/>
      <c r="J3092" s="1"/>
      <c r="K3092" s="1"/>
      <c r="L3092" s="1">
        <v>0</v>
      </c>
      <c r="M3092" s="1">
        <v>0</v>
      </c>
      <c r="N3092" s="1">
        <v>0.5</v>
      </c>
      <c r="O3092" s="1">
        <v>0.2</v>
      </c>
      <c r="P3092">
        <v>0.11524380743503571</v>
      </c>
      <c r="Q3092">
        <v>0.24894481897354129</v>
      </c>
      <c r="R3092" s="1">
        <v>1</v>
      </c>
      <c r="S30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0.16989448189735412</v>
      </c>
    </row>
    <row r="3093" spans="1:19" hidden="1" x14ac:dyDescent="0.45">
      <c r="A3093">
        <v>5457674056</v>
      </c>
      <c r="B3093" s="1"/>
      <c r="C3093" s="1" t="s">
        <v>3453</v>
      </c>
      <c r="D3093" s="1" t="s">
        <v>11515</v>
      </c>
      <c r="E3093" s="2">
        <v>45359.093937361111</v>
      </c>
      <c r="F3093" s="1" t="s">
        <v>3454</v>
      </c>
      <c r="G3093" s="1" t="s">
        <v>9126</v>
      </c>
      <c r="H3093" s="1"/>
      <c r="I3093" s="1"/>
      <c r="J3093" s="1"/>
      <c r="K3093" s="1"/>
      <c r="L3093" s="1">
        <v>0</v>
      </c>
      <c r="M3093" s="1">
        <v>0</v>
      </c>
      <c r="N3093" s="1">
        <v>0.5</v>
      </c>
      <c r="O3093" s="1">
        <v>0.2</v>
      </c>
      <c r="P3093">
        <v>0.1241421401500702</v>
      </c>
      <c r="Q3093">
        <v>0.19377464056015009</v>
      </c>
      <c r="R3093" s="1">
        <v>1</v>
      </c>
      <c r="S30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0.164377464056015</v>
      </c>
    </row>
    <row r="3094" spans="1:19" hidden="1" x14ac:dyDescent="0.45">
      <c r="A3094">
        <v>279410784</v>
      </c>
      <c r="B3094" s="1"/>
      <c r="C3094" s="1" t="s">
        <v>2418</v>
      </c>
      <c r="D3094" s="1" t="s">
        <v>11515</v>
      </c>
      <c r="E3094" s="2">
        <v>45389.276610833331</v>
      </c>
      <c r="F3094" s="1" t="s">
        <v>2419</v>
      </c>
      <c r="G3094" s="1" t="s">
        <v>8618</v>
      </c>
      <c r="H3094" s="1"/>
      <c r="I3094" s="1"/>
      <c r="J3094" s="1"/>
      <c r="K3094" s="1"/>
      <c r="L3094" s="1">
        <v>0</v>
      </c>
      <c r="M3094" s="1">
        <v>0</v>
      </c>
      <c r="N3094" s="1">
        <v>0.5</v>
      </c>
      <c r="O3094" s="1">
        <v>0.2</v>
      </c>
      <c r="P3094">
        <v>0.20291814208030701</v>
      </c>
      <c r="Q3094">
        <v>0.26922550797462458</v>
      </c>
      <c r="R3094" s="1">
        <v>1</v>
      </c>
      <c r="S30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0.17192255079746244</v>
      </c>
    </row>
    <row r="3095" spans="1:19" hidden="1" x14ac:dyDescent="0.45">
      <c r="A3095">
        <v>6107401942</v>
      </c>
      <c r="B3095" s="1"/>
      <c r="C3095" s="1" t="s">
        <v>9</v>
      </c>
      <c r="D3095" s="1" t="s">
        <v>7616</v>
      </c>
      <c r="E3095" s="2">
        <v>45348.87316328704</v>
      </c>
      <c r="F3095" s="1" t="s">
        <v>6121</v>
      </c>
      <c r="G3095" s="1" t="s">
        <v>10453</v>
      </c>
      <c r="H3095" s="5" t="s">
        <v>21</v>
      </c>
      <c r="I3095" s="1"/>
      <c r="J3095" s="1"/>
      <c r="K3095" s="1"/>
      <c r="L3095" s="1">
        <v>0</v>
      </c>
      <c r="M3095" s="1">
        <v>0.25</v>
      </c>
      <c r="N3095" s="1">
        <v>0.5</v>
      </c>
      <c r="O3095" s="1">
        <v>0.3</v>
      </c>
      <c r="P3095">
        <v>0.26467680931091309</v>
      </c>
      <c r="Q3095">
        <v>0.16034719347953799</v>
      </c>
      <c r="R3095" s="1">
        <v>1</v>
      </c>
      <c r="S30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0.25646768093109129</v>
      </c>
    </row>
    <row r="3096" spans="1:19" hidden="1" x14ac:dyDescent="0.45">
      <c r="A3096">
        <v>5255784517</v>
      </c>
      <c r="B3096" s="1"/>
      <c r="C3096" s="1" t="s">
        <v>2479</v>
      </c>
      <c r="D3096" s="1" t="s">
        <v>11515</v>
      </c>
      <c r="E3096" s="2">
        <v>45388.859101215276</v>
      </c>
      <c r="F3096" s="1" t="s">
        <v>2480</v>
      </c>
      <c r="G3096" s="1" t="s">
        <v>8648</v>
      </c>
      <c r="H3096" s="1"/>
      <c r="I3096" s="1"/>
      <c r="J3096" s="1"/>
      <c r="K3096" s="1"/>
      <c r="L3096" s="1">
        <v>0</v>
      </c>
      <c r="M3096" s="1">
        <v>0</v>
      </c>
      <c r="N3096" s="1">
        <v>0.5</v>
      </c>
      <c r="O3096" s="1">
        <v>0.2</v>
      </c>
      <c r="P3096">
        <v>0.1126002818346024</v>
      </c>
      <c r="Q3096">
        <v>0.22340813279151919</v>
      </c>
      <c r="R3096" s="1">
        <v>1</v>
      </c>
      <c r="S30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0.1673408132791519</v>
      </c>
    </row>
    <row r="3097" spans="1:19" hidden="1" x14ac:dyDescent="0.45">
      <c r="A3097" s="3">
        <v>695733179</v>
      </c>
      <c r="B3097" s="1"/>
      <c r="C3097" s="1" t="s">
        <v>2652</v>
      </c>
      <c r="D3097" s="1" t="s">
        <v>498</v>
      </c>
      <c r="E3097" s="2">
        <v>45387.578761458331</v>
      </c>
      <c r="F3097" s="1" t="s">
        <v>4060</v>
      </c>
      <c r="G3097" s="1" t="s">
        <v>9416</v>
      </c>
      <c r="H3097" s="1"/>
      <c r="I3097" s="1"/>
      <c r="J3097" s="1"/>
      <c r="K3097" s="1"/>
      <c r="L3097" s="1">
        <v>0</v>
      </c>
      <c r="M3097" s="1">
        <v>0.5</v>
      </c>
      <c r="N3097" s="1">
        <v>0.5</v>
      </c>
      <c r="O3097" s="1">
        <v>0.2</v>
      </c>
      <c r="P3097">
        <v>0.17773064970970151</v>
      </c>
      <c r="Q3097">
        <v>8.5177138447761536E-2</v>
      </c>
      <c r="R3097" s="1">
        <v>1</v>
      </c>
      <c r="S30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0.26277306497097014</v>
      </c>
    </row>
    <row r="3098" spans="1:19" hidden="1" x14ac:dyDescent="0.45">
      <c r="A3098">
        <v>569326560</v>
      </c>
      <c r="B3098" s="1"/>
      <c r="C3098" s="1" t="s">
        <v>4528</v>
      </c>
      <c r="D3098" s="1" t="s">
        <v>11515</v>
      </c>
      <c r="E3098" s="2">
        <v>45379.531987685186</v>
      </c>
      <c r="F3098" s="1" t="s">
        <v>4529</v>
      </c>
      <c r="G3098" s="1" t="s">
        <v>9646</v>
      </c>
      <c r="H3098" s="1"/>
      <c r="I3098" s="1"/>
      <c r="J3098" s="1"/>
      <c r="K3098" s="1"/>
      <c r="L3098" s="1">
        <v>0</v>
      </c>
      <c r="M3098" s="1">
        <v>0</v>
      </c>
      <c r="N3098" s="1">
        <v>0.5</v>
      </c>
      <c r="O3098" s="1">
        <v>0.2</v>
      </c>
      <c r="P3098">
        <v>0.2489328533411026</v>
      </c>
      <c r="Q3098">
        <v>2.4355318397283551E-2</v>
      </c>
      <c r="R3098" s="1">
        <v>1</v>
      </c>
      <c r="S30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0.16989328533411024</v>
      </c>
    </row>
    <row r="3099" spans="1:19" x14ac:dyDescent="0.45">
      <c r="A3099">
        <v>485260594</v>
      </c>
      <c r="B3099" s="1"/>
      <c r="C3099" s="1" t="s">
        <v>3165</v>
      </c>
      <c r="D3099" s="1" t="s">
        <v>11515</v>
      </c>
      <c r="E3099" s="9">
        <v>45365.631622314817</v>
      </c>
      <c r="F3099" s="1" t="s">
        <v>3166</v>
      </c>
      <c r="G3099" s="1" t="s">
        <v>8986</v>
      </c>
      <c r="H3099" s="1"/>
      <c r="I3099" s="1"/>
      <c r="J3099" s="1"/>
      <c r="K3099" s="1"/>
      <c r="L3099" s="1">
        <v>0</v>
      </c>
      <c r="M3099" s="1">
        <v>0</v>
      </c>
      <c r="N3099" s="1">
        <v>0.8</v>
      </c>
      <c r="O3099" s="1">
        <v>0.2</v>
      </c>
      <c r="P3099">
        <v>0.39771026372909551</v>
      </c>
      <c r="Q3099">
        <v>0.34508007764816279</v>
      </c>
      <c r="R3099" s="1">
        <v>1</v>
      </c>
      <c r="S30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0.22977102637290955</v>
      </c>
    </row>
    <row r="3100" spans="1:19" hidden="1" x14ac:dyDescent="0.45">
      <c r="A3100">
        <v>523138308</v>
      </c>
      <c r="B3100" s="1"/>
      <c r="C3100" s="1" t="s">
        <v>3383</v>
      </c>
      <c r="D3100" s="1" t="s">
        <v>11515</v>
      </c>
      <c r="E3100" s="2">
        <v>45349.396355636571</v>
      </c>
      <c r="F3100" s="1" t="s">
        <v>3384</v>
      </c>
      <c r="G3100" s="1" t="s">
        <v>9092</v>
      </c>
      <c r="H3100" s="1"/>
      <c r="I3100" s="1"/>
      <c r="J3100" s="1"/>
      <c r="K3100" s="1"/>
      <c r="L3100" s="1">
        <v>0</v>
      </c>
      <c r="M3100" s="1">
        <v>0</v>
      </c>
      <c r="N3100" s="1">
        <v>0.5</v>
      </c>
      <c r="O3100" s="1">
        <v>0.2</v>
      </c>
      <c r="P3100">
        <v>0.26788517832756042</v>
      </c>
      <c r="Q3100">
        <v>0.19985336065292361</v>
      </c>
      <c r="R3100" s="1">
        <v>1</v>
      </c>
      <c r="S31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0.17178851783275603</v>
      </c>
    </row>
    <row r="3101" spans="1:19" hidden="1" x14ac:dyDescent="0.45">
      <c r="A3101">
        <v>6909250807</v>
      </c>
      <c r="B3101" s="1"/>
      <c r="C3101" s="1" t="s">
        <v>7581</v>
      </c>
      <c r="D3101" s="1" t="s">
        <v>11515</v>
      </c>
      <c r="E3101" s="2">
        <v>45352.549647638887</v>
      </c>
      <c r="F3101" s="1" t="s">
        <v>4233</v>
      </c>
      <c r="G3101" s="1" t="s">
        <v>11212</v>
      </c>
      <c r="H3101" s="5" t="s">
        <v>21</v>
      </c>
      <c r="I3101" s="1"/>
      <c r="J3101" s="1"/>
      <c r="K3101" s="1"/>
      <c r="L3101" s="1">
        <v>0</v>
      </c>
      <c r="M3101" s="1">
        <v>0</v>
      </c>
      <c r="N3101" s="1">
        <v>0.5</v>
      </c>
      <c r="O3101" s="1">
        <v>0.3</v>
      </c>
      <c r="P3101">
        <v>6.2862738966941833E-2</v>
      </c>
      <c r="Q3101">
        <v>5.161726102232933E-2</v>
      </c>
      <c r="R3101" s="1">
        <v>1</v>
      </c>
      <c r="S31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0.18628627389669417</v>
      </c>
    </row>
    <row r="3102" spans="1:19" hidden="1" x14ac:dyDescent="0.45">
      <c r="A3102">
        <v>497175244</v>
      </c>
      <c r="B3102" s="1"/>
      <c r="C3102" s="1" t="s">
        <v>4318</v>
      </c>
      <c r="D3102" s="1" t="s">
        <v>11515</v>
      </c>
      <c r="E3102" s="2">
        <v>45367.040883009257</v>
      </c>
      <c r="F3102" s="1" t="s">
        <v>4319</v>
      </c>
      <c r="G3102" s="1" t="s">
        <v>9540</v>
      </c>
      <c r="H3102" s="1"/>
      <c r="I3102" s="1"/>
      <c r="J3102" s="1"/>
      <c r="K3102" s="1"/>
      <c r="L3102" s="1">
        <v>0</v>
      </c>
      <c r="M3102" s="1">
        <v>0</v>
      </c>
      <c r="N3102" s="1">
        <v>0.5</v>
      </c>
      <c r="O3102" s="1">
        <v>0.2</v>
      </c>
      <c r="P3102">
        <v>0.30340054631233221</v>
      </c>
      <c r="Q3102">
        <v>0.12973719835281369</v>
      </c>
      <c r="R3102" s="1">
        <v>1</v>
      </c>
      <c r="S31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0.1753400546312332</v>
      </c>
    </row>
    <row r="3103" spans="1:19" hidden="1" x14ac:dyDescent="0.45">
      <c r="A3103" s="3">
        <v>1891159343</v>
      </c>
      <c r="B3103" s="1"/>
      <c r="C3103" s="1" t="s">
        <v>623</v>
      </c>
      <c r="D3103" s="1" t="s">
        <v>498</v>
      </c>
      <c r="E3103" s="2">
        <v>45376.741346805553</v>
      </c>
      <c r="F3103" s="1" t="s">
        <v>2263</v>
      </c>
      <c r="G3103" s="1" t="s">
        <v>8542</v>
      </c>
      <c r="H3103" s="1"/>
      <c r="I3103" s="1"/>
      <c r="J3103" s="1"/>
      <c r="K3103" s="1"/>
      <c r="L3103" s="1">
        <v>0</v>
      </c>
      <c r="M3103" s="1">
        <v>0.5</v>
      </c>
      <c r="N3103" s="1">
        <v>0.5</v>
      </c>
      <c r="O3103" s="1">
        <v>0.2</v>
      </c>
      <c r="P3103">
        <v>0.1175215989351273</v>
      </c>
      <c r="Q3103">
        <v>0.1698468625545502</v>
      </c>
      <c r="R3103" s="1">
        <v>1</v>
      </c>
      <c r="S31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0.26198468625545501</v>
      </c>
    </row>
    <row r="3104" spans="1:19" hidden="1" x14ac:dyDescent="0.45">
      <c r="A3104">
        <v>1536591064</v>
      </c>
      <c r="B3104" s="1"/>
      <c r="C3104" s="1" t="s">
        <v>1189</v>
      </c>
      <c r="D3104" s="1" t="s">
        <v>11515</v>
      </c>
      <c r="E3104" s="2">
        <v>45368.629241145834</v>
      </c>
      <c r="F3104" s="1" t="s">
        <v>1190</v>
      </c>
      <c r="G3104" s="1" t="s">
        <v>8014</v>
      </c>
      <c r="H3104" s="1"/>
      <c r="I3104" s="1"/>
      <c r="J3104" s="1"/>
      <c r="K3104" s="1"/>
      <c r="L3104" s="1">
        <v>0</v>
      </c>
      <c r="M3104" s="1">
        <v>0</v>
      </c>
      <c r="N3104" s="1">
        <v>0.5</v>
      </c>
      <c r="O3104" s="1">
        <v>0.2</v>
      </c>
      <c r="P3104">
        <v>0.20853507518768311</v>
      </c>
      <c r="Q3104">
        <v>0.1941559910774231</v>
      </c>
      <c r="R3104" s="1">
        <v>1</v>
      </c>
      <c r="S31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0.16585350751876832</v>
      </c>
    </row>
    <row r="3105" spans="1:19" hidden="1" x14ac:dyDescent="0.45">
      <c r="A3105">
        <v>766018519</v>
      </c>
      <c r="B3105" s="1"/>
      <c r="C3105" s="1" t="s">
        <v>5047</v>
      </c>
      <c r="D3105" s="1" t="s">
        <v>11515</v>
      </c>
      <c r="E3105" s="2">
        <v>45305.348040543984</v>
      </c>
      <c r="F3105" s="1" t="s">
        <v>5048</v>
      </c>
      <c r="G3105" s="1" t="s">
        <v>9903</v>
      </c>
      <c r="H3105" s="1"/>
      <c r="I3105" s="1"/>
      <c r="J3105" s="1"/>
      <c r="K3105" s="1"/>
      <c r="L3105" s="1">
        <v>0</v>
      </c>
      <c r="M3105" s="1">
        <v>0</v>
      </c>
      <c r="N3105" s="1">
        <v>0.5</v>
      </c>
      <c r="O3105" s="1">
        <v>0.2</v>
      </c>
      <c r="P3105">
        <v>9.1596677899360657E-2</v>
      </c>
      <c r="Q3105">
        <v>6.146162748336792E-2</v>
      </c>
      <c r="R3105" s="1">
        <v>0</v>
      </c>
      <c r="S31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106" spans="1:19" hidden="1" x14ac:dyDescent="0.45">
      <c r="A3106">
        <v>1065398994</v>
      </c>
      <c r="B3106" s="1"/>
      <c r="C3106" s="1" t="s">
        <v>5675</v>
      </c>
      <c r="D3106" s="1" t="s">
        <v>11515</v>
      </c>
      <c r="E3106" s="2">
        <v>45370.634732638886</v>
      </c>
      <c r="F3106" s="1" t="s">
        <v>1404</v>
      </c>
      <c r="G3106" s="1" t="s">
        <v>10217</v>
      </c>
      <c r="H3106" s="1"/>
      <c r="I3106" s="1"/>
      <c r="J3106" s="1"/>
      <c r="K3106" s="1"/>
      <c r="L3106" s="1">
        <v>0</v>
      </c>
      <c r="M3106" s="1">
        <v>0</v>
      </c>
      <c r="N3106" s="1">
        <v>0.5</v>
      </c>
      <c r="O3106" s="1">
        <v>0.2</v>
      </c>
      <c r="P3106">
        <v>0.17678093910217291</v>
      </c>
      <c r="Q3106">
        <v>0.19254618883132929</v>
      </c>
      <c r="R3106" s="1">
        <v>1</v>
      </c>
      <c r="S31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0.16425461888313292</v>
      </c>
    </row>
    <row r="3107" spans="1:19" hidden="1" x14ac:dyDescent="0.45">
      <c r="A3107" s="3">
        <v>295836899</v>
      </c>
      <c r="B3107" s="1"/>
      <c r="C3107" s="1" t="s">
        <v>2443</v>
      </c>
      <c r="D3107" s="1" t="s">
        <v>498</v>
      </c>
      <c r="E3107" s="2">
        <v>45381.481564120368</v>
      </c>
      <c r="F3107" s="1" t="s">
        <v>4233</v>
      </c>
      <c r="G3107" s="1" t="s">
        <v>9501</v>
      </c>
      <c r="H3107" s="5" t="s">
        <v>21</v>
      </c>
      <c r="I3107" s="1"/>
      <c r="J3107" s="1"/>
      <c r="K3107" s="1"/>
      <c r="L3107" s="1">
        <v>0</v>
      </c>
      <c r="M3107" s="1">
        <v>0.5</v>
      </c>
      <c r="N3107" s="1">
        <v>0.5</v>
      </c>
      <c r="O3107" s="1">
        <v>0.2</v>
      </c>
      <c r="P3107">
        <v>6.2862738966941833E-2</v>
      </c>
      <c r="Q3107">
        <v>5.161726102232933E-2</v>
      </c>
      <c r="R3107" s="1">
        <v>1</v>
      </c>
      <c r="S31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0.25128627389669417</v>
      </c>
    </row>
    <row r="3108" spans="1:19" hidden="1" x14ac:dyDescent="0.45">
      <c r="A3108">
        <v>1994190420</v>
      </c>
      <c r="B3108" s="1"/>
      <c r="C3108" s="1" t="s">
        <v>1753</v>
      </c>
      <c r="D3108" s="1" t="s">
        <v>11515</v>
      </c>
      <c r="E3108" s="2">
        <v>45386.554547615742</v>
      </c>
      <c r="F3108" s="1" t="s">
        <v>1754</v>
      </c>
      <c r="G3108" s="1" t="s">
        <v>8294</v>
      </c>
      <c r="H3108" s="1"/>
      <c r="I3108" s="1"/>
      <c r="J3108" s="1"/>
      <c r="K3108" s="1"/>
      <c r="L3108" s="1">
        <v>0</v>
      </c>
      <c r="M3108" s="1">
        <v>0</v>
      </c>
      <c r="N3108" s="1">
        <v>0.5</v>
      </c>
      <c r="O3108" s="1">
        <v>0.2</v>
      </c>
      <c r="P3108">
        <v>9.9433198571205139E-2</v>
      </c>
      <c r="Q3108">
        <v>1.2983366847038271E-2</v>
      </c>
      <c r="R3108" s="1">
        <v>1</v>
      </c>
      <c r="S31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0.15494331985712051</v>
      </c>
    </row>
    <row r="3109" spans="1:19" hidden="1" x14ac:dyDescent="0.45">
      <c r="A3109">
        <v>5175589464</v>
      </c>
      <c r="B3109" s="1"/>
      <c r="C3109" s="1" t="s">
        <v>2942</v>
      </c>
      <c r="D3109" s="1" t="s">
        <v>11515</v>
      </c>
      <c r="E3109" s="2">
        <v>45383.572230972219</v>
      </c>
      <c r="F3109" s="1" t="s">
        <v>2943</v>
      </c>
      <c r="G3109" s="1" t="s">
        <v>8875</v>
      </c>
      <c r="H3109" s="1"/>
      <c r="I3109" s="1"/>
      <c r="J3109" s="1"/>
      <c r="K3109" s="1"/>
      <c r="L3109" s="1">
        <v>0</v>
      </c>
      <c r="M3109" s="1">
        <v>0</v>
      </c>
      <c r="N3109" s="1">
        <v>0.5</v>
      </c>
      <c r="O3109" s="1">
        <v>0.2</v>
      </c>
      <c r="P3109">
        <v>0.41328346729278559</v>
      </c>
      <c r="Q3109">
        <v>0.29498058557510382</v>
      </c>
      <c r="R3109" s="1">
        <v>1</v>
      </c>
      <c r="S31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0.18632834672927856</v>
      </c>
    </row>
    <row r="3110" spans="1:19" hidden="1" x14ac:dyDescent="0.45">
      <c r="A3110">
        <v>442893900</v>
      </c>
      <c r="B3110" s="1"/>
      <c r="C3110" s="1" t="s">
        <v>2955</v>
      </c>
      <c r="D3110" s="1" t="s">
        <v>11515</v>
      </c>
      <c r="E3110" s="2">
        <v>45389.219779212966</v>
      </c>
      <c r="F3110" s="1" t="s">
        <v>2956</v>
      </c>
      <c r="G3110" s="1" t="s">
        <v>8881</v>
      </c>
      <c r="H3110" s="1"/>
      <c r="I3110" s="1"/>
      <c r="J3110" s="1"/>
      <c r="K3110" s="1"/>
      <c r="L3110" s="1">
        <v>0</v>
      </c>
      <c r="M3110" s="1">
        <v>0</v>
      </c>
      <c r="N3110" s="1">
        <v>0.5</v>
      </c>
      <c r="O3110" s="1">
        <v>0.2</v>
      </c>
      <c r="P3110">
        <v>0.16023540496826169</v>
      </c>
      <c r="Q3110">
        <v>0.30103412270545959</v>
      </c>
      <c r="R3110" s="1">
        <v>1</v>
      </c>
      <c r="S31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0.17510341227054596</v>
      </c>
    </row>
    <row r="3111" spans="1:19" hidden="1" x14ac:dyDescent="0.45">
      <c r="A3111">
        <v>1626891651</v>
      </c>
      <c r="B3111" s="1" t="s">
        <v>197</v>
      </c>
      <c r="C3111" s="1" t="s">
        <v>210</v>
      </c>
      <c r="D3111" s="1" t="s">
        <v>11515</v>
      </c>
      <c r="E3111" s="2">
        <v>45305.792826076387</v>
      </c>
      <c r="F3111" s="1" t="s">
        <v>211</v>
      </c>
      <c r="G3111" s="1" t="s">
        <v>11397</v>
      </c>
      <c r="H3111" s="5" t="s">
        <v>21</v>
      </c>
      <c r="I3111" s="1"/>
      <c r="J3111" s="1"/>
      <c r="K3111" s="1"/>
      <c r="L3111" s="1">
        <v>0.5</v>
      </c>
      <c r="M3111" s="1">
        <v>0</v>
      </c>
      <c r="N3111" s="1">
        <v>0.5</v>
      </c>
      <c r="O3111" s="1">
        <v>0.2</v>
      </c>
      <c r="P3111">
        <v>0.1308258920907974</v>
      </c>
      <c r="Q3111">
        <v>0.26527661085128779</v>
      </c>
      <c r="R3111" s="1">
        <v>1</v>
      </c>
      <c r="S31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0.27152766108512877</v>
      </c>
    </row>
    <row r="3112" spans="1:19" hidden="1" x14ac:dyDescent="0.45">
      <c r="A3112">
        <v>6381735965</v>
      </c>
      <c r="B3112" s="1" t="s">
        <v>197</v>
      </c>
      <c r="C3112" s="1" t="s">
        <v>232</v>
      </c>
      <c r="D3112" s="1" t="s">
        <v>11515</v>
      </c>
      <c r="E3112" s="2">
        <v>45305.778637777781</v>
      </c>
      <c r="F3112" s="1" t="s">
        <v>211</v>
      </c>
      <c r="G3112" s="1" t="s">
        <v>11397</v>
      </c>
      <c r="H3112" s="5" t="s">
        <v>21</v>
      </c>
      <c r="I3112" s="1"/>
      <c r="J3112" s="1"/>
      <c r="K3112" s="1"/>
      <c r="L3112" s="1">
        <v>0.5</v>
      </c>
      <c r="M3112" s="1">
        <v>0</v>
      </c>
      <c r="N3112" s="1">
        <v>0.5</v>
      </c>
      <c r="O3112" s="1">
        <v>0.2</v>
      </c>
      <c r="P3112">
        <v>0.1308258920907974</v>
      </c>
      <c r="Q3112">
        <v>0.26527661085128779</v>
      </c>
      <c r="R3112" s="1">
        <v>1</v>
      </c>
      <c r="S31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0.27152766108512877</v>
      </c>
    </row>
    <row r="3113" spans="1:19" x14ac:dyDescent="0.45">
      <c r="A3113">
        <v>1813452871</v>
      </c>
      <c r="B3113" s="1" t="s">
        <v>288</v>
      </c>
      <c r="C3113" s="1" t="s">
        <v>289</v>
      </c>
      <c r="D3113" s="1" t="s">
        <v>11515</v>
      </c>
      <c r="E3113" s="9">
        <v>45365.875050960647</v>
      </c>
      <c r="F3113" s="1" t="s">
        <v>290</v>
      </c>
      <c r="G3113" s="1" t="s">
        <v>11510</v>
      </c>
      <c r="H3113" s="1"/>
      <c r="I3113" s="1"/>
      <c r="J3113" s="1"/>
      <c r="K3113" s="1"/>
      <c r="L3113" s="1">
        <v>0.5</v>
      </c>
      <c r="M3113" s="1">
        <v>0</v>
      </c>
      <c r="N3113" s="1">
        <v>0.8</v>
      </c>
      <c r="O3113" s="1">
        <v>0.2</v>
      </c>
      <c r="P3113">
        <v>0.16336184740066531</v>
      </c>
      <c r="Q3113">
        <v>0.27383038401603699</v>
      </c>
      <c r="R3113" s="1">
        <v>1</v>
      </c>
      <c r="S31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0.3173830384016037</v>
      </c>
    </row>
    <row r="3114" spans="1:19" hidden="1" x14ac:dyDescent="0.45">
      <c r="A3114">
        <v>704402126</v>
      </c>
      <c r="B3114" s="1"/>
      <c r="C3114" s="1" t="s">
        <v>4078</v>
      </c>
      <c r="D3114" s="1" t="s">
        <v>11515</v>
      </c>
      <c r="E3114" s="2">
        <v>45303.488259965277</v>
      </c>
      <c r="F3114" s="1" t="s">
        <v>4079</v>
      </c>
      <c r="G3114" s="1" t="s">
        <v>9425</v>
      </c>
      <c r="H3114" s="1"/>
      <c r="I3114" s="1"/>
      <c r="J3114" s="1"/>
      <c r="K3114" s="1"/>
      <c r="L3114" s="1">
        <v>0</v>
      </c>
      <c r="M3114" s="1">
        <v>0</v>
      </c>
      <c r="N3114" s="1">
        <v>0.5</v>
      </c>
      <c r="O3114" s="1">
        <v>0.2</v>
      </c>
      <c r="P3114">
        <v>0.15804535150527951</v>
      </c>
      <c r="Q3114">
        <v>0.2124777436256409</v>
      </c>
      <c r="R3114" s="1">
        <v>1</v>
      </c>
      <c r="S31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0.16624777436256408</v>
      </c>
    </row>
    <row r="3115" spans="1:19" hidden="1" x14ac:dyDescent="0.45">
      <c r="A3115">
        <v>546493593</v>
      </c>
      <c r="B3115" s="1"/>
      <c r="C3115" s="1" t="s">
        <v>1403</v>
      </c>
      <c r="D3115" s="1" t="s">
        <v>11515</v>
      </c>
      <c r="E3115" s="2">
        <v>45355.983084421299</v>
      </c>
      <c r="F3115" s="1" t="s">
        <v>1404</v>
      </c>
      <c r="G3115" s="1" t="s">
        <v>8117</v>
      </c>
      <c r="H3115" s="1"/>
      <c r="I3115" s="1"/>
      <c r="J3115" s="1"/>
      <c r="K3115" s="1"/>
      <c r="L3115" s="1">
        <v>0</v>
      </c>
      <c r="M3115" s="1">
        <v>0</v>
      </c>
      <c r="N3115" s="1">
        <v>0.5</v>
      </c>
      <c r="O3115" s="1">
        <v>0.2</v>
      </c>
      <c r="P3115">
        <v>0.17678093910217291</v>
      </c>
      <c r="Q3115">
        <v>0.19254618883132929</v>
      </c>
      <c r="R3115" s="1">
        <v>1</v>
      </c>
      <c r="S31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0.16425461888313292</v>
      </c>
    </row>
    <row r="3116" spans="1:19" hidden="1" x14ac:dyDescent="0.45">
      <c r="A3116">
        <v>929931388</v>
      </c>
      <c r="B3116" s="1"/>
      <c r="C3116" s="1" t="s">
        <v>5449</v>
      </c>
      <c r="D3116" s="1" t="s">
        <v>11515</v>
      </c>
      <c r="E3116" s="2">
        <v>45369.679374432868</v>
      </c>
      <c r="F3116" s="1" t="s">
        <v>5450</v>
      </c>
      <c r="G3116" s="1" t="s">
        <v>10106</v>
      </c>
      <c r="H3116" s="1"/>
      <c r="I3116" s="1"/>
      <c r="J3116" s="1"/>
      <c r="K3116" s="1"/>
      <c r="L3116" s="1">
        <v>0</v>
      </c>
      <c r="M3116" s="1">
        <v>0</v>
      </c>
      <c r="N3116" s="1">
        <v>0.5</v>
      </c>
      <c r="O3116" s="1">
        <v>0.2</v>
      </c>
      <c r="P3116">
        <v>0.25852808356285101</v>
      </c>
      <c r="Q3116">
        <v>0.25080153346061712</v>
      </c>
      <c r="R3116" s="1">
        <v>1</v>
      </c>
      <c r="S31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0.17085280835628508</v>
      </c>
    </row>
    <row r="3117" spans="1:19" hidden="1" x14ac:dyDescent="0.45">
      <c r="A3117">
        <v>5278466549</v>
      </c>
      <c r="B3117" s="1"/>
      <c r="C3117" s="1" t="s">
        <v>2547</v>
      </c>
      <c r="D3117" s="1" t="s">
        <v>11515</v>
      </c>
      <c r="E3117" s="2">
        <v>45397.136738252317</v>
      </c>
      <c r="F3117" s="1" t="s">
        <v>2548</v>
      </c>
      <c r="G3117" s="1" t="s">
        <v>8685</v>
      </c>
      <c r="H3117" s="1"/>
      <c r="I3117" s="1"/>
      <c r="J3117" s="1"/>
      <c r="K3117" s="1"/>
      <c r="L3117" s="1">
        <v>0</v>
      </c>
      <c r="M3117" s="1">
        <v>0</v>
      </c>
      <c r="N3117" s="1">
        <v>0.5</v>
      </c>
      <c r="O3117" s="1">
        <v>0.2</v>
      </c>
      <c r="P3117">
        <v>0.2089860737323761</v>
      </c>
      <c r="Q3117">
        <v>1.266247779130936E-2</v>
      </c>
      <c r="R3117" s="1">
        <v>1</v>
      </c>
      <c r="S31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0.16589860737323761</v>
      </c>
    </row>
    <row r="3118" spans="1:19" hidden="1" x14ac:dyDescent="0.45">
      <c r="A3118">
        <v>5531542378</v>
      </c>
      <c r="B3118" s="1"/>
      <c r="C3118" s="1" t="s">
        <v>5937</v>
      </c>
      <c r="D3118" s="1" t="s">
        <v>11515</v>
      </c>
      <c r="E3118" s="2">
        <v>45376.86580363426</v>
      </c>
      <c r="F3118" s="1" t="s">
        <v>5938</v>
      </c>
      <c r="G3118" s="1" t="s">
        <v>10355</v>
      </c>
      <c r="H3118" s="1"/>
      <c r="I3118" s="1"/>
      <c r="J3118" s="1"/>
      <c r="K3118" s="1"/>
      <c r="L3118" s="1">
        <v>0</v>
      </c>
      <c r="M3118" s="1">
        <v>0</v>
      </c>
      <c r="N3118" s="1">
        <v>0.5</v>
      </c>
      <c r="O3118" s="1">
        <v>0.2</v>
      </c>
      <c r="P3118">
        <v>0.13909769058227539</v>
      </c>
      <c r="Q3118">
        <v>0.20364768803119659</v>
      </c>
      <c r="R3118" s="1">
        <v>1</v>
      </c>
      <c r="S31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0.16536476880311965</v>
      </c>
    </row>
    <row r="3119" spans="1:19" hidden="1" x14ac:dyDescent="0.45">
      <c r="A3119" s="3">
        <v>5663648517</v>
      </c>
      <c r="B3119" s="1" t="s">
        <v>347</v>
      </c>
      <c r="C3119" s="1" t="s">
        <v>350</v>
      </c>
      <c r="D3119" s="1" t="s">
        <v>7619</v>
      </c>
      <c r="E3119" s="2">
        <v>45303.533661875001</v>
      </c>
      <c r="F3119" s="1" t="s">
        <v>354</v>
      </c>
      <c r="G3119" s="1" t="s">
        <v>9975</v>
      </c>
      <c r="H3119" s="5" t="s">
        <v>502</v>
      </c>
      <c r="I3119" s="5"/>
      <c r="J3119" s="5"/>
      <c r="K3119" s="1"/>
      <c r="L3119" s="1">
        <v>0.5</v>
      </c>
      <c r="M3119" s="1">
        <v>1</v>
      </c>
      <c r="N3119" s="1">
        <v>0.5</v>
      </c>
      <c r="O3119" s="1">
        <v>0.95</v>
      </c>
      <c r="P3119">
        <v>6.3170328736305237E-2</v>
      </c>
      <c r="Q3119">
        <v>9.8465576767921448E-2</v>
      </c>
      <c r="R3119" s="1">
        <v>1</v>
      </c>
      <c r="S31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0.71734655767679212</v>
      </c>
    </row>
    <row r="3120" spans="1:19" hidden="1" x14ac:dyDescent="0.45">
      <c r="A3120">
        <v>814055931</v>
      </c>
      <c r="B3120" s="1"/>
      <c r="C3120" s="1" t="s">
        <v>5193</v>
      </c>
      <c r="D3120" s="1" t="s">
        <v>11515</v>
      </c>
      <c r="E3120" s="2">
        <v>45378.662900659721</v>
      </c>
      <c r="F3120" s="1" t="s">
        <v>354</v>
      </c>
      <c r="G3120" s="1" t="s">
        <v>9975</v>
      </c>
      <c r="H3120" s="5" t="s">
        <v>502</v>
      </c>
      <c r="I3120" s="1"/>
      <c r="J3120" s="1"/>
      <c r="K3120" s="1"/>
      <c r="L3120" s="1">
        <v>0</v>
      </c>
      <c r="M3120" s="1">
        <v>0</v>
      </c>
      <c r="N3120" s="1">
        <v>0.5</v>
      </c>
      <c r="O3120" s="1">
        <v>0.95</v>
      </c>
      <c r="P3120">
        <v>6.3170328736305237E-2</v>
      </c>
      <c r="Q3120">
        <v>9.8465576767921448E-2</v>
      </c>
      <c r="R3120" s="1">
        <v>1</v>
      </c>
      <c r="S31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0.41734655767679213</v>
      </c>
    </row>
    <row r="3121" spans="1:19" hidden="1" x14ac:dyDescent="0.45">
      <c r="A3121" s="3">
        <v>6597977296</v>
      </c>
      <c r="B3121" s="1" t="s">
        <v>347</v>
      </c>
      <c r="C3121" s="1" t="s">
        <v>350</v>
      </c>
      <c r="D3121" s="1" t="s">
        <v>7619</v>
      </c>
      <c r="E3121" s="2">
        <v>45303.602479618057</v>
      </c>
      <c r="F3121" s="1" t="s">
        <v>354</v>
      </c>
      <c r="G3121" s="1" t="s">
        <v>11396</v>
      </c>
      <c r="H3121" s="5" t="s">
        <v>502</v>
      </c>
      <c r="I3121" s="5"/>
      <c r="J3121" s="5"/>
      <c r="K3121" s="1"/>
      <c r="L3121" s="1">
        <v>0.5</v>
      </c>
      <c r="M3121" s="1">
        <v>1</v>
      </c>
      <c r="N3121" s="1">
        <v>0.5</v>
      </c>
      <c r="O3121" s="1">
        <v>0.95</v>
      </c>
      <c r="P3121">
        <v>6.3170328736305237E-2</v>
      </c>
      <c r="Q3121">
        <v>9.8465576767921448E-2</v>
      </c>
      <c r="R3121" s="1">
        <v>1</v>
      </c>
      <c r="S31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0.71734655767679212</v>
      </c>
    </row>
    <row r="3122" spans="1:19" hidden="1" x14ac:dyDescent="0.45">
      <c r="A3122" s="3">
        <v>6902217320</v>
      </c>
      <c r="B3122" s="1" t="s">
        <v>347</v>
      </c>
      <c r="C3122" s="1" t="s">
        <v>350</v>
      </c>
      <c r="D3122" s="1" t="s">
        <v>7619</v>
      </c>
      <c r="E3122" s="2">
        <v>45303.536377847224</v>
      </c>
      <c r="F3122" s="1" t="s">
        <v>354</v>
      </c>
      <c r="G3122" s="1" t="s">
        <v>11396</v>
      </c>
      <c r="H3122" s="5" t="s">
        <v>502</v>
      </c>
      <c r="I3122" s="5"/>
      <c r="J3122" s="5"/>
      <c r="K3122" s="1"/>
      <c r="L3122" s="1">
        <v>0.5</v>
      </c>
      <c r="M3122" s="1">
        <v>1</v>
      </c>
      <c r="N3122" s="1">
        <v>0.5</v>
      </c>
      <c r="O3122" s="1">
        <v>0.95</v>
      </c>
      <c r="P3122">
        <v>6.3170328736305237E-2</v>
      </c>
      <c r="Q3122">
        <v>9.8465576767921448E-2</v>
      </c>
      <c r="R3122" s="1">
        <v>1</v>
      </c>
      <c r="S31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0.71734655767679212</v>
      </c>
    </row>
    <row r="3123" spans="1:19" hidden="1" x14ac:dyDescent="0.45">
      <c r="A3123">
        <v>832203424</v>
      </c>
      <c r="B3123" s="1"/>
      <c r="C3123" s="1" t="s">
        <v>5233</v>
      </c>
      <c r="D3123" s="1" t="s">
        <v>11515</v>
      </c>
      <c r="E3123" s="2">
        <v>45378.425676261577</v>
      </c>
      <c r="F3123" s="1" t="s">
        <v>5234</v>
      </c>
      <c r="G3123" s="1" t="s">
        <v>9997</v>
      </c>
      <c r="H3123" s="5" t="s">
        <v>21</v>
      </c>
      <c r="I3123" s="1"/>
      <c r="J3123" s="1"/>
      <c r="K3123" s="1"/>
      <c r="L3123" s="1">
        <v>0</v>
      </c>
      <c r="M3123" s="1">
        <v>0</v>
      </c>
      <c r="N3123" s="1">
        <v>0.5</v>
      </c>
      <c r="O3123" s="1">
        <v>0.3</v>
      </c>
      <c r="P3123">
        <v>9.3447491526603699E-2</v>
      </c>
      <c r="Q3123">
        <v>0.1614564657211304</v>
      </c>
      <c r="R3123" s="1">
        <v>1</v>
      </c>
      <c r="S31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0.19614564657211303</v>
      </c>
    </row>
    <row r="3124" spans="1:19" hidden="1" x14ac:dyDescent="0.45">
      <c r="A3124">
        <v>385951658</v>
      </c>
      <c r="B3124" s="1"/>
      <c r="C3124" s="1" t="s">
        <v>2873</v>
      </c>
      <c r="D3124" s="1" t="s">
        <v>11515</v>
      </c>
      <c r="E3124" s="2">
        <v>45358.724530775464</v>
      </c>
      <c r="F3124" s="1" t="s">
        <v>2874</v>
      </c>
      <c r="G3124" s="1" t="s">
        <v>8841</v>
      </c>
      <c r="H3124" s="1"/>
      <c r="I3124" s="1"/>
      <c r="J3124" s="1"/>
      <c r="K3124" s="1"/>
      <c r="L3124" s="1">
        <v>0</v>
      </c>
      <c r="M3124" s="1">
        <v>0</v>
      </c>
      <c r="N3124" s="1">
        <v>0.5</v>
      </c>
      <c r="O3124" s="1">
        <v>0.2</v>
      </c>
      <c r="P3124">
        <v>0.15092507004737851</v>
      </c>
      <c r="Q3124">
        <v>0.1090169548988342</v>
      </c>
      <c r="R3124" s="1">
        <v>1</v>
      </c>
      <c r="S31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0.16009250700473784</v>
      </c>
    </row>
    <row r="3125" spans="1:19" hidden="1" x14ac:dyDescent="0.45">
      <c r="A3125">
        <v>1620625182</v>
      </c>
      <c r="B3125" s="1"/>
      <c r="C3125" s="1" t="s">
        <v>1968</v>
      </c>
      <c r="D3125" s="1" t="s">
        <v>11515</v>
      </c>
      <c r="E3125" s="2">
        <v>45366.823844317129</v>
      </c>
      <c r="F3125" s="1" t="s">
        <v>1969</v>
      </c>
      <c r="G3125" s="1" t="s">
        <v>8398</v>
      </c>
      <c r="H3125" s="1"/>
      <c r="I3125" s="1"/>
      <c r="J3125" s="1"/>
      <c r="K3125" s="1"/>
      <c r="L3125" s="1">
        <v>0</v>
      </c>
      <c r="M3125" s="1">
        <v>0</v>
      </c>
      <c r="N3125" s="1">
        <v>0.5</v>
      </c>
      <c r="O3125" s="1">
        <v>0.2</v>
      </c>
      <c r="P3125">
        <v>0.38897866010665888</v>
      </c>
      <c r="Q3125">
        <v>0.32616227865219122</v>
      </c>
      <c r="R3125" s="1">
        <v>1</v>
      </c>
      <c r="S31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0.18389786601066588</v>
      </c>
    </row>
    <row r="3126" spans="1:19" hidden="1" x14ac:dyDescent="0.45">
      <c r="A3126">
        <v>1092352334</v>
      </c>
      <c r="B3126" s="1"/>
      <c r="C3126" s="1" t="s">
        <v>5711</v>
      </c>
      <c r="D3126" s="1" t="s">
        <v>11515</v>
      </c>
      <c r="E3126" s="2">
        <v>45383.3790740162</v>
      </c>
      <c r="F3126" s="1" t="s">
        <v>5712</v>
      </c>
      <c r="G3126" s="1" t="s">
        <v>10236</v>
      </c>
      <c r="H3126" s="1"/>
      <c r="I3126" s="1"/>
      <c r="J3126" s="1"/>
      <c r="K3126" s="1"/>
      <c r="L3126" s="1">
        <v>0</v>
      </c>
      <c r="M3126" s="1">
        <v>0</v>
      </c>
      <c r="N3126" s="1">
        <v>0.5</v>
      </c>
      <c r="O3126" s="1">
        <v>0.2</v>
      </c>
      <c r="P3126">
        <v>0.26437234878540039</v>
      </c>
      <c r="Q3126">
        <v>0.20604124665260309</v>
      </c>
      <c r="R3126" s="1">
        <v>1</v>
      </c>
      <c r="S31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0.17143723487854004</v>
      </c>
    </row>
    <row r="3127" spans="1:19" hidden="1" x14ac:dyDescent="0.45">
      <c r="A3127">
        <v>543850080</v>
      </c>
      <c r="B3127" s="1"/>
      <c r="C3127" s="1" t="s">
        <v>3489</v>
      </c>
      <c r="D3127" s="1" t="s">
        <v>11515</v>
      </c>
      <c r="E3127" s="2">
        <v>45384.800063194445</v>
      </c>
      <c r="F3127" s="1" t="s">
        <v>3490</v>
      </c>
      <c r="G3127" s="1" t="s">
        <v>9142</v>
      </c>
      <c r="H3127" s="5"/>
      <c r="I3127" s="1"/>
      <c r="J3127" s="1"/>
      <c r="K3127" s="1"/>
      <c r="L3127" s="1">
        <v>0</v>
      </c>
      <c r="M3127" s="1">
        <v>0</v>
      </c>
      <c r="N3127" s="1">
        <v>0.5</v>
      </c>
      <c r="O3127" s="1">
        <v>0.2</v>
      </c>
      <c r="P3127">
        <v>0.2211251109838486</v>
      </c>
      <c r="Q3127">
        <v>0.1200346574187279</v>
      </c>
      <c r="R3127" s="1">
        <v>1</v>
      </c>
      <c r="S31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0.16711251109838485</v>
      </c>
    </row>
    <row r="3128" spans="1:19" hidden="1" x14ac:dyDescent="0.45">
      <c r="A3128" s="3">
        <v>1644183319</v>
      </c>
      <c r="B3128" s="1"/>
      <c r="C3128" s="1" t="s">
        <v>661</v>
      </c>
      <c r="D3128" s="1" t="s">
        <v>498</v>
      </c>
      <c r="E3128" s="2">
        <v>45370.731577638886</v>
      </c>
      <c r="F3128" s="1" t="s">
        <v>1973</v>
      </c>
      <c r="G3128" s="1" t="s">
        <v>8400</v>
      </c>
      <c r="H3128" s="1"/>
      <c r="I3128" s="1"/>
      <c r="J3128" s="1"/>
      <c r="K3128" s="1"/>
      <c r="L3128" s="1">
        <v>0</v>
      </c>
      <c r="M3128" s="1">
        <v>0.5</v>
      </c>
      <c r="N3128" s="1">
        <v>0.5</v>
      </c>
      <c r="O3128" s="1">
        <v>0.2</v>
      </c>
      <c r="P3128">
        <v>0.28338617086410522</v>
      </c>
      <c r="Q3128">
        <v>0.28022849559783941</v>
      </c>
      <c r="R3128" s="1">
        <v>1</v>
      </c>
      <c r="S31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0.2733386170864105</v>
      </c>
    </row>
    <row r="3129" spans="1:19" hidden="1" x14ac:dyDescent="0.45">
      <c r="A3129">
        <v>912449551</v>
      </c>
      <c r="B3129" s="1"/>
      <c r="C3129" s="1" t="s">
        <v>6731</v>
      </c>
      <c r="D3129" s="1" t="s">
        <v>11515</v>
      </c>
      <c r="E3129" s="2">
        <v>45396.843333229168</v>
      </c>
      <c r="F3129" s="1" t="s">
        <v>6732</v>
      </c>
      <c r="G3129" s="1" t="s">
        <v>10774</v>
      </c>
      <c r="H3129" s="5" t="s">
        <v>21</v>
      </c>
      <c r="I3129" s="1"/>
      <c r="J3129" s="1"/>
      <c r="K3129" s="1"/>
      <c r="L3129" s="1">
        <v>0</v>
      </c>
      <c r="M3129" s="1">
        <v>0</v>
      </c>
      <c r="N3129" s="1">
        <v>0.5</v>
      </c>
      <c r="O3129" s="1">
        <v>0.3</v>
      </c>
      <c r="P3129">
        <v>8.8627971708774567E-2</v>
      </c>
      <c r="Q3129">
        <v>9.8915271461009979E-2</v>
      </c>
      <c r="R3129" s="1">
        <v>1</v>
      </c>
      <c r="S31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0.189891527146101</v>
      </c>
    </row>
    <row r="3130" spans="1:19" hidden="1" x14ac:dyDescent="0.45">
      <c r="A3130">
        <v>1240201560</v>
      </c>
      <c r="B3130" s="1"/>
      <c r="C3130" s="1" t="s">
        <v>7151</v>
      </c>
      <c r="D3130" s="1" t="s">
        <v>11515</v>
      </c>
      <c r="E3130" s="7">
        <v>45358.638424409721</v>
      </c>
      <c r="F3130" s="1" t="s">
        <v>7152</v>
      </c>
      <c r="G3130" s="1" t="s">
        <v>10988</v>
      </c>
      <c r="H3130" s="1"/>
      <c r="I3130" s="1"/>
      <c r="J3130" s="1"/>
      <c r="K3130" s="1"/>
      <c r="L3130" s="1">
        <v>0</v>
      </c>
      <c r="M3130" s="1">
        <v>0</v>
      </c>
      <c r="N3130" s="1">
        <v>0.8</v>
      </c>
      <c r="O3130" s="1">
        <v>0.2</v>
      </c>
      <c r="P3130">
        <v>4.1629664599895477E-2</v>
      </c>
      <c r="Q3130">
        <v>5.4780926555395133E-2</v>
      </c>
      <c r="R3130" s="1">
        <v>1</v>
      </c>
      <c r="S31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0.1954780926555395</v>
      </c>
    </row>
    <row r="3131" spans="1:19" hidden="1" x14ac:dyDescent="0.45">
      <c r="A3131">
        <v>335703200</v>
      </c>
      <c r="B3131" s="1"/>
      <c r="C3131" s="1" t="s">
        <v>3924</v>
      </c>
      <c r="D3131" s="1" t="s">
        <v>11515</v>
      </c>
      <c r="E3131" s="2">
        <v>45367.387041030095</v>
      </c>
      <c r="F3131" s="1" t="s">
        <v>3925</v>
      </c>
      <c r="G3131" s="1" t="s">
        <v>9353</v>
      </c>
      <c r="H3131" s="1"/>
      <c r="I3131" s="1"/>
      <c r="J3131" s="1"/>
      <c r="K3131" s="1"/>
      <c r="L3131" s="1">
        <v>0</v>
      </c>
      <c r="M3131" s="1">
        <v>0</v>
      </c>
      <c r="N3131" s="1">
        <v>0.5</v>
      </c>
      <c r="O3131" s="1">
        <v>0.2</v>
      </c>
      <c r="P3131">
        <v>0.15882585942745209</v>
      </c>
      <c r="Q3131">
        <v>0.1299609690904617</v>
      </c>
      <c r="R3131" s="1">
        <v>1</v>
      </c>
      <c r="S31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0.16088258594274521</v>
      </c>
    </row>
    <row r="3132" spans="1:19" hidden="1" x14ac:dyDescent="0.45">
      <c r="A3132">
        <v>967222269</v>
      </c>
      <c r="B3132" s="1"/>
      <c r="C3132" s="1" t="s">
        <v>6839</v>
      </c>
      <c r="D3132" s="1" t="s">
        <v>11515</v>
      </c>
      <c r="E3132" s="7">
        <v>45358.638436574074</v>
      </c>
      <c r="F3132" s="1" t="s">
        <v>6840</v>
      </c>
      <c r="G3132" s="1" t="s">
        <v>10831</v>
      </c>
      <c r="H3132" s="5" t="s">
        <v>7623</v>
      </c>
      <c r="I3132" s="1"/>
      <c r="J3132" s="1"/>
      <c r="K3132" s="1"/>
      <c r="L3132" s="1">
        <v>0</v>
      </c>
      <c r="M3132" s="1">
        <v>0</v>
      </c>
      <c r="N3132" s="1">
        <v>0.8</v>
      </c>
      <c r="O3132" s="1">
        <v>0.7</v>
      </c>
      <c r="P3132">
        <v>0.47766047716140753</v>
      </c>
      <c r="Q3132">
        <v>0.48289883136749268</v>
      </c>
      <c r="R3132" s="1">
        <v>1</v>
      </c>
      <c r="S31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0.41328988313674925</v>
      </c>
    </row>
    <row r="3133" spans="1:19" hidden="1" x14ac:dyDescent="0.45">
      <c r="A3133">
        <v>688243281</v>
      </c>
      <c r="B3133" s="1"/>
      <c r="C3133" s="1" t="s">
        <v>1622</v>
      </c>
      <c r="D3133" s="1" t="s">
        <v>11515</v>
      </c>
      <c r="E3133" s="2">
        <v>45394.630788518516</v>
      </c>
      <c r="F3133" s="1" t="s">
        <v>1623</v>
      </c>
      <c r="G3133" s="1" t="s">
        <v>8228</v>
      </c>
      <c r="H3133" s="1"/>
      <c r="I3133" s="1"/>
      <c r="J3133" s="1"/>
      <c r="K3133" s="1"/>
      <c r="L3133" s="1">
        <v>0</v>
      </c>
      <c r="M3133" s="1">
        <v>0</v>
      </c>
      <c r="N3133" s="1">
        <v>0.5</v>
      </c>
      <c r="O3133" s="1">
        <v>0.2</v>
      </c>
      <c r="P3133">
        <v>0.23299235105514529</v>
      </c>
      <c r="Q3133">
        <v>0.14893786609172821</v>
      </c>
      <c r="R3133" s="1">
        <v>1</v>
      </c>
      <c r="S31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0.16829923510551453</v>
      </c>
    </row>
    <row r="3134" spans="1:19" hidden="1" x14ac:dyDescent="0.45">
      <c r="A3134">
        <v>1370680576</v>
      </c>
      <c r="B3134" s="1"/>
      <c r="C3134" s="1" t="s">
        <v>7286</v>
      </c>
      <c r="D3134" s="1" t="s">
        <v>11515</v>
      </c>
      <c r="E3134" s="2">
        <v>45303.497598692127</v>
      </c>
      <c r="F3134" s="1" t="s">
        <v>7287</v>
      </c>
      <c r="G3134" s="1" t="s">
        <v>11051</v>
      </c>
      <c r="H3134" s="5" t="s">
        <v>11542</v>
      </c>
      <c r="I3134" s="1"/>
      <c r="J3134" s="1"/>
      <c r="K3134" s="1"/>
      <c r="L3134" s="1">
        <v>0</v>
      </c>
      <c r="M3134" s="1">
        <v>0</v>
      </c>
      <c r="N3134" s="1">
        <v>0.5</v>
      </c>
      <c r="O3134" s="1">
        <v>0.7</v>
      </c>
      <c r="P3134">
        <v>0.23073174059391019</v>
      </c>
      <c r="Q3134">
        <v>0.42214018106460571</v>
      </c>
      <c r="R3134" s="1">
        <v>1</v>
      </c>
      <c r="S31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0.36221401810646053</v>
      </c>
    </row>
    <row r="3135" spans="1:19" hidden="1" x14ac:dyDescent="0.45">
      <c r="A3135">
        <v>608376205</v>
      </c>
      <c r="B3135" s="1"/>
      <c r="C3135" s="1" t="s">
        <v>6510</v>
      </c>
      <c r="D3135" s="1" t="s">
        <v>11515</v>
      </c>
      <c r="E3135" s="2">
        <v>45354.887951875004</v>
      </c>
      <c r="F3135" s="1" t="s">
        <v>6511</v>
      </c>
      <c r="G3135" s="1" t="s">
        <v>10666</v>
      </c>
      <c r="H3135" s="1"/>
      <c r="I3135" s="1"/>
      <c r="J3135" s="1"/>
      <c r="K3135" s="1"/>
      <c r="L3135" s="1">
        <v>0</v>
      </c>
      <c r="M3135" s="1">
        <v>0</v>
      </c>
      <c r="N3135" s="1">
        <v>0.5</v>
      </c>
      <c r="O3135" s="1">
        <v>0.2</v>
      </c>
      <c r="P3135">
        <v>0.12448924034833909</v>
      </c>
      <c r="Q3135">
        <v>8.9833177626132965E-2</v>
      </c>
      <c r="R3135" s="1">
        <v>1</v>
      </c>
      <c r="S31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0.1574489240348339</v>
      </c>
    </row>
    <row r="3136" spans="1:19" hidden="1" x14ac:dyDescent="0.45">
      <c r="A3136">
        <v>324459214</v>
      </c>
      <c r="B3136" s="1"/>
      <c r="C3136" s="1" t="s">
        <v>2656</v>
      </c>
      <c r="D3136" s="1" t="s">
        <v>11515</v>
      </c>
      <c r="E3136" s="2">
        <v>45391.365053692127</v>
      </c>
      <c r="F3136" s="1" t="s">
        <v>2657</v>
      </c>
      <c r="G3136" s="1" t="s">
        <v>8736</v>
      </c>
      <c r="H3136" s="1"/>
      <c r="I3136" s="1"/>
      <c r="J3136" s="1"/>
      <c r="K3136" s="1"/>
      <c r="L3136" s="1">
        <v>0</v>
      </c>
      <c r="M3136" s="1">
        <v>0</v>
      </c>
      <c r="N3136" s="1">
        <v>0.5</v>
      </c>
      <c r="O3136" s="1">
        <v>0.2</v>
      </c>
      <c r="P3136">
        <v>0.30134466290473938</v>
      </c>
      <c r="Q3136">
        <v>0.37749218940734858</v>
      </c>
      <c r="R3136" s="1">
        <v>1</v>
      </c>
      <c r="S31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0.18274921894073484</v>
      </c>
    </row>
    <row r="3137" spans="1:19" hidden="1" x14ac:dyDescent="0.45">
      <c r="A3137">
        <v>513822002</v>
      </c>
      <c r="B3137" s="1"/>
      <c r="C3137" s="1" t="s">
        <v>4363</v>
      </c>
      <c r="D3137" s="1" t="s">
        <v>11515</v>
      </c>
      <c r="E3137" s="2">
        <v>45359.607411249999</v>
      </c>
      <c r="F3137" s="1" t="s">
        <v>4364</v>
      </c>
      <c r="G3137" s="1" t="s">
        <v>9561</v>
      </c>
      <c r="H3137" s="1"/>
      <c r="I3137" s="1"/>
      <c r="J3137" s="1"/>
      <c r="K3137" s="1"/>
      <c r="L3137" s="1">
        <v>0</v>
      </c>
      <c r="M3137" s="1">
        <v>0</v>
      </c>
      <c r="N3137" s="1">
        <v>0.5</v>
      </c>
      <c r="O3137" s="1">
        <v>0.2</v>
      </c>
      <c r="P3137">
        <v>0.26644670963287348</v>
      </c>
      <c r="Q3137">
        <v>0.1626971960067749</v>
      </c>
      <c r="R3137" s="1">
        <v>1</v>
      </c>
      <c r="S31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0.17164467096328734</v>
      </c>
    </row>
    <row r="3138" spans="1:19" hidden="1" x14ac:dyDescent="0.45">
      <c r="A3138">
        <v>412333502</v>
      </c>
      <c r="B3138" s="1"/>
      <c r="C3138" s="1" t="s">
        <v>5054</v>
      </c>
      <c r="D3138" s="1" t="s">
        <v>11515</v>
      </c>
      <c r="E3138" s="2">
        <v>45367.340948680554</v>
      </c>
      <c r="F3138" s="1" t="s">
        <v>5055</v>
      </c>
      <c r="G3138" s="1" t="s">
        <v>9906</v>
      </c>
      <c r="H3138" s="1"/>
      <c r="I3138" s="1"/>
      <c r="J3138" s="1"/>
      <c r="K3138" s="1"/>
      <c r="L3138" s="1">
        <v>0</v>
      </c>
      <c r="M3138" s="1">
        <v>0</v>
      </c>
      <c r="N3138" s="1">
        <v>0.5</v>
      </c>
      <c r="O3138" s="1">
        <v>0.2</v>
      </c>
      <c r="P3138">
        <v>0.1664533615112305</v>
      </c>
      <c r="Q3138">
        <v>7.9053901135921478E-2</v>
      </c>
      <c r="R3138" s="1">
        <v>0</v>
      </c>
      <c r="S31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139" spans="1:19" hidden="1" x14ac:dyDescent="0.45">
      <c r="A3139">
        <v>721280613</v>
      </c>
      <c r="B3139" s="1"/>
      <c r="C3139" s="1" t="s">
        <v>4953</v>
      </c>
      <c r="D3139" s="1" t="s">
        <v>11515</v>
      </c>
      <c r="E3139" s="2">
        <v>45369.282368564818</v>
      </c>
      <c r="F3139" s="1" t="s">
        <v>4954</v>
      </c>
      <c r="G3139" s="1" t="s">
        <v>9856</v>
      </c>
      <c r="H3139" s="1"/>
      <c r="I3139" s="1"/>
      <c r="J3139" s="1"/>
      <c r="K3139" s="1"/>
      <c r="L3139" s="1">
        <v>0</v>
      </c>
      <c r="M3139" s="1">
        <v>0</v>
      </c>
      <c r="N3139" s="1">
        <v>0.5</v>
      </c>
      <c r="O3139" s="1">
        <v>0.2</v>
      </c>
      <c r="P3139">
        <v>0.14272049069404599</v>
      </c>
      <c r="Q3139">
        <v>0.13002488017082209</v>
      </c>
      <c r="R3139" s="1">
        <v>1</v>
      </c>
      <c r="S31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0.15927204906940459</v>
      </c>
    </row>
    <row r="3140" spans="1:19" hidden="1" x14ac:dyDescent="0.45">
      <c r="A3140">
        <v>945565066</v>
      </c>
      <c r="B3140" s="1"/>
      <c r="C3140" s="1" t="s">
        <v>6799</v>
      </c>
      <c r="D3140" s="1" t="s">
        <v>11515</v>
      </c>
      <c r="E3140" s="2">
        <v>45369.713439305553</v>
      </c>
      <c r="F3140" s="1" t="s">
        <v>6800</v>
      </c>
      <c r="G3140" s="1" t="s">
        <v>10811</v>
      </c>
      <c r="H3140" s="1"/>
      <c r="I3140" s="1"/>
      <c r="J3140" s="1"/>
      <c r="K3140" s="1"/>
      <c r="L3140" s="1">
        <v>0</v>
      </c>
      <c r="M3140" s="1">
        <v>0</v>
      </c>
      <c r="N3140" s="1">
        <v>0.5</v>
      </c>
      <c r="O3140" s="1">
        <v>0.2</v>
      </c>
      <c r="P3140">
        <v>0.32138383388519293</v>
      </c>
      <c r="Q3140">
        <v>0.27600574493408198</v>
      </c>
      <c r="R3140" s="1">
        <v>1</v>
      </c>
      <c r="S31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0.17713838338851928</v>
      </c>
    </row>
    <row r="3141" spans="1:19" x14ac:dyDescent="0.45">
      <c r="A3141" s="3">
        <v>636445706</v>
      </c>
      <c r="B3141" s="1"/>
      <c r="C3141" s="1" t="s">
        <v>825</v>
      </c>
      <c r="D3141" s="1" t="s">
        <v>498</v>
      </c>
      <c r="E3141" s="9">
        <v>45364.620850590276</v>
      </c>
      <c r="F3141" s="1" t="s">
        <v>826</v>
      </c>
      <c r="G3141" s="1" t="s">
        <v>7839</v>
      </c>
      <c r="H3141" s="1"/>
      <c r="I3141" s="1"/>
      <c r="J3141" s="1"/>
      <c r="K3141" s="1"/>
      <c r="L3141" s="1">
        <v>0</v>
      </c>
      <c r="M3141" s="1">
        <v>0.5</v>
      </c>
      <c r="N3141" s="1">
        <v>0.8</v>
      </c>
      <c r="O3141" s="1">
        <v>0.2</v>
      </c>
      <c r="P3141">
        <v>0.31506580114364618</v>
      </c>
      <c r="Q3141">
        <v>0.27586722373962402</v>
      </c>
      <c r="R3141" s="1">
        <v>1</v>
      </c>
      <c r="S31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0.32150658011436462</v>
      </c>
    </row>
    <row r="3142" spans="1:19" hidden="1" x14ac:dyDescent="0.45">
      <c r="A3142">
        <v>408253031</v>
      </c>
      <c r="B3142" s="1"/>
      <c r="C3142" s="1" t="s">
        <v>2627</v>
      </c>
      <c r="D3142" s="1" t="s">
        <v>11515</v>
      </c>
      <c r="E3142" s="2">
        <v>45393.278268877315</v>
      </c>
      <c r="F3142" s="1" t="s">
        <v>2628</v>
      </c>
      <c r="G3142" s="1" t="s">
        <v>8724</v>
      </c>
      <c r="H3142" s="1"/>
      <c r="I3142" s="1"/>
      <c r="J3142" s="1"/>
      <c r="K3142" s="1"/>
      <c r="L3142" s="1">
        <v>0</v>
      </c>
      <c r="M3142" s="1">
        <v>0</v>
      </c>
      <c r="N3142" s="1">
        <v>0.5</v>
      </c>
      <c r="O3142" s="1">
        <v>0.2</v>
      </c>
      <c r="P3142">
        <v>0.3564264178276062</v>
      </c>
      <c r="Q3142">
        <v>0.31902420520782471</v>
      </c>
      <c r="R3142" s="1">
        <v>1</v>
      </c>
      <c r="S31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0.18064264178276063</v>
      </c>
    </row>
    <row r="3143" spans="1:19" hidden="1" x14ac:dyDescent="0.45">
      <c r="A3143">
        <v>432667101</v>
      </c>
      <c r="B3143" s="1"/>
      <c r="C3143" s="1" t="s">
        <v>2921</v>
      </c>
      <c r="D3143" s="1" t="s">
        <v>11515</v>
      </c>
      <c r="E3143" s="7">
        <v>45358.638441574076</v>
      </c>
      <c r="F3143" s="1" t="s">
        <v>2922</v>
      </c>
      <c r="G3143" s="1" t="s">
        <v>8864</v>
      </c>
      <c r="H3143" s="5" t="s">
        <v>503</v>
      </c>
      <c r="I3143" s="1"/>
      <c r="J3143" s="8" t="s">
        <v>7621</v>
      </c>
      <c r="K3143" s="1"/>
      <c r="L3143" s="1">
        <v>0</v>
      </c>
      <c r="M3143" s="1">
        <v>0</v>
      </c>
      <c r="N3143" s="1">
        <v>1</v>
      </c>
      <c r="O3143" s="1">
        <v>0.8</v>
      </c>
      <c r="P3143">
        <v>0.4130096435546875</v>
      </c>
      <c r="Q3143">
        <v>0.53531414270401001</v>
      </c>
      <c r="R3143" s="1">
        <v>1</v>
      </c>
      <c r="S31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0.48353141427040092</v>
      </c>
    </row>
    <row r="3144" spans="1:19" hidden="1" x14ac:dyDescent="0.45">
      <c r="A3144">
        <v>691459332</v>
      </c>
      <c r="B3144" s="1"/>
      <c r="C3144" s="1" t="s">
        <v>4033</v>
      </c>
      <c r="D3144" s="1" t="s">
        <v>11515</v>
      </c>
      <c r="E3144" s="7">
        <v>45358.638441817129</v>
      </c>
      <c r="F3144" s="1" t="s">
        <v>4034</v>
      </c>
      <c r="G3144" s="1" t="s">
        <v>9402</v>
      </c>
      <c r="H3144" s="1"/>
      <c r="I3144" s="1"/>
      <c r="J3144" s="1"/>
      <c r="K3144" s="1"/>
      <c r="L3144" s="1">
        <v>0</v>
      </c>
      <c r="M3144" s="1">
        <v>0</v>
      </c>
      <c r="N3144" s="1">
        <v>0.8</v>
      </c>
      <c r="O3144" s="1">
        <v>0.2</v>
      </c>
      <c r="P3144">
        <v>8.5757546126842499E-2</v>
      </c>
      <c r="Q3144">
        <v>5.6385934352874763E-2</v>
      </c>
      <c r="R3144" s="1">
        <v>1</v>
      </c>
      <c r="S31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0.19857575461268426</v>
      </c>
    </row>
    <row r="3145" spans="1:19" hidden="1" x14ac:dyDescent="0.45">
      <c r="A3145">
        <v>639347707</v>
      </c>
      <c r="B3145" s="1"/>
      <c r="C3145" s="1" t="s">
        <v>1316</v>
      </c>
      <c r="D3145" s="1" t="s">
        <v>11515</v>
      </c>
      <c r="E3145" s="2">
        <v>45398.641808460648</v>
      </c>
      <c r="F3145" s="1" t="s">
        <v>1317</v>
      </c>
      <c r="G3145" s="1" t="s">
        <v>8077</v>
      </c>
      <c r="H3145" s="1"/>
      <c r="I3145" s="1"/>
      <c r="J3145" s="1"/>
      <c r="K3145" s="1"/>
      <c r="L3145" s="1">
        <v>0</v>
      </c>
      <c r="M3145" s="1">
        <v>0</v>
      </c>
      <c r="N3145" s="1">
        <v>0.5</v>
      </c>
      <c r="O3145" s="1">
        <v>0.2</v>
      </c>
      <c r="P3145">
        <v>0.2036893963813782</v>
      </c>
      <c r="Q3145">
        <v>7.2770141065120697E-2</v>
      </c>
      <c r="R3145" s="1">
        <v>1</v>
      </c>
      <c r="S31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0.16536893963813781</v>
      </c>
    </row>
    <row r="3146" spans="1:19" hidden="1" x14ac:dyDescent="0.45">
      <c r="A3146" s="3">
        <v>5807275249</v>
      </c>
      <c r="B3146" s="1"/>
      <c r="C3146" s="1" t="s">
        <v>1002</v>
      </c>
      <c r="D3146" s="1" t="s">
        <v>498</v>
      </c>
      <c r="E3146" s="2">
        <v>45395.359029618056</v>
      </c>
      <c r="F3146" s="1" t="s">
        <v>1117</v>
      </c>
      <c r="G3146" s="1" t="s">
        <v>7981</v>
      </c>
      <c r="H3146" s="1"/>
      <c r="I3146" s="1"/>
      <c r="J3146" s="1"/>
      <c r="K3146" s="1"/>
      <c r="L3146" s="1">
        <v>0</v>
      </c>
      <c r="M3146" s="1">
        <v>0.5</v>
      </c>
      <c r="N3146" s="1">
        <v>0.5</v>
      </c>
      <c r="O3146" s="1">
        <v>0.2</v>
      </c>
      <c r="P3146">
        <v>0.20092269778251651</v>
      </c>
      <c r="Q3146">
        <v>0.10455531626939769</v>
      </c>
      <c r="R3146" s="1">
        <v>1</v>
      </c>
      <c r="S31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0.26509226977825162</v>
      </c>
    </row>
    <row r="3147" spans="1:19" hidden="1" x14ac:dyDescent="0.45">
      <c r="A3147">
        <v>801149276</v>
      </c>
      <c r="B3147" s="1"/>
      <c r="C3147" s="1" t="s">
        <v>5175</v>
      </c>
      <c r="D3147" s="1" t="s">
        <v>11515</v>
      </c>
      <c r="E3147" s="2">
        <v>45372.42079462963</v>
      </c>
      <c r="F3147" s="1" t="s">
        <v>5176</v>
      </c>
      <c r="G3147" s="1" t="s">
        <v>9967</v>
      </c>
      <c r="H3147" s="1"/>
      <c r="I3147" s="1"/>
      <c r="J3147" s="1"/>
      <c r="K3147" s="1"/>
      <c r="L3147" s="1">
        <v>0</v>
      </c>
      <c r="M3147" s="1">
        <v>0</v>
      </c>
      <c r="N3147" s="1">
        <v>0.5</v>
      </c>
      <c r="O3147" s="1">
        <v>0.2</v>
      </c>
      <c r="P3147">
        <v>0.2443377077579498</v>
      </c>
      <c r="Q3147">
        <v>0.21033947169780731</v>
      </c>
      <c r="R3147" s="1">
        <v>1</v>
      </c>
      <c r="S31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0.16943377077579497</v>
      </c>
    </row>
    <row r="3148" spans="1:19" hidden="1" x14ac:dyDescent="0.45">
      <c r="A3148">
        <v>387070093</v>
      </c>
      <c r="B3148" s="1"/>
      <c r="C3148" s="1" t="s">
        <v>3087</v>
      </c>
      <c r="D3148" s="1" t="s">
        <v>11515</v>
      </c>
      <c r="E3148" s="2">
        <v>45387.709888425925</v>
      </c>
      <c r="F3148" s="1" t="s">
        <v>3088</v>
      </c>
      <c r="G3148" s="1" t="s">
        <v>8949</v>
      </c>
      <c r="H3148" s="1"/>
      <c r="I3148" s="1"/>
      <c r="J3148" s="1"/>
      <c r="K3148" s="1"/>
      <c r="L3148" s="1">
        <v>0</v>
      </c>
      <c r="M3148" s="1">
        <v>0</v>
      </c>
      <c r="N3148" s="1">
        <v>0.5</v>
      </c>
      <c r="O3148" s="1">
        <v>0.2</v>
      </c>
      <c r="P3148">
        <v>0.26634681224822998</v>
      </c>
      <c r="Q3148">
        <v>0.1621986776590347</v>
      </c>
      <c r="R3148" s="1">
        <v>1</v>
      </c>
      <c r="S31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0.171634681224823</v>
      </c>
    </row>
    <row r="3149" spans="1:19" hidden="1" x14ac:dyDescent="0.45">
      <c r="A3149">
        <v>676721044</v>
      </c>
      <c r="B3149" s="1"/>
      <c r="C3149" s="1" t="s">
        <v>3987</v>
      </c>
      <c r="D3149" s="1" t="s">
        <v>11515</v>
      </c>
      <c r="E3149" s="7">
        <v>45358.638447141202</v>
      </c>
      <c r="F3149" s="1" t="s">
        <v>3988</v>
      </c>
      <c r="G3149" s="1" t="s">
        <v>9381</v>
      </c>
      <c r="H3149" s="1"/>
      <c r="I3149" s="1"/>
      <c r="J3149" s="1"/>
      <c r="K3149" s="1"/>
      <c r="L3149" s="1">
        <v>0</v>
      </c>
      <c r="M3149" s="1">
        <v>0</v>
      </c>
      <c r="N3149" s="1">
        <v>0.8</v>
      </c>
      <c r="O3149" s="1">
        <v>0.2</v>
      </c>
      <c r="P3149">
        <v>-2.425109967589378E-2</v>
      </c>
      <c r="Q3149">
        <v>4.2221598327159882E-2</v>
      </c>
      <c r="R3149" s="1">
        <v>1</v>
      </c>
      <c r="S31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0.19422215983271598</v>
      </c>
    </row>
    <row r="3150" spans="1:19" hidden="1" x14ac:dyDescent="0.45">
      <c r="A3150">
        <v>611316514</v>
      </c>
      <c r="B3150" s="1"/>
      <c r="C3150" s="1" t="s">
        <v>3737</v>
      </c>
      <c r="D3150" s="1" t="s">
        <v>11515</v>
      </c>
      <c r="E3150" s="2">
        <v>45378.560140717593</v>
      </c>
      <c r="F3150" s="1" t="s">
        <v>20</v>
      </c>
      <c r="G3150" s="1" t="s">
        <v>9261</v>
      </c>
      <c r="H3150" s="1"/>
      <c r="I3150" s="1"/>
      <c r="J3150" s="1"/>
      <c r="K3150" s="1"/>
      <c r="L3150" s="1">
        <v>0</v>
      </c>
      <c r="M3150" s="1">
        <v>0</v>
      </c>
      <c r="N3150" s="1">
        <v>0.5</v>
      </c>
      <c r="O3150" s="1">
        <v>0.2</v>
      </c>
      <c r="P3150">
        <v>0.2316598296165466</v>
      </c>
      <c r="Q3150">
        <v>0.19601090252399439</v>
      </c>
      <c r="R3150" s="1">
        <v>1</v>
      </c>
      <c r="S31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0.16816598296165464</v>
      </c>
    </row>
    <row r="3151" spans="1:19" hidden="1" x14ac:dyDescent="0.45">
      <c r="A3151">
        <v>660695922</v>
      </c>
      <c r="B3151" s="1"/>
      <c r="C3151" s="1" t="s">
        <v>4773</v>
      </c>
      <c r="D3151" s="1" t="s">
        <v>11515</v>
      </c>
      <c r="E3151" s="2">
        <v>45309.855565555554</v>
      </c>
      <c r="F3151" s="1" t="s">
        <v>4774</v>
      </c>
      <c r="G3151" s="1" t="s">
        <v>9767</v>
      </c>
      <c r="H3151" s="1"/>
      <c r="I3151" s="1"/>
      <c r="J3151" s="1"/>
      <c r="K3151" s="1"/>
      <c r="L3151" s="1">
        <v>0</v>
      </c>
      <c r="M3151" s="1">
        <v>0</v>
      </c>
      <c r="N3151" s="1">
        <v>0.5</v>
      </c>
      <c r="O3151" s="1">
        <v>0.2</v>
      </c>
      <c r="P3151">
        <v>9.8109684884548187E-2</v>
      </c>
      <c r="Q3151">
        <v>0.13899402320384979</v>
      </c>
      <c r="R3151" s="1">
        <v>1</v>
      </c>
      <c r="S31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0.15889940232038496</v>
      </c>
    </row>
    <row r="3152" spans="1:19" hidden="1" x14ac:dyDescent="0.45">
      <c r="A3152">
        <v>386187028</v>
      </c>
      <c r="B3152" s="1"/>
      <c r="C3152" s="1" t="s">
        <v>1757</v>
      </c>
      <c r="D3152" s="1" t="s">
        <v>11515</v>
      </c>
      <c r="E3152" s="2">
        <v>45349.223271180555</v>
      </c>
      <c r="F3152" s="1" t="s">
        <v>1758</v>
      </c>
      <c r="G3152" s="1" t="s">
        <v>8296</v>
      </c>
      <c r="H3152" s="1"/>
      <c r="I3152" s="1"/>
      <c r="J3152" s="1"/>
      <c r="K3152" s="1"/>
      <c r="L3152" s="1">
        <v>0</v>
      </c>
      <c r="M3152" s="1">
        <v>0</v>
      </c>
      <c r="N3152" s="1">
        <v>0.5</v>
      </c>
      <c r="O3152" s="1">
        <v>0.2</v>
      </c>
      <c r="P3152">
        <v>4.6616055071353912E-2</v>
      </c>
      <c r="Q3152">
        <v>9.6624419093132019E-2</v>
      </c>
      <c r="R3152" s="1">
        <v>1</v>
      </c>
      <c r="S31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0.15466244190931319</v>
      </c>
    </row>
    <row r="3153" spans="1:19" hidden="1" x14ac:dyDescent="0.45">
      <c r="A3153">
        <v>5152612491</v>
      </c>
      <c r="B3153" s="1"/>
      <c r="C3153" s="1" t="s">
        <v>2869</v>
      </c>
      <c r="D3153" s="1" t="s">
        <v>11515</v>
      </c>
      <c r="E3153" s="2">
        <v>45389.310951342595</v>
      </c>
      <c r="F3153" s="1" t="s">
        <v>2870</v>
      </c>
      <c r="G3153" s="1" t="s">
        <v>8839</v>
      </c>
      <c r="H3153" s="1"/>
      <c r="I3153" s="1"/>
      <c r="J3153" s="1"/>
      <c r="K3153" s="1"/>
      <c r="L3153" s="1">
        <v>0</v>
      </c>
      <c r="M3153" s="1">
        <v>0</v>
      </c>
      <c r="N3153" s="1">
        <v>0.5</v>
      </c>
      <c r="O3153" s="1">
        <v>0.2</v>
      </c>
      <c r="P3153">
        <v>0.25443768501281738</v>
      </c>
      <c r="Q3153">
        <v>0.12109778076410289</v>
      </c>
      <c r="R3153" s="1">
        <v>1</v>
      </c>
      <c r="S31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0.17044376850128173</v>
      </c>
    </row>
    <row r="3154" spans="1:19" hidden="1" x14ac:dyDescent="0.45">
      <c r="A3154">
        <v>1906326937</v>
      </c>
      <c r="B3154" s="1"/>
      <c r="C3154" s="1" t="s">
        <v>1655</v>
      </c>
      <c r="D3154" s="1" t="s">
        <v>11515</v>
      </c>
      <c r="E3154" s="2">
        <v>45378.471047974534</v>
      </c>
      <c r="F3154" s="1" t="s">
        <v>1656</v>
      </c>
      <c r="G3154" s="1" t="s">
        <v>8246</v>
      </c>
      <c r="H3154" s="1"/>
      <c r="I3154" s="1"/>
      <c r="J3154" s="1"/>
      <c r="K3154" s="1"/>
      <c r="L3154" s="1">
        <v>0</v>
      </c>
      <c r="M3154" s="1">
        <v>0</v>
      </c>
      <c r="N3154" s="1">
        <v>0.5</v>
      </c>
      <c r="O3154" s="1">
        <v>0.2</v>
      </c>
      <c r="P3154">
        <v>0.2866816520690918</v>
      </c>
      <c r="Q3154">
        <v>0.21390801668167109</v>
      </c>
      <c r="R3154" s="1">
        <v>1</v>
      </c>
      <c r="S31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0.17366816520690917</v>
      </c>
    </row>
    <row r="3155" spans="1:19" hidden="1" x14ac:dyDescent="0.45">
      <c r="A3155" s="3">
        <v>1485802348</v>
      </c>
      <c r="B3155" s="1"/>
      <c r="C3155" s="1" t="s">
        <v>1099</v>
      </c>
      <c r="D3155" s="1" t="s">
        <v>498</v>
      </c>
      <c r="E3155" s="2">
        <v>45371.396889340278</v>
      </c>
      <c r="F3155" s="1" t="s">
        <v>1100</v>
      </c>
      <c r="G3155" s="1" t="s">
        <v>7972</v>
      </c>
      <c r="H3155" s="5" t="s">
        <v>506</v>
      </c>
      <c r="I3155" s="1"/>
      <c r="J3155" s="1"/>
      <c r="K3155" s="1"/>
      <c r="L3155" s="1">
        <v>0</v>
      </c>
      <c r="M3155" s="1">
        <v>0.5</v>
      </c>
      <c r="N3155" s="1">
        <v>0.5</v>
      </c>
      <c r="O3155" s="1"/>
      <c r="P3155">
        <v>0.38099086284637451</v>
      </c>
      <c r="Q3155">
        <v>0.29443055391311651</v>
      </c>
      <c r="R3155" s="1">
        <v>1</v>
      </c>
      <c r="S31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0.21309908628463745</v>
      </c>
    </row>
    <row r="3156" spans="1:19" hidden="1" x14ac:dyDescent="0.45">
      <c r="A3156">
        <v>5238092984</v>
      </c>
      <c r="B3156" s="1"/>
      <c r="C3156" s="1" t="s">
        <v>2441</v>
      </c>
      <c r="D3156" s="1" t="s">
        <v>11515</v>
      </c>
      <c r="E3156" s="2">
        <v>45349.688752858798</v>
      </c>
      <c r="F3156" s="1" t="s">
        <v>2442</v>
      </c>
      <c r="G3156" s="1" t="s">
        <v>8630</v>
      </c>
      <c r="H3156" s="1"/>
      <c r="I3156" s="1"/>
      <c r="J3156" s="1"/>
      <c r="K3156" s="1"/>
      <c r="L3156" s="1">
        <v>0</v>
      </c>
      <c r="M3156" s="1">
        <v>0</v>
      </c>
      <c r="N3156" s="1">
        <v>0.5</v>
      </c>
      <c r="O3156" s="1">
        <v>0.2</v>
      </c>
      <c r="P3156">
        <v>0.31293421983718872</v>
      </c>
      <c r="Q3156">
        <v>0.25378221273422241</v>
      </c>
      <c r="R3156" s="1">
        <v>1</v>
      </c>
      <c r="S31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0.17629342198371886</v>
      </c>
    </row>
    <row r="3157" spans="1:19" hidden="1" x14ac:dyDescent="0.45">
      <c r="A3157">
        <v>962805023</v>
      </c>
      <c r="B3157" s="1"/>
      <c r="C3157" s="1" t="s">
        <v>701</v>
      </c>
      <c r="D3157" s="1" t="s">
        <v>11515</v>
      </c>
      <c r="E3157" s="2">
        <v>45392.756197650466</v>
      </c>
      <c r="F3157" s="1" t="s">
        <v>702</v>
      </c>
      <c r="G3157" s="1" t="s">
        <v>7780</v>
      </c>
      <c r="H3157" s="1"/>
      <c r="I3157" s="1"/>
      <c r="J3157" s="1"/>
      <c r="K3157" s="1"/>
      <c r="L3157" s="1">
        <v>0</v>
      </c>
      <c r="M3157" s="1">
        <v>0</v>
      </c>
      <c r="N3157" s="1">
        <v>0.5</v>
      </c>
      <c r="O3157" s="1">
        <v>0.2</v>
      </c>
      <c r="P3157">
        <v>0.22870692610740659</v>
      </c>
      <c r="Q3157">
        <v>0.2507682740688324</v>
      </c>
      <c r="R3157" s="1">
        <v>1</v>
      </c>
      <c r="S31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0.17007682740688324</v>
      </c>
    </row>
    <row r="3158" spans="1:19" hidden="1" x14ac:dyDescent="0.45">
      <c r="A3158">
        <v>910964726</v>
      </c>
      <c r="B3158" s="1"/>
      <c r="C3158" s="1" t="s">
        <v>6729</v>
      </c>
      <c r="D3158" s="1" t="s">
        <v>11515</v>
      </c>
      <c r="E3158" s="7">
        <v>45358.638451458333</v>
      </c>
      <c r="F3158" s="1" t="s">
        <v>6730</v>
      </c>
      <c r="G3158" s="1" t="s">
        <v>10773</v>
      </c>
      <c r="H3158" s="5" t="s">
        <v>7626</v>
      </c>
      <c r="I3158" s="1"/>
      <c r="J3158" s="1"/>
      <c r="K3158" s="1"/>
      <c r="L3158" s="1">
        <v>0</v>
      </c>
      <c r="M3158" s="1">
        <v>0</v>
      </c>
      <c r="N3158" s="1">
        <v>0.8</v>
      </c>
      <c r="O3158" s="1">
        <v>0.8</v>
      </c>
      <c r="P3158">
        <v>0.310760498046875</v>
      </c>
      <c r="Q3158">
        <v>0.32954102754592901</v>
      </c>
      <c r="R3158" s="1">
        <v>1</v>
      </c>
      <c r="S31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0.4329541027545929</v>
      </c>
    </row>
    <row r="3159" spans="1:19" hidden="1" x14ac:dyDescent="0.45">
      <c r="A3159">
        <v>597582373</v>
      </c>
      <c r="B3159" s="1"/>
      <c r="C3159" s="1" t="s">
        <v>4624</v>
      </c>
      <c r="D3159" s="1" t="s">
        <v>11515</v>
      </c>
      <c r="E3159" s="2">
        <v>45359.739622800924</v>
      </c>
      <c r="F3159" s="1" t="s">
        <v>4625</v>
      </c>
      <c r="G3159" s="1" t="s">
        <v>9694</v>
      </c>
      <c r="H3159" s="1"/>
      <c r="I3159" s="1"/>
      <c r="J3159" s="1"/>
      <c r="K3159" s="1"/>
      <c r="L3159" s="1">
        <v>0</v>
      </c>
      <c r="M3159" s="1">
        <v>0</v>
      </c>
      <c r="N3159" s="1">
        <v>0.5</v>
      </c>
      <c r="O3159" s="1">
        <v>0.2</v>
      </c>
      <c r="P3159">
        <v>0.2391548156738281</v>
      </c>
      <c r="Q3159">
        <v>0.1067816317081451</v>
      </c>
      <c r="R3159" s="1">
        <v>1</v>
      </c>
      <c r="S31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0.16891548156738279</v>
      </c>
    </row>
    <row r="3160" spans="1:19" hidden="1" x14ac:dyDescent="0.45">
      <c r="A3160">
        <v>523426797</v>
      </c>
      <c r="B3160" s="1"/>
      <c r="C3160" s="1" t="s">
        <v>3385</v>
      </c>
      <c r="D3160" s="1" t="s">
        <v>11515</v>
      </c>
      <c r="E3160" s="2">
        <v>45334.723302442129</v>
      </c>
      <c r="F3160" s="1" t="s">
        <v>3386</v>
      </c>
      <c r="G3160" s="1" t="s">
        <v>9093</v>
      </c>
      <c r="H3160" s="1"/>
      <c r="I3160" s="1"/>
      <c r="J3160" s="1"/>
      <c r="K3160" s="1"/>
      <c r="L3160" s="1">
        <v>0</v>
      </c>
      <c r="M3160" s="1">
        <v>0</v>
      </c>
      <c r="N3160" s="1">
        <v>0.5</v>
      </c>
      <c r="O3160" s="1">
        <v>0.2</v>
      </c>
      <c r="P3160">
        <v>0.1887891888618469</v>
      </c>
      <c r="Q3160">
        <v>7.2518989443778992E-2</v>
      </c>
      <c r="R3160" s="1">
        <v>1</v>
      </c>
      <c r="S31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0.16387891888618467</v>
      </c>
    </row>
    <row r="3161" spans="1:19" hidden="1" x14ac:dyDescent="0.45">
      <c r="A3161">
        <v>484166157</v>
      </c>
      <c r="B3161" s="1"/>
      <c r="C3161" s="1" t="s">
        <v>1789</v>
      </c>
      <c r="D3161" s="1" t="s">
        <v>11515</v>
      </c>
      <c r="E3161" s="2">
        <v>45399.535712766206</v>
      </c>
      <c r="F3161" s="1" t="s">
        <v>1790</v>
      </c>
      <c r="G3161" s="1" t="s">
        <v>8312</v>
      </c>
      <c r="H3161" s="1"/>
      <c r="I3161" s="1"/>
      <c r="J3161" s="1"/>
      <c r="K3161" s="1"/>
      <c r="L3161" s="1">
        <v>0</v>
      </c>
      <c r="M3161" s="1">
        <v>0</v>
      </c>
      <c r="N3161" s="1">
        <v>0.5</v>
      </c>
      <c r="O3161" s="1">
        <v>0.2</v>
      </c>
      <c r="P3161">
        <v>0.39792007207870478</v>
      </c>
      <c r="Q3161">
        <v>0.19967341423034671</v>
      </c>
      <c r="R3161" s="1">
        <v>1</v>
      </c>
      <c r="S31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0.18479200720787048</v>
      </c>
    </row>
    <row r="3162" spans="1:19" hidden="1" x14ac:dyDescent="0.45">
      <c r="A3162">
        <v>964797395</v>
      </c>
      <c r="B3162" s="1"/>
      <c r="C3162" s="1" t="s">
        <v>5496</v>
      </c>
      <c r="D3162" s="1" t="s">
        <v>11515</v>
      </c>
      <c r="E3162" s="2">
        <v>45386.624543645834</v>
      </c>
      <c r="F3162" s="1" t="s">
        <v>5497</v>
      </c>
      <c r="G3162" s="1" t="s">
        <v>10129</v>
      </c>
      <c r="H3162" s="1"/>
      <c r="I3162" s="1"/>
      <c r="J3162" s="1"/>
      <c r="K3162" s="1"/>
      <c r="L3162" s="1">
        <v>0</v>
      </c>
      <c r="M3162" s="1">
        <v>0</v>
      </c>
      <c r="N3162" s="1">
        <v>0.5</v>
      </c>
      <c r="O3162" s="1">
        <v>0.2</v>
      </c>
      <c r="P3162">
        <v>0.1676420271396637</v>
      </c>
      <c r="Q3162">
        <v>4.6574190258979797E-2</v>
      </c>
      <c r="R3162" s="1">
        <v>1</v>
      </c>
      <c r="S31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0.16176420271396635</v>
      </c>
    </row>
    <row r="3163" spans="1:19" hidden="1" x14ac:dyDescent="0.45">
      <c r="A3163">
        <v>774044459</v>
      </c>
      <c r="B3163" s="1"/>
      <c r="C3163" s="1" t="s">
        <v>6338</v>
      </c>
      <c r="D3163" s="1" t="s">
        <v>11515</v>
      </c>
      <c r="E3163" s="2">
        <v>45366.417450833331</v>
      </c>
      <c r="F3163" s="1" t="s">
        <v>6339</v>
      </c>
      <c r="G3163" s="1" t="s">
        <v>10579</v>
      </c>
      <c r="H3163" s="1"/>
      <c r="I3163" s="1"/>
      <c r="J3163" s="1"/>
      <c r="K3163" s="1"/>
      <c r="L3163" s="1">
        <v>0</v>
      </c>
      <c r="M3163" s="1">
        <v>0</v>
      </c>
      <c r="N3163" s="1">
        <v>0.5</v>
      </c>
      <c r="O3163" s="1">
        <v>0.2</v>
      </c>
      <c r="P3163">
        <v>0.38038164377212519</v>
      </c>
      <c r="Q3163">
        <v>0.47743690013885498</v>
      </c>
      <c r="R3163" s="1">
        <v>1</v>
      </c>
      <c r="S31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0.1927436900138855</v>
      </c>
    </row>
    <row r="3164" spans="1:19" hidden="1" x14ac:dyDescent="0.45">
      <c r="A3164">
        <v>5837672501</v>
      </c>
      <c r="B3164" s="1"/>
      <c r="C3164" s="1" t="s">
        <v>6048</v>
      </c>
      <c r="D3164" s="1" t="s">
        <v>11515</v>
      </c>
      <c r="E3164" s="2">
        <v>45370.372041840281</v>
      </c>
      <c r="F3164" s="1" t="s">
        <v>6049</v>
      </c>
      <c r="G3164" s="1" t="s">
        <v>10414</v>
      </c>
      <c r="H3164" s="5" t="s">
        <v>7623</v>
      </c>
      <c r="I3164" s="1"/>
      <c r="J3164" s="1"/>
      <c r="K3164" s="1"/>
      <c r="L3164" s="1">
        <v>0</v>
      </c>
      <c r="M3164" s="1">
        <v>0</v>
      </c>
      <c r="N3164" s="1">
        <v>0.5</v>
      </c>
      <c r="O3164" s="1">
        <v>0.7</v>
      </c>
      <c r="P3164">
        <v>0.40272653102874761</v>
      </c>
      <c r="Q3164">
        <v>0.25311720371246338</v>
      </c>
      <c r="R3164" s="1">
        <v>1</v>
      </c>
      <c r="S31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0.36027265310287471</v>
      </c>
    </row>
    <row r="3165" spans="1:19" hidden="1" x14ac:dyDescent="0.45">
      <c r="A3165">
        <v>1463209531</v>
      </c>
      <c r="B3165" s="1"/>
      <c r="C3165" s="1" t="s">
        <v>1033</v>
      </c>
      <c r="D3165" s="1" t="s">
        <v>11515</v>
      </c>
      <c r="E3165" s="2">
        <v>45344.448888090279</v>
      </c>
      <c r="F3165" s="1" t="s">
        <v>1034</v>
      </c>
      <c r="G3165" s="1" t="s">
        <v>7941</v>
      </c>
      <c r="H3165" s="5" t="s">
        <v>11533</v>
      </c>
      <c r="I3165" s="1"/>
      <c r="J3165" s="1"/>
      <c r="K3165" s="1"/>
      <c r="L3165" s="1">
        <v>0</v>
      </c>
      <c r="M3165" s="1">
        <v>0</v>
      </c>
      <c r="N3165" s="1">
        <v>0.5</v>
      </c>
      <c r="O3165" s="1">
        <v>0.7</v>
      </c>
      <c r="P3165">
        <v>0.41540002822875982</v>
      </c>
      <c r="Q3165">
        <v>0.29882621765136719</v>
      </c>
      <c r="R3165" s="1">
        <v>1</v>
      </c>
      <c r="S31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0.36154000282287591</v>
      </c>
    </row>
    <row r="3166" spans="1:19" hidden="1" x14ac:dyDescent="0.45">
      <c r="A3166">
        <v>540829395</v>
      </c>
      <c r="B3166" s="1"/>
      <c r="C3166" s="1" t="s">
        <v>760</v>
      </c>
      <c r="D3166" s="1" t="s">
        <v>11515</v>
      </c>
      <c r="E3166" s="2">
        <v>45392.771917673614</v>
      </c>
      <c r="F3166" s="1" t="s">
        <v>761</v>
      </c>
      <c r="G3166" s="1" t="s">
        <v>7807</v>
      </c>
      <c r="H3166" s="1"/>
      <c r="I3166" s="1"/>
      <c r="J3166" s="1"/>
      <c r="K3166" s="1"/>
      <c r="L3166" s="1">
        <v>0</v>
      </c>
      <c r="M3166" s="1">
        <v>0</v>
      </c>
      <c r="N3166" s="1">
        <v>0.5</v>
      </c>
      <c r="O3166" s="1">
        <v>0.2</v>
      </c>
      <c r="P3166">
        <v>0.28495654463768011</v>
      </c>
      <c r="Q3166">
        <v>0.17356452345848081</v>
      </c>
      <c r="R3166" s="1">
        <v>1</v>
      </c>
      <c r="S31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0.173495654463768</v>
      </c>
    </row>
    <row r="3167" spans="1:19" hidden="1" x14ac:dyDescent="0.45">
      <c r="A3167">
        <v>2024981092</v>
      </c>
      <c r="B3167" s="1"/>
      <c r="C3167" s="1" t="s">
        <v>1781</v>
      </c>
      <c r="D3167" s="1" t="s">
        <v>11515</v>
      </c>
      <c r="E3167" s="7">
        <v>45358.638461076385</v>
      </c>
      <c r="F3167" s="1" t="s">
        <v>1782</v>
      </c>
      <c r="G3167" s="1" t="s">
        <v>8308</v>
      </c>
      <c r="H3167" s="1"/>
      <c r="I3167" s="1"/>
      <c r="J3167" s="1"/>
      <c r="K3167" s="1"/>
      <c r="L3167" s="1">
        <v>0</v>
      </c>
      <c r="M3167" s="1">
        <v>0</v>
      </c>
      <c r="N3167" s="1">
        <v>0.8</v>
      </c>
      <c r="O3167" s="1">
        <v>0.2</v>
      </c>
      <c r="P3167">
        <v>0.32301145792007452</v>
      </c>
      <c r="Q3167">
        <v>0.21138317883014679</v>
      </c>
      <c r="R3167" s="1">
        <v>1</v>
      </c>
      <c r="S31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0.22230114579200747</v>
      </c>
    </row>
    <row r="3168" spans="1:19" hidden="1" x14ac:dyDescent="0.45">
      <c r="A3168">
        <v>5120401107</v>
      </c>
      <c r="B3168" s="1"/>
      <c r="C3168" s="1" t="s">
        <v>2090</v>
      </c>
      <c r="D3168" s="1" t="s">
        <v>11515</v>
      </c>
      <c r="E3168" s="7">
        <v>45358.638462731484</v>
      </c>
      <c r="F3168" s="1" t="s">
        <v>2091</v>
      </c>
      <c r="G3168" s="1" t="s">
        <v>8460</v>
      </c>
      <c r="H3168" s="1"/>
      <c r="I3168" s="1"/>
      <c r="J3168" s="8" t="s">
        <v>7621</v>
      </c>
      <c r="K3168" s="1"/>
      <c r="L3168" s="1">
        <v>0</v>
      </c>
      <c r="M3168" s="1">
        <v>0</v>
      </c>
      <c r="N3168" s="1">
        <v>1</v>
      </c>
      <c r="O3168" s="1">
        <v>0.2</v>
      </c>
      <c r="P3168">
        <v>0.36360490322113043</v>
      </c>
      <c r="Q3168">
        <v>0.22511707246303561</v>
      </c>
      <c r="R3168" s="1">
        <v>1</v>
      </c>
      <c r="S31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0.256360490322113</v>
      </c>
    </row>
    <row r="3169" spans="1:19" hidden="1" x14ac:dyDescent="0.45">
      <c r="A3169" s="3">
        <v>5236333770</v>
      </c>
      <c r="B3169" s="1"/>
      <c r="C3169" s="1" t="s">
        <v>362</v>
      </c>
      <c r="D3169" s="1" t="s">
        <v>7619</v>
      </c>
      <c r="E3169" s="2">
        <v>45310.63311263889</v>
      </c>
      <c r="F3169" s="1" t="s">
        <v>2438</v>
      </c>
      <c r="G3169" s="1" t="s">
        <v>8628</v>
      </c>
      <c r="H3169" s="5" t="s">
        <v>21</v>
      </c>
      <c r="I3169" s="1"/>
      <c r="J3169" s="1"/>
      <c r="K3169" s="1"/>
      <c r="L3169" s="1">
        <v>0</v>
      </c>
      <c r="M3169" s="1">
        <v>1</v>
      </c>
      <c r="N3169" s="1">
        <v>0.5</v>
      </c>
      <c r="O3169" s="1">
        <v>0.2</v>
      </c>
      <c r="P3169">
        <v>0.1844862699508667</v>
      </c>
      <c r="Q3169">
        <v>0.14300954341888431</v>
      </c>
      <c r="R3169" s="1">
        <v>1</v>
      </c>
      <c r="S31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0.36344862699508668</v>
      </c>
    </row>
    <row r="3170" spans="1:19" hidden="1" x14ac:dyDescent="0.45">
      <c r="A3170">
        <v>471057550</v>
      </c>
      <c r="B3170" s="1"/>
      <c r="C3170" s="1" t="s">
        <v>3099</v>
      </c>
      <c r="D3170" s="1" t="s">
        <v>11515</v>
      </c>
      <c r="E3170" s="2">
        <v>45337.819416296297</v>
      </c>
      <c r="F3170" s="1" t="s">
        <v>3100</v>
      </c>
      <c r="G3170" s="1" t="s">
        <v>8954</v>
      </c>
      <c r="H3170" s="1"/>
      <c r="I3170" s="1"/>
      <c r="J3170" s="1"/>
      <c r="K3170" s="1"/>
      <c r="L3170" s="1">
        <v>0</v>
      </c>
      <c r="M3170" s="1">
        <v>0</v>
      </c>
      <c r="N3170" s="1">
        <v>0.5</v>
      </c>
      <c r="O3170" s="1">
        <v>0.2</v>
      </c>
      <c r="P3170">
        <v>0.2003791481256485</v>
      </c>
      <c r="Q3170">
        <v>0.14596414566040039</v>
      </c>
      <c r="R3170" s="1">
        <v>1</v>
      </c>
      <c r="S31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0.16503791481256486</v>
      </c>
    </row>
    <row r="3171" spans="1:19" hidden="1" x14ac:dyDescent="0.45">
      <c r="A3171">
        <v>852735230</v>
      </c>
      <c r="B3171" s="1"/>
      <c r="C3171" s="1" t="s">
        <v>5273</v>
      </c>
      <c r="D3171" s="1" t="s">
        <v>11515</v>
      </c>
      <c r="E3171" s="2">
        <v>45391.500621678242</v>
      </c>
      <c r="F3171" s="1" t="s">
        <v>5274</v>
      </c>
      <c r="G3171" s="1" t="s">
        <v>10017</v>
      </c>
      <c r="H3171" s="1"/>
      <c r="I3171" s="1"/>
      <c r="J3171" s="1"/>
      <c r="K3171" s="1"/>
      <c r="L3171" s="1">
        <v>0</v>
      </c>
      <c r="M3171" s="1">
        <v>0</v>
      </c>
      <c r="N3171" s="1">
        <v>0.5</v>
      </c>
      <c r="O3171" s="1">
        <v>0.2</v>
      </c>
      <c r="P3171">
        <v>0.25827515125274658</v>
      </c>
      <c r="Q3171">
        <v>0.2296890318393707</v>
      </c>
      <c r="R3171" s="1">
        <v>1</v>
      </c>
      <c r="S31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0.17082751512527466</v>
      </c>
    </row>
    <row r="3172" spans="1:19" hidden="1" x14ac:dyDescent="0.45">
      <c r="A3172">
        <v>1256257183</v>
      </c>
      <c r="B3172" s="1" t="s">
        <v>8</v>
      </c>
      <c r="C3172" s="1" t="s">
        <v>9</v>
      </c>
      <c r="D3172" s="1" t="s">
        <v>7616</v>
      </c>
      <c r="E3172" s="2">
        <v>45284.472629328702</v>
      </c>
      <c r="F3172" s="1" t="s">
        <v>68</v>
      </c>
      <c r="G3172" s="1" t="s">
        <v>11399</v>
      </c>
      <c r="H3172" s="5" t="s">
        <v>21</v>
      </c>
      <c r="I3172" s="1"/>
      <c r="J3172" s="1"/>
      <c r="K3172" s="1"/>
      <c r="L3172" s="1">
        <v>1</v>
      </c>
      <c r="M3172" s="1">
        <v>0.25</v>
      </c>
      <c r="N3172" s="1">
        <v>0.5</v>
      </c>
      <c r="O3172" s="1">
        <v>0.3</v>
      </c>
      <c r="P3172">
        <v>0.1206319257616997</v>
      </c>
      <c r="Q3172">
        <v>0.1378105282783508</v>
      </c>
      <c r="R3172" s="1">
        <v>1</v>
      </c>
      <c r="S31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0.44378105282783509</v>
      </c>
    </row>
    <row r="3173" spans="1:19" hidden="1" x14ac:dyDescent="0.45">
      <c r="A3173" s="3">
        <v>6820282281</v>
      </c>
      <c r="B3173" s="1"/>
      <c r="C3173" s="1" t="s">
        <v>5179</v>
      </c>
      <c r="D3173" s="1" t="s">
        <v>498</v>
      </c>
      <c r="E3173" s="2">
        <v>45336.744938402779</v>
      </c>
      <c r="F3173" s="1" t="s">
        <v>7561</v>
      </c>
      <c r="G3173" s="1" t="s">
        <v>11200</v>
      </c>
      <c r="H3173" s="5" t="s">
        <v>21</v>
      </c>
      <c r="I3173" s="5" t="s">
        <v>7618</v>
      </c>
      <c r="J3173" s="5"/>
      <c r="K3173" s="1"/>
      <c r="L3173" s="1">
        <v>0</v>
      </c>
      <c r="M3173" s="1">
        <v>0.5</v>
      </c>
      <c r="N3173" s="1">
        <v>0.5</v>
      </c>
      <c r="O3173" s="1">
        <v>0.3</v>
      </c>
      <c r="P3173">
        <v>0.1002697572112083</v>
      </c>
      <c r="Q3173">
        <v>0.1460806876420975</v>
      </c>
      <c r="R3173" s="1">
        <v>1</v>
      </c>
      <c r="S31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0.2946080687642097</v>
      </c>
    </row>
    <row r="3174" spans="1:19" hidden="1" x14ac:dyDescent="0.45">
      <c r="A3174" s="3">
        <v>6907321900</v>
      </c>
      <c r="B3174" s="1"/>
      <c r="C3174" s="1" t="s">
        <v>5179</v>
      </c>
      <c r="D3174" s="1" t="s">
        <v>498</v>
      </c>
      <c r="E3174" s="2">
        <v>45336.724940243053</v>
      </c>
      <c r="F3174" s="1" t="s">
        <v>7580</v>
      </c>
      <c r="G3174" s="1" t="s">
        <v>11211</v>
      </c>
      <c r="H3174" s="5" t="s">
        <v>21</v>
      </c>
      <c r="I3174" s="5" t="s">
        <v>7618</v>
      </c>
      <c r="J3174" s="5"/>
      <c r="K3174" s="1"/>
      <c r="L3174" s="1">
        <v>0</v>
      </c>
      <c r="M3174" s="1">
        <v>0.5</v>
      </c>
      <c r="N3174" s="1">
        <v>0.5</v>
      </c>
      <c r="O3174" s="1">
        <v>0.3</v>
      </c>
      <c r="P3174">
        <v>0.19042867422103879</v>
      </c>
      <c r="Q3174">
        <v>0.1491984277963638</v>
      </c>
      <c r="R3174" s="1">
        <v>1</v>
      </c>
      <c r="S31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0.29904286742210384</v>
      </c>
    </row>
    <row r="3175" spans="1:19" hidden="1" x14ac:dyDescent="0.45">
      <c r="A3175" s="3">
        <v>5903679105</v>
      </c>
      <c r="B3175" s="1"/>
      <c r="C3175" s="1" t="s">
        <v>5179</v>
      </c>
      <c r="D3175" s="1" t="s">
        <v>498</v>
      </c>
      <c r="E3175" s="2">
        <v>45336.748370856483</v>
      </c>
      <c r="F3175" s="1" t="s">
        <v>7403</v>
      </c>
      <c r="G3175" s="1" t="s">
        <v>11111</v>
      </c>
      <c r="H3175" s="5" t="s">
        <v>502</v>
      </c>
      <c r="I3175" s="5" t="s">
        <v>7618</v>
      </c>
      <c r="J3175" s="5"/>
      <c r="K3175" s="1"/>
      <c r="L3175" s="1">
        <v>0</v>
      </c>
      <c r="M3175" s="1">
        <v>0.5</v>
      </c>
      <c r="N3175" s="1">
        <v>0.5</v>
      </c>
      <c r="O3175" s="1">
        <v>0.95</v>
      </c>
      <c r="P3175">
        <v>0.38420605659484858</v>
      </c>
      <c r="Q3175">
        <v>0.32675224542617798</v>
      </c>
      <c r="R3175" s="1">
        <v>1</v>
      </c>
      <c r="S31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0.54592060565948486</v>
      </c>
    </row>
    <row r="3176" spans="1:19" hidden="1" x14ac:dyDescent="0.45">
      <c r="A3176" s="3">
        <v>6360080554</v>
      </c>
      <c r="B3176" s="1"/>
      <c r="C3176" s="1" t="s">
        <v>5179</v>
      </c>
      <c r="D3176" s="1" t="s">
        <v>498</v>
      </c>
      <c r="E3176" s="2">
        <v>45336.741746701387</v>
      </c>
      <c r="F3176" s="1" t="s">
        <v>7403</v>
      </c>
      <c r="G3176" s="1" t="s">
        <v>11111</v>
      </c>
      <c r="H3176" s="5" t="s">
        <v>502</v>
      </c>
      <c r="I3176" s="5" t="s">
        <v>7618</v>
      </c>
      <c r="J3176" s="5"/>
      <c r="K3176" s="1"/>
      <c r="L3176" s="1">
        <v>0</v>
      </c>
      <c r="M3176" s="1">
        <v>0.5</v>
      </c>
      <c r="N3176" s="1">
        <v>0.5</v>
      </c>
      <c r="O3176" s="1">
        <v>0.95</v>
      </c>
      <c r="P3176">
        <v>0.38420605659484858</v>
      </c>
      <c r="Q3176">
        <v>0.32675224542617798</v>
      </c>
      <c r="R3176" s="1">
        <v>1</v>
      </c>
      <c r="S31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0.54592060565948486</v>
      </c>
    </row>
    <row r="3177" spans="1:19" hidden="1" x14ac:dyDescent="0.45">
      <c r="A3177" s="3">
        <v>6507164178</v>
      </c>
      <c r="B3177" s="1"/>
      <c r="C3177" s="1" t="s">
        <v>5179</v>
      </c>
      <c r="D3177" s="1" t="s">
        <v>498</v>
      </c>
      <c r="E3177" s="2">
        <v>45336.739259386573</v>
      </c>
      <c r="F3177" s="1" t="s">
        <v>7403</v>
      </c>
      <c r="G3177" s="1" t="s">
        <v>11111</v>
      </c>
      <c r="H3177" s="5" t="s">
        <v>502</v>
      </c>
      <c r="I3177" s="5" t="s">
        <v>7618</v>
      </c>
      <c r="J3177" s="5"/>
      <c r="K3177" s="1"/>
      <c r="L3177" s="1">
        <v>0</v>
      </c>
      <c r="M3177" s="1">
        <v>0.5</v>
      </c>
      <c r="N3177" s="1">
        <v>0.5</v>
      </c>
      <c r="O3177" s="1">
        <v>0.95</v>
      </c>
      <c r="P3177">
        <v>0.38420605659484858</v>
      </c>
      <c r="Q3177">
        <v>0.32675224542617798</v>
      </c>
      <c r="R3177" s="1">
        <v>1</v>
      </c>
      <c r="S31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0.54592060565948486</v>
      </c>
    </row>
    <row r="3178" spans="1:19" hidden="1" x14ac:dyDescent="0.45">
      <c r="A3178" s="3">
        <v>6523323356</v>
      </c>
      <c r="B3178" s="1"/>
      <c r="C3178" s="1" t="s">
        <v>5179</v>
      </c>
      <c r="D3178" s="1" t="s">
        <v>498</v>
      </c>
      <c r="E3178" s="2">
        <v>45336.736513958334</v>
      </c>
      <c r="F3178" s="1" t="s">
        <v>7403</v>
      </c>
      <c r="G3178" s="1" t="s">
        <v>11111</v>
      </c>
      <c r="H3178" s="5" t="s">
        <v>502</v>
      </c>
      <c r="I3178" s="5" t="s">
        <v>7618</v>
      </c>
      <c r="J3178" s="5"/>
      <c r="K3178" s="1"/>
      <c r="L3178" s="1">
        <v>0</v>
      </c>
      <c r="M3178" s="1">
        <v>0.5</v>
      </c>
      <c r="N3178" s="1">
        <v>0.5</v>
      </c>
      <c r="O3178" s="1">
        <v>0.95</v>
      </c>
      <c r="P3178">
        <v>0.38420605659484858</v>
      </c>
      <c r="Q3178">
        <v>0.32675224542617798</v>
      </c>
      <c r="R3178" s="1">
        <v>1</v>
      </c>
      <c r="S31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0.54592060565948486</v>
      </c>
    </row>
    <row r="3179" spans="1:19" hidden="1" x14ac:dyDescent="0.45">
      <c r="A3179" s="3">
        <v>6813632081</v>
      </c>
      <c r="B3179" s="1"/>
      <c r="C3179" s="1" t="s">
        <v>5179</v>
      </c>
      <c r="D3179" s="1" t="s">
        <v>498</v>
      </c>
      <c r="E3179" s="2">
        <v>45336.685229212962</v>
      </c>
      <c r="F3179" s="1" t="s">
        <v>7403</v>
      </c>
      <c r="G3179" s="1" t="s">
        <v>11111</v>
      </c>
      <c r="H3179" s="5" t="s">
        <v>502</v>
      </c>
      <c r="I3179" s="5" t="s">
        <v>7618</v>
      </c>
      <c r="J3179" s="5"/>
      <c r="K3179" s="1"/>
      <c r="L3179" s="1">
        <v>0</v>
      </c>
      <c r="M3179" s="1">
        <v>0.5</v>
      </c>
      <c r="N3179" s="1">
        <v>0.5</v>
      </c>
      <c r="O3179" s="1">
        <v>0.95</v>
      </c>
      <c r="P3179">
        <v>0.38420605659484858</v>
      </c>
      <c r="Q3179">
        <v>0.32675224542617798</v>
      </c>
      <c r="R3179" s="1">
        <v>1</v>
      </c>
      <c r="S31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0.54592060565948486</v>
      </c>
    </row>
    <row r="3180" spans="1:19" hidden="1" x14ac:dyDescent="0.45">
      <c r="A3180" s="3">
        <v>6842063365</v>
      </c>
      <c r="B3180" s="1"/>
      <c r="C3180" s="1" t="s">
        <v>5179</v>
      </c>
      <c r="D3180" s="1" t="s">
        <v>498</v>
      </c>
      <c r="E3180" s="2">
        <v>45336.750861782406</v>
      </c>
      <c r="F3180" s="1" t="s">
        <v>7403</v>
      </c>
      <c r="G3180" s="1" t="s">
        <v>11111</v>
      </c>
      <c r="H3180" s="5" t="s">
        <v>502</v>
      </c>
      <c r="I3180" s="5" t="s">
        <v>7618</v>
      </c>
      <c r="J3180" s="5"/>
      <c r="K3180" s="1"/>
      <c r="L3180" s="1">
        <v>0</v>
      </c>
      <c r="M3180" s="1">
        <v>0.5</v>
      </c>
      <c r="N3180" s="1">
        <v>0.5</v>
      </c>
      <c r="O3180" s="1">
        <v>0.95</v>
      </c>
      <c r="P3180">
        <v>0.38420605659484858</v>
      </c>
      <c r="Q3180">
        <v>0.32675224542617798</v>
      </c>
      <c r="R3180" s="1">
        <v>1</v>
      </c>
      <c r="S31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0.54592060565948486</v>
      </c>
    </row>
    <row r="3181" spans="1:19" hidden="1" x14ac:dyDescent="0.45">
      <c r="A3181" s="3">
        <v>6853049916</v>
      </c>
      <c r="B3181" s="1"/>
      <c r="C3181" s="1" t="s">
        <v>5179</v>
      </c>
      <c r="D3181" s="1" t="s">
        <v>498</v>
      </c>
      <c r="E3181" s="2">
        <v>45336.753481238426</v>
      </c>
      <c r="F3181" s="1" t="s">
        <v>7403</v>
      </c>
      <c r="G3181" s="1" t="s">
        <v>11111</v>
      </c>
      <c r="H3181" s="5" t="s">
        <v>502</v>
      </c>
      <c r="I3181" s="5" t="s">
        <v>7618</v>
      </c>
      <c r="J3181" s="5"/>
      <c r="K3181" s="1"/>
      <c r="L3181" s="1">
        <v>0</v>
      </c>
      <c r="M3181" s="1">
        <v>0.5</v>
      </c>
      <c r="N3181" s="1">
        <v>0.5</v>
      </c>
      <c r="O3181" s="1">
        <v>0.95</v>
      </c>
      <c r="P3181">
        <v>0.38420605659484858</v>
      </c>
      <c r="Q3181">
        <v>0.32675224542617798</v>
      </c>
      <c r="R3181" s="1">
        <v>1</v>
      </c>
      <c r="S31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0.54592060565948486</v>
      </c>
    </row>
    <row r="3182" spans="1:19" hidden="1" x14ac:dyDescent="0.45">
      <c r="A3182" s="3">
        <v>6959504147</v>
      </c>
      <c r="B3182" s="1"/>
      <c r="C3182" s="1" t="s">
        <v>5179</v>
      </c>
      <c r="D3182" s="1" t="s">
        <v>498</v>
      </c>
      <c r="E3182" s="2">
        <v>45336.728061180555</v>
      </c>
      <c r="F3182" s="1" t="s">
        <v>7403</v>
      </c>
      <c r="G3182" s="1" t="s">
        <v>11111</v>
      </c>
      <c r="H3182" s="5" t="s">
        <v>502</v>
      </c>
      <c r="I3182" s="5" t="s">
        <v>7618</v>
      </c>
      <c r="J3182" s="5"/>
      <c r="K3182" s="1"/>
      <c r="L3182" s="1">
        <v>0</v>
      </c>
      <c r="M3182" s="1">
        <v>0.5</v>
      </c>
      <c r="N3182" s="1">
        <v>0.5</v>
      </c>
      <c r="O3182" s="1">
        <v>0.95</v>
      </c>
      <c r="P3182">
        <v>0.38420605659484858</v>
      </c>
      <c r="Q3182">
        <v>0.32675224542617798</v>
      </c>
      <c r="R3182" s="1">
        <v>1</v>
      </c>
      <c r="S31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0.54592060565948486</v>
      </c>
    </row>
    <row r="3183" spans="1:19" hidden="1" x14ac:dyDescent="0.45">
      <c r="A3183">
        <v>1113687740</v>
      </c>
      <c r="B3183" s="1"/>
      <c r="C3183" s="1" t="s">
        <v>7042</v>
      </c>
      <c r="D3183" s="1" t="s">
        <v>11515</v>
      </c>
      <c r="E3183" s="2">
        <v>45389.843119247686</v>
      </c>
      <c r="F3183" s="1" t="s">
        <v>7043</v>
      </c>
      <c r="G3183" s="1" t="s">
        <v>10934</v>
      </c>
      <c r="H3183" s="1"/>
      <c r="I3183" s="1"/>
      <c r="J3183" s="1"/>
      <c r="K3183" s="1"/>
      <c r="L3183" s="1">
        <v>0</v>
      </c>
      <c r="M3183" s="1">
        <v>0</v>
      </c>
      <c r="N3183" s="1">
        <v>0.5</v>
      </c>
      <c r="O3183" s="1">
        <v>0.2</v>
      </c>
      <c r="P3183">
        <v>0.1213148459792137</v>
      </c>
      <c r="Q3183">
        <v>0.10032956302165991</v>
      </c>
      <c r="R3183" s="1">
        <v>1</v>
      </c>
      <c r="S31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0.15713148459792137</v>
      </c>
    </row>
    <row r="3184" spans="1:19" hidden="1" x14ac:dyDescent="0.45">
      <c r="A3184">
        <v>665735372</v>
      </c>
      <c r="B3184" s="1"/>
      <c r="C3184" s="1" t="s">
        <v>2348</v>
      </c>
      <c r="D3184" s="1" t="s">
        <v>11515</v>
      </c>
      <c r="E3184" s="2">
        <v>45394.797811504628</v>
      </c>
      <c r="F3184" s="1" t="s">
        <v>2349</v>
      </c>
      <c r="G3184" s="1" t="s">
        <v>8584</v>
      </c>
      <c r="H3184" s="5" t="s">
        <v>7623</v>
      </c>
      <c r="I3184" s="1"/>
      <c r="J3184" s="1"/>
      <c r="K3184" s="1"/>
      <c r="L3184" s="1">
        <v>0</v>
      </c>
      <c r="M3184" s="1">
        <v>0</v>
      </c>
      <c r="N3184" s="1">
        <v>0.5</v>
      </c>
      <c r="O3184" s="1">
        <v>0.7</v>
      </c>
      <c r="P3184">
        <v>0.36351686716079712</v>
      </c>
      <c r="Q3184">
        <v>0.14993992447853091</v>
      </c>
      <c r="R3184" s="1">
        <v>1</v>
      </c>
      <c r="S31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0.35635168671607964</v>
      </c>
    </row>
    <row r="3185" spans="1:19" hidden="1" x14ac:dyDescent="0.45">
      <c r="A3185">
        <v>1029125561</v>
      </c>
      <c r="B3185" s="1"/>
      <c r="C3185" s="1" t="s">
        <v>6937</v>
      </c>
      <c r="D3185" s="1" t="s">
        <v>11515</v>
      </c>
      <c r="E3185" s="2">
        <v>45375.618046296295</v>
      </c>
      <c r="F3185" s="1" t="s">
        <v>6938</v>
      </c>
      <c r="G3185" s="1" t="s">
        <v>10880</v>
      </c>
      <c r="H3185" s="5" t="s">
        <v>7623</v>
      </c>
      <c r="I3185" s="1"/>
      <c r="J3185" s="1"/>
      <c r="K3185" s="1"/>
      <c r="L3185" s="1">
        <v>0</v>
      </c>
      <c r="M3185" s="1">
        <v>0</v>
      </c>
      <c r="N3185" s="1">
        <v>0.5</v>
      </c>
      <c r="O3185" s="1">
        <v>0.7</v>
      </c>
      <c r="P3185">
        <v>0.38080078363418579</v>
      </c>
      <c r="Q3185">
        <v>0.2299110144376755</v>
      </c>
      <c r="R3185" s="1">
        <v>1</v>
      </c>
      <c r="S31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0.35808007836341854</v>
      </c>
    </row>
    <row r="3186" spans="1:19" hidden="1" x14ac:dyDescent="0.45">
      <c r="A3186">
        <v>1110259362</v>
      </c>
      <c r="B3186" s="1"/>
      <c r="C3186" s="1" t="s">
        <v>2155</v>
      </c>
      <c r="D3186" s="1" t="s">
        <v>11515</v>
      </c>
      <c r="E3186" s="2">
        <v>45397.781885115743</v>
      </c>
      <c r="F3186" s="1" t="s">
        <v>2156</v>
      </c>
      <c r="G3186" s="1" t="s">
        <v>8491</v>
      </c>
      <c r="H3186" s="1"/>
      <c r="I3186" s="1"/>
      <c r="J3186" s="1"/>
      <c r="K3186" s="1"/>
      <c r="L3186" s="1">
        <v>0</v>
      </c>
      <c r="M3186" s="1">
        <v>0</v>
      </c>
      <c r="N3186" s="1">
        <v>0.5</v>
      </c>
      <c r="O3186" s="1">
        <v>0.2</v>
      </c>
      <c r="P3186">
        <v>0.44835257530212402</v>
      </c>
      <c r="Q3186">
        <v>0.30960050225257868</v>
      </c>
      <c r="R3186" s="1">
        <v>1</v>
      </c>
      <c r="S31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0.18983525753021241</v>
      </c>
    </row>
    <row r="3187" spans="1:19" hidden="1" x14ac:dyDescent="0.45">
      <c r="A3187">
        <v>839378952</v>
      </c>
      <c r="B3187" s="1"/>
      <c r="C3187" s="1" t="s">
        <v>6608</v>
      </c>
      <c r="D3187" s="1" t="s">
        <v>11515</v>
      </c>
      <c r="E3187" s="7">
        <v>45358.638464710646</v>
      </c>
      <c r="F3187" s="1" t="s">
        <v>6609</v>
      </c>
      <c r="G3187" s="1" t="s">
        <v>10714</v>
      </c>
      <c r="H3187" s="5" t="s">
        <v>11529</v>
      </c>
      <c r="I3187" s="1"/>
      <c r="J3187" s="1"/>
      <c r="K3187" s="1"/>
      <c r="L3187" s="1">
        <v>0</v>
      </c>
      <c r="M3187" s="1">
        <v>0</v>
      </c>
      <c r="N3187" s="1">
        <v>0.8</v>
      </c>
      <c r="O3187" s="1">
        <v>0.7</v>
      </c>
      <c r="P3187">
        <v>0.20280137658119199</v>
      </c>
      <c r="Q3187">
        <v>0.27884656190872192</v>
      </c>
      <c r="R3187" s="1">
        <v>1</v>
      </c>
      <c r="S31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0.39288465619087221</v>
      </c>
    </row>
    <row r="3188" spans="1:19" hidden="1" x14ac:dyDescent="0.45">
      <c r="A3188">
        <v>875484985</v>
      </c>
      <c r="B3188" s="1"/>
      <c r="C3188" s="1" t="s">
        <v>5337</v>
      </c>
      <c r="D3188" s="1" t="s">
        <v>11515</v>
      </c>
      <c r="E3188" s="2">
        <v>45382.50341834491</v>
      </c>
      <c r="F3188" s="1" t="s">
        <v>5338</v>
      </c>
      <c r="G3188" s="1" t="s">
        <v>10050</v>
      </c>
      <c r="H3188" s="1"/>
      <c r="I3188" s="1"/>
      <c r="J3188" s="1"/>
      <c r="K3188" s="1"/>
      <c r="L3188" s="1">
        <v>0</v>
      </c>
      <c r="M3188" s="1">
        <v>0</v>
      </c>
      <c r="N3188" s="1">
        <v>0.5</v>
      </c>
      <c r="O3188" s="1">
        <v>0.2</v>
      </c>
      <c r="P3188">
        <v>0.27658897638320917</v>
      </c>
      <c r="Q3188">
        <v>0.28365308046340942</v>
      </c>
      <c r="R3188" s="1">
        <v>1</v>
      </c>
      <c r="S31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0.17336530804634093</v>
      </c>
    </row>
    <row r="3189" spans="1:19" hidden="1" x14ac:dyDescent="0.45">
      <c r="A3189">
        <v>947962747</v>
      </c>
      <c r="B3189" s="1"/>
      <c r="C3189" s="1" t="s">
        <v>5472</v>
      </c>
      <c r="D3189" s="1" t="s">
        <v>11515</v>
      </c>
      <c r="E3189" s="2">
        <v>45357.322594247686</v>
      </c>
      <c r="F3189" s="1" t="s">
        <v>5473</v>
      </c>
      <c r="G3189" s="1" t="s">
        <v>10117</v>
      </c>
      <c r="H3189" s="1"/>
      <c r="I3189" s="1"/>
      <c r="J3189" s="1"/>
      <c r="K3189" s="1"/>
      <c r="L3189" s="1">
        <v>0</v>
      </c>
      <c r="M3189" s="1">
        <v>0</v>
      </c>
      <c r="N3189" s="1">
        <v>0.5</v>
      </c>
      <c r="O3189" s="1">
        <v>0.2</v>
      </c>
      <c r="P3189">
        <v>0.25400164723396301</v>
      </c>
      <c r="Q3189">
        <v>0.173238679766655</v>
      </c>
      <c r="R3189" s="1">
        <v>1</v>
      </c>
      <c r="S31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0.17040016472339631</v>
      </c>
    </row>
    <row r="3190" spans="1:19" hidden="1" x14ac:dyDescent="0.45">
      <c r="A3190">
        <v>5253791529</v>
      </c>
      <c r="B3190" s="1"/>
      <c r="C3190" s="1" t="s">
        <v>2475</v>
      </c>
      <c r="D3190" s="1" t="s">
        <v>11515</v>
      </c>
      <c r="E3190" s="2">
        <v>45355.721141608796</v>
      </c>
      <c r="F3190" s="1" t="s">
        <v>2476</v>
      </c>
      <c r="G3190" s="1" t="s">
        <v>8646</v>
      </c>
      <c r="H3190" s="1"/>
      <c r="I3190" s="1"/>
      <c r="J3190" s="1"/>
      <c r="K3190" s="1"/>
      <c r="L3190" s="1">
        <v>0</v>
      </c>
      <c r="M3190" s="1">
        <v>0</v>
      </c>
      <c r="N3190" s="1">
        <v>0.5</v>
      </c>
      <c r="O3190" s="1">
        <v>0.2</v>
      </c>
      <c r="P3190">
        <v>0.27459794282913208</v>
      </c>
      <c r="Q3190">
        <v>0.35057762265205378</v>
      </c>
      <c r="R3190" s="1">
        <v>1</v>
      </c>
      <c r="S31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0.18005776226520537</v>
      </c>
    </row>
    <row r="3191" spans="1:19" hidden="1" x14ac:dyDescent="0.45">
      <c r="A3191">
        <v>5513328165</v>
      </c>
      <c r="B3191" s="1"/>
      <c r="C3191" s="1" t="s">
        <v>7307</v>
      </c>
      <c r="D3191" s="1" t="s">
        <v>11515</v>
      </c>
      <c r="E3191" s="2">
        <v>45392.874077638888</v>
      </c>
      <c r="F3191" s="1" t="s">
        <v>7308</v>
      </c>
      <c r="G3191" s="1" t="s">
        <v>11063</v>
      </c>
      <c r="H3191" s="5" t="s">
        <v>7631</v>
      </c>
      <c r="I3191" s="1"/>
      <c r="J3191" s="1"/>
      <c r="K3191" s="1"/>
      <c r="L3191" s="1">
        <v>0</v>
      </c>
      <c r="M3191" s="1">
        <v>0</v>
      </c>
      <c r="N3191" s="1">
        <v>0.5</v>
      </c>
      <c r="O3191" s="1">
        <v>0.7</v>
      </c>
      <c r="P3191">
        <v>0.44708371162414551</v>
      </c>
      <c r="Q3191">
        <v>0.45406153798103333</v>
      </c>
      <c r="R3191" s="1">
        <v>1</v>
      </c>
      <c r="S31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0.36540615379810326</v>
      </c>
    </row>
    <row r="3192" spans="1:19" hidden="1" x14ac:dyDescent="0.45">
      <c r="A3192">
        <v>629224269</v>
      </c>
      <c r="B3192" s="1"/>
      <c r="C3192" s="1" t="s">
        <v>725</v>
      </c>
      <c r="D3192" s="1" t="s">
        <v>11515</v>
      </c>
      <c r="E3192" s="2">
        <v>45346.498579618055</v>
      </c>
      <c r="F3192" s="1" t="s">
        <v>726</v>
      </c>
      <c r="G3192" s="1" t="s">
        <v>7789</v>
      </c>
      <c r="H3192" s="1"/>
      <c r="I3192" s="1"/>
      <c r="J3192" s="1"/>
      <c r="K3192" s="1"/>
      <c r="L3192" s="1">
        <v>0</v>
      </c>
      <c r="M3192" s="1">
        <v>0</v>
      </c>
      <c r="N3192" s="1">
        <v>0.5</v>
      </c>
      <c r="O3192" s="1">
        <v>0.2</v>
      </c>
      <c r="P3192">
        <v>0.34142237901687622</v>
      </c>
      <c r="Q3192">
        <v>0.26332706212997442</v>
      </c>
      <c r="R3192" s="1">
        <v>1</v>
      </c>
      <c r="S31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0.17914223790168762</v>
      </c>
    </row>
    <row r="3193" spans="1:19" hidden="1" x14ac:dyDescent="0.45">
      <c r="A3193">
        <v>519734033</v>
      </c>
      <c r="B3193" s="1"/>
      <c r="C3193" s="1" t="s">
        <v>3365</v>
      </c>
      <c r="D3193" s="1" t="s">
        <v>11515</v>
      </c>
      <c r="E3193" s="2">
        <v>45391.278885694446</v>
      </c>
      <c r="F3193" s="1" t="s">
        <v>3366</v>
      </c>
      <c r="G3193" s="1" t="s">
        <v>9083</v>
      </c>
      <c r="H3193" s="1"/>
      <c r="I3193" s="1"/>
      <c r="J3193" s="1"/>
      <c r="K3193" s="1"/>
      <c r="L3193" s="1">
        <v>0</v>
      </c>
      <c r="M3193" s="1">
        <v>0</v>
      </c>
      <c r="N3193" s="1">
        <v>0.5</v>
      </c>
      <c r="O3193" s="1">
        <v>0.2</v>
      </c>
      <c r="P3193">
        <v>0.1985814422369003</v>
      </c>
      <c r="Q3193">
        <v>0.16637901961803439</v>
      </c>
      <c r="R3193" s="1">
        <v>1</v>
      </c>
      <c r="S31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0.16485814422369002</v>
      </c>
    </row>
    <row r="3194" spans="1:19" hidden="1" x14ac:dyDescent="0.45">
      <c r="A3194">
        <v>963623270</v>
      </c>
      <c r="B3194" s="1"/>
      <c r="C3194" s="1" t="s">
        <v>5490</v>
      </c>
      <c r="D3194" s="1" t="s">
        <v>11515</v>
      </c>
      <c r="E3194" s="2">
        <v>45363.86270646991</v>
      </c>
      <c r="F3194" s="1" t="s">
        <v>5491</v>
      </c>
      <c r="G3194" s="1" t="s">
        <v>10126</v>
      </c>
      <c r="H3194" s="1"/>
      <c r="I3194" s="1"/>
      <c r="J3194" s="1"/>
      <c r="K3194" s="1"/>
      <c r="L3194" s="1">
        <v>0</v>
      </c>
      <c r="M3194" s="1">
        <v>0</v>
      </c>
      <c r="N3194" s="1">
        <v>0.5</v>
      </c>
      <c r="O3194" s="1">
        <v>0.2</v>
      </c>
      <c r="P3194">
        <v>0.42157468199729919</v>
      </c>
      <c r="Q3194">
        <v>0.39986684918403631</v>
      </c>
      <c r="R3194" s="1">
        <v>1</v>
      </c>
      <c r="S31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0.18715746819972992</v>
      </c>
    </row>
    <row r="3195" spans="1:19" hidden="1" x14ac:dyDescent="0.45">
      <c r="A3195">
        <v>820448637</v>
      </c>
      <c r="B3195" s="1"/>
      <c r="C3195" s="1" t="s">
        <v>5204</v>
      </c>
      <c r="D3195" s="1" t="s">
        <v>11515</v>
      </c>
      <c r="E3195" s="2">
        <v>45336.723160624999</v>
      </c>
      <c r="F3195" s="1" t="s">
        <v>5205</v>
      </c>
      <c r="G3195" s="1" t="s">
        <v>9982</v>
      </c>
      <c r="H3195" s="1"/>
      <c r="I3195" s="1"/>
      <c r="J3195" s="1"/>
      <c r="K3195" s="1"/>
      <c r="L3195" s="1">
        <v>0</v>
      </c>
      <c r="M3195" s="1">
        <v>0</v>
      </c>
      <c r="N3195" s="1">
        <v>0.5</v>
      </c>
      <c r="O3195" s="1">
        <v>0.2</v>
      </c>
      <c r="P3195">
        <v>0.32167991995811462</v>
      </c>
      <c r="Q3195">
        <v>0.2400720417499542</v>
      </c>
      <c r="R3195" s="1">
        <v>1</v>
      </c>
      <c r="S31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0.17716799199581146</v>
      </c>
    </row>
    <row r="3196" spans="1:19" hidden="1" x14ac:dyDescent="0.45">
      <c r="A3196">
        <v>562168737</v>
      </c>
      <c r="B3196" s="1"/>
      <c r="C3196" s="1" t="s">
        <v>9</v>
      </c>
      <c r="D3196" s="1" t="s">
        <v>7616</v>
      </c>
      <c r="E3196" s="7">
        <v>45358.638466342592</v>
      </c>
      <c r="F3196" s="1" t="s">
        <v>19</v>
      </c>
      <c r="G3196" s="1" t="s">
        <v>19</v>
      </c>
      <c r="H3196" s="1" t="s">
        <v>11516</v>
      </c>
      <c r="I3196" s="1"/>
      <c r="J3196" s="8" t="s">
        <v>7620</v>
      </c>
      <c r="K3196" s="1"/>
      <c r="L3196" s="1">
        <v>0</v>
      </c>
      <c r="M3196" s="1">
        <v>0.25</v>
      </c>
      <c r="N3196" s="1">
        <v>0.8</v>
      </c>
      <c r="O3196" s="1">
        <v>0.3</v>
      </c>
      <c r="P3196">
        <v>6.7078307271003723E-2</v>
      </c>
      <c r="Q3196">
        <v>9.6637845039367676E-2</v>
      </c>
      <c r="R3196" s="1">
        <v>1</v>
      </c>
      <c r="S31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197" spans="1:19" hidden="1" x14ac:dyDescent="0.45">
      <c r="A3197">
        <v>735710199</v>
      </c>
      <c r="B3197" s="1"/>
      <c r="C3197" s="1" t="s">
        <v>976</v>
      </c>
      <c r="D3197" s="1" t="s">
        <v>11515</v>
      </c>
      <c r="E3197" s="2">
        <v>45393.526439236113</v>
      </c>
      <c r="F3197" s="1" t="s">
        <v>977</v>
      </c>
      <c r="G3197" s="1" t="s">
        <v>7914</v>
      </c>
      <c r="H3197" s="1"/>
      <c r="I3197" s="1"/>
      <c r="J3197" s="1"/>
      <c r="K3197" s="1"/>
      <c r="L3197" s="1">
        <v>0</v>
      </c>
      <c r="M3197" s="1">
        <v>0</v>
      </c>
      <c r="N3197" s="1">
        <v>0.5</v>
      </c>
      <c r="O3197" s="1">
        <v>0.2</v>
      </c>
      <c r="P3197">
        <v>0.21155129373073581</v>
      </c>
      <c r="Q3197">
        <v>-2.19050906598568E-2</v>
      </c>
      <c r="R3197" s="1">
        <v>1</v>
      </c>
      <c r="S31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0.16615512937307358</v>
      </c>
    </row>
    <row r="3198" spans="1:19" hidden="1" x14ac:dyDescent="0.45">
      <c r="A3198">
        <v>5888678480</v>
      </c>
      <c r="B3198" s="1"/>
      <c r="C3198" s="1" t="s">
        <v>9</v>
      </c>
      <c r="D3198" s="1" t="s">
        <v>7616</v>
      </c>
      <c r="E3198" s="2">
        <v>45347.246225902774</v>
      </c>
      <c r="F3198" s="1" t="s">
        <v>7396</v>
      </c>
      <c r="G3198" s="1" t="s">
        <v>11107</v>
      </c>
      <c r="H3198" s="1"/>
      <c r="I3198" s="1"/>
      <c r="J3198" s="1"/>
      <c r="K3198" s="1"/>
      <c r="L3198" s="1">
        <v>0</v>
      </c>
      <c r="M3198" s="1">
        <v>0.25</v>
      </c>
      <c r="N3198" s="1">
        <v>0.5</v>
      </c>
      <c r="O3198" s="1">
        <v>0.2</v>
      </c>
      <c r="P3198">
        <v>0.24979156255722049</v>
      </c>
      <c r="Q3198">
        <v>0.1120616272091866</v>
      </c>
      <c r="R3198" s="1">
        <v>1</v>
      </c>
      <c r="S31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0.21997915625572206</v>
      </c>
    </row>
    <row r="3199" spans="1:19" hidden="1" x14ac:dyDescent="0.45">
      <c r="A3199" s="3">
        <v>1480725494</v>
      </c>
      <c r="B3199" s="1"/>
      <c r="C3199" s="1" t="s">
        <v>1087</v>
      </c>
      <c r="D3199" s="1" t="s">
        <v>498</v>
      </c>
      <c r="E3199" s="2">
        <v>45371.454590937501</v>
      </c>
      <c r="F3199" s="1" t="s">
        <v>1088</v>
      </c>
      <c r="G3199" s="1" t="s">
        <v>7966</v>
      </c>
      <c r="H3199" s="5" t="s">
        <v>7626</v>
      </c>
      <c r="I3199" s="1"/>
      <c r="J3199" s="1"/>
      <c r="K3199" s="1"/>
      <c r="L3199" s="1">
        <v>0</v>
      </c>
      <c r="M3199" s="1">
        <v>0.5</v>
      </c>
      <c r="N3199" s="1">
        <v>0.5</v>
      </c>
      <c r="O3199" s="1">
        <v>0.8</v>
      </c>
      <c r="P3199">
        <v>0.25554770231246948</v>
      </c>
      <c r="Q3199">
        <v>0.36971616744995123</v>
      </c>
      <c r="R3199" s="1">
        <v>1</v>
      </c>
      <c r="S31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0.49197161674499507</v>
      </c>
    </row>
    <row r="3200" spans="1:19" hidden="1" x14ac:dyDescent="0.45">
      <c r="A3200">
        <v>1284228312</v>
      </c>
      <c r="B3200" s="1"/>
      <c r="C3200" s="1" t="s">
        <v>1183</v>
      </c>
      <c r="D3200" s="1" t="s">
        <v>11515</v>
      </c>
      <c r="E3200" s="2">
        <v>45398.554542118058</v>
      </c>
      <c r="F3200" s="1" t="s">
        <v>1184</v>
      </c>
      <c r="G3200" s="1" t="s">
        <v>8011</v>
      </c>
      <c r="H3200" s="5" t="s">
        <v>7626</v>
      </c>
      <c r="I3200" s="1"/>
      <c r="J3200" s="1"/>
      <c r="K3200" s="1"/>
      <c r="L3200" s="1">
        <v>0</v>
      </c>
      <c r="M3200" s="1">
        <v>0</v>
      </c>
      <c r="N3200" s="1">
        <v>0.5</v>
      </c>
      <c r="O3200" s="1">
        <v>0.8</v>
      </c>
      <c r="P3200">
        <v>0.42057675123214722</v>
      </c>
      <c r="Q3200">
        <v>0.51710742712020874</v>
      </c>
      <c r="R3200" s="1">
        <v>1</v>
      </c>
      <c r="S32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0.40671074271202085</v>
      </c>
    </row>
    <row r="3201" spans="1:19" hidden="1" x14ac:dyDescent="0.45">
      <c r="A3201">
        <v>5340399017</v>
      </c>
      <c r="B3201" s="1"/>
      <c r="C3201" s="1" t="s">
        <v>2700</v>
      </c>
      <c r="D3201" s="1" t="s">
        <v>11515</v>
      </c>
      <c r="E3201" s="2">
        <v>45389.699491041669</v>
      </c>
      <c r="F3201" s="1" t="s">
        <v>2701</v>
      </c>
      <c r="G3201" s="1" t="s">
        <v>8757</v>
      </c>
      <c r="H3201" s="5" t="s">
        <v>7626</v>
      </c>
      <c r="I3201" s="1"/>
      <c r="J3201" s="1"/>
      <c r="K3201" s="1"/>
      <c r="L3201" s="1">
        <v>0</v>
      </c>
      <c r="M3201" s="1">
        <v>0</v>
      </c>
      <c r="N3201" s="1">
        <v>0.5</v>
      </c>
      <c r="O3201" s="1">
        <v>0.8</v>
      </c>
      <c r="P3201">
        <v>0.1673119068145752</v>
      </c>
      <c r="Q3201">
        <v>0.25619351863861078</v>
      </c>
      <c r="R3201" s="1">
        <v>1</v>
      </c>
      <c r="S32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0.38061935186386109</v>
      </c>
    </row>
    <row r="3202" spans="1:19" hidden="1" x14ac:dyDescent="0.45">
      <c r="A3202">
        <v>6335552454</v>
      </c>
      <c r="B3202" s="1"/>
      <c r="C3202" s="1" t="s">
        <v>6166</v>
      </c>
      <c r="D3202" s="1" t="s">
        <v>11515</v>
      </c>
      <c r="E3202" s="2">
        <v>45354.890910069444</v>
      </c>
      <c r="F3202" s="1" t="s">
        <v>10</v>
      </c>
      <c r="G3202" s="1" t="s">
        <v>10479</v>
      </c>
      <c r="H3202" s="5" t="s">
        <v>7626</v>
      </c>
      <c r="I3202" s="1"/>
      <c r="J3202" s="1"/>
      <c r="K3202" s="1"/>
      <c r="L3202" s="1">
        <v>0</v>
      </c>
      <c r="M3202" s="1">
        <v>0</v>
      </c>
      <c r="N3202" s="1">
        <v>0.5</v>
      </c>
      <c r="O3202" s="1">
        <v>0.8</v>
      </c>
      <c r="P3202">
        <v>0.25568532943725591</v>
      </c>
      <c r="Q3202">
        <v>0.39062276482582092</v>
      </c>
      <c r="R3202" s="1">
        <v>1</v>
      </c>
      <c r="S32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0.39406227648258207</v>
      </c>
    </row>
    <row r="3203" spans="1:19" hidden="1" x14ac:dyDescent="0.45">
      <c r="A3203">
        <v>549152921</v>
      </c>
      <c r="B3203" s="1"/>
      <c r="C3203" s="1" t="s">
        <v>799</v>
      </c>
      <c r="D3203" s="1" t="s">
        <v>11515</v>
      </c>
      <c r="E3203" s="2">
        <v>45392.420374016205</v>
      </c>
      <c r="F3203" s="1" t="s">
        <v>800</v>
      </c>
      <c r="G3203" s="1" t="s">
        <v>7827</v>
      </c>
      <c r="H3203" s="5" t="s">
        <v>7626</v>
      </c>
      <c r="I3203" s="1"/>
      <c r="J3203" s="1"/>
      <c r="K3203" s="1"/>
      <c r="L3203" s="1">
        <v>0</v>
      </c>
      <c r="M3203" s="1">
        <v>0</v>
      </c>
      <c r="N3203" s="1">
        <v>0.5</v>
      </c>
      <c r="O3203" s="1">
        <v>0.8</v>
      </c>
      <c r="P3203">
        <v>0.28316110372543329</v>
      </c>
      <c r="Q3203">
        <v>0.46106666326522833</v>
      </c>
      <c r="R3203" s="1">
        <v>1</v>
      </c>
      <c r="S32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0.40110666632652281</v>
      </c>
    </row>
    <row r="3204" spans="1:19" hidden="1" x14ac:dyDescent="0.45">
      <c r="A3204" s="3">
        <v>541977475</v>
      </c>
      <c r="B3204" s="1" t="s">
        <v>70</v>
      </c>
      <c r="C3204" s="1" t="s">
        <v>143</v>
      </c>
      <c r="D3204" s="1" t="s">
        <v>11515</v>
      </c>
      <c r="E3204" s="2">
        <v>45387.431446041664</v>
      </c>
      <c r="F3204" s="1" t="s">
        <v>144</v>
      </c>
      <c r="G3204" s="1" t="s">
        <v>11418</v>
      </c>
      <c r="H3204" s="5" t="s">
        <v>7626</v>
      </c>
      <c r="I3204" s="5"/>
      <c r="J3204" s="5"/>
      <c r="K3204" s="1"/>
      <c r="L3204" s="1">
        <v>1</v>
      </c>
      <c r="M3204" s="1">
        <v>0</v>
      </c>
      <c r="N3204" s="1">
        <v>0.5</v>
      </c>
      <c r="O3204" s="1">
        <v>0.8</v>
      </c>
      <c r="P3204">
        <v>0.54813218116760254</v>
      </c>
      <c r="Q3204">
        <v>0.55447101593017578</v>
      </c>
      <c r="R3204" s="1">
        <v>1</v>
      </c>
      <c r="S32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0.61044710159301752</v>
      </c>
    </row>
    <row r="3205" spans="1:19" hidden="1" x14ac:dyDescent="0.45">
      <c r="A3205">
        <v>658234646</v>
      </c>
      <c r="B3205" s="1"/>
      <c r="C3205" s="1" t="s">
        <v>3891</v>
      </c>
      <c r="D3205" s="1" t="s">
        <v>11515</v>
      </c>
      <c r="E3205" s="2">
        <v>45366.639387268522</v>
      </c>
      <c r="F3205" s="1" t="s">
        <v>3892</v>
      </c>
      <c r="G3205" s="1" t="s">
        <v>9338</v>
      </c>
      <c r="H3205" s="5" t="s">
        <v>7623</v>
      </c>
      <c r="I3205" s="1"/>
      <c r="J3205" s="1"/>
      <c r="K3205" s="1"/>
      <c r="L3205" s="1">
        <v>0</v>
      </c>
      <c r="M3205" s="1">
        <v>0</v>
      </c>
      <c r="N3205" s="1">
        <v>0.5</v>
      </c>
      <c r="O3205" s="1">
        <v>0.7</v>
      </c>
      <c r="P3205">
        <v>0.45787039399147028</v>
      </c>
      <c r="Q3205">
        <v>0.33622384071350098</v>
      </c>
      <c r="R3205" s="1">
        <v>1</v>
      </c>
      <c r="S32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0.36578703939914697</v>
      </c>
    </row>
    <row r="3206" spans="1:19" hidden="1" x14ac:dyDescent="0.45">
      <c r="A3206">
        <v>1285611322</v>
      </c>
      <c r="B3206" s="1"/>
      <c r="C3206" s="1" t="s">
        <v>778</v>
      </c>
      <c r="D3206" s="1" t="s">
        <v>11515</v>
      </c>
      <c r="E3206" s="2">
        <v>45362.965464803237</v>
      </c>
      <c r="F3206" s="1" t="s">
        <v>779</v>
      </c>
      <c r="G3206" s="1" t="s">
        <v>7816</v>
      </c>
      <c r="H3206" s="1"/>
      <c r="I3206" s="1"/>
      <c r="J3206" s="1"/>
      <c r="K3206" s="1"/>
      <c r="L3206" s="1">
        <v>0</v>
      </c>
      <c r="M3206" s="1">
        <v>0</v>
      </c>
      <c r="N3206" s="1">
        <v>0.5</v>
      </c>
      <c r="O3206" s="1">
        <v>0.2</v>
      </c>
      <c r="P3206">
        <v>0.30460727214813232</v>
      </c>
      <c r="Q3206">
        <v>0.27717664837837219</v>
      </c>
      <c r="R3206" s="1">
        <v>1</v>
      </c>
      <c r="S32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0.17546072721481323</v>
      </c>
    </row>
    <row r="3207" spans="1:19" hidden="1" x14ac:dyDescent="0.45">
      <c r="A3207">
        <v>662898569</v>
      </c>
      <c r="B3207" s="1"/>
      <c r="C3207" s="1" t="s">
        <v>4788</v>
      </c>
      <c r="D3207" s="1" t="s">
        <v>11515</v>
      </c>
      <c r="E3207" s="2">
        <v>45335.191215219907</v>
      </c>
      <c r="F3207" s="1" t="s">
        <v>4789</v>
      </c>
      <c r="G3207" s="1" t="s">
        <v>9774</v>
      </c>
      <c r="H3207" s="1"/>
      <c r="I3207" s="1"/>
      <c r="J3207" s="1"/>
      <c r="K3207" s="1"/>
      <c r="L3207" s="1">
        <v>0</v>
      </c>
      <c r="M3207" s="1">
        <v>0</v>
      </c>
      <c r="N3207" s="1">
        <v>0.5</v>
      </c>
      <c r="O3207" s="1">
        <v>0.2</v>
      </c>
      <c r="P3207">
        <v>0.35808578133583069</v>
      </c>
      <c r="Q3207">
        <v>0.4037175178527832</v>
      </c>
      <c r="R3207" s="1">
        <v>1</v>
      </c>
      <c r="S32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0.18537175178527832</v>
      </c>
    </row>
    <row r="3208" spans="1:19" hidden="1" x14ac:dyDescent="0.45">
      <c r="A3208">
        <v>394507070</v>
      </c>
      <c r="B3208" s="1"/>
      <c r="C3208" s="1" t="s">
        <v>4335</v>
      </c>
      <c r="D3208" s="1" t="s">
        <v>11515</v>
      </c>
      <c r="E3208" s="2">
        <v>45388.376214444441</v>
      </c>
      <c r="F3208" s="1" t="s">
        <v>4336</v>
      </c>
      <c r="G3208" s="1" t="s">
        <v>9549</v>
      </c>
      <c r="H3208" s="1"/>
      <c r="I3208" s="1"/>
      <c r="J3208" s="1"/>
      <c r="K3208" s="1"/>
      <c r="L3208" s="1">
        <v>0</v>
      </c>
      <c r="M3208" s="1">
        <v>0</v>
      </c>
      <c r="N3208" s="1">
        <v>0.5</v>
      </c>
      <c r="O3208" s="1">
        <v>0.2</v>
      </c>
      <c r="P3208">
        <v>0.37744098901748657</v>
      </c>
      <c r="Q3208">
        <v>0.29445382952690119</v>
      </c>
      <c r="R3208" s="1">
        <v>1</v>
      </c>
      <c r="S32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0.18274409890174864</v>
      </c>
    </row>
    <row r="3209" spans="1:19" hidden="1" x14ac:dyDescent="0.45">
      <c r="A3209">
        <v>5777940381</v>
      </c>
      <c r="B3209" s="1" t="s">
        <v>70</v>
      </c>
      <c r="C3209" s="1" t="s">
        <v>91</v>
      </c>
      <c r="D3209" s="1" t="s">
        <v>11515</v>
      </c>
      <c r="E3209" s="2">
        <v>45390.548830775464</v>
      </c>
      <c r="F3209" s="1" t="s">
        <v>92</v>
      </c>
      <c r="G3209" s="1" t="s">
        <v>11347</v>
      </c>
      <c r="H3209" s="1"/>
      <c r="I3209" s="1"/>
      <c r="J3209" s="1"/>
      <c r="K3209" s="1"/>
      <c r="L3209" s="1">
        <v>1</v>
      </c>
      <c r="M3209" s="1">
        <v>0</v>
      </c>
      <c r="N3209" s="1">
        <v>0.5</v>
      </c>
      <c r="O3209" s="1">
        <v>0.2</v>
      </c>
      <c r="P3209">
        <v>0.15422949194908139</v>
      </c>
      <c r="Q3209">
        <v>0.1175394281744957</v>
      </c>
      <c r="R3209" s="1">
        <v>1</v>
      </c>
      <c r="S32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0.36042294919490819</v>
      </c>
    </row>
    <row r="3210" spans="1:19" hidden="1" x14ac:dyDescent="0.45">
      <c r="A3210">
        <v>5720676680</v>
      </c>
      <c r="B3210" s="1"/>
      <c r="C3210" s="1" t="s">
        <v>7358</v>
      </c>
      <c r="D3210" s="1" t="s">
        <v>11515</v>
      </c>
      <c r="E3210" s="2">
        <v>45371.677078252316</v>
      </c>
      <c r="F3210" s="1" t="s">
        <v>7359</v>
      </c>
      <c r="G3210" s="1" t="s">
        <v>11087</v>
      </c>
      <c r="H3210" s="1"/>
      <c r="I3210" s="1"/>
      <c r="J3210" s="1"/>
      <c r="K3210" s="1"/>
      <c r="L3210" s="1">
        <v>0</v>
      </c>
      <c r="M3210" s="1">
        <v>0</v>
      </c>
      <c r="N3210" s="1">
        <v>0.5</v>
      </c>
      <c r="O3210" s="1">
        <v>0.2</v>
      </c>
      <c r="P3210">
        <v>6.4296044409275055E-2</v>
      </c>
      <c r="Q3210">
        <v>8.0629482865333557E-2</v>
      </c>
      <c r="R3210" s="1">
        <v>1</v>
      </c>
      <c r="S32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0.15306294828653336</v>
      </c>
    </row>
    <row r="3211" spans="1:19" hidden="1" x14ac:dyDescent="0.45">
      <c r="A3211">
        <v>1477085911</v>
      </c>
      <c r="B3211" s="1"/>
      <c r="C3211" s="1" t="s">
        <v>1069</v>
      </c>
      <c r="D3211" s="1" t="s">
        <v>11515</v>
      </c>
      <c r="E3211" s="2">
        <v>45346.784825532406</v>
      </c>
      <c r="F3211" s="1" t="s">
        <v>1070</v>
      </c>
      <c r="G3211" s="1" t="s">
        <v>7957</v>
      </c>
      <c r="H3211" s="5" t="s">
        <v>7626</v>
      </c>
      <c r="I3211" s="1"/>
      <c r="J3211" s="1"/>
      <c r="K3211" s="1"/>
      <c r="L3211" s="1">
        <v>0</v>
      </c>
      <c r="M3211" s="1">
        <v>0</v>
      </c>
      <c r="N3211" s="1">
        <v>0.5</v>
      </c>
      <c r="O3211" s="1">
        <v>0.8</v>
      </c>
      <c r="P3211">
        <v>0.39645898342132568</v>
      </c>
      <c r="Q3211">
        <v>0.47464919090271002</v>
      </c>
      <c r="R3211" s="1">
        <v>1</v>
      </c>
      <c r="S32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0.40246491909027099</v>
      </c>
    </row>
    <row r="3212" spans="1:19" hidden="1" x14ac:dyDescent="0.45">
      <c r="A3212">
        <v>5688262040</v>
      </c>
      <c r="B3212" s="1"/>
      <c r="C3212" s="1" t="s">
        <v>9</v>
      </c>
      <c r="D3212" s="1" t="s">
        <v>7616</v>
      </c>
      <c r="E3212" s="7">
        <v>45358.638509988428</v>
      </c>
      <c r="F3212" s="1" t="s">
        <v>19</v>
      </c>
      <c r="G3212" s="1" t="s">
        <v>19</v>
      </c>
      <c r="H3212" s="1" t="s">
        <v>11516</v>
      </c>
      <c r="I3212" s="1"/>
      <c r="J3212" s="8" t="s">
        <v>7620</v>
      </c>
      <c r="K3212" s="1"/>
      <c r="L3212" s="1">
        <v>0</v>
      </c>
      <c r="M3212" s="1">
        <v>0.25</v>
      </c>
      <c r="N3212" s="1">
        <v>0.8</v>
      </c>
      <c r="O3212" s="1">
        <v>0.3</v>
      </c>
      <c r="P3212">
        <v>6.7078307271003723E-2</v>
      </c>
      <c r="Q3212">
        <v>9.6637845039367676E-2</v>
      </c>
      <c r="R3212" s="1">
        <v>1</v>
      </c>
      <c r="S32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213" spans="1:19" hidden="1" x14ac:dyDescent="0.45">
      <c r="A3213">
        <v>657887623</v>
      </c>
      <c r="B3213" s="1"/>
      <c r="C3213" s="1" t="s">
        <v>4771</v>
      </c>
      <c r="D3213" s="1" t="s">
        <v>11515</v>
      </c>
      <c r="E3213" s="2">
        <v>45366.315135543984</v>
      </c>
      <c r="F3213" s="1" t="s">
        <v>4772</v>
      </c>
      <c r="G3213" s="1" t="s">
        <v>9766</v>
      </c>
      <c r="H3213" s="5" t="s">
        <v>21</v>
      </c>
      <c r="I3213" s="1"/>
      <c r="J3213" s="1"/>
      <c r="K3213" s="1"/>
      <c r="L3213" s="1">
        <v>0</v>
      </c>
      <c r="M3213" s="1">
        <v>0</v>
      </c>
      <c r="N3213" s="1">
        <v>0.5</v>
      </c>
      <c r="O3213" s="1">
        <v>0.3</v>
      </c>
      <c r="P3213">
        <v>0.1426899582147598</v>
      </c>
      <c r="Q3213">
        <v>0.11256798356771471</v>
      </c>
      <c r="R3213" s="1">
        <v>1</v>
      </c>
      <c r="S32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0.19426899582147597</v>
      </c>
    </row>
    <row r="3214" spans="1:19" hidden="1" x14ac:dyDescent="0.45">
      <c r="A3214">
        <v>437588791</v>
      </c>
      <c r="B3214" s="1"/>
      <c r="C3214" s="1" t="s">
        <v>633</v>
      </c>
      <c r="D3214" s="1" t="s">
        <v>11515</v>
      </c>
      <c r="E3214" s="2">
        <v>45392.72620853009</v>
      </c>
      <c r="F3214" s="1" t="s">
        <v>634</v>
      </c>
      <c r="G3214" s="1" t="s">
        <v>7748</v>
      </c>
      <c r="H3214" s="1"/>
      <c r="I3214" s="1"/>
      <c r="J3214" s="1"/>
      <c r="K3214" s="1"/>
      <c r="L3214" s="1">
        <v>0</v>
      </c>
      <c r="M3214" s="1">
        <v>0</v>
      </c>
      <c r="N3214" s="1">
        <v>0.5</v>
      </c>
      <c r="O3214" s="1">
        <v>0.2</v>
      </c>
      <c r="P3214">
        <v>0.48871546983718872</v>
      </c>
      <c r="Q3214">
        <v>0.20170195400714869</v>
      </c>
      <c r="R3214" s="1">
        <v>1</v>
      </c>
      <c r="S32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0.19387154698371886</v>
      </c>
    </row>
    <row r="3215" spans="1:19" hidden="1" x14ac:dyDescent="0.45">
      <c r="A3215">
        <v>416385780</v>
      </c>
      <c r="B3215" s="1"/>
      <c r="C3215" s="1" t="s">
        <v>4310</v>
      </c>
      <c r="D3215" s="1" t="s">
        <v>11515</v>
      </c>
      <c r="E3215" s="7">
        <v>45358.638512662037</v>
      </c>
      <c r="F3215" s="1" t="s">
        <v>4311</v>
      </c>
      <c r="G3215" s="1" t="s">
        <v>9536</v>
      </c>
      <c r="H3215" s="5" t="s">
        <v>7623</v>
      </c>
      <c r="I3215" s="1"/>
      <c r="J3215" s="1"/>
      <c r="K3215" s="1"/>
      <c r="L3215" s="1">
        <v>0</v>
      </c>
      <c r="M3215" s="1">
        <v>0</v>
      </c>
      <c r="N3215" s="1">
        <v>0.8</v>
      </c>
      <c r="O3215" s="1">
        <v>0.7</v>
      </c>
      <c r="P3215">
        <v>0.54609280824661255</v>
      </c>
      <c r="Q3215">
        <v>0.36243981122970581</v>
      </c>
      <c r="R3215" s="1">
        <v>1</v>
      </c>
      <c r="S32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0.41960928082466126</v>
      </c>
    </row>
    <row r="3216" spans="1:19" hidden="1" x14ac:dyDescent="0.45">
      <c r="A3216" s="3">
        <v>6134379781</v>
      </c>
      <c r="B3216" s="1"/>
      <c r="C3216" s="1" t="s">
        <v>992</v>
      </c>
      <c r="D3216" s="1" t="s">
        <v>498</v>
      </c>
      <c r="E3216" s="2">
        <v>45392.844978275461</v>
      </c>
      <c r="F3216" s="1" t="s">
        <v>7463</v>
      </c>
      <c r="G3216" s="1" t="s">
        <v>11143</v>
      </c>
      <c r="H3216" s="1"/>
      <c r="I3216" s="5" t="s">
        <v>7618</v>
      </c>
      <c r="J3216" s="5"/>
      <c r="K3216" s="1"/>
      <c r="L3216" s="1">
        <v>0</v>
      </c>
      <c r="M3216" s="1">
        <v>0.5</v>
      </c>
      <c r="N3216" s="1">
        <v>0.5</v>
      </c>
      <c r="O3216" s="1">
        <v>0.2</v>
      </c>
      <c r="P3216">
        <v>0.31350147724151611</v>
      </c>
      <c r="Q3216">
        <v>0.18180978298187259</v>
      </c>
      <c r="R3216" s="1">
        <v>1</v>
      </c>
      <c r="S32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0.27635014772415162</v>
      </c>
    </row>
    <row r="3217" spans="1:19" hidden="1" x14ac:dyDescent="0.45">
      <c r="A3217">
        <v>1465732991</v>
      </c>
      <c r="B3217" s="1"/>
      <c r="C3217" s="1" t="s">
        <v>1054</v>
      </c>
      <c r="D3217" s="1" t="s">
        <v>11515</v>
      </c>
      <c r="E3217" s="2">
        <v>45396.819609664351</v>
      </c>
      <c r="F3217" s="1" t="s">
        <v>1055</v>
      </c>
      <c r="G3217" s="1" t="s">
        <v>7950</v>
      </c>
      <c r="H3217" s="1"/>
      <c r="I3217" s="1"/>
      <c r="J3217" s="1"/>
      <c r="K3217" s="1"/>
      <c r="L3217" s="1">
        <v>0</v>
      </c>
      <c r="M3217" s="1">
        <v>0</v>
      </c>
      <c r="N3217" s="1">
        <v>0.5</v>
      </c>
      <c r="O3217" s="1">
        <v>0.2</v>
      </c>
      <c r="P3217">
        <v>0.43211555480957031</v>
      </c>
      <c r="Q3217">
        <v>0.39237165451049799</v>
      </c>
      <c r="R3217" s="1">
        <v>1</v>
      </c>
      <c r="S32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0.18821155548095703</v>
      </c>
    </row>
    <row r="3218" spans="1:19" hidden="1" x14ac:dyDescent="0.45">
      <c r="A3218">
        <v>91485427</v>
      </c>
      <c r="B3218" s="1"/>
      <c r="C3218" s="1" t="s">
        <v>2181</v>
      </c>
      <c r="D3218" s="1" t="s">
        <v>11515</v>
      </c>
      <c r="E3218" s="2">
        <v>45355.713044201388</v>
      </c>
      <c r="F3218" s="1" t="s">
        <v>2182</v>
      </c>
      <c r="G3218" s="1" t="s">
        <v>8504</v>
      </c>
      <c r="H3218" s="1"/>
      <c r="I3218" s="1"/>
      <c r="J3218" s="1"/>
      <c r="K3218" s="1"/>
      <c r="L3218" s="1">
        <v>0</v>
      </c>
      <c r="M3218" s="1">
        <v>0</v>
      </c>
      <c r="N3218" s="1">
        <v>0.5</v>
      </c>
      <c r="O3218" s="1">
        <v>0.2</v>
      </c>
      <c r="P3218">
        <v>0.1793119013309479</v>
      </c>
      <c r="Q3218">
        <v>0.1361618489027023</v>
      </c>
      <c r="R3218" s="1">
        <v>1</v>
      </c>
      <c r="S32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0.16293119013309479</v>
      </c>
    </row>
    <row r="3219" spans="1:19" hidden="1" x14ac:dyDescent="0.45">
      <c r="A3219">
        <v>546946274</v>
      </c>
      <c r="B3219" s="1"/>
      <c r="C3219" s="1" t="s">
        <v>9</v>
      </c>
      <c r="D3219" s="1" t="s">
        <v>7616</v>
      </c>
      <c r="E3219" s="7">
        <v>45358.638523923612</v>
      </c>
      <c r="F3219" s="1" t="s">
        <v>19</v>
      </c>
      <c r="G3219" s="1" t="s">
        <v>19</v>
      </c>
      <c r="H3219" s="1" t="s">
        <v>11516</v>
      </c>
      <c r="I3219" s="1"/>
      <c r="J3219" s="8" t="s">
        <v>7620</v>
      </c>
      <c r="K3219" s="1"/>
      <c r="L3219" s="1">
        <v>0</v>
      </c>
      <c r="M3219" s="1">
        <v>0.25</v>
      </c>
      <c r="N3219" s="1">
        <v>0.8</v>
      </c>
      <c r="O3219" s="1">
        <v>0.3</v>
      </c>
      <c r="P3219">
        <v>6.7078307271003723E-2</v>
      </c>
      <c r="Q3219">
        <v>9.6637845039367676E-2</v>
      </c>
      <c r="R3219" s="1">
        <v>1</v>
      </c>
      <c r="S32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220" spans="1:19" hidden="1" x14ac:dyDescent="0.45">
      <c r="A3220">
        <v>5971753643</v>
      </c>
      <c r="B3220" s="1"/>
      <c r="C3220" s="1" t="s">
        <v>5632</v>
      </c>
      <c r="D3220" s="1" t="s">
        <v>11515</v>
      </c>
      <c r="E3220" s="2">
        <v>45354.790838726854</v>
      </c>
      <c r="F3220" s="1" t="s">
        <v>5633</v>
      </c>
      <c r="G3220" s="1" t="s">
        <v>10195</v>
      </c>
      <c r="H3220" s="1"/>
      <c r="I3220" s="1"/>
      <c r="J3220" s="1"/>
      <c r="K3220" s="1"/>
      <c r="L3220" s="1">
        <v>0</v>
      </c>
      <c r="M3220" s="1">
        <v>0</v>
      </c>
      <c r="N3220" s="1">
        <v>0.5</v>
      </c>
      <c r="O3220" s="1">
        <v>0.2</v>
      </c>
      <c r="P3220">
        <v>0.111766129732132</v>
      </c>
      <c r="Q3220">
        <v>8.0842301249504089E-3</v>
      </c>
      <c r="R3220" s="1">
        <v>1</v>
      </c>
      <c r="S32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0.1561766129732132</v>
      </c>
    </row>
    <row r="3221" spans="1:19" hidden="1" x14ac:dyDescent="0.45">
      <c r="A3221">
        <v>5301325479</v>
      </c>
      <c r="B3221" s="1"/>
      <c r="C3221" s="1" t="s">
        <v>3303</v>
      </c>
      <c r="D3221" s="1" t="s">
        <v>11515</v>
      </c>
      <c r="E3221" s="2">
        <v>45363.660455520832</v>
      </c>
      <c r="F3221" s="1" t="s">
        <v>3304</v>
      </c>
      <c r="G3221" s="1" t="s">
        <v>9052</v>
      </c>
      <c r="H3221" s="1"/>
      <c r="I3221" s="1"/>
      <c r="J3221" s="1"/>
      <c r="K3221" s="1"/>
      <c r="L3221" s="1">
        <v>0</v>
      </c>
      <c r="M3221" s="1">
        <v>0</v>
      </c>
      <c r="N3221" s="1">
        <v>0.5</v>
      </c>
      <c r="O3221" s="1">
        <v>0.2</v>
      </c>
      <c r="P3221">
        <v>0.29042914509773249</v>
      </c>
      <c r="Q3221">
        <v>0.17527204751968381</v>
      </c>
      <c r="R3221" s="1">
        <v>1</v>
      </c>
      <c r="S32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0.17404291450977324</v>
      </c>
    </row>
    <row r="3222" spans="1:19" hidden="1" x14ac:dyDescent="0.45">
      <c r="A3222">
        <v>818802914</v>
      </c>
      <c r="B3222" s="1"/>
      <c r="C3222" s="1" t="s">
        <v>765</v>
      </c>
      <c r="D3222" s="1" t="s">
        <v>11515</v>
      </c>
      <c r="E3222" s="2">
        <v>45395.191447916666</v>
      </c>
      <c r="F3222" s="1" t="s">
        <v>766</v>
      </c>
      <c r="G3222" s="1" t="s">
        <v>7809</v>
      </c>
      <c r="H3222" s="1"/>
      <c r="I3222" s="1"/>
      <c r="J3222" s="1"/>
      <c r="K3222" s="1"/>
      <c r="L3222" s="1">
        <v>0</v>
      </c>
      <c r="M3222" s="1">
        <v>0</v>
      </c>
      <c r="N3222" s="1">
        <v>0.5</v>
      </c>
      <c r="O3222" s="1">
        <v>0.2</v>
      </c>
      <c r="P3222">
        <v>0.36263993382453918</v>
      </c>
      <c r="Q3222">
        <v>0.2704308032989502</v>
      </c>
      <c r="R3222" s="1">
        <v>1</v>
      </c>
      <c r="S32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0.18126399338245391</v>
      </c>
    </row>
    <row r="3223" spans="1:19" hidden="1" x14ac:dyDescent="0.45">
      <c r="A3223">
        <v>455347901</v>
      </c>
      <c r="B3223" s="1"/>
      <c r="C3223" s="1" t="s">
        <v>5074</v>
      </c>
      <c r="D3223" s="1" t="s">
        <v>11515</v>
      </c>
      <c r="E3223" s="2">
        <v>45381.297238854168</v>
      </c>
      <c r="F3223" s="1" t="s">
        <v>5075</v>
      </c>
      <c r="G3223" s="1" t="s">
        <v>9916</v>
      </c>
      <c r="H3223" s="1"/>
      <c r="I3223" s="1"/>
      <c r="J3223" s="1"/>
      <c r="K3223" s="1"/>
      <c r="L3223" s="1">
        <v>0</v>
      </c>
      <c r="M3223" s="1">
        <v>0</v>
      </c>
      <c r="N3223" s="1">
        <v>0.5</v>
      </c>
      <c r="O3223" s="1">
        <v>0.2</v>
      </c>
      <c r="P3223">
        <v>0.2356315553188324</v>
      </c>
      <c r="Q3223">
        <v>0.2406449764966965</v>
      </c>
      <c r="R3223" s="1">
        <v>1</v>
      </c>
      <c r="S32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0.16906449764966963</v>
      </c>
    </row>
    <row r="3224" spans="1:19" hidden="1" x14ac:dyDescent="0.45">
      <c r="A3224">
        <v>668983199</v>
      </c>
      <c r="B3224" s="1"/>
      <c r="C3224" s="1" t="s">
        <v>3922</v>
      </c>
      <c r="D3224" s="1" t="s">
        <v>11515</v>
      </c>
      <c r="E3224" s="2">
        <v>45391.467616828704</v>
      </c>
      <c r="F3224" s="1" t="s">
        <v>3923</v>
      </c>
      <c r="G3224" s="1" t="s">
        <v>9352</v>
      </c>
      <c r="H3224" s="1"/>
      <c r="I3224" s="1"/>
      <c r="J3224" s="1"/>
      <c r="K3224" s="1"/>
      <c r="L3224" s="1">
        <v>0</v>
      </c>
      <c r="M3224" s="1">
        <v>0</v>
      </c>
      <c r="N3224" s="1">
        <v>0.5</v>
      </c>
      <c r="O3224" s="1">
        <v>0.2</v>
      </c>
      <c r="P3224">
        <v>0.37034392356872559</v>
      </c>
      <c r="Q3224">
        <v>0.30678987503051758</v>
      </c>
      <c r="R3224" s="1">
        <v>1</v>
      </c>
      <c r="S32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0.18203439235687255</v>
      </c>
    </row>
    <row r="3225" spans="1:19" hidden="1" x14ac:dyDescent="0.45">
      <c r="A3225">
        <v>5209987491</v>
      </c>
      <c r="B3225" s="1"/>
      <c r="C3225" s="1" t="s">
        <v>2356</v>
      </c>
      <c r="D3225" s="1" t="s">
        <v>11515</v>
      </c>
      <c r="E3225" s="2">
        <v>45354.337948009263</v>
      </c>
      <c r="F3225" s="1" t="s">
        <v>2357</v>
      </c>
      <c r="G3225" s="1" t="s">
        <v>8588</v>
      </c>
      <c r="H3225" s="1"/>
      <c r="I3225" s="1"/>
      <c r="J3225" s="1"/>
      <c r="K3225" s="1"/>
      <c r="L3225" s="1">
        <v>0</v>
      </c>
      <c r="M3225" s="1">
        <v>0</v>
      </c>
      <c r="N3225" s="1">
        <v>0.5</v>
      </c>
      <c r="O3225" s="1">
        <v>0.2</v>
      </c>
      <c r="P3225">
        <v>0.42399531602859503</v>
      </c>
      <c r="Q3225">
        <v>0.4023776650428772</v>
      </c>
      <c r="R3225" s="1">
        <v>1</v>
      </c>
      <c r="S32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0.18739953160285949</v>
      </c>
    </row>
    <row r="3226" spans="1:19" hidden="1" x14ac:dyDescent="0.45">
      <c r="A3226">
        <v>319632159</v>
      </c>
      <c r="B3226" s="1"/>
      <c r="C3226" s="1" t="s">
        <v>3296</v>
      </c>
      <c r="D3226" s="1" t="s">
        <v>11515</v>
      </c>
      <c r="E3226" s="2">
        <v>45376.846504895831</v>
      </c>
      <c r="F3226" s="1" t="s">
        <v>3297</v>
      </c>
      <c r="G3226" s="1" t="s">
        <v>9049</v>
      </c>
      <c r="H3226" s="5" t="s">
        <v>11542</v>
      </c>
      <c r="I3226" s="1"/>
      <c r="J3226" s="1"/>
      <c r="K3226" s="1"/>
      <c r="L3226" s="1">
        <v>0</v>
      </c>
      <c r="M3226" s="1">
        <v>0</v>
      </c>
      <c r="N3226" s="1">
        <v>0.5</v>
      </c>
      <c r="O3226" s="1">
        <v>0.7</v>
      </c>
      <c r="P3226">
        <v>0.38660770654678339</v>
      </c>
      <c r="Q3226">
        <v>0.48236870765686041</v>
      </c>
      <c r="R3226" s="1">
        <v>1</v>
      </c>
      <c r="S32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0.36823687076568601</v>
      </c>
    </row>
    <row r="3227" spans="1:19" hidden="1" x14ac:dyDescent="0.45">
      <c r="A3227">
        <v>862321984</v>
      </c>
      <c r="B3227" s="1"/>
      <c r="C3227" s="1" t="s">
        <v>6661</v>
      </c>
      <c r="D3227" s="1" t="s">
        <v>11515</v>
      </c>
      <c r="E3227" s="2">
        <v>45392.800641180555</v>
      </c>
      <c r="F3227" s="1" t="s">
        <v>6662</v>
      </c>
      <c r="G3227" s="1" t="s">
        <v>10740</v>
      </c>
      <c r="H3227" s="5" t="s">
        <v>11542</v>
      </c>
      <c r="I3227" s="1"/>
      <c r="J3227" s="1"/>
      <c r="K3227" s="1"/>
      <c r="L3227" s="1">
        <v>0</v>
      </c>
      <c r="M3227" s="1">
        <v>0</v>
      </c>
      <c r="N3227" s="1">
        <v>0.5</v>
      </c>
      <c r="O3227" s="1">
        <v>0.7</v>
      </c>
      <c r="P3227">
        <v>0.28509247303009028</v>
      </c>
      <c r="Q3227">
        <v>0.1933841407299042</v>
      </c>
      <c r="R3227" s="1">
        <v>1</v>
      </c>
      <c r="S32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0.34850924730300897</v>
      </c>
    </row>
    <row r="3228" spans="1:19" hidden="1" x14ac:dyDescent="0.45">
      <c r="A3228">
        <v>1272142221</v>
      </c>
      <c r="B3228" s="1"/>
      <c r="C3228" s="1" t="s">
        <v>5852</v>
      </c>
      <c r="D3228" s="1" t="s">
        <v>11515</v>
      </c>
      <c r="E3228" s="2">
        <v>45388.639699317129</v>
      </c>
      <c r="F3228" s="1" t="s">
        <v>5853</v>
      </c>
      <c r="G3228" s="1" t="s">
        <v>10310</v>
      </c>
      <c r="H3228" s="5" t="s">
        <v>11542</v>
      </c>
      <c r="I3228" s="1"/>
      <c r="J3228" s="1"/>
      <c r="K3228" s="1"/>
      <c r="L3228" s="1">
        <v>0</v>
      </c>
      <c r="M3228" s="1">
        <v>0</v>
      </c>
      <c r="N3228" s="1">
        <v>0.5</v>
      </c>
      <c r="O3228" s="1">
        <v>0.7</v>
      </c>
      <c r="P3228">
        <v>0.27782765030860901</v>
      </c>
      <c r="Q3228">
        <v>0.29522460699081421</v>
      </c>
      <c r="R3228" s="1">
        <v>1</v>
      </c>
      <c r="S32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0.34952246069908138</v>
      </c>
    </row>
    <row r="3229" spans="1:19" hidden="1" x14ac:dyDescent="0.45">
      <c r="A3229">
        <v>5205462275</v>
      </c>
      <c r="B3229" s="1"/>
      <c r="C3229" s="1" t="s">
        <v>3030</v>
      </c>
      <c r="D3229" s="1" t="s">
        <v>11515</v>
      </c>
      <c r="E3229" s="2">
        <v>45357.710079849538</v>
      </c>
      <c r="F3229" s="1" t="s">
        <v>3031</v>
      </c>
      <c r="G3229" s="1" t="s">
        <v>8920</v>
      </c>
      <c r="H3229" s="1"/>
      <c r="I3229" s="1"/>
      <c r="J3229" s="1"/>
      <c r="K3229" s="1"/>
      <c r="L3229" s="1">
        <v>0</v>
      </c>
      <c r="M3229" s="1">
        <v>0</v>
      </c>
      <c r="N3229" s="1">
        <v>0.5</v>
      </c>
      <c r="O3229" s="1">
        <v>0.2</v>
      </c>
      <c r="P3229">
        <v>0.37236544489860529</v>
      </c>
      <c r="Q3229">
        <v>0.30975967645645142</v>
      </c>
      <c r="R3229" s="1">
        <v>1</v>
      </c>
      <c r="S32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0.18223654448986051</v>
      </c>
    </row>
    <row r="3230" spans="1:19" hidden="1" x14ac:dyDescent="0.45">
      <c r="A3230">
        <v>604925255</v>
      </c>
      <c r="B3230" s="1"/>
      <c r="C3230" s="1" t="s">
        <v>6501</v>
      </c>
      <c r="D3230" s="1" t="s">
        <v>11515</v>
      </c>
      <c r="E3230" s="2">
        <v>45355.482337997688</v>
      </c>
      <c r="F3230" s="1" t="s">
        <v>6502</v>
      </c>
      <c r="G3230" s="1" t="s">
        <v>10660</v>
      </c>
      <c r="H3230" s="1"/>
      <c r="I3230" s="1"/>
      <c r="J3230" s="1"/>
      <c r="K3230" s="1"/>
      <c r="L3230" s="1">
        <v>0</v>
      </c>
      <c r="M3230" s="1">
        <v>0</v>
      </c>
      <c r="N3230" s="1">
        <v>0.5</v>
      </c>
      <c r="O3230" s="1">
        <v>0.2</v>
      </c>
      <c r="P3230">
        <v>0.34838545322418207</v>
      </c>
      <c r="Q3230">
        <v>0.27473089098930359</v>
      </c>
      <c r="R3230" s="1">
        <v>1</v>
      </c>
      <c r="S32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0.17983854532241819</v>
      </c>
    </row>
    <row r="3231" spans="1:19" hidden="1" x14ac:dyDescent="0.45">
      <c r="A3231">
        <v>380235200</v>
      </c>
      <c r="B3231" s="1"/>
      <c r="C3231" s="1" t="s">
        <v>4333</v>
      </c>
      <c r="D3231" s="1" t="s">
        <v>11515</v>
      </c>
      <c r="E3231" s="2">
        <v>45370.543832569441</v>
      </c>
      <c r="F3231" s="1" t="s">
        <v>4334</v>
      </c>
      <c r="G3231" s="1" t="s">
        <v>9548</v>
      </c>
      <c r="H3231" s="1"/>
      <c r="I3231" s="1"/>
      <c r="J3231" s="1"/>
      <c r="K3231" s="1"/>
      <c r="L3231" s="1">
        <v>0</v>
      </c>
      <c r="M3231" s="1">
        <v>0</v>
      </c>
      <c r="N3231" s="1">
        <v>0.5</v>
      </c>
      <c r="O3231" s="1">
        <v>0.2</v>
      </c>
      <c r="P3231">
        <v>0.25872480869293207</v>
      </c>
      <c r="Q3231">
        <v>0.29624292254447943</v>
      </c>
      <c r="R3231" s="1">
        <v>1</v>
      </c>
      <c r="S32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0.17462429225444792</v>
      </c>
    </row>
    <row r="3232" spans="1:19" hidden="1" x14ac:dyDescent="0.45">
      <c r="A3232">
        <v>709558413</v>
      </c>
      <c r="B3232" s="1"/>
      <c r="C3232" s="1" t="s">
        <v>4915</v>
      </c>
      <c r="D3232" s="1" t="s">
        <v>11515</v>
      </c>
      <c r="E3232" s="2">
        <v>45349.620643136572</v>
      </c>
      <c r="F3232" s="1" t="s">
        <v>4916</v>
      </c>
      <c r="G3232" s="1" t="s">
        <v>9837</v>
      </c>
      <c r="H3232" s="1"/>
      <c r="I3232" s="1"/>
      <c r="J3232" s="1"/>
      <c r="K3232" s="1"/>
      <c r="L3232" s="1">
        <v>0</v>
      </c>
      <c r="M3232" s="1">
        <v>0</v>
      </c>
      <c r="N3232" s="1">
        <v>0.5</v>
      </c>
      <c r="O3232" s="1">
        <v>0.2</v>
      </c>
      <c r="P3232">
        <v>0.18319039046764371</v>
      </c>
      <c r="Q3232">
        <v>0.19713018834590909</v>
      </c>
      <c r="R3232" s="1">
        <v>1</v>
      </c>
      <c r="S32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0.16471301883459089</v>
      </c>
    </row>
    <row r="3233" spans="1:19" hidden="1" x14ac:dyDescent="0.45">
      <c r="A3233">
        <v>1317931449</v>
      </c>
      <c r="B3233" s="1"/>
      <c r="C3233" s="1" t="s">
        <v>7253</v>
      </c>
      <c r="D3233" s="1" t="s">
        <v>11515</v>
      </c>
      <c r="E3233" s="7">
        <v>45358.638525023147</v>
      </c>
      <c r="F3233" s="1" t="s">
        <v>7254</v>
      </c>
      <c r="G3233" s="1" t="s">
        <v>11034</v>
      </c>
      <c r="H3233" s="1"/>
      <c r="I3233" s="1"/>
      <c r="J3233" s="1"/>
      <c r="K3233" s="1"/>
      <c r="L3233" s="1">
        <v>0</v>
      </c>
      <c r="M3233" s="1">
        <v>0</v>
      </c>
      <c r="N3233" s="1">
        <v>0.8</v>
      </c>
      <c r="O3233" s="1">
        <v>0.2</v>
      </c>
      <c r="P3233">
        <v>0.27728593349456793</v>
      </c>
      <c r="Q3233">
        <v>0.18591964244842529</v>
      </c>
      <c r="R3233" s="1">
        <v>1</v>
      </c>
      <c r="S32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0.21772859334945679</v>
      </c>
    </row>
    <row r="3234" spans="1:19" hidden="1" x14ac:dyDescent="0.45">
      <c r="A3234">
        <v>6273508455</v>
      </c>
      <c r="B3234" s="1"/>
      <c r="C3234" s="1" t="s">
        <v>9</v>
      </c>
      <c r="D3234" s="1" t="s">
        <v>7616</v>
      </c>
      <c r="E3234" s="2">
        <v>45312.504963287036</v>
      </c>
      <c r="F3234" s="1" t="s">
        <v>7474</v>
      </c>
      <c r="G3234" s="1" t="s">
        <v>11151</v>
      </c>
      <c r="H3234" s="1"/>
      <c r="I3234" s="1"/>
      <c r="J3234" s="1"/>
      <c r="K3234" s="1"/>
      <c r="L3234" s="1">
        <v>0</v>
      </c>
      <c r="M3234" s="1">
        <v>0.25</v>
      </c>
      <c r="N3234" s="1">
        <v>0.5</v>
      </c>
      <c r="O3234" s="1">
        <v>0.2</v>
      </c>
      <c r="P3234">
        <v>0.34661528468132019</v>
      </c>
      <c r="Q3234">
        <v>0.1031447350978851</v>
      </c>
      <c r="R3234" s="1">
        <v>1</v>
      </c>
      <c r="S32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0.22966152846813204</v>
      </c>
    </row>
    <row r="3235" spans="1:19" hidden="1" x14ac:dyDescent="0.45">
      <c r="A3235" s="3">
        <v>5180377062</v>
      </c>
      <c r="B3235" s="1"/>
      <c r="C3235" s="1" t="s">
        <v>2277</v>
      </c>
      <c r="D3235" s="1" t="s">
        <v>498</v>
      </c>
      <c r="E3235" s="7">
        <v>45358.638530555552</v>
      </c>
      <c r="F3235" s="1" t="s">
        <v>2278</v>
      </c>
      <c r="G3235" s="1" t="s">
        <v>8550</v>
      </c>
      <c r="H3235" s="5" t="s">
        <v>7626</v>
      </c>
      <c r="I3235" s="1"/>
      <c r="J3235" s="8" t="s">
        <v>7621</v>
      </c>
      <c r="K3235" s="1"/>
      <c r="L3235" s="1">
        <v>0</v>
      </c>
      <c r="M3235" s="1">
        <v>0.5</v>
      </c>
      <c r="N3235" s="1">
        <v>1</v>
      </c>
      <c r="O3235" s="1">
        <v>0.8</v>
      </c>
      <c r="P3235">
        <v>0.25621610879898071</v>
      </c>
      <c r="Q3235">
        <v>0.35368373990058899</v>
      </c>
      <c r="R3235" s="1">
        <v>1</v>
      </c>
      <c r="S32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0.5653683739900589</v>
      </c>
    </row>
    <row r="3236" spans="1:19" hidden="1" x14ac:dyDescent="0.45">
      <c r="A3236">
        <v>743851773</v>
      </c>
      <c r="B3236" s="1"/>
      <c r="C3236" s="1" t="s">
        <v>4171</v>
      </c>
      <c r="D3236" s="1" t="s">
        <v>11515</v>
      </c>
      <c r="E3236" s="2">
        <v>45374.70701972222</v>
      </c>
      <c r="F3236" s="1" t="s">
        <v>4172</v>
      </c>
      <c r="G3236" s="1" t="s">
        <v>9469</v>
      </c>
      <c r="H3236" s="1"/>
      <c r="I3236" s="1"/>
      <c r="J3236" s="1"/>
      <c r="K3236" s="1"/>
      <c r="L3236" s="1">
        <v>0</v>
      </c>
      <c r="M3236" s="1">
        <v>0</v>
      </c>
      <c r="N3236" s="1">
        <v>0.5</v>
      </c>
      <c r="O3236" s="1">
        <v>0.2</v>
      </c>
      <c r="P3236">
        <v>0.2433097958564758</v>
      </c>
      <c r="Q3236">
        <v>0.16160145401954651</v>
      </c>
      <c r="R3236" s="1">
        <v>1</v>
      </c>
      <c r="S32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0.16933097958564758</v>
      </c>
    </row>
    <row r="3237" spans="1:19" hidden="1" x14ac:dyDescent="0.45">
      <c r="A3237">
        <v>1888122095</v>
      </c>
      <c r="B3237" s="1"/>
      <c r="C3237" s="1" t="s">
        <v>2255</v>
      </c>
      <c r="D3237" s="1" t="s">
        <v>11515</v>
      </c>
      <c r="E3237" s="2">
        <v>45362.86369283565</v>
      </c>
      <c r="F3237" s="1" t="s">
        <v>2256</v>
      </c>
      <c r="G3237" s="1" t="s">
        <v>8539</v>
      </c>
      <c r="H3237" s="1"/>
      <c r="I3237" s="1"/>
      <c r="J3237" s="1"/>
      <c r="K3237" s="1"/>
      <c r="L3237" s="1">
        <v>0</v>
      </c>
      <c r="M3237" s="1">
        <v>0</v>
      </c>
      <c r="N3237" s="1">
        <v>0.5</v>
      </c>
      <c r="O3237" s="1">
        <v>0.2</v>
      </c>
      <c r="P3237">
        <v>0.1539977639913559</v>
      </c>
      <c r="Q3237">
        <v>0.1122167780995369</v>
      </c>
      <c r="R3237" s="1">
        <v>1</v>
      </c>
      <c r="S32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0.16039977639913558</v>
      </c>
    </row>
    <row r="3238" spans="1:19" hidden="1" x14ac:dyDescent="0.45">
      <c r="A3238">
        <v>1374141808</v>
      </c>
      <c r="B3238" s="1"/>
      <c r="C3238" s="1" t="s">
        <v>7288</v>
      </c>
      <c r="D3238" s="1" t="s">
        <v>11515</v>
      </c>
      <c r="E3238" s="2">
        <v>45350.763416481481</v>
      </c>
      <c r="F3238" s="1" t="s">
        <v>7289</v>
      </c>
      <c r="G3238" s="1" t="s">
        <v>11052</v>
      </c>
      <c r="H3238" s="1"/>
      <c r="I3238" s="1"/>
      <c r="J3238" s="1"/>
      <c r="K3238" s="1"/>
      <c r="L3238" s="1">
        <v>0</v>
      </c>
      <c r="M3238" s="1">
        <v>0</v>
      </c>
      <c r="N3238" s="1">
        <v>0.5</v>
      </c>
      <c r="O3238" s="1">
        <v>0.2</v>
      </c>
      <c r="P3238">
        <v>0.20979893207550049</v>
      </c>
      <c r="Q3238">
        <v>0.19980637729167941</v>
      </c>
      <c r="R3238" s="1">
        <v>1</v>
      </c>
      <c r="S32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0.16597989320755005</v>
      </c>
    </row>
    <row r="3239" spans="1:19" hidden="1" x14ac:dyDescent="0.45">
      <c r="A3239">
        <v>472965033</v>
      </c>
      <c r="B3239" s="1"/>
      <c r="C3239" s="1" t="s">
        <v>3103</v>
      </c>
      <c r="D3239" s="1" t="s">
        <v>11515</v>
      </c>
      <c r="E3239" s="2">
        <v>45340.795353344911</v>
      </c>
      <c r="F3239" s="1" t="s">
        <v>3104</v>
      </c>
      <c r="G3239" s="1" t="s">
        <v>8956</v>
      </c>
      <c r="H3239" s="1"/>
      <c r="I3239" s="1"/>
      <c r="J3239" s="1"/>
      <c r="K3239" s="1"/>
      <c r="L3239" s="1">
        <v>0</v>
      </c>
      <c r="M3239" s="1">
        <v>0</v>
      </c>
      <c r="N3239" s="1">
        <v>0.5</v>
      </c>
      <c r="O3239" s="1">
        <v>0.2</v>
      </c>
      <c r="P3239">
        <v>0.26100784540176392</v>
      </c>
      <c r="Q3239">
        <v>0.24837376177310941</v>
      </c>
      <c r="R3239" s="1">
        <v>1</v>
      </c>
      <c r="S32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0.17110078454017638</v>
      </c>
    </row>
    <row r="3240" spans="1:19" hidden="1" x14ac:dyDescent="0.45">
      <c r="A3240">
        <v>436898692</v>
      </c>
      <c r="B3240" s="1"/>
      <c r="C3240" s="1" t="s">
        <v>3720</v>
      </c>
      <c r="D3240" s="1" t="s">
        <v>11515</v>
      </c>
      <c r="E3240" s="2">
        <v>45388.232377025466</v>
      </c>
      <c r="F3240" s="1" t="s">
        <v>3721</v>
      </c>
      <c r="G3240" s="1" t="s">
        <v>9254</v>
      </c>
      <c r="H3240" s="1"/>
      <c r="I3240" s="1"/>
      <c r="J3240" s="1"/>
      <c r="K3240" s="1"/>
      <c r="L3240" s="1">
        <v>0</v>
      </c>
      <c r="M3240" s="1">
        <v>0</v>
      </c>
      <c r="N3240" s="1">
        <v>0.5</v>
      </c>
      <c r="O3240" s="1">
        <v>0.2</v>
      </c>
      <c r="P3240">
        <v>0.35554474592208862</v>
      </c>
      <c r="Q3240">
        <v>0.32614785432815552</v>
      </c>
      <c r="R3240" s="1">
        <v>1</v>
      </c>
      <c r="S32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0.18055447459220886</v>
      </c>
    </row>
    <row r="3241" spans="1:19" hidden="1" x14ac:dyDescent="0.45">
      <c r="A3241">
        <v>573821185</v>
      </c>
      <c r="B3241" s="1"/>
      <c r="C3241" s="1" t="s">
        <v>3610</v>
      </c>
      <c r="D3241" s="1" t="s">
        <v>11515</v>
      </c>
      <c r="E3241" s="2">
        <v>45395.810596689815</v>
      </c>
      <c r="F3241" s="1" t="s">
        <v>3611</v>
      </c>
      <c r="G3241" s="1" t="s">
        <v>9201</v>
      </c>
      <c r="H3241" s="1"/>
      <c r="I3241" s="1"/>
      <c r="J3241" s="1"/>
      <c r="K3241" s="1"/>
      <c r="L3241" s="1">
        <v>0</v>
      </c>
      <c r="M3241" s="1">
        <v>0</v>
      </c>
      <c r="N3241" s="1">
        <v>0.5</v>
      </c>
      <c r="O3241" s="1">
        <v>0.2</v>
      </c>
      <c r="P3241">
        <v>0.2221733033657074</v>
      </c>
      <c r="Q3241">
        <v>0.2485942542552948</v>
      </c>
      <c r="R3241" s="1">
        <v>1</v>
      </c>
      <c r="S32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0.16985942542552948</v>
      </c>
    </row>
    <row r="3242" spans="1:19" hidden="1" x14ac:dyDescent="0.45">
      <c r="A3242">
        <v>377541333</v>
      </c>
      <c r="B3242" s="1"/>
      <c r="C3242" s="1" t="s">
        <v>621</v>
      </c>
      <c r="D3242" s="1" t="s">
        <v>11515</v>
      </c>
      <c r="E3242" s="2">
        <v>45394.387216192132</v>
      </c>
      <c r="F3242" s="1" t="s">
        <v>622</v>
      </c>
      <c r="G3242" s="1" t="s">
        <v>7743</v>
      </c>
      <c r="H3242" s="1"/>
      <c r="I3242" s="1"/>
      <c r="J3242" s="1"/>
      <c r="K3242" s="1"/>
      <c r="L3242" s="1">
        <v>0</v>
      </c>
      <c r="M3242" s="1">
        <v>0</v>
      </c>
      <c r="N3242" s="1">
        <v>0.5</v>
      </c>
      <c r="O3242" s="1">
        <v>0.2</v>
      </c>
      <c r="P3242">
        <v>0.53099250793457031</v>
      </c>
      <c r="Q3242">
        <v>0.41055530309677118</v>
      </c>
      <c r="R3242" s="1">
        <v>1</v>
      </c>
      <c r="S32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0.19809925079345703</v>
      </c>
    </row>
    <row r="3243" spans="1:19" hidden="1" x14ac:dyDescent="0.45">
      <c r="A3243" s="3">
        <v>383474817</v>
      </c>
      <c r="B3243" s="1"/>
      <c r="C3243" s="1" t="s">
        <v>623</v>
      </c>
      <c r="D3243" s="1" t="s">
        <v>498</v>
      </c>
      <c r="E3243" s="2">
        <v>45376.73722771991</v>
      </c>
      <c r="F3243" s="1" t="s">
        <v>624</v>
      </c>
      <c r="G3243" s="1" t="s">
        <v>7744</v>
      </c>
      <c r="H3243" s="1"/>
      <c r="I3243" s="1"/>
      <c r="J3243" s="1"/>
      <c r="K3243" s="1"/>
      <c r="L3243" s="1">
        <v>0</v>
      </c>
      <c r="M3243" s="1">
        <v>0.5</v>
      </c>
      <c r="N3243" s="1">
        <v>0.5</v>
      </c>
      <c r="O3243" s="1">
        <v>0.2</v>
      </c>
      <c r="P3243">
        <v>0.1803123950958252</v>
      </c>
      <c r="Q3243">
        <v>0.1712362319231033</v>
      </c>
      <c r="R3243" s="1">
        <v>1</v>
      </c>
      <c r="S32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0.26303123950958252</v>
      </c>
    </row>
    <row r="3244" spans="1:19" hidden="1" x14ac:dyDescent="0.45">
      <c r="A3244" s="3">
        <v>432139191</v>
      </c>
      <c r="B3244" s="1"/>
      <c r="C3244" s="1" t="s">
        <v>1247</v>
      </c>
      <c r="D3244" s="1" t="s">
        <v>498</v>
      </c>
      <c r="E3244" s="2">
        <v>45399.464366307868</v>
      </c>
      <c r="F3244" s="1" t="s">
        <v>1248</v>
      </c>
      <c r="G3244" s="1" t="s">
        <v>8043</v>
      </c>
      <c r="H3244" s="1"/>
      <c r="I3244" s="1"/>
      <c r="J3244" s="1"/>
      <c r="K3244" s="1"/>
      <c r="L3244" s="1">
        <v>0</v>
      </c>
      <c r="M3244" s="1">
        <v>0.5</v>
      </c>
      <c r="N3244" s="1">
        <v>0.5</v>
      </c>
      <c r="O3244" s="1">
        <v>0.2</v>
      </c>
      <c r="P3244">
        <v>0.1470958590507507</v>
      </c>
      <c r="Q3244">
        <v>0.11578425765037539</v>
      </c>
      <c r="R3244" s="1">
        <v>1</v>
      </c>
      <c r="S32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0.25970958590507509</v>
      </c>
    </row>
    <row r="3245" spans="1:19" hidden="1" x14ac:dyDescent="0.45">
      <c r="A3245">
        <v>5567877272</v>
      </c>
      <c r="B3245" s="1"/>
      <c r="C3245" s="1" t="s">
        <v>1458</v>
      </c>
      <c r="D3245" s="1" t="s">
        <v>11515</v>
      </c>
      <c r="E3245" s="2">
        <v>45394.598646747683</v>
      </c>
      <c r="F3245" s="1" t="s">
        <v>1459</v>
      </c>
      <c r="G3245" s="1" t="s">
        <v>8146</v>
      </c>
      <c r="H3245" s="1"/>
      <c r="I3245" s="1"/>
      <c r="J3245" s="1"/>
      <c r="K3245" s="1"/>
      <c r="L3245" s="1">
        <v>0</v>
      </c>
      <c r="M3245" s="1">
        <v>0</v>
      </c>
      <c r="N3245" s="1">
        <v>0.5</v>
      </c>
      <c r="O3245" s="1">
        <v>0.2</v>
      </c>
      <c r="P3245">
        <v>0.1260119825601578</v>
      </c>
      <c r="Q3245">
        <v>0.1360768526792526</v>
      </c>
      <c r="R3245" s="1">
        <v>1</v>
      </c>
      <c r="S32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0.15860768526792524</v>
      </c>
    </row>
    <row r="3246" spans="1:19" hidden="1" x14ac:dyDescent="0.45">
      <c r="A3246">
        <v>6876899018</v>
      </c>
      <c r="B3246" s="1"/>
      <c r="C3246" s="1" t="s">
        <v>7572</v>
      </c>
      <c r="D3246" s="1" t="s">
        <v>11515</v>
      </c>
      <c r="E3246" s="2">
        <v>45355.044084456022</v>
      </c>
      <c r="F3246" s="1" t="s">
        <v>7573</v>
      </c>
      <c r="G3246" s="1" t="s">
        <v>11207</v>
      </c>
      <c r="H3246" s="1"/>
      <c r="I3246" s="1"/>
      <c r="J3246" s="1"/>
      <c r="K3246" s="1"/>
      <c r="L3246" s="1">
        <v>0</v>
      </c>
      <c r="M3246" s="1">
        <v>0</v>
      </c>
      <c r="N3246" s="1">
        <v>0.5</v>
      </c>
      <c r="O3246" s="1">
        <v>0.2</v>
      </c>
      <c r="P3246">
        <v>0.29097354412078857</v>
      </c>
      <c r="Q3246">
        <v>0.21619898080825811</v>
      </c>
      <c r="R3246" s="1">
        <v>1</v>
      </c>
      <c r="S32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0.17409735441207885</v>
      </c>
    </row>
    <row r="3247" spans="1:19" hidden="1" x14ac:dyDescent="0.45">
      <c r="A3247">
        <v>408323812</v>
      </c>
      <c r="B3247" s="1"/>
      <c r="C3247" s="1" t="s">
        <v>2690</v>
      </c>
      <c r="D3247" s="1" t="s">
        <v>11515</v>
      </c>
      <c r="E3247" s="7">
        <v>45358.638540254629</v>
      </c>
      <c r="F3247" s="1" t="s">
        <v>2691</v>
      </c>
      <c r="G3247" s="1" t="s">
        <v>8753</v>
      </c>
      <c r="H3247" s="1"/>
      <c r="I3247" s="1"/>
      <c r="J3247" s="1"/>
      <c r="K3247" s="1"/>
      <c r="L3247" s="1">
        <v>0</v>
      </c>
      <c r="M3247" s="1">
        <v>0</v>
      </c>
      <c r="N3247" s="1">
        <v>0.8</v>
      </c>
      <c r="O3247" s="1">
        <v>0.2</v>
      </c>
      <c r="P3247">
        <v>0.28427398204803472</v>
      </c>
      <c r="Q3247">
        <v>0.28374177217483521</v>
      </c>
      <c r="R3247" s="1">
        <v>1</v>
      </c>
      <c r="S32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0.21842739820480347</v>
      </c>
    </row>
    <row r="3248" spans="1:19" hidden="1" x14ac:dyDescent="0.45">
      <c r="A3248">
        <v>1966595231</v>
      </c>
      <c r="B3248" s="1"/>
      <c r="C3248" s="1" t="s">
        <v>1737</v>
      </c>
      <c r="D3248" s="1" t="s">
        <v>11515</v>
      </c>
      <c r="E3248" s="7">
        <v>45358.638551319447</v>
      </c>
      <c r="F3248" s="1" t="s">
        <v>1738</v>
      </c>
      <c r="G3248" s="1" t="s">
        <v>8286</v>
      </c>
      <c r="H3248" s="5" t="s">
        <v>7623</v>
      </c>
      <c r="I3248" s="1"/>
      <c r="J3248" s="8" t="s">
        <v>7620</v>
      </c>
      <c r="K3248" s="1"/>
      <c r="L3248" s="1">
        <v>0</v>
      </c>
      <c r="M3248" s="1">
        <v>0</v>
      </c>
      <c r="N3248" s="1">
        <v>0.8</v>
      </c>
      <c r="O3248" s="1">
        <v>0.7</v>
      </c>
      <c r="P3248">
        <v>0.45175999402999878</v>
      </c>
      <c r="Q3248">
        <v>0.31457552313804632</v>
      </c>
      <c r="R3248" s="1">
        <v>1</v>
      </c>
      <c r="S32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0.41017599940299987</v>
      </c>
    </row>
    <row r="3249" spans="1:19" hidden="1" x14ac:dyDescent="0.45">
      <c r="A3249">
        <v>697062515</v>
      </c>
      <c r="B3249" s="1"/>
      <c r="C3249" s="1" t="s">
        <v>723</v>
      </c>
      <c r="D3249" s="1" t="s">
        <v>11515</v>
      </c>
      <c r="E3249" s="2">
        <v>45394.212310798612</v>
      </c>
      <c r="F3249" s="1" t="s">
        <v>724</v>
      </c>
      <c r="G3249" s="1" t="s">
        <v>7788</v>
      </c>
      <c r="H3249" s="1"/>
      <c r="I3249" s="1"/>
      <c r="J3249" s="1"/>
      <c r="K3249" s="1"/>
      <c r="L3249" s="1">
        <v>0</v>
      </c>
      <c r="M3249" s="1">
        <v>0</v>
      </c>
      <c r="N3249" s="1">
        <v>0.5</v>
      </c>
      <c r="O3249" s="1">
        <v>0.2</v>
      </c>
      <c r="P3249">
        <v>0.16330137848854059</v>
      </c>
      <c r="Q3249">
        <v>0.122209832072258</v>
      </c>
      <c r="R3249" s="1">
        <v>1</v>
      </c>
      <c r="S32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0.16133013784885405</v>
      </c>
    </row>
    <row r="3250" spans="1:19" hidden="1" x14ac:dyDescent="0.45">
      <c r="A3250">
        <v>1186773200</v>
      </c>
      <c r="B3250" s="1"/>
      <c r="C3250" s="1" t="s">
        <v>9</v>
      </c>
      <c r="D3250" s="1" t="s">
        <v>7616</v>
      </c>
      <c r="E3250" s="2">
        <v>45347.368099421299</v>
      </c>
      <c r="F3250" s="1" t="s">
        <v>5785</v>
      </c>
      <c r="G3250" s="1" t="s">
        <v>10274</v>
      </c>
      <c r="H3250" s="1"/>
      <c r="I3250" s="1"/>
      <c r="J3250" s="1"/>
      <c r="K3250" s="1"/>
      <c r="L3250" s="1">
        <v>0</v>
      </c>
      <c r="M3250" s="1">
        <v>0.25</v>
      </c>
      <c r="N3250" s="1">
        <v>0.5</v>
      </c>
      <c r="O3250" s="1">
        <v>0.2</v>
      </c>
      <c r="P3250">
        <v>0.15606823563575739</v>
      </c>
      <c r="Q3250">
        <v>9.2512562870979309E-2</v>
      </c>
      <c r="R3250" s="1">
        <v>1</v>
      </c>
      <c r="S32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0.21060682356357574</v>
      </c>
    </row>
    <row r="3251" spans="1:19" hidden="1" x14ac:dyDescent="0.45">
      <c r="A3251">
        <v>5546416755</v>
      </c>
      <c r="B3251" s="1"/>
      <c r="C3251" s="1" t="s">
        <v>5949</v>
      </c>
      <c r="D3251" s="1" t="s">
        <v>11515</v>
      </c>
      <c r="E3251" s="2">
        <v>45344.765077384262</v>
      </c>
      <c r="F3251" s="1" t="s">
        <v>5950</v>
      </c>
      <c r="G3251" s="1" t="s">
        <v>10361</v>
      </c>
      <c r="H3251" s="1"/>
      <c r="I3251" s="1"/>
      <c r="J3251" s="1"/>
      <c r="K3251" s="1"/>
      <c r="L3251" s="1">
        <v>0</v>
      </c>
      <c r="M3251" s="1">
        <v>0</v>
      </c>
      <c r="N3251" s="1">
        <v>0.5</v>
      </c>
      <c r="O3251" s="1">
        <v>0.2</v>
      </c>
      <c r="P3251">
        <v>0.29414710402488708</v>
      </c>
      <c r="Q3251">
        <v>0.31370776891708368</v>
      </c>
      <c r="R3251" s="1">
        <v>1</v>
      </c>
      <c r="S32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0.17637077689170835</v>
      </c>
    </row>
    <row r="3252" spans="1:19" hidden="1" x14ac:dyDescent="0.45">
      <c r="A3252">
        <v>462983811</v>
      </c>
      <c r="B3252" s="1"/>
      <c r="C3252" s="1" t="s">
        <v>3944</v>
      </c>
      <c r="D3252" s="1" t="s">
        <v>11515</v>
      </c>
      <c r="E3252" s="2">
        <v>45384.18156391204</v>
      </c>
      <c r="F3252" s="1" t="s">
        <v>3945</v>
      </c>
      <c r="G3252" s="1" t="s">
        <v>9362</v>
      </c>
      <c r="H3252" s="1"/>
      <c r="I3252" s="1"/>
      <c r="J3252" s="1"/>
      <c r="K3252" s="1"/>
      <c r="L3252" s="1">
        <v>0</v>
      </c>
      <c r="M3252" s="1">
        <v>0</v>
      </c>
      <c r="N3252" s="1">
        <v>0.5</v>
      </c>
      <c r="O3252" s="1">
        <v>0.2</v>
      </c>
      <c r="P3252">
        <v>0.2450871467590332</v>
      </c>
      <c r="Q3252">
        <v>0.28188008069992071</v>
      </c>
      <c r="R3252" s="1">
        <v>1</v>
      </c>
      <c r="S32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0.17318800806999207</v>
      </c>
    </row>
    <row r="3253" spans="1:19" hidden="1" x14ac:dyDescent="0.45">
      <c r="A3253" s="3">
        <v>5111092611</v>
      </c>
      <c r="B3253" s="1"/>
      <c r="C3253" s="1" t="s">
        <v>2084</v>
      </c>
      <c r="D3253" s="1" t="s">
        <v>498</v>
      </c>
      <c r="E3253" s="2">
        <v>45350.792507337967</v>
      </c>
      <c r="F3253" s="1" t="s">
        <v>2085</v>
      </c>
      <c r="G3253" s="1" t="s">
        <v>8457</v>
      </c>
      <c r="H3253" s="1"/>
      <c r="I3253" s="1"/>
      <c r="J3253" s="1"/>
      <c r="K3253" s="1"/>
      <c r="L3253" s="1">
        <v>0</v>
      </c>
      <c r="M3253" s="1">
        <v>0.5</v>
      </c>
      <c r="N3253" s="1">
        <v>0.5</v>
      </c>
      <c r="O3253" s="1">
        <v>0.2</v>
      </c>
      <c r="P3253">
        <v>0.2373846769332886</v>
      </c>
      <c r="Q3253">
        <v>0.20335057377815249</v>
      </c>
      <c r="R3253" s="1">
        <v>1</v>
      </c>
      <c r="S32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0.26873846769332888</v>
      </c>
    </row>
    <row r="3254" spans="1:19" hidden="1" x14ac:dyDescent="0.45">
      <c r="A3254">
        <v>292324598</v>
      </c>
      <c r="B3254" s="1"/>
      <c r="C3254" s="1" t="s">
        <v>3290</v>
      </c>
      <c r="D3254" s="1" t="s">
        <v>11515</v>
      </c>
      <c r="E3254" s="2">
        <v>45359.97387710648</v>
      </c>
      <c r="F3254" s="1" t="s">
        <v>3291</v>
      </c>
      <c r="G3254" s="1" t="s">
        <v>9046</v>
      </c>
      <c r="H3254" s="1"/>
      <c r="I3254" s="1"/>
      <c r="J3254" s="1"/>
      <c r="K3254" s="1"/>
      <c r="L3254" s="1">
        <v>0</v>
      </c>
      <c r="M3254" s="1">
        <v>0</v>
      </c>
      <c r="N3254" s="1">
        <v>0.5</v>
      </c>
      <c r="O3254" s="1">
        <v>0.2</v>
      </c>
      <c r="P3254">
        <v>0.15202447772026059</v>
      </c>
      <c r="Q3254">
        <v>0.16968187689781189</v>
      </c>
      <c r="R3254" s="1">
        <v>1</v>
      </c>
      <c r="S32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0.16196818768978119</v>
      </c>
    </row>
    <row r="3255" spans="1:19" x14ac:dyDescent="0.45">
      <c r="A3255">
        <v>5578664033</v>
      </c>
      <c r="B3255" s="1"/>
      <c r="C3255" s="1" t="s">
        <v>5961</v>
      </c>
      <c r="D3255" s="1" t="s">
        <v>11515</v>
      </c>
      <c r="E3255" s="9">
        <v>45365.846416168984</v>
      </c>
      <c r="F3255" s="1" t="s">
        <v>5962</v>
      </c>
      <c r="G3255" s="1" t="s">
        <v>10367</v>
      </c>
      <c r="H3255" s="5" t="s">
        <v>507</v>
      </c>
      <c r="I3255" s="1"/>
      <c r="J3255" s="8" t="s">
        <v>7621</v>
      </c>
      <c r="K3255" s="1"/>
      <c r="L3255" s="1">
        <v>0</v>
      </c>
      <c r="M3255" s="1">
        <v>0</v>
      </c>
      <c r="N3255" s="1">
        <v>1</v>
      </c>
      <c r="O3255" s="1">
        <v>0.5</v>
      </c>
      <c r="P3255">
        <v>0.2418111860752106</v>
      </c>
      <c r="Q3255">
        <v>0.26192969083786011</v>
      </c>
      <c r="R3255" s="1">
        <v>1</v>
      </c>
      <c r="S32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0.35119296908378594</v>
      </c>
    </row>
    <row r="3256" spans="1:19" hidden="1" x14ac:dyDescent="0.45">
      <c r="A3256">
        <v>1257845118</v>
      </c>
      <c r="B3256" s="1"/>
      <c r="C3256" s="1" t="s">
        <v>7159</v>
      </c>
      <c r="D3256" s="1" t="s">
        <v>11515</v>
      </c>
      <c r="E3256" s="2">
        <v>45391.766442789354</v>
      </c>
      <c r="F3256" s="1" t="s">
        <v>7160</v>
      </c>
      <c r="G3256" s="1" t="s">
        <v>10992</v>
      </c>
      <c r="H3256" s="1"/>
      <c r="I3256" s="1"/>
      <c r="J3256" s="1"/>
      <c r="K3256" s="1"/>
      <c r="L3256" s="1">
        <v>0</v>
      </c>
      <c r="M3256" s="1">
        <v>0</v>
      </c>
      <c r="N3256" s="1">
        <v>0.5</v>
      </c>
      <c r="O3256" s="1">
        <v>0.2</v>
      </c>
      <c r="P3256">
        <v>0.22448527812957761</v>
      </c>
      <c r="Q3256">
        <v>0.1857003569602966</v>
      </c>
      <c r="R3256" s="1">
        <v>1</v>
      </c>
      <c r="S32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0.16744852781295774</v>
      </c>
    </row>
    <row r="3257" spans="1:19" hidden="1" x14ac:dyDescent="0.45">
      <c r="A3257">
        <v>1951657796</v>
      </c>
      <c r="B3257" s="1"/>
      <c r="C3257" s="1" t="s">
        <v>1708</v>
      </c>
      <c r="D3257" s="1" t="s">
        <v>11515</v>
      </c>
      <c r="E3257" s="2">
        <v>45383.706173842591</v>
      </c>
      <c r="F3257" s="1" t="s">
        <v>1709</v>
      </c>
      <c r="G3257" s="1" t="s">
        <v>8272</v>
      </c>
      <c r="H3257" s="1"/>
      <c r="I3257" s="1"/>
      <c r="J3257" s="1"/>
      <c r="K3257" s="1"/>
      <c r="L3257" s="1">
        <v>0</v>
      </c>
      <c r="M3257" s="1">
        <v>0</v>
      </c>
      <c r="N3257" s="1">
        <v>0.5</v>
      </c>
      <c r="O3257" s="1">
        <v>0.2</v>
      </c>
      <c r="P3257">
        <v>0.41252356767654419</v>
      </c>
      <c r="Q3257">
        <v>0.36719715595245361</v>
      </c>
      <c r="R3257" s="1">
        <v>1</v>
      </c>
      <c r="S32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0.18625235676765442</v>
      </c>
    </row>
    <row r="3258" spans="1:19" hidden="1" x14ac:dyDescent="0.45">
      <c r="A3258">
        <v>649998811</v>
      </c>
      <c r="B3258" s="1"/>
      <c r="C3258" s="1" t="s">
        <v>9</v>
      </c>
      <c r="D3258" s="1" t="s">
        <v>7616</v>
      </c>
      <c r="E3258" s="7">
        <v>45358.638553055556</v>
      </c>
      <c r="F3258" s="1" t="s">
        <v>19</v>
      </c>
      <c r="G3258" s="1" t="s">
        <v>19</v>
      </c>
      <c r="H3258" s="1" t="s">
        <v>11516</v>
      </c>
      <c r="I3258" s="1"/>
      <c r="J3258" s="8" t="s">
        <v>7620</v>
      </c>
      <c r="K3258" s="1"/>
      <c r="L3258" s="1">
        <v>0</v>
      </c>
      <c r="M3258" s="1">
        <v>0.25</v>
      </c>
      <c r="N3258" s="1">
        <v>0.8</v>
      </c>
      <c r="O3258" s="1">
        <v>0.3</v>
      </c>
      <c r="P3258">
        <v>6.7078307271003723E-2</v>
      </c>
      <c r="Q3258">
        <v>9.6637845039367676E-2</v>
      </c>
      <c r="R3258" s="1">
        <v>1</v>
      </c>
      <c r="S32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259" spans="1:19" hidden="1" x14ac:dyDescent="0.45">
      <c r="A3259">
        <v>792426783</v>
      </c>
      <c r="B3259" s="1"/>
      <c r="C3259" s="1" t="s">
        <v>5146</v>
      </c>
      <c r="D3259" s="1" t="s">
        <v>11515</v>
      </c>
      <c r="E3259" s="2">
        <v>45380.184605775466</v>
      </c>
      <c r="F3259" s="1" t="s">
        <v>5147</v>
      </c>
      <c r="G3259" s="1" t="s">
        <v>9952</v>
      </c>
      <c r="H3259" s="1"/>
      <c r="I3259" s="1"/>
      <c r="J3259" s="1"/>
      <c r="K3259" s="1"/>
      <c r="L3259" s="1">
        <v>0</v>
      </c>
      <c r="M3259" s="1">
        <v>0</v>
      </c>
      <c r="N3259" s="1">
        <v>0.5</v>
      </c>
      <c r="O3259" s="1">
        <v>0.2</v>
      </c>
      <c r="P3259">
        <v>0.2201727032661438</v>
      </c>
      <c r="Q3259">
        <v>0.2142408341169357</v>
      </c>
      <c r="R3259" s="1">
        <v>1</v>
      </c>
      <c r="S32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0.16701727032661437</v>
      </c>
    </row>
    <row r="3260" spans="1:19" hidden="1" x14ac:dyDescent="0.45">
      <c r="A3260">
        <v>6053298621</v>
      </c>
      <c r="B3260" s="1"/>
      <c r="C3260" s="1" t="s">
        <v>9</v>
      </c>
      <c r="D3260" s="1" t="s">
        <v>7616</v>
      </c>
      <c r="E3260" s="2">
        <v>45303.690013009262</v>
      </c>
      <c r="F3260" s="1" t="s">
        <v>7446</v>
      </c>
      <c r="G3260" s="1" t="s">
        <v>11133</v>
      </c>
      <c r="H3260" s="1"/>
      <c r="I3260" s="1"/>
      <c r="J3260" s="1"/>
      <c r="K3260" s="1"/>
      <c r="L3260" s="1">
        <v>0</v>
      </c>
      <c r="M3260" s="1">
        <v>0.25</v>
      </c>
      <c r="N3260" s="1">
        <v>0.5</v>
      </c>
      <c r="O3260" s="1">
        <v>0.2</v>
      </c>
      <c r="P3260">
        <v>0.12774944305419919</v>
      </c>
      <c r="Q3260">
        <v>4.9081612378358841E-2</v>
      </c>
      <c r="R3260" s="1">
        <v>1</v>
      </c>
      <c r="S32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0.20777494430541993</v>
      </c>
    </row>
    <row r="3261" spans="1:19" hidden="1" x14ac:dyDescent="0.45">
      <c r="A3261">
        <v>519028301</v>
      </c>
      <c r="B3261" s="1"/>
      <c r="C3261" s="1" t="s">
        <v>4377</v>
      </c>
      <c r="D3261" s="1" t="s">
        <v>11515</v>
      </c>
      <c r="E3261" s="2">
        <v>45334.71062247685</v>
      </c>
      <c r="F3261" s="1" t="s">
        <v>4378</v>
      </c>
      <c r="G3261" s="1" t="s">
        <v>9568</v>
      </c>
      <c r="H3261" s="1"/>
      <c r="I3261" s="1"/>
      <c r="J3261" s="1"/>
      <c r="K3261" s="1"/>
      <c r="L3261" s="1">
        <v>0</v>
      </c>
      <c r="M3261" s="1">
        <v>0</v>
      </c>
      <c r="N3261" s="1">
        <v>0.5</v>
      </c>
      <c r="O3261" s="1">
        <v>0.2</v>
      </c>
      <c r="P3261">
        <v>0.2023491561412811</v>
      </c>
      <c r="Q3261">
        <v>0.17014014720916751</v>
      </c>
      <c r="R3261" s="1">
        <v>1</v>
      </c>
      <c r="S32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0.16523491561412809</v>
      </c>
    </row>
    <row r="3262" spans="1:19" x14ac:dyDescent="0.45">
      <c r="A3262">
        <v>214476104</v>
      </c>
      <c r="B3262" s="1"/>
      <c r="C3262" s="1" t="s">
        <v>3537</v>
      </c>
      <c r="D3262" s="1" t="s">
        <v>11515</v>
      </c>
      <c r="E3262" s="9">
        <v>45364.25186113426</v>
      </c>
      <c r="F3262" s="1" t="s">
        <v>3538</v>
      </c>
      <c r="G3262" s="1" t="s">
        <v>9166</v>
      </c>
      <c r="H3262" s="1"/>
      <c r="I3262" s="1"/>
      <c r="J3262" s="1"/>
      <c r="K3262" s="1"/>
      <c r="L3262" s="1">
        <v>0</v>
      </c>
      <c r="M3262" s="1">
        <v>0</v>
      </c>
      <c r="N3262" s="1">
        <v>0.8</v>
      </c>
      <c r="O3262" s="1">
        <v>0.2</v>
      </c>
      <c r="P3262">
        <v>0.32034602761268621</v>
      </c>
      <c r="Q3262">
        <v>0.22981128096580511</v>
      </c>
      <c r="R3262" s="1">
        <v>1</v>
      </c>
      <c r="S32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0.22203460276126863</v>
      </c>
    </row>
    <row r="3263" spans="1:19" hidden="1" x14ac:dyDescent="0.45">
      <c r="A3263">
        <v>5075138479</v>
      </c>
      <c r="B3263" s="1"/>
      <c r="C3263" s="1" t="s">
        <v>2032</v>
      </c>
      <c r="D3263" s="1" t="s">
        <v>11515</v>
      </c>
      <c r="E3263" s="2">
        <v>45357.450267592591</v>
      </c>
      <c r="F3263" s="1" t="s">
        <v>2033</v>
      </c>
      <c r="G3263" s="1" t="s">
        <v>8431</v>
      </c>
      <c r="H3263" s="1"/>
      <c r="I3263" s="1"/>
      <c r="J3263" s="1"/>
      <c r="K3263" s="1"/>
      <c r="L3263" s="1">
        <v>0</v>
      </c>
      <c r="M3263" s="1">
        <v>0</v>
      </c>
      <c r="N3263" s="1">
        <v>0.5</v>
      </c>
      <c r="O3263" s="1">
        <v>0.2</v>
      </c>
      <c r="P3263">
        <v>0.1224982440471649</v>
      </c>
      <c r="Q3263">
        <v>6.4617514610290527E-2</v>
      </c>
      <c r="R3263" s="1">
        <v>1</v>
      </c>
      <c r="S32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0.15724982440471649</v>
      </c>
    </row>
    <row r="3264" spans="1:19" hidden="1" x14ac:dyDescent="0.45">
      <c r="A3264">
        <v>5182802201</v>
      </c>
      <c r="B3264" s="1"/>
      <c r="C3264" s="1" t="s">
        <v>2983</v>
      </c>
      <c r="D3264" s="1" t="s">
        <v>11515</v>
      </c>
      <c r="E3264" s="2">
        <v>45390.439414328706</v>
      </c>
      <c r="F3264" s="1" t="s">
        <v>2984</v>
      </c>
      <c r="G3264" s="1" t="s">
        <v>8895</v>
      </c>
      <c r="H3264" s="1"/>
      <c r="I3264" s="1"/>
      <c r="J3264" s="1"/>
      <c r="K3264" s="1"/>
      <c r="L3264" s="1">
        <v>0</v>
      </c>
      <c r="M3264" s="1">
        <v>0</v>
      </c>
      <c r="N3264" s="1">
        <v>0.5</v>
      </c>
      <c r="O3264" s="1">
        <v>0.2</v>
      </c>
      <c r="P3264">
        <v>0.1992080211639404</v>
      </c>
      <c r="Q3264">
        <v>0.17603720724582669</v>
      </c>
      <c r="R3264" s="1">
        <v>1</v>
      </c>
      <c r="S32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0.16492080211639404</v>
      </c>
    </row>
    <row r="3265" spans="1:19" hidden="1" x14ac:dyDescent="0.45">
      <c r="A3265">
        <v>433217892</v>
      </c>
      <c r="B3265" s="1"/>
      <c r="C3265" s="1" t="s">
        <v>556</v>
      </c>
      <c r="D3265" s="1" t="s">
        <v>11515</v>
      </c>
      <c r="E3265" s="2">
        <v>45393.419438472221</v>
      </c>
      <c r="F3265" s="1" t="s">
        <v>557</v>
      </c>
      <c r="G3265" s="1" t="s">
        <v>7712</v>
      </c>
      <c r="H3265" s="1"/>
      <c r="I3265" s="1"/>
      <c r="J3265" s="8" t="s">
        <v>7621</v>
      </c>
      <c r="K3265" s="1"/>
      <c r="L3265" s="1">
        <v>0</v>
      </c>
      <c r="M3265" s="1">
        <v>0</v>
      </c>
      <c r="N3265" s="1">
        <v>0.5</v>
      </c>
      <c r="O3265" s="1">
        <v>0.2</v>
      </c>
      <c r="P3265">
        <v>8.6548969149589539E-2</v>
      </c>
      <c r="Q3265">
        <v>0.17709644138813019</v>
      </c>
      <c r="R3265" s="1">
        <v>1</v>
      </c>
      <c r="S32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0.162709644138813</v>
      </c>
    </row>
    <row r="3266" spans="1:19" hidden="1" x14ac:dyDescent="0.45">
      <c r="A3266">
        <v>1664231067</v>
      </c>
      <c r="B3266" s="1"/>
      <c r="C3266" s="1" t="s">
        <v>1351</v>
      </c>
      <c r="D3266" s="1" t="s">
        <v>11515</v>
      </c>
      <c r="E3266" s="2">
        <v>45303.539901956021</v>
      </c>
      <c r="F3266" s="1" t="s">
        <v>1352</v>
      </c>
      <c r="G3266" s="1" t="s">
        <v>8093</v>
      </c>
      <c r="H3266" s="5" t="s">
        <v>11534</v>
      </c>
      <c r="I3266" s="1"/>
      <c r="J3266" s="1"/>
      <c r="K3266" s="1"/>
      <c r="L3266" s="1">
        <v>0</v>
      </c>
      <c r="M3266" s="1">
        <v>0</v>
      </c>
      <c r="N3266" s="1">
        <v>0.5</v>
      </c>
      <c r="O3266" s="1">
        <v>0.7</v>
      </c>
      <c r="P3266">
        <v>0.1503915339708328</v>
      </c>
      <c r="Q3266">
        <v>0.1878059804439545</v>
      </c>
      <c r="R3266" s="1">
        <v>1</v>
      </c>
      <c r="S32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0.33878059804439542</v>
      </c>
    </row>
    <row r="3267" spans="1:19" x14ac:dyDescent="0.45">
      <c r="A3267">
        <v>648678586</v>
      </c>
      <c r="B3267" s="1"/>
      <c r="C3267" s="1" t="s">
        <v>3850</v>
      </c>
      <c r="D3267" s="1" t="s">
        <v>11515</v>
      </c>
      <c r="E3267" s="9">
        <v>45364.831745555559</v>
      </c>
      <c r="F3267" s="1" t="s">
        <v>3851</v>
      </c>
      <c r="G3267" s="1" t="s">
        <v>9319</v>
      </c>
      <c r="H3267" s="5" t="s">
        <v>11534</v>
      </c>
      <c r="I3267" s="1"/>
      <c r="J3267" s="1"/>
      <c r="K3267" s="1"/>
      <c r="L3267" s="1">
        <v>0</v>
      </c>
      <c r="M3267" s="1">
        <v>0</v>
      </c>
      <c r="N3267" s="1">
        <v>0.8</v>
      </c>
      <c r="O3267" s="1">
        <v>0.7</v>
      </c>
      <c r="P3267">
        <v>0.26705443859100342</v>
      </c>
      <c r="Q3267">
        <v>0.21871715784072879</v>
      </c>
      <c r="R3267" s="1">
        <v>1</v>
      </c>
      <c r="S32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0.39170544385910033</v>
      </c>
    </row>
    <row r="3268" spans="1:19" hidden="1" x14ac:dyDescent="0.45">
      <c r="A3268">
        <v>772812682</v>
      </c>
      <c r="B3268" s="1"/>
      <c r="C3268" s="1" t="s">
        <v>6316</v>
      </c>
      <c r="D3268" s="1" t="s">
        <v>11515</v>
      </c>
      <c r="E3268" s="2">
        <v>45390.577520439816</v>
      </c>
      <c r="F3268" s="1" t="s">
        <v>6317</v>
      </c>
      <c r="G3268" s="1" t="s">
        <v>10567</v>
      </c>
      <c r="H3268" s="1"/>
      <c r="I3268" s="1"/>
      <c r="J3268" s="1"/>
      <c r="K3268" s="1"/>
      <c r="L3268" s="1">
        <v>0</v>
      </c>
      <c r="M3268" s="1">
        <v>0</v>
      </c>
      <c r="N3268" s="1">
        <v>0.5</v>
      </c>
      <c r="O3268" s="1">
        <v>0.2</v>
      </c>
      <c r="P3268">
        <v>0.29926007986068731</v>
      </c>
      <c r="Q3268">
        <v>0.30334502458572388</v>
      </c>
      <c r="R3268" s="1">
        <v>1</v>
      </c>
      <c r="S32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0.17533450245857238</v>
      </c>
    </row>
    <row r="3269" spans="1:19" hidden="1" x14ac:dyDescent="0.45">
      <c r="A3269">
        <v>380854093</v>
      </c>
      <c r="B3269" s="1"/>
      <c r="C3269" s="1" t="s">
        <v>5015</v>
      </c>
      <c r="D3269" s="1" t="s">
        <v>11515</v>
      </c>
      <c r="E3269" s="2">
        <v>45384.793600335652</v>
      </c>
      <c r="F3269" s="1" t="s">
        <v>5016</v>
      </c>
      <c r="G3269" s="1" t="s">
        <v>9888</v>
      </c>
      <c r="H3269" s="1"/>
      <c r="I3269" s="1"/>
      <c r="J3269" s="1"/>
      <c r="K3269" s="1"/>
      <c r="L3269" s="1">
        <v>0</v>
      </c>
      <c r="M3269" s="1">
        <v>0</v>
      </c>
      <c r="N3269" s="1">
        <v>0.5</v>
      </c>
      <c r="O3269" s="1">
        <v>0.2</v>
      </c>
      <c r="P3269">
        <v>0.2725222110748291</v>
      </c>
      <c r="Q3269">
        <v>0.16604901850223541</v>
      </c>
      <c r="R3269" s="1">
        <v>1</v>
      </c>
      <c r="S32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0.17225222110748289</v>
      </c>
    </row>
    <row r="3270" spans="1:19" hidden="1" x14ac:dyDescent="0.45">
      <c r="A3270">
        <v>1475263930</v>
      </c>
      <c r="B3270" s="1"/>
      <c r="C3270" s="1" t="s">
        <v>1083</v>
      </c>
      <c r="D3270" s="1" t="s">
        <v>11515</v>
      </c>
      <c r="E3270" s="2">
        <v>45369.357556365743</v>
      </c>
      <c r="F3270" s="1" t="s">
        <v>1084</v>
      </c>
      <c r="G3270" s="1" t="s">
        <v>7964</v>
      </c>
      <c r="H3270" s="1"/>
      <c r="I3270" s="1"/>
      <c r="J3270" s="1"/>
      <c r="K3270" s="1"/>
      <c r="L3270" s="1">
        <v>0</v>
      </c>
      <c r="M3270" s="1">
        <v>0</v>
      </c>
      <c r="N3270" s="1">
        <v>0.5</v>
      </c>
      <c r="O3270" s="1">
        <v>0.2</v>
      </c>
      <c r="P3270">
        <v>0.18495005369186401</v>
      </c>
      <c r="Q3270">
        <v>0.13357619941234589</v>
      </c>
      <c r="R3270" s="1">
        <v>1</v>
      </c>
      <c r="S32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0.1634950053691864</v>
      </c>
    </row>
    <row r="3271" spans="1:19" hidden="1" x14ac:dyDescent="0.45">
      <c r="A3271">
        <v>890703650</v>
      </c>
      <c r="B3271" s="1"/>
      <c r="C3271" s="1" t="s">
        <v>5366</v>
      </c>
      <c r="D3271" s="1" t="s">
        <v>11515</v>
      </c>
      <c r="E3271" s="2">
        <v>45376.539738865744</v>
      </c>
      <c r="F3271" s="1" t="s">
        <v>5367</v>
      </c>
      <c r="G3271" s="1" t="s">
        <v>10063</v>
      </c>
      <c r="H3271" s="1"/>
      <c r="I3271" s="1"/>
      <c r="J3271" s="1"/>
      <c r="K3271" s="1"/>
      <c r="L3271" s="1">
        <v>0</v>
      </c>
      <c r="M3271" s="1">
        <v>0</v>
      </c>
      <c r="N3271" s="1">
        <v>0.5</v>
      </c>
      <c r="O3271" s="1">
        <v>0.2</v>
      </c>
      <c r="P3271">
        <v>0.28698509931564331</v>
      </c>
      <c r="Q3271">
        <v>0.196473628282547</v>
      </c>
      <c r="R3271" s="1">
        <v>1</v>
      </c>
      <c r="S32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0.17369850993156433</v>
      </c>
    </row>
    <row r="3272" spans="1:19" hidden="1" x14ac:dyDescent="0.45">
      <c r="A3272">
        <v>456708807</v>
      </c>
      <c r="B3272" s="1"/>
      <c r="C3272" s="1" t="s">
        <v>3359</v>
      </c>
      <c r="D3272" s="1" t="s">
        <v>11515</v>
      </c>
      <c r="E3272" s="2">
        <v>45371.371738622685</v>
      </c>
      <c r="F3272" s="1" t="s">
        <v>3360</v>
      </c>
      <c r="G3272" s="1" t="s">
        <v>9080</v>
      </c>
      <c r="H3272" s="1"/>
      <c r="I3272" s="1"/>
      <c r="J3272" s="1"/>
      <c r="K3272" s="1"/>
      <c r="L3272" s="1">
        <v>0</v>
      </c>
      <c r="M3272" s="1">
        <v>0</v>
      </c>
      <c r="N3272" s="1">
        <v>0.5</v>
      </c>
      <c r="O3272" s="1">
        <v>0.2</v>
      </c>
      <c r="P3272">
        <v>0.21253484487533569</v>
      </c>
      <c r="Q3272">
        <v>0.12848092615604401</v>
      </c>
      <c r="R3272" s="1">
        <v>1</v>
      </c>
      <c r="S32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0.16625348448753358</v>
      </c>
    </row>
    <row r="3273" spans="1:19" hidden="1" x14ac:dyDescent="0.45">
      <c r="A3273">
        <v>2104316590</v>
      </c>
      <c r="B3273" s="1"/>
      <c r="C3273" s="1" t="s">
        <v>1857</v>
      </c>
      <c r="D3273" s="1" t="s">
        <v>11515</v>
      </c>
      <c r="E3273" s="2">
        <v>45371.467038553237</v>
      </c>
      <c r="F3273" s="1" t="s">
        <v>1858</v>
      </c>
      <c r="G3273" s="1" t="s">
        <v>8347</v>
      </c>
      <c r="H3273" s="1"/>
      <c r="I3273" s="1"/>
      <c r="J3273" s="1"/>
      <c r="K3273" s="1"/>
      <c r="L3273" s="1">
        <v>0</v>
      </c>
      <c r="M3273" s="1">
        <v>0</v>
      </c>
      <c r="N3273" s="1">
        <v>0.5</v>
      </c>
      <c r="O3273" s="1">
        <v>0.2</v>
      </c>
      <c r="P3273">
        <v>0.11176404356956481</v>
      </c>
      <c r="Q3273">
        <v>5.2825462073087692E-2</v>
      </c>
      <c r="R3273" s="1">
        <v>1</v>
      </c>
      <c r="S32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0.15617640435695648</v>
      </c>
    </row>
    <row r="3274" spans="1:19" hidden="1" x14ac:dyDescent="0.45">
      <c r="A3274">
        <v>873205325</v>
      </c>
      <c r="B3274" s="1"/>
      <c r="C3274" s="1" t="s">
        <v>5334</v>
      </c>
      <c r="D3274" s="1" t="s">
        <v>11515</v>
      </c>
      <c r="E3274" s="2">
        <v>45334.71936865741</v>
      </c>
      <c r="F3274" s="1" t="s">
        <v>5335</v>
      </c>
      <c r="G3274" s="1" t="s">
        <v>10048</v>
      </c>
      <c r="H3274" s="1"/>
      <c r="I3274" s="1"/>
      <c r="J3274" s="1"/>
      <c r="K3274" s="1"/>
      <c r="L3274" s="1">
        <v>0</v>
      </c>
      <c r="M3274" s="1">
        <v>0</v>
      </c>
      <c r="N3274" s="1">
        <v>0.5</v>
      </c>
      <c r="O3274" s="1">
        <v>0.2</v>
      </c>
      <c r="P3274">
        <v>0.16595654189586639</v>
      </c>
      <c r="Q3274">
        <v>9.9397718906402588E-2</v>
      </c>
      <c r="R3274" s="1">
        <v>1</v>
      </c>
      <c r="S32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0.16159565418958663</v>
      </c>
    </row>
    <row r="3275" spans="1:19" hidden="1" x14ac:dyDescent="0.45">
      <c r="A3275">
        <v>407128046</v>
      </c>
      <c r="B3275" s="1"/>
      <c r="C3275" s="1" t="s">
        <v>805</v>
      </c>
      <c r="D3275" s="1" t="s">
        <v>11515</v>
      </c>
      <c r="E3275" s="2">
        <v>45397.426762430558</v>
      </c>
      <c r="F3275" s="1" t="s">
        <v>806</v>
      </c>
      <c r="G3275" s="1" t="s">
        <v>7830</v>
      </c>
      <c r="H3275" s="1"/>
      <c r="I3275" s="1"/>
      <c r="J3275" s="1"/>
      <c r="K3275" s="1"/>
      <c r="L3275" s="1">
        <v>0</v>
      </c>
      <c r="M3275" s="1">
        <v>0</v>
      </c>
      <c r="N3275" s="1">
        <v>0.5</v>
      </c>
      <c r="O3275" s="1">
        <v>0.2</v>
      </c>
      <c r="P3275">
        <v>0.2204644978046417</v>
      </c>
      <c r="Q3275">
        <v>0.26571401953697199</v>
      </c>
      <c r="R3275" s="1">
        <v>1</v>
      </c>
      <c r="S32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0.17157140195369719</v>
      </c>
    </row>
    <row r="3276" spans="1:19" hidden="1" x14ac:dyDescent="0.45">
      <c r="A3276">
        <v>981108609</v>
      </c>
      <c r="B3276" s="1"/>
      <c r="C3276" s="1" t="s">
        <v>5534</v>
      </c>
      <c r="D3276" s="1" t="s">
        <v>11515</v>
      </c>
      <c r="E3276" s="2">
        <v>45310.67725547454</v>
      </c>
      <c r="F3276" s="1" t="s">
        <v>5535</v>
      </c>
      <c r="G3276" s="1" t="s">
        <v>10147</v>
      </c>
      <c r="H3276" s="1"/>
      <c r="I3276" s="1"/>
      <c r="J3276" s="1"/>
      <c r="K3276" s="1"/>
      <c r="L3276" s="1">
        <v>0</v>
      </c>
      <c r="M3276" s="1">
        <v>0</v>
      </c>
      <c r="N3276" s="1">
        <v>0.5</v>
      </c>
      <c r="O3276" s="1">
        <v>0.2</v>
      </c>
      <c r="P3276">
        <v>0.1972275972366333</v>
      </c>
      <c r="Q3276">
        <v>0.13113696873188019</v>
      </c>
      <c r="R3276" s="1">
        <v>1</v>
      </c>
      <c r="S32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0.16472275972366332</v>
      </c>
    </row>
    <row r="3277" spans="1:19" hidden="1" x14ac:dyDescent="0.45">
      <c r="A3277">
        <v>6331812147</v>
      </c>
      <c r="B3277" s="1" t="s">
        <v>288</v>
      </c>
      <c r="C3277" s="1" t="s">
        <v>305</v>
      </c>
      <c r="D3277" s="1" t="s">
        <v>11515</v>
      </c>
      <c r="E3277" s="2">
        <v>45366.686181597222</v>
      </c>
      <c r="F3277" s="1" t="s">
        <v>306</v>
      </c>
      <c r="G3277" s="1" t="s">
        <v>11400</v>
      </c>
      <c r="H3277" s="1"/>
      <c r="I3277" s="1"/>
      <c r="J3277" s="1"/>
      <c r="K3277" s="1"/>
      <c r="L3277" s="1">
        <v>0.5</v>
      </c>
      <c r="M3277" s="1">
        <v>0</v>
      </c>
      <c r="N3277" s="1">
        <v>0.5</v>
      </c>
      <c r="O3277" s="1">
        <v>0.2</v>
      </c>
      <c r="P3277">
        <v>0.26746904850006098</v>
      </c>
      <c r="Q3277">
        <v>0.1764596700668335</v>
      </c>
      <c r="R3277" s="1">
        <v>1</v>
      </c>
      <c r="S32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0.27174690485000608</v>
      </c>
    </row>
    <row r="3278" spans="1:19" hidden="1" x14ac:dyDescent="0.45">
      <c r="A3278">
        <v>705169350</v>
      </c>
      <c r="B3278" s="1"/>
      <c r="C3278" s="1" t="s">
        <v>4904</v>
      </c>
      <c r="D3278" s="1" t="s">
        <v>11515</v>
      </c>
      <c r="E3278" s="2">
        <v>45384.533034953703</v>
      </c>
      <c r="F3278" s="1" t="s">
        <v>4905</v>
      </c>
      <c r="G3278" s="1" t="s">
        <v>9831</v>
      </c>
      <c r="H3278" s="1"/>
      <c r="I3278" s="1"/>
      <c r="J3278" s="1"/>
      <c r="K3278" s="1"/>
      <c r="L3278" s="1">
        <v>0</v>
      </c>
      <c r="M3278" s="1">
        <v>0</v>
      </c>
      <c r="N3278" s="1">
        <v>0.5</v>
      </c>
      <c r="O3278" s="1">
        <v>0.2</v>
      </c>
      <c r="P3278">
        <v>0.48453593254089361</v>
      </c>
      <c r="Q3278">
        <v>0.61105465888977051</v>
      </c>
      <c r="R3278" s="1">
        <v>1</v>
      </c>
      <c r="S32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0.20610546588897705</v>
      </c>
    </row>
    <row r="3279" spans="1:19" hidden="1" x14ac:dyDescent="0.45">
      <c r="A3279">
        <v>790514559</v>
      </c>
      <c r="B3279" s="1"/>
      <c r="C3279" s="1" t="s">
        <v>6485</v>
      </c>
      <c r="D3279" s="1" t="s">
        <v>11515</v>
      </c>
      <c r="E3279" s="2">
        <v>45354.728834236113</v>
      </c>
      <c r="F3279" s="1" t="s">
        <v>6486</v>
      </c>
      <c r="G3279" s="1" t="s">
        <v>10652</v>
      </c>
      <c r="H3279" s="1"/>
      <c r="I3279" s="1"/>
      <c r="J3279" s="1"/>
      <c r="K3279" s="1"/>
      <c r="L3279" s="1">
        <v>0</v>
      </c>
      <c r="M3279" s="1">
        <v>0</v>
      </c>
      <c r="N3279" s="1">
        <v>0.5</v>
      </c>
      <c r="O3279" s="1">
        <v>0.2</v>
      </c>
      <c r="P3279">
        <v>0.65623784065246582</v>
      </c>
      <c r="Q3279">
        <v>0.38276079297065729</v>
      </c>
      <c r="R3279" s="1">
        <v>1</v>
      </c>
      <c r="S32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0.21062378406524657</v>
      </c>
    </row>
    <row r="3280" spans="1:19" hidden="1" x14ac:dyDescent="0.45">
      <c r="A3280">
        <v>5031949072</v>
      </c>
      <c r="B3280" s="1"/>
      <c r="C3280" s="1" t="s">
        <v>2569</v>
      </c>
      <c r="D3280" s="1" t="s">
        <v>11515</v>
      </c>
      <c r="E3280" s="2">
        <v>45366.987962280095</v>
      </c>
      <c r="F3280" s="1" t="s">
        <v>2570</v>
      </c>
      <c r="G3280" s="1" t="s">
        <v>8696</v>
      </c>
      <c r="H3280" s="1"/>
      <c r="I3280" s="1"/>
      <c r="J3280" s="1"/>
      <c r="K3280" s="1"/>
      <c r="L3280" s="1">
        <v>0</v>
      </c>
      <c r="M3280" s="1">
        <v>0</v>
      </c>
      <c r="N3280" s="1">
        <v>0.5</v>
      </c>
      <c r="O3280" s="1">
        <v>0.2</v>
      </c>
      <c r="P3280">
        <v>0.49614888429641718</v>
      </c>
      <c r="Q3280">
        <v>0.33322185277938843</v>
      </c>
      <c r="R3280" s="1">
        <v>1</v>
      </c>
      <c r="S32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0.1946148884296417</v>
      </c>
    </row>
    <row r="3281" spans="1:19" x14ac:dyDescent="0.45">
      <c r="A3281">
        <v>1808601649</v>
      </c>
      <c r="B3281" s="1" t="s">
        <v>70</v>
      </c>
      <c r="C3281" s="1" t="s">
        <v>107</v>
      </c>
      <c r="D3281" s="1" t="s">
        <v>11515</v>
      </c>
      <c r="E3281" s="9">
        <v>45365.284942349535</v>
      </c>
      <c r="F3281" s="1" t="s">
        <v>108</v>
      </c>
      <c r="G3281" s="1" t="s">
        <v>11401</v>
      </c>
      <c r="H3281" s="1"/>
      <c r="I3281" s="1"/>
      <c r="J3281" s="1"/>
      <c r="K3281" s="1"/>
      <c r="L3281" s="1">
        <v>1</v>
      </c>
      <c r="M3281" s="1">
        <v>0</v>
      </c>
      <c r="N3281" s="1">
        <v>0.8</v>
      </c>
      <c r="O3281" s="1">
        <v>0.2</v>
      </c>
      <c r="P3281">
        <v>0.29014098644256592</v>
      </c>
      <c r="Q3281">
        <v>0.26107549667358398</v>
      </c>
      <c r="R3281" s="1">
        <v>1</v>
      </c>
      <c r="S32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0.41901409864425659</v>
      </c>
    </row>
    <row r="3282" spans="1:19" hidden="1" x14ac:dyDescent="0.45">
      <c r="A3282">
        <v>279077662</v>
      </c>
      <c r="B3282" s="1"/>
      <c r="C3282" s="1" t="s">
        <v>1063</v>
      </c>
      <c r="D3282" s="1" t="s">
        <v>11515</v>
      </c>
      <c r="E3282" s="2">
        <v>45302.718829548612</v>
      </c>
      <c r="F3282" s="1" t="s">
        <v>1064</v>
      </c>
      <c r="G3282" s="1" t="s">
        <v>7954</v>
      </c>
      <c r="H3282" s="1"/>
      <c r="I3282" s="1"/>
      <c r="J3282" s="1"/>
      <c r="K3282" s="1"/>
      <c r="L3282" s="1">
        <v>0</v>
      </c>
      <c r="M3282" s="1">
        <v>0</v>
      </c>
      <c r="N3282" s="1">
        <v>0.5</v>
      </c>
      <c r="O3282" s="1">
        <v>0.2</v>
      </c>
      <c r="P3282">
        <v>0.45770621299743652</v>
      </c>
      <c r="Q3282">
        <v>0.46559849381446838</v>
      </c>
      <c r="R3282" s="1">
        <v>1</v>
      </c>
      <c r="S32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0.19155984938144682</v>
      </c>
    </row>
    <row r="3283" spans="1:19" hidden="1" x14ac:dyDescent="0.45">
      <c r="A3283">
        <v>1222164636</v>
      </c>
      <c r="B3283" s="1"/>
      <c r="C3283" s="1" t="s">
        <v>7132</v>
      </c>
      <c r="D3283" s="1" t="s">
        <v>11515</v>
      </c>
      <c r="E3283" s="2">
        <v>45396.783678020831</v>
      </c>
      <c r="F3283" s="1" t="s">
        <v>7133</v>
      </c>
      <c r="G3283" s="1" t="s">
        <v>10978</v>
      </c>
      <c r="H3283" s="1"/>
      <c r="I3283" s="1"/>
      <c r="J3283" s="1"/>
      <c r="K3283" s="1"/>
      <c r="L3283" s="1">
        <v>0</v>
      </c>
      <c r="M3283" s="1">
        <v>0</v>
      </c>
      <c r="N3283" s="1">
        <v>0.5</v>
      </c>
      <c r="O3283" s="1">
        <v>0.2</v>
      </c>
      <c r="P3283">
        <v>0.31152841448783869</v>
      </c>
      <c r="Q3283">
        <v>0.262004554271698</v>
      </c>
      <c r="R3283" s="1">
        <v>1</v>
      </c>
      <c r="S32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0.17615284144878385</v>
      </c>
    </row>
    <row r="3284" spans="1:19" hidden="1" x14ac:dyDescent="0.45">
      <c r="A3284">
        <v>575882267</v>
      </c>
      <c r="B3284" s="1"/>
      <c r="C3284" s="1" t="s">
        <v>6418</v>
      </c>
      <c r="D3284" s="1" t="s">
        <v>11515</v>
      </c>
      <c r="E3284" s="2">
        <v>45397.214539710651</v>
      </c>
      <c r="F3284" s="1" t="s">
        <v>6419</v>
      </c>
      <c r="G3284" s="1" t="s">
        <v>10618</v>
      </c>
      <c r="H3284" s="1"/>
      <c r="I3284" s="1"/>
      <c r="J3284" s="1"/>
      <c r="K3284" s="1"/>
      <c r="L3284" s="1">
        <v>0</v>
      </c>
      <c r="M3284" s="1">
        <v>0</v>
      </c>
      <c r="N3284" s="1">
        <v>0.5</v>
      </c>
      <c r="O3284" s="1">
        <v>0.2</v>
      </c>
      <c r="P3284">
        <v>0.45709747076034551</v>
      </c>
      <c r="Q3284">
        <v>0.40920659899711609</v>
      </c>
      <c r="R3284" s="1">
        <v>1</v>
      </c>
      <c r="S32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0.19070974707603455</v>
      </c>
    </row>
    <row r="3285" spans="1:19" hidden="1" x14ac:dyDescent="0.45">
      <c r="A3285">
        <v>1037080370</v>
      </c>
      <c r="B3285" s="1"/>
      <c r="C3285" s="1" t="s">
        <v>5623</v>
      </c>
      <c r="D3285" s="1" t="s">
        <v>11515</v>
      </c>
      <c r="E3285" s="2">
        <v>45359.499467835645</v>
      </c>
      <c r="F3285" s="1" t="s">
        <v>5624</v>
      </c>
      <c r="G3285" s="1" t="s">
        <v>10191</v>
      </c>
      <c r="H3285" s="1"/>
      <c r="I3285" s="1"/>
      <c r="J3285" s="1"/>
      <c r="K3285" s="1"/>
      <c r="L3285" s="1">
        <v>0</v>
      </c>
      <c r="M3285" s="1">
        <v>0</v>
      </c>
      <c r="N3285" s="1">
        <v>0.5</v>
      </c>
      <c r="O3285" s="1">
        <v>0.2</v>
      </c>
      <c r="P3285">
        <v>0.45504823327064509</v>
      </c>
      <c r="Q3285">
        <v>0.40975409746170038</v>
      </c>
      <c r="R3285" s="1">
        <v>1</v>
      </c>
      <c r="S32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0.1905048233270645</v>
      </c>
    </row>
    <row r="3286" spans="1:19" hidden="1" x14ac:dyDescent="0.45">
      <c r="A3286">
        <v>679148502</v>
      </c>
      <c r="B3286" s="1"/>
      <c r="C3286" s="1" t="s">
        <v>6094</v>
      </c>
      <c r="D3286" s="1" t="s">
        <v>11515</v>
      </c>
      <c r="E3286" s="2">
        <v>45396.747793773146</v>
      </c>
      <c r="F3286" s="1" t="s">
        <v>6095</v>
      </c>
      <c r="G3286" s="1" t="s">
        <v>10437</v>
      </c>
      <c r="H3286" s="1"/>
      <c r="I3286" s="1"/>
      <c r="J3286" s="1"/>
      <c r="K3286" s="1"/>
      <c r="L3286" s="1">
        <v>0</v>
      </c>
      <c r="M3286" s="1">
        <v>0</v>
      </c>
      <c r="N3286" s="1">
        <v>0.5</v>
      </c>
      <c r="O3286" s="1">
        <v>0.2</v>
      </c>
      <c r="P3286">
        <v>0.15030977129936221</v>
      </c>
      <c r="Q3286">
        <v>0.15521892905235291</v>
      </c>
      <c r="R3286" s="1">
        <v>1</v>
      </c>
      <c r="S32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0.16052189290523527</v>
      </c>
    </row>
    <row r="3287" spans="1:19" hidden="1" x14ac:dyDescent="0.45">
      <c r="A3287">
        <v>5268194162</v>
      </c>
      <c r="B3287" s="1"/>
      <c r="C3287" s="1" t="s">
        <v>9</v>
      </c>
      <c r="D3287" s="1" t="s">
        <v>7616</v>
      </c>
      <c r="E3287" s="2">
        <v>45309.6758834375</v>
      </c>
      <c r="F3287" s="1" t="s">
        <v>2511</v>
      </c>
      <c r="G3287" s="1" t="s">
        <v>8665</v>
      </c>
      <c r="H3287" s="1"/>
      <c r="I3287" s="1"/>
      <c r="J3287" s="1"/>
      <c r="K3287" s="1"/>
      <c r="L3287" s="1">
        <v>0</v>
      </c>
      <c r="M3287" s="1">
        <v>0.25</v>
      </c>
      <c r="N3287" s="1">
        <v>0.5</v>
      </c>
      <c r="O3287" s="1">
        <v>0.2</v>
      </c>
      <c r="P3287">
        <v>0.1522195786237717</v>
      </c>
      <c r="Q3287">
        <v>0.13947910070419309</v>
      </c>
      <c r="R3287" s="1">
        <v>1</v>
      </c>
      <c r="S32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0.21022195786237718</v>
      </c>
    </row>
    <row r="3288" spans="1:19" hidden="1" x14ac:dyDescent="0.45">
      <c r="A3288">
        <v>2126558890</v>
      </c>
      <c r="B3288" s="1"/>
      <c r="C3288" s="1" t="s">
        <v>1863</v>
      </c>
      <c r="D3288" s="1" t="s">
        <v>11515</v>
      </c>
      <c r="E3288" s="2">
        <v>45366.548604756943</v>
      </c>
      <c r="F3288" s="1" t="s">
        <v>1864</v>
      </c>
      <c r="G3288" s="1" t="s">
        <v>8350</v>
      </c>
      <c r="H3288" s="1"/>
      <c r="I3288" s="1"/>
      <c r="J3288" s="1"/>
      <c r="K3288" s="1"/>
      <c r="L3288" s="1">
        <v>0</v>
      </c>
      <c r="M3288" s="1">
        <v>0</v>
      </c>
      <c r="N3288" s="1">
        <v>0.5</v>
      </c>
      <c r="O3288" s="1">
        <v>0.2</v>
      </c>
      <c r="P3288">
        <v>0.19252561032772059</v>
      </c>
      <c r="Q3288">
        <v>0.1471036970615387</v>
      </c>
      <c r="R3288" s="1">
        <v>1</v>
      </c>
      <c r="S32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0.16425256103277205</v>
      </c>
    </row>
    <row r="3289" spans="1:19" hidden="1" x14ac:dyDescent="0.45">
      <c r="A3289">
        <v>5148907518</v>
      </c>
      <c r="B3289" s="1"/>
      <c r="C3289" s="1" t="s">
        <v>9</v>
      </c>
      <c r="D3289" s="1" t="s">
        <v>7616</v>
      </c>
      <c r="E3289" s="7">
        <v>45358.638570925927</v>
      </c>
      <c r="F3289" s="1" t="s">
        <v>19</v>
      </c>
      <c r="G3289" s="1" t="s">
        <v>19</v>
      </c>
      <c r="H3289" s="1" t="s">
        <v>11516</v>
      </c>
      <c r="I3289" s="1"/>
      <c r="J3289" s="8" t="s">
        <v>7620</v>
      </c>
      <c r="K3289" s="1"/>
      <c r="L3289" s="1">
        <v>0</v>
      </c>
      <c r="M3289" s="1">
        <v>0.25</v>
      </c>
      <c r="N3289" s="1">
        <v>0.8</v>
      </c>
      <c r="O3289" s="1">
        <v>0.3</v>
      </c>
      <c r="P3289">
        <v>6.7078307271003723E-2</v>
      </c>
      <c r="Q3289">
        <v>9.6637845039367676E-2</v>
      </c>
      <c r="R3289" s="1">
        <v>1</v>
      </c>
      <c r="S32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290" spans="1:19" hidden="1" x14ac:dyDescent="0.45">
      <c r="A3290">
        <v>561256740</v>
      </c>
      <c r="B3290" s="1"/>
      <c r="C3290" s="1" t="s">
        <v>4513</v>
      </c>
      <c r="D3290" s="1" t="s">
        <v>11515</v>
      </c>
      <c r="E3290" s="2">
        <v>45388.328492858796</v>
      </c>
      <c r="F3290" s="1" t="s">
        <v>4514</v>
      </c>
      <c r="G3290" s="1" t="s">
        <v>9638</v>
      </c>
      <c r="H3290" s="1"/>
      <c r="I3290" s="1"/>
      <c r="J3290" s="1"/>
      <c r="K3290" s="1"/>
      <c r="L3290" s="1">
        <v>0</v>
      </c>
      <c r="M3290" s="1">
        <v>0</v>
      </c>
      <c r="N3290" s="1">
        <v>0.5</v>
      </c>
      <c r="O3290" s="1">
        <v>0.2</v>
      </c>
      <c r="P3290">
        <v>0.1653946936130524</v>
      </c>
      <c r="Q3290">
        <v>0.14536154270172119</v>
      </c>
      <c r="R3290" s="1">
        <v>1</v>
      </c>
      <c r="S32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0.16153946936130523</v>
      </c>
    </row>
    <row r="3291" spans="1:19" hidden="1" x14ac:dyDescent="0.45">
      <c r="A3291">
        <v>1087848345</v>
      </c>
      <c r="B3291" s="1"/>
      <c r="C3291" s="1" t="s">
        <v>5707</v>
      </c>
      <c r="D3291" s="1" t="s">
        <v>11515</v>
      </c>
      <c r="E3291" s="2">
        <v>45350.842706898147</v>
      </c>
      <c r="F3291" s="1" t="s">
        <v>5708</v>
      </c>
      <c r="G3291" s="1" t="s">
        <v>10234</v>
      </c>
      <c r="H3291" s="1"/>
      <c r="I3291" s="1"/>
      <c r="J3291" s="1"/>
      <c r="K3291" s="1"/>
      <c r="L3291" s="1">
        <v>0</v>
      </c>
      <c r="M3291" s="1">
        <v>0</v>
      </c>
      <c r="N3291" s="1">
        <v>0.5</v>
      </c>
      <c r="O3291" s="1">
        <v>0.2</v>
      </c>
      <c r="P3291">
        <v>0.26625820994377142</v>
      </c>
      <c r="Q3291">
        <v>0.19476842880249021</v>
      </c>
      <c r="R3291" s="1">
        <v>1</v>
      </c>
      <c r="S32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0.17162582099437712</v>
      </c>
    </row>
    <row r="3292" spans="1:19" hidden="1" x14ac:dyDescent="0.45">
      <c r="A3292" s="3">
        <v>5988069762</v>
      </c>
      <c r="B3292" s="1"/>
      <c r="C3292" s="1" t="s">
        <v>7249</v>
      </c>
      <c r="D3292" s="1" t="s">
        <v>498</v>
      </c>
      <c r="E3292" s="2">
        <v>45371.717886122686</v>
      </c>
      <c r="F3292" s="1" t="s">
        <v>5809</v>
      </c>
      <c r="G3292" s="1" t="s">
        <v>11122</v>
      </c>
      <c r="H3292" s="1"/>
      <c r="I3292" s="1"/>
      <c r="J3292" s="1"/>
      <c r="K3292" s="1"/>
      <c r="L3292" s="1">
        <v>0</v>
      </c>
      <c r="M3292" s="1">
        <v>0.5</v>
      </c>
      <c r="N3292" s="1">
        <v>0.5</v>
      </c>
      <c r="O3292" s="1">
        <v>0.2</v>
      </c>
      <c r="P3292">
        <v>0.20307645201683039</v>
      </c>
      <c r="Q3292">
        <v>0.1212117299437523</v>
      </c>
      <c r="R3292" s="1">
        <v>1</v>
      </c>
      <c r="S32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0.26530764520168304</v>
      </c>
    </row>
    <row r="3293" spans="1:19" x14ac:dyDescent="0.45">
      <c r="A3293">
        <v>755900755</v>
      </c>
      <c r="B3293" s="1"/>
      <c r="C3293" s="1" t="s">
        <v>5029</v>
      </c>
      <c r="D3293" s="1" t="s">
        <v>11515</v>
      </c>
      <c r="E3293" s="9">
        <v>45365.565042361108</v>
      </c>
      <c r="F3293" s="1" t="s">
        <v>5030</v>
      </c>
      <c r="G3293" s="1" t="s">
        <v>9895</v>
      </c>
      <c r="H3293" s="1"/>
      <c r="I3293" s="1"/>
      <c r="J3293" s="1"/>
      <c r="K3293" s="1"/>
      <c r="L3293" s="1">
        <v>0</v>
      </c>
      <c r="M3293" s="1">
        <v>0</v>
      </c>
      <c r="N3293" s="1">
        <v>0.8</v>
      </c>
      <c r="O3293" s="1">
        <v>0.2</v>
      </c>
      <c r="P3293">
        <v>0.1247976645827293</v>
      </c>
      <c r="Q3293">
        <v>5.2998639643192291E-2</v>
      </c>
      <c r="R3293" s="1">
        <v>1</v>
      </c>
      <c r="S32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0.20247976645827293</v>
      </c>
    </row>
    <row r="3294" spans="1:19" hidden="1" x14ac:dyDescent="0.45">
      <c r="A3294">
        <v>752363244</v>
      </c>
      <c r="B3294" s="1"/>
      <c r="C3294" s="1" t="s">
        <v>6209</v>
      </c>
      <c r="D3294" s="1" t="s">
        <v>11515</v>
      </c>
      <c r="E3294" s="2">
        <v>45390.178948692126</v>
      </c>
      <c r="F3294" s="1" t="s">
        <v>6210</v>
      </c>
      <c r="G3294" s="1" t="s">
        <v>10504</v>
      </c>
      <c r="H3294" s="1"/>
      <c r="I3294" s="1"/>
      <c r="J3294" s="1"/>
      <c r="K3294" s="1"/>
      <c r="L3294" s="1">
        <v>0</v>
      </c>
      <c r="M3294" s="1">
        <v>0</v>
      </c>
      <c r="N3294" s="1">
        <v>0.5</v>
      </c>
      <c r="O3294" s="1">
        <v>0.2</v>
      </c>
      <c r="P3294">
        <v>0.16303764283657071</v>
      </c>
      <c r="Q3294">
        <v>9.5453247427940369E-2</v>
      </c>
      <c r="R3294" s="1">
        <v>1</v>
      </c>
      <c r="S32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0.16130376428365706</v>
      </c>
    </row>
    <row r="3295" spans="1:19" hidden="1" x14ac:dyDescent="0.45">
      <c r="A3295">
        <v>498160606</v>
      </c>
      <c r="B3295" s="1"/>
      <c r="C3295" s="1" t="s">
        <v>6405</v>
      </c>
      <c r="D3295" s="1" t="s">
        <v>11515</v>
      </c>
      <c r="E3295" s="2">
        <v>45356.72326042824</v>
      </c>
      <c r="F3295" s="1" t="s">
        <v>6406</v>
      </c>
      <c r="G3295" s="1" t="s">
        <v>10611</v>
      </c>
      <c r="H3295" s="1"/>
      <c r="I3295" s="1"/>
      <c r="J3295" s="1"/>
      <c r="K3295" s="1"/>
      <c r="L3295" s="1">
        <v>0</v>
      </c>
      <c r="M3295" s="1">
        <v>0</v>
      </c>
      <c r="N3295" s="1">
        <v>0.5</v>
      </c>
      <c r="O3295" s="1">
        <v>0.2</v>
      </c>
      <c r="P3295">
        <v>0.18100433051586151</v>
      </c>
      <c r="Q3295">
        <v>0.20604501664638519</v>
      </c>
      <c r="R3295" s="1">
        <v>1</v>
      </c>
      <c r="S32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0.16560450166463853</v>
      </c>
    </row>
    <row r="3296" spans="1:19" hidden="1" x14ac:dyDescent="0.45">
      <c r="A3296">
        <v>371599245</v>
      </c>
      <c r="B3296" s="1"/>
      <c r="C3296" s="1" t="s">
        <v>3776</v>
      </c>
      <c r="D3296" s="1" t="s">
        <v>11515</v>
      </c>
      <c r="E3296" s="2">
        <v>45360.199095497686</v>
      </c>
      <c r="F3296" s="1" t="s">
        <v>3777</v>
      </c>
      <c r="G3296" s="1" t="s">
        <v>9283</v>
      </c>
      <c r="H3296" s="1"/>
      <c r="I3296" s="1"/>
      <c r="J3296" s="1"/>
      <c r="K3296" s="1"/>
      <c r="L3296" s="1">
        <v>0</v>
      </c>
      <c r="M3296" s="1">
        <v>0</v>
      </c>
      <c r="N3296" s="1">
        <v>0.5</v>
      </c>
      <c r="O3296" s="1">
        <v>0.2</v>
      </c>
      <c r="P3296">
        <v>0.20566049218177801</v>
      </c>
      <c r="Q3296">
        <v>0.1746508181095123</v>
      </c>
      <c r="R3296" s="1">
        <v>1</v>
      </c>
      <c r="S32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0.1655660492181778</v>
      </c>
    </row>
    <row r="3297" spans="1:19" hidden="1" x14ac:dyDescent="0.45">
      <c r="A3297">
        <v>476233165</v>
      </c>
      <c r="B3297" s="1"/>
      <c r="C3297" s="1" t="s">
        <v>4126</v>
      </c>
      <c r="D3297" s="1" t="s">
        <v>11515</v>
      </c>
      <c r="E3297" s="2">
        <v>45379.607465081019</v>
      </c>
      <c r="F3297" s="1" t="s">
        <v>4127</v>
      </c>
      <c r="G3297" s="1" t="s">
        <v>9448</v>
      </c>
      <c r="H3297" s="1"/>
      <c r="I3297" s="1"/>
      <c r="J3297" s="1"/>
      <c r="K3297" s="1"/>
      <c r="L3297" s="1">
        <v>0</v>
      </c>
      <c r="M3297" s="1">
        <v>0</v>
      </c>
      <c r="N3297" s="1">
        <v>0.5</v>
      </c>
      <c r="O3297" s="1">
        <v>0.2</v>
      </c>
      <c r="P3297">
        <v>0.23299616575241089</v>
      </c>
      <c r="Q3297">
        <v>0.1134142577648163</v>
      </c>
      <c r="R3297" s="1">
        <v>1</v>
      </c>
      <c r="S32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0.16829961657524109</v>
      </c>
    </row>
    <row r="3298" spans="1:19" hidden="1" x14ac:dyDescent="0.45">
      <c r="A3298">
        <v>718980738</v>
      </c>
      <c r="B3298" s="1"/>
      <c r="C3298" s="1" t="s">
        <v>4110</v>
      </c>
      <c r="D3298" s="1" t="s">
        <v>11515</v>
      </c>
      <c r="E3298" s="2">
        <v>45384.676683807869</v>
      </c>
      <c r="F3298" s="1" t="s">
        <v>4111</v>
      </c>
      <c r="G3298" s="1" t="s">
        <v>9440</v>
      </c>
      <c r="H3298" s="1"/>
      <c r="I3298" s="1"/>
      <c r="J3298" s="1"/>
      <c r="K3298" s="1"/>
      <c r="L3298" s="1">
        <v>0</v>
      </c>
      <c r="M3298" s="1">
        <v>0</v>
      </c>
      <c r="N3298" s="1">
        <v>0.5</v>
      </c>
      <c r="O3298" s="1">
        <v>0.2</v>
      </c>
      <c r="P3298">
        <v>0.23700852692127231</v>
      </c>
      <c r="Q3298">
        <v>0.27646130323410029</v>
      </c>
      <c r="R3298" s="1">
        <v>1</v>
      </c>
      <c r="S32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0.17264613032341003</v>
      </c>
    </row>
    <row r="3299" spans="1:19" hidden="1" x14ac:dyDescent="0.45">
      <c r="A3299" s="3">
        <v>788333598</v>
      </c>
      <c r="B3299" s="1"/>
      <c r="C3299" s="1" t="s">
        <v>6004</v>
      </c>
      <c r="D3299" s="1" t="s">
        <v>498</v>
      </c>
      <c r="E3299" s="2">
        <v>45373.306864803242</v>
      </c>
      <c r="F3299" s="1" t="s">
        <v>6462</v>
      </c>
      <c r="G3299" s="1" t="s">
        <v>10640</v>
      </c>
      <c r="H3299" s="1"/>
      <c r="I3299" s="1"/>
      <c r="J3299" s="1"/>
      <c r="K3299" s="1"/>
      <c r="L3299" s="1">
        <v>0</v>
      </c>
      <c r="M3299" s="1">
        <v>0.5</v>
      </c>
      <c r="N3299" s="1">
        <v>0.5</v>
      </c>
      <c r="O3299" s="1">
        <v>0.2</v>
      </c>
      <c r="P3299">
        <v>0.2377634793519974</v>
      </c>
      <c r="Q3299">
        <v>0.20683398842811579</v>
      </c>
      <c r="R3299" s="1">
        <v>1</v>
      </c>
      <c r="S32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0.26877634793519972</v>
      </c>
    </row>
    <row r="3300" spans="1:19" hidden="1" x14ac:dyDescent="0.45">
      <c r="A3300">
        <v>2030354619</v>
      </c>
      <c r="B3300" s="1"/>
      <c r="C3300" s="1" t="s">
        <v>1799</v>
      </c>
      <c r="D3300" s="1" t="s">
        <v>11515</v>
      </c>
      <c r="E3300" s="2">
        <v>45367.497424027781</v>
      </c>
      <c r="F3300" s="1" t="s">
        <v>1800</v>
      </c>
      <c r="G3300" s="1" t="s">
        <v>8317</v>
      </c>
      <c r="H3300" s="1"/>
      <c r="I3300" s="1"/>
      <c r="J3300" s="1"/>
      <c r="K3300" s="1"/>
      <c r="L3300" s="1">
        <v>0</v>
      </c>
      <c r="M3300" s="1">
        <v>0</v>
      </c>
      <c r="N3300" s="1">
        <v>0.5</v>
      </c>
      <c r="O3300" s="1">
        <v>0.2</v>
      </c>
      <c r="P3300">
        <v>0.1823545694351196</v>
      </c>
      <c r="Q3300">
        <v>0.13298174738883969</v>
      </c>
      <c r="R3300" s="1">
        <v>1</v>
      </c>
      <c r="S33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0.16323545694351194</v>
      </c>
    </row>
    <row r="3301" spans="1:19" hidden="1" x14ac:dyDescent="0.45">
      <c r="A3301">
        <v>950115514</v>
      </c>
      <c r="B3301" s="1"/>
      <c r="C3301" s="1" t="s">
        <v>5478</v>
      </c>
      <c r="D3301" s="1" t="s">
        <v>11515</v>
      </c>
      <c r="E3301" s="2">
        <v>45358.516492662035</v>
      </c>
      <c r="F3301" s="1" t="s">
        <v>5479</v>
      </c>
      <c r="G3301" s="1" t="s">
        <v>10120</v>
      </c>
      <c r="H3301" s="1"/>
      <c r="I3301" s="1"/>
      <c r="J3301" s="1"/>
      <c r="K3301" s="1"/>
      <c r="L3301" s="1">
        <v>0</v>
      </c>
      <c r="M3301" s="1">
        <v>0</v>
      </c>
      <c r="N3301" s="1">
        <v>0.5</v>
      </c>
      <c r="O3301" s="1">
        <v>0.2</v>
      </c>
      <c r="P3301">
        <v>0.31373286247253418</v>
      </c>
      <c r="Q3301">
        <v>0.17761355638504031</v>
      </c>
      <c r="R3301" s="1">
        <v>1</v>
      </c>
      <c r="S33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0.1763732862472534</v>
      </c>
    </row>
    <row r="3302" spans="1:19" hidden="1" x14ac:dyDescent="0.45">
      <c r="A3302">
        <v>5110611433</v>
      </c>
      <c r="B3302" s="1"/>
      <c r="C3302" s="1" t="s">
        <v>2082</v>
      </c>
      <c r="D3302" s="1" t="s">
        <v>11515</v>
      </c>
      <c r="E3302" s="2">
        <v>45391.621399861113</v>
      </c>
      <c r="F3302" s="1" t="s">
        <v>2083</v>
      </c>
      <c r="G3302" s="1" t="s">
        <v>8456</v>
      </c>
      <c r="H3302" s="1"/>
      <c r="I3302" s="1"/>
      <c r="J3302" s="1"/>
      <c r="K3302" s="1"/>
      <c r="L3302" s="1">
        <v>0</v>
      </c>
      <c r="M3302" s="1">
        <v>0</v>
      </c>
      <c r="N3302" s="1">
        <v>0.5</v>
      </c>
      <c r="O3302" s="1">
        <v>0.2</v>
      </c>
      <c r="P3302">
        <v>0.21629643440246579</v>
      </c>
      <c r="Q3302">
        <v>0.11902593821287159</v>
      </c>
      <c r="R3302" s="1">
        <v>1</v>
      </c>
      <c r="S33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0.16662964344024656</v>
      </c>
    </row>
    <row r="3303" spans="1:19" hidden="1" x14ac:dyDescent="0.45">
      <c r="A3303">
        <v>332262048</v>
      </c>
      <c r="B3303" s="1"/>
      <c r="C3303" s="1" t="s">
        <v>4331</v>
      </c>
      <c r="D3303" s="1" t="s">
        <v>11515</v>
      </c>
      <c r="E3303" s="2">
        <v>45354.787909074075</v>
      </c>
      <c r="F3303" s="1" t="s">
        <v>4332</v>
      </c>
      <c r="G3303" s="1" t="s">
        <v>9547</v>
      </c>
      <c r="H3303" s="1"/>
      <c r="I3303" s="1"/>
      <c r="J3303" s="1"/>
      <c r="K3303" s="1"/>
      <c r="L3303" s="1">
        <v>0</v>
      </c>
      <c r="M3303" s="1">
        <v>0</v>
      </c>
      <c r="N3303" s="1">
        <v>0.5</v>
      </c>
      <c r="O3303" s="1">
        <v>0.2</v>
      </c>
      <c r="P3303">
        <v>0.26777487993240362</v>
      </c>
      <c r="Q3303">
        <v>0.14393243193626401</v>
      </c>
      <c r="R3303" s="1">
        <v>1</v>
      </c>
      <c r="S33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0.17177748799324036</v>
      </c>
    </row>
    <row r="3304" spans="1:19" hidden="1" x14ac:dyDescent="0.45">
      <c r="A3304">
        <v>5963111350</v>
      </c>
      <c r="B3304" s="1"/>
      <c r="C3304" s="1" t="s">
        <v>7419</v>
      </c>
      <c r="D3304" s="1" t="s">
        <v>11515</v>
      </c>
      <c r="E3304" s="2">
        <v>45349.204165173614</v>
      </c>
      <c r="F3304" s="1" t="s">
        <v>1</v>
      </c>
      <c r="G3304" s="1" t="s">
        <v>11119</v>
      </c>
      <c r="H3304" s="1"/>
      <c r="I3304" s="1"/>
      <c r="J3304" s="1"/>
      <c r="K3304" s="1"/>
      <c r="L3304" s="1">
        <v>0</v>
      </c>
      <c r="M3304" s="1">
        <v>0</v>
      </c>
      <c r="N3304" s="1">
        <v>0.5</v>
      </c>
      <c r="O3304" s="1">
        <v>0.2</v>
      </c>
      <c r="P3304">
        <v>0.20609259605407709</v>
      </c>
      <c r="Q3304">
        <v>7.4717119336128235E-2</v>
      </c>
      <c r="R3304" s="1">
        <v>1</v>
      </c>
      <c r="S33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0.1656092596054077</v>
      </c>
    </row>
    <row r="3305" spans="1:19" hidden="1" x14ac:dyDescent="0.45">
      <c r="A3305">
        <v>1289164751</v>
      </c>
      <c r="B3305" s="1"/>
      <c r="C3305" s="1" t="s">
        <v>7194</v>
      </c>
      <c r="D3305" s="1" t="s">
        <v>11515</v>
      </c>
      <c r="E3305" s="2">
        <v>45302.73823516204</v>
      </c>
      <c r="F3305" s="1" t="s">
        <v>7195</v>
      </c>
      <c r="G3305" s="1" t="s">
        <v>11007</v>
      </c>
      <c r="H3305" s="1"/>
      <c r="I3305" s="1"/>
      <c r="J3305" s="1"/>
      <c r="K3305" s="1"/>
      <c r="L3305" s="1">
        <v>0</v>
      </c>
      <c r="M3305" s="1">
        <v>0</v>
      </c>
      <c r="N3305" s="1">
        <v>0.5</v>
      </c>
      <c r="O3305" s="1">
        <v>0.2</v>
      </c>
      <c r="P3305">
        <v>0.28774455189704901</v>
      </c>
      <c r="Q3305">
        <v>0.38040176033973688</v>
      </c>
      <c r="R3305" s="1">
        <v>1</v>
      </c>
      <c r="S33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0.18304017603397368</v>
      </c>
    </row>
    <row r="3306" spans="1:19" hidden="1" x14ac:dyDescent="0.45">
      <c r="A3306">
        <v>701875414</v>
      </c>
      <c r="B3306" s="1"/>
      <c r="C3306" s="1" t="s">
        <v>4892</v>
      </c>
      <c r="D3306" s="1" t="s">
        <v>11515</v>
      </c>
      <c r="E3306" s="2">
        <v>45354.239749583336</v>
      </c>
      <c r="F3306" s="1" t="s">
        <v>4893</v>
      </c>
      <c r="G3306" s="1" t="s">
        <v>9824</v>
      </c>
      <c r="H3306" s="1"/>
      <c r="I3306" s="1"/>
      <c r="J3306" s="1"/>
      <c r="K3306" s="1"/>
      <c r="L3306" s="1">
        <v>0</v>
      </c>
      <c r="M3306" s="1">
        <v>0</v>
      </c>
      <c r="N3306" s="1">
        <v>0.5</v>
      </c>
      <c r="O3306" s="1">
        <v>0.2</v>
      </c>
      <c r="P3306">
        <v>0.1353185772895813</v>
      </c>
      <c r="Q3306">
        <v>6.2502741813659668E-2</v>
      </c>
      <c r="R3306" s="1">
        <v>1</v>
      </c>
      <c r="S33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0.15853185772895811</v>
      </c>
    </row>
    <row r="3307" spans="1:19" hidden="1" x14ac:dyDescent="0.45">
      <c r="A3307">
        <v>541474154</v>
      </c>
      <c r="B3307" s="1"/>
      <c r="C3307" s="1" t="s">
        <v>1808</v>
      </c>
      <c r="D3307" s="1" t="s">
        <v>11515</v>
      </c>
      <c r="E3307" s="2">
        <v>45348.716743356483</v>
      </c>
      <c r="F3307" s="1" t="s">
        <v>1809</v>
      </c>
      <c r="G3307" s="1" t="s">
        <v>8322</v>
      </c>
      <c r="H3307" s="1"/>
      <c r="I3307" s="1"/>
      <c r="J3307" s="1"/>
      <c r="K3307" s="1"/>
      <c r="L3307" s="1">
        <v>0</v>
      </c>
      <c r="M3307" s="1">
        <v>0</v>
      </c>
      <c r="N3307" s="1">
        <v>0.5</v>
      </c>
      <c r="O3307" s="1">
        <v>0.2</v>
      </c>
      <c r="P3307">
        <v>0.3092806339263916</v>
      </c>
      <c r="Q3307">
        <v>0.27777346968650818</v>
      </c>
      <c r="R3307" s="1">
        <v>1</v>
      </c>
      <c r="S33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0.17592806339263917</v>
      </c>
    </row>
    <row r="3308" spans="1:19" hidden="1" x14ac:dyDescent="0.45">
      <c r="A3308">
        <v>104425687</v>
      </c>
      <c r="B3308" s="1"/>
      <c r="C3308" s="1" t="s">
        <v>4231</v>
      </c>
      <c r="D3308" s="1" t="s">
        <v>11515</v>
      </c>
      <c r="E3308" s="2">
        <v>45385.333916307871</v>
      </c>
      <c r="F3308" s="1" t="s">
        <v>4232</v>
      </c>
      <c r="G3308" s="1" t="s">
        <v>9500</v>
      </c>
      <c r="H3308" s="1"/>
      <c r="I3308" s="1"/>
      <c r="J3308" s="1"/>
      <c r="K3308" s="1"/>
      <c r="L3308" s="1">
        <v>0</v>
      </c>
      <c r="M3308" s="1">
        <v>0</v>
      </c>
      <c r="N3308" s="1">
        <v>0.5</v>
      </c>
      <c r="O3308" s="1">
        <v>0.2</v>
      </c>
      <c r="P3308">
        <v>0.15748351812362671</v>
      </c>
      <c r="Q3308">
        <v>0.1248577907681465</v>
      </c>
      <c r="R3308" s="1">
        <v>1</v>
      </c>
      <c r="S33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0.16074835181236266</v>
      </c>
    </row>
    <row r="3309" spans="1:19" hidden="1" x14ac:dyDescent="0.45">
      <c r="A3309">
        <v>1434750022</v>
      </c>
      <c r="B3309" s="1"/>
      <c r="C3309" s="1" t="s">
        <v>968</v>
      </c>
      <c r="D3309" s="1" t="s">
        <v>11515</v>
      </c>
      <c r="E3309" s="2">
        <v>45390.499919594906</v>
      </c>
      <c r="F3309" s="1" t="s">
        <v>969</v>
      </c>
      <c r="G3309" s="1" t="s">
        <v>7910</v>
      </c>
      <c r="H3309" s="1"/>
      <c r="I3309" s="1"/>
      <c r="J3309" s="1"/>
      <c r="K3309" s="1"/>
      <c r="L3309" s="1">
        <v>0</v>
      </c>
      <c r="M3309" s="1">
        <v>0</v>
      </c>
      <c r="N3309" s="1">
        <v>0.5</v>
      </c>
      <c r="O3309" s="1">
        <v>0.2</v>
      </c>
      <c r="P3309">
        <v>0.54332900047302246</v>
      </c>
      <c r="Q3309">
        <v>0.45815706253051758</v>
      </c>
      <c r="R3309" s="1">
        <v>1</v>
      </c>
      <c r="S33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0.19933290004730225</v>
      </c>
    </row>
    <row r="3310" spans="1:19" hidden="1" x14ac:dyDescent="0.45">
      <c r="A3310">
        <v>5233085166</v>
      </c>
      <c r="B3310" s="1"/>
      <c r="C3310" s="1" t="s">
        <v>3107</v>
      </c>
      <c r="D3310" s="1" t="s">
        <v>11515</v>
      </c>
      <c r="E3310" s="2">
        <v>45286.602447256948</v>
      </c>
      <c r="F3310" s="1" t="s">
        <v>3108</v>
      </c>
      <c r="G3310" s="1" t="s">
        <v>8958</v>
      </c>
      <c r="H3310" s="1"/>
      <c r="I3310" s="1"/>
      <c r="J3310" s="1"/>
      <c r="K3310" s="1"/>
      <c r="L3310" s="1">
        <v>0</v>
      </c>
      <c r="M3310" s="1">
        <v>0</v>
      </c>
      <c r="N3310" s="1">
        <v>0.5</v>
      </c>
      <c r="O3310" s="1">
        <v>0.2</v>
      </c>
      <c r="P3310">
        <v>0.43591773509979248</v>
      </c>
      <c r="Q3310">
        <v>0.45852088928222662</v>
      </c>
      <c r="R3310" s="1">
        <v>1</v>
      </c>
      <c r="S33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0.19085208892822264</v>
      </c>
    </row>
    <row r="3311" spans="1:19" hidden="1" x14ac:dyDescent="0.45">
      <c r="A3311">
        <v>903871827</v>
      </c>
      <c r="B3311" s="1" t="s">
        <v>8</v>
      </c>
      <c r="C3311" s="1" t="s">
        <v>56</v>
      </c>
      <c r="D3311" s="1" t="s">
        <v>11515</v>
      </c>
      <c r="E3311" s="2">
        <v>45281.760160046295</v>
      </c>
      <c r="F3311" s="1" t="s">
        <v>57</v>
      </c>
      <c r="G3311" s="1" t="s">
        <v>11256</v>
      </c>
      <c r="H3311" s="1"/>
      <c r="I3311" s="1"/>
      <c r="J3311" s="1"/>
      <c r="K3311" s="1"/>
      <c r="L3311" s="1">
        <v>1</v>
      </c>
      <c r="M3311" s="1">
        <v>0</v>
      </c>
      <c r="N3311" s="1">
        <v>0.5</v>
      </c>
      <c r="O3311" s="1">
        <v>0.2</v>
      </c>
      <c r="P3311">
        <v>0.48473727703094482</v>
      </c>
      <c r="Q3311">
        <v>0.41090625524520868</v>
      </c>
      <c r="R3311" s="1">
        <v>1</v>
      </c>
      <c r="S33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0.39347372770309452</v>
      </c>
    </row>
    <row r="3312" spans="1:19" hidden="1" x14ac:dyDescent="0.45">
      <c r="A3312">
        <v>1137462223</v>
      </c>
      <c r="B3312" s="1"/>
      <c r="C3312" s="1" t="s">
        <v>7204</v>
      </c>
      <c r="D3312" s="1" t="s">
        <v>11515</v>
      </c>
      <c r="E3312" s="2">
        <v>45359.523604861111</v>
      </c>
      <c r="F3312" s="1" t="s">
        <v>7205</v>
      </c>
      <c r="G3312" s="1" t="s">
        <v>11012</v>
      </c>
      <c r="H3312" s="1"/>
      <c r="I3312" s="1"/>
      <c r="J3312" s="1"/>
      <c r="K3312" s="1"/>
      <c r="L3312" s="1">
        <v>0</v>
      </c>
      <c r="M3312" s="1">
        <v>0</v>
      </c>
      <c r="N3312" s="1">
        <v>0.5</v>
      </c>
      <c r="O3312" s="1">
        <v>0.2</v>
      </c>
      <c r="P3312">
        <v>0.21696072816848749</v>
      </c>
      <c r="Q3312">
        <v>0.112200528383255</v>
      </c>
      <c r="R3312" s="1">
        <v>1</v>
      </c>
      <c r="S33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0.16669607281684873</v>
      </c>
    </row>
    <row r="3313" spans="1:19" hidden="1" x14ac:dyDescent="0.45">
      <c r="A3313">
        <v>855049723</v>
      </c>
      <c r="B3313" s="1"/>
      <c r="C3313" s="1" t="s">
        <v>786</v>
      </c>
      <c r="D3313" s="1" t="s">
        <v>11515</v>
      </c>
      <c r="E3313" s="2">
        <v>45392.773794247689</v>
      </c>
      <c r="F3313" s="1" t="s">
        <v>787</v>
      </c>
      <c r="G3313" s="1" t="s">
        <v>7820</v>
      </c>
      <c r="H3313" s="1"/>
      <c r="I3313" s="1"/>
      <c r="J3313" s="1"/>
      <c r="K3313" s="1"/>
      <c r="L3313" s="1">
        <v>0</v>
      </c>
      <c r="M3313" s="1">
        <v>0</v>
      </c>
      <c r="N3313" s="1">
        <v>0.5</v>
      </c>
      <c r="O3313" s="1">
        <v>0.2</v>
      </c>
      <c r="P3313">
        <v>0.16775590181350711</v>
      </c>
      <c r="Q3313">
        <v>0.17406670749187469</v>
      </c>
      <c r="R3313" s="1">
        <v>1</v>
      </c>
      <c r="S33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0.16240667074918747</v>
      </c>
    </row>
    <row r="3314" spans="1:19" hidden="1" x14ac:dyDescent="0.45">
      <c r="A3314">
        <v>5052146093</v>
      </c>
      <c r="B3314" s="1"/>
      <c r="C3314" s="1" t="s">
        <v>1998</v>
      </c>
      <c r="D3314" s="1" t="s">
        <v>11515</v>
      </c>
      <c r="E3314" s="2">
        <v>45363.328354409721</v>
      </c>
      <c r="F3314" s="1" t="s">
        <v>1999</v>
      </c>
      <c r="G3314" s="1" t="s">
        <v>8413</v>
      </c>
      <c r="H3314" s="1"/>
      <c r="I3314" s="1"/>
      <c r="J3314" s="1"/>
      <c r="K3314" s="1"/>
      <c r="L3314" s="1">
        <v>0</v>
      </c>
      <c r="M3314" s="1">
        <v>0</v>
      </c>
      <c r="N3314" s="1">
        <v>0.5</v>
      </c>
      <c r="O3314" s="1">
        <v>0.2</v>
      </c>
      <c r="P3314">
        <v>9.1357901692390442E-2</v>
      </c>
      <c r="Q3314">
        <v>3.4633465111255653E-2</v>
      </c>
      <c r="R3314" s="1">
        <v>1</v>
      </c>
      <c r="S33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0.15413579016923903</v>
      </c>
    </row>
    <row r="3315" spans="1:19" hidden="1" x14ac:dyDescent="0.45">
      <c r="A3315" s="3">
        <v>5430322290</v>
      </c>
      <c r="B3315" s="1"/>
      <c r="C3315" s="1" t="s">
        <v>2802</v>
      </c>
      <c r="D3315" s="1" t="s">
        <v>498</v>
      </c>
      <c r="E3315" s="7">
        <v>45358.638581516207</v>
      </c>
      <c r="F3315" s="1" t="s">
        <v>2803</v>
      </c>
      <c r="G3315" s="1" t="s">
        <v>8807</v>
      </c>
      <c r="H3315" s="5" t="s">
        <v>11527</v>
      </c>
      <c r="I3315" s="1"/>
      <c r="J3315" s="8" t="s">
        <v>7621</v>
      </c>
      <c r="K3315" s="1"/>
      <c r="L3315" s="1">
        <v>0</v>
      </c>
      <c r="M3315" s="1">
        <v>0.5</v>
      </c>
      <c r="N3315" s="1">
        <v>1</v>
      </c>
      <c r="O3315" s="1">
        <v>0.7</v>
      </c>
      <c r="P3315">
        <v>0.62839365005493164</v>
      </c>
      <c r="Q3315">
        <v>0.39587429165840149</v>
      </c>
      <c r="R3315" s="1">
        <v>1</v>
      </c>
      <c r="S33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0.55783936500549314</v>
      </c>
    </row>
    <row r="3316" spans="1:19" hidden="1" x14ac:dyDescent="0.45">
      <c r="A3316">
        <v>883924305</v>
      </c>
      <c r="B3316" s="1"/>
      <c r="C3316" s="1" t="s">
        <v>5352</v>
      </c>
      <c r="D3316" s="1" t="s">
        <v>11515</v>
      </c>
      <c r="E3316" s="2">
        <v>45355.484389965277</v>
      </c>
      <c r="F3316" s="1" t="s">
        <v>5353</v>
      </c>
      <c r="G3316" s="1" t="s">
        <v>10057</v>
      </c>
      <c r="H3316" s="1"/>
      <c r="I3316" s="1"/>
      <c r="J3316" s="1"/>
      <c r="K3316" s="1"/>
      <c r="L3316" s="1">
        <v>0</v>
      </c>
      <c r="M3316" s="1">
        <v>0</v>
      </c>
      <c r="N3316" s="1">
        <v>0.5</v>
      </c>
      <c r="O3316" s="1">
        <v>0.2</v>
      </c>
      <c r="P3316">
        <v>0.1617434024810791</v>
      </c>
      <c r="Q3316">
        <v>0.20023629069328311</v>
      </c>
      <c r="R3316" s="1">
        <v>1</v>
      </c>
      <c r="S33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0.1650236290693283</v>
      </c>
    </row>
    <row r="3317" spans="1:19" hidden="1" x14ac:dyDescent="0.45">
      <c r="A3317" s="3">
        <v>511283434</v>
      </c>
      <c r="B3317" s="1" t="s">
        <v>249</v>
      </c>
      <c r="C3317" s="1" t="s">
        <v>264</v>
      </c>
      <c r="D3317" s="1" t="s">
        <v>7619</v>
      </c>
      <c r="E3317" s="2">
        <v>45353.2535790162</v>
      </c>
      <c r="F3317" s="1" t="s">
        <v>265</v>
      </c>
      <c r="G3317" s="1" t="s">
        <v>11353</v>
      </c>
      <c r="H3317" s="1"/>
      <c r="I3317" s="1"/>
      <c r="J3317" s="1"/>
      <c r="K3317" s="1"/>
      <c r="L3317" s="1">
        <v>0.5</v>
      </c>
      <c r="M3317" s="1">
        <v>1</v>
      </c>
      <c r="N3317" s="1">
        <v>0.5</v>
      </c>
      <c r="O3317" s="1">
        <v>0.2</v>
      </c>
      <c r="P3317">
        <v>0.27298671007156372</v>
      </c>
      <c r="Q3317">
        <v>0.27317056059837341</v>
      </c>
      <c r="R3317" s="1">
        <v>1</v>
      </c>
      <c r="S33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0.47231705605983743</v>
      </c>
    </row>
    <row r="3318" spans="1:19" hidden="1" x14ac:dyDescent="0.45">
      <c r="A3318">
        <v>5729668522</v>
      </c>
      <c r="B3318" s="1"/>
      <c r="C3318" s="1" t="s">
        <v>1164</v>
      </c>
      <c r="D3318" s="1" t="s">
        <v>11515</v>
      </c>
      <c r="E3318" s="2">
        <v>45395.364578402776</v>
      </c>
      <c r="F3318" s="1" t="s">
        <v>1165</v>
      </c>
      <c r="G3318" s="1" t="s">
        <v>8003</v>
      </c>
      <c r="H3318" s="1"/>
      <c r="I3318" s="1"/>
      <c r="J3318" s="1"/>
      <c r="K3318" s="1"/>
      <c r="L3318" s="1">
        <v>0</v>
      </c>
      <c r="M3318" s="1">
        <v>0</v>
      </c>
      <c r="N3318" s="1">
        <v>0.5</v>
      </c>
      <c r="O3318" s="1">
        <v>0.2</v>
      </c>
      <c r="P3318">
        <v>0.3149619996547699</v>
      </c>
      <c r="Q3318">
        <v>0.29388850927352911</v>
      </c>
      <c r="R3318" s="1">
        <v>1</v>
      </c>
      <c r="S33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0.176496199965477</v>
      </c>
    </row>
    <row r="3319" spans="1:19" hidden="1" x14ac:dyDescent="0.45">
      <c r="A3319">
        <v>720920328</v>
      </c>
      <c r="B3319" s="1"/>
      <c r="C3319" s="1" t="s">
        <v>4951</v>
      </c>
      <c r="D3319" s="1" t="s">
        <v>11515</v>
      </c>
      <c r="E3319" s="2">
        <v>45390.828374733799</v>
      </c>
      <c r="F3319" s="1" t="s">
        <v>4952</v>
      </c>
      <c r="G3319" s="1" t="s">
        <v>9855</v>
      </c>
      <c r="H3319" s="1"/>
      <c r="I3319" s="1"/>
      <c r="J3319" s="1"/>
      <c r="K3319" s="1"/>
      <c r="L3319" s="1">
        <v>0</v>
      </c>
      <c r="M3319" s="1">
        <v>0</v>
      </c>
      <c r="N3319" s="1">
        <v>0.5</v>
      </c>
      <c r="O3319" s="1">
        <v>0.2</v>
      </c>
      <c r="P3319">
        <v>0.37305808067321777</v>
      </c>
      <c r="Q3319">
        <v>0.31635779142379761</v>
      </c>
      <c r="R3319" s="1">
        <v>1</v>
      </c>
      <c r="S33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0.18230580806732177</v>
      </c>
    </row>
    <row r="3320" spans="1:19" hidden="1" x14ac:dyDescent="0.45">
      <c r="A3320">
        <v>1203528298</v>
      </c>
      <c r="B3320" s="1"/>
      <c r="C3320" s="1" t="s">
        <v>7114</v>
      </c>
      <c r="D3320" s="1" t="s">
        <v>11515</v>
      </c>
      <c r="E3320" s="2">
        <v>45380.762929247685</v>
      </c>
      <c r="F3320" s="1" t="s">
        <v>7115</v>
      </c>
      <c r="G3320" s="1" t="s">
        <v>10970</v>
      </c>
      <c r="H3320" s="1"/>
      <c r="I3320" s="1"/>
      <c r="J3320" s="1"/>
      <c r="K3320" s="1"/>
      <c r="L3320" s="1">
        <v>0</v>
      </c>
      <c r="M3320" s="1">
        <v>0</v>
      </c>
      <c r="N3320" s="1">
        <v>0.5</v>
      </c>
      <c r="O3320" s="1">
        <v>0.2</v>
      </c>
      <c r="P3320">
        <v>0.1810638755559921</v>
      </c>
      <c r="Q3320">
        <v>0.17253980040550229</v>
      </c>
      <c r="R3320" s="1">
        <v>1</v>
      </c>
      <c r="S33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0.1631063875555992</v>
      </c>
    </row>
    <row r="3321" spans="1:19" x14ac:dyDescent="0.45">
      <c r="A3321" s="3">
        <v>1064759993</v>
      </c>
      <c r="B3321" s="1"/>
      <c r="C3321" s="1" t="s">
        <v>2840</v>
      </c>
      <c r="D3321" s="1" t="s">
        <v>498</v>
      </c>
      <c r="E3321" s="9">
        <v>45365.866529282408</v>
      </c>
      <c r="F3321" s="1" t="s">
        <v>6993</v>
      </c>
      <c r="G3321" s="1" t="s">
        <v>10909</v>
      </c>
      <c r="H3321" s="1"/>
      <c r="I3321" s="1"/>
      <c r="J3321" s="1"/>
      <c r="K3321" s="1"/>
      <c r="L3321" s="1">
        <v>0</v>
      </c>
      <c r="M3321" s="1">
        <v>0.5</v>
      </c>
      <c r="N3321" s="1">
        <v>0.8</v>
      </c>
      <c r="O3321" s="1">
        <v>0.2</v>
      </c>
      <c r="P3321">
        <v>0.21730013191699979</v>
      </c>
      <c r="Q3321">
        <v>0.26135054230690002</v>
      </c>
      <c r="R3321" s="1">
        <v>1</v>
      </c>
      <c r="S33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0.31613505423068999</v>
      </c>
    </row>
    <row r="3322" spans="1:19" hidden="1" x14ac:dyDescent="0.45">
      <c r="A3322">
        <v>1544568265</v>
      </c>
      <c r="B3322" s="1"/>
      <c r="C3322" s="1" t="s">
        <v>1181</v>
      </c>
      <c r="D3322" s="1" t="s">
        <v>11515</v>
      </c>
      <c r="E3322" s="2">
        <v>45376.736785208333</v>
      </c>
      <c r="F3322" s="1" t="s">
        <v>1182</v>
      </c>
      <c r="G3322" s="1" t="s">
        <v>8010</v>
      </c>
      <c r="H3322" s="5" t="s">
        <v>11529</v>
      </c>
      <c r="I3322" s="1"/>
      <c r="J3322" s="1"/>
      <c r="K3322" s="1"/>
      <c r="L3322" s="1">
        <v>0</v>
      </c>
      <c r="M3322" s="1">
        <v>0</v>
      </c>
      <c r="N3322" s="1">
        <v>0.5</v>
      </c>
      <c r="O3322" s="1">
        <v>0.7</v>
      </c>
      <c r="P3322">
        <v>0.35740113258361822</v>
      </c>
      <c r="Q3322">
        <v>0.33294281363487238</v>
      </c>
      <c r="R3322" s="1">
        <v>1</v>
      </c>
      <c r="S33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0.35574011325836175</v>
      </c>
    </row>
    <row r="3323" spans="1:19" hidden="1" x14ac:dyDescent="0.45">
      <c r="A3323">
        <v>1311539244</v>
      </c>
      <c r="B3323" s="1"/>
      <c r="C3323" s="1" t="s">
        <v>7225</v>
      </c>
      <c r="D3323" s="1" t="s">
        <v>11515</v>
      </c>
      <c r="E3323" s="2">
        <v>45352.455328391203</v>
      </c>
      <c r="F3323" s="1" t="s">
        <v>7226</v>
      </c>
      <c r="G3323" s="1" t="s">
        <v>11021</v>
      </c>
      <c r="H3323" s="5" t="s">
        <v>11531</v>
      </c>
      <c r="I3323" s="1"/>
      <c r="J3323" s="1"/>
      <c r="K3323" s="1"/>
      <c r="L3323" s="1">
        <v>0</v>
      </c>
      <c r="M3323" s="1">
        <v>0</v>
      </c>
      <c r="N3323" s="1">
        <v>0.5</v>
      </c>
      <c r="O3323" s="1">
        <v>0.7</v>
      </c>
      <c r="P3323">
        <v>0.310874342918396</v>
      </c>
      <c r="Q3323">
        <v>0.21093566715717321</v>
      </c>
      <c r="R3323" s="1">
        <v>1</v>
      </c>
      <c r="S33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0.35108743429183953</v>
      </c>
    </row>
    <row r="3324" spans="1:19" hidden="1" x14ac:dyDescent="0.45">
      <c r="A3324">
        <v>811254528</v>
      </c>
      <c r="B3324" s="1"/>
      <c r="C3324" s="1" t="s">
        <v>6577</v>
      </c>
      <c r="D3324" s="1" t="s">
        <v>11515</v>
      </c>
      <c r="E3324" s="2">
        <v>45386.685295358795</v>
      </c>
      <c r="F3324" s="1" t="s">
        <v>6578</v>
      </c>
      <c r="G3324" s="1" t="s">
        <v>10699</v>
      </c>
      <c r="H3324" s="5" t="s">
        <v>11531</v>
      </c>
      <c r="I3324" s="1"/>
      <c r="J3324" s="1"/>
      <c r="K3324" s="1"/>
      <c r="L3324" s="1">
        <v>0</v>
      </c>
      <c r="M3324" s="1">
        <v>0</v>
      </c>
      <c r="N3324" s="1">
        <v>0.5</v>
      </c>
      <c r="O3324" s="1">
        <v>0.7</v>
      </c>
      <c r="P3324">
        <v>0.27908271551132202</v>
      </c>
      <c r="Q3324">
        <v>0.2709006667137146</v>
      </c>
      <c r="R3324" s="1">
        <v>1</v>
      </c>
      <c r="S33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0.34790827155113213</v>
      </c>
    </row>
    <row r="3325" spans="1:19" hidden="1" x14ac:dyDescent="0.45">
      <c r="A3325">
        <v>2015482348</v>
      </c>
      <c r="B3325" s="1"/>
      <c r="C3325" s="1" t="s">
        <v>9</v>
      </c>
      <c r="D3325" s="1" t="s">
        <v>7616</v>
      </c>
      <c r="E3325" s="7">
        <v>45358.638584236112</v>
      </c>
      <c r="F3325" s="1" t="s">
        <v>19</v>
      </c>
      <c r="G3325" s="1" t="s">
        <v>19</v>
      </c>
      <c r="H3325" s="1" t="s">
        <v>11516</v>
      </c>
      <c r="I3325" s="1"/>
      <c r="J3325" s="8" t="s">
        <v>7620</v>
      </c>
      <c r="K3325" s="1"/>
      <c r="L3325" s="1">
        <v>0</v>
      </c>
      <c r="M3325" s="1">
        <v>0.25</v>
      </c>
      <c r="N3325" s="1">
        <v>0.8</v>
      </c>
      <c r="O3325" s="1">
        <v>0.3</v>
      </c>
      <c r="P3325">
        <v>6.7078307271003723E-2</v>
      </c>
      <c r="Q3325">
        <v>9.6637845039367676E-2</v>
      </c>
      <c r="R3325" s="1">
        <v>1</v>
      </c>
      <c r="S33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326" spans="1:19" hidden="1" x14ac:dyDescent="0.45">
      <c r="A3326">
        <v>5153706632</v>
      </c>
      <c r="B3326" s="1"/>
      <c r="C3326" s="1" t="s">
        <v>2206</v>
      </c>
      <c r="D3326" s="1" t="s">
        <v>11515</v>
      </c>
      <c r="E3326" s="2">
        <v>45388.758623981485</v>
      </c>
      <c r="F3326" s="1" t="s">
        <v>2207</v>
      </c>
      <c r="G3326" s="1" t="s">
        <v>8516</v>
      </c>
      <c r="H3326" s="5" t="s">
        <v>11529</v>
      </c>
      <c r="I3326" s="1"/>
      <c r="J3326" s="1"/>
      <c r="K3326" s="1"/>
      <c r="L3326" s="1">
        <v>0</v>
      </c>
      <c r="M3326" s="1">
        <v>0</v>
      </c>
      <c r="N3326" s="1">
        <v>0.5</v>
      </c>
      <c r="O3326" s="1">
        <v>0.7</v>
      </c>
      <c r="P3326">
        <v>0.38911592960357672</v>
      </c>
      <c r="Q3326">
        <v>0.47154572606086731</v>
      </c>
      <c r="R3326" s="1">
        <v>1</v>
      </c>
      <c r="S33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0.36715457260608669</v>
      </c>
    </row>
    <row r="3327" spans="1:19" hidden="1" x14ac:dyDescent="0.45">
      <c r="A3327">
        <v>1744458290</v>
      </c>
      <c r="B3327" s="1"/>
      <c r="C3327" s="1" t="s">
        <v>1454</v>
      </c>
      <c r="D3327" s="1" t="s">
        <v>11515</v>
      </c>
      <c r="E3327" s="2">
        <v>45360.144139340278</v>
      </c>
      <c r="F3327" s="1" t="s">
        <v>1455</v>
      </c>
      <c r="G3327" s="1" t="s">
        <v>8144</v>
      </c>
      <c r="H3327" s="5" t="s">
        <v>11529</v>
      </c>
      <c r="I3327" s="1"/>
      <c r="J3327" s="1"/>
      <c r="K3327" s="1"/>
      <c r="L3327" s="1">
        <v>0</v>
      </c>
      <c r="M3327" s="1">
        <v>0</v>
      </c>
      <c r="N3327" s="1">
        <v>0.5</v>
      </c>
      <c r="O3327" s="1">
        <v>0.7</v>
      </c>
      <c r="P3327">
        <v>0.3283158540725708</v>
      </c>
      <c r="Q3327">
        <v>0.44301760196685791</v>
      </c>
      <c r="R3327" s="1">
        <v>1</v>
      </c>
      <c r="S33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0.36430176019668575</v>
      </c>
    </row>
    <row r="3328" spans="1:19" hidden="1" x14ac:dyDescent="0.45">
      <c r="A3328">
        <v>1942651349</v>
      </c>
      <c r="B3328" s="1"/>
      <c r="C3328" s="1" t="s">
        <v>1160</v>
      </c>
      <c r="D3328" s="1" t="s">
        <v>11515</v>
      </c>
      <c r="E3328" s="2">
        <v>45397.547325300926</v>
      </c>
      <c r="F3328" s="1" t="s">
        <v>1161</v>
      </c>
      <c r="G3328" s="1" t="s">
        <v>8001</v>
      </c>
      <c r="H3328" s="5" t="s">
        <v>11529</v>
      </c>
      <c r="I3328" s="1"/>
      <c r="J3328" s="1"/>
      <c r="K3328" s="1"/>
      <c r="L3328" s="1">
        <v>0</v>
      </c>
      <c r="M3328" s="1">
        <v>0</v>
      </c>
      <c r="N3328" s="1">
        <v>0.5</v>
      </c>
      <c r="O3328" s="1">
        <v>0.7</v>
      </c>
      <c r="P3328">
        <v>0.38656908273696899</v>
      </c>
      <c r="Q3328">
        <v>0.33932682871818542</v>
      </c>
      <c r="R3328" s="1">
        <v>1</v>
      </c>
      <c r="S33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0.35865690827369684</v>
      </c>
    </row>
    <row r="3329" spans="1:19" hidden="1" x14ac:dyDescent="0.45">
      <c r="A3329">
        <v>583105292</v>
      </c>
      <c r="B3329" s="1"/>
      <c r="C3329" s="1" t="s">
        <v>2494</v>
      </c>
      <c r="D3329" s="1" t="s">
        <v>11515</v>
      </c>
      <c r="E3329" s="2">
        <v>45350.778599594909</v>
      </c>
      <c r="F3329" s="1" t="s">
        <v>2495</v>
      </c>
      <c r="G3329" s="1" t="s">
        <v>8657</v>
      </c>
      <c r="H3329" s="5" t="s">
        <v>11529</v>
      </c>
      <c r="I3329" s="1"/>
      <c r="J3329" s="1"/>
      <c r="K3329" s="1"/>
      <c r="L3329" s="1">
        <v>0</v>
      </c>
      <c r="M3329" s="1">
        <v>0</v>
      </c>
      <c r="N3329" s="1">
        <v>0.5</v>
      </c>
      <c r="O3329" s="1">
        <v>0.7</v>
      </c>
      <c r="P3329">
        <v>0.38973957300186157</v>
      </c>
      <c r="Q3329">
        <v>0.50558215379714966</v>
      </c>
      <c r="R3329" s="1">
        <v>1</v>
      </c>
      <c r="S33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0.37055821537971489</v>
      </c>
    </row>
    <row r="3330" spans="1:19" hidden="1" x14ac:dyDescent="0.45">
      <c r="A3330" s="3">
        <v>716022889</v>
      </c>
      <c r="B3330" s="1"/>
      <c r="C3330" s="1" t="s">
        <v>4097</v>
      </c>
      <c r="D3330" s="1" t="s">
        <v>498</v>
      </c>
      <c r="E3330" s="2">
        <v>45369.75919646991</v>
      </c>
      <c r="F3330" s="1" t="s">
        <v>1983</v>
      </c>
      <c r="G3330" s="1" t="s">
        <v>8655</v>
      </c>
      <c r="H3330" s="5" t="s">
        <v>11529</v>
      </c>
      <c r="I3330" s="5" t="s">
        <v>7618</v>
      </c>
      <c r="J3330" s="5"/>
      <c r="K3330" s="1"/>
      <c r="L3330" s="1">
        <v>0</v>
      </c>
      <c r="M3330" s="1">
        <v>0.5</v>
      </c>
      <c r="N3330" s="1">
        <v>0.5</v>
      </c>
      <c r="O3330" s="1">
        <v>0.7</v>
      </c>
      <c r="P3330">
        <v>0.1938517689704895</v>
      </c>
      <c r="Q3330">
        <v>0.29171499609947199</v>
      </c>
      <c r="R3330" s="1">
        <v>1</v>
      </c>
      <c r="S33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0.44917149960994712</v>
      </c>
    </row>
    <row r="3331" spans="1:19" hidden="1" x14ac:dyDescent="0.45">
      <c r="A3331">
        <v>1145910021</v>
      </c>
      <c r="B3331" s="1"/>
      <c r="C3331" s="1" t="s">
        <v>7073</v>
      </c>
      <c r="D3331" s="1" t="s">
        <v>11515</v>
      </c>
      <c r="E3331" s="2">
        <v>45372.075213356482</v>
      </c>
      <c r="F3331" s="1" t="s">
        <v>1983</v>
      </c>
      <c r="G3331" s="1" t="s">
        <v>8655</v>
      </c>
      <c r="H3331" s="5" t="s">
        <v>11529</v>
      </c>
      <c r="I3331" s="1"/>
      <c r="J3331" s="1"/>
      <c r="K3331" s="1"/>
      <c r="L3331" s="1">
        <v>0</v>
      </c>
      <c r="M3331" s="1">
        <v>0</v>
      </c>
      <c r="N3331" s="1">
        <v>0.5</v>
      </c>
      <c r="O3331" s="1">
        <v>0.7</v>
      </c>
      <c r="P3331">
        <v>0.1938517689704895</v>
      </c>
      <c r="Q3331">
        <v>0.29171499609947199</v>
      </c>
      <c r="R3331" s="1">
        <v>1</v>
      </c>
      <c r="S33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0.34917149960994714</v>
      </c>
    </row>
    <row r="3332" spans="1:19" hidden="1" x14ac:dyDescent="0.45">
      <c r="A3332">
        <v>289262120</v>
      </c>
      <c r="B3332" s="1"/>
      <c r="C3332" s="1" t="s">
        <v>2491</v>
      </c>
      <c r="D3332" s="1" t="s">
        <v>11515</v>
      </c>
      <c r="E3332" s="2">
        <v>45363.568431284722</v>
      </c>
      <c r="F3332" s="1" t="s">
        <v>1983</v>
      </c>
      <c r="G3332" s="1" t="s">
        <v>8655</v>
      </c>
      <c r="I3332" s="1"/>
      <c r="J3332" s="1"/>
      <c r="K3332" s="1"/>
      <c r="L3332" s="1">
        <v>0</v>
      </c>
      <c r="M3332" s="1">
        <v>0</v>
      </c>
      <c r="N3332" s="1">
        <v>0.5</v>
      </c>
      <c r="O3332" s="1">
        <v>0.2</v>
      </c>
      <c r="P3332">
        <v>0.1938517689704895</v>
      </c>
      <c r="Q3332">
        <v>0.29171499609947199</v>
      </c>
      <c r="R3332" s="1">
        <v>1</v>
      </c>
      <c r="S33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0.17417149960994718</v>
      </c>
    </row>
    <row r="3333" spans="1:19" hidden="1" x14ac:dyDescent="0.45">
      <c r="A3333">
        <v>176126109</v>
      </c>
      <c r="B3333" s="1" t="s">
        <v>8</v>
      </c>
      <c r="C3333" s="1" t="s">
        <v>9</v>
      </c>
      <c r="D3333" s="1" t="s">
        <v>7616</v>
      </c>
      <c r="E3333" s="2">
        <v>45281.816545567126</v>
      </c>
      <c r="F3333" s="1" t="s">
        <v>39</v>
      </c>
      <c r="G3333" s="1" t="s">
        <v>11267</v>
      </c>
      <c r="H3333" s="5" t="s">
        <v>11529</v>
      </c>
      <c r="I3333" s="1"/>
      <c r="J3333" s="1"/>
      <c r="K3333" s="1"/>
      <c r="L3333" s="1">
        <v>1</v>
      </c>
      <c r="M3333" s="1">
        <v>0.25</v>
      </c>
      <c r="N3333" s="1">
        <v>0.5</v>
      </c>
      <c r="O3333" s="1">
        <v>0.7</v>
      </c>
      <c r="P3333">
        <v>0.39507687091827393</v>
      </c>
      <c r="Q3333">
        <v>0.41671448945999151</v>
      </c>
      <c r="R3333" s="1">
        <v>1</v>
      </c>
      <c r="S33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0.61167144894599912</v>
      </c>
    </row>
    <row r="3334" spans="1:19" hidden="1" x14ac:dyDescent="0.45">
      <c r="A3334">
        <v>2074397115</v>
      </c>
      <c r="B3334" s="1"/>
      <c r="C3334" s="1" t="s">
        <v>1835</v>
      </c>
      <c r="D3334" s="1" t="s">
        <v>11515</v>
      </c>
      <c r="E3334" s="2">
        <v>45395.804689432873</v>
      </c>
      <c r="F3334" s="1" t="s">
        <v>1836</v>
      </c>
      <c r="G3334" s="1" t="s">
        <v>8336</v>
      </c>
      <c r="H3334" s="5" t="s">
        <v>7623</v>
      </c>
      <c r="I3334" s="1"/>
      <c r="J3334" s="1"/>
      <c r="K3334" s="1"/>
      <c r="L3334" s="1">
        <v>0</v>
      </c>
      <c r="M3334" s="1">
        <v>0</v>
      </c>
      <c r="N3334" s="1">
        <v>0.5</v>
      </c>
      <c r="O3334" s="1">
        <v>0.7</v>
      </c>
      <c r="P3334">
        <v>0.42155051231384277</v>
      </c>
      <c r="Q3334">
        <v>0.2559419572353363</v>
      </c>
      <c r="R3334" s="1">
        <v>1</v>
      </c>
      <c r="S33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0.36215505123138425</v>
      </c>
    </row>
    <row r="3335" spans="1:19" hidden="1" x14ac:dyDescent="0.45">
      <c r="A3335" s="3">
        <v>654697367</v>
      </c>
      <c r="B3335" s="1"/>
      <c r="C3335" s="1" t="s">
        <v>897</v>
      </c>
      <c r="D3335" s="1" t="s">
        <v>498</v>
      </c>
      <c r="E3335" s="2">
        <v>45375.847118807869</v>
      </c>
      <c r="F3335" s="1" t="s">
        <v>4456</v>
      </c>
      <c r="G3335" s="1" t="s">
        <v>9757</v>
      </c>
      <c r="H3335" s="5" t="s">
        <v>11529</v>
      </c>
      <c r="I3335" s="5" t="s">
        <v>7618</v>
      </c>
      <c r="J3335" s="1"/>
      <c r="K3335" s="1"/>
      <c r="L3335" s="1">
        <v>0</v>
      </c>
      <c r="M3335" s="1">
        <v>0.5</v>
      </c>
      <c r="N3335" s="1">
        <v>0.5</v>
      </c>
      <c r="O3335" s="1">
        <v>0.7</v>
      </c>
      <c r="P3335">
        <v>0.2940177321434021</v>
      </c>
      <c r="Q3335">
        <v>0.51315492391586304</v>
      </c>
      <c r="R3335" s="1">
        <v>1</v>
      </c>
      <c r="S33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0.47131549239158621</v>
      </c>
    </row>
    <row r="3336" spans="1:19" hidden="1" x14ac:dyDescent="0.45">
      <c r="A3336">
        <v>5030777940</v>
      </c>
      <c r="B3336" s="1"/>
      <c r="C3336" s="1" t="s">
        <v>1962</v>
      </c>
      <c r="D3336" s="1" t="s">
        <v>11515</v>
      </c>
      <c r="E3336" s="2">
        <v>45368.318000358799</v>
      </c>
      <c r="F3336" s="1" t="s">
        <v>1963</v>
      </c>
      <c r="G3336" s="1" t="s">
        <v>8396</v>
      </c>
      <c r="H3336" s="5" t="s">
        <v>7623</v>
      </c>
      <c r="I3336" s="1"/>
      <c r="J3336" s="1"/>
      <c r="K3336" s="1"/>
      <c r="L3336" s="1">
        <v>0</v>
      </c>
      <c r="M3336" s="1">
        <v>0</v>
      </c>
      <c r="N3336" s="1">
        <v>0.5</v>
      </c>
      <c r="O3336" s="1">
        <v>0.7</v>
      </c>
      <c r="P3336">
        <v>0.48359021544456482</v>
      </c>
      <c r="Q3336">
        <v>0.23906022310256961</v>
      </c>
      <c r="R3336" s="1">
        <v>1</v>
      </c>
      <c r="S33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0.36835902154445643</v>
      </c>
    </row>
    <row r="3337" spans="1:19" hidden="1" x14ac:dyDescent="0.45">
      <c r="A3337">
        <v>1115423806</v>
      </c>
      <c r="B3337" s="1"/>
      <c r="C3337" s="1" t="s">
        <v>7047</v>
      </c>
      <c r="D3337" s="1" t="s">
        <v>11515</v>
      </c>
      <c r="E3337" s="7">
        <v>45358.638588148147</v>
      </c>
      <c r="F3337" s="1" t="s">
        <v>7048</v>
      </c>
      <c r="G3337" s="1" t="s">
        <v>10937</v>
      </c>
      <c r="H3337" s="5" t="s">
        <v>508</v>
      </c>
      <c r="I3337" s="1"/>
      <c r="J3337" s="1"/>
      <c r="K3337" s="1"/>
      <c r="L3337" s="1">
        <v>0</v>
      </c>
      <c r="M3337" s="1">
        <v>0</v>
      </c>
      <c r="N3337" s="1">
        <v>0.8</v>
      </c>
      <c r="O3337" s="1"/>
      <c r="P3337">
        <v>0.33211597800254822</v>
      </c>
      <c r="Q3337">
        <v>0.27220678329467768</v>
      </c>
      <c r="R3337" s="1">
        <v>1</v>
      </c>
      <c r="S33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0.15321159780025481</v>
      </c>
    </row>
    <row r="3338" spans="1:19" x14ac:dyDescent="0.45">
      <c r="A3338">
        <v>863627736</v>
      </c>
      <c r="B3338" s="1"/>
      <c r="C3338" s="1" t="s">
        <v>5308</v>
      </c>
      <c r="D3338" s="1" t="s">
        <v>11515</v>
      </c>
      <c r="E3338" s="9">
        <v>45365.284755972221</v>
      </c>
      <c r="F3338" s="1" t="s">
        <v>5309</v>
      </c>
      <c r="G3338" s="1" t="s">
        <v>10034</v>
      </c>
      <c r="H3338" s="5" t="s">
        <v>11529</v>
      </c>
      <c r="I3338" s="1"/>
      <c r="J3338" s="8" t="s">
        <v>7621</v>
      </c>
      <c r="K3338" s="1"/>
      <c r="L3338" s="1">
        <v>0</v>
      </c>
      <c r="M3338" s="1">
        <v>0</v>
      </c>
      <c r="N3338" s="1">
        <v>1</v>
      </c>
      <c r="O3338" s="1">
        <v>0.7</v>
      </c>
      <c r="P3338">
        <v>0.37264329195022577</v>
      </c>
      <c r="Q3338">
        <v>0.55046749114990234</v>
      </c>
      <c r="R3338" s="1">
        <v>1</v>
      </c>
      <c r="S33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0.45004674911499021</v>
      </c>
    </row>
    <row r="3339" spans="1:19" hidden="1" x14ac:dyDescent="0.45">
      <c r="A3339">
        <v>5127136811</v>
      </c>
      <c r="B3339" s="1"/>
      <c r="C3339" s="1" t="s">
        <v>2124</v>
      </c>
      <c r="D3339" s="1" t="s">
        <v>11515</v>
      </c>
      <c r="E3339" s="2">
        <v>45395.263925810184</v>
      </c>
      <c r="F3339" s="1" t="s">
        <v>2125</v>
      </c>
      <c r="G3339" s="1" t="s">
        <v>8476</v>
      </c>
      <c r="H3339" s="5" t="s">
        <v>11529</v>
      </c>
      <c r="I3339" s="1"/>
      <c r="J3339" s="1"/>
      <c r="K3339" s="1"/>
      <c r="L3339" s="1">
        <v>0</v>
      </c>
      <c r="M3339" s="1">
        <v>0</v>
      </c>
      <c r="N3339" s="1">
        <v>0.5</v>
      </c>
      <c r="O3339" s="1">
        <v>0.7</v>
      </c>
      <c r="P3339">
        <v>0.47088924050331121</v>
      </c>
      <c r="Q3339">
        <v>0.62072980403900146</v>
      </c>
      <c r="R3339" s="1">
        <v>1</v>
      </c>
      <c r="S33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0.38207298040390009</v>
      </c>
    </row>
    <row r="3340" spans="1:19" hidden="1" x14ac:dyDescent="0.45">
      <c r="A3340" s="3">
        <v>6978183267</v>
      </c>
      <c r="B3340" s="1"/>
      <c r="C3340" s="1" t="s">
        <v>6251</v>
      </c>
      <c r="D3340" s="1" t="s">
        <v>498</v>
      </c>
      <c r="E3340" s="2">
        <v>45366.501712453704</v>
      </c>
      <c r="F3340" s="1" t="s">
        <v>6306</v>
      </c>
      <c r="G3340" s="1" t="s">
        <v>10561</v>
      </c>
      <c r="H3340" s="5" t="s">
        <v>11529</v>
      </c>
      <c r="I3340" s="1"/>
      <c r="J3340" s="1"/>
      <c r="K3340" s="1"/>
      <c r="L3340" s="1">
        <v>0</v>
      </c>
      <c r="M3340" s="1">
        <v>0.5</v>
      </c>
      <c r="N3340" s="1">
        <v>0.5</v>
      </c>
      <c r="O3340" s="1">
        <v>0.7</v>
      </c>
      <c r="P3340">
        <v>0.39910554885864258</v>
      </c>
      <c r="Q3340">
        <v>0.43209868669509888</v>
      </c>
      <c r="R3340" s="1">
        <v>1</v>
      </c>
      <c r="S33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0.46320986866950981</v>
      </c>
    </row>
    <row r="3341" spans="1:19" hidden="1" x14ac:dyDescent="0.45">
      <c r="A3341" s="3">
        <v>6342195570</v>
      </c>
      <c r="B3341" s="1"/>
      <c r="C3341" s="1" t="s">
        <v>4097</v>
      </c>
      <c r="D3341" s="1" t="s">
        <v>498</v>
      </c>
      <c r="E3341" s="2">
        <v>45369.763665439816</v>
      </c>
      <c r="F3341" s="1" t="s">
        <v>7488</v>
      </c>
      <c r="G3341" s="1" t="s">
        <v>11159</v>
      </c>
      <c r="H3341" s="5" t="s">
        <v>11529</v>
      </c>
      <c r="I3341" s="5" t="s">
        <v>7618</v>
      </c>
      <c r="J3341" s="5"/>
      <c r="K3341" s="1"/>
      <c r="L3341" s="1">
        <v>0</v>
      </c>
      <c r="M3341" s="1">
        <v>0.5</v>
      </c>
      <c r="N3341" s="1">
        <v>0.5</v>
      </c>
      <c r="O3341" s="1">
        <v>0.7</v>
      </c>
      <c r="P3341">
        <v>0.34257176518440252</v>
      </c>
      <c r="Q3341">
        <v>0.38892802596092219</v>
      </c>
      <c r="R3341" s="1">
        <v>1</v>
      </c>
      <c r="S33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0.45889280259609216</v>
      </c>
    </row>
    <row r="3342" spans="1:19" hidden="1" x14ac:dyDescent="0.45">
      <c r="A3342">
        <v>475258012</v>
      </c>
      <c r="B3342" s="1"/>
      <c r="C3342" s="1" t="s">
        <v>1372</v>
      </c>
      <c r="D3342" s="1" t="s">
        <v>11515</v>
      </c>
      <c r="E3342" s="2">
        <v>45397.586386747687</v>
      </c>
      <c r="F3342" s="1" t="s">
        <v>1373</v>
      </c>
      <c r="G3342" s="1" t="s">
        <v>8102</v>
      </c>
      <c r="H3342" s="5" t="s">
        <v>11529</v>
      </c>
      <c r="I3342" s="1"/>
      <c r="J3342" s="1"/>
      <c r="K3342" s="1"/>
      <c r="L3342" s="1">
        <v>0</v>
      </c>
      <c r="M3342" s="1">
        <v>0</v>
      </c>
      <c r="N3342" s="1">
        <v>0.5</v>
      </c>
      <c r="O3342" s="1">
        <v>0.7</v>
      </c>
      <c r="P3342">
        <v>0.31118470430374151</v>
      </c>
      <c r="Q3342">
        <v>0.32168093323707581</v>
      </c>
      <c r="R3342" s="1">
        <v>1</v>
      </c>
      <c r="S33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0.35216809332370752</v>
      </c>
    </row>
    <row r="3343" spans="1:19" hidden="1" x14ac:dyDescent="0.45">
      <c r="A3343">
        <v>428271692</v>
      </c>
      <c r="B3343" s="1"/>
      <c r="C3343" s="1" t="s">
        <v>2541</v>
      </c>
      <c r="D3343" s="1" t="s">
        <v>11515</v>
      </c>
      <c r="E3343" s="2">
        <v>45398.196344456017</v>
      </c>
      <c r="F3343" s="1" t="s">
        <v>2542</v>
      </c>
      <c r="G3343" s="1" t="s">
        <v>8682</v>
      </c>
      <c r="H3343" s="5" t="s">
        <v>11529</v>
      </c>
      <c r="I3343" s="1"/>
      <c r="J3343" s="1"/>
      <c r="K3343" s="1"/>
      <c r="L3343" s="1">
        <v>0</v>
      </c>
      <c r="M3343" s="1">
        <v>0</v>
      </c>
      <c r="N3343" s="1">
        <v>0.5</v>
      </c>
      <c r="O3343" s="1">
        <v>0.7</v>
      </c>
      <c r="P3343">
        <v>0.30984780192375178</v>
      </c>
      <c r="Q3343">
        <v>0.29559534788131708</v>
      </c>
      <c r="R3343" s="1">
        <v>1</v>
      </c>
      <c r="S33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0.35098478019237511</v>
      </c>
    </row>
    <row r="3344" spans="1:19" hidden="1" x14ac:dyDescent="0.45">
      <c r="A3344">
        <v>626801299</v>
      </c>
      <c r="B3344" s="1"/>
      <c r="C3344" s="1" t="s">
        <v>4683</v>
      </c>
      <c r="D3344" s="1" t="s">
        <v>11515</v>
      </c>
      <c r="E3344" s="2">
        <v>45381.540526249999</v>
      </c>
      <c r="F3344" s="1" t="s">
        <v>4684</v>
      </c>
      <c r="G3344" s="1" t="s">
        <v>9722</v>
      </c>
      <c r="H3344" s="5" t="s">
        <v>11529</v>
      </c>
      <c r="I3344" s="1"/>
      <c r="J3344" s="1"/>
      <c r="K3344" s="1"/>
      <c r="L3344" s="1">
        <v>0</v>
      </c>
      <c r="M3344" s="1">
        <v>0</v>
      </c>
      <c r="N3344" s="1">
        <v>0.5</v>
      </c>
      <c r="O3344" s="1">
        <v>0.7</v>
      </c>
      <c r="P3344">
        <v>0.3733176589012146</v>
      </c>
      <c r="Q3344">
        <v>0.43569386005401611</v>
      </c>
      <c r="R3344" s="1">
        <v>1</v>
      </c>
      <c r="S33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0.36356938600540156</v>
      </c>
    </row>
    <row r="3345" spans="1:19" hidden="1" x14ac:dyDescent="0.45">
      <c r="A3345">
        <v>841833532</v>
      </c>
      <c r="B3345" s="1"/>
      <c r="C3345" s="1" t="s">
        <v>6616</v>
      </c>
      <c r="D3345" s="1" t="s">
        <v>11515</v>
      </c>
      <c r="E3345" s="7">
        <v>45358.638590752314</v>
      </c>
      <c r="F3345" s="1" t="s">
        <v>6617</v>
      </c>
      <c r="G3345" s="1" t="s">
        <v>10717</v>
      </c>
      <c r="H3345" s="5" t="s">
        <v>7626</v>
      </c>
      <c r="I3345" s="1"/>
      <c r="J3345" s="1"/>
      <c r="K3345" s="1"/>
      <c r="L3345" s="1">
        <v>0</v>
      </c>
      <c r="M3345" s="1">
        <v>0</v>
      </c>
      <c r="N3345" s="1">
        <v>0.8</v>
      </c>
      <c r="O3345" s="1">
        <v>0.8</v>
      </c>
      <c r="P3345">
        <v>0.24360550940036771</v>
      </c>
      <c r="Q3345">
        <v>0.37195587158203119</v>
      </c>
      <c r="R3345" s="1">
        <v>1</v>
      </c>
      <c r="S33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0.43719558715820306</v>
      </c>
    </row>
    <row r="3346" spans="1:19" hidden="1" x14ac:dyDescent="0.45">
      <c r="A3346">
        <v>823443045</v>
      </c>
      <c r="B3346" s="1"/>
      <c r="C3346" s="1" t="s">
        <v>6571</v>
      </c>
      <c r="D3346" s="1" t="s">
        <v>11515</v>
      </c>
      <c r="E3346" s="2">
        <v>45349.492220312502</v>
      </c>
      <c r="F3346" s="1" t="s">
        <v>6572</v>
      </c>
      <c r="G3346" s="1" t="s">
        <v>10696</v>
      </c>
      <c r="H3346" s="5" t="s">
        <v>11529</v>
      </c>
      <c r="I3346" s="1"/>
      <c r="J3346" s="1"/>
      <c r="K3346" s="1"/>
      <c r="L3346" s="1">
        <v>0</v>
      </c>
      <c r="M3346" s="1">
        <v>0</v>
      </c>
      <c r="N3346" s="1">
        <v>0.5</v>
      </c>
      <c r="O3346" s="1">
        <v>0.7</v>
      </c>
      <c r="P3346">
        <v>0.43621265888214111</v>
      </c>
      <c r="Q3346">
        <v>0.47111994028091431</v>
      </c>
      <c r="R3346" s="1">
        <v>1</v>
      </c>
      <c r="S33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0.36711199402809136</v>
      </c>
    </row>
    <row r="3347" spans="1:19" hidden="1" x14ac:dyDescent="0.45">
      <c r="A3347" s="3">
        <v>398400518</v>
      </c>
      <c r="B3347" s="1"/>
      <c r="C3347" s="1" t="s">
        <v>1461</v>
      </c>
      <c r="D3347" s="1" t="s">
        <v>498</v>
      </c>
      <c r="E3347" s="2">
        <v>45356.148515000001</v>
      </c>
      <c r="F3347" s="1" t="s">
        <v>4456</v>
      </c>
      <c r="G3347" s="1" t="s">
        <v>9608</v>
      </c>
      <c r="H3347" s="5" t="s">
        <v>11529</v>
      </c>
      <c r="I3347" s="5" t="s">
        <v>7618</v>
      </c>
      <c r="J3347" s="1"/>
      <c r="K3347" s="1"/>
      <c r="L3347" s="1">
        <v>0</v>
      </c>
      <c r="M3347" s="1">
        <v>0.5</v>
      </c>
      <c r="N3347" s="1">
        <v>0.5</v>
      </c>
      <c r="O3347" s="1">
        <v>0.7</v>
      </c>
      <c r="P3347">
        <v>0.2940177321434021</v>
      </c>
      <c r="Q3347">
        <v>0.51315492391586304</v>
      </c>
      <c r="R3347" s="1">
        <v>1</v>
      </c>
      <c r="S33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0.47131549239158621</v>
      </c>
    </row>
    <row r="3348" spans="1:19" hidden="1" x14ac:dyDescent="0.45">
      <c r="A3348">
        <v>621666343</v>
      </c>
      <c r="B3348" s="1"/>
      <c r="C3348" s="1" t="s">
        <v>576</v>
      </c>
      <c r="D3348" s="1" t="s">
        <v>11515</v>
      </c>
      <c r="E3348" s="7">
        <v>45358.638600347222</v>
      </c>
      <c r="F3348" s="1" t="s">
        <v>577</v>
      </c>
      <c r="G3348" s="1" t="s">
        <v>7721</v>
      </c>
      <c r="H3348" s="1"/>
      <c r="I3348" s="1"/>
      <c r="J3348" s="1"/>
      <c r="K3348" s="1"/>
      <c r="L3348" s="1">
        <v>0</v>
      </c>
      <c r="M3348" s="1">
        <v>0</v>
      </c>
      <c r="N3348" s="1">
        <v>0.8</v>
      </c>
      <c r="O3348" s="1">
        <v>0.2</v>
      </c>
      <c r="P3348">
        <v>0.30293601751327509</v>
      </c>
      <c r="Q3348">
        <v>0.15414097905158999</v>
      </c>
      <c r="R3348" s="1">
        <v>1</v>
      </c>
      <c r="S33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0.22029360175132751</v>
      </c>
    </row>
    <row r="3349" spans="1:19" hidden="1" x14ac:dyDescent="0.45">
      <c r="A3349">
        <v>1947091608</v>
      </c>
      <c r="B3349" s="1"/>
      <c r="C3349" s="1" t="s">
        <v>1693</v>
      </c>
      <c r="D3349" s="1" t="s">
        <v>11515</v>
      </c>
      <c r="E3349" s="2">
        <v>45390.414637569447</v>
      </c>
      <c r="F3349" s="1" t="s">
        <v>1694</v>
      </c>
      <c r="G3349" s="1" t="s">
        <v>8265</v>
      </c>
      <c r="H3349" s="5" t="s">
        <v>11529</v>
      </c>
      <c r="I3349" s="1"/>
      <c r="J3349" s="1"/>
      <c r="K3349" s="1"/>
      <c r="L3349" s="1">
        <v>0</v>
      </c>
      <c r="M3349" s="1">
        <v>0</v>
      </c>
      <c r="N3349" s="1">
        <v>0.5</v>
      </c>
      <c r="O3349" s="1">
        <v>0.7</v>
      </c>
      <c r="P3349">
        <v>0.34402507543563843</v>
      </c>
      <c r="Q3349">
        <v>0.35635396838188171</v>
      </c>
      <c r="R3349" s="1">
        <v>1</v>
      </c>
      <c r="S33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0.35563539683818812</v>
      </c>
    </row>
    <row r="3350" spans="1:19" hidden="1" x14ac:dyDescent="0.45">
      <c r="A3350">
        <v>855172316</v>
      </c>
      <c r="B3350" s="1"/>
      <c r="C3350" s="1" t="s">
        <v>6646</v>
      </c>
      <c r="D3350" s="1" t="s">
        <v>11515</v>
      </c>
      <c r="E3350" s="2">
        <v>45386.227895960648</v>
      </c>
      <c r="F3350" s="1" t="s">
        <v>6647</v>
      </c>
      <c r="G3350" s="1" t="s">
        <v>10732</v>
      </c>
      <c r="H3350" s="5" t="s">
        <v>11529</v>
      </c>
      <c r="I3350" s="1"/>
      <c r="J3350" s="1"/>
      <c r="K3350" s="1"/>
      <c r="L3350" s="1">
        <v>0</v>
      </c>
      <c r="M3350" s="1">
        <v>0</v>
      </c>
      <c r="N3350" s="1">
        <v>0.5</v>
      </c>
      <c r="O3350" s="1">
        <v>0.7</v>
      </c>
      <c r="P3350">
        <v>0.48586958646774292</v>
      </c>
      <c r="Q3350">
        <v>0.53501284122467041</v>
      </c>
      <c r="R3350" s="1">
        <v>1</v>
      </c>
      <c r="S33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0.37350128412246697</v>
      </c>
    </row>
    <row r="3351" spans="1:19" x14ac:dyDescent="0.45">
      <c r="A3351">
        <v>5638874623</v>
      </c>
      <c r="B3351" s="1"/>
      <c r="C3351" s="1" t="s">
        <v>5989</v>
      </c>
      <c r="D3351" s="1" t="s">
        <v>11515</v>
      </c>
      <c r="E3351" s="9">
        <v>45364.735691967595</v>
      </c>
      <c r="F3351" s="1" t="s">
        <v>5990</v>
      </c>
      <c r="G3351" s="1" t="s">
        <v>10382</v>
      </c>
      <c r="H3351" s="5" t="s">
        <v>11529</v>
      </c>
      <c r="I3351" s="1"/>
      <c r="J3351" s="8" t="s">
        <v>7621</v>
      </c>
      <c r="K3351" s="1"/>
      <c r="L3351" s="1">
        <v>0</v>
      </c>
      <c r="M3351" s="1">
        <v>0</v>
      </c>
      <c r="N3351" s="1">
        <v>1</v>
      </c>
      <c r="O3351" s="1">
        <v>0.7</v>
      </c>
      <c r="P3351">
        <v>0.45213812589645391</v>
      </c>
      <c r="Q3351">
        <v>0.48458319902420038</v>
      </c>
      <c r="R3351" s="1">
        <v>1</v>
      </c>
      <c r="S33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0.44345831990242002</v>
      </c>
    </row>
    <row r="3352" spans="1:19" hidden="1" x14ac:dyDescent="0.45">
      <c r="A3352">
        <v>1154366804</v>
      </c>
      <c r="B3352" s="1"/>
      <c r="C3352" s="1" t="s">
        <v>7211</v>
      </c>
      <c r="D3352" s="1" t="s">
        <v>11515</v>
      </c>
      <c r="E3352" s="2">
        <v>45309.698121076392</v>
      </c>
      <c r="F3352" s="1" t="s">
        <v>7212</v>
      </c>
      <c r="G3352" s="1" t="s">
        <v>11014</v>
      </c>
      <c r="H3352" s="5" t="s">
        <v>11529</v>
      </c>
      <c r="I3352" s="1"/>
      <c r="J3352" s="1"/>
      <c r="K3352" s="1"/>
      <c r="L3352" s="1">
        <v>0</v>
      </c>
      <c r="M3352" s="1">
        <v>0</v>
      </c>
      <c r="N3352" s="1">
        <v>0.5</v>
      </c>
      <c r="O3352" s="1">
        <v>0.7</v>
      </c>
      <c r="P3352">
        <v>0.36507099866867071</v>
      </c>
      <c r="Q3352">
        <v>0.2600904107093811</v>
      </c>
      <c r="R3352" s="1">
        <v>1</v>
      </c>
      <c r="S33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0.35650709986686702</v>
      </c>
    </row>
    <row r="3353" spans="1:19" hidden="1" x14ac:dyDescent="0.45">
      <c r="A3353">
        <v>1121766877</v>
      </c>
      <c r="B3353" s="1"/>
      <c r="C3353" s="1" t="s">
        <v>1209</v>
      </c>
      <c r="D3353" s="1" t="s">
        <v>11515</v>
      </c>
      <c r="E3353" s="2">
        <v>45397.553352569441</v>
      </c>
      <c r="F3353" s="1" t="s">
        <v>1210</v>
      </c>
      <c r="G3353" s="1" t="s">
        <v>8024</v>
      </c>
      <c r="H3353" s="5" t="s">
        <v>11529</v>
      </c>
      <c r="I3353" s="1"/>
      <c r="J3353" s="1"/>
      <c r="K3353" s="1"/>
      <c r="L3353" s="1">
        <v>0</v>
      </c>
      <c r="M3353" s="1">
        <v>0</v>
      </c>
      <c r="N3353" s="1">
        <v>0.5</v>
      </c>
      <c r="O3353" s="1">
        <v>0.7</v>
      </c>
      <c r="P3353">
        <v>0.35136747360229492</v>
      </c>
      <c r="Q3353">
        <v>0.35535746812820429</v>
      </c>
      <c r="R3353" s="1">
        <v>1</v>
      </c>
      <c r="S33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0.35553574681282041</v>
      </c>
    </row>
    <row r="3354" spans="1:19" hidden="1" x14ac:dyDescent="0.45">
      <c r="A3354">
        <v>5964560984</v>
      </c>
      <c r="B3354" s="1"/>
      <c r="C3354" s="1" t="s">
        <v>7420</v>
      </c>
      <c r="D3354" s="1" t="s">
        <v>11515</v>
      </c>
      <c r="E3354" s="2">
        <v>45303.602197812499</v>
      </c>
      <c r="F3354" s="1" t="s">
        <v>7421</v>
      </c>
      <c r="G3354" s="1" t="s">
        <v>11120</v>
      </c>
      <c r="H3354" s="1"/>
      <c r="I3354" s="1"/>
      <c r="J3354" s="1"/>
      <c r="K3354" s="1"/>
      <c r="L3354" s="1">
        <v>0</v>
      </c>
      <c r="M3354" s="1">
        <v>0</v>
      </c>
      <c r="N3354" s="1">
        <v>0.5</v>
      </c>
      <c r="O3354" s="1">
        <v>0.2</v>
      </c>
      <c r="P3354">
        <v>0.24058063328266141</v>
      </c>
      <c r="Q3354">
        <v>0.51814454793930054</v>
      </c>
      <c r="R3354" s="1">
        <v>1</v>
      </c>
      <c r="S33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0.19681445479393006</v>
      </c>
    </row>
    <row r="3355" spans="1:19" hidden="1" x14ac:dyDescent="0.45">
      <c r="A3355" s="3">
        <v>166513932</v>
      </c>
      <c r="B3355" s="1" t="s">
        <v>288</v>
      </c>
      <c r="C3355" s="1" t="s">
        <v>291</v>
      </c>
      <c r="D3355" s="1" t="s">
        <v>11515</v>
      </c>
      <c r="E3355" s="7">
        <v>45358.63861263889</v>
      </c>
      <c r="F3355" s="1" t="s">
        <v>292</v>
      </c>
      <c r="G3355" s="1" t="s">
        <v>11284</v>
      </c>
      <c r="H3355" s="5" t="s">
        <v>508</v>
      </c>
      <c r="I3355" s="5"/>
      <c r="J3355" s="5"/>
      <c r="K3355" s="1"/>
      <c r="L3355" s="1">
        <v>0.5</v>
      </c>
      <c r="M3355" s="1">
        <v>0</v>
      </c>
      <c r="N3355" s="1">
        <v>0.8</v>
      </c>
      <c r="O3355" s="1"/>
      <c r="P3355">
        <v>0.34085625410079962</v>
      </c>
      <c r="Q3355">
        <v>0.28994596004486078</v>
      </c>
      <c r="R3355" s="1">
        <v>1</v>
      </c>
      <c r="S33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0.25408562541007995</v>
      </c>
    </row>
    <row r="3356" spans="1:19" hidden="1" x14ac:dyDescent="0.45">
      <c r="A3356">
        <v>624123131</v>
      </c>
      <c r="B3356" s="1"/>
      <c r="C3356" s="1" t="s">
        <v>641</v>
      </c>
      <c r="D3356" s="1" t="s">
        <v>11515</v>
      </c>
      <c r="E3356" s="2">
        <v>45373.59206260417</v>
      </c>
      <c r="F3356" s="1" t="s">
        <v>642</v>
      </c>
      <c r="G3356" s="1" t="s">
        <v>7752</v>
      </c>
      <c r="H3356" s="1"/>
      <c r="I3356" s="1"/>
      <c r="J3356" s="1"/>
      <c r="K3356" s="1"/>
      <c r="L3356" s="1">
        <v>0</v>
      </c>
      <c r="M3356" s="1">
        <v>0</v>
      </c>
      <c r="N3356" s="1">
        <v>0.5</v>
      </c>
      <c r="O3356" s="1">
        <v>0.2</v>
      </c>
      <c r="P3356">
        <v>0.27708530426025391</v>
      </c>
      <c r="Q3356">
        <v>0.15707871317863459</v>
      </c>
      <c r="R3356" s="1">
        <v>1</v>
      </c>
      <c r="S33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0.17270853042602538</v>
      </c>
    </row>
    <row r="3357" spans="1:19" hidden="1" x14ac:dyDescent="0.45">
      <c r="A3357">
        <v>5551098995</v>
      </c>
      <c r="B3357" s="1"/>
      <c r="C3357" s="1" t="s">
        <v>5953</v>
      </c>
      <c r="D3357" s="1" t="s">
        <v>11515</v>
      </c>
      <c r="E3357" s="2">
        <v>45391.607601365744</v>
      </c>
      <c r="F3357" s="1" t="s">
        <v>5954</v>
      </c>
      <c r="G3357" s="1" t="s">
        <v>10363</v>
      </c>
      <c r="H3357" s="1"/>
      <c r="I3357" s="1"/>
      <c r="J3357" s="1"/>
      <c r="K3357" s="1"/>
      <c r="L3357" s="1">
        <v>0</v>
      </c>
      <c r="M3357" s="1">
        <v>0</v>
      </c>
      <c r="N3357" s="1">
        <v>0.5</v>
      </c>
      <c r="O3357" s="1">
        <v>0.2</v>
      </c>
      <c r="P3357">
        <v>0.1214136034250259</v>
      </c>
      <c r="Q3357">
        <v>0.12308609485626219</v>
      </c>
      <c r="R3357" s="1">
        <v>1</v>
      </c>
      <c r="S33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0.15730860948562622</v>
      </c>
    </row>
    <row r="3358" spans="1:19" hidden="1" x14ac:dyDescent="0.45">
      <c r="A3358">
        <v>674717599</v>
      </c>
      <c r="B3358" s="1"/>
      <c r="C3358" s="1" t="s">
        <v>3981</v>
      </c>
      <c r="D3358" s="1" t="s">
        <v>11515</v>
      </c>
      <c r="E3358" s="2">
        <v>45386.353873946762</v>
      </c>
      <c r="F3358" s="1" t="s">
        <v>3982</v>
      </c>
      <c r="G3358" s="1" t="s">
        <v>9378</v>
      </c>
      <c r="H3358" s="1"/>
      <c r="I3358" s="1"/>
      <c r="J3358" s="1"/>
      <c r="K3358" s="1"/>
      <c r="L3358" s="1">
        <v>0</v>
      </c>
      <c r="M3358" s="1">
        <v>0</v>
      </c>
      <c r="N3358" s="1">
        <v>0.5</v>
      </c>
      <c r="O3358" s="1">
        <v>0.2</v>
      </c>
      <c r="P3358">
        <v>0.26257169246673578</v>
      </c>
      <c r="Q3358">
        <v>0.21285891532897949</v>
      </c>
      <c r="R3358" s="1">
        <v>1</v>
      </c>
      <c r="S33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0.17125716924667356</v>
      </c>
    </row>
    <row r="3359" spans="1:19" hidden="1" x14ac:dyDescent="0.45">
      <c r="A3359">
        <v>377498414</v>
      </c>
      <c r="B3359" s="1"/>
      <c r="C3359" s="1" t="s">
        <v>1368</v>
      </c>
      <c r="D3359" s="1" t="s">
        <v>11515</v>
      </c>
      <c r="E3359" s="2">
        <v>45302.75191457176</v>
      </c>
      <c r="F3359" s="1" t="s">
        <v>1369</v>
      </c>
      <c r="G3359" s="1" t="s">
        <v>8101</v>
      </c>
      <c r="H3359" s="1"/>
      <c r="I3359" s="1"/>
      <c r="J3359" s="1"/>
      <c r="K3359" s="1"/>
      <c r="L3359" s="1">
        <v>0</v>
      </c>
      <c r="M3359" s="1">
        <v>0</v>
      </c>
      <c r="N3359" s="1">
        <v>0.5</v>
      </c>
      <c r="O3359" s="1">
        <v>0.2</v>
      </c>
      <c r="P3359">
        <v>0.2763325572013855</v>
      </c>
      <c r="Q3359">
        <v>0.218852698802948</v>
      </c>
      <c r="R3359" s="1">
        <v>1</v>
      </c>
      <c r="S33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0.17263325572013855</v>
      </c>
    </row>
    <row r="3360" spans="1:19" hidden="1" x14ac:dyDescent="0.45">
      <c r="A3360">
        <v>840402497</v>
      </c>
      <c r="B3360" s="1"/>
      <c r="C3360" s="1" t="s">
        <v>6614</v>
      </c>
      <c r="D3360" s="1" t="s">
        <v>11515</v>
      </c>
      <c r="E3360" s="7">
        <v>45358.638617812503</v>
      </c>
      <c r="F3360" s="1" t="s">
        <v>6615</v>
      </c>
      <c r="G3360" s="1" t="s">
        <v>10716</v>
      </c>
      <c r="H3360" s="5" t="s">
        <v>7626</v>
      </c>
      <c r="I3360" s="1"/>
      <c r="J3360" s="1"/>
      <c r="K3360" s="1"/>
      <c r="L3360" s="1">
        <v>0</v>
      </c>
      <c r="M3360" s="1">
        <v>0</v>
      </c>
      <c r="N3360" s="1">
        <v>0.8</v>
      </c>
      <c r="O3360" s="1">
        <v>0.8</v>
      </c>
      <c r="P3360">
        <v>0.24007748067379001</v>
      </c>
      <c r="Q3360">
        <v>0.28179582953453058</v>
      </c>
      <c r="R3360" s="1">
        <v>1</v>
      </c>
      <c r="S33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0.42817958295345304</v>
      </c>
    </row>
    <row r="3361" spans="1:19" hidden="1" x14ac:dyDescent="0.45">
      <c r="A3361">
        <v>847335294</v>
      </c>
      <c r="B3361" s="1"/>
      <c r="C3361" s="1" t="s">
        <v>6621</v>
      </c>
      <c r="D3361" s="1" t="s">
        <v>11515</v>
      </c>
      <c r="E3361" s="2">
        <v>45362.700330659725</v>
      </c>
      <c r="F3361" s="1" t="s">
        <v>6622</v>
      </c>
      <c r="G3361" s="1" t="s">
        <v>10720</v>
      </c>
      <c r="H3361" s="5" t="s">
        <v>11529</v>
      </c>
      <c r="I3361" s="1"/>
      <c r="J3361" s="1"/>
      <c r="K3361" s="1"/>
      <c r="L3361" s="1">
        <v>0</v>
      </c>
      <c r="M3361" s="1">
        <v>0</v>
      </c>
      <c r="N3361" s="1">
        <v>0.5</v>
      </c>
      <c r="O3361" s="1">
        <v>0.7</v>
      </c>
      <c r="P3361">
        <v>0.33127546310424799</v>
      </c>
      <c r="Q3361">
        <v>0.32974275946617132</v>
      </c>
      <c r="R3361" s="1">
        <v>1</v>
      </c>
      <c r="S33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0.35312754631042476</v>
      </c>
    </row>
    <row r="3362" spans="1:19" hidden="1" x14ac:dyDescent="0.45">
      <c r="A3362">
        <v>888149964</v>
      </c>
      <c r="B3362" s="1"/>
      <c r="C3362" s="1" t="s">
        <v>5363</v>
      </c>
      <c r="D3362" s="1" t="s">
        <v>11515</v>
      </c>
      <c r="E3362" s="2">
        <v>45350.093445798608</v>
      </c>
      <c r="F3362" s="1" t="s">
        <v>1674</v>
      </c>
      <c r="G3362" s="1" t="s">
        <v>8255</v>
      </c>
      <c r="H3362" s="1"/>
      <c r="I3362" s="1"/>
      <c r="J3362" s="1"/>
      <c r="K3362" s="1"/>
      <c r="L3362" s="1">
        <v>0</v>
      </c>
      <c r="M3362" s="1">
        <v>0</v>
      </c>
      <c r="N3362" s="1">
        <v>0.5</v>
      </c>
      <c r="O3362" s="1">
        <v>0.2</v>
      </c>
      <c r="P3362">
        <v>0.15364846587181091</v>
      </c>
      <c r="Q3362">
        <v>0.10693056136369709</v>
      </c>
      <c r="R3362" s="1">
        <v>1</v>
      </c>
      <c r="S33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0.16036484658718109</v>
      </c>
    </row>
    <row r="3363" spans="1:19" hidden="1" x14ac:dyDescent="0.45">
      <c r="A3363">
        <v>901921938</v>
      </c>
      <c r="B3363" s="1"/>
      <c r="C3363" s="1" t="s">
        <v>1673</v>
      </c>
      <c r="D3363" s="1" t="s">
        <v>11515</v>
      </c>
      <c r="E3363" s="2">
        <v>45398.809743090278</v>
      </c>
      <c r="F3363" s="1" t="s">
        <v>1674</v>
      </c>
      <c r="G3363" s="1" t="s">
        <v>8255</v>
      </c>
      <c r="H3363" s="1"/>
      <c r="I3363" s="1"/>
      <c r="J3363" s="1"/>
      <c r="K3363" s="1"/>
      <c r="L3363" s="1">
        <v>0</v>
      </c>
      <c r="M3363" s="1">
        <v>0</v>
      </c>
      <c r="N3363" s="1">
        <v>0.5</v>
      </c>
      <c r="O3363" s="1">
        <v>0.2</v>
      </c>
      <c r="P3363">
        <v>0.15364846587181091</v>
      </c>
      <c r="Q3363">
        <v>0.10693056136369709</v>
      </c>
      <c r="R3363" s="1">
        <v>1</v>
      </c>
      <c r="S33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0.16036484658718109</v>
      </c>
    </row>
    <row r="3364" spans="1:19" hidden="1" x14ac:dyDescent="0.45">
      <c r="A3364">
        <v>5193142022</v>
      </c>
      <c r="B3364" s="1"/>
      <c r="C3364" s="1" t="s">
        <v>9</v>
      </c>
      <c r="D3364" s="1" t="s">
        <v>7616</v>
      </c>
      <c r="E3364" s="2">
        <v>45346.484060300929</v>
      </c>
      <c r="F3364" s="1" t="s">
        <v>2994</v>
      </c>
      <c r="G3364" s="1" t="s">
        <v>8901</v>
      </c>
      <c r="H3364" s="1"/>
      <c r="I3364" s="1"/>
      <c r="J3364" s="1"/>
      <c r="K3364" s="1"/>
      <c r="L3364" s="1">
        <v>0</v>
      </c>
      <c r="M3364" s="1">
        <v>0.25</v>
      </c>
      <c r="N3364" s="1">
        <v>0.5</v>
      </c>
      <c r="O3364" s="1">
        <v>0.2</v>
      </c>
      <c r="P3364">
        <v>0.20044803619384771</v>
      </c>
      <c r="Q3364">
        <v>0.2026784420013428</v>
      </c>
      <c r="R3364" s="1">
        <v>1</v>
      </c>
      <c r="S33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0.21526784420013428</v>
      </c>
    </row>
    <row r="3365" spans="1:19" hidden="1" x14ac:dyDescent="0.45">
      <c r="A3365">
        <v>334769089</v>
      </c>
      <c r="B3365" s="1"/>
      <c r="C3365" s="1" t="s">
        <v>9</v>
      </c>
      <c r="D3365" s="1" t="s">
        <v>7616</v>
      </c>
      <c r="E3365" s="2">
        <v>45311.946242847225</v>
      </c>
      <c r="F3365" s="1" t="s">
        <v>1570</v>
      </c>
      <c r="G3365" s="1" t="s">
        <v>8201</v>
      </c>
      <c r="H3365" s="1"/>
      <c r="I3365" s="1"/>
      <c r="J3365" s="1"/>
      <c r="K3365" s="1"/>
      <c r="L3365" s="1">
        <v>0</v>
      </c>
      <c r="M3365" s="1">
        <v>0.25</v>
      </c>
      <c r="N3365" s="1">
        <v>0.5</v>
      </c>
      <c r="O3365" s="1">
        <v>0.2</v>
      </c>
      <c r="P3365">
        <v>0.22143617272377011</v>
      </c>
      <c r="Q3365">
        <v>0.181691974401474</v>
      </c>
      <c r="R3365" s="1">
        <v>1</v>
      </c>
      <c r="S33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0.21714361727237702</v>
      </c>
    </row>
    <row r="3366" spans="1:19" hidden="1" x14ac:dyDescent="0.45">
      <c r="A3366" s="3">
        <v>7109685810</v>
      </c>
      <c r="B3366" s="1"/>
      <c r="C3366" s="1" t="s">
        <v>1361</v>
      </c>
      <c r="D3366" s="1" t="s">
        <v>498</v>
      </c>
      <c r="E3366" s="2">
        <v>45370.633618564818</v>
      </c>
      <c r="F3366" s="1" t="s">
        <v>6307</v>
      </c>
      <c r="G3366" s="1" t="s">
        <v>10562</v>
      </c>
      <c r="H3366" s="1"/>
      <c r="I3366" s="1"/>
      <c r="J3366" s="1"/>
      <c r="K3366" s="1"/>
      <c r="L3366" s="1">
        <v>0</v>
      </c>
      <c r="M3366" s="1">
        <v>0.5</v>
      </c>
      <c r="N3366" s="1">
        <v>0.5</v>
      </c>
      <c r="O3366" s="1">
        <v>0.2</v>
      </c>
      <c r="P3366">
        <v>1.631998457014561E-2</v>
      </c>
      <c r="Q3366">
        <v>7.9385027289390564E-2</v>
      </c>
      <c r="R3366" s="1">
        <v>1</v>
      </c>
      <c r="S33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0.25293850272893903</v>
      </c>
    </row>
    <row r="3367" spans="1:19" hidden="1" x14ac:dyDescent="0.45">
      <c r="A3367">
        <v>5614654774</v>
      </c>
      <c r="B3367" s="1" t="s">
        <v>385</v>
      </c>
      <c r="C3367" s="1" t="s">
        <v>495</v>
      </c>
      <c r="D3367" s="1" t="s">
        <v>11515</v>
      </c>
      <c r="E3367" s="2">
        <v>45340.651363159719</v>
      </c>
      <c r="F3367" s="1" t="s">
        <v>496</v>
      </c>
      <c r="G3367" s="1" t="s">
        <v>11364</v>
      </c>
      <c r="H3367" s="1"/>
      <c r="I3367" s="1"/>
      <c r="J3367" s="1"/>
      <c r="K3367" s="1"/>
      <c r="L3367" s="1">
        <v>1</v>
      </c>
      <c r="M3367" s="1">
        <v>0</v>
      </c>
      <c r="N3367" s="1">
        <v>0.5</v>
      </c>
      <c r="O3367" s="1">
        <v>0.2</v>
      </c>
      <c r="P3367">
        <v>0.14174629747867579</v>
      </c>
      <c r="Q3367">
        <v>0.14875991642475131</v>
      </c>
      <c r="R3367" s="1">
        <v>1</v>
      </c>
      <c r="S33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0.35987599164247513</v>
      </c>
    </row>
    <row r="3368" spans="1:19" hidden="1" x14ac:dyDescent="0.45">
      <c r="A3368">
        <v>530166080</v>
      </c>
      <c r="B3368" s="1"/>
      <c r="C3368" s="1" t="s">
        <v>4404</v>
      </c>
      <c r="D3368" s="1" t="s">
        <v>11515</v>
      </c>
      <c r="E3368" s="2">
        <v>45366.81111545139</v>
      </c>
      <c r="F3368" s="1" t="s">
        <v>4405</v>
      </c>
      <c r="G3368" s="1" t="s">
        <v>9582</v>
      </c>
      <c r="H3368" s="1"/>
      <c r="I3368" s="1"/>
      <c r="J3368" s="1"/>
      <c r="K3368" s="1"/>
      <c r="L3368" s="1">
        <v>0</v>
      </c>
      <c r="M3368" s="1">
        <v>0</v>
      </c>
      <c r="N3368" s="1">
        <v>0.5</v>
      </c>
      <c r="O3368" s="1">
        <v>0.2</v>
      </c>
      <c r="P3368">
        <v>0.13696672022342679</v>
      </c>
      <c r="Q3368">
        <v>0.16297504305839541</v>
      </c>
      <c r="R3368" s="1">
        <v>1</v>
      </c>
      <c r="S33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0.16129750430583953</v>
      </c>
    </row>
    <row r="3369" spans="1:19" hidden="1" x14ac:dyDescent="0.45">
      <c r="A3369">
        <v>1121676640</v>
      </c>
      <c r="B3369" s="1"/>
      <c r="C3369" s="1" t="s">
        <v>5750</v>
      </c>
      <c r="D3369" s="1" t="s">
        <v>11515</v>
      </c>
      <c r="E3369" s="2">
        <v>45375.758337719904</v>
      </c>
      <c r="F3369" s="1" t="s">
        <v>5751</v>
      </c>
      <c r="G3369" s="1" t="s">
        <v>10256</v>
      </c>
      <c r="H3369" s="1"/>
      <c r="I3369" s="1"/>
      <c r="J3369" s="1"/>
      <c r="K3369" s="1"/>
      <c r="L3369" s="1">
        <v>0</v>
      </c>
      <c r="M3369" s="1">
        <v>0</v>
      </c>
      <c r="N3369" s="1">
        <v>0.5</v>
      </c>
      <c r="O3369" s="1">
        <v>0.2</v>
      </c>
      <c r="P3369">
        <v>7.8727781772613525E-2</v>
      </c>
      <c r="Q3369">
        <v>0.17266905307769781</v>
      </c>
      <c r="R3369" s="1">
        <v>1</v>
      </c>
      <c r="S33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0.16226690530776977</v>
      </c>
    </row>
    <row r="3370" spans="1:19" hidden="1" x14ac:dyDescent="0.45">
      <c r="A3370">
        <v>333471205</v>
      </c>
      <c r="B3370" s="1"/>
      <c r="C3370" s="1" t="s">
        <v>4822</v>
      </c>
      <c r="D3370" s="1" t="s">
        <v>11515</v>
      </c>
      <c r="E3370" s="2">
        <v>45380.312041631943</v>
      </c>
      <c r="F3370" s="1" t="s">
        <v>4823</v>
      </c>
      <c r="G3370" s="1" t="s">
        <v>9791</v>
      </c>
      <c r="H3370" s="1"/>
      <c r="I3370" s="1"/>
      <c r="J3370" s="1"/>
      <c r="K3370" s="1"/>
      <c r="L3370" s="1">
        <v>0</v>
      </c>
      <c r="M3370" s="1">
        <v>0</v>
      </c>
      <c r="N3370" s="1">
        <v>0.5</v>
      </c>
      <c r="O3370" s="1">
        <v>0.2</v>
      </c>
      <c r="P3370">
        <v>0.28239321708679199</v>
      </c>
      <c r="Q3370">
        <v>0.2277245968580246</v>
      </c>
      <c r="R3370" s="1">
        <v>1</v>
      </c>
      <c r="S33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0.1732393217086792</v>
      </c>
    </row>
    <row r="3371" spans="1:19" hidden="1" x14ac:dyDescent="0.45">
      <c r="A3371" s="3">
        <v>6898703679</v>
      </c>
      <c r="B3371" s="1"/>
      <c r="C3371" s="1" t="s">
        <v>1361</v>
      </c>
      <c r="D3371" s="1" t="s">
        <v>498</v>
      </c>
      <c r="E3371" s="2">
        <v>45398.666836342592</v>
      </c>
      <c r="F3371" s="1" t="s">
        <v>1362</v>
      </c>
      <c r="G3371" s="1" t="s">
        <v>8098</v>
      </c>
      <c r="H3371" s="1"/>
      <c r="I3371" s="1"/>
      <c r="J3371" s="1"/>
      <c r="K3371" s="1"/>
      <c r="L3371" s="1">
        <v>0</v>
      </c>
      <c r="M3371" s="1">
        <v>0.5</v>
      </c>
      <c r="N3371" s="1">
        <v>0.5</v>
      </c>
      <c r="O3371" s="1">
        <v>0.2</v>
      </c>
      <c r="P3371">
        <v>6.1680972576141357E-2</v>
      </c>
      <c r="Q3371">
        <v>0.1000512838363647</v>
      </c>
      <c r="R3371" s="1">
        <v>1</v>
      </c>
      <c r="S33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0.25500512838363648</v>
      </c>
    </row>
    <row r="3372" spans="1:19" hidden="1" x14ac:dyDescent="0.45">
      <c r="A3372">
        <v>800946004</v>
      </c>
      <c r="B3372" s="1"/>
      <c r="C3372" s="1" t="s">
        <v>5173</v>
      </c>
      <c r="D3372" s="1" t="s">
        <v>11515</v>
      </c>
      <c r="E3372" s="2">
        <v>45386.82566678241</v>
      </c>
      <c r="F3372" s="1" t="s">
        <v>5174</v>
      </c>
      <c r="G3372" s="1" t="s">
        <v>9966</v>
      </c>
      <c r="H3372" s="1"/>
      <c r="I3372" s="1"/>
      <c r="J3372" s="1"/>
      <c r="K3372" s="1"/>
      <c r="L3372" s="1">
        <v>0</v>
      </c>
      <c r="M3372" s="1">
        <v>0</v>
      </c>
      <c r="N3372" s="1">
        <v>0.5</v>
      </c>
      <c r="O3372" s="1">
        <v>0.2</v>
      </c>
      <c r="P3372">
        <v>2.5579787790775299E-2</v>
      </c>
      <c r="Q3372">
        <v>9.4894051551818848E-2</v>
      </c>
      <c r="R3372" s="1">
        <v>1</v>
      </c>
      <c r="S33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0.15448940515518186</v>
      </c>
    </row>
    <row r="3373" spans="1:19" hidden="1" x14ac:dyDescent="0.45">
      <c r="A3373">
        <v>6076867051</v>
      </c>
      <c r="B3373" s="1"/>
      <c r="C3373" s="1" t="s">
        <v>7442</v>
      </c>
      <c r="D3373" s="1" t="s">
        <v>11515</v>
      </c>
      <c r="E3373" s="2">
        <v>45386.838703796297</v>
      </c>
      <c r="F3373" s="1" t="s">
        <v>7443</v>
      </c>
      <c r="G3373" s="1" t="s">
        <v>11131</v>
      </c>
      <c r="H3373" s="1"/>
      <c r="I3373" s="1"/>
      <c r="J3373" s="1"/>
      <c r="K3373" s="1"/>
      <c r="L3373" s="1">
        <v>0</v>
      </c>
      <c r="M3373" s="1">
        <v>0</v>
      </c>
      <c r="N3373" s="1">
        <v>0.5</v>
      </c>
      <c r="O3373" s="1">
        <v>0.2</v>
      </c>
      <c r="P3373">
        <v>0.10118623822927469</v>
      </c>
      <c r="Q3373">
        <v>0.13501667976379389</v>
      </c>
      <c r="R3373" s="1">
        <v>1</v>
      </c>
      <c r="S33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0.15850166797637938</v>
      </c>
    </row>
    <row r="3374" spans="1:19" hidden="1" x14ac:dyDescent="0.45">
      <c r="A3374">
        <v>5253690238</v>
      </c>
      <c r="B3374" s="1"/>
      <c r="C3374" s="1" t="s">
        <v>3151</v>
      </c>
      <c r="D3374" s="1" t="s">
        <v>11515</v>
      </c>
      <c r="E3374" s="2">
        <v>45388.589384791667</v>
      </c>
      <c r="F3374" s="1" t="s">
        <v>3152</v>
      </c>
      <c r="G3374" s="1" t="s">
        <v>8979</v>
      </c>
      <c r="H3374" s="1"/>
      <c r="I3374" s="1"/>
      <c r="J3374" s="1"/>
      <c r="K3374" s="1"/>
      <c r="L3374" s="1">
        <v>0</v>
      </c>
      <c r="M3374" s="1">
        <v>0</v>
      </c>
      <c r="N3374" s="1">
        <v>0.5</v>
      </c>
      <c r="O3374" s="1">
        <v>0.2</v>
      </c>
      <c r="P3374">
        <v>0.3132183849811554</v>
      </c>
      <c r="Q3374">
        <v>0.21818763017654419</v>
      </c>
      <c r="R3374" s="1">
        <v>1</v>
      </c>
      <c r="S33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0.17632183849811553</v>
      </c>
    </row>
    <row r="3375" spans="1:19" hidden="1" x14ac:dyDescent="0.45">
      <c r="A3375">
        <v>912946373</v>
      </c>
      <c r="B3375" s="1"/>
      <c r="C3375" s="1" t="s">
        <v>6741</v>
      </c>
      <c r="D3375" s="1" t="s">
        <v>11515</v>
      </c>
      <c r="E3375" s="2">
        <v>45386.801507997683</v>
      </c>
      <c r="F3375" s="1" t="s">
        <v>6742</v>
      </c>
      <c r="G3375" s="1" t="s">
        <v>10779</v>
      </c>
      <c r="H3375" s="1"/>
      <c r="I3375" s="1"/>
      <c r="J3375" s="1"/>
      <c r="K3375" s="1"/>
      <c r="L3375" s="1">
        <v>0</v>
      </c>
      <c r="M3375" s="1">
        <v>0</v>
      </c>
      <c r="N3375" s="1">
        <v>0.5</v>
      </c>
      <c r="O3375" s="1">
        <v>0.2</v>
      </c>
      <c r="P3375">
        <v>9.0958923101425171E-2</v>
      </c>
      <c r="Q3375">
        <v>8.1619523465633392E-2</v>
      </c>
      <c r="R3375" s="1">
        <v>1</v>
      </c>
      <c r="S33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0.15409589231014251</v>
      </c>
    </row>
    <row r="3376" spans="1:19" hidden="1" x14ac:dyDescent="0.45">
      <c r="A3376">
        <v>6186877862</v>
      </c>
      <c r="B3376" s="1"/>
      <c r="C3376" s="1" t="s">
        <v>6132</v>
      </c>
      <c r="D3376" s="1" t="s">
        <v>11515</v>
      </c>
      <c r="E3376" s="2">
        <v>45306.359113310187</v>
      </c>
      <c r="F3376" s="1" t="s">
        <v>6133</v>
      </c>
      <c r="G3376" s="1" t="s">
        <v>10460</v>
      </c>
      <c r="H3376" s="1"/>
      <c r="I3376" s="1"/>
      <c r="J3376" s="1"/>
      <c r="K3376" s="1"/>
      <c r="L3376" s="1">
        <v>0</v>
      </c>
      <c r="M3376" s="1">
        <v>0</v>
      </c>
      <c r="N3376" s="1">
        <v>0.5</v>
      </c>
      <c r="O3376" s="1">
        <v>0.2</v>
      </c>
      <c r="P3376">
        <v>0.1829510033130646</v>
      </c>
      <c r="Q3376">
        <v>0.1032378524541855</v>
      </c>
      <c r="R3376" s="1">
        <v>1</v>
      </c>
      <c r="S33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0.16329510033130645</v>
      </c>
    </row>
    <row r="3377" spans="1:19" hidden="1" x14ac:dyDescent="0.45">
      <c r="A3377">
        <v>886333283</v>
      </c>
      <c r="B3377" s="1"/>
      <c r="C3377" s="1" t="s">
        <v>6699</v>
      </c>
      <c r="D3377" s="1" t="s">
        <v>11515</v>
      </c>
      <c r="E3377" s="2">
        <v>45334.696988333337</v>
      </c>
      <c r="F3377" s="1" t="s">
        <v>6700</v>
      </c>
      <c r="G3377" s="1" t="s">
        <v>10757</v>
      </c>
      <c r="H3377" s="1"/>
      <c r="I3377" s="1"/>
      <c r="J3377" s="1"/>
      <c r="K3377" s="1"/>
      <c r="L3377" s="1">
        <v>0</v>
      </c>
      <c r="M3377" s="1">
        <v>0</v>
      </c>
      <c r="N3377" s="1">
        <v>0.5</v>
      </c>
      <c r="O3377" s="1">
        <v>0.2</v>
      </c>
      <c r="P3377">
        <v>0.25158238410949713</v>
      </c>
      <c r="Q3377">
        <v>0.19912272691726679</v>
      </c>
      <c r="R3377" s="1">
        <v>1</v>
      </c>
      <c r="S33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0.17015823841094971</v>
      </c>
    </row>
    <row r="3378" spans="1:19" hidden="1" x14ac:dyDescent="0.45">
      <c r="A3378">
        <v>569656741</v>
      </c>
      <c r="B3378" s="1"/>
      <c r="C3378" s="1" t="s">
        <v>4533</v>
      </c>
      <c r="D3378" s="1" t="s">
        <v>11515</v>
      </c>
      <c r="E3378" s="2">
        <v>45375.762074467595</v>
      </c>
      <c r="F3378" s="1" t="s">
        <v>4534</v>
      </c>
      <c r="G3378" s="1" t="s">
        <v>9649</v>
      </c>
      <c r="H3378" s="5" t="s">
        <v>7626</v>
      </c>
      <c r="I3378" s="1"/>
      <c r="J3378" s="1"/>
      <c r="K3378" s="1"/>
      <c r="L3378" s="1">
        <v>0</v>
      </c>
      <c r="M3378" s="1">
        <v>0</v>
      </c>
      <c r="N3378" s="1">
        <v>0.5</v>
      </c>
      <c r="O3378" s="1">
        <v>0.8</v>
      </c>
      <c r="P3378">
        <v>0.35467761754989618</v>
      </c>
      <c r="Q3378">
        <v>0.29196932911872858</v>
      </c>
      <c r="R3378" s="1">
        <v>0</v>
      </c>
      <c r="S33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379" spans="1:19" hidden="1" x14ac:dyDescent="0.45">
      <c r="A3379">
        <v>986170757</v>
      </c>
      <c r="B3379" s="1"/>
      <c r="C3379" s="1" t="s">
        <v>6880</v>
      </c>
      <c r="D3379" s="1" t="s">
        <v>11515</v>
      </c>
      <c r="E3379" s="7">
        <v>45358.638621782404</v>
      </c>
      <c r="F3379" s="1" t="s">
        <v>6881</v>
      </c>
      <c r="G3379" s="1" t="s">
        <v>10851</v>
      </c>
      <c r="H3379" s="1"/>
      <c r="I3379" s="1"/>
      <c r="J3379" s="1"/>
      <c r="K3379" s="1"/>
      <c r="L3379" s="1">
        <v>0</v>
      </c>
      <c r="M3379" s="1">
        <v>0</v>
      </c>
      <c r="N3379" s="1">
        <v>0.8</v>
      </c>
      <c r="O3379" s="1">
        <v>0.2</v>
      </c>
      <c r="P3379">
        <v>0.26517897844314581</v>
      </c>
      <c r="Q3379">
        <v>0.19063299894332891</v>
      </c>
      <c r="R3379" s="1">
        <v>1</v>
      </c>
      <c r="S33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0.21651789784431458</v>
      </c>
    </row>
    <row r="3380" spans="1:19" hidden="1" x14ac:dyDescent="0.45">
      <c r="A3380">
        <v>5278737874</v>
      </c>
      <c r="B3380" s="1"/>
      <c r="C3380" s="1" t="s">
        <v>9</v>
      </c>
      <c r="D3380" s="1" t="s">
        <v>7616</v>
      </c>
      <c r="E3380" s="2">
        <v>45347.284637106481</v>
      </c>
      <c r="F3380" s="1" t="s">
        <v>3248</v>
      </c>
      <c r="G3380" s="1" t="s">
        <v>9027</v>
      </c>
      <c r="H3380" s="1"/>
      <c r="I3380" s="1"/>
      <c r="J3380" s="1"/>
      <c r="K3380" s="1"/>
      <c r="L3380" s="1">
        <v>0</v>
      </c>
      <c r="M3380" s="1">
        <v>0.25</v>
      </c>
      <c r="N3380" s="1">
        <v>0.5</v>
      </c>
      <c r="O3380" s="1">
        <v>0.2</v>
      </c>
      <c r="P3380">
        <v>0.23918542265892029</v>
      </c>
      <c r="Q3380">
        <v>0.12571075558662409</v>
      </c>
      <c r="R3380" s="1">
        <v>1</v>
      </c>
      <c r="S33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0.21891854226589202</v>
      </c>
    </row>
    <row r="3381" spans="1:19" hidden="1" x14ac:dyDescent="0.45">
      <c r="A3381">
        <v>268319841</v>
      </c>
      <c r="B3381" s="1"/>
      <c r="C3381" s="1" t="s">
        <v>3036</v>
      </c>
      <c r="D3381" s="1" t="s">
        <v>11515</v>
      </c>
      <c r="E3381" s="2">
        <v>45357.86223269676</v>
      </c>
      <c r="F3381" s="1" t="s">
        <v>3037</v>
      </c>
      <c r="G3381" s="1" t="s">
        <v>8923</v>
      </c>
      <c r="H3381" s="1"/>
      <c r="I3381" s="1"/>
      <c r="J3381" s="1"/>
      <c r="K3381" s="1"/>
      <c r="L3381" s="1">
        <v>0</v>
      </c>
      <c r="M3381" s="1">
        <v>0</v>
      </c>
      <c r="N3381" s="1">
        <v>0.5</v>
      </c>
      <c r="O3381" s="1">
        <v>0.2</v>
      </c>
      <c r="P3381">
        <v>0.1480351388454437</v>
      </c>
      <c r="Q3381">
        <v>0.1614954024553299</v>
      </c>
      <c r="R3381" s="1">
        <v>1</v>
      </c>
      <c r="S33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0.16114954024553299</v>
      </c>
    </row>
    <row r="3382" spans="1:19" hidden="1" x14ac:dyDescent="0.45">
      <c r="A3382">
        <v>2114822170</v>
      </c>
      <c r="B3382" s="1"/>
      <c r="C3382" s="1" t="s">
        <v>1886</v>
      </c>
      <c r="D3382" s="1" t="s">
        <v>11515</v>
      </c>
      <c r="E3382" s="2">
        <v>45394.235316782404</v>
      </c>
      <c r="F3382" s="1" t="s">
        <v>1887</v>
      </c>
      <c r="G3382" s="1" t="s">
        <v>8361</v>
      </c>
      <c r="H3382" s="1"/>
      <c r="I3382" s="1"/>
      <c r="J3382" s="1"/>
      <c r="K3382" s="1"/>
      <c r="L3382" s="1">
        <v>0</v>
      </c>
      <c r="M3382" s="1">
        <v>0</v>
      </c>
      <c r="N3382" s="1">
        <v>0.5</v>
      </c>
      <c r="O3382" s="1">
        <v>0.2</v>
      </c>
      <c r="P3382">
        <v>0.26428559422492981</v>
      </c>
      <c r="Q3382">
        <v>0.25209635496139532</v>
      </c>
      <c r="R3382" s="1">
        <v>1</v>
      </c>
      <c r="S33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0.17142855942249297</v>
      </c>
    </row>
    <row r="3383" spans="1:19" hidden="1" x14ac:dyDescent="0.45">
      <c r="A3383">
        <v>771027226</v>
      </c>
      <c r="B3383" s="1"/>
      <c r="C3383" s="1" t="s">
        <v>1073</v>
      </c>
      <c r="D3383" s="1" t="s">
        <v>11515</v>
      </c>
      <c r="E3383" s="2">
        <v>45394.323889930558</v>
      </c>
      <c r="F3383" s="1" t="s">
        <v>1074</v>
      </c>
      <c r="G3383" s="1" t="s">
        <v>7959</v>
      </c>
      <c r="H3383" s="5" t="s">
        <v>7626</v>
      </c>
      <c r="I3383" s="1"/>
      <c r="J3383" s="1"/>
      <c r="K3383" s="1"/>
      <c r="L3383" s="1">
        <v>0</v>
      </c>
      <c r="M3383" s="1">
        <v>0</v>
      </c>
      <c r="N3383" s="1">
        <v>0.5</v>
      </c>
      <c r="O3383" s="1">
        <v>0.8</v>
      </c>
      <c r="P3383">
        <v>0.28135937452316279</v>
      </c>
      <c r="Q3383">
        <v>0.29692798852920532</v>
      </c>
      <c r="R3383" s="1">
        <v>1</v>
      </c>
      <c r="S33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0.38469279885292051</v>
      </c>
    </row>
    <row r="3384" spans="1:19" hidden="1" x14ac:dyDescent="0.45">
      <c r="A3384">
        <v>1323220374</v>
      </c>
      <c r="B3384" s="1"/>
      <c r="C3384" s="1" t="s">
        <v>9</v>
      </c>
      <c r="D3384" s="1" t="s">
        <v>7616</v>
      </c>
      <c r="E3384" s="2">
        <v>45347.326367407404</v>
      </c>
      <c r="F3384" s="1" t="s">
        <v>5890</v>
      </c>
      <c r="G3384" s="1" t="s">
        <v>10330</v>
      </c>
      <c r="H3384" s="1"/>
      <c r="I3384" s="1"/>
      <c r="J3384" s="1"/>
      <c r="K3384" s="1"/>
      <c r="L3384" s="1">
        <v>0</v>
      </c>
      <c r="M3384" s="1">
        <v>0.25</v>
      </c>
      <c r="N3384" s="1">
        <v>0.5</v>
      </c>
      <c r="O3384" s="1">
        <v>0.2</v>
      </c>
      <c r="P3384">
        <v>0.28558802604675287</v>
      </c>
      <c r="Q3384">
        <v>0.22971352934837341</v>
      </c>
      <c r="R3384" s="1">
        <v>1</v>
      </c>
      <c r="S33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0.22355880260467531</v>
      </c>
    </row>
    <row r="3385" spans="1:19" hidden="1" x14ac:dyDescent="0.45">
      <c r="A3385">
        <v>6951161297</v>
      </c>
      <c r="B3385" s="1"/>
      <c r="C3385" s="1" t="s">
        <v>6298</v>
      </c>
      <c r="D3385" s="1" t="s">
        <v>11515</v>
      </c>
      <c r="E3385" s="2">
        <v>45368.849006539349</v>
      </c>
      <c r="F3385" s="1" t="s">
        <v>6299</v>
      </c>
      <c r="G3385" s="1" t="s">
        <v>10556</v>
      </c>
      <c r="H3385" s="1"/>
      <c r="I3385" s="1"/>
      <c r="J3385" s="1"/>
      <c r="K3385" s="1"/>
      <c r="L3385" s="1">
        <v>0</v>
      </c>
      <c r="M3385" s="1">
        <v>0</v>
      </c>
      <c r="N3385" s="1">
        <v>0.5</v>
      </c>
      <c r="O3385" s="1">
        <v>0.2</v>
      </c>
      <c r="P3385">
        <v>0.14583173394203189</v>
      </c>
      <c r="Q3385">
        <v>0.14796984195709231</v>
      </c>
      <c r="R3385" s="1">
        <v>1</v>
      </c>
      <c r="S33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0.15979698419570923</v>
      </c>
    </row>
    <row r="3386" spans="1:19" hidden="1" x14ac:dyDescent="0.45">
      <c r="A3386">
        <v>1311029693</v>
      </c>
      <c r="B3386" s="1"/>
      <c r="C3386" s="1" t="s">
        <v>7241</v>
      </c>
      <c r="D3386" s="1" t="s">
        <v>11515</v>
      </c>
      <c r="E3386" s="2">
        <v>45360.618416990743</v>
      </c>
      <c r="F3386" s="1" t="s">
        <v>7242</v>
      </c>
      <c r="G3386" s="1" t="s">
        <v>11028</v>
      </c>
      <c r="H3386" s="1"/>
      <c r="I3386" s="1"/>
      <c r="J3386" s="1"/>
      <c r="K3386" s="1"/>
      <c r="L3386" s="1">
        <v>0</v>
      </c>
      <c r="M3386" s="1">
        <v>0</v>
      </c>
      <c r="N3386" s="1">
        <v>0.5</v>
      </c>
      <c r="O3386" s="1">
        <v>0.2</v>
      </c>
      <c r="P3386">
        <v>0.27349710464477539</v>
      </c>
      <c r="Q3386">
        <v>0.1894613653421402</v>
      </c>
      <c r="R3386" s="1">
        <v>1</v>
      </c>
      <c r="S33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0.17234971046447753</v>
      </c>
    </row>
    <row r="3387" spans="1:19" hidden="1" x14ac:dyDescent="0.45">
      <c r="A3387">
        <v>476745086</v>
      </c>
      <c r="B3387" s="1"/>
      <c r="C3387" s="1" t="s">
        <v>4154</v>
      </c>
      <c r="D3387" s="1" t="s">
        <v>11515</v>
      </c>
      <c r="E3387" s="2">
        <v>45373.549793877311</v>
      </c>
      <c r="F3387" s="1" t="s">
        <v>4155</v>
      </c>
      <c r="G3387" s="1" t="s">
        <v>9462</v>
      </c>
      <c r="H3387" s="1"/>
      <c r="I3387" s="1"/>
      <c r="J3387" s="1"/>
      <c r="K3387" s="1"/>
      <c r="L3387" s="1">
        <v>0</v>
      </c>
      <c r="M3387" s="1">
        <v>0</v>
      </c>
      <c r="N3387" s="1">
        <v>0.5</v>
      </c>
      <c r="O3387" s="1">
        <v>0.2</v>
      </c>
      <c r="P3387">
        <v>0.33782058954238892</v>
      </c>
      <c r="Q3387">
        <v>0.19125442206859589</v>
      </c>
      <c r="R3387" s="1">
        <v>1</v>
      </c>
      <c r="S33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0.17878205895423888</v>
      </c>
    </row>
    <row r="3388" spans="1:19" hidden="1" x14ac:dyDescent="0.45">
      <c r="A3388">
        <v>640021219</v>
      </c>
      <c r="B3388" s="1"/>
      <c r="C3388" s="1" t="s">
        <v>1537</v>
      </c>
      <c r="D3388" s="1" t="s">
        <v>11515</v>
      </c>
      <c r="E3388" s="2">
        <v>45394.622200833335</v>
      </c>
      <c r="F3388" s="1" t="s">
        <v>1538</v>
      </c>
      <c r="G3388" s="1" t="s">
        <v>8184</v>
      </c>
      <c r="H3388" s="1"/>
      <c r="I3388" s="1"/>
      <c r="J3388" s="1"/>
      <c r="K3388" s="1"/>
      <c r="L3388" s="1">
        <v>0</v>
      </c>
      <c r="M3388" s="1">
        <v>0</v>
      </c>
      <c r="N3388" s="1">
        <v>0.5</v>
      </c>
      <c r="O3388" s="1">
        <v>0.2</v>
      </c>
      <c r="P3388">
        <v>0.13268411159515381</v>
      </c>
      <c r="Q3388">
        <v>2.943469770252705E-2</v>
      </c>
      <c r="R3388" s="1">
        <v>1</v>
      </c>
      <c r="S33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0.15826841115951537</v>
      </c>
    </row>
    <row r="3389" spans="1:19" x14ac:dyDescent="0.45">
      <c r="A3389">
        <v>623318550</v>
      </c>
      <c r="B3389" s="1"/>
      <c r="C3389" s="1" t="s">
        <v>4677</v>
      </c>
      <c r="D3389" s="1" t="s">
        <v>11515</v>
      </c>
      <c r="E3389" s="9">
        <v>45365.397916435184</v>
      </c>
      <c r="F3389" s="1" t="s">
        <v>4678</v>
      </c>
      <c r="G3389" s="1" t="s">
        <v>9719</v>
      </c>
      <c r="H3389" s="1"/>
      <c r="I3389" s="1"/>
      <c r="J3389" s="8" t="s">
        <v>7621</v>
      </c>
      <c r="K3389" s="1"/>
      <c r="L3389" s="1">
        <v>0</v>
      </c>
      <c r="M3389" s="1">
        <v>0</v>
      </c>
      <c r="N3389" s="1">
        <v>1</v>
      </c>
      <c r="O3389" s="1">
        <v>0.2</v>
      </c>
      <c r="P3389">
        <v>0.17995266616344449</v>
      </c>
      <c r="Q3389">
        <v>0.1512570530176163</v>
      </c>
      <c r="R3389" s="1">
        <v>1</v>
      </c>
      <c r="S33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0.23799526661634443</v>
      </c>
    </row>
    <row r="3390" spans="1:19" hidden="1" x14ac:dyDescent="0.45">
      <c r="A3390">
        <v>1388723630</v>
      </c>
      <c r="B3390" s="1"/>
      <c r="C3390" s="1" t="s">
        <v>932</v>
      </c>
      <c r="D3390" s="1" t="s">
        <v>11515</v>
      </c>
      <c r="E3390" s="2">
        <v>45395.092934421293</v>
      </c>
      <c r="F3390" s="1" t="s">
        <v>933</v>
      </c>
      <c r="G3390" s="1" t="s">
        <v>7891</v>
      </c>
      <c r="H3390" s="1"/>
      <c r="I3390" s="1"/>
      <c r="J3390" s="1"/>
      <c r="K3390" s="1"/>
      <c r="L3390" s="1">
        <v>0</v>
      </c>
      <c r="M3390" s="1">
        <v>0</v>
      </c>
      <c r="N3390" s="1">
        <v>0.5</v>
      </c>
      <c r="O3390" s="1">
        <v>0.2</v>
      </c>
      <c r="P3390">
        <v>0.1659676730632782</v>
      </c>
      <c r="Q3390">
        <v>0.10895164310932159</v>
      </c>
      <c r="R3390" s="1">
        <v>1</v>
      </c>
      <c r="S33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0.1615967673063278</v>
      </c>
    </row>
    <row r="3391" spans="1:19" x14ac:dyDescent="0.45">
      <c r="A3391" s="3">
        <v>1855009185</v>
      </c>
      <c r="B3391" s="1"/>
      <c r="C3391" s="1" t="s">
        <v>825</v>
      </c>
      <c r="D3391" s="1" t="s">
        <v>498</v>
      </c>
      <c r="E3391" s="9">
        <v>45364.634396712965</v>
      </c>
      <c r="F3391" s="1" t="s">
        <v>1599</v>
      </c>
      <c r="G3391" s="1" t="s">
        <v>8216</v>
      </c>
      <c r="H3391" s="1"/>
      <c r="I3391" s="1"/>
      <c r="J3391" s="8" t="s">
        <v>7621</v>
      </c>
      <c r="K3391" s="1"/>
      <c r="L3391" s="1">
        <v>0</v>
      </c>
      <c r="M3391" s="1">
        <v>0.5</v>
      </c>
      <c r="N3391" s="1">
        <v>1</v>
      </c>
      <c r="O3391" s="1">
        <v>0.2</v>
      </c>
      <c r="P3391">
        <v>0.14471666514873499</v>
      </c>
      <c r="Q3391">
        <v>8.5424900054931641E-2</v>
      </c>
      <c r="R3391" s="1">
        <v>1</v>
      </c>
      <c r="S33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0.33447166651487348</v>
      </c>
    </row>
    <row r="3392" spans="1:19" hidden="1" x14ac:dyDescent="0.45">
      <c r="A3392" s="3">
        <v>1739014130</v>
      </c>
      <c r="B3392" s="1" t="s">
        <v>385</v>
      </c>
      <c r="C3392" s="1" t="s">
        <v>391</v>
      </c>
      <c r="D3392" s="1" t="s">
        <v>7619</v>
      </c>
      <c r="E3392" s="2">
        <v>45304.571305243058</v>
      </c>
      <c r="F3392" s="1" t="s">
        <v>392</v>
      </c>
      <c r="G3392" s="1" t="s">
        <v>11363</v>
      </c>
      <c r="H3392" s="5" t="s">
        <v>7626</v>
      </c>
      <c r="I3392" s="1"/>
      <c r="J3392" s="1"/>
      <c r="K3392" s="1"/>
      <c r="L3392" s="1">
        <v>1</v>
      </c>
      <c r="M3392" s="1">
        <v>1</v>
      </c>
      <c r="N3392" s="1">
        <v>0.5</v>
      </c>
      <c r="O3392" s="1">
        <v>0.8</v>
      </c>
      <c r="P3392">
        <v>0.2967526912689209</v>
      </c>
      <c r="Q3392">
        <v>0.3252410888671875</v>
      </c>
      <c r="R3392" s="1">
        <v>1</v>
      </c>
      <c r="S33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0.78752410888671875</v>
      </c>
    </row>
    <row r="3393" spans="1:19" hidden="1" x14ac:dyDescent="0.45">
      <c r="A3393">
        <v>5321356532</v>
      </c>
      <c r="B3393" s="1"/>
      <c r="C3393" s="1" t="s">
        <v>9</v>
      </c>
      <c r="D3393" s="1" t="s">
        <v>7616</v>
      </c>
      <c r="E3393" s="2">
        <v>45347.457307835648</v>
      </c>
      <c r="F3393" s="1" t="s">
        <v>2708</v>
      </c>
      <c r="G3393" s="1" t="s">
        <v>8761</v>
      </c>
      <c r="H3393" s="1"/>
      <c r="I3393" s="1"/>
      <c r="J3393" s="1"/>
      <c r="K3393" s="1"/>
      <c r="L3393" s="1">
        <v>0</v>
      </c>
      <c r="M3393" s="1">
        <v>0.25</v>
      </c>
      <c r="N3393" s="1">
        <v>0.5</v>
      </c>
      <c r="O3393" s="1">
        <v>0.2</v>
      </c>
      <c r="P3393">
        <v>0.40182244777679438</v>
      </c>
      <c r="Q3393">
        <v>0.26380807161331182</v>
      </c>
      <c r="R3393" s="1">
        <v>1</v>
      </c>
      <c r="S33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0.23518224477767946</v>
      </c>
    </row>
    <row r="3394" spans="1:19" hidden="1" x14ac:dyDescent="0.45">
      <c r="A3394" s="3">
        <v>1794709482</v>
      </c>
      <c r="B3394" s="1" t="s">
        <v>385</v>
      </c>
      <c r="C3394" s="1" t="s">
        <v>391</v>
      </c>
      <c r="D3394" s="1" t="s">
        <v>7619</v>
      </c>
      <c r="E3394" s="2">
        <v>45307.235628506947</v>
      </c>
      <c r="F3394" s="1" t="s">
        <v>395</v>
      </c>
      <c r="G3394" s="1" t="s">
        <v>11365</v>
      </c>
      <c r="H3394" s="1"/>
      <c r="I3394" s="1"/>
      <c r="J3394" s="1"/>
      <c r="K3394" s="1"/>
      <c r="L3394" s="1">
        <v>1</v>
      </c>
      <c r="M3394" s="1">
        <v>1</v>
      </c>
      <c r="N3394" s="1">
        <v>0.5</v>
      </c>
      <c r="O3394" s="1">
        <v>0.2</v>
      </c>
      <c r="P3394">
        <v>7.0196568965911865E-2</v>
      </c>
      <c r="Q3394">
        <v>8.1894412636756897E-2</v>
      </c>
      <c r="R3394" s="1">
        <v>1</v>
      </c>
      <c r="S33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0.55318944126367575</v>
      </c>
    </row>
    <row r="3395" spans="1:19" hidden="1" x14ac:dyDescent="0.45">
      <c r="A3395">
        <v>563691487</v>
      </c>
      <c r="B3395" s="1"/>
      <c r="C3395" s="1" t="s">
        <v>3568</v>
      </c>
      <c r="D3395" s="1" t="s">
        <v>11515</v>
      </c>
      <c r="E3395" s="2">
        <v>45354.785082951392</v>
      </c>
      <c r="F3395" s="1" t="s">
        <v>3569</v>
      </c>
      <c r="G3395" s="1" t="s">
        <v>9179</v>
      </c>
      <c r="H3395" s="1"/>
      <c r="I3395" s="1"/>
      <c r="J3395" s="1"/>
      <c r="K3395" s="1"/>
      <c r="L3395" s="1">
        <v>0</v>
      </c>
      <c r="M3395" s="1">
        <v>0</v>
      </c>
      <c r="N3395" s="1">
        <v>0.5</v>
      </c>
      <c r="O3395" s="1">
        <v>0.2</v>
      </c>
      <c r="P3395">
        <v>0.25730118155479431</v>
      </c>
      <c r="Q3395">
        <v>0.16786789894104001</v>
      </c>
      <c r="R3395" s="1">
        <v>1</v>
      </c>
      <c r="S33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0.17073011815547942</v>
      </c>
    </row>
    <row r="3396" spans="1:19" hidden="1" x14ac:dyDescent="0.45">
      <c r="A3396">
        <v>1806931234</v>
      </c>
      <c r="B3396" s="1"/>
      <c r="C3396" s="1" t="s">
        <v>2104</v>
      </c>
      <c r="D3396" s="1" t="s">
        <v>11515</v>
      </c>
      <c r="E3396" s="2">
        <v>45350.48749053241</v>
      </c>
      <c r="F3396" s="1" t="s">
        <v>2105</v>
      </c>
      <c r="G3396" s="1" t="s">
        <v>8467</v>
      </c>
      <c r="H3396" s="1"/>
      <c r="I3396" s="1"/>
      <c r="J3396" s="1"/>
      <c r="K3396" s="1"/>
      <c r="L3396" s="1">
        <v>0</v>
      </c>
      <c r="M3396" s="1">
        <v>0</v>
      </c>
      <c r="N3396" s="1">
        <v>0.5</v>
      </c>
      <c r="O3396" s="1">
        <v>0.2</v>
      </c>
      <c r="P3396">
        <v>8.9713826775550842E-2</v>
      </c>
      <c r="Q3396">
        <v>0.1138609945774078</v>
      </c>
      <c r="R3396" s="1">
        <v>1</v>
      </c>
      <c r="S33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0.15638609945774076</v>
      </c>
    </row>
    <row r="3397" spans="1:19" hidden="1" x14ac:dyDescent="0.45">
      <c r="A3397">
        <v>778749757</v>
      </c>
      <c r="B3397" s="1"/>
      <c r="C3397" s="1" t="s">
        <v>6354</v>
      </c>
      <c r="D3397" s="1" t="s">
        <v>11515</v>
      </c>
      <c r="E3397" s="2">
        <v>45380.725482037036</v>
      </c>
      <c r="F3397" s="1" t="s">
        <v>6355</v>
      </c>
      <c r="G3397" s="1" t="s">
        <v>10587</v>
      </c>
      <c r="H3397" s="1"/>
      <c r="I3397" s="1"/>
      <c r="J3397" s="1"/>
      <c r="K3397" s="1"/>
      <c r="L3397" s="1">
        <v>0</v>
      </c>
      <c r="M3397" s="1">
        <v>0</v>
      </c>
      <c r="N3397" s="1">
        <v>0.5</v>
      </c>
      <c r="O3397" s="1">
        <v>0.2</v>
      </c>
      <c r="P3397">
        <v>0.1935943067073822</v>
      </c>
      <c r="Q3397">
        <v>0.13889199495315549</v>
      </c>
      <c r="R3397" s="1">
        <v>1</v>
      </c>
      <c r="S33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0.16435943067073822</v>
      </c>
    </row>
    <row r="3398" spans="1:19" hidden="1" x14ac:dyDescent="0.45">
      <c r="A3398">
        <v>854152478</v>
      </c>
      <c r="B3398" s="1"/>
      <c r="C3398" s="1" t="s">
        <v>6643</v>
      </c>
      <c r="D3398" s="1" t="s">
        <v>11515</v>
      </c>
      <c r="E3398" s="2">
        <v>45370.732354942127</v>
      </c>
      <c r="F3398" s="1" t="s">
        <v>6644</v>
      </c>
      <c r="G3398" s="1" t="s">
        <v>10731</v>
      </c>
      <c r="H3398" s="1"/>
      <c r="I3398" s="1"/>
      <c r="J3398" s="1"/>
      <c r="K3398" s="1"/>
      <c r="L3398" s="1">
        <v>0</v>
      </c>
      <c r="M3398" s="1">
        <v>0</v>
      </c>
      <c r="N3398" s="1">
        <v>0.5</v>
      </c>
      <c r="O3398" s="1">
        <v>0.2</v>
      </c>
      <c r="P3398">
        <v>0.1562792956829071</v>
      </c>
      <c r="Q3398">
        <v>0.2053064554929733</v>
      </c>
      <c r="R3398" s="1">
        <v>1</v>
      </c>
      <c r="S33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0.16553064554929731</v>
      </c>
    </row>
    <row r="3399" spans="1:19" hidden="1" x14ac:dyDescent="0.45">
      <c r="A3399">
        <v>516582956</v>
      </c>
      <c r="B3399" s="1"/>
      <c r="C3399" s="1" t="s">
        <v>4945</v>
      </c>
      <c r="D3399" s="1" t="s">
        <v>11515</v>
      </c>
      <c r="E3399" s="2">
        <v>45367.742131168983</v>
      </c>
      <c r="F3399" s="1" t="s">
        <v>4946</v>
      </c>
      <c r="G3399" s="1" t="s">
        <v>9852</v>
      </c>
      <c r="H3399" s="1"/>
      <c r="I3399" s="1"/>
      <c r="J3399" s="1"/>
      <c r="K3399" s="1"/>
      <c r="L3399" s="1">
        <v>0</v>
      </c>
      <c r="M3399" s="1">
        <v>0</v>
      </c>
      <c r="N3399" s="1">
        <v>0.5</v>
      </c>
      <c r="O3399" s="1">
        <v>0.2</v>
      </c>
      <c r="P3399">
        <v>0.32665920257568359</v>
      </c>
      <c r="Q3399">
        <v>0.19030559062957761</v>
      </c>
      <c r="R3399" s="1">
        <v>1</v>
      </c>
      <c r="S33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0.17766592025756836</v>
      </c>
    </row>
    <row r="3400" spans="1:19" hidden="1" x14ac:dyDescent="0.45">
      <c r="A3400">
        <v>894539364</v>
      </c>
      <c r="B3400" s="1"/>
      <c r="C3400" s="1" t="s">
        <v>6711</v>
      </c>
      <c r="D3400" s="1" t="s">
        <v>11515</v>
      </c>
      <c r="E3400" s="2">
        <v>45303.338936030093</v>
      </c>
      <c r="F3400" s="1" t="s">
        <v>6712</v>
      </c>
      <c r="G3400" s="1" t="s">
        <v>10763</v>
      </c>
      <c r="H3400" s="1"/>
      <c r="I3400" s="1"/>
      <c r="J3400" s="1"/>
      <c r="K3400" s="1"/>
      <c r="L3400" s="1">
        <v>0</v>
      </c>
      <c r="M3400" s="1">
        <v>0</v>
      </c>
      <c r="N3400" s="1">
        <v>0.5</v>
      </c>
      <c r="O3400" s="1">
        <v>0.2</v>
      </c>
      <c r="P3400">
        <v>0.1023597344756126</v>
      </c>
      <c r="Q3400">
        <v>0.16416129469871521</v>
      </c>
      <c r="R3400" s="1">
        <v>1</v>
      </c>
      <c r="S34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0.16141612946987152</v>
      </c>
    </row>
    <row r="3401" spans="1:19" hidden="1" x14ac:dyDescent="0.45">
      <c r="A3401">
        <v>523105718</v>
      </c>
      <c r="B3401" s="1"/>
      <c r="C3401" s="1" t="s">
        <v>4387</v>
      </c>
      <c r="D3401" s="1" t="s">
        <v>11515</v>
      </c>
      <c r="E3401" s="2">
        <v>45374.584924224539</v>
      </c>
      <c r="F3401" s="1" t="s">
        <v>4388</v>
      </c>
      <c r="G3401" s="1" t="s">
        <v>9573</v>
      </c>
      <c r="H3401" s="1"/>
      <c r="I3401" s="1"/>
      <c r="J3401" s="1"/>
      <c r="K3401" s="1"/>
      <c r="L3401" s="1">
        <v>0</v>
      </c>
      <c r="M3401" s="1">
        <v>0</v>
      </c>
      <c r="N3401" s="1">
        <v>0.5</v>
      </c>
      <c r="O3401" s="1">
        <v>0.2</v>
      </c>
      <c r="P3401">
        <v>0.241986945271492</v>
      </c>
      <c r="Q3401">
        <v>0.25789818167686462</v>
      </c>
      <c r="R3401" s="1">
        <v>1</v>
      </c>
      <c r="S34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0.17078981816768646</v>
      </c>
    </row>
    <row r="3402" spans="1:19" hidden="1" x14ac:dyDescent="0.45">
      <c r="A3402">
        <v>803901242</v>
      </c>
      <c r="B3402" s="1"/>
      <c r="C3402" s="1" t="s">
        <v>5183</v>
      </c>
      <c r="D3402" s="1" t="s">
        <v>11515</v>
      </c>
      <c r="E3402" s="2">
        <v>45358.688814861111</v>
      </c>
      <c r="F3402" s="1" t="s">
        <v>5184</v>
      </c>
      <c r="G3402" s="1" t="s">
        <v>9970</v>
      </c>
      <c r="H3402" s="1"/>
      <c r="I3402" s="1"/>
      <c r="J3402" s="1"/>
      <c r="K3402" s="1"/>
      <c r="L3402" s="1">
        <v>0</v>
      </c>
      <c r="M3402" s="1">
        <v>0</v>
      </c>
      <c r="N3402" s="1">
        <v>0.5</v>
      </c>
      <c r="O3402" s="1">
        <v>0.2</v>
      </c>
      <c r="P3402">
        <v>3.9929855614900589E-2</v>
      </c>
      <c r="Q3402">
        <v>4.6373583376407623E-2</v>
      </c>
      <c r="R3402" s="1">
        <v>1</v>
      </c>
      <c r="S34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0.14963735833764075</v>
      </c>
    </row>
    <row r="3403" spans="1:19" hidden="1" x14ac:dyDescent="0.45">
      <c r="A3403">
        <v>1061205785</v>
      </c>
      <c r="B3403" s="1"/>
      <c r="C3403" s="1" t="s">
        <v>6988</v>
      </c>
      <c r="D3403" s="1" t="s">
        <v>11515</v>
      </c>
      <c r="E3403" s="2">
        <v>45378.767080972226</v>
      </c>
      <c r="F3403" s="1" t="s">
        <v>6989</v>
      </c>
      <c r="G3403" s="1" t="s">
        <v>10906</v>
      </c>
      <c r="H3403" s="1"/>
      <c r="I3403" s="1"/>
      <c r="J3403" s="1"/>
      <c r="K3403" s="1"/>
      <c r="L3403" s="1">
        <v>0</v>
      </c>
      <c r="M3403" s="1">
        <v>0</v>
      </c>
      <c r="N3403" s="1">
        <v>0.5</v>
      </c>
      <c r="O3403" s="1">
        <v>0.2</v>
      </c>
      <c r="P3403">
        <v>0.1651632338762283</v>
      </c>
      <c r="Q3403">
        <v>8.6808964610099792E-2</v>
      </c>
      <c r="R3403" s="1">
        <v>1</v>
      </c>
      <c r="S34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0.16151632338762281</v>
      </c>
    </row>
    <row r="3404" spans="1:19" hidden="1" x14ac:dyDescent="0.45">
      <c r="A3404">
        <v>476425625</v>
      </c>
      <c r="B3404" s="1"/>
      <c r="C3404" s="1" t="s">
        <v>4132</v>
      </c>
      <c r="D3404" s="1" t="s">
        <v>11515</v>
      </c>
      <c r="E3404" s="2">
        <v>45387.740642268516</v>
      </c>
      <c r="F3404" s="1" t="s">
        <v>4133</v>
      </c>
      <c r="G3404" s="1" t="s">
        <v>9451</v>
      </c>
      <c r="H3404" s="1"/>
      <c r="I3404" s="1"/>
      <c r="J3404" s="1"/>
      <c r="K3404" s="1"/>
      <c r="L3404" s="1">
        <v>0</v>
      </c>
      <c r="M3404" s="1">
        <v>0</v>
      </c>
      <c r="N3404" s="1">
        <v>0.5</v>
      </c>
      <c r="O3404" s="1">
        <v>0.2</v>
      </c>
      <c r="P3404">
        <v>0.17185384035110471</v>
      </c>
      <c r="Q3404">
        <v>0.1591271907091141</v>
      </c>
      <c r="R3404" s="1">
        <v>1</v>
      </c>
      <c r="S34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0.16218538403511046</v>
      </c>
    </row>
    <row r="3405" spans="1:19" hidden="1" x14ac:dyDescent="0.45">
      <c r="A3405">
        <v>1947334050</v>
      </c>
      <c r="B3405" s="1"/>
      <c r="C3405" s="1" t="s">
        <v>1695</v>
      </c>
      <c r="D3405" s="1" t="s">
        <v>11515</v>
      </c>
      <c r="E3405" s="7">
        <v>45358.638626354164</v>
      </c>
      <c r="F3405" s="1" t="s">
        <v>1696</v>
      </c>
      <c r="G3405" s="1" t="s">
        <v>8266</v>
      </c>
      <c r="H3405" s="1"/>
      <c r="I3405" s="1"/>
      <c r="J3405" s="1"/>
      <c r="K3405" s="1"/>
      <c r="L3405" s="1">
        <v>0</v>
      </c>
      <c r="M3405" s="1">
        <v>0</v>
      </c>
      <c r="N3405" s="1">
        <v>0.8</v>
      </c>
      <c r="O3405" s="1">
        <v>0.2</v>
      </c>
      <c r="P3405">
        <v>0.3122410774230957</v>
      </c>
      <c r="Q3405">
        <v>0.2646026611328125</v>
      </c>
      <c r="R3405" s="1">
        <v>1</v>
      </c>
      <c r="S34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0.22122410774230958</v>
      </c>
    </row>
    <row r="3406" spans="1:19" hidden="1" x14ac:dyDescent="0.45">
      <c r="A3406">
        <v>1093983993</v>
      </c>
      <c r="B3406" s="1"/>
      <c r="C3406" s="1" t="s">
        <v>5715</v>
      </c>
      <c r="D3406" s="1" t="s">
        <v>11515</v>
      </c>
      <c r="E3406" s="2">
        <v>45354.782085254628</v>
      </c>
      <c r="F3406" s="1" t="s">
        <v>5716</v>
      </c>
      <c r="G3406" s="1" t="s">
        <v>10238</v>
      </c>
      <c r="H3406" s="1"/>
      <c r="I3406" s="1"/>
      <c r="J3406" s="1"/>
      <c r="K3406" s="1"/>
      <c r="L3406" s="1">
        <v>0</v>
      </c>
      <c r="M3406" s="1">
        <v>0</v>
      </c>
      <c r="N3406" s="1">
        <v>0.5</v>
      </c>
      <c r="O3406" s="1">
        <v>0.2</v>
      </c>
      <c r="P3406">
        <v>0.1425034701824188</v>
      </c>
      <c r="Q3406">
        <v>0.11846136301755909</v>
      </c>
      <c r="R3406" s="1">
        <v>1</v>
      </c>
      <c r="S34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0.15925034701824187</v>
      </c>
    </row>
    <row r="3407" spans="1:19" hidden="1" x14ac:dyDescent="0.45">
      <c r="A3407">
        <v>1288061986</v>
      </c>
      <c r="B3407" s="1"/>
      <c r="C3407" s="1" t="s">
        <v>5871</v>
      </c>
      <c r="D3407" s="1" t="s">
        <v>11515</v>
      </c>
      <c r="E3407" s="2">
        <v>45379.301198877314</v>
      </c>
      <c r="F3407" s="1" t="s">
        <v>5872</v>
      </c>
      <c r="G3407" s="1" t="s">
        <v>10320</v>
      </c>
      <c r="H3407" s="1"/>
      <c r="I3407" s="1"/>
      <c r="J3407" s="1"/>
      <c r="K3407" s="1"/>
      <c r="L3407" s="1">
        <v>0</v>
      </c>
      <c r="M3407" s="1">
        <v>0</v>
      </c>
      <c r="N3407" s="1">
        <v>0.5</v>
      </c>
      <c r="O3407" s="1">
        <v>0.2</v>
      </c>
      <c r="P3407">
        <v>0.25284689664840698</v>
      </c>
      <c r="Q3407">
        <v>0.24944598972797391</v>
      </c>
      <c r="R3407" s="1">
        <v>1</v>
      </c>
      <c r="S34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0.1702846896648407</v>
      </c>
    </row>
    <row r="3408" spans="1:19" hidden="1" x14ac:dyDescent="0.45">
      <c r="A3408">
        <v>546911442</v>
      </c>
      <c r="B3408" s="1"/>
      <c r="C3408" s="1" t="s">
        <v>4478</v>
      </c>
      <c r="D3408" s="1" t="s">
        <v>11515</v>
      </c>
      <c r="E3408" s="2">
        <v>45389.47016287037</v>
      </c>
      <c r="F3408" s="1" t="s">
        <v>4479</v>
      </c>
      <c r="G3408" s="1" t="s">
        <v>9618</v>
      </c>
      <c r="H3408" s="1"/>
      <c r="I3408" s="1"/>
      <c r="J3408" s="1"/>
      <c r="K3408" s="1"/>
      <c r="L3408" s="1">
        <v>0</v>
      </c>
      <c r="M3408" s="1">
        <v>0</v>
      </c>
      <c r="N3408" s="1">
        <v>0.5</v>
      </c>
      <c r="O3408" s="1">
        <v>0.2</v>
      </c>
      <c r="P3408">
        <v>0.15337133407592771</v>
      </c>
      <c r="Q3408">
        <v>0.22314029932022089</v>
      </c>
      <c r="R3408" s="1">
        <v>1</v>
      </c>
      <c r="S34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0.16731402993202207</v>
      </c>
    </row>
    <row r="3409" spans="1:19" hidden="1" x14ac:dyDescent="0.45">
      <c r="A3409">
        <v>5202385370</v>
      </c>
      <c r="B3409" s="1"/>
      <c r="C3409" s="1" t="s">
        <v>2354</v>
      </c>
      <c r="D3409" s="1" t="s">
        <v>11515</v>
      </c>
      <c r="E3409" s="2">
        <v>45394.155972430555</v>
      </c>
      <c r="F3409" s="1" t="s">
        <v>2355</v>
      </c>
      <c r="G3409" s="1" t="s">
        <v>8587</v>
      </c>
      <c r="H3409" s="1"/>
      <c r="I3409" s="1"/>
      <c r="J3409" s="1"/>
      <c r="K3409" s="1"/>
      <c r="L3409" s="1">
        <v>0</v>
      </c>
      <c r="M3409" s="1">
        <v>0</v>
      </c>
      <c r="N3409" s="1">
        <v>0.5</v>
      </c>
      <c r="O3409" s="1">
        <v>0.2</v>
      </c>
      <c r="P3409">
        <v>0.18271324038505549</v>
      </c>
      <c r="Q3409">
        <v>0.19754858314991</v>
      </c>
      <c r="R3409" s="1">
        <v>1</v>
      </c>
      <c r="S34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0.16475485831499098</v>
      </c>
    </row>
    <row r="3410" spans="1:19" hidden="1" x14ac:dyDescent="0.45">
      <c r="A3410">
        <v>5202808719</v>
      </c>
      <c r="B3410" s="1"/>
      <c r="C3410" s="1" t="s">
        <v>3014</v>
      </c>
      <c r="D3410" s="1" t="s">
        <v>11515</v>
      </c>
      <c r="E3410" s="2">
        <v>45348.728039224537</v>
      </c>
      <c r="F3410" s="1" t="s">
        <v>3015</v>
      </c>
      <c r="G3410" s="1" t="s">
        <v>8912</v>
      </c>
      <c r="H3410" s="1"/>
      <c r="I3410" s="1"/>
      <c r="J3410" s="1"/>
      <c r="K3410" s="1"/>
      <c r="L3410" s="1">
        <v>0</v>
      </c>
      <c r="M3410" s="1">
        <v>0</v>
      </c>
      <c r="N3410" s="1">
        <v>0.5</v>
      </c>
      <c r="O3410" s="1">
        <v>0.2</v>
      </c>
      <c r="P3410">
        <v>0.29636502265930181</v>
      </c>
      <c r="Q3410">
        <v>0.33210432529449457</v>
      </c>
      <c r="R3410" s="1">
        <v>1</v>
      </c>
      <c r="S34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0.17821043252944946</v>
      </c>
    </row>
    <row r="3411" spans="1:19" hidden="1" x14ac:dyDescent="0.45">
      <c r="A3411">
        <v>1969324490</v>
      </c>
      <c r="B3411" s="1"/>
      <c r="C3411" s="1" t="s">
        <v>2323</v>
      </c>
      <c r="D3411" s="1" t="s">
        <v>11515</v>
      </c>
      <c r="E3411" s="2">
        <v>45363.675495115742</v>
      </c>
      <c r="F3411" s="1" t="s">
        <v>2324</v>
      </c>
      <c r="G3411" s="1" t="s">
        <v>8572</v>
      </c>
      <c r="H3411" s="1"/>
      <c r="I3411" s="1"/>
      <c r="J3411" s="1"/>
      <c r="K3411" s="1"/>
      <c r="L3411" s="1">
        <v>0</v>
      </c>
      <c r="M3411" s="1">
        <v>0</v>
      </c>
      <c r="N3411" s="1">
        <v>0.5</v>
      </c>
      <c r="O3411" s="1">
        <v>0.2</v>
      </c>
      <c r="P3411">
        <v>0.29240050911903381</v>
      </c>
      <c r="Q3411">
        <v>0.26320075988769531</v>
      </c>
      <c r="R3411" s="1">
        <v>1</v>
      </c>
      <c r="S34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0.17424005091190337</v>
      </c>
    </row>
    <row r="3412" spans="1:19" hidden="1" x14ac:dyDescent="0.45">
      <c r="A3412">
        <v>665635129</v>
      </c>
      <c r="B3412" s="1"/>
      <c r="C3412" s="1" t="s">
        <v>4798</v>
      </c>
      <c r="D3412" s="1" t="s">
        <v>11515</v>
      </c>
      <c r="E3412" s="2">
        <v>45367.629074571756</v>
      </c>
      <c r="F3412" s="1" t="s">
        <v>4799</v>
      </c>
      <c r="G3412" s="1" t="s">
        <v>9779</v>
      </c>
      <c r="H3412" s="1"/>
      <c r="I3412" s="1"/>
      <c r="J3412" s="1"/>
      <c r="K3412" s="1"/>
      <c r="L3412" s="1">
        <v>0</v>
      </c>
      <c r="M3412" s="1">
        <v>0</v>
      </c>
      <c r="N3412" s="1">
        <v>0.5</v>
      </c>
      <c r="O3412" s="1">
        <v>0.2</v>
      </c>
      <c r="P3412">
        <v>0.17791649699211121</v>
      </c>
      <c r="Q3412">
        <v>7.2733297944068909E-2</v>
      </c>
      <c r="R3412" s="1">
        <v>1</v>
      </c>
      <c r="S34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0.16279164969921112</v>
      </c>
    </row>
    <row r="3413" spans="1:19" hidden="1" x14ac:dyDescent="0.45">
      <c r="A3413">
        <v>227973187</v>
      </c>
      <c r="B3413" s="1"/>
      <c r="C3413" s="1" t="s">
        <v>1008</v>
      </c>
      <c r="D3413" s="1" t="s">
        <v>11515</v>
      </c>
      <c r="E3413" s="2">
        <v>45397.495579918985</v>
      </c>
      <c r="F3413" s="1" t="s">
        <v>1009</v>
      </c>
      <c r="G3413" s="1" t="s">
        <v>7929</v>
      </c>
      <c r="H3413" s="1"/>
      <c r="I3413" s="1"/>
      <c r="J3413" s="1"/>
      <c r="K3413" s="1"/>
      <c r="L3413" s="1">
        <v>0</v>
      </c>
      <c r="M3413" s="1">
        <v>0</v>
      </c>
      <c r="N3413" s="1">
        <v>0.5</v>
      </c>
      <c r="O3413" s="1">
        <v>0.2</v>
      </c>
      <c r="P3413">
        <v>8.9096233248710632E-2</v>
      </c>
      <c r="Q3413">
        <v>0.2187078446149826</v>
      </c>
      <c r="R3413" s="1">
        <v>1</v>
      </c>
      <c r="S34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0.16687078446149825</v>
      </c>
    </row>
    <row r="3414" spans="1:19" hidden="1" x14ac:dyDescent="0.45">
      <c r="A3414">
        <v>772668078</v>
      </c>
      <c r="B3414" s="1"/>
      <c r="C3414" s="1" t="s">
        <v>6439</v>
      </c>
      <c r="D3414" s="1" t="s">
        <v>11515</v>
      </c>
      <c r="E3414" s="2">
        <v>45357.486840335645</v>
      </c>
      <c r="F3414" s="1" t="s">
        <v>6440</v>
      </c>
      <c r="G3414" s="1" t="s">
        <v>10628</v>
      </c>
      <c r="H3414" s="1"/>
      <c r="I3414" s="1"/>
      <c r="J3414" s="1"/>
      <c r="K3414" s="1"/>
      <c r="L3414" s="1">
        <v>0</v>
      </c>
      <c r="M3414" s="1">
        <v>0</v>
      </c>
      <c r="N3414" s="1">
        <v>0.5</v>
      </c>
      <c r="O3414" s="1">
        <v>0.2</v>
      </c>
      <c r="P3414">
        <v>0.2658725380897522</v>
      </c>
      <c r="Q3414">
        <v>0.26783382892608643</v>
      </c>
      <c r="R3414" s="1">
        <v>1</v>
      </c>
      <c r="S34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0.17178338289260864</v>
      </c>
    </row>
    <row r="3415" spans="1:19" hidden="1" x14ac:dyDescent="0.45">
      <c r="A3415">
        <v>365529498</v>
      </c>
      <c r="B3415" s="1"/>
      <c r="C3415" s="1" t="s">
        <v>1170</v>
      </c>
      <c r="D3415" s="1" t="s">
        <v>11515</v>
      </c>
      <c r="E3415" s="2">
        <v>45305.626300185184</v>
      </c>
      <c r="F3415" s="1" t="s">
        <v>1171</v>
      </c>
      <c r="G3415" s="1" t="s">
        <v>8006</v>
      </c>
      <c r="H3415" s="5" t="s">
        <v>21</v>
      </c>
      <c r="I3415" s="1"/>
      <c r="J3415" s="1"/>
      <c r="K3415" s="1"/>
      <c r="L3415" s="1">
        <v>0</v>
      </c>
      <c r="M3415" s="1">
        <v>0</v>
      </c>
      <c r="N3415" s="1">
        <v>0.5</v>
      </c>
      <c r="O3415" s="1">
        <v>0.3</v>
      </c>
      <c r="P3415">
        <v>3.4469299018383033E-2</v>
      </c>
      <c r="Q3415">
        <v>5.4003648459911353E-2</v>
      </c>
      <c r="R3415" s="1">
        <v>1</v>
      </c>
      <c r="S34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0.18540036484599112</v>
      </c>
    </row>
    <row r="3416" spans="1:19" hidden="1" x14ac:dyDescent="0.45">
      <c r="A3416" s="3">
        <v>5197595189</v>
      </c>
      <c r="B3416" s="1" t="s">
        <v>249</v>
      </c>
      <c r="C3416" s="1" t="s">
        <v>258</v>
      </c>
      <c r="D3416" s="1" t="s">
        <v>7619</v>
      </c>
      <c r="E3416" s="2">
        <v>45357.531921192131</v>
      </c>
      <c r="F3416" s="1" t="s">
        <v>259</v>
      </c>
      <c r="G3416" s="1" t="s">
        <v>11438</v>
      </c>
      <c r="H3416" s="1"/>
      <c r="I3416" s="1"/>
      <c r="J3416" s="1"/>
      <c r="K3416" s="1"/>
      <c r="L3416" s="1">
        <v>0.5</v>
      </c>
      <c r="M3416" s="1">
        <v>1</v>
      </c>
      <c r="N3416" s="1">
        <v>0.5</v>
      </c>
      <c r="O3416" s="1">
        <v>0.2</v>
      </c>
      <c r="P3416">
        <v>9.673820436000824E-2</v>
      </c>
      <c r="Q3416">
        <v>0.1029278635978699</v>
      </c>
      <c r="R3416" s="1">
        <v>1</v>
      </c>
      <c r="S34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0.45529278635978704</v>
      </c>
    </row>
    <row r="3417" spans="1:19" hidden="1" x14ac:dyDescent="0.45">
      <c r="A3417">
        <v>5210289008</v>
      </c>
      <c r="B3417" s="1"/>
      <c r="C3417" s="1" t="s">
        <v>2358</v>
      </c>
      <c r="D3417" s="1" t="s">
        <v>11515</v>
      </c>
      <c r="E3417" s="2">
        <v>45349.741652407407</v>
      </c>
      <c r="F3417" s="1" t="s">
        <v>2359</v>
      </c>
      <c r="G3417" s="1" t="s">
        <v>8589</v>
      </c>
      <c r="H3417" s="1"/>
      <c r="I3417" s="1"/>
      <c r="J3417" s="1"/>
      <c r="K3417" s="1"/>
      <c r="L3417" s="1">
        <v>0</v>
      </c>
      <c r="M3417" s="1">
        <v>0</v>
      </c>
      <c r="N3417" s="1">
        <v>0.5</v>
      </c>
      <c r="O3417" s="1">
        <v>0.2</v>
      </c>
      <c r="P3417">
        <v>0.16165116429328921</v>
      </c>
      <c r="Q3417">
        <v>0.1002330705523491</v>
      </c>
      <c r="R3417" s="1">
        <v>1</v>
      </c>
      <c r="S34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0.1611651164293289</v>
      </c>
    </row>
    <row r="3418" spans="1:19" hidden="1" x14ac:dyDescent="0.45">
      <c r="A3418" s="3">
        <v>6664951445</v>
      </c>
      <c r="B3418" s="1"/>
      <c r="C3418" s="1" t="s">
        <v>5179</v>
      </c>
      <c r="D3418" s="1" t="s">
        <v>498</v>
      </c>
      <c r="E3418" s="2">
        <v>45334.65811261574</v>
      </c>
      <c r="F3418" s="1" t="s">
        <v>7541</v>
      </c>
      <c r="G3418" s="1" t="s">
        <v>11190</v>
      </c>
      <c r="H3418" s="5" t="s">
        <v>21</v>
      </c>
      <c r="I3418" s="5" t="s">
        <v>7618</v>
      </c>
      <c r="J3418" s="5"/>
      <c r="K3418" s="1"/>
      <c r="L3418" s="1">
        <v>0</v>
      </c>
      <c r="M3418" s="1">
        <v>0.5</v>
      </c>
      <c r="N3418" s="1">
        <v>0.5</v>
      </c>
      <c r="O3418" s="1">
        <v>0.3</v>
      </c>
      <c r="P3418">
        <v>6.3415989279747009E-2</v>
      </c>
      <c r="Q3418">
        <v>0.28405648469924932</v>
      </c>
      <c r="R3418" s="1">
        <v>1</v>
      </c>
      <c r="S34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0.30840564846992491</v>
      </c>
    </row>
    <row r="3419" spans="1:19" hidden="1" x14ac:dyDescent="0.45">
      <c r="A3419">
        <v>959605456</v>
      </c>
      <c r="B3419" s="1" t="s">
        <v>70</v>
      </c>
      <c r="C3419" s="1" t="s">
        <v>179</v>
      </c>
      <c r="D3419" s="1" t="s">
        <v>11515</v>
      </c>
      <c r="E3419" s="2">
        <v>45374.856933078707</v>
      </c>
      <c r="F3419" s="1" t="s">
        <v>180</v>
      </c>
      <c r="G3419" s="1" t="s">
        <v>11268</v>
      </c>
      <c r="H3419" s="1"/>
      <c r="I3419" s="1"/>
      <c r="J3419" s="1"/>
      <c r="K3419" s="1"/>
      <c r="L3419" s="1">
        <v>1</v>
      </c>
      <c r="M3419" s="1">
        <v>0</v>
      </c>
      <c r="N3419" s="1">
        <v>0.5</v>
      </c>
      <c r="O3419" s="1">
        <v>0.2</v>
      </c>
      <c r="P3419">
        <v>0.21078950166702271</v>
      </c>
      <c r="Q3419">
        <v>0.109092116355896</v>
      </c>
      <c r="R3419" s="1">
        <v>1</v>
      </c>
      <c r="S34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0.36607895016670228</v>
      </c>
    </row>
    <row r="3420" spans="1:19" hidden="1" x14ac:dyDescent="0.45">
      <c r="A3420">
        <v>1547204175</v>
      </c>
      <c r="B3420" s="1"/>
      <c r="C3420" s="1" t="s">
        <v>1505</v>
      </c>
      <c r="D3420" s="1" t="s">
        <v>11515</v>
      </c>
      <c r="E3420" s="2">
        <v>45399.512469456022</v>
      </c>
      <c r="F3420" s="1" t="s">
        <v>1506</v>
      </c>
      <c r="G3420" s="1" t="s">
        <v>8169</v>
      </c>
      <c r="H3420" s="1"/>
      <c r="I3420" s="1"/>
      <c r="J3420" s="1"/>
      <c r="K3420" s="1"/>
      <c r="L3420" s="1">
        <v>0</v>
      </c>
      <c r="M3420" s="1">
        <v>0</v>
      </c>
      <c r="N3420" s="1">
        <v>0.5</v>
      </c>
      <c r="O3420" s="1">
        <v>0.2</v>
      </c>
      <c r="P3420">
        <v>0.24381156265735629</v>
      </c>
      <c r="Q3420">
        <v>0.230243980884552</v>
      </c>
      <c r="R3420" s="1">
        <v>1</v>
      </c>
      <c r="S34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0.16938115626573563</v>
      </c>
    </row>
    <row r="3421" spans="1:19" hidden="1" x14ac:dyDescent="0.45">
      <c r="A3421">
        <v>5106136813</v>
      </c>
      <c r="B3421" s="1"/>
      <c r="C3421" s="1" t="s">
        <v>2076</v>
      </c>
      <c r="D3421" s="1" t="s">
        <v>11515</v>
      </c>
      <c r="E3421" s="2">
        <v>45355.367136782406</v>
      </c>
      <c r="F3421" s="1" t="s">
        <v>2077</v>
      </c>
      <c r="G3421" s="1" t="s">
        <v>8453</v>
      </c>
      <c r="H3421" s="1"/>
      <c r="I3421" s="1"/>
      <c r="J3421" s="1"/>
      <c r="K3421" s="1"/>
      <c r="L3421" s="1">
        <v>0</v>
      </c>
      <c r="M3421" s="1">
        <v>0</v>
      </c>
      <c r="N3421" s="1">
        <v>0.5</v>
      </c>
      <c r="O3421" s="1">
        <v>0.2</v>
      </c>
      <c r="P3421">
        <v>0.26825058460235601</v>
      </c>
      <c r="Q3421">
        <v>0.1985410749912262</v>
      </c>
      <c r="R3421" s="1">
        <v>1</v>
      </c>
      <c r="S34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0.1718250584602356</v>
      </c>
    </row>
    <row r="3422" spans="1:19" hidden="1" x14ac:dyDescent="0.45">
      <c r="A3422">
        <v>518150377</v>
      </c>
      <c r="B3422" s="1"/>
      <c r="C3422" s="1" t="s">
        <v>627</v>
      </c>
      <c r="D3422" s="1" t="s">
        <v>11515</v>
      </c>
      <c r="E3422" s="2">
        <v>45399.272928634258</v>
      </c>
      <c r="F3422" s="1" t="s">
        <v>628</v>
      </c>
      <c r="G3422" s="1" t="s">
        <v>7746</v>
      </c>
      <c r="H3422" s="1"/>
      <c r="I3422" s="1"/>
      <c r="J3422" s="1"/>
      <c r="K3422" s="1"/>
      <c r="L3422" s="1">
        <v>0</v>
      </c>
      <c r="M3422" s="1">
        <v>0</v>
      </c>
      <c r="N3422" s="1">
        <v>0.5</v>
      </c>
      <c r="O3422" s="1">
        <v>0.2</v>
      </c>
      <c r="P3422">
        <v>0.2655385434627533</v>
      </c>
      <c r="Q3422">
        <v>0.1780558526515961</v>
      </c>
      <c r="R3422" s="1">
        <v>1</v>
      </c>
      <c r="S34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0.17155385434627532</v>
      </c>
    </row>
    <row r="3423" spans="1:19" hidden="1" x14ac:dyDescent="0.45">
      <c r="A3423" s="3">
        <v>646387110</v>
      </c>
      <c r="B3423" s="1"/>
      <c r="C3423" s="1" t="s">
        <v>3843</v>
      </c>
      <c r="D3423" s="1" t="s">
        <v>498</v>
      </c>
      <c r="E3423" s="7">
        <v>45358.638645567131</v>
      </c>
      <c r="F3423" s="1" t="s">
        <v>3844</v>
      </c>
      <c r="G3423" s="1" t="s">
        <v>9316</v>
      </c>
      <c r="H3423" s="5" t="s">
        <v>7627</v>
      </c>
      <c r="I3423" s="1"/>
      <c r="J3423" s="8" t="s">
        <v>7621</v>
      </c>
      <c r="K3423" s="1"/>
      <c r="L3423" s="1">
        <v>0</v>
      </c>
      <c r="M3423" s="1">
        <v>0.5</v>
      </c>
      <c r="N3423" s="1">
        <v>1</v>
      </c>
      <c r="O3423" s="1">
        <v>0.7</v>
      </c>
      <c r="P3423">
        <v>1.7914921045303339E-4</v>
      </c>
      <c r="Q3423">
        <v>0.12921985983848569</v>
      </c>
      <c r="R3423" s="1">
        <v>1</v>
      </c>
      <c r="S34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0.50792198598384852</v>
      </c>
    </row>
    <row r="3424" spans="1:19" hidden="1" x14ac:dyDescent="0.45">
      <c r="A3424">
        <v>209983987</v>
      </c>
      <c r="B3424" s="1"/>
      <c r="C3424" s="1" t="s">
        <v>2342</v>
      </c>
      <c r="D3424" s="1" t="s">
        <v>11515</v>
      </c>
      <c r="E3424" s="2">
        <v>45384.658594363427</v>
      </c>
      <c r="F3424" s="1" t="s">
        <v>2343</v>
      </c>
      <c r="G3424" s="1" t="s">
        <v>8581</v>
      </c>
      <c r="H3424" s="1"/>
      <c r="I3424" s="1"/>
      <c r="J3424" s="1"/>
      <c r="K3424" s="1"/>
      <c r="L3424" s="1">
        <v>0</v>
      </c>
      <c r="M3424" s="1">
        <v>0</v>
      </c>
      <c r="N3424" s="1">
        <v>0.5</v>
      </c>
      <c r="O3424" s="1">
        <v>0.2</v>
      </c>
      <c r="P3424">
        <v>0.36983096599578857</v>
      </c>
      <c r="Q3424">
        <v>0.27808389067649841</v>
      </c>
      <c r="R3424" s="1">
        <v>1</v>
      </c>
      <c r="S34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0.18198309659957884</v>
      </c>
    </row>
    <row r="3425" spans="1:19" x14ac:dyDescent="0.45">
      <c r="A3425">
        <v>5285392238</v>
      </c>
      <c r="B3425" s="1"/>
      <c r="C3425" s="1" t="s">
        <v>2561</v>
      </c>
      <c r="D3425" s="1" t="s">
        <v>11515</v>
      </c>
      <c r="E3425" s="9">
        <v>45365.875335092591</v>
      </c>
      <c r="F3425" s="1" t="s">
        <v>2562</v>
      </c>
      <c r="G3425" s="1" t="s">
        <v>8692</v>
      </c>
      <c r="H3425" s="1"/>
      <c r="I3425" s="1"/>
      <c r="J3425" s="1"/>
      <c r="K3425" s="1"/>
      <c r="L3425" s="1">
        <v>0</v>
      </c>
      <c r="M3425" s="1">
        <v>0</v>
      </c>
      <c r="N3425" s="1">
        <v>0.8</v>
      </c>
      <c r="O3425" s="1">
        <v>0.2</v>
      </c>
      <c r="P3425">
        <v>0.13580349087715149</v>
      </c>
      <c r="Q3425">
        <v>0.12732383608818049</v>
      </c>
      <c r="R3425" s="1">
        <v>1</v>
      </c>
      <c r="S34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0.20358034908771516</v>
      </c>
    </row>
    <row r="3426" spans="1:19" hidden="1" x14ac:dyDescent="0.45">
      <c r="A3426">
        <v>704372893</v>
      </c>
      <c r="B3426" s="1"/>
      <c r="C3426" s="1" t="s">
        <v>1996</v>
      </c>
      <c r="D3426" s="1" t="s">
        <v>11515</v>
      </c>
      <c r="E3426" s="2">
        <v>45395.615721273149</v>
      </c>
      <c r="F3426" s="1" t="s">
        <v>1997</v>
      </c>
      <c r="G3426" s="1" t="s">
        <v>8412</v>
      </c>
      <c r="H3426" s="1"/>
      <c r="I3426" s="1"/>
      <c r="J3426" s="1"/>
      <c r="K3426" s="1"/>
      <c r="L3426" s="1">
        <v>0</v>
      </c>
      <c r="M3426" s="1">
        <v>0</v>
      </c>
      <c r="N3426" s="1">
        <v>0.5</v>
      </c>
      <c r="O3426" s="1">
        <v>0.2</v>
      </c>
      <c r="P3426">
        <v>6.6922210156917572E-2</v>
      </c>
      <c r="Q3426">
        <v>0.1202123165130615</v>
      </c>
      <c r="R3426" s="1">
        <v>1</v>
      </c>
      <c r="S34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0.15702123165130613</v>
      </c>
    </row>
    <row r="3427" spans="1:19" hidden="1" x14ac:dyDescent="0.45">
      <c r="A3427">
        <v>1207549407</v>
      </c>
      <c r="B3427" s="1"/>
      <c r="C3427" s="1" t="s">
        <v>7147</v>
      </c>
      <c r="D3427" s="1" t="s">
        <v>11515</v>
      </c>
      <c r="E3427" s="2">
        <v>45388.79665488426</v>
      </c>
      <c r="F3427" s="1" t="s">
        <v>7148</v>
      </c>
      <c r="G3427" s="1" t="s">
        <v>10986</v>
      </c>
      <c r="H3427" s="1"/>
      <c r="I3427" s="1"/>
      <c r="J3427" s="1"/>
      <c r="K3427" s="1"/>
      <c r="L3427" s="1">
        <v>0</v>
      </c>
      <c r="M3427" s="1">
        <v>0</v>
      </c>
      <c r="N3427" s="1">
        <v>0.5</v>
      </c>
      <c r="O3427" s="1">
        <v>0.2</v>
      </c>
      <c r="P3427">
        <v>0.24421493709087369</v>
      </c>
      <c r="Q3427">
        <v>0.17359137535095209</v>
      </c>
      <c r="R3427" s="1">
        <v>0</v>
      </c>
      <c r="S34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428" spans="1:19" hidden="1" x14ac:dyDescent="0.45">
      <c r="A3428">
        <v>628742247</v>
      </c>
      <c r="B3428" s="1"/>
      <c r="C3428" s="1" t="s">
        <v>708</v>
      </c>
      <c r="D3428" s="1" t="s">
        <v>11515</v>
      </c>
      <c r="E3428" s="2">
        <v>45370.482260694444</v>
      </c>
      <c r="F3428" s="1" t="s">
        <v>709</v>
      </c>
      <c r="G3428" s="1" t="s">
        <v>7782</v>
      </c>
      <c r="H3428" s="1"/>
      <c r="I3428" s="1"/>
      <c r="J3428" s="1"/>
      <c r="K3428" s="1"/>
      <c r="L3428" s="1">
        <v>0</v>
      </c>
      <c r="M3428" s="1">
        <v>0</v>
      </c>
      <c r="N3428" s="1">
        <v>0.5</v>
      </c>
      <c r="O3428" s="1">
        <v>0.2</v>
      </c>
      <c r="P3428">
        <v>0.27932411432266241</v>
      </c>
      <c r="Q3428">
        <v>0.19787806272506711</v>
      </c>
      <c r="R3428" s="1">
        <v>1</v>
      </c>
      <c r="S34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0.17293241143226623</v>
      </c>
    </row>
    <row r="3429" spans="1:19" hidden="1" x14ac:dyDescent="0.45">
      <c r="A3429">
        <v>5819295688</v>
      </c>
      <c r="B3429" s="1"/>
      <c r="C3429" s="1" t="s">
        <v>7379</v>
      </c>
      <c r="D3429" s="1" t="s">
        <v>11515</v>
      </c>
      <c r="E3429" s="2">
        <v>45380.791711469908</v>
      </c>
      <c r="F3429" s="1" t="s">
        <v>7380</v>
      </c>
      <c r="G3429" s="1" t="s">
        <v>11098</v>
      </c>
      <c r="H3429" s="1"/>
      <c r="I3429" s="1"/>
      <c r="J3429" s="1"/>
      <c r="K3429" s="1"/>
      <c r="L3429" s="1">
        <v>0</v>
      </c>
      <c r="M3429" s="1">
        <v>0</v>
      </c>
      <c r="N3429" s="1">
        <v>0.5</v>
      </c>
      <c r="O3429" s="1">
        <v>0.2</v>
      </c>
      <c r="P3429">
        <v>0.51746976375579834</v>
      </c>
      <c r="Q3429">
        <v>0.43457436561584473</v>
      </c>
      <c r="R3429" s="1">
        <v>1</v>
      </c>
      <c r="S34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0.19674697637557984</v>
      </c>
    </row>
    <row r="3430" spans="1:19" hidden="1" x14ac:dyDescent="0.45">
      <c r="A3430">
        <v>422194308</v>
      </c>
      <c r="B3430" s="1"/>
      <c r="C3430" s="1" t="s">
        <v>1820</v>
      </c>
      <c r="D3430" s="1" t="s">
        <v>11515</v>
      </c>
      <c r="E3430" s="2">
        <v>45350.778452025465</v>
      </c>
      <c r="F3430" s="1" t="s">
        <v>1821</v>
      </c>
      <c r="G3430" s="1" t="s">
        <v>8329</v>
      </c>
      <c r="H3430" s="1"/>
      <c r="I3430" s="1"/>
      <c r="J3430" s="1"/>
      <c r="K3430" s="1"/>
      <c r="L3430" s="1">
        <v>0</v>
      </c>
      <c r="M3430" s="1">
        <v>0</v>
      </c>
      <c r="N3430" s="1">
        <v>0.5</v>
      </c>
      <c r="O3430" s="1">
        <v>0.2</v>
      </c>
      <c r="P3430">
        <v>0.30445176362991327</v>
      </c>
      <c r="Q3430">
        <v>0.2443017512559891</v>
      </c>
      <c r="R3430" s="1">
        <v>1</v>
      </c>
      <c r="S34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0.17544517636299131</v>
      </c>
    </row>
    <row r="3431" spans="1:19" hidden="1" x14ac:dyDescent="0.45">
      <c r="A3431">
        <v>774642719</v>
      </c>
      <c r="B3431" s="1"/>
      <c r="C3431" s="1" t="s">
        <v>6334</v>
      </c>
      <c r="D3431" s="1" t="s">
        <v>11515</v>
      </c>
      <c r="E3431" s="2">
        <v>45369.558459814813</v>
      </c>
      <c r="F3431" s="1" t="s">
        <v>6335</v>
      </c>
      <c r="G3431" s="1" t="s">
        <v>10577</v>
      </c>
      <c r="H3431" s="1"/>
      <c r="I3431" s="1"/>
      <c r="J3431" s="1"/>
      <c r="K3431" s="1"/>
      <c r="L3431" s="1">
        <v>0</v>
      </c>
      <c r="M3431" s="1">
        <v>0</v>
      </c>
      <c r="N3431" s="1">
        <v>0.5</v>
      </c>
      <c r="O3431" s="1">
        <v>0.2</v>
      </c>
      <c r="P3431">
        <v>0.15802806615829471</v>
      </c>
      <c r="Q3431">
        <v>0.18297077715396881</v>
      </c>
      <c r="R3431" s="1">
        <v>1</v>
      </c>
      <c r="S34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0.16329707771539687</v>
      </c>
    </row>
    <row r="3432" spans="1:19" x14ac:dyDescent="0.45">
      <c r="A3432" s="3">
        <v>6133024318</v>
      </c>
      <c r="B3432" s="1"/>
      <c r="C3432" s="1" t="s">
        <v>4072</v>
      </c>
      <c r="D3432" s="1" t="s">
        <v>498</v>
      </c>
      <c r="E3432" s="9">
        <v>45364.605778055557</v>
      </c>
      <c r="F3432" s="1" t="s">
        <v>6122</v>
      </c>
      <c r="G3432" s="1" t="s">
        <v>10454</v>
      </c>
      <c r="H3432" s="1"/>
      <c r="I3432" s="1"/>
      <c r="J3432" s="1"/>
      <c r="K3432" s="1"/>
      <c r="L3432" s="1">
        <v>0</v>
      </c>
      <c r="M3432" s="1">
        <v>0.5</v>
      </c>
      <c r="N3432" s="1">
        <v>0.8</v>
      </c>
      <c r="O3432" s="1">
        <v>0.2</v>
      </c>
      <c r="P3432">
        <v>0.26179441809654241</v>
      </c>
      <c r="Q3432">
        <v>0.17098511755466461</v>
      </c>
      <c r="R3432" s="1">
        <v>1</v>
      </c>
      <c r="S34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0.31617944180965424</v>
      </c>
    </row>
    <row r="3433" spans="1:19" hidden="1" x14ac:dyDescent="0.45">
      <c r="A3433">
        <v>6882489566</v>
      </c>
      <c r="B3433" s="1"/>
      <c r="C3433" s="1" t="s">
        <v>2676</v>
      </c>
      <c r="D3433" s="1" t="s">
        <v>11515</v>
      </c>
      <c r="E3433" s="2">
        <v>45398.227390983797</v>
      </c>
      <c r="F3433" s="1" t="s">
        <v>2677</v>
      </c>
      <c r="G3433" s="1" t="s">
        <v>8747</v>
      </c>
      <c r="H3433" s="1"/>
      <c r="I3433" s="1"/>
      <c r="J3433" s="1"/>
      <c r="K3433" s="1"/>
      <c r="L3433" s="1">
        <v>0</v>
      </c>
      <c r="M3433" s="1">
        <v>0</v>
      </c>
      <c r="N3433" s="1">
        <v>0.5</v>
      </c>
      <c r="O3433" s="1">
        <v>0.2</v>
      </c>
      <c r="P3433">
        <v>0.14142477512359619</v>
      </c>
      <c r="Q3433">
        <v>0.15930306911468509</v>
      </c>
      <c r="R3433" s="1">
        <v>1</v>
      </c>
      <c r="S34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0.16093030691146851</v>
      </c>
    </row>
    <row r="3434" spans="1:19" hidden="1" x14ac:dyDescent="0.45">
      <c r="A3434">
        <v>790192220</v>
      </c>
      <c r="B3434" s="1"/>
      <c r="C3434" s="1" t="s">
        <v>6503</v>
      </c>
      <c r="D3434" s="1" t="s">
        <v>11515</v>
      </c>
      <c r="E3434" s="2">
        <v>45369.546770775465</v>
      </c>
      <c r="F3434" s="1" t="s">
        <v>6504</v>
      </c>
      <c r="G3434" s="1" t="s">
        <v>10661</v>
      </c>
      <c r="H3434" s="1"/>
      <c r="I3434" s="1"/>
      <c r="J3434" s="1"/>
      <c r="K3434" s="1"/>
      <c r="L3434" s="1">
        <v>0</v>
      </c>
      <c r="M3434" s="1">
        <v>0</v>
      </c>
      <c r="N3434" s="1">
        <v>0.5</v>
      </c>
      <c r="O3434" s="1">
        <v>0.2</v>
      </c>
      <c r="P3434">
        <v>-3.9118833839893341E-2</v>
      </c>
      <c r="Q3434">
        <v>-6.1327507719397536E-3</v>
      </c>
      <c r="R3434" s="1">
        <v>1</v>
      </c>
      <c r="S34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0.14438672492280602</v>
      </c>
    </row>
    <row r="3435" spans="1:19" hidden="1" x14ac:dyDescent="0.45">
      <c r="A3435">
        <v>5354728555</v>
      </c>
      <c r="B3435" s="1" t="s">
        <v>8</v>
      </c>
      <c r="C3435" s="1" t="s">
        <v>9</v>
      </c>
      <c r="D3435" s="1" t="s">
        <v>7616</v>
      </c>
      <c r="E3435" s="2">
        <v>45281.886201400463</v>
      </c>
      <c r="F3435" s="1" t="s">
        <v>26</v>
      </c>
      <c r="G3435" s="1" t="s">
        <v>11238</v>
      </c>
      <c r="H3435" s="5" t="s">
        <v>7623</v>
      </c>
      <c r="I3435" s="1"/>
      <c r="J3435" s="1"/>
      <c r="K3435" s="1"/>
      <c r="L3435" s="1">
        <v>1</v>
      </c>
      <c r="M3435" s="1">
        <v>0.25</v>
      </c>
      <c r="N3435" s="1">
        <v>0.5</v>
      </c>
      <c r="O3435" s="1">
        <v>0.7</v>
      </c>
      <c r="P3435">
        <v>0.1923211216926575</v>
      </c>
      <c r="Q3435">
        <v>0.16856341063976291</v>
      </c>
      <c r="R3435" s="1">
        <v>1</v>
      </c>
      <c r="S34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0.58923211216926574</v>
      </c>
    </row>
    <row r="3436" spans="1:19" x14ac:dyDescent="0.45">
      <c r="A3436">
        <v>5279256445</v>
      </c>
      <c r="B3436" s="1"/>
      <c r="C3436" s="1" t="s">
        <v>2553</v>
      </c>
      <c r="D3436" s="1" t="s">
        <v>11515</v>
      </c>
      <c r="E3436" s="9">
        <v>45365.707123993052</v>
      </c>
      <c r="F3436" s="1" t="s">
        <v>2554</v>
      </c>
      <c r="G3436" s="1" t="s">
        <v>8688</v>
      </c>
      <c r="H3436" s="5" t="s">
        <v>7623</v>
      </c>
      <c r="I3436" s="1"/>
      <c r="J3436" s="1"/>
      <c r="K3436" s="1"/>
      <c r="L3436" s="1">
        <v>0</v>
      </c>
      <c r="M3436" s="1">
        <v>0</v>
      </c>
      <c r="N3436" s="1">
        <v>0.8</v>
      </c>
      <c r="O3436" s="1">
        <v>0.7</v>
      </c>
      <c r="P3436">
        <v>0.54077708721160889</v>
      </c>
      <c r="Q3436">
        <v>0.32744431495666498</v>
      </c>
      <c r="R3436" s="1">
        <v>1</v>
      </c>
      <c r="S34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0.4190777087211609</v>
      </c>
    </row>
    <row r="3437" spans="1:19" hidden="1" x14ac:dyDescent="0.45">
      <c r="A3437" s="3">
        <v>295384160</v>
      </c>
      <c r="B3437" s="1" t="s">
        <v>8</v>
      </c>
      <c r="C3437" s="1" t="s">
        <v>16</v>
      </c>
      <c r="D3437" s="1" t="s">
        <v>7619</v>
      </c>
      <c r="E3437" s="2">
        <v>45283.522496956015</v>
      </c>
      <c r="F3437" s="1" t="s">
        <v>17</v>
      </c>
      <c r="G3437" s="1" t="s">
        <v>11514</v>
      </c>
      <c r="H3437" s="5" t="s">
        <v>7626</v>
      </c>
      <c r="I3437" s="1"/>
      <c r="J3437" s="1"/>
      <c r="K3437" s="1"/>
      <c r="L3437" s="1">
        <v>1</v>
      </c>
      <c r="M3437" s="1">
        <v>1</v>
      </c>
      <c r="N3437" s="1">
        <v>0.5</v>
      </c>
      <c r="O3437" s="1">
        <v>0.8</v>
      </c>
      <c r="P3437">
        <v>0.47069185972213751</v>
      </c>
      <c r="Q3437">
        <v>0.53852808475494385</v>
      </c>
      <c r="R3437" s="1">
        <v>1</v>
      </c>
      <c r="S34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0.80885280847549434</v>
      </c>
    </row>
    <row r="3438" spans="1:19" hidden="1" x14ac:dyDescent="0.45">
      <c r="A3438">
        <v>5164047315</v>
      </c>
      <c r="B3438" s="1"/>
      <c r="C3438" s="1" t="s">
        <v>2897</v>
      </c>
      <c r="D3438" s="1" t="s">
        <v>11515</v>
      </c>
      <c r="E3438" s="2">
        <v>45389.589063043983</v>
      </c>
      <c r="F3438" s="1" t="s">
        <v>2898</v>
      </c>
      <c r="G3438" s="1" t="s">
        <v>8852</v>
      </c>
      <c r="H3438" s="1"/>
      <c r="I3438" s="1"/>
      <c r="J3438" s="1"/>
      <c r="K3438" s="1"/>
      <c r="L3438" s="1">
        <v>0</v>
      </c>
      <c r="M3438" s="1">
        <v>0</v>
      </c>
      <c r="N3438" s="1">
        <v>0.5</v>
      </c>
      <c r="O3438" s="1">
        <v>0.2</v>
      </c>
      <c r="P3438">
        <v>0.42000681161880488</v>
      </c>
      <c r="Q3438">
        <v>0.40052685141563421</v>
      </c>
      <c r="R3438" s="1">
        <v>1</v>
      </c>
      <c r="S34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0.18700068116188048</v>
      </c>
    </row>
    <row r="3439" spans="1:19" hidden="1" x14ac:dyDescent="0.45">
      <c r="A3439">
        <v>790581613</v>
      </c>
      <c r="B3439" s="1"/>
      <c r="C3439" s="1" t="s">
        <v>801</v>
      </c>
      <c r="D3439" s="1" t="s">
        <v>11515</v>
      </c>
      <c r="E3439" s="2">
        <v>45395.210026030094</v>
      </c>
      <c r="F3439" s="1" t="s">
        <v>802</v>
      </c>
      <c r="G3439" s="1" t="s">
        <v>7828</v>
      </c>
      <c r="H3439" s="1"/>
      <c r="I3439" s="1"/>
      <c r="J3439" s="1"/>
      <c r="K3439" s="1"/>
      <c r="L3439" s="1">
        <v>0</v>
      </c>
      <c r="M3439" s="1">
        <v>0</v>
      </c>
      <c r="N3439" s="1">
        <v>0.5</v>
      </c>
      <c r="O3439" s="1">
        <v>0.2</v>
      </c>
      <c r="P3439">
        <v>0.18209414184093481</v>
      </c>
      <c r="Q3439">
        <v>0.17108792066574099</v>
      </c>
      <c r="R3439" s="1">
        <v>1</v>
      </c>
      <c r="S34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0.16320941418409346</v>
      </c>
    </row>
    <row r="3440" spans="1:19" hidden="1" x14ac:dyDescent="0.45">
      <c r="A3440">
        <v>6624139977</v>
      </c>
      <c r="B3440" s="1"/>
      <c r="C3440" s="1" t="s">
        <v>7535</v>
      </c>
      <c r="D3440" s="1" t="s">
        <v>11515</v>
      </c>
      <c r="E3440" s="2">
        <v>45396.358432685185</v>
      </c>
      <c r="F3440" s="1" t="s">
        <v>7536</v>
      </c>
      <c r="G3440" s="1" t="s">
        <v>11187</v>
      </c>
      <c r="H3440" s="1"/>
      <c r="I3440" s="1"/>
      <c r="J3440" s="1"/>
      <c r="K3440" s="1"/>
      <c r="L3440" s="1">
        <v>0</v>
      </c>
      <c r="M3440" s="1">
        <v>0</v>
      </c>
      <c r="N3440" s="1">
        <v>0.5</v>
      </c>
      <c r="O3440" s="1">
        <v>0.2</v>
      </c>
      <c r="P3440">
        <v>0.44054943323135382</v>
      </c>
      <c r="Q3440">
        <v>0.27977937459945679</v>
      </c>
      <c r="R3440" s="1">
        <v>1</v>
      </c>
      <c r="S34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0.18905494332313538</v>
      </c>
    </row>
    <row r="3441" spans="1:19" hidden="1" x14ac:dyDescent="0.45">
      <c r="A3441">
        <v>639798859</v>
      </c>
      <c r="B3441" s="1"/>
      <c r="C3441" s="1" t="s">
        <v>3817</v>
      </c>
      <c r="D3441" s="1" t="s">
        <v>11515</v>
      </c>
      <c r="E3441" s="2">
        <v>45380.171576053239</v>
      </c>
      <c r="F3441" s="1" t="s">
        <v>3818</v>
      </c>
      <c r="G3441" s="1" t="s">
        <v>9303</v>
      </c>
      <c r="H3441" s="1"/>
      <c r="I3441" s="1"/>
      <c r="J3441" s="1"/>
      <c r="K3441" s="1"/>
      <c r="L3441" s="1">
        <v>0</v>
      </c>
      <c r="M3441" s="1">
        <v>0</v>
      </c>
      <c r="N3441" s="1">
        <v>0.5</v>
      </c>
      <c r="O3441" s="1">
        <v>0.2</v>
      </c>
      <c r="P3441">
        <v>0.18360453844070429</v>
      </c>
      <c r="Q3441">
        <v>4.2717915028333657E-2</v>
      </c>
      <c r="R3441" s="1">
        <v>1</v>
      </c>
      <c r="S34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0.16336045384407041</v>
      </c>
    </row>
    <row r="3442" spans="1:19" hidden="1" x14ac:dyDescent="0.45">
      <c r="A3442">
        <v>240281333</v>
      </c>
      <c r="B3442" s="1"/>
      <c r="C3442" s="1" t="s">
        <v>6823</v>
      </c>
      <c r="D3442" s="1" t="s">
        <v>11515</v>
      </c>
      <c r="E3442" s="2">
        <v>45391.592669733793</v>
      </c>
      <c r="F3442" s="1" t="s">
        <v>6824</v>
      </c>
      <c r="G3442" s="1" t="s">
        <v>10823</v>
      </c>
      <c r="H3442" s="1"/>
      <c r="I3442" s="1"/>
      <c r="J3442" s="1"/>
      <c r="K3442" s="1"/>
      <c r="L3442" s="1">
        <v>0</v>
      </c>
      <c r="M3442" s="1">
        <v>0</v>
      </c>
      <c r="N3442" s="1">
        <v>0.5</v>
      </c>
      <c r="O3442" s="1">
        <v>0.2</v>
      </c>
      <c r="P3442">
        <v>0.31885740160942078</v>
      </c>
      <c r="Q3442">
        <v>0.19545139372348791</v>
      </c>
      <c r="R3442" s="1">
        <v>1</v>
      </c>
      <c r="S34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0.17688574016094208</v>
      </c>
    </row>
    <row r="3443" spans="1:19" hidden="1" x14ac:dyDescent="0.45">
      <c r="A3443">
        <v>416240777</v>
      </c>
      <c r="B3443" s="1"/>
      <c r="C3443" s="1" t="s">
        <v>5061</v>
      </c>
      <c r="D3443" s="1" t="s">
        <v>11515</v>
      </c>
      <c r="E3443" s="2">
        <v>45376.604712037035</v>
      </c>
      <c r="F3443" s="1" t="s">
        <v>5062</v>
      </c>
      <c r="G3443" s="1" t="s">
        <v>9909</v>
      </c>
      <c r="H3443" s="1"/>
      <c r="I3443" s="1"/>
      <c r="J3443" s="1"/>
      <c r="K3443" s="1"/>
      <c r="L3443" s="1">
        <v>0</v>
      </c>
      <c r="M3443" s="1">
        <v>0</v>
      </c>
      <c r="N3443" s="1">
        <v>0.5</v>
      </c>
      <c r="O3443" s="1">
        <v>0.2</v>
      </c>
      <c r="P3443">
        <v>0.5773196816444397</v>
      </c>
      <c r="Q3443">
        <v>0.26541304588317871</v>
      </c>
      <c r="R3443" s="1">
        <v>1</v>
      </c>
      <c r="S34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0.20273196816444397</v>
      </c>
    </row>
    <row r="3444" spans="1:19" hidden="1" x14ac:dyDescent="0.45">
      <c r="A3444">
        <v>505840234</v>
      </c>
      <c r="B3444" s="1"/>
      <c r="C3444" s="1" t="s">
        <v>3281</v>
      </c>
      <c r="D3444" s="1" t="s">
        <v>11515</v>
      </c>
      <c r="E3444" s="2">
        <v>45346.67995834491</v>
      </c>
      <c r="F3444" s="1" t="s">
        <v>3282</v>
      </c>
      <c r="G3444" s="1" t="s">
        <v>9041</v>
      </c>
      <c r="H3444" s="1"/>
      <c r="I3444" s="1"/>
      <c r="J3444" s="1"/>
      <c r="K3444" s="1"/>
      <c r="L3444" s="1">
        <v>0</v>
      </c>
      <c r="M3444" s="1">
        <v>0</v>
      </c>
      <c r="N3444" s="1">
        <v>0.5</v>
      </c>
      <c r="O3444" s="1">
        <v>0.2</v>
      </c>
      <c r="P3444">
        <v>0.25173079967498779</v>
      </c>
      <c r="Q3444">
        <v>0.28582119941711431</v>
      </c>
      <c r="R3444" s="1">
        <v>1</v>
      </c>
      <c r="S34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0.17358211994171141</v>
      </c>
    </row>
    <row r="3445" spans="1:19" hidden="1" x14ac:dyDescent="0.45">
      <c r="A3445">
        <v>1333299846</v>
      </c>
      <c r="B3445" s="1"/>
      <c r="C3445" s="1" t="s">
        <v>5894</v>
      </c>
      <c r="D3445" s="1" t="s">
        <v>11515</v>
      </c>
      <c r="E3445" s="2">
        <v>45349.815836608796</v>
      </c>
      <c r="F3445" s="1" t="s">
        <v>5895</v>
      </c>
      <c r="G3445" s="1" t="s">
        <v>10333</v>
      </c>
      <c r="H3445" s="1"/>
      <c r="I3445" s="1"/>
      <c r="J3445" s="1"/>
      <c r="K3445" s="1"/>
      <c r="L3445" s="1">
        <v>0</v>
      </c>
      <c r="M3445" s="1">
        <v>0</v>
      </c>
      <c r="N3445" s="1">
        <v>0.5</v>
      </c>
      <c r="O3445" s="1">
        <v>0.2</v>
      </c>
      <c r="P3445">
        <v>0.50776457786560059</v>
      </c>
      <c r="Q3445">
        <v>0.29810270667076111</v>
      </c>
      <c r="R3445" s="1">
        <v>1</v>
      </c>
      <c r="S34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0.19577645778656005</v>
      </c>
    </row>
    <row r="3446" spans="1:19" hidden="1" x14ac:dyDescent="0.45">
      <c r="A3446" s="3">
        <v>5317424709</v>
      </c>
      <c r="B3446" s="1"/>
      <c r="C3446" s="1" t="s">
        <v>2668</v>
      </c>
      <c r="D3446" s="1" t="s">
        <v>498</v>
      </c>
      <c r="E3446" s="2">
        <v>45354.736080138886</v>
      </c>
      <c r="F3446" s="1" t="s">
        <v>3343</v>
      </c>
      <c r="G3446" s="1" t="s">
        <v>9072</v>
      </c>
      <c r="H3446" s="1"/>
      <c r="I3446" s="1"/>
      <c r="J3446" s="1"/>
      <c r="K3446" s="1"/>
      <c r="L3446" s="1">
        <v>0</v>
      </c>
      <c r="M3446" s="1">
        <v>0.5</v>
      </c>
      <c r="N3446" s="1">
        <v>0.5</v>
      </c>
      <c r="O3446" s="1">
        <v>0.2</v>
      </c>
      <c r="P3446">
        <v>0.28868883848190308</v>
      </c>
      <c r="Q3446">
        <v>0.44066870212554932</v>
      </c>
      <c r="R3446" s="1">
        <v>1</v>
      </c>
      <c r="S34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0.28906687021255495</v>
      </c>
    </row>
    <row r="3447" spans="1:19" hidden="1" x14ac:dyDescent="0.45">
      <c r="A3447">
        <v>1114795518</v>
      </c>
      <c r="B3447" s="1" t="s">
        <v>70</v>
      </c>
      <c r="C3447" s="1" t="s">
        <v>79</v>
      </c>
      <c r="D3447" s="1" t="s">
        <v>11515</v>
      </c>
      <c r="E3447" s="2">
        <v>45394.452593518516</v>
      </c>
      <c r="F3447" s="1" t="s">
        <v>80</v>
      </c>
      <c r="G3447" s="1" t="s">
        <v>11381</v>
      </c>
      <c r="H3447" s="1"/>
      <c r="I3447" s="1"/>
      <c r="J3447" s="1"/>
      <c r="K3447" s="1"/>
      <c r="L3447" s="1">
        <v>1</v>
      </c>
      <c r="M3447" s="1">
        <v>0</v>
      </c>
      <c r="N3447" s="1">
        <v>0.5</v>
      </c>
      <c r="O3447" s="1">
        <v>0.2</v>
      </c>
      <c r="P3447">
        <v>0.1629740446805954</v>
      </c>
      <c r="Q3447">
        <v>0.16920877993106839</v>
      </c>
      <c r="R3447" s="1">
        <v>1</v>
      </c>
      <c r="S34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0.36192087799310685</v>
      </c>
    </row>
    <row r="3448" spans="1:19" hidden="1" x14ac:dyDescent="0.45">
      <c r="A3448">
        <v>724804993</v>
      </c>
      <c r="B3448" s="1"/>
      <c r="C3448" s="1" t="s">
        <v>4958</v>
      </c>
      <c r="D3448" s="1" t="s">
        <v>11515</v>
      </c>
      <c r="E3448" s="2">
        <v>45386.731567685187</v>
      </c>
      <c r="F3448" s="1" t="s">
        <v>4959</v>
      </c>
      <c r="G3448" s="1" t="s">
        <v>9859</v>
      </c>
      <c r="H3448" s="1"/>
      <c r="I3448" s="1"/>
      <c r="J3448" s="1"/>
      <c r="K3448" s="1"/>
      <c r="L3448" s="1">
        <v>0</v>
      </c>
      <c r="M3448" s="1">
        <v>0</v>
      </c>
      <c r="N3448" s="1">
        <v>0.5</v>
      </c>
      <c r="O3448" s="1">
        <v>0.2</v>
      </c>
      <c r="P3448">
        <v>0.39333152770996088</v>
      </c>
      <c r="Q3448">
        <v>0.44070145487785339</v>
      </c>
      <c r="R3448" s="1">
        <v>1</v>
      </c>
      <c r="S34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0.18907014548778533</v>
      </c>
    </row>
    <row r="3449" spans="1:19" hidden="1" x14ac:dyDescent="0.45">
      <c r="A3449">
        <v>2133544557</v>
      </c>
      <c r="B3449" s="1"/>
      <c r="C3449" s="1" t="s">
        <v>2451</v>
      </c>
      <c r="D3449" s="1" t="s">
        <v>11515</v>
      </c>
      <c r="E3449" s="2">
        <v>45370.213779606478</v>
      </c>
      <c r="F3449" s="1" t="s">
        <v>2452</v>
      </c>
      <c r="G3449" s="1" t="s">
        <v>8635</v>
      </c>
      <c r="H3449" s="1"/>
      <c r="I3449" s="1"/>
      <c r="J3449" s="1"/>
      <c r="K3449" s="1"/>
      <c r="L3449" s="1">
        <v>0</v>
      </c>
      <c r="M3449" s="1">
        <v>0</v>
      </c>
      <c r="N3449" s="1">
        <v>0.5</v>
      </c>
      <c r="O3449" s="1">
        <v>0.2</v>
      </c>
      <c r="P3449">
        <v>0.38644033670425421</v>
      </c>
      <c r="Q3449">
        <v>0.26738616824150091</v>
      </c>
      <c r="R3449" s="1">
        <v>1</v>
      </c>
      <c r="S34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0.18364403367042542</v>
      </c>
    </row>
    <row r="3450" spans="1:19" hidden="1" x14ac:dyDescent="0.45">
      <c r="A3450">
        <v>5099000179</v>
      </c>
      <c r="B3450" s="1"/>
      <c r="C3450" s="1" t="s">
        <v>2678</v>
      </c>
      <c r="D3450" s="1" t="s">
        <v>11515</v>
      </c>
      <c r="E3450" s="2">
        <v>45359.865192048608</v>
      </c>
      <c r="F3450" s="1" t="s">
        <v>2679</v>
      </c>
      <c r="G3450" s="1" t="s">
        <v>8748</v>
      </c>
      <c r="H3450" s="1"/>
      <c r="I3450" s="1"/>
      <c r="J3450" s="1"/>
      <c r="K3450" s="1"/>
      <c r="L3450" s="1">
        <v>0</v>
      </c>
      <c r="M3450" s="1">
        <v>0</v>
      </c>
      <c r="N3450" s="1">
        <v>0.5</v>
      </c>
      <c r="O3450" s="1">
        <v>0.2</v>
      </c>
      <c r="P3450">
        <v>0.51544761657714844</v>
      </c>
      <c r="Q3450">
        <v>0.1262524425983429</v>
      </c>
      <c r="R3450" s="1">
        <v>1</v>
      </c>
      <c r="S34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0.19654476165771484</v>
      </c>
    </row>
    <row r="3451" spans="1:19" hidden="1" x14ac:dyDescent="0.45">
      <c r="A3451">
        <v>2050722409</v>
      </c>
      <c r="B3451" s="1"/>
      <c r="C3451" s="1" t="s">
        <v>1804</v>
      </c>
      <c r="D3451" s="1" t="s">
        <v>11515</v>
      </c>
      <c r="E3451" s="2">
        <v>45396.67122625</v>
      </c>
      <c r="F3451" s="1" t="s">
        <v>1805</v>
      </c>
      <c r="G3451" s="1" t="s">
        <v>8320</v>
      </c>
      <c r="H3451" s="1"/>
      <c r="I3451" s="1"/>
      <c r="J3451" s="1"/>
      <c r="K3451" s="1"/>
      <c r="L3451" s="1">
        <v>0</v>
      </c>
      <c r="M3451" s="1">
        <v>0</v>
      </c>
      <c r="N3451" s="1">
        <v>0.5</v>
      </c>
      <c r="O3451" s="1">
        <v>0.2</v>
      </c>
      <c r="P3451">
        <v>0.1567877531051636</v>
      </c>
      <c r="Q3451">
        <v>7.42926225066185E-2</v>
      </c>
      <c r="R3451" s="1">
        <v>1</v>
      </c>
      <c r="S34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0.16067877531051636</v>
      </c>
    </row>
    <row r="3452" spans="1:19" hidden="1" x14ac:dyDescent="0.45">
      <c r="A3452" s="3">
        <v>735550529</v>
      </c>
      <c r="B3452" s="1"/>
      <c r="C3452" s="1" t="s">
        <v>1575</v>
      </c>
      <c r="D3452" s="1" t="s">
        <v>498</v>
      </c>
      <c r="E3452" s="2">
        <v>45375.831937905095</v>
      </c>
      <c r="F3452" s="1" t="s">
        <v>4957</v>
      </c>
      <c r="G3452" s="1" t="s">
        <v>9858</v>
      </c>
      <c r="H3452" s="1"/>
      <c r="I3452" s="1"/>
      <c r="J3452" s="1"/>
      <c r="K3452" s="1"/>
      <c r="L3452" s="1">
        <v>0</v>
      </c>
      <c r="M3452" s="1">
        <v>0.5</v>
      </c>
      <c r="N3452" s="1">
        <v>0.5</v>
      </c>
      <c r="O3452" s="1">
        <v>0.2</v>
      </c>
      <c r="P3452">
        <v>0.21037645637989039</v>
      </c>
      <c r="Q3452">
        <v>0.1438018977642059</v>
      </c>
      <c r="R3452" s="1">
        <v>1</v>
      </c>
      <c r="S34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0.26603764563798904</v>
      </c>
    </row>
    <row r="3453" spans="1:19" hidden="1" x14ac:dyDescent="0.45">
      <c r="A3453">
        <v>982876186</v>
      </c>
      <c r="B3453" s="1"/>
      <c r="C3453" s="1" t="s">
        <v>769</v>
      </c>
      <c r="D3453" s="1" t="s">
        <v>11515</v>
      </c>
      <c r="E3453" s="2">
        <v>45398.457350810182</v>
      </c>
      <c r="F3453" s="1" t="s">
        <v>770</v>
      </c>
      <c r="G3453" s="1" t="s">
        <v>7811</v>
      </c>
      <c r="H3453" s="5" t="s">
        <v>502</v>
      </c>
      <c r="I3453" s="1"/>
      <c r="J3453" s="1"/>
      <c r="K3453" s="1"/>
      <c r="L3453" s="1">
        <v>0</v>
      </c>
      <c r="M3453" s="1">
        <v>0</v>
      </c>
      <c r="N3453" s="1">
        <v>0.5</v>
      </c>
      <c r="O3453" s="1">
        <v>0.95</v>
      </c>
      <c r="P3453">
        <v>0.26288673281669622</v>
      </c>
      <c r="Q3453">
        <v>0.3378218412399292</v>
      </c>
      <c r="R3453" s="1">
        <v>1</v>
      </c>
      <c r="S34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0.44128218412399289</v>
      </c>
    </row>
    <row r="3454" spans="1:19" hidden="1" x14ac:dyDescent="0.45">
      <c r="A3454">
        <v>5337943293</v>
      </c>
      <c r="B3454" s="1"/>
      <c r="C3454" s="1" t="s">
        <v>3356</v>
      </c>
      <c r="D3454" s="1" t="s">
        <v>11515</v>
      </c>
      <c r="E3454" s="2">
        <v>45367.771460324075</v>
      </c>
      <c r="F3454" s="1" t="s">
        <v>770</v>
      </c>
      <c r="G3454" s="1" t="s">
        <v>7811</v>
      </c>
      <c r="H3454" s="5" t="s">
        <v>502</v>
      </c>
      <c r="I3454" s="1"/>
      <c r="J3454" s="1"/>
      <c r="K3454" s="1"/>
      <c r="L3454" s="1">
        <v>0</v>
      </c>
      <c r="M3454" s="1">
        <v>0</v>
      </c>
      <c r="N3454" s="1">
        <v>0.5</v>
      </c>
      <c r="O3454" s="1">
        <v>0.95</v>
      </c>
      <c r="P3454">
        <v>0.26288673281669622</v>
      </c>
      <c r="Q3454">
        <v>0.3378218412399292</v>
      </c>
      <c r="R3454" s="1">
        <v>1</v>
      </c>
      <c r="S34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0.44128218412399289</v>
      </c>
    </row>
    <row r="3455" spans="1:19" hidden="1" x14ac:dyDescent="0.45">
      <c r="A3455">
        <v>423829371</v>
      </c>
      <c r="B3455" s="1"/>
      <c r="C3455" s="1" t="s">
        <v>3651</v>
      </c>
      <c r="D3455" s="1" t="s">
        <v>11515</v>
      </c>
      <c r="E3455" s="2">
        <v>45385.471384733799</v>
      </c>
      <c r="F3455" s="1" t="s">
        <v>3652</v>
      </c>
      <c r="G3455" s="1" t="s">
        <v>9221</v>
      </c>
      <c r="H3455" s="5" t="s">
        <v>503</v>
      </c>
      <c r="I3455" s="1"/>
      <c r="J3455" s="1"/>
      <c r="K3455" s="1"/>
      <c r="L3455" s="1">
        <v>0</v>
      </c>
      <c r="M3455" s="1">
        <v>0</v>
      </c>
      <c r="N3455" s="1">
        <v>0.5</v>
      </c>
      <c r="O3455" s="1">
        <v>0.8</v>
      </c>
      <c r="P3455">
        <v>0.52695995569229126</v>
      </c>
      <c r="Q3455">
        <v>0.53949451446533203</v>
      </c>
      <c r="R3455" s="1">
        <v>1</v>
      </c>
      <c r="S34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0.40894945144653316</v>
      </c>
    </row>
    <row r="3456" spans="1:19" hidden="1" x14ac:dyDescent="0.45">
      <c r="A3456">
        <v>1196098393</v>
      </c>
      <c r="B3456" s="1"/>
      <c r="C3456" s="1" t="s">
        <v>7105</v>
      </c>
      <c r="D3456" s="1" t="s">
        <v>11515</v>
      </c>
      <c r="E3456" s="2">
        <v>45376.724295</v>
      </c>
      <c r="F3456" s="1" t="s">
        <v>7106</v>
      </c>
      <c r="G3456" s="1" t="s">
        <v>10965</v>
      </c>
      <c r="H3456" s="5" t="s">
        <v>503</v>
      </c>
      <c r="I3456" s="1"/>
      <c r="J3456" s="1"/>
      <c r="K3456" s="1"/>
      <c r="L3456" s="1">
        <v>0</v>
      </c>
      <c r="M3456" s="1">
        <v>0</v>
      </c>
      <c r="N3456" s="1">
        <v>0.5</v>
      </c>
      <c r="O3456" s="1">
        <v>0.8</v>
      </c>
      <c r="P3456">
        <v>0.38898748159408569</v>
      </c>
      <c r="Q3456">
        <v>0.37239009141922003</v>
      </c>
      <c r="R3456" s="1">
        <v>1</v>
      </c>
      <c r="S34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0.39389874815940856</v>
      </c>
    </row>
    <row r="3457" spans="1:19" hidden="1" x14ac:dyDescent="0.45">
      <c r="A3457" s="3">
        <v>5557870263</v>
      </c>
      <c r="B3457" s="1" t="s">
        <v>288</v>
      </c>
      <c r="C3457" s="1" t="s">
        <v>301</v>
      </c>
      <c r="D3457" s="1" t="s">
        <v>11515</v>
      </c>
      <c r="E3457" s="2">
        <v>45390.801921446757</v>
      </c>
      <c r="F3457" s="1" t="s">
        <v>302</v>
      </c>
      <c r="G3457" s="1" t="s">
        <v>11402</v>
      </c>
      <c r="H3457" s="5" t="s">
        <v>503</v>
      </c>
      <c r="I3457" s="5"/>
      <c r="J3457" s="5"/>
      <c r="K3457" s="1"/>
      <c r="L3457" s="1">
        <v>0.5</v>
      </c>
      <c r="M3457" s="1">
        <v>0</v>
      </c>
      <c r="N3457" s="1">
        <v>0.5</v>
      </c>
      <c r="O3457" s="1">
        <v>0.8</v>
      </c>
      <c r="P3457">
        <v>0.27976348996162409</v>
      </c>
      <c r="Q3457">
        <v>0.39516374468803411</v>
      </c>
      <c r="R3457" s="1">
        <v>1</v>
      </c>
      <c r="S34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0.49451637446880337</v>
      </c>
    </row>
    <row r="3458" spans="1:19" hidden="1" x14ac:dyDescent="0.45">
      <c r="A3458">
        <v>1034686613</v>
      </c>
      <c r="B3458" s="1"/>
      <c r="C3458" s="1" t="s">
        <v>6944</v>
      </c>
      <c r="D3458" s="1" t="s">
        <v>11515</v>
      </c>
      <c r="E3458" s="7">
        <v>45358.638646817133</v>
      </c>
      <c r="F3458" s="1" t="s">
        <v>6945</v>
      </c>
      <c r="G3458" s="1" t="s">
        <v>10884</v>
      </c>
      <c r="H3458" s="1"/>
      <c r="I3458" s="1"/>
      <c r="J3458" s="1"/>
      <c r="K3458" s="1"/>
      <c r="L3458" s="1">
        <v>0</v>
      </c>
      <c r="M3458" s="1">
        <v>0</v>
      </c>
      <c r="N3458" s="1">
        <v>0.8</v>
      </c>
      <c r="O3458" s="1">
        <v>0.2</v>
      </c>
      <c r="P3458">
        <v>0.1295517235994339</v>
      </c>
      <c r="Q3458">
        <v>0.15991845726966861</v>
      </c>
      <c r="R3458" s="1">
        <v>1</v>
      </c>
      <c r="S34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0.20599184572696685</v>
      </c>
    </row>
    <row r="3459" spans="1:19" hidden="1" x14ac:dyDescent="0.45">
      <c r="A3459">
        <v>1313402787</v>
      </c>
      <c r="B3459" s="1"/>
      <c r="C3459" s="1" t="s">
        <v>7243</v>
      </c>
      <c r="D3459" s="1" t="s">
        <v>11515</v>
      </c>
      <c r="E3459" s="7">
        <v>45358.638649340275</v>
      </c>
      <c r="F3459" s="1" t="s">
        <v>7244</v>
      </c>
      <c r="G3459" s="1" t="s">
        <v>11029</v>
      </c>
      <c r="H3459" s="5"/>
      <c r="I3459" s="1"/>
      <c r="J3459" s="8" t="s">
        <v>7621</v>
      </c>
      <c r="K3459" s="1"/>
      <c r="L3459" s="1">
        <v>0</v>
      </c>
      <c r="M3459" s="1">
        <v>0</v>
      </c>
      <c r="N3459" s="1">
        <v>1</v>
      </c>
      <c r="O3459" s="1">
        <v>0.2</v>
      </c>
      <c r="P3459">
        <v>0.52705585956573486</v>
      </c>
      <c r="Q3459">
        <v>0.30022084712982178</v>
      </c>
      <c r="R3459" s="1">
        <v>1</v>
      </c>
      <c r="S34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0.27270558595657346</v>
      </c>
    </row>
    <row r="3460" spans="1:19" hidden="1" x14ac:dyDescent="0.45">
      <c r="A3460">
        <v>5423037209</v>
      </c>
      <c r="B3460" s="1"/>
      <c r="C3460" s="1" t="s">
        <v>3445</v>
      </c>
      <c r="D3460" s="1" t="s">
        <v>11515</v>
      </c>
      <c r="E3460" s="2">
        <v>45362.70145458333</v>
      </c>
      <c r="F3460" s="1" t="s">
        <v>3446</v>
      </c>
      <c r="G3460" s="1" t="s">
        <v>9122</v>
      </c>
      <c r="H3460" s="5" t="s">
        <v>503</v>
      </c>
      <c r="I3460" s="1"/>
      <c r="J3460" s="1"/>
      <c r="K3460" s="1"/>
      <c r="L3460" s="1">
        <v>0</v>
      </c>
      <c r="M3460" s="1">
        <v>0</v>
      </c>
      <c r="N3460" s="1">
        <v>0.5</v>
      </c>
      <c r="O3460" s="1">
        <v>0.8</v>
      </c>
      <c r="P3460">
        <v>0.20365919172763819</v>
      </c>
      <c r="Q3460">
        <v>0.1167472749948502</v>
      </c>
      <c r="R3460" s="1">
        <v>1</v>
      </c>
      <c r="S34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0.3753659191727638</v>
      </c>
    </row>
    <row r="3461" spans="1:19" x14ac:dyDescent="0.45">
      <c r="A3461" s="3">
        <v>2015677597</v>
      </c>
      <c r="B3461" s="1"/>
      <c r="C3461" s="1" t="s">
        <v>1050</v>
      </c>
      <c r="D3461" s="1" t="s">
        <v>498</v>
      </c>
      <c r="E3461" s="9">
        <v>45364.669131400464</v>
      </c>
      <c r="F3461" s="1" t="s">
        <v>2369</v>
      </c>
      <c r="G3461" s="1" t="s">
        <v>8595</v>
      </c>
      <c r="H3461" s="5" t="s">
        <v>503</v>
      </c>
      <c r="I3461" s="1"/>
      <c r="J3461" s="1"/>
      <c r="K3461" s="1"/>
      <c r="L3461" s="1">
        <v>0</v>
      </c>
      <c r="M3461" s="1">
        <v>0.5</v>
      </c>
      <c r="N3461" s="1">
        <v>0.8</v>
      </c>
      <c r="O3461" s="1">
        <v>0.8</v>
      </c>
      <c r="P3461">
        <v>0.18655318021774289</v>
      </c>
      <c r="Q3461">
        <v>0.22770482301712039</v>
      </c>
      <c r="R3461" s="1">
        <v>1</v>
      </c>
      <c r="S34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0.52277048230171208</v>
      </c>
    </row>
    <row r="3462" spans="1:19" hidden="1" x14ac:dyDescent="0.45">
      <c r="A3462">
        <v>616603003</v>
      </c>
      <c r="B3462" s="1"/>
      <c r="C3462" s="1" t="s">
        <v>3753</v>
      </c>
      <c r="D3462" s="1" t="s">
        <v>11515</v>
      </c>
      <c r="E3462" s="2">
        <v>45357.242870856484</v>
      </c>
      <c r="F3462" s="1" t="s">
        <v>3754</v>
      </c>
      <c r="G3462" s="1" t="s">
        <v>9270</v>
      </c>
      <c r="H3462" s="1"/>
      <c r="I3462" s="1"/>
      <c r="J3462" s="1"/>
      <c r="K3462" s="1"/>
      <c r="L3462" s="1">
        <v>0</v>
      </c>
      <c r="M3462" s="1">
        <v>0</v>
      </c>
      <c r="N3462" s="1">
        <v>0.5</v>
      </c>
      <c r="O3462" s="1">
        <v>0.2</v>
      </c>
      <c r="P3462">
        <v>0.33952763676643372</v>
      </c>
      <c r="Q3462">
        <v>0.43249756097793579</v>
      </c>
      <c r="R3462" s="1">
        <v>1</v>
      </c>
      <c r="S34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0.18824975609779357</v>
      </c>
    </row>
    <row r="3463" spans="1:19" hidden="1" x14ac:dyDescent="0.45">
      <c r="A3463">
        <v>866557800</v>
      </c>
      <c r="B3463" s="1"/>
      <c r="C3463" s="1" t="s">
        <v>5318</v>
      </c>
      <c r="D3463" s="1" t="s">
        <v>11515</v>
      </c>
      <c r="E3463" s="2">
        <v>45389.653824247682</v>
      </c>
      <c r="F3463" s="1" t="s">
        <v>5319</v>
      </c>
      <c r="G3463" s="1" t="s">
        <v>10040</v>
      </c>
      <c r="H3463" s="1"/>
      <c r="I3463" s="1"/>
      <c r="J3463" s="1"/>
      <c r="K3463" s="1"/>
      <c r="L3463" s="1">
        <v>0</v>
      </c>
      <c r="M3463" s="1">
        <v>0</v>
      </c>
      <c r="N3463" s="1">
        <v>0.5</v>
      </c>
      <c r="O3463" s="1">
        <v>0.2</v>
      </c>
      <c r="P3463">
        <v>0.34954404830932623</v>
      </c>
      <c r="Q3463">
        <v>0.44760781526565552</v>
      </c>
      <c r="R3463" s="1">
        <v>1</v>
      </c>
      <c r="S34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0.18976078152656556</v>
      </c>
    </row>
    <row r="3464" spans="1:19" hidden="1" x14ac:dyDescent="0.45">
      <c r="A3464" s="3">
        <v>7126361615</v>
      </c>
      <c r="B3464" s="1" t="s">
        <v>249</v>
      </c>
      <c r="C3464" s="1" t="s">
        <v>264</v>
      </c>
      <c r="D3464" s="1" t="s">
        <v>7619</v>
      </c>
      <c r="E3464" s="2">
        <v>45360.60168443287</v>
      </c>
      <c r="F3464" s="1" t="s">
        <v>280</v>
      </c>
      <c r="G3464" s="1" t="s">
        <v>11404</v>
      </c>
      <c r="H3464" s="5" t="s">
        <v>503</v>
      </c>
      <c r="I3464" s="5"/>
      <c r="J3464" s="5"/>
      <c r="K3464" s="1"/>
      <c r="L3464" s="1">
        <v>0.5</v>
      </c>
      <c r="M3464" s="1">
        <v>1</v>
      </c>
      <c r="N3464" s="1">
        <v>0.5</v>
      </c>
      <c r="O3464" s="1">
        <v>0.8</v>
      </c>
      <c r="P3464">
        <v>0.29700213670730591</v>
      </c>
      <c r="Q3464">
        <v>0.51869738101959229</v>
      </c>
      <c r="R3464" s="1">
        <v>1</v>
      </c>
      <c r="S34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0.7068697381019593</v>
      </c>
    </row>
    <row r="3465" spans="1:19" hidden="1" x14ac:dyDescent="0.45">
      <c r="A3465">
        <v>5195616035</v>
      </c>
      <c r="B3465" s="1"/>
      <c r="C3465" s="1" t="s">
        <v>2995</v>
      </c>
      <c r="D3465" s="1" t="s">
        <v>11515</v>
      </c>
      <c r="E3465" s="2">
        <v>45387.831967557868</v>
      </c>
      <c r="F3465" s="1" t="s">
        <v>2996</v>
      </c>
      <c r="G3465" s="1" t="s">
        <v>8902</v>
      </c>
      <c r="H3465" s="1"/>
      <c r="I3465" s="1"/>
      <c r="J3465" s="1"/>
      <c r="K3465" s="1"/>
      <c r="L3465" s="1">
        <v>0</v>
      </c>
      <c r="M3465" s="1">
        <v>0</v>
      </c>
      <c r="N3465" s="1">
        <v>0.5</v>
      </c>
      <c r="O3465" s="1">
        <v>0.2</v>
      </c>
      <c r="P3465">
        <v>0.2271614074707031</v>
      </c>
      <c r="Q3465">
        <v>0.35833185911178589</v>
      </c>
      <c r="R3465" s="1">
        <v>1</v>
      </c>
      <c r="S34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0.18083318591117858</v>
      </c>
    </row>
    <row r="3466" spans="1:19" hidden="1" x14ac:dyDescent="0.45">
      <c r="A3466">
        <v>380080867</v>
      </c>
      <c r="B3466" s="1"/>
      <c r="C3466" s="1" t="s">
        <v>9</v>
      </c>
      <c r="D3466" s="1" t="s">
        <v>7616</v>
      </c>
      <c r="E3466" s="7">
        <v>45358.638656643518</v>
      </c>
      <c r="F3466" s="1" t="s">
        <v>19</v>
      </c>
      <c r="G3466" s="1" t="s">
        <v>19</v>
      </c>
      <c r="H3466" s="1" t="s">
        <v>11516</v>
      </c>
      <c r="I3466" s="1"/>
      <c r="J3466" s="8" t="s">
        <v>7620</v>
      </c>
      <c r="K3466" s="1"/>
      <c r="L3466" s="1">
        <v>0</v>
      </c>
      <c r="M3466" s="1">
        <v>0.25</v>
      </c>
      <c r="N3466" s="1">
        <v>0.8</v>
      </c>
      <c r="O3466" s="1">
        <v>0.3</v>
      </c>
      <c r="P3466">
        <v>6.7078307271003723E-2</v>
      </c>
      <c r="Q3466">
        <v>9.6637845039367676E-2</v>
      </c>
      <c r="R3466" s="1">
        <v>1</v>
      </c>
      <c r="S34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467" spans="1:19" hidden="1" x14ac:dyDescent="0.45">
      <c r="A3467">
        <v>7109281341</v>
      </c>
      <c r="B3467" s="1"/>
      <c r="C3467" s="1" t="s">
        <v>7614</v>
      </c>
      <c r="D3467" s="1" t="s">
        <v>11515</v>
      </c>
      <c r="E3467" s="2">
        <v>45376.736543761574</v>
      </c>
      <c r="F3467" s="1" t="s">
        <v>7615</v>
      </c>
      <c r="G3467" s="1" t="s">
        <v>11233</v>
      </c>
      <c r="H3467" s="5" t="s">
        <v>503</v>
      </c>
      <c r="I3467" s="1"/>
      <c r="J3467" s="1"/>
      <c r="K3467" s="1"/>
      <c r="L3467" s="1">
        <v>0</v>
      </c>
      <c r="M3467" s="1">
        <v>0</v>
      </c>
      <c r="N3467" s="1">
        <v>0.5</v>
      </c>
      <c r="O3467" s="1">
        <v>0.8</v>
      </c>
      <c r="P3467">
        <v>0.21671685576438901</v>
      </c>
      <c r="Q3467">
        <v>0.21638977527618411</v>
      </c>
      <c r="R3467" s="1">
        <v>1</v>
      </c>
      <c r="S34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0.37667168557643887</v>
      </c>
    </row>
    <row r="3468" spans="1:19" x14ac:dyDescent="0.45">
      <c r="A3468">
        <v>643741430</v>
      </c>
      <c r="B3468" s="1"/>
      <c r="C3468" s="1" t="s">
        <v>3841</v>
      </c>
      <c r="D3468" s="1" t="s">
        <v>11515</v>
      </c>
      <c r="E3468" s="9">
        <v>45364.522296331015</v>
      </c>
      <c r="F3468" s="1" t="s">
        <v>3842</v>
      </c>
      <c r="G3468" s="1" t="s">
        <v>9315</v>
      </c>
      <c r="H3468" s="1"/>
      <c r="I3468" s="1"/>
      <c r="J3468" s="1"/>
      <c r="K3468" s="1"/>
      <c r="L3468" s="1">
        <v>0</v>
      </c>
      <c r="M3468" s="1">
        <v>0</v>
      </c>
      <c r="N3468" s="1">
        <v>0.8</v>
      </c>
      <c r="O3468" s="1">
        <v>0.2</v>
      </c>
      <c r="P3468">
        <v>0.35196125507354742</v>
      </c>
      <c r="Q3468">
        <v>0.48800510168075562</v>
      </c>
      <c r="R3468" s="1">
        <v>1</v>
      </c>
      <c r="S34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0.23880051016807557</v>
      </c>
    </row>
    <row r="3469" spans="1:19" hidden="1" x14ac:dyDescent="0.45">
      <c r="A3469" s="3">
        <v>6659819686</v>
      </c>
      <c r="B3469" s="1" t="s">
        <v>308</v>
      </c>
      <c r="C3469" s="1" t="s">
        <v>9</v>
      </c>
      <c r="D3469" s="1" t="s">
        <v>7616</v>
      </c>
      <c r="E3469" s="2">
        <v>45312.604276168982</v>
      </c>
      <c r="F3469" s="1" t="s">
        <v>322</v>
      </c>
      <c r="G3469" s="1" t="s">
        <v>11403</v>
      </c>
      <c r="H3469" s="5" t="s">
        <v>503</v>
      </c>
      <c r="I3469" s="5"/>
      <c r="J3469" s="5"/>
      <c r="K3469" s="1"/>
      <c r="L3469" s="1">
        <v>0.5</v>
      </c>
      <c r="M3469" s="1">
        <v>0.25</v>
      </c>
      <c r="N3469" s="1">
        <v>0.5</v>
      </c>
      <c r="O3469" s="1">
        <v>0.8</v>
      </c>
      <c r="P3469">
        <v>0.5319828987121582</v>
      </c>
      <c r="Q3469">
        <v>0.49669444561004639</v>
      </c>
      <c r="R3469" s="1">
        <v>1</v>
      </c>
      <c r="S34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0.55819828987121578</v>
      </c>
    </row>
    <row r="3470" spans="1:19" hidden="1" x14ac:dyDescent="0.45">
      <c r="A3470" s="3">
        <v>1420043180</v>
      </c>
      <c r="B3470" s="1"/>
      <c r="C3470" s="1" t="s">
        <v>994</v>
      </c>
      <c r="D3470" s="1" t="s">
        <v>498</v>
      </c>
      <c r="E3470" s="2">
        <v>45368.764991319447</v>
      </c>
      <c r="F3470" s="1" t="s">
        <v>995</v>
      </c>
      <c r="G3470" s="1" t="s">
        <v>7922</v>
      </c>
      <c r="H3470" s="1"/>
      <c r="I3470" s="1"/>
      <c r="J3470" s="1"/>
      <c r="K3470" s="1"/>
      <c r="L3470" s="1">
        <v>0</v>
      </c>
      <c r="M3470" s="1">
        <v>0.5</v>
      </c>
      <c r="N3470" s="1">
        <v>0.5</v>
      </c>
      <c r="O3470" s="1">
        <v>0.2</v>
      </c>
      <c r="P3470">
        <v>0.23488594591617579</v>
      </c>
      <c r="Q3470">
        <v>0.19658742845058441</v>
      </c>
      <c r="R3470" s="1">
        <v>1</v>
      </c>
      <c r="S34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0.26848859459161756</v>
      </c>
    </row>
    <row r="3471" spans="1:19" hidden="1" x14ac:dyDescent="0.45">
      <c r="A3471">
        <v>5080460343</v>
      </c>
      <c r="B3471" s="1"/>
      <c r="C3471" s="1" t="s">
        <v>2664</v>
      </c>
      <c r="D3471" s="1" t="s">
        <v>11515</v>
      </c>
      <c r="E3471" s="2">
        <v>45376.711337048611</v>
      </c>
      <c r="F3471" s="1" t="s">
        <v>2665</v>
      </c>
      <c r="G3471" s="1" t="s">
        <v>8740</v>
      </c>
      <c r="H3471" s="1"/>
      <c r="I3471" s="1"/>
      <c r="J3471" s="1"/>
      <c r="K3471" s="1"/>
      <c r="L3471" s="1">
        <v>0</v>
      </c>
      <c r="M3471" s="1">
        <v>0</v>
      </c>
      <c r="N3471" s="1">
        <v>0.5</v>
      </c>
      <c r="O3471" s="1">
        <v>0.2</v>
      </c>
      <c r="P3471">
        <v>0.34064942598342901</v>
      </c>
      <c r="Q3471">
        <v>0.2651660144329071</v>
      </c>
      <c r="R3471" s="1">
        <v>1</v>
      </c>
      <c r="S34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0.17906494259834288</v>
      </c>
    </row>
    <row r="3472" spans="1:19" hidden="1" x14ac:dyDescent="0.45">
      <c r="A3472">
        <v>419341997</v>
      </c>
      <c r="B3472" s="1"/>
      <c r="C3472" s="1" t="s">
        <v>4337</v>
      </c>
      <c r="D3472" s="1" t="s">
        <v>11515</v>
      </c>
      <c r="E3472" s="2">
        <v>45366.737395474534</v>
      </c>
      <c r="F3472" s="1" t="s">
        <v>4338</v>
      </c>
      <c r="G3472" s="1" t="s">
        <v>9550</v>
      </c>
      <c r="H3472" s="1"/>
      <c r="I3472" s="1"/>
      <c r="J3472" s="1"/>
      <c r="K3472" s="1"/>
      <c r="L3472" s="1">
        <v>0</v>
      </c>
      <c r="M3472" s="1">
        <v>0</v>
      </c>
      <c r="N3472" s="1">
        <v>0.5</v>
      </c>
      <c r="O3472" s="1">
        <v>0.2</v>
      </c>
      <c r="P3472">
        <v>0.14754883944988251</v>
      </c>
      <c r="Q3472">
        <v>0.1104527711868286</v>
      </c>
      <c r="R3472" s="1">
        <v>1</v>
      </c>
      <c r="S34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0.15975488394498824</v>
      </c>
    </row>
    <row r="3473" spans="1:19" hidden="1" x14ac:dyDescent="0.45">
      <c r="A3473">
        <v>587532102</v>
      </c>
      <c r="B3473" s="1"/>
      <c r="C3473" s="1" t="s">
        <v>4583</v>
      </c>
      <c r="D3473" s="1" t="s">
        <v>11515</v>
      </c>
      <c r="E3473" s="2">
        <v>45379.565417083337</v>
      </c>
      <c r="F3473" s="1" t="s">
        <v>4584</v>
      </c>
      <c r="G3473" s="1" t="s">
        <v>9675</v>
      </c>
      <c r="H3473" s="1"/>
      <c r="I3473" s="1"/>
      <c r="J3473" s="1"/>
      <c r="K3473" s="1"/>
      <c r="L3473" s="1">
        <v>0</v>
      </c>
      <c r="M3473" s="1">
        <v>0</v>
      </c>
      <c r="N3473" s="1">
        <v>0.5</v>
      </c>
      <c r="O3473" s="1">
        <v>0.2</v>
      </c>
      <c r="P3473">
        <v>0.19537082314491269</v>
      </c>
      <c r="Q3473">
        <v>8.9165620505809784E-2</v>
      </c>
      <c r="R3473" s="1">
        <v>1</v>
      </c>
      <c r="S34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0.16453708231449127</v>
      </c>
    </row>
    <row r="3474" spans="1:19" hidden="1" x14ac:dyDescent="0.45">
      <c r="A3474">
        <v>6702915220</v>
      </c>
      <c r="B3474" s="1"/>
      <c r="C3474" s="1" t="s">
        <v>6239</v>
      </c>
      <c r="D3474" s="1" t="s">
        <v>11515</v>
      </c>
      <c r="E3474" s="2">
        <v>45355.585701203701</v>
      </c>
      <c r="F3474" s="1" t="s">
        <v>6240</v>
      </c>
      <c r="G3474" s="1" t="s">
        <v>10522</v>
      </c>
      <c r="H3474" s="1"/>
      <c r="I3474" s="1"/>
      <c r="J3474" s="1"/>
      <c r="K3474" s="1"/>
      <c r="L3474" s="1">
        <v>0</v>
      </c>
      <c r="M3474" s="1">
        <v>0</v>
      </c>
      <c r="N3474" s="1">
        <v>0.5</v>
      </c>
      <c r="O3474" s="1">
        <v>0.2</v>
      </c>
      <c r="P3474">
        <v>0.18757167458534241</v>
      </c>
      <c r="Q3474">
        <v>0.20887844264507291</v>
      </c>
      <c r="R3474" s="1">
        <v>1</v>
      </c>
      <c r="S34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0.16588784426450728</v>
      </c>
    </row>
    <row r="3475" spans="1:19" hidden="1" x14ac:dyDescent="0.45">
      <c r="A3475">
        <v>5673183954</v>
      </c>
      <c r="B3475" s="1"/>
      <c r="C3475" s="1" t="s">
        <v>7347</v>
      </c>
      <c r="D3475" s="1" t="s">
        <v>11515</v>
      </c>
      <c r="E3475" s="2">
        <v>45394.848353622685</v>
      </c>
      <c r="F3475" s="1" t="s">
        <v>7348</v>
      </c>
      <c r="G3475" s="1" t="s">
        <v>11082</v>
      </c>
      <c r="H3475" s="1"/>
      <c r="I3475" s="1"/>
      <c r="J3475" s="1"/>
      <c r="K3475" s="1"/>
      <c r="L3475" s="1">
        <v>0</v>
      </c>
      <c r="M3475" s="1">
        <v>0</v>
      </c>
      <c r="N3475" s="1">
        <v>0.5</v>
      </c>
      <c r="O3475" s="1">
        <v>0.2</v>
      </c>
      <c r="P3475">
        <v>0.1977659463882446</v>
      </c>
      <c r="Q3475">
        <v>0.1487032026052475</v>
      </c>
      <c r="R3475" s="1">
        <v>1</v>
      </c>
      <c r="S34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0.16477659463882444</v>
      </c>
    </row>
    <row r="3476" spans="1:19" hidden="1" x14ac:dyDescent="0.45">
      <c r="A3476">
        <v>638011256</v>
      </c>
      <c r="B3476" s="1"/>
      <c r="C3476" s="1" t="s">
        <v>9</v>
      </c>
      <c r="D3476" s="1" t="s">
        <v>7616</v>
      </c>
      <c r="E3476" s="7">
        <v>45358.638658009259</v>
      </c>
      <c r="F3476" s="1" t="s">
        <v>19</v>
      </c>
      <c r="G3476" s="1" t="s">
        <v>19</v>
      </c>
      <c r="H3476" s="1" t="s">
        <v>11516</v>
      </c>
      <c r="I3476" s="1"/>
      <c r="J3476" s="8" t="s">
        <v>7620</v>
      </c>
      <c r="K3476" s="1"/>
      <c r="L3476" s="1">
        <v>0</v>
      </c>
      <c r="M3476" s="1">
        <v>0.25</v>
      </c>
      <c r="N3476" s="1">
        <v>0.8</v>
      </c>
      <c r="O3476" s="1">
        <v>0.3</v>
      </c>
      <c r="P3476">
        <v>6.7078307271003723E-2</v>
      </c>
      <c r="Q3476">
        <v>9.6637845039367676E-2</v>
      </c>
      <c r="R3476" s="1">
        <v>1</v>
      </c>
      <c r="S34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477" spans="1:19" x14ac:dyDescent="0.45">
      <c r="A3477" s="3">
        <v>5841959990</v>
      </c>
      <c r="B3477" s="1"/>
      <c r="C3477" s="1" t="s">
        <v>6221</v>
      </c>
      <c r="D3477" s="1" t="s">
        <v>498</v>
      </c>
      <c r="E3477" s="9">
        <v>45365.57875119213</v>
      </c>
      <c r="F3477" s="1" t="s">
        <v>7385</v>
      </c>
      <c r="G3477" s="1" t="s">
        <v>11101</v>
      </c>
      <c r="H3477" s="1"/>
      <c r="I3477" s="1"/>
      <c r="J3477" s="8" t="s">
        <v>7621</v>
      </c>
      <c r="K3477" s="1"/>
      <c r="L3477" s="1">
        <v>0</v>
      </c>
      <c r="M3477" s="1">
        <v>0.5</v>
      </c>
      <c r="N3477" s="1">
        <v>1</v>
      </c>
      <c r="O3477" s="1">
        <v>0.2</v>
      </c>
      <c r="P3477">
        <v>0.16668429970741269</v>
      </c>
      <c r="Q3477">
        <v>0.13504904508590701</v>
      </c>
      <c r="R3477" s="1">
        <v>1</v>
      </c>
      <c r="S34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0.33666842997074126</v>
      </c>
    </row>
    <row r="3478" spans="1:19" x14ac:dyDescent="0.45">
      <c r="A3478">
        <v>5372363342</v>
      </c>
      <c r="B3478" s="1"/>
      <c r="C3478" s="1" t="s">
        <v>3417</v>
      </c>
      <c r="D3478" s="1" t="s">
        <v>11515</v>
      </c>
      <c r="E3478" s="9">
        <v>45364.578414722222</v>
      </c>
      <c r="F3478" s="1" t="s">
        <v>3418</v>
      </c>
      <c r="G3478" s="1" t="s">
        <v>9108</v>
      </c>
      <c r="H3478" s="1"/>
      <c r="I3478" s="1"/>
      <c r="J3478" s="1"/>
      <c r="K3478" s="1"/>
      <c r="L3478" s="1">
        <v>0</v>
      </c>
      <c r="M3478" s="1">
        <v>0</v>
      </c>
      <c r="N3478" s="1">
        <v>0.8</v>
      </c>
      <c r="O3478" s="1">
        <v>0.2</v>
      </c>
      <c r="P3478">
        <v>5.1365744322538383E-2</v>
      </c>
      <c r="Q3478">
        <v>0.15023769438266751</v>
      </c>
      <c r="R3478" s="1">
        <v>1</v>
      </c>
      <c r="S34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0.20502376943826675</v>
      </c>
    </row>
    <row r="3479" spans="1:19" hidden="1" x14ac:dyDescent="0.45">
      <c r="A3479" s="3">
        <v>1673386491</v>
      </c>
      <c r="B3479" s="1"/>
      <c r="C3479" s="1" t="s">
        <v>1461</v>
      </c>
      <c r="D3479" s="1" t="s">
        <v>498</v>
      </c>
      <c r="E3479" s="2">
        <v>45398.705670011572</v>
      </c>
      <c r="F3479" s="1" t="s">
        <v>1462</v>
      </c>
      <c r="G3479" s="1" t="s">
        <v>8148</v>
      </c>
      <c r="H3479" s="5" t="s">
        <v>11531</v>
      </c>
      <c r="I3479" s="1"/>
      <c r="J3479" s="1"/>
      <c r="K3479" s="1"/>
      <c r="L3479" s="1">
        <v>0</v>
      </c>
      <c r="M3479" s="1">
        <v>0.5</v>
      </c>
      <c r="N3479" s="1">
        <v>0.5</v>
      </c>
      <c r="O3479" s="1">
        <v>0.7</v>
      </c>
      <c r="P3479">
        <v>0.310874342918396</v>
      </c>
      <c r="Q3479">
        <v>0.21093566715717321</v>
      </c>
      <c r="R3479" s="1">
        <v>1</v>
      </c>
      <c r="S34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0.45108743429183951</v>
      </c>
    </row>
    <row r="3480" spans="1:19" hidden="1" x14ac:dyDescent="0.45">
      <c r="A3480">
        <v>6864292491</v>
      </c>
      <c r="B3480" s="1"/>
      <c r="C3480" s="1" t="s">
        <v>7567</v>
      </c>
      <c r="D3480" s="1" t="s">
        <v>11515</v>
      </c>
      <c r="E3480" s="2">
        <v>45305.909770648148</v>
      </c>
      <c r="F3480" s="1" t="s">
        <v>7568</v>
      </c>
      <c r="G3480" s="1" t="s">
        <v>11204</v>
      </c>
      <c r="H3480" s="1"/>
      <c r="I3480" s="1"/>
      <c r="J3480" s="1"/>
      <c r="K3480" s="1"/>
      <c r="L3480" s="1">
        <v>0</v>
      </c>
      <c r="M3480" s="1">
        <v>0</v>
      </c>
      <c r="N3480" s="1">
        <v>0.5</v>
      </c>
      <c r="O3480" s="1">
        <v>0.2</v>
      </c>
      <c r="P3480">
        <v>0.28638187050819403</v>
      </c>
      <c r="Q3480">
        <v>0.23071098327636719</v>
      </c>
      <c r="R3480" s="1">
        <v>1</v>
      </c>
      <c r="S34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0.1736381870508194</v>
      </c>
    </row>
    <row r="3481" spans="1:19" hidden="1" x14ac:dyDescent="0.45">
      <c r="A3481">
        <v>400792994</v>
      </c>
      <c r="B3481" s="1"/>
      <c r="C3481" s="1" t="s">
        <v>3556</v>
      </c>
      <c r="D3481" s="1" t="s">
        <v>11515</v>
      </c>
      <c r="E3481" s="2">
        <v>45387.62149646991</v>
      </c>
      <c r="F3481" s="1" t="s">
        <v>3557</v>
      </c>
      <c r="G3481" s="1" t="s">
        <v>9174</v>
      </c>
      <c r="H3481" s="1"/>
      <c r="I3481" s="1"/>
      <c r="J3481" s="1"/>
      <c r="K3481" s="1"/>
      <c r="L3481" s="1">
        <v>0</v>
      </c>
      <c r="M3481" s="1">
        <v>0</v>
      </c>
      <c r="N3481" s="1">
        <v>0.5</v>
      </c>
      <c r="O3481" s="1">
        <v>0.2</v>
      </c>
      <c r="P3481">
        <v>0.1851457953453064</v>
      </c>
      <c r="Q3481">
        <v>4.7591537237167358E-2</v>
      </c>
      <c r="R3481" s="1">
        <v>1</v>
      </c>
      <c r="S34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0.16351457953453064</v>
      </c>
    </row>
    <row r="3482" spans="1:19" hidden="1" x14ac:dyDescent="0.45">
      <c r="A3482">
        <v>571576261</v>
      </c>
      <c r="B3482" s="1"/>
      <c r="C3482" s="1" t="s">
        <v>4540</v>
      </c>
      <c r="D3482" s="1" t="s">
        <v>11515</v>
      </c>
      <c r="E3482" s="2">
        <v>45382.834890706021</v>
      </c>
      <c r="F3482" s="1" t="s">
        <v>4541</v>
      </c>
      <c r="G3482" s="1" t="s">
        <v>9653</v>
      </c>
      <c r="H3482" s="1"/>
      <c r="I3482" s="1"/>
      <c r="J3482" s="1"/>
      <c r="K3482" s="1"/>
      <c r="L3482" s="1">
        <v>0</v>
      </c>
      <c r="M3482" s="1">
        <v>0</v>
      </c>
      <c r="N3482" s="1">
        <v>0.5</v>
      </c>
      <c r="O3482" s="1">
        <v>0.2</v>
      </c>
      <c r="P3482">
        <v>6.4662106335163116E-2</v>
      </c>
      <c r="Q3482">
        <v>0.16360253095626831</v>
      </c>
      <c r="R3482" s="1">
        <v>1</v>
      </c>
      <c r="S34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0.16136025309562682</v>
      </c>
    </row>
    <row r="3483" spans="1:19" hidden="1" x14ac:dyDescent="0.45">
      <c r="A3483">
        <v>1802775650</v>
      </c>
      <c r="B3483" s="1"/>
      <c r="C3483" s="1" t="s">
        <v>1551</v>
      </c>
      <c r="D3483" s="1" t="s">
        <v>11515</v>
      </c>
      <c r="E3483" s="2">
        <v>45352.38630784722</v>
      </c>
      <c r="F3483" s="1" t="s">
        <v>1552</v>
      </c>
      <c r="G3483" s="1" t="s">
        <v>8191</v>
      </c>
      <c r="H3483" s="1"/>
      <c r="I3483" s="1"/>
      <c r="J3483" s="1"/>
      <c r="K3483" s="1"/>
      <c r="L3483" s="1">
        <v>0</v>
      </c>
      <c r="M3483" s="1">
        <v>0</v>
      </c>
      <c r="N3483" s="1">
        <v>0.5</v>
      </c>
      <c r="O3483" s="1">
        <v>0.2</v>
      </c>
      <c r="P3483">
        <v>-1.380794122815132E-2</v>
      </c>
      <c r="Q3483">
        <v>5.1674079149961472E-2</v>
      </c>
      <c r="R3483" s="1">
        <v>1</v>
      </c>
      <c r="S34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0.15016740791499614</v>
      </c>
    </row>
    <row r="3484" spans="1:19" hidden="1" x14ac:dyDescent="0.45">
      <c r="A3484">
        <v>370678901</v>
      </c>
      <c r="B3484" s="1"/>
      <c r="C3484" s="1" t="s">
        <v>3691</v>
      </c>
      <c r="D3484" s="1" t="s">
        <v>11515</v>
      </c>
      <c r="E3484" s="2">
        <v>45388.302244247687</v>
      </c>
      <c r="F3484" s="1" t="s">
        <v>3692</v>
      </c>
      <c r="G3484" s="1" t="s">
        <v>9240</v>
      </c>
      <c r="H3484" s="1"/>
      <c r="I3484" s="1"/>
      <c r="J3484" s="1"/>
      <c r="K3484" s="1"/>
      <c r="L3484" s="1">
        <v>0</v>
      </c>
      <c r="M3484" s="1">
        <v>0</v>
      </c>
      <c r="N3484" s="1">
        <v>0.5</v>
      </c>
      <c r="O3484" s="1">
        <v>0.2</v>
      </c>
      <c r="P3484">
        <v>0.28177329897880549</v>
      </c>
      <c r="Q3484">
        <v>0.27043360471725458</v>
      </c>
      <c r="R3484" s="1">
        <v>1</v>
      </c>
      <c r="S34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0.17317732989788054</v>
      </c>
    </row>
    <row r="3485" spans="1:19" x14ac:dyDescent="0.45">
      <c r="A3485">
        <v>515024725</v>
      </c>
      <c r="B3485" s="1"/>
      <c r="C3485" s="1" t="s">
        <v>3501</v>
      </c>
      <c r="D3485" s="1" t="s">
        <v>11515</v>
      </c>
      <c r="E3485" s="9">
        <v>45365.37952076389</v>
      </c>
      <c r="F3485" s="1" t="s">
        <v>3502</v>
      </c>
      <c r="G3485" s="1" t="s">
        <v>9148</v>
      </c>
      <c r="H3485" s="1"/>
      <c r="I3485" s="1"/>
      <c r="J3485" s="1"/>
      <c r="K3485" s="1"/>
      <c r="L3485" s="1">
        <v>0</v>
      </c>
      <c r="M3485" s="1">
        <v>0</v>
      </c>
      <c r="N3485" s="1">
        <v>0.8</v>
      </c>
      <c r="O3485" s="1">
        <v>0.2</v>
      </c>
      <c r="P3485">
        <v>0.3940509557723999</v>
      </c>
      <c r="Q3485">
        <v>0.38190600275993353</v>
      </c>
      <c r="R3485" s="1">
        <v>1</v>
      </c>
      <c r="S34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0.22940509557723998</v>
      </c>
    </row>
    <row r="3486" spans="1:19" hidden="1" x14ac:dyDescent="0.45">
      <c r="A3486">
        <v>5217583136</v>
      </c>
      <c r="B3486" s="1"/>
      <c r="C3486" s="1" t="s">
        <v>2295</v>
      </c>
      <c r="D3486" s="1" t="s">
        <v>11515</v>
      </c>
      <c r="E3486" s="2">
        <v>45394.783944212963</v>
      </c>
      <c r="F3486" s="1" t="s">
        <v>2296</v>
      </c>
      <c r="G3486" s="1" t="s">
        <v>8559</v>
      </c>
      <c r="H3486" s="1"/>
      <c r="I3486" s="1"/>
      <c r="J3486" s="1"/>
      <c r="K3486" s="1"/>
      <c r="L3486" s="1">
        <v>0</v>
      </c>
      <c r="M3486" s="1">
        <v>0</v>
      </c>
      <c r="N3486" s="1">
        <v>0.5</v>
      </c>
      <c r="O3486" s="1">
        <v>0.2</v>
      </c>
      <c r="P3486">
        <v>0.24270278215408331</v>
      </c>
      <c r="Q3486">
        <v>0.33702826499938959</v>
      </c>
      <c r="R3486" s="1">
        <v>1</v>
      </c>
      <c r="S34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0.17870282649993896</v>
      </c>
    </row>
    <row r="3487" spans="1:19" hidden="1" x14ac:dyDescent="0.45">
      <c r="A3487">
        <v>6903192852</v>
      </c>
      <c r="B3487" s="1"/>
      <c r="C3487" s="1" t="s">
        <v>7577</v>
      </c>
      <c r="D3487" s="1" t="s">
        <v>11515</v>
      </c>
      <c r="E3487" s="2">
        <v>45380.597069363423</v>
      </c>
      <c r="F3487" s="1" t="s">
        <v>7578</v>
      </c>
      <c r="G3487" s="1" t="s">
        <v>11209</v>
      </c>
      <c r="H3487" s="1"/>
      <c r="I3487" s="1"/>
      <c r="J3487" s="1"/>
      <c r="K3487" s="1"/>
      <c r="L3487" s="1">
        <v>0</v>
      </c>
      <c r="M3487" s="1">
        <v>0</v>
      </c>
      <c r="N3487" s="1">
        <v>0.5</v>
      </c>
      <c r="O3487" s="1">
        <v>0.2</v>
      </c>
      <c r="P3487">
        <v>0.25345617532730103</v>
      </c>
      <c r="Q3487">
        <v>0.23955534398555761</v>
      </c>
      <c r="R3487" s="1">
        <v>1</v>
      </c>
      <c r="S34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0.17034561753273009</v>
      </c>
    </row>
    <row r="3488" spans="1:19" hidden="1" x14ac:dyDescent="0.45">
      <c r="A3488">
        <v>5940148141</v>
      </c>
      <c r="B3488" s="1"/>
      <c r="C3488" s="1" t="s">
        <v>7413</v>
      </c>
      <c r="D3488" s="1" t="s">
        <v>11515</v>
      </c>
      <c r="E3488" s="2">
        <v>45346.199683634259</v>
      </c>
      <c r="F3488" s="1" t="s">
        <v>7414</v>
      </c>
      <c r="G3488" s="1" t="s">
        <v>11116</v>
      </c>
      <c r="H3488" s="1"/>
      <c r="I3488" s="1"/>
      <c r="J3488" s="1"/>
      <c r="K3488" s="1"/>
      <c r="L3488" s="1">
        <v>0</v>
      </c>
      <c r="M3488" s="1">
        <v>0</v>
      </c>
      <c r="N3488" s="1">
        <v>0.5</v>
      </c>
      <c r="O3488" s="1">
        <v>0.2</v>
      </c>
      <c r="P3488">
        <v>0.21493113040924069</v>
      </c>
      <c r="Q3488">
        <v>0.19052523374557501</v>
      </c>
      <c r="R3488" s="1">
        <v>1</v>
      </c>
      <c r="S34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0.16649311304092407</v>
      </c>
    </row>
    <row r="3489" spans="1:19" hidden="1" x14ac:dyDescent="0.45">
      <c r="A3489">
        <v>522265559</v>
      </c>
      <c r="B3489" s="1"/>
      <c r="C3489" s="1" t="s">
        <v>590</v>
      </c>
      <c r="D3489" s="1" t="s">
        <v>11515</v>
      </c>
      <c r="E3489" s="2">
        <v>45392.748139756943</v>
      </c>
      <c r="F3489" s="1" t="s">
        <v>591</v>
      </c>
      <c r="G3489" s="1" t="s">
        <v>7728</v>
      </c>
      <c r="H3489" s="1"/>
      <c r="I3489" s="1"/>
      <c r="J3489" s="1"/>
      <c r="K3489" s="1"/>
      <c r="L3489" s="1">
        <v>0</v>
      </c>
      <c r="M3489" s="1">
        <v>0</v>
      </c>
      <c r="N3489" s="1">
        <v>0.5</v>
      </c>
      <c r="O3489" s="1">
        <v>0.2</v>
      </c>
      <c r="P3489">
        <v>0.18768495321273801</v>
      </c>
      <c r="Q3489">
        <v>8.899274468421936E-2</v>
      </c>
      <c r="R3489" s="1">
        <v>1</v>
      </c>
      <c r="S34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0.1637684953212738</v>
      </c>
    </row>
    <row r="3490" spans="1:19" hidden="1" x14ac:dyDescent="0.45">
      <c r="A3490">
        <v>489174657</v>
      </c>
      <c r="B3490" s="1"/>
      <c r="C3490" s="1" t="s">
        <v>4291</v>
      </c>
      <c r="D3490" s="1" t="s">
        <v>11515</v>
      </c>
      <c r="E3490" s="2">
        <v>45367.480251180554</v>
      </c>
      <c r="F3490" s="1" t="s">
        <v>4292</v>
      </c>
      <c r="G3490" s="1" t="s">
        <v>9526</v>
      </c>
      <c r="H3490" s="1"/>
      <c r="I3490" s="1"/>
      <c r="J3490" s="1"/>
      <c r="K3490" s="1"/>
      <c r="L3490" s="1">
        <v>0</v>
      </c>
      <c r="M3490" s="1">
        <v>0</v>
      </c>
      <c r="N3490" s="1">
        <v>0.5</v>
      </c>
      <c r="O3490" s="1">
        <v>0.2</v>
      </c>
      <c r="P3490">
        <v>0.43333530426025391</v>
      </c>
      <c r="Q3490">
        <v>0.34205454587936401</v>
      </c>
      <c r="R3490" s="1">
        <v>1</v>
      </c>
      <c r="S34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0.18833353042602538</v>
      </c>
    </row>
    <row r="3491" spans="1:19" hidden="1" x14ac:dyDescent="0.45">
      <c r="A3491">
        <v>1310641778</v>
      </c>
      <c r="B3491" s="1"/>
      <c r="C3491" s="1" t="s">
        <v>7231</v>
      </c>
      <c r="D3491" s="1" t="s">
        <v>11515</v>
      </c>
      <c r="E3491" s="2">
        <v>45353.589632384261</v>
      </c>
      <c r="F3491" s="1" t="s">
        <v>7232</v>
      </c>
      <c r="G3491" s="1" t="s">
        <v>11023</v>
      </c>
      <c r="H3491" s="1"/>
      <c r="I3491" s="1"/>
      <c r="J3491" s="1"/>
      <c r="K3491" s="1"/>
      <c r="L3491" s="1">
        <v>0</v>
      </c>
      <c r="M3491" s="1">
        <v>0</v>
      </c>
      <c r="N3491" s="1">
        <v>0.5</v>
      </c>
      <c r="O3491" s="1">
        <v>0.2</v>
      </c>
      <c r="P3491">
        <v>0.23868896067142489</v>
      </c>
      <c r="Q3491">
        <v>0.315020352602005</v>
      </c>
      <c r="R3491" s="1">
        <v>1</v>
      </c>
      <c r="S34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0.1765020352602005</v>
      </c>
    </row>
    <row r="3492" spans="1:19" hidden="1" x14ac:dyDescent="0.45">
      <c r="A3492">
        <v>693158392</v>
      </c>
      <c r="B3492" s="1"/>
      <c r="C3492" s="1" t="s">
        <v>4035</v>
      </c>
      <c r="D3492" s="1" t="s">
        <v>11515</v>
      </c>
      <c r="E3492" s="7">
        <v>45358.638666770836</v>
      </c>
      <c r="F3492" s="1" t="s">
        <v>4036</v>
      </c>
      <c r="G3492" s="1" t="s">
        <v>9403</v>
      </c>
      <c r="H3492" s="1"/>
      <c r="I3492" s="1"/>
      <c r="J3492" s="1"/>
      <c r="K3492" s="1"/>
      <c r="L3492" s="1">
        <v>0</v>
      </c>
      <c r="M3492" s="1">
        <v>0</v>
      </c>
      <c r="N3492" s="1">
        <v>0.8</v>
      </c>
      <c r="O3492" s="1">
        <v>0.2</v>
      </c>
      <c r="P3492">
        <v>0.1821261644363403</v>
      </c>
      <c r="Q3492">
        <v>0.10742610692977909</v>
      </c>
      <c r="R3492" s="1">
        <v>1</v>
      </c>
      <c r="S34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0.20821261644363404</v>
      </c>
    </row>
    <row r="3493" spans="1:19" hidden="1" x14ac:dyDescent="0.45">
      <c r="A3493">
        <v>355438070</v>
      </c>
      <c r="B3493" s="1"/>
      <c r="C3493" s="1" t="s">
        <v>1721</v>
      </c>
      <c r="D3493" s="1" t="s">
        <v>11515</v>
      </c>
      <c r="E3493" s="2">
        <v>45393.18639091435</v>
      </c>
      <c r="F3493" s="1" t="s">
        <v>1722</v>
      </c>
      <c r="G3493" s="1" t="s">
        <v>8278</v>
      </c>
      <c r="H3493" s="1"/>
      <c r="I3493" s="1"/>
      <c r="J3493" s="1"/>
      <c r="K3493" s="1"/>
      <c r="L3493" s="1">
        <v>0</v>
      </c>
      <c r="M3493" s="1">
        <v>0</v>
      </c>
      <c r="N3493" s="1">
        <v>0.5</v>
      </c>
      <c r="O3493" s="1">
        <v>0.2</v>
      </c>
      <c r="P3493">
        <v>0.46878868341445917</v>
      </c>
      <c r="Q3493">
        <v>0.42984932661056519</v>
      </c>
      <c r="R3493" s="1">
        <v>1</v>
      </c>
      <c r="S34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0.19187886834144591</v>
      </c>
    </row>
    <row r="3494" spans="1:19" hidden="1" x14ac:dyDescent="0.45">
      <c r="A3494">
        <v>789756746</v>
      </c>
      <c r="B3494" s="1"/>
      <c r="C3494" s="1" t="s">
        <v>6470</v>
      </c>
      <c r="D3494" s="1" t="s">
        <v>11515</v>
      </c>
      <c r="E3494" s="2">
        <v>45385.021421793979</v>
      </c>
      <c r="F3494" s="1" t="s">
        <v>6471</v>
      </c>
      <c r="G3494" s="1" t="s">
        <v>10645</v>
      </c>
      <c r="H3494" s="1"/>
      <c r="I3494" s="1"/>
      <c r="J3494" s="1"/>
      <c r="K3494" s="1"/>
      <c r="L3494" s="1">
        <v>0</v>
      </c>
      <c r="M3494" s="1">
        <v>0</v>
      </c>
      <c r="N3494" s="1">
        <v>0.5</v>
      </c>
      <c r="O3494" s="1">
        <v>0.2</v>
      </c>
      <c r="P3494">
        <v>0.39241939783096308</v>
      </c>
      <c r="Q3494">
        <v>0.48862707614898682</v>
      </c>
      <c r="R3494" s="1">
        <v>1</v>
      </c>
      <c r="S34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0.19386270761489868</v>
      </c>
    </row>
    <row r="3495" spans="1:19" hidden="1" x14ac:dyDescent="0.45">
      <c r="A3495">
        <v>498773526</v>
      </c>
      <c r="B3495" s="1"/>
      <c r="C3495" s="1" t="s">
        <v>4778</v>
      </c>
      <c r="D3495" s="1" t="s">
        <v>11515</v>
      </c>
      <c r="E3495" s="2">
        <v>45379.678827905096</v>
      </c>
      <c r="F3495" s="1" t="s">
        <v>4779</v>
      </c>
      <c r="G3495" s="1" t="s">
        <v>9769</v>
      </c>
      <c r="H3495" s="5" t="s">
        <v>7623</v>
      </c>
      <c r="I3495" s="1"/>
      <c r="J3495" s="1"/>
      <c r="K3495" s="1"/>
      <c r="L3495" s="1">
        <v>0</v>
      </c>
      <c r="M3495" s="1">
        <v>0</v>
      </c>
      <c r="N3495" s="1">
        <v>0.5</v>
      </c>
      <c r="O3495" s="1">
        <v>0.7</v>
      </c>
      <c r="P3495">
        <v>0.50009047985076904</v>
      </c>
      <c r="Q3495">
        <v>0.32949018478393549</v>
      </c>
      <c r="R3495" s="1">
        <v>1</v>
      </c>
      <c r="S34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0.37000904798507683</v>
      </c>
    </row>
    <row r="3496" spans="1:19" hidden="1" x14ac:dyDescent="0.45">
      <c r="A3496">
        <v>782235678</v>
      </c>
      <c r="B3496" s="1"/>
      <c r="C3496" s="1" t="s">
        <v>6395</v>
      </c>
      <c r="D3496" s="1" t="s">
        <v>11515</v>
      </c>
      <c r="E3496" s="7">
        <v>45358.638669293985</v>
      </c>
      <c r="F3496" s="1" t="s">
        <v>6396</v>
      </c>
      <c r="G3496" s="1" t="s">
        <v>10607</v>
      </c>
      <c r="H3496" s="5" t="s">
        <v>21</v>
      </c>
      <c r="I3496" s="1"/>
      <c r="J3496" s="1"/>
      <c r="K3496" s="1"/>
      <c r="L3496" s="1">
        <v>0</v>
      </c>
      <c r="M3496" s="1">
        <v>0</v>
      </c>
      <c r="N3496" s="1">
        <v>0.8</v>
      </c>
      <c r="O3496" s="1">
        <v>0.3</v>
      </c>
      <c r="P3496">
        <v>0.25453746318817139</v>
      </c>
      <c r="Q3496">
        <v>0.17520096898078921</v>
      </c>
      <c r="R3496" s="1">
        <v>1</v>
      </c>
      <c r="S34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0.25045374631881712</v>
      </c>
    </row>
    <row r="3497" spans="1:19" hidden="1" x14ac:dyDescent="0.45">
      <c r="A3497">
        <v>1453628313</v>
      </c>
      <c r="B3497" s="1"/>
      <c r="C3497" s="1" t="s">
        <v>1021</v>
      </c>
      <c r="D3497" s="1" t="s">
        <v>11515</v>
      </c>
      <c r="E3497" s="2">
        <v>45354.707444479165</v>
      </c>
      <c r="F3497" s="1" t="s">
        <v>1022</v>
      </c>
      <c r="G3497" s="1" t="s">
        <v>7935</v>
      </c>
      <c r="H3497" s="1"/>
      <c r="I3497" s="1"/>
      <c r="J3497" s="1"/>
      <c r="K3497" s="1"/>
      <c r="L3497" s="1">
        <v>0</v>
      </c>
      <c r="M3497" s="1">
        <v>0</v>
      </c>
      <c r="N3497" s="1">
        <v>0.5</v>
      </c>
      <c r="O3497" s="1">
        <v>0.2</v>
      </c>
      <c r="P3497">
        <v>0.41524577140808111</v>
      </c>
      <c r="Q3497">
        <v>0.48665308952331537</v>
      </c>
      <c r="R3497" s="1">
        <v>1</v>
      </c>
      <c r="S34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0.19366530895233153</v>
      </c>
    </row>
    <row r="3498" spans="1:19" hidden="1" x14ac:dyDescent="0.45">
      <c r="A3498" s="3">
        <v>6697802186</v>
      </c>
      <c r="B3498" s="1"/>
      <c r="C3498" s="1" t="s">
        <v>3482</v>
      </c>
      <c r="D3498" s="1" t="s">
        <v>498</v>
      </c>
      <c r="E3498" s="2">
        <v>45388.571925381948</v>
      </c>
      <c r="F3498" s="1" t="s">
        <v>6238</v>
      </c>
      <c r="G3498" s="1" t="s">
        <v>10521</v>
      </c>
      <c r="H3498" s="5" t="s">
        <v>21</v>
      </c>
      <c r="I3498" s="5" t="s">
        <v>7618</v>
      </c>
      <c r="J3498" s="5"/>
      <c r="K3498" s="1"/>
      <c r="L3498" s="1">
        <v>0</v>
      </c>
      <c r="M3498" s="1">
        <v>0.5</v>
      </c>
      <c r="N3498" s="1">
        <v>0.5</v>
      </c>
      <c r="O3498" s="1">
        <v>0.3</v>
      </c>
      <c r="P3498">
        <v>3.6476299166679382E-2</v>
      </c>
      <c r="Q3498">
        <v>7.8121572732925415E-2</v>
      </c>
      <c r="R3498" s="1">
        <v>1</v>
      </c>
      <c r="S34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0.28781215727329251</v>
      </c>
    </row>
    <row r="3499" spans="1:19" hidden="1" x14ac:dyDescent="0.45">
      <c r="A3499">
        <v>965119418</v>
      </c>
      <c r="B3499" s="1"/>
      <c r="C3499" s="1" t="s">
        <v>6835</v>
      </c>
      <c r="D3499" s="1" t="s">
        <v>11515</v>
      </c>
      <c r="E3499" s="2">
        <v>45302.750814317129</v>
      </c>
      <c r="F3499" s="1" t="s">
        <v>6836</v>
      </c>
      <c r="G3499" s="1" t="s">
        <v>10829</v>
      </c>
      <c r="H3499" s="1"/>
      <c r="I3499" s="1"/>
      <c r="J3499" s="1"/>
      <c r="K3499" s="1"/>
      <c r="L3499" s="1">
        <v>0</v>
      </c>
      <c r="M3499" s="1">
        <v>0</v>
      </c>
      <c r="N3499" s="1">
        <v>0.5</v>
      </c>
      <c r="O3499" s="1">
        <v>0.2</v>
      </c>
      <c r="P3499">
        <v>0.17375558614730829</v>
      </c>
      <c r="Q3499">
        <v>0.1907912194728851</v>
      </c>
      <c r="R3499" s="1">
        <v>1</v>
      </c>
      <c r="S34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0.16407912194728849</v>
      </c>
    </row>
    <row r="3500" spans="1:19" hidden="1" x14ac:dyDescent="0.45">
      <c r="A3500">
        <v>1678318416</v>
      </c>
      <c r="B3500" s="1"/>
      <c r="C3500" s="1" t="s">
        <v>1376</v>
      </c>
      <c r="D3500" s="1" t="s">
        <v>11515</v>
      </c>
      <c r="E3500" s="2">
        <v>45389.470946215275</v>
      </c>
      <c r="F3500" s="1" t="s">
        <v>1377</v>
      </c>
      <c r="G3500" s="1" t="s">
        <v>8104</v>
      </c>
      <c r="H3500" s="1"/>
      <c r="I3500" s="1"/>
      <c r="J3500" s="1"/>
      <c r="K3500" s="1"/>
      <c r="L3500" s="1">
        <v>0</v>
      </c>
      <c r="M3500" s="1">
        <v>0</v>
      </c>
      <c r="N3500" s="1">
        <v>0.5</v>
      </c>
      <c r="O3500" s="1">
        <v>0.2</v>
      </c>
      <c r="P3500">
        <v>0.15777294337749481</v>
      </c>
      <c r="Q3500">
        <v>0.242356151342392</v>
      </c>
      <c r="R3500" s="1">
        <v>1</v>
      </c>
      <c r="S35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0.16923561513423918</v>
      </c>
    </row>
    <row r="3501" spans="1:19" hidden="1" x14ac:dyDescent="0.45">
      <c r="A3501">
        <v>603704938</v>
      </c>
      <c r="B3501" s="1"/>
      <c r="C3501" s="1" t="s">
        <v>6497</v>
      </c>
      <c r="D3501" s="1" t="s">
        <v>11515</v>
      </c>
      <c r="E3501" s="7">
        <v>45358.638669502317</v>
      </c>
      <c r="F3501" s="1" t="s">
        <v>6498</v>
      </c>
      <c r="G3501" s="1" t="s">
        <v>10658</v>
      </c>
      <c r="H3501" s="5" t="s">
        <v>508</v>
      </c>
      <c r="I3501" s="1"/>
      <c r="J3501" s="1"/>
      <c r="K3501" s="1"/>
      <c r="L3501" s="1">
        <v>0</v>
      </c>
      <c r="M3501" s="1">
        <v>0</v>
      </c>
      <c r="N3501" s="1">
        <v>0.8</v>
      </c>
      <c r="O3501" s="1"/>
      <c r="P3501">
        <v>0.20175012946128851</v>
      </c>
      <c r="Q3501">
        <v>0.17446847259998319</v>
      </c>
      <c r="R3501" s="1">
        <v>1</v>
      </c>
      <c r="S35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0.14017501294612886</v>
      </c>
    </row>
    <row r="3502" spans="1:19" hidden="1" x14ac:dyDescent="0.45">
      <c r="A3502">
        <v>636152368</v>
      </c>
      <c r="B3502" s="1"/>
      <c r="C3502" s="1" t="s">
        <v>4699</v>
      </c>
      <c r="D3502" s="1" t="s">
        <v>11515</v>
      </c>
      <c r="E3502" s="2">
        <v>45392.864648888892</v>
      </c>
      <c r="F3502" s="1" t="s">
        <v>4700</v>
      </c>
      <c r="G3502" s="1" t="s">
        <v>9730</v>
      </c>
      <c r="H3502" s="1"/>
      <c r="I3502" s="1"/>
      <c r="J3502" s="1"/>
      <c r="K3502" s="1"/>
      <c r="L3502" s="1">
        <v>0</v>
      </c>
      <c r="M3502" s="1">
        <v>0</v>
      </c>
      <c r="N3502" s="1">
        <v>0.5</v>
      </c>
      <c r="O3502" s="1">
        <v>0.2</v>
      </c>
      <c r="P3502">
        <v>0.23823314905166629</v>
      </c>
      <c r="Q3502">
        <v>0.18156725168228149</v>
      </c>
      <c r="R3502" s="1">
        <v>1</v>
      </c>
      <c r="S35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0.16882331490516661</v>
      </c>
    </row>
    <row r="3503" spans="1:19" hidden="1" x14ac:dyDescent="0.45">
      <c r="A3503">
        <v>564487343</v>
      </c>
      <c r="B3503" s="1"/>
      <c r="C3503" s="1" t="s">
        <v>4521</v>
      </c>
      <c r="D3503" s="1" t="s">
        <v>11515</v>
      </c>
      <c r="E3503" s="2">
        <v>45367.303350543982</v>
      </c>
      <c r="F3503" s="1" t="s">
        <v>4522</v>
      </c>
      <c r="G3503" s="1" t="s">
        <v>9642</v>
      </c>
      <c r="H3503" s="1"/>
      <c r="I3503" s="1"/>
      <c r="J3503" s="1"/>
      <c r="K3503" s="1"/>
      <c r="L3503" s="1">
        <v>0</v>
      </c>
      <c r="M3503" s="1">
        <v>0</v>
      </c>
      <c r="N3503" s="1">
        <v>0.5</v>
      </c>
      <c r="O3503" s="1">
        <v>0.2</v>
      </c>
      <c r="P3503">
        <v>0.25826478004455572</v>
      </c>
      <c r="Q3503">
        <v>0.20949855446815491</v>
      </c>
      <c r="R3503" s="1">
        <v>1</v>
      </c>
      <c r="S35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0.17082647800445555</v>
      </c>
    </row>
    <row r="3504" spans="1:19" hidden="1" x14ac:dyDescent="0.45">
      <c r="A3504">
        <v>512102140</v>
      </c>
      <c r="B3504" s="1"/>
      <c r="C3504" s="1" t="s">
        <v>4353</v>
      </c>
      <c r="D3504" s="1" t="s">
        <v>11515</v>
      </c>
      <c r="E3504" s="2">
        <v>45353.528128483798</v>
      </c>
      <c r="F3504" s="1" t="s">
        <v>4354</v>
      </c>
      <c r="G3504" s="1" t="s">
        <v>9556</v>
      </c>
      <c r="H3504" s="1"/>
      <c r="I3504" s="1"/>
      <c r="J3504" s="1"/>
      <c r="K3504" s="1"/>
      <c r="L3504" s="1">
        <v>0</v>
      </c>
      <c r="M3504" s="1">
        <v>0</v>
      </c>
      <c r="N3504" s="1">
        <v>0.5</v>
      </c>
      <c r="O3504" s="1">
        <v>0.2</v>
      </c>
      <c r="P3504">
        <v>4.6701721847057343E-2</v>
      </c>
      <c r="Q3504">
        <v>0.1057021617889404</v>
      </c>
      <c r="R3504" s="1">
        <v>1</v>
      </c>
      <c r="S35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0.15557021617889402</v>
      </c>
    </row>
    <row r="3505" spans="1:19" hidden="1" x14ac:dyDescent="0.45">
      <c r="A3505">
        <v>2043075429</v>
      </c>
      <c r="B3505" s="1"/>
      <c r="C3505" s="1" t="s">
        <v>1785</v>
      </c>
      <c r="D3505" s="1" t="s">
        <v>11515</v>
      </c>
      <c r="E3505" s="2">
        <v>45363.445110532404</v>
      </c>
      <c r="F3505" s="1" t="s">
        <v>1786</v>
      </c>
      <c r="G3505" s="1" t="s">
        <v>8310</v>
      </c>
      <c r="H3505" s="1"/>
      <c r="I3505" s="1"/>
      <c r="J3505" s="1"/>
      <c r="K3505" s="1"/>
      <c r="L3505" s="1">
        <v>0</v>
      </c>
      <c r="M3505" s="1">
        <v>0</v>
      </c>
      <c r="N3505" s="1">
        <v>0.5</v>
      </c>
      <c r="O3505" s="1">
        <v>0.2</v>
      </c>
      <c r="P3505">
        <v>0.20043469965457919</v>
      </c>
      <c r="Q3505">
        <v>6.9222636520862579E-2</v>
      </c>
      <c r="R3505" s="1">
        <v>1</v>
      </c>
      <c r="S35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0.16504346996545791</v>
      </c>
    </row>
    <row r="3506" spans="1:19" hidden="1" x14ac:dyDescent="0.45">
      <c r="A3506">
        <v>1846841766</v>
      </c>
      <c r="B3506" s="1"/>
      <c r="C3506" s="1" t="s">
        <v>2189</v>
      </c>
      <c r="D3506" s="1" t="s">
        <v>11515</v>
      </c>
      <c r="E3506" s="2">
        <v>45345.791560358797</v>
      </c>
      <c r="F3506" s="1" t="s">
        <v>2190</v>
      </c>
      <c r="G3506" s="1" t="s">
        <v>8508</v>
      </c>
      <c r="H3506" s="1"/>
      <c r="I3506" s="1"/>
      <c r="J3506" s="1"/>
      <c r="K3506" s="1"/>
      <c r="L3506" s="1">
        <v>0</v>
      </c>
      <c r="M3506" s="1">
        <v>0</v>
      </c>
      <c r="N3506" s="1">
        <v>0.5</v>
      </c>
      <c r="O3506" s="1">
        <v>0.2</v>
      </c>
      <c r="P3506">
        <v>0.3008459210395813</v>
      </c>
      <c r="Q3506">
        <v>0.1653669476509094</v>
      </c>
      <c r="R3506" s="1">
        <v>1</v>
      </c>
      <c r="S35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0.17508459210395813</v>
      </c>
    </row>
    <row r="3507" spans="1:19" hidden="1" x14ac:dyDescent="0.45">
      <c r="A3507">
        <v>6405728434</v>
      </c>
      <c r="B3507" s="1"/>
      <c r="C3507" s="1" t="s">
        <v>7499</v>
      </c>
      <c r="D3507" s="1" t="s">
        <v>11515</v>
      </c>
      <c r="E3507" s="2">
        <v>45354.227957060182</v>
      </c>
      <c r="F3507" s="1" t="s">
        <v>7500</v>
      </c>
      <c r="G3507" s="1" t="s">
        <v>11165</v>
      </c>
      <c r="H3507" s="1"/>
      <c r="I3507" s="1"/>
      <c r="J3507" s="1"/>
      <c r="K3507" s="1"/>
      <c r="L3507" s="1">
        <v>0</v>
      </c>
      <c r="M3507" s="1">
        <v>0</v>
      </c>
      <c r="N3507" s="1">
        <v>0.5</v>
      </c>
      <c r="O3507" s="1">
        <v>0.2</v>
      </c>
      <c r="P3507">
        <v>0.25563132762908941</v>
      </c>
      <c r="Q3507">
        <v>9.671347588300705E-2</v>
      </c>
      <c r="R3507" s="1">
        <v>1</v>
      </c>
      <c r="S35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0.17056313276290894</v>
      </c>
    </row>
    <row r="3508" spans="1:19" hidden="1" x14ac:dyDescent="0.45">
      <c r="A3508">
        <v>732795057</v>
      </c>
      <c r="B3508" s="1"/>
      <c r="C3508" s="1" t="s">
        <v>4981</v>
      </c>
      <c r="D3508" s="1" t="s">
        <v>11515</v>
      </c>
      <c r="E3508" s="2">
        <v>45363.762612638886</v>
      </c>
      <c r="F3508" s="1" t="s">
        <v>4982</v>
      </c>
      <c r="G3508" s="1" t="s">
        <v>9871</v>
      </c>
      <c r="H3508" s="1"/>
      <c r="I3508" s="1"/>
      <c r="J3508" s="1"/>
      <c r="K3508" s="1"/>
      <c r="L3508" s="1">
        <v>0</v>
      </c>
      <c r="M3508" s="1">
        <v>0</v>
      </c>
      <c r="N3508" s="1">
        <v>0.5</v>
      </c>
      <c r="O3508" s="1">
        <v>0.2</v>
      </c>
      <c r="P3508">
        <v>0.16158744692802429</v>
      </c>
      <c r="Q3508">
        <v>0.15296149253845209</v>
      </c>
      <c r="R3508" s="1">
        <v>1</v>
      </c>
      <c r="S35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0.16115874469280242</v>
      </c>
    </row>
    <row r="3509" spans="1:19" hidden="1" x14ac:dyDescent="0.45">
      <c r="A3509">
        <v>623113581</v>
      </c>
      <c r="B3509" s="1"/>
      <c r="C3509" s="1" t="s">
        <v>3791</v>
      </c>
      <c r="D3509" s="1" t="s">
        <v>11515</v>
      </c>
      <c r="E3509" s="2">
        <v>45354.765031504627</v>
      </c>
      <c r="F3509" s="1" t="s">
        <v>3792</v>
      </c>
      <c r="G3509" s="1" t="s">
        <v>9291</v>
      </c>
      <c r="H3509" s="1"/>
      <c r="I3509" s="1"/>
      <c r="J3509" s="1"/>
      <c r="K3509" s="1"/>
      <c r="L3509" s="1">
        <v>0</v>
      </c>
      <c r="M3509" s="1">
        <v>0</v>
      </c>
      <c r="N3509" s="1">
        <v>0.5</v>
      </c>
      <c r="O3509" s="1">
        <v>0.2</v>
      </c>
      <c r="P3509">
        <v>0.22435358166694641</v>
      </c>
      <c r="Q3509">
        <v>8.6345583200454712E-2</v>
      </c>
      <c r="R3509" s="1">
        <v>1</v>
      </c>
      <c r="S35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0.16743535816669464</v>
      </c>
    </row>
    <row r="3510" spans="1:19" hidden="1" x14ac:dyDescent="0.45">
      <c r="A3510">
        <v>1669845778</v>
      </c>
      <c r="B3510" s="1"/>
      <c r="C3510" s="1" t="s">
        <v>1331</v>
      </c>
      <c r="D3510" s="1" t="s">
        <v>11515</v>
      </c>
      <c r="E3510" s="2">
        <v>45385.356617500001</v>
      </c>
      <c r="F3510" s="1" t="s">
        <v>1332</v>
      </c>
      <c r="G3510" s="1" t="s">
        <v>8083</v>
      </c>
      <c r="H3510" s="1"/>
      <c r="I3510" s="1"/>
      <c r="J3510" s="1"/>
      <c r="K3510" s="1"/>
      <c r="L3510" s="1">
        <v>0</v>
      </c>
      <c r="M3510" s="1">
        <v>0</v>
      </c>
      <c r="N3510" s="1">
        <v>0.5</v>
      </c>
      <c r="O3510" s="1">
        <v>0.2</v>
      </c>
      <c r="P3510">
        <v>7.5507298111915588E-2</v>
      </c>
      <c r="Q3510">
        <v>0.14897885918617251</v>
      </c>
      <c r="R3510" s="1">
        <v>1</v>
      </c>
      <c r="S35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0.15989788591861726</v>
      </c>
    </row>
    <row r="3511" spans="1:19" hidden="1" x14ac:dyDescent="0.45">
      <c r="A3511">
        <v>767242351</v>
      </c>
      <c r="B3511" s="1"/>
      <c r="C3511" s="1" t="s">
        <v>6259</v>
      </c>
      <c r="D3511" s="1" t="s">
        <v>11515</v>
      </c>
      <c r="E3511" s="7">
        <v>45358.638687511571</v>
      </c>
      <c r="F3511" s="1" t="s">
        <v>6260</v>
      </c>
      <c r="G3511" s="1" t="s">
        <v>10533</v>
      </c>
      <c r="H3511" s="5" t="s">
        <v>7628</v>
      </c>
      <c r="I3511" s="1"/>
      <c r="J3511" s="8" t="s">
        <v>7621</v>
      </c>
      <c r="K3511" s="1"/>
      <c r="L3511" s="1">
        <v>0</v>
      </c>
      <c r="M3511" s="1">
        <v>0</v>
      </c>
      <c r="N3511" s="1">
        <v>1</v>
      </c>
      <c r="O3511" s="1">
        <v>0.7</v>
      </c>
      <c r="P3511">
        <v>0.37104007601737982</v>
      </c>
      <c r="Q3511">
        <v>0.17356535792350769</v>
      </c>
      <c r="R3511" s="1">
        <v>1</v>
      </c>
      <c r="S35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0.43210400760173795</v>
      </c>
    </row>
    <row r="3512" spans="1:19" hidden="1" x14ac:dyDescent="0.45">
      <c r="A3512">
        <v>578964235</v>
      </c>
      <c r="B3512" s="1"/>
      <c r="C3512" s="1" t="s">
        <v>3633</v>
      </c>
      <c r="D3512" s="1" t="s">
        <v>11515</v>
      </c>
      <c r="E3512" s="2">
        <v>45368.622077858796</v>
      </c>
      <c r="F3512" s="1" t="s">
        <v>3634</v>
      </c>
      <c r="G3512" s="1" t="s">
        <v>9212</v>
      </c>
      <c r="H3512" s="1"/>
      <c r="I3512" s="1"/>
      <c r="J3512" s="1"/>
      <c r="K3512" s="1"/>
      <c r="L3512" s="1">
        <v>0</v>
      </c>
      <c r="M3512" s="1">
        <v>0</v>
      </c>
      <c r="N3512" s="1">
        <v>0.5</v>
      </c>
      <c r="O3512" s="1">
        <v>0.2</v>
      </c>
      <c r="P3512">
        <v>0.15830463171005249</v>
      </c>
      <c r="Q3512">
        <v>0.11173417419195179</v>
      </c>
      <c r="R3512" s="1">
        <v>1</v>
      </c>
      <c r="S35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0.16083046317100524</v>
      </c>
    </row>
    <row r="3513" spans="1:19" hidden="1" x14ac:dyDescent="0.45">
      <c r="A3513">
        <v>1474926671</v>
      </c>
      <c r="B3513" s="1"/>
      <c r="C3513" s="1" t="s">
        <v>1079</v>
      </c>
      <c r="D3513" s="1" t="s">
        <v>11515</v>
      </c>
      <c r="E3513" s="7">
        <v>45358.63870787037</v>
      </c>
      <c r="F3513" s="1" t="s">
        <v>1080</v>
      </c>
      <c r="G3513" s="1" t="s">
        <v>7962</v>
      </c>
      <c r="H3513" s="1"/>
      <c r="I3513" s="1"/>
      <c r="J3513" s="1"/>
      <c r="K3513" s="1"/>
      <c r="L3513" s="1">
        <v>0</v>
      </c>
      <c r="M3513" s="1">
        <v>0</v>
      </c>
      <c r="N3513" s="1">
        <v>0.8</v>
      </c>
      <c r="O3513" s="1">
        <v>0.2</v>
      </c>
      <c r="P3513">
        <v>0.16973552107810971</v>
      </c>
      <c r="Q3513">
        <v>0.3157351016998291</v>
      </c>
      <c r="R3513" s="1">
        <v>1</v>
      </c>
      <c r="S35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0.22157351016998292</v>
      </c>
    </row>
    <row r="3514" spans="1:19" hidden="1" x14ac:dyDescent="0.45">
      <c r="A3514">
        <v>227169723</v>
      </c>
      <c r="B3514" s="1"/>
      <c r="C3514" s="1" t="s">
        <v>1793</v>
      </c>
      <c r="D3514" s="1" t="s">
        <v>11515</v>
      </c>
      <c r="E3514" s="2">
        <v>45348.709494085648</v>
      </c>
      <c r="F3514" s="1" t="s">
        <v>1794</v>
      </c>
      <c r="G3514" s="1" t="s">
        <v>8314</v>
      </c>
      <c r="H3514" s="1"/>
      <c r="I3514" s="1"/>
      <c r="J3514" s="1"/>
      <c r="K3514" s="1"/>
      <c r="L3514" s="1">
        <v>0</v>
      </c>
      <c r="M3514" s="1">
        <v>0</v>
      </c>
      <c r="N3514" s="1">
        <v>0.5</v>
      </c>
      <c r="O3514" s="1">
        <v>0.2</v>
      </c>
      <c r="P3514">
        <v>0.4969688355922699</v>
      </c>
      <c r="Q3514">
        <v>0.26928865909576422</v>
      </c>
      <c r="R3514" s="1">
        <v>1</v>
      </c>
      <c r="S35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0.19469688355922699</v>
      </c>
    </row>
    <row r="3515" spans="1:19" hidden="1" x14ac:dyDescent="0.45">
      <c r="A3515">
        <v>570195042</v>
      </c>
      <c r="B3515" s="1"/>
      <c r="C3515" s="1" t="s">
        <v>6416</v>
      </c>
      <c r="D3515" s="1" t="s">
        <v>11515</v>
      </c>
      <c r="E3515" s="2">
        <v>45345.554567685183</v>
      </c>
      <c r="F3515" s="1" t="s">
        <v>6417</v>
      </c>
      <c r="G3515" s="1" t="s">
        <v>10617</v>
      </c>
      <c r="H3515" s="1"/>
      <c r="I3515" s="1"/>
      <c r="J3515" s="1"/>
      <c r="K3515" s="1"/>
      <c r="L3515" s="1">
        <v>0</v>
      </c>
      <c r="M3515" s="1">
        <v>0</v>
      </c>
      <c r="N3515" s="1">
        <v>0.5</v>
      </c>
      <c r="O3515" s="1">
        <v>0.2</v>
      </c>
      <c r="P3515">
        <v>0.39101195335388178</v>
      </c>
      <c r="Q3515">
        <v>0.51667916774749756</v>
      </c>
      <c r="R3515" s="1">
        <v>1</v>
      </c>
      <c r="S35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0.19666791677474976</v>
      </c>
    </row>
    <row r="3516" spans="1:19" hidden="1" x14ac:dyDescent="0.45">
      <c r="A3516">
        <v>983083822</v>
      </c>
      <c r="B3516" s="1"/>
      <c r="C3516" s="1" t="s">
        <v>5538</v>
      </c>
      <c r="D3516" s="1" t="s">
        <v>11515</v>
      </c>
      <c r="E3516" s="2">
        <v>45356.146716354167</v>
      </c>
      <c r="F3516" s="1" t="s">
        <v>5539</v>
      </c>
      <c r="G3516" s="1" t="s">
        <v>10149</v>
      </c>
      <c r="H3516" s="1"/>
      <c r="I3516" s="1"/>
      <c r="J3516" s="1"/>
      <c r="K3516" s="1"/>
      <c r="L3516" s="1">
        <v>0</v>
      </c>
      <c r="M3516" s="1">
        <v>0</v>
      </c>
      <c r="N3516" s="1">
        <v>0.5</v>
      </c>
      <c r="O3516" s="1">
        <v>0.2</v>
      </c>
      <c r="P3516">
        <v>0.49567249417304993</v>
      </c>
      <c r="Q3516">
        <v>0.36958059668540949</v>
      </c>
      <c r="R3516" s="1">
        <v>1</v>
      </c>
      <c r="S35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0.19456724941730499</v>
      </c>
    </row>
    <row r="3517" spans="1:19" hidden="1" x14ac:dyDescent="0.45">
      <c r="A3517">
        <v>618692115</v>
      </c>
      <c r="B3517" s="1"/>
      <c r="C3517" s="1" t="s">
        <v>3761</v>
      </c>
      <c r="D3517" s="1" t="s">
        <v>11515</v>
      </c>
      <c r="E3517" s="7">
        <v>45358.638708275466</v>
      </c>
      <c r="F3517" s="1" t="s">
        <v>11544</v>
      </c>
      <c r="G3517" s="1" t="s">
        <v>9274</v>
      </c>
      <c r="H3517" s="5" t="s">
        <v>7631</v>
      </c>
      <c r="I3517" s="1"/>
      <c r="J3517" s="8" t="s">
        <v>7621</v>
      </c>
      <c r="K3517" s="1"/>
      <c r="L3517" s="1">
        <v>0</v>
      </c>
      <c r="M3517" s="1">
        <v>0</v>
      </c>
      <c r="N3517" s="1">
        <v>1</v>
      </c>
      <c r="O3517" s="1">
        <v>0.7</v>
      </c>
      <c r="P3517">
        <v>0.43484985828399658</v>
      </c>
      <c r="Q3517">
        <v>0.42926302552223211</v>
      </c>
      <c r="R3517" s="1">
        <v>1</v>
      </c>
      <c r="S35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0.43848498582839962</v>
      </c>
    </row>
    <row r="3518" spans="1:19" hidden="1" x14ac:dyDescent="0.45">
      <c r="A3518">
        <v>227976845</v>
      </c>
      <c r="B3518" s="1"/>
      <c r="C3518" s="1" t="s">
        <v>3475</v>
      </c>
      <c r="D3518" s="1" t="s">
        <v>11515</v>
      </c>
      <c r="E3518" s="2">
        <v>45376.705083425928</v>
      </c>
      <c r="F3518" s="1" t="s">
        <v>3476</v>
      </c>
      <c r="G3518" s="1" t="s">
        <v>9137</v>
      </c>
      <c r="H3518" s="1"/>
      <c r="I3518" s="1"/>
      <c r="J3518" s="1"/>
      <c r="K3518" s="1"/>
      <c r="L3518" s="1">
        <v>0</v>
      </c>
      <c r="M3518" s="1">
        <v>0</v>
      </c>
      <c r="N3518" s="1">
        <v>0.5</v>
      </c>
      <c r="O3518" s="1">
        <v>0.2</v>
      </c>
      <c r="P3518">
        <v>0.25515961647033691</v>
      </c>
      <c r="Q3518">
        <v>0.1389629989862442</v>
      </c>
      <c r="R3518" s="1">
        <v>1</v>
      </c>
      <c r="S35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0.1705159616470337</v>
      </c>
    </row>
    <row r="3519" spans="1:19" x14ac:dyDescent="0.45">
      <c r="A3519" s="3">
        <v>6090019215</v>
      </c>
      <c r="B3519" s="1"/>
      <c r="C3519" s="1" t="s">
        <v>4259</v>
      </c>
      <c r="D3519" s="1" t="s">
        <v>498</v>
      </c>
      <c r="E3519" s="9">
        <v>45365.731696226852</v>
      </c>
      <c r="F3519" s="1" t="s">
        <v>7448</v>
      </c>
      <c r="G3519" s="1" t="s">
        <v>11135</v>
      </c>
      <c r="H3519" s="5" t="s">
        <v>7623</v>
      </c>
      <c r="I3519" s="5" t="s">
        <v>7618</v>
      </c>
      <c r="J3519" s="8" t="s">
        <v>7621</v>
      </c>
      <c r="K3519" s="1"/>
      <c r="L3519" s="1">
        <v>0</v>
      </c>
      <c r="M3519" s="1">
        <v>0.5</v>
      </c>
      <c r="N3519" s="1">
        <v>1</v>
      </c>
      <c r="O3519" s="1">
        <v>0.7</v>
      </c>
      <c r="P3519">
        <v>0.99999988079071045</v>
      </c>
      <c r="Q3519">
        <v>0.37713593244552612</v>
      </c>
      <c r="R3519" s="1">
        <v>1</v>
      </c>
      <c r="S35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0.59499998807907106</v>
      </c>
    </row>
    <row r="3520" spans="1:19" hidden="1" x14ac:dyDescent="0.45">
      <c r="A3520">
        <v>822400036</v>
      </c>
      <c r="B3520" s="1"/>
      <c r="C3520" s="1" t="s">
        <v>5212</v>
      </c>
      <c r="D3520" s="1" t="s">
        <v>11515</v>
      </c>
      <c r="E3520" s="2">
        <v>45370.695456932874</v>
      </c>
      <c r="F3520" s="1" t="s">
        <v>5213</v>
      </c>
      <c r="G3520" s="1" t="s">
        <v>9986</v>
      </c>
      <c r="H3520" s="5" t="s">
        <v>7623</v>
      </c>
      <c r="I3520" s="1"/>
      <c r="J3520" s="1"/>
      <c r="K3520" s="1"/>
      <c r="L3520" s="1">
        <v>0</v>
      </c>
      <c r="M3520" s="1">
        <v>0</v>
      </c>
      <c r="N3520" s="1">
        <v>0.5</v>
      </c>
      <c r="O3520" s="1">
        <v>0.7</v>
      </c>
      <c r="P3520">
        <v>0.63602900505065918</v>
      </c>
      <c r="Q3520">
        <v>0.52504086494445801</v>
      </c>
      <c r="R3520" s="1">
        <v>1</v>
      </c>
      <c r="S35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0.38360290050506585</v>
      </c>
    </row>
    <row r="3521" spans="1:19" hidden="1" x14ac:dyDescent="0.45">
      <c r="A3521">
        <v>5228168395</v>
      </c>
      <c r="B3521" s="1"/>
      <c r="C3521" s="1" t="s">
        <v>3089</v>
      </c>
      <c r="D3521" s="1" t="s">
        <v>11515</v>
      </c>
      <c r="E3521" s="2">
        <v>45389.28619460648</v>
      </c>
      <c r="F3521" s="1" t="s">
        <v>3090</v>
      </c>
      <c r="G3521" s="1" t="s">
        <v>8950</v>
      </c>
      <c r="H3521" s="1"/>
      <c r="I3521" s="1"/>
      <c r="J3521" s="1"/>
      <c r="K3521" s="1"/>
      <c r="L3521" s="1">
        <v>0</v>
      </c>
      <c r="M3521" s="1">
        <v>0</v>
      </c>
      <c r="N3521" s="1">
        <v>0.5</v>
      </c>
      <c r="O3521" s="1">
        <v>0.2</v>
      </c>
      <c r="P3521">
        <v>0.53192245960235596</v>
      </c>
      <c r="Q3521">
        <v>0.33890640735626221</v>
      </c>
      <c r="R3521" s="1">
        <v>1</v>
      </c>
      <c r="S35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0.1981922459602356</v>
      </c>
    </row>
    <row r="3522" spans="1:19" hidden="1" x14ac:dyDescent="0.45">
      <c r="A3522">
        <v>1849525663</v>
      </c>
      <c r="B3522" s="1"/>
      <c r="C3522" s="1" t="s">
        <v>2191</v>
      </c>
      <c r="D3522" s="1" t="s">
        <v>11515</v>
      </c>
      <c r="E3522" s="2">
        <v>45335.431221296298</v>
      </c>
      <c r="F3522" s="1" t="s">
        <v>2192</v>
      </c>
      <c r="G3522" s="1" t="s">
        <v>8509</v>
      </c>
      <c r="H3522" s="5" t="s">
        <v>7626</v>
      </c>
      <c r="I3522" s="1"/>
      <c r="J3522" s="1"/>
      <c r="K3522" s="1"/>
      <c r="L3522" s="1">
        <v>0</v>
      </c>
      <c r="M3522" s="1">
        <v>0</v>
      </c>
      <c r="N3522" s="1">
        <v>0.5</v>
      </c>
      <c r="O3522" s="1">
        <v>0.8</v>
      </c>
      <c r="P3522">
        <v>0.45729565620422358</v>
      </c>
      <c r="Q3522">
        <v>0.49684250354766851</v>
      </c>
      <c r="R3522" s="1">
        <v>1</v>
      </c>
      <c r="S35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0.40468425035476685</v>
      </c>
    </row>
    <row r="3523" spans="1:19" hidden="1" x14ac:dyDescent="0.45">
      <c r="A3523">
        <v>5722698246</v>
      </c>
      <c r="B3523" s="1"/>
      <c r="C3523" s="1" t="s">
        <v>7362</v>
      </c>
      <c r="D3523" s="1" t="s">
        <v>11515</v>
      </c>
      <c r="E3523" s="2">
        <v>45397.164600115742</v>
      </c>
      <c r="F3523" s="1" t="s">
        <v>7363</v>
      </c>
      <c r="G3523" s="1" t="s">
        <v>11089</v>
      </c>
      <c r="H3523" s="1"/>
      <c r="I3523" s="1"/>
      <c r="J3523" s="1"/>
      <c r="K3523" s="1"/>
      <c r="L3523" s="1">
        <v>0</v>
      </c>
      <c r="M3523" s="1">
        <v>0</v>
      </c>
      <c r="N3523" s="1">
        <v>0.5</v>
      </c>
      <c r="O3523" s="1">
        <v>0.2</v>
      </c>
      <c r="P3523">
        <v>0.52932119369506836</v>
      </c>
      <c r="Q3523">
        <v>0.42519879341125488</v>
      </c>
      <c r="R3523" s="1">
        <v>1</v>
      </c>
      <c r="S35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0.19793211936950683</v>
      </c>
    </row>
    <row r="3524" spans="1:19" x14ac:dyDescent="0.45">
      <c r="A3524" s="3">
        <v>1117766429</v>
      </c>
      <c r="B3524" s="1"/>
      <c r="C3524" s="1" t="s">
        <v>5540</v>
      </c>
      <c r="D3524" s="1" t="s">
        <v>498</v>
      </c>
      <c r="E3524" s="9">
        <v>45365.378499062499</v>
      </c>
      <c r="F3524" s="1" t="s">
        <v>5747</v>
      </c>
      <c r="G3524" s="1" t="s">
        <v>10254</v>
      </c>
      <c r="H3524" s="1"/>
      <c r="I3524" s="1"/>
      <c r="J3524" s="1"/>
      <c r="K3524" s="1"/>
      <c r="L3524" s="1">
        <v>0</v>
      </c>
      <c r="M3524" s="1">
        <v>0.5</v>
      </c>
      <c r="N3524" s="1">
        <v>0.8</v>
      </c>
      <c r="O3524" s="1">
        <v>0.2</v>
      </c>
      <c r="P3524">
        <v>0.4605121910572052</v>
      </c>
      <c r="Q3524">
        <v>0.36820310354232788</v>
      </c>
      <c r="R3524" s="1">
        <v>1</v>
      </c>
      <c r="S35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0.3360512191057205</v>
      </c>
    </row>
    <row r="3525" spans="1:19" hidden="1" x14ac:dyDescent="0.45">
      <c r="A3525" s="3">
        <v>707165195</v>
      </c>
      <c r="B3525" s="1" t="s">
        <v>197</v>
      </c>
      <c r="C3525" s="1" t="s">
        <v>216</v>
      </c>
      <c r="D3525" s="1" t="s">
        <v>11515</v>
      </c>
      <c r="E3525" s="2">
        <v>45305.773359583334</v>
      </c>
      <c r="F3525" s="1" t="s">
        <v>217</v>
      </c>
      <c r="G3525" s="1" t="s">
        <v>11379</v>
      </c>
      <c r="H3525" s="1"/>
      <c r="I3525" s="1"/>
      <c r="J3525" s="1"/>
      <c r="K3525" s="1"/>
      <c r="L3525" s="1">
        <v>0.5</v>
      </c>
      <c r="M3525" s="1">
        <v>0</v>
      </c>
      <c r="N3525" s="1">
        <v>0.5</v>
      </c>
      <c r="O3525" s="1">
        <v>0.2</v>
      </c>
      <c r="P3525">
        <v>0.55313336849212646</v>
      </c>
      <c r="Q3525">
        <v>0.40532815456390381</v>
      </c>
      <c r="R3525" s="1">
        <v>1</v>
      </c>
      <c r="S35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0.30031333684921263</v>
      </c>
    </row>
    <row r="3526" spans="1:19" hidden="1" x14ac:dyDescent="0.45">
      <c r="A3526" s="3">
        <v>7133463168</v>
      </c>
      <c r="B3526" s="1"/>
      <c r="C3526" s="1" t="s">
        <v>3482</v>
      </c>
      <c r="D3526" s="1" t="s">
        <v>498</v>
      </c>
      <c r="E3526" s="2">
        <v>45397.059672685187</v>
      </c>
      <c r="F3526" s="1" t="s">
        <v>7599</v>
      </c>
      <c r="G3526" s="1" t="s">
        <v>11222</v>
      </c>
      <c r="H3526" s="5" t="s">
        <v>21</v>
      </c>
      <c r="I3526" s="5" t="s">
        <v>7618</v>
      </c>
      <c r="J3526" s="5"/>
      <c r="K3526" s="1"/>
      <c r="L3526" s="1">
        <v>0</v>
      </c>
      <c r="M3526" s="1">
        <v>0.5</v>
      </c>
      <c r="N3526" s="1">
        <v>0.5</v>
      </c>
      <c r="O3526" s="1">
        <v>0.3</v>
      </c>
      <c r="P3526">
        <v>0.28387725353240972</v>
      </c>
      <c r="Q3526">
        <v>0.33196339011192322</v>
      </c>
      <c r="R3526" s="1">
        <v>1</v>
      </c>
      <c r="S35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0.31319633901119232</v>
      </c>
    </row>
    <row r="3527" spans="1:19" hidden="1" x14ac:dyDescent="0.45">
      <c r="A3527" s="3">
        <v>7193335169</v>
      </c>
      <c r="B3527" s="1"/>
      <c r="C3527" s="1" t="s">
        <v>3482</v>
      </c>
      <c r="D3527" s="1" t="s">
        <v>498</v>
      </c>
      <c r="E3527" s="2">
        <v>45388.727450671293</v>
      </c>
      <c r="F3527" s="1" t="s">
        <v>6325</v>
      </c>
      <c r="G3527" s="1" t="s">
        <v>10572</v>
      </c>
      <c r="H3527" s="5" t="s">
        <v>21</v>
      </c>
      <c r="I3527" s="5" t="s">
        <v>7618</v>
      </c>
      <c r="J3527" s="5"/>
      <c r="K3527" s="1"/>
      <c r="L3527" s="1">
        <v>0</v>
      </c>
      <c r="M3527" s="1">
        <v>0.5</v>
      </c>
      <c r="N3527" s="1">
        <v>0.5</v>
      </c>
      <c r="O3527" s="1">
        <v>0.3</v>
      </c>
      <c r="P3527">
        <v>9.2525213956832886E-2</v>
      </c>
      <c r="Q3527">
        <v>0.13701492547988889</v>
      </c>
      <c r="R3527" s="1">
        <v>1</v>
      </c>
      <c r="S35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0.29370149254798888</v>
      </c>
    </row>
    <row r="3528" spans="1:19" hidden="1" x14ac:dyDescent="0.45">
      <c r="A3528" s="3">
        <v>7172549311</v>
      </c>
      <c r="B3528" s="1"/>
      <c r="C3528" s="1" t="s">
        <v>3482</v>
      </c>
      <c r="D3528" s="1" t="s">
        <v>498</v>
      </c>
      <c r="E3528" s="2">
        <v>45388.714907303241</v>
      </c>
      <c r="F3528" s="1" t="s">
        <v>6320</v>
      </c>
      <c r="G3528" s="1" t="s">
        <v>10569</v>
      </c>
      <c r="H3528" s="5" t="s">
        <v>21</v>
      </c>
      <c r="I3528" s="5" t="s">
        <v>7618</v>
      </c>
      <c r="J3528" s="5"/>
      <c r="K3528" s="1"/>
      <c r="L3528" s="1">
        <v>0</v>
      </c>
      <c r="M3528" s="1">
        <v>0.5</v>
      </c>
      <c r="N3528" s="1">
        <v>0.5</v>
      </c>
      <c r="O3528" s="1">
        <v>0.3</v>
      </c>
      <c r="P3528">
        <v>0.15317609906196589</v>
      </c>
      <c r="Q3528">
        <v>0.16897390782833099</v>
      </c>
      <c r="R3528" s="1">
        <v>1</v>
      </c>
      <c r="S35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0.29689739078283306</v>
      </c>
    </row>
    <row r="3529" spans="1:19" hidden="1" x14ac:dyDescent="0.45">
      <c r="A3529" s="3">
        <v>7022600749</v>
      </c>
      <c r="B3529" s="1"/>
      <c r="C3529" s="1" t="s">
        <v>3482</v>
      </c>
      <c r="D3529" s="1" t="s">
        <v>498</v>
      </c>
      <c r="E3529" s="2">
        <v>45388.583140752315</v>
      </c>
      <c r="F3529" s="1" t="s">
        <v>6305</v>
      </c>
      <c r="G3529" s="1" t="s">
        <v>10560</v>
      </c>
      <c r="H3529" s="5" t="s">
        <v>21</v>
      </c>
      <c r="I3529" s="5" t="s">
        <v>7618</v>
      </c>
      <c r="J3529" s="5"/>
      <c r="K3529" s="1"/>
      <c r="L3529" s="1">
        <v>0</v>
      </c>
      <c r="M3529" s="1">
        <v>0.5</v>
      </c>
      <c r="N3529" s="1">
        <v>0.5</v>
      </c>
      <c r="O3529" s="1">
        <v>0.3</v>
      </c>
      <c r="P3529">
        <v>5.8089829981327057E-2</v>
      </c>
      <c r="Q3529">
        <v>0.13117063045501709</v>
      </c>
      <c r="R3529" s="1">
        <v>1</v>
      </c>
      <c r="S35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0.29311706304550167</v>
      </c>
    </row>
    <row r="3530" spans="1:19" hidden="1" x14ac:dyDescent="0.45">
      <c r="A3530">
        <v>158489875</v>
      </c>
      <c r="B3530" s="1"/>
      <c r="C3530" s="1" t="s">
        <v>1534</v>
      </c>
      <c r="D3530" s="1" t="s">
        <v>11515</v>
      </c>
      <c r="E3530" s="2">
        <v>45333.832601099537</v>
      </c>
      <c r="F3530" s="1" t="s">
        <v>1535</v>
      </c>
      <c r="G3530" s="1" t="s">
        <v>8182</v>
      </c>
      <c r="H3530" s="5" t="s">
        <v>21</v>
      </c>
      <c r="I3530" s="1"/>
      <c r="J3530" s="1"/>
      <c r="K3530" s="1"/>
      <c r="L3530" s="1">
        <v>0</v>
      </c>
      <c r="M3530" s="1">
        <v>0</v>
      </c>
      <c r="N3530" s="1">
        <v>0.5</v>
      </c>
      <c r="O3530" s="1">
        <v>0.3</v>
      </c>
      <c r="P3530">
        <v>4.2479444295167923E-2</v>
      </c>
      <c r="Q3530">
        <v>5.0027500838041312E-2</v>
      </c>
      <c r="R3530" s="1">
        <v>1</v>
      </c>
      <c r="S35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0.18500275008380412</v>
      </c>
    </row>
    <row r="3531" spans="1:19" hidden="1" x14ac:dyDescent="0.45">
      <c r="A3531">
        <v>1999390439</v>
      </c>
      <c r="B3531" s="1"/>
      <c r="C3531" s="1" t="s">
        <v>1771</v>
      </c>
      <c r="D3531" s="1" t="s">
        <v>11515</v>
      </c>
      <c r="E3531" s="2">
        <v>45344.577638090275</v>
      </c>
      <c r="F3531" s="1" t="s">
        <v>1772</v>
      </c>
      <c r="G3531" s="1" t="s">
        <v>8303</v>
      </c>
      <c r="H3531" s="1"/>
      <c r="I3531" s="1"/>
      <c r="J3531" s="1"/>
      <c r="K3531" s="1"/>
      <c r="L3531" s="1">
        <v>0</v>
      </c>
      <c r="M3531" s="1">
        <v>0</v>
      </c>
      <c r="N3531" s="1">
        <v>0.5</v>
      </c>
      <c r="O3531" s="1">
        <v>0.2</v>
      </c>
      <c r="P3531">
        <v>0.13979177176952359</v>
      </c>
      <c r="Q3531">
        <v>6.1956603080034263E-2</v>
      </c>
      <c r="R3531" s="1">
        <v>1</v>
      </c>
      <c r="S35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0.15897917717695234</v>
      </c>
    </row>
    <row r="3532" spans="1:19" hidden="1" x14ac:dyDescent="0.45">
      <c r="A3532">
        <v>510296488</v>
      </c>
      <c r="B3532" s="1"/>
      <c r="C3532" s="1" t="s">
        <v>3288</v>
      </c>
      <c r="D3532" s="1" t="s">
        <v>11515</v>
      </c>
      <c r="E3532" s="2">
        <v>45375.536481828705</v>
      </c>
      <c r="F3532" s="1" t="s">
        <v>3289</v>
      </c>
      <c r="G3532" s="1" t="s">
        <v>9045</v>
      </c>
      <c r="H3532" s="1"/>
      <c r="I3532" s="1"/>
      <c r="J3532" s="1"/>
      <c r="K3532" s="1"/>
      <c r="L3532" s="1">
        <v>0</v>
      </c>
      <c r="M3532" s="1">
        <v>0</v>
      </c>
      <c r="N3532" s="1">
        <v>0.5</v>
      </c>
      <c r="O3532" s="1">
        <v>0.2</v>
      </c>
      <c r="P3532">
        <v>0.36602199077606201</v>
      </c>
      <c r="Q3532">
        <v>0.167974978685379</v>
      </c>
      <c r="R3532" s="1">
        <v>1</v>
      </c>
      <c r="S35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0.18160219907760619</v>
      </c>
    </row>
    <row r="3533" spans="1:19" hidden="1" x14ac:dyDescent="0.45">
      <c r="A3533">
        <v>1147042750</v>
      </c>
      <c r="B3533" s="1" t="s">
        <v>197</v>
      </c>
      <c r="C3533" s="1" t="s">
        <v>230</v>
      </c>
      <c r="D3533" s="1" t="s">
        <v>11515</v>
      </c>
      <c r="E3533" s="2">
        <v>45305.75458335648</v>
      </c>
      <c r="F3533" s="1" t="s">
        <v>231</v>
      </c>
      <c r="G3533" s="1" t="s">
        <v>11423</v>
      </c>
      <c r="H3533" s="1"/>
      <c r="I3533" s="1"/>
      <c r="J3533" s="1"/>
      <c r="K3533" s="1"/>
      <c r="L3533" s="1">
        <v>0.5</v>
      </c>
      <c r="M3533" s="1">
        <v>0</v>
      </c>
      <c r="N3533" s="1">
        <v>0.5</v>
      </c>
      <c r="O3533" s="1">
        <v>0.2</v>
      </c>
      <c r="P3533">
        <v>0.38974994421005249</v>
      </c>
      <c r="Q3533">
        <v>0.41458046436309809</v>
      </c>
      <c r="R3533" s="1">
        <v>1</v>
      </c>
      <c r="S35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0.28645804643630979</v>
      </c>
    </row>
    <row r="3534" spans="1:19" hidden="1" x14ac:dyDescent="0.45">
      <c r="A3534">
        <v>2110824231</v>
      </c>
      <c r="B3534" s="1"/>
      <c r="C3534" s="1" t="s">
        <v>9</v>
      </c>
      <c r="D3534" s="1" t="s">
        <v>7616</v>
      </c>
      <c r="E3534" s="7">
        <v>45358.63871363426</v>
      </c>
      <c r="F3534" s="1" t="s">
        <v>19</v>
      </c>
      <c r="G3534" s="1" t="s">
        <v>19</v>
      </c>
      <c r="H3534" s="1" t="s">
        <v>11516</v>
      </c>
      <c r="I3534" s="1"/>
      <c r="J3534" s="8" t="s">
        <v>7620</v>
      </c>
      <c r="K3534" s="1"/>
      <c r="L3534" s="1">
        <v>0</v>
      </c>
      <c r="M3534" s="1">
        <v>0.25</v>
      </c>
      <c r="N3534" s="1">
        <v>0.8</v>
      </c>
      <c r="O3534" s="1">
        <v>0.3</v>
      </c>
      <c r="P3534">
        <v>6.7078307271003723E-2</v>
      </c>
      <c r="Q3534">
        <v>9.6637845039367676E-2</v>
      </c>
      <c r="R3534" s="1">
        <v>1</v>
      </c>
      <c r="S35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535" spans="1:19" hidden="1" x14ac:dyDescent="0.45">
      <c r="A3535" s="3">
        <v>695031163</v>
      </c>
      <c r="B3535" s="1"/>
      <c r="C3535" s="1" t="s">
        <v>4041</v>
      </c>
      <c r="D3535" s="1" t="s">
        <v>498</v>
      </c>
      <c r="E3535" s="7">
        <v>45358.638716030095</v>
      </c>
      <c r="F3535" s="1" t="s">
        <v>4042</v>
      </c>
      <c r="G3535" s="1" t="s">
        <v>9406</v>
      </c>
      <c r="H3535" s="5" t="s">
        <v>11534</v>
      </c>
      <c r="I3535" s="1"/>
      <c r="J3535" s="1"/>
      <c r="K3535" s="1"/>
      <c r="L3535" s="1">
        <v>0</v>
      </c>
      <c r="M3535" s="1">
        <v>0.5</v>
      </c>
      <c r="N3535" s="1">
        <v>0.8</v>
      </c>
      <c r="O3535" s="1">
        <v>0.7</v>
      </c>
      <c r="P3535">
        <v>0.35282588005065918</v>
      </c>
      <c r="Q3535">
        <v>0.415037602186203</v>
      </c>
      <c r="R3535" s="1">
        <v>1</v>
      </c>
      <c r="S35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0.50650376021862031</v>
      </c>
    </row>
    <row r="3536" spans="1:19" hidden="1" x14ac:dyDescent="0.45">
      <c r="A3536" s="3">
        <v>874621821</v>
      </c>
      <c r="B3536" s="1"/>
      <c r="C3536" s="1" t="s">
        <v>574</v>
      </c>
      <c r="D3536" s="1" t="s">
        <v>498</v>
      </c>
      <c r="E3536" s="2">
        <v>45361.300093495367</v>
      </c>
      <c r="F3536" s="1" t="s">
        <v>575</v>
      </c>
      <c r="G3536" s="1" t="s">
        <v>7720</v>
      </c>
      <c r="H3536" s="5" t="s">
        <v>502</v>
      </c>
      <c r="I3536" s="5" t="s">
        <v>7618</v>
      </c>
      <c r="J3536" s="5"/>
      <c r="K3536" s="1"/>
      <c r="L3536" s="1">
        <v>0</v>
      </c>
      <c r="M3536" s="1">
        <v>0.5</v>
      </c>
      <c r="N3536" s="1">
        <v>0.5</v>
      </c>
      <c r="O3536" s="1">
        <v>0.95</v>
      </c>
      <c r="P3536">
        <v>0.12746647000312811</v>
      </c>
      <c r="Q3536">
        <v>0.28164318203926092</v>
      </c>
      <c r="R3536" s="1">
        <v>1</v>
      </c>
      <c r="S35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0.53566431820392602</v>
      </c>
    </row>
    <row r="3537" spans="1:19" hidden="1" x14ac:dyDescent="0.45">
      <c r="A3537" s="3">
        <v>986288195</v>
      </c>
      <c r="B3537" s="1"/>
      <c r="C3537" s="1" t="s">
        <v>574</v>
      </c>
      <c r="D3537" s="1" t="s">
        <v>498</v>
      </c>
      <c r="E3537" s="2">
        <v>45361.276770474535</v>
      </c>
      <c r="F3537" s="1" t="s">
        <v>575</v>
      </c>
      <c r="G3537" s="1" t="s">
        <v>7720</v>
      </c>
      <c r="H3537" s="5" t="s">
        <v>502</v>
      </c>
      <c r="I3537" s="5" t="s">
        <v>7618</v>
      </c>
      <c r="J3537" s="5"/>
      <c r="K3537" s="1"/>
      <c r="L3537" s="1">
        <v>0</v>
      </c>
      <c r="M3537" s="1">
        <v>0.5</v>
      </c>
      <c r="N3537" s="1">
        <v>0.5</v>
      </c>
      <c r="O3537" s="1">
        <v>0.95</v>
      </c>
      <c r="P3537">
        <v>0.12746647000312811</v>
      </c>
      <c r="Q3537">
        <v>0.28164318203926092</v>
      </c>
      <c r="R3537" s="1">
        <v>1</v>
      </c>
      <c r="S35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0.53566431820392602</v>
      </c>
    </row>
    <row r="3538" spans="1:19" hidden="1" x14ac:dyDescent="0.45">
      <c r="A3538" s="3">
        <v>1160102453</v>
      </c>
      <c r="B3538" s="1"/>
      <c r="C3538" s="1" t="s">
        <v>574</v>
      </c>
      <c r="D3538" s="1" t="s">
        <v>498</v>
      </c>
      <c r="E3538" s="2">
        <v>45360.747472731484</v>
      </c>
      <c r="F3538" s="1" t="s">
        <v>575</v>
      </c>
      <c r="G3538" s="1" t="s">
        <v>7720</v>
      </c>
      <c r="H3538" s="5" t="s">
        <v>502</v>
      </c>
      <c r="I3538" s="5" t="s">
        <v>7618</v>
      </c>
      <c r="J3538" s="5"/>
      <c r="K3538" s="1"/>
      <c r="L3538" s="1">
        <v>0</v>
      </c>
      <c r="M3538" s="1">
        <v>0.5</v>
      </c>
      <c r="N3538" s="1">
        <v>0.5</v>
      </c>
      <c r="O3538" s="1">
        <v>0.95</v>
      </c>
      <c r="P3538">
        <v>0.12746647000312811</v>
      </c>
      <c r="Q3538">
        <v>0.28164318203926092</v>
      </c>
      <c r="R3538" s="1">
        <v>1</v>
      </c>
      <c r="S35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0.53566431820392602</v>
      </c>
    </row>
    <row r="3539" spans="1:19" hidden="1" x14ac:dyDescent="0.45">
      <c r="A3539" s="3">
        <v>1789363766</v>
      </c>
      <c r="B3539" s="1"/>
      <c r="C3539" s="1" t="s">
        <v>574</v>
      </c>
      <c r="D3539" s="1" t="s">
        <v>498</v>
      </c>
      <c r="E3539" s="2">
        <v>45360.757152893515</v>
      </c>
      <c r="F3539" s="1" t="s">
        <v>575</v>
      </c>
      <c r="G3539" s="1" t="s">
        <v>7720</v>
      </c>
      <c r="H3539" s="5" t="s">
        <v>502</v>
      </c>
      <c r="I3539" s="5" t="s">
        <v>7618</v>
      </c>
      <c r="J3539" s="5"/>
      <c r="K3539" s="1"/>
      <c r="L3539" s="1">
        <v>0</v>
      </c>
      <c r="M3539" s="1">
        <v>0.5</v>
      </c>
      <c r="N3539" s="1">
        <v>0.5</v>
      </c>
      <c r="O3539" s="1">
        <v>0.95</v>
      </c>
      <c r="P3539">
        <v>0.12746647000312811</v>
      </c>
      <c r="Q3539">
        <v>0.28164318203926092</v>
      </c>
      <c r="R3539" s="1">
        <v>1</v>
      </c>
      <c r="S35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0.53566431820392602</v>
      </c>
    </row>
    <row r="3540" spans="1:19" hidden="1" x14ac:dyDescent="0.45">
      <c r="A3540" s="3">
        <v>5005019774</v>
      </c>
      <c r="B3540" s="1"/>
      <c r="C3540" s="1" t="s">
        <v>574</v>
      </c>
      <c r="D3540" s="1" t="s">
        <v>498</v>
      </c>
      <c r="E3540" s="2">
        <v>45363.432360254628</v>
      </c>
      <c r="F3540" s="1" t="s">
        <v>575</v>
      </c>
      <c r="G3540" s="1" t="s">
        <v>7720</v>
      </c>
      <c r="H3540" s="5" t="s">
        <v>502</v>
      </c>
      <c r="I3540" s="5" t="s">
        <v>7618</v>
      </c>
      <c r="J3540" s="5"/>
      <c r="K3540" s="1"/>
      <c r="L3540" s="1">
        <v>0</v>
      </c>
      <c r="M3540" s="1">
        <v>0.5</v>
      </c>
      <c r="N3540" s="1">
        <v>0.5</v>
      </c>
      <c r="O3540" s="1">
        <v>0.95</v>
      </c>
      <c r="P3540">
        <v>0.12746647000312811</v>
      </c>
      <c r="Q3540">
        <v>0.28164318203926092</v>
      </c>
      <c r="R3540" s="1">
        <v>1</v>
      </c>
      <c r="S35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0.53566431820392602</v>
      </c>
    </row>
    <row r="3541" spans="1:19" hidden="1" x14ac:dyDescent="0.45">
      <c r="A3541" s="3">
        <v>5008179258</v>
      </c>
      <c r="B3541" s="1"/>
      <c r="C3541" s="1" t="s">
        <v>574</v>
      </c>
      <c r="D3541" s="1" t="s">
        <v>498</v>
      </c>
      <c r="E3541" s="2">
        <v>45360.798086458337</v>
      </c>
      <c r="F3541" s="1" t="s">
        <v>575</v>
      </c>
      <c r="G3541" s="1" t="s">
        <v>7720</v>
      </c>
      <c r="H3541" s="5" t="s">
        <v>502</v>
      </c>
      <c r="I3541" s="5" t="s">
        <v>7618</v>
      </c>
      <c r="J3541" s="5"/>
      <c r="K3541" s="1"/>
      <c r="L3541" s="1">
        <v>0</v>
      </c>
      <c r="M3541" s="1">
        <v>0.5</v>
      </c>
      <c r="N3541" s="1">
        <v>0.5</v>
      </c>
      <c r="O3541" s="1">
        <v>0.95</v>
      </c>
      <c r="P3541">
        <v>0.12746647000312811</v>
      </c>
      <c r="Q3541">
        <v>0.28164318203926092</v>
      </c>
      <c r="R3541" s="1">
        <v>1</v>
      </c>
      <c r="S35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0.53566431820392602</v>
      </c>
    </row>
    <row r="3542" spans="1:19" hidden="1" x14ac:dyDescent="0.45">
      <c r="A3542" s="3">
        <v>5283584597</v>
      </c>
      <c r="B3542" s="1"/>
      <c r="C3542" s="1" t="s">
        <v>574</v>
      </c>
      <c r="D3542" s="1" t="s">
        <v>498</v>
      </c>
      <c r="E3542" s="2">
        <v>45360.743018842593</v>
      </c>
      <c r="F3542" s="1" t="s">
        <v>575</v>
      </c>
      <c r="G3542" s="1" t="s">
        <v>7720</v>
      </c>
      <c r="H3542" s="5" t="s">
        <v>502</v>
      </c>
      <c r="I3542" s="5" t="s">
        <v>7618</v>
      </c>
      <c r="J3542" s="5"/>
      <c r="K3542" s="1"/>
      <c r="L3542" s="1">
        <v>0</v>
      </c>
      <c r="M3542" s="1">
        <v>0.5</v>
      </c>
      <c r="N3542" s="1">
        <v>0.5</v>
      </c>
      <c r="O3542" s="1">
        <v>0.95</v>
      </c>
      <c r="P3542">
        <v>0.12746647000312811</v>
      </c>
      <c r="Q3542">
        <v>0.28164318203926092</v>
      </c>
      <c r="R3542" s="1">
        <v>1</v>
      </c>
      <c r="S35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0.53566431820392602</v>
      </c>
    </row>
    <row r="3543" spans="1:19" hidden="1" x14ac:dyDescent="0.45">
      <c r="A3543" s="3">
        <v>6542075869</v>
      </c>
      <c r="B3543" s="1"/>
      <c r="C3543" s="1" t="s">
        <v>574</v>
      </c>
      <c r="D3543" s="1" t="s">
        <v>498</v>
      </c>
      <c r="E3543" s="2">
        <v>45362.749292418979</v>
      </c>
      <c r="F3543" s="1" t="s">
        <v>575</v>
      </c>
      <c r="G3543" s="1" t="s">
        <v>7720</v>
      </c>
      <c r="H3543" s="5" t="s">
        <v>502</v>
      </c>
      <c r="I3543" s="5" t="s">
        <v>7618</v>
      </c>
      <c r="J3543" s="5"/>
      <c r="K3543" s="1"/>
      <c r="L3543" s="1">
        <v>0</v>
      </c>
      <c r="M3543" s="1">
        <v>0.5</v>
      </c>
      <c r="N3543" s="1">
        <v>0.5</v>
      </c>
      <c r="O3543" s="1">
        <v>0.95</v>
      </c>
      <c r="P3543">
        <v>0.12746647000312811</v>
      </c>
      <c r="Q3543">
        <v>0.28164318203926092</v>
      </c>
      <c r="R3543" s="1">
        <v>1</v>
      </c>
      <c r="S35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0.53566431820392602</v>
      </c>
    </row>
    <row r="3544" spans="1:19" hidden="1" x14ac:dyDescent="0.45">
      <c r="A3544">
        <v>576616907</v>
      </c>
      <c r="B3544" s="1"/>
      <c r="C3544" s="1" t="s">
        <v>4551</v>
      </c>
      <c r="D3544" s="1" t="s">
        <v>11515</v>
      </c>
      <c r="E3544" s="2">
        <v>45285.571092847225</v>
      </c>
      <c r="F3544" s="1" t="s">
        <v>4552</v>
      </c>
      <c r="G3544" s="1" t="s">
        <v>9658</v>
      </c>
      <c r="H3544" s="1"/>
      <c r="I3544" s="1"/>
      <c r="J3544" s="1"/>
      <c r="K3544" s="1"/>
      <c r="L3544" s="1">
        <v>0</v>
      </c>
      <c r="M3544" s="1">
        <v>0</v>
      </c>
      <c r="N3544" s="1">
        <v>0.5</v>
      </c>
      <c r="O3544" s="1">
        <v>0.2</v>
      </c>
      <c r="P3544">
        <v>0.33377623558044428</v>
      </c>
      <c r="Q3544">
        <v>0.32658484578132629</v>
      </c>
      <c r="R3544" s="1">
        <v>1</v>
      </c>
      <c r="S35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0.17837762355804443</v>
      </c>
    </row>
    <row r="3545" spans="1:19" hidden="1" x14ac:dyDescent="0.45">
      <c r="A3545">
        <v>6142430392</v>
      </c>
      <c r="B3545" s="1"/>
      <c r="C3545" s="1" t="s">
        <v>9</v>
      </c>
      <c r="D3545" s="1" t="s">
        <v>7616</v>
      </c>
      <c r="E3545" s="2">
        <v>45347.503684699077</v>
      </c>
      <c r="F3545" s="1" t="s">
        <v>7464</v>
      </c>
      <c r="G3545" s="1" t="s">
        <v>11144</v>
      </c>
      <c r="H3545" s="1"/>
      <c r="I3545" s="1"/>
      <c r="J3545" s="1"/>
      <c r="K3545" s="1"/>
      <c r="L3545" s="1">
        <v>0</v>
      </c>
      <c r="M3545" s="1">
        <v>0.25</v>
      </c>
      <c r="N3545" s="1">
        <v>0.5</v>
      </c>
      <c r="O3545" s="1">
        <v>0.2</v>
      </c>
      <c r="P3545">
        <v>0.46701514720916748</v>
      </c>
      <c r="Q3545">
        <v>0.44781076908111572</v>
      </c>
      <c r="R3545" s="1">
        <v>1</v>
      </c>
      <c r="S35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0.24170151472091675</v>
      </c>
    </row>
    <row r="3546" spans="1:19" hidden="1" x14ac:dyDescent="0.45">
      <c r="A3546">
        <v>5125851666</v>
      </c>
      <c r="B3546" s="1"/>
      <c r="C3546" s="1" t="s">
        <v>2120</v>
      </c>
      <c r="D3546" s="1" t="s">
        <v>11515</v>
      </c>
      <c r="E3546" s="2">
        <v>45349.003989814817</v>
      </c>
      <c r="F3546" s="1" t="s">
        <v>2121</v>
      </c>
      <c r="G3546" s="1" t="s">
        <v>8474</v>
      </c>
      <c r="H3546" s="1"/>
      <c r="I3546" s="1"/>
      <c r="J3546" s="1"/>
      <c r="K3546" s="1"/>
      <c r="L3546" s="1">
        <v>0</v>
      </c>
      <c r="M3546" s="1">
        <v>0</v>
      </c>
      <c r="N3546" s="1">
        <v>0.5</v>
      </c>
      <c r="O3546" s="1">
        <v>0.2</v>
      </c>
      <c r="P3546">
        <v>0.50345289707183838</v>
      </c>
      <c r="Q3546">
        <v>0.35139471292495728</v>
      </c>
      <c r="R3546" s="1">
        <v>1</v>
      </c>
      <c r="S35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0.19534528970718384</v>
      </c>
    </row>
    <row r="3547" spans="1:19" hidden="1" x14ac:dyDescent="0.45">
      <c r="A3547">
        <v>368309862</v>
      </c>
      <c r="B3547" s="1"/>
      <c r="C3547" s="1" t="s">
        <v>2933</v>
      </c>
      <c r="D3547" s="1" t="s">
        <v>11515</v>
      </c>
      <c r="E3547" s="7">
        <v>45358.638721388888</v>
      </c>
      <c r="F3547" s="1" t="s">
        <v>2934</v>
      </c>
      <c r="G3547" s="1" t="s">
        <v>8870</v>
      </c>
      <c r="H3547" s="1"/>
      <c r="I3547" s="1"/>
      <c r="J3547" s="1"/>
      <c r="K3547" s="1"/>
      <c r="L3547" s="1">
        <v>0</v>
      </c>
      <c r="M3547" s="1">
        <v>0</v>
      </c>
      <c r="N3547" s="1">
        <v>0.8</v>
      </c>
      <c r="O3547" s="1">
        <v>0.2</v>
      </c>
      <c r="P3547">
        <v>0.15283152461051941</v>
      </c>
      <c r="Q3547">
        <v>0.1202918440103531</v>
      </c>
      <c r="R3547" s="1">
        <v>1</v>
      </c>
      <c r="S35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0.20528315246105194</v>
      </c>
    </row>
    <row r="3548" spans="1:19" hidden="1" x14ac:dyDescent="0.45">
      <c r="A3548">
        <v>1089546029</v>
      </c>
      <c r="B3548" s="1"/>
      <c r="C3548" s="1" t="s">
        <v>7023</v>
      </c>
      <c r="D3548" s="1" t="s">
        <v>11515</v>
      </c>
      <c r="E3548" s="2">
        <v>45387.635898587963</v>
      </c>
      <c r="F3548" s="1" t="s">
        <v>7024</v>
      </c>
      <c r="G3548" s="1" t="s">
        <v>10924</v>
      </c>
      <c r="H3548" s="1"/>
      <c r="I3548" s="1"/>
      <c r="J3548" s="1"/>
      <c r="K3548" s="1"/>
      <c r="L3548" s="1">
        <v>0</v>
      </c>
      <c r="M3548" s="1">
        <v>0</v>
      </c>
      <c r="N3548" s="1">
        <v>0.5</v>
      </c>
      <c r="O3548" s="1">
        <v>0.2</v>
      </c>
      <c r="P3548">
        <v>0.34130293130874628</v>
      </c>
      <c r="Q3548">
        <v>0.47881105542182922</v>
      </c>
      <c r="R3548" s="1">
        <v>1</v>
      </c>
      <c r="S35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0.19288110554218291</v>
      </c>
    </row>
    <row r="3549" spans="1:19" hidden="1" x14ac:dyDescent="0.45">
      <c r="A3549">
        <v>5741512883</v>
      </c>
      <c r="B3549" s="1"/>
      <c r="C3549" s="1" t="s">
        <v>6016</v>
      </c>
      <c r="D3549" s="1" t="s">
        <v>11515</v>
      </c>
      <c r="E3549" s="2">
        <v>45337.325293391201</v>
      </c>
      <c r="F3549" s="1" t="s">
        <v>6017</v>
      </c>
      <c r="G3549" s="1" t="s">
        <v>10397</v>
      </c>
      <c r="H3549" s="1"/>
      <c r="I3549" s="1"/>
      <c r="J3549" s="1"/>
      <c r="K3549" s="1"/>
      <c r="L3549" s="1">
        <v>0</v>
      </c>
      <c r="M3549" s="1">
        <v>0</v>
      </c>
      <c r="N3549" s="1">
        <v>0.5</v>
      </c>
      <c r="O3549" s="1">
        <v>0.2</v>
      </c>
      <c r="P3549">
        <v>0.14060468971729281</v>
      </c>
      <c r="Q3549">
        <v>0.18741551041603091</v>
      </c>
      <c r="R3549" s="1">
        <v>1</v>
      </c>
      <c r="S35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0.1637415510416031</v>
      </c>
    </row>
    <row r="3550" spans="1:19" hidden="1" x14ac:dyDescent="0.45">
      <c r="A3550" s="3">
        <v>1277293904</v>
      </c>
      <c r="B3550" s="1"/>
      <c r="C3550" s="1" t="s">
        <v>1659</v>
      </c>
      <c r="D3550" s="1" t="s">
        <v>498</v>
      </c>
      <c r="E3550" s="2">
        <v>45356.849004618052</v>
      </c>
      <c r="F3550" s="1" t="s">
        <v>5856</v>
      </c>
      <c r="G3550" s="1" t="s">
        <v>10312</v>
      </c>
      <c r="H3550" s="1"/>
      <c r="I3550" s="1"/>
      <c r="J3550" s="1"/>
      <c r="K3550" s="1"/>
      <c r="L3550" s="1">
        <v>0</v>
      </c>
      <c r="M3550" s="1">
        <v>0.5</v>
      </c>
      <c r="N3550" s="1">
        <v>0.5</v>
      </c>
      <c r="O3550" s="1">
        <v>0.2</v>
      </c>
      <c r="P3550">
        <v>0.34867167472839361</v>
      </c>
      <c r="Q3550">
        <v>0.4680519700050354</v>
      </c>
      <c r="R3550" s="1">
        <v>1</v>
      </c>
      <c r="S35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0.29180519700050356</v>
      </c>
    </row>
    <row r="3551" spans="1:19" hidden="1" x14ac:dyDescent="0.45">
      <c r="A3551">
        <v>1032190292</v>
      </c>
      <c r="B3551" s="1"/>
      <c r="C3551" s="1" t="s">
        <v>6940</v>
      </c>
      <c r="D3551" s="1" t="s">
        <v>11515</v>
      </c>
      <c r="E3551" s="2">
        <v>45381.854047349538</v>
      </c>
      <c r="F3551" s="1" t="s">
        <v>6941</v>
      </c>
      <c r="G3551" s="1" t="s">
        <v>10882</v>
      </c>
      <c r="H3551" s="1"/>
      <c r="I3551" s="1"/>
      <c r="J3551" s="1"/>
      <c r="K3551" s="1"/>
      <c r="L3551" s="1">
        <v>0</v>
      </c>
      <c r="M3551" s="1">
        <v>0</v>
      </c>
      <c r="N3551" s="1">
        <v>0.5</v>
      </c>
      <c r="O3551" s="1">
        <v>0.2</v>
      </c>
      <c r="P3551">
        <v>0.44189190864562988</v>
      </c>
      <c r="Q3551">
        <v>0.48785346746444702</v>
      </c>
      <c r="R3551" s="1">
        <v>1</v>
      </c>
      <c r="S35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0.19378534674644471</v>
      </c>
    </row>
    <row r="3552" spans="1:19" hidden="1" x14ac:dyDescent="0.45">
      <c r="A3552">
        <v>2003253023</v>
      </c>
      <c r="B3552" s="1"/>
      <c r="C3552" s="1" t="s">
        <v>1773</v>
      </c>
      <c r="D3552" s="1" t="s">
        <v>11515</v>
      </c>
      <c r="E3552" s="2">
        <v>45396.273337430554</v>
      </c>
      <c r="F3552" s="1" t="s">
        <v>1774</v>
      </c>
      <c r="G3552" s="1" t="s">
        <v>8304</v>
      </c>
      <c r="H3552" s="1"/>
      <c r="I3552" s="1"/>
      <c r="J3552" s="1"/>
      <c r="K3552" s="1"/>
      <c r="L3552" s="1">
        <v>0</v>
      </c>
      <c r="M3552" s="1">
        <v>0</v>
      </c>
      <c r="N3552" s="1">
        <v>0.5</v>
      </c>
      <c r="O3552" s="1">
        <v>0.2</v>
      </c>
      <c r="P3552">
        <v>0.34405401349067688</v>
      </c>
      <c r="Q3552">
        <v>0.1545638591051102</v>
      </c>
      <c r="R3552" s="1">
        <v>1</v>
      </c>
      <c r="S35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0.17940540134906768</v>
      </c>
    </row>
    <row r="3553" spans="1:19" hidden="1" x14ac:dyDescent="0.45">
      <c r="A3553">
        <v>2082069718</v>
      </c>
      <c r="B3553" s="1"/>
      <c r="C3553" s="1" t="s">
        <v>1851</v>
      </c>
      <c r="D3553" s="1" t="s">
        <v>11515</v>
      </c>
      <c r="E3553" s="2">
        <v>45372.590109756944</v>
      </c>
      <c r="F3553" s="1" t="s">
        <v>1852</v>
      </c>
      <c r="G3553" s="1" t="s">
        <v>8344</v>
      </c>
      <c r="H3553" s="1"/>
      <c r="I3553" s="1"/>
      <c r="J3553" s="1"/>
      <c r="K3553" s="1"/>
      <c r="L3553" s="1">
        <v>0</v>
      </c>
      <c r="M3553" s="1">
        <v>0</v>
      </c>
      <c r="N3553" s="1">
        <v>0.5</v>
      </c>
      <c r="O3553" s="1">
        <v>0.2</v>
      </c>
      <c r="P3553">
        <v>0.2055312097072601</v>
      </c>
      <c r="Q3553">
        <v>0.1194716244935989</v>
      </c>
      <c r="R3553" s="1">
        <v>1</v>
      </c>
      <c r="S35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0.165553120970726</v>
      </c>
    </row>
    <row r="3554" spans="1:19" hidden="1" x14ac:dyDescent="0.45">
      <c r="A3554">
        <v>1550907645</v>
      </c>
      <c r="B3554" s="1"/>
      <c r="C3554" s="1" t="s">
        <v>1193</v>
      </c>
      <c r="D3554" s="1" t="s">
        <v>11515</v>
      </c>
      <c r="E3554" s="7">
        <v>45358.638722557873</v>
      </c>
      <c r="F3554" s="1" t="s">
        <v>1194</v>
      </c>
      <c r="G3554" s="1" t="s">
        <v>8016</v>
      </c>
      <c r="H3554" s="5" t="s">
        <v>508</v>
      </c>
      <c r="I3554" s="1"/>
      <c r="J3554" s="8" t="s">
        <v>7621</v>
      </c>
      <c r="K3554" s="1"/>
      <c r="L3554" s="1">
        <v>0</v>
      </c>
      <c r="M3554" s="1">
        <v>0</v>
      </c>
      <c r="N3554" s="1">
        <v>1</v>
      </c>
      <c r="O3554" s="1"/>
      <c r="P3554">
        <v>0.42961287498474121</v>
      </c>
      <c r="Q3554">
        <v>0.60144698619842529</v>
      </c>
      <c r="R3554" s="1">
        <v>1</v>
      </c>
      <c r="S35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0.21014469861984253</v>
      </c>
    </row>
    <row r="3555" spans="1:19" x14ac:dyDescent="0.45">
      <c r="A3555">
        <v>705202067</v>
      </c>
      <c r="B3555" s="1"/>
      <c r="C3555" s="1" t="s">
        <v>4091</v>
      </c>
      <c r="D3555" s="1" t="s">
        <v>11515</v>
      </c>
      <c r="E3555" s="9">
        <v>45365.875306238428</v>
      </c>
      <c r="F3555" s="1" t="s">
        <v>4092</v>
      </c>
      <c r="G3555" s="1" t="s">
        <v>9431</v>
      </c>
      <c r="H3555" s="1"/>
      <c r="I3555" s="1"/>
      <c r="J3555" s="1"/>
      <c r="K3555" s="1"/>
      <c r="L3555" s="1">
        <v>0</v>
      </c>
      <c r="M3555" s="1">
        <v>0</v>
      </c>
      <c r="N3555" s="1">
        <v>0.8</v>
      </c>
      <c r="O3555" s="1">
        <v>0.2</v>
      </c>
      <c r="P3555">
        <v>0.36114582419395452</v>
      </c>
      <c r="Q3555">
        <v>0.33434188365936279</v>
      </c>
      <c r="R3555" s="1">
        <v>1</v>
      </c>
      <c r="S35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0.22611458241939547</v>
      </c>
    </row>
    <row r="3556" spans="1:19" hidden="1" x14ac:dyDescent="0.45">
      <c r="A3556">
        <v>647545005</v>
      </c>
      <c r="B3556" s="1"/>
      <c r="C3556" s="1" t="s">
        <v>4707</v>
      </c>
      <c r="D3556" s="1" t="s">
        <v>11515</v>
      </c>
      <c r="E3556" s="2">
        <v>45378.389379837965</v>
      </c>
      <c r="F3556" s="1" t="s">
        <v>4708</v>
      </c>
      <c r="G3556" s="1" t="s">
        <v>9734</v>
      </c>
      <c r="H3556" s="1"/>
      <c r="I3556" s="1"/>
      <c r="J3556" s="1"/>
      <c r="K3556" s="1"/>
      <c r="L3556" s="1">
        <v>0</v>
      </c>
      <c r="M3556" s="1">
        <v>0</v>
      </c>
      <c r="N3556" s="1">
        <v>0.5</v>
      </c>
      <c r="O3556" s="1">
        <v>0.2</v>
      </c>
      <c r="P3556">
        <v>0.16964004933834079</v>
      </c>
      <c r="Q3556">
        <v>0.1142548471689224</v>
      </c>
      <c r="R3556" s="1">
        <v>1</v>
      </c>
      <c r="S35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0.16196400493383406</v>
      </c>
    </row>
    <row r="3557" spans="1:19" hidden="1" x14ac:dyDescent="0.45">
      <c r="A3557">
        <v>5096150409</v>
      </c>
      <c r="B3557" s="1"/>
      <c r="C3557" s="1" t="s">
        <v>2671</v>
      </c>
      <c r="D3557" s="1" t="s">
        <v>11515</v>
      </c>
      <c r="E3557" s="2">
        <v>45356.285913333333</v>
      </c>
      <c r="F3557" s="1" t="s">
        <v>2672</v>
      </c>
      <c r="G3557" s="1" t="s">
        <v>8744</v>
      </c>
      <c r="H3557" s="1"/>
      <c r="I3557" s="1"/>
      <c r="J3557" s="1"/>
      <c r="K3557" s="1"/>
      <c r="L3557" s="1">
        <v>0</v>
      </c>
      <c r="M3557" s="1">
        <v>0</v>
      </c>
      <c r="N3557" s="1">
        <v>0.5</v>
      </c>
      <c r="O3557" s="1">
        <v>0.2</v>
      </c>
      <c r="P3557">
        <v>0.21320247650146479</v>
      </c>
      <c r="Q3557">
        <v>0.2347908020019531</v>
      </c>
      <c r="R3557" s="1">
        <v>1</v>
      </c>
      <c r="S35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0.16847908020019531</v>
      </c>
    </row>
    <row r="3558" spans="1:19" hidden="1" x14ac:dyDescent="0.45">
      <c r="A3558">
        <v>5216194791</v>
      </c>
      <c r="B3558" s="1"/>
      <c r="C3558" s="1" t="s">
        <v>2395</v>
      </c>
      <c r="D3558" s="1" t="s">
        <v>11515</v>
      </c>
      <c r="E3558" s="2">
        <v>45361.050727916663</v>
      </c>
      <c r="F3558" s="1" t="s">
        <v>2396</v>
      </c>
      <c r="G3558" s="1" t="s">
        <v>8608</v>
      </c>
      <c r="H3558" s="1"/>
      <c r="I3558" s="1"/>
      <c r="J3558" s="1"/>
      <c r="K3558" s="1"/>
      <c r="L3558" s="1">
        <v>0</v>
      </c>
      <c r="M3558" s="1">
        <v>0</v>
      </c>
      <c r="N3558" s="1">
        <v>0.5</v>
      </c>
      <c r="O3558" s="1">
        <v>0.2</v>
      </c>
      <c r="P3558">
        <v>0.1832412779331207</v>
      </c>
      <c r="Q3558">
        <v>0.24730384349823001</v>
      </c>
      <c r="R3558" s="1">
        <v>1</v>
      </c>
      <c r="S35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0.16973038434982299</v>
      </c>
    </row>
    <row r="3559" spans="1:19" hidden="1" x14ac:dyDescent="0.45">
      <c r="A3559">
        <v>391606598</v>
      </c>
      <c r="B3559" s="1"/>
      <c r="C3559" s="1" t="s">
        <v>1702</v>
      </c>
      <c r="D3559" s="1" t="s">
        <v>11515</v>
      </c>
      <c r="E3559" s="2">
        <v>45343.358982511571</v>
      </c>
      <c r="F3559" s="1" t="s">
        <v>1703</v>
      </c>
      <c r="G3559" s="1" t="s">
        <v>8269</v>
      </c>
      <c r="H3559" s="1"/>
      <c r="I3559" s="1"/>
      <c r="J3559" s="1"/>
      <c r="K3559" s="1"/>
      <c r="L3559" s="1">
        <v>0</v>
      </c>
      <c r="M3559" s="1">
        <v>0</v>
      </c>
      <c r="N3559" s="1">
        <v>0.5</v>
      </c>
      <c r="O3559" s="1">
        <v>0.2</v>
      </c>
      <c r="P3559">
        <v>0.26083517074584961</v>
      </c>
      <c r="Q3559">
        <v>0.35470587015151978</v>
      </c>
      <c r="R3559" s="1">
        <v>1</v>
      </c>
      <c r="S35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0.18047058701515198</v>
      </c>
    </row>
    <row r="3560" spans="1:19" hidden="1" x14ac:dyDescent="0.45">
      <c r="A3560">
        <v>1938660102</v>
      </c>
      <c r="B3560" s="1"/>
      <c r="C3560" s="1" t="s">
        <v>2303</v>
      </c>
      <c r="D3560" s="1" t="s">
        <v>11515</v>
      </c>
      <c r="E3560" s="2">
        <v>45384.553375277777</v>
      </c>
      <c r="F3560" s="1" t="s">
        <v>2304</v>
      </c>
      <c r="G3560" s="1" t="s">
        <v>8563</v>
      </c>
      <c r="H3560" s="1"/>
      <c r="I3560" s="1"/>
      <c r="J3560" s="1"/>
      <c r="K3560" s="1"/>
      <c r="L3560" s="1">
        <v>0</v>
      </c>
      <c r="M3560" s="1">
        <v>0</v>
      </c>
      <c r="N3560" s="1">
        <v>0.5</v>
      </c>
      <c r="O3560" s="1">
        <v>0.2</v>
      </c>
      <c r="P3560">
        <v>0.39740851521491999</v>
      </c>
      <c r="Q3560">
        <v>0.36660036444664001</v>
      </c>
      <c r="R3560" s="1">
        <v>1</v>
      </c>
      <c r="S35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0.184740851521492</v>
      </c>
    </row>
    <row r="3561" spans="1:19" hidden="1" x14ac:dyDescent="0.45">
      <c r="A3561">
        <v>1294191457</v>
      </c>
      <c r="B3561" s="1"/>
      <c r="C3561" s="1" t="s">
        <v>7200</v>
      </c>
      <c r="D3561" s="1" t="s">
        <v>11515</v>
      </c>
      <c r="E3561" s="2">
        <v>45378.763286805559</v>
      </c>
      <c r="F3561" s="1" t="s">
        <v>7201</v>
      </c>
      <c r="G3561" s="1" t="s">
        <v>11010</v>
      </c>
      <c r="H3561" s="1"/>
      <c r="I3561" s="1"/>
      <c r="J3561" s="1"/>
      <c r="K3561" s="1"/>
      <c r="L3561" s="1">
        <v>0</v>
      </c>
      <c r="M3561" s="1">
        <v>0</v>
      </c>
      <c r="N3561" s="1">
        <v>0.5</v>
      </c>
      <c r="O3561" s="1">
        <v>0.2</v>
      </c>
      <c r="P3561">
        <v>0.40442052483558649</v>
      </c>
      <c r="Q3561">
        <v>0.1697621941566467</v>
      </c>
      <c r="R3561" s="1">
        <v>1</v>
      </c>
      <c r="S35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0.18544205248355863</v>
      </c>
    </row>
    <row r="3562" spans="1:19" hidden="1" x14ac:dyDescent="0.45">
      <c r="A3562">
        <v>2087492419</v>
      </c>
      <c r="B3562" s="1"/>
      <c r="C3562" s="1" t="s">
        <v>752</v>
      </c>
      <c r="D3562" s="1" t="s">
        <v>11515</v>
      </c>
      <c r="E3562" s="2">
        <v>45395.177836932868</v>
      </c>
      <c r="F3562" s="1" t="s">
        <v>753</v>
      </c>
      <c r="G3562" s="1" t="s">
        <v>7803</v>
      </c>
      <c r="H3562" s="1"/>
      <c r="I3562" s="1"/>
      <c r="J3562" s="1"/>
      <c r="K3562" s="1"/>
      <c r="L3562" s="1">
        <v>0</v>
      </c>
      <c r="M3562" s="1">
        <v>0</v>
      </c>
      <c r="N3562" s="1">
        <v>0.5</v>
      </c>
      <c r="O3562" s="1">
        <v>0.2</v>
      </c>
      <c r="P3562">
        <v>0.26563119888305659</v>
      </c>
      <c r="Q3562">
        <v>0.12101159244775769</v>
      </c>
      <c r="R3562" s="1">
        <v>1</v>
      </c>
      <c r="S35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0.17156311988830564</v>
      </c>
    </row>
    <row r="3563" spans="1:19" hidden="1" x14ac:dyDescent="0.45">
      <c r="A3563">
        <v>1004486093</v>
      </c>
      <c r="B3563" s="1"/>
      <c r="C3563" s="1" t="s">
        <v>5570</v>
      </c>
      <c r="D3563" s="1" t="s">
        <v>11515</v>
      </c>
      <c r="E3563" s="2">
        <v>45381.86616607639</v>
      </c>
      <c r="F3563" s="1" t="s">
        <v>5571</v>
      </c>
      <c r="G3563" s="1" t="s">
        <v>10165</v>
      </c>
      <c r="H3563" s="5" t="s">
        <v>7626</v>
      </c>
      <c r="I3563" s="1"/>
      <c r="J3563" s="1"/>
      <c r="K3563" s="1"/>
      <c r="L3563" s="1">
        <v>0</v>
      </c>
      <c r="M3563" s="1">
        <v>0</v>
      </c>
      <c r="N3563" s="1">
        <v>0.5</v>
      </c>
      <c r="O3563" s="1">
        <v>0.8</v>
      </c>
      <c r="P3563">
        <v>0.50094878673553467</v>
      </c>
      <c r="Q3563">
        <v>0.55476248264312744</v>
      </c>
      <c r="R3563" s="1">
        <v>1</v>
      </c>
      <c r="S35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0.41047624826431273</v>
      </c>
    </row>
    <row r="3564" spans="1:19" hidden="1" x14ac:dyDescent="0.45">
      <c r="A3564">
        <v>575226306</v>
      </c>
      <c r="B3564" s="1"/>
      <c r="C3564" s="1" t="s">
        <v>4544</v>
      </c>
      <c r="D3564" s="1" t="s">
        <v>11515</v>
      </c>
      <c r="E3564" s="2">
        <v>45387.848676817128</v>
      </c>
      <c r="F3564" s="1" t="s">
        <v>4545</v>
      </c>
      <c r="G3564" s="1" t="s">
        <v>9655</v>
      </c>
      <c r="H3564" s="1"/>
      <c r="I3564" s="1"/>
      <c r="J3564" s="1"/>
      <c r="K3564" s="1"/>
      <c r="L3564" s="1">
        <v>0</v>
      </c>
      <c r="M3564" s="1">
        <v>0</v>
      </c>
      <c r="N3564" s="1">
        <v>0.5</v>
      </c>
      <c r="O3564" s="1">
        <v>0.2</v>
      </c>
      <c r="P3564">
        <v>0.47847884893417358</v>
      </c>
      <c r="Q3564">
        <v>0.60071349143981934</v>
      </c>
      <c r="R3564" s="1">
        <v>1</v>
      </c>
      <c r="S35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0.20507134914398192</v>
      </c>
    </row>
    <row r="3565" spans="1:19" hidden="1" x14ac:dyDescent="0.45">
      <c r="A3565">
        <v>1347805267</v>
      </c>
      <c r="B3565" s="1"/>
      <c r="C3565" s="1" t="s">
        <v>7272</v>
      </c>
      <c r="D3565" s="1" t="s">
        <v>11515</v>
      </c>
      <c r="E3565" s="2">
        <v>45382.914034340276</v>
      </c>
      <c r="F3565" s="1" t="s">
        <v>7273</v>
      </c>
      <c r="G3565" s="1" t="s">
        <v>11043</v>
      </c>
      <c r="H3565" s="1"/>
      <c r="I3565" s="1"/>
      <c r="J3565" s="1"/>
      <c r="K3565" s="1"/>
      <c r="L3565" s="1">
        <v>0</v>
      </c>
      <c r="M3565" s="1">
        <v>0</v>
      </c>
      <c r="N3565" s="1">
        <v>0.5</v>
      </c>
      <c r="O3565" s="1">
        <v>0.2</v>
      </c>
      <c r="P3565">
        <v>0.41628789901733398</v>
      </c>
      <c r="Q3565">
        <v>0.31735700368881231</v>
      </c>
      <c r="R3565" s="1">
        <v>1</v>
      </c>
      <c r="S35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0.1866287899017334</v>
      </c>
    </row>
    <row r="3566" spans="1:19" hidden="1" x14ac:dyDescent="0.45">
      <c r="A3566">
        <v>128972538</v>
      </c>
      <c r="B3566" s="1"/>
      <c r="C3566" s="1" t="s">
        <v>3301</v>
      </c>
      <c r="D3566" s="1" t="s">
        <v>11515</v>
      </c>
      <c r="E3566" s="2">
        <v>45367.328742013888</v>
      </c>
      <c r="F3566" s="1" t="s">
        <v>3302</v>
      </c>
      <c r="G3566" s="1" t="s">
        <v>9051</v>
      </c>
      <c r="H3566" s="1"/>
      <c r="I3566" s="1"/>
      <c r="J3566" s="1"/>
      <c r="K3566" s="1"/>
      <c r="L3566" s="1">
        <v>0</v>
      </c>
      <c r="M3566" s="1">
        <v>0</v>
      </c>
      <c r="N3566" s="1">
        <v>0.5</v>
      </c>
      <c r="O3566" s="1">
        <v>0.2</v>
      </c>
      <c r="P3566">
        <v>0.26724296808242798</v>
      </c>
      <c r="Q3566">
        <v>0.27909240126609802</v>
      </c>
      <c r="R3566" s="1">
        <v>1</v>
      </c>
      <c r="S35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0.1729092401266098</v>
      </c>
    </row>
    <row r="3567" spans="1:19" hidden="1" x14ac:dyDescent="0.45">
      <c r="A3567">
        <v>330580412</v>
      </c>
      <c r="B3567" s="1"/>
      <c r="C3567" s="1" t="s">
        <v>1604</v>
      </c>
      <c r="D3567" s="1" t="s">
        <v>11515</v>
      </c>
      <c r="E3567" s="2">
        <v>45334.802194467593</v>
      </c>
      <c r="F3567" s="1" t="s">
        <v>1605</v>
      </c>
      <c r="G3567" s="1" t="s">
        <v>8219</v>
      </c>
      <c r="H3567" s="1"/>
      <c r="I3567" s="1"/>
      <c r="J3567" s="1"/>
      <c r="K3567" s="1"/>
      <c r="L3567" s="1">
        <v>0</v>
      </c>
      <c r="M3567" s="1">
        <v>0</v>
      </c>
      <c r="N3567" s="1">
        <v>0.5</v>
      </c>
      <c r="O3567" s="1">
        <v>0.2</v>
      </c>
      <c r="P3567">
        <v>0.2012611925601959</v>
      </c>
      <c r="Q3567">
        <v>0.140986442565918</v>
      </c>
      <c r="R3567" s="1">
        <v>1</v>
      </c>
      <c r="S35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0.16512611925601958</v>
      </c>
    </row>
    <row r="3568" spans="1:19" hidden="1" x14ac:dyDescent="0.45">
      <c r="A3568" s="3">
        <v>6662949968</v>
      </c>
      <c r="B3568" s="1"/>
      <c r="C3568" s="1" t="s">
        <v>2340</v>
      </c>
      <c r="D3568" s="1" t="s">
        <v>498</v>
      </c>
      <c r="E3568" s="2">
        <v>45368.575172881945</v>
      </c>
      <c r="F3568" s="1" t="s">
        <v>6234</v>
      </c>
      <c r="G3568" s="1" t="s">
        <v>10518</v>
      </c>
      <c r="H3568" s="1"/>
      <c r="I3568" s="5" t="s">
        <v>7618</v>
      </c>
      <c r="J3568" s="5"/>
      <c r="K3568" s="1"/>
      <c r="L3568" s="1">
        <v>0</v>
      </c>
      <c r="M3568" s="1">
        <v>0.5</v>
      </c>
      <c r="N3568" s="1">
        <v>0.5</v>
      </c>
      <c r="O3568" s="1">
        <v>0.2</v>
      </c>
      <c r="P3568">
        <v>0.29895955324172968</v>
      </c>
      <c r="Q3568">
        <v>0.3472437858581543</v>
      </c>
      <c r="R3568" s="1">
        <v>1</v>
      </c>
      <c r="S35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0.27972437858581545</v>
      </c>
    </row>
    <row r="3569" spans="1:19" hidden="1" x14ac:dyDescent="0.45">
      <c r="A3569">
        <v>664822933</v>
      </c>
      <c r="B3569" s="1"/>
      <c r="C3569" s="1" t="s">
        <v>1869</v>
      </c>
      <c r="D3569" s="1" t="s">
        <v>11515</v>
      </c>
      <c r="E3569" s="2">
        <v>45350.865730625002</v>
      </c>
      <c r="F3569" s="1" t="s">
        <v>1870</v>
      </c>
      <c r="G3569" s="1" t="s">
        <v>8353</v>
      </c>
      <c r="H3569" s="1"/>
      <c r="I3569" s="1"/>
      <c r="J3569" s="1"/>
      <c r="K3569" s="1"/>
      <c r="L3569" s="1">
        <v>0</v>
      </c>
      <c r="M3569" s="1">
        <v>0</v>
      </c>
      <c r="N3569" s="1">
        <v>0.5</v>
      </c>
      <c r="O3569" s="1">
        <v>0.2</v>
      </c>
      <c r="P3569">
        <v>0.19194003939628601</v>
      </c>
      <c r="Q3569">
        <v>0.25228011608123779</v>
      </c>
      <c r="R3569" s="1">
        <v>1</v>
      </c>
      <c r="S35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0.17022801160812379</v>
      </c>
    </row>
    <row r="3570" spans="1:19" hidden="1" x14ac:dyDescent="0.45">
      <c r="A3570" s="3">
        <v>6536468284</v>
      </c>
      <c r="B3570" s="1"/>
      <c r="C3570" s="1" t="s">
        <v>5597</v>
      </c>
      <c r="D3570" s="1" t="s">
        <v>498</v>
      </c>
      <c r="E3570" s="2">
        <v>45369.350366099534</v>
      </c>
      <c r="F3570" s="1" t="s">
        <v>7517</v>
      </c>
      <c r="G3570" s="1" t="s">
        <v>11175</v>
      </c>
      <c r="H3570" s="1"/>
      <c r="I3570" s="1"/>
      <c r="J3570" s="1"/>
      <c r="K3570" s="1"/>
      <c r="L3570" s="1">
        <v>0</v>
      </c>
      <c r="M3570" s="1">
        <v>0.5</v>
      </c>
      <c r="N3570" s="1">
        <v>0.5</v>
      </c>
      <c r="O3570" s="1">
        <v>0.2</v>
      </c>
      <c r="P3570">
        <v>0.34504050016403198</v>
      </c>
      <c r="Q3570">
        <v>0.29890811443328857</v>
      </c>
      <c r="R3570" s="1">
        <v>1</v>
      </c>
      <c r="S35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0.27950405001640322</v>
      </c>
    </row>
    <row r="3571" spans="1:19" hidden="1" x14ac:dyDescent="0.45">
      <c r="A3571">
        <v>587564073</v>
      </c>
      <c r="B3571" s="1"/>
      <c r="C3571" s="1" t="s">
        <v>3643</v>
      </c>
      <c r="D3571" s="1" t="s">
        <v>11515</v>
      </c>
      <c r="E3571" s="2">
        <v>45383.947846701391</v>
      </c>
      <c r="F3571" s="1" t="s">
        <v>3644</v>
      </c>
      <c r="G3571" s="1" t="s">
        <v>9217</v>
      </c>
      <c r="H3571" s="1"/>
      <c r="I3571" s="1"/>
      <c r="J3571" s="1"/>
      <c r="K3571" s="1"/>
      <c r="L3571" s="1">
        <v>0</v>
      </c>
      <c r="M3571" s="1">
        <v>0</v>
      </c>
      <c r="N3571" s="1">
        <v>0.5</v>
      </c>
      <c r="O3571" s="1">
        <v>0.2</v>
      </c>
      <c r="P3571">
        <v>0.33899331092834473</v>
      </c>
      <c r="Q3571">
        <v>0.33342605829238892</v>
      </c>
      <c r="R3571" s="1">
        <v>1</v>
      </c>
      <c r="S35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0.17889933109283446</v>
      </c>
    </row>
    <row r="3572" spans="1:19" hidden="1" x14ac:dyDescent="0.45">
      <c r="A3572">
        <v>5483096840</v>
      </c>
      <c r="B3572" s="1"/>
      <c r="C3572" s="1" t="s">
        <v>2855</v>
      </c>
      <c r="D3572" s="1" t="s">
        <v>11515</v>
      </c>
      <c r="E3572" s="2">
        <v>45383.354028530091</v>
      </c>
      <c r="F3572" s="1" t="s">
        <v>2856</v>
      </c>
      <c r="G3572" s="1" t="s">
        <v>8831</v>
      </c>
      <c r="H3572" s="1"/>
      <c r="I3572" s="1"/>
      <c r="J3572" s="1"/>
      <c r="K3572" s="1"/>
      <c r="L3572" s="1">
        <v>0</v>
      </c>
      <c r="M3572" s="1">
        <v>0</v>
      </c>
      <c r="N3572" s="1">
        <v>0.5</v>
      </c>
      <c r="O3572" s="1">
        <v>0.2</v>
      </c>
      <c r="P3572">
        <v>0.24034486711025241</v>
      </c>
      <c r="Q3572">
        <v>0.12972363829612729</v>
      </c>
      <c r="R3572" s="1">
        <v>1</v>
      </c>
      <c r="S35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0.16903448671102522</v>
      </c>
    </row>
    <row r="3573" spans="1:19" hidden="1" x14ac:dyDescent="0.45">
      <c r="A3573">
        <v>6967087188</v>
      </c>
      <c r="B3573" s="1"/>
      <c r="C3573" s="1" t="s">
        <v>6301</v>
      </c>
      <c r="D3573" s="1" t="s">
        <v>11515</v>
      </c>
      <c r="E3573" s="2">
        <v>45356.499432060184</v>
      </c>
      <c r="F3573" s="1" t="s">
        <v>6302</v>
      </c>
      <c r="G3573" s="1" t="s">
        <v>10558</v>
      </c>
      <c r="H3573" s="1"/>
      <c r="I3573" s="1"/>
      <c r="J3573" s="1"/>
      <c r="K3573" s="1"/>
      <c r="L3573" s="1">
        <v>0</v>
      </c>
      <c r="M3573" s="1">
        <v>0</v>
      </c>
      <c r="N3573" s="1">
        <v>0.5</v>
      </c>
      <c r="O3573" s="1">
        <v>0.2</v>
      </c>
      <c r="P3573">
        <v>0.1617777347564697</v>
      </c>
      <c r="Q3573">
        <v>5.1250576972961433E-2</v>
      </c>
      <c r="R3573" s="1">
        <v>1</v>
      </c>
      <c r="S35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0.16117777347564696</v>
      </c>
    </row>
    <row r="3574" spans="1:19" hidden="1" x14ac:dyDescent="0.45">
      <c r="A3574" s="3">
        <v>1337318253</v>
      </c>
      <c r="B3574" s="1" t="s">
        <v>8</v>
      </c>
      <c r="C3574" s="1" t="s">
        <v>41</v>
      </c>
      <c r="D3574" s="1" t="s">
        <v>7619</v>
      </c>
      <c r="E3574" s="2">
        <v>45284.718575196763</v>
      </c>
      <c r="F3574" s="1" t="s">
        <v>61</v>
      </c>
      <c r="G3574" s="1" t="s">
        <v>11362</v>
      </c>
      <c r="H3574" s="1"/>
      <c r="I3574" s="1"/>
      <c r="J3574" s="1"/>
      <c r="K3574" s="1"/>
      <c r="L3574" s="1">
        <v>1</v>
      </c>
      <c r="M3574" s="1">
        <v>1</v>
      </c>
      <c r="N3574" s="1">
        <v>0.5</v>
      </c>
      <c r="O3574" s="1">
        <v>0.2</v>
      </c>
      <c r="P3574">
        <v>0.15223139524459839</v>
      </c>
      <c r="Q3574">
        <v>0.2354551553726196</v>
      </c>
      <c r="R3574" s="1">
        <v>1</v>
      </c>
      <c r="S35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0.56854551553726196</v>
      </c>
    </row>
    <row r="3575" spans="1:19" hidden="1" x14ac:dyDescent="0.45">
      <c r="A3575">
        <v>6801727728</v>
      </c>
      <c r="B3575" s="1"/>
      <c r="C3575" s="1" t="s">
        <v>6253</v>
      </c>
      <c r="D3575" s="1" t="s">
        <v>11515</v>
      </c>
      <c r="E3575" s="2">
        <v>45300.352883634259</v>
      </c>
      <c r="F3575" s="1" t="s">
        <v>6254</v>
      </c>
      <c r="G3575" s="1" t="s">
        <v>10530</v>
      </c>
      <c r="H3575" s="1"/>
      <c r="I3575" s="1"/>
      <c r="J3575" s="1"/>
      <c r="K3575" s="1"/>
      <c r="L3575" s="1">
        <v>0</v>
      </c>
      <c r="M3575" s="1">
        <v>0</v>
      </c>
      <c r="N3575" s="1">
        <v>0.5</v>
      </c>
      <c r="O3575" s="1">
        <v>0.2</v>
      </c>
      <c r="P3575">
        <v>0.13167682290077209</v>
      </c>
      <c r="Q3575">
        <v>0.15338125824928281</v>
      </c>
      <c r="R3575" s="1">
        <v>1</v>
      </c>
      <c r="S35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0.16033812582492826</v>
      </c>
    </row>
    <row r="3576" spans="1:19" hidden="1" x14ac:dyDescent="0.45">
      <c r="A3576">
        <v>1305716789</v>
      </c>
      <c r="B3576" s="1"/>
      <c r="C3576" s="1" t="s">
        <v>7221</v>
      </c>
      <c r="D3576" s="1" t="s">
        <v>11515</v>
      </c>
      <c r="E3576" s="2">
        <v>45371.837016145837</v>
      </c>
      <c r="F3576" s="1" t="s">
        <v>7222</v>
      </c>
      <c r="G3576" s="1" t="s">
        <v>11019</v>
      </c>
      <c r="H3576" s="5" t="s">
        <v>7626</v>
      </c>
      <c r="I3576" s="1"/>
      <c r="J3576" s="1"/>
      <c r="K3576" s="1"/>
      <c r="L3576" s="1">
        <v>0</v>
      </c>
      <c r="M3576" s="1">
        <v>0</v>
      </c>
      <c r="N3576" s="1">
        <v>0.5</v>
      </c>
      <c r="O3576" s="1">
        <v>0.8</v>
      </c>
      <c r="P3576">
        <v>0.33712327480316162</v>
      </c>
      <c r="Q3576">
        <v>0.2793039083480835</v>
      </c>
      <c r="R3576" s="1">
        <v>1</v>
      </c>
      <c r="S35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0.38871232748031614</v>
      </c>
    </row>
    <row r="3577" spans="1:19" hidden="1" x14ac:dyDescent="0.45">
      <c r="A3577">
        <v>5260933100</v>
      </c>
      <c r="B3577" s="1"/>
      <c r="C3577" s="1" t="s">
        <v>3183</v>
      </c>
      <c r="D3577" s="1" t="s">
        <v>11515</v>
      </c>
      <c r="E3577" s="2">
        <v>45357.858746828701</v>
      </c>
      <c r="F3577" s="1" t="s">
        <v>3184</v>
      </c>
      <c r="G3577" s="1" t="s">
        <v>8995</v>
      </c>
      <c r="H3577" s="5" t="s">
        <v>7626</v>
      </c>
      <c r="I3577" s="1"/>
      <c r="J3577" s="1"/>
      <c r="K3577" s="1"/>
      <c r="L3577" s="1">
        <v>0</v>
      </c>
      <c r="M3577" s="1">
        <v>0</v>
      </c>
      <c r="N3577" s="1">
        <v>0.5</v>
      </c>
      <c r="O3577" s="1">
        <v>0.8</v>
      </c>
      <c r="P3577">
        <v>0.40255102515220642</v>
      </c>
      <c r="Q3577">
        <v>0.35460305213928223</v>
      </c>
      <c r="R3577" s="1">
        <v>1</v>
      </c>
      <c r="S35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0.39525510251522061</v>
      </c>
    </row>
    <row r="3578" spans="1:19" hidden="1" x14ac:dyDescent="0.45">
      <c r="A3578">
        <v>387319440</v>
      </c>
      <c r="B3578" s="1"/>
      <c r="C3578" s="1" t="s">
        <v>3232</v>
      </c>
      <c r="D3578" s="1" t="s">
        <v>11515</v>
      </c>
      <c r="E3578" s="2">
        <v>45370.22520966435</v>
      </c>
      <c r="F3578" s="1" t="s">
        <v>3233</v>
      </c>
      <c r="G3578" s="1" t="s">
        <v>9018</v>
      </c>
      <c r="H3578" s="1"/>
      <c r="I3578" s="1"/>
      <c r="J3578" s="1"/>
      <c r="K3578" s="1"/>
      <c r="L3578" s="1">
        <v>0</v>
      </c>
      <c r="M3578" s="1">
        <v>0</v>
      </c>
      <c r="N3578" s="1">
        <v>0.5</v>
      </c>
      <c r="O3578" s="1">
        <v>0.2</v>
      </c>
      <c r="P3578">
        <v>0.48640811443328857</v>
      </c>
      <c r="Q3578">
        <v>0.37624257802963262</v>
      </c>
      <c r="R3578" s="1">
        <v>1</v>
      </c>
      <c r="S35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0.19364081144332884</v>
      </c>
    </row>
    <row r="3579" spans="1:19" hidden="1" x14ac:dyDescent="0.45">
      <c r="A3579">
        <v>929797505</v>
      </c>
      <c r="B3579" s="1"/>
      <c r="C3579" s="1" t="s">
        <v>6776</v>
      </c>
      <c r="D3579" s="1" t="s">
        <v>11515</v>
      </c>
      <c r="E3579" s="2">
        <v>45389.214635694443</v>
      </c>
      <c r="F3579" s="1" t="s">
        <v>6777</v>
      </c>
      <c r="G3579" s="1" t="s">
        <v>10797</v>
      </c>
      <c r="H3579" s="1"/>
      <c r="I3579" s="1"/>
      <c r="J3579" s="1"/>
      <c r="K3579" s="1"/>
      <c r="L3579" s="1">
        <v>0</v>
      </c>
      <c r="M3579" s="1">
        <v>0</v>
      </c>
      <c r="N3579" s="1">
        <v>0.5</v>
      </c>
      <c r="O3579" s="1">
        <v>0.2</v>
      </c>
      <c r="P3579">
        <v>0.24241021275520319</v>
      </c>
      <c r="Q3579">
        <v>0.28493499755859381</v>
      </c>
      <c r="R3579" s="1">
        <v>1</v>
      </c>
      <c r="S35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0.17349349975585937</v>
      </c>
    </row>
    <row r="3580" spans="1:19" hidden="1" x14ac:dyDescent="0.45">
      <c r="A3580" s="3">
        <v>1874635279</v>
      </c>
      <c r="B3580" s="1"/>
      <c r="C3580" s="1" t="s">
        <v>1087</v>
      </c>
      <c r="D3580" s="1" t="s">
        <v>498</v>
      </c>
      <c r="E3580" s="7">
        <v>45358.638723819444</v>
      </c>
      <c r="F3580" s="1" t="s">
        <v>1631</v>
      </c>
      <c r="G3580" s="1" t="s">
        <v>8233</v>
      </c>
      <c r="H3580" s="5" t="s">
        <v>503</v>
      </c>
      <c r="I3580" s="1"/>
      <c r="J3580" s="8" t="s">
        <v>7621</v>
      </c>
      <c r="K3580" s="1"/>
      <c r="L3580" s="1">
        <v>0</v>
      </c>
      <c r="M3580" s="1">
        <v>0.5</v>
      </c>
      <c r="N3580" s="1">
        <v>1</v>
      </c>
      <c r="O3580" s="1">
        <v>0.8</v>
      </c>
      <c r="P3580">
        <v>0.2682802677154541</v>
      </c>
      <c r="Q3580">
        <v>0.42781263589859009</v>
      </c>
      <c r="R3580" s="1">
        <v>1</v>
      </c>
      <c r="S35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0.57278126358985904</v>
      </c>
    </row>
    <row r="3581" spans="1:19" hidden="1" x14ac:dyDescent="0.45">
      <c r="A3581">
        <v>5203840431</v>
      </c>
      <c r="B3581" s="1"/>
      <c r="C3581" s="1" t="s">
        <v>3018</v>
      </c>
      <c r="D3581" s="1" t="s">
        <v>11515</v>
      </c>
      <c r="E3581" s="2">
        <v>45348.708760057867</v>
      </c>
      <c r="F3581" s="1" t="s">
        <v>3019</v>
      </c>
      <c r="G3581" s="1" t="s">
        <v>8914</v>
      </c>
      <c r="H3581" s="5" t="s">
        <v>21</v>
      </c>
      <c r="I3581" s="1"/>
      <c r="J3581" s="1"/>
      <c r="K3581" s="1"/>
      <c r="L3581" s="1">
        <v>0</v>
      </c>
      <c r="M3581" s="1">
        <v>0</v>
      </c>
      <c r="N3581" s="1">
        <v>0.5</v>
      </c>
      <c r="O3581" s="1">
        <v>0.3</v>
      </c>
      <c r="P3581">
        <v>0.2081723362207413</v>
      </c>
      <c r="Q3581">
        <v>0.1143538653850555</v>
      </c>
      <c r="R3581" s="1">
        <v>1</v>
      </c>
      <c r="S35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0.20081723362207413</v>
      </c>
    </row>
    <row r="3582" spans="1:19" hidden="1" x14ac:dyDescent="0.45">
      <c r="A3582" s="3">
        <v>6316988501</v>
      </c>
      <c r="B3582" s="1"/>
      <c r="C3582" s="1" t="s">
        <v>3843</v>
      </c>
      <c r="D3582" s="1" t="s">
        <v>498</v>
      </c>
      <c r="E3582" s="7">
        <v>45358.63872653935</v>
      </c>
      <c r="F3582" s="1" t="s">
        <v>7477</v>
      </c>
      <c r="G3582" s="1" t="s">
        <v>11153</v>
      </c>
      <c r="H3582" s="1"/>
      <c r="I3582" s="1"/>
      <c r="J3582" s="1"/>
      <c r="K3582" s="1"/>
      <c r="L3582" s="1">
        <v>0</v>
      </c>
      <c r="M3582" s="1">
        <v>0.5</v>
      </c>
      <c r="N3582" s="1">
        <v>0.8</v>
      </c>
      <c r="O3582" s="1">
        <v>0.2</v>
      </c>
      <c r="P3582">
        <v>-5.5106170475482941E-2</v>
      </c>
      <c r="Q3582">
        <v>4.9051098525524139E-2</v>
      </c>
      <c r="R3582" s="1">
        <v>1</v>
      </c>
      <c r="S35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0.29490510985255242</v>
      </c>
    </row>
    <row r="3583" spans="1:19" hidden="1" x14ac:dyDescent="0.45">
      <c r="A3583" s="3">
        <v>659370915</v>
      </c>
      <c r="B3583" s="1"/>
      <c r="C3583" s="1" t="s">
        <v>994</v>
      </c>
      <c r="D3583" s="1" t="s">
        <v>498</v>
      </c>
      <c r="E3583" s="2">
        <v>45368.778311249996</v>
      </c>
      <c r="F3583" s="1" t="s">
        <v>3893</v>
      </c>
      <c r="G3583" s="1" t="s">
        <v>9339</v>
      </c>
      <c r="H3583" s="1"/>
      <c r="I3583" s="1"/>
      <c r="J3583" s="1"/>
      <c r="K3583" s="1"/>
      <c r="L3583" s="1">
        <v>0</v>
      </c>
      <c r="M3583" s="1">
        <v>0.5</v>
      </c>
      <c r="N3583" s="1">
        <v>0.5</v>
      </c>
      <c r="O3583" s="1">
        <v>0.2</v>
      </c>
      <c r="P3583">
        <v>0.18397499620914459</v>
      </c>
      <c r="Q3583">
        <v>0.19017729163169861</v>
      </c>
      <c r="R3583" s="1">
        <v>1</v>
      </c>
      <c r="S35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0.26401772916316985</v>
      </c>
    </row>
    <row r="3584" spans="1:19" hidden="1" x14ac:dyDescent="0.45">
      <c r="A3584">
        <v>420379214</v>
      </c>
      <c r="B3584" s="1"/>
      <c r="C3584" s="1" t="s">
        <v>3631</v>
      </c>
      <c r="D3584" s="1" t="s">
        <v>11515</v>
      </c>
      <c r="E3584" s="2">
        <v>45378.604170439816</v>
      </c>
      <c r="F3584" s="1" t="s">
        <v>3632</v>
      </c>
      <c r="G3584" s="1" t="s">
        <v>9211</v>
      </c>
      <c r="H3584" s="1"/>
      <c r="I3584" s="1"/>
      <c r="J3584" s="1"/>
      <c r="K3584" s="1"/>
      <c r="L3584" s="1">
        <v>0</v>
      </c>
      <c r="M3584" s="1">
        <v>0</v>
      </c>
      <c r="N3584" s="1">
        <v>0.5</v>
      </c>
      <c r="O3584" s="1">
        <v>0.2</v>
      </c>
      <c r="P3584">
        <v>0.42307913303375239</v>
      </c>
      <c r="Q3584">
        <v>0.32228046655654907</v>
      </c>
      <c r="R3584" s="1">
        <v>1</v>
      </c>
      <c r="S35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0.18730791330337523</v>
      </c>
    </row>
    <row r="3585" spans="1:19" x14ac:dyDescent="0.45">
      <c r="A3585">
        <v>1289699585</v>
      </c>
      <c r="B3585" s="1"/>
      <c r="C3585" s="1" t="s">
        <v>7196</v>
      </c>
      <c r="D3585" s="1" t="s">
        <v>11515</v>
      </c>
      <c r="E3585" s="9">
        <v>45364.385286898148</v>
      </c>
      <c r="F3585" s="1" t="s">
        <v>7197</v>
      </c>
      <c r="G3585" s="1" t="s">
        <v>11008</v>
      </c>
      <c r="H3585" s="1"/>
      <c r="I3585" s="1"/>
      <c r="J3585" s="1"/>
      <c r="K3585" s="1"/>
      <c r="L3585" s="1">
        <v>0</v>
      </c>
      <c r="M3585" s="1">
        <v>0</v>
      </c>
      <c r="N3585" s="1">
        <v>0.8</v>
      </c>
      <c r="O3585" s="1">
        <v>0.2</v>
      </c>
      <c r="P3585">
        <v>0.35855215787887568</v>
      </c>
      <c r="Q3585">
        <v>0.3883698582649231</v>
      </c>
      <c r="R3585" s="1">
        <v>1</v>
      </c>
      <c r="S35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0.22883698582649231</v>
      </c>
    </row>
    <row r="3586" spans="1:19" hidden="1" x14ac:dyDescent="0.45">
      <c r="A3586">
        <v>650115538</v>
      </c>
      <c r="B3586" s="1"/>
      <c r="C3586" s="1" t="s">
        <v>4739</v>
      </c>
      <c r="D3586" s="1" t="s">
        <v>11515</v>
      </c>
      <c r="E3586" s="2">
        <v>45386.261670706015</v>
      </c>
      <c r="F3586" s="1" t="s">
        <v>4740</v>
      </c>
      <c r="G3586" s="1" t="s">
        <v>9750</v>
      </c>
      <c r="H3586" s="5" t="s">
        <v>7626</v>
      </c>
      <c r="I3586" s="1"/>
      <c r="J3586" s="1"/>
      <c r="K3586" s="1"/>
      <c r="L3586" s="1">
        <v>0</v>
      </c>
      <c r="M3586" s="1">
        <v>0</v>
      </c>
      <c r="N3586" s="1">
        <v>0.5</v>
      </c>
      <c r="O3586" s="1">
        <v>0.8</v>
      </c>
      <c r="P3586">
        <v>0.39169973134994512</v>
      </c>
      <c r="Q3586">
        <v>0.41201755404472351</v>
      </c>
      <c r="R3586" s="1">
        <v>1</v>
      </c>
      <c r="S35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0.39620175540447233</v>
      </c>
    </row>
    <row r="3587" spans="1:19" x14ac:dyDescent="0.45">
      <c r="A3587">
        <v>6867685399</v>
      </c>
      <c r="B3587" s="1"/>
      <c r="C3587" s="1" t="s">
        <v>6279</v>
      </c>
      <c r="D3587" s="1" t="s">
        <v>11515</v>
      </c>
      <c r="E3587" s="9">
        <v>45364.441437789355</v>
      </c>
      <c r="F3587" s="1" t="s">
        <v>6280</v>
      </c>
      <c r="G3587" s="1" t="s">
        <v>10544</v>
      </c>
      <c r="H3587" s="5" t="s">
        <v>7626</v>
      </c>
      <c r="I3587" s="1"/>
      <c r="J3587" s="1"/>
      <c r="K3587" s="1"/>
      <c r="L3587" s="1">
        <v>0</v>
      </c>
      <c r="M3587" s="1">
        <v>0</v>
      </c>
      <c r="N3587" s="1">
        <v>0.8</v>
      </c>
      <c r="O3587" s="1">
        <v>0.8</v>
      </c>
      <c r="P3587">
        <v>0.37686297297477722</v>
      </c>
      <c r="Q3587">
        <v>0.53370320796966553</v>
      </c>
      <c r="R3587" s="1">
        <v>1</v>
      </c>
      <c r="S35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0.45337032079696654</v>
      </c>
    </row>
    <row r="3588" spans="1:19" hidden="1" x14ac:dyDescent="0.45">
      <c r="A3588">
        <v>697774655</v>
      </c>
      <c r="B3588" s="1"/>
      <c r="C3588" s="1" t="s">
        <v>4878</v>
      </c>
      <c r="D3588" s="1" t="s">
        <v>11515</v>
      </c>
      <c r="E3588" s="2">
        <v>45354.72409635417</v>
      </c>
      <c r="F3588" s="1" t="s">
        <v>4879</v>
      </c>
      <c r="G3588" s="1" t="s">
        <v>9817</v>
      </c>
      <c r="H3588" s="1"/>
      <c r="I3588" s="1"/>
      <c r="J3588" s="1"/>
      <c r="K3588" s="1"/>
      <c r="L3588" s="1">
        <v>0</v>
      </c>
      <c r="M3588" s="1">
        <v>0</v>
      </c>
      <c r="N3588" s="1">
        <v>0.5</v>
      </c>
      <c r="O3588" s="1">
        <v>0.2</v>
      </c>
      <c r="P3588">
        <v>0.31991931796073908</v>
      </c>
      <c r="Q3588">
        <v>0.2847328782081604</v>
      </c>
      <c r="R3588" s="1">
        <v>1</v>
      </c>
      <c r="S35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0.17699193179607389</v>
      </c>
    </row>
    <row r="3589" spans="1:19" hidden="1" x14ac:dyDescent="0.45">
      <c r="A3589">
        <v>443912929</v>
      </c>
      <c r="B3589" s="1"/>
      <c r="C3589" s="1" t="s">
        <v>2959</v>
      </c>
      <c r="D3589" s="1" t="s">
        <v>11515</v>
      </c>
      <c r="E3589" s="2">
        <v>45387.872312546293</v>
      </c>
      <c r="F3589" s="1" t="s">
        <v>2960</v>
      </c>
      <c r="G3589" s="1" t="s">
        <v>8883</v>
      </c>
      <c r="H3589" s="1"/>
      <c r="I3589" s="1"/>
      <c r="J3589" s="1"/>
      <c r="K3589" s="1"/>
      <c r="L3589" s="1">
        <v>0</v>
      </c>
      <c r="M3589" s="1">
        <v>0</v>
      </c>
      <c r="N3589" s="1">
        <v>0.5</v>
      </c>
      <c r="O3589" s="1">
        <v>0.2</v>
      </c>
      <c r="P3589">
        <v>0.3524099588394165</v>
      </c>
      <c r="Q3589">
        <v>0.42697927355766302</v>
      </c>
      <c r="R3589" s="1">
        <v>1</v>
      </c>
      <c r="S35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0.18769792735576629</v>
      </c>
    </row>
    <row r="3590" spans="1:19" x14ac:dyDescent="0.45">
      <c r="A3590">
        <v>5246053165</v>
      </c>
      <c r="B3590" s="1"/>
      <c r="C3590" s="1" t="s">
        <v>2466</v>
      </c>
      <c r="D3590" s="1" t="s">
        <v>11515</v>
      </c>
      <c r="E3590" s="9">
        <v>45365.203236307869</v>
      </c>
      <c r="F3590" s="1" t="s">
        <v>1148</v>
      </c>
      <c r="G3590" s="1" t="s">
        <v>8641</v>
      </c>
      <c r="H3590" s="5" t="s">
        <v>11534</v>
      </c>
      <c r="I3590" s="1"/>
      <c r="J3590" s="1"/>
      <c r="K3590" s="1"/>
      <c r="L3590" s="1">
        <v>0</v>
      </c>
      <c r="M3590" s="1">
        <v>0</v>
      </c>
      <c r="N3590" s="1">
        <v>0.8</v>
      </c>
      <c r="O3590" s="1">
        <v>0.7</v>
      </c>
      <c r="P3590">
        <v>0.22141234576702121</v>
      </c>
      <c r="Q3590">
        <v>0.30064851045608521</v>
      </c>
      <c r="R3590" s="1">
        <v>1</v>
      </c>
      <c r="S35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0.39506485104560851</v>
      </c>
    </row>
    <row r="3591" spans="1:19" hidden="1" x14ac:dyDescent="0.45">
      <c r="A3591">
        <v>1290840310</v>
      </c>
      <c r="B3591" s="1"/>
      <c r="C3591" s="1" t="s">
        <v>7198</v>
      </c>
      <c r="D3591" s="1" t="s">
        <v>11515</v>
      </c>
      <c r="E3591" s="2">
        <v>45392.176775324071</v>
      </c>
      <c r="F3591" s="1" t="s">
        <v>7199</v>
      </c>
      <c r="G3591" s="1" t="s">
        <v>11009</v>
      </c>
      <c r="H3591" s="5" t="s">
        <v>11534</v>
      </c>
      <c r="I3591" s="1"/>
      <c r="J3591" s="1"/>
      <c r="K3591" s="1"/>
      <c r="L3591" s="1">
        <v>0</v>
      </c>
      <c r="M3591" s="1">
        <v>0</v>
      </c>
      <c r="N3591" s="1">
        <v>0.5</v>
      </c>
      <c r="O3591" s="1">
        <v>0.7</v>
      </c>
      <c r="P3591">
        <v>0.30276495218276978</v>
      </c>
      <c r="Q3591">
        <v>0.30597230792045588</v>
      </c>
      <c r="R3591" s="1">
        <v>1</v>
      </c>
      <c r="S35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0.35059723079204552</v>
      </c>
    </row>
    <row r="3592" spans="1:19" hidden="1" x14ac:dyDescent="0.45">
      <c r="A3592">
        <v>668892706</v>
      </c>
      <c r="B3592" s="1"/>
      <c r="C3592" s="1" t="s">
        <v>3920</v>
      </c>
      <c r="D3592" s="1" t="s">
        <v>11515</v>
      </c>
      <c r="E3592" s="7">
        <v>45358.638742986113</v>
      </c>
      <c r="F3592" s="1" t="s">
        <v>3921</v>
      </c>
      <c r="G3592" s="1" t="s">
        <v>9351</v>
      </c>
      <c r="H3592" s="5" t="s">
        <v>11542</v>
      </c>
      <c r="I3592" s="1"/>
      <c r="J3592" s="1"/>
      <c r="K3592" s="1"/>
      <c r="L3592" s="1">
        <v>0</v>
      </c>
      <c r="M3592" s="1">
        <v>0</v>
      </c>
      <c r="N3592" s="1">
        <v>0.8</v>
      </c>
      <c r="O3592" s="1">
        <v>0.7</v>
      </c>
      <c r="P3592">
        <v>0.37809851765632629</v>
      </c>
      <c r="Q3592">
        <v>0.33133092522621149</v>
      </c>
      <c r="R3592" s="1">
        <v>1</v>
      </c>
      <c r="S35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0.40280985176563261</v>
      </c>
    </row>
    <row r="3593" spans="1:19" hidden="1" x14ac:dyDescent="0.45">
      <c r="A3593">
        <v>534239342</v>
      </c>
      <c r="B3593" s="1"/>
      <c r="C3593" s="1" t="s">
        <v>4438</v>
      </c>
      <c r="D3593" s="1" t="s">
        <v>11515</v>
      </c>
      <c r="E3593" s="2">
        <v>45303.50184084491</v>
      </c>
      <c r="F3593" s="1" t="s">
        <v>4439</v>
      </c>
      <c r="G3593" s="1" t="s">
        <v>9599</v>
      </c>
      <c r="H3593" s="1"/>
      <c r="I3593" s="1"/>
      <c r="J3593" s="1"/>
      <c r="K3593" s="1"/>
      <c r="L3593" s="1">
        <v>0</v>
      </c>
      <c r="M3593" s="1">
        <v>0</v>
      </c>
      <c r="N3593" s="1">
        <v>0.5</v>
      </c>
      <c r="O3593" s="1">
        <v>0.2</v>
      </c>
      <c r="P3593">
        <v>0.30712428689002991</v>
      </c>
      <c r="Q3593">
        <v>0.40357083082199102</v>
      </c>
      <c r="R3593" s="1">
        <v>1</v>
      </c>
      <c r="S35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0.18535708308219909</v>
      </c>
    </row>
    <row r="3594" spans="1:19" hidden="1" x14ac:dyDescent="0.45">
      <c r="A3594">
        <v>1205997786</v>
      </c>
      <c r="B3594" s="1"/>
      <c r="C3594" s="1" t="s">
        <v>970</v>
      </c>
      <c r="D3594" s="1" t="s">
        <v>11515</v>
      </c>
      <c r="E3594" s="2">
        <v>45398.495428240742</v>
      </c>
      <c r="F3594" s="1" t="s">
        <v>971</v>
      </c>
      <c r="G3594" s="1" t="s">
        <v>7911</v>
      </c>
      <c r="H3594" s="5" t="s">
        <v>11528</v>
      </c>
      <c r="I3594" s="1"/>
      <c r="J3594" s="1"/>
      <c r="K3594" s="1"/>
      <c r="L3594" s="1">
        <v>0</v>
      </c>
      <c r="M3594" s="1">
        <v>0</v>
      </c>
      <c r="N3594" s="1">
        <v>0.5</v>
      </c>
      <c r="O3594" s="1">
        <v>0.7</v>
      </c>
      <c r="P3594">
        <v>0.42520096898078918</v>
      </c>
      <c r="Q3594">
        <v>0.28651836514472961</v>
      </c>
      <c r="R3594" s="1">
        <v>1</v>
      </c>
      <c r="S35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0.36252009689807885</v>
      </c>
    </row>
    <row r="3595" spans="1:19" hidden="1" x14ac:dyDescent="0.45">
      <c r="A3595">
        <v>147672438</v>
      </c>
      <c r="B3595" s="1"/>
      <c r="C3595" s="1" t="s">
        <v>606</v>
      </c>
      <c r="D3595" s="1" t="s">
        <v>11515</v>
      </c>
      <c r="E3595" s="2">
        <v>45369.49346096065</v>
      </c>
      <c r="F3595" s="1" t="s">
        <v>607</v>
      </c>
      <c r="G3595" s="1" t="s">
        <v>7735</v>
      </c>
      <c r="H3595" s="5" t="s">
        <v>7623</v>
      </c>
      <c r="I3595" s="1"/>
      <c r="J3595" s="1"/>
      <c r="K3595" s="1"/>
      <c r="L3595" s="1">
        <v>0</v>
      </c>
      <c r="M3595" s="1">
        <v>0</v>
      </c>
      <c r="N3595" s="1">
        <v>0.5</v>
      </c>
      <c r="O3595" s="1">
        <v>0.7</v>
      </c>
      <c r="P3595">
        <v>0.6403459906578064</v>
      </c>
      <c r="Q3595">
        <v>0.37302148342132568</v>
      </c>
      <c r="R3595" s="1">
        <v>1</v>
      </c>
      <c r="S35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0.38403459906578058</v>
      </c>
    </row>
    <row r="3596" spans="1:19" hidden="1" x14ac:dyDescent="0.45">
      <c r="A3596">
        <v>966281800</v>
      </c>
      <c r="B3596" s="1"/>
      <c r="C3596" s="1" t="s">
        <v>5498</v>
      </c>
      <c r="D3596" s="1" t="s">
        <v>11515</v>
      </c>
      <c r="E3596" s="2">
        <v>45337.394801041664</v>
      </c>
      <c r="F3596" s="1" t="s">
        <v>5499</v>
      </c>
      <c r="G3596" s="1" t="s">
        <v>10130</v>
      </c>
      <c r="H3596" s="5" t="s">
        <v>11528</v>
      </c>
      <c r="I3596" s="1"/>
      <c r="J3596" s="1"/>
      <c r="K3596" s="1"/>
      <c r="L3596" s="1">
        <v>0</v>
      </c>
      <c r="M3596" s="1">
        <v>0</v>
      </c>
      <c r="N3596" s="1">
        <v>0.5</v>
      </c>
      <c r="O3596" s="1">
        <v>0.7</v>
      </c>
      <c r="P3596">
        <v>0.47839713096618652</v>
      </c>
      <c r="Q3596">
        <v>0.26133793592452997</v>
      </c>
      <c r="R3596" s="1">
        <v>1</v>
      </c>
      <c r="S35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0.36783971309661861</v>
      </c>
    </row>
    <row r="3597" spans="1:19" hidden="1" x14ac:dyDescent="0.45">
      <c r="A3597">
        <v>1194943771</v>
      </c>
      <c r="B3597" s="1"/>
      <c r="C3597" s="1" t="s">
        <v>9</v>
      </c>
      <c r="D3597" s="1" t="s">
        <v>7616</v>
      </c>
      <c r="E3597" s="2">
        <v>45348.926536736108</v>
      </c>
      <c r="F3597" s="1" t="s">
        <v>7104</v>
      </c>
      <c r="G3597" s="1" t="s">
        <v>10964</v>
      </c>
      <c r="H3597" s="5" t="s">
        <v>11528</v>
      </c>
      <c r="I3597" s="1"/>
      <c r="J3597" s="1"/>
      <c r="K3597" s="1"/>
      <c r="L3597" s="1">
        <v>0</v>
      </c>
      <c r="M3597" s="1">
        <v>0.25</v>
      </c>
      <c r="N3597" s="1">
        <v>0.5</v>
      </c>
      <c r="O3597" s="1">
        <v>0.7</v>
      </c>
      <c r="P3597">
        <v>0.56663835048675537</v>
      </c>
      <c r="Q3597">
        <v>0.48254567384719849</v>
      </c>
      <c r="R3597" s="1">
        <v>1</v>
      </c>
      <c r="S35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0.42666383504867555</v>
      </c>
    </row>
    <row r="3598" spans="1:19" hidden="1" x14ac:dyDescent="0.45">
      <c r="A3598">
        <v>441841214</v>
      </c>
      <c r="B3598" s="1"/>
      <c r="C3598" s="1" t="s">
        <v>5067</v>
      </c>
      <c r="D3598" s="1" t="s">
        <v>11515</v>
      </c>
      <c r="E3598" s="2">
        <v>45384.675453113428</v>
      </c>
      <c r="F3598" s="1" t="s">
        <v>5068</v>
      </c>
      <c r="G3598" s="1" t="s">
        <v>9912</v>
      </c>
      <c r="H3598" s="5" t="s">
        <v>11528</v>
      </c>
      <c r="I3598" s="1"/>
      <c r="J3598" s="1"/>
      <c r="K3598" s="1"/>
      <c r="L3598" s="1">
        <v>0</v>
      </c>
      <c r="M3598" s="1">
        <v>0</v>
      </c>
      <c r="N3598" s="1">
        <v>0.5</v>
      </c>
      <c r="O3598" s="1">
        <v>0.7</v>
      </c>
      <c r="P3598">
        <v>0.61151444911956787</v>
      </c>
      <c r="Q3598">
        <v>0.50048720836639404</v>
      </c>
      <c r="R3598" s="1">
        <v>1</v>
      </c>
      <c r="S35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0.38115144491195674</v>
      </c>
    </row>
    <row r="3599" spans="1:19" hidden="1" x14ac:dyDescent="0.45">
      <c r="A3599">
        <v>401695157</v>
      </c>
      <c r="B3599" s="1"/>
      <c r="C3599" s="1" t="s">
        <v>3591</v>
      </c>
      <c r="D3599" s="1" t="s">
        <v>11515</v>
      </c>
      <c r="E3599" s="2">
        <v>45390.528547905094</v>
      </c>
      <c r="F3599" s="1" t="s">
        <v>3592</v>
      </c>
      <c r="G3599" s="1" t="s">
        <v>9191</v>
      </c>
      <c r="H3599" s="5" t="s">
        <v>7623</v>
      </c>
      <c r="I3599" s="1"/>
      <c r="J3599" s="1"/>
      <c r="K3599" s="1"/>
      <c r="L3599" s="1">
        <v>0</v>
      </c>
      <c r="M3599" s="1">
        <v>0</v>
      </c>
      <c r="N3599" s="1">
        <v>0.5</v>
      </c>
      <c r="O3599" s="1">
        <v>0.7</v>
      </c>
      <c r="P3599">
        <v>0.63312166929244995</v>
      </c>
      <c r="Q3599">
        <v>0.36391827464103699</v>
      </c>
      <c r="R3599" s="1">
        <v>1</v>
      </c>
      <c r="S35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0.38331216692924497</v>
      </c>
    </row>
    <row r="3600" spans="1:19" hidden="1" x14ac:dyDescent="0.45">
      <c r="A3600">
        <v>892385166</v>
      </c>
      <c r="B3600" s="1"/>
      <c r="C3600" s="1" t="s">
        <v>6707</v>
      </c>
      <c r="D3600" s="1" t="s">
        <v>11515</v>
      </c>
      <c r="E3600" s="7">
        <v>45358.638744155091</v>
      </c>
      <c r="F3600" s="1" t="s">
        <v>6708</v>
      </c>
      <c r="G3600" s="1" t="s">
        <v>10761</v>
      </c>
      <c r="H3600" s="5" t="s">
        <v>7626</v>
      </c>
      <c r="I3600" s="1"/>
      <c r="J3600" s="8" t="s">
        <v>7621</v>
      </c>
      <c r="K3600" s="1"/>
      <c r="L3600" s="1">
        <v>0</v>
      </c>
      <c r="M3600" s="1">
        <v>0</v>
      </c>
      <c r="N3600" s="1">
        <v>1</v>
      </c>
      <c r="O3600" s="1">
        <v>0.8</v>
      </c>
      <c r="P3600">
        <v>0.2875562310218811</v>
      </c>
      <c r="Q3600">
        <v>0.36391633749008179</v>
      </c>
      <c r="R3600" s="1">
        <v>1</v>
      </c>
      <c r="S36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0.46639163374900811</v>
      </c>
    </row>
    <row r="3601" spans="1:19" hidden="1" x14ac:dyDescent="0.45">
      <c r="A3601">
        <v>482502220</v>
      </c>
      <c r="B3601" s="1"/>
      <c r="C3601" s="1" t="s">
        <v>4199</v>
      </c>
      <c r="D3601" s="1" t="s">
        <v>11515</v>
      </c>
      <c r="E3601" s="2">
        <v>45309.798772743059</v>
      </c>
      <c r="F3601" s="1" t="s">
        <v>4200</v>
      </c>
      <c r="G3601" s="1" t="s">
        <v>9484</v>
      </c>
      <c r="H3601" s="5" t="s">
        <v>11528</v>
      </c>
      <c r="I3601" s="1"/>
      <c r="J3601" s="1"/>
      <c r="K3601" s="1"/>
      <c r="L3601" s="1">
        <v>0</v>
      </c>
      <c r="M3601" s="1">
        <v>0</v>
      </c>
      <c r="N3601" s="1">
        <v>0.5</v>
      </c>
      <c r="O3601" s="1">
        <v>0.7</v>
      </c>
      <c r="P3601">
        <v>0.40186184644699102</v>
      </c>
      <c r="Q3601">
        <v>0.27812683582305908</v>
      </c>
      <c r="R3601" s="1">
        <v>1</v>
      </c>
      <c r="S36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0.36018618464469904</v>
      </c>
    </row>
    <row r="3602" spans="1:19" hidden="1" x14ac:dyDescent="0.45">
      <c r="A3602">
        <v>1414481396</v>
      </c>
      <c r="B3602" s="1"/>
      <c r="C3602" s="1" t="s">
        <v>1904</v>
      </c>
      <c r="D3602" s="1" t="s">
        <v>11515</v>
      </c>
      <c r="E3602" s="2">
        <v>45378.443823240741</v>
      </c>
      <c r="F3602" s="1" t="s">
        <v>1905</v>
      </c>
      <c r="G3602" s="1" t="s">
        <v>8369</v>
      </c>
      <c r="H3602" s="5" t="s">
        <v>11528</v>
      </c>
      <c r="I3602" s="1"/>
      <c r="J3602" s="1"/>
      <c r="K3602" s="1"/>
      <c r="L3602" s="1">
        <v>0</v>
      </c>
      <c r="M3602" s="1">
        <v>0</v>
      </c>
      <c r="N3602" s="1">
        <v>0.5</v>
      </c>
      <c r="O3602" s="1">
        <v>0.7</v>
      </c>
      <c r="P3602">
        <v>0.62545055150985718</v>
      </c>
      <c r="Q3602">
        <v>0.51462185382843018</v>
      </c>
      <c r="R3602" s="1">
        <v>1</v>
      </c>
      <c r="S36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0.38254505515098569</v>
      </c>
    </row>
    <row r="3603" spans="1:19" hidden="1" x14ac:dyDescent="0.45">
      <c r="A3603">
        <v>1050384977</v>
      </c>
      <c r="B3603" s="1"/>
      <c r="C3603" s="1" t="s">
        <v>6968</v>
      </c>
      <c r="D3603" s="1" t="s">
        <v>11515</v>
      </c>
      <c r="E3603" s="7">
        <v>45358.638748611113</v>
      </c>
      <c r="F3603" s="1" t="s">
        <v>6969</v>
      </c>
      <c r="G3603" s="1" t="s">
        <v>10896</v>
      </c>
      <c r="H3603" s="1"/>
      <c r="I3603" s="1"/>
      <c r="J3603" s="1"/>
      <c r="K3603" s="1"/>
      <c r="L3603" s="1">
        <v>0</v>
      </c>
      <c r="M3603" s="1">
        <v>0</v>
      </c>
      <c r="N3603" s="1">
        <v>0.8</v>
      </c>
      <c r="O3603" s="1">
        <v>0.2</v>
      </c>
      <c r="P3603">
        <v>0.18048460781574249</v>
      </c>
      <c r="Q3603">
        <v>0.26749730110168463</v>
      </c>
      <c r="R3603" s="1">
        <v>1</v>
      </c>
      <c r="S36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0.21674973011016846</v>
      </c>
    </row>
    <row r="3604" spans="1:19" hidden="1" x14ac:dyDescent="0.45">
      <c r="A3604">
        <v>435928898</v>
      </c>
      <c r="B3604" s="1"/>
      <c r="C3604" s="1" t="s">
        <v>3699</v>
      </c>
      <c r="D3604" s="1" t="s">
        <v>11515</v>
      </c>
      <c r="E3604" s="2">
        <v>45389.716637546298</v>
      </c>
      <c r="F3604" s="1" t="s">
        <v>3700</v>
      </c>
      <c r="G3604" s="1" t="s">
        <v>9244</v>
      </c>
      <c r="H3604" s="5" t="s">
        <v>11528</v>
      </c>
      <c r="I3604" s="1"/>
      <c r="J3604" s="1"/>
      <c r="K3604" s="1"/>
      <c r="L3604" s="1">
        <v>0</v>
      </c>
      <c r="M3604" s="1">
        <v>0</v>
      </c>
      <c r="N3604" s="1">
        <v>0.5</v>
      </c>
      <c r="O3604" s="1">
        <v>0.7</v>
      </c>
      <c r="P3604">
        <v>0.51543724536895752</v>
      </c>
      <c r="Q3604">
        <v>0.56822681427001953</v>
      </c>
      <c r="R3604" s="1">
        <v>1</v>
      </c>
      <c r="S36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0.37682268142700193</v>
      </c>
    </row>
    <row r="3605" spans="1:19" hidden="1" x14ac:dyDescent="0.45">
      <c r="A3605">
        <v>320674122</v>
      </c>
      <c r="B3605" s="1" t="s">
        <v>8</v>
      </c>
      <c r="C3605" s="1" t="s">
        <v>9</v>
      </c>
      <c r="D3605" s="1" t="s">
        <v>7616</v>
      </c>
      <c r="E3605" s="2">
        <v>45281.783797997683</v>
      </c>
      <c r="F3605" s="1" t="s">
        <v>43</v>
      </c>
      <c r="G3605" s="1" t="s">
        <v>11246</v>
      </c>
      <c r="H3605" s="5" t="s">
        <v>11528</v>
      </c>
      <c r="I3605" s="1"/>
      <c r="J3605" s="1"/>
      <c r="K3605" s="1"/>
      <c r="L3605" s="1">
        <v>1</v>
      </c>
      <c r="M3605" s="1">
        <v>0.25</v>
      </c>
      <c r="N3605" s="1">
        <v>0.5</v>
      </c>
      <c r="O3605" s="1">
        <v>0.7</v>
      </c>
      <c r="P3605">
        <v>0.29814827442169189</v>
      </c>
      <c r="Q3605">
        <v>0.25430339574813843</v>
      </c>
      <c r="R3605" s="1">
        <v>1</v>
      </c>
      <c r="S36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0.59981482744216919</v>
      </c>
    </row>
    <row r="3606" spans="1:19" hidden="1" x14ac:dyDescent="0.45">
      <c r="A3606">
        <v>5632935708</v>
      </c>
      <c r="B3606" s="1"/>
      <c r="C3606" s="1" t="s">
        <v>5987</v>
      </c>
      <c r="D3606" s="1" t="s">
        <v>11515</v>
      </c>
      <c r="E3606" s="2">
        <v>45368.281214039351</v>
      </c>
      <c r="F3606" s="1" t="s">
        <v>5988</v>
      </c>
      <c r="G3606" s="1" t="s">
        <v>10381</v>
      </c>
      <c r="H3606" s="5" t="s">
        <v>11528</v>
      </c>
      <c r="I3606" s="1"/>
      <c r="J3606" s="1"/>
      <c r="K3606" s="1"/>
      <c r="L3606" s="1">
        <v>0</v>
      </c>
      <c r="M3606" s="1">
        <v>0</v>
      </c>
      <c r="N3606" s="1">
        <v>0.5</v>
      </c>
      <c r="O3606" s="1">
        <v>0.7</v>
      </c>
      <c r="P3606">
        <v>0.4288487434387207</v>
      </c>
      <c r="Q3606">
        <v>0.27866533398628229</v>
      </c>
      <c r="R3606" s="1">
        <v>1</v>
      </c>
      <c r="S36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0.36288487434387201</v>
      </c>
    </row>
    <row r="3607" spans="1:19" hidden="1" x14ac:dyDescent="0.45">
      <c r="A3607">
        <v>1036581790</v>
      </c>
      <c r="B3607" s="1"/>
      <c r="C3607" s="1" t="s">
        <v>6948</v>
      </c>
      <c r="D3607" s="1" t="s">
        <v>11515</v>
      </c>
      <c r="E3607" s="2">
        <v>45379.878206898145</v>
      </c>
      <c r="F3607" s="1" t="s">
        <v>6949</v>
      </c>
      <c r="G3607" s="1" t="s">
        <v>10886</v>
      </c>
      <c r="H3607" s="5" t="s">
        <v>7623</v>
      </c>
      <c r="I3607" s="1"/>
      <c r="J3607" s="1"/>
      <c r="K3607" s="1"/>
      <c r="L3607" s="1">
        <v>0</v>
      </c>
      <c r="M3607" s="1">
        <v>0</v>
      </c>
      <c r="N3607" s="1">
        <v>0.5</v>
      </c>
      <c r="O3607" s="1">
        <v>0.7</v>
      </c>
      <c r="P3607">
        <v>0.57166141271591187</v>
      </c>
      <c r="Q3607">
        <v>0.39589622616767878</v>
      </c>
      <c r="R3607" s="1">
        <v>1</v>
      </c>
      <c r="S36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0.37716614127159115</v>
      </c>
    </row>
    <row r="3608" spans="1:19" hidden="1" x14ac:dyDescent="0.45">
      <c r="A3608">
        <v>5758237043</v>
      </c>
      <c r="B3608" s="1"/>
      <c r="C3608" s="1" t="s">
        <v>7370</v>
      </c>
      <c r="D3608" s="1" t="s">
        <v>11515</v>
      </c>
      <c r="E3608" s="2">
        <v>45391.847426562497</v>
      </c>
      <c r="F3608" s="1" t="s">
        <v>7371</v>
      </c>
      <c r="G3608" s="1" t="s">
        <v>11093</v>
      </c>
      <c r="H3608" s="5" t="s">
        <v>11528</v>
      </c>
      <c r="I3608" s="1"/>
      <c r="J3608" s="1"/>
      <c r="K3608" s="1"/>
      <c r="L3608" s="1">
        <v>0</v>
      </c>
      <c r="M3608" s="1">
        <v>0</v>
      </c>
      <c r="N3608" s="1">
        <v>0.5</v>
      </c>
      <c r="O3608" s="1">
        <v>0.7</v>
      </c>
      <c r="P3608">
        <v>0.47536671161651611</v>
      </c>
      <c r="Q3608">
        <v>0.31008720397949219</v>
      </c>
      <c r="R3608" s="1">
        <v>1</v>
      </c>
      <c r="S36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0.36753667116165156</v>
      </c>
    </row>
    <row r="3609" spans="1:19" hidden="1" x14ac:dyDescent="0.45">
      <c r="A3609">
        <v>780989424</v>
      </c>
      <c r="B3609" s="1"/>
      <c r="C3609" s="1" t="s">
        <v>6369</v>
      </c>
      <c r="D3609" s="1" t="s">
        <v>11515</v>
      </c>
      <c r="E3609" s="2">
        <v>45388.809933217592</v>
      </c>
      <c r="F3609" s="1" t="s">
        <v>6370</v>
      </c>
      <c r="G3609" s="1" t="s">
        <v>10595</v>
      </c>
      <c r="H3609" s="5" t="s">
        <v>11528</v>
      </c>
      <c r="I3609" s="1"/>
      <c r="J3609" s="1"/>
      <c r="K3609" s="1"/>
      <c r="L3609" s="1">
        <v>0</v>
      </c>
      <c r="M3609" s="1">
        <v>0</v>
      </c>
      <c r="N3609" s="1">
        <v>0.5</v>
      </c>
      <c r="O3609" s="1">
        <v>0.7</v>
      </c>
      <c r="P3609">
        <v>0.4091985821723938</v>
      </c>
      <c r="Q3609">
        <v>0.5037962794303894</v>
      </c>
      <c r="R3609" s="1">
        <v>1</v>
      </c>
      <c r="S36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0.37037962794303891</v>
      </c>
    </row>
    <row r="3610" spans="1:19" hidden="1" x14ac:dyDescent="0.45">
      <c r="A3610">
        <v>5039953292</v>
      </c>
      <c r="B3610" s="1"/>
      <c r="C3610" s="1" t="s">
        <v>2578</v>
      </c>
      <c r="D3610" s="1" t="s">
        <v>11515</v>
      </c>
      <c r="E3610" s="2">
        <v>45306.497353402781</v>
      </c>
      <c r="F3610" s="1" t="s">
        <v>2579</v>
      </c>
      <c r="G3610" s="1" t="s">
        <v>8701</v>
      </c>
      <c r="H3610" s="5" t="s">
        <v>11528</v>
      </c>
      <c r="I3610" s="1"/>
      <c r="J3610" s="1"/>
      <c r="K3610" s="1"/>
      <c r="L3610" s="1">
        <v>0</v>
      </c>
      <c r="M3610" s="1">
        <v>0</v>
      </c>
      <c r="N3610" s="1">
        <v>0.5</v>
      </c>
      <c r="O3610" s="1">
        <v>0.7</v>
      </c>
      <c r="P3610">
        <v>0.49472558498382568</v>
      </c>
      <c r="Q3610">
        <v>0.35995414853096008</v>
      </c>
      <c r="R3610" s="1">
        <v>1</v>
      </c>
      <c r="S36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0.36947255849838251</v>
      </c>
    </row>
    <row r="3611" spans="1:19" hidden="1" x14ac:dyDescent="0.45">
      <c r="A3611">
        <v>394359024</v>
      </c>
      <c r="B3611" s="1"/>
      <c r="C3611" s="1" t="s">
        <v>1366</v>
      </c>
      <c r="D3611" s="1" t="s">
        <v>11515</v>
      </c>
      <c r="E3611" s="2">
        <v>45392.869706365738</v>
      </c>
      <c r="F3611" s="1" t="s">
        <v>1367</v>
      </c>
      <c r="G3611" s="1" t="s">
        <v>8100</v>
      </c>
      <c r="H3611" s="1"/>
      <c r="I3611" s="1"/>
      <c r="J3611" s="1"/>
      <c r="K3611" s="1"/>
      <c r="L3611" s="1">
        <v>0</v>
      </c>
      <c r="M3611" s="1">
        <v>0</v>
      </c>
      <c r="N3611" s="1">
        <v>0.5</v>
      </c>
      <c r="O3611" s="1">
        <v>0.2</v>
      </c>
      <c r="P3611">
        <v>0.38649624586105352</v>
      </c>
      <c r="Q3611">
        <v>0.27844798564910889</v>
      </c>
      <c r="R3611" s="1">
        <v>1</v>
      </c>
      <c r="S36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0.18364962458610534</v>
      </c>
    </row>
    <row r="3612" spans="1:19" hidden="1" x14ac:dyDescent="0.45">
      <c r="A3612">
        <v>264037361</v>
      </c>
      <c r="B3612" s="1"/>
      <c r="C3612" s="1" t="s">
        <v>4349</v>
      </c>
      <c r="D3612" s="1" t="s">
        <v>11515</v>
      </c>
      <c r="E3612" s="2">
        <v>45367.244411504631</v>
      </c>
      <c r="F3612" s="1" t="s">
        <v>4350</v>
      </c>
      <c r="G3612" s="1" t="s">
        <v>9555</v>
      </c>
      <c r="H3612" s="5" t="s">
        <v>11528</v>
      </c>
      <c r="I3612" s="1"/>
      <c r="J3612" s="1"/>
      <c r="K3612" s="1"/>
      <c r="L3612" s="1">
        <v>0</v>
      </c>
      <c r="M3612" s="1">
        <v>0</v>
      </c>
      <c r="N3612" s="1">
        <v>0.5</v>
      </c>
      <c r="O3612" s="1">
        <v>0.7</v>
      </c>
      <c r="P3612">
        <v>0.33797577023506159</v>
      </c>
      <c r="Q3612">
        <v>0.41534423828125</v>
      </c>
      <c r="R3612" s="1">
        <v>1</v>
      </c>
      <c r="S36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0.36153442382812495</v>
      </c>
    </row>
    <row r="3613" spans="1:19" x14ac:dyDescent="0.45">
      <c r="A3613">
        <v>958454093</v>
      </c>
      <c r="B3613" s="1"/>
      <c r="C3613" s="1" t="s">
        <v>6815</v>
      </c>
      <c r="D3613" s="1" t="s">
        <v>11515</v>
      </c>
      <c r="E3613" s="9">
        <v>45365.516160277781</v>
      </c>
      <c r="F3613" s="1" t="s">
        <v>6816</v>
      </c>
      <c r="G3613" s="1" t="s">
        <v>10819</v>
      </c>
      <c r="H3613" s="5" t="s">
        <v>11528</v>
      </c>
      <c r="I3613" s="1"/>
      <c r="J3613" s="1"/>
      <c r="K3613" s="1"/>
      <c r="L3613" s="1">
        <v>0</v>
      </c>
      <c r="M3613" s="1">
        <v>0</v>
      </c>
      <c r="N3613" s="1">
        <v>0.8</v>
      </c>
      <c r="O3613" s="1">
        <v>0.7</v>
      </c>
      <c r="P3613">
        <v>0.38170009851455688</v>
      </c>
      <c r="Q3613">
        <v>0.3587762713432312</v>
      </c>
      <c r="R3613" s="1">
        <v>0</v>
      </c>
      <c r="S36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614" spans="1:19" hidden="1" x14ac:dyDescent="0.45">
      <c r="A3614" s="3">
        <v>5767352903</v>
      </c>
      <c r="B3614" s="1" t="s">
        <v>249</v>
      </c>
      <c r="C3614" s="1" t="s">
        <v>264</v>
      </c>
      <c r="D3614" s="1" t="s">
        <v>7619</v>
      </c>
      <c r="E3614" s="2">
        <v>45351.776480752313</v>
      </c>
      <c r="F3614" s="1" t="s">
        <v>276</v>
      </c>
      <c r="G3614" s="1" t="s">
        <v>11247</v>
      </c>
      <c r="H3614" s="5" t="s">
        <v>11528</v>
      </c>
      <c r="I3614" s="1"/>
      <c r="J3614" s="1"/>
      <c r="K3614" s="1"/>
      <c r="L3614" s="1">
        <v>0.5</v>
      </c>
      <c r="M3614" s="1">
        <v>1</v>
      </c>
      <c r="N3614" s="1">
        <v>0.5</v>
      </c>
      <c r="O3614" s="1">
        <v>0.7</v>
      </c>
      <c r="P3614">
        <v>0.40496602654457092</v>
      </c>
      <c r="Q3614">
        <v>0.30716156959533691</v>
      </c>
      <c r="R3614" s="1">
        <v>1</v>
      </c>
      <c r="S36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0.66049660265445709</v>
      </c>
    </row>
    <row r="3615" spans="1:19" hidden="1" x14ac:dyDescent="0.45">
      <c r="A3615">
        <v>547899524</v>
      </c>
      <c r="B3615" s="1"/>
      <c r="C3615" s="1" t="s">
        <v>4489</v>
      </c>
      <c r="D3615" s="1" t="s">
        <v>11515</v>
      </c>
      <c r="E3615" s="2">
        <v>45389.505526099536</v>
      </c>
      <c r="F3615" s="1" t="s">
        <v>4490</v>
      </c>
      <c r="G3615" s="1" t="s">
        <v>9624</v>
      </c>
      <c r="H3615" s="5" t="s">
        <v>11528</v>
      </c>
      <c r="I3615" s="1"/>
      <c r="J3615" s="1"/>
      <c r="K3615" s="1"/>
      <c r="L3615" s="1">
        <v>0</v>
      </c>
      <c r="M3615" s="1">
        <v>0</v>
      </c>
      <c r="N3615" s="1">
        <v>0.5</v>
      </c>
      <c r="O3615" s="1">
        <v>0.7</v>
      </c>
      <c r="P3615">
        <v>0.1752091646194458</v>
      </c>
      <c r="Q3615">
        <v>0.13605622947216031</v>
      </c>
      <c r="R3615" s="1">
        <v>1</v>
      </c>
      <c r="S36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0.33752091646194454</v>
      </c>
    </row>
    <row r="3616" spans="1:19" x14ac:dyDescent="0.45">
      <c r="A3616">
        <v>1005540754</v>
      </c>
      <c r="B3616" s="1"/>
      <c r="C3616" s="1" t="s">
        <v>6908</v>
      </c>
      <c r="D3616" s="1" t="s">
        <v>11515</v>
      </c>
      <c r="E3616" s="9">
        <v>45364.352044537038</v>
      </c>
      <c r="F3616" s="1" t="s">
        <v>6909</v>
      </c>
      <c r="G3616" s="1" t="s">
        <v>10866</v>
      </c>
      <c r="H3616" s="5" t="s">
        <v>11528</v>
      </c>
      <c r="I3616" s="1"/>
      <c r="J3616" s="1"/>
      <c r="K3616" s="1"/>
      <c r="L3616" s="1">
        <v>0</v>
      </c>
      <c r="M3616" s="1">
        <v>0</v>
      </c>
      <c r="N3616" s="1">
        <v>0.8</v>
      </c>
      <c r="O3616" s="1">
        <v>0.7</v>
      </c>
      <c r="P3616">
        <v>0.38548111915588379</v>
      </c>
      <c r="Q3616">
        <v>0.41032582521438599</v>
      </c>
      <c r="R3616" s="1">
        <v>1</v>
      </c>
      <c r="S36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0.40603258252143859</v>
      </c>
    </row>
    <row r="3617" spans="1:19" hidden="1" x14ac:dyDescent="0.45">
      <c r="A3617" s="3">
        <v>6877140983</v>
      </c>
      <c r="B3617" s="1"/>
      <c r="C3617" s="1" t="s">
        <v>4689</v>
      </c>
      <c r="D3617" s="1" t="s">
        <v>498</v>
      </c>
      <c r="E3617" s="2">
        <v>45382.503939849536</v>
      </c>
      <c r="F3617" s="1" t="s">
        <v>6286</v>
      </c>
      <c r="G3617" s="1" t="s">
        <v>10548</v>
      </c>
      <c r="H3617" s="1"/>
      <c r="I3617" s="1"/>
      <c r="J3617" s="1"/>
      <c r="K3617" s="1"/>
      <c r="L3617" s="1">
        <v>0</v>
      </c>
      <c r="M3617" s="1">
        <v>0.5</v>
      </c>
      <c r="N3617" s="1">
        <v>0.5</v>
      </c>
      <c r="O3617" s="1">
        <v>0.2</v>
      </c>
      <c r="P3617">
        <v>0.1983563303947449</v>
      </c>
      <c r="Q3617">
        <v>0.17861029505729681</v>
      </c>
      <c r="R3617" s="1">
        <v>1</v>
      </c>
      <c r="S36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0.26483563303947449</v>
      </c>
    </row>
    <row r="3618" spans="1:19" hidden="1" x14ac:dyDescent="0.45">
      <c r="A3618" s="3">
        <v>793606457</v>
      </c>
      <c r="B3618" s="1"/>
      <c r="C3618" s="1" t="s">
        <v>3246</v>
      </c>
      <c r="D3618" s="1" t="s">
        <v>498</v>
      </c>
      <c r="E3618" s="2">
        <v>45386.709390625001</v>
      </c>
      <c r="F3618" s="1" t="s">
        <v>6514</v>
      </c>
      <c r="G3618" s="1" t="s">
        <v>10668</v>
      </c>
      <c r="H3618" s="5" t="s">
        <v>11528</v>
      </c>
      <c r="I3618" s="1"/>
      <c r="J3618" s="1"/>
      <c r="K3618" s="1"/>
      <c r="L3618" s="1">
        <v>0</v>
      </c>
      <c r="M3618" s="1">
        <v>0.5</v>
      </c>
      <c r="N3618" s="1">
        <v>0.5</v>
      </c>
      <c r="O3618" s="1">
        <v>0.7</v>
      </c>
      <c r="P3618">
        <v>0.40145754814147949</v>
      </c>
      <c r="Q3618">
        <v>0.25986146926879877</v>
      </c>
      <c r="R3618" s="1">
        <v>1</v>
      </c>
      <c r="S36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0.46014575481414788</v>
      </c>
    </row>
    <row r="3619" spans="1:19" hidden="1" x14ac:dyDescent="0.45">
      <c r="A3619">
        <v>202164497</v>
      </c>
      <c r="B3619" s="1"/>
      <c r="C3619" s="1" t="s">
        <v>3827</v>
      </c>
      <c r="D3619" s="1" t="s">
        <v>11515</v>
      </c>
      <c r="E3619" s="2">
        <v>45378.879140428238</v>
      </c>
      <c r="F3619" s="1" t="s">
        <v>3828</v>
      </c>
      <c r="G3619" s="1" t="s">
        <v>9308</v>
      </c>
      <c r="H3619" s="5" t="s">
        <v>11528</v>
      </c>
      <c r="I3619" s="1"/>
      <c r="J3619" s="1"/>
      <c r="K3619" s="1"/>
      <c r="L3619" s="1">
        <v>0</v>
      </c>
      <c r="M3619" s="1">
        <v>0</v>
      </c>
      <c r="N3619" s="1">
        <v>0.5</v>
      </c>
      <c r="O3619" s="1">
        <v>0.7</v>
      </c>
      <c r="P3619">
        <v>0.43607854843139648</v>
      </c>
      <c r="Q3619">
        <v>0.3346157968044281</v>
      </c>
      <c r="R3619" s="1">
        <v>1</v>
      </c>
      <c r="S36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0.36360785484313962</v>
      </c>
    </row>
    <row r="3620" spans="1:19" hidden="1" x14ac:dyDescent="0.45">
      <c r="A3620">
        <v>5255010075</v>
      </c>
      <c r="B3620" s="1"/>
      <c r="C3620" s="1" t="s">
        <v>2477</v>
      </c>
      <c r="D3620" s="1" t="s">
        <v>11515</v>
      </c>
      <c r="E3620" s="2">
        <v>45334.926623402775</v>
      </c>
      <c r="F3620" s="1" t="s">
        <v>2478</v>
      </c>
      <c r="G3620" s="1" t="s">
        <v>8647</v>
      </c>
      <c r="H3620" s="1"/>
      <c r="I3620" s="1"/>
      <c r="J3620" s="1"/>
      <c r="K3620" s="1"/>
      <c r="L3620" s="1">
        <v>0</v>
      </c>
      <c r="M3620" s="1">
        <v>0</v>
      </c>
      <c r="N3620" s="1">
        <v>0.5</v>
      </c>
      <c r="O3620" s="1">
        <v>0.2</v>
      </c>
      <c r="P3620">
        <v>0.1143454909324646</v>
      </c>
      <c r="Q3620">
        <v>0.1205720156431198</v>
      </c>
      <c r="R3620" s="1">
        <v>1</v>
      </c>
      <c r="S36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0.15705720156431197</v>
      </c>
    </row>
    <row r="3621" spans="1:19" hidden="1" x14ac:dyDescent="0.45">
      <c r="A3621">
        <v>6642003481</v>
      </c>
      <c r="B3621" s="1"/>
      <c r="C3621" s="1" t="s">
        <v>7537</v>
      </c>
      <c r="D3621" s="1" t="s">
        <v>11515</v>
      </c>
      <c r="E3621" s="7">
        <v>45358.638755428241</v>
      </c>
      <c r="F3621" s="1" t="s">
        <v>7538</v>
      </c>
      <c r="G3621" s="1" t="s">
        <v>11188</v>
      </c>
      <c r="H3621" s="1"/>
      <c r="I3621" s="1"/>
      <c r="J3621" s="1"/>
      <c r="K3621" s="1"/>
      <c r="L3621" s="1">
        <v>0</v>
      </c>
      <c r="M3621" s="1">
        <v>0</v>
      </c>
      <c r="N3621" s="1">
        <v>0.8</v>
      </c>
      <c r="O3621" s="1">
        <v>0.2</v>
      </c>
      <c r="P3621">
        <v>0.2134002149105072</v>
      </c>
      <c r="Q3621">
        <v>0.112511970102787</v>
      </c>
      <c r="R3621" s="1">
        <v>1</v>
      </c>
      <c r="S36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0.21134002149105072</v>
      </c>
    </row>
    <row r="3622" spans="1:19" hidden="1" x14ac:dyDescent="0.45">
      <c r="A3622">
        <v>1099632801</v>
      </c>
      <c r="B3622" s="1"/>
      <c r="C3622" s="1" t="s">
        <v>7034</v>
      </c>
      <c r="D3622" s="1" t="s">
        <v>11515</v>
      </c>
      <c r="E3622" s="2">
        <v>45380.7432821412</v>
      </c>
      <c r="F3622" s="1" t="s">
        <v>7035</v>
      </c>
      <c r="G3622" s="1" t="s">
        <v>10930</v>
      </c>
      <c r="H3622" s="1"/>
      <c r="I3622" s="1"/>
      <c r="J3622" s="1"/>
      <c r="K3622" s="1"/>
      <c r="L3622" s="1">
        <v>0</v>
      </c>
      <c r="M3622" s="1">
        <v>0</v>
      </c>
      <c r="N3622" s="1">
        <v>0.5</v>
      </c>
      <c r="O3622" s="1">
        <v>0.2</v>
      </c>
      <c r="P3622">
        <v>0.20221655070781711</v>
      </c>
      <c r="Q3622">
        <v>0.32242482900619512</v>
      </c>
      <c r="R3622" s="1">
        <v>1</v>
      </c>
      <c r="S36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0.1772424829006195</v>
      </c>
    </row>
    <row r="3623" spans="1:19" hidden="1" x14ac:dyDescent="0.45">
      <c r="A3623">
        <v>1449545920</v>
      </c>
      <c r="B3623" s="1"/>
      <c r="C3623" s="1" t="s">
        <v>1014</v>
      </c>
      <c r="D3623" s="1" t="s">
        <v>11515</v>
      </c>
      <c r="E3623" s="2">
        <v>45366.243761284721</v>
      </c>
      <c r="F3623" s="1" t="s">
        <v>1015</v>
      </c>
      <c r="G3623" s="1" t="s">
        <v>7932</v>
      </c>
      <c r="H3623" s="1"/>
      <c r="I3623" s="1"/>
      <c r="J3623" s="1"/>
      <c r="K3623" s="1"/>
      <c r="L3623" s="1">
        <v>0</v>
      </c>
      <c r="M3623" s="1">
        <v>0</v>
      </c>
      <c r="N3623" s="1">
        <v>0.5</v>
      </c>
      <c r="O3623" s="1">
        <v>0.2</v>
      </c>
      <c r="P3623">
        <v>0.18594801425933841</v>
      </c>
      <c r="Q3623">
        <v>0.36420851945877081</v>
      </c>
      <c r="R3623" s="1">
        <v>1</v>
      </c>
      <c r="S36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0.18142085194587707</v>
      </c>
    </row>
    <row r="3624" spans="1:19" hidden="1" x14ac:dyDescent="0.45">
      <c r="A3624">
        <v>1451826796</v>
      </c>
      <c r="B3624" s="1"/>
      <c r="C3624" s="1" t="s">
        <v>1023</v>
      </c>
      <c r="D3624" s="1" t="s">
        <v>11515</v>
      </c>
      <c r="E3624" s="7">
        <v>45358.638755671294</v>
      </c>
      <c r="F3624" s="1" t="s">
        <v>1024</v>
      </c>
      <c r="G3624" s="1" t="s">
        <v>7936</v>
      </c>
      <c r="H3624" s="1"/>
      <c r="I3624" s="1"/>
      <c r="J3624" s="1"/>
      <c r="K3624" s="1"/>
      <c r="L3624" s="1">
        <v>0</v>
      </c>
      <c r="M3624" s="1">
        <v>0</v>
      </c>
      <c r="N3624" s="1">
        <v>0.8</v>
      </c>
      <c r="O3624" s="1">
        <v>0.2</v>
      </c>
      <c r="P3624">
        <v>0.2189426124095917</v>
      </c>
      <c r="Q3624">
        <v>0.19476525485515589</v>
      </c>
      <c r="R3624" s="1">
        <v>1</v>
      </c>
      <c r="S36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0.21189426124095917</v>
      </c>
    </row>
    <row r="3625" spans="1:19" hidden="1" x14ac:dyDescent="0.45">
      <c r="A3625">
        <v>452876673</v>
      </c>
      <c r="B3625" s="1"/>
      <c r="C3625" s="1" t="s">
        <v>560</v>
      </c>
      <c r="D3625" s="1" t="s">
        <v>11515</v>
      </c>
      <c r="E3625" s="2">
        <v>45398.949730023145</v>
      </c>
      <c r="F3625" s="1" t="s">
        <v>561</v>
      </c>
      <c r="G3625" s="1" t="s">
        <v>7713</v>
      </c>
      <c r="H3625" s="1"/>
      <c r="I3625" s="1"/>
      <c r="J3625" s="1"/>
      <c r="K3625" s="1"/>
      <c r="L3625" s="1">
        <v>0</v>
      </c>
      <c r="M3625" s="1">
        <v>0</v>
      </c>
      <c r="N3625" s="1">
        <v>0.5</v>
      </c>
      <c r="O3625" s="1">
        <v>0.2</v>
      </c>
      <c r="P3625">
        <v>0.24482086300849909</v>
      </c>
      <c r="Q3625">
        <v>0.27015739679336548</v>
      </c>
      <c r="R3625" s="1">
        <v>1</v>
      </c>
      <c r="S36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0.17201573967933653</v>
      </c>
    </row>
    <row r="3626" spans="1:19" hidden="1" x14ac:dyDescent="0.45">
      <c r="A3626">
        <v>767392228</v>
      </c>
      <c r="B3626" s="1"/>
      <c r="C3626" s="1" t="s">
        <v>5049</v>
      </c>
      <c r="D3626" s="1" t="s">
        <v>11515</v>
      </c>
      <c r="E3626" s="2">
        <v>45382.473167685188</v>
      </c>
      <c r="F3626" s="1" t="s">
        <v>5050</v>
      </c>
      <c r="G3626" s="1" t="s">
        <v>9904</v>
      </c>
      <c r="H3626" s="5" t="s">
        <v>11542</v>
      </c>
      <c r="I3626" s="1"/>
      <c r="J3626" s="1"/>
      <c r="K3626" s="1"/>
      <c r="L3626" s="1">
        <v>0</v>
      </c>
      <c r="M3626" s="1">
        <v>0</v>
      </c>
      <c r="N3626" s="1">
        <v>0.5</v>
      </c>
      <c r="O3626" s="1">
        <v>0.7</v>
      </c>
      <c r="P3626">
        <v>0.25602194666862488</v>
      </c>
      <c r="Q3626">
        <v>0.26670932769775391</v>
      </c>
      <c r="R3626" s="1">
        <v>1</v>
      </c>
      <c r="S36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0.34667093276977534</v>
      </c>
    </row>
    <row r="3627" spans="1:19" hidden="1" x14ac:dyDescent="0.45">
      <c r="A3627">
        <v>778585579</v>
      </c>
      <c r="B3627" s="1"/>
      <c r="C3627" s="1" t="s">
        <v>6352</v>
      </c>
      <c r="D3627" s="1" t="s">
        <v>11515</v>
      </c>
      <c r="E3627" s="2">
        <v>45384.060420289352</v>
      </c>
      <c r="F3627" s="1" t="s">
        <v>6353</v>
      </c>
      <c r="G3627" s="1" t="s">
        <v>10586</v>
      </c>
      <c r="H3627" s="1"/>
      <c r="I3627" s="1"/>
      <c r="J3627" s="1"/>
      <c r="K3627" s="1"/>
      <c r="L3627" s="1">
        <v>0</v>
      </c>
      <c r="M3627" s="1">
        <v>0</v>
      </c>
      <c r="N3627" s="1">
        <v>0.5</v>
      </c>
      <c r="O3627" s="1">
        <v>0.2</v>
      </c>
      <c r="P3627">
        <v>0.16321203112602231</v>
      </c>
      <c r="Q3627">
        <v>0.20427230000495911</v>
      </c>
      <c r="R3627" s="1">
        <v>1</v>
      </c>
      <c r="S36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0.16542723000049592</v>
      </c>
    </row>
    <row r="3628" spans="1:19" hidden="1" x14ac:dyDescent="0.45">
      <c r="A3628">
        <v>303039166</v>
      </c>
      <c r="B3628" s="1"/>
      <c r="C3628" s="1" t="s">
        <v>4864</v>
      </c>
      <c r="D3628" s="1" t="s">
        <v>11515</v>
      </c>
      <c r="E3628" s="2">
        <v>45378.745596018518</v>
      </c>
      <c r="F3628" s="1" t="s">
        <v>4865</v>
      </c>
      <c r="G3628" s="1" t="s">
        <v>9810</v>
      </c>
      <c r="H3628" s="1"/>
      <c r="I3628" s="1"/>
      <c r="J3628" s="1"/>
      <c r="K3628" s="1"/>
      <c r="L3628" s="1">
        <v>0</v>
      </c>
      <c r="M3628" s="1">
        <v>0</v>
      </c>
      <c r="N3628" s="1">
        <v>0.5</v>
      </c>
      <c r="O3628" s="1">
        <v>0.2</v>
      </c>
      <c r="P3628">
        <v>0.135289192199707</v>
      </c>
      <c r="Q3628">
        <v>0.15717437863349909</v>
      </c>
      <c r="R3628" s="1">
        <v>1</v>
      </c>
      <c r="S36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0.16071743786334991</v>
      </c>
    </row>
    <row r="3629" spans="1:19" hidden="1" x14ac:dyDescent="0.45">
      <c r="A3629">
        <v>6607059188</v>
      </c>
      <c r="B3629" s="1" t="s">
        <v>308</v>
      </c>
      <c r="C3629" s="1" t="s">
        <v>9</v>
      </c>
      <c r="D3629" s="1" t="s">
        <v>7616</v>
      </c>
      <c r="E3629" s="2">
        <v>45310.823874085647</v>
      </c>
      <c r="F3629" s="1" t="s">
        <v>315</v>
      </c>
      <c r="G3629" s="1" t="s">
        <v>11427</v>
      </c>
      <c r="H3629" s="1"/>
      <c r="I3629" s="1"/>
      <c r="J3629" s="1"/>
      <c r="K3629" s="1"/>
      <c r="L3629" s="1">
        <v>0.5</v>
      </c>
      <c r="M3629" s="1">
        <v>0.25</v>
      </c>
      <c r="N3629" s="1">
        <v>0.5</v>
      </c>
      <c r="O3629" s="1">
        <v>0.2</v>
      </c>
      <c r="P3629">
        <v>0.28855404257774347</v>
      </c>
      <c r="Q3629">
        <v>0.27646103501319891</v>
      </c>
      <c r="R3629" s="1">
        <v>1</v>
      </c>
      <c r="S36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0.32385540425777437</v>
      </c>
    </row>
    <row r="3630" spans="1:19" hidden="1" x14ac:dyDescent="0.45">
      <c r="A3630">
        <v>848105724</v>
      </c>
      <c r="B3630" s="1"/>
      <c r="C3630" s="1" t="s">
        <v>5261</v>
      </c>
      <c r="D3630" s="1" t="s">
        <v>11515</v>
      </c>
      <c r="E3630" s="2">
        <v>45384.415409143519</v>
      </c>
      <c r="F3630" s="1" t="s">
        <v>5262</v>
      </c>
      <c r="G3630" s="1" t="s">
        <v>10011</v>
      </c>
      <c r="H3630" s="5" t="s">
        <v>7626</v>
      </c>
      <c r="I3630" s="1"/>
      <c r="J3630" s="1"/>
      <c r="K3630" s="1"/>
      <c r="L3630" s="1">
        <v>0</v>
      </c>
      <c r="M3630" s="1">
        <v>0</v>
      </c>
      <c r="N3630" s="1">
        <v>0.5</v>
      </c>
      <c r="O3630" s="1">
        <v>0.8</v>
      </c>
      <c r="P3630">
        <v>0.44070366024971008</v>
      </c>
      <c r="Q3630">
        <v>0.47118961811065668</v>
      </c>
      <c r="R3630" s="1">
        <v>1</v>
      </c>
      <c r="S36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0.40211896181106566</v>
      </c>
    </row>
    <row r="3631" spans="1:19" hidden="1" x14ac:dyDescent="0.45">
      <c r="A3631">
        <v>1716108609</v>
      </c>
      <c r="B3631" s="1"/>
      <c r="C3631" s="1" t="s">
        <v>9</v>
      </c>
      <c r="D3631" s="1" t="s">
        <v>7616</v>
      </c>
      <c r="E3631" s="2">
        <v>45311.528554305558</v>
      </c>
      <c r="F3631" s="1" t="s">
        <v>1420</v>
      </c>
      <c r="G3631" s="1" t="s">
        <v>8126</v>
      </c>
      <c r="H3631" s="1"/>
      <c r="I3631" s="1"/>
      <c r="J3631" s="1"/>
      <c r="K3631" s="1"/>
      <c r="L3631" s="1">
        <v>0</v>
      </c>
      <c r="M3631" s="1">
        <v>0.25</v>
      </c>
      <c r="N3631" s="1">
        <v>0.5</v>
      </c>
      <c r="O3631" s="1">
        <v>0.2</v>
      </c>
      <c r="P3631">
        <v>0.27209568023681641</v>
      </c>
      <c r="Q3631">
        <v>0.14018881320953369</v>
      </c>
      <c r="R3631" s="1">
        <v>1</v>
      </c>
      <c r="S36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0.22220956802368164</v>
      </c>
    </row>
    <row r="3632" spans="1:19" hidden="1" x14ac:dyDescent="0.45">
      <c r="A3632">
        <v>693853643</v>
      </c>
      <c r="B3632" s="1"/>
      <c r="C3632" s="1" t="s">
        <v>4039</v>
      </c>
      <c r="D3632" s="1" t="s">
        <v>11515</v>
      </c>
      <c r="E3632" s="7">
        <v>45358.638758287037</v>
      </c>
      <c r="F3632" s="1" t="s">
        <v>4040</v>
      </c>
      <c r="G3632" s="1" t="s">
        <v>9405</v>
      </c>
      <c r="H3632" s="5" t="s">
        <v>508</v>
      </c>
      <c r="I3632" s="1"/>
      <c r="J3632" s="1"/>
      <c r="K3632" s="1"/>
      <c r="L3632" s="1">
        <v>0</v>
      </c>
      <c r="M3632" s="1">
        <v>0</v>
      </c>
      <c r="N3632" s="1">
        <v>0.8</v>
      </c>
      <c r="O3632" s="1"/>
      <c r="P3632">
        <v>0.35802647471427917</v>
      </c>
      <c r="Q3632">
        <v>0.36345362663269037</v>
      </c>
      <c r="R3632" s="1">
        <v>1</v>
      </c>
      <c r="S36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0.15634536266326904</v>
      </c>
    </row>
    <row r="3633" spans="1:19" hidden="1" x14ac:dyDescent="0.45">
      <c r="A3633">
        <v>861491854</v>
      </c>
      <c r="B3633" s="1"/>
      <c r="C3633" s="1" t="s">
        <v>6657</v>
      </c>
      <c r="D3633" s="1" t="s">
        <v>11515</v>
      </c>
      <c r="E3633" s="2">
        <v>45368.224408229165</v>
      </c>
      <c r="F3633" s="1" t="s">
        <v>6658</v>
      </c>
      <c r="G3633" s="1" t="s">
        <v>10738</v>
      </c>
      <c r="H3633" s="1"/>
      <c r="I3633" s="1"/>
      <c r="J3633" s="1"/>
      <c r="K3633" s="1"/>
      <c r="L3633" s="1">
        <v>0</v>
      </c>
      <c r="M3633" s="1">
        <v>0</v>
      </c>
      <c r="N3633" s="1">
        <v>0.5</v>
      </c>
      <c r="O3633" s="1">
        <v>0.2</v>
      </c>
      <c r="P3633">
        <v>0.13666081428527829</v>
      </c>
      <c r="Q3633">
        <v>0.14302316308021551</v>
      </c>
      <c r="R3633" s="1">
        <v>1</v>
      </c>
      <c r="S36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0.15930231630802155</v>
      </c>
    </row>
    <row r="3634" spans="1:19" hidden="1" x14ac:dyDescent="0.45">
      <c r="A3634">
        <v>583717457</v>
      </c>
      <c r="B3634" s="1"/>
      <c r="C3634" s="1" t="s">
        <v>9</v>
      </c>
      <c r="D3634" s="1" t="s">
        <v>7616</v>
      </c>
      <c r="E3634" s="2">
        <v>45388.609998703701</v>
      </c>
      <c r="F3634" s="1" t="s">
        <v>5313</v>
      </c>
      <c r="G3634" s="1" t="s">
        <v>10037</v>
      </c>
      <c r="H3634" s="1"/>
      <c r="I3634" s="1"/>
      <c r="J3634" s="1"/>
      <c r="K3634" s="1"/>
      <c r="L3634" s="1">
        <v>0</v>
      </c>
      <c r="M3634" s="1">
        <v>0.25</v>
      </c>
      <c r="N3634" s="1">
        <v>0.5</v>
      </c>
      <c r="O3634" s="1">
        <v>0.2</v>
      </c>
      <c r="P3634">
        <v>0.1868654191493988</v>
      </c>
      <c r="Q3634">
        <v>0.18935304880142209</v>
      </c>
      <c r="R3634" s="1">
        <v>1</v>
      </c>
      <c r="S36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0.21393530488014223</v>
      </c>
    </row>
    <row r="3635" spans="1:19" hidden="1" x14ac:dyDescent="0.45">
      <c r="A3635">
        <v>6877137826</v>
      </c>
      <c r="B3635" s="1"/>
      <c r="C3635" s="1" t="s">
        <v>6284</v>
      </c>
      <c r="D3635" s="1" t="s">
        <v>11515</v>
      </c>
      <c r="E3635" s="2">
        <v>45354.767496273147</v>
      </c>
      <c r="F3635" s="1" t="s">
        <v>6285</v>
      </c>
      <c r="G3635" s="1" t="s">
        <v>10547</v>
      </c>
      <c r="H3635" s="1"/>
      <c r="I3635" s="1"/>
      <c r="J3635" s="1"/>
      <c r="K3635" s="1"/>
      <c r="L3635" s="1">
        <v>0</v>
      </c>
      <c r="M3635" s="1">
        <v>0</v>
      </c>
      <c r="N3635" s="1">
        <v>0.5</v>
      </c>
      <c r="O3635" s="1">
        <v>0.2</v>
      </c>
      <c r="P3635">
        <v>0.22410422563552859</v>
      </c>
      <c r="Q3635">
        <v>0.35696530342102051</v>
      </c>
      <c r="R3635" s="1">
        <v>1</v>
      </c>
      <c r="S36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0.18069653034210204</v>
      </c>
    </row>
    <row r="3636" spans="1:19" hidden="1" x14ac:dyDescent="0.45">
      <c r="A3636">
        <v>664248277</v>
      </c>
      <c r="B3636" s="1"/>
      <c r="C3636" s="1" t="s">
        <v>6424</v>
      </c>
      <c r="D3636" s="1" t="s">
        <v>11515</v>
      </c>
      <c r="E3636" s="2">
        <v>45302.868717083336</v>
      </c>
      <c r="F3636" s="1" t="s">
        <v>6425</v>
      </c>
      <c r="G3636" s="1" t="s">
        <v>10621</v>
      </c>
      <c r="H3636" s="1"/>
      <c r="I3636" s="1"/>
      <c r="J3636" s="1"/>
      <c r="K3636" s="1"/>
      <c r="L3636" s="1">
        <v>0</v>
      </c>
      <c r="M3636" s="1">
        <v>0</v>
      </c>
      <c r="N3636" s="1">
        <v>0.5</v>
      </c>
      <c r="O3636" s="1">
        <v>0.2</v>
      </c>
      <c r="P3636">
        <v>0.31775546073913569</v>
      </c>
      <c r="Q3636">
        <v>0.44459038972854609</v>
      </c>
      <c r="R3636" s="1">
        <v>1</v>
      </c>
      <c r="S36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0.1894590389728546</v>
      </c>
    </row>
    <row r="3637" spans="1:19" hidden="1" x14ac:dyDescent="0.45">
      <c r="A3637">
        <v>6020497764</v>
      </c>
      <c r="B3637" s="1"/>
      <c r="C3637" s="1" t="s">
        <v>6102</v>
      </c>
      <c r="D3637" s="1" t="s">
        <v>11515</v>
      </c>
      <c r="E3637" s="2">
        <v>45357.670302881947</v>
      </c>
      <c r="F3637" s="1" t="s">
        <v>6103</v>
      </c>
      <c r="G3637" s="1" t="s">
        <v>10441</v>
      </c>
      <c r="H3637" s="1"/>
      <c r="I3637" s="1"/>
      <c r="J3637" s="1"/>
      <c r="K3637" s="1"/>
      <c r="L3637" s="1">
        <v>0</v>
      </c>
      <c r="M3637" s="1">
        <v>0</v>
      </c>
      <c r="N3637" s="1">
        <v>0.5</v>
      </c>
      <c r="O3637" s="1">
        <v>0.2</v>
      </c>
      <c r="P3637">
        <v>0.11229197680950161</v>
      </c>
      <c r="Q3637">
        <v>0.2047237753868103</v>
      </c>
      <c r="R3637" s="1">
        <v>0</v>
      </c>
      <c r="S36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638" spans="1:19" hidden="1" x14ac:dyDescent="0.45">
      <c r="A3638">
        <v>570739925</v>
      </c>
      <c r="B3638" s="1"/>
      <c r="C3638" s="1" t="s">
        <v>3601</v>
      </c>
      <c r="D3638" s="1" t="s">
        <v>11515</v>
      </c>
      <c r="E3638" s="2">
        <v>45369.662583958336</v>
      </c>
      <c r="F3638" s="1" t="s">
        <v>3602</v>
      </c>
      <c r="G3638" s="1" t="s">
        <v>9196</v>
      </c>
      <c r="H3638" s="1"/>
      <c r="I3638" s="1"/>
      <c r="J3638" s="1"/>
      <c r="K3638" s="1"/>
      <c r="L3638" s="1">
        <v>0</v>
      </c>
      <c r="M3638" s="1">
        <v>0</v>
      </c>
      <c r="N3638" s="1">
        <v>0.5</v>
      </c>
      <c r="O3638" s="1">
        <v>0.2</v>
      </c>
      <c r="P3638">
        <v>0.176549032330513</v>
      </c>
      <c r="Q3638">
        <v>0.39861941337585449</v>
      </c>
      <c r="R3638" s="1">
        <v>1</v>
      </c>
      <c r="S36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0.18486194133758543</v>
      </c>
    </row>
    <row r="3639" spans="1:19" hidden="1" x14ac:dyDescent="0.45">
      <c r="A3639">
        <v>6596276852</v>
      </c>
      <c r="B3639" s="1"/>
      <c r="C3639" s="1" t="s">
        <v>6223</v>
      </c>
      <c r="D3639" s="1" t="s">
        <v>11515</v>
      </c>
      <c r="E3639" s="2">
        <v>45355.536948923611</v>
      </c>
      <c r="F3639" s="1" t="s">
        <v>6224</v>
      </c>
      <c r="G3639" s="1" t="s">
        <v>10511</v>
      </c>
      <c r="H3639" s="1"/>
      <c r="I3639" s="1"/>
      <c r="J3639" s="1"/>
      <c r="K3639" s="1"/>
      <c r="L3639" s="1">
        <v>0</v>
      </c>
      <c r="M3639" s="1">
        <v>0</v>
      </c>
      <c r="N3639" s="1">
        <v>0.5</v>
      </c>
      <c r="O3639" s="1">
        <v>0.2</v>
      </c>
      <c r="P3639">
        <v>0.26874455809593201</v>
      </c>
      <c r="Q3639">
        <v>0.23104941844940191</v>
      </c>
      <c r="R3639" s="1">
        <v>1</v>
      </c>
      <c r="S36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0.17187445580959321</v>
      </c>
    </row>
    <row r="3640" spans="1:19" x14ac:dyDescent="0.45">
      <c r="A3640">
        <v>5271315079</v>
      </c>
      <c r="B3640" s="1"/>
      <c r="C3640" s="1" t="s">
        <v>3211</v>
      </c>
      <c r="D3640" s="1" t="s">
        <v>11515</v>
      </c>
      <c r="E3640" s="9">
        <v>45364.868835474539</v>
      </c>
      <c r="F3640" s="1" t="s">
        <v>3212</v>
      </c>
      <c r="G3640" s="1" t="s">
        <v>9009</v>
      </c>
      <c r="H3640" s="5" t="s">
        <v>7626</v>
      </c>
      <c r="I3640" s="1"/>
      <c r="J3640" s="1"/>
      <c r="K3640" s="1"/>
      <c r="L3640" s="1">
        <v>0</v>
      </c>
      <c r="M3640" s="1">
        <v>0</v>
      </c>
      <c r="N3640" s="1">
        <v>0.8</v>
      </c>
      <c r="O3640" s="1">
        <v>0.8</v>
      </c>
      <c r="P3640">
        <v>0.25232511758804321</v>
      </c>
      <c r="Q3640">
        <v>0.31393393874168402</v>
      </c>
      <c r="R3640" s="1">
        <v>1</v>
      </c>
      <c r="S36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0.43139339387416836</v>
      </c>
    </row>
    <row r="3641" spans="1:19" hidden="1" x14ac:dyDescent="0.45">
      <c r="A3641" s="3">
        <v>1817861816</v>
      </c>
      <c r="B3641" s="1" t="s">
        <v>249</v>
      </c>
      <c r="C3641" s="1" t="s">
        <v>252</v>
      </c>
      <c r="D3641" s="1" t="s">
        <v>7619</v>
      </c>
      <c r="E3641" s="2">
        <v>45351.708165983793</v>
      </c>
      <c r="F3641" s="1" t="s">
        <v>253</v>
      </c>
      <c r="G3641" s="1" t="s">
        <v>11356</v>
      </c>
      <c r="H3641" s="5" t="s">
        <v>7626</v>
      </c>
      <c r="I3641" s="1"/>
      <c r="J3641" s="1"/>
      <c r="K3641" s="1"/>
      <c r="L3641" s="1">
        <v>0.5</v>
      </c>
      <c r="M3641" s="1">
        <v>1</v>
      </c>
      <c r="N3641" s="1">
        <v>0.5</v>
      </c>
      <c r="O3641" s="1">
        <v>0.8</v>
      </c>
      <c r="P3641">
        <v>0.25032490491867071</v>
      </c>
      <c r="Q3641">
        <v>0.29452031850814819</v>
      </c>
      <c r="R3641" s="1">
        <v>1</v>
      </c>
      <c r="S36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0.68445203185081482</v>
      </c>
    </row>
    <row r="3642" spans="1:19" hidden="1" x14ac:dyDescent="0.45">
      <c r="A3642" s="3">
        <v>6469691405</v>
      </c>
      <c r="B3642" s="1"/>
      <c r="C3642" s="1" t="s">
        <v>145</v>
      </c>
      <c r="D3642" s="1" t="s">
        <v>7619</v>
      </c>
      <c r="E3642" s="2">
        <v>45370.743580057868</v>
      </c>
      <c r="F3642" s="1" t="s">
        <v>0</v>
      </c>
      <c r="G3642" s="1" t="s">
        <v>10493</v>
      </c>
      <c r="H3642" s="5" t="s">
        <v>7626</v>
      </c>
      <c r="I3642" s="5" t="s">
        <v>7618</v>
      </c>
      <c r="J3642" s="5"/>
      <c r="K3642" s="1"/>
      <c r="L3642" s="1">
        <v>0</v>
      </c>
      <c r="M3642" s="1">
        <v>1</v>
      </c>
      <c r="N3642" s="1">
        <v>0.5</v>
      </c>
      <c r="O3642" s="1">
        <v>0.8</v>
      </c>
      <c r="P3642">
        <v>0.23852059245109561</v>
      </c>
      <c r="Q3642">
        <v>0.27888548374176031</v>
      </c>
      <c r="R3642" s="1">
        <v>1</v>
      </c>
      <c r="S36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0.58288854837417592</v>
      </c>
    </row>
    <row r="3643" spans="1:19" hidden="1" x14ac:dyDescent="0.45">
      <c r="A3643">
        <v>905593085</v>
      </c>
      <c r="B3643" s="1"/>
      <c r="C3643" s="1" t="s">
        <v>544</v>
      </c>
      <c r="D3643" s="1" t="s">
        <v>11515</v>
      </c>
      <c r="E3643" s="2">
        <v>45399.263537951389</v>
      </c>
      <c r="F3643" s="1" t="s">
        <v>545</v>
      </c>
      <c r="G3643" s="1" t="s">
        <v>7706</v>
      </c>
      <c r="H3643" s="1"/>
      <c r="I3643" s="1"/>
      <c r="J3643" s="1"/>
      <c r="K3643" s="1"/>
      <c r="L3643" s="1">
        <v>0</v>
      </c>
      <c r="M3643" s="1">
        <v>0</v>
      </c>
      <c r="N3643" s="1">
        <v>0.5</v>
      </c>
      <c r="O3643" s="1">
        <v>0.2</v>
      </c>
      <c r="P3643">
        <v>4.0072973817586899E-2</v>
      </c>
      <c r="Q3643">
        <v>7.1830376982688904E-2</v>
      </c>
      <c r="R3643" s="1">
        <v>1</v>
      </c>
      <c r="S36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0.15218303769826888</v>
      </c>
    </row>
    <row r="3644" spans="1:19" hidden="1" x14ac:dyDescent="0.45">
      <c r="A3644">
        <v>2017579508</v>
      </c>
      <c r="B3644" s="1"/>
      <c r="C3644" s="1" t="s">
        <v>1779</v>
      </c>
      <c r="D3644" s="1" t="s">
        <v>11515</v>
      </c>
      <c r="E3644" s="2">
        <v>45379.588929537036</v>
      </c>
      <c r="F3644" s="1" t="s">
        <v>1780</v>
      </c>
      <c r="G3644" s="1" t="s">
        <v>8307</v>
      </c>
      <c r="H3644" s="5" t="s">
        <v>7631</v>
      </c>
      <c r="I3644" s="1"/>
      <c r="J3644" s="1"/>
      <c r="K3644" s="1"/>
      <c r="L3644" s="1">
        <v>0</v>
      </c>
      <c r="M3644" s="1">
        <v>0</v>
      </c>
      <c r="N3644" s="1">
        <v>0.5</v>
      </c>
      <c r="O3644" s="1">
        <v>0.7</v>
      </c>
      <c r="P3644">
        <v>0.36309176683425898</v>
      </c>
      <c r="Q3644">
        <v>0.45456624031066889</v>
      </c>
      <c r="R3644" s="1">
        <v>1</v>
      </c>
      <c r="S36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0.36545662403106682</v>
      </c>
    </row>
    <row r="3645" spans="1:19" hidden="1" x14ac:dyDescent="0.45">
      <c r="A3645">
        <v>5102104211</v>
      </c>
      <c r="B3645" s="1"/>
      <c r="C3645" s="1" t="s">
        <v>2045</v>
      </c>
      <c r="D3645" s="1" t="s">
        <v>11515</v>
      </c>
      <c r="E3645" s="7">
        <v>45358.638761388887</v>
      </c>
      <c r="F3645" s="1" t="s">
        <v>2046</v>
      </c>
      <c r="G3645" s="1" t="s">
        <v>8438</v>
      </c>
      <c r="H3645" s="1"/>
      <c r="I3645" s="1"/>
      <c r="J3645" s="1"/>
      <c r="K3645" s="1"/>
      <c r="L3645" s="1">
        <v>0</v>
      </c>
      <c r="M3645" s="1">
        <v>0</v>
      </c>
      <c r="N3645" s="1">
        <v>0.8</v>
      </c>
      <c r="O3645" s="1">
        <v>0.2</v>
      </c>
      <c r="P3645">
        <v>0.23261481523513791</v>
      </c>
      <c r="Q3645">
        <v>0.1127770096063614</v>
      </c>
      <c r="R3645" s="1">
        <v>1</v>
      </c>
      <c r="S36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0.21326148152351379</v>
      </c>
    </row>
    <row r="3646" spans="1:19" hidden="1" x14ac:dyDescent="0.45">
      <c r="A3646">
        <v>146192455</v>
      </c>
      <c r="B3646" s="1"/>
      <c r="C3646" s="1" t="s">
        <v>4482</v>
      </c>
      <c r="D3646" s="1" t="s">
        <v>11515</v>
      </c>
      <c r="E3646" s="2">
        <v>45369.241211550929</v>
      </c>
      <c r="F3646" s="1" t="s">
        <v>4483</v>
      </c>
      <c r="G3646" s="1" t="s">
        <v>9620</v>
      </c>
      <c r="H3646" s="5" t="s">
        <v>7623</v>
      </c>
      <c r="I3646" s="1"/>
      <c r="J3646" s="1"/>
      <c r="K3646" s="1"/>
      <c r="L3646" s="1">
        <v>0</v>
      </c>
      <c r="M3646" s="1">
        <v>0</v>
      </c>
      <c r="N3646" s="1">
        <v>0.5</v>
      </c>
      <c r="O3646" s="1">
        <v>0.7</v>
      </c>
      <c r="P3646">
        <v>0.45934417843818659</v>
      </c>
      <c r="Q3646">
        <v>0.37255066633224487</v>
      </c>
      <c r="R3646" s="1">
        <v>1</v>
      </c>
      <c r="S36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0.36593441784381864</v>
      </c>
    </row>
    <row r="3647" spans="1:19" hidden="1" x14ac:dyDescent="0.45">
      <c r="A3647">
        <v>999176309</v>
      </c>
      <c r="B3647" s="1"/>
      <c r="C3647" s="1" t="s">
        <v>5558</v>
      </c>
      <c r="D3647" s="1" t="s">
        <v>11515</v>
      </c>
      <c r="E3647" s="2">
        <v>45371.444121365741</v>
      </c>
      <c r="F3647" s="1" t="s">
        <v>5559</v>
      </c>
      <c r="G3647" s="1" t="s">
        <v>10159</v>
      </c>
      <c r="H3647" s="1"/>
      <c r="I3647" s="1"/>
      <c r="J3647" s="1"/>
      <c r="K3647" s="1"/>
      <c r="L3647" s="1">
        <v>0</v>
      </c>
      <c r="M3647" s="1">
        <v>0</v>
      </c>
      <c r="N3647" s="1">
        <v>0.5</v>
      </c>
      <c r="O3647" s="1">
        <v>0.2</v>
      </c>
      <c r="P3647">
        <v>0.23331865668296811</v>
      </c>
      <c r="Q3647">
        <v>0.27638483047485352</v>
      </c>
      <c r="R3647" s="1">
        <v>1</v>
      </c>
      <c r="S36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0.17263848304748536</v>
      </c>
    </row>
    <row r="3648" spans="1:19" x14ac:dyDescent="0.45">
      <c r="A3648">
        <v>671826330</v>
      </c>
      <c r="B3648" s="1"/>
      <c r="C3648" s="1" t="s">
        <v>3956</v>
      </c>
      <c r="D3648" s="1" t="s">
        <v>11515</v>
      </c>
      <c r="E3648" s="9">
        <v>45364.806410578705</v>
      </c>
      <c r="F3648" s="1" t="s">
        <v>3957</v>
      </c>
      <c r="G3648" s="1" t="s">
        <v>9367</v>
      </c>
      <c r="H3648" s="5" t="s">
        <v>7631</v>
      </c>
      <c r="I3648" s="1"/>
      <c r="J3648" s="1"/>
      <c r="K3648" s="1"/>
      <c r="L3648" s="1">
        <v>0</v>
      </c>
      <c r="M3648" s="1">
        <v>0</v>
      </c>
      <c r="N3648" s="1">
        <v>0.8</v>
      </c>
      <c r="O3648" s="1">
        <v>0.7</v>
      </c>
      <c r="P3648">
        <v>0.35897624492645258</v>
      </c>
      <c r="Q3648">
        <v>0.47065234184265142</v>
      </c>
      <c r="R3648" s="1">
        <v>1</v>
      </c>
      <c r="S36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0.41206523418426511</v>
      </c>
    </row>
    <row r="3649" spans="1:19" hidden="1" x14ac:dyDescent="0.45">
      <c r="A3649">
        <v>522925751</v>
      </c>
      <c r="B3649" s="1"/>
      <c r="C3649" s="1" t="s">
        <v>4393</v>
      </c>
      <c r="D3649" s="1" t="s">
        <v>11515</v>
      </c>
      <c r="E3649" s="2">
        <v>45386.396011458331</v>
      </c>
      <c r="F3649" s="1" t="s">
        <v>4394</v>
      </c>
      <c r="G3649" s="1" t="s">
        <v>9576</v>
      </c>
      <c r="H3649" s="5" t="s">
        <v>7631</v>
      </c>
      <c r="I3649" s="1"/>
      <c r="J3649" s="1"/>
      <c r="K3649" s="1"/>
      <c r="L3649" s="1">
        <v>0</v>
      </c>
      <c r="M3649" s="1">
        <v>0</v>
      </c>
      <c r="N3649" s="1">
        <v>0.5</v>
      </c>
      <c r="O3649" s="1">
        <v>0.7</v>
      </c>
      <c r="P3649">
        <v>0.44690656661987299</v>
      </c>
      <c r="Q3649">
        <v>0.25025919079780579</v>
      </c>
      <c r="R3649" s="1">
        <v>1</v>
      </c>
      <c r="S36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0.36469065666198724</v>
      </c>
    </row>
    <row r="3650" spans="1:19" hidden="1" x14ac:dyDescent="0.45">
      <c r="A3650">
        <v>1822837675</v>
      </c>
      <c r="B3650" s="1"/>
      <c r="C3650" s="1" t="s">
        <v>2171</v>
      </c>
      <c r="D3650" s="1" t="s">
        <v>11515</v>
      </c>
      <c r="E3650" s="2">
        <v>45380.764306111108</v>
      </c>
      <c r="F3650" s="1" t="s">
        <v>2172</v>
      </c>
      <c r="G3650" s="1" t="s">
        <v>8499</v>
      </c>
      <c r="H3650" s="5" t="s">
        <v>7631</v>
      </c>
      <c r="I3650" s="1"/>
      <c r="J3650" s="1"/>
      <c r="K3650" s="1"/>
      <c r="L3650" s="1">
        <v>0</v>
      </c>
      <c r="M3650" s="1">
        <v>0</v>
      </c>
      <c r="N3650" s="1">
        <v>0.5</v>
      </c>
      <c r="O3650" s="1">
        <v>0.7</v>
      </c>
      <c r="P3650">
        <v>0.38693812489509583</v>
      </c>
      <c r="Q3650">
        <v>0.364848792552948</v>
      </c>
      <c r="R3650" s="1">
        <v>1</v>
      </c>
      <c r="S36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0.35869381248950954</v>
      </c>
    </row>
    <row r="3651" spans="1:19" hidden="1" x14ac:dyDescent="0.45">
      <c r="A3651">
        <v>5819000286</v>
      </c>
      <c r="B3651" s="1" t="s">
        <v>288</v>
      </c>
      <c r="C3651" s="1" t="s">
        <v>303</v>
      </c>
      <c r="D3651" s="1" t="s">
        <v>11515</v>
      </c>
      <c r="E3651" s="7">
        <v>45358.638765335651</v>
      </c>
      <c r="F3651" s="1" t="s">
        <v>304</v>
      </c>
      <c r="G3651" s="1" t="s">
        <v>11297</v>
      </c>
      <c r="H3651" s="1"/>
      <c r="I3651" s="1"/>
      <c r="J3651" s="8" t="s">
        <v>7621</v>
      </c>
      <c r="K3651" s="1"/>
      <c r="L3651" s="1">
        <v>0.5</v>
      </c>
      <c r="M3651" s="1">
        <v>0</v>
      </c>
      <c r="N3651" s="1">
        <v>1</v>
      </c>
      <c r="O3651" s="1">
        <v>0.2</v>
      </c>
      <c r="P3651">
        <v>9.5443591475486755E-2</v>
      </c>
      <c r="Q3651">
        <v>0.1188228577375412</v>
      </c>
      <c r="R3651" s="1">
        <v>1</v>
      </c>
      <c r="S36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0.33188228577375412</v>
      </c>
    </row>
    <row r="3652" spans="1:19" hidden="1" x14ac:dyDescent="0.45">
      <c r="A3652" s="3">
        <v>5617425182</v>
      </c>
      <c r="B3652" s="1"/>
      <c r="C3652" s="1" t="s">
        <v>992</v>
      </c>
      <c r="D3652" s="1" t="s">
        <v>498</v>
      </c>
      <c r="E3652" s="2">
        <v>45372.79790070602</v>
      </c>
      <c r="F3652" s="1" t="s">
        <v>5978</v>
      </c>
      <c r="G3652" s="1" t="s">
        <v>10376</v>
      </c>
      <c r="H3652" s="1"/>
      <c r="I3652" s="5" t="s">
        <v>7618</v>
      </c>
      <c r="J3652" s="5"/>
      <c r="K3652" s="1"/>
      <c r="L3652" s="1">
        <v>0</v>
      </c>
      <c r="M3652" s="1">
        <v>0.5</v>
      </c>
      <c r="N3652" s="1">
        <v>0.5</v>
      </c>
      <c r="O3652" s="1">
        <v>0.2</v>
      </c>
      <c r="P3652">
        <v>0.37070748209953308</v>
      </c>
      <c r="Q3652">
        <v>0.32045084238052368</v>
      </c>
      <c r="R3652" s="1">
        <v>1</v>
      </c>
      <c r="S36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0.28207074820995331</v>
      </c>
    </row>
    <row r="3653" spans="1:19" hidden="1" x14ac:dyDescent="0.45">
      <c r="A3653">
        <v>380561977</v>
      </c>
      <c r="B3653" s="1"/>
      <c r="C3653" s="1" t="s">
        <v>2193</v>
      </c>
      <c r="D3653" s="1" t="s">
        <v>11515</v>
      </c>
      <c r="E3653" s="2">
        <v>45355.804753321761</v>
      </c>
      <c r="F3653" s="1" t="s">
        <v>2194</v>
      </c>
      <c r="G3653" s="1" t="s">
        <v>8510</v>
      </c>
      <c r="H3653" s="1"/>
      <c r="I3653" s="1"/>
      <c r="J3653" s="1"/>
      <c r="K3653" s="1"/>
      <c r="L3653" s="1">
        <v>0</v>
      </c>
      <c r="M3653" s="1">
        <v>0</v>
      </c>
      <c r="N3653" s="1">
        <v>0.5</v>
      </c>
      <c r="O3653" s="1">
        <v>0.2</v>
      </c>
      <c r="P3653">
        <v>0.30844515562057501</v>
      </c>
      <c r="Q3653">
        <v>0.22143647074699399</v>
      </c>
      <c r="R3653" s="1">
        <v>1</v>
      </c>
      <c r="S36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0.17584451556205749</v>
      </c>
    </row>
    <row r="3654" spans="1:19" hidden="1" x14ac:dyDescent="0.45">
      <c r="A3654">
        <v>596402854</v>
      </c>
      <c r="B3654" s="1"/>
      <c r="C3654" s="1" t="s">
        <v>3701</v>
      </c>
      <c r="D3654" s="1" t="s">
        <v>11515</v>
      </c>
      <c r="E3654" s="2">
        <v>45374.454690752318</v>
      </c>
      <c r="F3654" s="1" t="s">
        <v>3702</v>
      </c>
      <c r="G3654" s="1" t="s">
        <v>9245</v>
      </c>
      <c r="H3654" s="1"/>
      <c r="I3654" s="1"/>
      <c r="J3654" s="1"/>
      <c r="K3654" s="1"/>
      <c r="L3654" s="1">
        <v>0</v>
      </c>
      <c r="M3654" s="1">
        <v>0</v>
      </c>
      <c r="N3654" s="1">
        <v>0.5</v>
      </c>
      <c r="O3654" s="1">
        <v>0.2</v>
      </c>
      <c r="P3654">
        <v>0.19070623815059659</v>
      </c>
      <c r="Q3654">
        <v>0.26206812262535101</v>
      </c>
      <c r="R3654" s="1">
        <v>1</v>
      </c>
      <c r="S36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0.17120681226253509</v>
      </c>
    </row>
    <row r="3655" spans="1:19" hidden="1" x14ac:dyDescent="0.45">
      <c r="A3655">
        <v>1802410375</v>
      </c>
      <c r="B3655" s="1"/>
      <c r="C3655" s="1" t="s">
        <v>1524</v>
      </c>
      <c r="D3655" s="1" t="s">
        <v>11515</v>
      </c>
      <c r="E3655" s="2">
        <v>45372.637575358793</v>
      </c>
      <c r="F3655" s="1" t="s">
        <v>1525</v>
      </c>
      <c r="G3655" s="1" t="s">
        <v>8179</v>
      </c>
      <c r="H3655" s="5" t="s">
        <v>508</v>
      </c>
      <c r="I3655" s="1"/>
      <c r="J3655" s="1"/>
      <c r="K3655" s="1"/>
      <c r="L3655" s="1">
        <v>0</v>
      </c>
      <c r="M3655" s="1">
        <v>0</v>
      </c>
      <c r="N3655" s="1">
        <v>0.5</v>
      </c>
      <c r="O3655" s="1"/>
      <c r="P3655">
        <v>0.24807976186275479</v>
      </c>
      <c r="Q3655">
        <v>0.16967922449111941</v>
      </c>
      <c r="R3655" s="1">
        <v>1</v>
      </c>
      <c r="S36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9.9807976186275474E-2</v>
      </c>
    </row>
    <row r="3656" spans="1:19" hidden="1" x14ac:dyDescent="0.45">
      <c r="A3656">
        <v>811431337</v>
      </c>
      <c r="B3656" s="1"/>
      <c r="C3656" s="1" t="s">
        <v>9</v>
      </c>
      <c r="D3656" s="1" t="s">
        <v>7616</v>
      </c>
      <c r="E3656" s="7">
        <v>45358.63876652778</v>
      </c>
      <c r="F3656" s="1" t="s">
        <v>19</v>
      </c>
      <c r="G3656" s="1" t="s">
        <v>19</v>
      </c>
      <c r="H3656" s="1" t="s">
        <v>11516</v>
      </c>
      <c r="I3656" s="1"/>
      <c r="J3656" s="8" t="s">
        <v>7620</v>
      </c>
      <c r="K3656" s="1"/>
      <c r="L3656" s="1">
        <v>0</v>
      </c>
      <c r="M3656" s="1">
        <v>0.25</v>
      </c>
      <c r="N3656" s="1">
        <v>0.8</v>
      </c>
      <c r="O3656" s="1">
        <v>0.3</v>
      </c>
      <c r="P3656">
        <v>6.7078307271003723E-2</v>
      </c>
      <c r="Q3656">
        <v>9.6637845039367676E-2</v>
      </c>
      <c r="R3656" s="1">
        <v>1</v>
      </c>
      <c r="S36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657" spans="1:19" hidden="1" x14ac:dyDescent="0.45">
      <c r="A3657">
        <v>332196048</v>
      </c>
      <c r="B3657" s="1"/>
      <c r="C3657" s="1" t="s">
        <v>3541</v>
      </c>
      <c r="D3657" s="1" t="s">
        <v>11515</v>
      </c>
      <c r="E3657" s="2">
        <v>45382.842733124999</v>
      </c>
      <c r="F3657" s="1" t="s">
        <v>3542</v>
      </c>
      <c r="G3657" s="1" t="s">
        <v>9168</v>
      </c>
      <c r="H3657" s="1"/>
      <c r="I3657" s="1"/>
      <c r="J3657" s="1"/>
      <c r="K3657" s="1"/>
      <c r="L3657" s="1">
        <v>0</v>
      </c>
      <c r="M3657" s="1">
        <v>0</v>
      </c>
      <c r="N3657" s="1">
        <v>0.5</v>
      </c>
      <c r="O3657" s="1">
        <v>0.2</v>
      </c>
      <c r="P3657">
        <v>0.17272135615348819</v>
      </c>
      <c r="Q3657">
        <v>0.24696733057498929</v>
      </c>
      <c r="R3657" s="1">
        <v>1</v>
      </c>
      <c r="S36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0.16969673305749891</v>
      </c>
    </row>
    <row r="3658" spans="1:19" hidden="1" x14ac:dyDescent="0.45">
      <c r="A3658">
        <v>907109810</v>
      </c>
      <c r="B3658" s="1"/>
      <c r="C3658" s="1" t="s">
        <v>6727</v>
      </c>
      <c r="D3658" s="1" t="s">
        <v>11515</v>
      </c>
      <c r="E3658" s="2">
        <v>45357.824656828707</v>
      </c>
      <c r="F3658" s="1" t="s">
        <v>6728</v>
      </c>
      <c r="G3658" s="1" t="s">
        <v>10772</v>
      </c>
      <c r="H3658" s="1"/>
      <c r="I3658" s="1"/>
      <c r="J3658" s="1"/>
      <c r="K3658" s="1"/>
      <c r="L3658" s="1">
        <v>0</v>
      </c>
      <c r="M3658" s="1">
        <v>0</v>
      </c>
      <c r="N3658" s="1">
        <v>0.5</v>
      </c>
      <c r="O3658" s="1">
        <v>0.2</v>
      </c>
      <c r="P3658">
        <v>0.34108138084411621</v>
      </c>
      <c r="Q3658">
        <v>0.24163588881492609</v>
      </c>
      <c r="R3658" s="1">
        <v>1</v>
      </c>
      <c r="S36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0.17910813808441162</v>
      </c>
    </row>
    <row r="3659" spans="1:19" hidden="1" x14ac:dyDescent="0.45">
      <c r="A3659">
        <v>486361567</v>
      </c>
      <c r="B3659" s="1"/>
      <c r="C3659" s="1" t="s">
        <v>3167</v>
      </c>
      <c r="D3659" s="1" t="s">
        <v>11515</v>
      </c>
      <c r="E3659" s="7">
        <v>45358.638767812503</v>
      </c>
      <c r="F3659" s="1" t="s">
        <v>3168</v>
      </c>
      <c r="G3659" s="1" t="s">
        <v>8987</v>
      </c>
      <c r="H3659" s="5" t="s">
        <v>7626</v>
      </c>
      <c r="I3659" s="1"/>
      <c r="J3659" s="8" t="s">
        <v>7621</v>
      </c>
      <c r="K3659" s="1"/>
      <c r="L3659" s="1">
        <v>0</v>
      </c>
      <c r="M3659" s="1">
        <v>0</v>
      </c>
      <c r="N3659" s="1">
        <v>1</v>
      </c>
      <c r="O3659" s="1">
        <v>0.8</v>
      </c>
      <c r="P3659">
        <v>0.25568532943725591</v>
      </c>
      <c r="Q3659">
        <v>0.39062276482582092</v>
      </c>
      <c r="R3659" s="1">
        <v>1</v>
      </c>
      <c r="S36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0.46906227648258203</v>
      </c>
    </row>
    <row r="3660" spans="1:19" hidden="1" x14ac:dyDescent="0.45">
      <c r="A3660">
        <v>341742741</v>
      </c>
      <c r="B3660" s="1" t="s">
        <v>8</v>
      </c>
      <c r="C3660" s="1" t="s">
        <v>9</v>
      </c>
      <c r="D3660" s="1" t="s">
        <v>7616</v>
      </c>
      <c r="E3660" s="2">
        <v>45281.703872245373</v>
      </c>
      <c r="F3660" s="1" t="s">
        <v>25</v>
      </c>
      <c r="G3660" s="1" t="s">
        <v>11430</v>
      </c>
      <c r="H3660" s="1"/>
      <c r="I3660" s="1"/>
      <c r="J3660" s="1"/>
      <c r="K3660" s="1"/>
      <c r="L3660" s="1">
        <v>1</v>
      </c>
      <c r="M3660" s="1">
        <v>0.25</v>
      </c>
      <c r="N3660" s="1">
        <v>0.5</v>
      </c>
      <c r="O3660" s="1">
        <v>0.2</v>
      </c>
      <c r="P3660">
        <v>5.2080161869525909E-2</v>
      </c>
      <c r="Q3660">
        <v>3.3891648054122918E-2</v>
      </c>
      <c r="R3660" s="1">
        <v>1</v>
      </c>
      <c r="S36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0.40020801618695262</v>
      </c>
    </row>
    <row r="3661" spans="1:19" hidden="1" x14ac:dyDescent="0.45">
      <c r="A3661">
        <v>430572803</v>
      </c>
      <c r="B3661" s="1"/>
      <c r="C3661" s="1" t="s">
        <v>2917</v>
      </c>
      <c r="D3661" s="1" t="s">
        <v>11515</v>
      </c>
      <c r="E3661" s="2">
        <v>45387.878928287035</v>
      </c>
      <c r="F3661" s="1" t="s">
        <v>2918</v>
      </c>
      <c r="G3661" s="1" t="s">
        <v>8862</v>
      </c>
      <c r="H3661" s="1"/>
      <c r="I3661" s="1"/>
      <c r="J3661" s="1"/>
      <c r="K3661" s="1"/>
      <c r="L3661" s="1">
        <v>0</v>
      </c>
      <c r="M3661" s="1">
        <v>0</v>
      </c>
      <c r="N3661" s="1">
        <v>0.5</v>
      </c>
      <c r="O3661" s="1">
        <v>0.2</v>
      </c>
      <c r="P3661">
        <v>0.2384330332279205</v>
      </c>
      <c r="Q3661">
        <v>0.17406010627746579</v>
      </c>
      <c r="R3661" s="1">
        <v>1</v>
      </c>
      <c r="S36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0.16884330332279204</v>
      </c>
    </row>
    <row r="3662" spans="1:19" hidden="1" x14ac:dyDescent="0.45">
      <c r="A3662">
        <v>64527853</v>
      </c>
      <c r="B3662" s="1"/>
      <c r="C3662" s="1" t="s">
        <v>1602</v>
      </c>
      <c r="D3662" s="1" t="s">
        <v>11515</v>
      </c>
      <c r="E3662" s="2">
        <v>45336.773348194445</v>
      </c>
      <c r="F3662" s="1" t="s">
        <v>1603</v>
      </c>
      <c r="G3662" s="1" t="s">
        <v>8218</v>
      </c>
      <c r="H3662" s="5" t="s">
        <v>11542</v>
      </c>
      <c r="I3662" s="1"/>
      <c r="J3662" s="1"/>
      <c r="K3662" s="1"/>
      <c r="L3662" s="1">
        <v>0</v>
      </c>
      <c r="M3662" s="1">
        <v>0</v>
      </c>
      <c r="N3662" s="1">
        <v>0.5</v>
      </c>
      <c r="O3662" s="1">
        <v>0.7</v>
      </c>
      <c r="P3662">
        <v>0.15251103043556211</v>
      </c>
      <c r="Q3662">
        <v>8.0560430884361267E-2</v>
      </c>
      <c r="R3662" s="1">
        <v>1</v>
      </c>
      <c r="S36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0.33525110304355615</v>
      </c>
    </row>
    <row r="3663" spans="1:19" hidden="1" x14ac:dyDescent="0.45">
      <c r="A3663">
        <v>458910648</v>
      </c>
      <c r="B3663" s="1"/>
      <c r="C3663" s="1" t="s">
        <v>3928</v>
      </c>
      <c r="D3663" s="1" t="s">
        <v>11515</v>
      </c>
      <c r="E3663" s="2">
        <v>45391.33155920139</v>
      </c>
      <c r="F3663" s="1" t="s">
        <v>3929</v>
      </c>
      <c r="G3663" s="1" t="s">
        <v>9355</v>
      </c>
      <c r="H3663" s="5" t="s">
        <v>7626</v>
      </c>
      <c r="I3663" s="1"/>
      <c r="J3663" s="1"/>
      <c r="K3663" s="1"/>
      <c r="L3663" s="1">
        <v>0</v>
      </c>
      <c r="M3663" s="1">
        <v>0</v>
      </c>
      <c r="N3663" s="1">
        <v>0.5</v>
      </c>
      <c r="O3663" s="1">
        <v>0.2</v>
      </c>
      <c r="P3663">
        <v>0.38143354654312128</v>
      </c>
      <c r="Q3663">
        <v>0.40848198533058172</v>
      </c>
      <c r="R3663" s="1">
        <v>1</v>
      </c>
      <c r="S36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0.18584819853305817</v>
      </c>
    </row>
    <row r="3664" spans="1:19" hidden="1" x14ac:dyDescent="0.45">
      <c r="A3664">
        <v>578834594</v>
      </c>
      <c r="B3664" s="1"/>
      <c r="C3664" s="1" t="s">
        <v>3620</v>
      </c>
      <c r="D3664" s="1" t="s">
        <v>11515</v>
      </c>
      <c r="E3664" s="7">
        <v>45358.638774467596</v>
      </c>
      <c r="F3664" s="1" t="s">
        <v>3621</v>
      </c>
      <c r="G3664" s="1" t="s">
        <v>9206</v>
      </c>
      <c r="H3664" s="5" t="s">
        <v>508</v>
      </c>
      <c r="I3664" s="1"/>
      <c r="J3664" s="1"/>
      <c r="K3664" s="1"/>
      <c r="L3664" s="1">
        <v>0</v>
      </c>
      <c r="M3664" s="1">
        <v>0</v>
      </c>
      <c r="N3664" s="1">
        <v>0.8</v>
      </c>
      <c r="O3664" s="1"/>
      <c r="P3664">
        <v>0.41004261374473572</v>
      </c>
      <c r="Q3664">
        <v>0.28982639312744141</v>
      </c>
      <c r="R3664" s="1">
        <v>1</v>
      </c>
      <c r="S36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0.16100426137447357</v>
      </c>
    </row>
    <row r="3665" spans="1:19" hidden="1" x14ac:dyDescent="0.45">
      <c r="A3665">
        <v>788633640</v>
      </c>
      <c r="B3665" s="1"/>
      <c r="C3665" s="1" t="s">
        <v>6463</v>
      </c>
      <c r="D3665" s="1" t="s">
        <v>11515</v>
      </c>
      <c r="E3665" s="2">
        <v>45395.857157893515</v>
      </c>
      <c r="F3665" s="1" t="s">
        <v>6464</v>
      </c>
      <c r="G3665" s="1" t="s">
        <v>10641</v>
      </c>
      <c r="H3665" s="1"/>
      <c r="I3665" s="1"/>
      <c r="J3665" s="1"/>
      <c r="K3665" s="1"/>
      <c r="L3665" s="1">
        <v>0</v>
      </c>
      <c r="M3665" s="1">
        <v>0</v>
      </c>
      <c r="N3665" s="1">
        <v>0.5</v>
      </c>
      <c r="O3665" s="1">
        <v>0.2</v>
      </c>
      <c r="P3665">
        <v>0.1168647557497025</v>
      </c>
      <c r="Q3665">
        <v>0.2065439373254776</v>
      </c>
      <c r="R3665" s="1">
        <v>1</v>
      </c>
      <c r="S36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0.16565439373254776</v>
      </c>
    </row>
    <row r="3666" spans="1:19" hidden="1" x14ac:dyDescent="0.45">
      <c r="A3666">
        <v>6318393975</v>
      </c>
      <c r="B3666" s="1"/>
      <c r="C3666" s="1" t="s">
        <v>6164</v>
      </c>
      <c r="D3666" s="1" t="s">
        <v>11515</v>
      </c>
      <c r="E3666" s="2">
        <v>45383.712548657408</v>
      </c>
      <c r="F3666" s="1" t="s">
        <v>6165</v>
      </c>
      <c r="G3666" s="1" t="s">
        <v>10478</v>
      </c>
      <c r="H3666" s="1"/>
      <c r="I3666" s="1"/>
      <c r="J3666" s="1"/>
      <c r="K3666" s="1"/>
      <c r="L3666" s="1">
        <v>0</v>
      </c>
      <c r="M3666" s="1">
        <v>0</v>
      </c>
      <c r="N3666" s="1">
        <v>0.5</v>
      </c>
      <c r="O3666" s="1">
        <v>0.2</v>
      </c>
      <c r="P3666">
        <v>8.8872447609901428E-2</v>
      </c>
      <c r="Q3666">
        <v>0.15570239722728729</v>
      </c>
      <c r="R3666" s="1">
        <v>1</v>
      </c>
      <c r="S36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0.16057023972272871</v>
      </c>
    </row>
    <row r="3667" spans="1:19" hidden="1" x14ac:dyDescent="0.45">
      <c r="A3667">
        <v>565801561</v>
      </c>
      <c r="B3667" s="1"/>
      <c r="C3667" s="1" t="s">
        <v>958</v>
      </c>
      <c r="D3667" s="1" t="s">
        <v>11515</v>
      </c>
      <c r="E3667" s="2">
        <v>45393.526077002316</v>
      </c>
      <c r="F3667" s="1" t="s">
        <v>959</v>
      </c>
      <c r="G3667" s="1" t="s">
        <v>7904</v>
      </c>
      <c r="H3667" s="1"/>
      <c r="I3667" s="1"/>
      <c r="J3667" s="1"/>
      <c r="K3667" s="1"/>
      <c r="L3667" s="1">
        <v>0</v>
      </c>
      <c r="M3667" s="1">
        <v>0</v>
      </c>
      <c r="N3667" s="1">
        <v>0.5</v>
      </c>
      <c r="O3667" s="1">
        <v>0.2</v>
      </c>
      <c r="P3667">
        <v>6.4017266035079956E-2</v>
      </c>
      <c r="Q3667">
        <v>4.1367575526237488E-2</v>
      </c>
      <c r="R3667" s="1">
        <v>1</v>
      </c>
      <c r="S36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0.15140172660350798</v>
      </c>
    </row>
    <row r="3668" spans="1:19" hidden="1" x14ac:dyDescent="0.45">
      <c r="A3668">
        <v>257738325</v>
      </c>
      <c r="B3668" s="1"/>
      <c r="C3668" s="1" t="s">
        <v>2380</v>
      </c>
      <c r="D3668" s="1" t="s">
        <v>11515</v>
      </c>
      <c r="E3668" s="2">
        <v>45390.672354502312</v>
      </c>
      <c r="F3668" s="1" t="s">
        <v>2381</v>
      </c>
      <c r="G3668" s="1" t="s">
        <v>8601</v>
      </c>
      <c r="H3668" s="1"/>
      <c r="I3668" s="1"/>
      <c r="J3668" s="1"/>
      <c r="K3668" s="1"/>
      <c r="L3668" s="1">
        <v>0</v>
      </c>
      <c r="M3668" s="1">
        <v>0</v>
      </c>
      <c r="N3668" s="1">
        <v>0.5</v>
      </c>
      <c r="O3668" s="1">
        <v>0.2</v>
      </c>
      <c r="P3668">
        <v>0.35592043399810791</v>
      </c>
      <c r="Q3668">
        <v>0.1071857511997223</v>
      </c>
      <c r="R3668" s="1">
        <v>1</v>
      </c>
      <c r="S36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0.18059204339981078</v>
      </c>
    </row>
    <row r="3669" spans="1:19" hidden="1" x14ac:dyDescent="0.45">
      <c r="A3669">
        <v>835933742</v>
      </c>
      <c r="B3669" s="1"/>
      <c r="C3669" s="1" t="s">
        <v>6590</v>
      </c>
      <c r="D3669" s="1" t="s">
        <v>11515</v>
      </c>
      <c r="E3669" s="7">
        <v>45358.638778263892</v>
      </c>
      <c r="F3669" s="1" t="s">
        <v>6591</v>
      </c>
      <c r="G3669" s="1" t="s">
        <v>10705</v>
      </c>
      <c r="H3669" s="5" t="s">
        <v>508</v>
      </c>
      <c r="I3669" s="1"/>
      <c r="J3669" s="8" t="s">
        <v>7621</v>
      </c>
      <c r="K3669" s="1"/>
      <c r="L3669" s="1">
        <v>0</v>
      </c>
      <c r="M3669" s="1">
        <v>0</v>
      </c>
      <c r="N3669" s="1">
        <v>1</v>
      </c>
      <c r="O3669" s="1"/>
      <c r="P3669">
        <v>0.30456328392028809</v>
      </c>
      <c r="Q3669">
        <v>0.39183551073074341</v>
      </c>
      <c r="R3669" s="1">
        <v>1</v>
      </c>
      <c r="S36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0.18918355107307433</v>
      </c>
    </row>
    <row r="3670" spans="1:19" hidden="1" x14ac:dyDescent="0.45">
      <c r="A3670">
        <v>687603323</v>
      </c>
      <c r="B3670" s="1"/>
      <c r="C3670" s="1" t="s">
        <v>4846</v>
      </c>
      <c r="D3670" s="1" t="s">
        <v>11515</v>
      </c>
      <c r="E3670" s="2">
        <v>45358.921757141201</v>
      </c>
      <c r="F3670" s="1" t="s">
        <v>4847</v>
      </c>
      <c r="G3670" s="1" t="s">
        <v>9801</v>
      </c>
      <c r="H3670" s="1"/>
      <c r="I3670" s="1"/>
      <c r="J3670" s="1"/>
      <c r="K3670" s="1"/>
      <c r="L3670" s="1">
        <v>0</v>
      </c>
      <c r="M3670" s="1">
        <v>0</v>
      </c>
      <c r="N3670" s="1">
        <v>0.5</v>
      </c>
      <c r="O3670" s="1">
        <v>0.2</v>
      </c>
      <c r="P3670">
        <v>0.1466161906719208</v>
      </c>
      <c r="Q3670">
        <v>0.1140585020184517</v>
      </c>
      <c r="R3670" s="1">
        <v>1</v>
      </c>
      <c r="S36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0.15966161906719206</v>
      </c>
    </row>
    <row r="3671" spans="1:19" hidden="1" x14ac:dyDescent="0.45">
      <c r="A3671">
        <v>337003141</v>
      </c>
      <c r="B3671" s="1"/>
      <c r="C3671" s="1" t="s">
        <v>4866</v>
      </c>
      <c r="D3671" s="1" t="s">
        <v>11515</v>
      </c>
      <c r="E3671" s="2">
        <v>45381.350704976852</v>
      </c>
      <c r="F3671" s="1" t="s">
        <v>4867</v>
      </c>
      <c r="G3671" s="1" t="s">
        <v>9811</v>
      </c>
      <c r="H3671" s="1"/>
      <c r="I3671" s="1"/>
      <c r="J3671" s="1"/>
      <c r="K3671" s="1"/>
      <c r="L3671" s="1">
        <v>0</v>
      </c>
      <c r="M3671" s="1">
        <v>0</v>
      </c>
      <c r="N3671" s="1">
        <v>0.5</v>
      </c>
      <c r="O3671" s="1">
        <v>0.2</v>
      </c>
      <c r="P3671">
        <v>0.1520024836063385</v>
      </c>
      <c r="Q3671">
        <v>0.13360023498535159</v>
      </c>
      <c r="R3671" s="1">
        <v>1</v>
      </c>
      <c r="S36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0.16020024836063385</v>
      </c>
    </row>
    <row r="3672" spans="1:19" hidden="1" x14ac:dyDescent="0.45">
      <c r="A3672">
        <v>883714879</v>
      </c>
      <c r="B3672" s="1"/>
      <c r="C3672" s="1" t="s">
        <v>9</v>
      </c>
      <c r="D3672" s="1" t="s">
        <v>7616</v>
      </c>
      <c r="E3672" s="7">
        <v>45358.656359039349</v>
      </c>
      <c r="F3672" s="1" t="s">
        <v>19</v>
      </c>
      <c r="G3672" s="1" t="s">
        <v>19</v>
      </c>
      <c r="H3672" s="1" t="s">
        <v>11516</v>
      </c>
      <c r="I3672" s="1"/>
      <c r="J3672" s="8" t="s">
        <v>7620</v>
      </c>
      <c r="K3672" s="1"/>
      <c r="L3672" s="1">
        <v>0</v>
      </c>
      <c r="M3672" s="1">
        <v>0.25</v>
      </c>
      <c r="N3672" s="1">
        <v>0.8</v>
      </c>
      <c r="O3672" s="1">
        <v>0.3</v>
      </c>
      <c r="P3672">
        <v>6.7078307271003723E-2</v>
      </c>
      <c r="Q3672">
        <v>9.6637845039367676E-2</v>
      </c>
      <c r="R3672" s="1">
        <v>1</v>
      </c>
      <c r="S36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673" spans="1:19" hidden="1" x14ac:dyDescent="0.45">
      <c r="A3673" s="3">
        <v>710424537</v>
      </c>
      <c r="B3673" s="1"/>
      <c r="C3673" s="1" t="s">
        <v>4917</v>
      </c>
      <c r="D3673" s="1" t="s">
        <v>498</v>
      </c>
      <c r="E3673" s="2">
        <v>45379.640857337959</v>
      </c>
      <c r="F3673" s="1" t="s">
        <v>4918</v>
      </c>
      <c r="G3673" s="1" t="s">
        <v>9838</v>
      </c>
      <c r="H3673" s="1"/>
      <c r="I3673" s="1"/>
      <c r="J3673" s="1"/>
      <c r="K3673" s="1"/>
      <c r="L3673" s="1">
        <v>0</v>
      </c>
      <c r="M3673" s="1">
        <v>0.5</v>
      </c>
      <c r="N3673" s="1">
        <v>0.5</v>
      </c>
      <c r="O3673" s="1">
        <v>0.2</v>
      </c>
      <c r="P3673">
        <v>0.29562589526176453</v>
      </c>
      <c r="Q3673">
        <v>0.12998919188976291</v>
      </c>
      <c r="R3673" s="1">
        <v>1</v>
      </c>
      <c r="S36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0.27456258952617646</v>
      </c>
    </row>
    <row r="3674" spans="1:19" hidden="1" x14ac:dyDescent="0.45">
      <c r="A3674">
        <v>786142790</v>
      </c>
      <c r="B3674" s="1"/>
      <c r="C3674" s="1" t="s">
        <v>6451</v>
      </c>
      <c r="D3674" s="1" t="s">
        <v>11515</v>
      </c>
      <c r="E3674" s="2">
        <v>45387.335336400465</v>
      </c>
      <c r="F3674" s="1" t="s">
        <v>6452</v>
      </c>
      <c r="G3674" s="1" t="s">
        <v>10634</v>
      </c>
      <c r="H3674" s="1"/>
      <c r="I3674" s="1"/>
      <c r="J3674" s="1"/>
      <c r="K3674" s="1"/>
      <c r="L3674" s="1">
        <v>0</v>
      </c>
      <c r="M3674" s="1">
        <v>0</v>
      </c>
      <c r="N3674" s="1">
        <v>0.5</v>
      </c>
      <c r="O3674" s="1">
        <v>0.2</v>
      </c>
      <c r="P3674">
        <v>0.32152837514877319</v>
      </c>
      <c r="Q3674">
        <v>0.234864741563797</v>
      </c>
      <c r="R3674" s="1">
        <v>1</v>
      </c>
      <c r="S36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0.17715283751487731</v>
      </c>
    </row>
    <row r="3675" spans="1:19" hidden="1" x14ac:dyDescent="0.45">
      <c r="A3675">
        <v>1646803606</v>
      </c>
      <c r="B3675" s="1"/>
      <c r="C3675" s="1" t="s">
        <v>1312</v>
      </c>
      <c r="D3675" s="1" t="s">
        <v>11515</v>
      </c>
      <c r="E3675" s="7">
        <v>45358.656361967594</v>
      </c>
      <c r="F3675" s="1" t="s">
        <v>1313</v>
      </c>
      <c r="G3675" s="1" t="s">
        <v>8075</v>
      </c>
      <c r="H3675" s="5" t="s">
        <v>7626</v>
      </c>
      <c r="I3675" s="1"/>
      <c r="J3675" s="8" t="s">
        <v>7621</v>
      </c>
      <c r="K3675" s="1"/>
      <c r="L3675" s="1">
        <v>0</v>
      </c>
      <c r="M3675" s="1">
        <v>0</v>
      </c>
      <c r="N3675" s="1">
        <v>1</v>
      </c>
      <c r="O3675" s="1">
        <v>0.8</v>
      </c>
      <c r="P3675">
        <v>0.26416343450546259</v>
      </c>
      <c r="Q3675">
        <v>0.32067099213600159</v>
      </c>
      <c r="R3675" s="1">
        <v>1</v>
      </c>
      <c r="S36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0.46206709921360012</v>
      </c>
    </row>
    <row r="3676" spans="1:19" hidden="1" x14ac:dyDescent="0.45">
      <c r="A3676">
        <v>329418084</v>
      </c>
      <c r="B3676" s="1"/>
      <c r="C3676" s="1" t="s">
        <v>2654</v>
      </c>
      <c r="D3676" s="1" t="s">
        <v>11515</v>
      </c>
      <c r="E3676" s="2">
        <v>45304.472208738429</v>
      </c>
      <c r="F3676" s="1" t="s">
        <v>2655</v>
      </c>
      <c r="G3676" s="1" t="s">
        <v>8735</v>
      </c>
      <c r="H3676" s="1"/>
      <c r="I3676" s="1"/>
      <c r="J3676" s="1"/>
      <c r="K3676" s="1"/>
      <c r="L3676" s="1">
        <v>0</v>
      </c>
      <c r="M3676" s="1">
        <v>0</v>
      </c>
      <c r="N3676" s="1">
        <v>0.5</v>
      </c>
      <c r="O3676" s="1">
        <v>0.2</v>
      </c>
      <c r="P3676">
        <v>0.20524255931377411</v>
      </c>
      <c r="Q3676">
        <v>0.12842580676078799</v>
      </c>
      <c r="R3676" s="1">
        <v>1</v>
      </c>
      <c r="S36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0.1655242559313774</v>
      </c>
    </row>
    <row r="3677" spans="1:19" hidden="1" x14ac:dyDescent="0.45">
      <c r="A3677">
        <v>2136587098</v>
      </c>
      <c r="B3677" s="1"/>
      <c r="C3677" s="1" t="s">
        <v>2453</v>
      </c>
      <c r="D3677" s="1" t="s">
        <v>11515</v>
      </c>
      <c r="E3677" s="2">
        <v>45389.468128599539</v>
      </c>
      <c r="F3677" s="1" t="s">
        <v>2454</v>
      </c>
      <c r="G3677" s="1" t="s">
        <v>8636</v>
      </c>
      <c r="H3677" s="1"/>
      <c r="I3677" s="1"/>
      <c r="J3677" s="1"/>
      <c r="K3677" s="1"/>
      <c r="L3677" s="1">
        <v>0</v>
      </c>
      <c r="M3677" s="1">
        <v>0</v>
      </c>
      <c r="N3677" s="1">
        <v>0.5</v>
      </c>
      <c r="O3677" s="1">
        <v>0.2</v>
      </c>
      <c r="P3677">
        <v>0.33196845650672913</v>
      </c>
      <c r="Q3677">
        <v>0.19332985579967499</v>
      </c>
      <c r="R3677" s="1">
        <v>1</v>
      </c>
      <c r="S36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0.1781968456506729</v>
      </c>
    </row>
    <row r="3678" spans="1:19" hidden="1" x14ac:dyDescent="0.45">
      <c r="A3678">
        <v>544146975</v>
      </c>
      <c r="B3678" s="1"/>
      <c r="C3678" s="1" t="s">
        <v>4465</v>
      </c>
      <c r="D3678" s="1" t="s">
        <v>11515</v>
      </c>
      <c r="E3678" s="2">
        <v>45355.604145300924</v>
      </c>
      <c r="F3678" s="1" t="s">
        <v>1838</v>
      </c>
      <c r="G3678" s="1" t="s">
        <v>8337</v>
      </c>
      <c r="H3678" s="1"/>
      <c r="I3678" s="1"/>
      <c r="J3678" s="1"/>
      <c r="K3678" s="1"/>
      <c r="L3678" s="1">
        <v>0</v>
      </c>
      <c r="M3678" s="1">
        <v>0</v>
      </c>
      <c r="N3678" s="1">
        <v>0.5</v>
      </c>
      <c r="O3678" s="1">
        <v>0.2</v>
      </c>
      <c r="P3678">
        <v>8.1618987023830414E-2</v>
      </c>
      <c r="Q3678">
        <v>4.0758386254310608E-2</v>
      </c>
      <c r="R3678" s="1">
        <v>1</v>
      </c>
      <c r="S36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0.15316189870238303</v>
      </c>
    </row>
    <row r="3679" spans="1:19" hidden="1" x14ac:dyDescent="0.45">
      <c r="A3679">
        <v>2075169041</v>
      </c>
      <c r="B3679" s="1"/>
      <c r="C3679" s="1" t="s">
        <v>1837</v>
      </c>
      <c r="D3679" s="1" t="s">
        <v>11515</v>
      </c>
      <c r="E3679" s="2">
        <v>45361.573312083332</v>
      </c>
      <c r="F3679" s="1" t="s">
        <v>1838</v>
      </c>
      <c r="G3679" s="1" t="s">
        <v>8337</v>
      </c>
      <c r="H3679" s="1"/>
      <c r="I3679" s="1"/>
      <c r="J3679" s="1"/>
      <c r="K3679" s="1"/>
      <c r="L3679" s="1">
        <v>0</v>
      </c>
      <c r="M3679" s="1">
        <v>0</v>
      </c>
      <c r="N3679" s="1">
        <v>0.5</v>
      </c>
      <c r="O3679" s="1">
        <v>0.2</v>
      </c>
      <c r="P3679">
        <v>8.1618987023830414E-2</v>
      </c>
      <c r="Q3679">
        <v>4.0758386254310608E-2</v>
      </c>
      <c r="R3679" s="1">
        <v>1</v>
      </c>
      <c r="S36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0.15316189870238303</v>
      </c>
    </row>
    <row r="3680" spans="1:19" hidden="1" x14ac:dyDescent="0.45">
      <c r="A3680">
        <v>471811920</v>
      </c>
      <c r="B3680" s="1"/>
      <c r="C3680" s="1" t="s">
        <v>4630</v>
      </c>
      <c r="D3680" s="1" t="s">
        <v>11515</v>
      </c>
      <c r="E3680" s="2">
        <v>45383.732998194442</v>
      </c>
      <c r="F3680" s="1" t="s">
        <v>1838</v>
      </c>
      <c r="G3680" s="1" t="s">
        <v>9037</v>
      </c>
      <c r="H3680" s="1"/>
      <c r="I3680" s="1"/>
      <c r="J3680" s="1"/>
      <c r="K3680" s="1"/>
      <c r="L3680" s="1">
        <v>0</v>
      </c>
      <c r="M3680" s="1">
        <v>0</v>
      </c>
      <c r="N3680" s="1">
        <v>0.5</v>
      </c>
      <c r="O3680" s="1">
        <v>0.2</v>
      </c>
      <c r="P3680">
        <v>8.1618987023830414E-2</v>
      </c>
      <c r="Q3680">
        <v>4.0758386254310608E-2</v>
      </c>
      <c r="R3680" s="1">
        <v>1</v>
      </c>
      <c r="S36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0.15316189870238303</v>
      </c>
    </row>
    <row r="3681" spans="1:19" hidden="1" x14ac:dyDescent="0.45">
      <c r="A3681">
        <v>5294822779</v>
      </c>
      <c r="B3681" s="1"/>
      <c r="C3681" s="1" t="s">
        <v>3273</v>
      </c>
      <c r="D3681" s="1" t="s">
        <v>11515</v>
      </c>
      <c r="E3681" s="2">
        <v>45384.831220300926</v>
      </c>
      <c r="F3681" s="1" t="s">
        <v>1838</v>
      </c>
      <c r="G3681" s="1" t="s">
        <v>9037</v>
      </c>
      <c r="H3681" s="1"/>
      <c r="I3681" s="1"/>
      <c r="J3681" s="1"/>
      <c r="K3681" s="1"/>
      <c r="L3681" s="1">
        <v>0</v>
      </c>
      <c r="M3681" s="1">
        <v>0</v>
      </c>
      <c r="N3681" s="1">
        <v>0.5</v>
      </c>
      <c r="O3681" s="1">
        <v>0.2</v>
      </c>
      <c r="P3681">
        <v>8.1618987023830414E-2</v>
      </c>
      <c r="Q3681">
        <v>4.0758386254310608E-2</v>
      </c>
      <c r="R3681" s="1">
        <v>1</v>
      </c>
      <c r="S36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0.15316189870238303</v>
      </c>
    </row>
    <row r="3682" spans="1:19" hidden="1" x14ac:dyDescent="0.45">
      <c r="A3682">
        <v>385232702</v>
      </c>
      <c r="B3682" s="1"/>
      <c r="C3682" s="1" t="s">
        <v>1679</v>
      </c>
      <c r="D3682" s="1" t="s">
        <v>11515</v>
      </c>
      <c r="E3682" s="2">
        <v>45336.7118128125</v>
      </c>
      <c r="F3682" s="1" t="s">
        <v>1680</v>
      </c>
      <c r="G3682" s="1" t="s">
        <v>8258</v>
      </c>
      <c r="H3682" s="1"/>
      <c r="I3682" s="1"/>
      <c r="J3682" s="1"/>
      <c r="K3682" s="1"/>
      <c r="L3682" s="1">
        <v>0</v>
      </c>
      <c r="M3682" s="1">
        <v>0</v>
      </c>
      <c r="N3682" s="1">
        <v>0.5</v>
      </c>
      <c r="O3682" s="1">
        <v>0.2</v>
      </c>
      <c r="P3682">
        <v>3.4970842301845551E-2</v>
      </c>
      <c r="Q3682">
        <v>8.6195878684520721E-2</v>
      </c>
      <c r="R3682" s="1">
        <v>1</v>
      </c>
      <c r="S36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0.15361958786845206</v>
      </c>
    </row>
    <row r="3683" spans="1:19" hidden="1" x14ac:dyDescent="0.45">
      <c r="A3683">
        <v>1820049092</v>
      </c>
      <c r="B3683" s="1"/>
      <c r="C3683" s="1" t="s">
        <v>2167</v>
      </c>
      <c r="D3683" s="1" t="s">
        <v>11515</v>
      </c>
      <c r="E3683" s="2">
        <v>45388.72832091435</v>
      </c>
      <c r="F3683" s="1" t="s">
        <v>2168</v>
      </c>
      <c r="G3683" s="1" t="s">
        <v>8497</v>
      </c>
      <c r="H3683" s="5" t="s">
        <v>7626</v>
      </c>
      <c r="I3683" s="1"/>
      <c r="J3683" s="1"/>
      <c r="K3683" s="1"/>
      <c r="L3683" s="1">
        <v>0</v>
      </c>
      <c r="M3683" s="1">
        <v>0</v>
      </c>
      <c r="N3683" s="1">
        <v>0.5</v>
      </c>
      <c r="O3683" s="1">
        <v>0.8</v>
      </c>
      <c r="P3683">
        <v>0.34955435991287231</v>
      </c>
      <c r="Q3683">
        <v>0.33181685209274292</v>
      </c>
      <c r="R3683" s="1">
        <v>1</v>
      </c>
      <c r="S36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0.38995543599128724</v>
      </c>
    </row>
    <row r="3684" spans="1:19" hidden="1" x14ac:dyDescent="0.45">
      <c r="A3684">
        <v>469475910</v>
      </c>
      <c r="B3684" s="1"/>
      <c r="C3684" s="1" t="s">
        <v>1675</v>
      </c>
      <c r="D3684" s="1" t="s">
        <v>11515</v>
      </c>
      <c r="E3684" s="2">
        <v>45399.519028043978</v>
      </c>
      <c r="F3684" s="1" t="s">
        <v>1676</v>
      </c>
      <c r="G3684" s="1" t="s">
        <v>8256</v>
      </c>
      <c r="H3684" s="1"/>
      <c r="I3684" s="1"/>
      <c r="J3684" s="1"/>
      <c r="K3684" s="1"/>
      <c r="L3684" s="1">
        <v>0</v>
      </c>
      <c r="M3684" s="1">
        <v>0</v>
      </c>
      <c r="N3684" s="1">
        <v>0.5</v>
      </c>
      <c r="O3684" s="1">
        <v>0.2</v>
      </c>
      <c r="P3684">
        <v>5.0914127379655838E-2</v>
      </c>
      <c r="Q3684">
        <v>0.11769604682922361</v>
      </c>
      <c r="R3684" s="1">
        <v>1</v>
      </c>
      <c r="S36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0.15676960468292234</v>
      </c>
    </row>
    <row r="3685" spans="1:19" hidden="1" x14ac:dyDescent="0.45">
      <c r="A3685">
        <v>6825942865</v>
      </c>
      <c r="B3685" s="1"/>
      <c r="C3685" s="1" t="s">
        <v>6261</v>
      </c>
      <c r="D3685" s="1" t="s">
        <v>11515</v>
      </c>
      <c r="E3685" s="2">
        <v>45367.365463240742</v>
      </c>
      <c r="F3685" s="1" t="s">
        <v>6262</v>
      </c>
      <c r="G3685" s="1" t="s">
        <v>10534</v>
      </c>
      <c r="H3685" s="1"/>
      <c r="I3685" s="1"/>
      <c r="J3685" s="1"/>
      <c r="K3685" s="1"/>
      <c r="L3685" s="1">
        <v>0</v>
      </c>
      <c r="M3685" s="1">
        <v>0</v>
      </c>
      <c r="N3685" s="1">
        <v>0.5</v>
      </c>
      <c r="O3685" s="1">
        <v>0.2</v>
      </c>
      <c r="P3685">
        <v>7.9677186906337738E-2</v>
      </c>
      <c r="Q3685">
        <v>4.9017094075679779E-2</v>
      </c>
      <c r="R3685" s="1">
        <v>1</v>
      </c>
      <c r="S36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0.15296771869063377</v>
      </c>
    </row>
    <row r="3686" spans="1:19" hidden="1" x14ac:dyDescent="0.45">
      <c r="A3686">
        <v>695469441</v>
      </c>
      <c r="B3686" s="1" t="s">
        <v>288</v>
      </c>
      <c r="C3686" s="1" t="s">
        <v>295</v>
      </c>
      <c r="D3686" s="1" t="s">
        <v>11515</v>
      </c>
      <c r="E3686" s="2">
        <v>45366.510376064813</v>
      </c>
      <c r="F3686" s="1" t="s">
        <v>296</v>
      </c>
      <c r="G3686" s="1" t="s">
        <v>11425</v>
      </c>
      <c r="H3686" s="1"/>
      <c r="I3686" s="1"/>
      <c r="J3686" s="1"/>
      <c r="K3686" s="1"/>
      <c r="L3686" s="1">
        <v>0.5</v>
      </c>
      <c r="M3686" s="1">
        <v>0</v>
      </c>
      <c r="N3686" s="1">
        <v>0.5</v>
      </c>
      <c r="O3686" s="1">
        <v>0.2</v>
      </c>
      <c r="P3686">
        <v>9.0687178075313568E-2</v>
      </c>
      <c r="Q3686">
        <v>0.2342569828033447</v>
      </c>
      <c r="R3686" s="1">
        <v>1</v>
      </c>
      <c r="S36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0.26842569828033447</v>
      </c>
    </row>
    <row r="3687" spans="1:19" hidden="1" x14ac:dyDescent="0.45">
      <c r="A3687">
        <v>1084689109</v>
      </c>
      <c r="B3687" s="1"/>
      <c r="C3687" s="1" t="s">
        <v>5689</v>
      </c>
      <c r="D3687" s="1" t="s">
        <v>11515</v>
      </c>
      <c r="E3687" s="2">
        <v>45390.774872696762</v>
      </c>
      <c r="F3687" s="1" t="s">
        <v>5690</v>
      </c>
      <c r="G3687" s="1" t="s">
        <v>10225</v>
      </c>
      <c r="H3687" s="1"/>
      <c r="I3687" s="1"/>
      <c r="J3687" s="1"/>
      <c r="K3687" s="1"/>
      <c r="L3687" s="1">
        <v>0</v>
      </c>
      <c r="M3687" s="1">
        <v>0</v>
      </c>
      <c r="N3687" s="1">
        <v>0.5</v>
      </c>
      <c r="O3687" s="1">
        <v>0.2</v>
      </c>
      <c r="P3687">
        <v>0.43121612071990972</v>
      </c>
      <c r="Q3687">
        <v>0.37743449211120611</v>
      </c>
      <c r="R3687" s="1">
        <v>1</v>
      </c>
      <c r="S36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0.18812161207199096</v>
      </c>
    </row>
    <row r="3688" spans="1:19" hidden="1" x14ac:dyDescent="0.45">
      <c r="A3688">
        <v>5294011373</v>
      </c>
      <c r="B3688" s="1"/>
      <c r="C3688" s="1" t="s">
        <v>2599</v>
      </c>
      <c r="D3688" s="1" t="s">
        <v>11515</v>
      </c>
      <c r="E3688" s="7">
        <v>45358.65636385417</v>
      </c>
      <c r="F3688" s="1" t="s">
        <v>2600</v>
      </c>
      <c r="G3688" s="1" t="s">
        <v>8711</v>
      </c>
      <c r="H3688" s="1"/>
      <c r="I3688" s="1"/>
      <c r="J3688" s="1"/>
      <c r="K3688" s="1"/>
      <c r="L3688" s="1">
        <v>0</v>
      </c>
      <c r="M3688" s="1">
        <v>0</v>
      </c>
      <c r="N3688" s="1">
        <v>0.8</v>
      </c>
      <c r="O3688" s="1">
        <v>0.2</v>
      </c>
      <c r="P3688">
        <v>0.31376951932907099</v>
      </c>
      <c r="Q3688">
        <v>0.17912241816520691</v>
      </c>
      <c r="R3688" s="1">
        <v>1</v>
      </c>
      <c r="S36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0.2213769519329071</v>
      </c>
    </row>
    <row r="3689" spans="1:19" x14ac:dyDescent="0.45">
      <c r="A3689">
        <v>864755721</v>
      </c>
      <c r="B3689" s="1"/>
      <c r="C3689" s="1" t="s">
        <v>6668</v>
      </c>
      <c r="D3689" s="1" t="s">
        <v>11515</v>
      </c>
      <c r="E3689" s="9">
        <v>45364.760139085651</v>
      </c>
      <c r="F3689" s="1" t="s">
        <v>6669</v>
      </c>
      <c r="G3689" s="1" t="s">
        <v>10744</v>
      </c>
      <c r="H3689" s="1"/>
      <c r="I3689" s="1"/>
      <c r="J3689" s="1"/>
      <c r="K3689" s="1"/>
      <c r="L3689" s="1">
        <v>0</v>
      </c>
      <c r="M3689" s="1">
        <v>0</v>
      </c>
      <c r="N3689" s="1">
        <v>0.8</v>
      </c>
      <c r="O3689" s="1">
        <v>0.2</v>
      </c>
      <c r="P3689">
        <v>0.23014605045318601</v>
      </c>
      <c r="Q3689">
        <v>0.23348712921142581</v>
      </c>
      <c r="R3689" s="1">
        <v>1</v>
      </c>
      <c r="S36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0.21334871292114257</v>
      </c>
    </row>
    <row r="3690" spans="1:19" hidden="1" x14ac:dyDescent="0.45">
      <c r="A3690">
        <v>1538218441</v>
      </c>
      <c r="B3690" s="1"/>
      <c r="C3690" s="1" t="s">
        <v>1191</v>
      </c>
      <c r="D3690" s="1" t="s">
        <v>11515</v>
      </c>
      <c r="E3690" s="2">
        <v>45359.581554490738</v>
      </c>
      <c r="F3690" s="1" t="s">
        <v>1192</v>
      </c>
      <c r="G3690" s="1" t="s">
        <v>8015</v>
      </c>
      <c r="H3690" s="1"/>
      <c r="I3690" s="1"/>
      <c r="J3690" s="1"/>
      <c r="K3690" s="1"/>
      <c r="L3690" s="1">
        <v>0</v>
      </c>
      <c r="M3690" s="1">
        <v>0</v>
      </c>
      <c r="N3690" s="1">
        <v>0.5</v>
      </c>
      <c r="O3690" s="1">
        <v>0.2</v>
      </c>
      <c r="P3690">
        <v>0.1533330827951431</v>
      </c>
      <c r="Q3690">
        <v>0.10414809733629229</v>
      </c>
      <c r="R3690" s="1">
        <v>1</v>
      </c>
      <c r="S36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0.16033330827951431</v>
      </c>
    </row>
    <row r="3691" spans="1:19" hidden="1" x14ac:dyDescent="0.45">
      <c r="A3691">
        <v>5438171804</v>
      </c>
      <c r="B3691" s="1"/>
      <c r="C3691" s="1" t="s">
        <v>2810</v>
      </c>
      <c r="D3691" s="1" t="s">
        <v>11515</v>
      </c>
      <c r="E3691" s="7">
        <v>45358.656364733797</v>
      </c>
      <c r="F3691" s="1" t="s">
        <v>2811</v>
      </c>
      <c r="G3691" s="1" t="s">
        <v>8811</v>
      </c>
      <c r="H3691" s="5" t="s">
        <v>7626</v>
      </c>
      <c r="I3691" s="1"/>
      <c r="J3691" s="8" t="s">
        <v>7621</v>
      </c>
      <c r="K3691" s="1"/>
      <c r="L3691" s="1">
        <v>0</v>
      </c>
      <c r="M3691" s="1">
        <v>0</v>
      </c>
      <c r="N3691" s="1">
        <v>1</v>
      </c>
      <c r="O3691" s="1">
        <v>0.2</v>
      </c>
      <c r="P3691">
        <v>0.47380051016807562</v>
      </c>
      <c r="Q3691">
        <v>0.68426966667175293</v>
      </c>
      <c r="R3691" s="1">
        <v>1</v>
      </c>
      <c r="S36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0.28842696666717527</v>
      </c>
    </row>
    <row r="3692" spans="1:19" hidden="1" x14ac:dyDescent="0.45">
      <c r="A3692">
        <v>501348553</v>
      </c>
      <c r="B3692" s="1"/>
      <c r="C3692" s="1" t="s">
        <v>3240</v>
      </c>
      <c r="D3692" s="1" t="s">
        <v>11515</v>
      </c>
      <c r="E3692" s="7">
        <v>45358.656365543982</v>
      </c>
      <c r="F3692" s="1" t="s">
        <v>3241</v>
      </c>
      <c r="G3692" s="1" t="s">
        <v>9023</v>
      </c>
      <c r="H3692" s="5" t="s">
        <v>7623</v>
      </c>
      <c r="I3692" s="1"/>
      <c r="J3692" s="8" t="s">
        <v>7620</v>
      </c>
      <c r="K3692" s="1"/>
      <c r="L3692" s="1">
        <v>0</v>
      </c>
      <c r="M3692" s="1">
        <v>0</v>
      </c>
      <c r="N3692" s="1">
        <v>0.8</v>
      </c>
      <c r="O3692" s="1">
        <v>0.7</v>
      </c>
      <c r="P3692">
        <v>0.54332852363586426</v>
      </c>
      <c r="Q3692">
        <v>0.39835092425346369</v>
      </c>
      <c r="R3692" s="1">
        <v>1</v>
      </c>
      <c r="S36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0.41933285236358642</v>
      </c>
    </row>
    <row r="3693" spans="1:19" hidden="1" x14ac:dyDescent="0.45">
      <c r="A3693" s="3">
        <v>6553047455</v>
      </c>
      <c r="B3693" s="1"/>
      <c r="C3693" s="1" t="s">
        <v>3843</v>
      </c>
      <c r="D3693" s="1" t="s">
        <v>498</v>
      </c>
      <c r="E3693" s="7">
        <v>45358.656367037038</v>
      </c>
      <c r="F3693" s="1" t="s">
        <v>7522</v>
      </c>
      <c r="G3693" s="1" t="s">
        <v>11179</v>
      </c>
      <c r="H3693" s="1"/>
      <c r="I3693" s="1"/>
      <c r="J3693" s="1"/>
      <c r="K3693" s="1"/>
      <c r="L3693" s="1">
        <v>0</v>
      </c>
      <c r="M3693" s="1">
        <v>0.5</v>
      </c>
      <c r="N3693" s="1">
        <v>0.8</v>
      </c>
      <c r="O3693" s="1">
        <v>0.2</v>
      </c>
      <c r="P3693">
        <v>0.1089728400111198</v>
      </c>
      <c r="Q3693">
        <v>0.1389223784208298</v>
      </c>
      <c r="R3693" s="1">
        <v>1</v>
      </c>
      <c r="S36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0.30389223784208297</v>
      </c>
    </row>
    <row r="3694" spans="1:19" hidden="1" x14ac:dyDescent="0.45">
      <c r="A3694">
        <v>640558797</v>
      </c>
      <c r="B3694" s="1"/>
      <c r="C3694" s="1" t="s">
        <v>9</v>
      </c>
      <c r="D3694" s="1" t="s">
        <v>7616</v>
      </c>
      <c r="E3694" s="2">
        <v>45346.902399710649</v>
      </c>
      <c r="F3694" s="1" t="s">
        <v>2558</v>
      </c>
      <c r="G3694" s="1" t="s">
        <v>9652</v>
      </c>
      <c r="H3694" s="5" t="s">
        <v>7624</v>
      </c>
      <c r="I3694" s="1"/>
      <c r="J3694" s="1"/>
      <c r="K3694" s="1"/>
      <c r="L3694" s="1">
        <v>0</v>
      </c>
      <c r="M3694" s="1">
        <v>0.25</v>
      </c>
      <c r="N3694" s="1">
        <v>0.5</v>
      </c>
      <c r="O3694" s="1">
        <v>0.7</v>
      </c>
      <c r="P3694">
        <v>0.55528640747070313</v>
      </c>
      <c r="Q3694">
        <v>0.28408956527709961</v>
      </c>
      <c r="R3694" s="1">
        <v>1</v>
      </c>
      <c r="S36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0.42552864074707031</v>
      </c>
    </row>
    <row r="3695" spans="1:19" hidden="1" x14ac:dyDescent="0.45">
      <c r="A3695">
        <v>241897301</v>
      </c>
      <c r="B3695" s="1"/>
      <c r="C3695" s="1" t="s">
        <v>5133</v>
      </c>
      <c r="D3695" s="1" t="s">
        <v>11515</v>
      </c>
      <c r="E3695" s="2">
        <v>45396.584507187501</v>
      </c>
      <c r="F3695" s="1" t="s">
        <v>5134</v>
      </c>
      <c r="G3695" s="1" t="s">
        <v>9947</v>
      </c>
      <c r="H3695" s="5" t="s">
        <v>7624</v>
      </c>
      <c r="I3695" s="1"/>
      <c r="J3695" s="1"/>
      <c r="K3695" s="1"/>
      <c r="L3695" s="1">
        <v>0</v>
      </c>
      <c r="M3695" s="1">
        <v>0</v>
      </c>
      <c r="N3695" s="1">
        <v>0.5</v>
      </c>
      <c r="O3695" s="1">
        <v>0.7</v>
      </c>
      <c r="P3695">
        <v>0.44712311029434199</v>
      </c>
      <c r="Q3695">
        <v>0.25765582919120789</v>
      </c>
      <c r="R3695" s="1">
        <v>1</v>
      </c>
      <c r="S36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0.36471231102943413</v>
      </c>
    </row>
    <row r="3696" spans="1:19" hidden="1" x14ac:dyDescent="0.45">
      <c r="A3696">
        <v>1084152230</v>
      </c>
      <c r="B3696" s="1"/>
      <c r="C3696" s="1" t="s">
        <v>7019</v>
      </c>
      <c r="D3696" s="1" t="s">
        <v>11515</v>
      </c>
      <c r="E3696" s="2">
        <v>45381.59359960648</v>
      </c>
      <c r="F3696" s="1" t="s">
        <v>7020</v>
      </c>
      <c r="G3696" s="1" t="s">
        <v>10922</v>
      </c>
      <c r="H3696" s="5" t="s">
        <v>7624</v>
      </c>
      <c r="I3696" s="1"/>
      <c r="J3696" s="1"/>
      <c r="K3696" s="1"/>
      <c r="L3696" s="1">
        <v>0</v>
      </c>
      <c r="M3696" s="1">
        <v>0</v>
      </c>
      <c r="N3696" s="1">
        <v>0.5</v>
      </c>
      <c r="O3696" s="1">
        <v>0.7</v>
      </c>
      <c r="P3696">
        <v>0.26692274212837219</v>
      </c>
      <c r="Q3696">
        <v>0.13336905837059021</v>
      </c>
      <c r="R3696" s="1">
        <v>1</v>
      </c>
      <c r="S36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0.34669227421283716</v>
      </c>
    </row>
    <row r="3697" spans="1:19" x14ac:dyDescent="0.45">
      <c r="A3697">
        <v>294815201</v>
      </c>
      <c r="B3697" s="1"/>
      <c r="C3697" s="1" t="s">
        <v>2863</v>
      </c>
      <c r="D3697" s="1" t="s">
        <v>11515</v>
      </c>
      <c r="E3697" s="9">
        <v>45364.077632708337</v>
      </c>
      <c r="F3697" s="1" t="s">
        <v>2864</v>
      </c>
      <c r="G3697" s="1" t="s">
        <v>8836</v>
      </c>
      <c r="H3697" s="5" t="s">
        <v>7624</v>
      </c>
      <c r="I3697" s="1"/>
      <c r="J3697" s="8" t="s">
        <v>7621</v>
      </c>
      <c r="K3697" s="1"/>
      <c r="L3697" s="1">
        <v>0</v>
      </c>
      <c r="M3697" s="1">
        <v>0</v>
      </c>
      <c r="N3697" s="1">
        <v>1</v>
      </c>
      <c r="O3697" s="1">
        <v>0.7</v>
      </c>
      <c r="P3697">
        <v>0.48868077993392939</v>
      </c>
      <c r="Q3697">
        <v>0.24842722713947299</v>
      </c>
      <c r="R3697" s="1">
        <v>1</v>
      </c>
      <c r="S36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0.4438680779933929</v>
      </c>
    </row>
    <row r="3698" spans="1:19" hidden="1" x14ac:dyDescent="0.45">
      <c r="A3698">
        <v>457688245</v>
      </c>
      <c r="B3698" s="1"/>
      <c r="C3698" s="1" t="s">
        <v>3868</v>
      </c>
      <c r="D3698" s="1" t="s">
        <v>11515</v>
      </c>
      <c r="E3698" s="2">
        <v>45380.656283321761</v>
      </c>
      <c r="F3698" s="1" t="s">
        <v>3869</v>
      </c>
      <c r="G3698" s="1" t="s">
        <v>9326</v>
      </c>
      <c r="H3698" s="5" t="s">
        <v>7624</v>
      </c>
      <c r="I3698" s="1"/>
      <c r="J3698" s="1"/>
      <c r="K3698" s="1"/>
      <c r="L3698" s="1">
        <v>0</v>
      </c>
      <c r="M3698" s="1">
        <v>0</v>
      </c>
      <c r="N3698" s="1">
        <v>0.5</v>
      </c>
      <c r="O3698" s="1">
        <v>0.7</v>
      </c>
      <c r="P3698">
        <v>0.5687827467918396</v>
      </c>
      <c r="Q3698">
        <v>0.36403709650039667</v>
      </c>
      <c r="R3698" s="1">
        <v>1</v>
      </c>
      <c r="S36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0.37687827467918389</v>
      </c>
    </row>
    <row r="3699" spans="1:19" hidden="1" x14ac:dyDescent="0.45">
      <c r="A3699">
        <v>512893473</v>
      </c>
      <c r="B3699" s="1"/>
      <c r="C3699" s="1" t="s">
        <v>3321</v>
      </c>
      <c r="D3699" s="1" t="s">
        <v>11515</v>
      </c>
      <c r="E3699" s="2">
        <v>45381.694283946759</v>
      </c>
      <c r="F3699" s="1" t="s">
        <v>3322</v>
      </c>
      <c r="G3699" s="1" t="s">
        <v>9061</v>
      </c>
      <c r="H3699" s="5" t="s">
        <v>7624</v>
      </c>
      <c r="I3699" s="1"/>
      <c r="J3699" s="1"/>
      <c r="K3699" s="1"/>
      <c r="L3699" s="1">
        <v>0</v>
      </c>
      <c r="M3699" s="1">
        <v>0</v>
      </c>
      <c r="N3699" s="1">
        <v>0.5</v>
      </c>
      <c r="O3699" s="1">
        <v>0.7</v>
      </c>
      <c r="P3699">
        <v>0.38612374663352972</v>
      </c>
      <c r="Q3699">
        <v>0.1666378378868103</v>
      </c>
      <c r="R3699" s="1">
        <v>1</v>
      </c>
      <c r="S36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0.35861237466335294</v>
      </c>
    </row>
    <row r="3700" spans="1:19" hidden="1" x14ac:dyDescent="0.45">
      <c r="A3700">
        <v>1229701840</v>
      </c>
      <c r="B3700" s="1"/>
      <c r="C3700" s="1" t="s">
        <v>7140</v>
      </c>
      <c r="D3700" s="1" t="s">
        <v>11515</v>
      </c>
      <c r="E3700" s="2">
        <v>45396.068286932874</v>
      </c>
      <c r="F3700" s="1" t="s">
        <v>7141</v>
      </c>
      <c r="G3700" s="1" t="s">
        <v>10982</v>
      </c>
      <c r="H3700" s="5" t="s">
        <v>7624</v>
      </c>
      <c r="I3700" s="1"/>
      <c r="J3700" s="1"/>
      <c r="K3700" s="1"/>
      <c r="L3700" s="1">
        <v>0</v>
      </c>
      <c r="M3700" s="1">
        <v>0</v>
      </c>
      <c r="N3700" s="1">
        <v>0.5</v>
      </c>
      <c r="O3700" s="1">
        <v>0.7</v>
      </c>
      <c r="P3700">
        <v>0.49617040157318121</v>
      </c>
      <c r="Q3700">
        <v>0.30256339907646179</v>
      </c>
      <c r="R3700" s="1">
        <v>1</v>
      </c>
      <c r="S37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0.36961704015731806</v>
      </c>
    </row>
    <row r="3701" spans="1:19" hidden="1" x14ac:dyDescent="0.45">
      <c r="A3701">
        <v>1796401068</v>
      </c>
      <c r="B3701" s="1"/>
      <c r="C3701" s="1" t="s">
        <v>2098</v>
      </c>
      <c r="D3701" s="1" t="s">
        <v>11515</v>
      </c>
      <c r="E3701" s="2">
        <v>45357.833115370369</v>
      </c>
      <c r="F3701" s="1" t="s">
        <v>2099</v>
      </c>
      <c r="G3701" s="1" t="s">
        <v>8464</v>
      </c>
      <c r="H3701" s="5" t="s">
        <v>7624</v>
      </c>
      <c r="I3701" s="1"/>
      <c r="J3701" s="1"/>
      <c r="K3701" s="1"/>
      <c r="L3701" s="1">
        <v>0</v>
      </c>
      <c r="M3701" s="1">
        <v>0</v>
      </c>
      <c r="N3701" s="1">
        <v>0.5</v>
      </c>
      <c r="O3701" s="1">
        <v>0.7</v>
      </c>
      <c r="P3701">
        <v>0.47237026691436768</v>
      </c>
      <c r="Q3701">
        <v>0.1725538223981857</v>
      </c>
      <c r="R3701" s="1">
        <v>1</v>
      </c>
      <c r="S37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0.36723702669143671</v>
      </c>
    </row>
    <row r="3702" spans="1:19" x14ac:dyDescent="0.45">
      <c r="A3702">
        <v>748382090</v>
      </c>
      <c r="B3702" s="1"/>
      <c r="C3702" s="1" t="s">
        <v>4182</v>
      </c>
      <c r="D3702" s="1" t="s">
        <v>11515</v>
      </c>
      <c r="E3702" s="9">
        <v>45365.148579143519</v>
      </c>
      <c r="F3702" s="1" t="s">
        <v>4183</v>
      </c>
      <c r="G3702" s="1" t="s">
        <v>9475</v>
      </c>
      <c r="H3702" s="5" t="s">
        <v>7624</v>
      </c>
      <c r="I3702" s="1"/>
      <c r="J3702" s="8" t="s">
        <v>7621</v>
      </c>
      <c r="K3702" s="1"/>
      <c r="L3702" s="1">
        <v>0</v>
      </c>
      <c r="M3702" s="1">
        <v>0</v>
      </c>
      <c r="N3702" s="1">
        <v>1</v>
      </c>
      <c r="O3702" s="1">
        <v>0.7</v>
      </c>
      <c r="P3702">
        <v>0.48044955730438232</v>
      </c>
      <c r="Q3702">
        <v>0.18826030194759369</v>
      </c>
      <c r="R3702" s="1">
        <v>1</v>
      </c>
      <c r="S37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0.44304495573043823</v>
      </c>
    </row>
    <row r="3703" spans="1:19" hidden="1" x14ac:dyDescent="0.45">
      <c r="A3703">
        <v>629674904</v>
      </c>
      <c r="B3703" s="1"/>
      <c r="C3703" s="1" t="s">
        <v>5510</v>
      </c>
      <c r="D3703" s="1" t="s">
        <v>11515</v>
      </c>
      <c r="E3703" s="2">
        <v>45376.765092303242</v>
      </c>
      <c r="F3703" s="1" t="s">
        <v>5511</v>
      </c>
      <c r="G3703" s="1" t="s">
        <v>10135</v>
      </c>
      <c r="H3703" s="5" t="s">
        <v>7624</v>
      </c>
      <c r="I3703" s="1"/>
      <c r="J3703" s="1"/>
      <c r="K3703" s="1"/>
      <c r="L3703" s="1">
        <v>0</v>
      </c>
      <c r="M3703" s="1">
        <v>0</v>
      </c>
      <c r="N3703" s="1">
        <v>0.5</v>
      </c>
      <c r="O3703" s="1">
        <v>0.7</v>
      </c>
      <c r="P3703">
        <v>0.47809478640556341</v>
      </c>
      <c r="Q3703">
        <v>0.38110744953155518</v>
      </c>
      <c r="R3703" s="1">
        <v>1</v>
      </c>
      <c r="S37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0.3678094786405563</v>
      </c>
    </row>
    <row r="3704" spans="1:19" hidden="1" x14ac:dyDescent="0.45">
      <c r="A3704">
        <v>1417489560</v>
      </c>
      <c r="B3704" s="1"/>
      <c r="C3704" s="1" t="s">
        <v>1908</v>
      </c>
      <c r="D3704" s="1" t="s">
        <v>11515</v>
      </c>
      <c r="E3704" s="2">
        <v>45389.87221040509</v>
      </c>
      <c r="F3704" s="1" t="s">
        <v>1909</v>
      </c>
      <c r="G3704" s="1" t="s">
        <v>8371</v>
      </c>
      <c r="H3704" s="1"/>
      <c r="I3704" s="1"/>
      <c r="J3704" s="1"/>
      <c r="K3704" s="1"/>
      <c r="L3704" s="1">
        <v>0</v>
      </c>
      <c r="M3704" s="1">
        <v>0</v>
      </c>
      <c r="N3704" s="1">
        <v>0.5</v>
      </c>
      <c r="O3704" s="1">
        <v>0.2</v>
      </c>
      <c r="P3704">
        <v>0.34253013134002691</v>
      </c>
      <c r="Q3704">
        <v>0.23256093263626099</v>
      </c>
      <c r="R3704" s="1">
        <v>1</v>
      </c>
      <c r="S37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0.17925301313400269</v>
      </c>
    </row>
    <row r="3705" spans="1:19" hidden="1" x14ac:dyDescent="0.45">
      <c r="A3705">
        <v>7109144129</v>
      </c>
      <c r="B3705" s="1"/>
      <c r="C3705" s="1" t="s">
        <v>7597</v>
      </c>
      <c r="D3705" s="1" t="s">
        <v>11515</v>
      </c>
      <c r="E3705" s="2">
        <v>45356.693233530095</v>
      </c>
      <c r="F3705" s="1" t="s">
        <v>7598</v>
      </c>
      <c r="G3705" s="1" t="s">
        <v>11221</v>
      </c>
      <c r="H3705" s="5" t="s">
        <v>7624</v>
      </c>
      <c r="I3705" s="1"/>
      <c r="J3705" s="1"/>
      <c r="K3705" s="1"/>
      <c r="L3705" s="1">
        <v>0</v>
      </c>
      <c r="M3705" s="1">
        <v>0</v>
      </c>
      <c r="N3705" s="1">
        <v>0.5</v>
      </c>
      <c r="O3705" s="1">
        <v>0.7</v>
      </c>
      <c r="P3705">
        <v>0.47180461883544922</v>
      </c>
      <c r="Q3705">
        <v>0.38314679265022278</v>
      </c>
      <c r="R3705" s="1">
        <v>1</v>
      </c>
      <c r="S37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0.36718046188354486</v>
      </c>
    </row>
    <row r="3706" spans="1:19" hidden="1" x14ac:dyDescent="0.45">
      <c r="A3706">
        <v>654197890</v>
      </c>
      <c r="B3706" s="1"/>
      <c r="C3706" s="1" t="s">
        <v>1118</v>
      </c>
      <c r="D3706" s="1" t="s">
        <v>11515</v>
      </c>
      <c r="E3706" s="2">
        <v>45398.552556319446</v>
      </c>
      <c r="F3706" s="1" t="s">
        <v>1119</v>
      </c>
      <c r="G3706" s="1" t="s">
        <v>7982</v>
      </c>
      <c r="H3706" s="5" t="s">
        <v>7624</v>
      </c>
      <c r="I3706" s="1"/>
      <c r="J3706" s="1"/>
      <c r="K3706" s="1"/>
      <c r="L3706" s="1">
        <v>0</v>
      </c>
      <c r="M3706" s="1">
        <v>0</v>
      </c>
      <c r="N3706" s="1">
        <v>0.5</v>
      </c>
      <c r="O3706" s="1">
        <v>0.7</v>
      </c>
      <c r="P3706">
        <v>0.5524897575378418</v>
      </c>
      <c r="Q3706">
        <v>0.42047232389450068</v>
      </c>
      <c r="R3706" s="1">
        <v>1</v>
      </c>
      <c r="S37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0.37524897575378413</v>
      </c>
    </row>
    <row r="3707" spans="1:19" hidden="1" x14ac:dyDescent="0.45">
      <c r="A3707">
        <v>549331233</v>
      </c>
      <c r="B3707" s="1"/>
      <c r="C3707" s="1" t="s">
        <v>3518</v>
      </c>
      <c r="D3707" s="1" t="s">
        <v>11515</v>
      </c>
      <c r="E3707" s="2">
        <v>45349.823934178239</v>
      </c>
      <c r="F3707" s="1" t="s">
        <v>3519</v>
      </c>
      <c r="G3707" s="1" t="s">
        <v>9157</v>
      </c>
      <c r="H3707" s="5" t="s">
        <v>7628</v>
      </c>
      <c r="I3707" s="1"/>
      <c r="J3707" s="1"/>
      <c r="K3707" s="1"/>
      <c r="L3707" s="1">
        <v>0</v>
      </c>
      <c r="M3707" s="1">
        <v>0</v>
      </c>
      <c r="N3707" s="1">
        <v>0.5</v>
      </c>
      <c r="O3707" s="1">
        <v>0.7</v>
      </c>
      <c r="P3707">
        <v>0.40910857915878301</v>
      </c>
      <c r="Q3707">
        <v>0.27602609992027283</v>
      </c>
      <c r="R3707" s="1">
        <v>1</v>
      </c>
      <c r="S37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0.36091085791587824</v>
      </c>
    </row>
    <row r="3708" spans="1:19" hidden="1" x14ac:dyDescent="0.45">
      <c r="A3708">
        <v>546074291</v>
      </c>
      <c r="B3708" s="1"/>
      <c r="C3708" s="1" t="s">
        <v>4476</v>
      </c>
      <c r="D3708" s="1" t="s">
        <v>11515</v>
      </c>
      <c r="E3708" s="2">
        <v>45381.782885208333</v>
      </c>
      <c r="F3708" s="1" t="s">
        <v>4477</v>
      </c>
      <c r="G3708" s="1" t="s">
        <v>9617</v>
      </c>
      <c r="H3708" s="5" t="s">
        <v>7628</v>
      </c>
      <c r="I3708" s="1"/>
      <c r="J3708" s="1"/>
      <c r="K3708" s="1"/>
      <c r="L3708" s="1">
        <v>0</v>
      </c>
      <c r="M3708" s="1">
        <v>0</v>
      </c>
      <c r="N3708" s="1">
        <v>0.5</v>
      </c>
      <c r="O3708" s="1">
        <v>0.7</v>
      </c>
      <c r="P3708">
        <v>0.29560369253158569</v>
      </c>
      <c r="Q3708">
        <v>0.13827045261859891</v>
      </c>
      <c r="R3708" s="1">
        <v>1</v>
      </c>
      <c r="S37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0.34956036925315853</v>
      </c>
    </row>
    <row r="3709" spans="1:19" hidden="1" x14ac:dyDescent="0.45">
      <c r="A3709">
        <v>592445678</v>
      </c>
      <c r="B3709" s="1"/>
      <c r="C3709" s="1" t="s">
        <v>3678</v>
      </c>
      <c r="D3709" s="1" t="s">
        <v>11515</v>
      </c>
      <c r="E3709" s="7">
        <v>45358.656367048614</v>
      </c>
      <c r="F3709" s="1" t="s">
        <v>3679</v>
      </c>
      <c r="G3709" s="1" t="s">
        <v>9234</v>
      </c>
      <c r="H3709" s="1"/>
      <c r="I3709" s="1"/>
      <c r="J3709" s="1"/>
      <c r="K3709" s="1"/>
      <c r="L3709" s="1">
        <v>0</v>
      </c>
      <c r="M3709" s="1">
        <v>0</v>
      </c>
      <c r="N3709" s="1">
        <v>0.8</v>
      </c>
      <c r="O3709" s="1">
        <v>0.2</v>
      </c>
      <c r="P3709">
        <v>7.4572667479515076E-2</v>
      </c>
      <c r="Q3709">
        <v>0.19034819304943079</v>
      </c>
      <c r="R3709" s="1">
        <v>1</v>
      </c>
      <c r="S37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0.20903481930494308</v>
      </c>
    </row>
    <row r="3710" spans="1:19" hidden="1" x14ac:dyDescent="0.45">
      <c r="A3710">
        <v>423827588</v>
      </c>
      <c r="B3710" s="1"/>
      <c r="C3710" s="1" t="s">
        <v>2909</v>
      </c>
      <c r="D3710" s="1" t="s">
        <v>11515</v>
      </c>
      <c r="E3710" s="2">
        <v>45354.545677754628</v>
      </c>
      <c r="F3710" s="1" t="s">
        <v>2910</v>
      </c>
      <c r="G3710" s="1" t="s">
        <v>8858</v>
      </c>
      <c r="H3710" s="5" t="s">
        <v>7624</v>
      </c>
      <c r="I3710" s="1"/>
      <c r="J3710" s="1"/>
      <c r="K3710" s="1"/>
      <c r="L3710" s="1">
        <v>0</v>
      </c>
      <c r="M3710" s="1">
        <v>0</v>
      </c>
      <c r="N3710" s="1">
        <v>0.5</v>
      </c>
      <c r="O3710" s="1">
        <v>0.7</v>
      </c>
      <c r="P3710">
        <v>0.5518341064453125</v>
      </c>
      <c r="Q3710">
        <v>0.40008389949798578</v>
      </c>
      <c r="R3710" s="1">
        <v>1</v>
      </c>
      <c r="S37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0.3751834106445312</v>
      </c>
    </row>
    <row r="3711" spans="1:19" hidden="1" x14ac:dyDescent="0.45">
      <c r="A3711">
        <v>1114369887</v>
      </c>
      <c r="B3711" s="1"/>
      <c r="C3711" s="1" t="s">
        <v>7044</v>
      </c>
      <c r="D3711" s="1" t="s">
        <v>11515</v>
      </c>
      <c r="E3711" s="2">
        <v>45389.598888506946</v>
      </c>
      <c r="F3711" s="1" t="s">
        <v>7045</v>
      </c>
      <c r="G3711" s="1" t="s">
        <v>10935</v>
      </c>
      <c r="H3711" s="5" t="s">
        <v>7624</v>
      </c>
      <c r="I3711" s="1"/>
      <c r="J3711" s="1"/>
      <c r="K3711" s="1"/>
      <c r="L3711" s="1">
        <v>0</v>
      </c>
      <c r="M3711" s="1">
        <v>0</v>
      </c>
      <c r="N3711" s="1">
        <v>0.5</v>
      </c>
      <c r="O3711" s="1">
        <v>0.7</v>
      </c>
      <c r="P3711">
        <v>0.41571131348609919</v>
      </c>
      <c r="Q3711">
        <v>0.33100923895835882</v>
      </c>
      <c r="R3711" s="1">
        <v>1</v>
      </c>
      <c r="S37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0.36157113134860985</v>
      </c>
    </row>
    <row r="3712" spans="1:19" x14ac:dyDescent="0.45">
      <c r="A3712">
        <v>538363727</v>
      </c>
      <c r="B3712" s="1"/>
      <c r="C3712" s="1" t="s">
        <v>4450</v>
      </c>
      <c r="D3712" s="1" t="s">
        <v>11515</v>
      </c>
      <c r="E3712" s="9">
        <v>45365.689707951387</v>
      </c>
      <c r="F3712" s="1" t="s">
        <v>4451</v>
      </c>
      <c r="G3712" s="1" t="s">
        <v>9605</v>
      </c>
      <c r="H3712" s="5" t="s">
        <v>7624</v>
      </c>
      <c r="I3712" s="1"/>
      <c r="J3712" s="1"/>
      <c r="K3712" s="1"/>
      <c r="L3712" s="1">
        <v>0</v>
      </c>
      <c r="M3712" s="1">
        <v>0</v>
      </c>
      <c r="N3712" s="1">
        <v>0.8</v>
      </c>
      <c r="O3712" s="1">
        <v>0.7</v>
      </c>
      <c r="P3712">
        <v>0.4593481719493866</v>
      </c>
      <c r="Q3712">
        <v>0.46532994508743292</v>
      </c>
      <c r="R3712" s="1">
        <v>1</v>
      </c>
      <c r="S37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0.41153299450874326</v>
      </c>
    </row>
    <row r="3713" spans="1:19" hidden="1" x14ac:dyDescent="0.45">
      <c r="A3713">
        <v>574112301</v>
      </c>
      <c r="B3713" s="1"/>
      <c r="C3713" s="1" t="s">
        <v>5231</v>
      </c>
      <c r="D3713" s="1" t="s">
        <v>11515</v>
      </c>
      <c r="E3713" s="2">
        <v>45370.406563240744</v>
      </c>
      <c r="F3713" s="1" t="s">
        <v>5232</v>
      </c>
      <c r="G3713" s="1" t="s">
        <v>9996</v>
      </c>
      <c r="H3713" s="5" t="s">
        <v>7624</v>
      </c>
      <c r="I3713" s="1"/>
      <c r="J3713" s="1"/>
      <c r="K3713" s="1"/>
      <c r="L3713" s="1">
        <v>0</v>
      </c>
      <c r="M3713" s="1">
        <v>0</v>
      </c>
      <c r="N3713" s="1">
        <v>0.5</v>
      </c>
      <c r="O3713" s="1">
        <v>0.7</v>
      </c>
      <c r="P3713">
        <v>0.39762645959854132</v>
      </c>
      <c r="Q3713">
        <v>0.40660983324050898</v>
      </c>
      <c r="R3713" s="1">
        <v>1</v>
      </c>
      <c r="S37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0.36066098332405083</v>
      </c>
    </row>
    <row r="3714" spans="1:19" hidden="1" x14ac:dyDescent="0.45">
      <c r="A3714">
        <v>331987324</v>
      </c>
      <c r="B3714" s="1"/>
      <c r="C3714" s="1" t="s">
        <v>3539</v>
      </c>
      <c r="D3714" s="1" t="s">
        <v>11515</v>
      </c>
      <c r="E3714" s="2">
        <v>45389.715821979167</v>
      </c>
      <c r="F3714" s="1" t="s">
        <v>3540</v>
      </c>
      <c r="G3714" s="1" t="s">
        <v>9167</v>
      </c>
      <c r="H3714" s="5" t="s">
        <v>7624</v>
      </c>
      <c r="I3714" s="1"/>
      <c r="J3714" s="1"/>
      <c r="K3714" s="1"/>
      <c r="L3714" s="1">
        <v>0</v>
      </c>
      <c r="M3714" s="1">
        <v>0</v>
      </c>
      <c r="N3714" s="1">
        <v>0.5</v>
      </c>
      <c r="O3714" s="1">
        <v>0.7</v>
      </c>
      <c r="P3714">
        <v>0.36231642961502081</v>
      </c>
      <c r="Q3714">
        <v>0.30095416307449341</v>
      </c>
      <c r="R3714" s="1">
        <v>1</v>
      </c>
      <c r="S37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0.356231642961502</v>
      </c>
    </row>
    <row r="3715" spans="1:19" hidden="1" x14ac:dyDescent="0.45">
      <c r="A3715">
        <v>276668222</v>
      </c>
      <c r="B3715" s="1"/>
      <c r="C3715" s="1" t="s">
        <v>6532</v>
      </c>
      <c r="D3715" s="1" t="s">
        <v>11515</v>
      </c>
      <c r="E3715" s="2">
        <v>45386.275073750003</v>
      </c>
      <c r="F3715" s="1" t="s">
        <v>6533</v>
      </c>
      <c r="G3715" s="1" t="s">
        <v>10678</v>
      </c>
      <c r="H3715" s="5" t="s">
        <v>7624</v>
      </c>
      <c r="I3715" s="1"/>
      <c r="J3715" s="1"/>
      <c r="K3715" s="1"/>
      <c r="L3715" s="1">
        <v>0</v>
      </c>
      <c r="M3715" s="1">
        <v>0</v>
      </c>
      <c r="N3715" s="1">
        <v>0.5</v>
      </c>
      <c r="O3715" s="1">
        <v>0.7</v>
      </c>
      <c r="P3715">
        <v>0.49966460466384888</v>
      </c>
      <c r="Q3715">
        <v>0.32452389597892761</v>
      </c>
      <c r="R3715" s="1">
        <v>1</v>
      </c>
      <c r="S37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0.36996646046638482</v>
      </c>
    </row>
    <row r="3716" spans="1:19" hidden="1" x14ac:dyDescent="0.45">
      <c r="A3716">
        <v>1625162708</v>
      </c>
      <c r="B3716" s="1"/>
      <c r="C3716" s="1" t="s">
        <v>1275</v>
      </c>
      <c r="D3716" s="1" t="s">
        <v>11515</v>
      </c>
      <c r="E3716" s="2">
        <v>45389.767843043985</v>
      </c>
      <c r="F3716" s="1" t="s">
        <v>1276</v>
      </c>
      <c r="G3716" s="1" t="s">
        <v>8057</v>
      </c>
      <c r="H3716" s="1"/>
      <c r="I3716" s="1"/>
      <c r="J3716" s="1"/>
      <c r="K3716" s="1"/>
      <c r="L3716" s="1">
        <v>0</v>
      </c>
      <c r="M3716" s="1">
        <v>0</v>
      </c>
      <c r="N3716" s="1">
        <v>0.5</v>
      </c>
      <c r="O3716" s="1">
        <v>0.2</v>
      </c>
      <c r="P3716">
        <v>0.23699197173118591</v>
      </c>
      <c r="Q3716">
        <v>0.16027387976646421</v>
      </c>
      <c r="R3716" s="1">
        <v>1</v>
      </c>
      <c r="S37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0.1686991971731186</v>
      </c>
    </row>
    <row r="3717" spans="1:19" hidden="1" x14ac:dyDescent="0.45">
      <c r="A3717">
        <v>638207233</v>
      </c>
      <c r="B3717" s="1"/>
      <c r="C3717" s="1" t="s">
        <v>1132</v>
      </c>
      <c r="D3717" s="1" t="s">
        <v>11515</v>
      </c>
      <c r="E3717" s="2">
        <v>45393.575930381943</v>
      </c>
      <c r="F3717" s="1" t="s">
        <v>1133</v>
      </c>
      <c r="G3717" s="1" t="s">
        <v>7988</v>
      </c>
      <c r="H3717" s="5" t="s">
        <v>7624</v>
      </c>
      <c r="I3717" s="1"/>
      <c r="J3717" s="1"/>
      <c r="K3717" s="1"/>
      <c r="L3717" s="1">
        <v>0</v>
      </c>
      <c r="M3717" s="1">
        <v>0</v>
      </c>
      <c r="N3717" s="1">
        <v>0.5</v>
      </c>
      <c r="O3717" s="1">
        <v>0.7</v>
      </c>
      <c r="P3717">
        <v>0.44985669851303101</v>
      </c>
      <c r="Q3717">
        <v>0.49316102266311651</v>
      </c>
      <c r="R3717" s="1">
        <v>1</v>
      </c>
      <c r="S37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0.36931610226631162</v>
      </c>
    </row>
    <row r="3718" spans="1:19" hidden="1" x14ac:dyDescent="0.45">
      <c r="A3718">
        <v>923415398</v>
      </c>
      <c r="B3718" s="1" t="s">
        <v>70</v>
      </c>
      <c r="C3718" s="1" t="s">
        <v>163</v>
      </c>
      <c r="D3718" s="1" t="s">
        <v>11515</v>
      </c>
      <c r="E3718" s="2">
        <v>45385.37461590278</v>
      </c>
      <c r="F3718" s="1" t="s">
        <v>164</v>
      </c>
      <c r="G3718" s="1" t="s">
        <v>11254</v>
      </c>
      <c r="H3718" s="5" t="s">
        <v>7624</v>
      </c>
      <c r="I3718" s="1"/>
      <c r="J3718" s="1"/>
      <c r="K3718" s="1"/>
      <c r="L3718" s="1">
        <v>1</v>
      </c>
      <c r="M3718" s="1">
        <v>0</v>
      </c>
      <c r="N3718" s="1">
        <v>0.5</v>
      </c>
      <c r="O3718" s="1">
        <v>0.7</v>
      </c>
      <c r="P3718">
        <v>0.40164616703987122</v>
      </c>
      <c r="Q3718">
        <v>0.32402265071868902</v>
      </c>
      <c r="R3718" s="1">
        <v>1</v>
      </c>
      <c r="S37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0.56016461670398709</v>
      </c>
    </row>
    <row r="3719" spans="1:19" hidden="1" x14ac:dyDescent="0.45">
      <c r="A3719">
        <v>567503807</v>
      </c>
      <c r="B3719" s="1"/>
      <c r="C3719" s="1" t="s">
        <v>3573</v>
      </c>
      <c r="D3719" s="1" t="s">
        <v>11515</v>
      </c>
      <c r="E3719" s="2">
        <v>45366.80823318287</v>
      </c>
      <c r="F3719" s="1" t="s">
        <v>3574</v>
      </c>
      <c r="G3719" s="1" t="s">
        <v>9182</v>
      </c>
      <c r="H3719" s="1"/>
      <c r="I3719" s="1"/>
      <c r="J3719" s="1"/>
      <c r="K3719" s="1"/>
      <c r="L3719" s="1">
        <v>0</v>
      </c>
      <c r="M3719" s="1">
        <v>0</v>
      </c>
      <c r="N3719" s="1">
        <v>0.5</v>
      </c>
      <c r="O3719" s="1">
        <v>0.2</v>
      </c>
      <c r="P3719">
        <v>0.27042970061302191</v>
      </c>
      <c r="Q3719">
        <v>0.2722591757774353</v>
      </c>
      <c r="R3719" s="1">
        <v>1</v>
      </c>
      <c r="S37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0.17222591757774353</v>
      </c>
    </row>
    <row r="3720" spans="1:19" hidden="1" x14ac:dyDescent="0.45">
      <c r="A3720">
        <v>382819268</v>
      </c>
      <c r="B3720" s="1"/>
      <c r="C3720" s="1" t="s">
        <v>4906</v>
      </c>
      <c r="D3720" s="1" t="s">
        <v>11515</v>
      </c>
      <c r="E3720" s="2">
        <v>45381.805325381945</v>
      </c>
      <c r="F3720" s="1" t="s">
        <v>4907</v>
      </c>
      <c r="G3720" s="1" t="s">
        <v>9832</v>
      </c>
      <c r="H3720" s="1"/>
      <c r="I3720" s="1"/>
      <c r="J3720" s="1"/>
      <c r="K3720" s="1"/>
      <c r="L3720" s="1">
        <v>0</v>
      </c>
      <c r="M3720" s="1">
        <v>0</v>
      </c>
      <c r="N3720" s="1">
        <v>0.5</v>
      </c>
      <c r="O3720" s="1">
        <v>0.2</v>
      </c>
      <c r="P3720">
        <v>0.1981520801782608</v>
      </c>
      <c r="Q3720">
        <v>0.25059095025062561</v>
      </c>
      <c r="R3720" s="1">
        <v>1</v>
      </c>
      <c r="S37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0.17005909502506256</v>
      </c>
    </row>
    <row r="3721" spans="1:19" hidden="1" x14ac:dyDescent="0.45">
      <c r="A3721">
        <v>394549402</v>
      </c>
      <c r="B3721" s="1"/>
      <c r="C3721" s="1" t="s">
        <v>1902</v>
      </c>
      <c r="D3721" s="1" t="s">
        <v>11515</v>
      </c>
      <c r="E3721" s="2">
        <v>45397.763041377315</v>
      </c>
      <c r="F3721" s="1" t="s">
        <v>1903</v>
      </c>
      <c r="G3721" s="1" t="s">
        <v>8368</v>
      </c>
      <c r="H3721" s="1"/>
      <c r="I3721" s="1"/>
      <c r="J3721" s="1"/>
      <c r="K3721" s="1"/>
      <c r="L3721" s="1">
        <v>0</v>
      </c>
      <c r="M3721" s="1">
        <v>0</v>
      </c>
      <c r="N3721" s="1">
        <v>0.5</v>
      </c>
      <c r="O3721" s="1">
        <v>0.2</v>
      </c>
      <c r="P3721">
        <v>0.44877985119819641</v>
      </c>
      <c r="Q3721">
        <v>0.18216462433338171</v>
      </c>
      <c r="R3721" s="1">
        <v>1</v>
      </c>
      <c r="S37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0.18987798511981963</v>
      </c>
    </row>
    <row r="3722" spans="1:19" hidden="1" x14ac:dyDescent="0.45">
      <c r="A3722">
        <v>311258181</v>
      </c>
      <c r="B3722" s="1"/>
      <c r="C3722" s="1" t="s">
        <v>3294</v>
      </c>
      <c r="D3722" s="1" t="s">
        <v>11515</v>
      </c>
      <c r="E3722" s="2">
        <v>45359.68507890046</v>
      </c>
      <c r="F3722" s="1" t="s">
        <v>3295</v>
      </c>
      <c r="G3722" s="1" t="s">
        <v>9048</v>
      </c>
      <c r="H3722" s="1"/>
      <c r="I3722" s="1"/>
      <c r="J3722" s="1"/>
      <c r="K3722" s="1"/>
      <c r="L3722" s="1">
        <v>0</v>
      </c>
      <c r="M3722" s="1">
        <v>0</v>
      </c>
      <c r="N3722" s="1">
        <v>0.5</v>
      </c>
      <c r="O3722" s="1">
        <v>0.2</v>
      </c>
      <c r="P3722">
        <v>0.45865166187286383</v>
      </c>
      <c r="Q3722">
        <v>0.43871462345123291</v>
      </c>
      <c r="R3722" s="1">
        <v>1</v>
      </c>
      <c r="S37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0.19086516618728638</v>
      </c>
    </row>
    <row r="3723" spans="1:19" hidden="1" x14ac:dyDescent="0.45">
      <c r="A3723">
        <v>5517177391</v>
      </c>
      <c r="B3723" s="1"/>
      <c r="C3723" s="1" t="s">
        <v>7311</v>
      </c>
      <c r="D3723" s="1" t="s">
        <v>11515</v>
      </c>
      <c r="E3723" s="2">
        <v>45375.691417303242</v>
      </c>
      <c r="F3723" s="1" t="s">
        <v>7312</v>
      </c>
      <c r="G3723" s="1" t="s">
        <v>11064</v>
      </c>
      <c r="H3723" s="1"/>
      <c r="I3723" s="1"/>
      <c r="J3723" s="1"/>
      <c r="K3723" s="1"/>
      <c r="L3723" s="1">
        <v>0</v>
      </c>
      <c r="M3723" s="1">
        <v>0</v>
      </c>
      <c r="N3723" s="1">
        <v>0.5</v>
      </c>
      <c r="O3723" s="1">
        <v>0.2</v>
      </c>
      <c r="P3723">
        <v>0.38088980317115778</v>
      </c>
      <c r="Q3723">
        <v>0.2804865837097168</v>
      </c>
      <c r="R3723" s="1">
        <v>1</v>
      </c>
      <c r="S37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0.18308898031711576</v>
      </c>
    </row>
    <row r="3724" spans="1:19" hidden="1" x14ac:dyDescent="0.45">
      <c r="A3724">
        <v>1705552925</v>
      </c>
      <c r="B3724" s="1"/>
      <c r="C3724" s="1" t="s">
        <v>9</v>
      </c>
      <c r="D3724" s="1" t="s">
        <v>7616</v>
      </c>
      <c r="E3724" s="2">
        <v>45346.664971597223</v>
      </c>
      <c r="F3724" s="1" t="s">
        <v>1462</v>
      </c>
      <c r="G3724" s="1" t="s">
        <v>8419</v>
      </c>
      <c r="H3724" s="5" t="s">
        <v>11531</v>
      </c>
      <c r="I3724" s="1"/>
      <c r="J3724" s="1"/>
      <c r="K3724" s="1"/>
      <c r="L3724" s="1">
        <v>0</v>
      </c>
      <c r="M3724" s="1">
        <v>0.25</v>
      </c>
      <c r="N3724" s="1">
        <v>0.5</v>
      </c>
      <c r="O3724" s="1">
        <v>0.7</v>
      </c>
      <c r="P3724">
        <v>0.310874342918396</v>
      </c>
      <c r="Q3724">
        <v>0.21093566715717321</v>
      </c>
      <c r="R3724" s="1">
        <v>1</v>
      </c>
      <c r="S37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0.40108743429183957</v>
      </c>
    </row>
    <row r="3725" spans="1:19" hidden="1" x14ac:dyDescent="0.45">
      <c r="A3725">
        <v>971771256</v>
      </c>
      <c r="B3725" s="1"/>
      <c r="C3725" s="1" t="s">
        <v>6848</v>
      </c>
      <c r="D3725" s="1" t="s">
        <v>11515</v>
      </c>
      <c r="E3725" s="2">
        <v>45379.36893355324</v>
      </c>
      <c r="F3725" s="1" t="s">
        <v>6849</v>
      </c>
      <c r="G3725" s="1" t="s">
        <v>10835</v>
      </c>
      <c r="H3725" s="5" t="s">
        <v>11531</v>
      </c>
      <c r="I3725" s="1"/>
      <c r="J3725" s="1"/>
      <c r="K3725" s="1"/>
      <c r="L3725" s="1">
        <v>0</v>
      </c>
      <c r="M3725" s="1">
        <v>0</v>
      </c>
      <c r="N3725" s="1">
        <v>0.5</v>
      </c>
      <c r="O3725" s="1">
        <v>0.7</v>
      </c>
      <c r="P3725">
        <v>0.4703165590763092</v>
      </c>
      <c r="Q3725">
        <v>0.40937221050262451</v>
      </c>
      <c r="R3725" s="1">
        <v>1</v>
      </c>
      <c r="S37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0.36703165590763087</v>
      </c>
    </row>
    <row r="3726" spans="1:19" hidden="1" x14ac:dyDescent="0.45">
      <c r="A3726">
        <v>5202348330</v>
      </c>
      <c r="B3726" s="1"/>
      <c r="C3726" s="1" t="s">
        <v>3012</v>
      </c>
      <c r="D3726" s="1" t="s">
        <v>11515</v>
      </c>
      <c r="E3726" s="2">
        <v>45358.228931412035</v>
      </c>
      <c r="F3726" s="1" t="s">
        <v>3013</v>
      </c>
      <c r="G3726" s="1" t="s">
        <v>8911</v>
      </c>
      <c r="H3726" s="5" t="s">
        <v>11531</v>
      </c>
      <c r="I3726" s="1"/>
      <c r="J3726" s="1"/>
      <c r="K3726" s="1"/>
      <c r="L3726" s="1">
        <v>0</v>
      </c>
      <c r="M3726" s="1">
        <v>0</v>
      </c>
      <c r="N3726" s="1">
        <v>0.5</v>
      </c>
      <c r="O3726" s="1">
        <v>0.7</v>
      </c>
      <c r="P3726">
        <v>0.35456866025924683</v>
      </c>
      <c r="Q3726">
        <v>0.1982886791229248</v>
      </c>
      <c r="R3726" s="1">
        <v>1</v>
      </c>
      <c r="S37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0.35545686602592463</v>
      </c>
    </row>
    <row r="3727" spans="1:19" hidden="1" x14ac:dyDescent="0.45">
      <c r="A3727">
        <v>721118287</v>
      </c>
      <c r="B3727" s="1"/>
      <c r="C3727" s="1" t="s">
        <v>4116</v>
      </c>
      <c r="D3727" s="1" t="s">
        <v>11515</v>
      </c>
      <c r="E3727" s="7">
        <v>45358.656367314812</v>
      </c>
      <c r="F3727" s="1" t="s">
        <v>4117</v>
      </c>
      <c r="G3727" s="1" t="s">
        <v>9443</v>
      </c>
      <c r="H3727" s="1"/>
      <c r="I3727" s="1"/>
      <c r="J3727" s="1"/>
      <c r="K3727" s="1"/>
      <c r="L3727" s="1">
        <v>0</v>
      </c>
      <c r="M3727" s="1">
        <v>0</v>
      </c>
      <c r="N3727" s="1">
        <v>0.8</v>
      </c>
      <c r="O3727" s="1">
        <v>0.2</v>
      </c>
      <c r="P3727">
        <v>0.1935145705938339</v>
      </c>
      <c r="Q3727">
        <v>0.22911253571510309</v>
      </c>
      <c r="R3727" s="1">
        <v>1</v>
      </c>
      <c r="S37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0.21291125357151031</v>
      </c>
    </row>
    <row r="3728" spans="1:19" hidden="1" x14ac:dyDescent="0.45">
      <c r="A3728">
        <v>1358422907</v>
      </c>
      <c r="B3728" s="1"/>
      <c r="C3728" s="1" t="s">
        <v>7282</v>
      </c>
      <c r="D3728" s="1" t="s">
        <v>11515</v>
      </c>
      <c r="E3728" s="2">
        <v>45370.618832835651</v>
      </c>
      <c r="F3728" s="1" t="s">
        <v>1462</v>
      </c>
      <c r="G3728" s="1" t="s">
        <v>11048</v>
      </c>
      <c r="H3728" s="5" t="s">
        <v>11531</v>
      </c>
      <c r="I3728" s="1"/>
      <c r="J3728" s="1"/>
      <c r="K3728" s="1"/>
      <c r="L3728" s="1">
        <v>0</v>
      </c>
      <c r="M3728" s="1">
        <v>0</v>
      </c>
      <c r="N3728" s="1">
        <v>0.5</v>
      </c>
      <c r="O3728" s="1">
        <v>0.7</v>
      </c>
      <c r="P3728">
        <v>0.310874342918396</v>
      </c>
      <c r="Q3728">
        <v>0.21093566715717321</v>
      </c>
      <c r="R3728" s="1">
        <v>1</v>
      </c>
      <c r="S37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0.35108743429183953</v>
      </c>
    </row>
    <row r="3729" spans="1:19" hidden="1" x14ac:dyDescent="0.45">
      <c r="A3729">
        <v>7096422139</v>
      </c>
      <c r="B3729" s="1"/>
      <c r="C3729" s="1" t="s">
        <v>7611</v>
      </c>
      <c r="D3729" s="1" t="s">
        <v>11515</v>
      </c>
      <c r="E3729" s="2">
        <v>45368.685684710646</v>
      </c>
      <c r="F3729" s="1" t="s">
        <v>1462</v>
      </c>
      <c r="G3729" s="1" t="s">
        <v>11048</v>
      </c>
      <c r="H3729" s="5" t="s">
        <v>11531</v>
      </c>
      <c r="I3729" s="1"/>
      <c r="J3729" s="1"/>
      <c r="K3729" s="1"/>
      <c r="L3729" s="1">
        <v>0</v>
      </c>
      <c r="M3729" s="1">
        <v>0</v>
      </c>
      <c r="N3729" s="1">
        <v>0.5</v>
      </c>
      <c r="O3729" s="1">
        <v>0.7</v>
      </c>
      <c r="P3729">
        <v>0.310874342918396</v>
      </c>
      <c r="Q3729">
        <v>0.21093566715717321</v>
      </c>
      <c r="R3729" s="1">
        <v>1</v>
      </c>
      <c r="S37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0.35108743429183953</v>
      </c>
    </row>
    <row r="3730" spans="1:19" hidden="1" x14ac:dyDescent="0.45">
      <c r="A3730">
        <v>5477564446</v>
      </c>
      <c r="B3730" s="1"/>
      <c r="C3730" s="1" t="s">
        <v>3507</v>
      </c>
      <c r="D3730" s="1" t="s">
        <v>11515</v>
      </c>
      <c r="E3730" s="2">
        <v>45383.732323888886</v>
      </c>
      <c r="F3730" s="1" t="s">
        <v>3508</v>
      </c>
      <c r="G3730" s="1" t="s">
        <v>9151</v>
      </c>
      <c r="H3730" s="5" t="s">
        <v>11531</v>
      </c>
      <c r="I3730" s="1"/>
      <c r="J3730" s="1"/>
      <c r="K3730" s="1"/>
      <c r="L3730" s="1">
        <v>0</v>
      </c>
      <c r="M3730" s="1">
        <v>0</v>
      </c>
      <c r="N3730" s="1">
        <v>0.5</v>
      </c>
      <c r="O3730" s="1">
        <v>0.7</v>
      </c>
      <c r="P3730">
        <v>0.37642282247543329</v>
      </c>
      <c r="Q3730">
        <v>0.38735860586166382</v>
      </c>
      <c r="R3730" s="1">
        <v>1</v>
      </c>
      <c r="S37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0.35873586058616636</v>
      </c>
    </row>
    <row r="3731" spans="1:19" hidden="1" x14ac:dyDescent="0.45">
      <c r="A3731">
        <v>1723370294</v>
      </c>
      <c r="B3731" s="1"/>
      <c r="C3731" s="1" t="s">
        <v>1423</v>
      </c>
      <c r="D3731" s="1" t="s">
        <v>11515</v>
      </c>
      <c r="E3731" s="2">
        <v>45366.71997784722</v>
      </c>
      <c r="F3731" s="1" t="s">
        <v>1424</v>
      </c>
      <c r="G3731" s="1" t="s">
        <v>8128</v>
      </c>
      <c r="H3731" s="5" t="s">
        <v>11531</v>
      </c>
      <c r="I3731" s="1"/>
      <c r="J3731" s="1"/>
      <c r="K3731" s="1"/>
      <c r="L3731" s="1">
        <v>0</v>
      </c>
      <c r="M3731" s="1">
        <v>0</v>
      </c>
      <c r="N3731" s="1">
        <v>0.5</v>
      </c>
      <c r="O3731" s="1">
        <v>0.7</v>
      </c>
      <c r="P3731">
        <v>0.41055649518966669</v>
      </c>
      <c r="Q3731">
        <v>0.39279648661613459</v>
      </c>
      <c r="R3731" s="1">
        <v>1</v>
      </c>
      <c r="S37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0.36105564951896663</v>
      </c>
    </row>
    <row r="3732" spans="1:19" hidden="1" x14ac:dyDescent="0.45">
      <c r="A3732">
        <v>1827951614</v>
      </c>
      <c r="B3732" s="1"/>
      <c r="C3732" s="1" t="s">
        <v>1559</v>
      </c>
      <c r="D3732" s="1" t="s">
        <v>11515</v>
      </c>
      <c r="E3732" s="2">
        <v>45363.685791435186</v>
      </c>
      <c r="F3732" s="1" t="s">
        <v>1560</v>
      </c>
      <c r="G3732" s="1" t="s">
        <v>8195</v>
      </c>
      <c r="H3732" s="5" t="s">
        <v>11531</v>
      </c>
      <c r="I3732" s="1"/>
      <c r="J3732" s="1"/>
      <c r="K3732" s="1"/>
      <c r="L3732" s="1">
        <v>0</v>
      </c>
      <c r="M3732" s="1">
        <v>0</v>
      </c>
      <c r="N3732" s="1">
        <v>0.5</v>
      </c>
      <c r="O3732" s="1">
        <v>0.7</v>
      </c>
      <c r="P3732">
        <v>0.31933861970901489</v>
      </c>
      <c r="Q3732">
        <v>0.34168750047683721</v>
      </c>
      <c r="R3732" s="1">
        <v>1</v>
      </c>
      <c r="S37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0.35416875004768367</v>
      </c>
    </row>
    <row r="3733" spans="1:19" hidden="1" x14ac:dyDescent="0.45">
      <c r="A3733">
        <v>1571108192</v>
      </c>
      <c r="B3733" s="1"/>
      <c r="C3733" s="1" t="s">
        <v>1214</v>
      </c>
      <c r="D3733" s="1" t="s">
        <v>11515</v>
      </c>
      <c r="E3733" s="2">
        <v>45380.810468402778</v>
      </c>
      <c r="F3733" s="1" t="s">
        <v>1215</v>
      </c>
      <c r="G3733" s="1" t="s">
        <v>8027</v>
      </c>
      <c r="H3733" s="5" t="s">
        <v>11531</v>
      </c>
      <c r="I3733" s="1"/>
      <c r="J3733" s="1"/>
      <c r="K3733" s="1"/>
      <c r="L3733" s="1">
        <v>0</v>
      </c>
      <c r="M3733" s="1">
        <v>0</v>
      </c>
      <c r="N3733" s="1">
        <v>0.5</v>
      </c>
      <c r="O3733" s="1">
        <v>0.7</v>
      </c>
      <c r="P3733">
        <v>0.23937901854515081</v>
      </c>
      <c r="Q3733">
        <v>0.20317322015762329</v>
      </c>
      <c r="R3733" s="1">
        <v>1</v>
      </c>
      <c r="S37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0.343937901854515</v>
      </c>
    </row>
    <row r="3734" spans="1:19" hidden="1" x14ac:dyDescent="0.45">
      <c r="A3734">
        <v>947782013</v>
      </c>
      <c r="B3734" s="1"/>
      <c r="C3734" s="1" t="s">
        <v>6803</v>
      </c>
      <c r="D3734" s="1" t="s">
        <v>11515</v>
      </c>
      <c r="E3734" s="7">
        <v>45358.656368564814</v>
      </c>
      <c r="F3734" s="1" t="s">
        <v>6804</v>
      </c>
      <c r="G3734" s="1" t="s">
        <v>10813</v>
      </c>
      <c r="H3734" s="5" t="s">
        <v>11534</v>
      </c>
      <c r="I3734" s="1"/>
      <c r="J3734" s="1"/>
      <c r="K3734" s="1"/>
      <c r="L3734" s="1">
        <v>0</v>
      </c>
      <c r="M3734" s="1">
        <v>0</v>
      </c>
      <c r="N3734" s="1">
        <v>0.8</v>
      </c>
      <c r="O3734" s="1">
        <v>0.7</v>
      </c>
      <c r="P3734">
        <v>0.3207395076751709</v>
      </c>
      <c r="Q3734">
        <v>0.34553354978561401</v>
      </c>
      <c r="R3734" s="1">
        <v>1</v>
      </c>
      <c r="S37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0.39955335497856137</v>
      </c>
    </row>
    <row r="3735" spans="1:19" hidden="1" x14ac:dyDescent="0.45">
      <c r="A3735">
        <v>1686407150</v>
      </c>
      <c r="B3735" s="1"/>
      <c r="C3735" s="1" t="s">
        <v>1982</v>
      </c>
      <c r="D3735" s="1" t="s">
        <v>11515</v>
      </c>
      <c r="E3735" s="2">
        <v>45375.675447175927</v>
      </c>
      <c r="F3735" s="1" t="s">
        <v>1983</v>
      </c>
      <c r="G3735" s="1" t="s">
        <v>8405</v>
      </c>
      <c r="H3735" s="5" t="s">
        <v>11529</v>
      </c>
      <c r="I3735" s="1"/>
      <c r="J3735" s="1"/>
      <c r="K3735" s="1"/>
      <c r="L3735" s="1">
        <v>0</v>
      </c>
      <c r="M3735" s="1">
        <v>0</v>
      </c>
      <c r="N3735" s="1">
        <v>0.5</v>
      </c>
      <c r="O3735" s="1">
        <v>0.7</v>
      </c>
      <c r="P3735">
        <v>0.1938517689704895</v>
      </c>
      <c r="Q3735">
        <v>0.29171499609947199</v>
      </c>
      <c r="R3735" s="1">
        <v>1</v>
      </c>
      <c r="S37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0.34917149960994714</v>
      </c>
    </row>
    <row r="3736" spans="1:19" hidden="1" x14ac:dyDescent="0.45">
      <c r="A3736">
        <v>109885089</v>
      </c>
      <c r="B3736" s="1"/>
      <c r="C3736" s="1" t="s">
        <v>3473</v>
      </c>
      <c r="D3736" s="1" t="s">
        <v>11515</v>
      </c>
      <c r="E3736" s="2">
        <v>45368.760387268521</v>
      </c>
      <c r="F3736" s="1" t="s">
        <v>3474</v>
      </c>
      <c r="G3736" s="1" t="s">
        <v>9136</v>
      </c>
      <c r="H3736" s="5" t="s">
        <v>11529</v>
      </c>
      <c r="I3736" s="1"/>
      <c r="J3736" s="1"/>
      <c r="K3736" s="1"/>
      <c r="L3736" s="1">
        <v>0</v>
      </c>
      <c r="M3736" s="1">
        <v>0</v>
      </c>
      <c r="N3736" s="1">
        <v>0.5</v>
      </c>
      <c r="O3736" s="1">
        <v>0.7</v>
      </c>
      <c r="P3736">
        <v>0.61334168910980225</v>
      </c>
      <c r="Q3736">
        <v>0.393210768699646</v>
      </c>
      <c r="R3736" s="1">
        <v>1</v>
      </c>
      <c r="S37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0.38133416891098015</v>
      </c>
    </row>
    <row r="3737" spans="1:19" hidden="1" x14ac:dyDescent="0.45">
      <c r="A3737" s="3">
        <v>5501383289</v>
      </c>
      <c r="B3737" s="1"/>
      <c r="C3737" s="1" t="s">
        <v>2802</v>
      </c>
      <c r="D3737" s="1" t="s">
        <v>498</v>
      </c>
      <c r="E3737" s="7">
        <v>45358.656369641205</v>
      </c>
      <c r="F3737" s="1" t="s">
        <v>7305</v>
      </c>
      <c r="G3737" s="1" t="s">
        <v>11061</v>
      </c>
      <c r="H3737" s="1"/>
      <c r="I3737" s="1"/>
      <c r="J3737" s="1"/>
      <c r="K3737" s="1"/>
      <c r="L3737" s="1">
        <v>0</v>
      </c>
      <c r="M3737" s="1">
        <v>0.5</v>
      </c>
      <c r="N3737" s="1">
        <v>0.8</v>
      </c>
      <c r="O3737" s="1">
        <v>0.2</v>
      </c>
      <c r="P3737">
        <v>0.25919416546821589</v>
      </c>
      <c r="Q3737">
        <v>0.18548619747161871</v>
      </c>
      <c r="R3737" s="1">
        <v>1</v>
      </c>
      <c r="S37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0.31591941654682154</v>
      </c>
    </row>
    <row r="3738" spans="1:19" x14ac:dyDescent="0.45">
      <c r="A3738">
        <v>5126198507</v>
      </c>
      <c r="B3738" s="1"/>
      <c r="C3738" s="1" t="s">
        <v>2122</v>
      </c>
      <c r="D3738" s="1" t="s">
        <v>11515</v>
      </c>
      <c r="E3738" s="9">
        <v>45365.530364837963</v>
      </c>
      <c r="F3738" s="1" t="s">
        <v>2123</v>
      </c>
      <c r="G3738" s="1" t="s">
        <v>8475</v>
      </c>
      <c r="H3738" s="5" t="s">
        <v>11529</v>
      </c>
      <c r="I3738" s="1"/>
      <c r="J3738" s="8" t="s">
        <v>7621</v>
      </c>
      <c r="K3738" s="1"/>
      <c r="L3738" s="1">
        <v>0</v>
      </c>
      <c r="M3738" s="1">
        <v>0</v>
      </c>
      <c r="N3738" s="1">
        <v>1</v>
      </c>
      <c r="O3738" s="1">
        <v>0.7</v>
      </c>
      <c r="P3738">
        <v>0.35276958346366882</v>
      </c>
      <c r="Q3738">
        <v>0.44904541969299322</v>
      </c>
      <c r="R3738" s="1">
        <v>1</v>
      </c>
      <c r="S37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0.43990454196929929</v>
      </c>
    </row>
    <row r="3739" spans="1:19" hidden="1" x14ac:dyDescent="0.45">
      <c r="A3739">
        <v>5116643791</v>
      </c>
      <c r="B3739" s="1"/>
      <c r="C3739" s="1" t="s">
        <v>2731</v>
      </c>
      <c r="D3739" s="1" t="s">
        <v>11515</v>
      </c>
      <c r="E3739" s="2">
        <v>45349.550978993058</v>
      </c>
      <c r="F3739" s="1" t="s">
        <v>2732</v>
      </c>
      <c r="G3739" s="1" t="s">
        <v>8772</v>
      </c>
      <c r="H3739" s="5" t="s">
        <v>11529</v>
      </c>
      <c r="I3739" s="1"/>
      <c r="J3739" s="1"/>
      <c r="K3739" s="1"/>
      <c r="L3739" s="1">
        <v>0</v>
      </c>
      <c r="M3739" s="1">
        <v>0</v>
      </c>
      <c r="N3739" s="1">
        <v>0.5</v>
      </c>
      <c r="O3739" s="1">
        <v>0.7</v>
      </c>
      <c r="P3739">
        <v>0.33025190234184271</v>
      </c>
      <c r="Q3739">
        <v>0.38703155517578119</v>
      </c>
      <c r="R3739" s="1">
        <v>1</v>
      </c>
      <c r="S37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0.35870315551757809</v>
      </c>
    </row>
    <row r="3740" spans="1:19" hidden="1" x14ac:dyDescent="0.45">
      <c r="A3740">
        <v>5133504194</v>
      </c>
      <c r="B3740" s="1"/>
      <c r="C3740" s="1" t="s">
        <v>9</v>
      </c>
      <c r="D3740" s="1" t="s">
        <v>7616</v>
      </c>
      <c r="E3740" s="2">
        <v>45345.437865324071</v>
      </c>
      <c r="F3740" s="1" t="s">
        <v>2132</v>
      </c>
      <c r="G3740" s="1" t="s">
        <v>8480</v>
      </c>
      <c r="H3740" s="5" t="s">
        <v>11529</v>
      </c>
      <c r="I3740" s="1"/>
      <c r="J3740" s="1"/>
      <c r="K3740" s="1"/>
      <c r="L3740" s="1">
        <v>0</v>
      </c>
      <c r="M3740" s="1">
        <v>0.25</v>
      </c>
      <c r="N3740" s="1">
        <v>0.5</v>
      </c>
      <c r="O3740" s="1">
        <v>0.7</v>
      </c>
      <c r="P3740">
        <v>0.3737226128578186</v>
      </c>
      <c r="Q3740">
        <v>0.3135906457901001</v>
      </c>
      <c r="R3740" s="1">
        <v>1</v>
      </c>
      <c r="S37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0.40737226128578186</v>
      </c>
    </row>
    <row r="3741" spans="1:19" hidden="1" x14ac:dyDescent="0.45">
      <c r="A3741">
        <v>5291767296</v>
      </c>
      <c r="B3741" s="1"/>
      <c r="C3741" s="1" t="s">
        <v>2593</v>
      </c>
      <c r="D3741" s="1" t="s">
        <v>11515</v>
      </c>
      <c r="E3741" s="2">
        <v>45302.713969108794</v>
      </c>
      <c r="F3741" s="1" t="s">
        <v>2594</v>
      </c>
      <c r="G3741" s="1" t="s">
        <v>8708</v>
      </c>
      <c r="H3741" s="5" t="s">
        <v>11529</v>
      </c>
      <c r="I3741" s="1"/>
      <c r="J3741" s="1"/>
      <c r="K3741" s="1"/>
      <c r="L3741" s="1">
        <v>0</v>
      </c>
      <c r="M3741" s="1">
        <v>0</v>
      </c>
      <c r="N3741" s="1">
        <v>0.5</v>
      </c>
      <c r="O3741" s="1">
        <v>0.7</v>
      </c>
      <c r="P3741">
        <v>0.44810271263122559</v>
      </c>
      <c r="Q3741">
        <v>0.75483864545822144</v>
      </c>
      <c r="R3741" s="1">
        <v>1</v>
      </c>
      <c r="S37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0.39548386454582207</v>
      </c>
    </row>
    <row r="3742" spans="1:19" hidden="1" x14ac:dyDescent="0.45">
      <c r="A3742">
        <v>5027869819</v>
      </c>
      <c r="B3742" s="1"/>
      <c r="C3742" s="1" t="s">
        <v>2565</v>
      </c>
      <c r="D3742" s="1" t="s">
        <v>11515</v>
      </c>
      <c r="E3742" s="2">
        <v>45358.778340497687</v>
      </c>
      <c r="F3742" s="1" t="s">
        <v>2566</v>
      </c>
      <c r="G3742" s="1" t="s">
        <v>8694</v>
      </c>
      <c r="H3742" s="5" t="s">
        <v>11529</v>
      </c>
      <c r="I3742" s="1"/>
      <c r="J3742" s="1"/>
      <c r="K3742" s="1"/>
      <c r="L3742" s="1">
        <v>0</v>
      </c>
      <c r="M3742" s="1">
        <v>0</v>
      </c>
      <c r="N3742" s="1">
        <v>0.5</v>
      </c>
      <c r="O3742" s="1">
        <v>0.7</v>
      </c>
      <c r="P3742">
        <v>0.34488949179649347</v>
      </c>
      <c r="Q3742">
        <v>0.37454020977020258</v>
      </c>
      <c r="R3742" s="1">
        <v>1</v>
      </c>
      <c r="S37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0.35745402097702023</v>
      </c>
    </row>
    <row r="3743" spans="1:19" hidden="1" x14ac:dyDescent="0.45">
      <c r="A3743">
        <v>935897939</v>
      </c>
      <c r="B3743" s="1"/>
      <c r="C3743" s="1" t="s">
        <v>1271</v>
      </c>
      <c r="D3743" s="1" t="s">
        <v>11515</v>
      </c>
      <c r="E3743" s="2">
        <v>45398.640796874999</v>
      </c>
      <c r="F3743" s="1" t="s">
        <v>1272</v>
      </c>
      <c r="G3743" s="1" t="s">
        <v>8055</v>
      </c>
      <c r="H3743" s="5" t="s">
        <v>11529</v>
      </c>
      <c r="I3743" s="1"/>
      <c r="J3743" s="1"/>
      <c r="K3743" s="1"/>
      <c r="L3743" s="1">
        <v>0</v>
      </c>
      <c r="M3743" s="1">
        <v>0</v>
      </c>
      <c r="N3743" s="1">
        <v>0.5</v>
      </c>
      <c r="O3743" s="1">
        <v>0.7</v>
      </c>
      <c r="P3743">
        <v>0.33659267425537109</v>
      </c>
      <c r="Q3743">
        <v>0.40960019826889038</v>
      </c>
      <c r="R3743" s="1">
        <v>1</v>
      </c>
      <c r="S37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0.36096001982688897</v>
      </c>
    </row>
    <row r="3744" spans="1:19" hidden="1" x14ac:dyDescent="0.45">
      <c r="A3744">
        <v>6518170116</v>
      </c>
      <c r="B3744" s="1"/>
      <c r="C3744" s="1" t="s">
        <v>6197</v>
      </c>
      <c r="D3744" s="1" t="s">
        <v>11515</v>
      </c>
      <c r="E3744" s="2">
        <v>45372.553945844906</v>
      </c>
      <c r="F3744" s="1" t="s">
        <v>1983</v>
      </c>
      <c r="G3744" s="1" t="s">
        <v>10498</v>
      </c>
      <c r="H3744" s="5" t="s">
        <v>11529</v>
      </c>
      <c r="I3744" s="1"/>
      <c r="J3744" s="1"/>
      <c r="K3744" s="1"/>
      <c r="L3744" s="1">
        <v>0</v>
      </c>
      <c r="M3744" s="1">
        <v>0</v>
      </c>
      <c r="N3744" s="1">
        <v>0.5</v>
      </c>
      <c r="O3744" s="1">
        <v>0.7</v>
      </c>
      <c r="P3744">
        <v>0.1938517689704895</v>
      </c>
      <c r="Q3744">
        <v>0.29171499609947199</v>
      </c>
      <c r="R3744" s="1">
        <v>1</v>
      </c>
      <c r="S37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0.34917149960994714</v>
      </c>
    </row>
    <row r="3745" spans="1:19" hidden="1" x14ac:dyDescent="0.45">
      <c r="A3745">
        <v>1122399550</v>
      </c>
      <c r="B3745" s="1"/>
      <c r="C3745" s="1" t="s">
        <v>719</v>
      </c>
      <c r="D3745" s="1" t="s">
        <v>11515</v>
      </c>
      <c r="E3745" s="2">
        <v>45399.21513571759</v>
      </c>
      <c r="F3745" s="1" t="s">
        <v>720</v>
      </c>
      <c r="G3745" s="1" t="s">
        <v>7786</v>
      </c>
      <c r="H3745" s="5" t="s">
        <v>11529</v>
      </c>
      <c r="I3745" s="1"/>
      <c r="J3745" s="1"/>
      <c r="K3745" s="1"/>
      <c r="L3745" s="1">
        <v>0</v>
      </c>
      <c r="M3745" s="1">
        <v>0</v>
      </c>
      <c r="N3745" s="1">
        <v>0.5</v>
      </c>
      <c r="O3745" s="1">
        <v>0.7</v>
      </c>
      <c r="P3745">
        <v>0.38956767320632929</v>
      </c>
      <c r="Q3745">
        <v>0.54567515850067139</v>
      </c>
      <c r="R3745" s="1">
        <v>1</v>
      </c>
      <c r="S37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0.37456751585006709</v>
      </c>
    </row>
    <row r="3746" spans="1:19" hidden="1" x14ac:dyDescent="0.45">
      <c r="A3746">
        <v>735515091</v>
      </c>
      <c r="B3746" s="1"/>
      <c r="C3746" s="1" t="s">
        <v>2501</v>
      </c>
      <c r="D3746" s="1" t="s">
        <v>11515</v>
      </c>
      <c r="E3746" s="2">
        <v>45352.558789768518</v>
      </c>
      <c r="F3746" s="1" t="s">
        <v>2502</v>
      </c>
      <c r="G3746" s="1" t="s">
        <v>8661</v>
      </c>
      <c r="H3746" s="5" t="s">
        <v>11529</v>
      </c>
      <c r="I3746" s="1"/>
      <c r="J3746" s="1"/>
      <c r="K3746" s="1"/>
      <c r="L3746" s="1">
        <v>0</v>
      </c>
      <c r="M3746" s="1">
        <v>0</v>
      </c>
      <c r="N3746" s="1">
        <v>0.5</v>
      </c>
      <c r="O3746" s="1">
        <v>0.7</v>
      </c>
      <c r="P3746">
        <v>0.422355055809021</v>
      </c>
      <c r="Q3746">
        <v>0.49378758668899542</v>
      </c>
      <c r="R3746" s="1">
        <v>1</v>
      </c>
      <c r="S37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0.36937875866889947</v>
      </c>
    </row>
    <row r="3747" spans="1:19" hidden="1" x14ac:dyDescent="0.45">
      <c r="A3747">
        <v>1338709591</v>
      </c>
      <c r="B3747" s="1"/>
      <c r="C3747" s="1" t="s">
        <v>5900</v>
      </c>
      <c r="D3747" s="1" t="s">
        <v>11515</v>
      </c>
      <c r="E3747" s="2">
        <v>45386.783934953703</v>
      </c>
      <c r="F3747" s="1" t="s">
        <v>5901</v>
      </c>
      <c r="G3747" s="1" t="s">
        <v>10336</v>
      </c>
      <c r="H3747" s="1"/>
      <c r="I3747" s="1"/>
      <c r="J3747" s="1"/>
      <c r="K3747" s="1"/>
      <c r="L3747" s="1">
        <v>0</v>
      </c>
      <c r="M3747" s="1">
        <v>0</v>
      </c>
      <c r="N3747" s="1">
        <v>0.5</v>
      </c>
      <c r="O3747" s="1">
        <v>0.2</v>
      </c>
      <c r="P3747">
        <v>0.29046523571014399</v>
      </c>
      <c r="Q3747">
        <v>0.54209780693054199</v>
      </c>
      <c r="R3747" s="1">
        <v>1</v>
      </c>
      <c r="S37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0.1992097806930542</v>
      </c>
    </row>
    <row r="3748" spans="1:19" hidden="1" x14ac:dyDescent="0.45">
      <c r="A3748">
        <v>695406513</v>
      </c>
      <c r="B3748" s="1"/>
      <c r="C3748" s="1" t="s">
        <v>756</v>
      </c>
      <c r="D3748" s="1" t="s">
        <v>11515</v>
      </c>
      <c r="E3748" s="2">
        <v>45393.455348368057</v>
      </c>
      <c r="F3748" s="1" t="s">
        <v>757</v>
      </c>
      <c r="G3748" s="1" t="s">
        <v>7805</v>
      </c>
      <c r="H3748" s="1"/>
      <c r="I3748" s="1"/>
      <c r="J3748" s="8" t="s">
        <v>7621</v>
      </c>
      <c r="K3748" s="1"/>
      <c r="L3748" s="1">
        <v>0</v>
      </c>
      <c r="M3748" s="1">
        <v>0</v>
      </c>
      <c r="N3748" s="1">
        <v>0.5</v>
      </c>
      <c r="O3748" s="1">
        <v>0.2</v>
      </c>
      <c r="P3748">
        <v>0.29463431239128107</v>
      </c>
      <c r="Q3748">
        <v>0.51509511470794678</v>
      </c>
      <c r="R3748" s="1">
        <v>1</v>
      </c>
      <c r="S37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0.19650951147079468</v>
      </c>
    </row>
    <row r="3749" spans="1:19" hidden="1" x14ac:dyDescent="0.45">
      <c r="A3749">
        <v>2054636830</v>
      </c>
      <c r="B3749" s="1"/>
      <c r="C3749" s="1" t="s">
        <v>2402</v>
      </c>
      <c r="D3749" s="1" t="s">
        <v>11515</v>
      </c>
      <c r="E3749" s="2">
        <v>45379.740393391206</v>
      </c>
      <c r="F3749" s="1" t="s">
        <v>2403</v>
      </c>
      <c r="G3749" s="1" t="s">
        <v>8611</v>
      </c>
      <c r="H3749" s="5" t="s">
        <v>11529</v>
      </c>
      <c r="I3749" s="1"/>
      <c r="J3749" s="1"/>
      <c r="K3749" s="1"/>
      <c r="L3749" s="1">
        <v>0</v>
      </c>
      <c r="M3749" s="1">
        <v>0</v>
      </c>
      <c r="N3749" s="1">
        <v>0.5</v>
      </c>
      <c r="O3749" s="1">
        <v>0.7</v>
      </c>
      <c r="P3749">
        <v>0.1938517689704895</v>
      </c>
      <c r="Q3749">
        <v>0.29171499609947199</v>
      </c>
      <c r="R3749" s="1">
        <v>1</v>
      </c>
      <c r="S37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0.34917149960994714</v>
      </c>
    </row>
    <row r="3750" spans="1:19" hidden="1" x14ac:dyDescent="0.45">
      <c r="A3750">
        <v>1211773236</v>
      </c>
      <c r="B3750" s="1"/>
      <c r="C3750" s="1" t="s">
        <v>5804</v>
      </c>
      <c r="D3750" s="1" t="s">
        <v>11515</v>
      </c>
      <c r="E3750" s="2">
        <v>45390.809487199076</v>
      </c>
      <c r="F3750" s="1" t="s">
        <v>5805</v>
      </c>
      <c r="G3750" s="1" t="s">
        <v>10286</v>
      </c>
      <c r="H3750" s="1"/>
      <c r="I3750" s="1"/>
      <c r="J3750" s="1"/>
      <c r="K3750" s="1"/>
      <c r="L3750" s="1">
        <v>0</v>
      </c>
      <c r="M3750" s="1">
        <v>0</v>
      </c>
      <c r="N3750" s="1">
        <v>0.5</v>
      </c>
      <c r="O3750" s="1">
        <v>0.2</v>
      </c>
      <c r="P3750">
        <v>0.11036001890897749</v>
      </c>
      <c r="Q3750">
        <v>0.12755265831947329</v>
      </c>
      <c r="R3750" s="1">
        <v>1</v>
      </c>
      <c r="S37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0.15775526583194732</v>
      </c>
    </row>
    <row r="3751" spans="1:19" hidden="1" x14ac:dyDescent="0.45">
      <c r="A3751">
        <v>1042938883</v>
      </c>
      <c r="B3751" s="1" t="s">
        <v>8</v>
      </c>
      <c r="C3751" s="1" t="s">
        <v>9</v>
      </c>
      <c r="D3751" s="1" t="s">
        <v>7616</v>
      </c>
      <c r="E3751" s="2">
        <v>45284.423051122685</v>
      </c>
      <c r="F3751" s="1" t="s">
        <v>58</v>
      </c>
      <c r="G3751" s="1" t="s">
        <v>11248</v>
      </c>
      <c r="H3751" s="1"/>
      <c r="I3751" s="1"/>
      <c r="J3751" s="1"/>
      <c r="K3751" s="1"/>
      <c r="L3751" s="1">
        <v>1</v>
      </c>
      <c r="M3751" s="1">
        <v>0.25</v>
      </c>
      <c r="N3751" s="1">
        <v>0.5</v>
      </c>
      <c r="O3751" s="1">
        <v>0.2</v>
      </c>
      <c r="P3751">
        <v>0.33419129252433782</v>
      </c>
      <c r="Q3751">
        <v>0.42531168460845947</v>
      </c>
      <c r="R3751" s="1">
        <v>1</v>
      </c>
      <c r="S37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0.43753116846084594</v>
      </c>
    </row>
    <row r="3752" spans="1:19" hidden="1" x14ac:dyDescent="0.45">
      <c r="A3752" s="3">
        <v>5951076092</v>
      </c>
      <c r="B3752" s="1" t="s">
        <v>288</v>
      </c>
      <c r="C3752" s="1" t="s">
        <v>293</v>
      </c>
      <c r="D3752" s="1" t="s">
        <v>7619</v>
      </c>
      <c r="E3752" s="2">
        <v>45348.708228229167</v>
      </c>
      <c r="F3752" s="1" t="s">
        <v>299</v>
      </c>
      <c r="G3752" s="1" t="s">
        <v>11249</v>
      </c>
      <c r="H3752" s="1"/>
      <c r="I3752" s="1"/>
      <c r="J3752" s="1"/>
      <c r="K3752" s="1"/>
      <c r="L3752" s="1">
        <v>0.5</v>
      </c>
      <c r="M3752" s="1">
        <v>1</v>
      </c>
      <c r="N3752" s="1">
        <v>0.5</v>
      </c>
      <c r="O3752" s="1">
        <v>0.2</v>
      </c>
      <c r="P3752">
        <v>0.36062115430831909</v>
      </c>
      <c r="Q3752">
        <v>0.37447628378868097</v>
      </c>
      <c r="R3752" s="1">
        <v>1</v>
      </c>
      <c r="S37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0.48244762837886818</v>
      </c>
    </row>
    <row r="3753" spans="1:19" hidden="1" x14ac:dyDescent="0.45">
      <c r="A3753">
        <v>1006716775</v>
      </c>
      <c r="B3753" s="1"/>
      <c r="C3753" s="1" t="s">
        <v>6931</v>
      </c>
      <c r="D3753" s="1" t="s">
        <v>11515</v>
      </c>
      <c r="E3753" s="2">
        <v>45370.723356944443</v>
      </c>
      <c r="F3753" s="1" t="s">
        <v>6932</v>
      </c>
      <c r="G3753" s="1" t="s">
        <v>10877</v>
      </c>
      <c r="H3753" s="1"/>
      <c r="I3753" s="1"/>
      <c r="J3753" s="1"/>
      <c r="K3753" s="1"/>
      <c r="L3753" s="1">
        <v>0</v>
      </c>
      <c r="M3753" s="1">
        <v>0</v>
      </c>
      <c r="N3753" s="1">
        <v>0.5</v>
      </c>
      <c r="O3753" s="1">
        <v>0.2</v>
      </c>
      <c r="P3753">
        <v>0.26514062285423279</v>
      </c>
      <c r="Q3753">
        <v>0.1078320294618607</v>
      </c>
      <c r="R3753" s="1">
        <v>1</v>
      </c>
      <c r="S37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0.17151406228542326</v>
      </c>
    </row>
    <row r="3754" spans="1:19" x14ac:dyDescent="0.45">
      <c r="A3754">
        <v>670753213</v>
      </c>
      <c r="B3754" s="1"/>
      <c r="C3754" s="1" t="s">
        <v>3954</v>
      </c>
      <c r="D3754" s="1" t="s">
        <v>11515</v>
      </c>
      <c r="E3754" s="9">
        <v>45364.859357569447</v>
      </c>
      <c r="F3754" s="1" t="s">
        <v>3955</v>
      </c>
      <c r="G3754" s="1" t="s">
        <v>9366</v>
      </c>
      <c r="H3754" s="1"/>
      <c r="I3754" s="1"/>
      <c r="J3754" s="1"/>
      <c r="K3754" s="1"/>
      <c r="L3754" s="1">
        <v>0</v>
      </c>
      <c r="M3754" s="1">
        <v>0</v>
      </c>
      <c r="N3754" s="1">
        <v>0.8</v>
      </c>
      <c r="O3754" s="1">
        <v>0.2</v>
      </c>
      <c r="P3754">
        <v>0.16633778810501099</v>
      </c>
      <c r="Q3754">
        <v>0.18298900127410889</v>
      </c>
      <c r="R3754" s="1">
        <v>1</v>
      </c>
      <c r="S37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0.2082989001274109</v>
      </c>
    </row>
    <row r="3755" spans="1:19" hidden="1" x14ac:dyDescent="0.45">
      <c r="A3755">
        <v>323431221</v>
      </c>
      <c r="B3755" s="1"/>
      <c r="C3755" s="1" t="s">
        <v>3309</v>
      </c>
      <c r="D3755" s="1" t="s">
        <v>11515</v>
      </c>
      <c r="E3755" s="2">
        <v>45358.824107222223</v>
      </c>
      <c r="F3755" s="1" t="s">
        <v>3310</v>
      </c>
      <c r="G3755" s="1" t="s">
        <v>9055</v>
      </c>
      <c r="H3755" s="1"/>
      <c r="I3755" s="1"/>
      <c r="J3755" s="1"/>
      <c r="K3755" s="1"/>
      <c r="L3755" s="1">
        <v>0</v>
      </c>
      <c r="M3755" s="1">
        <v>0</v>
      </c>
      <c r="N3755" s="1">
        <v>0.5</v>
      </c>
      <c r="O3755" s="1">
        <v>0.2</v>
      </c>
      <c r="P3755">
        <v>0.16193629801273349</v>
      </c>
      <c r="Q3755">
        <v>0.123159646987915</v>
      </c>
      <c r="R3755" s="1">
        <v>1</v>
      </c>
      <c r="S37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0.16119362980127333</v>
      </c>
    </row>
    <row r="3756" spans="1:19" hidden="1" x14ac:dyDescent="0.45">
      <c r="A3756" s="3">
        <v>6880911657</v>
      </c>
      <c r="B3756" s="1" t="s">
        <v>347</v>
      </c>
      <c r="C3756" s="1" t="s">
        <v>352</v>
      </c>
      <c r="D3756" s="1" t="s">
        <v>7619</v>
      </c>
      <c r="E3756" s="2">
        <v>45303.612352442127</v>
      </c>
      <c r="F3756" s="1" t="s">
        <v>355</v>
      </c>
      <c r="G3756" s="1" t="s">
        <v>11440</v>
      </c>
      <c r="H3756" s="1"/>
      <c r="I3756" s="1"/>
      <c r="J3756" s="1"/>
      <c r="K3756" s="1"/>
      <c r="L3756" s="1">
        <v>0.5</v>
      </c>
      <c r="M3756" s="1">
        <v>1</v>
      </c>
      <c r="N3756" s="1">
        <v>0.5</v>
      </c>
      <c r="O3756" s="1">
        <v>0.2</v>
      </c>
      <c r="P3756">
        <v>0.1299247890710831</v>
      </c>
      <c r="Q3756">
        <v>4.4846680015325553E-2</v>
      </c>
      <c r="R3756" s="1">
        <v>1</v>
      </c>
      <c r="S37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0.45799247890710837</v>
      </c>
    </row>
    <row r="3757" spans="1:19" hidden="1" x14ac:dyDescent="0.45">
      <c r="A3757">
        <v>397812037</v>
      </c>
      <c r="B3757" s="1"/>
      <c r="C3757" s="1" t="s">
        <v>4454</v>
      </c>
      <c r="D3757" s="1" t="s">
        <v>11515</v>
      </c>
      <c r="E3757" s="2">
        <v>45339.717671631945</v>
      </c>
      <c r="F3757" s="1" t="s">
        <v>4455</v>
      </c>
      <c r="G3757" s="1" t="s">
        <v>9607</v>
      </c>
      <c r="H3757" s="1"/>
      <c r="I3757" s="1"/>
      <c r="J3757" s="1"/>
      <c r="K3757" s="1"/>
      <c r="L3757" s="1">
        <v>0</v>
      </c>
      <c r="M3757" s="1">
        <v>0</v>
      </c>
      <c r="N3757" s="1">
        <v>0.5</v>
      </c>
      <c r="O3757" s="1">
        <v>0.2</v>
      </c>
      <c r="P3757">
        <v>0.12989144027233121</v>
      </c>
      <c r="Q3757">
        <v>0.1225072741508484</v>
      </c>
      <c r="R3757" s="1">
        <v>1</v>
      </c>
      <c r="S37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0.1579891440272331</v>
      </c>
    </row>
    <row r="3758" spans="1:19" hidden="1" x14ac:dyDescent="0.45">
      <c r="A3758">
        <v>5219328993</v>
      </c>
      <c r="B3758" s="1"/>
      <c r="C3758" s="1" t="s">
        <v>3051</v>
      </c>
      <c r="D3758" s="1" t="s">
        <v>11515</v>
      </c>
      <c r="E3758" s="2">
        <v>45357.401265486114</v>
      </c>
      <c r="F3758" s="1" t="s">
        <v>3052</v>
      </c>
      <c r="G3758" s="1" t="s">
        <v>8931</v>
      </c>
      <c r="H3758" s="1"/>
      <c r="I3758" s="1"/>
      <c r="J3758" s="1"/>
      <c r="K3758" s="1"/>
      <c r="L3758" s="1">
        <v>0</v>
      </c>
      <c r="M3758" s="1">
        <v>0</v>
      </c>
      <c r="N3758" s="1">
        <v>0.5</v>
      </c>
      <c r="O3758" s="1">
        <v>0.2</v>
      </c>
      <c r="P3758">
        <v>0.31538170576095581</v>
      </c>
      <c r="Q3758">
        <v>0.25248676538467407</v>
      </c>
      <c r="R3758" s="1">
        <v>1</v>
      </c>
      <c r="S37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0.17653817057609558</v>
      </c>
    </row>
    <row r="3759" spans="1:19" hidden="1" x14ac:dyDescent="0.45">
      <c r="A3759">
        <v>879574059</v>
      </c>
      <c r="B3759" s="1"/>
      <c r="C3759" s="1" t="s">
        <v>663</v>
      </c>
      <c r="D3759" s="1" t="s">
        <v>11515</v>
      </c>
      <c r="E3759" s="2">
        <v>45393.434799027775</v>
      </c>
      <c r="F3759" s="1" t="s">
        <v>664</v>
      </c>
      <c r="G3759" s="1" t="s">
        <v>7763</v>
      </c>
      <c r="H3759" s="1"/>
      <c r="I3759" s="1"/>
      <c r="J3759" s="1"/>
      <c r="K3759" s="1"/>
      <c r="L3759" s="1">
        <v>0</v>
      </c>
      <c r="M3759" s="1">
        <v>0</v>
      </c>
      <c r="N3759" s="1">
        <v>0.5</v>
      </c>
      <c r="O3759" s="1">
        <v>0.2</v>
      </c>
      <c r="P3759">
        <v>0.29062813520431519</v>
      </c>
      <c r="Q3759">
        <v>0.22095569968223569</v>
      </c>
      <c r="R3759" s="1">
        <v>1</v>
      </c>
      <c r="S37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0.17406281352043151</v>
      </c>
    </row>
    <row r="3760" spans="1:19" hidden="1" x14ac:dyDescent="0.45">
      <c r="A3760" s="3">
        <v>715327956</v>
      </c>
      <c r="B3760" s="1"/>
      <c r="C3760" s="1" t="s">
        <v>4929</v>
      </c>
      <c r="D3760" s="1" t="s">
        <v>498</v>
      </c>
      <c r="E3760" s="2">
        <v>45370.636324884261</v>
      </c>
      <c r="F3760" s="1" t="s">
        <v>4930</v>
      </c>
      <c r="G3760" s="1" t="s">
        <v>9844</v>
      </c>
      <c r="H3760" s="1"/>
      <c r="I3760" s="1"/>
      <c r="J3760" s="1"/>
      <c r="K3760" s="1"/>
      <c r="L3760" s="1">
        <v>0</v>
      </c>
      <c r="M3760" s="1">
        <v>0.5</v>
      </c>
      <c r="N3760" s="1">
        <v>0.5</v>
      </c>
      <c r="O3760" s="1">
        <v>0.2</v>
      </c>
      <c r="P3760">
        <v>0.22224196791648859</v>
      </c>
      <c r="Q3760">
        <v>0.18564191460609439</v>
      </c>
      <c r="R3760" s="1">
        <v>1</v>
      </c>
      <c r="S37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0.26722419679164888</v>
      </c>
    </row>
    <row r="3761" spans="1:19" hidden="1" x14ac:dyDescent="0.45">
      <c r="A3761">
        <v>415685591</v>
      </c>
      <c r="B3761" s="1"/>
      <c r="C3761" s="1" t="s">
        <v>1761</v>
      </c>
      <c r="D3761" s="1" t="s">
        <v>11515</v>
      </c>
      <c r="E3761" s="2">
        <v>45322.45980798611</v>
      </c>
      <c r="F3761" s="1" t="s">
        <v>1762</v>
      </c>
      <c r="G3761" s="1" t="s">
        <v>8298</v>
      </c>
      <c r="H3761" s="1"/>
      <c r="I3761" s="1"/>
      <c r="J3761" s="1"/>
      <c r="K3761" s="1"/>
      <c r="L3761" s="1">
        <v>0</v>
      </c>
      <c r="M3761" s="1">
        <v>0</v>
      </c>
      <c r="N3761" s="1">
        <v>0.5</v>
      </c>
      <c r="O3761" s="1">
        <v>0.2</v>
      </c>
      <c r="P3761">
        <v>0.20377503335475919</v>
      </c>
      <c r="Q3761">
        <v>8.8824577629566193E-2</v>
      </c>
      <c r="R3761" s="1">
        <v>1</v>
      </c>
      <c r="S37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0.16537750333547591</v>
      </c>
    </row>
    <row r="3762" spans="1:19" hidden="1" x14ac:dyDescent="0.45">
      <c r="A3762">
        <v>816535763</v>
      </c>
      <c r="B3762" s="1"/>
      <c r="C3762" s="1" t="s">
        <v>6556</v>
      </c>
      <c r="D3762" s="1" t="s">
        <v>11515</v>
      </c>
      <c r="E3762" s="2">
        <v>45369.731152326392</v>
      </c>
      <c r="F3762" s="1" t="s">
        <v>6557</v>
      </c>
      <c r="G3762" s="1" t="s">
        <v>10688</v>
      </c>
      <c r="H3762" s="1"/>
      <c r="I3762" s="1"/>
      <c r="J3762" s="1"/>
      <c r="K3762" s="1"/>
      <c r="L3762" s="1">
        <v>0</v>
      </c>
      <c r="M3762" s="1">
        <v>0</v>
      </c>
      <c r="N3762" s="1">
        <v>0.5</v>
      </c>
      <c r="O3762" s="1">
        <v>0.2</v>
      </c>
      <c r="P3762">
        <v>0.17944243550300601</v>
      </c>
      <c r="Q3762">
        <v>0.17675602436065671</v>
      </c>
      <c r="R3762" s="1">
        <v>1</v>
      </c>
      <c r="S37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0.1629442435503006</v>
      </c>
    </row>
    <row r="3763" spans="1:19" hidden="1" x14ac:dyDescent="0.45">
      <c r="A3763">
        <v>1302384132</v>
      </c>
      <c r="B3763" s="1"/>
      <c r="C3763" s="1" t="s">
        <v>1610</v>
      </c>
      <c r="D3763" s="1" t="s">
        <v>11515</v>
      </c>
      <c r="E3763" s="2">
        <v>45399.516049513892</v>
      </c>
      <c r="F3763" s="1" t="s">
        <v>1611</v>
      </c>
      <c r="G3763" s="1" t="s">
        <v>8222</v>
      </c>
      <c r="H3763" s="1"/>
      <c r="I3763" s="1"/>
      <c r="J3763" s="1"/>
      <c r="K3763" s="1"/>
      <c r="L3763" s="1">
        <v>0</v>
      </c>
      <c r="M3763" s="1">
        <v>0</v>
      </c>
      <c r="N3763" s="1">
        <v>0.5</v>
      </c>
      <c r="O3763" s="1">
        <v>0.2</v>
      </c>
      <c r="P3763">
        <v>5.1491182297468192E-2</v>
      </c>
      <c r="Q3763">
        <v>4.7146551311016083E-2</v>
      </c>
      <c r="R3763" s="1">
        <v>1</v>
      </c>
      <c r="S37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0.1501491182297468</v>
      </c>
    </row>
    <row r="3764" spans="1:19" x14ac:dyDescent="0.45">
      <c r="A3764">
        <v>1977953600</v>
      </c>
      <c r="B3764" s="1"/>
      <c r="C3764" s="1" t="s">
        <v>2338</v>
      </c>
      <c r="D3764" s="1" t="s">
        <v>11515</v>
      </c>
      <c r="E3764" s="9">
        <v>45364.334836087961</v>
      </c>
      <c r="F3764" s="1" t="s">
        <v>2339</v>
      </c>
      <c r="G3764" s="1" t="s">
        <v>8579</v>
      </c>
      <c r="H3764" s="1"/>
      <c r="I3764" s="1"/>
      <c r="J3764" s="1"/>
      <c r="K3764" s="1"/>
      <c r="L3764" s="1">
        <v>0</v>
      </c>
      <c r="M3764" s="1">
        <v>0</v>
      </c>
      <c r="N3764" s="1">
        <v>0.8</v>
      </c>
      <c r="O3764" s="1">
        <v>0.2</v>
      </c>
      <c r="P3764">
        <v>0.31020075082778931</v>
      </c>
      <c r="Q3764">
        <v>0.1940376162528992</v>
      </c>
      <c r="R3764" s="1">
        <v>1</v>
      </c>
      <c r="S37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0.22102007508277893</v>
      </c>
    </row>
    <row r="3765" spans="1:19" hidden="1" x14ac:dyDescent="0.45">
      <c r="A3765">
        <v>6925913825</v>
      </c>
      <c r="B3765" s="1"/>
      <c r="C3765" s="1" t="s">
        <v>1428</v>
      </c>
      <c r="D3765" s="1" t="s">
        <v>11515</v>
      </c>
      <c r="E3765" s="2">
        <v>45398.696496643519</v>
      </c>
      <c r="F3765" s="1" t="s">
        <v>1429</v>
      </c>
      <c r="G3765" s="1" t="s">
        <v>8131</v>
      </c>
      <c r="H3765" s="1"/>
      <c r="I3765" s="1"/>
      <c r="J3765" s="1"/>
      <c r="K3765" s="1"/>
      <c r="L3765" s="1">
        <v>0</v>
      </c>
      <c r="M3765" s="1">
        <v>0</v>
      </c>
      <c r="N3765" s="1">
        <v>0.5</v>
      </c>
      <c r="O3765" s="1">
        <v>0.2</v>
      </c>
      <c r="P3765">
        <v>0.20475766062736511</v>
      </c>
      <c r="Q3765">
        <v>0.1017886847257614</v>
      </c>
      <c r="R3765" s="1">
        <v>1</v>
      </c>
      <c r="S37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0.16547576606273651</v>
      </c>
    </row>
    <row r="3766" spans="1:19" hidden="1" x14ac:dyDescent="0.45">
      <c r="A3766">
        <v>730901239</v>
      </c>
      <c r="B3766" s="1"/>
      <c r="C3766" s="1" t="s">
        <v>4142</v>
      </c>
      <c r="D3766" s="1" t="s">
        <v>11515</v>
      </c>
      <c r="E3766" s="2">
        <v>45390.761460486108</v>
      </c>
      <c r="F3766" s="1" t="s">
        <v>4143</v>
      </c>
      <c r="G3766" s="1" t="s">
        <v>9456</v>
      </c>
      <c r="H3766" s="1"/>
      <c r="I3766" s="1"/>
      <c r="J3766" s="1"/>
      <c r="K3766" s="1"/>
      <c r="L3766" s="1">
        <v>0</v>
      </c>
      <c r="M3766" s="1">
        <v>0</v>
      </c>
      <c r="N3766" s="1">
        <v>0.5</v>
      </c>
      <c r="O3766" s="1">
        <v>0.2</v>
      </c>
      <c r="P3766">
        <v>9.6293129026889801E-2</v>
      </c>
      <c r="Q3766">
        <v>8.6532607674598694E-2</v>
      </c>
      <c r="R3766" s="1">
        <v>1</v>
      </c>
      <c r="S37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0.15462931290268897</v>
      </c>
    </row>
    <row r="3767" spans="1:19" hidden="1" x14ac:dyDescent="0.45">
      <c r="A3767" s="3">
        <v>474717036</v>
      </c>
      <c r="B3767" s="1"/>
      <c r="C3767" s="1" t="s">
        <v>1241</v>
      </c>
      <c r="D3767" s="1" t="s">
        <v>498</v>
      </c>
      <c r="E3767" s="2">
        <v>45387.582105393521</v>
      </c>
      <c r="F3767" s="1" t="s">
        <v>1242</v>
      </c>
      <c r="G3767" s="1" t="s">
        <v>8040</v>
      </c>
      <c r="H3767" s="1"/>
      <c r="I3767" s="1"/>
      <c r="J3767" s="1"/>
      <c r="K3767" s="1"/>
      <c r="L3767" s="1">
        <v>0</v>
      </c>
      <c r="M3767" s="1">
        <v>0.5</v>
      </c>
      <c r="N3767" s="1">
        <v>0.5</v>
      </c>
      <c r="O3767" s="1">
        <v>0.2</v>
      </c>
      <c r="P3767">
        <v>8.6194194853305817E-2</v>
      </c>
      <c r="Q3767">
        <v>-2.586208283901215E-3</v>
      </c>
      <c r="R3767" s="1">
        <v>1</v>
      </c>
      <c r="S37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0.25361941948533057</v>
      </c>
    </row>
    <row r="3768" spans="1:19" hidden="1" x14ac:dyDescent="0.45">
      <c r="A3768">
        <v>375254242</v>
      </c>
      <c r="B3768" s="1"/>
      <c r="C3768" s="1" t="s">
        <v>3880</v>
      </c>
      <c r="D3768" s="1" t="s">
        <v>11515</v>
      </c>
      <c r="E3768" s="2">
        <v>45367.495496307871</v>
      </c>
      <c r="F3768" s="1" t="s">
        <v>3881</v>
      </c>
      <c r="G3768" s="1" t="s">
        <v>9332</v>
      </c>
      <c r="H3768" s="1"/>
      <c r="I3768" s="1"/>
      <c r="J3768" s="1"/>
      <c r="K3768" s="1"/>
      <c r="L3768" s="1">
        <v>0</v>
      </c>
      <c r="M3768" s="1">
        <v>0</v>
      </c>
      <c r="N3768" s="1">
        <v>0.5</v>
      </c>
      <c r="O3768" s="1">
        <v>0.2</v>
      </c>
      <c r="P3768">
        <v>0.24333108961582181</v>
      </c>
      <c r="Q3768">
        <v>0.15684813261032099</v>
      </c>
      <c r="R3768" s="1">
        <v>1</v>
      </c>
      <c r="S37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0.16933310896158216</v>
      </c>
    </row>
    <row r="3769" spans="1:19" ht="18.45" hidden="1" customHeight="1" x14ac:dyDescent="0.45">
      <c r="A3769">
        <v>383347706</v>
      </c>
      <c r="B3769" s="1"/>
      <c r="C3769" s="1" t="s">
        <v>2886</v>
      </c>
      <c r="D3769" s="1" t="s">
        <v>11515</v>
      </c>
      <c r="E3769" s="2">
        <v>45363.667045462964</v>
      </c>
      <c r="F3769" s="1" t="s">
        <v>2887</v>
      </c>
      <c r="G3769" s="1" t="s">
        <v>8848</v>
      </c>
      <c r="H3769" s="1"/>
      <c r="I3769" s="1"/>
      <c r="J3769" s="1"/>
      <c r="K3769" s="1"/>
      <c r="L3769" s="1">
        <v>0</v>
      </c>
      <c r="M3769" s="1">
        <v>0</v>
      </c>
      <c r="N3769" s="1">
        <v>0.5</v>
      </c>
      <c r="O3769" s="1">
        <v>0.2</v>
      </c>
      <c r="P3769">
        <v>0.3787236213684082</v>
      </c>
      <c r="Q3769">
        <v>0.19100651144981379</v>
      </c>
      <c r="R3769" s="1">
        <v>1</v>
      </c>
      <c r="S37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0.18287236213684083</v>
      </c>
    </row>
    <row r="3770" spans="1:19" hidden="1" x14ac:dyDescent="0.45">
      <c r="A3770">
        <v>758426263</v>
      </c>
      <c r="B3770" s="1"/>
      <c r="C3770" s="1" t="s">
        <v>2520</v>
      </c>
      <c r="D3770" s="1" t="s">
        <v>11515</v>
      </c>
      <c r="E3770" s="2">
        <v>45352.552864282407</v>
      </c>
      <c r="F3770" s="1" t="s">
        <v>2521</v>
      </c>
      <c r="G3770" s="1" t="s">
        <v>8670</v>
      </c>
      <c r="H3770" s="1"/>
      <c r="I3770" s="1"/>
      <c r="J3770" s="1"/>
      <c r="K3770" s="1"/>
      <c r="L3770" s="1">
        <v>0</v>
      </c>
      <c r="M3770" s="1">
        <v>0</v>
      </c>
      <c r="N3770" s="1">
        <v>0.5</v>
      </c>
      <c r="O3770" s="1">
        <v>0.2</v>
      </c>
      <c r="P3770">
        <v>0.34694933891296392</v>
      </c>
      <c r="Q3770">
        <v>0.2480334788560867</v>
      </c>
      <c r="R3770" s="1">
        <v>1</v>
      </c>
      <c r="S37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0.17969493389129637</v>
      </c>
    </row>
    <row r="3771" spans="1:19" hidden="1" x14ac:dyDescent="0.45">
      <c r="A3771">
        <v>624141691</v>
      </c>
      <c r="B3771" s="1"/>
      <c r="C3771" s="1" t="s">
        <v>4651</v>
      </c>
      <c r="D3771" s="1" t="s">
        <v>11515</v>
      </c>
      <c r="E3771" s="2">
        <v>45383.860398576391</v>
      </c>
      <c r="F3771" s="1" t="s">
        <v>4652</v>
      </c>
      <c r="G3771" s="1" t="s">
        <v>9706</v>
      </c>
      <c r="H3771" s="1"/>
      <c r="I3771" s="1"/>
      <c r="J3771" s="1"/>
      <c r="K3771" s="1"/>
      <c r="L3771" s="1">
        <v>0</v>
      </c>
      <c r="M3771" s="1">
        <v>0</v>
      </c>
      <c r="N3771" s="1">
        <v>0.5</v>
      </c>
      <c r="O3771" s="1">
        <v>0.2</v>
      </c>
      <c r="P3771">
        <v>0.29318243265151978</v>
      </c>
      <c r="Q3771">
        <v>0.27902516722679138</v>
      </c>
      <c r="R3771" s="1">
        <v>1</v>
      </c>
      <c r="S37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0.17431824326515197</v>
      </c>
    </row>
    <row r="3772" spans="1:19" hidden="1" x14ac:dyDescent="0.45">
      <c r="A3772">
        <v>501684759</v>
      </c>
      <c r="B3772" s="1"/>
      <c r="C3772" s="1" t="s">
        <v>1399</v>
      </c>
      <c r="D3772" s="1" t="s">
        <v>11515</v>
      </c>
      <c r="E3772" s="2">
        <v>45304.358368344911</v>
      </c>
      <c r="F3772" s="1" t="s">
        <v>1400</v>
      </c>
      <c r="G3772" s="1" t="s">
        <v>8115</v>
      </c>
      <c r="H3772" s="1"/>
      <c r="I3772" s="1"/>
      <c r="J3772" s="1"/>
      <c r="K3772" s="1"/>
      <c r="L3772" s="1">
        <v>0</v>
      </c>
      <c r="M3772" s="1">
        <v>0</v>
      </c>
      <c r="N3772" s="1">
        <v>0.5</v>
      </c>
      <c r="O3772" s="1">
        <v>0.2</v>
      </c>
      <c r="P3772">
        <v>0.36263847351074219</v>
      </c>
      <c r="Q3772">
        <v>0.36575567722320562</v>
      </c>
      <c r="R3772" s="1">
        <v>1</v>
      </c>
      <c r="S37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0.18157556772232056</v>
      </c>
    </row>
    <row r="3773" spans="1:19" ht="16.3" hidden="1" customHeight="1" x14ac:dyDescent="0.45">
      <c r="A3773">
        <v>326315566</v>
      </c>
      <c r="B3773" s="1"/>
      <c r="C3773" s="1" t="s">
        <v>1065</v>
      </c>
      <c r="D3773" s="1" t="s">
        <v>11515</v>
      </c>
      <c r="E3773" s="2">
        <v>45285.576564675925</v>
      </c>
      <c r="F3773" s="1" t="s">
        <v>1066</v>
      </c>
      <c r="G3773" s="1" t="s">
        <v>7955</v>
      </c>
      <c r="H3773" s="1"/>
      <c r="I3773" s="1"/>
      <c r="J3773" s="1"/>
      <c r="K3773" s="1"/>
      <c r="L3773" s="1">
        <v>0</v>
      </c>
      <c r="M3773" s="1">
        <v>0</v>
      </c>
      <c r="N3773" s="1">
        <v>0.5</v>
      </c>
      <c r="O3773" s="1">
        <v>0.2</v>
      </c>
      <c r="P3773">
        <v>0.34383893013000488</v>
      </c>
      <c r="Q3773">
        <v>0.2198226451873779</v>
      </c>
      <c r="R3773" s="1">
        <v>1</v>
      </c>
      <c r="S37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0.17938389301300048</v>
      </c>
    </row>
    <row r="3774" spans="1:19" ht="15" customHeight="1" x14ac:dyDescent="0.45">
      <c r="A3774">
        <v>341468667</v>
      </c>
      <c r="B3774" s="1"/>
      <c r="C3774" s="1" t="s">
        <v>2721</v>
      </c>
      <c r="D3774" s="1" t="s">
        <v>11515</v>
      </c>
      <c r="E3774" s="9">
        <v>45364.301481226852</v>
      </c>
      <c r="F3774" s="1" t="s">
        <v>2722</v>
      </c>
      <c r="G3774" s="1" t="s">
        <v>8767</v>
      </c>
      <c r="H3774" s="5" t="s">
        <v>7631</v>
      </c>
      <c r="I3774" s="1"/>
      <c r="J3774" s="1"/>
      <c r="K3774" s="1"/>
      <c r="L3774" s="1">
        <v>0</v>
      </c>
      <c r="M3774" s="1">
        <v>0</v>
      </c>
      <c r="N3774" s="1">
        <v>0.8</v>
      </c>
      <c r="O3774" s="1">
        <v>0.7</v>
      </c>
      <c r="P3774">
        <v>0.30875176191329962</v>
      </c>
      <c r="Q3774">
        <v>0.58073937892913818</v>
      </c>
      <c r="R3774" s="1">
        <v>1</v>
      </c>
      <c r="S37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0.42307393789291381</v>
      </c>
    </row>
    <row r="3775" spans="1:19" hidden="1" x14ac:dyDescent="0.45">
      <c r="A3775">
        <v>1271180571</v>
      </c>
      <c r="B3775" s="1"/>
      <c r="C3775" s="1" t="s">
        <v>7188</v>
      </c>
      <c r="D3775" s="1" t="s">
        <v>11515</v>
      </c>
      <c r="E3775" s="2">
        <v>45388.855580694442</v>
      </c>
      <c r="F3775" s="1" t="s">
        <v>7189</v>
      </c>
      <c r="G3775" s="1" t="s">
        <v>11005</v>
      </c>
      <c r="H3775" s="5" t="s">
        <v>7630</v>
      </c>
      <c r="I3775" s="1"/>
      <c r="J3775" s="1"/>
      <c r="K3775" s="1"/>
      <c r="L3775" s="1">
        <v>0</v>
      </c>
      <c r="M3775" s="1">
        <v>0</v>
      </c>
      <c r="N3775" s="1">
        <v>0.5</v>
      </c>
      <c r="O3775" s="1">
        <v>0.7</v>
      </c>
      <c r="P3775">
        <v>0.2936205267906189</v>
      </c>
      <c r="Q3775">
        <v>0.24178192019462591</v>
      </c>
      <c r="R3775" s="1">
        <v>1</v>
      </c>
      <c r="S37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0.34936205267906184</v>
      </c>
    </row>
    <row r="3776" spans="1:19" hidden="1" x14ac:dyDescent="0.45">
      <c r="A3776">
        <v>552753404</v>
      </c>
      <c r="B3776" s="1"/>
      <c r="C3776" s="1" t="s">
        <v>4497</v>
      </c>
      <c r="D3776" s="1" t="s">
        <v>11515</v>
      </c>
      <c r="E3776" s="2">
        <v>45370.529986168978</v>
      </c>
      <c r="F3776" s="1" t="s">
        <v>4498</v>
      </c>
      <c r="G3776" s="1" t="s">
        <v>9628</v>
      </c>
      <c r="H3776" s="1"/>
      <c r="I3776" s="1"/>
      <c r="J3776" s="1"/>
      <c r="K3776" s="1"/>
      <c r="L3776" s="1">
        <v>0</v>
      </c>
      <c r="M3776" s="1">
        <v>0</v>
      </c>
      <c r="N3776" s="1">
        <v>0.5</v>
      </c>
      <c r="O3776" s="1">
        <v>0.2</v>
      </c>
      <c r="P3776">
        <v>0.43692392110824579</v>
      </c>
      <c r="Q3776">
        <v>0.44613271951675421</v>
      </c>
      <c r="R3776" s="1">
        <v>1</v>
      </c>
      <c r="S37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0.18961327195167541</v>
      </c>
    </row>
    <row r="3777" spans="1:19" ht="17.149999999999999" hidden="1" customHeight="1" x14ac:dyDescent="0.45">
      <c r="A3777" s="3">
        <v>2059120994</v>
      </c>
      <c r="B3777" s="1"/>
      <c r="C3777" s="1" t="s">
        <v>2406</v>
      </c>
      <c r="D3777" s="1" t="s">
        <v>498</v>
      </c>
      <c r="E3777" s="2">
        <v>45351.415874583334</v>
      </c>
      <c r="F3777" s="1" t="s">
        <v>2407</v>
      </c>
      <c r="G3777" s="1" t="s">
        <v>8613</v>
      </c>
      <c r="H3777" s="5" t="s">
        <v>7630</v>
      </c>
      <c r="I3777" s="1"/>
      <c r="J3777" s="1"/>
      <c r="K3777" s="1"/>
      <c r="L3777" s="1">
        <v>0</v>
      </c>
      <c r="M3777" s="1">
        <v>0.5</v>
      </c>
      <c r="N3777" s="1">
        <v>0.5</v>
      </c>
      <c r="O3777" s="1">
        <v>0.7</v>
      </c>
      <c r="P3777">
        <v>0.44443249702453608</v>
      </c>
      <c r="Q3777">
        <v>0.40327203273773188</v>
      </c>
      <c r="R3777" s="1">
        <v>1</v>
      </c>
      <c r="S37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0.46444324970245354</v>
      </c>
    </row>
    <row r="3778" spans="1:19" ht="18.899999999999999" hidden="1" customHeight="1" x14ac:dyDescent="0.45">
      <c r="A3778">
        <v>464713160</v>
      </c>
      <c r="B3778" s="1"/>
      <c r="C3778" s="1" t="s">
        <v>5081</v>
      </c>
      <c r="D3778" s="1" t="s">
        <v>11515</v>
      </c>
      <c r="E3778" s="2">
        <v>45389.931794606484</v>
      </c>
      <c r="F3778" s="1" t="s">
        <v>5082</v>
      </c>
      <c r="G3778" s="1" t="s">
        <v>9920</v>
      </c>
      <c r="H3778" s="5" t="s">
        <v>7630</v>
      </c>
      <c r="I3778" s="1"/>
      <c r="J3778" s="1"/>
      <c r="K3778" s="1"/>
      <c r="L3778" s="1">
        <v>0</v>
      </c>
      <c r="M3778" s="1">
        <v>0</v>
      </c>
      <c r="N3778" s="1">
        <v>0.5</v>
      </c>
      <c r="O3778" s="1">
        <v>0.7</v>
      </c>
      <c r="P3778">
        <v>0.47368717193603521</v>
      </c>
      <c r="Q3778">
        <v>0.5460771918296814</v>
      </c>
      <c r="R3778" s="1">
        <v>1</v>
      </c>
      <c r="S37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0.37460771918296809</v>
      </c>
    </row>
    <row r="3779" spans="1:19" hidden="1" x14ac:dyDescent="0.45">
      <c r="A3779">
        <v>500203372</v>
      </c>
      <c r="B3779" s="1"/>
      <c r="C3779" s="1" t="s">
        <v>4812</v>
      </c>
      <c r="D3779" s="1" t="s">
        <v>11515</v>
      </c>
      <c r="E3779" s="2">
        <v>45384.703735798612</v>
      </c>
      <c r="F3779" s="1" t="s">
        <v>4813</v>
      </c>
      <c r="G3779" s="1" t="s">
        <v>9786</v>
      </c>
      <c r="H3779" s="5" t="s">
        <v>7630</v>
      </c>
      <c r="I3779" s="1"/>
      <c r="J3779" s="1"/>
      <c r="K3779" s="1"/>
      <c r="L3779" s="1">
        <v>0</v>
      </c>
      <c r="M3779" s="1">
        <v>0</v>
      </c>
      <c r="N3779" s="1">
        <v>0.5</v>
      </c>
      <c r="O3779" s="1">
        <v>0.7</v>
      </c>
      <c r="P3779">
        <v>0.57486450672149658</v>
      </c>
      <c r="Q3779">
        <v>0.59229046106338501</v>
      </c>
      <c r="R3779" s="1">
        <v>1</v>
      </c>
      <c r="S37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0.37922904610633845</v>
      </c>
    </row>
    <row r="3780" spans="1:19" hidden="1" x14ac:dyDescent="0.45">
      <c r="A3780">
        <v>1956320404</v>
      </c>
      <c r="B3780" s="1"/>
      <c r="C3780" s="1" t="s">
        <v>1719</v>
      </c>
      <c r="D3780" s="1" t="s">
        <v>11515</v>
      </c>
      <c r="E3780" s="2">
        <v>45360.460157361114</v>
      </c>
      <c r="F3780" s="1" t="s">
        <v>1720</v>
      </c>
      <c r="G3780" s="1" t="s">
        <v>8277</v>
      </c>
      <c r="H3780" s="5" t="s">
        <v>7630</v>
      </c>
      <c r="I3780" s="1"/>
      <c r="J3780" s="1"/>
      <c r="K3780" s="1"/>
      <c r="L3780" s="1">
        <v>0</v>
      </c>
      <c r="M3780" s="1">
        <v>0</v>
      </c>
      <c r="N3780" s="1">
        <v>0.5</v>
      </c>
      <c r="O3780" s="1">
        <v>0.7</v>
      </c>
      <c r="P3780">
        <v>0.25889205932617188</v>
      </c>
      <c r="Q3780">
        <v>0.3645891547203064</v>
      </c>
      <c r="R3780" s="1">
        <v>1</v>
      </c>
      <c r="S37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0.35645891547203057</v>
      </c>
    </row>
    <row r="3781" spans="1:19" hidden="1" x14ac:dyDescent="0.45">
      <c r="A3781">
        <v>1809099052</v>
      </c>
      <c r="B3781" s="1"/>
      <c r="C3781" s="1" t="s">
        <v>1541</v>
      </c>
      <c r="D3781" s="1" t="s">
        <v>11515</v>
      </c>
      <c r="E3781" s="2">
        <v>45369.015363738428</v>
      </c>
      <c r="F3781" s="1" t="s">
        <v>1542</v>
      </c>
      <c r="G3781" s="1" t="s">
        <v>8186</v>
      </c>
      <c r="H3781" s="5" t="s">
        <v>7630</v>
      </c>
      <c r="I3781" s="1"/>
      <c r="J3781" s="1"/>
      <c r="K3781" s="1"/>
      <c r="L3781" s="1">
        <v>0</v>
      </c>
      <c r="M3781" s="1">
        <v>0</v>
      </c>
      <c r="N3781" s="1">
        <v>0.5</v>
      </c>
      <c r="O3781" s="1">
        <v>0.7</v>
      </c>
      <c r="P3781">
        <v>0.47917616367340088</v>
      </c>
      <c r="Q3781">
        <v>0.49092364311218262</v>
      </c>
      <c r="R3781" s="1">
        <v>1</v>
      </c>
      <c r="S37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0.36909236431121822</v>
      </c>
    </row>
    <row r="3782" spans="1:19" hidden="1" x14ac:dyDescent="0.45">
      <c r="A3782" s="3">
        <v>725568214</v>
      </c>
      <c r="B3782" s="1" t="s">
        <v>249</v>
      </c>
      <c r="C3782" s="1" t="s">
        <v>272</v>
      </c>
      <c r="D3782" s="1" t="s">
        <v>7619</v>
      </c>
      <c r="E3782" s="2">
        <v>45356.753165324073</v>
      </c>
      <c r="F3782" s="1" t="s">
        <v>273</v>
      </c>
      <c r="G3782" s="1" t="s">
        <v>11244</v>
      </c>
      <c r="H3782" s="5" t="s">
        <v>7630</v>
      </c>
      <c r="I3782" s="1"/>
      <c r="J3782" s="1"/>
      <c r="K3782" s="1"/>
      <c r="L3782" s="1">
        <v>0.5</v>
      </c>
      <c r="M3782" s="1">
        <v>1</v>
      </c>
      <c r="N3782" s="1">
        <v>0.5</v>
      </c>
      <c r="O3782" s="1">
        <v>0.7</v>
      </c>
      <c r="P3782">
        <v>0.3675912618637085</v>
      </c>
      <c r="Q3782">
        <v>0.4918266236782074</v>
      </c>
      <c r="R3782" s="1">
        <v>1</v>
      </c>
      <c r="S37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0.66918266236782076</v>
      </c>
    </row>
    <row r="3783" spans="1:19" hidden="1" x14ac:dyDescent="0.45">
      <c r="A3783">
        <v>873238899</v>
      </c>
      <c r="B3783" s="1"/>
      <c r="C3783" s="1" t="s">
        <v>6675</v>
      </c>
      <c r="D3783" s="1" t="s">
        <v>11515</v>
      </c>
      <c r="E3783" s="2">
        <v>45384.812835046294</v>
      </c>
      <c r="F3783" s="1" t="s">
        <v>6676</v>
      </c>
      <c r="G3783" s="1" t="s">
        <v>10747</v>
      </c>
      <c r="H3783" s="1"/>
      <c r="I3783" s="1"/>
      <c r="J3783" s="1"/>
      <c r="K3783" s="1"/>
      <c r="L3783" s="1">
        <v>0</v>
      </c>
      <c r="M3783" s="1">
        <v>0</v>
      </c>
      <c r="N3783" s="1">
        <v>0.5</v>
      </c>
      <c r="O3783" s="1">
        <v>0.2</v>
      </c>
      <c r="P3783">
        <v>0.64704245328903198</v>
      </c>
      <c r="Q3783">
        <v>0.38924029469490051</v>
      </c>
      <c r="R3783" s="1">
        <v>1</v>
      </c>
      <c r="S37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0.20970424532890319</v>
      </c>
    </row>
    <row r="3784" spans="1:19" hidden="1" x14ac:dyDescent="0.45">
      <c r="A3784">
        <v>5640153143</v>
      </c>
      <c r="B3784" s="1"/>
      <c r="C3784" s="1" t="s">
        <v>7341</v>
      </c>
      <c r="D3784" s="1" t="s">
        <v>11515</v>
      </c>
      <c r="E3784" s="2">
        <v>45375.578159409721</v>
      </c>
      <c r="F3784" s="1" t="s">
        <v>7342</v>
      </c>
      <c r="G3784" s="1" t="s">
        <v>11079</v>
      </c>
      <c r="H3784" s="5" t="s">
        <v>7630</v>
      </c>
      <c r="I3784" s="1"/>
      <c r="J3784" s="1"/>
      <c r="K3784" s="1"/>
      <c r="L3784" s="1">
        <v>0</v>
      </c>
      <c r="M3784" s="1">
        <v>0</v>
      </c>
      <c r="N3784" s="1">
        <v>0.5</v>
      </c>
      <c r="O3784" s="1">
        <v>0.7</v>
      </c>
      <c r="P3784">
        <v>0.34804379940032959</v>
      </c>
      <c r="Q3784">
        <v>0.33968070149421692</v>
      </c>
      <c r="R3784" s="1">
        <v>1</v>
      </c>
      <c r="S37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0.35480437994003289</v>
      </c>
    </row>
    <row r="3785" spans="1:19" x14ac:dyDescent="0.45">
      <c r="A3785" s="3">
        <v>6235783286</v>
      </c>
      <c r="B3785" s="1"/>
      <c r="C3785" s="1" t="s">
        <v>4259</v>
      </c>
      <c r="D3785" s="1" t="s">
        <v>498</v>
      </c>
      <c r="E3785" s="9">
        <v>45365.734858043979</v>
      </c>
      <c r="F3785" s="1" t="s">
        <v>7472</v>
      </c>
      <c r="G3785" s="1" t="s">
        <v>11149</v>
      </c>
      <c r="H3785" s="5" t="s">
        <v>7630</v>
      </c>
      <c r="I3785" s="5" t="s">
        <v>7618</v>
      </c>
      <c r="J3785" s="8" t="s">
        <v>7621</v>
      </c>
      <c r="K3785" s="1"/>
      <c r="L3785" s="1">
        <v>0</v>
      </c>
      <c r="M3785" s="1">
        <v>0.5</v>
      </c>
      <c r="N3785" s="1">
        <v>1</v>
      </c>
      <c r="O3785" s="1">
        <v>0.7</v>
      </c>
      <c r="P3785">
        <v>0.57222604751586914</v>
      </c>
      <c r="Q3785">
        <v>0.41806787252426147</v>
      </c>
      <c r="R3785" s="1">
        <v>1</v>
      </c>
      <c r="S37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0.55222260475158691</v>
      </c>
    </row>
    <row r="3786" spans="1:19" hidden="1" x14ac:dyDescent="0.45">
      <c r="A3786">
        <v>799725793</v>
      </c>
      <c r="B3786" s="1"/>
      <c r="C3786" s="1" t="s">
        <v>5167</v>
      </c>
      <c r="D3786" s="1" t="s">
        <v>11515</v>
      </c>
      <c r="E3786" s="2">
        <v>45389.189381203701</v>
      </c>
      <c r="F3786" s="1" t="s">
        <v>5168</v>
      </c>
      <c r="G3786" s="1" t="s">
        <v>9963</v>
      </c>
      <c r="H3786" s="5" t="s">
        <v>7630</v>
      </c>
      <c r="I3786" s="1"/>
      <c r="J3786" s="1"/>
      <c r="K3786" s="1"/>
      <c r="L3786" s="1">
        <v>0</v>
      </c>
      <c r="M3786" s="1">
        <v>0</v>
      </c>
      <c r="N3786" s="1">
        <v>0.5</v>
      </c>
      <c r="O3786" s="1">
        <v>0.7</v>
      </c>
      <c r="P3786">
        <v>0.35763353109359741</v>
      </c>
      <c r="Q3786">
        <v>0.29353684186935419</v>
      </c>
      <c r="R3786" s="1">
        <v>1</v>
      </c>
      <c r="S37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0.35576335310935969</v>
      </c>
    </row>
    <row r="3787" spans="1:19" hidden="1" x14ac:dyDescent="0.45">
      <c r="A3787">
        <v>843343875</v>
      </c>
      <c r="B3787" s="1"/>
      <c r="C3787" s="1" t="s">
        <v>5246</v>
      </c>
      <c r="D3787" s="1" t="s">
        <v>11515</v>
      </c>
      <c r="E3787" s="2">
        <v>45390.828381886575</v>
      </c>
      <c r="F3787" s="1" t="s">
        <v>5247</v>
      </c>
      <c r="G3787" s="1" t="s">
        <v>10004</v>
      </c>
      <c r="H3787" s="5" t="s">
        <v>7630</v>
      </c>
      <c r="I3787" s="1"/>
      <c r="J3787" s="1"/>
      <c r="K3787" s="1"/>
      <c r="L3787" s="1">
        <v>0</v>
      </c>
      <c r="M3787" s="1">
        <v>0</v>
      </c>
      <c r="N3787" s="1">
        <v>0.5</v>
      </c>
      <c r="O3787" s="1">
        <v>0.7</v>
      </c>
      <c r="P3787">
        <v>0.36221796274185181</v>
      </c>
      <c r="Q3787">
        <v>0.32778707146644592</v>
      </c>
      <c r="R3787" s="1">
        <v>1</v>
      </c>
      <c r="S37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0.35622179627418515</v>
      </c>
    </row>
    <row r="3788" spans="1:19" hidden="1" x14ac:dyDescent="0.45">
      <c r="A3788">
        <v>665919339</v>
      </c>
      <c r="B3788" s="1"/>
      <c r="C3788" s="1" t="s">
        <v>4800</v>
      </c>
      <c r="D3788" s="1" t="s">
        <v>11515</v>
      </c>
      <c r="E3788" s="2">
        <v>45372.737812476851</v>
      </c>
      <c r="F3788" s="1" t="s">
        <v>4801</v>
      </c>
      <c r="G3788" s="1" t="s">
        <v>9780</v>
      </c>
      <c r="H3788" s="5" t="s">
        <v>7630</v>
      </c>
      <c r="I3788" s="1"/>
      <c r="J3788" s="1"/>
      <c r="K3788" s="1"/>
      <c r="L3788" s="1">
        <v>0</v>
      </c>
      <c r="M3788" s="1">
        <v>0</v>
      </c>
      <c r="N3788" s="1">
        <v>0.5</v>
      </c>
      <c r="O3788" s="1">
        <v>0.7</v>
      </c>
      <c r="P3788">
        <v>0.41447129845619202</v>
      </c>
      <c r="Q3788">
        <v>0.37115117907524109</v>
      </c>
      <c r="R3788" s="1">
        <v>1</v>
      </c>
      <c r="S37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0.36144712984561916</v>
      </c>
    </row>
    <row r="3789" spans="1:19" hidden="1" x14ac:dyDescent="0.45">
      <c r="A3789">
        <v>407627202</v>
      </c>
      <c r="B3789" s="1"/>
      <c r="C3789" s="1" t="s">
        <v>4054</v>
      </c>
      <c r="D3789" s="1" t="s">
        <v>11515</v>
      </c>
      <c r="E3789" s="2">
        <v>45387.318079247685</v>
      </c>
      <c r="F3789" s="1" t="s">
        <v>4055</v>
      </c>
      <c r="G3789" s="1" t="s">
        <v>9413</v>
      </c>
      <c r="H3789" s="5" t="s">
        <v>7630</v>
      </c>
      <c r="I3789" s="1"/>
      <c r="J3789" s="1"/>
      <c r="K3789" s="1"/>
      <c r="L3789" s="1">
        <v>0</v>
      </c>
      <c r="M3789" s="1">
        <v>0</v>
      </c>
      <c r="N3789" s="1">
        <v>0.5</v>
      </c>
      <c r="O3789" s="1">
        <v>0.7</v>
      </c>
      <c r="P3789">
        <v>0.35163277387619019</v>
      </c>
      <c r="Q3789">
        <v>0.25217151641845698</v>
      </c>
      <c r="R3789" s="1">
        <v>1</v>
      </c>
      <c r="S37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0.35516327738761899</v>
      </c>
    </row>
    <row r="3790" spans="1:19" hidden="1" x14ac:dyDescent="0.45">
      <c r="A3790">
        <v>5629419058</v>
      </c>
      <c r="B3790" s="1"/>
      <c r="C3790" s="1" t="s">
        <v>5983</v>
      </c>
      <c r="D3790" s="1" t="s">
        <v>11515</v>
      </c>
      <c r="E3790" s="2">
        <v>45348.713440937499</v>
      </c>
      <c r="F3790" s="1" t="s">
        <v>5984</v>
      </c>
      <c r="G3790" s="1" t="s">
        <v>10379</v>
      </c>
      <c r="H3790" s="5" t="s">
        <v>7630</v>
      </c>
      <c r="I3790" s="1"/>
      <c r="J3790" s="1"/>
      <c r="K3790" s="1"/>
      <c r="L3790" s="1">
        <v>0</v>
      </c>
      <c r="M3790" s="1">
        <v>0</v>
      </c>
      <c r="N3790" s="1">
        <v>0.5</v>
      </c>
      <c r="O3790" s="1">
        <v>0.7</v>
      </c>
      <c r="P3790">
        <v>0.37728786468505859</v>
      </c>
      <c r="Q3790">
        <v>0.47446790337562561</v>
      </c>
      <c r="R3790" s="1">
        <v>1</v>
      </c>
      <c r="S37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0.3674467903375625</v>
      </c>
    </row>
    <row r="3791" spans="1:19" hidden="1" x14ac:dyDescent="0.45">
      <c r="A3791" s="3">
        <v>877047892</v>
      </c>
      <c r="B3791" s="1"/>
      <c r="C3791" s="1" t="s">
        <v>2583</v>
      </c>
      <c r="D3791" s="1" t="s">
        <v>498</v>
      </c>
      <c r="E3791" s="2">
        <v>45356.757036481482</v>
      </c>
      <c r="F3791" s="1" t="s">
        <v>5343</v>
      </c>
      <c r="G3791" s="1" t="s">
        <v>10053</v>
      </c>
      <c r="H3791" s="5" t="s">
        <v>7630</v>
      </c>
      <c r="I3791" s="1"/>
      <c r="J3791" s="1"/>
      <c r="K3791" s="1"/>
      <c r="L3791" s="1">
        <v>0</v>
      </c>
      <c r="M3791" s="1">
        <v>0.5</v>
      </c>
      <c r="N3791" s="1">
        <v>0.5</v>
      </c>
      <c r="O3791" s="1">
        <v>0.7</v>
      </c>
      <c r="P3791">
        <v>0.37621286511421198</v>
      </c>
      <c r="Q3791">
        <v>0.43253633379936218</v>
      </c>
      <c r="R3791" s="1">
        <v>1</v>
      </c>
      <c r="S37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0.46325363337993614</v>
      </c>
    </row>
    <row r="3792" spans="1:19" hidden="1" x14ac:dyDescent="0.45">
      <c r="A3792">
        <v>875044137</v>
      </c>
      <c r="B3792" s="1"/>
      <c r="C3792" s="1" t="s">
        <v>9</v>
      </c>
      <c r="D3792" s="1" t="s">
        <v>7616</v>
      </c>
      <c r="E3792" s="2">
        <v>45348.279939293985</v>
      </c>
      <c r="F3792" s="1" t="s">
        <v>5336</v>
      </c>
      <c r="G3792" s="1" t="s">
        <v>10049</v>
      </c>
      <c r="H3792" s="5" t="s">
        <v>7630</v>
      </c>
      <c r="I3792" s="1"/>
      <c r="J3792" s="1"/>
      <c r="K3792" s="1"/>
      <c r="L3792" s="1">
        <v>0</v>
      </c>
      <c r="M3792" s="1">
        <v>0.25</v>
      </c>
      <c r="N3792" s="1">
        <v>0.5</v>
      </c>
      <c r="O3792" s="1">
        <v>0.7</v>
      </c>
      <c r="P3792">
        <v>0.42829638719558721</v>
      </c>
      <c r="Q3792">
        <v>0.35731023550033569</v>
      </c>
      <c r="R3792" s="1">
        <v>1</v>
      </c>
      <c r="S37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0.41282963871955869</v>
      </c>
    </row>
    <row r="3793" spans="1:19" hidden="1" x14ac:dyDescent="0.45">
      <c r="A3793">
        <v>1354138966</v>
      </c>
      <c r="B3793" s="1"/>
      <c r="C3793" s="1" t="s">
        <v>7290</v>
      </c>
      <c r="D3793" s="1" t="s">
        <v>11515</v>
      </c>
      <c r="E3793" s="2">
        <v>45383.504159085649</v>
      </c>
      <c r="F3793" s="1" t="s">
        <v>7291</v>
      </c>
      <c r="G3793" s="1" t="s">
        <v>11053</v>
      </c>
      <c r="H3793" s="5" t="s">
        <v>7630</v>
      </c>
      <c r="I3793" s="1"/>
      <c r="J3793" s="1"/>
      <c r="K3793" s="1"/>
      <c r="L3793" s="1">
        <v>0</v>
      </c>
      <c r="M3793" s="1">
        <v>0</v>
      </c>
      <c r="N3793" s="1">
        <v>0.5</v>
      </c>
      <c r="O3793" s="1">
        <v>0.7</v>
      </c>
      <c r="P3793">
        <v>0.54011178016662598</v>
      </c>
      <c r="Q3793">
        <v>0.67890936136245728</v>
      </c>
      <c r="R3793" s="1">
        <v>1</v>
      </c>
      <c r="S37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0.3878909361362457</v>
      </c>
    </row>
    <row r="3794" spans="1:19" hidden="1" x14ac:dyDescent="0.45">
      <c r="A3794">
        <v>5209969016</v>
      </c>
      <c r="B3794" s="1"/>
      <c r="C3794" s="1" t="s">
        <v>1671</v>
      </c>
      <c r="D3794" s="1" t="s">
        <v>11515</v>
      </c>
      <c r="E3794" s="2">
        <v>45397.696704479167</v>
      </c>
      <c r="F3794" s="1" t="s">
        <v>1672</v>
      </c>
      <c r="G3794" s="1" t="s">
        <v>8254</v>
      </c>
      <c r="H3794" s="5" t="s">
        <v>7630</v>
      </c>
      <c r="I3794" s="1"/>
      <c r="J3794" s="1"/>
      <c r="K3794" s="1"/>
      <c r="L3794" s="1">
        <v>0</v>
      </c>
      <c r="M3794" s="1">
        <v>0</v>
      </c>
      <c r="N3794" s="1">
        <v>0.5</v>
      </c>
      <c r="O3794" s="1">
        <v>0.7</v>
      </c>
      <c r="P3794">
        <v>0.4126962423324585</v>
      </c>
      <c r="Q3794">
        <v>0.49735301733016968</v>
      </c>
      <c r="R3794" s="1">
        <v>1</v>
      </c>
      <c r="S37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0.36973530173301694</v>
      </c>
    </row>
    <row r="3795" spans="1:19" hidden="1" x14ac:dyDescent="0.45">
      <c r="A3795">
        <v>6666729774</v>
      </c>
      <c r="B3795" s="1"/>
      <c r="C3795" s="1" t="s">
        <v>3026</v>
      </c>
      <c r="D3795" s="1" t="s">
        <v>11515</v>
      </c>
      <c r="E3795" s="2">
        <v>45395.798573182874</v>
      </c>
      <c r="F3795" s="1" t="s">
        <v>3027</v>
      </c>
      <c r="G3795" s="1" t="s">
        <v>8918</v>
      </c>
      <c r="H3795" s="5" t="s">
        <v>7630</v>
      </c>
      <c r="I3795" s="1"/>
      <c r="J3795" s="1"/>
      <c r="K3795" s="1"/>
      <c r="L3795" s="1">
        <v>0</v>
      </c>
      <c r="M3795" s="1">
        <v>0</v>
      </c>
      <c r="N3795" s="1">
        <v>0.5</v>
      </c>
      <c r="O3795" s="1">
        <v>0.7</v>
      </c>
      <c r="P3795">
        <v>0.38488543033599848</v>
      </c>
      <c r="Q3795">
        <v>0.34513607621192932</v>
      </c>
      <c r="R3795" s="1">
        <v>1</v>
      </c>
      <c r="S37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0.35848854303359978</v>
      </c>
    </row>
    <row r="3796" spans="1:19" hidden="1" x14ac:dyDescent="0.45">
      <c r="A3796">
        <v>485643686</v>
      </c>
      <c r="B3796" s="1"/>
      <c r="C3796" s="1" t="s">
        <v>2111</v>
      </c>
      <c r="D3796" s="1" t="s">
        <v>11515</v>
      </c>
      <c r="E3796" s="2">
        <v>45358.165069618059</v>
      </c>
      <c r="F3796" s="1" t="s">
        <v>2112</v>
      </c>
      <c r="G3796" s="1" t="s">
        <v>8470</v>
      </c>
      <c r="H3796" s="5" t="s">
        <v>7630</v>
      </c>
      <c r="I3796" s="1"/>
      <c r="J3796" s="1"/>
      <c r="K3796" s="1"/>
      <c r="L3796" s="1">
        <v>0</v>
      </c>
      <c r="M3796" s="1">
        <v>0</v>
      </c>
      <c r="N3796" s="1">
        <v>0.5</v>
      </c>
      <c r="O3796" s="1">
        <v>0.7</v>
      </c>
      <c r="P3796">
        <v>0.2108075022697449</v>
      </c>
      <c r="Q3796">
        <v>0.13458843529224401</v>
      </c>
      <c r="R3796" s="1">
        <v>1</v>
      </c>
      <c r="S37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0.34108075022697443</v>
      </c>
    </row>
    <row r="3797" spans="1:19" hidden="1" x14ac:dyDescent="0.45">
      <c r="A3797">
        <v>620573026</v>
      </c>
      <c r="B3797" s="1"/>
      <c r="C3797" s="1" t="s">
        <v>3785</v>
      </c>
      <c r="D3797" s="1" t="s">
        <v>11515</v>
      </c>
      <c r="E3797" s="2">
        <v>45361.855371562502</v>
      </c>
      <c r="F3797" s="1" t="s">
        <v>3786</v>
      </c>
      <c r="G3797" s="1" t="s">
        <v>9288</v>
      </c>
      <c r="H3797" s="5" t="s">
        <v>7630</v>
      </c>
      <c r="I3797" s="1"/>
      <c r="J3797" s="1"/>
      <c r="K3797" s="1"/>
      <c r="L3797" s="1">
        <v>0</v>
      </c>
      <c r="M3797" s="1">
        <v>0</v>
      </c>
      <c r="N3797" s="1">
        <v>0.5</v>
      </c>
      <c r="O3797" s="1">
        <v>0.7</v>
      </c>
      <c r="P3797">
        <v>0.2936205267906189</v>
      </c>
      <c r="Q3797">
        <v>0.24178192019462591</v>
      </c>
      <c r="R3797" s="1">
        <v>1</v>
      </c>
      <c r="S37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0.34936205267906184</v>
      </c>
    </row>
    <row r="3798" spans="1:19" hidden="1" x14ac:dyDescent="0.45">
      <c r="A3798">
        <v>5251245689</v>
      </c>
      <c r="B3798" s="1"/>
      <c r="C3798" s="1" t="s">
        <v>3142</v>
      </c>
      <c r="D3798" s="1" t="s">
        <v>11515</v>
      </c>
      <c r="E3798" s="2">
        <v>45350.920545937501</v>
      </c>
      <c r="F3798" s="1" t="s">
        <v>3143</v>
      </c>
      <c r="G3798" s="1" t="s">
        <v>8974</v>
      </c>
      <c r="H3798" s="5" t="s">
        <v>7630</v>
      </c>
      <c r="I3798" s="1"/>
      <c r="J3798" s="1"/>
      <c r="K3798" s="1"/>
      <c r="L3798" s="1">
        <v>0</v>
      </c>
      <c r="M3798" s="1">
        <v>0</v>
      </c>
      <c r="N3798" s="1">
        <v>0.5</v>
      </c>
      <c r="O3798" s="1">
        <v>0.7</v>
      </c>
      <c r="P3798">
        <v>0.44185745716094971</v>
      </c>
      <c r="Q3798">
        <v>0.65468347072601318</v>
      </c>
      <c r="R3798" s="1">
        <v>1</v>
      </c>
      <c r="S37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0.38546834707260125</v>
      </c>
    </row>
    <row r="3799" spans="1:19" hidden="1" x14ac:dyDescent="0.45">
      <c r="A3799" s="3">
        <v>509954251</v>
      </c>
      <c r="B3799" s="1"/>
      <c r="C3799" s="1" t="s">
        <v>2329</v>
      </c>
      <c r="D3799" s="1" t="s">
        <v>498</v>
      </c>
      <c r="E3799" s="2">
        <v>45351.696130138887</v>
      </c>
      <c r="F3799" s="1" t="s">
        <v>2484</v>
      </c>
      <c r="G3799" s="1" t="s">
        <v>8651</v>
      </c>
      <c r="H3799" s="5" t="s">
        <v>7630</v>
      </c>
      <c r="I3799" s="1"/>
      <c r="J3799" s="1"/>
      <c r="K3799" s="1"/>
      <c r="L3799" s="1">
        <v>0</v>
      </c>
      <c r="M3799" s="1">
        <v>0.5</v>
      </c>
      <c r="N3799" s="1">
        <v>0.5</v>
      </c>
      <c r="O3799" s="1">
        <v>0.7</v>
      </c>
      <c r="P3799">
        <v>0.34392541646957397</v>
      </c>
      <c r="Q3799">
        <v>0.47168052196502691</v>
      </c>
      <c r="R3799" s="1">
        <v>1</v>
      </c>
      <c r="S37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0.46716805219650259</v>
      </c>
    </row>
    <row r="3800" spans="1:19" hidden="1" x14ac:dyDescent="0.45">
      <c r="A3800">
        <v>450314173</v>
      </c>
      <c r="B3800" s="1"/>
      <c r="C3800" s="1" t="s">
        <v>1442</v>
      </c>
      <c r="D3800" s="1" t="s">
        <v>11515</v>
      </c>
      <c r="E3800" s="2">
        <v>45394.591929942129</v>
      </c>
      <c r="F3800" s="1" t="s">
        <v>1443</v>
      </c>
      <c r="G3800" s="1" t="s">
        <v>8138</v>
      </c>
      <c r="H3800" s="5" t="s">
        <v>7630</v>
      </c>
      <c r="I3800" s="1"/>
      <c r="J3800" s="1"/>
      <c r="K3800" s="1"/>
      <c r="L3800" s="1">
        <v>0</v>
      </c>
      <c r="M3800" s="1">
        <v>0</v>
      </c>
      <c r="N3800" s="1">
        <v>0.5</v>
      </c>
      <c r="O3800" s="1">
        <v>0.7</v>
      </c>
      <c r="P3800">
        <v>0.39743480086326599</v>
      </c>
      <c r="Q3800">
        <v>0.30990800261497498</v>
      </c>
      <c r="R3800" s="1">
        <v>1</v>
      </c>
      <c r="S38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0.35974348008632656</v>
      </c>
    </row>
    <row r="3801" spans="1:19" hidden="1" x14ac:dyDescent="0.45">
      <c r="A3801">
        <v>453876782</v>
      </c>
      <c r="B3801" s="1"/>
      <c r="C3801" s="1" t="s">
        <v>2975</v>
      </c>
      <c r="D3801" s="1" t="s">
        <v>11515</v>
      </c>
      <c r="E3801" s="2">
        <v>45361.409047638888</v>
      </c>
      <c r="F3801" s="1" t="s">
        <v>2976</v>
      </c>
      <c r="G3801" s="1" t="s">
        <v>8891</v>
      </c>
      <c r="H3801" s="5" t="s">
        <v>7630</v>
      </c>
      <c r="I3801" s="1"/>
      <c r="J3801" s="1"/>
      <c r="K3801" s="1"/>
      <c r="L3801" s="1">
        <v>0</v>
      </c>
      <c r="M3801" s="1">
        <v>0</v>
      </c>
      <c r="N3801" s="1">
        <v>0.5</v>
      </c>
      <c r="O3801" s="1">
        <v>0.7</v>
      </c>
      <c r="P3801">
        <v>0.31571054458618159</v>
      </c>
      <c r="Q3801">
        <v>0.27070575952529907</v>
      </c>
      <c r="R3801" s="1">
        <v>1</v>
      </c>
      <c r="S38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0.35157105445861814</v>
      </c>
    </row>
    <row r="3802" spans="1:19" hidden="1" x14ac:dyDescent="0.45">
      <c r="A3802">
        <v>889290483</v>
      </c>
      <c r="B3802" s="1"/>
      <c r="C3802" s="1" t="s">
        <v>6703</v>
      </c>
      <c r="D3802" s="1" t="s">
        <v>11515</v>
      </c>
      <c r="E3802" s="2">
        <v>45363.447560416666</v>
      </c>
      <c r="F3802" s="1" t="s">
        <v>6704</v>
      </c>
      <c r="G3802" s="1" t="s">
        <v>10759</v>
      </c>
      <c r="H3802" s="5" t="s">
        <v>7630</v>
      </c>
      <c r="I3802" s="1"/>
      <c r="J3802" s="1"/>
      <c r="K3802" s="1"/>
      <c r="L3802" s="1">
        <v>0</v>
      </c>
      <c r="M3802" s="1">
        <v>0</v>
      </c>
      <c r="N3802" s="1">
        <v>0.5</v>
      </c>
      <c r="O3802" s="1">
        <v>0.7</v>
      </c>
      <c r="P3802">
        <v>0.34941542148590088</v>
      </c>
      <c r="Q3802">
        <v>0.29749256372451782</v>
      </c>
      <c r="R3802" s="1">
        <v>1</v>
      </c>
      <c r="S38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0.35494154214859003</v>
      </c>
    </row>
    <row r="3803" spans="1:19" x14ac:dyDescent="0.45">
      <c r="A3803">
        <v>1036957107</v>
      </c>
      <c r="B3803" s="1"/>
      <c r="C3803" s="1" t="s">
        <v>6950</v>
      </c>
      <c r="D3803" s="1" t="s">
        <v>11515</v>
      </c>
      <c r="E3803" s="9">
        <v>45364.700887557869</v>
      </c>
      <c r="F3803" s="1" t="s">
        <v>6951</v>
      </c>
      <c r="G3803" s="1" t="s">
        <v>10887</v>
      </c>
      <c r="H3803" s="5" t="s">
        <v>7631</v>
      </c>
      <c r="I3803" s="1"/>
      <c r="J3803" s="8" t="s">
        <v>7621</v>
      </c>
      <c r="K3803" s="1"/>
      <c r="L3803" s="1">
        <v>0</v>
      </c>
      <c r="M3803" s="1">
        <v>0</v>
      </c>
      <c r="N3803" s="1">
        <v>1</v>
      </c>
      <c r="O3803" s="1">
        <v>0.7</v>
      </c>
      <c r="P3803">
        <v>0.349476158618927</v>
      </c>
      <c r="Q3803">
        <v>0.50085031986236572</v>
      </c>
      <c r="R3803" s="1">
        <v>1</v>
      </c>
      <c r="S38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0.44508503198623656</v>
      </c>
    </row>
    <row r="3804" spans="1:19" hidden="1" x14ac:dyDescent="0.45">
      <c r="A3804">
        <v>1248592934</v>
      </c>
      <c r="B3804" s="1"/>
      <c r="C3804" s="1" t="s">
        <v>5826</v>
      </c>
      <c r="D3804" s="1" t="s">
        <v>11515</v>
      </c>
      <c r="E3804" s="2">
        <v>45350.84420284722</v>
      </c>
      <c r="F3804" s="1" t="s">
        <v>5827</v>
      </c>
      <c r="G3804" s="1" t="s">
        <v>10297</v>
      </c>
      <c r="H3804" s="5" t="s">
        <v>7630</v>
      </c>
      <c r="I3804" s="1"/>
      <c r="J3804" s="1"/>
      <c r="K3804" s="1"/>
      <c r="L3804" s="1">
        <v>0</v>
      </c>
      <c r="M3804" s="1">
        <v>0</v>
      </c>
      <c r="N3804" s="1">
        <v>0.5</v>
      </c>
      <c r="O3804" s="1">
        <v>0.7</v>
      </c>
      <c r="P3804">
        <v>0.36905214190483088</v>
      </c>
      <c r="Q3804">
        <v>0.32749223709106451</v>
      </c>
      <c r="R3804" s="1">
        <v>1</v>
      </c>
      <c r="S38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0.35690521419048304</v>
      </c>
    </row>
    <row r="3805" spans="1:19" hidden="1" x14ac:dyDescent="0.45">
      <c r="A3805">
        <v>738705935</v>
      </c>
      <c r="B3805" s="1"/>
      <c r="C3805" s="1" t="s">
        <v>6098</v>
      </c>
      <c r="D3805" s="1" t="s">
        <v>11515</v>
      </c>
      <c r="E3805" s="2">
        <v>45376.837365266205</v>
      </c>
      <c r="F3805" s="1" t="s">
        <v>6099</v>
      </c>
      <c r="G3805" s="1" t="s">
        <v>10439</v>
      </c>
      <c r="H3805" s="1"/>
      <c r="I3805" s="1"/>
      <c r="J3805" s="1"/>
      <c r="K3805" s="1"/>
      <c r="L3805" s="1">
        <v>0</v>
      </c>
      <c r="M3805" s="1">
        <v>0</v>
      </c>
      <c r="N3805" s="1">
        <v>0.5</v>
      </c>
      <c r="O3805" s="1">
        <v>0.2</v>
      </c>
      <c r="P3805">
        <v>0.28973293304443359</v>
      </c>
      <c r="Q3805">
        <v>0.40214794874191279</v>
      </c>
      <c r="R3805" s="1">
        <v>1</v>
      </c>
      <c r="S38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0.18521479487419126</v>
      </c>
    </row>
    <row r="3806" spans="1:19" hidden="1" x14ac:dyDescent="0.45">
      <c r="A3806">
        <v>303337256</v>
      </c>
      <c r="B3806" s="1"/>
      <c r="C3806" s="1" t="s">
        <v>2586</v>
      </c>
      <c r="D3806" s="1" t="s">
        <v>11515</v>
      </c>
      <c r="E3806" s="7">
        <v>45358.656372685182</v>
      </c>
      <c r="F3806" s="1" t="s">
        <v>2587</v>
      </c>
      <c r="G3806" s="1" t="s">
        <v>8704</v>
      </c>
      <c r="H3806" s="1"/>
      <c r="I3806" s="1"/>
      <c r="J3806" s="1"/>
      <c r="K3806" s="1"/>
      <c r="L3806" s="1">
        <v>0</v>
      </c>
      <c r="M3806" s="1">
        <v>0</v>
      </c>
      <c r="N3806" s="1">
        <v>0.8</v>
      </c>
      <c r="O3806" s="1">
        <v>0.2</v>
      </c>
      <c r="P3806">
        <v>0.42946264147758478</v>
      </c>
      <c r="Q3806">
        <v>0.34519034624099731</v>
      </c>
      <c r="R3806" s="1">
        <v>1</v>
      </c>
      <c r="S38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0.23294626414775849</v>
      </c>
    </row>
    <row r="3807" spans="1:19" hidden="1" x14ac:dyDescent="0.45">
      <c r="A3807">
        <v>5852926953</v>
      </c>
      <c r="B3807" s="1"/>
      <c r="C3807" s="1" t="s">
        <v>7388</v>
      </c>
      <c r="D3807" s="1" t="s">
        <v>11515</v>
      </c>
      <c r="E3807" s="2">
        <v>45391.341129201392</v>
      </c>
      <c r="F3807" s="1" t="s">
        <v>7389</v>
      </c>
      <c r="G3807" s="1" t="s">
        <v>11103</v>
      </c>
      <c r="H3807" s="1"/>
      <c r="I3807" s="1"/>
      <c r="J3807" s="1"/>
      <c r="K3807" s="1"/>
      <c r="L3807" s="1">
        <v>0</v>
      </c>
      <c r="M3807" s="1">
        <v>0</v>
      </c>
      <c r="N3807" s="1">
        <v>0.5</v>
      </c>
      <c r="O3807" s="1">
        <v>0.2</v>
      </c>
      <c r="P3807">
        <v>0.18957570195198059</v>
      </c>
      <c r="Q3807">
        <v>0.21652767062187189</v>
      </c>
      <c r="R3807" s="1">
        <v>1</v>
      </c>
      <c r="S38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0.16665276706218718</v>
      </c>
    </row>
    <row r="3808" spans="1:19" hidden="1" x14ac:dyDescent="0.45">
      <c r="A3808">
        <v>517606763</v>
      </c>
      <c r="B3808" s="1"/>
      <c r="C3808" s="1" t="s">
        <v>3363</v>
      </c>
      <c r="D3808" s="1" t="s">
        <v>11515</v>
      </c>
      <c r="E3808" s="2">
        <v>45396.691821134256</v>
      </c>
      <c r="F3808" s="1" t="s">
        <v>3364</v>
      </c>
      <c r="G3808" s="1" t="s">
        <v>9082</v>
      </c>
      <c r="H3808" s="1"/>
      <c r="I3808" s="1"/>
      <c r="J3808" s="1"/>
      <c r="K3808" s="1"/>
      <c r="L3808" s="1">
        <v>0</v>
      </c>
      <c r="M3808" s="1">
        <v>0</v>
      </c>
      <c r="N3808" s="1">
        <v>0.5</v>
      </c>
      <c r="O3808" s="1">
        <v>0.2</v>
      </c>
      <c r="P3808">
        <v>0.15382169187068939</v>
      </c>
      <c r="Q3808">
        <v>0.20804353058338171</v>
      </c>
      <c r="R3808" s="1">
        <v>1</v>
      </c>
      <c r="S38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0.16580435305833816</v>
      </c>
    </row>
    <row r="3809" spans="1:19" hidden="1" x14ac:dyDescent="0.45">
      <c r="A3809">
        <v>515775351</v>
      </c>
      <c r="B3809" s="1"/>
      <c r="C3809" s="1" t="s">
        <v>2644</v>
      </c>
      <c r="D3809" s="1" t="s">
        <v>11515</v>
      </c>
      <c r="E3809" s="2">
        <v>45355.400973009258</v>
      </c>
      <c r="F3809" s="1" t="s">
        <v>2645</v>
      </c>
      <c r="G3809" s="1" t="s">
        <v>8731</v>
      </c>
      <c r="H3809" s="1"/>
      <c r="I3809" s="1"/>
      <c r="J3809" s="1"/>
      <c r="K3809" s="1"/>
      <c r="L3809" s="1">
        <v>0</v>
      </c>
      <c r="M3809" s="1">
        <v>0</v>
      </c>
      <c r="N3809" s="1">
        <v>0.5</v>
      </c>
      <c r="O3809" s="1">
        <v>0.2</v>
      </c>
      <c r="P3809">
        <v>9.5143012702465057E-2</v>
      </c>
      <c r="Q3809">
        <v>0.17869019508361819</v>
      </c>
      <c r="R3809" s="1">
        <v>1</v>
      </c>
      <c r="S38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0.1628690195083618</v>
      </c>
    </row>
    <row r="3810" spans="1:19" hidden="1" x14ac:dyDescent="0.45">
      <c r="A3810">
        <v>5040247174</v>
      </c>
      <c r="B3810" s="1" t="s">
        <v>308</v>
      </c>
      <c r="C3810" s="1" t="s">
        <v>9</v>
      </c>
      <c r="D3810" s="1" t="s">
        <v>7616</v>
      </c>
      <c r="E3810" s="2">
        <v>45310.79856328704</v>
      </c>
      <c r="F3810" s="1" t="s">
        <v>311</v>
      </c>
      <c r="G3810" s="1" t="s">
        <v>11422</v>
      </c>
      <c r="H3810" s="1"/>
      <c r="I3810" s="1"/>
      <c r="J3810" s="1"/>
      <c r="K3810" s="1"/>
      <c r="L3810" s="1">
        <v>0.5</v>
      </c>
      <c r="M3810" s="1">
        <v>0.25</v>
      </c>
      <c r="N3810" s="1">
        <v>0.5</v>
      </c>
      <c r="O3810" s="1">
        <v>0.2</v>
      </c>
      <c r="P3810">
        <v>0.63831454515457153</v>
      </c>
      <c r="Q3810">
        <v>0.40724539756774902</v>
      </c>
      <c r="R3810" s="1">
        <v>1</v>
      </c>
      <c r="S38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0.35883145451545717</v>
      </c>
    </row>
    <row r="3811" spans="1:19" hidden="1" x14ac:dyDescent="0.45">
      <c r="A3811" s="3">
        <v>1832025436</v>
      </c>
      <c r="B3811" s="1"/>
      <c r="C3811" s="1" t="s">
        <v>1002</v>
      </c>
      <c r="D3811" s="1" t="s">
        <v>498</v>
      </c>
      <c r="E3811" s="2">
        <v>45394.469898229167</v>
      </c>
      <c r="F3811" s="1" t="s">
        <v>1003</v>
      </c>
      <c r="G3811" s="1" t="s">
        <v>7926</v>
      </c>
      <c r="H3811" s="1"/>
      <c r="I3811" s="1"/>
      <c r="J3811" s="1"/>
      <c r="K3811" s="1"/>
      <c r="L3811" s="1">
        <v>0</v>
      </c>
      <c r="M3811" s="1">
        <v>0.5</v>
      </c>
      <c r="N3811" s="1">
        <v>0.5</v>
      </c>
      <c r="O3811" s="1">
        <v>0.2</v>
      </c>
      <c r="P3811">
        <v>2.2094216197729111E-2</v>
      </c>
      <c r="Q3811">
        <v>6.1221156269311898E-2</v>
      </c>
      <c r="R3811" s="1">
        <v>1</v>
      </c>
      <c r="S38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0.25112211562693121</v>
      </c>
    </row>
    <row r="3812" spans="1:19" hidden="1" x14ac:dyDescent="0.45">
      <c r="A3812" s="3">
        <v>507400269</v>
      </c>
      <c r="B3812" s="1"/>
      <c r="C3812" s="1" t="s">
        <v>4341</v>
      </c>
      <c r="D3812" s="1" t="s">
        <v>498</v>
      </c>
      <c r="E3812" s="2">
        <v>45384.757339618052</v>
      </c>
      <c r="F3812" s="1" t="s">
        <v>4342</v>
      </c>
      <c r="G3812" s="1" t="s">
        <v>9552</v>
      </c>
      <c r="H3812" s="5" t="s">
        <v>508</v>
      </c>
      <c r="I3812" s="1"/>
      <c r="J3812" s="1"/>
      <c r="K3812" s="1"/>
      <c r="L3812" s="1">
        <v>0</v>
      </c>
      <c r="M3812" s="1">
        <v>0.5</v>
      </c>
      <c r="N3812" s="1">
        <v>0.5</v>
      </c>
      <c r="O3812" s="1"/>
      <c r="P3812">
        <v>0.34967467188835138</v>
      </c>
      <c r="Q3812">
        <v>0.30484816431999212</v>
      </c>
      <c r="R3812" s="1">
        <v>1</v>
      </c>
      <c r="S38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0.20996746718883513</v>
      </c>
    </row>
    <row r="3813" spans="1:19" hidden="1" x14ac:dyDescent="0.45">
      <c r="A3813">
        <v>762081345</v>
      </c>
      <c r="B3813" s="1" t="s">
        <v>197</v>
      </c>
      <c r="C3813" s="1" t="s">
        <v>224</v>
      </c>
      <c r="D3813" s="1" t="s">
        <v>11515</v>
      </c>
      <c r="E3813" s="2">
        <v>45306.594181192129</v>
      </c>
      <c r="F3813" s="1" t="s">
        <v>225</v>
      </c>
      <c r="G3813" s="1" t="s">
        <v>11262</v>
      </c>
      <c r="H3813" s="1"/>
      <c r="I3813" s="1"/>
      <c r="J3813" s="1"/>
      <c r="K3813" s="1"/>
      <c r="L3813" s="1">
        <v>0.5</v>
      </c>
      <c r="M3813" s="1">
        <v>0</v>
      </c>
      <c r="N3813" s="1">
        <v>0.5</v>
      </c>
      <c r="O3813" s="1">
        <v>0.2</v>
      </c>
      <c r="P3813">
        <v>1.9307032227516171E-2</v>
      </c>
      <c r="Q3813">
        <v>4.2183063924312592E-2</v>
      </c>
      <c r="R3813" s="1">
        <v>1</v>
      </c>
      <c r="S38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0.24921830639243125</v>
      </c>
    </row>
    <row r="3814" spans="1:19" hidden="1" x14ac:dyDescent="0.45">
      <c r="A3814">
        <v>420259701</v>
      </c>
      <c r="B3814" s="1"/>
      <c r="C3814" s="1" t="s">
        <v>3599</v>
      </c>
      <c r="D3814" s="1" t="s">
        <v>11515</v>
      </c>
      <c r="E3814" s="2">
        <v>45348.246589664355</v>
      </c>
      <c r="F3814" s="1" t="s">
        <v>3600</v>
      </c>
      <c r="G3814" s="1" t="s">
        <v>9195</v>
      </c>
      <c r="H3814" s="1"/>
      <c r="I3814" s="1"/>
      <c r="J3814" s="1"/>
      <c r="K3814" s="1"/>
      <c r="L3814" s="1">
        <v>0</v>
      </c>
      <c r="M3814" s="1">
        <v>0</v>
      </c>
      <c r="N3814" s="1">
        <v>0.5</v>
      </c>
      <c r="O3814" s="1">
        <v>0.2</v>
      </c>
      <c r="P3814">
        <v>0.21835282444953921</v>
      </c>
      <c r="Q3814">
        <v>0.12985460460185999</v>
      </c>
      <c r="R3814" s="1">
        <v>1</v>
      </c>
      <c r="S38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0.16683528244495391</v>
      </c>
    </row>
    <row r="3815" spans="1:19" hidden="1" x14ac:dyDescent="0.45">
      <c r="A3815">
        <v>5768173355</v>
      </c>
      <c r="B3815" s="1"/>
      <c r="C3815" s="1" t="s">
        <v>6028</v>
      </c>
      <c r="D3815" s="1" t="s">
        <v>11515</v>
      </c>
      <c r="E3815" s="2">
        <v>45369.30261939815</v>
      </c>
      <c r="F3815" s="1" t="s">
        <v>3600</v>
      </c>
      <c r="G3815" s="1" t="s">
        <v>10403</v>
      </c>
      <c r="H3815" s="1"/>
      <c r="I3815" s="1"/>
      <c r="J3815" s="1"/>
      <c r="K3815" s="1"/>
      <c r="L3815" s="1">
        <v>0</v>
      </c>
      <c r="M3815" s="1">
        <v>0</v>
      </c>
      <c r="N3815" s="1">
        <v>0.5</v>
      </c>
      <c r="O3815" s="1">
        <v>0.2</v>
      </c>
      <c r="P3815">
        <v>0.21835282444953921</v>
      </c>
      <c r="Q3815">
        <v>0.12985460460185999</v>
      </c>
      <c r="R3815" s="1">
        <v>1</v>
      </c>
      <c r="S38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0.16683528244495391</v>
      </c>
    </row>
    <row r="3816" spans="1:19" hidden="1" x14ac:dyDescent="0.45">
      <c r="A3816">
        <v>825529349</v>
      </c>
      <c r="B3816" s="1"/>
      <c r="C3816" s="1" t="s">
        <v>1288</v>
      </c>
      <c r="D3816" s="1" t="s">
        <v>11515</v>
      </c>
      <c r="E3816" s="2">
        <v>45399.47139111111</v>
      </c>
      <c r="F3816" s="1" t="s">
        <v>1289</v>
      </c>
      <c r="G3816" s="1" t="s">
        <v>8063</v>
      </c>
      <c r="H3816" s="1"/>
      <c r="I3816" s="1"/>
      <c r="J3816" s="1"/>
      <c r="K3816" s="1"/>
      <c r="L3816" s="1">
        <v>0</v>
      </c>
      <c r="M3816" s="1">
        <v>0</v>
      </c>
      <c r="N3816" s="1">
        <v>0.5</v>
      </c>
      <c r="O3816" s="1">
        <v>0.2</v>
      </c>
      <c r="P3816">
        <v>0.23062580823898321</v>
      </c>
      <c r="Q3816">
        <v>0.19143384695053101</v>
      </c>
      <c r="R3816" s="1">
        <v>1</v>
      </c>
      <c r="S38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0.1680625808238983</v>
      </c>
    </row>
    <row r="3817" spans="1:19" hidden="1" x14ac:dyDescent="0.45">
      <c r="A3817">
        <v>1095365466</v>
      </c>
      <c r="B3817" s="1"/>
      <c r="C3817" s="1" t="s">
        <v>5719</v>
      </c>
      <c r="D3817" s="1" t="s">
        <v>11515</v>
      </c>
      <c r="E3817" s="2">
        <v>45382.237952048614</v>
      </c>
      <c r="F3817" s="1" t="s">
        <v>5720</v>
      </c>
      <c r="G3817" s="1" t="s">
        <v>10240</v>
      </c>
      <c r="H3817" s="1"/>
      <c r="I3817" s="1"/>
      <c r="J3817" s="1"/>
      <c r="K3817" s="1"/>
      <c r="L3817" s="1">
        <v>0</v>
      </c>
      <c r="M3817" s="1">
        <v>0</v>
      </c>
      <c r="N3817" s="1">
        <v>0.5</v>
      </c>
      <c r="O3817" s="1">
        <v>0.2</v>
      </c>
      <c r="P3817">
        <v>0.38649860024452209</v>
      </c>
      <c r="Q3817">
        <v>0.23002418875694269</v>
      </c>
      <c r="R3817" s="1">
        <v>1</v>
      </c>
      <c r="S38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0.18364986002445222</v>
      </c>
    </row>
    <row r="3818" spans="1:19" x14ac:dyDescent="0.45">
      <c r="A3818">
        <v>809273286</v>
      </c>
      <c r="B3818" s="1" t="s">
        <v>70</v>
      </c>
      <c r="C3818" s="1" t="s">
        <v>155</v>
      </c>
      <c r="D3818" s="1" t="s">
        <v>11515</v>
      </c>
      <c r="E3818" s="9">
        <v>45364.546391157404</v>
      </c>
      <c r="F3818" s="1" t="s">
        <v>156</v>
      </c>
      <c r="G3818" s="1" t="s">
        <v>11239</v>
      </c>
      <c r="H3818" s="1"/>
      <c r="I3818" s="1"/>
      <c r="J3818" s="1"/>
      <c r="K3818" s="1"/>
      <c r="L3818" s="1">
        <v>1</v>
      </c>
      <c r="M3818" s="1">
        <v>0</v>
      </c>
      <c r="N3818" s="1">
        <v>0.8</v>
      </c>
      <c r="O3818" s="1">
        <v>0.2</v>
      </c>
      <c r="P3818">
        <v>0.39512366056442261</v>
      </c>
      <c r="Q3818">
        <v>0.32989951968193049</v>
      </c>
      <c r="R3818" s="1">
        <v>1</v>
      </c>
      <c r="S38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0.42951236605644227</v>
      </c>
    </row>
    <row r="3819" spans="1:19" hidden="1" x14ac:dyDescent="0.45">
      <c r="A3819">
        <v>652453676</v>
      </c>
      <c r="B3819" s="1"/>
      <c r="C3819" s="1" t="s">
        <v>3887</v>
      </c>
      <c r="D3819" s="1" t="s">
        <v>11515</v>
      </c>
      <c r="E3819" s="2">
        <v>45380.627135717594</v>
      </c>
      <c r="F3819" s="1" t="s">
        <v>3888</v>
      </c>
      <c r="G3819" s="1" t="s">
        <v>9336</v>
      </c>
      <c r="H3819" s="1"/>
      <c r="I3819" s="1"/>
      <c r="J3819" s="1"/>
      <c r="K3819" s="1"/>
      <c r="L3819" s="1">
        <v>0</v>
      </c>
      <c r="M3819" s="1">
        <v>0</v>
      </c>
      <c r="N3819" s="1">
        <v>0.5</v>
      </c>
      <c r="O3819" s="1">
        <v>0.2</v>
      </c>
      <c r="P3819">
        <v>0.29082238674163818</v>
      </c>
      <c r="Q3819">
        <v>0.18500719964504239</v>
      </c>
      <c r="R3819" s="1">
        <v>1</v>
      </c>
      <c r="S38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0.17408223867416381</v>
      </c>
    </row>
    <row r="3820" spans="1:19" hidden="1" x14ac:dyDescent="0.45">
      <c r="A3820">
        <v>1015739137</v>
      </c>
      <c r="B3820" s="1"/>
      <c r="C3820" s="1" t="s">
        <v>6919</v>
      </c>
      <c r="D3820" s="1" t="s">
        <v>11515</v>
      </c>
      <c r="E3820" s="2">
        <v>45370.656595787033</v>
      </c>
      <c r="F3820" s="1" t="s">
        <v>6920</v>
      </c>
      <c r="G3820" s="1" t="s">
        <v>10871</v>
      </c>
      <c r="H3820" s="1"/>
      <c r="I3820" s="1"/>
      <c r="J3820" s="1"/>
      <c r="K3820" s="1"/>
      <c r="L3820" s="1">
        <v>0</v>
      </c>
      <c r="M3820" s="1">
        <v>0</v>
      </c>
      <c r="N3820" s="1">
        <v>0.5</v>
      </c>
      <c r="O3820" s="1">
        <v>0.2</v>
      </c>
      <c r="P3820">
        <v>0.100411057472229</v>
      </c>
      <c r="Q3820">
        <v>0.148918092250824</v>
      </c>
      <c r="R3820" s="1">
        <v>1</v>
      </c>
      <c r="S38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0.15989180922508239</v>
      </c>
    </row>
    <row r="3821" spans="1:19" hidden="1" x14ac:dyDescent="0.45">
      <c r="A3821">
        <v>458904415</v>
      </c>
      <c r="B3821" s="1"/>
      <c r="C3821" s="1" t="s">
        <v>3053</v>
      </c>
      <c r="D3821" s="1" t="s">
        <v>11515</v>
      </c>
      <c r="E3821" s="7">
        <v>45358.656373379628</v>
      </c>
      <c r="F3821" s="1" t="s">
        <v>3054</v>
      </c>
      <c r="G3821" s="1" t="s">
        <v>8932</v>
      </c>
      <c r="H3821" s="1"/>
      <c r="I3821" s="1"/>
      <c r="J3821" s="1"/>
      <c r="K3821" s="1"/>
      <c r="L3821" s="1">
        <v>0</v>
      </c>
      <c r="M3821" s="1">
        <v>0</v>
      </c>
      <c r="N3821" s="1">
        <v>0.8</v>
      </c>
      <c r="O3821" s="1">
        <v>0.2</v>
      </c>
      <c r="P3821">
        <v>0.22370016574859619</v>
      </c>
      <c r="Q3821">
        <v>0.2086143493652344</v>
      </c>
      <c r="R3821" s="1">
        <v>1</v>
      </c>
      <c r="S38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0.21237001657485963</v>
      </c>
    </row>
    <row r="3822" spans="1:19" hidden="1" x14ac:dyDescent="0.45">
      <c r="A3822" s="3">
        <v>5101362341</v>
      </c>
      <c r="B3822" s="1"/>
      <c r="C3822" s="1" t="s">
        <v>2680</v>
      </c>
      <c r="D3822" s="1" t="s">
        <v>498</v>
      </c>
      <c r="E3822" s="2">
        <v>45383.222008101853</v>
      </c>
      <c r="F3822" s="1" t="s">
        <v>2681</v>
      </c>
      <c r="G3822" s="1" t="s">
        <v>8749</v>
      </c>
      <c r="H3822" s="1"/>
      <c r="I3822" s="1"/>
      <c r="J3822" s="1"/>
      <c r="K3822" s="1"/>
      <c r="L3822" s="1">
        <v>0</v>
      </c>
      <c r="M3822" s="1">
        <v>0.5</v>
      </c>
      <c r="N3822" s="1">
        <v>0.5</v>
      </c>
      <c r="O3822" s="1">
        <v>0.2</v>
      </c>
      <c r="P3822">
        <v>0.1152845099568367</v>
      </c>
      <c r="Q3822">
        <v>9.802401065826416E-2</v>
      </c>
      <c r="R3822" s="1">
        <v>1</v>
      </c>
      <c r="S38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0.25652845099568367</v>
      </c>
    </row>
    <row r="3823" spans="1:19" hidden="1" x14ac:dyDescent="0.45">
      <c r="A3823">
        <v>1129303751</v>
      </c>
      <c r="B3823" s="1"/>
      <c r="C3823" s="1" t="s">
        <v>7080</v>
      </c>
      <c r="D3823" s="1" t="s">
        <v>11515</v>
      </c>
      <c r="E3823" s="2">
        <v>45386.145895081019</v>
      </c>
      <c r="F3823" s="1" t="s">
        <v>7081</v>
      </c>
      <c r="G3823" s="1" t="s">
        <v>10952</v>
      </c>
      <c r="H3823" s="1"/>
      <c r="I3823" s="1"/>
      <c r="J3823" s="1"/>
      <c r="K3823" s="1"/>
      <c r="L3823" s="1">
        <v>0</v>
      </c>
      <c r="M3823" s="1">
        <v>0</v>
      </c>
      <c r="N3823" s="1">
        <v>0.5</v>
      </c>
      <c r="O3823" s="1">
        <v>0.2</v>
      </c>
      <c r="P3823">
        <v>0.20459465682506561</v>
      </c>
      <c r="Q3823">
        <v>0.1197000071406364</v>
      </c>
      <c r="R3823" s="1">
        <v>1</v>
      </c>
      <c r="S38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0.16545946568250655</v>
      </c>
    </row>
    <row r="3824" spans="1:19" hidden="1" x14ac:dyDescent="0.45">
      <c r="A3824">
        <v>1164928112</v>
      </c>
      <c r="B3824" s="1"/>
      <c r="C3824" s="1" t="s">
        <v>1829</v>
      </c>
      <c r="D3824" s="1" t="s">
        <v>11515</v>
      </c>
      <c r="E3824" s="2">
        <v>45397.755303090278</v>
      </c>
      <c r="F3824" s="1" t="s">
        <v>1830</v>
      </c>
      <c r="G3824" s="1" t="s">
        <v>8333</v>
      </c>
      <c r="H3824" s="1"/>
      <c r="I3824" s="1"/>
      <c r="J3824" s="1"/>
      <c r="K3824" s="1"/>
      <c r="L3824" s="1">
        <v>0</v>
      </c>
      <c r="M3824" s="1">
        <v>0</v>
      </c>
      <c r="N3824" s="1">
        <v>0.5</v>
      </c>
      <c r="O3824" s="1">
        <v>0.2</v>
      </c>
      <c r="P3824">
        <v>0.32892310619354248</v>
      </c>
      <c r="Q3824">
        <v>0.32840520143508911</v>
      </c>
      <c r="R3824" s="1">
        <v>1</v>
      </c>
      <c r="S38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0.17789231061935423</v>
      </c>
    </row>
    <row r="3825" spans="1:19" hidden="1" x14ac:dyDescent="0.45">
      <c r="A3825">
        <v>877579547</v>
      </c>
      <c r="B3825" s="1"/>
      <c r="C3825" s="1" t="s">
        <v>5345</v>
      </c>
      <c r="D3825" s="1" t="s">
        <v>11515</v>
      </c>
      <c r="E3825" s="2">
        <v>45371.59451978009</v>
      </c>
      <c r="F3825" s="1" t="s">
        <v>5346</v>
      </c>
      <c r="G3825" s="1" t="s">
        <v>10054</v>
      </c>
      <c r="H3825" s="1"/>
      <c r="I3825" s="1"/>
      <c r="J3825" s="1"/>
      <c r="K3825" s="1"/>
      <c r="L3825" s="1">
        <v>0</v>
      </c>
      <c r="M3825" s="1">
        <v>0</v>
      </c>
      <c r="N3825" s="1">
        <v>0.5</v>
      </c>
      <c r="O3825" s="1">
        <v>0.2</v>
      </c>
      <c r="P3825">
        <v>0.18377688527107239</v>
      </c>
      <c r="Q3825">
        <v>0.15729749202728269</v>
      </c>
      <c r="R3825" s="1">
        <v>1</v>
      </c>
      <c r="S38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0.16337768852710724</v>
      </c>
    </row>
    <row r="3826" spans="1:19" hidden="1" x14ac:dyDescent="0.45">
      <c r="A3826">
        <v>5216508166</v>
      </c>
      <c r="B3826" s="1"/>
      <c r="C3826" s="1" t="s">
        <v>9</v>
      </c>
      <c r="D3826" s="1" t="s">
        <v>7616</v>
      </c>
      <c r="E3826" s="2">
        <v>45348.618985729168</v>
      </c>
      <c r="F3826" s="1" t="s">
        <v>3042</v>
      </c>
      <c r="G3826" s="1" t="s">
        <v>8926</v>
      </c>
      <c r="H3826" s="1"/>
      <c r="I3826" s="1"/>
      <c r="J3826" s="1"/>
      <c r="K3826" s="1"/>
      <c r="L3826" s="1">
        <v>0</v>
      </c>
      <c r="M3826" s="1">
        <v>0.25</v>
      </c>
      <c r="N3826" s="1">
        <v>0.5</v>
      </c>
      <c r="O3826" s="1">
        <v>0.2</v>
      </c>
      <c r="P3826">
        <v>0.26513656973838812</v>
      </c>
      <c r="Q3826">
        <v>0.15308092534542081</v>
      </c>
      <c r="R3826" s="1">
        <v>1</v>
      </c>
      <c r="S38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0.22151365697383882</v>
      </c>
    </row>
    <row r="3827" spans="1:19" hidden="1" x14ac:dyDescent="0.45">
      <c r="A3827">
        <v>5122689425</v>
      </c>
      <c r="B3827" s="1"/>
      <c r="C3827" s="1" t="s">
        <v>2115</v>
      </c>
      <c r="D3827" s="1" t="s">
        <v>11515</v>
      </c>
      <c r="E3827" s="2">
        <v>45382.990784189817</v>
      </c>
      <c r="F3827" s="1" t="s">
        <v>2116</v>
      </c>
      <c r="G3827" s="1" t="s">
        <v>8472</v>
      </c>
      <c r="H3827" s="1"/>
      <c r="I3827" s="1"/>
      <c r="J3827" s="1"/>
      <c r="K3827" s="1"/>
      <c r="L3827" s="1">
        <v>0</v>
      </c>
      <c r="M3827" s="1">
        <v>0</v>
      </c>
      <c r="N3827" s="1">
        <v>0.5</v>
      </c>
      <c r="O3827" s="1">
        <v>0.2</v>
      </c>
      <c r="P3827">
        <v>0.16447952389717099</v>
      </c>
      <c r="Q3827">
        <v>0.21327540278434751</v>
      </c>
      <c r="R3827" s="1">
        <v>1</v>
      </c>
      <c r="S38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0.16632754027843474</v>
      </c>
    </row>
    <row r="3828" spans="1:19" hidden="1" x14ac:dyDescent="0.45">
      <c r="A3828">
        <v>5677932184</v>
      </c>
      <c r="B3828" s="1"/>
      <c r="C3828" s="1" t="s">
        <v>5998</v>
      </c>
      <c r="D3828" s="1" t="s">
        <v>11515</v>
      </c>
      <c r="E3828" s="2">
        <v>45363.49364375</v>
      </c>
      <c r="F3828" s="1" t="s">
        <v>5999</v>
      </c>
      <c r="G3828" s="1" t="s">
        <v>10387</v>
      </c>
      <c r="H3828" s="1"/>
      <c r="I3828" s="1"/>
      <c r="J3828" s="1"/>
      <c r="K3828" s="1"/>
      <c r="L3828" s="1">
        <v>0</v>
      </c>
      <c r="M3828" s="1">
        <v>0</v>
      </c>
      <c r="N3828" s="1">
        <v>0.5</v>
      </c>
      <c r="O3828" s="1">
        <v>0.2</v>
      </c>
      <c r="P3828">
        <v>0.25415831804275513</v>
      </c>
      <c r="Q3828">
        <v>0.12017142772674561</v>
      </c>
      <c r="R3828" s="1">
        <v>1</v>
      </c>
      <c r="S38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0.1704158318042755</v>
      </c>
    </row>
    <row r="3829" spans="1:19" hidden="1" x14ac:dyDescent="0.45">
      <c r="A3829">
        <v>518958842</v>
      </c>
      <c r="B3829" s="1"/>
      <c r="C3829" s="1" t="s">
        <v>5114</v>
      </c>
      <c r="D3829" s="1" t="s">
        <v>11515</v>
      </c>
      <c r="E3829" s="2">
        <v>45366.319568460647</v>
      </c>
      <c r="F3829" s="1" t="s">
        <v>5115</v>
      </c>
      <c r="G3829" s="1" t="s">
        <v>9937</v>
      </c>
      <c r="H3829" s="1"/>
      <c r="I3829" s="1"/>
      <c r="J3829" s="1"/>
      <c r="K3829" s="1"/>
      <c r="L3829" s="1">
        <v>0</v>
      </c>
      <c r="M3829" s="1">
        <v>0</v>
      </c>
      <c r="N3829" s="1">
        <v>0.5</v>
      </c>
      <c r="O3829" s="1">
        <v>0.2</v>
      </c>
      <c r="P3829">
        <v>0.17337492108345029</v>
      </c>
      <c r="Q3829">
        <v>0.14990594983100891</v>
      </c>
      <c r="R3829" s="1">
        <v>1</v>
      </c>
      <c r="S38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0.16233749210834503</v>
      </c>
    </row>
    <row r="3830" spans="1:19" x14ac:dyDescent="0.45">
      <c r="A3830">
        <v>621448450</v>
      </c>
      <c r="B3830" s="1"/>
      <c r="C3830" s="1" t="s">
        <v>3789</v>
      </c>
      <c r="D3830" s="1" t="s">
        <v>11515</v>
      </c>
      <c r="E3830" s="9">
        <v>45365.060712106482</v>
      </c>
      <c r="F3830" s="1" t="s">
        <v>3790</v>
      </c>
      <c r="G3830" s="1" t="s">
        <v>9290</v>
      </c>
      <c r="H3830" s="1"/>
      <c r="I3830" s="1"/>
      <c r="J3830" s="1"/>
      <c r="K3830" s="1"/>
      <c r="L3830" s="1">
        <v>0</v>
      </c>
      <c r="M3830" s="1">
        <v>0</v>
      </c>
      <c r="N3830" s="1">
        <v>0.8</v>
      </c>
      <c r="O3830" s="1">
        <v>0.2</v>
      </c>
      <c r="P3830">
        <v>0.23520033061504361</v>
      </c>
      <c r="Q3830">
        <v>0.15030521154403689</v>
      </c>
      <c r="R3830" s="1">
        <v>1</v>
      </c>
      <c r="S38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0.21352003306150436</v>
      </c>
    </row>
    <row r="3831" spans="1:19" hidden="1" x14ac:dyDescent="0.45">
      <c r="A3831">
        <v>6126102982</v>
      </c>
      <c r="B3831" s="1"/>
      <c r="C3831" s="1" t="s">
        <v>7459</v>
      </c>
      <c r="D3831" s="1" t="s">
        <v>11515</v>
      </c>
      <c r="E3831" s="2">
        <v>45394.205657916667</v>
      </c>
      <c r="F3831" s="1" t="s">
        <v>7460</v>
      </c>
      <c r="G3831" s="1" t="s">
        <v>11141</v>
      </c>
      <c r="H3831" s="1"/>
      <c r="I3831" s="1"/>
      <c r="J3831" s="1"/>
      <c r="K3831" s="1"/>
      <c r="L3831" s="1">
        <v>0</v>
      </c>
      <c r="M3831" s="1">
        <v>0</v>
      </c>
      <c r="N3831" s="1">
        <v>0.5</v>
      </c>
      <c r="O3831" s="1">
        <v>0.2</v>
      </c>
      <c r="P3831">
        <v>0.1149387881159782</v>
      </c>
      <c r="Q3831">
        <v>0.1873665452003479</v>
      </c>
      <c r="R3831" s="1">
        <v>1</v>
      </c>
      <c r="S38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0.16373665452003477</v>
      </c>
    </row>
    <row r="3832" spans="1:19" hidden="1" x14ac:dyDescent="0.45">
      <c r="A3832">
        <v>5935956865</v>
      </c>
      <c r="B3832" s="1"/>
      <c r="C3832" s="1" t="s">
        <v>6078</v>
      </c>
      <c r="D3832" s="1" t="s">
        <v>11515</v>
      </c>
      <c r="E3832" s="2">
        <v>45385.525316122686</v>
      </c>
      <c r="F3832" s="1" t="s">
        <v>6079</v>
      </c>
      <c r="G3832" s="1" t="s">
        <v>10428</v>
      </c>
      <c r="H3832" s="1"/>
      <c r="I3832" s="1"/>
      <c r="J3832" s="1"/>
      <c r="K3832" s="1"/>
      <c r="L3832" s="1">
        <v>0</v>
      </c>
      <c r="M3832" s="1">
        <v>0</v>
      </c>
      <c r="N3832" s="1">
        <v>0.5</v>
      </c>
      <c r="O3832" s="1">
        <v>0.2</v>
      </c>
      <c r="P3832">
        <v>0.1351163387298584</v>
      </c>
      <c r="Q3832">
        <v>0.22896826267242429</v>
      </c>
      <c r="R3832" s="1">
        <v>1</v>
      </c>
      <c r="S38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0.16789682626724242</v>
      </c>
    </row>
    <row r="3833" spans="1:19" hidden="1" x14ac:dyDescent="0.45">
      <c r="A3833">
        <v>885325869</v>
      </c>
      <c r="B3833" s="1"/>
      <c r="C3833" s="1" t="s">
        <v>5355</v>
      </c>
      <c r="D3833" s="1" t="s">
        <v>11515</v>
      </c>
      <c r="E3833" s="2">
        <v>45370.727299756945</v>
      </c>
      <c r="F3833" s="1" t="s">
        <v>5356</v>
      </c>
      <c r="G3833" s="1" t="s">
        <v>10058</v>
      </c>
      <c r="H3833" s="1"/>
      <c r="I3833" s="1"/>
      <c r="J3833" s="1"/>
      <c r="K3833" s="1"/>
      <c r="L3833" s="1">
        <v>0</v>
      </c>
      <c r="M3833" s="1">
        <v>0</v>
      </c>
      <c r="N3833" s="1">
        <v>0.5</v>
      </c>
      <c r="O3833" s="1">
        <v>0.2</v>
      </c>
      <c r="P3833">
        <v>0.14189717173576349</v>
      </c>
      <c r="Q3833">
        <v>0.18261100351810461</v>
      </c>
      <c r="R3833" s="1">
        <v>1</v>
      </c>
      <c r="S38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0.16326110035181046</v>
      </c>
    </row>
    <row r="3834" spans="1:19" hidden="1" x14ac:dyDescent="0.45">
      <c r="A3834">
        <v>1668803563</v>
      </c>
      <c r="B3834" s="1"/>
      <c r="C3834" s="1" t="s">
        <v>1355</v>
      </c>
      <c r="D3834" s="1" t="s">
        <v>11515</v>
      </c>
      <c r="E3834" s="2">
        <v>45393.185361585645</v>
      </c>
      <c r="F3834" s="1" t="s">
        <v>1356</v>
      </c>
      <c r="G3834" s="1" t="s">
        <v>8094</v>
      </c>
      <c r="H3834" s="1"/>
      <c r="I3834" s="1"/>
      <c r="J3834" s="1"/>
      <c r="K3834" s="1"/>
      <c r="L3834" s="1">
        <v>0</v>
      </c>
      <c r="M3834" s="1">
        <v>0</v>
      </c>
      <c r="N3834" s="1">
        <v>0.5</v>
      </c>
      <c r="O3834" s="1">
        <v>0.2</v>
      </c>
      <c r="P3834">
        <v>0.14354777336120611</v>
      </c>
      <c r="Q3834">
        <v>8.254551887512207E-2</v>
      </c>
      <c r="R3834" s="1">
        <v>1</v>
      </c>
      <c r="S38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0.15935477733612061</v>
      </c>
    </row>
    <row r="3835" spans="1:19" hidden="1" x14ac:dyDescent="0.45">
      <c r="A3835">
        <v>6054248577</v>
      </c>
      <c r="B3835" s="1"/>
      <c r="C3835" s="1" t="s">
        <v>7437</v>
      </c>
      <c r="D3835" s="1" t="s">
        <v>11515</v>
      </c>
      <c r="E3835" s="7">
        <v>45358.656410925927</v>
      </c>
      <c r="F3835" s="1" t="s">
        <v>7438</v>
      </c>
      <c r="G3835" s="1" t="s">
        <v>11129</v>
      </c>
      <c r="H3835" s="1"/>
      <c r="I3835" s="1"/>
      <c r="J3835" s="1"/>
      <c r="K3835" s="1"/>
      <c r="L3835" s="1">
        <v>0</v>
      </c>
      <c r="M3835" s="1">
        <v>0</v>
      </c>
      <c r="N3835" s="1">
        <v>0.8</v>
      </c>
      <c r="O3835" s="1">
        <v>0.2</v>
      </c>
      <c r="P3835">
        <v>7.0330597460269928E-2</v>
      </c>
      <c r="Q3835">
        <v>6.3450098037719727E-2</v>
      </c>
      <c r="R3835" s="1">
        <v>1</v>
      </c>
      <c r="S38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0.197033059746027</v>
      </c>
    </row>
    <row r="3836" spans="1:19" hidden="1" x14ac:dyDescent="0.45">
      <c r="A3836" s="3">
        <v>1922334942</v>
      </c>
      <c r="B3836" s="1"/>
      <c r="C3836" s="1" t="s">
        <v>1667</v>
      </c>
      <c r="D3836" s="1" t="s">
        <v>498</v>
      </c>
      <c r="E3836" s="2">
        <v>45396.385273749998</v>
      </c>
      <c r="F3836" s="1" t="s">
        <v>1668</v>
      </c>
      <c r="G3836" s="1" t="s">
        <v>8252</v>
      </c>
      <c r="H3836" s="1"/>
      <c r="I3836" s="1"/>
      <c r="J3836" s="1"/>
      <c r="K3836" s="1"/>
      <c r="L3836" s="1">
        <v>0</v>
      </c>
      <c r="M3836" s="1">
        <v>0.5</v>
      </c>
      <c r="N3836" s="1">
        <v>0.5</v>
      </c>
      <c r="O3836" s="1">
        <v>0.2</v>
      </c>
      <c r="P3836">
        <v>0.13602761924266821</v>
      </c>
      <c r="Q3836">
        <v>7.5912028551101685E-2</v>
      </c>
      <c r="R3836" s="1">
        <v>1</v>
      </c>
      <c r="S38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0.25860276192426679</v>
      </c>
    </row>
    <row r="3837" spans="1:19" hidden="1" x14ac:dyDescent="0.45">
      <c r="A3837">
        <v>1059428062</v>
      </c>
      <c r="B3837" s="1"/>
      <c r="C3837" s="1" t="s">
        <v>6980</v>
      </c>
      <c r="D3837" s="1" t="s">
        <v>11515</v>
      </c>
      <c r="E3837" s="2">
        <v>45372.126515254633</v>
      </c>
      <c r="F3837" s="1" t="s">
        <v>6981</v>
      </c>
      <c r="G3837" s="1" t="s">
        <v>10902</v>
      </c>
      <c r="H3837" s="1"/>
      <c r="I3837" s="1"/>
      <c r="J3837" s="1"/>
      <c r="K3837" s="1"/>
      <c r="L3837" s="1">
        <v>0</v>
      </c>
      <c r="M3837" s="1">
        <v>0</v>
      </c>
      <c r="N3837" s="1">
        <v>0.5</v>
      </c>
      <c r="O3837" s="1">
        <v>0.2</v>
      </c>
      <c r="P3837">
        <v>0.27922999858856201</v>
      </c>
      <c r="Q3837">
        <v>0.14361767470836639</v>
      </c>
      <c r="R3837" s="1">
        <v>1</v>
      </c>
      <c r="S38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0.1729229998588562</v>
      </c>
    </row>
    <row r="3838" spans="1:19" hidden="1" x14ac:dyDescent="0.45">
      <c r="A3838">
        <v>5431395275</v>
      </c>
      <c r="B3838" s="1"/>
      <c r="C3838" s="1" t="s">
        <v>2804</v>
      </c>
      <c r="D3838" s="1" t="s">
        <v>11515</v>
      </c>
      <c r="E3838" s="2">
        <v>45303.946496736113</v>
      </c>
      <c r="F3838" s="1" t="s">
        <v>2805</v>
      </c>
      <c r="G3838" s="1" t="s">
        <v>8808</v>
      </c>
      <c r="H3838" s="1"/>
      <c r="I3838" s="1"/>
      <c r="J3838" s="1"/>
      <c r="K3838" s="1"/>
      <c r="L3838" s="1">
        <v>0</v>
      </c>
      <c r="M3838" s="1">
        <v>0</v>
      </c>
      <c r="N3838" s="1">
        <v>0.5</v>
      </c>
      <c r="O3838" s="1">
        <v>0.2</v>
      </c>
      <c r="P3838">
        <v>0.17069211602211001</v>
      </c>
      <c r="Q3838">
        <v>0.1176217794418335</v>
      </c>
      <c r="R3838" s="1">
        <v>1</v>
      </c>
      <c r="S38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0.16206921160221099</v>
      </c>
    </row>
    <row r="3839" spans="1:19" hidden="1" x14ac:dyDescent="0.45">
      <c r="A3839">
        <v>240561617</v>
      </c>
      <c r="B3839" s="1"/>
      <c r="C3839" s="1" t="s">
        <v>5401</v>
      </c>
      <c r="D3839" s="1" t="s">
        <v>11515</v>
      </c>
      <c r="E3839" s="2">
        <v>45390.352076990741</v>
      </c>
      <c r="F3839" s="1" t="s">
        <v>5402</v>
      </c>
      <c r="G3839" s="1" t="s">
        <v>10081</v>
      </c>
      <c r="H3839" s="1"/>
      <c r="I3839" s="1"/>
      <c r="J3839" s="1"/>
      <c r="K3839" s="1"/>
      <c r="L3839" s="1">
        <v>0</v>
      </c>
      <c r="M3839" s="1">
        <v>0</v>
      </c>
      <c r="N3839" s="1">
        <v>0.5</v>
      </c>
      <c r="O3839" s="1">
        <v>0.2</v>
      </c>
      <c r="P3839">
        <v>0.2801826000213623</v>
      </c>
      <c r="Q3839">
        <v>8.4096096456050873E-2</v>
      </c>
      <c r="R3839" s="1">
        <v>1</v>
      </c>
      <c r="S38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0.17301826000213621</v>
      </c>
    </row>
    <row r="3840" spans="1:19" hidden="1" x14ac:dyDescent="0.45">
      <c r="A3840">
        <v>481101935</v>
      </c>
      <c r="B3840" s="1"/>
      <c r="C3840" s="1" t="s">
        <v>9</v>
      </c>
      <c r="D3840" s="1" t="s">
        <v>7616</v>
      </c>
      <c r="E3840" s="7">
        <v>45358.66172398148</v>
      </c>
      <c r="F3840" s="1" t="s">
        <v>19</v>
      </c>
      <c r="G3840" s="1" t="s">
        <v>19</v>
      </c>
      <c r="H3840" s="1" t="s">
        <v>11516</v>
      </c>
      <c r="I3840" s="1"/>
      <c r="J3840" s="8" t="s">
        <v>7620</v>
      </c>
      <c r="K3840" s="1"/>
      <c r="L3840" s="1">
        <v>0</v>
      </c>
      <c r="M3840" s="1">
        <v>0.25</v>
      </c>
      <c r="N3840" s="1">
        <v>0.8</v>
      </c>
      <c r="O3840" s="1">
        <v>0.3</v>
      </c>
      <c r="P3840">
        <v>6.7078307271003723E-2</v>
      </c>
      <c r="Q3840">
        <v>9.6637845039367676E-2</v>
      </c>
      <c r="R3840" s="1">
        <v>1</v>
      </c>
      <c r="S38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841" spans="1:19" hidden="1" x14ac:dyDescent="0.45">
      <c r="A3841">
        <v>432548795</v>
      </c>
      <c r="B3841" s="1"/>
      <c r="C3841" s="1" t="s">
        <v>9</v>
      </c>
      <c r="D3841" s="1" t="s">
        <v>7616</v>
      </c>
      <c r="E3841" s="2">
        <v>45347.815277314818</v>
      </c>
      <c r="F3841" s="1" t="s">
        <v>1729</v>
      </c>
      <c r="G3841" s="1" t="s">
        <v>8281</v>
      </c>
      <c r="H3841" s="1"/>
      <c r="I3841" s="1"/>
      <c r="J3841" s="1"/>
      <c r="K3841" s="1"/>
      <c r="L3841" s="1">
        <v>0</v>
      </c>
      <c r="M3841" s="1">
        <v>0.25</v>
      </c>
      <c r="N3841" s="1">
        <v>0.5</v>
      </c>
      <c r="O3841" s="1">
        <v>0.2</v>
      </c>
      <c r="P3841">
        <v>0.21103003621101379</v>
      </c>
      <c r="Q3841">
        <v>0.142442911863327</v>
      </c>
      <c r="R3841" s="1">
        <v>1</v>
      </c>
      <c r="S38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0.21610300362110138</v>
      </c>
    </row>
    <row r="3842" spans="1:19" hidden="1" x14ac:dyDescent="0.45">
      <c r="A3842">
        <v>442803781</v>
      </c>
      <c r="B3842" s="1"/>
      <c r="C3842" s="1" t="s">
        <v>3769</v>
      </c>
      <c r="D3842" s="1" t="s">
        <v>11515</v>
      </c>
      <c r="E3842" s="2">
        <v>45384.518689641205</v>
      </c>
      <c r="F3842" s="1" t="s">
        <v>3770</v>
      </c>
      <c r="G3842" s="1" t="s">
        <v>9279</v>
      </c>
      <c r="H3842" s="1"/>
      <c r="I3842" s="1"/>
      <c r="J3842" s="1"/>
      <c r="K3842" s="1"/>
      <c r="L3842" s="1">
        <v>0</v>
      </c>
      <c r="M3842" s="1">
        <v>0</v>
      </c>
      <c r="N3842" s="1">
        <v>0.5</v>
      </c>
      <c r="O3842" s="1">
        <v>0.2</v>
      </c>
      <c r="P3842">
        <v>0.3156437873840332</v>
      </c>
      <c r="Q3842">
        <v>0.12565423548221591</v>
      </c>
      <c r="R3842" s="1">
        <v>1</v>
      </c>
      <c r="S38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0.1765643787384033</v>
      </c>
    </row>
    <row r="3843" spans="1:19" hidden="1" x14ac:dyDescent="0.45">
      <c r="A3843" s="6">
        <v>879318569</v>
      </c>
      <c r="B3843" s="1" t="s">
        <v>385</v>
      </c>
      <c r="C3843" s="1" t="s">
        <v>391</v>
      </c>
      <c r="D3843" s="1" t="s">
        <v>7619</v>
      </c>
      <c r="E3843" s="2">
        <v>45304.44736795139</v>
      </c>
      <c r="F3843" s="1" t="s">
        <v>493</v>
      </c>
      <c r="G3843" s="1" t="s">
        <v>11250</v>
      </c>
      <c r="H3843" s="5"/>
      <c r="I3843" s="1"/>
      <c r="J3843" s="1"/>
      <c r="K3843" s="1" t="s">
        <v>500</v>
      </c>
      <c r="L3843" s="1">
        <v>1</v>
      </c>
      <c r="M3843" s="1">
        <v>1</v>
      </c>
      <c r="N3843" s="1">
        <v>0.5</v>
      </c>
      <c r="O3843" s="1">
        <v>0.2</v>
      </c>
      <c r="P3843">
        <v>0.44525089859962458</v>
      </c>
      <c r="Q3843">
        <v>0.4354211688041687</v>
      </c>
      <c r="R3843" s="1">
        <v>1</v>
      </c>
      <c r="S38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0.58952508985996255</v>
      </c>
    </row>
    <row r="3844" spans="1:19" hidden="1" x14ac:dyDescent="0.45">
      <c r="A3844">
        <v>811499085</v>
      </c>
      <c r="B3844" s="1"/>
      <c r="C3844" s="1" t="s">
        <v>883</v>
      </c>
      <c r="D3844" s="1" t="s">
        <v>11515</v>
      </c>
      <c r="E3844" s="2">
        <v>45399.413340474537</v>
      </c>
      <c r="F3844" s="1" t="s">
        <v>884</v>
      </c>
      <c r="G3844" s="1" t="s">
        <v>7866</v>
      </c>
      <c r="H3844" s="5" t="s">
        <v>7623</v>
      </c>
      <c r="I3844" s="1"/>
      <c r="J3844" s="1"/>
      <c r="K3844" s="1"/>
      <c r="L3844" s="1">
        <v>0</v>
      </c>
      <c r="M3844" s="1">
        <v>0</v>
      </c>
      <c r="N3844" s="1">
        <v>0.5</v>
      </c>
      <c r="O3844" s="1">
        <v>0.7</v>
      </c>
      <c r="P3844">
        <v>0.43409961462020868</v>
      </c>
      <c r="Q3844">
        <v>0.37826961278915411</v>
      </c>
      <c r="R3844" s="1">
        <v>1</v>
      </c>
      <c r="S38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0.36340996146202081</v>
      </c>
    </row>
    <row r="3845" spans="1:19" hidden="1" x14ac:dyDescent="0.45">
      <c r="A3845">
        <v>1176755967</v>
      </c>
      <c r="B3845" s="1"/>
      <c r="C3845" s="1" t="s">
        <v>7086</v>
      </c>
      <c r="D3845" s="1" t="s">
        <v>11515</v>
      </c>
      <c r="E3845" s="2">
        <v>45386.303562048612</v>
      </c>
      <c r="F3845" s="1" t="s">
        <v>7087</v>
      </c>
      <c r="G3845" s="1" t="s">
        <v>10955</v>
      </c>
      <c r="H3845" s="5"/>
      <c r="I3845" s="1"/>
      <c r="J3845" s="1"/>
      <c r="K3845" s="1"/>
      <c r="L3845" s="1">
        <v>0</v>
      </c>
      <c r="M3845" s="1">
        <v>0</v>
      </c>
      <c r="N3845" s="1">
        <v>0.5</v>
      </c>
      <c r="O3845" s="1">
        <v>0.2</v>
      </c>
      <c r="P3845">
        <v>0.51859480142593384</v>
      </c>
      <c r="Q3845">
        <v>0.44786489009857178</v>
      </c>
      <c r="R3845" s="1">
        <v>1</v>
      </c>
      <c r="S38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0.19685948014259338</v>
      </c>
    </row>
    <row r="3846" spans="1:19" hidden="1" x14ac:dyDescent="0.45">
      <c r="A3846">
        <v>703946481</v>
      </c>
      <c r="B3846" s="1"/>
      <c r="C3846" s="1" t="s">
        <v>4076</v>
      </c>
      <c r="D3846" s="1" t="s">
        <v>11515</v>
      </c>
      <c r="E3846" s="2">
        <v>45396.604688217594</v>
      </c>
      <c r="F3846" s="1" t="s">
        <v>4077</v>
      </c>
      <c r="G3846" s="1" t="s">
        <v>9424</v>
      </c>
      <c r="H3846" s="5"/>
      <c r="I3846" s="1"/>
      <c r="J3846" s="1"/>
      <c r="K3846" s="1"/>
      <c r="L3846" s="1">
        <v>0</v>
      </c>
      <c r="M3846" s="1">
        <v>0</v>
      </c>
      <c r="N3846" s="1">
        <v>0.5</v>
      </c>
      <c r="O3846" s="1">
        <v>0.2</v>
      </c>
      <c r="P3846">
        <v>0.7570195198059082</v>
      </c>
      <c r="Q3846">
        <v>0.43116146326065058</v>
      </c>
      <c r="R3846" s="1">
        <v>1</v>
      </c>
      <c r="S38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0.22070195198059081</v>
      </c>
    </row>
    <row r="3847" spans="1:19" hidden="1" x14ac:dyDescent="0.45">
      <c r="A3847">
        <v>540743711</v>
      </c>
      <c r="B3847" s="1"/>
      <c r="C3847" s="1" t="s">
        <v>9</v>
      </c>
      <c r="D3847" s="1" t="s">
        <v>7616</v>
      </c>
      <c r="E3847" s="7">
        <v>45358.661730127315</v>
      </c>
      <c r="F3847" s="1" t="s">
        <v>19</v>
      </c>
      <c r="G3847" s="1" t="s">
        <v>19</v>
      </c>
      <c r="H3847" s="1" t="s">
        <v>11516</v>
      </c>
      <c r="I3847" s="1"/>
      <c r="J3847" s="8" t="s">
        <v>7620</v>
      </c>
      <c r="K3847" s="1"/>
      <c r="L3847" s="1">
        <v>0</v>
      </c>
      <c r="M3847" s="1">
        <v>0.25</v>
      </c>
      <c r="N3847" s="1">
        <v>0.8</v>
      </c>
      <c r="O3847" s="1">
        <v>0.3</v>
      </c>
      <c r="P3847">
        <v>6.7078307271003723E-2</v>
      </c>
      <c r="Q3847">
        <v>9.6637845039367676E-2</v>
      </c>
      <c r="R3847" s="1">
        <v>1</v>
      </c>
      <c r="S38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848" spans="1:19" hidden="1" x14ac:dyDescent="0.45">
      <c r="A3848">
        <v>981934514</v>
      </c>
      <c r="B3848" s="1"/>
      <c r="C3848" s="1" t="s">
        <v>5536</v>
      </c>
      <c r="D3848" s="1" t="s">
        <v>11515</v>
      </c>
      <c r="E3848" s="2">
        <v>45300.317502314814</v>
      </c>
      <c r="F3848" s="1" t="s">
        <v>5537</v>
      </c>
      <c r="G3848" s="1" t="s">
        <v>10148</v>
      </c>
      <c r="H3848" s="5"/>
      <c r="I3848" s="1"/>
      <c r="J3848" s="1"/>
      <c r="K3848" s="1"/>
      <c r="L3848" s="1">
        <v>0</v>
      </c>
      <c r="M3848" s="1">
        <v>0</v>
      </c>
      <c r="N3848" s="1">
        <v>0.5</v>
      </c>
      <c r="O3848" s="1">
        <v>0.2</v>
      </c>
      <c r="P3848">
        <v>0.39853346347808838</v>
      </c>
      <c r="Q3848">
        <v>0.42477110028266912</v>
      </c>
      <c r="R3848" s="1">
        <v>1</v>
      </c>
      <c r="S38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0.18747711002826689</v>
      </c>
    </row>
    <row r="3849" spans="1:19" ht="63.45" hidden="1" x14ac:dyDescent="0.45">
      <c r="A3849">
        <v>1308574592</v>
      </c>
      <c r="B3849" s="1"/>
      <c r="C3849" s="1" t="s">
        <v>821</v>
      </c>
      <c r="D3849" s="1" t="s">
        <v>11515</v>
      </c>
      <c r="E3849" s="7">
        <v>45358.661736319445</v>
      </c>
      <c r="F3849" s="10" t="s">
        <v>822</v>
      </c>
      <c r="G3849" s="1" t="s">
        <v>7837</v>
      </c>
      <c r="H3849" s="5" t="s">
        <v>11530</v>
      </c>
      <c r="I3849" s="1"/>
      <c r="J3849" s="8" t="s">
        <v>7621</v>
      </c>
      <c r="K3849" s="1"/>
      <c r="L3849" s="1">
        <v>0</v>
      </c>
      <c r="M3849" s="1">
        <v>0</v>
      </c>
      <c r="N3849" s="1">
        <v>1</v>
      </c>
      <c r="O3849" s="1">
        <v>0.8</v>
      </c>
      <c r="P3849">
        <v>0.44328847527503967</v>
      </c>
      <c r="Q3849">
        <v>0.4636198878288269</v>
      </c>
      <c r="R3849" s="1">
        <v>1</v>
      </c>
      <c r="S38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0.47636198878288261</v>
      </c>
    </row>
    <row r="3850" spans="1:19" hidden="1" x14ac:dyDescent="0.45">
      <c r="A3850">
        <v>831745576</v>
      </c>
      <c r="B3850" s="1" t="s">
        <v>385</v>
      </c>
      <c r="C3850" s="1" t="s">
        <v>494</v>
      </c>
      <c r="D3850" s="1" t="s">
        <v>11515</v>
      </c>
      <c r="E3850" s="2">
        <v>45343.46048962963</v>
      </c>
      <c r="F3850" s="1" t="s">
        <v>482</v>
      </c>
      <c r="G3850" s="1" t="s">
        <v>11367</v>
      </c>
      <c r="H3850" s="5" t="s">
        <v>21</v>
      </c>
      <c r="I3850" s="1"/>
      <c r="J3850" s="1"/>
      <c r="K3850" s="1"/>
      <c r="L3850" s="1">
        <v>1</v>
      </c>
      <c r="M3850" s="1">
        <v>0</v>
      </c>
      <c r="N3850" s="1">
        <v>0.5</v>
      </c>
      <c r="O3850" s="1">
        <v>0.3</v>
      </c>
      <c r="P3850">
        <v>0.1228377223014832</v>
      </c>
      <c r="Q3850">
        <v>0.1247197389602661</v>
      </c>
      <c r="R3850" s="1">
        <v>1</v>
      </c>
      <c r="S38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0.39247197389602662</v>
      </c>
    </row>
    <row r="3851" spans="1:19" hidden="1" x14ac:dyDescent="0.45">
      <c r="A3851">
        <v>815366626</v>
      </c>
      <c r="B3851" s="1"/>
      <c r="C3851" s="1" t="s">
        <v>5197</v>
      </c>
      <c r="D3851" s="1" t="s">
        <v>11515</v>
      </c>
      <c r="E3851" s="2">
        <v>45374.583555451391</v>
      </c>
      <c r="F3851" s="1" t="s">
        <v>5198</v>
      </c>
      <c r="G3851" s="1" t="s">
        <v>9978</v>
      </c>
      <c r="H3851" s="1"/>
      <c r="I3851" s="1"/>
      <c r="J3851" s="1"/>
      <c r="K3851" s="1"/>
      <c r="L3851" s="1">
        <v>0</v>
      </c>
      <c r="M3851" s="1">
        <v>0</v>
      </c>
      <c r="N3851" s="1">
        <v>0.5</v>
      </c>
      <c r="O3851" s="1">
        <v>0.2</v>
      </c>
      <c r="P3851">
        <v>0.15332603454589841</v>
      </c>
      <c r="Q3851">
        <v>0.1079065948724747</v>
      </c>
      <c r="R3851" s="1">
        <v>1</v>
      </c>
      <c r="S38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0.16033260345458983</v>
      </c>
    </row>
    <row r="3852" spans="1:19" hidden="1" x14ac:dyDescent="0.45">
      <c r="A3852">
        <v>451701160</v>
      </c>
      <c r="B3852" s="1" t="s">
        <v>347</v>
      </c>
      <c r="C3852" s="1" t="s">
        <v>348</v>
      </c>
      <c r="D3852" s="1" t="s">
        <v>11515</v>
      </c>
      <c r="E3852" s="2">
        <v>45304.628176122686</v>
      </c>
      <c r="F3852" s="1" t="s">
        <v>349</v>
      </c>
      <c r="G3852" s="1" t="s">
        <v>11234</v>
      </c>
      <c r="H3852" s="5" t="s">
        <v>7623</v>
      </c>
      <c r="I3852" s="1"/>
      <c r="J3852" s="1"/>
      <c r="K3852" s="1"/>
      <c r="L3852" s="1">
        <v>0.5</v>
      </c>
      <c r="M3852" s="1">
        <v>0</v>
      </c>
      <c r="N3852" s="1">
        <v>0.5</v>
      </c>
      <c r="O3852" s="1">
        <v>0.7</v>
      </c>
      <c r="P3852">
        <v>0.47713285684585571</v>
      </c>
      <c r="Q3852">
        <v>0.1715834438800812</v>
      </c>
      <c r="R3852" s="1">
        <v>1</v>
      </c>
      <c r="S38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0.46771328568458548</v>
      </c>
    </row>
    <row r="3853" spans="1:19" ht="17.149999999999999" hidden="1" customHeight="1" x14ac:dyDescent="0.45">
      <c r="A3853">
        <v>670272439</v>
      </c>
      <c r="B3853" s="1" t="s">
        <v>197</v>
      </c>
      <c r="C3853" s="1" t="s">
        <v>214</v>
      </c>
      <c r="D3853" s="1" t="s">
        <v>11515</v>
      </c>
      <c r="E3853" s="2">
        <v>45305.767991504632</v>
      </c>
      <c r="F3853" s="1" t="s">
        <v>215</v>
      </c>
      <c r="G3853" s="1" t="s">
        <v>11269</v>
      </c>
      <c r="H3853" s="5" t="s">
        <v>21</v>
      </c>
      <c r="I3853" s="1"/>
      <c r="J3853" s="1"/>
      <c r="K3853" s="1"/>
      <c r="L3853" s="1">
        <v>0.5</v>
      </c>
      <c r="M3853" s="1">
        <v>0</v>
      </c>
      <c r="N3853" s="1">
        <v>0.5</v>
      </c>
      <c r="O3853" s="1">
        <v>0.3</v>
      </c>
      <c r="P3853">
        <v>5.4789107292890549E-2</v>
      </c>
      <c r="Q3853">
        <v>0.12683813273906711</v>
      </c>
      <c r="R3853" s="1">
        <v>1</v>
      </c>
      <c r="S38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0.29268381327390669</v>
      </c>
    </row>
    <row r="3854" spans="1:19" hidden="1" x14ac:dyDescent="0.45">
      <c r="A3854">
        <v>530402636</v>
      </c>
      <c r="B3854" s="1"/>
      <c r="C3854" s="1" t="s">
        <v>578</v>
      </c>
      <c r="D3854" s="1" t="s">
        <v>11515</v>
      </c>
      <c r="E3854" s="2">
        <v>45398.352344837964</v>
      </c>
      <c r="F3854" s="1" t="s">
        <v>579</v>
      </c>
      <c r="G3854" s="1" t="s">
        <v>7722</v>
      </c>
      <c r="H3854" s="1"/>
      <c r="I3854" s="1"/>
      <c r="J3854" s="1"/>
      <c r="K3854" s="1"/>
      <c r="L3854" s="1">
        <v>0</v>
      </c>
      <c r="M3854" s="1">
        <v>0</v>
      </c>
      <c r="N3854" s="1">
        <v>0.5</v>
      </c>
      <c r="O3854" s="1">
        <v>0.2</v>
      </c>
      <c r="P3854">
        <v>9.923107922077179E-2</v>
      </c>
      <c r="Q3854">
        <v>5.295611172914505E-2</v>
      </c>
      <c r="R3854" s="1">
        <v>1</v>
      </c>
      <c r="S38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0.15492310792207717</v>
      </c>
    </row>
    <row r="3855" spans="1:19" hidden="1" x14ac:dyDescent="0.45">
      <c r="A3855">
        <v>667214460</v>
      </c>
      <c r="B3855" s="1"/>
      <c r="C3855" s="1" t="s">
        <v>4803</v>
      </c>
      <c r="D3855" s="1" t="s">
        <v>11515</v>
      </c>
      <c r="E3855" s="2">
        <v>45384.773771770837</v>
      </c>
      <c r="F3855" s="1" t="s">
        <v>4804</v>
      </c>
      <c r="G3855" s="1" t="s">
        <v>9782</v>
      </c>
      <c r="H3855" s="1"/>
      <c r="I3855" s="1"/>
      <c r="J3855" s="1"/>
      <c r="K3855" s="1"/>
      <c r="L3855" s="1">
        <v>0</v>
      </c>
      <c r="M3855" s="1">
        <v>0</v>
      </c>
      <c r="N3855" s="1">
        <v>0.5</v>
      </c>
      <c r="O3855" s="1">
        <v>0.2</v>
      </c>
      <c r="P3855">
        <v>0.12869979441165921</v>
      </c>
      <c r="Q3855">
        <v>0.14217269420623779</v>
      </c>
      <c r="R3855" s="1">
        <v>1</v>
      </c>
      <c r="S38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0.15921726942062378</v>
      </c>
    </row>
    <row r="3856" spans="1:19" hidden="1" x14ac:dyDescent="0.45">
      <c r="A3856" s="3">
        <v>5193044809</v>
      </c>
      <c r="B3856" s="1"/>
      <c r="C3856" s="1" t="s">
        <v>2293</v>
      </c>
      <c r="D3856" s="1" t="s">
        <v>498</v>
      </c>
      <c r="E3856" s="2">
        <v>45396.336768530091</v>
      </c>
      <c r="F3856" s="1" t="s">
        <v>2294</v>
      </c>
      <c r="G3856" s="1" t="s">
        <v>8558</v>
      </c>
      <c r="H3856" s="1"/>
      <c r="I3856" s="1"/>
      <c r="J3856" s="1"/>
      <c r="K3856" s="1"/>
      <c r="L3856" s="1">
        <v>0</v>
      </c>
      <c r="M3856" s="1">
        <v>0.5</v>
      </c>
      <c r="N3856" s="1">
        <v>0.5</v>
      </c>
      <c r="O3856" s="1">
        <v>0.2</v>
      </c>
      <c r="P3856">
        <v>0.28226447105407709</v>
      </c>
      <c r="Q3856">
        <v>0.25612175464630133</v>
      </c>
      <c r="R3856" s="1">
        <v>1</v>
      </c>
      <c r="S38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0.27322644710540772</v>
      </c>
    </row>
    <row r="3857" spans="1:19" hidden="1" x14ac:dyDescent="0.45">
      <c r="A3857">
        <v>1928736766</v>
      </c>
      <c r="B3857" s="1"/>
      <c r="C3857" s="1" t="s">
        <v>1688</v>
      </c>
      <c r="D3857" s="1" t="s">
        <v>11515</v>
      </c>
      <c r="E3857" s="2">
        <v>45379.533570185187</v>
      </c>
      <c r="F3857" s="1" t="s">
        <v>1689</v>
      </c>
      <c r="G3857" s="1" t="s">
        <v>8263</v>
      </c>
      <c r="H3857" s="1"/>
      <c r="I3857" s="1"/>
      <c r="J3857" s="1"/>
      <c r="K3857" s="1"/>
      <c r="L3857" s="1">
        <v>0</v>
      </c>
      <c r="M3857" s="1">
        <v>0</v>
      </c>
      <c r="N3857" s="1">
        <v>0.5</v>
      </c>
      <c r="O3857" s="1">
        <v>0.2</v>
      </c>
      <c r="P3857">
        <v>0.1144702285528183</v>
      </c>
      <c r="Q3857">
        <v>4.3109625577926643E-2</v>
      </c>
      <c r="R3857" s="1">
        <v>1</v>
      </c>
      <c r="S38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0.15644702285528181</v>
      </c>
    </row>
    <row r="3858" spans="1:19" hidden="1" x14ac:dyDescent="0.45">
      <c r="A3858">
        <v>5513238476</v>
      </c>
      <c r="B3858" s="1"/>
      <c r="C3858" s="1" t="s">
        <v>5923</v>
      </c>
      <c r="D3858" s="1" t="s">
        <v>11515</v>
      </c>
      <c r="E3858" s="2">
        <v>45355.243521157405</v>
      </c>
      <c r="F3858" s="1" t="s">
        <v>5924</v>
      </c>
      <c r="G3858" s="1" t="s">
        <v>10348</v>
      </c>
      <c r="H3858" s="1"/>
      <c r="I3858" s="1"/>
      <c r="J3858" s="1"/>
      <c r="K3858" s="1"/>
      <c r="L3858" s="1">
        <v>0</v>
      </c>
      <c r="M3858" s="1">
        <v>0</v>
      </c>
      <c r="N3858" s="1">
        <v>0.5</v>
      </c>
      <c r="O3858" s="1">
        <v>0.2</v>
      </c>
      <c r="P3858">
        <v>0.22481812536716461</v>
      </c>
      <c r="Q3858">
        <v>0.19643294811248779</v>
      </c>
      <c r="R3858" s="1">
        <v>1</v>
      </c>
      <c r="S38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0.16748181253671646</v>
      </c>
    </row>
    <row r="3859" spans="1:19" hidden="1" x14ac:dyDescent="0.45">
      <c r="A3859">
        <v>753091079</v>
      </c>
      <c r="B3859" s="1"/>
      <c r="C3859" s="1" t="s">
        <v>5021</v>
      </c>
      <c r="D3859" s="1" t="s">
        <v>11515</v>
      </c>
      <c r="E3859" s="2">
        <v>45354.162691365738</v>
      </c>
      <c r="F3859" s="1" t="s">
        <v>5022</v>
      </c>
      <c r="G3859" s="1" t="s">
        <v>9891</v>
      </c>
      <c r="H3859" s="5" t="s">
        <v>21</v>
      </c>
      <c r="I3859" s="1"/>
      <c r="J3859" s="1"/>
      <c r="K3859" s="1"/>
      <c r="L3859" s="1">
        <v>0</v>
      </c>
      <c r="M3859" s="1">
        <v>0</v>
      </c>
      <c r="N3859" s="1">
        <v>0.5</v>
      </c>
      <c r="O3859" s="1">
        <v>0.3</v>
      </c>
      <c r="P3859">
        <v>0.12913522124290469</v>
      </c>
      <c r="Q3859">
        <v>7.2878092527389526E-2</v>
      </c>
      <c r="R3859" s="1">
        <v>1</v>
      </c>
      <c r="S38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0.19291352212429047</v>
      </c>
    </row>
    <row r="3860" spans="1:19" hidden="1" x14ac:dyDescent="0.45">
      <c r="A3860" s="3">
        <v>6952435497</v>
      </c>
      <c r="B3860" s="1"/>
      <c r="C3860" s="1" t="s">
        <v>661</v>
      </c>
      <c r="D3860" s="1" t="s">
        <v>498</v>
      </c>
      <c r="E3860" s="2">
        <v>45370.754075127312</v>
      </c>
      <c r="F3860" s="1" t="s">
        <v>662</v>
      </c>
      <c r="G3860" s="1" t="s">
        <v>7762</v>
      </c>
      <c r="H3860" s="1"/>
      <c r="I3860" s="1"/>
      <c r="J3860" s="1"/>
      <c r="K3860" s="1"/>
      <c r="L3860" s="1">
        <v>0</v>
      </c>
      <c r="M3860" s="1">
        <v>0.5</v>
      </c>
      <c r="N3860" s="1">
        <v>0.5</v>
      </c>
      <c r="O3860" s="1">
        <v>0.2</v>
      </c>
      <c r="P3860">
        <v>8.7985888123512268E-2</v>
      </c>
      <c r="Q3860">
        <v>5.9829201549291611E-2</v>
      </c>
      <c r="R3860" s="1">
        <v>1</v>
      </c>
      <c r="S38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0.25379858881235123</v>
      </c>
    </row>
    <row r="3861" spans="1:19" hidden="1" x14ac:dyDescent="0.45">
      <c r="A3861">
        <v>960200339</v>
      </c>
      <c r="B3861" s="1"/>
      <c r="C3861" s="1" t="s">
        <v>6825</v>
      </c>
      <c r="D3861" s="1" t="s">
        <v>11515</v>
      </c>
      <c r="E3861" s="2">
        <v>45357.979221435184</v>
      </c>
      <c r="F3861" s="1" t="s">
        <v>6826</v>
      </c>
      <c r="G3861" s="1" t="s">
        <v>10824</v>
      </c>
      <c r="H3861" s="1"/>
      <c r="I3861" s="1"/>
      <c r="J3861" s="1"/>
      <c r="K3861" s="1"/>
      <c r="L3861" s="1">
        <v>0</v>
      </c>
      <c r="M3861" s="1">
        <v>0</v>
      </c>
      <c r="N3861" s="1">
        <v>0.5</v>
      </c>
      <c r="O3861" s="1">
        <v>0.2</v>
      </c>
      <c r="P3861">
        <v>0.1015210151672363</v>
      </c>
      <c r="Q3861">
        <v>3.801201656460762E-2</v>
      </c>
      <c r="R3861" s="1">
        <v>1</v>
      </c>
      <c r="S38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0.15515210151672362</v>
      </c>
    </row>
    <row r="3862" spans="1:19" hidden="1" x14ac:dyDescent="0.45">
      <c r="A3862">
        <v>620629933</v>
      </c>
      <c r="B3862" s="1"/>
      <c r="C3862" s="1" t="s">
        <v>4671</v>
      </c>
      <c r="D3862" s="1" t="s">
        <v>11515</v>
      </c>
      <c r="E3862" s="2">
        <v>45371.741332465281</v>
      </c>
      <c r="F3862" s="1" t="s">
        <v>4672</v>
      </c>
      <c r="G3862" s="1" t="s">
        <v>9716</v>
      </c>
      <c r="H3862" s="5" t="s">
        <v>7623</v>
      </c>
      <c r="I3862" s="1"/>
      <c r="J3862" s="1"/>
      <c r="K3862" s="1"/>
      <c r="L3862" s="1">
        <v>0</v>
      </c>
      <c r="M3862" s="1">
        <v>0</v>
      </c>
      <c r="N3862" s="1">
        <v>0.5</v>
      </c>
      <c r="O3862" s="1">
        <v>0.7</v>
      </c>
      <c r="P3862">
        <v>0.2308574914932251</v>
      </c>
      <c r="Q3862">
        <v>0.25055038928985601</v>
      </c>
      <c r="R3862" s="1">
        <v>1</v>
      </c>
      <c r="S38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0.34505503892898554</v>
      </c>
    </row>
    <row r="3863" spans="1:19" hidden="1" x14ac:dyDescent="0.45">
      <c r="A3863" s="3">
        <v>1171752940</v>
      </c>
      <c r="B3863" s="1"/>
      <c r="C3863" s="1" t="s">
        <v>2385</v>
      </c>
      <c r="D3863" s="1" t="s">
        <v>498</v>
      </c>
      <c r="E3863" s="2">
        <v>45386.836524027778</v>
      </c>
      <c r="F3863" s="1" t="s">
        <v>5782</v>
      </c>
      <c r="G3863" s="1" t="s">
        <v>10272</v>
      </c>
      <c r="H3863" s="5" t="s">
        <v>7623</v>
      </c>
      <c r="I3863" s="1"/>
      <c r="J3863" s="1"/>
      <c r="K3863" s="1"/>
      <c r="L3863" s="1">
        <v>0</v>
      </c>
      <c r="M3863" s="1">
        <v>0.5</v>
      </c>
      <c r="N3863" s="1">
        <v>0.5</v>
      </c>
      <c r="O3863" s="1">
        <v>0.7</v>
      </c>
      <c r="P3863">
        <v>0.57522779703140259</v>
      </c>
      <c r="Q3863">
        <v>0.63515186309814453</v>
      </c>
      <c r="R3863" s="1">
        <v>1</v>
      </c>
      <c r="S38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0.48351518630981438</v>
      </c>
    </row>
    <row r="3864" spans="1:19" x14ac:dyDescent="0.45">
      <c r="A3864" s="3">
        <v>1406563246</v>
      </c>
      <c r="B3864" s="1"/>
      <c r="C3864" s="1" t="s">
        <v>941</v>
      </c>
      <c r="D3864" s="1" t="s">
        <v>498</v>
      </c>
      <c r="E3864" s="9">
        <v>45364.905397268521</v>
      </c>
      <c r="F3864" s="1" t="s">
        <v>942</v>
      </c>
      <c r="G3864" s="1" t="s">
        <v>7896</v>
      </c>
      <c r="H3864" s="1"/>
      <c r="I3864" s="5" t="s">
        <v>7618</v>
      </c>
      <c r="J3864" s="5"/>
      <c r="K3864" s="1"/>
      <c r="L3864" s="1">
        <v>0</v>
      </c>
      <c r="M3864" s="1">
        <v>0.5</v>
      </c>
      <c r="N3864" s="1">
        <v>0.8</v>
      </c>
      <c r="O3864" s="1">
        <v>0.2</v>
      </c>
      <c r="P3864">
        <v>0.30670338869094849</v>
      </c>
      <c r="Q3864">
        <v>0.44672811031341553</v>
      </c>
      <c r="R3864" s="1">
        <v>1</v>
      </c>
      <c r="S38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0.33467281103134155</v>
      </c>
    </row>
    <row r="3865" spans="1:19" hidden="1" x14ac:dyDescent="0.45">
      <c r="A3865">
        <v>765129178</v>
      </c>
      <c r="B3865" s="1"/>
      <c r="C3865" s="1" t="s">
        <v>4229</v>
      </c>
      <c r="D3865" s="1" t="s">
        <v>11515</v>
      </c>
      <c r="E3865" s="2">
        <v>45356.861919189818</v>
      </c>
      <c r="F3865" s="1" t="s">
        <v>4230</v>
      </c>
      <c r="G3865" s="1" t="s">
        <v>9499</v>
      </c>
      <c r="H3865" s="1"/>
      <c r="I3865" s="1"/>
      <c r="J3865" s="1"/>
      <c r="K3865" s="1"/>
      <c r="L3865" s="1">
        <v>0</v>
      </c>
      <c r="M3865" s="1">
        <v>0</v>
      </c>
      <c r="N3865" s="1">
        <v>0.5</v>
      </c>
      <c r="O3865" s="1">
        <v>0.2</v>
      </c>
      <c r="P3865">
        <v>3.6949470639228821E-2</v>
      </c>
      <c r="Q3865">
        <v>0.1727991700172424</v>
      </c>
      <c r="R3865" s="1">
        <v>1</v>
      </c>
      <c r="S38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0.16227991700172423</v>
      </c>
    </row>
    <row r="3866" spans="1:19" hidden="1" x14ac:dyDescent="0.45">
      <c r="A3866">
        <v>508391749</v>
      </c>
      <c r="B3866" s="1"/>
      <c r="C3866" s="1" t="s">
        <v>2307</v>
      </c>
      <c r="D3866" s="1" t="s">
        <v>11515</v>
      </c>
      <c r="E3866" s="2">
        <v>45397.80387729167</v>
      </c>
      <c r="F3866" s="1" t="s">
        <v>2308</v>
      </c>
      <c r="G3866" s="1" t="s">
        <v>8565</v>
      </c>
      <c r="H3866" s="1"/>
      <c r="I3866" s="1"/>
      <c r="J3866" s="1"/>
      <c r="K3866" s="1"/>
      <c r="L3866" s="1">
        <v>0</v>
      </c>
      <c r="M3866" s="1">
        <v>0</v>
      </c>
      <c r="N3866" s="1">
        <v>0.5</v>
      </c>
      <c r="O3866" s="1">
        <v>0.2</v>
      </c>
      <c r="P3866">
        <v>9.1806679964065552E-2</v>
      </c>
      <c r="Q3866">
        <v>5.1785282790660858E-2</v>
      </c>
      <c r="R3866" s="1">
        <v>1</v>
      </c>
      <c r="S38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0.15418066799640653</v>
      </c>
    </row>
    <row r="3867" spans="1:19" hidden="1" x14ac:dyDescent="0.45">
      <c r="A3867">
        <v>1129198336</v>
      </c>
      <c r="B3867" s="1"/>
      <c r="C3867" s="1" t="s">
        <v>7062</v>
      </c>
      <c r="D3867" s="1" t="s">
        <v>11515</v>
      </c>
      <c r="E3867" s="2">
        <v>45383.308385821758</v>
      </c>
      <c r="F3867" s="1" t="s">
        <v>7063</v>
      </c>
      <c r="G3867" s="1" t="s">
        <v>10945</v>
      </c>
      <c r="H3867" s="1"/>
      <c r="I3867" s="1"/>
      <c r="J3867" s="1"/>
      <c r="K3867" s="1"/>
      <c r="L3867" s="1">
        <v>0</v>
      </c>
      <c r="M3867" s="1">
        <v>0</v>
      </c>
      <c r="N3867" s="1">
        <v>0.5</v>
      </c>
      <c r="O3867" s="1">
        <v>0.2</v>
      </c>
      <c r="P3867">
        <v>5.7084504514932632E-2</v>
      </c>
      <c r="Q3867">
        <v>8.1419259309768677E-2</v>
      </c>
      <c r="R3867" s="1">
        <v>1</v>
      </c>
      <c r="S38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0.15314192593097686</v>
      </c>
    </row>
    <row r="3868" spans="1:19" hidden="1" x14ac:dyDescent="0.45">
      <c r="A3868">
        <v>1673463615</v>
      </c>
      <c r="B3868" s="1"/>
      <c r="C3868" s="1" t="s">
        <v>9</v>
      </c>
      <c r="D3868" s="1" t="s">
        <v>7616</v>
      </c>
      <c r="E3868" s="2">
        <v>45347.441225324073</v>
      </c>
      <c r="F3868" s="1" t="s">
        <v>1357</v>
      </c>
      <c r="G3868" s="1" t="s">
        <v>8095</v>
      </c>
      <c r="H3868" s="1"/>
      <c r="I3868" s="1"/>
      <c r="J3868" s="1"/>
      <c r="K3868" s="1"/>
      <c r="L3868" s="1">
        <v>0</v>
      </c>
      <c r="M3868" s="1">
        <v>0.25</v>
      </c>
      <c r="N3868" s="1">
        <v>0.5</v>
      </c>
      <c r="O3868" s="1">
        <v>0.2</v>
      </c>
      <c r="P3868">
        <v>0.1955612450838089</v>
      </c>
      <c r="Q3868">
        <v>0.1937507838010788</v>
      </c>
      <c r="R3868" s="1">
        <v>1</v>
      </c>
      <c r="S38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0.21455612450838091</v>
      </c>
    </row>
    <row r="3869" spans="1:19" hidden="1" x14ac:dyDescent="0.45">
      <c r="A3869">
        <v>5461108900</v>
      </c>
      <c r="B3869" s="1"/>
      <c r="C3869" s="1" t="s">
        <v>3471</v>
      </c>
      <c r="D3869" s="1" t="s">
        <v>11515</v>
      </c>
      <c r="E3869" s="2">
        <v>45369.307019398148</v>
      </c>
      <c r="F3869" s="1" t="s">
        <v>3472</v>
      </c>
      <c r="G3869" s="1" t="s">
        <v>9135</v>
      </c>
      <c r="H3869" s="1"/>
      <c r="I3869" s="1"/>
      <c r="J3869" s="1"/>
      <c r="K3869" s="1"/>
      <c r="L3869" s="1">
        <v>0</v>
      </c>
      <c r="M3869" s="1">
        <v>0</v>
      </c>
      <c r="N3869" s="1">
        <v>0.5</v>
      </c>
      <c r="O3869" s="1">
        <v>0.2</v>
      </c>
      <c r="P3869">
        <v>0.14970263838768011</v>
      </c>
      <c r="Q3869">
        <v>0.1182703152298927</v>
      </c>
      <c r="R3869" s="1">
        <v>1</v>
      </c>
      <c r="S38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0.159970263838768</v>
      </c>
    </row>
    <row r="3870" spans="1:19" hidden="1" x14ac:dyDescent="0.45">
      <c r="A3870">
        <v>400850852</v>
      </c>
      <c r="B3870" s="1"/>
      <c r="C3870" s="1" t="s">
        <v>669</v>
      </c>
      <c r="D3870" s="1" t="s">
        <v>11515</v>
      </c>
      <c r="E3870" s="2">
        <v>45370.816697372684</v>
      </c>
      <c r="F3870" s="1" t="s">
        <v>670</v>
      </c>
      <c r="G3870" s="1" t="s">
        <v>7766</v>
      </c>
      <c r="H3870" s="1"/>
      <c r="I3870" s="1"/>
      <c r="J3870" s="1"/>
      <c r="K3870" s="1"/>
      <c r="L3870" s="1">
        <v>0</v>
      </c>
      <c r="M3870" s="1">
        <v>0</v>
      </c>
      <c r="N3870" s="1">
        <v>0.5</v>
      </c>
      <c r="O3870" s="1">
        <v>0.2</v>
      </c>
      <c r="P3870">
        <v>0.33105611801147461</v>
      </c>
      <c r="Q3870">
        <v>0.1663302481174469</v>
      </c>
      <c r="R3870" s="1">
        <v>1</v>
      </c>
      <c r="S38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0.17810561180114745</v>
      </c>
    </row>
    <row r="3871" spans="1:19" hidden="1" x14ac:dyDescent="0.45">
      <c r="A3871">
        <v>687322778</v>
      </c>
      <c r="B3871" s="1" t="s">
        <v>197</v>
      </c>
      <c r="C3871" s="1" t="s">
        <v>208</v>
      </c>
      <c r="D3871" s="1" t="s">
        <v>11515</v>
      </c>
      <c r="E3871" s="2">
        <v>45304.860627372684</v>
      </c>
      <c r="F3871" s="1" t="s">
        <v>209</v>
      </c>
      <c r="G3871" s="1" t="s">
        <v>11360</v>
      </c>
      <c r="H3871" s="1"/>
      <c r="I3871" s="1"/>
      <c r="J3871" s="1"/>
      <c r="K3871" s="1"/>
      <c r="L3871" s="1">
        <v>0.5</v>
      </c>
      <c r="M3871" s="1">
        <v>0</v>
      </c>
      <c r="N3871" s="1">
        <v>0.5</v>
      </c>
      <c r="O3871" s="1">
        <v>0.2</v>
      </c>
      <c r="P3871">
        <v>9.9626462906599045E-4</v>
      </c>
      <c r="Q3871">
        <v>9.349118173122406E-2</v>
      </c>
      <c r="R3871" s="1">
        <v>1</v>
      </c>
      <c r="S38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0.25434911817312239</v>
      </c>
    </row>
    <row r="3872" spans="1:19" hidden="1" x14ac:dyDescent="0.45">
      <c r="A3872">
        <v>1488191695</v>
      </c>
      <c r="B3872" s="1"/>
      <c r="C3872" s="1" t="s">
        <v>1138</v>
      </c>
      <c r="D3872" s="1" t="s">
        <v>11515</v>
      </c>
      <c r="E3872" s="2">
        <v>45307.329497488427</v>
      </c>
      <c r="F3872" s="1" t="s">
        <v>1139</v>
      </c>
      <c r="G3872" s="1" t="s">
        <v>7991</v>
      </c>
      <c r="H3872" s="1"/>
      <c r="I3872" s="1"/>
      <c r="J3872" s="1"/>
      <c r="K3872" s="1"/>
      <c r="L3872" s="1">
        <v>0</v>
      </c>
      <c r="M3872" s="1">
        <v>0</v>
      </c>
      <c r="N3872" s="1">
        <v>0.5</v>
      </c>
      <c r="O3872" s="1">
        <v>0.2</v>
      </c>
      <c r="P3872">
        <v>0.1336509436368942</v>
      </c>
      <c r="Q3872">
        <v>9.0120352804660797E-2</v>
      </c>
      <c r="R3872" s="1">
        <v>1</v>
      </c>
      <c r="S38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0.1583650943636894</v>
      </c>
    </row>
    <row r="3873" spans="1:19" hidden="1" x14ac:dyDescent="0.45">
      <c r="A3873">
        <v>5223706626</v>
      </c>
      <c r="B3873" s="1" t="s">
        <v>8</v>
      </c>
      <c r="C3873" s="1" t="s">
        <v>9</v>
      </c>
      <c r="D3873" s="1" t="s">
        <v>7616</v>
      </c>
      <c r="E3873" s="2">
        <v>45282.324583321759</v>
      </c>
      <c r="F3873" s="1" t="s">
        <v>24</v>
      </c>
      <c r="G3873" s="1" t="s">
        <v>11359</v>
      </c>
      <c r="H3873" s="1"/>
      <c r="I3873" s="1"/>
      <c r="J3873" s="1"/>
      <c r="K3873" s="1"/>
      <c r="L3873" s="1">
        <v>1</v>
      </c>
      <c r="M3873" s="1">
        <v>0.25</v>
      </c>
      <c r="N3873" s="1">
        <v>0.5</v>
      </c>
      <c r="O3873" s="1">
        <v>0.2</v>
      </c>
      <c r="P3873">
        <v>0.10832583159208301</v>
      </c>
      <c r="Q3873">
        <v>9.9670529365539551E-2</v>
      </c>
      <c r="R3873" s="1">
        <v>1</v>
      </c>
      <c r="S38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0.40583258315920834</v>
      </c>
    </row>
    <row r="3874" spans="1:19" hidden="1" x14ac:dyDescent="0.45">
      <c r="A3874">
        <v>5233437346</v>
      </c>
      <c r="B3874" s="1"/>
      <c r="C3874" s="1" t="s">
        <v>3109</v>
      </c>
      <c r="D3874" s="1" t="s">
        <v>11515</v>
      </c>
      <c r="E3874" s="2">
        <v>45379.804168275463</v>
      </c>
      <c r="F3874" s="1" t="s">
        <v>3110</v>
      </c>
      <c r="G3874" s="1" t="s">
        <v>8959</v>
      </c>
      <c r="H3874" s="1"/>
      <c r="I3874" s="1"/>
      <c r="J3874" s="1"/>
      <c r="K3874" s="1"/>
      <c r="L3874" s="1">
        <v>0</v>
      </c>
      <c r="M3874" s="1">
        <v>0</v>
      </c>
      <c r="N3874" s="1">
        <v>0.5</v>
      </c>
      <c r="O3874" s="1">
        <v>0.2</v>
      </c>
      <c r="P3874">
        <v>6.9391027092933655E-2</v>
      </c>
      <c r="Q3874">
        <v>0.2347099781036377</v>
      </c>
      <c r="R3874" s="1">
        <v>1</v>
      </c>
      <c r="S38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0.16847099781036376</v>
      </c>
    </row>
    <row r="3875" spans="1:19" hidden="1" x14ac:dyDescent="0.45">
      <c r="A3875">
        <v>542363714</v>
      </c>
      <c r="B3875" s="1"/>
      <c r="C3875" s="1" t="s">
        <v>832</v>
      </c>
      <c r="D3875" s="1" t="s">
        <v>11515</v>
      </c>
      <c r="E3875" s="2">
        <v>45393.486765358793</v>
      </c>
      <c r="F3875" s="1" t="s">
        <v>833</v>
      </c>
      <c r="G3875" s="1" t="s">
        <v>7842</v>
      </c>
      <c r="H3875" s="1"/>
      <c r="I3875" s="1"/>
      <c r="J3875" s="1"/>
      <c r="K3875" s="1"/>
      <c r="L3875" s="1">
        <v>0</v>
      </c>
      <c r="M3875" s="1">
        <v>0</v>
      </c>
      <c r="N3875" s="1">
        <v>0.5</v>
      </c>
      <c r="O3875" s="1">
        <v>0.2</v>
      </c>
      <c r="P3875">
        <v>5.5084493011236191E-2</v>
      </c>
      <c r="Q3875">
        <v>0.14610704779624939</v>
      </c>
      <c r="R3875" s="1">
        <v>1</v>
      </c>
      <c r="S38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0.15961070477962494</v>
      </c>
    </row>
    <row r="3876" spans="1:19" hidden="1" x14ac:dyDescent="0.45">
      <c r="A3876">
        <v>1076173310</v>
      </c>
      <c r="B3876" s="1"/>
      <c r="C3876" s="1" t="s">
        <v>7011</v>
      </c>
      <c r="D3876" s="1" t="s">
        <v>11515</v>
      </c>
      <c r="E3876" s="2">
        <v>45359.351237511575</v>
      </c>
      <c r="F3876" s="1" t="s">
        <v>7012</v>
      </c>
      <c r="G3876" s="1" t="s">
        <v>10918</v>
      </c>
      <c r="H3876" s="1"/>
      <c r="I3876" s="1"/>
      <c r="J3876" s="1"/>
      <c r="K3876" s="1"/>
      <c r="L3876" s="1">
        <v>0</v>
      </c>
      <c r="M3876" s="1">
        <v>0</v>
      </c>
      <c r="N3876" s="1">
        <v>0.5</v>
      </c>
      <c r="O3876" s="1">
        <v>0.2</v>
      </c>
      <c r="P3876">
        <v>0.1039797216653824</v>
      </c>
      <c r="Q3876">
        <v>0.1120767071843147</v>
      </c>
      <c r="R3876" s="1">
        <v>1</v>
      </c>
      <c r="S38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0.15620767071843145</v>
      </c>
    </row>
    <row r="3877" spans="1:19" hidden="1" x14ac:dyDescent="0.45">
      <c r="A3877">
        <v>5900360303</v>
      </c>
      <c r="B3877" s="1"/>
      <c r="C3877" s="1" t="s">
        <v>9</v>
      </c>
      <c r="D3877" s="1" t="s">
        <v>7616</v>
      </c>
      <c r="E3877" s="7">
        <v>45358.661764907411</v>
      </c>
      <c r="F3877" s="1" t="s">
        <v>19</v>
      </c>
      <c r="G3877" s="1" t="s">
        <v>19</v>
      </c>
      <c r="H3877" s="1" t="s">
        <v>11516</v>
      </c>
      <c r="I3877" s="1"/>
      <c r="J3877" s="8" t="s">
        <v>7620</v>
      </c>
      <c r="K3877" s="1"/>
      <c r="L3877" s="1">
        <v>0</v>
      </c>
      <c r="M3877" s="1">
        <v>0.25</v>
      </c>
      <c r="N3877" s="1">
        <v>0.8</v>
      </c>
      <c r="O3877" s="1">
        <v>0.3</v>
      </c>
      <c r="P3877">
        <v>6.7078307271003723E-2</v>
      </c>
      <c r="Q3877">
        <v>9.6637845039367676E-2</v>
      </c>
      <c r="R3877" s="1">
        <v>1</v>
      </c>
      <c r="S38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878" spans="1:19" hidden="1" x14ac:dyDescent="0.45">
      <c r="A3878">
        <v>979894278</v>
      </c>
      <c r="B3878" s="1"/>
      <c r="C3878" s="1" t="s">
        <v>6869</v>
      </c>
      <c r="D3878" s="1" t="s">
        <v>11515</v>
      </c>
      <c r="E3878" s="2">
        <v>45378.572245196759</v>
      </c>
      <c r="F3878" s="1" t="s">
        <v>6870</v>
      </c>
      <c r="G3878" s="1" t="s">
        <v>10845</v>
      </c>
      <c r="H3878" s="1"/>
      <c r="I3878" s="1"/>
      <c r="J3878" s="1"/>
      <c r="K3878" s="1"/>
      <c r="L3878" s="1">
        <v>0</v>
      </c>
      <c r="M3878" s="1">
        <v>0</v>
      </c>
      <c r="N3878" s="1">
        <v>0.5</v>
      </c>
      <c r="O3878" s="1">
        <v>0.2</v>
      </c>
      <c r="P3878">
        <v>0.17983365058898931</v>
      </c>
      <c r="Q3878">
        <v>0.15051907300949099</v>
      </c>
      <c r="R3878" s="1">
        <v>1</v>
      </c>
      <c r="S38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0.16298336505889893</v>
      </c>
    </row>
    <row r="3879" spans="1:19" hidden="1" x14ac:dyDescent="0.45">
      <c r="A3879">
        <v>684098672</v>
      </c>
      <c r="B3879" s="1"/>
      <c r="C3879" s="1" t="s">
        <v>568</v>
      </c>
      <c r="D3879" s="1" t="s">
        <v>11515</v>
      </c>
      <c r="E3879" s="2">
        <v>45392.741904641203</v>
      </c>
      <c r="F3879" s="1" t="s">
        <v>569</v>
      </c>
      <c r="G3879" s="1" t="s">
        <v>7717</v>
      </c>
      <c r="H3879" s="1"/>
      <c r="I3879" s="1"/>
      <c r="J3879" s="1"/>
      <c r="K3879" s="1"/>
      <c r="L3879" s="1">
        <v>0</v>
      </c>
      <c r="M3879" s="1">
        <v>0</v>
      </c>
      <c r="N3879" s="1">
        <v>0.5</v>
      </c>
      <c r="O3879" s="1">
        <v>0.2</v>
      </c>
      <c r="P3879">
        <v>4.0045596659183502E-2</v>
      </c>
      <c r="Q3879">
        <v>0.11255791038274771</v>
      </c>
      <c r="R3879" s="1">
        <v>1</v>
      </c>
      <c r="S38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0.15625579103827475</v>
      </c>
    </row>
    <row r="3880" spans="1:19" hidden="1" x14ac:dyDescent="0.45">
      <c r="A3880">
        <v>237199587</v>
      </c>
      <c r="B3880" s="1"/>
      <c r="C3880" s="1" t="s">
        <v>1874</v>
      </c>
      <c r="D3880" s="1" t="s">
        <v>11515</v>
      </c>
      <c r="E3880" s="2">
        <v>45350.365325648148</v>
      </c>
      <c r="F3880" s="1" t="s">
        <v>1875</v>
      </c>
      <c r="G3880" s="1" t="s">
        <v>8356</v>
      </c>
      <c r="H3880" s="1"/>
      <c r="I3880" s="1"/>
      <c r="J3880" s="1"/>
      <c r="K3880" s="1"/>
      <c r="L3880" s="1">
        <v>0</v>
      </c>
      <c r="M3880" s="1">
        <v>0</v>
      </c>
      <c r="N3880" s="1">
        <v>0.5</v>
      </c>
      <c r="O3880" s="1">
        <v>0.2</v>
      </c>
      <c r="P3880">
        <v>9.3685358762741089E-2</v>
      </c>
      <c r="Q3880">
        <v>0.11037112772464749</v>
      </c>
      <c r="R3880" s="1">
        <v>1</v>
      </c>
      <c r="S38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0.15603711277246474</v>
      </c>
    </row>
    <row r="3881" spans="1:19" hidden="1" x14ac:dyDescent="0.45">
      <c r="A3881">
        <v>1143802132</v>
      </c>
      <c r="B3881" s="1"/>
      <c r="C3881" s="1" t="s">
        <v>7215</v>
      </c>
      <c r="D3881" s="1" t="s">
        <v>11515</v>
      </c>
      <c r="E3881" s="2">
        <v>45349.999007777777</v>
      </c>
      <c r="F3881" s="1" t="s">
        <v>7216</v>
      </c>
      <c r="G3881" s="1" t="s">
        <v>11016</v>
      </c>
      <c r="H3881" s="1"/>
      <c r="I3881" s="1"/>
      <c r="J3881" s="1"/>
      <c r="K3881" s="1"/>
      <c r="L3881" s="1">
        <v>0</v>
      </c>
      <c r="M3881" s="1">
        <v>0</v>
      </c>
      <c r="N3881" s="1">
        <v>0.5</v>
      </c>
      <c r="O3881" s="1">
        <v>0.2</v>
      </c>
      <c r="P3881">
        <v>0.21733126044273379</v>
      </c>
      <c r="Q3881">
        <v>0.16428226232528689</v>
      </c>
      <c r="R3881" s="1">
        <v>0</v>
      </c>
      <c r="S38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882" spans="1:19" hidden="1" x14ac:dyDescent="0.45">
      <c r="A3882">
        <v>1878271294</v>
      </c>
      <c r="B3882" s="1"/>
      <c r="C3882" s="1" t="s">
        <v>2218</v>
      </c>
      <c r="D3882" s="1" t="s">
        <v>11515</v>
      </c>
      <c r="E3882" s="2">
        <v>45354.034102303238</v>
      </c>
      <c r="F3882" s="1" t="s">
        <v>2219</v>
      </c>
      <c r="G3882" s="1" t="s">
        <v>8521</v>
      </c>
      <c r="H3882" s="1"/>
      <c r="I3882" s="1"/>
      <c r="J3882" s="1"/>
      <c r="K3882" s="1"/>
      <c r="L3882" s="1">
        <v>0</v>
      </c>
      <c r="M3882" s="1">
        <v>0</v>
      </c>
      <c r="N3882" s="1">
        <v>0.5</v>
      </c>
      <c r="O3882" s="1">
        <v>0.2</v>
      </c>
      <c r="P3882">
        <v>0.1202959716320038</v>
      </c>
      <c r="Q3882">
        <v>0.120411291718483</v>
      </c>
      <c r="R3882" s="1">
        <v>0</v>
      </c>
      <c r="S38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883" spans="1:19" hidden="1" x14ac:dyDescent="0.45">
      <c r="A3883">
        <v>853485460</v>
      </c>
      <c r="B3883" s="1"/>
      <c r="C3883" s="1" t="s">
        <v>1292</v>
      </c>
      <c r="D3883" s="1" t="s">
        <v>11515</v>
      </c>
      <c r="E3883" s="2">
        <v>45394.563137013887</v>
      </c>
      <c r="F3883" s="1" t="s">
        <v>1293</v>
      </c>
      <c r="G3883" s="1" t="s">
        <v>8065</v>
      </c>
      <c r="H3883" s="1"/>
      <c r="I3883" s="1"/>
      <c r="J3883" s="1"/>
      <c r="K3883" s="1"/>
      <c r="L3883" s="1">
        <v>0</v>
      </c>
      <c r="M3883" s="1">
        <v>0</v>
      </c>
      <c r="N3883" s="1">
        <v>0.5</v>
      </c>
      <c r="O3883" s="1">
        <v>0.2</v>
      </c>
      <c r="P3883">
        <v>0.2136702835559845</v>
      </c>
      <c r="Q3883">
        <v>0.1463509798049927</v>
      </c>
      <c r="R3883" s="1">
        <v>0</v>
      </c>
      <c r="S38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3884" spans="1:19" hidden="1" x14ac:dyDescent="0.45">
      <c r="A3884" s="3">
        <v>5650292835</v>
      </c>
      <c r="B3884" s="1"/>
      <c r="C3884" s="1" t="s">
        <v>2802</v>
      </c>
      <c r="D3884" s="1" t="s">
        <v>498</v>
      </c>
      <c r="E3884" s="7">
        <v>45358.661769456019</v>
      </c>
      <c r="F3884" s="1" t="s">
        <v>7343</v>
      </c>
      <c r="G3884" s="1" t="s">
        <v>11080</v>
      </c>
      <c r="H3884" s="1"/>
      <c r="I3884" s="1"/>
      <c r="J3884" s="1"/>
      <c r="K3884" s="1"/>
      <c r="L3884" s="1">
        <v>0</v>
      </c>
      <c r="M3884" s="1">
        <v>0.5</v>
      </c>
      <c r="N3884" s="1">
        <v>0.8</v>
      </c>
      <c r="O3884" s="1">
        <v>0.2</v>
      </c>
      <c r="P3884">
        <v>0.30043631792068481</v>
      </c>
      <c r="Q3884">
        <v>0.2285095006227493</v>
      </c>
      <c r="R3884" s="1">
        <v>1</v>
      </c>
      <c r="S38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0.32004363179206846</v>
      </c>
    </row>
    <row r="3885" spans="1:19" hidden="1" x14ac:dyDescent="0.45">
      <c r="A3885">
        <v>582249852</v>
      </c>
      <c r="B3885" s="1"/>
      <c r="C3885" s="1" t="s">
        <v>539</v>
      </c>
      <c r="D3885" s="1" t="s">
        <v>11515</v>
      </c>
      <c r="E3885" s="2">
        <v>45384.930664270832</v>
      </c>
      <c r="F3885" s="1" t="s">
        <v>540</v>
      </c>
      <c r="G3885" s="1" t="s">
        <v>7703</v>
      </c>
      <c r="H3885" s="1"/>
      <c r="I3885" s="1"/>
      <c r="J3885" s="1"/>
      <c r="K3885" s="1"/>
      <c r="L3885" s="1">
        <v>0</v>
      </c>
      <c r="M3885" s="1">
        <v>0</v>
      </c>
      <c r="N3885" s="1">
        <v>0.5</v>
      </c>
      <c r="O3885" s="1">
        <v>0.2</v>
      </c>
      <c r="P3885">
        <v>7.3686867952346802E-2</v>
      </c>
      <c r="Q3885">
        <v>0.14402803778648379</v>
      </c>
      <c r="R3885" s="1">
        <v>1</v>
      </c>
      <c r="S38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0.15940280377864838</v>
      </c>
    </row>
    <row r="3886" spans="1:19" hidden="1" x14ac:dyDescent="0.45">
      <c r="A3886">
        <v>1459831593</v>
      </c>
      <c r="B3886" s="1"/>
      <c r="C3886" s="1" t="s">
        <v>1249</v>
      </c>
      <c r="D3886" s="1" t="s">
        <v>11515</v>
      </c>
      <c r="E3886" s="2">
        <v>45397.563540150462</v>
      </c>
      <c r="F3886" s="1" t="s">
        <v>1250</v>
      </c>
      <c r="G3886" s="1" t="s">
        <v>8044</v>
      </c>
      <c r="H3886" s="1"/>
      <c r="I3886" s="1"/>
      <c r="J3886" s="1"/>
      <c r="K3886" s="1"/>
      <c r="L3886" s="1">
        <v>0</v>
      </c>
      <c r="M3886" s="1">
        <v>0</v>
      </c>
      <c r="N3886" s="1">
        <v>0.5</v>
      </c>
      <c r="O3886" s="1">
        <v>0.2</v>
      </c>
      <c r="P3886">
        <v>0.15675854682922361</v>
      </c>
      <c r="Q3886">
        <v>9.9817588925361633E-2</v>
      </c>
      <c r="R3886" s="1">
        <v>1</v>
      </c>
      <c r="S38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0.16067585468292234</v>
      </c>
    </row>
    <row r="3887" spans="1:19" hidden="1" x14ac:dyDescent="0.45">
      <c r="A3887">
        <v>620349832</v>
      </c>
      <c r="B3887" s="1"/>
      <c r="C3887" s="1" t="s">
        <v>1093</v>
      </c>
      <c r="D3887" s="1" t="s">
        <v>11515</v>
      </c>
      <c r="E3887" s="2">
        <v>45398.51667045139</v>
      </c>
      <c r="F3887" s="1" t="s">
        <v>1094</v>
      </c>
      <c r="G3887" s="1" t="s">
        <v>7969</v>
      </c>
      <c r="H3887" s="1"/>
      <c r="I3887" s="1"/>
      <c r="J3887" s="1"/>
      <c r="K3887" s="1"/>
      <c r="L3887" s="1">
        <v>0</v>
      </c>
      <c r="M3887" s="1">
        <v>0</v>
      </c>
      <c r="N3887" s="1">
        <v>0.5</v>
      </c>
      <c r="O3887" s="1">
        <v>0.2</v>
      </c>
      <c r="P3887">
        <v>0.25103619694709778</v>
      </c>
      <c r="Q3887">
        <v>0.24185040593147281</v>
      </c>
      <c r="R3887" s="1">
        <v>1</v>
      </c>
      <c r="S38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0.17010361969470977</v>
      </c>
    </row>
    <row r="3888" spans="1:19" hidden="1" x14ac:dyDescent="0.45">
      <c r="A3888">
        <v>783897244</v>
      </c>
      <c r="B3888" s="1"/>
      <c r="C3888" s="1" t="s">
        <v>6420</v>
      </c>
      <c r="D3888" s="1" t="s">
        <v>11515</v>
      </c>
      <c r="E3888" s="2">
        <v>45371.771894745369</v>
      </c>
      <c r="F3888" s="1" t="s">
        <v>6421</v>
      </c>
      <c r="G3888" s="1" t="s">
        <v>10619</v>
      </c>
      <c r="H3888" s="1"/>
      <c r="I3888" s="1"/>
      <c r="J3888" s="1"/>
      <c r="K3888" s="1"/>
      <c r="L3888" s="1">
        <v>0</v>
      </c>
      <c r="M3888" s="1">
        <v>0</v>
      </c>
      <c r="N3888" s="1">
        <v>0.5</v>
      </c>
      <c r="O3888" s="1">
        <v>0.2</v>
      </c>
      <c r="P3888">
        <v>0.12502676248550421</v>
      </c>
      <c r="Q3888">
        <v>9.2355906963348389E-2</v>
      </c>
      <c r="R3888" s="1">
        <v>1</v>
      </c>
      <c r="S38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0.15750267624855041</v>
      </c>
    </row>
    <row r="3889" spans="1:19" hidden="1" x14ac:dyDescent="0.45">
      <c r="A3889">
        <v>6327278840</v>
      </c>
      <c r="B3889" s="1"/>
      <c r="C3889" s="1" t="s">
        <v>7482</v>
      </c>
      <c r="D3889" s="1" t="s">
        <v>11515</v>
      </c>
      <c r="E3889" s="2">
        <v>45368.53074991898</v>
      </c>
      <c r="F3889" s="1" t="s">
        <v>7483</v>
      </c>
      <c r="G3889" s="1" t="s">
        <v>11156</v>
      </c>
      <c r="H3889" s="1"/>
      <c r="I3889" s="1"/>
      <c r="J3889" s="1"/>
      <c r="K3889" s="1"/>
      <c r="L3889" s="1">
        <v>0</v>
      </c>
      <c r="M3889" s="1">
        <v>0</v>
      </c>
      <c r="N3889" s="1">
        <v>0.5</v>
      </c>
      <c r="O3889" s="1">
        <v>0.2</v>
      </c>
      <c r="P3889">
        <v>-5.6037761270999908E-2</v>
      </c>
      <c r="Q3889">
        <v>-8.9699998497962952E-3</v>
      </c>
      <c r="R3889" s="1">
        <v>1</v>
      </c>
      <c r="S38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0.14410300001502035</v>
      </c>
    </row>
    <row r="3890" spans="1:19" hidden="1" x14ac:dyDescent="0.45">
      <c r="A3890">
        <v>509259439</v>
      </c>
      <c r="B3890" s="1"/>
      <c r="C3890" s="1" t="s">
        <v>4894</v>
      </c>
      <c r="D3890" s="1" t="s">
        <v>11515</v>
      </c>
      <c r="E3890" s="2">
        <v>45386.183544050924</v>
      </c>
      <c r="F3890" s="1" t="s">
        <v>4895</v>
      </c>
      <c r="G3890" s="1" t="s">
        <v>9825</v>
      </c>
      <c r="H3890" s="1"/>
      <c r="I3890" s="1"/>
      <c r="J3890" s="1"/>
      <c r="K3890" s="1"/>
      <c r="L3890" s="1">
        <v>0</v>
      </c>
      <c r="M3890" s="1">
        <v>0</v>
      </c>
      <c r="N3890" s="1">
        <v>0.5</v>
      </c>
      <c r="O3890" s="1">
        <v>0.2</v>
      </c>
      <c r="P3890">
        <v>6.4854130148887634E-2</v>
      </c>
      <c r="Q3890">
        <v>0.1142055541276932</v>
      </c>
      <c r="R3890" s="1">
        <v>1</v>
      </c>
      <c r="S38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0.15642055541276931</v>
      </c>
    </row>
    <row r="3891" spans="1:19" hidden="1" x14ac:dyDescent="0.45">
      <c r="A3891" s="3">
        <v>864191822</v>
      </c>
      <c r="B3891" s="1"/>
      <c r="C3891" s="1" t="s">
        <v>762</v>
      </c>
      <c r="D3891" s="1" t="s">
        <v>498</v>
      </c>
      <c r="E3891" s="7">
        <v>45358.661772349536</v>
      </c>
      <c r="F3891" s="1" t="s">
        <v>6663</v>
      </c>
      <c r="G3891" s="1" t="s">
        <v>10741</v>
      </c>
      <c r="H3891" s="5" t="s">
        <v>21</v>
      </c>
      <c r="I3891" s="5" t="s">
        <v>7618</v>
      </c>
      <c r="J3891" s="8" t="s">
        <v>7621</v>
      </c>
      <c r="K3891" s="1"/>
      <c r="L3891" s="1">
        <v>0</v>
      </c>
      <c r="M3891" s="1">
        <v>0.5</v>
      </c>
      <c r="N3891" s="1">
        <v>1</v>
      </c>
      <c r="O3891" s="1">
        <v>0.3</v>
      </c>
      <c r="P3891">
        <v>0.22638824582099909</v>
      </c>
      <c r="Q3891">
        <v>0.20739436149597171</v>
      </c>
      <c r="R3891" s="1">
        <v>1</v>
      </c>
      <c r="S38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0.37763882458209991</v>
      </c>
    </row>
    <row r="3892" spans="1:19" hidden="1" x14ac:dyDescent="0.45">
      <c r="A3892">
        <v>847279524</v>
      </c>
      <c r="B3892" s="1"/>
      <c r="C3892" s="1" t="s">
        <v>6619</v>
      </c>
      <c r="D3892" s="1" t="s">
        <v>11515</v>
      </c>
      <c r="E3892" s="2">
        <v>45350.759498599538</v>
      </c>
      <c r="F3892" s="1" t="s">
        <v>6620</v>
      </c>
      <c r="G3892" s="1" t="s">
        <v>10719</v>
      </c>
      <c r="H3892" s="1"/>
      <c r="I3892" s="1"/>
      <c r="J3892" s="1"/>
      <c r="K3892" s="1"/>
      <c r="L3892" s="1">
        <v>0</v>
      </c>
      <c r="M3892" s="1">
        <v>0</v>
      </c>
      <c r="N3892" s="1">
        <v>0.5</v>
      </c>
      <c r="O3892" s="1">
        <v>0.2</v>
      </c>
      <c r="P3892">
        <v>-2.0164575427770611E-2</v>
      </c>
      <c r="Q3892">
        <v>3.8255337625741959E-2</v>
      </c>
      <c r="R3892" s="1">
        <v>1</v>
      </c>
      <c r="S38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0.14882553376257418</v>
      </c>
    </row>
    <row r="3893" spans="1:19" hidden="1" x14ac:dyDescent="0.45">
      <c r="A3893">
        <v>5420671048</v>
      </c>
      <c r="B3893" s="1"/>
      <c r="C3893" s="1" t="s">
        <v>2800</v>
      </c>
      <c r="D3893" s="1" t="s">
        <v>11515</v>
      </c>
      <c r="E3893" s="2">
        <v>45352.845012800928</v>
      </c>
      <c r="F3893" s="1" t="s">
        <v>2801</v>
      </c>
      <c r="G3893" s="1" t="s">
        <v>8806</v>
      </c>
      <c r="H3893" s="1"/>
      <c r="I3893" s="1"/>
      <c r="J3893" s="1"/>
      <c r="K3893" s="1"/>
      <c r="L3893" s="1">
        <v>0</v>
      </c>
      <c r="M3893" s="1">
        <v>0</v>
      </c>
      <c r="N3893" s="1">
        <v>0.5</v>
      </c>
      <c r="O3893" s="1">
        <v>0.2</v>
      </c>
      <c r="P3893">
        <v>0.1537574231624603</v>
      </c>
      <c r="Q3893">
        <v>9.5077365636825562E-2</v>
      </c>
      <c r="R3893" s="1">
        <v>1</v>
      </c>
      <c r="S38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0.16037574231624602</v>
      </c>
    </row>
    <row r="3894" spans="1:19" hidden="1" x14ac:dyDescent="0.45">
      <c r="A3894">
        <v>305418557</v>
      </c>
      <c r="B3894" s="1"/>
      <c r="C3894" s="1" t="s">
        <v>3220</v>
      </c>
      <c r="D3894" s="1" t="s">
        <v>11515</v>
      </c>
      <c r="E3894" s="2">
        <v>45370.125199062502</v>
      </c>
      <c r="F3894" s="1" t="s">
        <v>3221</v>
      </c>
      <c r="G3894" s="1" t="s">
        <v>9013</v>
      </c>
      <c r="H3894" s="1"/>
      <c r="I3894" s="1"/>
      <c r="J3894" s="1"/>
      <c r="K3894" s="1"/>
      <c r="L3894" s="1">
        <v>0</v>
      </c>
      <c r="M3894" s="1">
        <v>0</v>
      </c>
      <c r="N3894" s="1">
        <v>0.5</v>
      </c>
      <c r="O3894" s="1">
        <v>0.2</v>
      </c>
      <c r="P3894">
        <v>0.1119537577033043</v>
      </c>
      <c r="Q3894">
        <v>3.6193586885929108E-2</v>
      </c>
      <c r="R3894" s="1">
        <v>1</v>
      </c>
      <c r="S38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0.15619537577033044</v>
      </c>
    </row>
    <row r="3895" spans="1:19" hidden="1" x14ac:dyDescent="0.45">
      <c r="A3895">
        <v>1063475903</v>
      </c>
      <c r="B3895" s="1"/>
      <c r="C3895" s="1" t="s">
        <v>5666</v>
      </c>
      <c r="D3895" s="1" t="s">
        <v>11515</v>
      </c>
      <c r="E3895" s="2">
        <v>45389.574813900465</v>
      </c>
      <c r="F3895" s="1" t="s">
        <v>5667</v>
      </c>
      <c r="G3895" s="1" t="s">
        <v>10213</v>
      </c>
      <c r="H3895" s="1"/>
      <c r="I3895" s="1"/>
      <c r="J3895" s="1"/>
      <c r="K3895" s="1"/>
      <c r="L3895" s="1">
        <v>0</v>
      </c>
      <c r="M3895" s="1">
        <v>0</v>
      </c>
      <c r="N3895" s="1">
        <v>0.5</v>
      </c>
      <c r="O3895" s="1">
        <v>0.2</v>
      </c>
      <c r="P3895">
        <v>7.9270720481872559E-2</v>
      </c>
      <c r="Q3895">
        <v>9.2377081513404846E-2</v>
      </c>
      <c r="R3895" s="1">
        <v>1</v>
      </c>
      <c r="S38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0.15423770815134047</v>
      </c>
    </row>
    <row r="3896" spans="1:19" hidden="1" x14ac:dyDescent="0.45">
      <c r="A3896">
        <v>458771709</v>
      </c>
      <c r="B3896" s="1"/>
      <c r="C3896" s="1" t="s">
        <v>2981</v>
      </c>
      <c r="D3896" s="1" t="s">
        <v>11515</v>
      </c>
      <c r="E3896" s="2">
        <v>45302.712389363427</v>
      </c>
      <c r="F3896" s="1" t="s">
        <v>2982</v>
      </c>
      <c r="G3896" s="1" t="s">
        <v>8894</v>
      </c>
      <c r="H3896" s="5" t="s">
        <v>21</v>
      </c>
      <c r="I3896" s="1"/>
      <c r="J3896" s="1"/>
      <c r="K3896" s="1"/>
      <c r="L3896" s="1">
        <v>0</v>
      </c>
      <c r="M3896" s="1">
        <v>0</v>
      </c>
      <c r="N3896" s="1">
        <v>0.5</v>
      </c>
      <c r="O3896" s="1">
        <v>0.3</v>
      </c>
      <c r="P3896">
        <v>0.26888108253478998</v>
      </c>
      <c r="Q3896">
        <v>0.1626686155796051</v>
      </c>
      <c r="R3896" s="1">
        <v>1</v>
      </c>
      <c r="S38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0.206888108253479</v>
      </c>
    </row>
    <row r="3897" spans="1:19" hidden="1" x14ac:dyDescent="0.45">
      <c r="A3897">
        <v>764503917</v>
      </c>
      <c r="B3897" s="1"/>
      <c r="C3897" s="1" t="s">
        <v>5038</v>
      </c>
      <c r="D3897" s="1" t="s">
        <v>11515</v>
      </c>
      <c r="E3897" s="2">
        <v>45348.797012465278</v>
      </c>
      <c r="F3897" s="1" t="s">
        <v>5039</v>
      </c>
      <c r="G3897" s="1" t="s">
        <v>9899</v>
      </c>
      <c r="H3897" s="1"/>
      <c r="I3897" s="1"/>
      <c r="J3897" s="1"/>
      <c r="K3897" s="1"/>
      <c r="L3897" s="1">
        <v>0</v>
      </c>
      <c r="M3897" s="1">
        <v>0</v>
      </c>
      <c r="N3897" s="1">
        <v>0.5</v>
      </c>
      <c r="O3897" s="1">
        <v>0.2</v>
      </c>
      <c r="P3897">
        <v>0.35555538535118097</v>
      </c>
      <c r="Q3897">
        <v>9.2738598585128784E-2</v>
      </c>
      <c r="R3897" s="1">
        <v>1</v>
      </c>
      <c r="S38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0.18055553853511808</v>
      </c>
    </row>
    <row r="3898" spans="1:19" hidden="1" x14ac:dyDescent="0.45">
      <c r="A3898">
        <v>1389149388</v>
      </c>
      <c r="B3898" s="1"/>
      <c r="C3898" s="1" t="s">
        <v>916</v>
      </c>
      <c r="D3898" s="1" t="s">
        <v>11515</v>
      </c>
      <c r="E3898" s="2">
        <v>45392.838617453701</v>
      </c>
      <c r="F3898" s="1" t="s">
        <v>917</v>
      </c>
      <c r="G3898" s="1" t="s">
        <v>7883</v>
      </c>
      <c r="H3898" s="1"/>
      <c r="I3898" s="1"/>
      <c r="J3898" s="1"/>
      <c r="K3898" s="1"/>
      <c r="L3898" s="1">
        <v>0</v>
      </c>
      <c r="M3898" s="1">
        <v>0</v>
      </c>
      <c r="N3898" s="1">
        <v>0.5</v>
      </c>
      <c r="O3898" s="1">
        <v>0.2</v>
      </c>
      <c r="P3898">
        <v>0.17304214835166931</v>
      </c>
      <c r="Q3898">
        <v>0.2193017303943634</v>
      </c>
      <c r="R3898" s="1">
        <v>1</v>
      </c>
      <c r="S38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0.16693017303943633</v>
      </c>
    </row>
    <row r="3899" spans="1:19" hidden="1" x14ac:dyDescent="0.45">
      <c r="A3899">
        <v>6714857273</v>
      </c>
      <c r="B3899" s="1"/>
      <c r="C3899" s="1" t="s">
        <v>6241</v>
      </c>
      <c r="D3899" s="1" t="s">
        <v>11515</v>
      </c>
      <c r="E3899" s="2">
        <v>45305.335906284723</v>
      </c>
      <c r="F3899" s="1" t="s">
        <v>6242</v>
      </c>
      <c r="G3899" s="1" t="s">
        <v>10523</v>
      </c>
      <c r="H3899" s="1"/>
      <c r="I3899" s="1"/>
      <c r="J3899" s="1"/>
      <c r="K3899" s="1"/>
      <c r="L3899" s="1">
        <v>0</v>
      </c>
      <c r="M3899" s="1">
        <v>0</v>
      </c>
      <c r="N3899" s="1">
        <v>0.5</v>
      </c>
      <c r="O3899" s="1">
        <v>0.2</v>
      </c>
      <c r="P3899">
        <v>0.38732719421386719</v>
      </c>
      <c r="Q3899">
        <v>0.44954293966293329</v>
      </c>
      <c r="R3899" s="1">
        <v>1</v>
      </c>
      <c r="S38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0.18995429396629332</v>
      </c>
    </row>
    <row r="3900" spans="1:19" hidden="1" x14ac:dyDescent="0.45">
      <c r="A3900">
        <v>532217728</v>
      </c>
      <c r="B3900" s="1"/>
      <c r="C3900" s="1" t="s">
        <v>3459</v>
      </c>
      <c r="D3900" s="1" t="s">
        <v>11515</v>
      </c>
      <c r="E3900" s="2">
        <v>45303.302337766203</v>
      </c>
      <c r="F3900" s="1" t="s">
        <v>3460</v>
      </c>
      <c r="G3900" s="1" t="s">
        <v>9129</v>
      </c>
      <c r="H3900" s="1"/>
      <c r="I3900" s="1"/>
      <c r="J3900" s="1"/>
      <c r="K3900" s="1"/>
      <c r="L3900" s="1">
        <v>0</v>
      </c>
      <c r="M3900" s="1">
        <v>0</v>
      </c>
      <c r="N3900" s="1">
        <v>0.5</v>
      </c>
      <c r="O3900" s="1">
        <v>0.2</v>
      </c>
      <c r="P3900">
        <v>0.1812685430049896</v>
      </c>
      <c r="Q3900">
        <v>0.16806259751319891</v>
      </c>
      <c r="R3900" s="1">
        <v>1</v>
      </c>
      <c r="S39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0.16312685430049895</v>
      </c>
    </row>
    <row r="3901" spans="1:19" hidden="1" x14ac:dyDescent="0.45">
      <c r="A3901">
        <v>5967274273</v>
      </c>
      <c r="B3901" s="1"/>
      <c r="C3901" s="1" t="s">
        <v>875</v>
      </c>
      <c r="D3901" s="1" t="s">
        <v>11515</v>
      </c>
      <c r="E3901" s="2">
        <v>45354.872525659724</v>
      </c>
      <c r="F3901" s="1" t="s">
        <v>876</v>
      </c>
      <c r="G3901" s="1" t="s">
        <v>7862</v>
      </c>
      <c r="H3901" s="1"/>
      <c r="I3901" s="1"/>
      <c r="J3901" s="1"/>
      <c r="K3901" s="1"/>
      <c r="L3901" s="1">
        <v>0</v>
      </c>
      <c r="M3901" s="1">
        <v>0</v>
      </c>
      <c r="N3901" s="1">
        <v>0.5</v>
      </c>
      <c r="O3901" s="1">
        <v>0.2</v>
      </c>
      <c r="P3901">
        <v>8.6706593632698059E-2</v>
      </c>
      <c r="Q3901">
        <v>0.1254488676786423</v>
      </c>
      <c r="R3901" s="1">
        <v>1</v>
      </c>
      <c r="S39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0.15754488676786421</v>
      </c>
    </row>
    <row r="3902" spans="1:19" hidden="1" x14ac:dyDescent="0.45">
      <c r="A3902">
        <v>972013460</v>
      </c>
      <c r="B3902" s="1"/>
      <c r="C3902" s="1" t="s">
        <v>6850</v>
      </c>
      <c r="D3902" s="1" t="s">
        <v>11515</v>
      </c>
      <c r="E3902" s="2">
        <v>45378.536198414353</v>
      </c>
      <c r="F3902" s="1" t="s">
        <v>6851</v>
      </c>
      <c r="G3902" s="1" t="s">
        <v>10836</v>
      </c>
      <c r="H3902" s="1"/>
      <c r="I3902" s="1"/>
      <c r="J3902" s="1"/>
      <c r="K3902" s="1"/>
      <c r="L3902" s="1">
        <v>0</v>
      </c>
      <c r="M3902" s="1">
        <v>0</v>
      </c>
      <c r="N3902" s="1">
        <v>0.5</v>
      </c>
      <c r="O3902" s="1">
        <v>0.2</v>
      </c>
      <c r="P3902">
        <v>0.1190861910581589</v>
      </c>
      <c r="Q3902">
        <v>0.1089017912745476</v>
      </c>
      <c r="R3902" s="1">
        <v>1</v>
      </c>
      <c r="S39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0.15690861910581588</v>
      </c>
    </row>
    <row r="3903" spans="1:19" hidden="1" x14ac:dyDescent="0.45">
      <c r="A3903" s="3">
        <v>1004659495</v>
      </c>
      <c r="B3903" s="1"/>
      <c r="C3903" s="1" t="s">
        <v>5572</v>
      </c>
      <c r="D3903" s="1" t="s">
        <v>498</v>
      </c>
      <c r="E3903" s="2">
        <v>45302.831041111109</v>
      </c>
      <c r="F3903" s="1" t="s">
        <v>5573</v>
      </c>
      <c r="G3903" s="1" t="s">
        <v>10166</v>
      </c>
      <c r="H3903" s="1"/>
      <c r="I3903" s="1"/>
      <c r="J3903" s="1"/>
      <c r="K3903" s="1"/>
      <c r="L3903" s="1">
        <v>0</v>
      </c>
      <c r="M3903" s="1">
        <v>0.5</v>
      </c>
      <c r="N3903" s="1">
        <v>0.5</v>
      </c>
      <c r="O3903" s="1">
        <v>0.2</v>
      </c>
      <c r="P3903">
        <v>7.6378926634788513E-2</v>
      </c>
      <c r="Q3903">
        <v>0.27700549364089971</v>
      </c>
      <c r="R3903" s="1">
        <v>1</v>
      </c>
      <c r="S39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0.27270054936408994</v>
      </c>
    </row>
    <row r="3904" spans="1:19" hidden="1" x14ac:dyDescent="0.45">
      <c r="A3904">
        <v>5378691506</v>
      </c>
      <c r="B3904" s="1"/>
      <c r="C3904" s="1" t="s">
        <v>2711</v>
      </c>
      <c r="D3904" s="1" t="s">
        <v>11515</v>
      </c>
      <c r="E3904" s="2">
        <v>45397.589255173611</v>
      </c>
      <c r="F3904" s="1" t="s">
        <v>2712</v>
      </c>
      <c r="G3904" s="1" t="s">
        <v>8762</v>
      </c>
      <c r="H3904" s="1"/>
      <c r="I3904" s="1"/>
      <c r="J3904" s="1"/>
      <c r="K3904" s="1"/>
      <c r="L3904" s="1">
        <v>0</v>
      </c>
      <c r="M3904" s="1">
        <v>0</v>
      </c>
      <c r="N3904" s="1">
        <v>0.5</v>
      </c>
      <c r="O3904" s="1">
        <v>0.2</v>
      </c>
      <c r="P3904">
        <v>0.13410893082618711</v>
      </c>
      <c r="Q3904">
        <v>0.24794094264507291</v>
      </c>
      <c r="R3904" s="1">
        <v>1</v>
      </c>
      <c r="S39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0.16979409426450728</v>
      </c>
    </row>
    <row r="3905" spans="1:19" hidden="1" x14ac:dyDescent="0.45">
      <c r="A3905">
        <v>780605730</v>
      </c>
      <c r="B3905" s="1"/>
      <c r="C3905" s="1" t="s">
        <v>6359</v>
      </c>
      <c r="D3905" s="1" t="s">
        <v>11515</v>
      </c>
      <c r="E3905" s="2">
        <v>45379.33947741898</v>
      </c>
      <c r="F3905" s="1" t="s">
        <v>6360</v>
      </c>
      <c r="G3905" s="1" t="s">
        <v>10590</v>
      </c>
      <c r="H3905" s="1"/>
      <c r="I3905" s="1"/>
      <c r="J3905" s="1"/>
      <c r="K3905" s="1"/>
      <c r="L3905" s="1">
        <v>0</v>
      </c>
      <c r="M3905" s="1">
        <v>0</v>
      </c>
      <c r="N3905" s="1">
        <v>0.5</v>
      </c>
      <c r="O3905" s="1">
        <v>0.2</v>
      </c>
      <c r="P3905">
        <v>0.23224194347858429</v>
      </c>
      <c r="Q3905">
        <v>0.18768905103206629</v>
      </c>
      <c r="R3905" s="1">
        <v>1</v>
      </c>
      <c r="S39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0.16822419434785843</v>
      </c>
    </row>
    <row r="3906" spans="1:19" hidden="1" x14ac:dyDescent="0.45">
      <c r="A3906">
        <v>5294320672</v>
      </c>
      <c r="B3906" s="1"/>
      <c r="C3906" s="1" t="s">
        <v>2094</v>
      </c>
      <c r="D3906" s="1" t="s">
        <v>11515</v>
      </c>
      <c r="E3906" s="2">
        <v>45395.621945798608</v>
      </c>
      <c r="F3906" s="1" t="s">
        <v>2095</v>
      </c>
      <c r="G3906" s="1" t="s">
        <v>8462</v>
      </c>
      <c r="H3906" s="5" t="s">
        <v>11530</v>
      </c>
      <c r="I3906" s="1"/>
      <c r="J3906" s="1"/>
      <c r="K3906" s="1"/>
      <c r="L3906" s="1">
        <v>0</v>
      </c>
      <c r="M3906" s="1">
        <v>0</v>
      </c>
      <c r="N3906" s="1">
        <v>0.5</v>
      </c>
      <c r="O3906" s="1">
        <v>0.8</v>
      </c>
      <c r="P3906">
        <v>0.55605238676071167</v>
      </c>
      <c r="Q3906">
        <v>0.56058412790298462</v>
      </c>
      <c r="R3906" s="1">
        <v>1</v>
      </c>
      <c r="S39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0.41105841279029842</v>
      </c>
    </row>
    <row r="3907" spans="1:19" hidden="1" x14ac:dyDescent="0.45">
      <c r="A3907">
        <v>995622434</v>
      </c>
      <c r="B3907" s="1"/>
      <c r="C3907" s="1" t="s">
        <v>5556</v>
      </c>
      <c r="D3907" s="1" t="s">
        <v>11515</v>
      </c>
      <c r="E3907" s="2">
        <v>45388.721004872685</v>
      </c>
      <c r="F3907" s="1" t="s">
        <v>5557</v>
      </c>
      <c r="G3907" s="1" t="s">
        <v>10158</v>
      </c>
      <c r="H3907" s="5" t="s">
        <v>11530</v>
      </c>
      <c r="I3907" s="1"/>
      <c r="J3907" s="1"/>
      <c r="K3907" s="1"/>
      <c r="L3907" s="1">
        <v>0</v>
      </c>
      <c r="M3907" s="1">
        <v>0</v>
      </c>
      <c r="N3907" s="1">
        <v>0.5</v>
      </c>
      <c r="O3907" s="1">
        <v>0.8</v>
      </c>
      <c r="P3907">
        <v>0.47498601675033569</v>
      </c>
      <c r="Q3907">
        <v>0.42882692813873291</v>
      </c>
      <c r="R3907" s="1">
        <v>1</v>
      </c>
      <c r="S39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0.40249860167503354</v>
      </c>
    </row>
    <row r="3908" spans="1:19" hidden="1" x14ac:dyDescent="0.45">
      <c r="A3908" s="3">
        <v>643741632</v>
      </c>
      <c r="B3908" s="1" t="s">
        <v>70</v>
      </c>
      <c r="C3908" s="1" t="s">
        <v>101</v>
      </c>
      <c r="D3908" s="1" t="s">
        <v>11515</v>
      </c>
      <c r="E3908" s="2">
        <v>45395.571065081022</v>
      </c>
      <c r="F3908" s="1" t="s">
        <v>102</v>
      </c>
      <c r="G3908" s="1" t="s">
        <v>11405</v>
      </c>
      <c r="H3908" s="5" t="s">
        <v>11530</v>
      </c>
      <c r="I3908" s="5"/>
      <c r="J3908" s="5"/>
      <c r="K3908" s="1"/>
      <c r="L3908" s="1">
        <v>1</v>
      </c>
      <c r="M3908" s="1">
        <v>0</v>
      </c>
      <c r="N3908" s="1">
        <v>0.5</v>
      </c>
      <c r="O3908" s="1">
        <v>0.8</v>
      </c>
      <c r="P3908">
        <v>0.3590322732925415</v>
      </c>
      <c r="Q3908">
        <v>0.40966710448265081</v>
      </c>
      <c r="R3908" s="1">
        <v>1</v>
      </c>
      <c r="S39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0.59596671044826499</v>
      </c>
    </row>
    <row r="3909" spans="1:19" hidden="1" x14ac:dyDescent="0.45">
      <c r="A3909" s="3">
        <v>6288668279</v>
      </c>
      <c r="B3909" s="1"/>
      <c r="C3909" s="1" t="s">
        <v>3487</v>
      </c>
      <c r="D3909" s="1" t="s">
        <v>498</v>
      </c>
      <c r="E3909" s="2">
        <v>45374.554467789349</v>
      </c>
      <c r="F3909" s="1" t="s">
        <v>6156</v>
      </c>
      <c r="G3909" s="1" t="s">
        <v>10473</v>
      </c>
      <c r="H3909" s="5" t="s">
        <v>11530</v>
      </c>
      <c r="I3909" s="1"/>
      <c r="J3909" s="1"/>
      <c r="K3909" s="1"/>
      <c r="L3909" s="1">
        <v>0</v>
      </c>
      <c r="M3909" s="1">
        <v>0.5</v>
      </c>
      <c r="N3909" s="1">
        <v>0.5</v>
      </c>
      <c r="O3909" s="1">
        <v>0.8</v>
      </c>
      <c r="P3909">
        <v>0.51485663652420044</v>
      </c>
      <c r="Q3909">
        <v>0.34330952167510992</v>
      </c>
      <c r="R3909" s="1">
        <v>1</v>
      </c>
      <c r="S39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0.50648566365241998</v>
      </c>
    </row>
    <row r="3910" spans="1:19" hidden="1" x14ac:dyDescent="0.45">
      <c r="A3910">
        <v>534192071</v>
      </c>
      <c r="B3910" s="1"/>
      <c r="C3910" s="1" t="s">
        <v>3463</v>
      </c>
      <c r="D3910" s="1" t="s">
        <v>11515</v>
      </c>
      <c r="E3910" s="2">
        <v>45389.476511851855</v>
      </c>
      <c r="F3910" s="1" t="s">
        <v>3464</v>
      </c>
      <c r="G3910" s="1" t="s">
        <v>9131</v>
      </c>
      <c r="H3910" s="5" t="s">
        <v>11530</v>
      </c>
      <c r="I3910" s="1"/>
      <c r="J3910" s="1"/>
      <c r="K3910" s="1"/>
      <c r="L3910" s="1">
        <v>0</v>
      </c>
      <c r="M3910" s="1">
        <v>0</v>
      </c>
      <c r="N3910" s="1">
        <v>0.5</v>
      </c>
      <c r="O3910" s="1">
        <v>0.8</v>
      </c>
      <c r="P3910">
        <v>0.2661469578742981</v>
      </c>
      <c r="Q3910">
        <v>0.21247956156730649</v>
      </c>
      <c r="R3910" s="1">
        <v>1</v>
      </c>
      <c r="S39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0.38161469578742979</v>
      </c>
    </row>
    <row r="3911" spans="1:19" hidden="1" x14ac:dyDescent="0.45">
      <c r="A3911" s="6">
        <v>1194542274</v>
      </c>
      <c r="B3911" s="1" t="s">
        <v>308</v>
      </c>
      <c r="C3911" s="1" t="s">
        <v>9</v>
      </c>
      <c r="D3911" s="1" t="s">
        <v>7616</v>
      </c>
      <c r="E3911" s="2">
        <v>45309.624444803238</v>
      </c>
      <c r="F3911" s="1" t="s">
        <v>321</v>
      </c>
      <c r="G3911" s="1" t="s">
        <v>11406</v>
      </c>
      <c r="H3911" s="5" t="s">
        <v>11530</v>
      </c>
      <c r="I3911" s="5"/>
      <c r="J3911" s="5"/>
      <c r="K3911" s="1" t="s">
        <v>500</v>
      </c>
      <c r="L3911" s="1">
        <v>0.5</v>
      </c>
      <c r="M3911" s="1">
        <v>0.25</v>
      </c>
      <c r="N3911" s="1">
        <v>0.5</v>
      </c>
      <c r="O3911" s="1">
        <v>0.8</v>
      </c>
      <c r="P3911">
        <v>0.50095808506011963</v>
      </c>
      <c r="Q3911">
        <v>0.63853919506072998</v>
      </c>
      <c r="R3911" s="1">
        <v>1</v>
      </c>
      <c r="S39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0.568853919506073</v>
      </c>
    </row>
    <row r="3912" spans="1:19" hidden="1" x14ac:dyDescent="0.45">
      <c r="A3912">
        <v>5249984655</v>
      </c>
      <c r="B3912" s="1"/>
      <c r="C3912" s="1" t="s">
        <v>3140</v>
      </c>
      <c r="D3912" s="1" t="s">
        <v>11515</v>
      </c>
      <c r="E3912" s="2">
        <v>45303.487670972223</v>
      </c>
      <c r="F3912" s="1" t="s">
        <v>3141</v>
      </c>
      <c r="G3912" s="1" t="s">
        <v>8973</v>
      </c>
      <c r="H3912" s="1"/>
      <c r="I3912" s="1"/>
      <c r="J3912" s="1"/>
      <c r="K3912" s="1"/>
      <c r="L3912" s="1">
        <v>0</v>
      </c>
      <c r="M3912" s="1">
        <v>0</v>
      </c>
      <c r="N3912" s="1">
        <v>0.5</v>
      </c>
      <c r="O3912" s="1">
        <v>0.2</v>
      </c>
      <c r="P3912">
        <v>0.13325124979019171</v>
      </c>
      <c r="Q3912">
        <v>0.17295350134372711</v>
      </c>
      <c r="R3912" s="1">
        <v>1</v>
      </c>
      <c r="S39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0.16229535013437271</v>
      </c>
    </row>
    <row r="3913" spans="1:19" hidden="1" x14ac:dyDescent="0.45">
      <c r="A3913">
        <v>786111104</v>
      </c>
      <c r="B3913" s="1"/>
      <c r="C3913" s="1" t="s">
        <v>6449</v>
      </c>
      <c r="D3913" s="1" t="s">
        <v>11515</v>
      </c>
      <c r="E3913" s="2">
        <v>45357.776640324075</v>
      </c>
      <c r="F3913" s="1" t="s">
        <v>6450</v>
      </c>
      <c r="G3913" s="1" t="s">
        <v>10633</v>
      </c>
      <c r="H3913" s="1"/>
      <c r="I3913" s="1"/>
      <c r="J3913" s="1"/>
      <c r="K3913" s="1"/>
      <c r="L3913" s="1">
        <v>0</v>
      </c>
      <c r="M3913" s="1">
        <v>0</v>
      </c>
      <c r="N3913" s="1">
        <v>0.5</v>
      </c>
      <c r="O3913" s="1">
        <v>0.2</v>
      </c>
      <c r="P3913">
        <v>7.6728403568267822E-2</v>
      </c>
      <c r="Q3913">
        <v>6.1309318989515296E-3</v>
      </c>
      <c r="R3913" s="1">
        <v>1</v>
      </c>
      <c r="S39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0.15267284035682677</v>
      </c>
    </row>
    <row r="3914" spans="1:19" hidden="1" x14ac:dyDescent="0.45">
      <c r="A3914">
        <v>5680929352</v>
      </c>
      <c r="B3914" s="1"/>
      <c r="C3914" s="1" t="s">
        <v>6000</v>
      </c>
      <c r="D3914" s="1" t="s">
        <v>11515</v>
      </c>
      <c r="E3914" s="2">
        <v>45354.651655069443</v>
      </c>
      <c r="F3914" s="1" t="s">
        <v>6001</v>
      </c>
      <c r="G3914" s="1" t="s">
        <v>10388</v>
      </c>
      <c r="H3914" s="1"/>
      <c r="I3914" s="1"/>
      <c r="J3914" s="1"/>
      <c r="K3914" s="1"/>
      <c r="L3914" s="1">
        <v>0</v>
      </c>
      <c r="M3914" s="1">
        <v>0</v>
      </c>
      <c r="N3914" s="1">
        <v>0.5</v>
      </c>
      <c r="O3914" s="1">
        <v>0.2</v>
      </c>
      <c r="P3914">
        <v>0.29418706893920898</v>
      </c>
      <c r="Q3914">
        <v>0.22143144905567169</v>
      </c>
      <c r="R3914" s="1">
        <v>1</v>
      </c>
      <c r="S39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0.17441870689392089</v>
      </c>
    </row>
    <row r="3915" spans="1:19" hidden="1" x14ac:dyDescent="0.45">
      <c r="A3915">
        <v>1233296823</v>
      </c>
      <c r="B3915" s="1"/>
      <c r="C3915" s="1" t="s">
        <v>5817</v>
      </c>
      <c r="D3915" s="1" t="s">
        <v>11515</v>
      </c>
      <c r="E3915" s="2">
        <v>45344.806755474536</v>
      </c>
      <c r="F3915" s="1" t="s">
        <v>5818</v>
      </c>
      <c r="G3915" s="1" t="s">
        <v>10293</v>
      </c>
      <c r="H3915" s="5" t="s">
        <v>7623</v>
      </c>
      <c r="I3915" s="1"/>
      <c r="J3915" s="1"/>
      <c r="K3915" s="1"/>
      <c r="L3915" s="1">
        <v>0</v>
      </c>
      <c r="M3915" s="1">
        <v>0</v>
      </c>
      <c r="N3915" s="1">
        <v>0.5</v>
      </c>
      <c r="O3915" s="1">
        <v>0.7</v>
      </c>
      <c r="P3915">
        <v>0.6557927131652832</v>
      </c>
      <c r="Q3915">
        <v>0.30236226320266718</v>
      </c>
      <c r="R3915" s="1">
        <v>1</v>
      </c>
      <c r="S39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0.38557927131652825</v>
      </c>
    </row>
    <row r="3916" spans="1:19" x14ac:dyDescent="0.45">
      <c r="A3916" s="3">
        <v>5875740403</v>
      </c>
      <c r="B3916" s="1"/>
      <c r="C3916" s="1" t="s">
        <v>5269</v>
      </c>
      <c r="D3916" s="1" t="s">
        <v>498</v>
      </c>
      <c r="E3916" s="9">
        <v>45364.64438297454</v>
      </c>
      <c r="F3916" s="1" t="s">
        <v>6057</v>
      </c>
      <c r="G3916" s="1" t="s">
        <v>10418</v>
      </c>
      <c r="H3916" s="5" t="s">
        <v>7623</v>
      </c>
      <c r="I3916" s="1"/>
      <c r="J3916" s="1"/>
      <c r="K3916" s="1"/>
      <c r="L3916" s="1">
        <v>0</v>
      </c>
      <c r="M3916" s="1">
        <v>0.5</v>
      </c>
      <c r="N3916" s="1">
        <v>0.8</v>
      </c>
      <c r="O3916" s="1">
        <v>0.7</v>
      </c>
      <c r="P3916">
        <v>0.6009441614151001</v>
      </c>
      <c r="Q3916">
        <v>0.36717629432678223</v>
      </c>
      <c r="R3916" s="1">
        <v>1</v>
      </c>
      <c r="S39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0.52509441614150998</v>
      </c>
    </row>
    <row r="3917" spans="1:19" hidden="1" x14ac:dyDescent="0.45">
      <c r="A3917">
        <v>977659824</v>
      </c>
      <c r="B3917" s="1"/>
      <c r="C3917" s="1" t="s">
        <v>6860</v>
      </c>
      <c r="D3917" s="1" t="s">
        <v>11515</v>
      </c>
      <c r="E3917" s="2">
        <v>45385.656011944448</v>
      </c>
      <c r="F3917" s="1" t="s">
        <v>6861</v>
      </c>
      <c r="G3917" s="1" t="s">
        <v>10841</v>
      </c>
      <c r="H3917" s="5" t="s">
        <v>7623</v>
      </c>
      <c r="I3917" s="1"/>
      <c r="J3917" s="1"/>
      <c r="K3917" s="1"/>
      <c r="L3917" s="1">
        <v>0</v>
      </c>
      <c r="M3917" s="1">
        <v>0</v>
      </c>
      <c r="N3917" s="1">
        <v>0.5</v>
      </c>
      <c r="O3917" s="1">
        <v>0.7</v>
      </c>
      <c r="P3917">
        <v>0.5505598783493042</v>
      </c>
      <c r="Q3917">
        <v>0.40575850009918207</v>
      </c>
      <c r="R3917" s="1">
        <v>1</v>
      </c>
      <c r="S39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0.37505598783493038</v>
      </c>
    </row>
    <row r="3918" spans="1:19" hidden="1" x14ac:dyDescent="0.45">
      <c r="A3918">
        <v>581762734</v>
      </c>
      <c r="B3918" s="1"/>
      <c r="C3918" s="1" t="s">
        <v>4569</v>
      </c>
      <c r="D3918" s="1" t="s">
        <v>11515</v>
      </c>
      <c r="E3918" s="2">
        <v>45368.558728622687</v>
      </c>
      <c r="F3918" s="1" t="s">
        <v>4570</v>
      </c>
      <c r="G3918" s="1" t="s">
        <v>9668</v>
      </c>
      <c r="H3918" s="5" t="s">
        <v>7623</v>
      </c>
      <c r="I3918" s="1"/>
      <c r="J3918" s="1"/>
      <c r="K3918" s="1"/>
      <c r="L3918" s="1">
        <v>0</v>
      </c>
      <c r="M3918" s="1">
        <v>0</v>
      </c>
      <c r="N3918" s="1">
        <v>0.5</v>
      </c>
      <c r="O3918" s="1">
        <v>0.7</v>
      </c>
      <c r="P3918">
        <v>0.44871634244918818</v>
      </c>
      <c r="Q3918">
        <v>0.31788802146911621</v>
      </c>
      <c r="R3918" s="1">
        <v>1</v>
      </c>
      <c r="S39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0.36487163424491875</v>
      </c>
    </row>
    <row r="3919" spans="1:19" hidden="1" x14ac:dyDescent="0.45">
      <c r="A3919">
        <v>701450651</v>
      </c>
      <c r="B3919" s="1"/>
      <c r="C3919" s="1" t="s">
        <v>4890</v>
      </c>
      <c r="D3919" s="1" t="s">
        <v>11515</v>
      </c>
      <c r="E3919" s="2">
        <v>45350.561493668982</v>
      </c>
      <c r="F3919" s="1" t="s">
        <v>4891</v>
      </c>
      <c r="G3919" s="1" t="s">
        <v>9823</v>
      </c>
      <c r="H3919" s="5" t="s">
        <v>7623</v>
      </c>
      <c r="I3919" s="1"/>
      <c r="J3919" s="1"/>
      <c r="K3919" s="1"/>
      <c r="L3919" s="1">
        <v>0</v>
      </c>
      <c r="M3919" s="1">
        <v>0</v>
      </c>
      <c r="N3919" s="1">
        <v>0.5</v>
      </c>
      <c r="O3919" s="1">
        <v>0.7</v>
      </c>
      <c r="P3919">
        <v>0.46171951293945313</v>
      </c>
      <c r="Q3919">
        <v>0.47324520349502558</v>
      </c>
      <c r="R3919" s="1">
        <v>1</v>
      </c>
      <c r="S39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0.36732452034950253</v>
      </c>
    </row>
    <row r="3920" spans="1:19" hidden="1" x14ac:dyDescent="0.45">
      <c r="A3920">
        <v>912737822</v>
      </c>
      <c r="B3920" s="1"/>
      <c r="C3920" s="1" t="s">
        <v>5397</v>
      </c>
      <c r="D3920" s="1" t="s">
        <v>11515</v>
      </c>
      <c r="E3920" s="2">
        <v>45350.583134085646</v>
      </c>
      <c r="F3920" s="1" t="s">
        <v>5398</v>
      </c>
      <c r="G3920" s="1" t="s">
        <v>10079</v>
      </c>
      <c r="H3920" s="1"/>
      <c r="I3920" s="1"/>
      <c r="J3920" s="1"/>
      <c r="K3920" s="1"/>
      <c r="L3920" s="1">
        <v>0</v>
      </c>
      <c r="M3920" s="1">
        <v>0</v>
      </c>
      <c r="N3920" s="1">
        <v>0.5</v>
      </c>
      <c r="O3920" s="1">
        <v>0.2</v>
      </c>
      <c r="P3920">
        <v>9.8782815039157867E-2</v>
      </c>
      <c r="Q3920">
        <v>0.15035201609134671</v>
      </c>
      <c r="R3920" s="1">
        <v>1</v>
      </c>
      <c r="S39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0.16003520160913465</v>
      </c>
    </row>
    <row r="3921" spans="1:19" hidden="1" x14ac:dyDescent="0.45">
      <c r="A3921">
        <v>664365753</v>
      </c>
      <c r="B3921" s="1"/>
      <c r="C3921" s="1" t="s">
        <v>4796</v>
      </c>
      <c r="D3921" s="1" t="s">
        <v>11515</v>
      </c>
      <c r="E3921" s="2">
        <v>45387.787605497688</v>
      </c>
      <c r="F3921" s="1" t="s">
        <v>4797</v>
      </c>
      <c r="G3921" s="1" t="s">
        <v>9778</v>
      </c>
      <c r="H3921" s="1"/>
      <c r="I3921" s="1"/>
      <c r="J3921" s="1"/>
      <c r="K3921" s="1"/>
      <c r="L3921" s="1">
        <v>0</v>
      </c>
      <c r="M3921" s="1">
        <v>0</v>
      </c>
      <c r="N3921" s="1">
        <v>0.5</v>
      </c>
      <c r="O3921" s="1">
        <v>0.2</v>
      </c>
      <c r="P3921">
        <v>0.216484010219574</v>
      </c>
      <c r="Q3921">
        <v>0.1873466223478317</v>
      </c>
      <c r="R3921" s="1">
        <v>1</v>
      </c>
      <c r="S39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0.16664840102195738</v>
      </c>
    </row>
    <row r="3922" spans="1:19" hidden="1" x14ac:dyDescent="0.45">
      <c r="A3922">
        <v>297457224</v>
      </c>
      <c r="B3922" s="1"/>
      <c r="C3922" s="1" t="s">
        <v>4994</v>
      </c>
      <c r="D3922" s="1" t="s">
        <v>11515</v>
      </c>
      <c r="E3922" s="2">
        <v>45381.440771307869</v>
      </c>
      <c r="F3922" s="1" t="s">
        <v>4995</v>
      </c>
      <c r="G3922" s="1" t="s">
        <v>9878</v>
      </c>
      <c r="H3922" s="1"/>
      <c r="I3922" s="1"/>
      <c r="J3922" s="1"/>
      <c r="K3922" s="1"/>
      <c r="L3922" s="1">
        <v>0</v>
      </c>
      <c r="M3922" s="1">
        <v>0</v>
      </c>
      <c r="N3922" s="1">
        <v>0.5</v>
      </c>
      <c r="O3922" s="1">
        <v>0.2</v>
      </c>
      <c r="P3922">
        <v>0.1333910524845123</v>
      </c>
      <c r="Q3922">
        <v>8.5470840334892273E-2</v>
      </c>
      <c r="R3922" s="1">
        <v>1</v>
      </c>
      <c r="S39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0.15833910524845121</v>
      </c>
    </row>
    <row r="3923" spans="1:19" x14ac:dyDescent="0.45">
      <c r="A3923">
        <v>550282346</v>
      </c>
      <c r="B3923" s="1"/>
      <c r="C3923" s="1" t="s">
        <v>4495</v>
      </c>
      <c r="D3923" s="1" t="s">
        <v>11515</v>
      </c>
      <c r="E3923" s="9">
        <v>45365.421010972219</v>
      </c>
      <c r="F3923" s="1" t="s">
        <v>4496</v>
      </c>
      <c r="G3923" s="1" t="s">
        <v>9627</v>
      </c>
      <c r="H3923" s="1"/>
      <c r="I3923" s="1"/>
      <c r="J3923" s="1"/>
      <c r="K3923" s="1"/>
      <c r="L3923" s="1">
        <v>0</v>
      </c>
      <c r="M3923" s="1">
        <v>0</v>
      </c>
      <c r="N3923" s="1">
        <v>0.8</v>
      </c>
      <c r="O3923" s="1">
        <v>0.2</v>
      </c>
      <c r="P3923">
        <v>0.1691091060638428</v>
      </c>
      <c r="Q3923">
        <v>0.22571530938148501</v>
      </c>
      <c r="R3923" s="1">
        <v>1</v>
      </c>
      <c r="S39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0.21257153093814851</v>
      </c>
    </row>
    <row r="3924" spans="1:19" hidden="1" x14ac:dyDescent="0.45">
      <c r="A3924">
        <v>757671825</v>
      </c>
      <c r="B3924" s="1"/>
      <c r="C3924" s="1" t="s">
        <v>4219</v>
      </c>
      <c r="D3924" s="1" t="s">
        <v>11515</v>
      </c>
      <c r="E3924" s="2">
        <v>45361.246125173609</v>
      </c>
      <c r="F3924" s="1" t="s">
        <v>4220</v>
      </c>
      <c r="G3924" s="1" t="s">
        <v>9494</v>
      </c>
      <c r="H3924" s="1"/>
      <c r="I3924" s="1"/>
      <c r="J3924" s="1"/>
      <c r="K3924" s="1"/>
      <c r="L3924" s="1">
        <v>0</v>
      </c>
      <c r="M3924" s="1">
        <v>0</v>
      </c>
      <c r="N3924" s="1">
        <v>0.5</v>
      </c>
      <c r="O3924" s="1">
        <v>0.2</v>
      </c>
      <c r="P3924">
        <v>3.2124638557434082E-2</v>
      </c>
      <c r="Q3924">
        <v>0.25332581996917719</v>
      </c>
      <c r="R3924" s="1">
        <v>1</v>
      </c>
      <c r="S39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0.1703325819969177</v>
      </c>
    </row>
    <row r="3925" spans="1:19" hidden="1" x14ac:dyDescent="0.45">
      <c r="A3925">
        <v>551230027</v>
      </c>
      <c r="B3925" s="1"/>
      <c r="C3925" s="1" t="s">
        <v>3524</v>
      </c>
      <c r="D3925" s="1" t="s">
        <v>11515</v>
      </c>
      <c r="E3925" s="2">
        <v>45348.714878148145</v>
      </c>
      <c r="F3925" s="1" t="s">
        <v>3525</v>
      </c>
      <c r="G3925" s="1" t="s">
        <v>9160</v>
      </c>
      <c r="H3925" s="1"/>
      <c r="I3925" s="1"/>
      <c r="J3925" s="1"/>
      <c r="K3925" s="1"/>
      <c r="L3925" s="1">
        <v>0</v>
      </c>
      <c r="M3925" s="1">
        <v>0</v>
      </c>
      <c r="N3925" s="1">
        <v>0.5</v>
      </c>
      <c r="O3925" s="1">
        <v>0.2</v>
      </c>
      <c r="P3925">
        <v>0.31824424862861628</v>
      </c>
      <c r="Q3925">
        <v>0.20248186588287351</v>
      </c>
      <c r="R3925" s="1">
        <v>1</v>
      </c>
      <c r="S39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0.17682442486286162</v>
      </c>
    </row>
    <row r="3926" spans="1:19" hidden="1" x14ac:dyDescent="0.45">
      <c r="A3926">
        <v>5765387349</v>
      </c>
      <c r="B3926" s="1"/>
      <c r="C3926" s="1" t="s">
        <v>6026</v>
      </c>
      <c r="D3926" s="1" t="s">
        <v>11515</v>
      </c>
      <c r="E3926" s="2">
        <v>45363.917607326388</v>
      </c>
      <c r="F3926" s="1" t="s">
        <v>6027</v>
      </c>
      <c r="G3926" s="1" t="s">
        <v>10402</v>
      </c>
      <c r="H3926" s="1"/>
      <c r="I3926" s="1"/>
      <c r="J3926" s="1"/>
      <c r="K3926" s="1"/>
      <c r="L3926" s="1">
        <v>0</v>
      </c>
      <c r="M3926" s="1">
        <v>0</v>
      </c>
      <c r="N3926" s="1">
        <v>0.5</v>
      </c>
      <c r="O3926" s="1">
        <v>0.2</v>
      </c>
      <c r="P3926">
        <v>0.33637592196464539</v>
      </c>
      <c r="Q3926">
        <v>0.37162131071090698</v>
      </c>
      <c r="R3926" s="1">
        <v>1</v>
      </c>
      <c r="S39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0.18216213107109069</v>
      </c>
    </row>
    <row r="3927" spans="1:19" hidden="1" x14ac:dyDescent="0.45">
      <c r="A3927">
        <v>955252281</v>
      </c>
      <c r="B3927" s="1"/>
      <c r="C3927" s="1" t="s">
        <v>5482</v>
      </c>
      <c r="D3927" s="1" t="s">
        <v>11515</v>
      </c>
      <c r="E3927" s="2">
        <v>45351.809435266201</v>
      </c>
      <c r="F3927" s="1" t="s">
        <v>5483</v>
      </c>
      <c r="G3927" s="1" t="s">
        <v>10122</v>
      </c>
      <c r="H3927" s="1"/>
      <c r="I3927" s="1"/>
      <c r="J3927" s="1"/>
      <c r="K3927" s="1"/>
      <c r="L3927" s="1">
        <v>0</v>
      </c>
      <c r="M3927" s="1">
        <v>0</v>
      </c>
      <c r="N3927" s="1">
        <v>0.5</v>
      </c>
      <c r="O3927" s="1">
        <v>0.2</v>
      </c>
      <c r="P3927">
        <v>0.18546402454376221</v>
      </c>
      <c r="Q3927">
        <v>0.21862149238586431</v>
      </c>
      <c r="R3927" s="1">
        <v>1</v>
      </c>
      <c r="S39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0.16686214923858642</v>
      </c>
    </row>
    <row r="3928" spans="1:19" x14ac:dyDescent="0.45">
      <c r="A3928" s="3">
        <v>5813400221</v>
      </c>
      <c r="B3928" s="1"/>
      <c r="C3928" s="1" t="s">
        <v>6043</v>
      </c>
      <c r="D3928" s="1" t="s">
        <v>498</v>
      </c>
      <c r="E3928" s="9">
        <v>45364.674824594906</v>
      </c>
      <c r="F3928" s="1" t="s">
        <v>6044</v>
      </c>
      <c r="G3928" s="1" t="s">
        <v>10411</v>
      </c>
      <c r="H3928" s="1"/>
      <c r="I3928" s="1"/>
      <c r="J3928" s="1"/>
      <c r="K3928" s="1"/>
      <c r="L3928" s="1">
        <v>0</v>
      </c>
      <c r="M3928" s="1">
        <v>0.5</v>
      </c>
      <c r="N3928" s="1">
        <v>0.8</v>
      </c>
      <c r="O3928" s="1">
        <v>0.2</v>
      </c>
      <c r="P3928">
        <v>0.24501445889472959</v>
      </c>
      <c r="Q3928">
        <v>0.27588391304016108</v>
      </c>
      <c r="R3928" s="1">
        <v>1</v>
      </c>
      <c r="S39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0.31758839130401606</v>
      </c>
    </row>
    <row r="3929" spans="1:19" hidden="1" x14ac:dyDescent="0.45">
      <c r="A3929">
        <v>973866843</v>
      </c>
      <c r="B3929" s="1"/>
      <c r="C3929" s="1" t="s">
        <v>6856</v>
      </c>
      <c r="D3929" s="1" t="s">
        <v>11515</v>
      </c>
      <c r="E3929" s="2">
        <v>45387.831912731483</v>
      </c>
      <c r="F3929" s="1" t="s">
        <v>6857</v>
      </c>
      <c r="G3929" s="1" t="s">
        <v>10839</v>
      </c>
      <c r="H3929" s="1"/>
      <c r="I3929" s="1"/>
      <c r="J3929" s="1"/>
      <c r="K3929" s="1"/>
      <c r="L3929" s="1">
        <v>0</v>
      </c>
      <c r="M3929" s="1">
        <v>0</v>
      </c>
      <c r="N3929" s="1">
        <v>0.5</v>
      </c>
      <c r="O3929" s="1">
        <v>0.2</v>
      </c>
      <c r="P3929">
        <v>0.26624816656112671</v>
      </c>
      <c r="Q3929">
        <v>0.2105867862701416</v>
      </c>
      <c r="R3929" s="1">
        <v>1</v>
      </c>
      <c r="S39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0.17162481665611268</v>
      </c>
    </row>
    <row r="3930" spans="1:19" hidden="1" x14ac:dyDescent="0.45">
      <c r="A3930">
        <v>386972843</v>
      </c>
      <c r="B3930" s="1"/>
      <c r="C3930" s="1" t="s">
        <v>6564</v>
      </c>
      <c r="D3930" s="1" t="s">
        <v>11515</v>
      </c>
      <c r="E3930" s="2">
        <v>45386.664921840274</v>
      </c>
      <c r="F3930" s="1" t="s">
        <v>6565</v>
      </c>
      <c r="G3930" s="1" t="s">
        <v>10692</v>
      </c>
      <c r="H3930" s="1"/>
      <c r="I3930" s="1"/>
      <c r="J3930" s="1"/>
      <c r="K3930" s="1"/>
      <c r="L3930" s="1">
        <v>0</v>
      </c>
      <c r="M3930" s="1">
        <v>0</v>
      </c>
      <c r="N3930" s="1">
        <v>0.5</v>
      </c>
      <c r="O3930" s="1">
        <v>0.2</v>
      </c>
      <c r="P3930">
        <v>0.1186833083629608</v>
      </c>
      <c r="Q3930">
        <v>0.20986327528953549</v>
      </c>
      <c r="R3930" s="1">
        <v>1</v>
      </c>
      <c r="S39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0.16598632752895354</v>
      </c>
    </row>
    <row r="3931" spans="1:19" hidden="1" x14ac:dyDescent="0.45">
      <c r="A3931">
        <v>5181230214</v>
      </c>
      <c r="B3931" s="1"/>
      <c r="C3931" s="1" t="s">
        <v>2279</v>
      </c>
      <c r="D3931" s="1" t="s">
        <v>11515</v>
      </c>
      <c r="E3931" s="2">
        <v>45390.780563414351</v>
      </c>
      <c r="F3931" s="1" t="s">
        <v>2280</v>
      </c>
      <c r="G3931" s="1" t="s">
        <v>8551</v>
      </c>
      <c r="H3931" s="5" t="s">
        <v>508</v>
      </c>
      <c r="I3931" s="1"/>
      <c r="J3931" s="1"/>
      <c r="K3931" s="1"/>
      <c r="L3931" s="1">
        <v>0</v>
      </c>
      <c r="M3931" s="1">
        <v>0</v>
      </c>
      <c r="N3931" s="1">
        <v>0.5</v>
      </c>
      <c r="O3931" s="1"/>
      <c r="P3931">
        <v>6.817251443862915E-2</v>
      </c>
      <c r="Q3931">
        <v>0.20465230941772461</v>
      </c>
      <c r="R3931" s="1">
        <v>1</v>
      </c>
      <c r="S39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9.5465230941772464E-2</v>
      </c>
    </row>
    <row r="3932" spans="1:19" hidden="1" x14ac:dyDescent="0.45">
      <c r="A3932">
        <v>1637512639</v>
      </c>
      <c r="B3932" s="1"/>
      <c r="C3932" s="1" t="s">
        <v>1298</v>
      </c>
      <c r="D3932" s="1" t="s">
        <v>11515</v>
      </c>
      <c r="E3932" s="7">
        <v>45358.661799988426</v>
      </c>
      <c r="F3932" s="1" t="s">
        <v>1299</v>
      </c>
      <c r="G3932" s="1" t="s">
        <v>8068</v>
      </c>
      <c r="H3932" s="1"/>
      <c r="I3932" s="1"/>
      <c r="J3932" s="1"/>
      <c r="K3932" s="1"/>
      <c r="L3932" s="1">
        <v>0</v>
      </c>
      <c r="M3932" s="1">
        <v>0</v>
      </c>
      <c r="N3932" s="1">
        <v>0.8</v>
      </c>
      <c r="O3932" s="1">
        <v>0.2</v>
      </c>
      <c r="P3932">
        <v>0.13616889715194699</v>
      </c>
      <c r="Q3932">
        <v>0.12020373344421389</v>
      </c>
      <c r="R3932" s="1">
        <v>1</v>
      </c>
      <c r="S39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0.2036168897151947</v>
      </c>
    </row>
    <row r="3933" spans="1:19" hidden="1" x14ac:dyDescent="0.45">
      <c r="A3933">
        <v>5150772219</v>
      </c>
      <c r="B3933" s="1"/>
      <c r="C3933" s="1" t="s">
        <v>2838</v>
      </c>
      <c r="D3933" s="1" t="s">
        <v>11515</v>
      </c>
      <c r="E3933" s="2">
        <v>45371.500174386572</v>
      </c>
      <c r="F3933" s="1" t="s">
        <v>2839</v>
      </c>
      <c r="G3933" s="1" t="s">
        <v>8825</v>
      </c>
      <c r="H3933" s="1"/>
      <c r="I3933" s="1"/>
      <c r="J3933" s="1"/>
      <c r="K3933" s="1"/>
      <c r="L3933" s="1">
        <v>0</v>
      </c>
      <c r="M3933" s="1">
        <v>0</v>
      </c>
      <c r="N3933" s="1">
        <v>0.5</v>
      </c>
      <c r="O3933" s="1">
        <v>0.2</v>
      </c>
      <c r="P3933">
        <v>5.5830337107181549E-2</v>
      </c>
      <c r="Q3933">
        <v>6.8665839731693268E-2</v>
      </c>
      <c r="R3933" s="1">
        <v>1</v>
      </c>
      <c r="S39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0.15186658397316932</v>
      </c>
    </row>
    <row r="3934" spans="1:19" hidden="1" x14ac:dyDescent="0.45">
      <c r="A3934">
        <v>583402659</v>
      </c>
      <c r="B3934" s="1"/>
      <c r="C3934" s="1" t="s">
        <v>849</v>
      </c>
      <c r="D3934" s="1" t="s">
        <v>11515</v>
      </c>
      <c r="E3934" s="2">
        <v>45370.964315937497</v>
      </c>
      <c r="F3934" s="1" t="s">
        <v>850</v>
      </c>
      <c r="G3934" s="1" t="s">
        <v>7850</v>
      </c>
      <c r="H3934" s="1"/>
      <c r="I3934" s="1"/>
      <c r="J3934" s="1"/>
      <c r="K3934" s="1"/>
      <c r="L3934" s="1">
        <v>0</v>
      </c>
      <c r="M3934" s="1">
        <v>0</v>
      </c>
      <c r="N3934" s="1">
        <v>0.5</v>
      </c>
      <c r="O3934" s="1">
        <v>0.2</v>
      </c>
      <c r="P3934">
        <v>0.15993450582027441</v>
      </c>
      <c r="Q3934">
        <v>0.1432753503322601</v>
      </c>
      <c r="R3934" s="1">
        <v>1</v>
      </c>
      <c r="S39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0.16099345058202744</v>
      </c>
    </row>
    <row r="3935" spans="1:19" hidden="1" x14ac:dyDescent="0.45">
      <c r="A3935">
        <v>1256206960</v>
      </c>
      <c r="B3935" s="1"/>
      <c r="C3935" s="1" t="s">
        <v>7157</v>
      </c>
      <c r="D3935" s="1" t="s">
        <v>11515</v>
      </c>
      <c r="E3935" s="2">
        <v>45394.40152013889</v>
      </c>
      <c r="F3935" s="1" t="s">
        <v>7158</v>
      </c>
      <c r="G3935" s="1" t="s">
        <v>10991</v>
      </c>
      <c r="H3935" s="1"/>
      <c r="I3935" s="1"/>
      <c r="J3935" s="1"/>
      <c r="K3935" s="1"/>
      <c r="L3935" s="1">
        <v>0</v>
      </c>
      <c r="M3935" s="1">
        <v>0</v>
      </c>
      <c r="N3935" s="1">
        <v>0.5</v>
      </c>
      <c r="O3935" s="1">
        <v>0.2</v>
      </c>
      <c r="P3935">
        <v>8.2504674792289734E-2</v>
      </c>
      <c r="Q3935">
        <v>8.1445470452308655E-2</v>
      </c>
      <c r="R3935" s="1">
        <v>1</v>
      </c>
      <c r="S39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0.15325046747922896</v>
      </c>
    </row>
    <row r="3936" spans="1:19" hidden="1" x14ac:dyDescent="0.45">
      <c r="A3936" s="3">
        <v>5023697897</v>
      </c>
      <c r="B3936" s="1"/>
      <c r="C3936" s="1" t="s">
        <v>710</v>
      </c>
      <c r="D3936" s="1" t="s">
        <v>498</v>
      </c>
      <c r="E3936" s="2">
        <v>45362.761919062497</v>
      </c>
      <c r="F3936" s="1" t="s">
        <v>2535</v>
      </c>
      <c r="G3936" s="1" t="s">
        <v>8678</v>
      </c>
      <c r="H3936" s="5" t="s">
        <v>508</v>
      </c>
      <c r="I3936" s="1"/>
      <c r="J3936" s="1"/>
      <c r="K3936" s="1"/>
      <c r="L3936" s="1">
        <v>0</v>
      </c>
      <c r="M3936" s="1">
        <v>0.5</v>
      </c>
      <c r="N3936" s="1">
        <v>0.5</v>
      </c>
      <c r="O3936" s="1"/>
      <c r="P3936">
        <v>0.1046932935714722</v>
      </c>
      <c r="Q3936">
        <v>0.1237241849303246</v>
      </c>
      <c r="R3936" s="1">
        <v>1</v>
      </c>
      <c r="S39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0.18737241849303246</v>
      </c>
    </row>
    <row r="3937" spans="1:19" x14ac:dyDescent="0.45">
      <c r="A3937">
        <v>1106685446</v>
      </c>
      <c r="B3937" s="1"/>
      <c r="C3937" s="1" t="s">
        <v>5731</v>
      </c>
      <c r="D3937" s="1" t="s">
        <v>11515</v>
      </c>
      <c r="E3937" s="9">
        <v>45365.428154895832</v>
      </c>
      <c r="F3937" s="1" t="s">
        <v>5732</v>
      </c>
      <c r="G3937" s="1" t="s">
        <v>10246</v>
      </c>
      <c r="H3937" s="5" t="s">
        <v>508</v>
      </c>
      <c r="I3937" s="1"/>
      <c r="J3937" s="1"/>
      <c r="K3937" s="1"/>
      <c r="L3937" s="1">
        <v>0</v>
      </c>
      <c r="M3937" s="1">
        <v>0</v>
      </c>
      <c r="N3937" s="1">
        <v>0.8</v>
      </c>
      <c r="O3937" s="1"/>
      <c r="P3937">
        <v>8.6078539490699768E-2</v>
      </c>
      <c r="Q3937">
        <v>7.3494292795658112E-2</v>
      </c>
      <c r="R3937" s="1">
        <v>1</v>
      </c>
      <c r="S39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0.12860785394906998</v>
      </c>
    </row>
    <row r="3938" spans="1:19" hidden="1" x14ac:dyDescent="0.45">
      <c r="A3938">
        <v>5167987614</v>
      </c>
      <c r="B3938" s="1"/>
      <c r="C3938" s="1" t="s">
        <v>2925</v>
      </c>
      <c r="D3938" s="1" t="s">
        <v>11515</v>
      </c>
      <c r="E3938" s="2">
        <v>45354.726479293982</v>
      </c>
      <c r="F3938" s="1" t="s">
        <v>2926</v>
      </c>
      <c r="G3938" s="1" t="s">
        <v>8866</v>
      </c>
      <c r="H3938" s="1"/>
      <c r="I3938" s="1"/>
      <c r="J3938" s="1"/>
      <c r="K3938" s="1"/>
      <c r="L3938" s="1">
        <v>0</v>
      </c>
      <c r="M3938" s="1">
        <v>0</v>
      </c>
      <c r="N3938" s="1">
        <v>0.5</v>
      </c>
      <c r="O3938" s="1">
        <v>0.2</v>
      </c>
      <c r="P3938">
        <v>8.9367039501667023E-2</v>
      </c>
      <c r="Q3938">
        <v>0.17514614760875699</v>
      </c>
      <c r="R3938" s="1">
        <v>1</v>
      </c>
      <c r="S39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0.1625146147608757</v>
      </c>
    </row>
    <row r="3939" spans="1:19" hidden="1" x14ac:dyDescent="0.45">
      <c r="A3939">
        <v>1309327530</v>
      </c>
      <c r="B3939" s="1"/>
      <c r="C3939" s="1" t="s">
        <v>2845</v>
      </c>
      <c r="D3939" s="1" t="s">
        <v>11515</v>
      </c>
      <c r="E3939" s="2">
        <v>45395.781288310187</v>
      </c>
      <c r="F3939" s="1" t="s">
        <v>2846</v>
      </c>
      <c r="G3939" s="1" t="s">
        <v>8827</v>
      </c>
      <c r="H3939" s="1"/>
      <c r="I3939" s="1"/>
      <c r="J3939" s="1"/>
      <c r="K3939" s="1"/>
      <c r="L3939" s="1">
        <v>0</v>
      </c>
      <c r="M3939" s="1">
        <v>0</v>
      </c>
      <c r="N3939" s="1">
        <v>0.5</v>
      </c>
      <c r="O3939" s="1">
        <v>0.2</v>
      </c>
      <c r="P3939">
        <v>5.4401412606239319E-2</v>
      </c>
      <c r="Q3939">
        <v>6.6893890500068665E-2</v>
      </c>
      <c r="R3939" s="1">
        <v>1</v>
      </c>
      <c r="S39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0.15168938905000687</v>
      </c>
    </row>
    <row r="3940" spans="1:19" hidden="1" x14ac:dyDescent="0.45">
      <c r="A3940">
        <v>841716501</v>
      </c>
      <c r="B3940" s="1"/>
      <c r="C3940" s="1" t="s">
        <v>6637</v>
      </c>
      <c r="D3940" s="1" t="s">
        <v>11515</v>
      </c>
      <c r="E3940" s="2">
        <v>45351.851299004629</v>
      </c>
      <c r="F3940" s="1" t="s">
        <v>6638</v>
      </c>
      <c r="G3940" s="1" t="s">
        <v>10728</v>
      </c>
      <c r="H3940" s="1"/>
      <c r="I3940" s="1"/>
      <c r="J3940" s="1"/>
      <c r="K3940" s="1"/>
      <c r="L3940" s="1">
        <v>0</v>
      </c>
      <c r="M3940" s="1">
        <v>0</v>
      </c>
      <c r="N3940" s="1">
        <v>0.5</v>
      </c>
      <c r="O3940" s="1">
        <v>0.2</v>
      </c>
      <c r="P3940">
        <v>7.6658368110656738E-2</v>
      </c>
      <c r="Q3940">
        <v>9.7559936344623566E-2</v>
      </c>
      <c r="R3940" s="1">
        <v>1</v>
      </c>
      <c r="S39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0.15475599363446235</v>
      </c>
    </row>
    <row r="3941" spans="1:19" hidden="1" x14ac:dyDescent="0.45">
      <c r="A3941">
        <v>1637640316</v>
      </c>
      <c r="B3941" s="1"/>
      <c r="C3941" s="1" t="s">
        <v>1279</v>
      </c>
      <c r="D3941" s="1" t="s">
        <v>11515</v>
      </c>
      <c r="E3941" s="2">
        <v>45381.140707048609</v>
      </c>
      <c r="F3941" s="1" t="s">
        <v>1280</v>
      </c>
      <c r="G3941" s="1" t="s">
        <v>8059</v>
      </c>
      <c r="H3941" s="5" t="s">
        <v>508</v>
      </c>
      <c r="I3941" s="1"/>
      <c r="J3941" s="1"/>
      <c r="K3941" s="1"/>
      <c r="L3941" s="1">
        <v>0</v>
      </c>
      <c r="M3941" s="1">
        <v>0</v>
      </c>
      <c r="N3941" s="1">
        <v>0.5</v>
      </c>
      <c r="O3941" s="1"/>
      <c r="P3941">
        <v>4.3235622346401208E-2</v>
      </c>
      <c r="Q3941">
        <v>1.5621345490217211E-2</v>
      </c>
      <c r="R3941" s="1">
        <v>1</v>
      </c>
      <c r="S39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7.9323562234640113E-2</v>
      </c>
    </row>
    <row r="3942" spans="1:19" hidden="1" x14ac:dyDescent="0.45">
      <c r="A3942">
        <v>848004701</v>
      </c>
      <c r="B3942" s="1"/>
      <c r="C3942" s="1" t="s">
        <v>5259</v>
      </c>
      <c r="D3942" s="1" t="s">
        <v>11515</v>
      </c>
      <c r="E3942" s="2">
        <v>45355.896039629632</v>
      </c>
      <c r="F3942" s="1" t="s">
        <v>5260</v>
      </c>
      <c r="G3942" s="1" t="s">
        <v>10010</v>
      </c>
      <c r="H3942" s="5" t="s">
        <v>508</v>
      </c>
      <c r="I3942" s="1"/>
      <c r="J3942" s="1"/>
      <c r="K3942" s="1"/>
      <c r="L3942" s="1">
        <v>0</v>
      </c>
      <c r="M3942" s="1">
        <v>0</v>
      </c>
      <c r="N3942" s="1">
        <v>0.5</v>
      </c>
      <c r="O3942" s="1"/>
      <c r="P3942">
        <v>0.30715617537498469</v>
      </c>
      <c r="Q3942">
        <v>0.27014815807342529</v>
      </c>
      <c r="R3942" s="1">
        <v>1</v>
      </c>
      <c r="S39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0.10571561753749847</v>
      </c>
    </row>
    <row r="3943" spans="1:19" hidden="1" x14ac:dyDescent="0.45">
      <c r="A3943">
        <v>1402755430</v>
      </c>
      <c r="B3943" s="1"/>
      <c r="C3943" s="1" t="s">
        <v>960</v>
      </c>
      <c r="D3943" s="1" t="s">
        <v>11515</v>
      </c>
      <c r="E3943" s="2">
        <v>45355.437564594904</v>
      </c>
      <c r="F3943" s="1" t="s">
        <v>961</v>
      </c>
      <c r="G3943" s="1" t="s">
        <v>7905</v>
      </c>
      <c r="H3943" s="5" t="s">
        <v>508</v>
      </c>
      <c r="I3943" s="1"/>
      <c r="J3943" s="1"/>
      <c r="K3943" s="1"/>
      <c r="L3943" s="1">
        <v>0</v>
      </c>
      <c r="M3943" s="1">
        <v>0</v>
      </c>
      <c r="N3943" s="1">
        <v>0.5</v>
      </c>
      <c r="O3943" s="1"/>
      <c r="P3943">
        <v>0.20337732136249539</v>
      </c>
      <c r="Q3943">
        <v>0.19355311989784241</v>
      </c>
      <c r="R3943" s="1">
        <v>1</v>
      </c>
      <c r="S39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9.5337732136249534E-2</v>
      </c>
    </row>
    <row r="3944" spans="1:19" hidden="1" x14ac:dyDescent="0.45">
      <c r="A3944">
        <v>1415231622</v>
      </c>
      <c r="B3944" s="1"/>
      <c r="C3944" s="1" t="s">
        <v>1906</v>
      </c>
      <c r="D3944" s="1" t="s">
        <v>11515</v>
      </c>
      <c r="E3944" s="2">
        <v>45375.857516620374</v>
      </c>
      <c r="F3944" s="1" t="s">
        <v>1907</v>
      </c>
      <c r="G3944" s="1" t="s">
        <v>8370</v>
      </c>
      <c r="H3944" s="5" t="s">
        <v>508</v>
      </c>
      <c r="I3944" s="1"/>
      <c r="J3944" s="1"/>
      <c r="K3944" s="1"/>
      <c r="L3944" s="1">
        <v>0</v>
      </c>
      <c r="M3944" s="1">
        <v>0</v>
      </c>
      <c r="N3944" s="1">
        <v>0.5</v>
      </c>
      <c r="O3944" s="1"/>
      <c r="P3944">
        <v>1.9789326936006549E-2</v>
      </c>
      <c r="Q3944">
        <v>0.20903746783733371</v>
      </c>
      <c r="R3944" s="1">
        <v>1</v>
      </c>
      <c r="S39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9.5903746783733368E-2</v>
      </c>
    </row>
    <row r="3945" spans="1:19" hidden="1" x14ac:dyDescent="0.45">
      <c r="A3945">
        <v>1086651136</v>
      </c>
      <c r="B3945" s="1"/>
      <c r="C3945" s="1" t="s">
        <v>5691</v>
      </c>
      <c r="D3945" s="1" t="s">
        <v>11515</v>
      </c>
      <c r="E3945" s="2">
        <v>45391.467915358793</v>
      </c>
      <c r="F3945" s="1" t="s">
        <v>5692</v>
      </c>
      <c r="G3945" s="1" t="s">
        <v>10226</v>
      </c>
      <c r="H3945" s="5" t="s">
        <v>508</v>
      </c>
      <c r="I3945" s="1"/>
      <c r="J3945" s="1"/>
      <c r="K3945" s="1"/>
      <c r="L3945" s="1">
        <v>0</v>
      </c>
      <c r="M3945" s="1">
        <v>0</v>
      </c>
      <c r="N3945" s="1">
        <v>0.5</v>
      </c>
      <c r="O3945" s="1"/>
      <c r="P3945">
        <v>0.1017394065856934</v>
      </c>
      <c r="Q3945">
        <v>0.10547572374343871</v>
      </c>
      <c r="R3945" s="1">
        <v>1</v>
      </c>
      <c r="S39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8.5547572374343864E-2</v>
      </c>
    </row>
    <row r="3946" spans="1:19" hidden="1" x14ac:dyDescent="0.45">
      <c r="A3946" s="3">
        <v>1155778542</v>
      </c>
      <c r="B3946" s="1"/>
      <c r="C3946" s="1" t="s">
        <v>1036</v>
      </c>
      <c r="D3946" s="1" t="s">
        <v>498</v>
      </c>
      <c r="E3946" s="2">
        <v>45395.278778749998</v>
      </c>
      <c r="F3946" s="1" t="s">
        <v>1049</v>
      </c>
      <c r="G3946" s="1" t="s">
        <v>7948</v>
      </c>
      <c r="H3946" s="1"/>
      <c r="I3946" s="1"/>
      <c r="J3946" s="1"/>
      <c r="K3946" s="1"/>
      <c r="L3946" s="1">
        <v>0</v>
      </c>
      <c r="M3946" s="1">
        <v>0.5</v>
      </c>
      <c r="N3946" s="1">
        <v>0.5</v>
      </c>
      <c r="O3946" s="1">
        <v>0.2</v>
      </c>
      <c r="P3946">
        <v>0.17103427648544309</v>
      </c>
      <c r="Q3946">
        <v>0.26120275259017939</v>
      </c>
      <c r="R3946" s="1">
        <v>1</v>
      </c>
      <c r="S39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0.27112027525901794</v>
      </c>
    </row>
    <row r="3947" spans="1:19" hidden="1" x14ac:dyDescent="0.45">
      <c r="A3947">
        <v>345023179</v>
      </c>
      <c r="B3947" s="1"/>
      <c r="C3947" s="1" t="s">
        <v>2781</v>
      </c>
      <c r="D3947" s="1" t="s">
        <v>11515</v>
      </c>
      <c r="E3947" s="2">
        <v>45354.880059537034</v>
      </c>
      <c r="F3947" s="1" t="s">
        <v>2782</v>
      </c>
      <c r="G3947" s="1" t="s">
        <v>8797</v>
      </c>
      <c r="H3947" s="1"/>
      <c r="I3947" s="1"/>
      <c r="J3947" s="1"/>
      <c r="K3947" s="1"/>
      <c r="L3947" s="1">
        <v>0</v>
      </c>
      <c r="M3947" s="1">
        <v>0</v>
      </c>
      <c r="N3947" s="1">
        <v>0.5</v>
      </c>
      <c r="O3947" s="1">
        <v>0.2</v>
      </c>
      <c r="P3947">
        <v>0.21172189712524411</v>
      </c>
      <c r="Q3947">
        <v>0.22650277614593509</v>
      </c>
      <c r="R3947" s="1">
        <v>1</v>
      </c>
      <c r="S39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0.1676502776145935</v>
      </c>
    </row>
    <row r="3948" spans="1:19" hidden="1" x14ac:dyDescent="0.45">
      <c r="A3948">
        <v>1769821143</v>
      </c>
      <c r="B3948" s="1"/>
      <c r="C3948" s="1" t="s">
        <v>1491</v>
      </c>
      <c r="D3948" s="1" t="s">
        <v>11515</v>
      </c>
      <c r="E3948" s="2">
        <v>45350.807961180559</v>
      </c>
      <c r="F3948" s="1" t="s">
        <v>1492</v>
      </c>
      <c r="G3948" s="1" t="s">
        <v>8162</v>
      </c>
      <c r="H3948" s="5" t="s">
        <v>21</v>
      </c>
      <c r="I3948" s="1"/>
      <c r="J3948" s="1"/>
      <c r="K3948" s="1"/>
      <c r="L3948" s="1">
        <v>0</v>
      </c>
      <c r="M3948" s="1">
        <v>0</v>
      </c>
      <c r="N3948" s="1">
        <v>0.5</v>
      </c>
      <c r="O3948" s="1">
        <v>0.3</v>
      </c>
      <c r="P3948">
        <v>0.10742130875587461</v>
      </c>
      <c r="Q3948">
        <v>0.13511756062507629</v>
      </c>
      <c r="R3948" s="1">
        <v>1</v>
      </c>
      <c r="S39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0.19351175606250762</v>
      </c>
    </row>
    <row r="3949" spans="1:19" hidden="1" x14ac:dyDescent="0.45">
      <c r="A3949">
        <v>1375606184</v>
      </c>
      <c r="B3949" s="1"/>
      <c r="C3949" s="1" t="s">
        <v>5913</v>
      </c>
      <c r="D3949" s="1" t="s">
        <v>11515</v>
      </c>
      <c r="E3949" s="2">
        <v>45372.388011898147</v>
      </c>
      <c r="F3949" s="1" t="s">
        <v>5914</v>
      </c>
      <c r="G3949" s="1" t="s">
        <v>10343</v>
      </c>
      <c r="H3949" s="1"/>
      <c r="I3949" s="1"/>
      <c r="J3949" s="1"/>
      <c r="K3949" s="1"/>
      <c r="L3949" s="1">
        <v>0</v>
      </c>
      <c r="M3949" s="1">
        <v>0</v>
      </c>
      <c r="N3949" s="1">
        <v>0.5</v>
      </c>
      <c r="O3949" s="1">
        <v>0.2</v>
      </c>
      <c r="P3949">
        <v>0.35101515054702759</v>
      </c>
      <c r="Q3949">
        <v>0.25984698534011841</v>
      </c>
      <c r="R3949" s="1">
        <v>1</v>
      </c>
      <c r="S39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0.18010151505470276</v>
      </c>
    </row>
    <row r="3950" spans="1:19" hidden="1" x14ac:dyDescent="0.45">
      <c r="A3950">
        <v>5168058260</v>
      </c>
      <c r="B3950" s="1"/>
      <c r="C3950" s="1" t="s">
        <v>2927</v>
      </c>
      <c r="D3950" s="1" t="s">
        <v>11515</v>
      </c>
      <c r="E3950" s="2">
        <v>45362.672084594909</v>
      </c>
      <c r="F3950" s="1" t="s">
        <v>2928</v>
      </c>
      <c r="G3950" s="1" t="s">
        <v>8867</v>
      </c>
      <c r="H3950" s="1"/>
      <c r="I3950" s="1"/>
      <c r="J3950" s="1"/>
      <c r="K3950" s="1"/>
      <c r="L3950" s="1">
        <v>0</v>
      </c>
      <c r="M3950" s="1">
        <v>0</v>
      </c>
      <c r="N3950" s="1">
        <v>0.5</v>
      </c>
      <c r="O3950" s="1">
        <v>0.2</v>
      </c>
      <c r="P3950">
        <v>0.21370793879032141</v>
      </c>
      <c r="Q3950">
        <v>0.18535979092121119</v>
      </c>
      <c r="R3950" s="1">
        <v>1</v>
      </c>
      <c r="S39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0.16637079387903214</v>
      </c>
    </row>
    <row r="3951" spans="1:19" hidden="1" x14ac:dyDescent="0.45">
      <c r="A3951">
        <v>1825518021</v>
      </c>
      <c r="B3951" s="1"/>
      <c r="C3951" s="1" t="s">
        <v>1555</v>
      </c>
      <c r="D3951" s="1" t="s">
        <v>11515</v>
      </c>
      <c r="E3951" s="7">
        <v>45358.661809780089</v>
      </c>
      <c r="F3951" s="1" t="s">
        <v>1556</v>
      </c>
      <c r="G3951" s="1" t="s">
        <v>8193</v>
      </c>
      <c r="H3951" s="1"/>
      <c r="I3951" s="1"/>
      <c r="J3951" s="1"/>
      <c r="K3951" s="1"/>
      <c r="L3951" s="1">
        <v>0</v>
      </c>
      <c r="M3951" s="1">
        <v>0</v>
      </c>
      <c r="N3951" s="1">
        <v>0.8</v>
      </c>
      <c r="O3951" s="1">
        <v>0.2</v>
      </c>
      <c r="P3951">
        <v>7.5616449117660522E-2</v>
      </c>
      <c r="Q3951">
        <v>0.31207704544067377</v>
      </c>
      <c r="R3951" s="1">
        <v>1</v>
      </c>
      <c r="S39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0.22120770454406738</v>
      </c>
    </row>
    <row r="3952" spans="1:19" hidden="1" x14ac:dyDescent="0.45">
      <c r="A3952">
        <v>564692035</v>
      </c>
      <c r="B3952" s="1"/>
      <c r="C3952" s="1" t="s">
        <v>5137</v>
      </c>
      <c r="D3952" s="1" t="s">
        <v>11515</v>
      </c>
      <c r="E3952" s="2">
        <v>45382.826024629627</v>
      </c>
      <c r="F3952" s="1" t="s">
        <v>5138</v>
      </c>
      <c r="G3952" s="1" t="s">
        <v>9949</v>
      </c>
      <c r="H3952" s="1"/>
      <c r="I3952" s="1"/>
      <c r="J3952" s="1"/>
      <c r="K3952" s="1"/>
      <c r="L3952" s="1">
        <v>0</v>
      </c>
      <c r="M3952" s="1">
        <v>0</v>
      </c>
      <c r="N3952" s="1">
        <v>0.5</v>
      </c>
      <c r="O3952" s="1">
        <v>0.2</v>
      </c>
      <c r="P3952">
        <v>0.17884516716003421</v>
      </c>
      <c r="Q3952">
        <v>0.22561794519424441</v>
      </c>
      <c r="R3952" s="1">
        <v>1</v>
      </c>
      <c r="S39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0.16756179451942443</v>
      </c>
    </row>
    <row r="3953" spans="1:19" hidden="1" x14ac:dyDescent="0.45">
      <c r="A3953">
        <v>1884069348</v>
      </c>
      <c r="B3953" s="1"/>
      <c r="C3953" s="1" t="s">
        <v>1632</v>
      </c>
      <c r="D3953" s="1" t="s">
        <v>11515</v>
      </c>
      <c r="E3953" s="2">
        <v>45334.830066249997</v>
      </c>
      <c r="F3953" s="1" t="s">
        <v>1633</v>
      </c>
      <c r="G3953" s="1" t="s">
        <v>8234</v>
      </c>
      <c r="H3953" s="1"/>
      <c r="I3953" s="1"/>
      <c r="J3953" s="1"/>
      <c r="K3953" s="1"/>
      <c r="L3953" s="1">
        <v>0</v>
      </c>
      <c r="M3953" s="1">
        <v>0</v>
      </c>
      <c r="N3953" s="1">
        <v>0.5</v>
      </c>
      <c r="O3953" s="1">
        <v>0.2</v>
      </c>
      <c r="P3953">
        <v>0.1562374830245972</v>
      </c>
      <c r="Q3953">
        <v>0.24046370387077329</v>
      </c>
      <c r="R3953" s="1">
        <v>1</v>
      </c>
      <c r="S39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0.16904637038707732</v>
      </c>
    </row>
    <row r="3954" spans="1:19" x14ac:dyDescent="0.45">
      <c r="A3954">
        <v>5436319813</v>
      </c>
      <c r="B3954" s="1"/>
      <c r="C3954" s="1" t="s">
        <v>2808</v>
      </c>
      <c r="D3954" s="1" t="s">
        <v>11515</v>
      </c>
      <c r="E3954" s="9">
        <v>45364.701269328703</v>
      </c>
      <c r="F3954" s="1" t="s">
        <v>2809</v>
      </c>
      <c r="G3954" s="1" t="s">
        <v>8810</v>
      </c>
      <c r="H3954" s="5" t="s">
        <v>7623</v>
      </c>
      <c r="I3954" s="1"/>
      <c r="J3954" s="8" t="s">
        <v>7621</v>
      </c>
      <c r="K3954" s="1"/>
      <c r="L3954" s="1">
        <v>0</v>
      </c>
      <c r="M3954" s="1">
        <v>0</v>
      </c>
      <c r="N3954" s="1">
        <v>1</v>
      </c>
      <c r="O3954" s="1">
        <v>0.7</v>
      </c>
      <c r="P3954">
        <v>0.37208470702171331</v>
      </c>
      <c r="Q3954">
        <v>0.2445145100355148</v>
      </c>
      <c r="R3954" s="1">
        <v>1</v>
      </c>
      <c r="S39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0.43220847070217128</v>
      </c>
    </row>
    <row r="3955" spans="1:19" hidden="1" x14ac:dyDescent="0.45">
      <c r="A3955">
        <v>648989755</v>
      </c>
      <c r="B3955" s="1"/>
      <c r="C3955" s="1" t="s">
        <v>3852</v>
      </c>
      <c r="D3955" s="1" t="s">
        <v>11515</v>
      </c>
      <c r="E3955" s="2">
        <v>45388.739488622683</v>
      </c>
      <c r="F3955" s="1" t="s">
        <v>3853</v>
      </c>
      <c r="G3955" s="1" t="s">
        <v>9320</v>
      </c>
      <c r="H3955" s="5" t="s">
        <v>11530</v>
      </c>
      <c r="I3955" s="1"/>
      <c r="J3955" s="1"/>
      <c r="K3955" s="1"/>
      <c r="L3955" s="1">
        <v>0</v>
      </c>
      <c r="M3955" s="1">
        <v>0</v>
      </c>
      <c r="N3955" s="1">
        <v>0.5</v>
      </c>
      <c r="O3955" s="1">
        <v>0.8</v>
      </c>
      <c r="P3955">
        <v>0.45361292362213129</v>
      </c>
      <c r="Q3955">
        <v>0.4023209810256958</v>
      </c>
      <c r="R3955" s="1">
        <v>1</v>
      </c>
      <c r="S39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0.40036129236221313</v>
      </c>
    </row>
    <row r="3956" spans="1:19" hidden="1" x14ac:dyDescent="0.45">
      <c r="A3956">
        <v>866264542</v>
      </c>
      <c r="B3956" s="1"/>
      <c r="C3956" s="1" t="s">
        <v>767</v>
      </c>
      <c r="D3956" s="1" t="s">
        <v>11515</v>
      </c>
      <c r="E3956" s="2">
        <v>45366.489801064818</v>
      </c>
      <c r="F3956" s="1" t="s">
        <v>768</v>
      </c>
      <c r="G3956" s="1" t="s">
        <v>7810</v>
      </c>
      <c r="H3956" s="5" t="s">
        <v>11530</v>
      </c>
      <c r="I3956" s="1"/>
      <c r="J3956" s="1"/>
      <c r="K3956" s="1"/>
      <c r="L3956" s="1">
        <v>0</v>
      </c>
      <c r="M3956" s="1">
        <v>0</v>
      </c>
      <c r="N3956" s="1">
        <v>0.5</v>
      </c>
      <c r="O3956" s="1">
        <v>0.8</v>
      </c>
      <c r="P3956">
        <v>0.45095580816268921</v>
      </c>
      <c r="Q3956">
        <v>0.50507742166519165</v>
      </c>
      <c r="R3956" s="1">
        <v>1</v>
      </c>
      <c r="S39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0.40550774216651914</v>
      </c>
    </row>
    <row r="3957" spans="1:19" hidden="1" x14ac:dyDescent="0.45">
      <c r="A3957">
        <v>709536723</v>
      </c>
      <c r="B3957" s="1"/>
      <c r="C3957" s="1" t="s">
        <v>9</v>
      </c>
      <c r="D3957" s="1" t="s">
        <v>7616</v>
      </c>
      <c r="E3957" s="7">
        <v>45358.661813287035</v>
      </c>
      <c r="F3957" s="1" t="s">
        <v>19</v>
      </c>
      <c r="G3957" s="1" t="s">
        <v>19</v>
      </c>
      <c r="H3957" s="1" t="s">
        <v>11516</v>
      </c>
      <c r="I3957" s="1"/>
      <c r="J3957" s="8" t="s">
        <v>7620</v>
      </c>
      <c r="K3957" s="1"/>
      <c r="L3957" s="1">
        <v>0</v>
      </c>
      <c r="M3957" s="1">
        <v>0.25</v>
      </c>
      <c r="N3957" s="1">
        <v>0.8</v>
      </c>
      <c r="O3957" s="1">
        <v>0.3</v>
      </c>
      <c r="P3957">
        <v>6.7078307271003723E-2</v>
      </c>
      <c r="Q3957">
        <v>9.6637845039367676E-2</v>
      </c>
      <c r="R3957" s="1">
        <v>1</v>
      </c>
      <c r="S39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958" spans="1:19" hidden="1" x14ac:dyDescent="0.45">
      <c r="A3958">
        <v>5154643080</v>
      </c>
      <c r="B3958" s="1"/>
      <c r="C3958" s="1" t="s">
        <v>2875</v>
      </c>
      <c r="D3958" s="1" t="s">
        <v>11515</v>
      </c>
      <c r="E3958" s="2">
        <v>45380.893948946759</v>
      </c>
      <c r="F3958" s="1" t="s">
        <v>2876</v>
      </c>
      <c r="G3958" s="1" t="s">
        <v>8842</v>
      </c>
      <c r="H3958" s="5" t="s">
        <v>11530</v>
      </c>
      <c r="I3958" s="1"/>
      <c r="J3958" s="1"/>
      <c r="K3958" s="1"/>
      <c r="L3958" s="1">
        <v>0</v>
      </c>
      <c r="M3958" s="1">
        <v>0</v>
      </c>
      <c r="N3958" s="1">
        <v>0.5</v>
      </c>
      <c r="O3958" s="1">
        <v>0.8</v>
      </c>
      <c r="P3958">
        <v>0.44530791044235229</v>
      </c>
      <c r="Q3958">
        <v>0.44321972131729132</v>
      </c>
      <c r="R3958" s="1">
        <v>1</v>
      </c>
      <c r="S39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0.39953079104423522</v>
      </c>
    </row>
    <row r="3959" spans="1:19" hidden="1" x14ac:dyDescent="0.45">
      <c r="A3959">
        <v>317572074</v>
      </c>
      <c r="B3959" s="1"/>
      <c r="C3959" s="1" t="s">
        <v>2650</v>
      </c>
      <c r="D3959" s="1" t="s">
        <v>11515</v>
      </c>
      <c r="E3959" s="2">
        <v>45395.755628217594</v>
      </c>
      <c r="F3959" s="1" t="s">
        <v>2651</v>
      </c>
      <c r="G3959" s="1" t="s">
        <v>8733</v>
      </c>
      <c r="H3959" s="5" t="s">
        <v>11530</v>
      </c>
      <c r="I3959" s="1"/>
      <c r="J3959" s="1"/>
      <c r="K3959" s="1"/>
      <c r="L3959" s="1">
        <v>0</v>
      </c>
      <c r="M3959" s="1">
        <v>0</v>
      </c>
      <c r="N3959" s="1">
        <v>0.5</v>
      </c>
      <c r="O3959" s="1">
        <v>0.8</v>
      </c>
      <c r="P3959">
        <v>0.62176704406738281</v>
      </c>
      <c r="Q3959">
        <v>0.50201255083084106</v>
      </c>
      <c r="R3959" s="1">
        <v>1</v>
      </c>
      <c r="S39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0.41717670440673826</v>
      </c>
    </row>
    <row r="3960" spans="1:19" hidden="1" x14ac:dyDescent="0.45">
      <c r="A3960">
        <v>432918149</v>
      </c>
      <c r="B3960" s="1"/>
      <c r="C3960" s="1" t="s">
        <v>3663</v>
      </c>
      <c r="D3960" s="1" t="s">
        <v>11515</v>
      </c>
      <c r="E3960" s="2">
        <v>45381.608573460646</v>
      </c>
      <c r="F3960" s="1" t="s">
        <v>3664</v>
      </c>
      <c r="G3960" s="1" t="s">
        <v>9227</v>
      </c>
      <c r="H3960" s="5" t="s">
        <v>11530</v>
      </c>
      <c r="I3960" s="1"/>
      <c r="J3960" s="1"/>
      <c r="K3960" s="1"/>
      <c r="L3960" s="1">
        <v>0</v>
      </c>
      <c r="M3960" s="1">
        <v>0</v>
      </c>
      <c r="N3960" s="1">
        <v>0.5</v>
      </c>
      <c r="O3960" s="1">
        <v>0.8</v>
      </c>
      <c r="P3960">
        <v>0.65090864896774292</v>
      </c>
      <c r="Q3960">
        <v>0.51898753643035889</v>
      </c>
      <c r="R3960" s="1">
        <v>1</v>
      </c>
      <c r="S39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0.42009086489677427</v>
      </c>
    </row>
    <row r="3961" spans="1:19" hidden="1" x14ac:dyDescent="0.45">
      <c r="A3961">
        <v>693047692</v>
      </c>
      <c r="B3961" s="1"/>
      <c r="C3961" s="1" t="s">
        <v>839</v>
      </c>
      <c r="D3961" s="1" t="s">
        <v>11515</v>
      </c>
      <c r="E3961" s="2">
        <v>45392.791309988424</v>
      </c>
      <c r="F3961" s="1" t="s">
        <v>840</v>
      </c>
      <c r="G3961" s="1" t="s">
        <v>7845</v>
      </c>
      <c r="H3961" s="5" t="s">
        <v>11530</v>
      </c>
      <c r="I3961" s="1"/>
      <c r="J3961" s="1"/>
      <c r="K3961" s="1"/>
      <c r="L3961" s="1">
        <v>0</v>
      </c>
      <c r="M3961" s="1">
        <v>0</v>
      </c>
      <c r="N3961" s="1">
        <v>0.5</v>
      </c>
      <c r="O3961" s="1">
        <v>0.8</v>
      </c>
      <c r="P3961">
        <v>0.34819123148918152</v>
      </c>
      <c r="Q3961">
        <v>0.31906139850616461</v>
      </c>
      <c r="R3961" s="1">
        <v>1</v>
      </c>
      <c r="S39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0.38981912314891815</v>
      </c>
    </row>
    <row r="3962" spans="1:19" hidden="1" x14ac:dyDescent="0.45">
      <c r="A3962">
        <v>481578644</v>
      </c>
      <c r="B3962" s="1"/>
      <c r="C3962" s="1" t="s">
        <v>1174</v>
      </c>
      <c r="D3962" s="1" t="s">
        <v>11515</v>
      </c>
      <c r="E3962" s="2">
        <v>45305.377729386571</v>
      </c>
      <c r="F3962" s="1" t="s">
        <v>1175</v>
      </c>
      <c r="G3962" s="1" t="s">
        <v>8008</v>
      </c>
      <c r="H3962" s="5" t="s">
        <v>11530</v>
      </c>
      <c r="I3962" s="1"/>
      <c r="J3962" s="1"/>
      <c r="K3962" s="1"/>
      <c r="L3962" s="1">
        <v>0</v>
      </c>
      <c r="M3962" s="1">
        <v>0</v>
      </c>
      <c r="N3962" s="1">
        <v>0.5</v>
      </c>
      <c r="O3962" s="1">
        <v>0.8</v>
      </c>
      <c r="P3962">
        <v>0.61422860622406006</v>
      </c>
      <c r="Q3962">
        <v>0.5335155725479126</v>
      </c>
      <c r="R3962" s="1">
        <v>1</v>
      </c>
      <c r="S39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0.41642286062240597</v>
      </c>
    </row>
    <row r="3963" spans="1:19" hidden="1" x14ac:dyDescent="0.45">
      <c r="A3963">
        <v>335690136</v>
      </c>
      <c r="B3963" s="1"/>
      <c r="C3963" s="1" t="s">
        <v>3305</v>
      </c>
      <c r="D3963" s="1" t="s">
        <v>11515</v>
      </c>
      <c r="E3963" s="2">
        <v>45362.40755207176</v>
      </c>
      <c r="F3963" s="1" t="s">
        <v>3306</v>
      </c>
      <c r="G3963" s="1" t="s">
        <v>9053</v>
      </c>
      <c r="H3963" s="5" t="s">
        <v>11530</v>
      </c>
      <c r="I3963" s="1"/>
      <c r="J3963" s="1"/>
      <c r="K3963" s="1"/>
      <c r="L3963" s="1">
        <v>0</v>
      </c>
      <c r="M3963" s="1">
        <v>0</v>
      </c>
      <c r="N3963" s="1">
        <v>0.5</v>
      </c>
      <c r="O3963" s="1">
        <v>0.8</v>
      </c>
      <c r="P3963">
        <v>0.50286531448364258</v>
      </c>
      <c r="Q3963">
        <v>0.46477511525154108</v>
      </c>
      <c r="R3963" s="1">
        <v>1</v>
      </c>
      <c r="S39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0.40528653144836424</v>
      </c>
    </row>
    <row r="3964" spans="1:19" hidden="1" x14ac:dyDescent="0.45">
      <c r="A3964">
        <v>1750904604</v>
      </c>
      <c r="B3964" s="1"/>
      <c r="C3964" s="1" t="s">
        <v>2025</v>
      </c>
      <c r="D3964" s="1" t="s">
        <v>11515</v>
      </c>
      <c r="E3964" s="2">
        <v>45355.006663726854</v>
      </c>
      <c r="F3964" s="1" t="s">
        <v>2026</v>
      </c>
      <c r="G3964" s="1" t="s">
        <v>8427</v>
      </c>
      <c r="H3964" s="5" t="s">
        <v>11530</v>
      </c>
      <c r="I3964" s="1"/>
      <c r="J3964" s="1"/>
      <c r="K3964" s="1"/>
      <c r="L3964" s="1">
        <v>0</v>
      </c>
      <c r="M3964" s="1">
        <v>0</v>
      </c>
      <c r="N3964" s="1">
        <v>0.5</v>
      </c>
      <c r="O3964" s="1">
        <v>0.8</v>
      </c>
      <c r="P3964">
        <v>0.62952876091003418</v>
      </c>
      <c r="Q3964">
        <v>0.41749823093414312</v>
      </c>
      <c r="R3964" s="1">
        <v>1</v>
      </c>
      <c r="S39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0.4179528760910034</v>
      </c>
    </row>
    <row r="3965" spans="1:19" hidden="1" x14ac:dyDescent="0.45">
      <c r="A3965">
        <v>893901106</v>
      </c>
      <c r="B3965" s="1"/>
      <c r="C3965" s="1" t="s">
        <v>6713</v>
      </c>
      <c r="D3965" s="1" t="s">
        <v>11515</v>
      </c>
      <c r="E3965" s="2">
        <v>45387.31823478009</v>
      </c>
      <c r="F3965" s="1" t="s">
        <v>6714</v>
      </c>
      <c r="G3965" s="1" t="s">
        <v>10764</v>
      </c>
      <c r="H3965" s="1"/>
      <c r="I3965" s="1"/>
      <c r="J3965" s="1"/>
      <c r="K3965" s="1"/>
      <c r="L3965" s="1">
        <v>0</v>
      </c>
      <c r="M3965" s="1">
        <v>0</v>
      </c>
      <c r="N3965" s="1">
        <v>0.5</v>
      </c>
      <c r="O3965" s="1">
        <v>0.2</v>
      </c>
      <c r="P3965">
        <v>0.48999541997909551</v>
      </c>
      <c r="Q3965">
        <v>0.35827958583831793</v>
      </c>
      <c r="R3965" s="1">
        <v>1</v>
      </c>
      <c r="S39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0.19399954199790953</v>
      </c>
    </row>
    <row r="3966" spans="1:19" hidden="1" x14ac:dyDescent="0.45">
      <c r="A3966">
        <v>678207696</v>
      </c>
      <c r="B3966" s="1"/>
      <c r="C3966" s="1" t="s">
        <v>4826</v>
      </c>
      <c r="D3966" s="1" t="s">
        <v>11515</v>
      </c>
      <c r="E3966" s="2">
        <v>45376.700154895836</v>
      </c>
      <c r="F3966" s="1" t="s">
        <v>4827</v>
      </c>
      <c r="G3966" s="1" t="s">
        <v>9793</v>
      </c>
      <c r="H3966" s="5" t="s">
        <v>11530</v>
      </c>
      <c r="I3966" s="1"/>
      <c r="J3966" s="1"/>
      <c r="K3966" s="1"/>
      <c r="L3966" s="1">
        <v>0</v>
      </c>
      <c r="M3966" s="1">
        <v>0</v>
      </c>
      <c r="N3966" s="1">
        <v>0.5</v>
      </c>
      <c r="O3966" s="1">
        <v>0.8</v>
      </c>
      <c r="P3966">
        <v>0.31111276149749761</v>
      </c>
      <c r="Q3966">
        <v>0.27719572186470032</v>
      </c>
      <c r="R3966" s="1">
        <v>1</v>
      </c>
      <c r="S39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0.38611127614974972</v>
      </c>
    </row>
    <row r="3967" spans="1:19" hidden="1" x14ac:dyDescent="0.45">
      <c r="A3967">
        <v>1140116830</v>
      </c>
      <c r="B3967" s="1"/>
      <c r="C3967" s="1" t="s">
        <v>7206</v>
      </c>
      <c r="D3967" s="1" t="s">
        <v>11515</v>
      </c>
      <c r="E3967" s="2">
        <v>45358.535506770837</v>
      </c>
      <c r="F3967" s="1" t="s">
        <v>7207</v>
      </c>
      <c r="G3967" s="1" t="s">
        <v>11013</v>
      </c>
      <c r="H3967" s="5" t="s">
        <v>11530</v>
      </c>
      <c r="I3967" s="1"/>
      <c r="J3967" s="8" t="s">
        <v>7621</v>
      </c>
      <c r="K3967" s="1"/>
      <c r="L3967" s="1">
        <v>0</v>
      </c>
      <c r="M3967" s="1">
        <v>0</v>
      </c>
      <c r="N3967" s="1">
        <v>0.5</v>
      </c>
      <c r="O3967" s="1">
        <v>0.8</v>
      </c>
      <c r="P3967">
        <v>0.57849270105361938</v>
      </c>
      <c r="Q3967">
        <v>0.30695879459381098</v>
      </c>
      <c r="R3967" s="1">
        <v>1</v>
      </c>
      <c r="S39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0.41284927010536193</v>
      </c>
    </row>
    <row r="3968" spans="1:19" hidden="1" x14ac:dyDescent="0.45">
      <c r="A3968">
        <v>1035296272</v>
      </c>
      <c r="B3968" s="1"/>
      <c r="C3968" s="1" t="s">
        <v>5619</v>
      </c>
      <c r="D3968" s="1" t="s">
        <v>11515</v>
      </c>
      <c r="E3968" s="2">
        <v>45366.968894756945</v>
      </c>
      <c r="F3968" s="1" t="s">
        <v>5620</v>
      </c>
      <c r="G3968" s="1" t="s">
        <v>10189</v>
      </c>
      <c r="H3968" s="5" t="s">
        <v>11530</v>
      </c>
      <c r="I3968" s="1"/>
      <c r="J3968" s="1"/>
      <c r="K3968" s="1"/>
      <c r="L3968" s="1">
        <v>0</v>
      </c>
      <c r="M3968" s="1">
        <v>0</v>
      </c>
      <c r="N3968" s="1">
        <v>0.5</v>
      </c>
      <c r="O3968" s="1">
        <v>0.8</v>
      </c>
      <c r="P3968">
        <v>0.50657010078430176</v>
      </c>
      <c r="Q3968">
        <v>0.51397967338562012</v>
      </c>
      <c r="R3968" s="1">
        <v>1</v>
      </c>
      <c r="S39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0.40639796733856198</v>
      </c>
    </row>
    <row r="3969" spans="1:19" hidden="1" x14ac:dyDescent="0.45">
      <c r="A3969">
        <v>1804804642</v>
      </c>
      <c r="B3969" s="1"/>
      <c r="C3969" s="1" t="s">
        <v>2102</v>
      </c>
      <c r="D3969" s="1" t="s">
        <v>11515</v>
      </c>
      <c r="E3969" s="2">
        <v>45386.515027106485</v>
      </c>
      <c r="F3969" s="1" t="s">
        <v>2103</v>
      </c>
      <c r="G3969" s="1" t="s">
        <v>8466</v>
      </c>
      <c r="H3969" s="5" t="s">
        <v>11530</v>
      </c>
      <c r="I3969" s="1"/>
      <c r="J3969" s="1"/>
      <c r="K3969" s="1"/>
      <c r="L3969" s="1">
        <v>0</v>
      </c>
      <c r="M3969" s="1">
        <v>0</v>
      </c>
      <c r="N3969" s="1">
        <v>0.5</v>
      </c>
      <c r="O3969" s="1">
        <v>0.8</v>
      </c>
      <c r="P3969">
        <v>0.18589732050895691</v>
      </c>
      <c r="Q3969">
        <v>0.2107974290847778</v>
      </c>
      <c r="R3969" s="1">
        <v>1</v>
      </c>
      <c r="S39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0.37607974290847779</v>
      </c>
    </row>
    <row r="3970" spans="1:19" hidden="1" x14ac:dyDescent="0.45">
      <c r="A3970">
        <v>953398444</v>
      </c>
      <c r="B3970" s="1"/>
      <c r="C3970" s="1" t="s">
        <v>5480</v>
      </c>
      <c r="D3970" s="1" t="s">
        <v>11515</v>
      </c>
      <c r="E3970" s="2">
        <v>45387.841280428242</v>
      </c>
      <c r="F3970" s="1" t="s">
        <v>5481</v>
      </c>
      <c r="G3970" s="1" t="s">
        <v>10121</v>
      </c>
      <c r="H3970" s="5" t="s">
        <v>11530</v>
      </c>
      <c r="I3970" s="1"/>
      <c r="J3970" s="1"/>
      <c r="K3970" s="1"/>
      <c r="L3970" s="1">
        <v>0</v>
      </c>
      <c r="M3970" s="1">
        <v>0</v>
      </c>
      <c r="N3970" s="1">
        <v>0.5</v>
      </c>
      <c r="O3970" s="1">
        <v>0.8</v>
      </c>
      <c r="P3970">
        <v>0.43882659077644348</v>
      </c>
      <c r="Q3970">
        <v>0.42322844266891479</v>
      </c>
      <c r="R3970" s="1">
        <v>1</v>
      </c>
      <c r="S39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0.39888265907764431</v>
      </c>
    </row>
    <row r="3971" spans="1:19" hidden="1" x14ac:dyDescent="0.45">
      <c r="A3971">
        <v>1835632322</v>
      </c>
      <c r="B3971" s="1"/>
      <c r="C3971" s="1" t="s">
        <v>2175</v>
      </c>
      <c r="D3971" s="1" t="s">
        <v>11515</v>
      </c>
      <c r="E3971" s="2">
        <v>45384.862109710652</v>
      </c>
      <c r="F3971" s="1" t="s">
        <v>2176</v>
      </c>
      <c r="G3971" s="1" t="s">
        <v>8501</v>
      </c>
      <c r="H3971" s="5" t="s">
        <v>11530</v>
      </c>
      <c r="I3971" s="1"/>
      <c r="J3971" s="1"/>
      <c r="K3971" s="1"/>
      <c r="L3971" s="1">
        <v>0</v>
      </c>
      <c r="M3971" s="1">
        <v>0</v>
      </c>
      <c r="N3971" s="1">
        <v>0.5</v>
      </c>
      <c r="O3971" s="1">
        <v>0.8</v>
      </c>
      <c r="P3971">
        <v>0.52769076824188232</v>
      </c>
      <c r="Q3971">
        <v>0.38725519180297852</v>
      </c>
      <c r="R3971" s="1">
        <v>1</v>
      </c>
      <c r="S39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0.40776907682418823</v>
      </c>
    </row>
    <row r="3972" spans="1:19" hidden="1" x14ac:dyDescent="0.45">
      <c r="A3972">
        <v>1846606633</v>
      </c>
      <c r="B3972" s="1"/>
      <c r="C3972" s="1" t="s">
        <v>1594</v>
      </c>
      <c r="D3972" s="1" t="s">
        <v>11515</v>
      </c>
      <c r="E3972" s="2">
        <v>45395.837377719909</v>
      </c>
      <c r="F3972" s="1" t="s">
        <v>1595</v>
      </c>
      <c r="G3972" s="1" t="s">
        <v>8213</v>
      </c>
      <c r="H3972" s="5" t="s">
        <v>11530</v>
      </c>
      <c r="I3972" s="1"/>
      <c r="J3972" s="1"/>
      <c r="K3972" s="1"/>
      <c r="L3972" s="1">
        <v>0</v>
      </c>
      <c r="M3972" s="1">
        <v>0</v>
      </c>
      <c r="N3972" s="1">
        <v>0.5</v>
      </c>
      <c r="O3972" s="1">
        <v>0.8</v>
      </c>
      <c r="P3972">
        <v>0.41776108741760248</v>
      </c>
      <c r="Q3972">
        <v>0.35966667532920837</v>
      </c>
      <c r="R3972" s="1">
        <v>1</v>
      </c>
      <c r="S39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0.39677610874176023</v>
      </c>
    </row>
    <row r="3973" spans="1:19" hidden="1" x14ac:dyDescent="0.45">
      <c r="A3973">
        <v>1261463721</v>
      </c>
      <c r="B3973" s="1"/>
      <c r="C3973" s="1" t="s">
        <v>5839</v>
      </c>
      <c r="D3973" s="1" t="s">
        <v>11515</v>
      </c>
      <c r="E3973" s="2">
        <v>45354.15523384259</v>
      </c>
      <c r="F3973" s="1" t="s">
        <v>5840</v>
      </c>
      <c r="G3973" s="1" t="s">
        <v>10304</v>
      </c>
      <c r="H3973" s="5" t="s">
        <v>11530</v>
      </c>
      <c r="I3973" s="1"/>
      <c r="J3973" s="1"/>
      <c r="K3973" s="1"/>
      <c r="L3973" s="1">
        <v>0</v>
      </c>
      <c r="M3973" s="1">
        <v>0</v>
      </c>
      <c r="N3973" s="1">
        <v>0.5</v>
      </c>
      <c r="O3973" s="1">
        <v>0.8</v>
      </c>
      <c r="P3973">
        <v>0.57382643222808838</v>
      </c>
      <c r="Q3973">
        <v>0.51435434818267822</v>
      </c>
      <c r="R3973" s="1">
        <v>1</v>
      </c>
      <c r="S39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0.41238264322280882</v>
      </c>
    </row>
    <row r="3974" spans="1:19" hidden="1" x14ac:dyDescent="0.45">
      <c r="A3974">
        <v>499507064</v>
      </c>
      <c r="B3974" s="1"/>
      <c r="C3974" s="1" t="s">
        <v>552</v>
      </c>
      <c r="D3974" s="1" t="s">
        <v>11515</v>
      </c>
      <c r="E3974" s="2">
        <v>45398.329580439815</v>
      </c>
      <c r="F3974" s="1" t="s">
        <v>553</v>
      </c>
      <c r="G3974" s="1" t="s">
        <v>7710</v>
      </c>
      <c r="H3974" s="5" t="s">
        <v>11530</v>
      </c>
      <c r="I3974" s="1"/>
      <c r="J3974" s="1"/>
      <c r="K3974" s="1"/>
      <c r="L3974" s="1">
        <v>0</v>
      </c>
      <c r="M3974" s="1">
        <v>0</v>
      </c>
      <c r="N3974" s="1">
        <v>0.5</v>
      </c>
      <c r="O3974" s="1">
        <v>0.8</v>
      </c>
      <c r="P3974">
        <v>0.41097208857536321</v>
      </c>
      <c r="Q3974">
        <v>0.33881279826164251</v>
      </c>
      <c r="R3974" s="1">
        <v>1</v>
      </c>
      <c r="S39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0.3960972088575363</v>
      </c>
    </row>
    <row r="3975" spans="1:19" hidden="1" x14ac:dyDescent="0.45">
      <c r="A3975">
        <v>1003252628</v>
      </c>
      <c r="B3975" s="1"/>
      <c r="C3975" s="1" t="s">
        <v>647</v>
      </c>
      <c r="D3975" s="1" t="s">
        <v>11515</v>
      </c>
      <c r="E3975" s="2">
        <v>45395.151076967595</v>
      </c>
      <c r="F3975" s="1" t="s">
        <v>648</v>
      </c>
      <c r="G3975" s="1" t="s">
        <v>7755</v>
      </c>
      <c r="H3975" s="5" t="s">
        <v>11530</v>
      </c>
      <c r="I3975" s="1"/>
      <c r="J3975" s="1"/>
      <c r="K3975" s="1"/>
      <c r="L3975" s="1">
        <v>0</v>
      </c>
      <c r="M3975" s="1">
        <v>0</v>
      </c>
      <c r="N3975" s="1">
        <v>0.5</v>
      </c>
      <c r="O3975" s="1">
        <v>0.8</v>
      </c>
      <c r="P3975">
        <v>0.40814462304115301</v>
      </c>
      <c r="Q3975">
        <v>0.4601861834526062</v>
      </c>
      <c r="R3975" s="1">
        <v>1</v>
      </c>
      <c r="S39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0.40101861834526059</v>
      </c>
    </row>
    <row r="3976" spans="1:19" hidden="1" x14ac:dyDescent="0.45">
      <c r="A3976">
        <v>1365556605</v>
      </c>
      <c r="B3976" s="1"/>
      <c r="C3976" s="1" t="s">
        <v>9</v>
      </c>
      <c r="D3976" s="1" t="s">
        <v>7616</v>
      </c>
      <c r="E3976" s="7">
        <v>45358.661820821762</v>
      </c>
      <c r="F3976" s="1" t="s">
        <v>19</v>
      </c>
      <c r="G3976" s="1" t="s">
        <v>19</v>
      </c>
      <c r="H3976" s="1" t="s">
        <v>11516</v>
      </c>
      <c r="I3976" s="1"/>
      <c r="J3976" s="8" t="s">
        <v>7620</v>
      </c>
      <c r="K3976" s="1"/>
      <c r="L3976" s="1">
        <v>0</v>
      </c>
      <c r="M3976" s="1">
        <v>0.25</v>
      </c>
      <c r="N3976" s="1">
        <v>0.8</v>
      </c>
      <c r="O3976" s="1">
        <v>0.3</v>
      </c>
      <c r="P3976">
        <v>6.7078307271003723E-2</v>
      </c>
      <c r="Q3976">
        <v>9.6637845039367676E-2</v>
      </c>
      <c r="R3976" s="1">
        <v>1</v>
      </c>
      <c r="S39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977" spans="1:19" hidden="1" x14ac:dyDescent="0.45">
      <c r="A3977">
        <v>1746429496</v>
      </c>
      <c r="B3977" s="1"/>
      <c r="C3977" s="1" t="s">
        <v>1006</v>
      </c>
      <c r="D3977" s="1" t="s">
        <v>11515</v>
      </c>
      <c r="E3977" s="2">
        <v>45393.537980983798</v>
      </c>
      <c r="F3977" s="1" t="s">
        <v>1007</v>
      </c>
      <c r="G3977" s="1" t="s">
        <v>7928</v>
      </c>
      <c r="H3977" s="5" t="s">
        <v>11530</v>
      </c>
      <c r="I3977" s="1"/>
      <c r="J3977" s="8" t="s">
        <v>7621</v>
      </c>
      <c r="K3977" s="1"/>
      <c r="L3977" s="1">
        <v>0</v>
      </c>
      <c r="M3977" s="1">
        <v>0</v>
      </c>
      <c r="N3977" s="1">
        <v>0.5</v>
      </c>
      <c r="O3977" s="1">
        <v>0.8</v>
      </c>
      <c r="P3977">
        <v>0.38814437389373779</v>
      </c>
      <c r="Q3977">
        <v>0.34727168083190918</v>
      </c>
      <c r="R3977" s="1">
        <v>1</v>
      </c>
      <c r="S39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0.39381443738937377</v>
      </c>
    </row>
    <row r="3978" spans="1:19" hidden="1" x14ac:dyDescent="0.45">
      <c r="A3978">
        <v>6304428870</v>
      </c>
      <c r="B3978" s="1"/>
      <c r="C3978" s="1" t="s">
        <v>6160</v>
      </c>
      <c r="D3978" s="1" t="s">
        <v>11515</v>
      </c>
      <c r="E3978" s="2">
        <v>45392.469588668981</v>
      </c>
      <c r="F3978" s="1" t="s">
        <v>6161</v>
      </c>
      <c r="G3978" s="1" t="s">
        <v>10476</v>
      </c>
      <c r="H3978" s="5" t="s">
        <v>11530</v>
      </c>
      <c r="I3978" s="1"/>
      <c r="J3978" s="1"/>
      <c r="K3978" s="1"/>
      <c r="L3978" s="1">
        <v>0</v>
      </c>
      <c r="M3978" s="1">
        <v>0</v>
      </c>
      <c r="N3978" s="1">
        <v>0.5</v>
      </c>
      <c r="O3978" s="1">
        <v>0.8</v>
      </c>
      <c r="P3978">
        <v>0.36483418941497803</v>
      </c>
      <c r="Q3978">
        <v>0.39630511403083801</v>
      </c>
      <c r="R3978" s="1">
        <v>1</v>
      </c>
      <c r="S39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0.39463051140308381</v>
      </c>
    </row>
    <row r="3979" spans="1:19" hidden="1" x14ac:dyDescent="0.45">
      <c r="A3979">
        <v>6821990136</v>
      </c>
      <c r="B3979" s="1"/>
      <c r="C3979" s="1" t="s">
        <v>6257</v>
      </c>
      <c r="D3979" s="1" t="s">
        <v>11515</v>
      </c>
      <c r="E3979" s="2">
        <v>45334.73513400463</v>
      </c>
      <c r="F3979" s="1" t="s">
        <v>6258</v>
      </c>
      <c r="G3979" s="1" t="s">
        <v>10532</v>
      </c>
      <c r="H3979" s="5" t="s">
        <v>11530</v>
      </c>
      <c r="I3979" s="1"/>
      <c r="J3979" s="1"/>
      <c r="K3979" s="1"/>
      <c r="L3979" s="1">
        <v>0</v>
      </c>
      <c r="M3979" s="1">
        <v>0</v>
      </c>
      <c r="N3979" s="1">
        <v>0.5</v>
      </c>
      <c r="O3979" s="1">
        <v>0.8</v>
      </c>
      <c r="P3979">
        <v>0.24229234457015991</v>
      </c>
      <c r="Q3979">
        <v>0.27354604005813599</v>
      </c>
      <c r="R3979" s="1">
        <v>1</v>
      </c>
      <c r="S39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0.38235460400581356</v>
      </c>
    </row>
    <row r="3980" spans="1:19" hidden="1" x14ac:dyDescent="0.45">
      <c r="A3980">
        <v>1832899255</v>
      </c>
      <c r="B3980" s="1"/>
      <c r="C3980" s="1" t="s">
        <v>1585</v>
      </c>
      <c r="D3980" s="1" t="s">
        <v>11515</v>
      </c>
      <c r="E3980" s="7">
        <v>45358.661822511574</v>
      </c>
      <c r="F3980" s="1" t="s">
        <v>1586</v>
      </c>
      <c r="G3980" s="1" t="s">
        <v>8209</v>
      </c>
      <c r="H3980" s="1"/>
      <c r="I3980" s="1"/>
      <c r="J3980" s="1"/>
      <c r="K3980" s="1"/>
      <c r="L3980" s="1">
        <v>0</v>
      </c>
      <c r="M3980" s="1">
        <v>0</v>
      </c>
      <c r="N3980" s="1">
        <v>0.8</v>
      </c>
      <c r="O3980" s="1">
        <v>0.2</v>
      </c>
      <c r="P3980">
        <v>5.1588486880064011E-2</v>
      </c>
      <c r="Q3980">
        <v>0.14378619194030759</v>
      </c>
      <c r="R3980" s="1">
        <v>1</v>
      </c>
      <c r="S39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0.20437861919403078</v>
      </c>
    </row>
    <row r="3981" spans="1:19" hidden="1" x14ac:dyDescent="0.45">
      <c r="A3981">
        <v>508957633</v>
      </c>
      <c r="B3981" s="1"/>
      <c r="C3981" s="1" t="s">
        <v>6203</v>
      </c>
      <c r="D3981" s="1" t="s">
        <v>11515</v>
      </c>
      <c r="E3981" s="2">
        <v>45396.768884317127</v>
      </c>
      <c r="F3981" s="1" t="s">
        <v>6204</v>
      </c>
      <c r="G3981" s="1" t="s">
        <v>10501</v>
      </c>
      <c r="H3981" s="5" t="s">
        <v>11530</v>
      </c>
      <c r="I3981" s="1"/>
      <c r="J3981" s="1"/>
      <c r="K3981" s="1"/>
      <c r="L3981" s="1">
        <v>0</v>
      </c>
      <c r="M3981" s="1">
        <v>0</v>
      </c>
      <c r="N3981" s="1">
        <v>0.5</v>
      </c>
      <c r="O3981" s="1">
        <v>0.8</v>
      </c>
      <c r="P3981">
        <v>0.43227845430374151</v>
      </c>
      <c r="Q3981">
        <v>0.35004377365112299</v>
      </c>
      <c r="R3981" s="1">
        <v>1</v>
      </c>
      <c r="S39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0.39822784543037415</v>
      </c>
    </row>
    <row r="3982" spans="1:19" hidden="1" x14ac:dyDescent="0.45">
      <c r="A3982">
        <v>475672237</v>
      </c>
      <c r="B3982" s="1"/>
      <c r="C3982" s="1" t="s">
        <v>9</v>
      </c>
      <c r="D3982" s="1" t="s">
        <v>7616</v>
      </c>
      <c r="E3982" s="7">
        <v>45358.661824212963</v>
      </c>
      <c r="F3982" s="1" t="s">
        <v>19</v>
      </c>
      <c r="G3982" s="1" t="s">
        <v>19</v>
      </c>
      <c r="H3982" s="1" t="s">
        <v>11516</v>
      </c>
      <c r="I3982" s="1"/>
      <c r="J3982" s="8" t="s">
        <v>7620</v>
      </c>
      <c r="K3982" s="1"/>
      <c r="L3982" s="1">
        <v>0</v>
      </c>
      <c r="M3982" s="1">
        <v>0.25</v>
      </c>
      <c r="N3982" s="1">
        <v>0.8</v>
      </c>
      <c r="O3982" s="1">
        <v>0.3</v>
      </c>
      <c r="P3982">
        <v>6.7078307271003723E-2</v>
      </c>
      <c r="Q3982">
        <v>9.6637845039367676E-2</v>
      </c>
      <c r="R3982" s="1">
        <v>1</v>
      </c>
      <c r="S39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983" spans="1:19" hidden="1" x14ac:dyDescent="0.45">
      <c r="A3983" s="3">
        <v>1353671868</v>
      </c>
      <c r="B3983" s="1"/>
      <c r="C3983" s="1" t="s">
        <v>2549</v>
      </c>
      <c r="D3983" s="1" t="s">
        <v>498</v>
      </c>
      <c r="E3983" s="2">
        <v>45384.923263680554</v>
      </c>
      <c r="F3983" s="1" t="s">
        <v>7279</v>
      </c>
      <c r="G3983" s="1" t="s">
        <v>11046</v>
      </c>
      <c r="H3983" s="5" t="s">
        <v>11530</v>
      </c>
      <c r="I3983" s="1"/>
      <c r="J3983" s="1"/>
      <c r="K3983" s="1"/>
      <c r="L3983" s="1">
        <v>0</v>
      </c>
      <c r="M3983" s="1">
        <v>0.5</v>
      </c>
      <c r="N3983" s="1">
        <v>0.5</v>
      </c>
      <c r="O3983" s="1">
        <v>0.8</v>
      </c>
      <c r="P3983">
        <v>0.45549416542053223</v>
      </c>
      <c r="Q3983">
        <v>0.58697867393493652</v>
      </c>
      <c r="R3983" s="1">
        <v>1</v>
      </c>
      <c r="S39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0.51369786739349366</v>
      </c>
    </row>
    <row r="3984" spans="1:19" hidden="1" x14ac:dyDescent="0.45">
      <c r="A3984">
        <v>673106870</v>
      </c>
      <c r="B3984" s="1"/>
      <c r="C3984" s="1" t="s">
        <v>4820</v>
      </c>
      <c r="D3984" s="1" t="s">
        <v>11515</v>
      </c>
      <c r="E3984" s="2">
        <v>45387.403175543979</v>
      </c>
      <c r="F3984" s="1" t="s">
        <v>4821</v>
      </c>
      <c r="G3984" s="1" t="s">
        <v>9790</v>
      </c>
      <c r="H3984" s="5" t="s">
        <v>11530</v>
      </c>
      <c r="I3984" s="1"/>
      <c r="J3984" s="1"/>
      <c r="K3984" s="1"/>
      <c r="L3984" s="1">
        <v>0</v>
      </c>
      <c r="M3984" s="1">
        <v>0</v>
      </c>
      <c r="N3984" s="1">
        <v>0.5</v>
      </c>
      <c r="O3984" s="1">
        <v>0.8</v>
      </c>
      <c r="P3984">
        <v>0.40785008668899542</v>
      </c>
      <c r="Q3984">
        <v>0.408842533826828</v>
      </c>
      <c r="R3984" s="1">
        <v>1</v>
      </c>
      <c r="S39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0.39588425338268279</v>
      </c>
    </row>
    <row r="3985" spans="1:19" hidden="1" x14ac:dyDescent="0.45">
      <c r="A3985" s="3">
        <v>903288773</v>
      </c>
      <c r="B3985" s="1"/>
      <c r="C3985" s="1" t="s">
        <v>6737</v>
      </c>
      <c r="D3985" s="1" t="s">
        <v>498</v>
      </c>
      <c r="E3985" s="2">
        <v>45371.647051122687</v>
      </c>
      <c r="F3985" s="1" t="s">
        <v>6738</v>
      </c>
      <c r="G3985" s="1" t="s">
        <v>10777</v>
      </c>
      <c r="H3985" s="5" t="s">
        <v>11530</v>
      </c>
      <c r="I3985" s="1"/>
      <c r="J3985" s="1"/>
      <c r="K3985" s="1"/>
      <c r="L3985" s="1">
        <v>0</v>
      </c>
      <c r="M3985" s="1">
        <v>0.5</v>
      </c>
      <c r="N3985" s="1">
        <v>0.5</v>
      </c>
      <c r="O3985" s="1">
        <v>0.8</v>
      </c>
      <c r="P3985">
        <v>0.35248458385467529</v>
      </c>
      <c r="Q3985">
        <v>0.26325607299804688</v>
      </c>
      <c r="R3985" s="1">
        <v>1</v>
      </c>
      <c r="S39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0.49024845838546749</v>
      </c>
    </row>
    <row r="3986" spans="1:19" hidden="1" x14ac:dyDescent="0.45">
      <c r="A3986">
        <v>987736138</v>
      </c>
      <c r="B3986" s="1"/>
      <c r="C3986" s="1" t="s">
        <v>5548</v>
      </c>
      <c r="D3986" s="1" t="s">
        <v>11515</v>
      </c>
      <c r="E3986" s="2">
        <v>45372.48497636574</v>
      </c>
      <c r="F3986" s="1" t="s">
        <v>5549</v>
      </c>
      <c r="G3986" s="1" t="s">
        <v>10154</v>
      </c>
      <c r="H3986" s="5" t="s">
        <v>11530</v>
      </c>
      <c r="I3986" s="1"/>
      <c r="J3986" s="1"/>
      <c r="K3986" s="1"/>
      <c r="L3986" s="1">
        <v>0</v>
      </c>
      <c r="M3986" s="1">
        <v>0</v>
      </c>
      <c r="N3986" s="1">
        <v>0.5</v>
      </c>
      <c r="O3986" s="1">
        <v>0.8</v>
      </c>
      <c r="P3986">
        <v>0.42879849672317499</v>
      </c>
      <c r="Q3986">
        <v>0.3655116856098175</v>
      </c>
      <c r="R3986" s="1">
        <v>1</v>
      </c>
      <c r="S39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0.39787984967231749</v>
      </c>
    </row>
    <row r="3987" spans="1:19" hidden="1" x14ac:dyDescent="0.45">
      <c r="A3987">
        <v>5509544995</v>
      </c>
      <c r="B3987" s="1"/>
      <c r="C3987" s="1" t="s">
        <v>9</v>
      </c>
      <c r="D3987" s="1" t="s">
        <v>7616</v>
      </c>
      <c r="E3987" s="7">
        <v>45358.661826469906</v>
      </c>
      <c r="F3987" s="1" t="s">
        <v>19</v>
      </c>
      <c r="G3987" s="1" t="s">
        <v>19</v>
      </c>
      <c r="H3987" s="1" t="s">
        <v>11516</v>
      </c>
      <c r="I3987" s="1"/>
      <c r="J3987" s="8" t="s">
        <v>7620</v>
      </c>
      <c r="K3987" s="1"/>
      <c r="L3987" s="1">
        <v>0</v>
      </c>
      <c r="M3987" s="1">
        <v>0.25</v>
      </c>
      <c r="N3987" s="1">
        <v>0.8</v>
      </c>
      <c r="O3987" s="1">
        <v>0.3</v>
      </c>
      <c r="P3987">
        <v>6.7078307271003723E-2</v>
      </c>
      <c r="Q3987">
        <v>9.6637845039367676E-2</v>
      </c>
      <c r="R3987" s="1">
        <v>1</v>
      </c>
      <c r="S39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988" spans="1:19" hidden="1" x14ac:dyDescent="0.45">
      <c r="A3988">
        <v>1261469459</v>
      </c>
      <c r="B3988" s="1"/>
      <c r="C3988" s="1" t="s">
        <v>7165</v>
      </c>
      <c r="D3988" s="1" t="s">
        <v>11515</v>
      </c>
      <c r="E3988" s="2">
        <v>45366.248586111113</v>
      </c>
      <c r="F3988" s="1" t="s">
        <v>7166</v>
      </c>
      <c r="G3988" s="1" t="s">
        <v>10995</v>
      </c>
      <c r="H3988" s="5" t="s">
        <v>11530</v>
      </c>
      <c r="I3988" s="1"/>
      <c r="J3988" s="1"/>
      <c r="K3988" s="1"/>
      <c r="L3988" s="1">
        <v>0</v>
      </c>
      <c r="M3988" s="1">
        <v>0</v>
      </c>
      <c r="N3988" s="1">
        <v>0.5</v>
      </c>
      <c r="O3988" s="1">
        <v>0.8</v>
      </c>
      <c r="P3988">
        <v>0.5467604398727417</v>
      </c>
      <c r="Q3988">
        <v>0.52865350246429443</v>
      </c>
      <c r="R3988" s="1">
        <v>1</v>
      </c>
      <c r="S39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0.40967604398727414</v>
      </c>
    </row>
    <row r="3989" spans="1:19" hidden="1" x14ac:dyDescent="0.45">
      <c r="A3989">
        <v>777359933</v>
      </c>
      <c r="B3989" s="1"/>
      <c r="C3989" s="1" t="s">
        <v>6348</v>
      </c>
      <c r="D3989" s="1" t="s">
        <v>11515</v>
      </c>
      <c r="E3989" s="2">
        <v>45314.566171770835</v>
      </c>
      <c r="F3989" s="1" t="s">
        <v>6349</v>
      </c>
      <c r="G3989" s="1" t="s">
        <v>10584</v>
      </c>
      <c r="H3989" s="5" t="s">
        <v>11530</v>
      </c>
      <c r="I3989" s="1"/>
      <c r="J3989" s="1"/>
      <c r="K3989" s="1"/>
      <c r="L3989" s="1">
        <v>0</v>
      </c>
      <c r="M3989" s="1">
        <v>0</v>
      </c>
      <c r="N3989" s="1">
        <v>0.5</v>
      </c>
      <c r="O3989" s="1">
        <v>0.8</v>
      </c>
      <c r="P3989">
        <v>0.48522156476974487</v>
      </c>
      <c r="Q3989">
        <v>0.40034127235412598</v>
      </c>
      <c r="R3989" s="1">
        <v>1</v>
      </c>
      <c r="S39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0.40352215647697448</v>
      </c>
    </row>
    <row r="3990" spans="1:19" hidden="1" x14ac:dyDescent="0.45">
      <c r="A3990">
        <v>789570684</v>
      </c>
      <c r="B3990" s="1"/>
      <c r="C3990" s="1" t="s">
        <v>9</v>
      </c>
      <c r="D3990" s="1" t="s">
        <v>7616</v>
      </c>
      <c r="E3990" s="7">
        <v>45358.661830254627</v>
      </c>
      <c r="F3990" s="1" t="s">
        <v>19</v>
      </c>
      <c r="G3990" s="1" t="s">
        <v>19</v>
      </c>
      <c r="H3990" s="1" t="s">
        <v>11516</v>
      </c>
      <c r="I3990" s="1"/>
      <c r="J3990" s="8" t="s">
        <v>7620</v>
      </c>
      <c r="K3990" s="1"/>
      <c r="L3990" s="1">
        <v>0</v>
      </c>
      <c r="M3990" s="1">
        <v>0.25</v>
      </c>
      <c r="N3990" s="1">
        <v>0.8</v>
      </c>
      <c r="O3990" s="1">
        <v>0.3</v>
      </c>
      <c r="P3990">
        <v>6.7078307271003723E-2</v>
      </c>
      <c r="Q3990">
        <v>9.6637845039367676E-2</v>
      </c>
      <c r="R3990" s="1">
        <v>1</v>
      </c>
      <c r="S39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3991" spans="1:19" hidden="1" x14ac:dyDescent="0.45">
      <c r="A3991">
        <v>898316322</v>
      </c>
      <c r="B3991" s="1"/>
      <c r="C3991" s="1" t="s">
        <v>5384</v>
      </c>
      <c r="D3991" s="1" t="s">
        <v>11515</v>
      </c>
      <c r="E3991" s="2">
        <v>45351.382201875</v>
      </c>
      <c r="F3991" s="1" t="s">
        <v>5385</v>
      </c>
      <c r="G3991" s="1" t="s">
        <v>10072</v>
      </c>
      <c r="H3991" s="5" t="s">
        <v>11530</v>
      </c>
      <c r="I3991" s="1"/>
      <c r="J3991" s="1"/>
      <c r="K3991" s="1"/>
      <c r="L3991" s="1">
        <v>0</v>
      </c>
      <c r="M3991" s="1">
        <v>0</v>
      </c>
      <c r="N3991" s="1">
        <v>0.5</v>
      </c>
      <c r="O3991" s="1">
        <v>0.8</v>
      </c>
      <c r="P3991">
        <v>0.37396562099456793</v>
      </c>
      <c r="Q3991">
        <v>0.38934034109115601</v>
      </c>
      <c r="R3991" s="1">
        <v>1</v>
      </c>
      <c r="S39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0.39393403410911559</v>
      </c>
    </row>
    <row r="3992" spans="1:19" hidden="1" x14ac:dyDescent="0.45">
      <c r="A3992">
        <v>1615301806</v>
      </c>
      <c r="B3992" s="1"/>
      <c r="C3992" s="1" t="s">
        <v>1261</v>
      </c>
      <c r="D3992" s="1" t="s">
        <v>11515</v>
      </c>
      <c r="E3992" s="2">
        <v>45357.58899369213</v>
      </c>
      <c r="F3992" s="1" t="s">
        <v>1262</v>
      </c>
      <c r="G3992" s="1" t="s">
        <v>8050</v>
      </c>
      <c r="H3992" s="5" t="s">
        <v>11530</v>
      </c>
      <c r="I3992" s="1"/>
      <c r="J3992" s="1"/>
      <c r="K3992" s="1"/>
      <c r="L3992" s="1">
        <v>0</v>
      </c>
      <c r="M3992" s="1">
        <v>0</v>
      </c>
      <c r="N3992" s="1">
        <v>0.5</v>
      </c>
      <c r="O3992" s="1">
        <v>0.8</v>
      </c>
      <c r="P3992">
        <v>0.45261019468307501</v>
      </c>
      <c r="Q3992">
        <v>0.34378963708877558</v>
      </c>
      <c r="R3992" s="1">
        <v>1</v>
      </c>
      <c r="S39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0.4002610194683075</v>
      </c>
    </row>
    <row r="3993" spans="1:19" x14ac:dyDescent="0.45">
      <c r="A3993" s="3">
        <v>1082019696</v>
      </c>
      <c r="B3993" s="1"/>
      <c r="C3993" s="1" t="s">
        <v>2293</v>
      </c>
      <c r="D3993" s="1" t="s">
        <v>498</v>
      </c>
      <c r="E3993" s="9">
        <v>45364.463180405095</v>
      </c>
      <c r="F3993" s="1" t="s">
        <v>7018</v>
      </c>
      <c r="G3993" s="1" t="s">
        <v>10921</v>
      </c>
      <c r="H3993" s="5" t="s">
        <v>11530</v>
      </c>
      <c r="I3993" s="1"/>
      <c r="J3993" s="1"/>
      <c r="K3993" s="1"/>
      <c r="L3993" s="1">
        <v>0</v>
      </c>
      <c r="M3993" s="1">
        <v>0.5</v>
      </c>
      <c r="N3993" s="1">
        <v>0.8</v>
      </c>
      <c r="O3993" s="1">
        <v>0.8</v>
      </c>
      <c r="P3993">
        <v>0.22100630402565</v>
      </c>
      <c r="Q3993">
        <v>0.21439990401268011</v>
      </c>
      <c r="R3993" s="1">
        <v>1</v>
      </c>
      <c r="S39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0.52210063040256505</v>
      </c>
    </row>
    <row r="3994" spans="1:19" hidden="1" x14ac:dyDescent="0.45">
      <c r="A3994">
        <v>270090273</v>
      </c>
      <c r="B3994" s="1"/>
      <c r="C3994" s="1" t="s">
        <v>2426</v>
      </c>
      <c r="D3994" s="1" t="s">
        <v>11515</v>
      </c>
      <c r="E3994" s="2">
        <v>45387.705901006942</v>
      </c>
      <c r="F3994" s="1" t="s">
        <v>2427</v>
      </c>
      <c r="G3994" s="1" t="s">
        <v>8622</v>
      </c>
      <c r="H3994" s="5" t="s">
        <v>11530</v>
      </c>
      <c r="I3994" s="1"/>
      <c r="J3994" s="1"/>
      <c r="K3994" s="1"/>
      <c r="L3994" s="1">
        <v>0</v>
      </c>
      <c r="M3994" s="1">
        <v>0</v>
      </c>
      <c r="N3994" s="1">
        <v>0.5</v>
      </c>
      <c r="O3994" s="1">
        <v>0.8</v>
      </c>
      <c r="P3994">
        <v>0.52489203214645386</v>
      </c>
      <c r="Q3994">
        <v>0.50069111585617065</v>
      </c>
      <c r="R3994" s="1">
        <v>1</v>
      </c>
      <c r="S39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0.40748920321464538</v>
      </c>
    </row>
    <row r="3995" spans="1:19" hidden="1" x14ac:dyDescent="0.45">
      <c r="A3995">
        <v>1527030396</v>
      </c>
      <c r="B3995" s="1"/>
      <c r="C3995" s="1" t="s">
        <v>1187</v>
      </c>
      <c r="D3995" s="1" t="s">
        <v>11515</v>
      </c>
      <c r="E3995" s="2">
        <v>45380.602042905091</v>
      </c>
      <c r="F3995" s="1" t="s">
        <v>1188</v>
      </c>
      <c r="G3995" s="1" t="s">
        <v>8013</v>
      </c>
      <c r="H3995" s="5" t="s">
        <v>11530</v>
      </c>
      <c r="I3995" s="1"/>
      <c r="J3995" s="1"/>
      <c r="K3995" s="1"/>
      <c r="L3995" s="1">
        <v>0</v>
      </c>
      <c r="M3995" s="1">
        <v>0</v>
      </c>
      <c r="N3995" s="1">
        <v>0.5</v>
      </c>
      <c r="O3995" s="1">
        <v>0.8</v>
      </c>
      <c r="P3995">
        <v>0.34410008788108831</v>
      </c>
      <c r="Q3995">
        <v>0.31843423843383789</v>
      </c>
      <c r="R3995" s="1">
        <v>1</v>
      </c>
      <c r="S39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0.38941000878810883</v>
      </c>
    </row>
    <row r="3996" spans="1:19" hidden="1" x14ac:dyDescent="0.45">
      <c r="A3996">
        <v>1732587905</v>
      </c>
      <c r="B3996" s="1"/>
      <c r="C3996" s="1" t="s">
        <v>1412</v>
      </c>
      <c r="D3996" s="1" t="s">
        <v>11515</v>
      </c>
      <c r="E3996" s="2">
        <v>45386.676713356479</v>
      </c>
      <c r="F3996" s="1" t="s">
        <v>1413</v>
      </c>
      <c r="G3996" s="1" t="s">
        <v>8122</v>
      </c>
      <c r="H3996" s="5" t="s">
        <v>11530</v>
      </c>
      <c r="I3996" s="1"/>
      <c r="J3996" s="1"/>
      <c r="K3996" s="1"/>
      <c r="L3996" s="1">
        <v>0</v>
      </c>
      <c r="M3996" s="1">
        <v>0</v>
      </c>
      <c r="N3996" s="1">
        <v>0.5</v>
      </c>
      <c r="O3996" s="1">
        <v>0.8</v>
      </c>
      <c r="P3996">
        <v>0.5169338583946228</v>
      </c>
      <c r="Q3996">
        <v>0.37261947989463812</v>
      </c>
      <c r="R3996" s="1">
        <v>1</v>
      </c>
      <c r="S39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0.40669338583946224</v>
      </c>
    </row>
    <row r="3997" spans="1:19" hidden="1" x14ac:dyDescent="0.45">
      <c r="A3997">
        <v>520764481</v>
      </c>
      <c r="B3997" s="1"/>
      <c r="C3997" s="1" t="s">
        <v>3373</v>
      </c>
      <c r="D3997" s="1" t="s">
        <v>11515</v>
      </c>
      <c r="E3997" s="7">
        <v>45358.66183326389</v>
      </c>
      <c r="F3997" s="1" t="s">
        <v>3374</v>
      </c>
      <c r="G3997" s="1" t="s">
        <v>9087</v>
      </c>
      <c r="H3997" s="1"/>
      <c r="I3997" s="1"/>
      <c r="J3997" s="1"/>
      <c r="K3997" s="1"/>
      <c r="L3997" s="1">
        <v>0</v>
      </c>
      <c r="M3997" s="1">
        <v>0</v>
      </c>
      <c r="N3997" s="1">
        <v>0.8</v>
      </c>
      <c r="O3997" s="1">
        <v>0.2</v>
      </c>
      <c r="P3997">
        <v>0.24990937113761899</v>
      </c>
      <c r="Q3997">
        <v>0.21907782554626459</v>
      </c>
      <c r="R3997" s="1">
        <v>1</v>
      </c>
      <c r="S39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0.21499093711376191</v>
      </c>
    </row>
    <row r="3998" spans="1:19" hidden="1" x14ac:dyDescent="0.45">
      <c r="A3998">
        <v>2090061840</v>
      </c>
      <c r="B3998" s="1"/>
      <c r="C3998" s="1" t="s">
        <v>1849</v>
      </c>
      <c r="D3998" s="1" t="s">
        <v>11515</v>
      </c>
      <c r="E3998" s="2">
        <v>45357.865957905095</v>
      </c>
      <c r="F3998" s="1" t="s">
        <v>1850</v>
      </c>
      <c r="G3998" s="1" t="s">
        <v>8343</v>
      </c>
      <c r="H3998" s="5" t="s">
        <v>11530</v>
      </c>
      <c r="I3998" s="1"/>
      <c r="J3998" s="1"/>
      <c r="K3998" s="1"/>
      <c r="L3998" s="1">
        <v>0</v>
      </c>
      <c r="M3998" s="1">
        <v>0</v>
      </c>
      <c r="N3998" s="1">
        <v>0.5</v>
      </c>
      <c r="O3998" s="1">
        <v>0.8</v>
      </c>
      <c r="P3998">
        <v>0.40947231650352478</v>
      </c>
      <c r="Q3998">
        <v>0.40781635046005249</v>
      </c>
      <c r="R3998" s="1">
        <v>1</v>
      </c>
      <c r="S39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0.39594723165035245</v>
      </c>
    </row>
    <row r="3999" spans="1:19" hidden="1" x14ac:dyDescent="0.45">
      <c r="A3999">
        <v>849340743</v>
      </c>
      <c r="B3999" s="1"/>
      <c r="C3999" s="1" t="s">
        <v>6628</v>
      </c>
      <c r="D3999" s="1" t="s">
        <v>11515</v>
      </c>
      <c r="E3999" s="2">
        <v>45343.464944953703</v>
      </c>
      <c r="F3999" s="1" t="s">
        <v>6629</v>
      </c>
      <c r="G3999" s="1" t="s">
        <v>10724</v>
      </c>
      <c r="H3999" s="5" t="s">
        <v>11530</v>
      </c>
      <c r="I3999" s="1"/>
      <c r="J3999" s="1"/>
      <c r="K3999" s="1"/>
      <c r="L3999" s="1">
        <v>0</v>
      </c>
      <c r="M3999" s="1">
        <v>0</v>
      </c>
      <c r="N3999" s="1">
        <v>0.5</v>
      </c>
      <c r="O3999" s="1">
        <v>0.8</v>
      </c>
      <c r="P3999">
        <v>0.45590555667877197</v>
      </c>
      <c r="Q3999">
        <v>0.39918988943099981</v>
      </c>
      <c r="R3999" s="1">
        <v>1</v>
      </c>
      <c r="S39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0.40059055566787716</v>
      </c>
    </row>
    <row r="4000" spans="1:19" hidden="1" x14ac:dyDescent="0.45">
      <c r="A4000">
        <v>1824717364</v>
      </c>
      <c r="B4000" s="1"/>
      <c r="C4000" s="1" t="s">
        <v>1553</v>
      </c>
      <c r="D4000" s="1" t="s">
        <v>11515</v>
      </c>
      <c r="E4000" s="2">
        <v>45388.727663738428</v>
      </c>
      <c r="F4000" s="1" t="s">
        <v>1554</v>
      </c>
      <c r="G4000" s="1" t="s">
        <v>8192</v>
      </c>
      <c r="H4000" s="5" t="s">
        <v>11530</v>
      </c>
      <c r="I4000" s="1"/>
      <c r="J4000" s="1"/>
      <c r="K4000" s="1"/>
      <c r="L4000" s="1">
        <v>0</v>
      </c>
      <c r="M4000" s="1">
        <v>0</v>
      </c>
      <c r="N4000" s="1">
        <v>0.5</v>
      </c>
      <c r="O4000" s="1">
        <v>0.8</v>
      </c>
      <c r="P4000">
        <v>0.42131143808364868</v>
      </c>
      <c r="Q4000">
        <v>0.29669702053070068</v>
      </c>
      <c r="R4000" s="1">
        <v>1</v>
      </c>
      <c r="S40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0.39713114380836484</v>
      </c>
    </row>
    <row r="4001" spans="1:19" hidden="1" x14ac:dyDescent="0.45">
      <c r="A4001">
        <v>5224009248</v>
      </c>
      <c r="B4001" s="1"/>
      <c r="C4001" s="1" t="s">
        <v>3082</v>
      </c>
      <c r="D4001" s="1" t="s">
        <v>11515</v>
      </c>
      <c r="E4001" s="2">
        <v>45376.78035833333</v>
      </c>
      <c r="F4001" s="1" t="s">
        <v>1554</v>
      </c>
      <c r="G4001" s="1" t="s">
        <v>8946</v>
      </c>
      <c r="H4001" s="5" t="s">
        <v>11530</v>
      </c>
      <c r="I4001" s="1"/>
      <c r="J4001" s="1"/>
      <c r="K4001" s="1"/>
      <c r="L4001" s="1">
        <v>0</v>
      </c>
      <c r="M4001" s="1">
        <v>0</v>
      </c>
      <c r="N4001" s="1">
        <v>0.5</v>
      </c>
      <c r="O4001" s="1">
        <v>0.8</v>
      </c>
      <c r="P4001">
        <v>0.42131143808364868</v>
      </c>
      <c r="Q4001">
        <v>0.29669702053070068</v>
      </c>
      <c r="R4001" s="1">
        <v>1</v>
      </c>
      <c r="S40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0.39713114380836484</v>
      </c>
    </row>
    <row r="4002" spans="1:19" hidden="1" x14ac:dyDescent="0.45">
      <c r="A4002">
        <v>685886011</v>
      </c>
      <c r="B4002" s="1"/>
      <c r="C4002" s="1" t="s">
        <v>5841</v>
      </c>
      <c r="D4002" s="1" t="s">
        <v>11515</v>
      </c>
      <c r="E4002" s="2">
        <v>45371.270001180557</v>
      </c>
      <c r="F4002" s="1" t="s">
        <v>5842</v>
      </c>
      <c r="G4002" s="1" t="s">
        <v>10305</v>
      </c>
      <c r="H4002" s="5" t="s">
        <v>11530</v>
      </c>
      <c r="I4002" s="1"/>
      <c r="J4002" s="1"/>
      <c r="K4002" s="1"/>
      <c r="L4002" s="1">
        <v>0</v>
      </c>
      <c r="M4002" s="1">
        <v>0</v>
      </c>
      <c r="N4002" s="1">
        <v>0.5</v>
      </c>
      <c r="O4002" s="1">
        <v>0.8</v>
      </c>
      <c r="P4002">
        <v>0.39274749159812927</v>
      </c>
      <c r="Q4002">
        <v>0.3157508373260498</v>
      </c>
      <c r="R4002" s="1">
        <v>1</v>
      </c>
      <c r="S40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0.39427474915981292</v>
      </c>
    </row>
    <row r="4003" spans="1:19" hidden="1" x14ac:dyDescent="0.45">
      <c r="A4003">
        <v>577076292</v>
      </c>
      <c r="B4003" s="1"/>
      <c r="C4003" s="1" t="s">
        <v>4058</v>
      </c>
      <c r="D4003" s="1" t="s">
        <v>11515</v>
      </c>
      <c r="E4003" s="2">
        <v>45396.293144907409</v>
      </c>
      <c r="F4003" s="1" t="s">
        <v>4059</v>
      </c>
      <c r="G4003" s="1" t="s">
        <v>9415</v>
      </c>
      <c r="H4003" s="5" t="s">
        <v>11530</v>
      </c>
      <c r="I4003" s="1"/>
      <c r="J4003" s="1"/>
      <c r="K4003" s="1"/>
      <c r="L4003" s="1">
        <v>0</v>
      </c>
      <c r="M4003" s="1">
        <v>0</v>
      </c>
      <c r="N4003" s="1">
        <v>0.5</v>
      </c>
      <c r="O4003" s="1">
        <v>0.8</v>
      </c>
      <c r="P4003">
        <v>0.47624257206916809</v>
      </c>
      <c r="Q4003">
        <v>0.59625387191772461</v>
      </c>
      <c r="R4003" s="1">
        <v>1</v>
      </c>
      <c r="S40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0.41462538719177244</v>
      </c>
    </row>
    <row r="4004" spans="1:19" hidden="1" x14ac:dyDescent="0.45">
      <c r="A4004">
        <v>5543745387</v>
      </c>
      <c r="B4004" s="1"/>
      <c r="C4004" s="1" t="s">
        <v>527</v>
      </c>
      <c r="D4004" s="1" t="s">
        <v>11515</v>
      </c>
      <c r="E4004" s="2">
        <v>45398.943319976854</v>
      </c>
      <c r="F4004" s="1" t="s">
        <v>528</v>
      </c>
      <c r="G4004" s="1" t="s">
        <v>7697</v>
      </c>
      <c r="H4004" s="5" t="s">
        <v>11530</v>
      </c>
      <c r="I4004" s="1"/>
      <c r="J4004" s="1"/>
      <c r="K4004" s="1"/>
      <c r="L4004" s="1">
        <v>0</v>
      </c>
      <c r="M4004" s="1">
        <v>0</v>
      </c>
      <c r="N4004" s="1">
        <v>0.5</v>
      </c>
      <c r="O4004" s="1">
        <v>0.8</v>
      </c>
      <c r="P4004">
        <v>0.44794875383377081</v>
      </c>
      <c r="Q4004">
        <v>0.42004495859146118</v>
      </c>
      <c r="R4004" s="1">
        <v>1</v>
      </c>
      <c r="S40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0.39979487538337705</v>
      </c>
    </row>
    <row r="4005" spans="1:19" hidden="1" x14ac:dyDescent="0.45">
      <c r="A4005">
        <v>5632841131</v>
      </c>
      <c r="B4005" s="1"/>
      <c r="C4005" s="1" t="s">
        <v>7337</v>
      </c>
      <c r="D4005" s="1" t="s">
        <v>11515</v>
      </c>
      <c r="E4005" s="7">
        <v>45358.661858599538</v>
      </c>
      <c r="F4005" s="1" t="s">
        <v>7338</v>
      </c>
      <c r="G4005" s="1" t="s">
        <v>11077</v>
      </c>
      <c r="H4005" s="5" t="s">
        <v>11529</v>
      </c>
      <c r="I4005" s="1"/>
      <c r="J4005" s="1"/>
      <c r="K4005" s="1"/>
      <c r="L4005" s="1">
        <v>0</v>
      </c>
      <c r="M4005" s="1">
        <v>0</v>
      </c>
      <c r="N4005" s="1">
        <v>0.8</v>
      </c>
      <c r="O4005" s="1">
        <v>0.7</v>
      </c>
      <c r="P4005">
        <v>0.26677075028419489</v>
      </c>
      <c r="Q4005">
        <v>0.36878830194473272</v>
      </c>
      <c r="R4005" s="1">
        <v>1</v>
      </c>
      <c r="S40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0.40187883019447324</v>
      </c>
    </row>
    <row r="4006" spans="1:19" hidden="1" x14ac:dyDescent="0.45">
      <c r="A4006" s="3">
        <v>345383750</v>
      </c>
      <c r="B4006" s="1"/>
      <c r="C4006" s="1" t="s">
        <v>955</v>
      </c>
      <c r="D4006" s="1" t="s">
        <v>498</v>
      </c>
      <c r="E4006" s="2">
        <v>45354.856583229164</v>
      </c>
      <c r="F4006" s="1" t="s">
        <v>3773</v>
      </c>
      <c r="G4006" s="1" t="s">
        <v>9281</v>
      </c>
      <c r="H4006" s="5" t="s">
        <v>11530</v>
      </c>
      <c r="I4006" s="1"/>
      <c r="J4006" s="1"/>
      <c r="K4006" s="1"/>
      <c r="L4006" s="1">
        <v>0</v>
      </c>
      <c r="M4006" s="1">
        <v>0.5</v>
      </c>
      <c r="N4006" s="1">
        <v>0.5</v>
      </c>
      <c r="O4006" s="1">
        <v>0.8</v>
      </c>
      <c r="P4006">
        <v>0.43419557809829712</v>
      </c>
      <c r="Q4006">
        <v>0.31282231211662292</v>
      </c>
      <c r="R4006" s="1">
        <v>1</v>
      </c>
      <c r="S40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0.49841955780982966</v>
      </c>
    </row>
    <row r="4007" spans="1:19" hidden="1" x14ac:dyDescent="0.45">
      <c r="A4007">
        <v>391751183</v>
      </c>
      <c r="B4007" s="1"/>
      <c r="C4007" s="1" t="s">
        <v>2686</v>
      </c>
      <c r="D4007" s="1" t="s">
        <v>11515</v>
      </c>
      <c r="E4007" s="2">
        <v>45376.272522314815</v>
      </c>
      <c r="F4007" s="1" t="s">
        <v>2687</v>
      </c>
      <c r="G4007" s="1" t="s">
        <v>8752</v>
      </c>
      <c r="H4007" s="5" t="s">
        <v>11530</v>
      </c>
      <c r="I4007" s="1"/>
      <c r="J4007" s="1"/>
      <c r="K4007" s="1"/>
      <c r="L4007" s="1">
        <v>0</v>
      </c>
      <c r="M4007" s="1">
        <v>0</v>
      </c>
      <c r="N4007" s="1">
        <v>0.5</v>
      </c>
      <c r="O4007" s="1">
        <v>0.8</v>
      </c>
      <c r="P4007">
        <v>0.30033481121063232</v>
      </c>
      <c r="Q4007">
        <v>0.38872581720352167</v>
      </c>
      <c r="R4007" s="1">
        <v>1</v>
      </c>
      <c r="S40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0.39387258172035217</v>
      </c>
    </row>
    <row r="4008" spans="1:19" hidden="1" x14ac:dyDescent="0.45">
      <c r="A4008">
        <v>424845495</v>
      </c>
      <c r="B4008" s="1"/>
      <c r="C4008" s="1" t="s">
        <v>2234</v>
      </c>
      <c r="D4008" s="1" t="s">
        <v>11515</v>
      </c>
      <c r="E4008" s="2">
        <v>45394.760577638888</v>
      </c>
      <c r="F4008" s="1" t="s">
        <v>2235</v>
      </c>
      <c r="G4008" s="1" t="s">
        <v>8529</v>
      </c>
      <c r="H4008" s="5" t="s">
        <v>11530</v>
      </c>
      <c r="I4008" s="1"/>
      <c r="J4008" s="1"/>
      <c r="K4008" s="1"/>
      <c r="L4008" s="1">
        <v>0</v>
      </c>
      <c r="M4008" s="1">
        <v>0</v>
      </c>
      <c r="N4008" s="1">
        <v>0.5</v>
      </c>
      <c r="O4008" s="1">
        <v>0.8</v>
      </c>
      <c r="P4008">
        <v>0.48933020234107971</v>
      </c>
      <c r="Q4008">
        <v>0.47993960976600653</v>
      </c>
      <c r="R4008" s="1">
        <v>1</v>
      </c>
      <c r="S40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0.40393302023410793</v>
      </c>
    </row>
    <row r="4009" spans="1:19" hidden="1" x14ac:dyDescent="0.45">
      <c r="A4009">
        <v>722465720</v>
      </c>
      <c r="B4009" s="1"/>
      <c r="C4009" s="1" t="s">
        <v>6430</v>
      </c>
      <c r="D4009" s="1" t="s">
        <v>11515</v>
      </c>
      <c r="E4009" s="2">
        <v>45302.777105532405</v>
      </c>
      <c r="F4009" s="1" t="s">
        <v>6431</v>
      </c>
      <c r="G4009" s="1" t="s">
        <v>10624</v>
      </c>
      <c r="H4009" s="5" t="s">
        <v>11530</v>
      </c>
      <c r="I4009" s="1"/>
      <c r="J4009" s="1"/>
      <c r="K4009" s="1"/>
      <c r="L4009" s="1">
        <v>0</v>
      </c>
      <c r="M4009" s="1">
        <v>0</v>
      </c>
      <c r="N4009" s="1">
        <v>0.5</v>
      </c>
      <c r="O4009" s="1">
        <v>0.8</v>
      </c>
      <c r="P4009">
        <v>0.41774007678031921</v>
      </c>
      <c r="Q4009">
        <v>0.38949555158615112</v>
      </c>
      <c r="R4009" s="1">
        <v>1</v>
      </c>
      <c r="S40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0.39677400767803189</v>
      </c>
    </row>
    <row r="4010" spans="1:19" hidden="1" x14ac:dyDescent="0.45">
      <c r="A4010" s="3">
        <v>5218308409</v>
      </c>
      <c r="B4010" s="1"/>
      <c r="C4010" s="1" t="s">
        <v>3045</v>
      </c>
      <c r="D4010" s="1" t="s">
        <v>498</v>
      </c>
      <c r="E4010" s="2">
        <v>45384.522505682871</v>
      </c>
      <c r="F4010" s="1" t="s">
        <v>3046</v>
      </c>
      <c r="G4010" s="1" t="s">
        <v>8928</v>
      </c>
      <c r="H4010" s="5" t="s">
        <v>11530</v>
      </c>
      <c r="I4010" s="1"/>
      <c r="J4010" s="1"/>
      <c r="K4010" s="1"/>
      <c r="L4010" s="1">
        <v>0</v>
      </c>
      <c r="M4010" s="1">
        <v>0.5</v>
      </c>
      <c r="N4010" s="1">
        <v>0.5</v>
      </c>
      <c r="O4010" s="1">
        <v>0.8</v>
      </c>
      <c r="P4010">
        <v>0.41240739822387701</v>
      </c>
      <c r="Q4010">
        <v>0.34095188975334167</v>
      </c>
      <c r="R4010" s="1">
        <v>1</v>
      </c>
      <c r="S40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0.49624073982238764</v>
      </c>
    </row>
    <row r="4011" spans="1:19" hidden="1" x14ac:dyDescent="0.45">
      <c r="A4011">
        <v>416038348</v>
      </c>
      <c r="B4011" s="1"/>
      <c r="C4011" s="1" t="s">
        <v>5059</v>
      </c>
      <c r="D4011" s="1" t="s">
        <v>11515</v>
      </c>
      <c r="E4011" s="2">
        <v>45376.876212013885</v>
      </c>
      <c r="F4011" s="1" t="s">
        <v>5060</v>
      </c>
      <c r="G4011" s="1" t="s">
        <v>9908</v>
      </c>
      <c r="H4011" s="5" t="s">
        <v>11530</v>
      </c>
      <c r="I4011" s="1"/>
      <c r="J4011" s="1"/>
      <c r="K4011" s="1"/>
      <c r="L4011" s="1">
        <v>0</v>
      </c>
      <c r="M4011" s="1">
        <v>0</v>
      </c>
      <c r="N4011" s="1">
        <v>0.5</v>
      </c>
      <c r="O4011" s="1">
        <v>0.8</v>
      </c>
      <c r="P4011">
        <v>0.35225903987884521</v>
      </c>
      <c r="Q4011">
        <v>0.44482314586639399</v>
      </c>
      <c r="R4011" s="1">
        <v>1</v>
      </c>
      <c r="S40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0.39948231458663941</v>
      </c>
    </row>
    <row r="4012" spans="1:19" hidden="1" x14ac:dyDescent="0.45">
      <c r="A4012">
        <v>833975449</v>
      </c>
      <c r="B4012" s="1"/>
      <c r="C4012" s="1" t="s">
        <v>515</v>
      </c>
      <c r="D4012" s="1" t="s">
        <v>11515</v>
      </c>
      <c r="E4012" s="2">
        <v>45393.399932326392</v>
      </c>
      <c r="F4012" s="1" t="s">
        <v>516</v>
      </c>
      <c r="G4012" s="1" t="s">
        <v>7691</v>
      </c>
      <c r="H4012" s="5" t="s">
        <v>11530</v>
      </c>
      <c r="I4012" s="1"/>
      <c r="J4012" s="8" t="s">
        <v>7621</v>
      </c>
      <c r="K4012" s="1"/>
      <c r="L4012" s="1">
        <v>0</v>
      </c>
      <c r="M4012" s="1">
        <v>0</v>
      </c>
      <c r="N4012" s="1">
        <v>0.5</v>
      </c>
      <c r="O4012" s="1">
        <v>0.8</v>
      </c>
      <c r="P4012">
        <v>0.29087918996810908</v>
      </c>
      <c r="Q4012">
        <v>0.36094319820404053</v>
      </c>
      <c r="R4012" s="1">
        <v>1</v>
      </c>
      <c r="S40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0.39109431982040405</v>
      </c>
    </row>
    <row r="4013" spans="1:19" hidden="1" x14ac:dyDescent="0.45">
      <c r="A4013">
        <v>787509828</v>
      </c>
      <c r="B4013" s="1"/>
      <c r="C4013" s="1" t="s">
        <v>6458</v>
      </c>
      <c r="D4013" s="1" t="s">
        <v>11515</v>
      </c>
      <c r="E4013" s="2">
        <v>45355.875984131948</v>
      </c>
      <c r="F4013" s="1" t="s">
        <v>6459</v>
      </c>
      <c r="G4013" s="1" t="s">
        <v>10638</v>
      </c>
      <c r="H4013" s="5" t="s">
        <v>11530</v>
      </c>
      <c r="I4013" s="1"/>
      <c r="J4013" s="1"/>
      <c r="K4013" s="1"/>
      <c r="L4013" s="1">
        <v>0</v>
      </c>
      <c r="M4013" s="1">
        <v>0</v>
      </c>
      <c r="N4013" s="1">
        <v>0.5</v>
      </c>
      <c r="O4013" s="1">
        <v>0.8</v>
      </c>
      <c r="P4013">
        <v>0.35844403505325317</v>
      </c>
      <c r="Q4013">
        <v>0.48033618927001948</v>
      </c>
      <c r="R4013" s="1">
        <v>1</v>
      </c>
      <c r="S40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0.40303361892700196</v>
      </c>
    </row>
    <row r="4014" spans="1:19" hidden="1" x14ac:dyDescent="0.45">
      <c r="A4014">
        <v>227262140</v>
      </c>
      <c r="B4014" s="1"/>
      <c r="C4014" s="1" t="s">
        <v>3938</v>
      </c>
      <c r="D4014" s="1" t="s">
        <v>11515</v>
      </c>
      <c r="E4014" s="2">
        <v>45380.438981006948</v>
      </c>
      <c r="F4014" s="1" t="s">
        <v>3939</v>
      </c>
      <c r="G4014" s="1" t="s">
        <v>9359</v>
      </c>
      <c r="H4014" s="5" t="s">
        <v>11530</v>
      </c>
      <c r="I4014" s="1"/>
      <c r="J4014" s="1"/>
      <c r="K4014" s="1"/>
      <c r="L4014" s="1">
        <v>0</v>
      </c>
      <c r="M4014" s="1">
        <v>0</v>
      </c>
      <c r="N4014" s="1">
        <v>0.5</v>
      </c>
      <c r="O4014" s="1">
        <v>0.8</v>
      </c>
      <c r="P4014">
        <v>0.28856614232063288</v>
      </c>
      <c r="Q4014">
        <v>0.2921183705329895</v>
      </c>
      <c r="R4014" s="1">
        <v>1</v>
      </c>
      <c r="S40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0.38421183705329892</v>
      </c>
    </row>
    <row r="4015" spans="1:19" hidden="1" x14ac:dyDescent="0.45">
      <c r="A4015">
        <v>598283559</v>
      </c>
      <c r="B4015" s="1"/>
      <c r="C4015" s="1" t="s">
        <v>3707</v>
      </c>
      <c r="D4015" s="1" t="s">
        <v>11515</v>
      </c>
      <c r="E4015" s="2">
        <v>45381.220441469908</v>
      </c>
      <c r="F4015" s="1" t="s">
        <v>3708</v>
      </c>
      <c r="G4015" s="1" t="s">
        <v>9248</v>
      </c>
      <c r="H4015" s="5" t="s">
        <v>11530</v>
      </c>
      <c r="I4015" s="1"/>
      <c r="J4015" s="1"/>
      <c r="K4015" s="1"/>
      <c r="L4015" s="1">
        <v>0</v>
      </c>
      <c r="M4015" s="1">
        <v>0</v>
      </c>
      <c r="N4015" s="1">
        <v>0.5</v>
      </c>
      <c r="O4015" s="1">
        <v>0.8</v>
      </c>
      <c r="P4015">
        <v>0.58566963672637939</v>
      </c>
      <c r="Q4015">
        <v>0.73804068565368652</v>
      </c>
      <c r="R4015" s="1">
        <v>1</v>
      </c>
      <c r="S40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0.42880406856536862</v>
      </c>
    </row>
    <row r="4016" spans="1:19" hidden="1" x14ac:dyDescent="0.45">
      <c r="A4016">
        <v>2028562833</v>
      </c>
      <c r="B4016" s="1"/>
      <c r="C4016" s="1" t="s">
        <v>2352</v>
      </c>
      <c r="D4016" s="1" t="s">
        <v>11515</v>
      </c>
      <c r="E4016" s="2">
        <v>45395.655593819443</v>
      </c>
      <c r="F4016" s="1" t="s">
        <v>2353</v>
      </c>
      <c r="G4016" s="1" t="s">
        <v>8586</v>
      </c>
      <c r="H4016" s="5" t="s">
        <v>11530</v>
      </c>
      <c r="I4016" s="1"/>
      <c r="J4016" s="1"/>
      <c r="K4016" s="1"/>
      <c r="L4016" s="1">
        <v>0</v>
      </c>
      <c r="M4016" s="1">
        <v>0</v>
      </c>
      <c r="N4016" s="1">
        <v>0.5</v>
      </c>
      <c r="O4016" s="1">
        <v>0.8</v>
      </c>
      <c r="P4016">
        <v>0.34720611572265619</v>
      </c>
      <c r="Q4016">
        <v>0.59890258312225342</v>
      </c>
      <c r="R4016" s="1">
        <v>1</v>
      </c>
      <c r="S40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0.41489025831222531</v>
      </c>
    </row>
    <row r="4017" spans="1:19" hidden="1" x14ac:dyDescent="0.45">
      <c r="A4017">
        <v>5135023803</v>
      </c>
      <c r="B4017" s="1"/>
      <c r="C4017" s="1" t="s">
        <v>2799</v>
      </c>
      <c r="D4017" s="1" t="s">
        <v>11515</v>
      </c>
      <c r="E4017" s="2">
        <v>45395.777941851855</v>
      </c>
      <c r="F4017" s="1" t="s">
        <v>1554</v>
      </c>
      <c r="G4017" s="1" t="s">
        <v>8805</v>
      </c>
      <c r="H4017" s="5" t="s">
        <v>11530</v>
      </c>
      <c r="I4017" s="1"/>
      <c r="J4017" s="1"/>
      <c r="K4017" s="1"/>
      <c r="L4017" s="1">
        <v>0</v>
      </c>
      <c r="M4017" s="1">
        <v>0</v>
      </c>
      <c r="N4017" s="1">
        <v>0.5</v>
      </c>
      <c r="O4017" s="1">
        <v>0.8</v>
      </c>
      <c r="P4017">
        <v>0.42131143808364868</v>
      </c>
      <c r="Q4017">
        <v>0.29669702053070068</v>
      </c>
      <c r="R4017" s="1">
        <v>1</v>
      </c>
      <c r="S40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0.39713114380836484</v>
      </c>
    </row>
    <row r="4018" spans="1:19" hidden="1" x14ac:dyDescent="0.45">
      <c r="A4018">
        <v>1819793953</v>
      </c>
      <c r="B4018" s="1"/>
      <c r="C4018" s="1" t="s">
        <v>2153</v>
      </c>
      <c r="D4018" s="1" t="s">
        <v>11515</v>
      </c>
      <c r="E4018" s="2">
        <v>45378.870437453705</v>
      </c>
      <c r="F4018" s="1" t="s">
        <v>2154</v>
      </c>
      <c r="G4018" s="1" t="s">
        <v>8490</v>
      </c>
      <c r="H4018" s="1"/>
      <c r="I4018" s="1"/>
      <c r="J4018" s="1"/>
      <c r="K4018" s="1"/>
      <c r="L4018" s="1">
        <v>0</v>
      </c>
      <c r="M4018" s="1">
        <v>0</v>
      </c>
      <c r="N4018" s="1">
        <v>0.5</v>
      </c>
      <c r="O4018" s="1">
        <v>0.2</v>
      </c>
      <c r="P4018">
        <v>-5.4289329797029502E-2</v>
      </c>
      <c r="Q4018">
        <v>-1.042366586625576E-2</v>
      </c>
      <c r="R4018" s="1">
        <v>1</v>
      </c>
      <c r="S40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0.14395763341337442</v>
      </c>
    </row>
    <row r="4019" spans="1:19" hidden="1" x14ac:dyDescent="0.45">
      <c r="A4019">
        <v>5402682626</v>
      </c>
      <c r="B4019" s="1"/>
      <c r="C4019" s="1" t="s">
        <v>2768</v>
      </c>
      <c r="D4019" s="1" t="s">
        <v>11515</v>
      </c>
      <c r="E4019" s="2">
        <v>45395.076594386577</v>
      </c>
      <c r="F4019" s="1" t="s">
        <v>2769</v>
      </c>
      <c r="G4019" s="1" t="s">
        <v>8790</v>
      </c>
      <c r="H4019" s="5" t="s">
        <v>11530</v>
      </c>
      <c r="I4019" s="1"/>
      <c r="J4019" s="1"/>
      <c r="K4019" s="1"/>
      <c r="L4019" s="1">
        <v>0</v>
      </c>
      <c r="M4019" s="1">
        <v>0</v>
      </c>
      <c r="N4019" s="1">
        <v>0.5</v>
      </c>
      <c r="O4019" s="1">
        <v>0.8</v>
      </c>
      <c r="P4019">
        <v>0.50323379039764404</v>
      </c>
      <c r="Q4019">
        <v>0.5772358775138855</v>
      </c>
      <c r="R4019" s="1">
        <v>1</v>
      </c>
      <c r="S40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0.41272358775138851</v>
      </c>
    </row>
    <row r="4020" spans="1:19" hidden="1" x14ac:dyDescent="0.45">
      <c r="A4020">
        <v>7035520001</v>
      </c>
      <c r="B4020" s="1"/>
      <c r="C4020" s="1" t="s">
        <v>1269</v>
      </c>
      <c r="D4020" s="1" t="s">
        <v>11515</v>
      </c>
      <c r="E4020" s="2">
        <v>45395.420429074074</v>
      </c>
      <c r="F4020" s="1" t="s">
        <v>1270</v>
      </c>
      <c r="G4020" s="1" t="s">
        <v>8054</v>
      </c>
      <c r="H4020" s="1"/>
      <c r="I4020" s="1"/>
      <c r="J4020" s="1"/>
      <c r="K4020" s="1"/>
      <c r="L4020" s="1">
        <v>0</v>
      </c>
      <c r="M4020" s="1">
        <v>0</v>
      </c>
      <c r="N4020" s="1">
        <v>0.5</v>
      </c>
      <c r="O4020" s="1">
        <v>0.2</v>
      </c>
      <c r="P4020">
        <v>0.40078446269035339</v>
      </c>
      <c r="Q4020">
        <v>0.55642914772033691</v>
      </c>
      <c r="R4020" s="1">
        <v>1</v>
      </c>
      <c r="S40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0.20064291477203369</v>
      </c>
    </row>
    <row r="4021" spans="1:19" hidden="1" x14ac:dyDescent="0.45">
      <c r="A4021">
        <v>1918055814</v>
      </c>
      <c r="B4021" s="1"/>
      <c r="C4021" s="1" t="s">
        <v>1663</v>
      </c>
      <c r="D4021" s="1" t="s">
        <v>11515</v>
      </c>
      <c r="E4021" s="2">
        <v>45397.340498148151</v>
      </c>
      <c r="F4021" s="1" t="s">
        <v>1664</v>
      </c>
      <c r="G4021" s="1" t="s">
        <v>8250</v>
      </c>
      <c r="H4021" s="1"/>
      <c r="I4021" s="1"/>
      <c r="J4021" s="1"/>
      <c r="K4021" s="1"/>
      <c r="L4021" s="1">
        <v>0</v>
      </c>
      <c r="M4021" s="1">
        <v>0</v>
      </c>
      <c r="N4021" s="1">
        <v>0.5</v>
      </c>
      <c r="O4021" s="1">
        <v>0.2</v>
      </c>
      <c r="P4021">
        <v>0.14831757545471189</v>
      </c>
      <c r="Q4021">
        <v>5.8696873486042023E-2</v>
      </c>
      <c r="R4021" s="1">
        <v>1</v>
      </c>
      <c r="S40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0.15983175754547119</v>
      </c>
    </row>
    <row r="4022" spans="1:19" hidden="1" x14ac:dyDescent="0.45">
      <c r="A4022" s="3">
        <v>441909922</v>
      </c>
      <c r="B4022" s="1"/>
      <c r="C4022" s="1" t="s">
        <v>3548</v>
      </c>
      <c r="D4022" s="1" t="s">
        <v>498</v>
      </c>
      <c r="E4022" s="2">
        <v>45359.665709409725</v>
      </c>
      <c r="F4022" s="1" t="s">
        <v>3766</v>
      </c>
      <c r="G4022" s="1" t="s">
        <v>9277</v>
      </c>
      <c r="H4022" s="1"/>
      <c r="I4022" s="1"/>
      <c r="J4022" s="1"/>
      <c r="K4022" s="1"/>
      <c r="L4022" s="1">
        <v>0</v>
      </c>
      <c r="M4022" s="1">
        <v>0.5</v>
      </c>
      <c r="N4022" s="1">
        <v>0.5</v>
      </c>
      <c r="O4022" s="1">
        <v>0.2</v>
      </c>
      <c r="P4022">
        <v>0.11667051911354059</v>
      </c>
      <c r="Q4022">
        <v>0.16858500242233279</v>
      </c>
      <c r="R4022" s="1">
        <v>1</v>
      </c>
      <c r="S40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0.26185850024223328</v>
      </c>
    </row>
    <row r="4023" spans="1:19" hidden="1" x14ac:dyDescent="0.45">
      <c r="A4023">
        <v>1372066640</v>
      </c>
      <c r="B4023" s="1" t="s">
        <v>8</v>
      </c>
      <c r="C4023" s="1" t="s">
        <v>9</v>
      </c>
      <c r="D4023" s="1" t="s">
        <v>7616</v>
      </c>
      <c r="E4023" s="2">
        <v>45281.775453703704</v>
      </c>
      <c r="F4023" s="1" t="s">
        <v>62</v>
      </c>
      <c r="G4023" s="1" t="s">
        <v>11429</v>
      </c>
      <c r="H4023" s="1"/>
      <c r="I4023" s="1"/>
      <c r="J4023" s="1"/>
      <c r="K4023" s="1"/>
      <c r="L4023" s="1">
        <v>1</v>
      </c>
      <c r="M4023" s="1">
        <v>0.25</v>
      </c>
      <c r="N4023" s="1">
        <v>0.5</v>
      </c>
      <c r="O4023" s="1">
        <v>0.2</v>
      </c>
      <c r="P4023">
        <v>0.26853710412979132</v>
      </c>
      <c r="Q4023">
        <v>6.654619425535202E-2</v>
      </c>
      <c r="R4023" s="1">
        <v>1</v>
      </c>
      <c r="S40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0.42185371041297914</v>
      </c>
    </row>
    <row r="4024" spans="1:19" hidden="1" x14ac:dyDescent="0.45">
      <c r="A4024">
        <v>298201215</v>
      </c>
      <c r="B4024" s="1"/>
      <c r="C4024" s="1" t="s">
        <v>1640</v>
      </c>
      <c r="D4024" s="1" t="s">
        <v>11515</v>
      </c>
      <c r="E4024" s="2">
        <v>45303.701553541665</v>
      </c>
      <c r="F4024" s="1" t="s">
        <v>1641</v>
      </c>
      <c r="G4024" s="1" t="s">
        <v>8238</v>
      </c>
      <c r="H4024" s="1"/>
      <c r="I4024" s="1"/>
      <c r="J4024" s="1"/>
      <c r="K4024" s="1"/>
      <c r="L4024" s="1">
        <v>0</v>
      </c>
      <c r="M4024" s="1">
        <v>0</v>
      </c>
      <c r="N4024" s="1">
        <v>0.5</v>
      </c>
      <c r="O4024" s="1">
        <v>0.2</v>
      </c>
      <c r="P4024">
        <v>0.2580125629901886</v>
      </c>
      <c r="Q4024">
        <v>0.23448921740055079</v>
      </c>
      <c r="R4024" s="1">
        <v>1</v>
      </c>
      <c r="S40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0.17080125629901885</v>
      </c>
    </row>
    <row r="4025" spans="1:19" hidden="1" x14ac:dyDescent="0.45">
      <c r="A4025">
        <v>735797282</v>
      </c>
      <c r="B4025" s="1"/>
      <c r="C4025" s="1" t="s">
        <v>4152</v>
      </c>
      <c r="D4025" s="1" t="s">
        <v>11515</v>
      </c>
      <c r="E4025" s="7">
        <v>45358.661874108795</v>
      </c>
      <c r="F4025" s="1" t="s">
        <v>4153</v>
      </c>
      <c r="G4025" s="1" t="s">
        <v>9461</v>
      </c>
      <c r="H4025" s="5" t="s">
        <v>508</v>
      </c>
      <c r="I4025" s="1"/>
      <c r="J4025" s="1"/>
      <c r="K4025" s="1"/>
      <c r="L4025" s="1">
        <v>0</v>
      </c>
      <c r="M4025" s="1">
        <v>0</v>
      </c>
      <c r="N4025" s="1">
        <v>0.8</v>
      </c>
      <c r="O4025" s="1"/>
      <c r="P4025">
        <v>0.29402109980583191</v>
      </c>
      <c r="Q4025">
        <v>0.33939796686172491</v>
      </c>
      <c r="R4025" s="1">
        <v>1</v>
      </c>
      <c r="S40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0.1539397966861725</v>
      </c>
    </row>
    <row r="4026" spans="1:19" hidden="1" x14ac:dyDescent="0.45">
      <c r="A4026">
        <v>833396551</v>
      </c>
      <c r="B4026" s="1"/>
      <c r="C4026" s="1" t="s">
        <v>5237</v>
      </c>
      <c r="D4026" s="1" t="s">
        <v>11515</v>
      </c>
      <c r="E4026" s="2">
        <v>45383.554295671296</v>
      </c>
      <c r="F4026" s="1" t="s">
        <v>5238</v>
      </c>
      <c r="G4026" s="1" t="s">
        <v>9999</v>
      </c>
      <c r="H4026" s="5" t="s">
        <v>7623</v>
      </c>
      <c r="I4026" s="1"/>
      <c r="J4026" s="1"/>
      <c r="K4026" s="1"/>
      <c r="L4026" s="1">
        <v>0</v>
      </c>
      <c r="M4026" s="1">
        <v>0</v>
      </c>
      <c r="N4026" s="1">
        <v>0.5</v>
      </c>
      <c r="O4026" s="1">
        <v>0.7</v>
      </c>
      <c r="P4026">
        <v>0.50960493087768555</v>
      </c>
      <c r="Q4026">
        <v>0.51280117034912109</v>
      </c>
      <c r="R4026" s="1">
        <v>1</v>
      </c>
      <c r="S40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0.37128011703491204</v>
      </c>
    </row>
    <row r="4027" spans="1:19" hidden="1" x14ac:dyDescent="0.45">
      <c r="A4027">
        <v>204234341</v>
      </c>
      <c r="B4027" s="1"/>
      <c r="C4027" s="1" t="s">
        <v>1567</v>
      </c>
      <c r="D4027" s="1" t="s">
        <v>11515</v>
      </c>
      <c r="E4027" s="2">
        <v>45334.806062696756</v>
      </c>
      <c r="F4027" s="1" t="s">
        <v>1568</v>
      </c>
      <c r="G4027" s="1" t="s">
        <v>8199</v>
      </c>
      <c r="H4027" s="5" t="s">
        <v>7626</v>
      </c>
      <c r="I4027" s="1"/>
      <c r="J4027" s="1"/>
      <c r="K4027" s="1"/>
      <c r="L4027" s="1">
        <v>0</v>
      </c>
      <c r="M4027" s="1">
        <v>0</v>
      </c>
      <c r="N4027" s="1">
        <v>0.5</v>
      </c>
      <c r="O4027" s="1">
        <v>0.8</v>
      </c>
      <c r="P4027">
        <v>0.37524524331092829</v>
      </c>
      <c r="Q4027">
        <v>0.72445040941238403</v>
      </c>
      <c r="R4027" s="1">
        <v>1</v>
      </c>
      <c r="S40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0.42744504094123836</v>
      </c>
    </row>
    <row r="4028" spans="1:19" hidden="1" x14ac:dyDescent="0.45">
      <c r="A4028">
        <v>1064302385</v>
      </c>
      <c r="B4028" s="1"/>
      <c r="C4028" s="1" t="s">
        <v>9</v>
      </c>
      <c r="D4028" s="1" t="s">
        <v>7616</v>
      </c>
      <c r="E4028" s="7">
        <v>45358.661877719911</v>
      </c>
      <c r="F4028" s="1" t="s">
        <v>6990</v>
      </c>
      <c r="G4028" s="1" t="s">
        <v>10907</v>
      </c>
      <c r="H4028" s="5" t="s">
        <v>508</v>
      </c>
      <c r="I4028" s="1"/>
      <c r="J4028" s="1"/>
      <c r="K4028" s="1"/>
      <c r="L4028" s="1">
        <v>0</v>
      </c>
      <c r="M4028" s="1">
        <v>0.25</v>
      </c>
      <c r="N4028" s="1">
        <v>0.8</v>
      </c>
      <c r="O4028" s="1"/>
      <c r="P4028">
        <v>0.59302401542663574</v>
      </c>
      <c r="Q4028">
        <v>0.29919704794883728</v>
      </c>
      <c r="R4028" s="1">
        <v>1</v>
      </c>
      <c r="S40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0.22930240154266357</v>
      </c>
    </row>
    <row r="4029" spans="1:19" hidden="1" x14ac:dyDescent="0.45">
      <c r="A4029" s="3">
        <v>671067422</v>
      </c>
      <c r="B4029" s="1"/>
      <c r="C4029" s="1" t="s">
        <v>1247</v>
      </c>
      <c r="D4029" s="1" t="s">
        <v>498</v>
      </c>
      <c r="E4029" s="2">
        <v>45399.501781412037</v>
      </c>
      <c r="F4029" s="1" t="s">
        <v>1416</v>
      </c>
      <c r="G4029" s="1" t="s">
        <v>8124</v>
      </c>
      <c r="H4029" s="5" t="s">
        <v>7626</v>
      </c>
      <c r="I4029" s="1"/>
      <c r="J4029" s="1"/>
      <c r="K4029" s="1"/>
      <c r="L4029" s="1">
        <v>0</v>
      </c>
      <c r="M4029" s="1">
        <v>0.5</v>
      </c>
      <c r="N4029" s="1">
        <v>0.5</v>
      </c>
      <c r="O4029" s="1">
        <v>0.8</v>
      </c>
      <c r="P4029">
        <v>0.45716157555580139</v>
      </c>
      <c r="Q4029">
        <v>0.68291044235229492</v>
      </c>
      <c r="R4029" s="1">
        <v>1</v>
      </c>
      <c r="S40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0.52329104423522943</v>
      </c>
    </row>
    <row r="4030" spans="1:19" hidden="1" x14ac:dyDescent="0.45">
      <c r="A4030">
        <v>918781229</v>
      </c>
      <c r="B4030" s="1"/>
      <c r="C4030" s="1" t="s">
        <v>6749</v>
      </c>
      <c r="D4030" s="1" t="s">
        <v>11515</v>
      </c>
      <c r="E4030" s="2">
        <v>45381.637012106483</v>
      </c>
      <c r="F4030" s="1" t="s">
        <v>6750</v>
      </c>
      <c r="G4030" s="1" t="s">
        <v>10783</v>
      </c>
      <c r="H4030" s="5" t="s">
        <v>7623</v>
      </c>
      <c r="I4030" s="1"/>
      <c r="J4030" s="1"/>
      <c r="K4030" s="1"/>
      <c r="L4030" s="1">
        <v>0</v>
      </c>
      <c r="M4030" s="1">
        <v>0</v>
      </c>
      <c r="N4030" s="1">
        <v>0.5</v>
      </c>
      <c r="O4030" s="1">
        <v>0.7</v>
      </c>
      <c r="P4030">
        <v>0.41075560450553888</v>
      </c>
      <c r="Q4030">
        <v>0.42324569821357733</v>
      </c>
      <c r="R4030" s="1">
        <v>1</v>
      </c>
      <c r="S40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0.36232456982135769</v>
      </c>
    </row>
    <row r="4031" spans="1:19" hidden="1" x14ac:dyDescent="0.45">
      <c r="A4031">
        <v>1433210532</v>
      </c>
      <c r="B4031" s="1"/>
      <c r="C4031" s="1" t="s">
        <v>1912</v>
      </c>
      <c r="D4031" s="1" t="s">
        <v>11515</v>
      </c>
      <c r="E4031" s="2">
        <v>45374.809064479166</v>
      </c>
      <c r="F4031" s="1" t="s">
        <v>1913</v>
      </c>
      <c r="G4031" s="1" t="s">
        <v>8373</v>
      </c>
      <c r="H4031" s="5" t="s">
        <v>7626</v>
      </c>
      <c r="I4031" s="1"/>
      <c r="J4031" s="1"/>
      <c r="K4031" s="1"/>
      <c r="L4031" s="1">
        <v>0</v>
      </c>
      <c r="M4031" s="1">
        <v>0</v>
      </c>
      <c r="N4031" s="1">
        <v>0.5</v>
      </c>
      <c r="O4031" s="1">
        <v>0.8</v>
      </c>
      <c r="P4031">
        <v>0.36357647180557251</v>
      </c>
      <c r="Q4031">
        <v>0.48342880606651312</v>
      </c>
      <c r="R4031" s="1">
        <v>1</v>
      </c>
      <c r="S40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0.4033428806066513</v>
      </c>
    </row>
    <row r="4032" spans="1:19" hidden="1" x14ac:dyDescent="0.45">
      <c r="A4032">
        <v>382752102</v>
      </c>
      <c r="B4032" s="1"/>
      <c r="C4032" s="1" t="s">
        <v>1329</v>
      </c>
      <c r="D4032" s="1" t="s">
        <v>11515</v>
      </c>
      <c r="E4032" s="2">
        <v>45286.208627777778</v>
      </c>
      <c r="F4032" s="1" t="s">
        <v>1330</v>
      </c>
      <c r="G4032" s="1" t="s">
        <v>8082</v>
      </c>
      <c r="H4032" s="5" t="s">
        <v>7626</v>
      </c>
      <c r="I4032" s="1"/>
      <c r="J4032" s="1"/>
      <c r="K4032" s="1"/>
      <c r="L4032" s="1">
        <v>0</v>
      </c>
      <c r="M4032" s="1">
        <v>0</v>
      </c>
      <c r="N4032" s="1">
        <v>0.5</v>
      </c>
      <c r="O4032" s="1">
        <v>0.8</v>
      </c>
      <c r="P4032">
        <v>0.54737472534179688</v>
      </c>
      <c r="Q4032">
        <v>0.63139420747756958</v>
      </c>
      <c r="R4032" s="1">
        <v>1</v>
      </c>
      <c r="S40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0.41813942074775695</v>
      </c>
    </row>
    <row r="4033" spans="1:19" hidden="1" x14ac:dyDescent="0.45">
      <c r="A4033">
        <v>5231792024</v>
      </c>
      <c r="B4033" s="1"/>
      <c r="C4033" s="1" t="s">
        <v>3078</v>
      </c>
      <c r="D4033" s="1" t="s">
        <v>11515</v>
      </c>
      <c r="E4033" s="2">
        <v>45349.61537146991</v>
      </c>
      <c r="F4033" s="1" t="s">
        <v>3079</v>
      </c>
      <c r="G4033" s="1" t="s">
        <v>8944</v>
      </c>
      <c r="H4033" s="5" t="s">
        <v>7623</v>
      </c>
      <c r="I4033" s="1"/>
      <c r="J4033" s="1"/>
      <c r="K4033" s="1"/>
      <c r="L4033" s="1">
        <v>0</v>
      </c>
      <c r="M4033" s="1">
        <v>0</v>
      </c>
      <c r="N4033" s="1">
        <v>0.5</v>
      </c>
      <c r="O4033" s="1">
        <v>0.7</v>
      </c>
      <c r="P4033">
        <v>0.47379219532012939</v>
      </c>
      <c r="Q4033">
        <v>0.56595206260681152</v>
      </c>
      <c r="R4033" s="1">
        <v>1</v>
      </c>
      <c r="S40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0.3765952062606811</v>
      </c>
    </row>
    <row r="4034" spans="1:19" hidden="1" x14ac:dyDescent="0.45">
      <c r="A4034">
        <v>1433683507</v>
      </c>
      <c r="B4034" s="1"/>
      <c r="C4034" s="1" t="s">
        <v>983</v>
      </c>
      <c r="D4034" s="1" t="s">
        <v>11515</v>
      </c>
      <c r="E4034" s="2">
        <v>45353.623489317128</v>
      </c>
      <c r="F4034" s="1" t="s">
        <v>984</v>
      </c>
      <c r="G4034" s="1" t="s">
        <v>7917</v>
      </c>
      <c r="H4034" s="1"/>
      <c r="I4034" s="1"/>
      <c r="J4034" s="1"/>
      <c r="K4034" s="1"/>
      <c r="L4034" s="1">
        <v>0</v>
      </c>
      <c r="M4034" s="1">
        <v>0</v>
      </c>
      <c r="N4034" s="1">
        <v>0.5</v>
      </c>
      <c r="O4034" s="1">
        <v>0.2</v>
      </c>
      <c r="P4034">
        <v>0.1272934973239899</v>
      </c>
      <c r="Q4034">
        <v>9.0614259243011475E-2</v>
      </c>
      <c r="R4034" s="1">
        <v>1</v>
      </c>
      <c r="S40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0.15772934973239899</v>
      </c>
    </row>
    <row r="4035" spans="1:19" hidden="1" x14ac:dyDescent="0.45">
      <c r="A4035">
        <v>5105765545</v>
      </c>
      <c r="B4035" s="1"/>
      <c r="C4035" s="1" t="s">
        <v>2074</v>
      </c>
      <c r="D4035" s="1" t="s">
        <v>11515</v>
      </c>
      <c r="E4035" s="2">
        <v>45354.433909687497</v>
      </c>
      <c r="F4035" s="1" t="s">
        <v>2075</v>
      </c>
      <c r="G4035" s="1" t="s">
        <v>8452</v>
      </c>
      <c r="H4035" s="5" t="s">
        <v>7626</v>
      </c>
      <c r="I4035" s="1"/>
      <c r="J4035" s="1"/>
      <c r="K4035" s="1"/>
      <c r="L4035" s="1">
        <v>0</v>
      </c>
      <c r="M4035" s="1">
        <v>0</v>
      </c>
      <c r="N4035" s="1">
        <v>0.5</v>
      </c>
      <c r="O4035" s="1">
        <v>0.8</v>
      </c>
      <c r="P4035">
        <v>0.28466311097145081</v>
      </c>
      <c r="Q4035">
        <v>0.59299999475479126</v>
      </c>
      <c r="R4035" s="1">
        <v>1</v>
      </c>
      <c r="S40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0.41429999947547913</v>
      </c>
    </row>
    <row r="4036" spans="1:19" hidden="1" x14ac:dyDescent="0.45">
      <c r="A4036" s="3">
        <v>6554490905</v>
      </c>
      <c r="B4036" s="1"/>
      <c r="C4036" s="1" t="s">
        <v>2340</v>
      </c>
      <c r="D4036" s="1" t="s">
        <v>498</v>
      </c>
      <c r="E4036" s="2">
        <v>45368.58832865741</v>
      </c>
      <c r="F4036" s="1" t="s">
        <v>7523</v>
      </c>
      <c r="G4036" s="1" t="s">
        <v>11180</v>
      </c>
      <c r="H4036" s="5" t="s">
        <v>7631</v>
      </c>
      <c r="I4036" s="5" t="s">
        <v>7618</v>
      </c>
      <c r="J4036" s="5"/>
      <c r="K4036" s="1"/>
      <c r="L4036" s="1">
        <v>0</v>
      </c>
      <c r="M4036" s="1">
        <v>0.5</v>
      </c>
      <c r="N4036" s="1">
        <v>0.5</v>
      </c>
      <c r="O4036" s="1">
        <v>0.7</v>
      </c>
      <c r="P4036">
        <v>0.15901955962181091</v>
      </c>
      <c r="Q4036">
        <v>0.27852147817611689</v>
      </c>
      <c r="R4036" s="1">
        <v>1</v>
      </c>
      <c r="S40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0.44785214781761162</v>
      </c>
    </row>
    <row r="4037" spans="1:19" hidden="1" x14ac:dyDescent="0.45">
      <c r="A4037">
        <v>5197649929</v>
      </c>
      <c r="B4037" s="1"/>
      <c r="C4037" s="1" t="s">
        <v>2317</v>
      </c>
      <c r="D4037" s="1" t="s">
        <v>11515</v>
      </c>
      <c r="E4037" s="7">
        <v>45358.66188709491</v>
      </c>
      <c r="F4037" s="1" t="s">
        <v>2318</v>
      </c>
      <c r="G4037" s="1" t="s">
        <v>2318</v>
      </c>
      <c r="H4037" s="1"/>
      <c r="I4037" s="1"/>
      <c r="J4037" s="1"/>
      <c r="K4037" s="1"/>
      <c r="L4037" s="1">
        <v>0</v>
      </c>
      <c r="M4037" s="1">
        <v>0</v>
      </c>
      <c r="N4037" s="1">
        <v>0.8</v>
      </c>
      <c r="O4037" s="1">
        <v>0.2</v>
      </c>
      <c r="P4037">
        <v>0.1634600758552551</v>
      </c>
      <c r="Q4037">
        <v>4.3682821094989777E-2</v>
      </c>
      <c r="R4037" s="1">
        <v>1</v>
      </c>
      <c r="S40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0.20634600758552551</v>
      </c>
    </row>
    <row r="4038" spans="1:19" hidden="1" x14ac:dyDescent="0.45">
      <c r="A4038">
        <v>594802449</v>
      </c>
      <c r="B4038" s="1"/>
      <c r="C4038" s="1" t="s">
        <v>3687</v>
      </c>
      <c r="D4038" s="1" t="s">
        <v>11515</v>
      </c>
      <c r="E4038" s="2">
        <v>45348.765280092593</v>
      </c>
      <c r="F4038" s="1" t="s">
        <v>3688</v>
      </c>
      <c r="G4038" s="1" t="s">
        <v>9238</v>
      </c>
      <c r="H4038" s="5" t="s">
        <v>7631</v>
      </c>
      <c r="I4038" s="1"/>
      <c r="J4038" s="1"/>
      <c r="K4038" s="1"/>
      <c r="L4038" s="1">
        <v>0</v>
      </c>
      <c r="M4038" s="1">
        <v>0</v>
      </c>
      <c r="N4038" s="1">
        <v>0.5</v>
      </c>
      <c r="O4038" s="1">
        <v>0.7</v>
      </c>
      <c r="P4038">
        <v>0.43634182214736938</v>
      </c>
      <c r="Q4038">
        <v>0.80706852674484253</v>
      </c>
      <c r="R4038" s="1">
        <v>1</v>
      </c>
      <c r="S40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0.40070685267448419</v>
      </c>
    </row>
    <row r="4039" spans="1:19" hidden="1" x14ac:dyDescent="0.45">
      <c r="A4039">
        <v>374728311</v>
      </c>
      <c r="B4039" s="1"/>
      <c r="C4039" s="1" t="s">
        <v>608</v>
      </c>
      <c r="D4039" s="1" t="s">
        <v>11515</v>
      </c>
      <c r="E4039" s="2">
        <v>45393.427833043985</v>
      </c>
      <c r="F4039" s="1" t="s">
        <v>609</v>
      </c>
      <c r="G4039" s="1" t="s">
        <v>7736</v>
      </c>
      <c r="H4039" s="5" t="s">
        <v>7631</v>
      </c>
      <c r="I4039" s="1"/>
      <c r="J4039" s="1"/>
      <c r="K4039" s="1"/>
      <c r="L4039" s="1">
        <v>0</v>
      </c>
      <c r="M4039" s="1">
        <v>0</v>
      </c>
      <c r="N4039" s="1">
        <v>0.5</v>
      </c>
      <c r="O4039" s="1">
        <v>0.7</v>
      </c>
      <c r="P4039">
        <v>0.33344101905822748</v>
      </c>
      <c r="Q4039">
        <v>0.55554860830307007</v>
      </c>
      <c r="R4039" s="1">
        <v>1</v>
      </c>
      <c r="S40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0.37555486083030698</v>
      </c>
    </row>
    <row r="4040" spans="1:19" hidden="1" x14ac:dyDescent="0.45">
      <c r="A4040">
        <v>634990312</v>
      </c>
      <c r="B4040" s="1"/>
      <c r="C4040" s="1" t="s">
        <v>4695</v>
      </c>
      <c r="D4040" s="1" t="s">
        <v>11515</v>
      </c>
      <c r="E4040" s="2">
        <v>45387.668366365739</v>
      </c>
      <c r="F4040" s="1" t="s">
        <v>4696</v>
      </c>
      <c r="G4040" s="1" t="s">
        <v>9728</v>
      </c>
      <c r="H4040" s="5" t="s">
        <v>7631</v>
      </c>
      <c r="I4040" s="1"/>
      <c r="J4040" s="1"/>
      <c r="K4040" s="1"/>
      <c r="L4040" s="1">
        <v>0</v>
      </c>
      <c r="M4040" s="1">
        <v>0</v>
      </c>
      <c r="N4040" s="1">
        <v>0.5</v>
      </c>
      <c r="O4040" s="1">
        <v>0.7</v>
      </c>
      <c r="P4040">
        <v>0.53883004188537598</v>
      </c>
      <c r="Q4040">
        <v>0.6224626898765564</v>
      </c>
      <c r="R4040" s="1">
        <v>1</v>
      </c>
      <c r="S40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0.38224626898765557</v>
      </c>
    </row>
    <row r="4041" spans="1:19" hidden="1" x14ac:dyDescent="0.45">
      <c r="A4041" s="3">
        <v>1978229268</v>
      </c>
      <c r="B4041" s="1"/>
      <c r="C4041" s="1" t="s">
        <v>2340</v>
      </c>
      <c r="D4041" s="1" t="s">
        <v>498</v>
      </c>
      <c r="E4041" s="2">
        <v>45367.743513310183</v>
      </c>
      <c r="F4041" s="1" t="s">
        <v>2341</v>
      </c>
      <c r="G4041" s="1" t="s">
        <v>8580</v>
      </c>
      <c r="H4041" s="1"/>
      <c r="I4041" s="5" t="s">
        <v>7618</v>
      </c>
      <c r="J4041" s="5"/>
      <c r="K4041" s="1"/>
      <c r="L4041" s="1">
        <v>0</v>
      </c>
      <c r="M4041" s="1">
        <v>0.5</v>
      </c>
      <c r="N4041" s="1">
        <v>0.5</v>
      </c>
      <c r="O4041" s="1">
        <v>0.2</v>
      </c>
      <c r="P4041">
        <v>0.30011942982673651</v>
      </c>
      <c r="Q4041">
        <v>0.36672687530517578</v>
      </c>
      <c r="R4041" s="1">
        <v>1</v>
      </c>
      <c r="S40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0.28167268753051755</v>
      </c>
    </row>
    <row r="4042" spans="1:19" hidden="1" x14ac:dyDescent="0.45">
      <c r="A4042">
        <v>586167903</v>
      </c>
      <c r="B4042" s="1"/>
      <c r="C4042" s="1" t="s">
        <v>4581</v>
      </c>
      <c r="D4042" s="1" t="s">
        <v>11515</v>
      </c>
      <c r="E4042" s="2">
        <v>45296.538475949077</v>
      </c>
      <c r="F4042" s="1" t="s">
        <v>4582</v>
      </c>
      <c r="G4042" s="1" t="s">
        <v>9674</v>
      </c>
      <c r="H4042" s="1"/>
      <c r="I4042" s="1"/>
      <c r="J4042" s="1"/>
      <c r="K4042" s="1"/>
      <c r="L4042" s="1">
        <v>0</v>
      </c>
      <c r="M4042" s="1">
        <v>0</v>
      </c>
      <c r="N4042" s="1">
        <v>0.5</v>
      </c>
      <c r="O4042" s="1">
        <v>0.2</v>
      </c>
      <c r="P4042">
        <v>0.36396953463554382</v>
      </c>
      <c r="Q4042">
        <v>0.41431552171707148</v>
      </c>
      <c r="R4042" s="1">
        <v>1</v>
      </c>
      <c r="S40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0.18643155217170715</v>
      </c>
    </row>
    <row r="4043" spans="1:19" hidden="1" x14ac:dyDescent="0.45">
      <c r="A4043">
        <v>454644798</v>
      </c>
      <c r="B4043" s="1"/>
      <c r="C4043" s="1" t="s">
        <v>2979</v>
      </c>
      <c r="D4043" s="1" t="s">
        <v>11515</v>
      </c>
      <c r="E4043" s="2">
        <v>45381.611691886574</v>
      </c>
      <c r="F4043" s="1" t="s">
        <v>2980</v>
      </c>
      <c r="G4043" s="1" t="s">
        <v>8893</v>
      </c>
      <c r="H4043" s="1"/>
      <c r="I4043" s="1"/>
      <c r="J4043" s="1"/>
      <c r="K4043" s="1"/>
      <c r="L4043" s="1">
        <v>0</v>
      </c>
      <c r="M4043" s="1">
        <v>0</v>
      </c>
      <c r="N4043" s="1">
        <v>0.5</v>
      </c>
      <c r="O4043" s="1">
        <v>0.2</v>
      </c>
      <c r="P4043">
        <v>0.39309704303741461</v>
      </c>
      <c r="Q4043">
        <v>0.44296926259994512</v>
      </c>
      <c r="R4043" s="1">
        <v>1</v>
      </c>
      <c r="S40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0.1892969262599945</v>
      </c>
    </row>
    <row r="4044" spans="1:19" hidden="1" x14ac:dyDescent="0.45">
      <c r="A4044">
        <v>336367734</v>
      </c>
      <c r="B4044" s="1"/>
      <c r="C4044" s="1" t="s">
        <v>3946</v>
      </c>
      <c r="D4044" s="1" t="s">
        <v>11515</v>
      </c>
      <c r="E4044" s="2">
        <v>45380.79656127315</v>
      </c>
      <c r="F4044" s="1" t="s">
        <v>3947</v>
      </c>
      <c r="G4044" s="1" t="s">
        <v>9363</v>
      </c>
      <c r="H4044" s="1"/>
      <c r="I4044" s="1"/>
      <c r="J4044" s="1"/>
      <c r="K4044" s="1"/>
      <c r="L4044" s="1">
        <v>0</v>
      </c>
      <c r="M4044" s="1">
        <v>0</v>
      </c>
      <c r="N4044" s="1">
        <v>0.5</v>
      </c>
      <c r="O4044" s="1">
        <v>0.2</v>
      </c>
      <c r="P4044">
        <v>0.1963476836681366</v>
      </c>
      <c r="Q4044">
        <v>0.20571056008338931</v>
      </c>
      <c r="R4044" s="1">
        <v>1</v>
      </c>
      <c r="S40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0.16557105600833893</v>
      </c>
    </row>
    <row r="4045" spans="1:19" hidden="1" x14ac:dyDescent="0.45">
      <c r="A4045">
        <v>7062536798</v>
      </c>
      <c r="B4045" s="1"/>
      <c r="C4045" s="1" t="s">
        <v>7606</v>
      </c>
      <c r="D4045" s="1" t="s">
        <v>11515</v>
      </c>
      <c r="E4045" s="2">
        <v>45382.691351354166</v>
      </c>
      <c r="F4045" s="1" t="s">
        <v>7607</v>
      </c>
      <c r="G4045" s="1" t="s">
        <v>11228</v>
      </c>
      <c r="H4045" s="1"/>
      <c r="I4045" s="1"/>
      <c r="J4045" s="1"/>
      <c r="K4045" s="1"/>
      <c r="L4045" s="1">
        <v>0</v>
      </c>
      <c r="M4045" s="1">
        <v>0</v>
      </c>
      <c r="N4045" s="1">
        <v>0.5</v>
      </c>
      <c r="O4045" s="1">
        <v>0.2</v>
      </c>
      <c r="P4045">
        <v>0.15428560972213751</v>
      </c>
      <c r="Q4045">
        <v>5.3925596177577972E-2</v>
      </c>
      <c r="R4045" s="1">
        <v>1</v>
      </c>
      <c r="S40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0.16042856097221375</v>
      </c>
    </row>
    <row r="4046" spans="1:19" hidden="1" x14ac:dyDescent="0.45">
      <c r="A4046">
        <v>1319684066</v>
      </c>
      <c r="B4046" s="1"/>
      <c r="C4046" s="1" t="s">
        <v>837</v>
      </c>
      <c r="D4046" s="1" t="s">
        <v>11515</v>
      </c>
      <c r="E4046" s="2">
        <v>45356.554398414351</v>
      </c>
      <c r="F4046" s="1" t="s">
        <v>838</v>
      </c>
      <c r="G4046" s="1" t="s">
        <v>7844</v>
      </c>
      <c r="H4046" s="1"/>
      <c r="I4046" s="1"/>
      <c r="J4046" s="1"/>
      <c r="K4046" s="1"/>
      <c r="L4046" s="1">
        <v>0</v>
      </c>
      <c r="M4046" s="1">
        <v>0</v>
      </c>
      <c r="N4046" s="1">
        <v>0.5</v>
      </c>
      <c r="O4046" s="1">
        <v>0.2</v>
      </c>
      <c r="P4046">
        <v>0.1115873456001282</v>
      </c>
      <c r="Q4046">
        <v>0.1622145026922226</v>
      </c>
      <c r="R4046" s="1">
        <v>1</v>
      </c>
      <c r="S40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0.16122145026922224</v>
      </c>
    </row>
    <row r="4047" spans="1:19" hidden="1" x14ac:dyDescent="0.45">
      <c r="A4047">
        <v>1348191679</v>
      </c>
      <c r="B4047" s="1"/>
      <c r="C4047" s="1" t="s">
        <v>885</v>
      </c>
      <c r="D4047" s="1" t="s">
        <v>11515</v>
      </c>
      <c r="E4047" s="7">
        <v>45358.661906134257</v>
      </c>
      <c r="F4047" s="1" t="s">
        <v>886</v>
      </c>
      <c r="G4047" s="1" t="s">
        <v>7867</v>
      </c>
      <c r="H4047" s="1"/>
      <c r="I4047" s="1"/>
      <c r="J4047" s="8" t="s">
        <v>7620</v>
      </c>
      <c r="K4047" s="1"/>
      <c r="L4047" s="1">
        <v>0</v>
      </c>
      <c r="M4047" s="1">
        <v>0</v>
      </c>
      <c r="N4047" s="1">
        <v>0.8</v>
      </c>
      <c r="O4047" s="1">
        <v>0.2</v>
      </c>
      <c r="P4047">
        <v>0.26859429478645319</v>
      </c>
      <c r="Q4047">
        <v>0.13260120153427121</v>
      </c>
      <c r="R4047" s="1">
        <v>1</v>
      </c>
      <c r="S40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0.21685942947864534</v>
      </c>
    </row>
    <row r="4048" spans="1:19" hidden="1" x14ac:dyDescent="0.45">
      <c r="A4048">
        <v>793868772</v>
      </c>
      <c r="B4048" s="1"/>
      <c r="C4048" s="1" t="s">
        <v>6515</v>
      </c>
      <c r="D4048" s="1" t="s">
        <v>11515</v>
      </c>
      <c r="E4048" s="2">
        <v>45367.666752962963</v>
      </c>
      <c r="F4048" s="1" t="s">
        <v>6516</v>
      </c>
      <c r="G4048" s="1" t="s">
        <v>10669</v>
      </c>
      <c r="H4048" s="1"/>
      <c r="I4048" s="1"/>
      <c r="J4048" s="1"/>
      <c r="K4048" s="1"/>
      <c r="L4048" s="1">
        <v>0</v>
      </c>
      <c r="M4048" s="1">
        <v>0</v>
      </c>
      <c r="N4048" s="1">
        <v>0.5</v>
      </c>
      <c r="O4048" s="1">
        <v>0.2</v>
      </c>
      <c r="P4048">
        <v>0.19711828231811521</v>
      </c>
      <c r="Q4048">
        <v>0.1340559124946594</v>
      </c>
      <c r="R4048" s="1">
        <v>1</v>
      </c>
      <c r="S40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0.16471182823181152</v>
      </c>
    </row>
    <row r="4049" spans="1:19" hidden="1" x14ac:dyDescent="0.45">
      <c r="A4049">
        <v>6546632605</v>
      </c>
      <c r="B4049" s="1"/>
      <c r="C4049" s="1" t="s">
        <v>6205</v>
      </c>
      <c r="D4049" s="1" t="s">
        <v>11515</v>
      </c>
      <c r="E4049" s="2">
        <v>45385.383844965276</v>
      </c>
      <c r="F4049" s="1" t="s">
        <v>6206</v>
      </c>
      <c r="G4049" s="1" t="s">
        <v>10502</v>
      </c>
      <c r="H4049" s="1"/>
      <c r="I4049" s="1"/>
      <c r="J4049" s="1"/>
      <c r="K4049" s="1"/>
      <c r="L4049" s="1">
        <v>0</v>
      </c>
      <c r="M4049" s="1">
        <v>0</v>
      </c>
      <c r="N4049" s="1">
        <v>0.5</v>
      </c>
      <c r="O4049" s="1">
        <v>0.2</v>
      </c>
      <c r="P4049">
        <v>0.2482734024524689</v>
      </c>
      <c r="Q4049">
        <v>0.14173886179924011</v>
      </c>
      <c r="R4049" s="1">
        <v>1</v>
      </c>
      <c r="S40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0.16982734024524687</v>
      </c>
    </row>
    <row r="4050" spans="1:19" hidden="1" x14ac:dyDescent="0.45">
      <c r="A4050">
        <v>5258821352</v>
      </c>
      <c r="B4050" s="1"/>
      <c r="C4050" s="1" t="s">
        <v>2505</v>
      </c>
      <c r="D4050" s="1" t="s">
        <v>11515</v>
      </c>
      <c r="E4050" s="2">
        <v>45351.25865560185</v>
      </c>
      <c r="F4050" s="1" t="s">
        <v>2506</v>
      </c>
      <c r="G4050" s="1" t="s">
        <v>8662</v>
      </c>
      <c r="H4050" s="1"/>
      <c r="I4050" s="1"/>
      <c r="J4050" s="1"/>
      <c r="K4050" s="1"/>
      <c r="L4050" s="1">
        <v>0</v>
      </c>
      <c r="M4050" s="1">
        <v>0</v>
      </c>
      <c r="N4050" s="1">
        <v>0.5</v>
      </c>
      <c r="O4050" s="1">
        <v>0.2</v>
      </c>
      <c r="P4050">
        <v>0.13588821887969971</v>
      </c>
      <c r="Q4050">
        <v>8.0625534057617188E-2</v>
      </c>
      <c r="R4050" s="1">
        <v>1</v>
      </c>
      <c r="S40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0.15858882188796997</v>
      </c>
    </row>
    <row r="4051" spans="1:19" hidden="1" x14ac:dyDescent="0.45">
      <c r="A4051">
        <v>1016016049</v>
      </c>
      <c r="B4051" s="1"/>
      <c r="C4051" s="1" t="s">
        <v>5591</v>
      </c>
      <c r="D4051" s="1" t="s">
        <v>11515</v>
      </c>
      <c r="E4051" s="2">
        <v>45380.448464953704</v>
      </c>
      <c r="F4051" s="1" t="s">
        <v>5592</v>
      </c>
      <c r="G4051" s="1" t="s">
        <v>10175</v>
      </c>
      <c r="H4051" s="5" t="s">
        <v>7626</v>
      </c>
      <c r="I4051" s="1"/>
      <c r="J4051" s="1"/>
      <c r="K4051" s="1"/>
      <c r="L4051" s="1">
        <v>0</v>
      </c>
      <c r="M4051" s="1">
        <v>0</v>
      </c>
      <c r="N4051" s="1">
        <v>0.5</v>
      </c>
      <c r="O4051" s="1">
        <v>0.8</v>
      </c>
      <c r="P4051">
        <v>0.59211230278015137</v>
      </c>
      <c r="Q4051">
        <v>0.38862898945808411</v>
      </c>
      <c r="R4051" s="1">
        <v>1</v>
      </c>
      <c r="S40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0.4142112302780151</v>
      </c>
    </row>
    <row r="4052" spans="1:19" hidden="1" x14ac:dyDescent="0.45">
      <c r="A4052" s="3">
        <v>6936534906</v>
      </c>
      <c r="B4052" s="1"/>
      <c r="C4052" s="1" t="s">
        <v>2340</v>
      </c>
      <c r="D4052" s="1" t="s">
        <v>498</v>
      </c>
      <c r="E4052" s="2">
        <v>45368.815133553238</v>
      </c>
      <c r="F4052" s="1" t="s">
        <v>6293</v>
      </c>
      <c r="G4052" s="1" t="s">
        <v>10553</v>
      </c>
      <c r="H4052" s="5" t="s">
        <v>7626</v>
      </c>
      <c r="I4052" s="5" t="s">
        <v>7618</v>
      </c>
      <c r="J4052" s="5"/>
      <c r="K4052" s="1"/>
      <c r="L4052" s="1">
        <v>0</v>
      </c>
      <c r="M4052" s="1">
        <v>0.5</v>
      </c>
      <c r="N4052" s="1">
        <v>0.5</v>
      </c>
      <c r="O4052" s="1">
        <v>0.8</v>
      </c>
      <c r="P4052">
        <v>0.41381561756134028</v>
      </c>
      <c r="Q4052">
        <v>0.49082106351852423</v>
      </c>
      <c r="R4052" s="1">
        <v>1</v>
      </c>
      <c r="S40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0.50408210635185235</v>
      </c>
    </row>
    <row r="4053" spans="1:19" x14ac:dyDescent="0.45">
      <c r="A4053">
        <v>1063758886</v>
      </c>
      <c r="B4053" s="1"/>
      <c r="C4053" s="1" t="s">
        <v>5668</v>
      </c>
      <c r="D4053" s="1" t="s">
        <v>11515</v>
      </c>
      <c r="E4053" s="9">
        <v>45365.321156817132</v>
      </c>
      <c r="F4053" s="1" t="s">
        <v>5669</v>
      </c>
      <c r="G4053" s="1" t="s">
        <v>10214</v>
      </c>
      <c r="H4053" s="5" t="s">
        <v>21</v>
      </c>
      <c r="I4053" s="1"/>
      <c r="J4053" s="8" t="s">
        <v>7621</v>
      </c>
      <c r="K4053" s="1"/>
      <c r="L4053" s="1">
        <v>0</v>
      </c>
      <c r="M4053" s="1">
        <v>0</v>
      </c>
      <c r="N4053" s="1">
        <v>1</v>
      </c>
      <c r="O4053" s="1">
        <v>0.3</v>
      </c>
      <c r="P4053">
        <v>3.5491298884153373E-2</v>
      </c>
      <c r="Q4053">
        <v>0.15495660901069641</v>
      </c>
      <c r="R4053" s="1">
        <v>1</v>
      </c>
      <c r="S40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0.27049566090106963</v>
      </c>
    </row>
    <row r="4054" spans="1:19" hidden="1" x14ac:dyDescent="0.45">
      <c r="A4054">
        <v>6561877294</v>
      </c>
      <c r="B4054" s="1"/>
      <c r="C4054" s="1" t="s">
        <v>6211</v>
      </c>
      <c r="D4054" s="1" t="s">
        <v>11515</v>
      </c>
      <c r="E4054" s="2">
        <v>45382.629895416663</v>
      </c>
      <c r="F4054" s="1" t="s">
        <v>6212</v>
      </c>
      <c r="G4054" s="1" t="s">
        <v>10505</v>
      </c>
      <c r="H4054" s="5" t="s">
        <v>21</v>
      </c>
      <c r="I4054" s="1"/>
      <c r="J4054" s="1"/>
      <c r="K4054" s="1"/>
      <c r="L4054" s="1">
        <v>0</v>
      </c>
      <c r="M4054" s="1">
        <v>0</v>
      </c>
      <c r="N4054" s="1">
        <v>0.5</v>
      </c>
      <c r="O4054" s="1">
        <v>0.3</v>
      </c>
      <c r="P4054">
        <v>0.19683679938316351</v>
      </c>
      <c r="Q4054">
        <v>0.16519033908843991</v>
      </c>
      <c r="R4054" s="1">
        <v>1</v>
      </c>
      <c r="S40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0.19968367993831634</v>
      </c>
    </row>
    <row r="4055" spans="1:19" hidden="1" x14ac:dyDescent="0.45">
      <c r="A4055">
        <v>5251849586</v>
      </c>
      <c r="B4055" s="1"/>
      <c r="C4055" s="1" t="s">
        <v>2445</v>
      </c>
      <c r="D4055" s="1" t="s">
        <v>11515</v>
      </c>
      <c r="E4055" s="2">
        <v>45362.586071620368</v>
      </c>
      <c r="F4055" s="1" t="s">
        <v>2446</v>
      </c>
      <c r="G4055" s="1" t="s">
        <v>8632</v>
      </c>
      <c r="H4055" s="1"/>
      <c r="I4055" s="1"/>
      <c r="J4055" s="1"/>
      <c r="K4055" s="1"/>
      <c r="L4055" s="1">
        <v>0</v>
      </c>
      <c r="M4055" s="1">
        <v>0</v>
      </c>
      <c r="N4055" s="1">
        <v>0.5</v>
      </c>
      <c r="O4055" s="1">
        <v>0.2</v>
      </c>
      <c r="P4055">
        <v>4.1312672197818763E-2</v>
      </c>
      <c r="Q4055">
        <v>-6.2366016209125519E-3</v>
      </c>
      <c r="R4055" s="1">
        <v>1</v>
      </c>
      <c r="S40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0.14913126721978187</v>
      </c>
    </row>
    <row r="4056" spans="1:19" hidden="1" x14ac:dyDescent="0.45">
      <c r="A4056" s="3">
        <v>7022092918</v>
      </c>
      <c r="B4056" s="1" t="s">
        <v>249</v>
      </c>
      <c r="C4056" s="1" t="s">
        <v>258</v>
      </c>
      <c r="D4056" s="1" t="s">
        <v>7619</v>
      </c>
      <c r="E4056" s="2">
        <v>45357.541269201392</v>
      </c>
      <c r="F4056" s="1" t="s">
        <v>279</v>
      </c>
      <c r="G4056" s="1" t="s">
        <v>11270</v>
      </c>
      <c r="H4056" s="1"/>
      <c r="I4056" s="1"/>
      <c r="J4056" s="1"/>
      <c r="K4056" s="1"/>
      <c r="L4056" s="1">
        <v>0.5</v>
      </c>
      <c r="M4056" s="1">
        <v>1</v>
      </c>
      <c r="N4056" s="1">
        <v>0.5</v>
      </c>
      <c r="O4056" s="1">
        <v>0.2</v>
      </c>
      <c r="P4056">
        <v>0.16788563132286069</v>
      </c>
      <c r="Q4056">
        <v>0.12633466720581049</v>
      </c>
      <c r="R4056" s="1">
        <v>1</v>
      </c>
      <c r="S40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0.46178856313228611</v>
      </c>
    </row>
    <row r="4057" spans="1:19" hidden="1" x14ac:dyDescent="0.45">
      <c r="A4057">
        <v>823220027</v>
      </c>
      <c r="B4057" s="1"/>
      <c r="C4057" s="1" t="s">
        <v>5214</v>
      </c>
      <c r="D4057" s="1" t="s">
        <v>11515</v>
      </c>
      <c r="E4057" s="2">
        <v>45306.330096157406</v>
      </c>
      <c r="F4057" s="1" t="s">
        <v>5215</v>
      </c>
      <c r="G4057" s="1" t="s">
        <v>9987</v>
      </c>
      <c r="H4057" s="1"/>
      <c r="I4057" s="1"/>
      <c r="J4057" s="1"/>
      <c r="K4057" s="1"/>
      <c r="L4057" s="1">
        <v>0</v>
      </c>
      <c r="M4057" s="1">
        <v>0</v>
      </c>
      <c r="N4057" s="1">
        <v>0.5</v>
      </c>
      <c r="O4057" s="1">
        <v>0.2</v>
      </c>
      <c r="P4057">
        <v>0.20297947525978091</v>
      </c>
      <c r="Q4057">
        <v>9.9232979118824005E-2</v>
      </c>
      <c r="R4057" s="1">
        <v>1</v>
      </c>
      <c r="S40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0.1652979475259781</v>
      </c>
    </row>
    <row r="4058" spans="1:19" hidden="1" x14ac:dyDescent="0.45">
      <c r="A4058">
        <v>819492478</v>
      </c>
      <c r="B4058" s="1"/>
      <c r="C4058" s="1" t="s">
        <v>2311</v>
      </c>
      <c r="D4058" s="1" t="s">
        <v>11515</v>
      </c>
      <c r="E4058" s="2">
        <v>45395.642769398146</v>
      </c>
      <c r="F4058" s="1" t="s">
        <v>2312</v>
      </c>
      <c r="G4058" s="1" t="s">
        <v>8567</v>
      </c>
      <c r="H4058" s="1"/>
      <c r="I4058" s="1"/>
      <c r="J4058" s="1"/>
      <c r="K4058" s="1"/>
      <c r="L4058" s="1">
        <v>0</v>
      </c>
      <c r="M4058" s="1">
        <v>0</v>
      </c>
      <c r="N4058" s="1">
        <v>0.5</v>
      </c>
      <c r="O4058" s="1">
        <v>0.2</v>
      </c>
      <c r="P4058">
        <v>0.38686442375183111</v>
      </c>
      <c r="Q4058">
        <v>0.32535672187805181</v>
      </c>
      <c r="R4058" s="1">
        <v>1</v>
      </c>
      <c r="S40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0.18368644237518311</v>
      </c>
    </row>
    <row r="4059" spans="1:19" hidden="1" x14ac:dyDescent="0.45">
      <c r="A4059">
        <v>488227547</v>
      </c>
      <c r="B4059" s="1"/>
      <c r="C4059" s="1" t="s">
        <v>2265</v>
      </c>
      <c r="D4059" s="1" t="s">
        <v>11515</v>
      </c>
      <c r="E4059" s="7">
        <v>45358.661914467593</v>
      </c>
      <c r="F4059" s="1" t="s">
        <v>2266</v>
      </c>
      <c r="G4059" s="1" t="s">
        <v>8544</v>
      </c>
      <c r="H4059" s="5" t="s">
        <v>7626</v>
      </c>
      <c r="I4059" s="1"/>
      <c r="J4059" s="8" t="s">
        <v>7621</v>
      </c>
      <c r="K4059" s="1"/>
      <c r="L4059" s="1">
        <v>0</v>
      </c>
      <c r="M4059" s="1">
        <v>0</v>
      </c>
      <c r="N4059" s="1">
        <v>1</v>
      </c>
      <c r="O4059" s="1">
        <v>0.8</v>
      </c>
      <c r="P4059">
        <v>0.28124642372131348</v>
      </c>
      <c r="Q4059">
        <v>0.27073568105697632</v>
      </c>
      <c r="R4059" s="1">
        <v>1</v>
      </c>
      <c r="S40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0.4581246423721313</v>
      </c>
    </row>
    <row r="4060" spans="1:19" hidden="1" x14ac:dyDescent="0.45">
      <c r="A4060" s="3">
        <v>900871043</v>
      </c>
      <c r="B4060" s="1"/>
      <c r="C4060" s="1" t="s">
        <v>6267</v>
      </c>
      <c r="D4060" s="1" t="s">
        <v>498</v>
      </c>
      <c r="E4060" s="2">
        <v>45309.759495995371</v>
      </c>
      <c r="F4060" s="1" t="s">
        <v>6722</v>
      </c>
      <c r="G4060" s="1" t="s">
        <v>10769</v>
      </c>
      <c r="H4060" s="1"/>
      <c r="I4060" s="1"/>
      <c r="J4060" s="1"/>
      <c r="K4060" s="1"/>
      <c r="L4060" s="1">
        <v>0</v>
      </c>
      <c r="M4060" s="1">
        <v>0.5</v>
      </c>
      <c r="N4060" s="1">
        <v>0.5</v>
      </c>
      <c r="O4060" s="1">
        <v>0.2</v>
      </c>
      <c r="P4060">
        <v>0.17579017579555509</v>
      </c>
      <c r="Q4060">
        <v>0.1043413728475571</v>
      </c>
      <c r="R4060" s="1">
        <v>1</v>
      </c>
      <c r="S40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0.26257901757955548</v>
      </c>
    </row>
    <row r="4061" spans="1:19" hidden="1" x14ac:dyDescent="0.45">
      <c r="A4061">
        <v>1633003015</v>
      </c>
      <c r="B4061" s="1"/>
      <c r="C4061" s="1" t="s">
        <v>9</v>
      </c>
      <c r="D4061" s="1" t="s">
        <v>7616</v>
      </c>
      <c r="E4061" s="7">
        <v>45358.661931643517</v>
      </c>
      <c r="F4061" s="1" t="s">
        <v>19</v>
      </c>
      <c r="G4061" s="1" t="s">
        <v>19</v>
      </c>
      <c r="H4061" s="1" t="s">
        <v>11516</v>
      </c>
      <c r="I4061" s="1"/>
      <c r="J4061" s="8" t="s">
        <v>7620</v>
      </c>
      <c r="K4061" s="1"/>
      <c r="L4061" s="1">
        <v>0</v>
      </c>
      <c r="M4061" s="1">
        <v>0.25</v>
      </c>
      <c r="N4061" s="1">
        <v>0.8</v>
      </c>
      <c r="O4061" s="1">
        <v>0.3</v>
      </c>
      <c r="P4061">
        <v>6.7078307271003723E-2</v>
      </c>
      <c r="Q4061">
        <v>9.6637845039367676E-2</v>
      </c>
      <c r="R4061" s="1">
        <v>1</v>
      </c>
      <c r="S40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062" spans="1:19" hidden="1" x14ac:dyDescent="0.45">
      <c r="A4062">
        <v>499580386</v>
      </c>
      <c r="B4062" s="1" t="s">
        <v>249</v>
      </c>
      <c r="C4062" s="1" t="s">
        <v>274</v>
      </c>
      <c r="D4062" s="1" t="s">
        <v>11515</v>
      </c>
      <c r="E4062" s="2">
        <v>45356.895354699074</v>
      </c>
      <c r="F4062" s="1" t="s">
        <v>275</v>
      </c>
      <c r="G4062" s="1" t="s">
        <v>11424</v>
      </c>
      <c r="H4062" s="1"/>
      <c r="I4062" s="1"/>
      <c r="J4062" s="1"/>
      <c r="K4062" s="1"/>
      <c r="L4062" s="1">
        <v>0.5</v>
      </c>
      <c r="M4062" s="1">
        <v>0</v>
      </c>
      <c r="N4062" s="1">
        <v>0.5</v>
      </c>
      <c r="O4062" s="1">
        <v>0.2</v>
      </c>
      <c r="P4062">
        <v>6.9798409938812256E-2</v>
      </c>
      <c r="Q4062">
        <v>9.117397665977478E-2</v>
      </c>
      <c r="R4062" s="1">
        <v>1</v>
      </c>
      <c r="S40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0.25411739766597746</v>
      </c>
    </row>
    <row r="4063" spans="1:19" hidden="1" x14ac:dyDescent="0.45">
      <c r="A4063">
        <v>953764069</v>
      </c>
      <c r="B4063" s="1"/>
      <c r="C4063" s="1" t="s">
        <v>6807</v>
      </c>
      <c r="D4063" s="1" t="s">
        <v>11515</v>
      </c>
      <c r="E4063" s="2">
        <v>45392.804314421293</v>
      </c>
      <c r="F4063" s="1" t="s">
        <v>6808</v>
      </c>
      <c r="G4063" s="1" t="s">
        <v>10815</v>
      </c>
      <c r="H4063" s="1"/>
      <c r="I4063" s="1"/>
      <c r="J4063" s="1"/>
      <c r="K4063" s="1"/>
      <c r="L4063" s="1">
        <v>0</v>
      </c>
      <c r="M4063" s="1">
        <v>0</v>
      </c>
      <c r="N4063" s="1">
        <v>0.5</v>
      </c>
      <c r="O4063" s="1">
        <v>0.2</v>
      </c>
      <c r="P4063">
        <v>2.885525859892368E-2</v>
      </c>
      <c r="Q4063">
        <v>9.0942554175853729E-2</v>
      </c>
      <c r="R4063" s="1">
        <v>1</v>
      </c>
      <c r="S40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0.15409425541758537</v>
      </c>
    </row>
    <row r="4064" spans="1:19" hidden="1" x14ac:dyDescent="0.45">
      <c r="A4064">
        <v>711672840</v>
      </c>
      <c r="B4064" s="1"/>
      <c r="C4064" s="1" t="s">
        <v>4923</v>
      </c>
      <c r="D4064" s="1" t="s">
        <v>11515</v>
      </c>
      <c r="E4064" s="2">
        <v>45354.859004560189</v>
      </c>
      <c r="F4064" s="1" t="s">
        <v>4924</v>
      </c>
      <c r="G4064" s="1" t="s">
        <v>9841</v>
      </c>
      <c r="H4064" s="1"/>
      <c r="I4064" s="1"/>
      <c r="J4064" s="1"/>
      <c r="K4064" s="1"/>
      <c r="L4064" s="1">
        <v>0</v>
      </c>
      <c r="M4064" s="1">
        <v>0</v>
      </c>
      <c r="N4064" s="1">
        <v>0.5</v>
      </c>
      <c r="O4064" s="1">
        <v>0.2</v>
      </c>
      <c r="P4064">
        <v>0.17432017624378199</v>
      </c>
      <c r="Q4064">
        <v>0.22821882367134089</v>
      </c>
      <c r="R4064" s="1">
        <v>1</v>
      </c>
      <c r="S40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0.16782188236713408</v>
      </c>
    </row>
    <row r="4065" spans="1:19" hidden="1" x14ac:dyDescent="0.45">
      <c r="A4065">
        <v>1241513771</v>
      </c>
      <c r="B4065" s="1"/>
      <c r="C4065" s="1" t="s">
        <v>7153</v>
      </c>
      <c r="D4065" s="1" t="s">
        <v>11515</v>
      </c>
      <c r="E4065" s="7">
        <v>45358.661941921295</v>
      </c>
      <c r="F4065" s="1" t="s">
        <v>7154</v>
      </c>
      <c r="G4065" s="1" t="s">
        <v>10989</v>
      </c>
      <c r="H4065" s="1"/>
      <c r="I4065" s="1"/>
      <c r="J4065" s="1"/>
      <c r="K4065" s="1"/>
      <c r="L4065" s="1">
        <v>0</v>
      </c>
      <c r="M4065" s="1">
        <v>0</v>
      </c>
      <c r="N4065" s="1">
        <v>0.8</v>
      </c>
      <c r="O4065" s="1">
        <v>0.2</v>
      </c>
      <c r="P4065">
        <v>0.50533527135848999</v>
      </c>
      <c r="Q4065">
        <v>0.4853782057762146</v>
      </c>
      <c r="R4065" s="1">
        <v>1</v>
      </c>
      <c r="S40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0.240533527135849</v>
      </c>
    </row>
    <row r="4066" spans="1:19" hidden="1" x14ac:dyDescent="0.45">
      <c r="A4066">
        <v>1759868263</v>
      </c>
      <c r="B4066" s="1"/>
      <c r="C4066" s="1" t="s">
        <v>1483</v>
      </c>
      <c r="D4066" s="1" t="s">
        <v>11515</v>
      </c>
      <c r="E4066" s="2">
        <v>45378.866831435182</v>
      </c>
      <c r="F4066" s="1" t="s">
        <v>1484</v>
      </c>
      <c r="G4066" s="1" t="s">
        <v>8159</v>
      </c>
      <c r="H4066" s="1"/>
      <c r="I4066" s="1"/>
      <c r="J4066" s="1"/>
      <c r="K4066" s="1"/>
      <c r="L4066" s="1">
        <v>0</v>
      </c>
      <c r="M4066" s="1">
        <v>0</v>
      </c>
      <c r="N4066" s="1">
        <v>0.5</v>
      </c>
      <c r="O4066" s="1">
        <v>0.2</v>
      </c>
      <c r="P4066">
        <v>0.15613064169883731</v>
      </c>
      <c r="Q4066">
        <v>0.12786352634429929</v>
      </c>
      <c r="R4066" s="1">
        <v>1</v>
      </c>
      <c r="S40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0.16061306416988372</v>
      </c>
    </row>
    <row r="4067" spans="1:19" hidden="1" x14ac:dyDescent="0.45">
      <c r="A4067">
        <v>6413527673</v>
      </c>
      <c r="B4067" s="1"/>
      <c r="C4067" s="1" t="s">
        <v>7513</v>
      </c>
      <c r="D4067" s="1" t="s">
        <v>11515</v>
      </c>
      <c r="E4067" s="2">
        <v>45309.701270833335</v>
      </c>
      <c r="F4067" s="1" t="s">
        <v>7514</v>
      </c>
      <c r="G4067" s="1" t="s">
        <v>11173</v>
      </c>
      <c r="H4067" s="1"/>
      <c r="I4067" s="1"/>
      <c r="J4067" s="1"/>
      <c r="K4067" s="1"/>
      <c r="L4067" s="1">
        <v>0</v>
      </c>
      <c r="M4067" s="1">
        <v>0</v>
      </c>
      <c r="N4067" s="1">
        <v>0.5</v>
      </c>
      <c r="O4067" s="1">
        <v>0.2</v>
      </c>
      <c r="P4067">
        <v>7.7018268406391144E-2</v>
      </c>
      <c r="Q4067">
        <v>7.6039902865886688E-2</v>
      </c>
      <c r="R4067" s="1">
        <v>1</v>
      </c>
      <c r="S40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0.1527018268406391</v>
      </c>
    </row>
    <row r="4068" spans="1:19" hidden="1" x14ac:dyDescent="0.45">
      <c r="A4068">
        <v>1614622622</v>
      </c>
      <c r="B4068" s="1"/>
      <c r="C4068" s="1" t="s">
        <v>1259</v>
      </c>
      <c r="D4068" s="1" t="s">
        <v>11515</v>
      </c>
      <c r="E4068" s="2">
        <v>45343.417881458336</v>
      </c>
      <c r="F4068" s="1" t="s">
        <v>1260</v>
      </c>
      <c r="G4068" s="1" t="s">
        <v>8049</v>
      </c>
      <c r="H4068" s="1"/>
      <c r="I4068" s="1"/>
      <c r="J4068" s="1"/>
      <c r="K4068" s="1"/>
      <c r="L4068" s="1">
        <v>0</v>
      </c>
      <c r="M4068" s="1">
        <v>0</v>
      </c>
      <c r="N4068" s="1">
        <v>0.5</v>
      </c>
      <c r="O4068" s="1">
        <v>0.2</v>
      </c>
      <c r="P4068">
        <v>5.5976185947656631E-2</v>
      </c>
      <c r="Q4068">
        <v>3.2040104269981377E-2</v>
      </c>
      <c r="R4068" s="1">
        <v>1</v>
      </c>
      <c r="S40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0.15059761859476564</v>
      </c>
    </row>
    <row r="4069" spans="1:19" hidden="1" x14ac:dyDescent="0.45">
      <c r="A4069">
        <v>1124522690</v>
      </c>
      <c r="B4069" s="1" t="s">
        <v>385</v>
      </c>
      <c r="C4069" s="1" t="s">
        <v>421</v>
      </c>
      <c r="D4069" s="1" t="s">
        <v>11515</v>
      </c>
      <c r="E4069" s="2">
        <v>45304.679786990739</v>
      </c>
      <c r="F4069" s="1" t="s">
        <v>422</v>
      </c>
      <c r="G4069" s="1" t="s">
        <v>11374</v>
      </c>
      <c r="H4069" s="1"/>
      <c r="I4069" s="1"/>
      <c r="J4069" s="1"/>
      <c r="K4069" s="1"/>
      <c r="L4069" s="1">
        <v>1</v>
      </c>
      <c r="M4069" s="1">
        <v>0</v>
      </c>
      <c r="N4069" s="1">
        <v>0.5</v>
      </c>
      <c r="O4069" s="1">
        <v>0.2</v>
      </c>
      <c r="P4069">
        <v>0.24275769293308261</v>
      </c>
      <c r="Q4069">
        <v>0.19437810778617859</v>
      </c>
      <c r="R4069" s="1">
        <v>1</v>
      </c>
      <c r="S40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0.3692757692933083</v>
      </c>
    </row>
    <row r="4070" spans="1:19" hidden="1" x14ac:dyDescent="0.45">
      <c r="A4070">
        <v>483473935</v>
      </c>
      <c r="B4070" s="1"/>
      <c r="C4070" s="1" t="s">
        <v>9</v>
      </c>
      <c r="D4070" s="1" t="s">
        <v>7616</v>
      </c>
      <c r="E4070" s="2">
        <v>45387.291840810183</v>
      </c>
      <c r="F4070" s="1" t="s">
        <v>543</v>
      </c>
      <c r="G4070" s="1" t="s">
        <v>7705</v>
      </c>
      <c r="H4070" s="1"/>
      <c r="I4070" s="1"/>
      <c r="J4070" s="1"/>
      <c r="K4070" s="1"/>
      <c r="L4070" s="1">
        <v>0</v>
      </c>
      <c r="M4070" s="1">
        <v>0.25</v>
      </c>
      <c r="N4070" s="1">
        <v>0.5</v>
      </c>
      <c r="O4070" s="1">
        <v>0.2</v>
      </c>
      <c r="P4070">
        <v>0.13981471955776209</v>
      </c>
      <c r="Q4070">
        <v>0.11084210872650151</v>
      </c>
      <c r="R4070" s="1">
        <v>1</v>
      </c>
      <c r="S40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0.20898147195577621</v>
      </c>
    </row>
    <row r="4071" spans="1:19" hidden="1" x14ac:dyDescent="0.45">
      <c r="A4071">
        <v>1032403263</v>
      </c>
      <c r="B4071" s="1"/>
      <c r="C4071" s="1" t="s">
        <v>1528</v>
      </c>
      <c r="D4071" s="1" t="s">
        <v>11515</v>
      </c>
      <c r="E4071" s="2">
        <v>45398.714846261573</v>
      </c>
      <c r="F4071" s="1" t="s">
        <v>1529</v>
      </c>
      <c r="G4071" s="1" t="s">
        <v>8181</v>
      </c>
      <c r="H4071" s="5" t="s">
        <v>21</v>
      </c>
      <c r="I4071" s="1"/>
      <c r="J4071" s="1"/>
      <c r="K4071" s="1"/>
      <c r="L4071" s="1">
        <v>0</v>
      </c>
      <c r="M4071" s="1">
        <v>0</v>
      </c>
      <c r="N4071" s="1">
        <v>0.5</v>
      </c>
      <c r="O4071" s="1">
        <v>0.3</v>
      </c>
      <c r="P4071">
        <v>0.1588451266288757</v>
      </c>
      <c r="Q4071">
        <v>0.13012957572937009</v>
      </c>
      <c r="R4071" s="1">
        <v>1</v>
      </c>
      <c r="S40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0.19588451266288756</v>
      </c>
    </row>
    <row r="4072" spans="1:19" hidden="1" x14ac:dyDescent="0.45">
      <c r="A4072" s="3">
        <v>6151695041</v>
      </c>
      <c r="B4072" s="1"/>
      <c r="C4072" s="1" t="s">
        <v>564</v>
      </c>
      <c r="D4072" s="1" t="s">
        <v>498</v>
      </c>
      <c r="E4072" s="2">
        <v>45350.526971064814</v>
      </c>
      <c r="F4072" s="1" t="s">
        <v>6128</v>
      </c>
      <c r="G4072" s="1" t="s">
        <v>10457</v>
      </c>
      <c r="H4072" s="1"/>
      <c r="I4072" s="1"/>
      <c r="J4072" s="1"/>
      <c r="K4072" s="1"/>
      <c r="L4072" s="1">
        <v>0</v>
      </c>
      <c r="M4072" s="1">
        <v>0.5</v>
      </c>
      <c r="N4072" s="1">
        <v>0.5</v>
      </c>
      <c r="O4072" s="1">
        <v>0.2</v>
      </c>
      <c r="P4072">
        <v>0.35850155353546143</v>
      </c>
      <c r="Q4072">
        <v>0.32101762294769293</v>
      </c>
      <c r="R4072" s="1">
        <v>1</v>
      </c>
      <c r="S40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0.28085015535354613</v>
      </c>
    </row>
    <row r="4073" spans="1:19" hidden="1" x14ac:dyDescent="0.45">
      <c r="A4073">
        <v>599418806</v>
      </c>
      <c r="B4073" s="1"/>
      <c r="C4073" s="1" t="s">
        <v>586</v>
      </c>
      <c r="D4073" s="1" t="s">
        <v>11515</v>
      </c>
      <c r="E4073" s="2">
        <v>45392.719010138891</v>
      </c>
      <c r="F4073" s="1" t="s">
        <v>587</v>
      </c>
      <c r="G4073" s="1" t="s">
        <v>7726</v>
      </c>
      <c r="H4073" s="5" t="s">
        <v>7623</v>
      </c>
      <c r="I4073" s="1"/>
      <c r="J4073" s="1"/>
      <c r="K4073" s="1"/>
      <c r="L4073" s="1">
        <v>0</v>
      </c>
      <c r="M4073" s="1">
        <v>0</v>
      </c>
      <c r="N4073" s="1">
        <v>0.5</v>
      </c>
      <c r="O4073" s="1">
        <v>0.7</v>
      </c>
      <c r="P4073">
        <v>0.64578092098236084</v>
      </c>
      <c r="Q4073">
        <v>0.40113765001297003</v>
      </c>
      <c r="R4073" s="1">
        <v>1</v>
      </c>
      <c r="S40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0.38457809209823601</v>
      </c>
    </row>
    <row r="4074" spans="1:19" hidden="1" x14ac:dyDescent="0.45">
      <c r="A4074">
        <v>1061551333</v>
      </c>
      <c r="B4074" s="1"/>
      <c r="C4074" s="1" t="s">
        <v>5664</v>
      </c>
      <c r="D4074" s="1" t="s">
        <v>11515</v>
      </c>
      <c r="E4074" s="2">
        <v>45359.872872881948</v>
      </c>
      <c r="F4074" s="1" t="s">
        <v>5665</v>
      </c>
      <c r="G4074" s="1" t="s">
        <v>10212</v>
      </c>
      <c r="H4074" s="5" t="s">
        <v>7623</v>
      </c>
      <c r="I4074" s="1"/>
      <c r="J4074" s="1"/>
      <c r="K4074" s="1"/>
      <c r="L4074" s="1">
        <v>0</v>
      </c>
      <c r="M4074" s="1">
        <v>0</v>
      </c>
      <c r="N4074" s="1">
        <v>0.5</v>
      </c>
      <c r="O4074" s="1">
        <v>0.7</v>
      </c>
      <c r="P4074">
        <v>0.50025773048400879</v>
      </c>
      <c r="Q4074">
        <v>0.26773068308830261</v>
      </c>
      <c r="R4074" s="1">
        <v>1</v>
      </c>
      <c r="S40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0.37002577304840084</v>
      </c>
    </row>
    <row r="4075" spans="1:19" hidden="1" x14ac:dyDescent="0.45">
      <c r="A4075">
        <v>5802871940</v>
      </c>
      <c r="B4075" s="1" t="s">
        <v>249</v>
      </c>
      <c r="C4075" s="1" t="s">
        <v>277</v>
      </c>
      <c r="D4075" s="1" t="s">
        <v>11515</v>
      </c>
      <c r="E4075" s="2">
        <v>45356.714829594908</v>
      </c>
      <c r="F4075" s="1" t="s">
        <v>278</v>
      </c>
      <c r="G4075" s="1" t="s">
        <v>11426</v>
      </c>
      <c r="H4075" s="5" t="s">
        <v>7626</v>
      </c>
      <c r="I4075" s="1"/>
      <c r="J4075" s="1"/>
      <c r="K4075" s="1"/>
      <c r="L4075" s="1">
        <v>0.5</v>
      </c>
      <c r="M4075" s="1">
        <v>0</v>
      </c>
      <c r="N4075" s="1">
        <v>0.5</v>
      </c>
      <c r="O4075" s="1">
        <v>0.8</v>
      </c>
      <c r="P4075">
        <v>0.51907652616500854</v>
      </c>
      <c r="Q4075">
        <v>0.69063007831573486</v>
      </c>
      <c r="R4075" s="1">
        <v>1</v>
      </c>
      <c r="S40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0.52406300783157345</v>
      </c>
    </row>
    <row r="4076" spans="1:19" x14ac:dyDescent="0.45">
      <c r="A4076">
        <v>602594850</v>
      </c>
      <c r="B4076" s="1"/>
      <c r="C4076" s="1" t="s">
        <v>4635</v>
      </c>
      <c r="D4076" s="1" t="s">
        <v>11515</v>
      </c>
      <c r="E4076" s="9">
        <v>45364.199113553237</v>
      </c>
      <c r="F4076" s="1" t="s">
        <v>4636</v>
      </c>
      <c r="G4076" s="1" t="s">
        <v>9699</v>
      </c>
      <c r="H4076" s="1"/>
      <c r="I4076" s="1"/>
      <c r="J4076" s="1"/>
      <c r="K4076" s="1"/>
      <c r="L4076" s="1">
        <v>0</v>
      </c>
      <c r="M4076" s="1">
        <v>0</v>
      </c>
      <c r="N4076" s="1">
        <v>0.8</v>
      </c>
      <c r="O4076" s="1">
        <v>0.2</v>
      </c>
      <c r="P4076">
        <v>9.4725243747234344E-2</v>
      </c>
      <c r="Q4076">
        <v>0.17164011299610141</v>
      </c>
      <c r="R4076" s="1">
        <v>1</v>
      </c>
      <c r="S40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0.20716401129961015</v>
      </c>
    </row>
    <row r="4077" spans="1:19" hidden="1" x14ac:dyDescent="0.45">
      <c r="A4077">
        <v>532099357</v>
      </c>
      <c r="B4077" s="1"/>
      <c r="C4077" s="1" t="s">
        <v>6493</v>
      </c>
      <c r="D4077" s="1" t="s">
        <v>11515</v>
      </c>
      <c r="E4077" s="2">
        <v>45385.571907708334</v>
      </c>
      <c r="F4077" s="1" t="s">
        <v>6494</v>
      </c>
      <c r="G4077" s="1" t="s">
        <v>10656</v>
      </c>
      <c r="H4077" s="1"/>
      <c r="I4077" s="1"/>
      <c r="J4077" s="1"/>
      <c r="K4077" s="1"/>
      <c r="L4077" s="1">
        <v>0</v>
      </c>
      <c r="M4077" s="1">
        <v>0</v>
      </c>
      <c r="N4077" s="1">
        <v>0.5</v>
      </c>
      <c r="O4077" s="1">
        <v>0.2</v>
      </c>
      <c r="P4077">
        <v>0.16101400554180151</v>
      </c>
      <c r="Q4077">
        <v>6.4983397722244263E-2</v>
      </c>
      <c r="R4077" s="1">
        <v>1</v>
      </c>
      <c r="S40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0.16110140055418015</v>
      </c>
    </row>
    <row r="4078" spans="1:19" hidden="1" x14ac:dyDescent="0.45">
      <c r="A4078">
        <v>1807397047</v>
      </c>
      <c r="B4078" s="1"/>
      <c r="C4078" s="1" t="s">
        <v>1685</v>
      </c>
      <c r="D4078" s="1" t="s">
        <v>11515</v>
      </c>
      <c r="E4078" s="2">
        <v>45395.535705625</v>
      </c>
      <c r="F4078" s="1" t="s">
        <v>1686</v>
      </c>
      <c r="G4078" s="1" t="s">
        <v>8261</v>
      </c>
      <c r="H4078" s="5" t="s">
        <v>7631</v>
      </c>
      <c r="I4078" s="1"/>
      <c r="J4078" s="1"/>
      <c r="K4078" s="1"/>
      <c r="L4078" s="1">
        <v>0</v>
      </c>
      <c r="M4078" s="1">
        <v>0</v>
      </c>
      <c r="N4078" s="1">
        <v>0.5</v>
      </c>
      <c r="O4078" s="1">
        <v>0.7</v>
      </c>
      <c r="P4078">
        <v>0.31963434815406799</v>
      </c>
      <c r="Q4078">
        <v>0.194046825170517</v>
      </c>
      <c r="R4078" s="1">
        <v>1</v>
      </c>
      <c r="S40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0.35196343481540676</v>
      </c>
    </row>
    <row r="4079" spans="1:19" hidden="1" x14ac:dyDescent="0.45">
      <c r="A4079">
        <v>1471258137</v>
      </c>
      <c r="B4079" s="1"/>
      <c r="C4079" s="1" t="s">
        <v>1067</v>
      </c>
      <c r="D4079" s="1" t="s">
        <v>11515</v>
      </c>
      <c r="E4079" s="2">
        <v>45302.746511296296</v>
      </c>
      <c r="F4079" s="1" t="s">
        <v>1068</v>
      </c>
      <c r="G4079" s="1" t="s">
        <v>7956</v>
      </c>
      <c r="H4079" s="1"/>
      <c r="I4079" s="1"/>
      <c r="J4079" s="1"/>
      <c r="K4079" s="1"/>
      <c r="L4079" s="1">
        <v>0</v>
      </c>
      <c r="M4079" s="1">
        <v>0</v>
      </c>
      <c r="N4079" s="1">
        <v>0.5</v>
      </c>
      <c r="O4079" s="1">
        <v>0.2</v>
      </c>
      <c r="P4079">
        <v>0.51697242259979248</v>
      </c>
      <c r="Q4079">
        <v>0.27909234166145319</v>
      </c>
      <c r="R4079" s="1">
        <v>1</v>
      </c>
      <c r="S40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0.19669724225997925</v>
      </c>
    </row>
    <row r="4080" spans="1:19" hidden="1" x14ac:dyDescent="0.45">
      <c r="A4080">
        <v>636458398</v>
      </c>
      <c r="B4080" s="1"/>
      <c r="C4080" s="1" t="s">
        <v>851</v>
      </c>
      <c r="D4080" s="1" t="s">
        <v>11515</v>
      </c>
      <c r="E4080" s="2">
        <v>45372.466794745371</v>
      </c>
      <c r="F4080" s="1" t="s">
        <v>852</v>
      </c>
      <c r="G4080" s="1" t="s">
        <v>7851</v>
      </c>
      <c r="H4080" s="1"/>
      <c r="I4080" s="1"/>
      <c r="J4080" s="1"/>
      <c r="K4080" s="1"/>
      <c r="L4080" s="1">
        <v>0</v>
      </c>
      <c r="M4080" s="1">
        <v>0</v>
      </c>
      <c r="N4080" s="1">
        <v>0.5</v>
      </c>
      <c r="O4080" s="1">
        <v>0.2</v>
      </c>
      <c r="P4080">
        <v>0.33975404500961298</v>
      </c>
      <c r="Q4080">
        <v>0.15926128625869751</v>
      </c>
      <c r="R4080" s="1">
        <v>1</v>
      </c>
      <c r="S40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0.17897540450096128</v>
      </c>
    </row>
    <row r="4081" spans="1:19" x14ac:dyDescent="0.45">
      <c r="A4081">
        <v>553942202</v>
      </c>
      <c r="B4081" s="1"/>
      <c r="C4081" s="1" t="s">
        <v>4499</v>
      </c>
      <c r="D4081" s="1" t="s">
        <v>11515</v>
      </c>
      <c r="E4081" s="9">
        <v>45365.748909907408</v>
      </c>
      <c r="F4081" s="1" t="s">
        <v>4500</v>
      </c>
      <c r="G4081" s="1" t="s">
        <v>9629</v>
      </c>
      <c r="H4081" s="5" t="s">
        <v>21</v>
      </c>
      <c r="I4081" s="1"/>
      <c r="J4081" s="1"/>
      <c r="K4081" s="1"/>
      <c r="L4081" s="1">
        <v>0</v>
      </c>
      <c r="M4081" s="1">
        <v>0</v>
      </c>
      <c r="N4081" s="1">
        <v>0.8</v>
      </c>
      <c r="O4081" s="1">
        <v>0.3</v>
      </c>
      <c r="P4081">
        <v>0.14518541097640991</v>
      </c>
      <c r="Q4081">
        <v>6.9799140095710754E-2</v>
      </c>
      <c r="R4081" s="1">
        <v>1</v>
      </c>
      <c r="S40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0.23951854109764098</v>
      </c>
    </row>
    <row r="4082" spans="1:19" hidden="1" x14ac:dyDescent="0.45">
      <c r="A4082">
        <v>884878885</v>
      </c>
      <c r="B4082" s="1"/>
      <c r="C4082" s="1" t="s">
        <v>5354</v>
      </c>
      <c r="D4082" s="1" t="s">
        <v>11515</v>
      </c>
      <c r="E4082" s="2">
        <v>45350.790066157409</v>
      </c>
      <c r="F4082" s="1" t="s">
        <v>4500</v>
      </c>
      <c r="G4082" s="1" t="s">
        <v>9629</v>
      </c>
      <c r="H4082" s="5" t="s">
        <v>21</v>
      </c>
      <c r="I4082" s="1"/>
      <c r="J4082" s="1"/>
      <c r="K4082" s="1"/>
      <c r="L4082" s="1">
        <v>0</v>
      </c>
      <c r="M4082" s="1">
        <v>0</v>
      </c>
      <c r="N4082" s="1">
        <v>0.5</v>
      </c>
      <c r="O4082" s="1">
        <v>0.3</v>
      </c>
      <c r="P4082">
        <v>0.14518541097640991</v>
      </c>
      <c r="Q4082">
        <v>6.9799140095710754E-2</v>
      </c>
      <c r="R4082" s="1">
        <v>1</v>
      </c>
      <c r="S40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0.194518541097641</v>
      </c>
    </row>
    <row r="4083" spans="1:19" hidden="1" x14ac:dyDescent="0.45">
      <c r="A4083">
        <v>1263954735</v>
      </c>
      <c r="B4083" s="1"/>
      <c r="C4083" s="1" t="s">
        <v>7173</v>
      </c>
      <c r="D4083" s="1" t="s">
        <v>11515</v>
      </c>
      <c r="E4083" s="2">
        <v>45348.724508680556</v>
      </c>
      <c r="F4083" s="1" t="s">
        <v>4500</v>
      </c>
      <c r="G4083" s="1" t="s">
        <v>9629</v>
      </c>
      <c r="H4083" s="5" t="s">
        <v>21</v>
      </c>
      <c r="I4083" s="1"/>
      <c r="J4083" s="1"/>
      <c r="K4083" s="1"/>
      <c r="L4083" s="1">
        <v>0</v>
      </c>
      <c r="M4083" s="1">
        <v>0</v>
      </c>
      <c r="N4083" s="1">
        <v>0.5</v>
      </c>
      <c r="O4083" s="1">
        <v>0.3</v>
      </c>
      <c r="P4083">
        <v>0.14518541097640991</v>
      </c>
      <c r="Q4083">
        <v>6.9799140095710754E-2</v>
      </c>
      <c r="R4083" s="1">
        <v>1</v>
      </c>
      <c r="S40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0.194518541097641</v>
      </c>
    </row>
    <row r="4084" spans="1:19" hidden="1" x14ac:dyDescent="0.45">
      <c r="A4084">
        <v>1066906745</v>
      </c>
      <c r="B4084" s="1"/>
      <c r="C4084" s="1" t="s">
        <v>7001</v>
      </c>
      <c r="D4084" s="1" t="s">
        <v>11515</v>
      </c>
      <c r="E4084" s="7">
        <v>45358.661950740738</v>
      </c>
      <c r="F4084" s="1" t="s">
        <v>7002</v>
      </c>
      <c r="G4084" s="1" t="s">
        <v>10913</v>
      </c>
      <c r="H4084" s="5" t="s">
        <v>7627</v>
      </c>
      <c r="I4084" s="1"/>
      <c r="J4084" s="1"/>
      <c r="K4084" s="1"/>
      <c r="L4084" s="1">
        <v>0</v>
      </c>
      <c r="M4084" s="1">
        <v>0</v>
      </c>
      <c r="N4084" s="1">
        <v>0.8</v>
      </c>
      <c r="O4084" s="1">
        <v>0.7</v>
      </c>
      <c r="P4084">
        <v>0.14853587746620181</v>
      </c>
      <c r="Q4084">
        <v>0.12717445194721219</v>
      </c>
      <c r="R4084" s="1">
        <v>1</v>
      </c>
      <c r="S40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0.37985358774662015</v>
      </c>
    </row>
    <row r="4085" spans="1:19" ht="47.6" hidden="1" x14ac:dyDescent="0.45">
      <c r="A4085">
        <v>1265488793</v>
      </c>
      <c r="B4085" s="1"/>
      <c r="C4085" s="1" t="s">
        <v>7178</v>
      </c>
      <c r="D4085" s="1" t="s">
        <v>11515</v>
      </c>
      <c r="E4085" s="7">
        <v>45358.663297581021</v>
      </c>
      <c r="F4085" s="10" t="s">
        <v>7179</v>
      </c>
      <c r="G4085" s="1" t="s">
        <v>11001</v>
      </c>
      <c r="H4085" s="5" t="s">
        <v>11530</v>
      </c>
      <c r="I4085" s="1"/>
      <c r="J4085" s="8" t="s">
        <v>7621</v>
      </c>
      <c r="K4085" s="1"/>
      <c r="L4085" s="1">
        <v>0</v>
      </c>
      <c r="M4085" s="1">
        <v>0</v>
      </c>
      <c r="N4085" s="1">
        <v>1</v>
      </c>
      <c r="O4085" s="1">
        <v>0.8</v>
      </c>
      <c r="P4085">
        <v>0.4394400417804718</v>
      </c>
      <c r="Q4085">
        <v>0.33499205112457281</v>
      </c>
      <c r="R4085" s="1">
        <v>1</v>
      </c>
      <c r="S40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0.47394400417804711</v>
      </c>
    </row>
    <row r="4086" spans="1:19" hidden="1" x14ac:dyDescent="0.45">
      <c r="A4086">
        <v>746515813</v>
      </c>
      <c r="B4086" s="1"/>
      <c r="C4086" s="1" t="s">
        <v>4175</v>
      </c>
      <c r="D4086" s="1" t="s">
        <v>11515</v>
      </c>
      <c r="E4086" s="2">
        <v>45390.641359814814</v>
      </c>
      <c r="F4086" s="1" t="s">
        <v>2742</v>
      </c>
      <c r="G4086" s="1" t="s">
        <v>9471</v>
      </c>
      <c r="H4086" s="5" t="s">
        <v>7626</v>
      </c>
      <c r="I4086" s="1"/>
      <c r="J4086" s="1"/>
      <c r="K4086" s="1"/>
      <c r="L4086" s="1">
        <v>0</v>
      </c>
      <c r="M4086" s="1">
        <v>0</v>
      </c>
      <c r="N4086" s="1">
        <v>0.5</v>
      </c>
      <c r="O4086" s="1">
        <v>0.8</v>
      </c>
      <c r="P4086">
        <v>0.27105486392974848</v>
      </c>
      <c r="Q4086">
        <v>0.38234174251556402</v>
      </c>
      <c r="R4086" s="1">
        <v>1</v>
      </c>
      <c r="S40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0.39323417425155638</v>
      </c>
    </row>
    <row r="4087" spans="1:19" hidden="1" x14ac:dyDescent="0.45">
      <c r="A4087">
        <v>959302052</v>
      </c>
      <c r="B4087" s="1"/>
      <c r="C4087" s="1" t="s">
        <v>6819</v>
      </c>
      <c r="D4087" s="1" t="s">
        <v>11515</v>
      </c>
      <c r="E4087" s="2">
        <v>45367.469137071763</v>
      </c>
      <c r="F4087" s="1" t="s">
        <v>6820</v>
      </c>
      <c r="G4087" s="1" t="s">
        <v>10821</v>
      </c>
      <c r="H4087" s="5" t="s">
        <v>11534</v>
      </c>
      <c r="I4087" s="1"/>
      <c r="J4087" s="1"/>
      <c r="K4087" s="1"/>
      <c r="L4087" s="1">
        <v>0</v>
      </c>
      <c r="M4087" s="1">
        <v>0</v>
      </c>
      <c r="N4087" s="1">
        <v>0.5</v>
      </c>
      <c r="O4087" s="1">
        <v>0.7</v>
      </c>
      <c r="P4087">
        <v>0.41097414493560791</v>
      </c>
      <c r="Q4087">
        <v>0.42307174205780029</v>
      </c>
      <c r="R4087" s="1">
        <v>1</v>
      </c>
      <c r="S40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0.36230717420577996</v>
      </c>
    </row>
    <row r="4088" spans="1:19" hidden="1" x14ac:dyDescent="0.45">
      <c r="A4088">
        <v>914461679</v>
      </c>
      <c r="B4088" s="1"/>
      <c r="C4088" s="1" t="s">
        <v>9</v>
      </c>
      <c r="D4088" s="1" t="s">
        <v>7616</v>
      </c>
      <c r="E4088" s="7">
        <v>45358.663615370373</v>
      </c>
      <c r="F4088" s="1" t="s">
        <v>19</v>
      </c>
      <c r="G4088" s="1" t="s">
        <v>19</v>
      </c>
      <c r="H4088" s="1" t="s">
        <v>11516</v>
      </c>
      <c r="I4088" s="1"/>
      <c r="J4088" s="8" t="s">
        <v>7620</v>
      </c>
      <c r="K4088" s="1"/>
      <c r="L4088" s="1">
        <v>0</v>
      </c>
      <c r="M4088" s="1">
        <v>0.25</v>
      </c>
      <c r="N4088" s="1">
        <v>0.8</v>
      </c>
      <c r="O4088" s="1">
        <v>0.3</v>
      </c>
      <c r="P4088">
        <v>6.7078307271003723E-2</v>
      </c>
      <c r="Q4088">
        <v>9.6637845039367676E-2</v>
      </c>
      <c r="R4088" s="1">
        <v>1</v>
      </c>
      <c r="S40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089" spans="1:19" hidden="1" x14ac:dyDescent="0.45">
      <c r="A4089">
        <v>1265435460</v>
      </c>
      <c r="B4089" s="1"/>
      <c r="C4089" s="1" t="s">
        <v>7176</v>
      </c>
      <c r="D4089" s="1" t="s">
        <v>11515</v>
      </c>
      <c r="E4089" s="7">
        <v>45358.66574340278</v>
      </c>
      <c r="F4089" s="1" t="s">
        <v>7177</v>
      </c>
      <c r="G4089" s="1" t="s">
        <v>11000</v>
      </c>
      <c r="H4089" s="1"/>
      <c r="I4089" s="1"/>
      <c r="J4089" s="1"/>
      <c r="K4089" s="1"/>
      <c r="L4089" s="1">
        <v>0</v>
      </c>
      <c r="M4089" s="1">
        <v>0</v>
      </c>
      <c r="N4089" s="1">
        <v>0.8</v>
      </c>
      <c r="O4089" s="1">
        <v>0.2</v>
      </c>
      <c r="P4089">
        <v>0.19173017144203189</v>
      </c>
      <c r="Q4089">
        <v>0.1284769028425217</v>
      </c>
      <c r="R4089" s="1">
        <v>1</v>
      </c>
      <c r="S40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0.20917301714420319</v>
      </c>
    </row>
    <row r="4090" spans="1:19" hidden="1" x14ac:dyDescent="0.45">
      <c r="A4090">
        <v>806887457</v>
      </c>
      <c r="B4090" s="1"/>
      <c r="C4090" s="1" t="s">
        <v>6548</v>
      </c>
      <c r="D4090" s="1" t="s">
        <v>11515</v>
      </c>
      <c r="E4090" s="7">
        <v>45358.665889780095</v>
      </c>
      <c r="F4090" s="1" t="s">
        <v>6549</v>
      </c>
      <c r="G4090" s="1" t="s">
        <v>10685</v>
      </c>
      <c r="H4090" s="5" t="s">
        <v>7626</v>
      </c>
      <c r="I4090" s="1"/>
      <c r="J4090" s="8" t="s">
        <v>7621</v>
      </c>
      <c r="K4090" s="1"/>
      <c r="L4090" s="1">
        <v>0</v>
      </c>
      <c r="M4090" s="1">
        <v>0</v>
      </c>
      <c r="N4090" s="1">
        <v>1</v>
      </c>
      <c r="O4090" s="1">
        <v>0.8</v>
      </c>
      <c r="P4090">
        <v>0.32355809211730963</v>
      </c>
      <c r="Q4090">
        <v>0.37921231985092158</v>
      </c>
      <c r="R4090" s="1">
        <v>1</v>
      </c>
      <c r="S40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0.46792123198509211</v>
      </c>
    </row>
    <row r="4091" spans="1:19" hidden="1" x14ac:dyDescent="0.45">
      <c r="A4091">
        <v>6385613814</v>
      </c>
      <c r="B4091" s="1"/>
      <c r="C4091" s="1" t="s">
        <v>7493</v>
      </c>
      <c r="D4091" s="1" t="s">
        <v>11515</v>
      </c>
      <c r="E4091" s="7">
        <v>45358.665943680557</v>
      </c>
      <c r="F4091" s="1" t="s">
        <v>7494</v>
      </c>
      <c r="G4091" s="1" t="s">
        <v>11162</v>
      </c>
      <c r="H4091" s="5" t="s">
        <v>7627</v>
      </c>
      <c r="I4091" s="1"/>
      <c r="J4091" s="8" t="s">
        <v>7621</v>
      </c>
      <c r="K4091" s="1"/>
      <c r="L4091" s="1">
        <v>0</v>
      </c>
      <c r="M4091" s="1">
        <v>0</v>
      </c>
      <c r="N4091" s="1">
        <v>1</v>
      </c>
      <c r="O4091" s="1">
        <v>0.7</v>
      </c>
      <c r="P4091">
        <v>8.247925341129303E-2</v>
      </c>
      <c r="Q4091">
        <v>0.14487110078334811</v>
      </c>
      <c r="R4091" s="1">
        <v>1</v>
      </c>
      <c r="S40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0.40948711007833477</v>
      </c>
    </row>
    <row r="4092" spans="1:19" hidden="1" x14ac:dyDescent="0.45">
      <c r="A4092">
        <v>563543837</v>
      </c>
      <c r="B4092" s="1"/>
      <c r="C4092" s="1" t="s">
        <v>3566</v>
      </c>
      <c r="D4092" s="1" t="s">
        <v>11515</v>
      </c>
      <c r="E4092" s="7">
        <v>45358.666357083333</v>
      </c>
      <c r="F4092" s="1" t="s">
        <v>3567</v>
      </c>
      <c r="G4092" s="1" t="s">
        <v>9178</v>
      </c>
      <c r="H4092" s="1"/>
      <c r="I4092" s="1"/>
      <c r="J4092" s="1"/>
      <c r="K4092" s="1"/>
      <c r="L4092" s="1">
        <v>0</v>
      </c>
      <c r="M4092" s="1">
        <v>0</v>
      </c>
      <c r="N4092" s="1">
        <v>0.8</v>
      </c>
      <c r="O4092" s="1">
        <v>0.2</v>
      </c>
      <c r="P4092">
        <v>0.1116959899663925</v>
      </c>
      <c r="Q4092">
        <v>0.18184466660022741</v>
      </c>
      <c r="R4092" s="1">
        <v>1</v>
      </c>
      <c r="S40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0.20818446666002274</v>
      </c>
    </row>
    <row r="4093" spans="1:19" hidden="1" x14ac:dyDescent="0.45">
      <c r="A4093">
        <v>637359605</v>
      </c>
      <c r="B4093" s="1"/>
      <c r="C4093" s="1" t="s">
        <v>891</v>
      </c>
      <c r="D4093" s="1" t="s">
        <v>11515</v>
      </c>
      <c r="E4093" s="7">
        <v>45358.666624537036</v>
      </c>
      <c r="F4093" s="1" t="s">
        <v>892</v>
      </c>
      <c r="G4093" s="1" t="s">
        <v>7870</v>
      </c>
      <c r="H4093" s="1"/>
      <c r="I4093" s="1"/>
      <c r="J4093" s="1"/>
      <c r="K4093" s="1"/>
      <c r="L4093" s="1">
        <v>0</v>
      </c>
      <c r="M4093" s="1">
        <v>0</v>
      </c>
      <c r="N4093" s="1">
        <v>0.8</v>
      </c>
      <c r="O4093" s="1">
        <v>0.2</v>
      </c>
      <c r="P4093">
        <v>0.33627486228942871</v>
      </c>
      <c r="Q4093">
        <v>0.29571262001991272</v>
      </c>
      <c r="R4093" s="1">
        <v>1</v>
      </c>
      <c r="S40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0.22362748622894288</v>
      </c>
    </row>
    <row r="4094" spans="1:19" hidden="1" x14ac:dyDescent="0.45">
      <c r="A4094">
        <v>877897590</v>
      </c>
      <c r="B4094" s="1"/>
      <c r="C4094" s="1" t="s">
        <v>6683</v>
      </c>
      <c r="D4094" s="1" t="s">
        <v>11515</v>
      </c>
      <c r="E4094" s="7">
        <v>45358.66711638889</v>
      </c>
      <c r="F4094" s="1" t="s">
        <v>6684</v>
      </c>
      <c r="G4094" s="1" t="s">
        <v>10751</v>
      </c>
      <c r="H4094" s="1"/>
      <c r="I4094" s="1"/>
      <c r="J4094" s="1"/>
      <c r="K4094" s="1"/>
      <c r="L4094" s="1">
        <v>0</v>
      </c>
      <c r="M4094" s="1">
        <v>0</v>
      </c>
      <c r="N4094" s="1">
        <v>0.8</v>
      </c>
      <c r="O4094" s="1">
        <v>0.2</v>
      </c>
      <c r="P4094">
        <v>0.28802222013473511</v>
      </c>
      <c r="Q4094">
        <v>0.22993528842926031</v>
      </c>
      <c r="R4094" s="1">
        <v>1</v>
      </c>
      <c r="S40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0.21880222201347352</v>
      </c>
    </row>
    <row r="4095" spans="1:19" hidden="1" x14ac:dyDescent="0.45">
      <c r="A4095">
        <v>5141593805</v>
      </c>
      <c r="B4095" s="1"/>
      <c r="C4095" s="1" t="s">
        <v>2826</v>
      </c>
      <c r="D4095" s="1" t="s">
        <v>11515</v>
      </c>
      <c r="E4095" s="2">
        <v>45392.347258842594</v>
      </c>
      <c r="F4095" s="1" t="s">
        <v>2827</v>
      </c>
      <c r="G4095" s="1" t="s">
        <v>8819</v>
      </c>
      <c r="H4095" s="1"/>
      <c r="I4095" s="1"/>
      <c r="J4095" s="1"/>
      <c r="K4095" s="1"/>
      <c r="L4095" s="1">
        <v>0</v>
      </c>
      <c r="M4095" s="1">
        <v>0</v>
      </c>
      <c r="N4095" s="1">
        <v>0.5</v>
      </c>
      <c r="O4095" s="1">
        <v>0.2</v>
      </c>
      <c r="P4095">
        <v>0.23989513516426089</v>
      </c>
      <c r="Q4095">
        <v>0.16565078496932981</v>
      </c>
      <c r="R4095" s="1">
        <v>1</v>
      </c>
      <c r="S40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0.16898951351642608</v>
      </c>
    </row>
    <row r="4096" spans="1:19" hidden="1" x14ac:dyDescent="0.45">
      <c r="A4096">
        <v>861233022</v>
      </c>
      <c r="B4096" s="1"/>
      <c r="C4096" s="1" t="s">
        <v>1826</v>
      </c>
      <c r="D4096" s="1" t="s">
        <v>11515</v>
      </c>
      <c r="E4096" s="2">
        <v>45394.651221111111</v>
      </c>
      <c r="F4096" s="1" t="s">
        <v>1827</v>
      </c>
      <c r="G4096" s="1" t="s">
        <v>8332</v>
      </c>
      <c r="H4096" s="5" t="s">
        <v>7628</v>
      </c>
      <c r="I4096" s="1"/>
      <c r="J4096" s="1"/>
      <c r="K4096" s="1"/>
      <c r="L4096" s="1">
        <v>0</v>
      </c>
      <c r="M4096" s="1">
        <v>0</v>
      </c>
      <c r="N4096" s="1">
        <v>0.5</v>
      </c>
      <c r="O4096" s="1">
        <v>0.7</v>
      </c>
      <c r="P4096">
        <v>0.34092238545417791</v>
      </c>
      <c r="Q4096">
        <v>0.1647444665431976</v>
      </c>
      <c r="R4096" s="1">
        <v>1</v>
      </c>
      <c r="S40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0.35409223854541771</v>
      </c>
    </row>
    <row r="4097" spans="1:19" hidden="1" x14ac:dyDescent="0.45">
      <c r="A4097">
        <v>564304973</v>
      </c>
      <c r="B4097" s="1"/>
      <c r="C4097" s="1" t="s">
        <v>9</v>
      </c>
      <c r="D4097" s="1" t="s">
        <v>7616</v>
      </c>
      <c r="E4097" s="7">
        <v>45358.667367824077</v>
      </c>
      <c r="F4097" s="1" t="s">
        <v>19</v>
      </c>
      <c r="G4097" s="1" t="s">
        <v>19</v>
      </c>
      <c r="H4097" s="1" t="s">
        <v>11516</v>
      </c>
      <c r="I4097" s="1"/>
      <c r="J4097" s="8" t="s">
        <v>7620</v>
      </c>
      <c r="K4097" s="1"/>
      <c r="L4097" s="1">
        <v>0</v>
      </c>
      <c r="M4097" s="1">
        <v>0.25</v>
      </c>
      <c r="N4097" s="1">
        <v>0.8</v>
      </c>
      <c r="O4097" s="1">
        <v>0.3</v>
      </c>
      <c r="P4097">
        <v>6.7078307271003723E-2</v>
      </c>
      <c r="Q4097">
        <v>9.6637845039367676E-2</v>
      </c>
      <c r="R4097" s="1">
        <v>1</v>
      </c>
      <c r="S40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098" spans="1:19" hidden="1" x14ac:dyDescent="0.45">
      <c r="A4098">
        <v>5692745953</v>
      </c>
      <c r="B4098" s="1"/>
      <c r="C4098" s="1" t="s">
        <v>6006</v>
      </c>
      <c r="D4098" s="1" t="s">
        <v>11515</v>
      </c>
      <c r="E4098" s="2">
        <v>45342.234226076391</v>
      </c>
      <c r="F4098" s="1" t="s">
        <v>6007</v>
      </c>
      <c r="G4098" s="1" t="s">
        <v>10391</v>
      </c>
      <c r="H4098" s="5" t="s">
        <v>7628</v>
      </c>
      <c r="I4098" s="1"/>
      <c r="J4098" s="1"/>
      <c r="K4098" s="1"/>
      <c r="L4098" s="1">
        <v>0</v>
      </c>
      <c r="M4098" s="1">
        <v>0</v>
      </c>
      <c r="N4098" s="1">
        <v>0.5</v>
      </c>
      <c r="O4098" s="1">
        <v>0.7</v>
      </c>
      <c r="P4098">
        <v>0.35112014412879938</v>
      </c>
      <c r="Q4098">
        <v>0.24487033486366269</v>
      </c>
      <c r="R4098" s="1">
        <v>1</v>
      </c>
      <c r="S40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0.35511201441287987</v>
      </c>
    </row>
    <row r="4099" spans="1:19" hidden="1" x14ac:dyDescent="0.45">
      <c r="A4099">
        <v>904436584</v>
      </c>
      <c r="B4099" s="1"/>
      <c r="C4099" s="1" t="s">
        <v>6725</v>
      </c>
      <c r="D4099" s="1" t="s">
        <v>11515</v>
      </c>
      <c r="E4099" s="7">
        <v>45358.667745543979</v>
      </c>
      <c r="F4099" s="1" t="s">
        <v>6726</v>
      </c>
      <c r="G4099" s="1" t="s">
        <v>10771</v>
      </c>
      <c r="H4099" s="5" t="s">
        <v>11530</v>
      </c>
      <c r="I4099" s="1"/>
      <c r="J4099" s="8" t="s">
        <v>7621</v>
      </c>
      <c r="K4099" s="1"/>
      <c r="L4099" s="1">
        <v>0</v>
      </c>
      <c r="M4099" s="1">
        <v>0</v>
      </c>
      <c r="N4099" s="1">
        <v>1</v>
      </c>
      <c r="O4099" s="1">
        <v>0.8</v>
      </c>
      <c r="P4099">
        <v>0.6031491756439209</v>
      </c>
      <c r="Q4099">
        <v>0.53206300735473633</v>
      </c>
      <c r="R4099" s="1">
        <v>1</v>
      </c>
      <c r="S40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0.49031491756439205</v>
      </c>
    </row>
    <row r="4100" spans="1:19" hidden="1" x14ac:dyDescent="0.45">
      <c r="A4100">
        <v>5140231183</v>
      </c>
      <c r="B4100" s="1"/>
      <c r="C4100" s="1" t="s">
        <v>2161</v>
      </c>
      <c r="D4100" s="1" t="s">
        <v>11515</v>
      </c>
      <c r="E4100" s="2">
        <v>45337.272743761576</v>
      </c>
      <c r="F4100" s="1" t="s">
        <v>2162</v>
      </c>
      <c r="G4100" s="1" t="s">
        <v>8494</v>
      </c>
      <c r="H4100" s="1"/>
      <c r="I4100" s="1"/>
      <c r="J4100" s="1"/>
      <c r="K4100" s="1"/>
      <c r="L4100" s="1">
        <v>0</v>
      </c>
      <c r="M4100" s="1">
        <v>0</v>
      </c>
      <c r="N4100" s="1">
        <v>0.5</v>
      </c>
      <c r="O4100" s="1">
        <v>0.2</v>
      </c>
      <c r="P4100">
        <v>0.12813012301921839</v>
      </c>
      <c r="Q4100">
        <v>0.1020353585481644</v>
      </c>
      <c r="R4100" s="1">
        <v>1</v>
      </c>
      <c r="S41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0.15781301230192182</v>
      </c>
    </row>
    <row r="4101" spans="1:19" hidden="1" x14ac:dyDescent="0.45">
      <c r="A4101" s="3">
        <v>737016829</v>
      </c>
      <c r="B4101" s="1" t="s">
        <v>8</v>
      </c>
      <c r="C4101" s="1" t="s">
        <v>9</v>
      </c>
      <c r="D4101" s="1" t="s">
        <v>7616</v>
      </c>
      <c r="E4101" s="2">
        <v>45284.358438240743</v>
      </c>
      <c r="F4101" s="1" t="s">
        <v>66</v>
      </c>
      <c r="G4101" s="1" t="s">
        <v>11271</v>
      </c>
      <c r="H4101" s="5" t="s">
        <v>508</v>
      </c>
      <c r="I4101" s="5"/>
      <c r="J4101" s="5"/>
      <c r="K4101" s="1"/>
      <c r="L4101" s="1">
        <v>1</v>
      </c>
      <c r="M4101" s="1">
        <v>0.25</v>
      </c>
      <c r="N4101" s="1">
        <v>0.5</v>
      </c>
      <c r="O4101" s="1"/>
      <c r="P4101">
        <v>8.6015820503234863E-2</v>
      </c>
      <c r="Q4101">
        <v>3.1044036149978641E-2</v>
      </c>
      <c r="R4101" s="1">
        <v>1</v>
      </c>
      <c r="S41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0.33360158205032348</v>
      </c>
    </row>
    <row r="4102" spans="1:19" hidden="1" x14ac:dyDescent="0.45">
      <c r="A4102">
        <v>387800531</v>
      </c>
      <c r="B4102" s="1"/>
      <c r="C4102" s="1" t="s">
        <v>4721</v>
      </c>
      <c r="D4102" s="1" t="s">
        <v>11515</v>
      </c>
      <c r="E4102" s="2">
        <v>45379.251732835648</v>
      </c>
      <c r="F4102" s="1" t="s">
        <v>4722</v>
      </c>
      <c r="G4102" s="1" t="s">
        <v>9741</v>
      </c>
      <c r="H4102" s="1"/>
      <c r="I4102" s="1"/>
      <c r="J4102" s="1"/>
      <c r="K4102" s="1"/>
      <c r="L4102" s="1">
        <v>0</v>
      </c>
      <c r="M4102" s="1">
        <v>0</v>
      </c>
      <c r="N4102" s="1">
        <v>0.5</v>
      </c>
      <c r="O4102" s="1">
        <v>0.2</v>
      </c>
      <c r="P4102">
        <v>0.26129645109176641</v>
      </c>
      <c r="Q4102">
        <v>0.15239459276199341</v>
      </c>
      <c r="R4102" s="1">
        <v>1</v>
      </c>
      <c r="S41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0.17112964510917664</v>
      </c>
    </row>
    <row r="4103" spans="1:19" hidden="1" x14ac:dyDescent="0.45">
      <c r="A4103" s="3">
        <v>1983961596</v>
      </c>
      <c r="B4103" s="1" t="s">
        <v>385</v>
      </c>
      <c r="C4103" s="1" t="s">
        <v>414</v>
      </c>
      <c r="D4103" s="1" t="s">
        <v>7619</v>
      </c>
      <c r="E4103" s="2">
        <v>45307.695576481485</v>
      </c>
      <c r="F4103" s="1" t="s">
        <v>418</v>
      </c>
      <c r="G4103" s="1" t="s">
        <v>11289</v>
      </c>
      <c r="H4103" s="5" t="s">
        <v>508</v>
      </c>
      <c r="I4103" s="1"/>
      <c r="J4103" s="1"/>
      <c r="K4103" s="1"/>
      <c r="L4103" s="1">
        <v>1</v>
      </c>
      <c r="M4103" s="1">
        <v>1</v>
      </c>
      <c r="N4103" s="1">
        <v>0.5</v>
      </c>
      <c r="O4103" s="1"/>
      <c r="P4103">
        <v>0.58237487077713013</v>
      </c>
      <c r="Q4103">
        <v>0.18604849278926849</v>
      </c>
      <c r="R4103" s="1">
        <v>1</v>
      </c>
      <c r="S41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0.53323748707771301</v>
      </c>
    </row>
    <row r="4104" spans="1:19" hidden="1" x14ac:dyDescent="0.45">
      <c r="A4104">
        <v>1284657436</v>
      </c>
      <c r="B4104" s="1"/>
      <c r="C4104" s="1" t="s">
        <v>5865</v>
      </c>
      <c r="D4104" s="1" t="s">
        <v>11515</v>
      </c>
      <c r="E4104" s="2">
        <v>45390.63831775463</v>
      </c>
      <c r="F4104" s="1" t="s">
        <v>5866</v>
      </c>
      <c r="G4104" s="1" t="s">
        <v>10317</v>
      </c>
      <c r="H4104" s="5" t="s">
        <v>508</v>
      </c>
      <c r="I4104" s="1"/>
      <c r="J4104" s="1"/>
      <c r="K4104" s="1"/>
      <c r="L4104" s="1">
        <v>0</v>
      </c>
      <c r="M4104" s="1">
        <v>0</v>
      </c>
      <c r="N4104" s="1">
        <v>0.5</v>
      </c>
      <c r="O4104" s="1"/>
      <c r="P4104">
        <v>0.29832351207733149</v>
      </c>
      <c r="Q4104">
        <v>0.16103470325469971</v>
      </c>
      <c r="R4104" s="1">
        <v>1</v>
      </c>
      <c r="S41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0.10483235120773315</v>
      </c>
    </row>
    <row r="4105" spans="1:19" hidden="1" x14ac:dyDescent="0.45">
      <c r="A4105">
        <v>789408344</v>
      </c>
      <c r="B4105" s="1"/>
      <c r="C4105" s="1" t="s">
        <v>6465</v>
      </c>
      <c r="D4105" s="1" t="s">
        <v>11515</v>
      </c>
      <c r="E4105" s="2">
        <v>45387.763634039351</v>
      </c>
      <c r="F4105" s="1" t="s">
        <v>6466</v>
      </c>
      <c r="G4105" s="1" t="s">
        <v>10642</v>
      </c>
      <c r="H4105" s="5" t="s">
        <v>508</v>
      </c>
      <c r="I4105" s="1"/>
      <c r="J4105" s="1"/>
      <c r="K4105" s="1"/>
      <c r="L4105" s="1">
        <v>0</v>
      </c>
      <c r="M4105" s="1">
        <v>0</v>
      </c>
      <c r="N4105" s="1">
        <v>0.5</v>
      </c>
      <c r="O4105" s="1"/>
      <c r="P4105">
        <v>0.26042559742927551</v>
      </c>
      <c r="Q4105">
        <v>0.22385627031326291</v>
      </c>
      <c r="R4105" s="1">
        <v>1</v>
      </c>
      <c r="S41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0.10104255974292756</v>
      </c>
    </row>
    <row r="4106" spans="1:19" hidden="1" x14ac:dyDescent="0.45">
      <c r="A4106">
        <v>6531354775</v>
      </c>
      <c r="B4106" s="1"/>
      <c r="C4106" s="1" t="s">
        <v>6199</v>
      </c>
      <c r="D4106" s="1" t="s">
        <v>11515</v>
      </c>
      <c r="E4106" s="2">
        <v>45366.26358460648</v>
      </c>
      <c r="F4106" s="1" t="s">
        <v>6200</v>
      </c>
      <c r="G4106" s="1" t="s">
        <v>10499</v>
      </c>
      <c r="H4106" s="5" t="s">
        <v>508</v>
      </c>
      <c r="I4106" s="1"/>
      <c r="J4106" s="1"/>
      <c r="K4106" s="1"/>
      <c r="L4106" s="1">
        <v>0</v>
      </c>
      <c r="M4106" s="1">
        <v>0</v>
      </c>
      <c r="N4106" s="1">
        <v>0.5</v>
      </c>
      <c r="O4106" s="1"/>
      <c r="P4106">
        <v>0.32822501659393311</v>
      </c>
      <c r="Q4106">
        <v>0.20053915679454801</v>
      </c>
      <c r="R4106" s="1">
        <v>1</v>
      </c>
      <c r="S41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0.1078225016593933</v>
      </c>
    </row>
    <row r="4107" spans="1:19" x14ac:dyDescent="0.45">
      <c r="A4107" s="3">
        <v>5830847011</v>
      </c>
      <c r="B4107" s="1"/>
      <c r="C4107" s="1" t="s">
        <v>4259</v>
      </c>
      <c r="D4107" s="1" t="s">
        <v>498</v>
      </c>
      <c r="E4107" s="9">
        <v>45365.716110393521</v>
      </c>
      <c r="F4107" s="1" t="s">
        <v>6047</v>
      </c>
      <c r="G4107" s="1" t="s">
        <v>10413</v>
      </c>
      <c r="H4107" s="5" t="s">
        <v>508</v>
      </c>
      <c r="I4107" s="5" t="s">
        <v>7618</v>
      </c>
      <c r="J4107" s="5"/>
      <c r="K4107" s="1"/>
      <c r="L4107" s="1">
        <v>0</v>
      </c>
      <c r="M4107" s="1">
        <v>0.5</v>
      </c>
      <c r="N4107" s="1">
        <v>0.8</v>
      </c>
      <c r="O4107" s="1"/>
      <c r="P4107">
        <v>0.27561569213867188</v>
      </c>
      <c r="Q4107">
        <v>0.2245612442493439</v>
      </c>
      <c r="R4107" s="1">
        <v>1</v>
      </c>
      <c r="S41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0.24756156921386718</v>
      </c>
    </row>
    <row r="4108" spans="1:19" hidden="1" x14ac:dyDescent="0.45">
      <c r="A4108">
        <v>1220092575</v>
      </c>
      <c r="B4108" s="1"/>
      <c r="C4108" s="1" t="s">
        <v>7128</v>
      </c>
      <c r="D4108" s="1" t="s">
        <v>11515</v>
      </c>
      <c r="E4108" s="2">
        <v>45396.476531944441</v>
      </c>
      <c r="F4108" s="1" t="s">
        <v>7129</v>
      </c>
      <c r="G4108" s="1" t="s">
        <v>10976</v>
      </c>
      <c r="H4108" s="5" t="s">
        <v>508</v>
      </c>
      <c r="I4108" s="1"/>
      <c r="J4108" s="1"/>
      <c r="K4108" s="1"/>
      <c r="L4108" s="1">
        <v>0</v>
      </c>
      <c r="M4108" s="1">
        <v>0</v>
      </c>
      <c r="N4108" s="1">
        <v>0.5</v>
      </c>
      <c r="O4108" s="1"/>
      <c r="P4108">
        <v>0.37253651022911072</v>
      </c>
      <c r="Q4108">
        <v>0.2201671898365021</v>
      </c>
      <c r="R4108" s="1">
        <v>1</v>
      </c>
      <c r="S41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0.11225365102291107</v>
      </c>
    </row>
    <row r="4109" spans="1:19" hidden="1" x14ac:dyDescent="0.45">
      <c r="A4109">
        <v>565778395</v>
      </c>
      <c r="B4109" s="1" t="s">
        <v>385</v>
      </c>
      <c r="C4109" s="1" t="s">
        <v>398</v>
      </c>
      <c r="D4109" s="1" t="s">
        <v>11515</v>
      </c>
      <c r="E4109" s="2">
        <v>45304.671746527776</v>
      </c>
      <c r="F4109" s="1" t="s">
        <v>399</v>
      </c>
      <c r="G4109" s="1" t="s">
        <v>11290</v>
      </c>
      <c r="H4109" s="5" t="s">
        <v>508</v>
      </c>
      <c r="I4109" s="1"/>
      <c r="J4109" s="1"/>
      <c r="K4109" s="1"/>
      <c r="L4109" s="1">
        <v>1</v>
      </c>
      <c r="M4109" s="1">
        <v>0</v>
      </c>
      <c r="N4109" s="1">
        <v>0.5</v>
      </c>
      <c r="O4109" s="1"/>
      <c r="P4109">
        <v>0.39123216271400452</v>
      </c>
      <c r="Q4109">
        <v>0.31991377472877502</v>
      </c>
      <c r="R4109" s="1">
        <v>1</v>
      </c>
      <c r="S41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0.3141232162714005</v>
      </c>
    </row>
    <row r="4110" spans="1:19" hidden="1" x14ac:dyDescent="0.45">
      <c r="A4110">
        <v>470499391</v>
      </c>
      <c r="B4110" s="1"/>
      <c r="C4110" s="1" t="s">
        <v>4056</v>
      </c>
      <c r="D4110" s="1" t="s">
        <v>11515</v>
      </c>
      <c r="E4110" s="2">
        <v>45383.419798912037</v>
      </c>
      <c r="F4110" s="1" t="s">
        <v>4057</v>
      </c>
      <c r="G4110" s="1" t="s">
        <v>9414</v>
      </c>
      <c r="H4110" s="5" t="s">
        <v>508</v>
      </c>
      <c r="I4110" s="1"/>
      <c r="J4110" s="1"/>
      <c r="K4110" s="1"/>
      <c r="L4110" s="1">
        <v>0</v>
      </c>
      <c r="M4110" s="1">
        <v>0</v>
      </c>
      <c r="N4110" s="1">
        <v>0.5</v>
      </c>
      <c r="O4110" s="1"/>
      <c r="P4110">
        <v>0.4593164324760437</v>
      </c>
      <c r="Q4110">
        <v>0.38291320204734802</v>
      </c>
      <c r="R4110" s="1">
        <v>1</v>
      </c>
      <c r="S41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0.12093164324760437</v>
      </c>
    </row>
    <row r="4111" spans="1:19" hidden="1" x14ac:dyDescent="0.45">
      <c r="A4111">
        <v>1093349180</v>
      </c>
      <c r="B4111" s="1"/>
      <c r="C4111" s="1" t="s">
        <v>7027</v>
      </c>
      <c r="D4111" s="1" t="s">
        <v>11515</v>
      </c>
      <c r="E4111" s="2">
        <v>45338.512640567133</v>
      </c>
      <c r="F4111" s="1" t="s">
        <v>7028</v>
      </c>
      <c r="G4111" s="1" t="s">
        <v>10926</v>
      </c>
      <c r="H4111" s="5" t="s">
        <v>508</v>
      </c>
      <c r="I4111" s="1"/>
      <c r="J4111" s="1"/>
      <c r="K4111" s="1"/>
      <c r="L4111" s="1">
        <v>0</v>
      </c>
      <c r="M4111" s="1">
        <v>0</v>
      </c>
      <c r="N4111" s="1">
        <v>0.5</v>
      </c>
      <c r="O4111" s="1"/>
      <c r="P4111">
        <v>0.16417728364467621</v>
      </c>
      <c r="Q4111">
        <v>0.1513697803020477</v>
      </c>
      <c r="R4111" s="1">
        <v>1</v>
      </c>
      <c r="S41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9.1417728364467626E-2</v>
      </c>
    </row>
    <row r="4112" spans="1:19" hidden="1" x14ac:dyDescent="0.45">
      <c r="A4112">
        <v>5201140389</v>
      </c>
      <c r="B4112" s="1"/>
      <c r="C4112" s="1" t="s">
        <v>3006</v>
      </c>
      <c r="D4112" s="1" t="s">
        <v>11515</v>
      </c>
      <c r="E4112" s="2">
        <v>45381.736598263888</v>
      </c>
      <c r="F4112" s="1" t="s">
        <v>3007</v>
      </c>
      <c r="G4112" s="1" t="s">
        <v>8908</v>
      </c>
      <c r="H4112" s="5" t="s">
        <v>508</v>
      </c>
      <c r="I4112" s="1"/>
      <c r="J4112" s="1"/>
      <c r="K4112" s="1"/>
      <c r="L4112" s="1">
        <v>0</v>
      </c>
      <c r="M4112" s="1">
        <v>0</v>
      </c>
      <c r="N4112" s="1">
        <v>0.5</v>
      </c>
      <c r="O4112" s="1"/>
      <c r="P4112">
        <v>0.42005541920661932</v>
      </c>
      <c r="Q4112">
        <v>0.46060681343078608</v>
      </c>
      <c r="R4112" s="1">
        <v>1</v>
      </c>
      <c r="S41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0.12106068134307861</v>
      </c>
    </row>
    <row r="4113" spans="1:19" hidden="1" x14ac:dyDescent="0.45">
      <c r="A4113">
        <v>733642852</v>
      </c>
      <c r="B4113" s="1"/>
      <c r="C4113" s="1" t="s">
        <v>4144</v>
      </c>
      <c r="D4113" s="1" t="s">
        <v>11515</v>
      </c>
      <c r="E4113" s="7">
        <v>45358.667946250003</v>
      </c>
      <c r="F4113" s="1" t="s">
        <v>4145</v>
      </c>
      <c r="G4113" s="1" t="s">
        <v>9457</v>
      </c>
      <c r="H4113" s="1"/>
      <c r="I4113" s="1"/>
      <c r="J4113" s="1"/>
      <c r="K4113" s="1"/>
      <c r="L4113" s="1">
        <v>0</v>
      </c>
      <c r="M4113" s="1">
        <v>0</v>
      </c>
      <c r="N4113" s="1">
        <v>0.8</v>
      </c>
      <c r="O4113" s="1">
        <v>0.2</v>
      </c>
      <c r="P4113">
        <v>0.42604735493659968</v>
      </c>
      <c r="Q4113">
        <v>0.33745470643043518</v>
      </c>
      <c r="R4113" s="1">
        <v>1</v>
      </c>
      <c r="S41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0.23260473549365998</v>
      </c>
    </row>
    <row r="4114" spans="1:19" hidden="1" x14ac:dyDescent="0.45">
      <c r="A4114">
        <v>676160634</v>
      </c>
      <c r="B4114" s="1"/>
      <c r="C4114" s="1" t="s">
        <v>1337</v>
      </c>
      <c r="D4114" s="1" t="s">
        <v>11515</v>
      </c>
      <c r="E4114" s="2">
        <v>45397.566973761575</v>
      </c>
      <c r="F4114" s="1" t="s">
        <v>1338</v>
      </c>
      <c r="G4114" s="1" t="s">
        <v>8086</v>
      </c>
      <c r="H4114" s="1"/>
      <c r="I4114" s="1"/>
      <c r="J4114" s="1"/>
      <c r="K4114" s="1"/>
      <c r="L4114" s="1">
        <v>0</v>
      </c>
      <c r="M4114" s="1">
        <v>0</v>
      </c>
      <c r="N4114" s="1">
        <v>0.5</v>
      </c>
      <c r="O4114" s="1">
        <v>0.2</v>
      </c>
      <c r="P4114">
        <v>0.26175418496131903</v>
      </c>
      <c r="Q4114">
        <v>0.1119433641433716</v>
      </c>
      <c r="R4114" s="1">
        <v>1</v>
      </c>
      <c r="S41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0.17117541849613188</v>
      </c>
    </row>
    <row r="4115" spans="1:19" hidden="1" x14ac:dyDescent="0.45">
      <c r="A4115">
        <v>1205297652</v>
      </c>
      <c r="B4115" s="1"/>
      <c r="C4115" s="1" t="s">
        <v>7118</v>
      </c>
      <c r="D4115" s="1" t="s">
        <v>11515</v>
      </c>
      <c r="E4115" s="2">
        <v>45389.181888159721</v>
      </c>
      <c r="F4115" s="1" t="s">
        <v>7119</v>
      </c>
      <c r="G4115" s="1" t="s">
        <v>10972</v>
      </c>
      <c r="H4115" s="1"/>
      <c r="I4115" s="1"/>
      <c r="J4115" s="1"/>
      <c r="K4115" s="1"/>
      <c r="L4115" s="1">
        <v>0</v>
      </c>
      <c r="M4115" s="1">
        <v>0</v>
      </c>
      <c r="N4115" s="1">
        <v>0.5</v>
      </c>
      <c r="O4115" s="1">
        <v>0.2</v>
      </c>
      <c r="P4115">
        <v>0.53105556964874268</v>
      </c>
      <c r="Q4115">
        <v>0.38588982820510859</v>
      </c>
      <c r="R4115" s="1">
        <v>1</v>
      </c>
      <c r="S41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0.19810555696487425</v>
      </c>
    </row>
    <row r="4116" spans="1:19" hidden="1" x14ac:dyDescent="0.45">
      <c r="A4116">
        <v>426284899</v>
      </c>
      <c r="B4116" s="1"/>
      <c r="C4116" s="1" t="s">
        <v>5063</v>
      </c>
      <c r="D4116" s="1" t="s">
        <v>11515</v>
      </c>
      <c r="E4116" s="2">
        <v>45338.868636921296</v>
      </c>
      <c r="F4116" s="1" t="s">
        <v>5064</v>
      </c>
      <c r="G4116" s="1" t="s">
        <v>9910</v>
      </c>
      <c r="H4116" s="1"/>
      <c r="I4116" s="1"/>
      <c r="J4116" s="1"/>
      <c r="K4116" s="1"/>
      <c r="L4116" s="1">
        <v>0</v>
      </c>
      <c r="M4116" s="1">
        <v>0</v>
      </c>
      <c r="N4116" s="1">
        <v>0.5</v>
      </c>
      <c r="O4116" s="1">
        <v>0.2</v>
      </c>
      <c r="P4116">
        <v>0.30310368537902832</v>
      </c>
      <c r="Q4116">
        <v>0.35962608456611628</v>
      </c>
      <c r="R4116" s="1">
        <v>1</v>
      </c>
      <c r="S41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0.18096260845661161</v>
      </c>
    </row>
    <row r="4117" spans="1:19" hidden="1" x14ac:dyDescent="0.45">
      <c r="A4117">
        <v>760100687</v>
      </c>
      <c r="B4117" s="1"/>
      <c r="C4117" s="1" t="s">
        <v>5033</v>
      </c>
      <c r="D4117" s="1" t="s">
        <v>11515</v>
      </c>
      <c r="E4117" s="2">
        <v>45383.801299375002</v>
      </c>
      <c r="F4117" s="1" t="s">
        <v>5034</v>
      </c>
      <c r="G4117" s="1" t="s">
        <v>9897</v>
      </c>
      <c r="H4117" s="1"/>
      <c r="I4117" s="1"/>
      <c r="J4117" s="1"/>
      <c r="K4117" s="1"/>
      <c r="L4117" s="1">
        <v>0</v>
      </c>
      <c r="M4117" s="1">
        <v>0</v>
      </c>
      <c r="N4117" s="1">
        <v>0.5</v>
      </c>
      <c r="O4117" s="1">
        <v>0.2</v>
      </c>
      <c r="P4117">
        <v>6.7420557141304016E-2</v>
      </c>
      <c r="Q4117">
        <v>0.13138291239738459</v>
      </c>
      <c r="R4117" s="1">
        <v>1</v>
      </c>
      <c r="S41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0.15813829123973844</v>
      </c>
    </row>
    <row r="4118" spans="1:19" hidden="1" x14ac:dyDescent="0.45">
      <c r="A4118">
        <v>442805969</v>
      </c>
      <c r="B4118" s="1"/>
      <c r="C4118" s="1" t="s">
        <v>1947</v>
      </c>
      <c r="D4118" s="1" t="s">
        <v>11515</v>
      </c>
      <c r="E4118" s="2">
        <v>45354.485275613428</v>
      </c>
      <c r="F4118" s="1" t="s">
        <v>1948</v>
      </c>
      <c r="G4118" s="1" t="s">
        <v>8389</v>
      </c>
      <c r="H4118" s="1"/>
      <c r="I4118" s="1"/>
      <c r="J4118" s="1"/>
      <c r="K4118" s="1"/>
      <c r="L4118" s="1">
        <v>0</v>
      </c>
      <c r="M4118" s="1">
        <v>0</v>
      </c>
      <c r="N4118" s="1">
        <v>0.5</v>
      </c>
      <c r="O4118" s="1">
        <v>0.2</v>
      </c>
      <c r="P4118">
        <v>6.0716196894645691E-2</v>
      </c>
      <c r="Q4118">
        <v>0.1079100072383881</v>
      </c>
      <c r="R4118" s="1">
        <v>1</v>
      </c>
      <c r="S41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0.15579100072383881</v>
      </c>
    </row>
    <row r="4119" spans="1:19" hidden="1" x14ac:dyDescent="0.45">
      <c r="A4119">
        <v>617635103</v>
      </c>
      <c r="B4119" s="1"/>
      <c r="C4119" s="1" t="s">
        <v>3757</v>
      </c>
      <c r="D4119" s="1" t="s">
        <v>11515</v>
      </c>
      <c r="E4119" s="2">
        <v>45369.82173703704</v>
      </c>
      <c r="F4119" s="1" t="s">
        <v>3758</v>
      </c>
      <c r="G4119" s="1" t="s">
        <v>9272</v>
      </c>
      <c r="H4119" s="1"/>
      <c r="I4119" s="1"/>
      <c r="J4119" s="1"/>
      <c r="K4119" s="1"/>
      <c r="L4119" s="1">
        <v>0</v>
      </c>
      <c r="M4119" s="1">
        <v>0</v>
      </c>
      <c r="N4119" s="1">
        <v>0.5</v>
      </c>
      <c r="O4119" s="1">
        <v>0.2</v>
      </c>
      <c r="P4119">
        <v>0.17617914080619809</v>
      </c>
      <c r="Q4119">
        <v>0.2871946394443512</v>
      </c>
      <c r="R4119" s="1">
        <v>1</v>
      </c>
      <c r="S41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0.1737194639444351</v>
      </c>
    </row>
    <row r="4120" spans="1:19" hidden="1" x14ac:dyDescent="0.45">
      <c r="A4120">
        <v>592608966</v>
      </c>
      <c r="B4120" s="1"/>
      <c r="C4120" s="1" t="s">
        <v>4597</v>
      </c>
      <c r="D4120" s="1" t="s">
        <v>11515</v>
      </c>
      <c r="E4120" s="2">
        <v>45342.573540104167</v>
      </c>
      <c r="F4120" s="1" t="s">
        <v>4598</v>
      </c>
      <c r="G4120" s="1" t="s">
        <v>9682</v>
      </c>
      <c r="H4120" s="1"/>
      <c r="I4120" s="1"/>
      <c r="J4120" s="1"/>
      <c r="K4120" s="1"/>
      <c r="L4120" s="1">
        <v>0</v>
      </c>
      <c r="M4120" s="1">
        <v>0</v>
      </c>
      <c r="N4120" s="1">
        <v>0.5</v>
      </c>
      <c r="O4120" s="1">
        <v>0.2</v>
      </c>
      <c r="P4120">
        <v>0.2973308265209198</v>
      </c>
      <c r="Q4120">
        <v>0.21748712658882141</v>
      </c>
      <c r="R4120" s="1">
        <v>1</v>
      </c>
      <c r="S41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0.17473308265209198</v>
      </c>
    </row>
    <row r="4121" spans="1:19" hidden="1" x14ac:dyDescent="0.45">
      <c r="A4121" s="3">
        <v>498958177</v>
      </c>
      <c r="B4121" s="1"/>
      <c r="C4121" s="1" t="s">
        <v>748</v>
      </c>
      <c r="D4121" s="1" t="s">
        <v>498</v>
      </c>
      <c r="E4121" s="2">
        <v>45370.848937997682</v>
      </c>
      <c r="F4121" s="1" t="s">
        <v>749</v>
      </c>
      <c r="G4121" s="1" t="s">
        <v>7801</v>
      </c>
      <c r="H4121" s="1"/>
      <c r="I4121" s="1"/>
      <c r="J4121" s="1"/>
      <c r="K4121" s="1"/>
      <c r="L4121" s="1">
        <v>0</v>
      </c>
      <c r="M4121" s="1">
        <v>0.5</v>
      </c>
      <c r="N4121" s="1">
        <v>0.5</v>
      </c>
      <c r="O4121" s="1">
        <v>0.2</v>
      </c>
      <c r="P4121">
        <v>0.1105750128626823</v>
      </c>
      <c r="Q4121">
        <v>0.10564315319061281</v>
      </c>
      <c r="R4121" s="1">
        <v>1</v>
      </c>
      <c r="S41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0.25605750128626825</v>
      </c>
    </row>
    <row r="4122" spans="1:19" hidden="1" x14ac:dyDescent="0.45">
      <c r="A4122" s="3">
        <v>6217737444</v>
      </c>
      <c r="B4122" s="1"/>
      <c r="C4122" s="1" t="s">
        <v>4908</v>
      </c>
      <c r="D4122" s="1" t="s">
        <v>498</v>
      </c>
      <c r="E4122" s="2">
        <v>45378.557407280096</v>
      </c>
      <c r="F4122" s="1" t="s">
        <v>6137</v>
      </c>
      <c r="G4122" s="1" t="s">
        <v>10462</v>
      </c>
      <c r="H4122" s="1"/>
      <c r="I4122" s="1"/>
      <c r="J4122" s="1"/>
      <c r="K4122" s="1"/>
      <c r="L4122" s="1">
        <v>0</v>
      </c>
      <c r="M4122" s="1">
        <v>0.5</v>
      </c>
      <c r="N4122" s="1">
        <v>0.5</v>
      </c>
      <c r="O4122" s="1">
        <v>0.2</v>
      </c>
      <c r="P4122">
        <v>3.7089068442583077E-2</v>
      </c>
      <c r="Q4122">
        <v>0.15990850329399109</v>
      </c>
      <c r="R4122" s="1">
        <v>1</v>
      </c>
      <c r="S41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0.26099085032939912</v>
      </c>
    </row>
    <row r="4123" spans="1:19" hidden="1" x14ac:dyDescent="0.45">
      <c r="A4123">
        <v>6049212973</v>
      </c>
      <c r="B4123" s="1"/>
      <c r="C4123" s="1" t="s">
        <v>7435</v>
      </c>
      <c r="D4123" s="1" t="s">
        <v>11515</v>
      </c>
      <c r="E4123" s="7">
        <v>45358.668522789354</v>
      </c>
      <c r="F4123" s="1" t="s">
        <v>7436</v>
      </c>
      <c r="G4123" s="1" t="s">
        <v>11128</v>
      </c>
      <c r="H4123" s="1"/>
      <c r="I4123" s="1"/>
      <c r="J4123" s="1"/>
      <c r="K4123" s="1"/>
      <c r="L4123" s="1">
        <v>0</v>
      </c>
      <c r="M4123" s="1">
        <v>0</v>
      </c>
      <c r="N4123" s="1">
        <v>0.8</v>
      </c>
      <c r="O4123" s="1">
        <v>0.2</v>
      </c>
      <c r="P4123">
        <v>0.2361160218715668</v>
      </c>
      <c r="Q4123">
        <v>0.11565398424863819</v>
      </c>
      <c r="R4123" s="1">
        <v>1</v>
      </c>
      <c r="S41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0.21361160218715669</v>
      </c>
    </row>
    <row r="4124" spans="1:19" hidden="1" x14ac:dyDescent="0.45">
      <c r="A4124">
        <v>322699111</v>
      </c>
      <c r="B4124" s="1"/>
      <c r="C4124" s="1" t="s">
        <v>4163</v>
      </c>
      <c r="D4124" s="1" t="s">
        <v>11515</v>
      </c>
      <c r="E4124" s="2">
        <v>45384.291342974539</v>
      </c>
      <c r="F4124" s="1" t="s">
        <v>4164</v>
      </c>
      <c r="G4124" s="1" t="s">
        <v>9465</v>
      </c>
      <c r="H4124" s="1"/>
      <c r="I4124" s="1"/>
      <c r="J4124" s="1"/>
      <c r="K4124" s="1"/>
      <c r="L4124" s="1">
        <v>0</v>
      </c>
      <c r="M4124" s="1">
        <v>0</v>
      </c>
      <c r="N4124" s="1">
        <v>0.5</v>
      </c>
      <c r="O4124" s="1">
        <v>0.2</v>
      </c>
      <c r="P4124">
        <v>0.23209735751152041</v>
      </c>
      <c r="Q4124">
        <v>7.6490312814712524E-2</v>
      </c>
      <c r="R4124" s="1">
        <v>1</v>
      </c>
      <c r="S41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0.16820973575115203</v>
      </c>
    </row>
    <row r="4125" spans="1:19" hidden="1" x14ac:dyDescent="0.45">
      <c r="A4125">
        <v>926643461</v>
      </c>
      <c r="B4125" s="1"/>
      <c r="C4125" s="1" t="s">
        <v>816</v>
      </c>
      <c r="D4125" s="1" t="s">
        <v>11515</v>
      </c>
      <c r="E4125" s="2">
        <v>45392.785128888892</v>
      </c>
      <c r="F4125" s="1" t="s">
        <v>817</v>
      </c>
      <c r="G4125" s="1" t="s">
        <v>7835</v>
      </c>
      <c r="H4125" s="1"/>
      <c r="I4125" s="1"/>
      <c r="J4125" s="1"/>
      <c r="K4125" s="1"/>
      <c r="L4125" s="1">
        <v>0</v>
      </c>
      <c r="M4125" s="1">
        <v>0</v>
      </c>
      <c r="N4125" s="1">
        <v>0.5</v>
      </c>
      <c r="O4125" s="1">
        <v>0.2</v>
      </c>
      <c r="P4125">
        <v>2.2447464987635609E-2</v>
      </c>
      <c r="Q4125">
        <v>1.3782450929284099E-2</v>
      </c>
      <c r="R4125" s="1">
        <v>1</v>
      </c>
      <c r="S41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0.14724474649876354</v>
      </c>
    </row>
    <row r="4126" spans="1:19" hidden="1" x14ac:dyDescent="0.45">
      <c r="A4126">
        <v>527555556</v>
      </c>
      <c r="B4126" s="1"/>
      <c r="C4126" s="1" t="s">
        <v>525</v>
      </c>
      <c r="D4126" s="1" t="s">
        <v>11515</v>
      </c>
      <c r="E4126" s="2">
        <v>45369.392143344907</v>
      </c>
      <c r="F4126" s="1" t="s">
        <v>526</v>
      </c>
      <c r="G4126" s="1" t="s">
        <v>7696</v>
      </c>
      <c r="H4126" s="5" t="s">
        <v>7626</v>
      </c>
      <c r="I4126" s="1"/>
      <c r="J4126" s="1"/>
      <c r="K4126" s="1"/>
      <c r="L4126" s="1">
        <v>0</v>
      </c>
      <c r="M4126" s="1">
        <v>0</v>
      </c>
      <c r="N4126" s="1">
        <v>0.5</v>
      </c>
      <c r="O4126" s="1">
        <v>0.8</v>
      </c>
      <c r="P4126">
        <v>0.27457889914512629</v>
      </c>
      <c r="Q4126">
        <v>0.30281269550323492</v>
      </c>
      <c r="R4126" s="1">
        <v>1</v>
      </c>
      <c r="S41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0.38528126955032349</v>
      </c>
    </row>
    <row r="4127" spans="1:19" hidden="1" x14ac:dyDescent="0.45">
      <c r="A4127">
        <v>642336871</v>
      </c>
      <c r="B4127" s="1"/>
      <c r="C4127" s="1" t="s">
        <v>4719</v>
      </c>
      <c r="D4127" s="1" t="s">
        <v>11515</v>
      </c>
      <c r="E4127" s="2">
        <v>45383.84141601852</v>
      </c>
      <c r="F4127" s="1" t="s">
        <v>4720</v>
      </c>
      <c r="G4127" s="1" t="s">
        <v>9740</v>
      </c>
      <c r="H4127" s="5" t="s">
        <v>7626</v>
      </c>
      <c r="I4127" s="1"/>
      <c r="J4127" s="1"/>
      <c r="K4127" s="1"/>
      <c r="L4127" s="1">
        <v>0</v>
      </c>
      <c r="M4127" s="1">
        <v>0</v>
      </c>
      <c r="N4127" s="1">
        <v>0.5</v>
      </c>
      <c r="O4127" s="1">
        <v>0.8</v>
      </c>
      <c r="P4127">
        <v>0.37616729736328119</v>
      </c>
      <c r="Q4127">
        <v>0.46499896049499512</v>
      </c>
      <c r="R4127" s="1">
        <v>1</v>
      </c>
      <c r="S41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0.40149989604949948</v>
      </c>
    </row>
    <row r="4128" spans="1:19" hidden="1" x14ac:dyDescent="0.45">
      <c r="A4128">
        <v>748976240</v>
      </c>
      <c r="B4128" s="1"/>
      <c r="C4128" s="1" t="s">
        <v>5011</v>
      </c>
      <c r="D4128" s="1" t="s">
        <v>11515</v>
      </c>
      <c r="E4128" s="2">
        <v>45391.620544259262</v>
      </c>
      <c r="F4128" s="1" t="s">
        <v>5012</v>
      </c>
      <c r="G4128" s="1" t="s">
        <v>9886</v>
      </c>
      <c r="H4128" s="5" t="s">
        <v>7626</v>
      </c>
      <c r="I4128" s="1"/>
      <c r="J4128" s="1"/>
      <c r="K4128" s="1"/>
      <c r="L4128" s="1">
        <v>0</v>
      </c>
      <c r="M4128" s="1">
        <v>0</v>
      </c>
      <c r="N4128" s="1">
        <v>0.5</v>
      </c>
      <c r="O4128" s="1">
        <v>0.8</v>
      </c>
      <c r="P4128">
        <v>0.37755876779556269</v>
      </c>
      <c r="Q4128">
        <v>0.53561830520629883</v>
      </c>
      <c r="R4128" s="1">
        <v>1</v>
      </c>
      <c r="S41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0.40856183052062989</v>
      </c>
    </row>
    <row r="4129" spans="1:19" hidden="1" x14ac:dyDescent="0.45">
      <c r="A4129">
        <v>942140374</v>
      </c>
      <c r="B4129" s="1"/>
      <c r="C4129" s="1" t="s">
        <v>6796</v>
      </c>
      <c r="D4129" s="1" t="s">
        <v>11515</v>
      </c>
      <c r="E4129" s="7">
        <v>45358.668615694442</v>
      </c>
      <c r="F4129" s="1" t="s">
        <v>6797</v>
      </c>
      <c r="G4129" s="1" t="s">
        <v>10809</v>
      </c>
      <c r="H4129" s="1"/>
      <c r="I4129" s="1"/>
      <c r="J4129" s="1"/>
      <c r="K4129" s="1"/>
      <c r="L4129" s="1">
        <v>0</v>
      </c>
      <c r="M4129" s="1">
        <v>0</v>
      </c>
      <c r="N4129" s="1">
        <v>0.8</v>
      </c>
      <c r="O4129" s="1">
        <v>0.2</v>
      </c>
      <c r="P4129">
        <v>0.30376636981964111</v>
      </c>
      <c r="Q4129">
        <v>0.15760365128517151</v>
      </c>
      <c r="R4129" s="1">
        <v>1</v>
      </c>
      <c r="S41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0.22037663698196411</v>
      </c>
    </row>
    <row r="4130" spans="1:19" hidden="1" x14ac:dyDescent="0.45">
      <c r="A4130">
        <v>21177940</v>
      </c>
      <c r="B4130" s="1"/>
      <c r="C4130" s="1" t="s">
        <v>9</v>
      </c>
      <c r="D4130" s="1" t="s">
        <v>7616</v>
      </c>
      <c r="E4130" s="7">
        <v>45358.669141909719</v>
      </c>
      <c r="F4130" s="1" t="s">
        <v>19</v>
      </c>
      <c r="G4130" s="1" t="s">
        <v>19</v>
      </c>
      <c r="H4130" s="1" t="s">
        <v>11516</v>
      </c>
      <c r="I4130" s="1"/>
      <c r="J4130" s="8" t="s">
        <v>7620</v>
      </c>
      <c r="K4130" s="1"/>
      <c r="L4130" s="1">
        <v>0</v>
      </c>
      <c r="M4130" s="1">
        <v>0.25</v>
      </c>
      <c r="N4130" s="1">
        <v>0.8</v>
      </c>
      <c r="O4130" s="1">
        <v>0.3</v>
      </c>
      <c r="P4130">
        <v>6.7078307271003723E-2</v>
      </c>
      <c r="Q4130">
        <v>9.6637845039367676E-2</v>
      </c>
      <c r="R4130" s="1">
        <v>1</v>
      </c>
      <c r="S41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131" spans="1:19" hidden="1" x14ac:dyDescent="0.45">
      <c r="A4131">
        <v>896907507</v>
      </c>
      <c r="B4131" s="1"/>
      <c r="C4131" s="1" t="s">
        <v>5382</v>
      </c>
      <c r="D4131" s="1" t="s">
        <v>11515</v>
      </c>
      <c r="E4131" s="2">
        <v>45379.81279556713</v>
      </c>
      <c r="F4131" s="1" t="s">
        <v>5383</v>
      </c>
      <c r="G4131" s="1" t="s">
        <v>10071</v>
      </c>
      <c r="H4131" s="1"/>
      <c r="I4131" s="1"/>
      <c r="J4131" s="1"/>
      <c r="K4131" s="1"/>
      <c r="L4131" s="1">
        <v>0</v>
      </c>
      <c r="M4131" s="1">
        <v>0</v>
      </c>
      <c r="N4131" s="1">
        <v>0.5</v>
      </c>
      <c r="O4131" s="1">
        <v>0.2</v>
      </c>
      <c r="P4131">
        <v>0.40259337425231928</v>
      </c>
      <c r="Q4131">
        <v>0.29182597994804382</v>
      </c>
      <c r="R4131" s="1">
        <v>1</v>
      </c>
      <c r="S41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0.18525933742523193</v>
      </c>
    </row>
    <row r="4132" spans="1:19" hidden="1" x14ac:dyDescent="0.45">
      <c r="A4132">
        <v>1977703919</v>
      </c>
      <c r="B4132" s="1"/>
      <c r="C4132" s="1" t="s">
        <v>1741</v>
      </c>
      <c r="D4132" s="1" t="s">
        <v>11515</v>
      </c>
      <c r="E4132" s="7">
        <v>45358.670526956019</v>
      </c>
      <c r="F4132" s="1" t="s">
        <v>1742</v>
      </c>
      <c r="G4132" s="1" t="s">
        <v>8288</v>
      </c>
      <c r="H4132" s="5" t="s">
        <v>508</v>
      </c>
      <c r="I4132" s="1"/>
      <c r="J4132" s="1"/>
      <c r="K4132" s="1"/>
      <c r="L4132" s="1">
        <v>0</v>
      </c>
      <c r="M4132" s="1">
        <v>0</v>
      </c>
      <c r="N4132" s="1">
        <v>0.8</v>
      </c>
      <c r="O4132" s="1"/>
      <c r="P4132">
        <v>0.38819247484207148</v>
      </c>
      <c r="Q4132">
        <v>0.34844833612442022</v>
      </c>
      <c r="R4132" s="1">
        <v>1</v>
      </c>
      <c r="S41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0.15881924748420714</v>
      </c>
    </row>
    <row r="4133" spans="1:19" hidden="1" x14ac:dyDescent="0.45">
      <c r="A4133" s="3">
        <v>793950077</v>
      </c>
      <c r="B4133" s="1"/>
      <c r="C4133" s="1" t="s">
        <v>574</v>
      </c>
      <c r="D4133" s="1" t="s">
        <v>498</v>
      </c>
      <c r="E4133" s="7">
        <v>45358.676070335649</v>
      </c>
      <c r="F4133" s="1" t="s">
        <v>575</v>
      </c>
      <c r="G4133" s="1" t="s">
        <v>7720</v>
      </c>
      <c r="H4133" s="5" t="s">
        <v>502</v>
      </c>
      <c r="I4133" s="5" t="s">
        <v>7618</v>
      </c>
      <c r="J4133" s="5"/>
      <c r="K4133" s="1"/>
      <c r="L4133" s="1">
        <v>0</v>
      </c>
      <c r="M4133" s="1">
        <v>0.5</v>
      </c>
      <c r="N4133" s="1">
        <v>0.8</v>
      </c>
      <c r="O4133" s="1">
        <v>0.95</v>
      </c>
      <c r="P4133">
        <v>0.12746647000312811</v>
      </c>
      <c r="Q4133">
        <v>0.28164318203926092</v>
      </c>
      <c r="R4133" s="1">
        <v>1</v>
      </c>
      <c r="S41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0.58066431820392606</v>
      </c>
    </row>
    <row r="4134" spans="1:19" hidden="1" x14ac:dyDescent="0.45">
      <c r="A4134">
        <v>1338514927</v>
      </c>
      <c r="B4134" s="1"/>
      <c r="C4134" s="1" t="s">
        <v>5898</v>
      </c>
      <c r="D4134" s="1" t="s">
        <v>11515</v>
      </c>
      <c r="E4134" s="2">
        <v>45371.61576306713</v>
      </c>
      <c r="F4134" s="1" t="s">
        <v>5899</v>
      </c>
      <c r="G4134" s="1" t="s">
        <v>10335</v>
      </c>
      <c r="H4134" s="1"/>
      <c r="I4134" s="1"/>
      <c r="J4134" s="1"/>
      <c r="K4134" s="1"/>
      <c r="L4134" s="1">
        <v>0</v>
      </c>
      <c r="M4134" s="1">
        <v>0</v>
      </c>
      <c r="N4134" s="1">
        <v>0.5</v>
      </c>
      <c r="O4134" s="1">
        <v>0.2</v>
      </c>
      <c r="P4134">
        <v>0.156466469168663</v>
      </c>
      <c r="Q4134">
        <v>0.1522061824798584</v>
      </c>
      <c r="R4134" s="1">
        <v>1</v>
      </c>
      <c r="S41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0.16064664691686628</v>
      </c>
    </row>
    <row r="4135" spans="1:19" hidden="1" x14ac:dyDescent="0.45">
      <c r="A4135">
        <v>867880045</v>
      </c>
      <c r="B4135" s="1"/>
      <c r="C4135" s="1" t="s">
        <v>5324</v>
      </c>
      <c r="D4135" s="1" t="s">
        <v>11515</v>
      </c>
      <c r="E4135" s="2">
        <v>45379.177471365743</v>
      </c>
      <c r="F4135" s="1" t="s">
        <v>5325</v>
      </c>
      <c r="G4135" s="1" t="s">
        <v>10043</v>
      </c>
      <c r="H4135" s="1"/>
      <c r="I4135" s="1"/>
      <c r="J4135" s="1"/>
      <c r="K4135" s="1"/>
      <c r="L4135" s="1">
        <v>0</v>
      </c>
      <c r="M4135" s="1">
        <v>0</v>
      </c>
      <c r="N4135" s="1">
        <v>0.5</v>
      </c>
      <c r="O4135" s="1">
        <v>0.2</v>
      </c>
      <c r="P4135">
        <v>0.14688548445701599</v>
      </c>
      <c r="Q4135">
        <v>0.19638276100158689</v>
      </c>
      <c r="R4135" s="1">
        <v>1</v>
      </c>
      <c r="S41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0.16463827610015869</v>
      </c>
    </row>
    <row r="4136" spans="1:19" hidden="1" x14ac:dyDescent="0.45">
      <c r="A4136">
        <v>263610393</v>
      </c>
      <c r="B4136" s="1"/>
      <c r="C4136" s="1" t="s">
        <v>2682</v>
      </c>
      <c r="D4136" s="1" t="s">
        <v>11515</v>
      </c>
      <c r="E4136" s="2">
        <v>45351.795269131944</v>
      </c>
      <c r="F4136" s="1" t="s">
        <v>2683</v>
      </c>
      <c r="G4136" s="1" t="s">
        <v>8750</v>
      </c>
      <c r="H4136" s="1"/>
      <c r="I4136" s="1"/>
      <c r="J4136" s="1"/>
      <c r="K4136" s="1"/>
      <c r="L4136" s="1">
        <v>0</v>
      </c>
      <c r="M4136" s="1">
        <v>0</v>
      </c>
      <c r="N4136" s="1">
        <v>0.5</v>
      </c>
      <c r="O4136" s="1">
        <v>0.2</v>
      </c>
      <c r="P4136">
        <v>-4.0870208293199539E-2</v>
      </c>
      <c r="Q4136">
        <v>0.10412007570266719</v>
      </c>
      <c r="R4136" s="1">
        <v>1</v>
      </c>
      <c r="S41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0.15541200757026671</v>
      </c>
    </row>
    <row r="4137" spans="1:19" hidden="1" x14ac:dyDescent="0.45">
      <c r="A4137">
        <v>2089763208</v>
      </c>
      <c r="B4137" s="1"/>
      <c r="C4137" s="1" t="s">
        <v>2412</v>
      </c>
      <c r="D4137" s="1" t="s">
        <v>11515</v>
      </c>
      <c r="E4137" s="2">
        <v>45349.75083931713</v>
      </c>
      <c r="F4137" s="1" t="s">
        <v>2413</v>
      </c>
      <c r="G4137" s="1" t="s">
        <v>8615</v>
      </c>
      <c r="H4137" s="1"/>
      <c r="I4137" s="1"/>
      <c r="J4137" s="1"/>
      <c r="K4137" s="1"/>
      <c r="L4137" s="1">
        <v>0</v>
      </c>
      <c r="M4137" s="1">
        <v>0</v>
      </c>
      <c r="N4137" s="1">
        <v>0.5</v>
      </c>
      <c r="O4137" s="1">
        <v>0.2</v>
      </c>
      <c r="P4137">
        <v>0.35840335488319403</v>
      </c>
      <c r="Q4137">
        <v>0.22109213471412659</v>
      </c>
      <c r="R4137" s="1">
        <v>1</v>
      </c>
      <c r="S41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0.1808403354883194</v>
      </c>
    </row>
    <row r="4138" spans="1:19" hidden="1" x14ac:dyDescent="0.45">
      <c r="A4138">
        <v>623636867</v>
      </c>
      <c r="B4138" s="1"/>
      <c r="C4138" s="1" t="s">
        <v>3794</v>
      </c>
      <c r="D4138" s="1" t="s">
        <v>11515</v>
      </c>
      <c r="E4138" s="2">
        <v>45376.616926365743</v>
      </c>
      <c r="F4138" s="1" t="s">
        <v>3795</v>
      </c>
      <c r="G4138" s="1" t="s">
        <v>9293</v>
      </c>
      <c r="H4138" s="1"/>
      <c r="I4138" s="1"/>
      <c r="J4138" s="1"/>
      <c r="K4138" s="1"/>
      <c r="L4138" s="1">
        <v>0</v>
      </c>
      <c r="M4138" s="1">
        <v>0</v>
      </c>
      <c r="N4138" s="1">
        <v>0.5</v>
      </c>
      <c r="O4138" s="1">
        <v>0.2</v>
      </c>
      <c r="P4138">
        <v>0.37582641839981079</v>
      </c>
      <c r="Q4138">
        <v>0.3434484601020813</v>
      </c>
      <c r="R4138" s="1">
        <v>1</v>
      </c>
      <c r="S41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0.18258264183998107</v>
      </c>
    </row>
    <row r="4139" spans="1:19" hidden="1" x14ac:dyDescent="0.45">
      <c r="A4139">
        <v>5327876083</v>
      </c>
      <c r="B4139" s="1"/>
      <c r="C4139" s="1" t="s">
        <v>3344</v>
      </c>
      <c r="D4139" s="1" t="s">
        <v>11515</v>
      </c>
      <c r="E4139" s="2">
        <v>45375.789729988428</v>
      </c>
      <c r="F4139" s="1" t="s">
        <v>3345</v>
      </c>
      <c r="G4139" s="1" t="s">
        <v>9073</v>
      </c>
      <c r="H4139" s="1"/>
      <c r="I4139" s="1"/>
      <c r="J4139" s="1"/>
      <c r="K4139" s="1"/>
      <c r="L4139" s="1">
        <v>0</v>
      </c>
      <c r="M4139" s="1">
        <v>0</v>
      </c>
      <c r="N4139" s="1">
        <v>0.5</v>
      </c>
      <c r="O4139" s="1">
        <v>0.2</v>
      </c>
      <c r="P4139">
        <v>0.26276913285255432</v>
      </c>
      <c r="Q4139">
        <v>0.19283974170684809</v>
      </c>
      <c r="R4139" s="1">
        <v>1</v>
      </c>
      <c r="S41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0.17127691328525543</v>
      </c>
    </row>
    <row r="4140" spans="1:19" hidden="1" x14ac:dyDescent="0.45">
      <c r="A4140">
        <v>781895021</v>
      </c>
      <c r="B4140" s="1"/>
      <c r="C4140" s="1" t="s">
        <v>6393</v>
      </c>
      <c r="D4140" s="1" t="s">
        <v>11515</v>
      </c>
      <c r="E4140" s="2">
        <v>45372.621336863427</v>
      </c>
      <c r="F4140" s="1" t="s">
        <v>6394</v>
      </c>
      <c r="G4140" s="1" t="s">
        <v>10606</v>
      </c>
      <c r="H4140" s="5" t="s">
        <v>11527</v>
      </c>
      <c r="I4140" s="1"/>
      <c r="J4140" s="1"/>
      <c r="K4140" s="1"/>
      <c r="L4140" s="1">
        <v>0</v>
      </c>
      <c r="M4140" s="1">
        <v>0</v>
      </c>
      <c r="N4140" s="1">
        <v>0.5</v>
      </c>
      <c r="O4140" s="1">
        <v>0.7</v>
      </c>
      <c r="P4140">
        <v>0.58413350582122803</v>
      </c>
      <c r="Q4140">
        <v>0.25526478886604309</v>
      </c>
      <c r="R4140" s="1">
        <v>1</v>
      </c>
      <c r="S41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0.37841335058212278</v>
      </c>
    </row>
    <row r="4141" spans="1:19" hidden="1" x14ac:dyDescent="0.45">
      <c r="A4141">
        <v>2052644627</v>
      </c>
      <c r="B4141" s="1"/>
      <c r="C4141" s="1" t="s">
        <v>2376</v>
      </c>
      <c r="D4141" s="1" t="s">
        <v>11515</v>
      </c>
      <c r="E4141" s="2">
        <v>45366.390273761572</v>
      </c>
      <c r="F4141" s="1" t="s">
        <v>2377</v>
      </c>
      <c r="G4141" s="1" t="s">
        <v>8599</v>
      </c>
      <c r="H4141" s="5" t="s">
        <v>11527</v>
      </c>
      <c r="I4141" s="1"/>
      <c r="J4141" s="1"/>
      <c r="K4141" s="1"/>
      <c r="L4141" s="1">
        <v>0</v>
      </c>
      <c r="M4141" s="1">
        <v>0</v>
      </c>
      <c r="N4141" s="1">
        <v>0.5</v>
      </c>
      <c r="O4141" s="1">
        <v>0.7</v>
      </c>
      <c r="P4141">
        <v>0.66067737340927124</v>
      </c>
      <c r="Q4141">
        <v>0.40712794661521912</v>
      </c>
      <c r="R4141" s="1">
        <v>1</v>
      </c>
      <c r="S41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0.38606773734092709</v>
      </c>
    </row>
    <row r="4142" spans="1:19" hidden="1" x14ac:dyDescent="0.45">
      <c r="A4142">
        <v>870635035</v>
      </c>
      <c r="B4142" s="1"/>
      <c r="C4142" s="1" t="s">
        <v>5374</v>
      </c>
      <c r="D4142" s="1" t="s">
        <v>11515</v>
      </c>
      <c r="E4142" s="2">
        <v>45368.842674270833</v>
      </c>
      <c r="F4142" s="1" t="s">
        <v>5375</v>
      </c>
      <c r="G4142" s="1" t="s">
        <v>10067</v>
      </c>
      <c r="H4142" s="5" t="s">
        <v>11527</v>
      </c>
      <c r="I4142" s="1"/>
      <c r="J4142" s="1"/>
      <c r="K4142" s="1"/>
      <c r="L4142" s="1">
        <v>0</v>
      </c>
      <c r="M4142" s="1">
        <v>0</v>
      </c>
      <c r="N4142" s="1">
        <v>0.5</v>
      </c>
      <c r="O4142" s="1">
        <v>0.7</v>
      </c>
      <c r="P4142">
        <v>0.25381836295127869</v>
      </c>
      <c r="Q4142">
        <v>0.13474056124687189</v>
      </c>
      <c r="R4142" s="1">
        <v>1</v>
      </c>
      <c r="S41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0.34538183629512781</v>
      </c>
    </row>
    <row r="4143" spans="1:19" hidden="1" x14ac:dyDescent="0.45">
      <c r="A4143">
        <v>1048131901</v>
      </c>
      <c r="B4143" s="1"/>
      <c r="C4143" s="1" t="s">
        <v>5645</v>
      </c>
      <c r="D4143" s="1" t="s">
        <v>11515</v>
      </c>
      <c r="E4143" s="2">
        <v>45391.645871354165</v>
      </c>
      <c r="F4143" s="1" t="s">
        <v>5646</v>
      </c>
      <c r="G4143" s="1" t="s">
        <v>10202</v>
      </c>
      <c r="H4143" s="5" t="s">
        <v>11527</v>
      </c>
      <c r="I4143" s="1"/>
      <c r="J4143" s="1"/>
      <c r="K4143" s="1"/>
      <c r="L4143" s="1">
        <v>0</v>
      </c>
      <c r="M4143" s="1">
        <v>0</v>
      </c>
      <c r="N4143" s="1">
        <v>0.5</v>
      </c>
      <c r="O4143" s="1">
        <v>0.7</v>
      </c>
      <c r="P4143">
        <v>0.45367431640625</v>
      </c>
      <c r="Q4143">
        <v>0.18521042168140411</v>
      </c>
      <c r="R4143" s="1">
        <v>1</v>
      </c>
      <c r="S41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0.36536743164062496</v>
      </c>
    </row>
    <row r="4144" spans="1:19" hidden="1" x14ac:dyDescent="0.45">
      <c r="A4144">
        <v>717603540</v>
      </c>
      <c r="B4144" s="1"/>
      <c r="C4144" s="1" t="s">
        <v>2309</v>
      </c>
      <c r="D4144" s="1" t="s">
        <v>11515</v>
      </c>
      <c r="E4144" s="2">
        <v>45394.784017696758</v>
      </c>
      <c r="F4144" s="1" t="s">
        <v>2310</v>
      </c>
      <c r="G4144" s="1" t="s">
        <v>8566</v>
      </c>
      <c r="H4144" s="5" t="s">
        <v>11527</v>
      </c>
      <c r="I4144" s="1"/>
      <c r="J4144" s="1"/>
      <c r="K4144" s="1"/>
      <c r="L4144" s="1">
        <v>0</v>
      </c>
      <c r="M4144" s="1">
        <v>0</v>
      </c>
      <c r="N4144" s="1">
        <v>0.5</v>
      </c>
      <c r="O4144" s="1">
        <v>0.7</v>
      </c>
      <c r="P4144">
        <v>0.50238883495330811</v>
      </c>
      <c r="Q4144">
        <v>0.33710563182830811</v>
      </c>
      <c r="R4144" s="1">
        <v>1</v>
      </c>
      <c r="S41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0.37023888349533074</v>
      </c>
    </row>
    <row r="4145" spans="1:19" hidden="1" x14ac:dyDescent="0.45">
      <c r="A4145">
        <v>1772242561</v>
      </c>
      <c r="B4145" s="1"/>
      <c r="C4145" s="1" t="s">
        <v>2057</v>
      </c>
      <c r="D4145" s="1" t="s">
        <v>11515</v>
      </c>
      <c r="E4145" s="2">
        <v>45354.527269502316</v>
      </c>
      <c r="F4145" s="1" t="s">
        <v>2058</v>
      </c>
      <c r="G4145" s="1" t="s">
        <v>8444</v>
      </c>
      <c r="H4145" s="5" t="s">
        <v>11527</v>
      </c>
      <c r="I4145" s="1"/>
      <c r="J4145" s="1"/>
      <c r="K4145" s="1"/>
      <c r="L4145" s="1">
        <v>0</v>
      </c>
      <c r="M4145" s="1">
        <v>0</v>
      </c>
      <c r="N4145" s="1">
        <v>0.5</v>
      </c>
      <c r="O4145" s="1">
        <v>0.7</v>
      </c>
      <c r="P4145">
        <v>0.56693804264068604</v>
      </c>
      <c r="Q4145">
        <v>0.30312126874923712</v>
      </c>
      <c r="R4145" s="1">
        <v>1</v>
      </c>
      <c r="S41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0.37669380426406857</v>
      </c>
    </row>
    <row r="4146" spans="1:19" hidden="1" x14ac:dyDescent="0.45">
      <c r="A4146" s="3">
        <v>6135739774</v>
      </c>
      <c r="B4146" s="1"/>
      <c r="C4146" s="1" t="s">
        <v>6124</v>
      </c>
      <c r="D4146" s="1" t="s">
        <v>498</v>
      </c>
      <c r="E4146" s="2">
        <v>45382.774601770834</v>
      </c>
      <c r="F4146" s="1" t="s">
        <v>6125</v>
      </c>
      <c r="G4146" s="1" t="s">
        <v>10455</v>
      </c>
      <c r="H4146" s="5" t="s">
        <v>11527</v>
      </c>
      <c r="I4146" s="1"/>
      <c r="J4146" s="1"/>
      <c r="K4146" s="1"/>
      <c r="L4146" s="1">
        <v>0</v>
      </c>
      <c r="M4146" s="1">
        <v>0.5</v>
      </c>
      <c r="N4146" s="1">
        <v>0.5</v>
      </c>
      <c r="O4146" s="1">
        <v>0.7</v>
      </c>
      <c r="P4146">
        <v>0.65968096256256104</v>
      </c>
      <c r="Q4146">
        <v>0.2779121994972229</v>
      </c>
      <c r="R4146" s="1">
        <v>1</v>
      </c>
      <c r="S41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0.48596809625625603</v>
      </c>
    </row>
    <row r="4147" spans="1:19" hidden="1" x14ac:dyDescent="0.45">
      <c r="A4147">
        <v>654674518</v>
      </c>
      <c r="B4147" s="1"/>
      <c r="C4147" s="1" t="s">
        <v>797</v>
      </c>
      <c r="D4147" s="1" t="s">
        <v>11515</v>
      </c>
      <c r="E4147" s="2">
        <v>45386.920261967593</v>
      </c>
      <c r="F4147" s="1" t="s">
        <v>798</v>
      </c>
      <c r="G4147" s="1" t="s">
        <v>7826</v>
      </c>
      <c r="H4147" s="5" t="s">
        <v>11527</v>
      </c>
      <c r="I4147" s="1"/>
      <c r="J4147" s="1"/>
      <c r="K4147" s="1"/>
      <c r="L4147" s="1">
        <v>0</v>
      </c>
      <c r="M4147" s="1">
        <v>0</v>
      </c>
      <c r="N4147" s="1">
        <v>0.5</v>
      </c>
      <c r="O4147" s="1">
        <v>0.7</v>
      </c>
      <c r="P4147">
        <v>0.44604033231735229</v>
      </c>
      <c r="Q4147">
        <v>0.12127292901277539</v>
      </c>
      <c r="R4147" s="1">
        <v>1</v>
      </c>
      <c r="S41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0.36460403323173518</v>
      </c>
    </row>
    <row r="4148" spans="1:19" hidden="1" x14ac:dyDescent="0.45">
      <c r="A4148">
        <v>294779788</v>
      </c>
      <c r="B4148" s="1"/>
      <c r="C4148" s="1" t="s">
        <v>3173</v>
      </c>
      <c r="D4148" s="1" t="s">
        <v>11515</v>
      </c>
      <c r="E4148" s="2">
        <v>45391.843787650461</v>
      </c>
      <c r="F4148" s="1" t="s">
        <v>3174</v>
      </c>
      <c r="G4148" s="1" t="s">
        <v>8990</v>
      </c>
      <c r="H4148" s="5" t="s">
        <v>11527</v>
      </c>
      <c r="I4148" s="1"/>
      <c r="J4148" s="1"/>
      <c r="K4148" s="1"/>
      <c r="L4148" s="1">
        <v>0</v>
      </c>
      <c r="M4148" s="1">
        <v>0</v>
      </c>
      <c r="N4148" s="1">
        <v>0.5</v>
      </c>
      <c r="O4148" s="1">
        <v>0.7</v>
      </c>
      <c r="P4148">
        <v>0.63535749912261963</v>
      </c>
      <c r="Q4148">
        <v>0.26428580284118652</v>
      </c>
      <c r="R4148" s="1">
        <v>1</v>
      </c>
      <c r="S41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0.38353574991226191</v>
      </c>
    </row>
    <row r="4149" spans="1:19" hidden="1" x14ac:dyDescent="0.45">
      <c r="A4149">
        <v>680263460</v>
      </c>
      <c r="B4149" s="1"/>
      <c r="C4149" s="1" t="s">
        <v>4832</v>
      </c>
      <c r="D4149" s="1" t="s">
        <v>11515</v>
      </c>
      <c r="E4149" s="2">
        <v>45357.471483958332</v>
      </c>
      <c r="F4149" s="1" t="s">
        <v>4833</v>
      </c>
      <c r="G4149" s="1" t="s">
        <v>9796</v>
      </c>
      <c r="H4149" s="5" t="s">
        <v>11527</v>
      </c>
      <c r="I4149" s="1"/>
      <c r="J4149" s="1"/>
      <c r="K4149" s="1"/>
      <c r="L4149" s="1">
        <v>0</v>
      </c>
      <c r="M4149" s="1">
        <v>0</v>
      </c>
      <c r="N4149" s="1">
        <v>0.5</v>
      </c>
      <c r="O4149" s="1">
        <v>0.7</v>
      </c>
      <c r="P4149">
        <v>0.63118469715118408</v>
      </c>
      <c r="Q4149">
        <v>0.26837679743766779</v>
      </c>
      <c r="R4149" s="1">
        <v>1</v>
      </c>
      <c r="S41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0.38311846971511837</v>
      </c>
    </row>
    <row r="4150" spans="1:19" hidden="1" x14ac:dyDescent="0.45">
      <c r="A4150">
        <v>2057138474</v>
      </c>
      <c r="B4150" s="1"/>
      <c r="C4150" s="1" t="s">
        <v>2404</v>
      </c>
      <c r="D4150" s="1" t="s">
        <v>11515</v>
      </c>
      <c r="E4150" s="2">
        <v>45356.318414965281</v>
      </c>
      <c r="F4150" s="1" t="s">
        <v>2405</v>
      </c>
      <c r="G4150" s="1" t="s">
        <v>8612</v>
      </c>
      <c r="H4150" s="1"/>
      <c r="I4150" s="1"/>
      <c r="J4150" s="1"/>
      <c r="K4150" s="1"/>
      <c r="L4150" s="1">
        <v>0</v>
      </c>
      <c r="M4150" s="1">
        <v>0</v>
      </c>
      <c r="N4150" s="1">
        <v>0.5</v>
      </c>
      <c r="O4150" s="1">
        <v>0.2</v>
      </c>
      <c r="P4150">
        <v>0.25540968775749212</v>
      </c>
      <c r="Q4150">
        <v>0.21201020479202271</v>
      </c>
      <c r="R4150" s="1">
        <v>1</v>
      </c>
      <c r="S41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0.1705409687757492</v>
      </c>
    </row>
    <row r="4151" spans="1:19" hidden="1" x14ac:dyDescent="0.45">
      <c r="A4151">
        <v>717363610</v>
      </c>
      <c r="B4151" s="1"/>
      <c r="C4151" s="1" t="s">
        <v>953</v>
      </c>
      <c r="D4151" s="1" t="s">
        <v>11515</v>
      </c>
      <c r="E4151" s="2">
        <v>45399.426763668984</v>
      </c>
      <c r="F4151" s="1" t="s">
        <v>954</v>
      </c>
      <c r="G4151" s="1" t="s">
        <v>7902</v>
      </c>
      <c r="H4151" s="1"/>
      <c r="I4151" s="1"/>
      <c r="J4151" s="1"/>
      <c r="K4151" s="1"/>
      <c r="L4151" s="1">
        <v>0</v>
      </c>
      <c r="M4151" s="1">
        <v>0</v>
      </c>
      <c r="N4151" s="1">
        <v>0.5</v>
      </c>
      <c r="O4151" s="1">
        <v>0.2</v>
      </c>
      <c r="P4151">
        <v>0.20068107545375821</v>
      </c>
      <c r="Q4151">
        <v>0.14911732077598569</v>
      </c>
      <c r="R4151" s="1">
        <v>1</v>
      </c>
      <c r="S41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0.16506810754537582</v>
      </c>
    </row>
    <row r="4152" spans="1:19" hidden="1" x14ac:dyDescent="0.45">
      <c r="A4152">
        <v>471618581</v>
      </c>
      <c r="B4152" s="1"/>
      <c r="C4152" s="1" t="s">
        <v>5085</v>
      </c>
      <c r="D4152" s="1" t="s">
        <v>11515</v>
      </c>
      <c r="E4152" s="2">
        <v>45379.891072638886</v>
      </c>
      <c r="F4152" s="1" t="s">
        <v>5086</v>
      </c>
      <c r="G4152" s="1" t="s">
        <v>9922</v>
      </c>
      <c r="H4152" s="1"/>
      <c r="I4152" s="1"/>
      <c r="J4152" s="1"/>
      <c r="K4152" s="1"/>
      <c r="L4152" s="1">
        <v>0</v>
      </c>
      <c r="M4152" s="1">
        <v>0</v>
      </c>
      <c r="N4152" s="1">
        <v>0.5</v>
      </c>
      <c r="O4152" s="1">
        <v>0.2</v>
      </c>
      <c r="P4152">
        <v>0.243157222867012</v>
      </c>
      <c r="Q4152">
        <v>0.22925180196762079</v>
      </c>
      <c r="R4152" s="1">
        <v>1</v>
      </c>
      <c r="S41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0.16931572228670119</v>
      </c>
    </row>
    <row r="4153" spans="1:19" hidden="1" x14ac:dyDescent="0.45">
      <c r="A4153">
        <v>5563377929</v>
      </c>
      <c r="B4153" s="1"/>
      <c r="C4153" s="1" t="s">
        <v>5955</v>
      </c>
      <c r="D4153" s="1" t="s">
        <v>11515</v>
      </c>
      <c r="E4153" s="2">
        <v>45392.451321828703</v>
      </c>
      <c r="F4153" s="1" t="s">
        <v>5956</v>
      </c>
      <c r="G4153" s="1" t="s">
        <v>10364</v>
      </c>
      <c r="H4153" s="1"/>
      <c r="I4153" s="1"/>
      <c r="J4153" s="1"/>
      <c r="K4153" s="1"/>
      <c r="L4153" s="1">
        <v>0</v>
      </c>
      <c r="M4153" s="1">
        <v>0</v>
      </c>
      <c r="N4153" s="1">
        <v>0.5</v>
      </c>
      <c r="O4153" s="1">
        <v>0.2</v>
      </c>
      <c r="P4153">
        <v>0.34515148401260382</v>
      </c>
      <c r="Q4153">
        <v>0.31506919860839838</v>
      </c>
      <c r="R4153" s="1">
        <v>1</v>
      </c>
      <c r="S41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0.17951514840126037</v>
      </c>
    </row>
    <row r="4154" spans="1:19" hidden="1" x14ac:dyDescent="0.45">
      <c r="A4154" s="3">
        <v>5902480458</v>
      </c>
      <c r="B4154" s="1"/>
      <c r="C4154" s="1" t="s">
        <v>574</v>
      </c>
      <c r="D4154" s="1" t="s">
        <v>498</v>
      </c>
      <c r="E4154" s="7">
        <v>45358.681173819445</v>
      </c>
      <c r="F4154" s="1" t="s">
        <v>575</v>
      </c>
      <c r="G4154" s="1" t="s">
        <v>7720</v>
      </c>
      <c r="H4154" s="5" t="s">
        <v>502</v>
      </c>
      <c r="I4154" s="5" t="s">
        <v>7618</v>
      </c>
      <c r="J4154" s="5"/>
      <c r="K4154" s="1"/>
      <c r="L4154" s="1">
        <v>0</v>
      </c>
      <c r="M4154" s="1">
        <v>0.5</v>
      </c>
      <c r="N4154" s="1">
        <v>0.8</v>
      </c>
      <c r="O4154" s="1">
        <v>0.95</v>
      </c>
      <c r="P4154">
        <v>0.12746647000312811</v>
      </c>
      <c r="Q4154">
        <v>0.28164318203926092</v>
      </c>
      <c r="R4154" s="1">
        <v>1</v>
      </c>
      <c r="S41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0.58066431820392606</v>
      </c>
    </row>
    <row r="4155" spans="1:19" hidden="1" x14ac:dyDescent="0.45">
      <c r="A4155">
        <v>226497684</v>
      </c>
      <c r="B4155" s="1"/>
      <c r="C4155" s="1" t="s">
        <v>2346</v>
      </c>
      <c r="D4155" s="1" t="s">
        <v>11515</v>
      </c>
      <c r="E4155" s="2">
        <v>45280.601445081018</v>
      </c>
      <c r="F4155" s="1" t="s">
        <v>2347</v>
      </c>
      <c r="G4155" s="1" t="s">
        <v>8583</v>
      </c>
      <c r="H4155" s="5" t="s">
        <v>508</v>
      </c>
      <c r="I4155" s="1"/>
      <c r="J4155" s="1"/>
      <c r="K4155" s="1"/>
      <c r="L4155" s="1">
        <v>0</v>
      </c>
      <c r="M4155" s="1">
        <v>0</v>
      </c>
      <c r="N4155" s="1">
        <v>0.5</v>
      </c>
      <c r="O4155" s="1"/>
      <c r="P4155">
        <v>0.30648577213287348</v>
      </c>
      <c r="Q4155">
        <v>0.33746552467346191</v>
      </c>
      <c r="R4155" s="1">
        <v>1</v>
      </c>
      <c r="S41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0.10874655246734619</v>
      </c>
    </row>
    <row r="4156" spans="1:19" hidden="1" x14ac:dyDescent="0.45">
      <c r="A4156">
        <v>539934144</v>
      </c>
      <c r="B4156" s="1"/>
      <c r="C4156" s="1" t="s">
        <v>5071</v>
      </c>
      <c r="D4156" s="1" t="s">
        <v>11515</v>
      </c>
      <c r="E4156" s="2">
        <v>45380.701789571758</v>
      </c>
      <c r="F4156" s="1" t="s">
        <v>5072</v>
      </c>
      <c r="G4156" s="1" t="s">
        <v>9914</v>
      </c>
      <c r="H4156" s="5" t="s">
        <v>508</v>
      </c>
      <c r="I4156" s="1"/>
      <c r="J4156" s="1"/>
      <c r="K4156" s="1"/>
      <c r="L4156" s="1">
        <v>0</v>
      </c>
      <c r="M4156" s="1">
        <v>0</v>
      </c>
      <c r="N4156" s="1">
        <v>0.5</v>
      </c>
      <c r="O4156" s="1"/>
      <c r="P4156">
        <v>0.34960821270942688</v>
      </c>
      <c r="Q4156">
        <v>0.35570335388183588</v>
      </c>
      <c r="R4156" s="1">
        <v>1</v>
      </c>
      <c r="S41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0.11057033538818359</v>
      </c>
    </row>
    <row r="4157" spans="1:19" hidden="1" x14ac:dyDescent="0.45">
      <c r="A4157">
        <v>6244279669</v>
      </c>
      <c r="B4157" s="1"/>
      <c r="C4157" s="1" t="s">
        <v>6144</v>
      </c>
      <c r="D4157" s="1" t="s">
        <v>11515</v>
      </c>
      <c r="E4157" s="7">
        <v>45377.005345520833</v>
      </c>
      <c r="F4157" s="1" t="s">
        <v>6145</v>
      </c>
      <c r="G4157" s="1" t="s">
        <v>10466</v>
      </c>
      <c r="H4157" s="1"/>
      <c r="I4157" s="1"/>
      <c r="J4157" s="1"/>
      <c r="K4157" s="1"/>
      <c r="L4157" s="1">
        <v>0</v>
      </c>
      <c r="M4157" s="1">
        <v>0</v>
      </c>
      <c r="N4157" s="1">
        <v>0.8</v>
      </c>
      <c r="O4157" s="1">
        <v>0.2</v>
      </c>
      <c r="P4157">
        <v>8.3815924823284149E-2</v>
      </c>
      <c r="Q4157">
        <v>4.2158260941505432E-2</v>
      </c>
      <c r="R4157" s="1">
        <v>1</v>
      </c>
      <c r="S41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0.19838159248232842</v>
      </c>
    </row>
    <row r="4158" spans="1:19" hidden="1" x14ac:dyDescent="0.45">
      <c r="A4158">
        <v>447594512</v>
      </c>
      <c r="B4158" s="1"/>
      <c r="C4158" s="1" t="s">
        <v>3806</v>
      </c>
      <c r="D4158" s="1" t="s">
        <v>11515</v>
      </c>
      <c r="E4158" s="7">
        <v>45377.017498252317</v>
      </c>
      <c r="F4158" s="1" t="s">
        <v>3807</v>
      </c>
      <c r="G4158" s="1" t="s">
        <v>9298</v>
      </c>
      <c r="H4158" s="5" t="s">
        <v>7628</v>
      </c>
      <c r="I4158" s="1"/>
      <c r="J4158" s="8" t="s">
        <v>7621</v>
      </c>
      <c r="K4158" s="1"/>
      <c r="L4158" s="1">
        <v>0</v>
      </c>
      <c r="M4158" s="1">
        <v>0</v>
      </c>
      <c r="N4158" s="1">
        <v>1</v>
      </c>
      <c r="O4158" s="1">
        <v>0.7</v>
      </c>
      <c r="P4158">
        <v>0.3575446605682373</v>
      </c>
      <c r="Q4158">
        <v>0.26379984617233282</v>
      </c>
      <c r="R4158" s="1">
        <v>1</v>
      </c>
      <c r="S41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0.43075446605682371</v>
      </c>
    </row>
    <row r="4159" spans="1:19" hidden="1" x14ac:dyDescent="0.45">
      <c r="A4159">
        <v>935217982</v>
      </c>
      <c r="B4159" s="1"/>
      <c r="C4159" s="1" t="s">
        <v>2070</v>
      </c>
      <c r="D4159" s="1" t="s">
        <v>11515</v>
      </c>
      <c r="E4159" s="2">
        <v>45397.775908541669</v>
      </c>
      <c r="F4159" s="1" t="s">
        <v>2071</v>
      </c>
      <c r="G4159" s="1" t="s">
        <v>8450</v>
      </c>
      <c r="H4159" s="5" t="s">
        <v>508</v>
      </c>
      <c r="I4159" s="1"/>
      <c r="J4159" s="1"/>
      <c r="K4159" s="1"/>
      <c r="L4159" s="1">
        <v>0</v>
      </c>
      <c r="M4159" s="1">
        <v>0</v>
      </c>
      <c r="N4159" s="1">
        <v>0.5</v>
      </c>
      <c r="O4159" s="1"/>
      <c r="P4159">
        <v>0.47361990809440607</v>
      </c>
      <c r="Q4159">
        <v>0.516823410987854</v>
      </c>
      <c r="R4159" s="1">
        <v>1</v>
      </c>
      <c r="S41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0.1266823410987854</v>
      </c>
    </row>
    <row r="4160" spans="1:19" hidden="1" x14ac:dyDescent="0.45">
      <c r="A4160">
        <v>362023173</v>
      </c>
      <c r="B4160" s="1"/>
      <c r="C4160" s="1" t="s">
        <v>3626</v>
      </c>
      <c r="D4160" s="1" t="s">
        <v>11515</v>
      </c>
      <c r="E4160" s="7">
        <v>45377.051913344905</v>
      </c>
      <c r="F4160" s="1" t="s">
        <v>3627</v>
      </c>
      <c r="G4160" s="1" t="s">
        <v>9209</v>
      </c>
      <c r="H4160" s="1"/>
      <c r="I4160" s="1"/>
      <c r="J4160" s="1"/>
      <c r="K4160" s="1"/>
      <c r="L4160" s="1">
        <v>0</v>
      </c>
      <c r="M4160" s="1">
        <v>0</v>
      </c>
      <c r="N4160" s="1">
        <v>0.8</v>
      </c>
      <c r="O4160" s="1">
        <v>0.2</v>
      </c>
      <c r="P4160">
        <v>0.28956317901611328</v>
      </c>
      <c r="Q4160">
        <v>0.36666703224182129</v>
      </c>
      <c r="R4160" s="1">
        <v>1</v>
      </c>
      <c r="S41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0.22666670322418214</v>
      </c>
    </row>
    <row r="4161" spans="1:19" hidden="1" x14ac:dyDescent="0.45">
      <c r="A4161">
        <v>5518906070</v>
      </c>
      <c r="B4161" s="1"/>
      <c r="C4161" s="1" t="s">
        <v>5929</v>
      </c>
      <c r="D4161" s="1" t="s">
        <v>11515</v>
      </c>
      <c r="E4161" s="2">
        <v>45392.827623738427</v>
      </c>
      <c r="F4161" s="1" t="s">
        <v>5930</v>
      </c>
      <c r="G4161" s="1" t="s">
        <v>10351</v>
      </c>
      <c r="H4161" s="5" t="s">
        <v>7626</v>
      </c>
      <c r="I4161" s="1"/>
      <c r="J4161" s="1"/>
      <c r="K4161" s="1"/>
      <c r="L4161" s="1">
        <v>0</v>
      </c>
      <c r="M4161" s="1">
        <v>0</v>
      </c>
      <c r="N4161" s="1">
        <v>0.5</v>
      </c>
      <c r="O4161" s="1">
        <v>0.8</v>
      </c>
      <c r="P4161">
        <v>0.1693272590637207</v>
      </c>
      <c r="Q4161">
        <v>0.29238584637641912</v>
      </c>
      <c r="R4161" s="1">
        <v>1</v>
      </c>
      <c r="S41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0.38423858463764188</v>
      </c>
    </row>
    <row r="4162" spans="1:19" hidden="1" x14ac:dyDescent="0.45">
      <c r="A4162">
        <v>5194631263</v>
      </c>
      <c r="B4162" s="1"/>
      <c r="C4162" s="1" t="s">
        <v>2315</v>
      </c>
      <c r="D4162" s="1" t="s">
        <v>11515</v>
      </c>
      <c r="E4162" s="2">
        <v>45357.614441527781</v>
      </c>
      <c r="F4162" s="1" t="s">
        <v>2316</v>
      </c>
      <c r="G4162" s="1" t="s">
        <v>8569</v>
      </c>
      <c r="H4162" s="5" t="s">
        <v>7626</v>
      </c>
      <c r="I4162" s="1"/>
      <c r="J4162" s="1"/>
      <c r="K4162" s="1"/>
      <c r="L4162" s="1">
        <v>0</v>
      </c>
      <c r="M4162" s="1">
        <v>0</v>
      </c>
      <c r="N4162" s="1">
        <v>0.5</v>
      </c>
      <c r="O4162" s="1">
        <v>0.8</v>
      </c>
      <c r="P4162">
        <v>0.21664409339427951</v>
      </c>
      <c r="Q4162">
        <v>0.34381487965583801</v>
      </c>
      <c r="R4162" s="1">
        <v>1</v>
      </c>
      <c r="S41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0.38938148796558381</v>
      </c>
    </row>
    <row r="4163" spans="1:19" ht="47.6" hidden="1" x14ac:dyDescent="0.45">
      <c r="A4163">
        <v>590813291</v>
      </c>
      <c r="B4163" s="1"/>
      <c r="C4163" s="1" t="s">
        <v>3674</v>
      </c>
      <c r="D4163" s="1" t="s">
        <v>11515</v>
      </c>
      <c r="E4163" s="7">
        <v>45377.135905069445</v>
      </c>
      <c r="F4163" s="10" t="s">
        <v>3675</v>
      </c>
      <c r="G4163" s="1" t="s">
        <v>9232</v>
      </c>
      <c r="H4163" s="5" t="s">
        <v>507</v>
      </c>
      <c r="I4163" s="1"/>
      <c r="J4163" s="8" t="s">
        <v>7621</v>
      </c>
      <c r="K4163" s="1"/>
      <c r="L4163" s="1">
        <v>0</v>
      </c>
      <c r="M4163" s="1">
        <v>0</v>
      </c>
      <c r="N4163" s="1">
        <v>1</v>
      </c>
      <c r="O4163" s="1">
        <v>0.5</v>
      </c>
      <c r="P4163">
        <v>0.33187681436538702</v>
      </c>
      <c r="Q4163">
        <v>0.37159609794616699</v>
      </c>
      <c r="R4163" s="1">
        <v>1</v>
      </c>
      <c r="S41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0.36215960979461664</v>
      </c>
    </row>
    <row r="4164" spans="1:19" hidden="1" x14ac:dyDescent="0.45">
      <c r="A4164">
        <v>1103908913</v>
      </c>
      <c r="B4164" s="1"/>
      <c r="C4164" s="1" t="s">
        <v>5729</v>
      </c>
      <c r="D4164" s="1" t="s">
        <v>11515</v>
      </c>
      <c r="E4164" s="2">
        <v>45385.727064282408</v>
      </c>
      <c r="F4164" s="1" t="s">
        <v>5730</v>
      </c>
      <c r="G4164" s="1" t="s">
        <v>10245</v>
      </c>
      <c r="H4164" s="5" t="s">
        <v>7626</v>
      </c>
      <c r="I4164" s="1"/>
      <c r="J4164" s="1"/>
      <c r="K4164" s="1"/>
      <c r="L4164" s="1">
        <v>0</v>
      </c>
      <c r="M4164" s="1">
        <v>0</v>
      </c>
      <c r="N4164" s="1">
        <v>0.5</v>
      </c>
      <c r="O4164" s="1">
        <v>0.8</v>
      </c>
      <c r="P4164">
        <v>0.24454216659069061</v>
      </c>
      <c r="Q4164">
        <v>0.27512502670288091</v>
      </c>
      <c r="R4164" s="1">
        <v>1</v>
      </c>
      <c r="S41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0.38251250267028808</v>
      </c>
    </row>
    <row r="4165" spans="1:19" hidden="1" x14ac:dyDescent="0.45">
      <c r="A4165">
        <v>1088290689</v>
      </c>
      <c r="B4165" s="1"/>
      <c r="C4165" s="1" t="s">
        <v>5709</v>
      </c>
      <c r="D4165" s="1" t="s">
        <v>11515</v>
      </c>
      <c r="E4165" s="2">
        <v>45370.836689016207</v>
      </c>
      <c r="F4165" s="1" t="s">
        <v>5710</v>
      </c>
      <c r="G4165" s="1" t="s">
        <v>10235</v>
      </c>
      <c r="H4165" s="5" t="s">
        <v>7626</v>
      </c>
      <c r="I4165" s="1"/>
      <c r="J4165" s="1"/>
      <c r="K4165" s="1"/>
      <c r="L4165" s="1">
        <v>0</v>
      </c>
      <c r="M4165" s="1">
        <v>0</v>
      </c>
      <c r="N4165" s="1">
        <v>0.5</v>
      </c>
      <c r="O4165" s="1">
        <v>0.8</v>
      </c>
      <c r="P4165">
        <v>0.23204915225505829</v>
      </c>
      <c r="Q4165">
        <v>0.36076539754867548</v>
      </c>
      <c r="R4165" s="1">
        <v>1</v>
      </c>
      <c r="S41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0.39107653975486756</v>
      </c>
    </row>
    <row r="4166" spans="1:19" hidden="1" x14ac:dyDescent="0.45">
      <c r="A4166">
        <v>716452174</v>
      </c>
      <c r="B4166" s="1"/>
      <c r="C4166" s="1" t="s">
        <v>4935</v>
      </c>
      <c r="D4166" s="1" t="s">
        <v>11515</v>
      </c>
      <c r="E4166" s="2">
        <v>45387.818329872687</v>
      </c>
      <c r="F4166" s="1" t="s">
        <v>4936</v>
      </c>
      <c r="G4166" s="1" t="s">
        <v>9847</v>
      </c>
      <c r="H4166" s="5" t="s">
        <v>7626</v>
      </c>
      <c r="I4166" s="1"/>
      <c r="J4166" s="1"/>
      <c r="K4166" s="1"/>
      <c r="L4166" s="1">
        <v>0</v>
      </c>
      <c r="M4166" s="1">
        <v>0</v>
      </c>
      <c r="N4166" s="1">
        <v>0.5</v>
      </c>
      <c r="O4166" s="1">
        <v>0.8</v>
      </c>
      <c r="P4166">
        <v>0.2602660059928894</v>
      </c>
      <c r="Q4166">
        <v>0.29042449593544012</v>
      </c>
      <c r="R4166" s="1">
        <v>1</v>
      </c>
      <c r="S41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0.384042449593544</v>
      </c>
    </row>
    <row r="4167" spans="1:19" hidden="1" x14ac:dyDescent="0.45">
      <c r="A4167">
        <v>350914441</v>
      </c>
      <c r="B4167" s="1"/>
      <c r="C4167" s="1" t="s">
        <v>5041</v>
      </c>
      <c r="D4167" s="1" t="s">
        <v>11515</v>
      </c>
      <c r="E4167" s="2">
        <v>45384.45585445602</v>
      </c>
      <c r="F4167" s="1" t="s">
        <v>5042</v>
      </c>
      <c r="G4167" s="1" t="s">
        <v>9900</v>
      </c>
      <c r="H4167" s="5" t="s">
        <v>7626</v>
      </c>
      <c r="I4167" s="1"/>
      <c r="J4167" s="1"/>
      <c r="K4167" s="1"/>
      <c r="L4167" s="1">
        <v>0</v>
      </c>
      <c r="M4167" s="1">
        <v>0</v>
      </c>
      <c r="N4167" s="1">
        <v>0.5</v>
      </c>
      <c r="O4167" s="1">
        <v>0.8</v>
      </c>
      <c r="P4167">
        <v>0.36933749914169312</v>
      </c>
      <c r="Q4167">
        <v>0.42554211616516108</v>
      </c>
      <c r="R4167" s="1">
        <v>1</v>
      </c>
      <c r="S41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0.39755421161651611</v>
      </c>
    </row>
    <row r="4168" spans="1:19" hidden="1" x14ac:dyDescent="0.45">
      <c r="A4168" s="3">
        <v>5197970190</v>
      </c>
      <c r="B4168" s="1" t="s">
        <v>70</v>
      </c>
      <c r="C4168" s="1" t="s">
        <v>115</v>
      </c>
      <c r="D4168" s="1" t="s">
        <v>11515</v>
      </c>
      <c r="E4168" s="2">
        <v>45371.318306273148</v>
      </c>
      <c r="F4168" s="1" t="s">
        <v>116</v>
      </c>
      <c r="G4168" s="1" t="s">
        <v>11280</v>
      </c>
      <c r="H4168" s="5" t="s">
        <v>7626</v>
      </c>
      <c r="I4168" s="5"/>
      <c r="J4168" s="5"/>
      <c r="K4168" s="1"/>
      <c r="L4168" s="1">
        <v>1</v>
      </c>
      <c r="M4168" s="1">
        <v>0</v>
      </c>
      <c r="N4168" s="1">
        <v>0.5</v>
      </c>
      <c r="O4168" s="1">
        <v>0.8</v>
      </c>
      <c r="P4168">
        <v>0.28802710771560669</v>
      </c>
      <c r="Q4168">
        <v>0.40175241231918329</v>
      </c>
      <c r="R4168" s="1">
        <v>1</v>
      </c>
      <c r="S41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0.59517524123191823</v>
      </c>
    </row>
    <row r="4169" spans="1:19" hidden="1" x14ac:dyDescent="0.45">
      <c r="A4169">
        <v>538435539</v>
      </c>
      <c r="B4169" s="1"/>
      <c r="C4169" s="1" t="s">
        <v>2741</v>
      </c>
      <c r="D4169" s="1" t="s">
        <v>11515</v>
      </c>
      <c r="E4169" s="2">
        <v>45355.744291377312</v>
      </c>
      <c r="F4169" s="1" t="s">
        <v>2742</v>
      </c>
      <c r="G4169" s="1" t="s">
        <v>8776</v>
      </c>
      <c r="H4169" s="5" t="s">
        <v>7626</v>
      </c>
      <c r="I4169" s="1"/>
      <c r="J4169" s="1"/>
      <c r="K4169" s="1"/>
      <c r="L4169" s="1">
        <v>0</v>
      </c>
      <c r="M4169" s="1">
        <v>0</v>
      </c>
      <c r="N4169" s="1">
        <v>0.5</v>
      </c>
      <c r="O4169" s="1">
        <v>0.8</v>
      </c>
      <c r="P4169">
        <v>0.27105486392974848</v>
      </c>
      <c r="Q4169">
        <v>0.38234174251556402</v>
      </c>
      <c r="R4169" s="1">
        <v>1</v>
      </c>
      <c r="S41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0.39323417425155638</v>
      </c>
    </row>
    <row r="4170" spans="1:19" hidden="1" x14ac:dyDescent="0.45">
      <c r="A4170">
        <v>1262134830</v>
      </c>
      <c r="B4170" s="1"/>
      <c r="C4170" s="1" t="s">
        <v>5843</v>
      </c>
      <c r="D4170" s="1" t="s">
        <v>11515</v>
      </c>
      <c r="E4170" s="2">
        <v>45389.844105578704</v>
      </c>
      <c r="F4170" s="1" t="s">
        <v>2742</v>
      </c>
      <c r="G4170" s="1" t="s">
        <v>8776</v>
      </c>
      <c r="H4170" s="5" t="s">
        <v>7626</v>
      </c>
      <c r="I4170" s="1"/>
      <c r="J4170" s="1"/>
      <c r="K4170" s="1"/>
      <c r="L4170" s="1">
        <v>0</v>
      </c>
      <c r="M4170" s="1">
        <v>0</v>
      </c>
      <c r="N4170" s="1">
        <v>0.5</v>
      </c>
      <c r="O4170" s="1">
        <v>0.8</v>
      </c>
      <c r="P4170">
        <v>0.27105486392974848</v>
      </c>
      <c r="Q4170">
        <v>0.38234174251556402</v>
      </c>
      <c r="R4170" s="1">
        <v>1</v>
      </c>
      <c r="S41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0.39323417425155638</v>
      </c>
    </row>
    <row r="4171" spans="1:19" hidden="1" x14ac:dyDescent="0.45">
      <c r="A4171">
        <v>1460966450</v>
      </c>
      <c r="B4171" s="1"/>
      <c r="C4171" s="1" t="s">
        <v>2589</v>
      </c>
      <c r="D4171" s="1" t="s">
        <v>11515</v>
      </c>
      <c r="E4171" s="2">
        <v>45398.199181145836</v>
      </c>
      <c r="F4171" s="1" t="s">
        <v>2590</v>
      </c>
      <c r="G4171" s="1" t="s">
        <v>8706</v>
      </c>
      <c r="H4171" s="5" t="s">
        <v>7626</v>
      </c>
      <c r="I4171" s="1"/>
      <c r="J4171" s="1"/>
      <c r="K4171" s="1"/>
      <c r="L4171" s="1">
        <v>0</v>
      </c>
      <c r="M4171" s="1">
        <v>0</v>
      </c>
      <c r="N4171" s="1">
        <v>0.5</v>
      </c>
      <c r="O4171" s="1">
        <v>0.8</v>
      </c>
      <c r="P4171">
        <v>0.210365891456604</v>
      </c>
      <c r="Q4171">
        <v>0.37626451253890991</v>
      </c>
      <c r="R4171" s="1">
        <v>1</v>
      </c>
      <c r="S41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0.39262645125389095</v>
      </c>
    </row>
    <row r="4172" spans="1:19" hidden="1" x14ac:dyDescent="0.45">
      <c r="A4172">
        <v>1919148383</v>
      </c>
      <c r="B4172" s="1"/>
      <c r="C4172" s="1" t="s">
        <v>2273</v>
      </c>
      <c r="D4172" s="1" t="s">
        <v>11515</v>
      </c>
      <c r="E4172" s="2">
        <v>45393.436791666667</v>
      </c>
      <c r="F4172" s="1" t="s">
        <v>2274</v>
      </c>
      <c r="G4172" s="1" t="s">
        <v>8548</v>
      </c>
      <c r="H4172" s="5" t="s">
        <v>7626</v>
      </c>
      <c r="I4172" s="1"/>
      <c r="J4172" s="8" t="s">
        <v>7621</v>
      </c>
      <c r="K4172" s="1"/>
      <c r="L4172" s="1">
        <v>0</v>
      </c>
      <c r="M4172" s="1">
        <v>0</v>
      </c>
      <c r="N4172" s="1">
        <v>0.5</v>
      </c>
      <c r="O4172" s="1">
        <v>0.8</v>
      </c>
      <c r="P4172">
        <v>0.33576586842536932</v>
      </c>
      <c r="Q4172">
        <v>0.3732951283454895</v>
      </c>
      <c r="R4172" s="1">
        <v>1</v>
      </c>
      <c r="S41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0.39232951283454892</v>
      </c>
    </row>
    <row r="4173" spans="1:19" hidden="1" x14ac:dyDescent="0.45">
      <c r="A4173">
        <v>1820240068</v>
      </c>
      <c r="B4173" s="1"/>
      <c r="C4173" s="1" t="s">
        <v>2169</v>
      </c>
      <c r="D4173" s="1" t="s">
        <v>11515</v>
      </c>
      <c r="E4173" s="2">
        <v>45385.741550555555</v>
      </c>
      <c r="F4173" s="1" t="s">
        <v>2170</v>
      </c>
      <c r="G4173" s="1" t="s">
        <v>8498</v>
      </c>
      <c r="H4173" s="5" t="s">
        <v>7626</v>
      </c>
      <c r="I4173" s="1"/>
      <c r="J4173" s="1"/>
      <c r="K4173" s="1"/>
      <c r="L4173" s="1">
        <v>0</v>
      </c>
      <c r="M4173" s="1">
        <v>0</v>
      </c>
      <c r="N4173" s="1">
        <v>0.5</v>
      </c>
      <c r="O4173" s="1">
        <v>0.8</v>
      </c>
      <c r="P4173">
        <v>0.34531158208847051</v>
      </c>
      <c r="Q4173">
        <v>0.41128641366958618</v>
      </c>
      <c r="R4173" s="1">
        <v>1</v>
      </c>
      <c r="S41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0.39612864136695858</v>
      </c>
    </row>
    <row r="4174" spans="1:19" hidden="1" x14ac:dyDescent="0.45">
      <c r="A4174">
        <v>1324752021</v>
      </c>
      <c r="B4174" s="1"/>
      <c r="C4174" s="1" t="s">
        <v>1561</v>
      </c>
      <c r="D4174" s="1" t="s">
        <v>11515</v>
      </c>
      <c r="E4174" s="2">
        <v>45398.725685011574</v>
      </c>
      <c r="F4174" s="1" t="s">
        <v>1562</v>
      </c>
      <c r="G4174" s="1" t="s">
        <v>8196</v>
      </c>
      <c r="H4174" s="5" t="s">
        <v>7626</v>
      </c>
      <c r="I4174" s="1"/>
      <c r="J4174" s="1"/>
      <c r="K4174" s="1"/>
      <c r="L4174" s="1">
        <v>0</v>
      </c>
      <c r="M4174" s="1">
        <v>0</v>
      </c>
      <c r="N4174" s="1">
        <v>0.5</v>
      </c>
      <c r="O4174" s="1">
        <v>0.8</v>
      </c>
      <c r="P4174">
        <v>0.34005522727966309</v>
      </c>
      <c r="Q4174">
        <v>0.38052991032600397</v>
      </c>
      <c r="R4174" s="1">
        <v>1</v>
      </c>
      <c r="S41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0.39305299103260039</v>
      </c>
    </row>
    <row r="4175" spans="1:19" hidden="1" x14ac:dyDescent="0.45">
      <c r="A4175">
        <v>6852852653</v>
      </c>
      <c r="B4175" s="1"/>
      <c r="C4175" s="1" t="s">
        <v>9</v>
      </c>
      <c r="D4175" s="1" t="s">
        <v>7616</v>
      </c>
      <c r="E4175" s="2">
        <v>45348.876705960647</v>
      </c>
      <c r="F4175" s="1" t="s">
        <v>7564</v>
      </c>
      <c r="G4175" s="1" t="s">
        <v>11202</v>
      </c>
      <c r="H4175" s="5" t="s">
        <v>7626</v>
      </c>
      <c r="I4175" s="1"/>
      <c r="J4175" s="1"/>
      <c r="K4175" s="1"/>
      <c r="L4175" s="1">
        <v>0</v>
      </c>
      <c r="M4175" s="1">
        <v>0.25</v>
      </c>
      <c r="N4175" s="1">
        <v>0.5</v>
      </c>
      <c r="O4175" s="1">
        <v>0.8</v>
      </c>
      <c r="P4175">
        <v>0.33806690573692322</v>
      </c>
      <c r="Q4175">
        <v>0.34199082851409912</v>
      </c>
      <c r="R4175" s="1">
        <v>1</v>
      </c>
      <c r="S41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0.43919908285140991</v>
      </c>
    </row>
    <row r="4176" spans="1:19" hidden="1" x14ac:dyDescent="0.45">
      <c r="A4176" s="3">
        <v>607975583</v>
      </c>
      <c r="B4176" s="1"/>
      <c r="C4176" s="1" t="s">
        <v>1733</v>
      </c>
      <c r="D4176" s="1" t="s">
        <v>498</v>
      </c>
      <c r="E4176" s="2">
        <v>45394.643665497686</v>
      </c>
      <c r="F4176" s="1" t="s">
        <v>1734</v>
      </c>
      <c r="G4176" s="1" t="s">
        <v>8284</v>
      </c>
      <c r="H4176" s="5" t="s">
        <v>7626</v>
      </c>
      <c r="I4176" s="1"/>
      <c r="J4176" s="1"/>
      <c r="K4176" s="1"/>
      <c r="L4176" s="1">
        <v>0</v>
      </c>
      <c r="M4176" s="1">
        <v>0.5</v>
      </c>
      <c r="N4176" s="1">
        <v>0.5</v>
      </c>
      <c r="O4176" s="1">
        <v>0.8</v>
      </c>
      <c r="P4176">
        <v>0.24894911050796509</v>
      </c>
      <c r="Q4176">
        <v>0.25463566184043879</v>
      </c>
      <c r="R4176" s="1">
        <v>1</v>
      </c>
      <c r="S41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0.48046356618404384</v>
      </c>
    </row>
    <row r="4177" spans="1:19" hidden="1" x14ac:dyDescent="0.45">
      <c r="A4177">
        <v>354008193</v>
      </c>
      <c r="B4177" s="1"/>
      <c r="C4177" s="1" t="s">
        <v>2785</v>
      </c>
      <c r="D4177" s="1" t="s">
        <v>11515</v>
      </c>
      <c r="E4177" s="2">
        <v>45361.774987743054</v>
      </c>
      <c r="F4177" s="1" t="s">
        <v>2786</v>
      </c>
      <c r="G4177" s="1" t="s">
        <v>8799</v>
      </c>
      <c r="H4177" s="5" t="s">
        <v>7626</v>
      </c>
      <c r="I4177" s="1"/>
      <c r="J4177" s="1"/>
      <c r="K4177" s="1"/>
      <c r="L4177" s="1">
        <v>0</v>
      </c>
      <c r="M4177" s="1">
        <v>0</v>
      </c>
      <c r="N4177" s="1">
        <v>0.5</v>
      </c>
      <c r="O4177" s="1">
        <v>0.8</v>
      </c>
      <c r="P4177">
        <v>0.50237280130386353</v>
      </c>
      <c r="Q4177">
        <v>0.44210138916969299</v>
      </c>
      <c r="R4177" s="1">
        <v>1</v>
      </c>
      <c r="S41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0.40523728013038635</v>
      </c>
    </row>
    <row r="4178" spans="1:19" hidden="1" x14ac:dyDescent="0.45">
      <c r="A4178">
        <v>5928067790</v>
      </c>
      <c r="B4178" s="1"/>
      <c r="C4178" s="1" t="s">
        <v>6075</v>
      </c>
      <c r="D4178" s="1" t="s">
        <v>11515</v>
      </c>
      <c r="E4178" s="2">
        <v>45375.619768252312</v>
      </c>
      <c r="F4178" s="1" t="s">
        <v>2742</v>
      </c>
      <c r="G4178" s="1" t="s">
        <v>10426</v>
      </c>
      <c r="H4178" s="5" t="s">
        <v>7626</v>
      </c>
      <c r="I4178" s="1"/>
      <c r="J4178" s="1"/>
      <c r="K4178" s="1"/>
      <c r="L4178" s="1">
        <v>0</v>
      </c>
      <c r="M4178" s="1">
        <v>0</v>
      </c>
      <c r="N4178" s="1">
        <v>0.5</v>
      </c>
      <c r="O4178" s="1">
        <v>0.8</v>
      </c>
      <c r="P4178">
        <v>0.27105486392974848</v>
      </c>
      <c r="Q4178">
        <v>0.38234174251556402</v>
      </c>
      <c r="R4178" s="1">
        <v>1</v>
      </c>
      <c r="S41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0.39323417425155638</v>
      </c>
    </row>
    <row r="4179" spans="1:19" hidden="1" x14ac:dyDescent="0.45">
      <c r="A4179">
        <v>822630548</v>
      </c>
      <c r="B4179" s="1"/>
      <c r="C4179" s="1" t="s">
        <v>6569</v>
      </c>
      <c r="D4179" s="1" t="s">
        <v>11515</v>
      </c>
      <c r="E4179" s="2">
        <v>45375.39168896991</v>
      </c>
      <c r="F4179" s="1" t="s">
        <v>6570</v>
      </c>
      <c r="G4179" s="1" t="s">
        <v>10695</v>
      </c>
      <c r="H4179" s="5" t="s">
        <v>7626</v>
      </c>
      <c r="I4179" s="1"/>
      <c r="J4179" s="1"/>
      <c r="K4179" s="1"/>
      <c r="L4179" s="1">
        <v>0</v>
      </c>
      <c r="M4179" s="1">
        <v>0</v>
      </c>
      <c r="N4179" s="1">
        <v>0.5</v>
      </c>
      <c r="O4179" s="1">
        <v>0.8</v>
      </c>
      <c r="P4179">
        <v>0.26704627275466919</v>
      </c>
      <c r="Q4179">
        <v>0.27504560351371771</v>
      </c>
      <c r="R4179" s="1">
        <v>1</v>
      </c>
      <c r="S41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0.38250456035137176</v>
      </c>
    </row>
    <row r="4180" spans="1:19" hidden="1" x14ac:dyDescent="0.45">
      <c r="A4180">
        <v>1066527785</v>
      </c>
      <c r="B4180" s="1"/>
      <c r="C4180" s="1" t="s">
        <v>9</v>
      </c>
      <c r="D4180" s="1" t="s">
        <v>7616</v>
      </c>
      <c r="E4180" s="7">
        <v>45377.193015682868</v>
      </c>
      <c r="F4180" s="1" t="s">
        <v>19</v>
      </c>
      <c r="G4180" s="1" t="s">
        <v>19</v>
      </c>
      <c r="H4180" s="1" t="s">
        <v>11516</v>
      </c>
      <c r="I4180" s="1"/>
      <c r="J4180" s="1"/>
      <c r="K4180" s="1"/>
      <c r="L4180" s="1">
        <v>0</v>
      </c>
      <c r="M4180" s="1">
        <v>0.25</v>
      </c>
      <c r="N4180" s="1">
        <v>0.8</v>
      </c>
      <c r="O4180" s="1">
        <v>0.3</v>
      </c>
      <c r="P4180">
        <v>6.7078307271003723E-2</v>
      </c>
      <c r="Q4180">
        <v>9.6637845039367676E-2</v>
      </c>
      <c r="R4180" s="1">
        <v>1</v>
      </c>
      <c r="S41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181" spans="1:19" hidden="1" x14ac:dyDescent="0.45">
      <c r="A4181">
        <v>1007979240</v>
      </c>
      <c r="B4181" s="1"/>
      <c r="C4181" s="1" t="s">
        <v>5579</v>
      </c>
      <c r="D4181" s="1" t="s">
        <v>11515</v>
      </c>
      <c r="E4181" s="2">
        <v>45343.206506273149</v>
      </c>
      <c r="F4181" s="1" t="s">
        <v>5580</v>
      </c>
      <c r="G4181" s="1" t="s">
        <v>10169</v>
      </c>
      <c r="H4181" s="5" t="s">
        <v>7626</v>
      </c>
      <c r="I4181" s="1"/>
      <c r="J4181" s="1"/>
      <c r="K4181" s="1"/>
      <c r="L4181" s="1">
        <v>0</v>
      </c>
      <c r="M4181" s="1">
        <v>0</v>
      </c>
      <c r="N4181" s="1">
        <v>0.5</v>
      </c>
      <c r="O4181" s="1">
        <v>0.8</v>
      </c>
      <c r="P4181">
        <v>0.38947063684463501</v>
      </c>
      <c r="Q4181">
        <v>0.44255232810974121</v>
      </c>
      <c r="R4181" s="1">
        <v>1</v>
      </c>
      <c r="S41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0.39925523281097408</v>
      </c>
    </row>
    <row r="4182" spans="1:19" hidden="1" x14ac:dyDescent="0.45">
      <c r="A4182">
        <v>5227429070</v>
      </c>
      <c r="B4182" s="1"/>
      <c r="C4182" s="1" t="s">
        <v>3085</v>
      </c>
      <c r="D4182" s="1" t="s">
        <v>11515</v>
      </c>
      <c r="E4182" s="2">
        <v>45349.31409310185</v>
      </c>
      <c r="F4182" s="1" t="s">
        <v>3086</v>
      </c>
      <c r="G4182" s="1" t="s">
        <v>8948</v>
      </c>
      <c r="H4182" s="5" t="s">
        <v>7626</v>
      </c>
      <c r="I4182" s="1"/>
      <c r="J4182" s="1"/>
      <c r="K4182" s="1"/>
      <c r="L4182" s="1">
        <v>0</v>
      </c>
      <c r="M4182" s="1">
        <v>0</v>
      </c>
      <c r="N4182" s="1">
        <v>0.5</v>
      </c>
      <c r="O4182" s="1">
        <v>0.8</v>
      </c>
      <c r="P4182">
        <v>0.41281640529632568</v>
      </c>
      <c r="Q4182">
        <v>0.48162573575973511</v>
      </c>
      <c r="R4182" s="1">
        <v>1</v>
      </c>
      <c r="S41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0.40316257357597352</v>
      </c>
    </row>
    <row r="4183" spans="1:19" hidden="1" x14ac:dyDescent="0.45">
      <c r="A4183">
        <v>5164098650</v>
      </c>
      <c r="B4183" s="1"/>
      <c r="C4183" s="1" t="s">
        <v>2241</v>
      </c>
      <c r="D4183" s="1" t="s">
        <v>11515</v>
      </c>
      <c r="E4183" s="2">
        <v>45376.72172681713</v>
      </c>
      <c r="F4183" s="1" t="s">
        <v>2242</v>
      </c>
      <c r="G4183" s="1" t="s">
        <v>8532</v>
      </c>
      <c r="H4183" s="5" t="s">
        <v>7626</v>
      </c>
      <c r="I4183" s="1"/>
      <c r="J4183" s="1"/>
      <c r="K4183" s="1"/>
      <c r="L4183" s="1">
        <v>0</v>
      </c>
      <c r="M4183" s="1">
        <v>0</v>
      </c>
      <c r="N4183" s="1">
        <v>0.5</v>
      </c>
      <c r="O4183" s="1">
        <v>0.8</v>
      </c>
      <c r="P4183">
        <v>0.23794716596603391</v>
      </c>
      <c r="Q4183">
        <v>0.3688475489616394</v>
      </c>
      <c r="R4183" s="1">
        <v>1</v>
      </c>
      <c r="S41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0.39188475489616392</v>
      </c>
    </row>
    <row r="4184" spans="1:19" hidden="1" x14ac:dyDescent="0.45">
      <c r="A4184">
        <v>1879880302</v>
      </c>
      <c r="B4184" s="1"/>
      <c r="C4184" s="1" t="s">
        <v>2222</v>
      </c>
      <c r="D4184" s="1" t="s">
        <v>11515</v>
      </c>
      <c r="E4184" s="2">
        <v>45391.209157870369</v>
      </c>
      <c r="F4184" s="1" t="s">
        <v>2223</v>
      </c>
      <c r="G4184" s="1" t="s">
        <v>8523</v>
      </c>
      <c r="H4184" s="5" t="s">
        <v>7626</v>
      </c>
      <c r="I4184" s="1"/>
      <c r="J4184" s="1"/>
      <c r="K4184" s="1"/>
      <c r="L4184" s="1">
        <v>0</v>
      </c>
      <c r="M4184" s="1">
        <v>0</v>
      </c>
      <c r="N4184" s="1">
        <v>0.5</v>
      </c>
      <c r="O4184" s="1">
        <v>0.8</v>
      </c>
      <c r="P4184">
        <v>0.23823219537734991</v>
      </c>
      <c r="Q4184">
        <v>0.34283274412155151</v>
      </c>
      <c r="R4184" s="1">
        <v>1</v>
      </c>
      <c r="S41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0.38928327441215516</v>
      </c>
    </row>
    <row r="4185" spans="1:19" hidden="1" x14ac:dyDescent="0.45">
      <c r="A4185">
        <v>685304412</v>
      </c>
      <c r="B4185" s="1"/>
      <c r="C4185" s="1" t="s">
        <v>4023</v>
      </c>
      <c r="D4185" s="1" t="s">
        <v>11515</v>
      </c>
      <c r="E4185" s="2">
        <v>45376.881548171295</v>
      </c>
      <c r="F4185" s="1" t="s">
        <v>4024</v>
      </c>
      <c r="G4185" s="1" t="s">
        <v>9397</v>
      </c>
      <c r="H4185" s="5" t="s">
        <v>7626</v>
      </c>
      <c r="I4185" s="1"/>
      <c r="J4185" s="1"/>
      <c r="K4185" s="1"/>
      <c r="L4185" s="1">
        <v>0</v>
      </c>
      <c r="M4185" s="1">
        <v>0</v>
      </c>
      <c r="N4185" s="1">
        <v>0.5</v>
      </c>
      <c r="O4185" s="1">
        <v>0.8</v>
      </c>
      <c r="P4185">
        <v>0.27128088474273682</v>
      </c>
      <c r="Q4185">
        <v>0.25062519311904907</v>
      </c>
      <c r="R4185" s="1">
        <v>1</v>
      </c>
      <c r="S41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0.38212808847427365</v>
      </c>
    </row>
    <row r="4186" spans="1:19" hidden="1" x14ac:dyDescent="0.45">
      <c r="A4186">
        <v>1051704483</v>
      </c>
      <c r="B4186" s="1"/>
      <c r="C4186" s="1" t="s">
        <v>5652</v>
      </c>
      <c r="D4186" s="1" t="s">
        <v>11515</v>
      </c>
      <c r="E4186" s="2">
        <v>45380.798341180554</v>
      </c>
      <c r="F4186" s="1" t="s">
        <v>5653</v>
      </c>
      <c r="G4186" s="1" t="s">
        <v>10206</v>
      </c>
      <c r="H4186" s="5" t="s">
        <v>7626</v>
      </c>
      <c r="I4186" s="1"/>
      <c r="J4186" s="1"/>
      <c r="K4186" s="1"/>
      <c r="L4186" s="1">
        <v>0</v>
      </c>
      <c r="M4186" s="1">
        <v>0</v>
      </c>
      <c r="N4186" s="1">
        <v>0.5</v>
      </c>
      <c r="O4186" s="1">
        <v>0.8</v>
      </c>
      <c r="P4186">
        <v>0.42950829863548279</v>
      </c>
      <c r="Q4186">
        <v>0.46912917494773859</v>
      </c>
      <c r="R4186" s="1">
        <v>1</v>
      </c>
      <c r="S41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0.40191291749477387</v>
      </c>
    </row>
    <row r="4187" spans="1:19" hidden="1" x14ac:dyDescent="0.45">
      <c r="A4187">
        <v>575512628</v>
      </c>
      <c r="B4187" s="1"/>
      <c r="C4187" s="1" t="s">
        <v>4546</v>
      </c>
      <c r="D4187" s="1" t="s">
        <v>11515</v>
      </c>
      <c r="E4187" s="2">
        <v>45384.302366574077</v>
      </c>
      <c r="F4187" s="1" t="s">
        <v>4547</v>
      </c>
      <c r="G4187" s="1" t="s">
        <v>9656</v>
      </c>
      <c r="H4187" s="5" t="s">
        <v>7626</v>
      </c>
      <c r="I4187" s="1"/>
      <c r="J4187" s="1"/>
      <c r="K4187" s="1"/>
      <c r="L4187" s="1">
        <v>0</v>
      </c>
      <c r="M4187" s="1">
        <v>0</v>
      </c>
      <c r="N4187" s="1">
        <v>0.5</v>
      </c>
      <c r="O4187" s="1">
        <v>0.8</v>
      </c>
      <c r="P4187">
        <v>0.44926238059997559</v>
      </c>
      <c r="Q4187">
        <v>0.42378771305084229</v>
      </c>
      <c r="R4187" s="1">
        <v>1</v>
      </c>
      <c r="S41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0.39992623805999755</v>
      </c>
    </row>
    <row r="4188" spans="1:19" hidden="1" x14ac:dyDescent="0.45">
      <c r="A4188">
        <v>5420050925</v>
      </c>
      <c r="B4188" s="1"/>
      <c r="C4188" s="1" t="s">
        <v>2776</v>
      </c>
      <c r="D4188" s="1" t="s">
        <v>11515</v>
      </c>
      <c r="E4188" s="2">
        <v>45376.432114085648</v>
      </c>
      <c r="F4188" s="1" t="s">
        <v>2777</v>
      </c>
      <c r="G4188" s="1" t="s">
        <v>8794</v>
      </c>
      <c r="H4188" s="5" t="s">
        <v>7626</v>
      </c>
      <c r="I4188" s="1"/>
      <c r="J4188" s="1"/>
      <c r="K4188" s="1"/>
      <c r="L4188" s="1">
        <v>0</v>
      </c>
      <c r="M4188" s="1">
        <v>0</v>
      </c>
      <c r="N4188" s="1">
        <v>0.5</v>
      </c>
      <c r="O4188" s="1">
        <v>0.8</v>
      </c>
      <c r="P4188">
        <v>0.36496168375015259</v>
      </c>
      <c r="Q4188">
        <v>0.31813043355941772</v>
      </c>
      <c r="R4188" s="1">
        <v>1</v>
      </c>
      <c r="S41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0.39149616837501522</v>
      </c>
    </row>
    <row r="4189" spans="1:19" hidden="1" x14ac:dyDescent="0.45">
      <c r="A4189">
        <v>685151730</v>
      </c>
      <c r="B4189" s="1"/>
      <c r="C4189" s="1" t="s">
        <v>9</v>
      </c>
      <c r="D4189" s="1" t="s">
        <v>7616</v>
      </c>
      <c r="E4189" s="7">
        <v>45377.222277685185</v>
      </c>
      <c r="F4189" s="1" t="s">
        <v>19</v>
      </c>
      <c r="G4189" s="1" t="s">
        <v>19</v>
      </c>
      <c r="H4189" s="1" t="s">
        <v>11516</v>
      </c>
      <c r="I4189" s="1"/>
      <c r="J4189" s="1"/>
      <c r="K4189" s="1"/>
      <c r="L4189" s="1">
        <v>0</v>
      </c>
      <c r="M4189" s="1">
        <v>0.25</v>
      </c>
      <c r="N4189" s="1">
        <v>0.8</v>
      </c>
      <c r="O4189" s="1">
        <v>0.3</v>
      </c>
      <c r="P4189">
        <v>6.7078307271003723E-2</v>
      </c>
      <c r="Q4189">
        <v>9.6637845039367676E-2</v>
      </c>
      <c r="R4189" s="1">
        <v>1</v>
      </c>
      <c r="S41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190" spans="1:19" hidden="1" x14ac:dyDescent="0.45">
      <c r="A4190">
        <v>616190970</v>
      </c>
      <c r="B4190" s="1"/>
      <c r="C4190" s="1" t="s">
        <v>3742</v>
      </c>
      <c r="D4190" s="1" t="s">
        <v>11515</v>
      </c>
      <c r="E4190" s="2">
        <v>45304.433279166667</v>
      </c>
      <c r="F4190" s="1" t="s">
        <v>3743</v>
      </c>
      <c r="G4190" s="1" t="s">
        <v>9264</v>
      </c>
      <c r="H4190" s="5" t="s">
        <v>7626</v>
      </c>
      <c r="I4190" s="1"/>
      <c r="J4190" s="1"/>
      <c r="K4190" s="1"/>
      <c r="L4190" s="1">
        <v>0</v>
      </c>
      <c r="M4190" s="1">
        <v>0</v>
      </c>
      <c r="N4190" s="1">
        <v>0.5</v>
      </c>
      <c r="O4190" s="1">
        <v>0.8</v>
      </c>
      <c r="P4190">
        <v>0.22574195265769961</v>
      </c>
      <c r="Q4190">
        <v>0.34824278950691218</v>
      </c>
      <c r="R4190" s="1">
        <v>1</v>
      </c>
      <c r="S41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0.38982427895069122</v>
      </c>
    </row>
    <row r="4191" spans="1:19" hidden="1" x14ac:dyDescent="0.45">
      <c r="A4191">
        <v>371033963</v>
      </c>
      <c r="B4191" s="1"/>
      <c r="C4191" s="1" t="s">
        <v>3693</v>
      </c>
      <c r="D4191" s="1" t="s">
        <v>11515</v>
      </c>
      <c r="E4191" s="2">
        <v>45363.674337037039</v>
      </c>
      <c r="F4191" s="1" t="s">
        <v>3694</v>
      </c>
      <c r="G4191" s="1" t="s">
        <v>9241</v>
      </c>
      <c r="H4191" s="5" t="s">
        <v>7626</v>
      </c>
      <c r="I4191" s="1"/>
      <c r="J4191" s="1"/>
      <c r="K4191" s="1"/>
      <c r="L4191" s="1">
        <v>0</v>
      </c>
      <c r="M4191" s="1">
        <v>0</v>
      </c>
      <c r="N4191" s="1">
        <v>0.5</v>
      </c>
      <c r="O4191" s="1">
        <v>0.8</v>
      </c>
      <c r="P4191">
        <v>0.17931669950485229</v>
      </c>
      <c r="Q4191">
        <v>0.23387737572193151</v>
      </c>
      <c r="R4191" s="1">
        <v>1</v>
      </c>
      <c r="S41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0.37838773757219313</v>
      </c>
    </row>
    <row r="4192" spans="1:19" x14ac:dyDescent="0.45">
      <c r="A4192">
        <v>707371706</v>
      </c>
      <c r="B4192" s="1"/>
      <c r="C4192" s="1" t="s">
        <v>4911</v>
      </c>
      <c r="D4192" s="1" t="s">
        <v>11515</v>
      </c>
      <c r="E4192" s="9">
        <v>45365.49384638889</v>
      </c>
      <c r="F4192" s="1" t="s">
        <v>4912</v>
      </c>
      <c r="G4192" s="1" t="s">
        <v>9835</v>
      </c>
      <c r="H4192" s="5" t="s">
        <v>7626</v>
      </c>
      <c r="I4192" s="1"/>
      <c r="J4192" s="1"/>
      <c r="K4192" s="1"/>
      <c r="L4192" s="1">
        <v>0</v>
      </c>
      <c r="M4192" s="1">
        <v>0</v>
      </c>
      <c r="N4192" s="1">
        <v>0.8</v>
      </c>
      <c r="O4192" s="1">
        <v>0.8</v>
      </c>
      <c r="P4192">
        <v>0.32387495040893549</v>
      </c>
      <c r="Q4192">
        <v>0.44809466600418091</v>
      </c>
      <c r="R4192" s="1">
        <v>1</v>
      </c>
      <c r="S41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0.44480946660041809</v>
      </c>
    </row>
    <row r="4193" spans="1:19" hidden="1" x14ac:dyDescent="0.45">
      <c r="A4193">
        <v>1430898739</v>
      </c>
      <c r="B4193" s="1"/>
      <c r="C4193" s="1" t="s">
        <v>1910</v>
      </c>
      <c r="D4193" s="1" t="s">
        <v>11515</v>
      </c>
      <c r="E4193" s="2">
        <v>45337.571461944448</v>
      </c>
      <c r="F4193" s="1" t="s">
        <v>1911</v>
      </c>
      <c r="G4193" s="1" t="s">
        <v>8372</v>
      </c>
      <c r="H4193" s="5" t="s">
        <v>7626</v>
      </c>
      <c r="I4193" s="1"/>
      <c r="J4193" s="1"/>
      <c r="K4193" s="1"/>
      <c r="L4193" s="1">
        <v>0</v>
      </c>
      <c r="M4193" s="1">
        <v>0</v>
      </c>
      <c r="N4193" s="1">
        <v>0.5</v>
      </c>
      <c r="O4193" s="1">
        <v>0.8</v>
      </c>
      <c r="P4193">
        <v>0.22263401746749881</v>
      </c>
      <c r="Q4193">
        <v>0.41113299131393433</v>
      </c>
      <c r="R4193" s="1">
        <v>1</v>
      </c>
      <c r="S41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0.39611329913139343</v>
      </c>
    </row>
    <row r="4194" spans="1:19" hidden="1" x14ac:dyDescent="0.45">
      <c r="A4194">
        <v>1136596623</v>
      </c>
      <c r="B4194" s="1"/>
      <c r="C4194" s="1" t="s">
        <v>5754</v>
      </c>
      <c r="D4194" s="1" t="s">
        <v>11515</v>
      </c>
      <c r="E4194" s="2">
        <v>45382.810803298613</v>
      </c>
      <c r="F4194" s="1" t="s">
        <v>5755</v>
      </c>
      <c r="G4194" s="1" t="s">
        <v>10258</v>
      </c>
      <c r="H4194" s="5" t="s">
        <v>7626</v>
      </c>
      <c r="I4194" s="1"/>
      <c r="J4194" s="1"/>
      <c r="K4194" s="1"/>
      <c r="L4194" s="1">
        <v>0</v>
      </c>
      <c r="M4194" s="1">
        <v>0</v>
      </c>
      <c r="N4194" s="1">
        <v>0.5</v>
      </c>
      <c r="O4194" s="1">
        <v>0.8</v>
      </c>
      <c r="P4194">
        <v>0.43564391136169428</v>
      </c>
      <c r="Q4194">
        <v>0.43760553002357477</v>
      </c>
      <c r="R4194" s="1">
        <v>1</v>
      </c>
      <c r="S41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0.39876055300235747</v>
      </c>
    </row>
    <row r="4195" spans="1:19" hidden="1" x14ac:dyDescent="0.45">
      <c r="A4195">
        <v>516254229</v>
      </c>
      <c r="B4195" s="1"/>
      <c r="C4195" s="1" t="s">
        <v>4371</v>
      </c>
      <c r="D4195" s="1" t="s">
        <v>11515</v>
      </c>
      <c r="E4195" s="2">
        <v>45370.425039398149</v>
      </c>
      <c r="F4195" s="1" t="s">
        <v>4372</v>
      </c>
      <c r="G4195" s="1" t="s">
        <v>9565</v>
      </c>
      <c r="H4195" s="5" t="s">
        <v>7626</v>
      </c>
      <c r="I4195" s="1"/>
      <c r="J4195" s="1"/>
      <c r="K4195" s="1"/>
      <c r="L4195" s="1">
        <v>0</v>
      </c>
      <c r="M4195" s="1">
        <v>0</v>
      </c>
      <c r="N4195" s="1">
        <v>0.5</v>
      </c>
      <c r="O4195" s="1">
        <v>0.8</v>
      </c>
      <c r="P4195">
        <v>0.38409918546676641</v>
      </c>
      <c r="Q4195">
        <v>0.37946602702140808</v>
      </c>
      <c r="R4195" s="1">
        <v>1</v>
      </c>
      <c r="S41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0.39340991854667662</v>
      </c>
    </row>
    <row r="4196" spans="1:19" hidden="1" x14ac:dyDescent="0.45">
      <c r="A4196">
        <v>469375651</v>
      </c>
      <c r="B4196" s="1"/>
      <c r="C4196" s="1" t="s">
        <v>4050</v>
      </c>
      <c r="D4196" s="1" t="s">
        <v>11515</v>
      </c>
      <c r="E4196" s="2">
        <v>45315.943694675923</v>
      </c>
      <c r="F4196" s="1" t="s">
        <v>4051</v>
      </c>
      <c r="G4196" s="1" t="s">
        <v>9411</v>
      </c>
      <c r="H4196" s="5" t="s">
        <v>7626</v>
      </c>
      <c r="I4196" s="1"/>
      <c r="J4196" s="1"/>
      <c r="K4196" s="1"/>
      <c r="L4196" s="1">
        <v>0</v>
      </c>
      <c r="M4196" s="1">
        <v>0</v>
      </c>
      <c r="N4196" s="1">
        <v>0.5</v>
      </c>
      <c r="O4196" s="1">
        <v>0.8</v>
      </c>
      <c r="P4196">
        <v>0.42626965045928961</v>
      </c>
      <c r="Q4196">
        <v>0.45169481635093689</v>
      </c>
      <c r="R4196" s="1">
        <v>1</v>
      </c>
      <c r="S41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0.40016948163509369</v>
      </c>
    </row>
    <row r="4197" spans="1:19" hidden="1" x14ac:dyDescent="0.45">
      <c r="A4197">
        <v>470127510</v>
      </c>
      <c r="B4197" s="1"/>
      <c r="C4197" s="1" t="s">
        <v>3095</v>
      </c>
      <c r="D4197" s="1" t="s">
        <v>11515</v>
      </c>
      <c r="E4197" s="2">
        <v>45384.616737615739</v>
      </c>
      <c r="F4197" s="1" t="s">
        <v>3096</v>
      </c>
      <c r="G4197" s="1" t="s">
        <v>8953</v>
      </c>
      <c r="H4197" s="5" t="s">
        <v>7626</v>
      </c>
      <c r="I4197" s="1"/>
      <c r="J4197" s="1"/>
      <c r="K4197" s="1"/>
      <c r="L4197" s="1">
        <v>0</v>
      </c>
      <c r="M4197" s="1">
        <v>0</v>
      </c>
      <c r="N4197" s="1">
        <v>0.5</v>
      </c>
      <c r="O4197" s="1">
        <v>0.8</v>
      </c>
      <c r="P4197">
        <v>0.15022632479667661</v>
      </c>
      <c r="Q4197">
        <v>0.1935206204652786</v>
      </c>
      <c r="R4197" s="1">
        <v>1</v>
      </c>
      <c r="S41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0.37435206204652782</v>
      </c>
    </row>
    <row r="4198" spans="1:19" hidden="1" x14ac:dyDescent="0.45">
      <c r="A4198">
        <v>1268582168</v>
      </c>
      <c r="B4198" s="1"/>
      <c r="C4198" s="1" t="s">
        <v>5850</v>
      </c>
      <c r="D4198" s="1" t="s">
        <v>11515</v>
      </c>
      <c r="E4198" s="2">
        <v>45390.680552314814</v>
      </c>
      <c r="F4198" s="1" t="s">
        <v>5851</v>
      </c>
      <c r="G4198" s="1" t="s">
        <v>10309</v>
      </c>
      <c r="H4198" s="5" t="s">
        <v>7626</v>
      </c>
      <c r="I4198" s="1"/>
      <c r="J4198" s="1"/>
      <c r="K4198" s="1"/>
      <c r="L4198" s="1">
        <v>0</v>
      </c>
      <c r="M4198" s="1">
        <v>0</v>
      </c>
      <c r="N4198" s="1">
        <v>0.5</v>
      </c>
      <c r="O4198" s="1">
        <v>0.8</v>
      </c>
      <c r="P4198">
        <v>0.51294589042663574</v>
      </c>
      <c r="Q4198">
        <v>0.48898142576217651</v>
      </c>
      <c r="R4198" s="1">
        <v>1</v>
      </c>
      <c r="S41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0.40629458904266358</v>
      </c>
    </row>
    <row r="4199" spans="1:19" hidden="1" x14ac:dyDescent="0.45">
      <c r="A4199">
        <v>693597357</v>
      </c>
      <c r="B4199" s="1"/>
      <c r="C4199" s="1" t="s">
        <v>4037</v>
      </c>
      <c r="D4199" s="1" t="s">
        <v>11515</v>
      </c>
      <c r="E4199" s="2">
        <v>45350.338047187499</v>
      </c>
      <c r="F4199" s="1" t="s">
        <v>4038</v>
      </c>
      <c r="G4199" s="1" t="s">
        <v>9404</v>
      </c>
      <c r="H4199" s="5" t="s">
        <v>7626</v>
      </c>
      <c r="I4199" s="1"/>
      <c r="J4199" s="1"/>
      <c r="K4199" s="1"/>
      <c r="L4199" s="1">
        <v>0</v>
      </c>
      <c r="M4199" s="1">
        <v>0</v>
      </c>
      <c r="N4199" s="1">
        <v>0.5</v>
      </c>
      <c r="O4199" s="1">
        <v>0.8</v>
      </c>
      <c r="P4199">
        <v>0.37080854177474981</v>
      </c>
      <c r="Q4199">
        <v>0.37697446346282959</v>
      </c>
      <c r="R4199" s="1">
        <v>1</v>
      </c>
      <c r="S41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0.39269744634628295</v>
      </c>
    </row>
    <row r="4200" spans="1:19" ht="79.3" hidden="1" x14ac:dyDescent="0.45">
      <c r="A4200">
        <v>522938199</v>
      </c>
      <c r="B4200" s="1"/>
      <c r="C4200" s="1" t="s">
        <v>2068</v>
      </c>
      <c r="D4200" s="1" t="s">
        <v>11515</v>
      </c>
      <c r="E4200" s="2">
        <v>45394.744274467594</v>
      </c>
      <c r="F4200" s="10" t="s">
        <v>2069</v>
      </c>
      <c r="G4200" s="1" t="s">
        <v>8449</v>
      </c>
      <c r="H4200" s="5" t="s">
        <v>7626</v>
      </c>
      <c r="I4200" s="1"/>
      <c r="J4200" s="1"/>
      <c r="K4200" s="1"/>
      <c r="L4200" s="1">
        <v>0</v>
      </c>
      <c r="M4200" s="1">
        <v>0</v>
      </c>
      <c r="N4200" s="1">
        <v>0.5</v>
      </c>
      <c r="O4200" s="1">
        <v>0.8</v>
      </c>
      <c r="P4200">
        <v>0.20283845067024231</v>
      </c>
      <c r="Q4200">
        <v>0.29506224393844599</v>
      </c>
      <c r="R4200" s="1">
        <v>1</v>
      </c>
      <c r="S42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0.38450622439384458</v>
      </c>
    </row>
    <row r="4201" spans="1:19" hidden="1" x14ac:dyDescent="0.45">
      <c r="A4201">
        <v>5181502472</v>
      </c>
      <c r="B4201" s="1"/>
      <c r="C4201" s="1" t="s">
        <v>2283</v>
      </c>
      <c r="D4201" s="1" t="s">
        <v>11515</v>
      </c>
      <c r="E4201" s="7">
        <v>45377.23339296296</v>
      </c>
      <c r="F4201" s="1" t="s">
        <v>2284</v>
      </c>
      <c r="G4201" s="1" t="s">
        <v>8553</v>
      </c>
      <c r="H4201" s="5" t="s">
        <v>508</v>
      </c>
      <c r="I4201" s="1"/>
      <c r="J4201" s="8" t="s">
        <v>7621</v>
      </c>
      <c r="K4201" s="1"/>
      <c r="L4201" s="1">
        <v>0</v>
      </c>
      <c r="M4201" s="1">
        <v>0</v>
      </c>
      <c r="N4201" s="1">
        <v>1</v>
      </c>
      <c r="O4201" s="1"/>
      <c r="P4201">
        <v>0.26844519376754761</v>
      </c>
      <c r="Q4201">
        <v>0.15929076075553891</v>
      </c>
      <c r="R4201" s="1">
        <v>1</v>
      </c>
      <c r="S42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0.17684451937675477</v>
      </c>
    </row>
    <row r="4202" spans="1:19" hidden="1" x14ac:dyDescent="0.45">
      <c r="A4202" s="3">
        <v>1058701836</v>
      </c>
      <c r="B4202" s="1" t="s">
        <v>8</v>
      </c>
      <c r="C4202" s="1" t="s">
        <v>9</v>
      </c>
      <c r="D4202" s="1" t="s">
        <v>7616</v>
      </c>
      <c r="E4202" s="2">
        <v>45283.441837534723</v>
      </c>
      <c r="F4202" s="1" t="s">
        <v>59</v>
      </c>
      <c r="G4202" s="1" t="s">
        <v>11282</v>
      </c>
      <c r="H4202" s="5" t="s">
        <v>7626</v>
      </c>
      <c r="I4202" s="5"/>
      <c r="J4202" s="5"/>
      <c r="K4202" s="1"/>
      <c r="L4202" s="1">
        <v>1</v>
      </c>
      <c r="M4202" s="1">
        <v>0.25</v>
      </c>
      <c r="N4202" s="1">
        <v>0.5</v>
      </c>
      <c r="O4202" s="1">
        <v>0.8</v>
      </c>
      <c r="P4202">
        <v>0.37900322675704962</v>
      </c>
      <c r="Q4202">
        <v>0.37879389524459839</v>
      </c>
      <c r="R4202" s="1">
        <v>1</v>
      </c>
      <c r="S42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0.64290032267570496</v>
      </c>
    </row>
    <row r="4203" spans="1:19" hidden="1" x14ac:dyDescent="0.45">
      <c r="A4203">
        <v>463802620</v>
      </c>
      <c r="B4203" s="1"/>
      <c r="C4203" s="1" t="s">
        <v>4550</v>
      </c>
      <c r="D4203" s="1" t="s">
        <v>11515</v>
      </c>
      <c r="E4203" s="7">
        <v>45377.236235868055</v>
      </c>
      <c r="F4203" s="1" t="s">
        <v>2558</v>
      </c>
      <c r="G4203" s="1" t="s">
        <v>9652</v>
      </c>
      <c r="H4203" s="5" t="s">
        <v>7624</v>
      </c>
      <c r="I4203" s="1"/>
      <c r="J4203" s="8" t="s">
        <v>7621</v>
      </c>
      <c r="K4203" s="1"/>
      <c r="L4203" s="1">
        <v>0</v>
      </c>
      <c r="M4203" s="1">
        <v>0</v>
      </c>
      <c r="N4203" s="1">
        <v>1</v>
      </c>
      <c r="O4203" s="1">
        <v>0.7</v>
      </c>
      <c r="P4203">
        <v>0.55528640747070313</v>
      </c>
      <c r="Q4203">
        <v>0.28408956527709961</v>
      </c>
      <c r="R4203" s="1">
        <v>1</v>
      </c>
      <c r="S42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0.45052864074707027</v>
      </c>
    </row>
    <row r="4204" spans="1:19" hidden="1" x14ac:dyDescent="0.45">
      <c r="A4204">
        <v>736761030</v>
      </c>
      <c r="B4204" s="1"/>
      <c r="C4204" s="1" t="s">
        <v>6096</v>
      </c>
      <c r="D4204" s="1" t="s">
        <v>11515</v>
      </c>
      <c r="E4204" s="2">
        <v>45380.648354050929</v>
      </c>
      <c r="F4204" s="1" t="s">
        <v>6097</v>
      </c>
      <c r="G4204" s="1" t="s">
        <v>10438</v>
      </c>
      <c r="H4204" s="5" t="s">
        <v>7626</v>
      </c>
      <c r="I4204" s="1"/>
      <c r="J4204" s="1"/>
      <c r="K4204" s="1"/>
      <c r="L4204" s="1">
        <v>0</v>
      </c>
      <c r="M4204" s="1">
        <v>0</v>
      </c>
      <c r="N4204" s="1">
        <v>0.5</v>
      </c>
      <c r="O4204" s="1">
        <v>0.8</v>
      </c>
      <c r="P4204">
        <v>0.32964044809341431</v>
      </c>
      <c r="Q4204">
        <v>0.5850948691368103</v>
      </c>
      <c r="R4204" s="1">
        <v>1</v>
      </c>
      <c r="S42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0.413509486913681</v>
      </c>
    </row>
    <row r="4205" spans="1:19" hidden="1" x14ac:dyDescent="0.45">
      <c r="A4205">
        <v>292637640</v>
      </c>
      <c r="B4205" s="1"/>
      <c r="C4205" s="1" t="s">
        <v>3668</v>
      </c>
      <c r="D4205" s="1" t="s">
        <v>11515</v>
      </c>
      <c r="E4205" s="7">
        <v>45377.252063877313</v>
      </c>
      <c r="F4205" s="1" t="s">
        <v>3669</v>
      </c>
      <c r="G4205" s="1" t="s">
        <v>9229</v>
      </c>
      <c r="H4205" s="1"/>
      <c r="I4205" s="1"/>
      <c r="J4205" s="1"/>
      <c r="K4205" s="1"/>
      <c r="L4205" s="1">
        <v>0</v>
      </c>
      <c r="M4205" s="1">
        <v>0</v>
      </c>
      <c r="N4205" s="1">
        <v>0.8</v>
      </c>
      <c r="O4205" s="1">
        <v>0.2</v>
      </c>
      <c r="P4205">
        <v>9.3661636114120483E-2</v>
      </c>
      <c r="Q4205">
        <v>8.7013110518455505E-2</v>
      </c>
      <c r="R4205" s="1">
        <v>1</v>
      </c>
      <c r="S42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0.19936616361141205</v>
      </c>
    </row>
    <row r="4206" spans="1:19" hidden="1" x14ac:dyDescent="0.45">
      <c r="A4206">
        <v>855734060</v>
      </c>
      <c r="B4206" s="1"/>
      <c r="C4206" s="1" t="s">
        <v>6648</v>
      </c>
      <c r="D4206" s="1" t="s">
        <v>11515</v>
      </c>
      <c r="E4206" s="2">
        <v>45302.734201851854</v>
      </c>
      <c r="F4206" s="1" t="s">
        <v>6649</v>
      </c>
      <c r="G4206" s="1" t="s">
        <v>10733</v>
      </c>
      <c r="H4206" s="5" t="s">
        <v>7626</v>
      </c>
      <c r="I4206" s="1"/>
      <c r="J4206" s="1"/>
      <c r="K4206" s="1"/>
      <c r="L4206" s="1">
        <v>0</v>
      </c>
      <c r="M4206" s="1">
        <v>0</v>
      </c>
      <c r="N4206" s="1">
        <v>0.5</v>
      </c>
      <c r="O4206" s="1">
        <v>0.8</v>
      </c>
      <c r="P4206">
        <v>0.21622055768966669</v>
      </c>
      <c r="Q4206">
        <v>0.37924239039421082</v>
      </c>
      <c r="R4206" s="1">
        <v>1</v>
      </c>
      <c r="S42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0.39292423903942109</v>
      </c>
    </row>
    <row r="4207" spans="1:19" hidden="1" x14ac:dyDescent="0.45">
      <c r="A4207" s="3">
        <v>6068984227</v>
      </c>
      <c r="B4207" s="1"/>
      <c r="C4207" s="1" t="s">
        <v>4345</v>
      </c>
      <c r="D4207" s="1" t="s">
        <v>498</v>
      </c>
      <c r="E4207" s="2">
        <v>45375.244298576392</v>
      </c>
      <c r="F4207" s="1" t="s">
        <v>6107</v>
      </c>
      <c r="G4207" s="1" t="s">
        <v>10445</v>
      </c>
      <c r="H4207" s="5" t="s">
        <v>7626</v>
      </c>
      <c r="I4207" s="1"/>
      <c r="J4207" s="1"/>
      <c r="K4207" s="1"/>
      <c r="L4207" s="1">
        <v>0</v>
      </c>
      <c r="M4207" s="1">
        <v>0.5</v>
      </c>
      <c r="N4207" s="1">
        <v>0.5</v>
      </c>
      <c r="O4207" s="1">
        <v>0.8</v>
      </c>
      <c r="P4207">
        <v>0.29787972569465643</v>
      </c>
      <c r="Q4207">
        <v>0.37103086709976202</v>
      </c>
      <c r="R4207" s="1">
        <v>1</v>
      </c>
      <c r="S42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0.49210308670997616</v>
      </c>
    </row>
    <row r="4208" spans="1:19" hidden="1" x14ac:dyDescent="0.45">
      <c r="A4208">
        <v>806830307</v>
      </c>
      <c r="B4208" s="1"/>
      <c r="C4208" s="1" t="s">
        <v>5185</v>
      </c>
      <c r="D4208" s="1" t="s">
        <v>11515</v>
      </c>
      <c r="E4208" s="2">
        <v>45366.902771805559</v>
      </c>
      <c r="F4208" s="1" t="s">
        <v>5186</v>
      </c>
      <c r="G4208" s="1" t="s">
        <v>9971</v>
      </c>
      <c r="H4208" s="5" t="s">
        <v>7626</v>
      </c>
      <c r="I4208" s="1"/>
      <c r="J4208" s="1"/>
      <c r="K4208" s="1"/>
      <c r="L4208" s="1">
        <v>0</v>
      </c>
      <c r="M4208" s="1">
        <v>0</v>
      </c>
      <c r="N4208" s="1">
        <v>0.5</v>
      </c>
      <c r="O4208" s="1">
        <v>0.8</v>
      </c>
      <c r="P4208">
        <v>0.34047505259513849</v>
      </c>
      <c r="Q4208">
        <v>0.41556620597839361</v>
      </c>
      <c r="R4208" s="1">
        <v>1</v>
      </c>
      <c r="S42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0.39655662059783936</v>
      </c>
    </row>
    <row r="4209" spans="1:19" hidden="1" x14ac:dyDescent="0.45">
      <c r="A4209">
        <v>5302002735</v>
      </c>
      <c r="B4209" s="1"/>
      <c r="C4209" s="1" t="s">
        <v>3337</v>
      </c>
      <c r="D4209" s="1" t="s">
        <v>11515</v>
      </c>
      <c r="E4209" s="2">
        <v>45368.882288773151</v>
      </c>
      <c r="F4209" s="1" t="s">
        <v>3338</v>
      </c>
      <c r="G4209" s="1" t="s">
        <v>9069</v>
      </c>
      <c r="H4209" s="5" t="s">
        <v>7626</v>
      </c>
      <c r="I4209" s="1"/>
      <c r="J4209" s="1"/>
      <c r="K4209" s="1"/>
      <c r="L4209" s="1">
        <v>0</v>
      </c>
      <c r="M4209" s="1">
        <v>0</v>
      </c>
      <c r="N4209" s="1">
        <v>0.5</v>
      </c>
      <c r="O4209" s="1">
        <v>0.8</v>
      </c>
      <c r="P4209">
        <v>0.35907179117202759</v>
      </c>
      <c r="Q4209">
        <v>0.39419317245483398</v>
      </c>
      <c r="R4209" s="1">
        <v>1</v>
      </c>
      <c r="S42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0.3944193172454834</v>
      </c>
    </row>
    <row r="4210" spans="1:19" hidden="1" x14ac:dyDescent="0.45">
      <c r="A4210">
        <v>5015927531</v>
      </c>
      <c r="B4210" s="1"/>
      <c r="C4210" s="1" t="s">
        <v>1934</v>
      </c>
      <c r="D4210" s="1" t="s">
        <v>11515</v>
      </c>
      <c r="E4210" s="2">
        <v>45353.275735150462</v>
      </c>
      <c r="F4210" s="1" t="s">
        <v>1935</v>
      </c>
      <c r="G4210" s="1" t="s">
        <v>8382</v>
      </c>
      <c r="H4210" s="5" t="s">
        <v>7626</v>
      </c>
      <c r="I4210" s="1"/>
      <c r="J4210" s="1"/>
      <c r="K4210" s="1"/>
      <c r="L4210" s="1">
        <v>0</v>
      </c>
      <c r="M4210" s="1">
        <v>0</v>
      </c>
      <c r="N4210" s="1">
        <v>0.5</v>
      </c>
      <c r="O4210" s="1">
        <v>0.8</v>
      </c>
      <c r="P4210">
        <v>0.37713038921356201</v>
      </c>
      <c r="Q4210">
        <v>0.36986160278320313</v>
      </c>
      <c r="R4210" s="1">
        <v>1</v>
      </c>
      <c r="S42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0.39271303892135617</v>
      </c>
    </row>
    <row r="4211" spans="1:19" hidden="1" x14ac:dyDescent="0.45">
      <c r="A4211">
        <v>1176425222</v>
      </c>
      <c r="B4211" s="1"/>
      <c r="C4211" s="1" t="s">
        <v>828</v>
      </c>
      <c r="D4211" s="1" t="s">
        <v>11515</v>
      </c>
      <c r="E4211" s="2">
        <v>45399.393973472223</v>
      </c>
      <c r="F4211" s="1" t="s">
        <v>829</v>
      </c>
      <c r="G4211" s="1" t="s">
        <v>7840</v>
      </c>
      <c r="H4211" s="5" t="s">
        <v>7626</v>
      </c>
      <c r="I4211" s="1"/>
      <c r="J4211" s="1"/>
      <c r="K4211" s="1"/>
      <c r="L4211" s="1">
        <v>0</v>
      </c>
      <c r="M4211" s="1">
        <v>0</v>
      </c>
      <c r="N4211" s="1">
        <v>0.5</v>
      </c>
      <c r="O4211" s="1">
        <v>0.8</v>
      </c>
      <c r="P4211">
        <v>0.33519372344017029</v>
      </c>
      <c r="Q4211">
        <v>0.36527445912361151</v>
      </c>
      <c r="R4211" s="1">
        <v>1</v>
      </c>
      <c r="S42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0.39152744591236111</v>
      </c>
    </row>
    <row r="4212" spans="1:19" hidden="1" x14ac:dyDescent="0.45">
      <c r="A4212" s="3">
        <v>1452726594</v>
      </c>
      <c r="B4212" s="1" t="s">
        <v>70</v>
      </c>
      <c r="C4212" s="1" t="s">
        <v>83</v>
      </c>
      <c r="D4212" s="1" t="s">
        <v>11515</v>
      </c>
      <c r="E4212" s="2">
        <v>45368.427506377317</v>
      </c>
      <c r="F4212" s="1" t="s">
        <v>84</v>
      </c>
      <c r="G4212" s="1" t="s">
        <v>11281</v>
      </c>
      <c r="H4212" s="5" t="s">
        <v>7626</v>
      </c>
      <c r="I4212" s="5"/>
      <c r="J4212" s="5"/>
      <c r="K4212" s="1"/>
      <c r="L4212" s="1">
        <v>1</v>
      </c>
      <c r="M4212" s="1">
        <v>0</v>
      </c>
      <c r="N4212" s="1">
        <v>0.5</v>
      </c>
      <c r="O4212" s="1">
        <v>0.8</v>
      </c>
      <c r="P4212">
        <v>0.36985319852828979</v>
      </c>
      <c r="Q4212">
        <v>0.44801238179206848</v>
      </c>
      <c r="R4212" s="1">
        <v>1</v>
      </c>
      <c r="S42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0.59980123817920683</v>
      </c>
    </row>
    <row r="4213" spans="1:19" hidden="1" x14ac:dyDescent="0.45">
      <c r="A4213">
        <v>5148098034</v>
      </c>
      <c r="B4213" s="1"/>
      <c r="C4213" s="1" t="s">
        <v>2163</v>
      </c>
      <c r="D4213" s="1" t="s">
        <v>11515</v>
      </c>
      <c r="E4213" s="2">
        <v>45382.748983182872</v>
      </c>
      <c r="F4213" s="1" t="s">
        <v>2164</v>
      </c>
      <c r="G4213" s="1" t="s">
        <v>8495</v>
      </c>
      <c r="H4213" s="5" t="s">
        <v>7626</v>
      </c>
      <c r="I4213" s="1"/>
      <c r="J4213" s="1"/>
      <c r="K4213" s="1"/>
      <c r="L4213" s="1">
        <v>0</v>
      </c>
      <c r="M4213" s="1">
        <v>0</v>
      </c>
      <c r="N4213" s="1">
        <v>0.5</v>
      </c>
      <c r="O4213" s="1">
        <v>0.8</v>
      </c>
      <c r="P4213">
        <v>0.15641218423843381</v>
      </c>
      <c r="Q4213">
        <v>0.26742532849311829</v>
      </c>
      <c r="R4213" s="1">
        <v>1</v>
      </c>
      <c r="S42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0.38174253284931181</v>
      </c>
    </row>
    <row r="4214" spans="1:19" hidden="1" x14ac:dyDescent="0.45">
      <c r="A4214">
        <v>386896634</v>
      </c>
      <c r="B4214" s="1"/>
      <c r="C4214" s="1" t="s">
        <v>4019</v>
      </c>
      <c r="D4214" s="1" t="s">
        <v>11515</v>
      </c>
      <c r="E4214" s="2">
        <v>45381.622311701387</v>
      </c>
      <c r="F4214" s="1" t="s">
        <v>4020</v>
      </c>
      <c r="G4214" s="1" t="s">
        <v>9395</v>
      </c>
      <c r="H4214" s="5" t="s">
        <v>7626</v>
      </c>
      <c r="I4214" s="1"/>
      <c r="J4214" s="1"/>
      <c r="K4214" s="1"/>
      <c r="L4214" s="1">
        <v>0</v>
      </c>
      <c r="M4214" s="1">
        <v>0</v>
      </c>
      <c r="N4214" s="1">
        <v>0.5</v>
      </c>
      <c r="O4214" s="1">
        <v>0.8</v>
      </c>
      <c r="P4214">
        <v>0.2392791211605072</v>
      </c>
      <c r="Q4214">
        <v>0.29923328757286072</v>
      </c>
      <c r="R4214" s="1">
        <v>1</v>
      </c>
      <c r="S42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0.38492332875728608</v>
      </c>
    </row>
    <row r="4215" spans="1:19" hidden="1" x14ac:dyDescent="0.45">
      <c r="A4215">
        <v>5251587891</v>
      </c>
      <c r="B4215" s="1"/>
      <c r="C4215" s="1" t="s">
        <v>2473</v>
      </c>
      <c r="D4215" s="1" t="s">
        <v>11515</v>
      </c>
      <c r="E4215" s="2">
        <v>45379.346664050929</v>
      </c>
      <c r="F4215" s="1" t="s">
        <v>2474</v>
      </c>
      <c r="G4215" s="1" t="s">
        <v>8645</v>
      </c>
      <c r="H4215" s="5" t="s">
        <v>7626</v>
      </c>
      <c r="I4215" s="1"/>
      <c r="J4215" s="1"/>
      <c r="K4215" s="1"/>
      <c r="L4215" s="1">
        <v>0</v>
      </c>
      <c r="M4215" s="1">
        <v>0</v>
      </c>
      <c r="N4215" s="1">
        <v>0.5</v>
      </c>
      <c r="O4215" s="1">
        <v>0.8</v>
      </c>
      <c r="P4215">
        <v>0.31992864608764648</v>
      </c>
      <c r="Q4215">
        <v>0.25978925824165339</v>
      </c>
      <c r="R4215" s="1">
        <v>1</v>
      </c>
      <c r="S42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0.38699286460876464</v>
      </c>
    </row>
    <row r="4216" spans="1:19" hidden="1" x14ac:dyDescent="0.45">
      <c r="A4216">
        <v>1202902232</v>
      </c>
      <c r="B4216" s="1"/>
      <c r="C4216" s="1" t="s">
        <v>7113</v>
      </c>
      <c r="D4216" s="1" t="s">
        <v>11515</v>
      </c>
      <c r="E4216" s="2">
        <v>45389.150467858795</v>
      </c>
      <c r="F4216" s="1" t="s">
        <v>5930</v>
      </c>
      <c r="G4216" s="1" t="s">
        <v>10969</v>
      </c>
      <c r="H4216" s="5" t="s">
        <v>7626</v>
      </c>
      <c r="I4216" s="1"/>
      <c r="J4216" s="1"/>
      <c r="K4216" s="1"/>
      <c r="L4216" s="1">
        <v>0</v>
      </c>
      <c r="M4216" s="1">
        <v>0</v>
      </c>
      <c r="N4216" s="1">
        <v>0.5</v>
      </c>
      <c r="O4216" s="1">
        <v>0.8</v>
      </c>
      <c r="P4216">
        <v>0.1693272590637207</v>
      </c>
      <c r="Q4216">
        <v>0.29238584637641912</v>
      </c>
      <c r="R4216" s="1">
        <v>1</v>
      </c>
      <c r="S42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0.38423858463764188</v>
      </c>
    </row>
    <row r="4217" spans="1:19" hidden="1" x14ac:dyDescent="0.45">
      <c r="A4217">
        <v>250965102</v>
      </c>
      <c r="B4217" s="1"/>
      <c r="C4217" s="1" t="s">
        <v>9</v>
      </c>
      <c r="D4217" s="1" t="s">
        <v>7616</v>
      </c>
      <c r="E4217" s="2">
        <v>45311.54241898148</v>
      </c>
      <c r="F4217" s="1" t="s">
        <v>1569</v>
      </c>
      <c r="G4217" s="1" t="s">
        <v>8200</v>
      </c>
      <c r="H4217" s="5" t="s">
        <v>7626</v>
      </c>
      <c r="I4217" s="1"/>
      <c r="J4217" s="1"/>
      <c r="K4217" s="1"/>
      <c r="L4217" s="1">
        <v>0</v>
      </c>
      <c r="M4217" s="1">
        <v>0.25</v>
      </c>
      <c r="N4217" s="1">
        <v>0.5</v>
      </c>
      <c r="O4217" s="1">
        <v>0.8</v>
      </c>
      <c r="P4217">
        <v>0.32412722706794739</v>
      </c>
      <c r="Q4217">
        <v>0.20055253803730011</v>
      </c>
      <c r="R4217" s="1">
        <v>1</v>
      </c>
      <c r="S42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0.43741272270679471</v>
      </c>
    </row>
    <row r="4218" spans="1:19" hidden="1" x14ac:dyDescent="0.45">
      <c r="A4218">
        <v>6505250808</v>
      </c>
      <c r="B4218" s="1"/>
      <c r="C4218" s="1" t="s">
        <v>6191</v>
      </c>
      <c r="D4218" s="1" t="s">
        <v>11515</v>
      </c>
      <c r="E4218" s="2">
        <v>45370.746499733796</v>
      </c>
      <c r="F4218" s="1" t="s">
        <v>6192</v>
      </c>
      <c r="G4218" s="1" t="s">
        <v>10495</v>
      </c>
      <c r="H4218" s="5" t="s">
        <v>7626</v>
      </c>
      <c r="I4218" s="1"/>
      <c r="J4218" s="1"/>
      <c r="K4218" s="1"/>
      <c r="L4218" s="1">
        <v>0</v>
      </c>
      <c r="M4218" s="1">
        <v>0</v>
      </c>
      <c r="N4218" s="1">
        <v>0.5</v>
      </c>
      <c r="O4218" s="1">
        <v>0.8</v>
      </c>
      <c r="P4218">
        <v>0.27832573652267462</v>
      </c>
      <c r="Q4218">
        <v>0.31728237867355352</v>
      </c>
      <c r="R4218" s="1">
        <v>1</v>
      </c>
      <c r="S42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0.38672823786735533</v>
      </c>
    </row>
    <row r="4219" spans="1:19" hidden="1" x14ac:dyDescent="0.45">
      <c r="A4219">
        <v>1898001224</v>
      </c>
      <c r="B4219" s="1"/>
      <c r="C4219" s="1" t="s">
        <v>1653</v>
      </c>
      <c r="D4219" s="1" t="s">
        <v>11515</v>
      </c>
      <c r="E4219" s="7">
        <v>45377.263962673613</v>
      </c>
      <c r="F4219" s="1" t="s">
        <v>1654</v>
      </c>
      <c r="G4219" s="1" t="s">
        <v>8245</v>
      </c>
      <c r="H4219" s="1"/>
      <c r="I4219" s="1"/>
      <c r="J4219" s="1"/>
      <c r="K4219" s="1"/>
      <c r="L4219" s="1">
        <v>0</v>
      </c>
      <c r="M4219" s="1">
        <v>0</v>
      </c>
      <c r="N4219" s="1">
        <v>0.8</v>
      </c>
      <c r="O4219" s="1">
        <v>0.2</v>
      </c>
      <c r="P4219">
        <v>0.19711041450500491</v>
      </c>
      <c r="Q4219">
        <v>0.14502076804637909</v>
      </c>
      <c r="R4219" s="1">
        <v>1</v>
      </c>
      <c r="S42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0.20971104145050048</v>
      </c>
    </row>
    <row r="4220" spans="1:19" hidden="1" x14ac:dyDescent="0.45">
      <c r="A4220">
        <v>264932059</v>
      </c>
      <c r="B4220" s="1"/>
      <c r="C4220" s="1" t="s">
        <v>4616</v>
      </c>
      <c r="D4220" s="1" t="s">
        <v>11515</v>
      </c>
      <c r="E4220" s="7">
        <v>45377.285049004633</v>
      </c>
      <c r="F4220" s="1" t="s">
        <v>4617</v>
      </c>
      <c r="G4220" s="1" t="s">
        <v>9691</v>
      </c>
      <c r="H4220" s="5" t="s">
        <v>7626</v>
      </c>
      <c r="I4220" s="1"/>
      <c r="J4220" s="8" t="s">
        <v>7621</v>
      </c>
      <c r="K4220" s="1"/>
      <c r="L4220" s="1">
        <v>0</v>
      </c>
      <c r="M4220" s="1">
        <v>0</v>
      </c>
      <c r="N4220" s="1">
        <v>1</v>
      </c>
      <c r="O4220" s="1">
        <v>0.8</v>
      </c>
      <c r="P4220">
        <v>0.37586504220962519</v>
      </c>
      <c r="Q4220">
        <v>0.46599254012107849</v>
      </c>
      <c r="R4220" s="1">
        <v>1</v>
      </c>
      <c r="S42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0.47659925401210779</v>
      </c>
    </row>
    <row r="4221" spans="1:19" hidden="1" x14ac:dyDescent="0.45">
      <c r="A4221">
        <v>6090633774</v>
      </c>
      <c r="B4221" s="1"/>
      <c r="C4221" s="1" t="s">
        <v>6118</v>
      </c>
      <c r="D4221" s="1" t="s">
        <v>11515</v>
      </c>
      <c r="E4221" s="2">
        <v>45369.387410138886</v>
      </c>
      <c r="F4221" s="1" t="s">
        <v>1435</v>
      </c>
      <c r="G4221" s="1" t="s">
        <v>10451</v>
      </c>
      <c r="H4221" s="5" t="s">
        <v>7626</v>
      </c>
      <c r="I4221" s="1"/>
      <c r="J4221" s="1"/>
      <c r="K4221" s="1"/>
      <c r="L4221" s="1">
        <v>0</v>
      </c>
      <c r="M4221" s="1">
        <v>0</v>
      </c>
      <c r="N4221" s="1">
        <v>0.5</v>
      </c>
      <c r="O4221" s="1">
        <v>0.8</v>
      </c>
      <c r="P4221">
        <v>0.2209798842668533</v>
      </c>
      <c r="Q4221">
        <v>0.27576690912246699</v>
      </c>
      <c r="R4221" s="1">
        <v>1</v>
      </c>
      <c r="S42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0.38257669091224666</v>
      </c>
    </row>
    <row r="4222" spans="1:19" hidden="1" x14ac:dyDescent="0.45">
      <c r="A4222">
        <v>1952495035</v>
      </c>
      <c r="B4222" s="1"/>
      <c r="C4222" s="1" t="s">
        <v>2305</v>
      </c>
      <c r="D4222" s="1" t="s">
        <v>11515</v>
      </c>
      <c r="E4222" s="2">
        <v>45391.594213842596</v>
      </c>
      <c r="F4222" s="1" t="s">
        <v>2306</v>
      </c>
      <c r="G4222" s="1" t="s">
        <v>8564</v>
      </c>
      <c r="H4222" s="1"/>
      <c r="I4222" s="1"/>
      <c r="J4222" s="1"/>
      <c r="K4222" s="1"/>
      <c r="L4222" s="1">
        <v>0</v>
      </c>
      <c r="M4222" s="1">
        <v>0</v>
      </c>
      <c r="N4222" s="1">
        <v>0.5</v>
      </c>
      <c r="O4222" s="1">
        <v>0.2</v>
      </c>
      <c r="P4222">
        <v>0.16273432970047</v>
      </c>
      <c r="Q4222">
        <v>0.29293754696846008</v>
      </c>
      <c r="R4222" s="1">
        <v>1</v>
      </c>
      <c r="S42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0.17429375469684599</v>
      </c>
    </row>
    <row r="4223" spans="1:19" hidden="1" x14ac:dyDescent="0.45">
      <c r="A4223">
        <v>539315365</v>
      </c>
      <c r="B4223" s="1"/>
      <c r="C4223" s="1" t="s">
        <v>3469</v>
      </c>
      <c r="D4223" s="1" t="s">
        <v>11515</v>
      </c>
      <c r="E4223" s="7">
        <v>45377.293702708332</v>
      </c>
      <c r="F4223" s="1" t="s">
        <v>3470</v>
      </c>
      <c r="G4223" s="1" t="s">
        <v>9134</v>
      </c>
      <c r="H4223" s="1"/>
      <c r="I4223" s="1"/>
      <c r="J4223" s="1"/>
      <c r="K4223" s="1"/>
      <c r="L4223" s="1">
        <v>0</v>
      </c>
      <c r="M4223" s="1">
        <v>0</v>
      </c>
      <c r="N4223" s="1">
        <v>0.8</v>
      </c>
      <c r="O4223" s="1">
        <v>0.2</v>
      </c>
      <c r="P4223">
        <v>0.25513637065887451</v>
      </c>
      <c r="Q4223">
        <v>0.19666339457035059</v>
      </c>
      <c r="R4223" s="1">
        <v>1</v>
      </c>
      <c r="S42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0.21551363706588744</v>
      </c>
    </row>
    <row r="4224" spans="1:19" hidden="1" x14ac:dyDescent="0.45">
      <c r="A4224">
        <v>923087833</v>
      </c>
      <c r="B4224" s="1"/>
      <c r="C4224" s="1" t="s">
        <v>5417</v>
      </c>
      <c r="D4224" s="1" t="s">
        <v>11515</v>
      </c>
      <c r="E4224" s="2">
        <v>45366.630370023151</v>
      </c>
      <c r="F4224" s="1" t="s">
        <v>5418</v>
      </c>
      <c r="G4224" s="1" t="s">
        <v>10090</v>
      </c>
      <c r="H4224" s="5" t="s">
        <v>7626</v>
      </c>
      <c r="I4224" s="1"/>
      <c r="J4224" s="1"/>
      <c r="K4224" s="1"/>
      <c r="L4224" s="1">
        <v>0</v>
      </c>
      <c r="M4224" s="1">
        <v>0</v>
      </c>
      <c r="N4224" s="1">
        <v>0.5</v>
      </c>
      <c r="O4224" s="1">
        <v>0.8</v>
      </c>
      <c r="P4224">
        <v>0.26218348741531372</v>
      </c>
      <c r="Q4224">
        <v>0.32259547710418701</v>
      </c>
      <c r="R4224" s="1">
        <v>1</v>
      </c>
      <c r="S42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0.38725954771041871</v>
      </c>
    </row>
    <row r="4225" spans="1:19" hidden="1" x14ac:dyDescent="0.45">
      <c r="A4225">
        <v>2045004814</v>
      </c>
      <c r="B4225" s="1"/>
      <c r="C4225" s="1" t="s">
        <v>1802</v>
      </c>
      <c r="D4225" s="1" t="s">
        <v>11515</v>
      </c>
      <c r="E4225" s="2">
        <v>45368.90088760417</v>
      </c>
      <c r="F4225" s="1" t="s">
        <v>1803</v>
      </c>
      <c r="G4225" s="1" t="s">
        <v>8319</v>
      </c>
      <c r="H4225" s="5" t="s">
        <v>7626</v>
      </c>
      <c r="I4225" s="1"/>
      <c r="J4225" s="1"/>
      <c r="K4225" s="1"/>
      <c r="L4225" s="1">
        <v>0</v>
      </c>
      <c r="M4225" s="1">
        <v>0</v>
      </c>
      <c r="N4225" s="1">
        <v>0.5</v>
      </c>
      <c r="O4225" s="1">
        <v>0.8</v>
      </c>
      <c r="P4225">
        <v>0.37567040324211121</v>
      </c>
      <c r="Q4225">
        <v>0.34161868691444403</v>
      </c>
      <c r="R4225" s="1">
        <v>1</v>
      </c>
      <c r="S42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0.39256704032421108</v>
      </c>
    </row>
    <row r="4226" spans="1:19" hidden="1" x14ac:dyDescent="0.45">
      <c r="A4226">
        <v>5694110230</v>
      </c>
      <c r="B4226" s="1"/>
      <c r="C4226" s="1" t="s">
        <v>6008</v>
      </c>
      <c r="D4226" s="1" t="s">
        <v>11515</v>
      </c>
      <c r="E4226" s="2">
        <v>45371.460386365739</v>
      </c>
      <c r="F4226" s="1" t="s">
        <v>4948</v>
      </c>
      <c r="G4226" s="1" t="s">
        <v>10392</v>
      </c>
      <c r="H4226" s="5" t="s">
        <v>7626</v>
      </c>
      <c r="I4226" s="1"/>
      <c r="J4226" s="1"/>
      <c r="K4226" s="1"/>
      <c r="L4226" s="1">
        <v>0</v>
      </c>
      <c r="M4226" s="1">
        <v>0</v>
      </c>
      <c r="N4226" s="1">
        <v>0.5</v>
      </c>
      <c r="O4226" s="1">
        <v>0.8</v>
      </c>
      <c r="P4226">
        <v>0.1338375061750412</v>
      </c>
      <c r="Q4226">
        <v>0.31248784065246582</v>
      </c>
      <c r="R4226" s="1">
        <v>1</v>
      </c>
      <c r="S42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0.38624878406524654</v>
      </c>
    </row>
    <row r="4227" spans="1:19" hidden="1" x14ac:dyDescent="0.45">
      <c r="A4227">
        <v>616454733</v>
      </c>
      <c r="B4227" s="1"/>
      <c r="C4227" s="1" t="s">
        <v>513</v>
      </c>
      <c r="D4227" s="1" t="s">
        <v>11515</v>
      </c>
      <c r="E4227" s="2">
        <v>45383.678536226849</v>
      </c>
      <c r="F4227" s="1" t="s">
        <v>514</v>
      </c>
      <c r="G4227" s="1" t="s">
        <v>7690</v>
      </c>
      <c r="H4227" s="5" t="s">
        <v>7626</v>
      </c>
      <c r="I4227" s="1"/>
      <c r="J4227" s="1"/>
      <c r="K4227" s="1"/>
      <c r="L4227" s="1">
        <v>0</v>
      </c>
      <c r="M4227" s="1">
        <v>0</v>
      </c>
      <c r="N4227" s="1">
        <v>0.5</v>
      </c>
      <c r="O4227" s="1">
        <v>0.8</v>
      </c>
      <c r="P4227">
        <v>0.31425398588180542</v>
      </c>
      <c r="Q4227">
        <v>0.3354305624961853</v>
      </c>
      <c r="R4227" s="1">
        <v>1</v>
      </c>
      <c r="S42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0.38854305624961849</v>
      </c>
    </row>
    <row r="4228" spans="1:19" hidden="1" x14ac:dyDescent="0.45">
      <c r="A4228">
        <v>560121958</v>
      </c>
      <c r="B4228" s="1"/>
      <c r="C4228" s="1" t="s">
        <v>3562</v>
      </c>
      <c r="D4228" s="1" t="s">
        <v>11515</v>
      </c>
      <c r="E4228" s="2">
        <v>45302.96119884259</v>
      </c>
      <c r="F4228" s="1" t="s">
        <v>3563</v>
      </c>
      <c r="G4228" s="1" t="s">
        <v>9176</v>
      </c>
      <c r="H4228" s="1"/>
      <c r="I4228" s="1"/>
      <c r="J4228" s="1"/>
      <c r="K4228" s="1"/>
      <c r="L4228" s="1">
        <v>0</v>
      </c>
      <c r="M4228" s="1">
        <v>0</v>
      </c>
      <c r="N4228" s="1">
        <v>0.5</v>
      </c>
      <c r="O4228" s="1">
        <v>0.2</v>
      </c>
      <c r="P4228">
        <v>0.28897392749786383</v>
      </c>
      <c r="Q4228">
        <v>0.21340806782245639</v>
      </c>
      <c r="R4228" s="1">
        <v>1</v>
      </c>
      <c r="S42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0.17389739274978638</v>
      </c>
    </row>
    <row r="4229" spans="1:19" hidden="1" x14ac:dyDescent="0.45">
      <c r="A4229">
        <v>1081330143</v>
      </c>
      <c r="B4229" s="1"/>
      <c r="C4229" s="1" t="s">
        <v>5686</v>
      </c>
      <c r="D4229" s="1" t="s">
        <v>11515</v>
      </c>
      <c r="E4229" s="7">
        <v>45377.303372430557</v>
      </c>
      <c r="F4229" s="1" t="s">
        <v>4744</v>
      </c>
      <c r="G4229" s="1" t="s">
        <v>10223</v>
      </c>
      <c r="H4229" s="5" t="s">
        <v>7626</v>
      </c>
      <c r="I4229" s="1"/>
      <c r="J4229" s="8" t="s">
        <v>7621</v>
      </c>
      <c r="K4229" s="1"/>
      <c r="L4229" s="1">
        <v>0</v>
      </c>
      <c r="M4229" s="1">
        <v>0</v>
      </c>
      <c r="N4229" s="1">
        <v>1</v>
      </c>
      <c r="O4229" s="1">
        <v>0.8</v>
      </c>
      <c r="P4229">
        <v>0.19834429025650019</v>
      </c>
      <c r="Q4229">
        <v>0.33021590113639832</v>
      </c>
      <c r="R4229" s="1">
        <v>1</v>
      </c>
      <c r="S42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0.46302159011363975</v>
      </c>
    </row>
    <row r="4230" spans="1:19" hidden="1" x14ac:dyDescent="0.45">
      <c r="A4230">
        <v>5211725971</v>
      </c>
      <c r="B4230" s="1"/>
      <c r="C4230" s="1" t="s">
        <v>2391</v>
      </c>
      <c r="D4230" s="1" t="s">
        <v>11515</v>
      </c>
      <c r="E4230" s="2">
        <v>45359.790182870369</v>
      </c>
      <c r="F4230" s="1" t="s">
        <v>2392</v>
      </c>
      <c r="G4230" s="1" t="s">
        <v>8606</v>
      </c>
      <c r="H4230" s="1"/>
      <c r="I4230" s="1"/>
      <c r="J4230" s="1"/>
      <c r="K4230" s="1"/>
      <c r="L4230" s="1">
        <v>0</v>
      </c>
      <c r="M4230" s="1">
        <v>0</v>
      </c>
      <c r="N4230" s="1">
        <v>0.5</v>
      </c>
      <c r="O4230" s="1">
        <v>0.2</v>
      </c>
      <c r="P4230">
        <v>0.42184698581695562</v>
      </c>
      <c r="Q4230">
        <v>0.54429656267166138</v>
      </c>
      <c r="R4230" s="1">
        <v>1</v>
      </c>
      <c r="S42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0.19942965626716613</v>
      </c>
    </row>
    <row r="4231" spans="1:19" hidden="1" x14ac:dyDescent="0.45">
      <c r="A4231">
        <v>5166154544</v>
      </c>
      <c r="B4231" s="1"/>
      <c r="C4231" s="1" t="s">
        <v>2901</v>
      </c>
      <c r="D4231" s="1" t="s">
        <v>11515</v>
      </c>
      <c r="E4231" s="2">
        <v>45349.818218900466</v>
      </c>
      <c r="F4231" s="1" t="s">
        <v>2902</v>
      </c>
      <c r="G4231" s="1" t="s">
        <v>8854</v>
      </c>
      <c r="H4231" s="1"/>
      <c r="I4231" s="1"/>
      <c r="J4231" s="1"/>
      <c r="K4231" s="1"/>
      <c r="L4231" s="1">
        <v>0</v>
      </c>
      <c r="M4231" s="1">
        <v>0</v>
      </c>
      <c r="N4231" s="1">
        <v>0.5</v>
      </c>
      <c r="O4231" s="1">
        <v>0.2</v>
      </c>
      <c r="P4231">
        <v>0.117922767996788</v>
      </c>
      <c r="Q4231">
        <v>0.29250890016555792</v>
      </c>
      <c r="R4231" s="1">
        <v>1</v>
      </c>
      <c r="S42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0.17425089001655578</v>
      </c>
    </row>
    <row r="4232" spans="1:19" hidden="1" x14ac:dyDescent="0.45">
      <c r="A4232">
        <v>1618557123</v>
      </c>
      <c r="B4232" s="1"/>
      <c r="C4232" s="1" t="s">
        <v>9</v>
      </c>
      <c r="D4232" s="1" t="s">
        <v>7616</v>
      </c>
      <c r="E4232" s="2">
        <v>45348.54647922454</v>
      </c>
      <c r="F4232" s="1" t="s">
        <v>1957</v>
      </c>
      <c r="G4232" s="1" t="s">
        <v>8393</v>
      </c>
      <c r="H4232" s="1"/>
      <c r="I4232" s="1"/>
      <c r="J4232" s="1"/>
      <c r="K4232" s="1"/>
      <c r="L4232" s="1">
        <v>0</v>
      </c>
      <c r="M4232" s="1">
        <v>0.25</v>
      </c>
      <c r="N4232" s="1">
        <v>0.5</v>
      </c>
      <c r="O4232" s="1">
        <v>0.2</v>
      </c>
      <c r="P4232">
        <v>0.17929522693157199</v>
      </c>
      <c r="Q4232">
        <v>8.0617643892765045E-2</v>
      </c>
      <c r="R4232" s="1">
        <v>1</v>
      </c>
      <c r="S42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0.21292952269315721</v>
      </c>
    </row>
    <row r="4233" spans="1:19" hidden="1" x14ac:dyDescent="0.45">
      <c r="A4233">
        <v>1954677994</v>
      </c>
      <c r="B4233" s="1"/>
      <c r="C4233" s="1" t="s">
        <v>1725</v>
      </c>
      <c r="D4233" s="1" t="s">
        <v>11515</v>
      </c>
      <c r="E4233" s="2">
        <v>45367.752862337962</v>
      </c>
      <c r="F4233" s="1" t="s">
        <v>1726</v>
      </c>
      <c r="G4233" s="1" t="s">
        <v>8279</v>
      </c>
      <c r="H4233" s="5" t="s">
        <v>508</v>
      </c>
      <c r="I4233" s="1"/>
      <c r="J4233" s="1"/>
      <c r="K4233" s="1"/>
      <c r="L4233" s="1">
        <v>0</v>
      </c>
      <c r="M4233" s="1">
        <v>0</v>
      </c>
      <c r="N4233" s="1">
        <v>0.5</v>
      </c>
      <c r="O4233" s="1"/>
      <c r="P4233">
        <v>0.42851805686950678</v>
      </c>
      <c r="Q4233">
        <v>0.39254981279373169</v>
      </c>
      <c r="R4233" s="1">
        <v>1</v>
      </c>
      <c r="S42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0.11785180568695068</v>
      </c>
    </row>
    <row r="4234" spans="1:19" hidden="1" x14ac:dyDescent="0.45">
      <c r="A4234">
        <v>849382442</v>
      </c>
      <c r="B4234" s="1"/>
      <c r="C4234" s="1" t="s">
        <v>5265</v>
      </c>
      <c r="D4234" s="1" t="s">
        <v>11515</v>
      </c>
      <c r="E4234" s="2">
        <v>45386.607816608797</v>
      </c>
      <c r="F4234" s="1" t="s">
        <v>5266</v>
      </c>
      <c r="G4234" s="1" t="s">
        <v>10013</v>
      </c>
      <c r="H4234" s="1"/>
      <c r="I4234" s="1"/>
      <c r="J4234" s="1"/>
      <c r="K4234" s="1"/>
      <c r="L4234" s="1">
        <v>0</v>
      </c>
      <c r="M4234" s="1">
        <v>0</v>
      </c>
      <c r="N4234" s="1">
        <v>0.5</v>
      </c>
      <c r="O4234" s="1">
        <v>0.2</v>
      </c>
      <c r="P4234">
        <v>0.3148859441280365</v>
      </c>
      <c r="Q4234">
        <v>0.26932942867279053</v>
      </c>
      <c r="R4234" s="1">
        <v>1</v>
      </c>
      <c r="S42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0.17648859441280365</v>
      </c>
    </row>
    <row r="4235" spans="1:19" hidden="1" x14ac:dyDescent="0.45">
      <c r="A4235">
        <v>799301371</v>
      </c>
      <c r="B4235" s="1"/>
      <c r="C4235" s="1" t="s">
        <v>5163</v>
      </c>
      <c r="D4235" s="1" t="s">
        <v>11515</v>
      </c>
      <c r="E4235" s="2">
        <v>45303.416583310187</v>
      </c>
      <c r="F4235" s="1" t="s">
        <v>5164</v>
      </c>
      <c r="G4235" s="1" t="s">
        <v>9961</v>
      </c>
      <c r="H4235" s="5" t="s">
        <v>508</v>
      </c>
      <c r="I4235" s="1"/>
      <c r="J4235" s="1"/>
      <c r="K4235" s="1"/>
      <c r="L4235" s="1">
        <v>0</v>
      </c>
      <c r="M4235" s="1">
        <v>0</v>
      </c>
      <c r="N4235" s="1">
        <v>0.5</v>
      </c>
      <c r="O4235" s="1"/>
      <c r="P4235">
        <v>0.45376163721084589</v>
      </c>
      <c r="Q4235">
        <v>0.31065398454666138</v>
      </c>
      <c r="R4235" s="1">
        <v>1</v>
      </c>
      <c r="S42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0.12037616372108459</v>
      </c>
    </row>
    <row r="4236" spans="1:19" hidden="1" x14ac:dyDescent="0.45">
      <c r="A4236">
        <v>610366009</v>
      </c>
      <c r="B4236" s="1"/>
      <c r="C4236" s="1" t="s">
        <v>4645</v>
      </c>
      <c r="D4236" s="1" t="s">
        <v>11515</v>
      </c>
      <c r="E4236" s="2">
        <v>45304.341875416663</v>
      </c>
      <c r="F4236" s="1" t="s">
        <v>4646</v>
      </c>
      <c r="G4236" s="1" t="s">
        <v>9703</v>
      </c>
      <c r="H4236" s="1"/>
      <c r="I4236" s="1"/>
      <c r="J4236" s="1"/>
      <c r="K4236" s="1"/>
      <c r="L4236" s="1">
        <v>0</v>
      </c>
      <c r="M4236" s="1">
        <v>0</v>
      </c>
      <c r="N4236" s="1">
        <v>0.5</v>
      </c>
      <c r="O4236" s="1">
        <v>0.2</v>
      </c>
      <c r="P4236">
        <v>0.14350661635398859</v>
      </c>
      <c r="Q4236">
        <v>8.6656421422958374E-2</v>
      </c>
      <c r="R4236" s="1">
        <v>1</v>
      </c>
      <c r="S42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0.15935066163539885</v>
      </c>
    </row>
    <row r="4237" spans="1:19" x14ac:dyDescent="0.45">
      <c r="A4237">
        <v>243780183</v>
      </c>
      <c r="B4237" s="1"/>
      <c r="C4237" s="1" t="s">
        <v>4277</v>
      </c>
      <c r="D4237" s="1" t="s">
        <v>11515</v>
      </c>
      <c r="E4237" s="9">
        <v>45365.769927731482</v>
      </c>
      <c r="F4237" s="1" t="s">
        <v>4278</v>
      </c>
      <c r="G4237" s="1" t="s">
        <v>9520</v>
      </c>
      <c r="H4237" s="5" t="s">
        <v>11534</v>
      </c>
      <c r="I4237" s="1"/>
      <c r="J4237" s="1"/>
      <c r="K4237" s="1"/>
      <c r="L4237" s="1">
        <v>0</v>
      </c>
      <c r="M4237" s="1">
        <v>0</v>
      </c>
      <c r="N4237" s="1">
        <v>0.8</v>
      </c>
      <c r="O4237" s="1">
        <v>0.7</v>
      </c>
      <c r="P4237">
        <v>0.45414814352989202</v>
      </c>
      <c r="Q4237">
        <v>0.37384852766990662</v>
      </c>
      <c r="R4237" s="1">
        <v>1</v>
      </c>
      <c r="S42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0.41041481435298921</v>
      </c>
    </row>
    <row r="4238" spans="1:19" hidden="1" x14ac:dyDescent="0.45">
      <c r="A4238">
        <v>508462938</v>
      </c>
      <c r="B4238" s="1"/>
      <c r="C4238" s="1" t="s">
        <v>3286</v>
      </c>
      <c r="D4238" s="1" t="s">
        <v>11515</v>
      </c>
      <c r="E4238" s="2">
        <v>45288.694901631941</v>
      </c>
      <c r="F4238" s="1" t="s">
        <v>3287</v>
      </c>
      <c r="G4238" s="1" t="s">
        <v>9044</v>
      </c>
      <c r="H4238" s="1"/>
      <c r="I4238" s="1"/>
      <c r="J4238" s="1"/>
      <c r="K4238" s="1"/>
      <c r="L4238" s="1">
        <v>0</v>
      </c>
      <c r="M4238" s="1">
        <v>0</v>
      </c>
      <c r="N4238" s="1">
        <v>0.5</v>
      </c>
      <c r="O4238" s="1">
        <v>0.2</v>
      </c>
      <c r="P4238">
        <v>0.16299380362033841</v>
      </c>
      <c r="Q4238">
        <v>0.12689459323883059</v>
      </c>
      <c r="R4238" s="1">
        <v>1</v>
      </c>
      <c r="S42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0.16129938036203384</v>
      </c>
    </row>
    <row r="4239" spans="1:19" hidden="1" x14ac:dyDescent="0.45">
      <c r="A4239">
        <v>389728852</v>
      </c>
      <c r="B4239" s="1"/>
      <c r="C4239" s="1" t="s">
        <v>6474</v>
      </c>
      <c r="D4239" s="1" t="s">
        <v>11515</v>
      </c>
      <c r="E4239" s="2">
        <v>45385.65394358796</v>
      </c>
      <c r="F4239" s="1" t="s">
        <v>6475</v>
      </c>
      <c r="G4239" s="1" t="s">
        <v>10647</v>
      </c>
      <c r="H4239" s="1"/>
      <c r="I4239" s="1"/>
      <c r="J4239" s="1"/>
      <c r="K4239" s="1"/>
      <c r="L4239" s="1">
        <v>0</v>
      </c>
      <c r="M4239" s="1">
        <v>0</v>
      </c>
      <c r="N4239" s="1">
        <v>0.5</v>
      </c>
      <c r="O4239" s="1">
        <v>0.2</v>
      </c>
      <c r="P4239">
        <v>0.33642071485519409</v>
      </c>
      <c r="Q4239">
        <v>0.20309922099113459</v>
      </c>
      <c r="R4239" s="1">
        <v>1</v>
      </c>
      <c r="S42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0.17864207148551942</v>
      </c>
    </row>
    <row r="4240" spans="1:19" hidden="1" x14ac:dyDescent="0.45">
      <c r="A4240">
        <v>753264809</v>
      </c>
      <c r="B4240" s="1"/>
      <c r="C4240" s="1" t="s">
        <v>918</v>
      </c>
      <c r="D4240" s="1" t="s">
        <v>11515</v>
      </c>
      <c r="E4240" s="2">
        <v>45395.24410679398</v>
      </c>
      <c r="F4240" s="1" t="s">
        <v>919</v>
      </c>
      <c r="G4240" s="1" t="s">
        <v>7884</v>
      </c>
      <c r="H4240" s="5" t="s">
        <v>508</v>
      </c>
      <c r="I4240" s="1"/>
      <c r="J4240" s="1"/>
      <c r="K4240" s="1"/>
      <c r="L4240" s="1">
        <v>0</v>
      </c>
      <c r="M4240" s="1">
        <v>0</v>
      </c>
      <c r="N4240" s="1">
        <v>0.5</v>
      </c>
      <c r="O4240" s="1"/>
      <c r="P4240">
        <v>0.2315283268690109</v>
      </c>
      <c r="Q4240">
        <v>0.1106238439679146</v>
      </c>
      <c r="R4240" s="1">
        <v>1</v>
      </c>
      <c r="S42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9.8152832686901087E-2</v>
      </c>
    </row>
    <row r="4241" spans="1:19" hidden="1" x14ac:dyDescent="0.45">
      <c r="A4241" s="3">
        <v>5627720983</v>
      </c>
      <c r="B4241" s="1"/>
      <c r="C4241" s="1" t="s">
        <v>5572</v>
      </c>
      <c r="D4241" s="1" t="s">
        <v>498</v>
      </c>
      <c r="E4241" s="2">
        <v>45303.282094756942</v>
      </c>
      <c r="F4241" s="1" t="s">
        <v>7333</v>
      </c>
      <c r="G4241" s="1" t="s">
        <v>11074</v>
      </c>
      <c r="H4241" s="1"/>
      <c r="I4241" s="1"/>
      <c r="J4241" s="1"/>
      <c r="K4241" s="1"/>
      <c r="L4241" s="1">
        <v>0</v>
      </c>
      <c r="M4241" s="1">
        <v>0.5</v>
      </c>
      <c r="N4241" s="1">
        <v>0.5</v>
      </c>
      <c r="O4241" s="1">
        <v>0.2</v>
      </c>
      <c r="P4241">
        <v>0.15702852606773379</v>
      </c>
      <c r="Q4241">
        <v>0.10657432675361631</v>
      </c>
      <c r="R4241" s="1">
        <v>1</v>
      </c>
      <c r="S42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0.26070285260677339</v>
      </c>
    </row>
    <row r="4242" spans="1:19" hidden="1" x14ac:dyDescent="0.45">
      <c r="A4242">
        <v>1076734175</v>
      </c>
      <c r="B4242" s="1"/>
      <c r="C4242" s="1" t="s">
        <v>5684</v>
      </c>
      <c r="D4242" s="1" t="s">
        <v>11515</v>
      </c>
      <c r="E4242" s="2">
        <v>45390.923774247683</v>
      </c>
      <c r="F4242" s="1" t="s">
        <v>5685</v>
      </c>
      <c r="G4242" s="1" t="s">
        <v>10222</v>
      </c>
      <c r="H4242" s="1"/>
      <c r="I4242" s="1"/>
      <c r="J4242" s="1"/>
      <c r="K4242" s="1"/>
      <c r="L4242" s="1">
        <v>0</v>
      </c>
      <c r="M4242" s="1">
        <v>0</v>
      </c>
      <c r="N4242" s="1">
        <v>0.5</v>
      </c>
      <c r="O4242" s="1">
        <v>0.2</v>
      </c>
      <c r="P4242">
        <v>0.32470577955245972</v>
      </c>
      <c r="Q4242">
        <v>0.21045756340026861</v>
      </c>
      <c r="R4242" s="1">
        <v>1</v>
      </c>
      <c r="S42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0.17747057795524596</v>
      </c>
    </row>
    <row r="4243" spans="1:19" hidden="1" x14ac:dyDescent="0.45">
      <c r="A4243">
        <v>6376977054</v>
      </c>
      <c r="B4243" s="1"/>
      <c r="C4243" s="1" t="s">
        <v>7489</v>
      </c>
      <c r="D4243" s="1" t="s">
        <v>11515</v>
      </c>
      <c r="E4243" s="2">
        <v>45396.652722569444</v>
      </c>
      <c r="F4243" s="1" t="s">
        <v>7490</v>
      </c>
      <c r="G4243" s="1" t="s">
        <v>11160</v>
      </c>
      <c r="H4243" s="1"/>
      <c r="I4243" s="1"/>
      <c r="J4243" s="1"/>
      <c r="K4243" s="1"/>
      <c r="L4243" s="1">
        <v>0</v>
      </c>
      <c r="M4243" s="1">
        <v>0</v>
      </c>
      <c r="N4243" s="1">
        <v>0.5</v>
      </c>
      <c r="O4243" s="1">
        <v>0.2</v>
      </c>
      <c r="P4243">
        <v>0.29370000958442688</v>
      </c>
      <c r="Q4243">
        <v>0.32162845134735107</v>
      </c>
      <c r="R4243" s="1">
        <v>1</v>
      </c>
      <c r="S42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0.1771628451347351</v>
      </c>
    </row>
    <row r="4244" spans="1:19" hidden="1" x14ac:dyDescent="0.45">
      <c r="A4244">
        <v>170322203</v>
      </c>
      <c r="B4244" s="1"/>
      <c r="C4244" s="1" t="s">
        <v>3657</v>
      </c>
      <c r="D4244" s="1" t="s">
        <v>11515</v>
      </c>
      <c r="E4244" s="7">
        <v>45377.344153379629</v>
      </c>
      <c r="F4244" s="1" t="s">
        <v>3658</v>
      </c>
      <c r="G4244" s="1" t="s">
        <v>9224</v>
      </c>
      <c r="H4244" s="5" t="s">
        <v>7631</v>
      </c>
      <c r="I4244" s="1"/>
      <c r="J4244" s="1"/>
      <c r="K4244" s="1"/>
      <c r="L4244" s="1">
        <v>0</v>
      </c>
      <c r="M4244" s="1">
        <v>0</v>
      </c>
      <c r="N4244" s="1">
        <v>0.8</v>
      </c>
      <c r="O4244" s="1">
        <v>0.7</v>
      </c>
      <c r="P4244">
        <v>0.50820958614349365</v>
      </c>
      <c r="Q4244">
        <v>0.55226230621337891</v>
      </c>
      <c r="R4244" s="1">
        <v>1</v>
      </c>
      <c r="S42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0.4202262306213379</v>
      </c>
    </row>
    <row r="4245" spans="1:19" hidden="1" x14ac:dyDescent="0.45">
      <c r="A4245">
        <v>6243205072</v>
      </c>
      <c r="B4245" s="1"/>
      <c r="C4245" s="1" t="s">
        <v>6142</v>
      </c>
      <c r="D4245" s="1" t="s">
        <v>11515</v>
      </c>
      <c r="E4245" s="2">
        <v>45375.586210844907</v>
      </c>
      <c r="F4245" s="1" t="s">
        <v>6143</v>
      </c>
      <c r="G4245" s="1" t="s">
        <v>10465</v>
      </c>
      <c r="H4245" s="1"/>
      <c r="I4245" s="1"/>
      <c r="J4245" s="1"/>
      <c r="K4245" s="1"/>
      <c r="L4245" s="1">
        <v>0</v>
      </c>
      <c r="M4245" s="1">
        <v>0</v>
      </c>
      <c r="N4245" s="1">
        <v>0.5</v>
      </c>
      <c r="O4245" s="1">
        <v>0.2</v>
      </c>
      <c r="P4245">
        <v>0.3472399115562439</v>
      </c>
      <c r="Q4245">
        <v>0.21419189870357511</v>
      </c>
      <c r="R4245" s="1">
        <v>1</v>
      </c>
      <c r="S42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0.17972399115562437</v>
      </c>
    </row>
    <row r="4246" spans="1:19" hidden="1" x14ac:dyDescent="0.45">
      <c r="A4246">
        <v>5769987457</v>
      </c>
      <c r="B4246" s="1"/>
      <c r="C4246" s="1" t="s">
        <v>9</v>
      </c>
      <c r="D4246" s="1" t="s">
        <v>7616</v>
      </c>
      <c r="E4246" s="7">
        <v>45377.351012291663</v>
      </c>
      <c r="F4246" s="1" t="s">
        <v>19</v>
      </c>
      <c r="G4246" s="1" t="s">
        <v>19</v>
      </c>
      <c r="H4246" s="1" t="s">
        <v>11516</v>
      </c>
      <c r="I4246" s="1"/>
      <c r="J4246" s="1"/>
      <c r="K4246" s="1"/>
      <c r="L4246" s="1">
        <v>0</v>
      </c>
      <c r="M4246" s="1">
        <v>0.25</v>
      </c>
      <c r="N4246" s="1">
        <v>0.8</v>
      </c>
      <c r="O4246" s="1">
        <v>0.3</v>
      </c>
      <c r="P4246">
        <v>6.7078307271003723E-2</v>
      </c>
      <c r="Q4246">
        <v>9.6637845039367676E-2</v>
      </c>
      <c r="R4246" s="1">
        <v>1</v>
      </c>
      <c r="S42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247" spans="1:19" hidden="1" x14ac:dyDescent="0.45">
      <c r="A4247">
        <v>5182496891</v>
      </c>
      <c r="B4247" s="1"/>
      <c r="C4247" s="1" t="s">
        <v>2967</v>
      </c>
      <c r="D4247" s="1" t="s">
        <v>11515</v>
      </c>
      <c r="E4247" s="2">
        <v>45388.226254907408</v>
      </c>
      <c r="F4247" s="1" t="s">
        <v>2968</v>
      </c>
      <c r="G4247" s="1" t="s">
        <v>8887</v>
      </c>
      <c r="H4247" s="1"/>
      <c r="I4247" s="1"/>
      <c r="J4247" s="1"/>
      <c r="K4247" s="1"/>
      <c r="L4247" s="1">
        <v>0</v>
      </c>
      <c r="M4247" s="1">
        <v>0</v>
      </c>
      <c r="N4247" s="1">
        <v>0.5</v>
      </c>
      <c r="O4247" s="1">
        <v>0.2</v>
      </c>
      <c r="P4247">
        <v>0.21177417039871221</v>
      </c>
      <c r="Q4247">
        <v>0.20932105183601379</v>
      </c>
      <c r="R4247" s="1">
        <v>1</v>
      </c>
      <c r="S42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0.16617741703987121</v>
      </c>
    </row>
    <row r="4248" spans="1:19" hidden="1" x14ac:dyDescent="0.45">
      <c r="A4248">
        <v>7176439087</v>
      </c>
      <c r="B4248" s="1"/>
      <c r="C4248" s="1" t="s">
        <v>6321</v>
      </c>
      <c r="D4248" s="1" t="s">
        <v>11515</v>
      </c>
      <c r="E4248" s="7">
        <v>45377.360674479169</v>
      </c>
      <c r="F4248" s="1" t="s">
        <v>6322</v>
      </c>
      <c r="G4248" s="1" t="s">
        <v>10570</v>
      </c>
      <c r="H4248" s="1"/>
      <c r="I4248" s="1"/>
      <c r="J4248" s="1"/>
      <c r="K4248" s="1"/>
      <c r="L4248" s="1">
        <v>0</v>
      </c>
      <c r="M4248" s="1">
        <v>0</v>
      </c>
      <c r="N4248" s="1">
        <v>0.8</v>
      </c>
      <c r="O4248" s="1">
        <v>0.2</v>
      </c>
      <c r="P4248">
        <v>5.7882532477378852E-2</v>
      </c>
      <c r="Q4248">
        <v>5.1612552255392068E-2</v>
      </c>
      <c r="R4248" s="1">
        <v>1</v>
      </c>
      <c r="S42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0.19578825324773788</v>
      </c>
    </row>
    <row r="4249" spans="1:19" hidden="1" x14ac:dyDescent="0.45">
      <c r="A4249">
        <v>776639111</v>
      </c>
      <c r="B4249" s="1"/>
      <c r="C4249" s="1" t="s">
        <v>6346</v>
      </c>
      <c r="D4249" s="1" t="s">
        <v>11515</v>
      </c>
      <c r="E4249" s="2">
        <v>45387.819765787041</v>
      </c>
      <c r="F4249" s="1" t="s">
        <v>6347</v>
      </c>
      <c r="G4249" s="1" t="s">
        <v>10583</v>
      </c>
      <c r="H4249" s="1"/>
      <c r="I4249" s="1"/>
      <c r="J4249" s="1"/>
      <c r="K4249" s="1"/>
      <c r="L4249" s="1">
        <v>0</v>
      </c>
      <c r="M4249" s="1">
        <v>0</v>
      </c>
      <c r="N4249" s="1">
        <v>0.5</v>
      </c>
      <c r="O4249" s="1">
        <v>0.2</v>
      </c>
      <c r="P4249">
        <v>0.26558619737625122</v>
      </c>
      <c r="Q4249">
        <v>0.18163752555847171</v>
      </c>
      <c r="R4249" s="1">
        <v>1</v>
      </c>
      <c r="S42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0.17155861973762512</v>
      </c>
    </row>
    <row r="4250" spans="1:19" hidden="1" x14ac:dyDescent="0.45">
      <c r="A4250">
        <v>698752610</v>
      </c>
      <c r="B4250" s="1"/>
      <c r="C4250" s="1" t="s">
        <v>4880</v>
      </c>
      <c r="D4250" s="1" t="s">
        <v>11515</v>
      </c>
      <c r="E4250" s="2">
        <v>45380.826520405091</v>
      </c>
      <c r="F4250" s="1" t="s">
        <v>4881</v>
      </c>
      <c r="G4250" s="1" t="s">
        <v>9818</v>
      </c>
      <c r="H4250" s="1"/>
      <c r="I4250" s="1"/>
      <c r="J4250" s="1"/>
      <c r="K4250" s="1"/>
      <c r="L4250" s="1">
        <v>0</v>
      </c>
      <c r="M4250" s="1">
        <v>0</v>
      </c>
      <c r="N4250" s="1">
        <v>0.5</v>
      </c>
      <c r="O4250" s="1">
        <v>0.2</v>
      </c>
      <c r="P4250">
        <v>0.21359565854072571</v>
      </c>
      <c r="Q4250">
        <v>0.1921508461236954</v>
      </c>
      <c r="R4250" s="1">
        <v>1</v>
      </c>
      <c r="S42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0.16635956585407258</v>
      </c>
    </row>
    <row r="4251" spans="1:19" hidden="1" x14ac:dyDescent="0.45">
      <c r="A4251">
        <v>1644154230</v>
      </c>
      <c r="B4251" s="1"/>
      <c r="C4251" s="1" t="s">
        <v>1304</v>
      </c>
      <c r="D4251" s="1" t="s">
        <v>11515</v>
      </c>
      <c r="E4251" s="2">
        <v>45368.479081886573</v>
      </c>
      <c r="F4251" s="1" t="s">
        <v>1305</v>
      </c>
      <c r="G4251" s="1" t="s">
        <v>8071</v>
      </c>
      <c r="H4251" s="1"/>
      <c r="I4251" s="1"/>
      <c r="J4251" s="1"/>
      <c r="K4251" s="1"/>
      <c r="L4251" s="1">
        <v>0</v>
      </c>
      <c r="M4251" s="1">
        <v>0</v>
      </c>
      <c r="N4251" s="1">
        <v>0.5</v>
      </c>
      <c r="O4251" s="1">
        <v>0.2</v>
      </c>
      <c r="P4251">
        <v>0.25373488664627081</v>
      </c>
      <c r="Q4251">
        <v>0.14164404571056369</v>
      </c>
      <c r="R4251" s="1">
        <v>1</v>
      </c>
      <c r="S42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0.17037348866462707</v>
      </c>
    </row>
    <row r="4252" spans="1:19" hidden="1" x14ac:dyDescent="0.45">
      <c r="A4252" s="3">
        <v>1634925506</v>
      </c>
      <c r="B4252" s="1"/>
      <c r="C4252" s="1" t="s">
        <v>1620</v>
      </c>
      <c r="D4252" s="1" t="s">
        <v>498</v>
      </c>
      <c r="E4252" s="7">
        <v>45377.371951215275</v>
      </c>
      <c r="F4252" s="1" t="s">
        <v>3236</v>
      </c>
      <c r="G4252" s="1" t="s">
        <v>9020</v>
      </c>
      <c r="H4252" s="5" t="s">
        <v>7631</v>
      </c>
      <c r="I4252" s="1"/>
      <c r="J4252" s="1"/>
      <c r="K4252" s="1"/>
      <c r="L4252" s="1">
        <v>0</v>
      </c>
      <c r="M4252" s="1">
        <v>0.5</v>
      </c>
      <c r="N4252" s="1">
        <v>0.8</v>
      </c>
      <c r="O4252" s="1">
        <v>0.7</v>
      </c>
      <c r="P4252">
        <v>0.61326736211776733</v>
      </c>
      <c r="Q4252">
        <v>0.36961287260055542</v>
      </c>
      <c r="R4252" s="1">
        <v>1</v>
      </c>
      <c r="S42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0.52632673621177672</v>
      </c>
    </row>
    <row r="4253" spans="1:19" hidden="1" x14ac:dyDescent="0.45">
      <c r="A4253">
        <v>873743355</v>
      </c>
      <c r="B4253" s="1"/>
      <c r="C4253" s="1" t="s">
        <v>6677</v>
      </c>
      <c r="D4253" s="1" t="s">
        <v>11515</v>
      </c>
      <c r="E4253" s="2">
        <v>45302.754666064815</v>
      </c>
      <c r="F4253" s="1" t="s">
        <v>6678</v>
      </c>
      <c r="G4253" s="1" t="s">
        <v>10748</v>
      </c>
      <c r="H4253" s="1"/>
      <c r="I4253" s="1"/>
      <c r="J4253" s="1"/>
      <c r="K4253" s="1"/>
      <c r="L4253" s="1">
        <v>0</v>
      </c>
      <c r="M4253" s="1">
        <v>0</v>
      </c>
      <c r="N4253" s="1">
        <v>0.5</v>
      </c>
      <c r="O4253" s="1">
        <v>0.2</v>
      </c>
      <c r="P4253">
        <v>2.8817486017942429E-2</v>
      </c>
      <c r="Q4253">
        <v>9.5040604472160339E-2</v>
      </c>
      <c r="R4253" s="1">
        <v>1</v>
      </c>
      <c r="S42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0.15450406044721601</v>
      </c>
    </row>
    <row r="4254" spans="1:19" hidden="1" x14ac:dyDescent="0.45">
      <c r="A4254" s="3">
        <v>1017455916</v>
      </c>
      <c r="B4254" s="1"/>
      <c r="C4254" s="1" t="s">
        <v>5597</v>
      </c>
      <c r="D4254" s="1" t="s">
        <v>498</v>
      </c>
      <c r="E4254" s="2">
        <v>45369.296692442127</v>
      </c>
      <c r="F4254" s="1" t="s">
        <v>5598</v>
      </c>
      <c r="G4254" s="1" t="s">
        <v>10178</v>
      </c>
      <c r="H4254" s="1"/>
      <c r="I4254" s="1"/>
      <c r="J4254" s="1"/>
      <c r="K4254" s="1"/>
      <c r="L4254" s="1">
        <v>0</v>
      </c>
      <c r="M4254" s="1">
        <v>0.5</v>
      </c>
      <c r="N4254" s="1">
        <v>0.5</v>
      </c>
      <c r="O4254" s="1">
        <v>0.2</v>
      </c>
      <c r="P4254">
        <v>0.32707345485687261</v>
      </c>
      <c r="Q4254">
        <v>0.28383684158325201</v>
      </c>
      <c r="R4254" s="1">
        <v>1</v>
      </c>
      <c r="S42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0.27770734548568726</v>
      </c>
    </row>
    <row r="4255" spans="1:19" hidden="1" x14ac:dyDescent="0.45">
      <c r="A4255">
        <v>5941254896</v>
      </c>
      <c r="B4255" s="1"/>
      <c r="C4255" s="1" t="s">
        <v>6080</v>
      </c>
      <c r="D4255" s="1" t="s">
        <v>11515</v>
      </c>
      <c r="E4255" s="2">
        <v>45367.476298726855</v>
      </c>
      <c r="F4255" s="1" t="s">
        <v>6081</v>
      </c>
      <c r="G4255" s="1" t="s">
        <v>10429</v>
      </c>
      <c r="H4255" s="1"/>
      <c r="I4255" s="1"/>
      <c r="J4255" s="1"/>
      <c r="K4255" s="1"/>
      <c r="L4255" s="1">
        <v>0</v>
      </c>
      <c r="M4255" s="1">
        <v>0</v>
      </c>
      <c r="N4255" s="1">
        <v>0.5</v>
      </c>
      <c r="O4255" s="1">
        <v>0.2</v>
      </c>
      <c r="P4255">
        <v>0.59557580947875977</v>
      </c>
      <c r="Q4255">
        <v>0.27766788005828857</v>
      </c>
      <c r="R4255" s="1">
        <v>1</v>
      </c>
      <c r="S42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0.20455758094787596</v>
      </c>
    </row>
    <row r="4256" spans="1:19" hidden="1" x14ac:dyDescent="0.45">
      <c r="A4256">
        <v>5073334974</v>
      </c>
      <c r="B4256" s="1"/>
      <c r="C4256" s="1" t="s">
        <v>2660</v>
      </c>
      <c r="D4256" s="1" t="s">
        <v>11515</v>
      </c>
      <c r="E4256" s="2">
        <v>45335.712877893522</v>
      </c>
      <c r="F4256" s="1" t="s">
        <v>2661</v>
      </c>
      <c r="G4256" s="1" t="s">
        <v>8738</v>
      </c>
      <c r="H4256" s="1"/>
      <c r="I4256" s="1"/>
      <c r="J4256" s="1"/>
      <c r="K4256" s="1"/>
      <c r="L4256" s="1">
        <v>0</v>
      </c>
      <c r="M4256" s="1">
        <v>0</v>
      </c>
      <c r="N4256" s="1">
        <v>0.5</v>
      </c>
      <c r="O4256" s="1">
        <v>0.2</v>
      </c>
      <c r="P4256">
        <v>0.21171335875988009</v>
      </c>
      <c r="Q4256">
        <v>0.2090802788734436</v>
      </c>
      <c r="R4256" s="1">
        <v>1</v>
      </c>
      <c r="S42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0.16617133587598801</v>
      </c>
    </row>
    <row r="4257" spans="1:19" hidden="1" x14ac:dyDescent="0.45">
      <c r="A4257">
        <v>680248619</v>
      </c>
      <c r="B4257" s="1"/>
      <c r="C4257" s="1" t="s">
        <v>4830</v>
      </c>
      <c r="D4257" s="1" t="s">
        <v>11515</v>
      </c>
      <c r="E4257" s="2">
        <v>45358.823263344908</v>
      </c>
      <c r="F4257" s="1" t="s">
        <v>4831</v>
      </c>
      <c r="G4257" s="1" t="s">
        <v>9795</v>
      </c>
      <c r="H4257" s="5" t="s">
        <v>7626</v>
      </c>
      <c r="I4257" s="1"/>
      <c r="J4257" s="1"/>
      <c r="K4257" s="1"/>
      <c r="L4257" s="1">
        <v>0</v>
      </c>
      <c r="M4257" s="1">
        <v>0</v>
      </c>
      <c r="N4257" s="1">
        <v>0.5</v>
      </c>
      <c r="O4257" s="1">
        <v>0.8</v>
      </c>
      <c r="P4257">
        <v>0.39485394954681402</v>
      </c>
      <c r="Q4257">
        <v>0.41340124607086182</v>
      </c>
      <c r="R4257" s="1">
        <v>1</v>
      </c>
      <c r="S42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0.39634012460708617</v>
      </c>
    </row>
    <row r="4258" spans="1:19" hidden="1" x14ac:dyDescent="0.45">
      <c r="A4258">
        <v>823251870</v>
      </c>
      <c r="B4258" s="1"/>
      <c r="C4258" s="1" t="s">
        <v>5216</v>
      </c>
      <c r="D4258" s="1" t="s">
        <v>11515</v>
      </c>
      <c r="E4258" s="2">
        <v>45348.529642824076</v>
      </c>
      <c r="F4258" s="1" t="s">
        <v>5217</v>
      </c>
      <c r="G4258" s="1" t="s">
        <v>9988</v>
      </c>
      <c r="H4258" s="5" t="s">
        <v>508</v>
      </c>
      <c r="I4258" s="1"/>
      <c r="J4258" s="1"/>
      <c r="K4258" s="1"/>
      <c r="L4258" s="1">
        <v>0</v>
      </c>
      <c r="M4258" s="1">
        <v>0</v>
      </c>
      <c r="N4258" s="1">
        <v>0.5</v>
      </c>
      <c r="O4258" s="1"/>
      <c r="P4258">
        <v>0.25624102354049683</v>
      </c>
      <c r="Q4258">
        <v>0.34564226865768433</v>
      </c>
      <c r="R4258" s="1">
        <v>1</v>
      </c>
      <c r="S42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0.10956422686576843</v>
      </c>
    </row>
    <row r="4259" spans="1:19" hidden="1" x14ac:dyDescent="0.45">
      <c r="A4259">
        <v>5108999513</v>
      </c>
      <c r="B4259" s="1"/>
      <c r="C4259" s="1" t="s">
        <v>2080</v>
      </c>
      <c r="D4259" s="1" t="s">
        <v>11515</v>
      </c>
      <c r="E4259" s="2">
        <v>45368.59012050926</v>
      </c>
      <c r="F4259" s="1" t="s">
        <v>2081</v>
      </c>
      <c r="G4259" s="1" t="s">
        <v>8455</v>
      </c>
      <c r="H4259" s="1"/>
      <c r="I4259" s="1"/>
      <c r="J4259" s="1"/>
      <c r="K4259" s="1"/>
      <c r="L4259" s="1">
        <v>0</v>
      </c>
      <c r="M4259" s="1">
        <v>0</v>
      </c>
      <c r="N4259" s="1">
        <v>0.5</v>
      </c>
      <c r="O4259" s="1">
        <v>0.2</v>
      </c>
      <c r="P4259">
        <v>0.40148070454597468</v>
      </c>
      <c r="Q4259">
        <v>0.39329540729522711</v>
      </c>
      <c r="R4259" s="1">
        <v>1</v>
      </c>
      <c r="S42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0.18514807045459747</v>
      </c>
    </row>
    <row r="4260" spans="1:19" hidden="1" x14ac:dyDescent="0.45">
      <c r="A4260">
        <v>862027625</v>
      </c>
      <c r="B4260" s="1"/>
      <c r="C4260" s="1" t="s">
        <v>5301</v>
      </c>
      <c r="D4260" s="1" t="s">
        <v>11515</v>
      </c>
      <c r="E4260" s="7">
        <v>45377.377688703702</v>
      </c>
      <c r="F4260" s="1" t="s">
        <v>5302</v>
      </c>
      <c r="G4260" s="1" t="s">
        <v>10031</v>
      </c>
      <c r="H4260" s="5" t="s">
        <v>507</v>
      </c>
      <c r="I4260" s="1"/>
      <c r="J4260" s="8" t="s">
        <v>7621</v>
      </c>
      <c r="K4260" s="1"/>
      <c r="L4260" s="1">
        <v>0</v>
      </c>
      <c r="M4260" s="1">
        <v>0</v>
      </c>
      <c r="N4260" s="1">
        <v>1</v>
      </c>
      <c r="O4260" s="1">
        <v>0.5</v>
      </c>
      <c r="P4260">
        <v>0.1095510572195053</v>
      </c>
      <c r="Q4260">
        <v>7.6938942074775696E-2</v>
      </c>
      <c r="R4260" s="1">
        <v>1</v>
      </c>
      <c r="S42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0.33595510572195048</v>
      </c>
    </row>
    <row r="4261" spans="1:19" hidden="1" x14ac:dyDescent="0.45">
      <c r="A4261" s="3">
        <v>2119725131</v>
      </c>
      <c r="B4261" s="1"/>
      <c r="C4261" s="1" t="s">
        <v>2443</v>
      </c>
      <c r="D4261" s="1" t="s">
        <v>498</v>
      </c>
      <c r="E4261" s="7">
        <v>45377.378952222221</v>
      </c>
      <c r="F4261" s="1" t="s">
        <v>2444</v>
      </c>
      <c r="G4261" s="1" t="s">
        <v>8631</v>
      </c>
      <c r="H4261" s="1"/>
      <c r="I4261" s="1"/>
      <c r="J4261" s="1"/>
      <c r="K4261" s="1"/>
      <c r="L4261" s="1">
        <v>0</v>
      </c>
      <c r="M4261" s="1">
        <v>0.5</v>
      </c>
      <c r="N4261" s="1">
        <v>0.8</v>
      </c>
      <c r="O4261" s="1">
        <v>0.2</v>
      </c>
      <c r="P4261">
        <v>0.10399056971073151</v>
      </c>
      <c r="Q4261">
        <v>6.8134784698486328E-2</v>
      </c>
      <c r="R4261" s="1">
        <v>1</v>
      </c>
      <c r="S42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0.30039905697107311</v>
      </c>
    </row>
    <row r="4262" spans="1:19" hidden="1" x14ac:dyDescent="0.45">
      <c r="A4262">
        <v>404285361</v>
      </c>
      <c r="B4262" s="1"/>
      <c r="C4262" s="1" t="s">
        <v>3774</v>
      </c>
      <c r="D4262" s="1" t="s">
        <v>11515</v>
      </c>
      <c r="E4262" s="2">
        <v>45368.383706550929</v>
      </c>
      <c r="F4262" s="1" t="s">
        <v>3775</v>
      </c>
      <c r="G4262" s="1" t="s">
        <v>9282</v>
      </c>
      <c r="H4262" s="1"/>
      <c r="I4262" s="1"/>
      <c r="J4262" s="1"/>
      <c r="K4262" s="1"/>
      <c r="L4262" s="1">
        <v>0</v>
      </c>
      <c r="M4262" s="1">
        <v>0</v>
      </c>
      <c r="N4262" s="1">
        <v>0.5</v>
      </c>
      <c r="O4262" s="1">
        <v>0.2</v>
      </c>
      <c r="P4262">
        <v>0.403972327709198</v>
      </c>
      <c r="Q4262">
        <v>0.39731204509735107</v>
      </c>
      <c r="R4262" s="1">
        <v>1</v>
      </c>
      <c r="S42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0.1853972327709198</v>
      </c>
    </row>
    <row r="4263" spans="1:19" hidden="1" x14ac:dyDescent="0.45">
      <c r="A4263">
        <v>635160534</v>
      </c>
      <c r="B4263" s="1"/>
      <c r="C4263" s="1" t="s">
        <v>4697</v>
      </c>
      <c r="D4263" s="1" t="s">
        <v>11515</v>
      </c>
      <c r="E4263" s="2">
        <v>45376.872722812499</v>
      </c>
      <c r="F4263" s="1" t="s">
        <v>4698</v>
      </c>
      <c r="G4263" s="1" t="s">
        <v>9729</v>
      </c>
      <c r="H4263" s="1"/>
      <c r="I4263" s="1"/>
      <c r="J4263" s="1"/>
      <c r="K4263" s="1"/>
      <c r="L4263" s="1">
        <v>0</v>
      </c>
      <c r="M4263" s="1">
        <v>0</v>
      </c>
      <c r="N4263" s="1">
        <v>0.5</v>
      </c>
      <c r="O4263" s="1">
        <v>0.2</v>
      </c>
      <c r="P4263">
        <v>0.37045943737030029</v>
      </c>
      <c r="Q4263">
        <v>0.35984456539154053</v>
      </c>
      <c r="R4263" s="1">
        <v>1</v>
      </c>
      <c r="S42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0.18204594373703004</v>
      </c>
    </row>
    <row r="4264" spans="1:19" hidden="1" x14ac:dyDescent="0.45">
      <c r="A4264">
        <v>5583647298</v>
      </c>
      <c r="B4264" s="1"/>
      <c r="C4264" s="1" t="s">
        <v>7323</v>
      </c>
      <c r="D4264" s="1" t="s">
        <v>11515</v>
      </c>
      <c r="E4264" s="2">
        <v>45394.404960381944</v>
      </c>
      <c r="F4264" s="1" t="s">
        <v>7324</v>
      </c>
      <c r="G4264" s="1" t="s">
        <v>11070</v>
      </c>
      <c r="H4264" s="1"/>
      <c r="I4264" s="1"/>
      <c r="J4264" s="1"/>
      <c r="K4264" s="1"/>
      <c r="L4264" s="1">
        <v>0</v>
      </c>
      <c r="M4264" s="1">
        <v>0</v>
      </c>
      <c r="N4264" s="1">
        <v>0.5</v>
      </c>
      <c r="O4264" s="1">
        <v>0.2</v>
      </c>
      <c r="P4264">
        <v>0.40659767389297491</v>
      </c>
      <c r="Q4264">
        <v>0.4370306134223938</v>
      </c>
      <c r="R4264" s="1">
        <v>1</v>
      </c>
      <c r="S42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0.18870306134223938</v>
      </c>
    </row>
    <row r="4265" spans="1:19" hidden="1" x14ac:dyDescent="0.45">
      <c r="A4265">
        <v>5444878203</v>
      </c>
      <c r="B4265" s="1"/>
      <c r="C4265" s="1" t="s">
        <v>2812</v>
      </c>
      <c r="D4265" s="1" t="s">
        <v>11515</v>
      </c>
      <c r="E4265" s="2">
        <v>45394.399413495368</v>
      </c>
      <c r="F4265" s="1" t="s">
        <v>2813</v>
      </c>
      <c r="G4265" s="1" t="s">
        <v>8812</v>
      </c>
      <c r="H4265" s="1"/>
      <c r="I4265" s="1"/>
      <c r="J4265" s="1"/>
      <c r="K4265" s="1"/>
      <c r="L4265" s="1">
        <v>0</v>
      </c>
      <c r="M4265" s="1">
        <v>0</v>
      </c>
      <c r="N4265" s="1">
        <v>0.5</v>
      </c>
      <c r="O4265" s="1">
        <v>0.2</v>
      </c>
      <c r="P4265">
        <v>0.45646780729293818</v>
      </c>
      <c r="Q4265">
        <v>0.15769404172897339</v>
      </c>
      <c r="R4265" s="1">
        <v>1</v>
      </c>
      <c r="S42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0.19064678072929381</v>
      </c>
    </row>
    <row r="4266" spans="1:19" hidden="1" x14ac:dyDescent="0.45">
      <c r="A4266">
        <v>677219354</v>
      </c>
      <c r="B4266" s="1"/>
      <c r="C4266" s="1" t="s">
        <v>712</v>
      </c>
      <c r="D4266" s="1" t="s">
        <v>11515</v>
      </c>
      <c r="E4266" s="2">
        <v>45393.43722083333</v>
      </c>
      <c r="F4266" s="1" t="s">
        <v>713</v>
      </c>
      <c r="G4266" s="1" t="s">
        <v>7783</v>
      </c>
      <c r="H4266" s="1"/>
      <c r="I4266" s="1"/>
      <c r="J4266" s="8" t="s">
        <v>7621</v>
      </c>
      <c r="K4266" s="1"/>
      <c r="L4266" s="1">
        <v>0</v>
      </c>
      <c r="M4266" s="1">
        <v>0</v>
      </c>
      <c r="N4266" s="1">
        <v>0.5</v>
      </c>
      <c r="O4266" s="1">
        <v>0.2</v>
      </c>
      <c r="P4266">
        <v>0.36196672916412348</v>
      </c>
      <c r="Q4266">
        <v>0.47753989696502691</v>
      </c>
      <c r="R4266" s="1">
        <v>1</v>
      </c>
      <c r="S42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0.19275398969650268</v>
      </c>
    </row>
    <row r="4267" spans="1:19" hidden="1" x14ac:dyDescent="0.45">
      <c r="A4267">
        <v>138876434</v>
      </c>
      <c r="B4267" s="1"/>
      <c r="C4267" s="1" t="s">
        <v>9</v>
      </c>
      <c r="D4267" s="1" t="s">
        <v>7616</v>
      </c>
      <c r="E4267" s="2">
        <v>45281.608304421294</v>
      </c>
      <c r="F4267" s="1" t="s">
        <v>934</v>
      </c>
      <c r="G4267" s="1" t="s">
        <v>7892</v>
      </c>
      <c r="H4267" s="1"/>
      <c r="I4267" s="1"/>
      <c r="J4267" s="1"/>
      <c r="K4267" s="1"/>
      <c r="L4267" s="1">
        <v>0</v>
      </c>
      <c r="M4267" s="1">
        <v>0.25</v>
      </c>
      <c r="N4267" s="1">
        <v>0.5</v>
      </c>
      <c r="O4267" s="1">
        <v>0.2</v>
      </c>
      <c r="P4267">
        <v>0.52437245845794678</v>
      </c>
      <c r="Q4267">
        <v>0.32288631796836847</v>
      </c>
      <c r="R4267" s="1">
        <v>1</v>
      </c>
      <c r="S42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0.24743724584579468</v>
      </c>
    </row>
    <row r="4268" spans="1:19" hidden="1" x14ac:dyDescent="0.45">
      <c r="A4268">
        <v>957627978</v>
      </c>
      <c r="B4268" s="1"/>
      <c r="C4268" s="1" t="s">
        <v>6813</v>
      </c>
      <c r="D4268" s="1" t="s">
        <v>11515</v>
      </c>
      <c r="E4268" s="2">
        <v>45397.408340543981</v>
      </c>
      <c r="F4268" s="1" t="s">
        <v>6814</v>
      </c>
      <c r="G4268" s="1" t="s">
        <v>10818</v>
      </c>
      <c r="H4268" s="1"/>
      <c r="I4268" s="1"/>
      <c r="J4268" s="1"/>
      <c r="K4268" s="1"/>
      <c r="L4268" s="1">
        <v>0</v>
      </c>
      <c r="M4268" s="1">
        <v>0</v>
      </c>
      <c r="N4268" s="1">
        <v>0.5</v>
      </c>
      <c r="O4268" s="1">
        <v>0.2</v>
      </c>
      <c r="P4268">
        <v>0.31761297583580023</v>
      </c>
      <c r="Q4268">
        <v>0.27649495005607599</v>
      </c>
      <c r="R4268" s="1">
        <v>1</v>
      </c>
      <c r="S42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0.17676129758358</v>
      </c>
    </row>
    <row r="4269" spans="1:19" hidden="1" x14ac:dyDescent="0.45">
      <c r="A4269">
        <v>6055667266</v>
      </c>
      <c r="B4269" s="1"/>
      <c r="C4269" s="1" t="s">
        <v>7439</v>
      </c>
      <c r="D4269" s="1" t="s">
        <v>11515</v>
      </c>
      <c r="E4269" s="7">
        <v>45377.393800115744</v>
      </c>
      <c r="F4269" s="1" t="s">
        <v>7440</v>
      </c>
      <c r="G4269" s="1" t="s">
        <v>11130</v>
      </c>
      <c r="H4269" s="5" t="s">
        <v>11533</v>
      </c>
      <c r="I4269" s="1"/>
      <c r="J4269" s="1"/>
      <c r="K4269" s="1"/>
      <c r="L4269" s="1">
        <v>0</v>
      </c>
      <c r="M4269" s="1">
        <v>0</v>
      </c>
      <c r="N4269" s="1">
        <v>0.8</v>
      </c>
      <c r="O4269" s="1">
        <v>0.7</v>
      </c>
      <c r="P4269">
        <v>0.19968628883361819</v>
      </c>
      <c r="Q4269">
        <v>0.1116501092910767</v>
      </c>
      <c r="R4269" s="1">
        <v>1</v>
      </c>
      <c r="S42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0.38496862888336181</v>
      </c>
    </row>
    <row r="4270" spans="1:19" hidden="1" x14ac:dyDescent="0.45">
      <c r="A4270">
        <v>6099653518</v>
      </c>
      <c r="B4270" s="1"/>
      <c r="C4270" s="1" t="s">
        <v>7455</v>
      </c>
      <c r="D4270" s="1" t="s">
        <v>11515</v>
      </c>
      <c r="E4270" s="7">
        <v>45377.396040983796</v>
      </c>
      <c r="F4270" s="1" t="s">
        <v>7456</v>
      </c>
      <c r="G4270" s="1" t="s">
        <v>11139</v>
      </c>
      <c r="H4270" s="1"/>
      <c r="I4270" s="1"/>
      <c r="J4270" s="1"/>
      <c r="K4270" s="1"/>
      <c r="L4270" s="1">
        <v>0</v>
      </c>
      <c r="M4270" s="1">
        <v>0</v>
      </c>
      <c r="N4270" s="1">
        <v>0.8</v>
      </c>
      <c r="O4270" s="1">
        <v>0.2</v>
      </c>
      <c r="P4270">
        <v>0.157226487994194</v>
      </c>
      <c r="Q4270">
        <v>0.1233576983213425</v>
      </c>
      <c r="R4270" s="1">
        <v>1</v>
      </c>
      <c r="S42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0.2057226487994194</v>
      </c>
    </row>
    <row r="4271" spans="1:19" hidden="1" x14ac:dyDescent="0.45">
      <c r="A4271" s="3">
        <v>1067946630</v>
      </c>
      <c r="B4271" s="1" t="s">
        <v>8</v>
      </c>
      <c r="C4271" s="1" t="s">
        <v>44</v>
      </c>
      <c r="D4271" s="1" t="s">
        <v>7619</v>
      </c>
      <c r="E4271" s="2">
        <v>45281.788529872683</v>
      </c>
      <c r="F4271" s="1" t="s">
        <v>45</v>
      </c>
      <c r="G4271" s="1" t="s">
        <v>11301</v>
      </c>
      <c r="H4271" s="1"/>
      <c r="I4271" s="1"/>
      <c r="J4271" s="1"/>
      <c r="K4271" s="1"/>
      <c r="L4271" s="1">
        <v>1</v>
      </c>
      <c r="M4271" s="1">
        <v>1</v>
      </c>
      <c r="N4271" s="1">
        <v>0.5</v>
      </c>
      <c r="O4271" s="1">
        <v>0.2</v>
      </c>
      <c r="P4271">
        <v>0.4520576000213623</v>
      </c>
      <c r="Q4271">
        <v>0.36779654026031489</v>
      </c>
      <c r="R4271" s="1">
        <v>1</v>
      </c>
      <c r="S42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0.59020576000213631</v>
      </c>
    </row>
    <row r="4272" spans="1:19" hidden="1" x14ac:dyDescent="0.45">
      <c r="A4272">
        <v>5352199358</v>
      </c>
      <c r="B4272" s="1"/>
      <c r="C4272" s="1" t="s">
        <v>3391</v>
      </c>
      <c r="D4272" s="1" t="s">
        <v>11515</v>
      </c>
      <c r="E4272" s="2">
        <v>45372.201290902776</v>
      </c>
      <c r="F4272" s="1" t="s">
        <v>3392</v>
      </c>
      <c r="G4272" s="1" t="s">
        <v>9096</v>
      </c>
      <c r="H4272" s="5" t="s">
        <v>508</v>
      </c>
      <c r="I4272" s="1"/>
      <c r="J4272" s="1"/>
      <c r="K4272" s="1"/>
      <c r="L4272" s="1">
        <v>0</v>
      </c>
      <c r="M4272" s="1">
        <v>0</v>
      </c>
      <c r="N4272" s="1">
        <v>0.5</v>
      </c>
      <c r="O4272" s="1"/>
      <c r="P4272">
        <v>0.43030473589897161</v>
      </c>
      <c r="Q4272">
        <v>0.43151175975799561</v>
      </c>
      <c r="R4272" s="1">
        <v>1</v>
      </c>
      <c r="S42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0.11815117597579956</v>
      </c>
    </row>
    <row r="4273" spans="1:19" hidden="1" x14ac:dyDescent="0.45">
      <c r="A4273">
        <v>1045956313</v>
      </c>
      <c r="B4273" s="1"/>
      <c r="C4273" s="1" t="s">
        <v>5638</v>
      </c>
      <c r="D4273" s="1" t="s">
        <v>11515</v>
      </c>
      <c r="E4273" s="2">
        <v>45352.558316076385</v>
      </c>
      <c r="F4273" s="1" t="s">
        <v>5639</v>
      </c>
      <c r="G4273" s="1" t="s">
        <v>10198</v>
      </c>
      <c r="H4273" s="1"/>
      <c r="I4273" s="1"/>
      <c r="J4273" s="1"/>
      <c r="K4273" s="1"/>
      <c r="L4273" s="1">
        <v>0</v>
      </c>
      <c r="M4273" s="1">
        <v>0</v>
      </c>
      <c r="N4273" s="1">
        <v>0.5</v>
      </c>
      <c r="O4273" s="1">
        <v>0.2</v>
      </c>
      <c r="P4273">
        <v>0.17114874720573431</v>
      </c>
      <c r="Q4273">
        <v>0.35295760631561279</v>
      </c>
      <c r="R4273" s="1">
        <v>1</v>
      </c>
      <c r="S42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0.18029576063156127</v>
      </c>
    </row>
    <row r="4274" spans="1:19" hidden="1" x14ac:dyDescent="0.45">
      <c r="A4274">
        <v>5953326490</v>
      </c>
      <c r="B4274" s="1"/>
      <c r="C4274" s="1" t="s">
        <v>7417</v>
      </c>
      <c r="D4274" s="1" t="s">
        <v>11515</v>
      </c>
      <c r="E4274" s="2">
        <v>45383.49339087963</v>
      </c>
      <c r="F4274" s="1" t="s">
        <v>7418</v>
      </c>
      <c r="G4274" s="1" t="s">
        <v>11118</v>
      </c>
      <c r="H4274" s="5" t="s">
        <v>508</v>
      </c>
      <c r="I4274" s="1"/>
      <c r="J4274" s="1"/>
      <c r="K4274" s="1"/>
      <c r="L4274" s="1">
        <v>0</v>
      </c>
      <c r="M4274" s="1">
        <v>0</v>
      </c>
      <c r="N4274" s="1">
        <v>0.5</v>
      </c>
      <c r="O4274" s="1"/>
      <c r="P4274">
        <v>0.28248006105422968</v>
      </c>
      <c r="Q4274">
        <v>0.23769588768482211</v>
      </c>
      <c r="R4274" s="1">
        <v>1</v>
      </c>
      <c r="S42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0.10324800610542297</v>
      </c>
    </row>
    <row r="4275" spans="1:19" hidden="1" x14ac:dyDescent="0.45">
      <c r="A4275">
        <v>6943143869</v>
      </c>
      <c r="B4275" s="1"/>
      <c r="C4275" s="1" t="s">
        <v>7582</v>
      </c>
      <c r="D4275" s="1" t="s">
        <v>11515</v>
      </c>
      <c r="E4275" s="2">
        <v>45392.704956689813</v>
      </c>
      <c r="F4275" s="1" t="s">
        <v>7583</v>
      </c>
      <c r="G4275" s="1" t="s">
        <v>11213</v>
      </c>
      <c r="H4275" s="1"/>
      <c r="I4275" s="1"/>
      <c r="J4275" s="1"/>
      <c r="K4275" s="1"/>
      <c r="L4275" s="1">
        <v>0</v>
      </c>
      <c r="M4275" s="1">
        <v>0</v>
      </c>
      <c r="N4275" s="1">
        <v>0.5</v>
      </c>
      <c r="O4275" s="1">
        <v>0.2</v>
      </c>
      <c r="P4275">
        <v>0.27757859230041498</v>
      </c>
      <c r="Q4275">
        <v>0.28605890274047852</v>
      </c>
      <c r="R4275" s="1">
        <v>1</v>
      </c>
      <c r="S42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0.17360589027404785</v>
      </c>
    </row>
    <row r="4276" spans="1:19" hidden="1" x14ac:dyDescent="0.45">
      <c r="A4276">
        <v>1414484569</v>
      </c>
      <c r="B4276" s="1"/>
      <c r="C4276" s="1" t="s">
        <v>951</v>
      </c>
      <c r="D4276" s="1" t="s">
        <v>11515</v>
      </c>
      <c r="E4276" s="2">
        <v>45309.781406006943</v>
      </c>
      <c r="F4276" s="1" t="s">
        <v>952</v>
      </c>
      <c r="G4276" s="1" t="s">
        <v>7901</v>
      </c>
      <c r="H4276" s="1"/>
      <c r="I4276" s="1"/>
      <c r="J4276" s="1"/>
      <c r="K4276" s="1"/>
      <c r="L4276" s="1">
        <v>0</v>
      </c>
      <c r="M4276" s="1">
        <v>0</v>
      </c>
      <c r="N4276" s="1">
        <v>0.5</v>
      </c>
      <c r="O4276" s="1">
        <v>0.2</v>
      </c>
      <c r="P4276">
        <v>0.31009513139724731</v>
      </c>
      <c r="Q4276">
        <v>0.32597556710243231</v>
      </c>
      <c r="R4276" s="1">
        <v>1</v>
      </c>
      <c r="S42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0.17759755671024322</v>
      </c>
    </row>
    <row r="4277" spans="1:19" hidden="1" x14ac:dyDescent="0.45">
      <c r="A4277" s="3">
        <v>1074740082</v>
      </c>
      <c r="B4277" s="1" t="s">
        <v>70</v>
      </c>
      <c r="C4277" s="1" t="s">
        <v>185</v>
      </c>
      <c r="D4277" s="1" t="s">
        <v>11515</v>
      </c>
      <c r="E4277" s="2">
        <v>45378.579682048614</v>
      </c>
      <c r="F4277" s="1" t="s">
        <v>186</v>
      </c>
      <c r="G4277" s="1" t="s">
        <v>11272</v>
      </c>
      <c r="H4277" s="5" t="s">
        <v>508</v>
      </c>
      <c r="I4277" s="5"/>
      <c r="J4277" s="5"/>
      <c r="K4277" s="1"/>
      <c r="L4277" s="1">
        <v>1</v>
      </c>
      <c r="M4277" s="1">
        <v>0</v>
      </c>
      <c r="N4277" s="1">
        <v>0.5</v>
      </c>
      <c r="O4277" s="1"/>
      <c r="P4277">
        <v>0.1366946995258331</v>
      </c>
      <c r="Q4277">
        <v>0.1056446805596352</v>
      </c>
      <c r="R4277" s="1">
        <v>1</v>
      </c>
      <c r="S42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0.28866946995258336</v>
      </c>
    </row>
    <row r="4278" spans="1:19" hidden="1" x14ac:dyDescent="0.45">
      <c r="A4278">
        <v>6580774479</v>
      </c>
      <c r="B4278" s="1"/>
      <c r="C4278" s="1" t="s">
        <v>6215</v>
      </c>
      <c r="D4278" s="1" t="s">
        <v>11515</v>
      </c>
      <c r="E4278" s="2">
        <v>45368.863897256946</v>
      </c>
      <c r="F4278" s="1" t="s">
        <v>6216</v>
      </c>
      <c r="G4278" s="1" t="s">
        <v>10507</v>
      </c>
      <c r="H4278" s="1"/>
      <c r="I4278" s="1"/>
      <c r="J4278" s="1"/>
      <c r="K4278" s="1"/>
      <c r="L4278" s="1">
        <v>0</v>
      </c>
      <c r="M4278" s="1">
        <v>0</v>
      </c>
      <c r="N4278" s="1">
        <v>0.5</v>
      </c>
      <c r="O4278" s="1">
        <v>0.2</v>
      </c>
      <c r="P4278">
        <v>0.35133296251297003</v>
      </c>
      <c r="Q4278">
        <v>0.31245517730712891</v>
      </c>
      <c r="R4278" s="1">
        <v>1</v>
      </c>
      <c r="S42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0.18013329625129698</v>
      </c>
    </row>
    <row r="4279" spans="1:19" hidden="1" x14ac:dyDescent="0.45">
      <c r="A4279">
        <v>1011419778</v>
      </c>
      <c r="B4279" s="1"/>
      <c r="C4279" s="1" t="s">
        <v>6917</v>
      </c>
      <c r="D4279" s="1" t="s">
        <v>11515</v>
      </c>
      <c r="E4279" s="2">
        <v>45339.434203333331</v>
      </c>
      <c r="F4279" s="1" t="s">
        <v>6918</v>
      </c>
      <c r="G4279" s="1" t="s">
        <v>10870</v>
      </c>
      <c r="H4279" s="5" t="s">
        <v>508</v>
      </c>
      <c r="I4279" s="1"/>
      <c r="J4279" s="1"/>
      <c r="K4279" s="1"/>
      <c r="L4279" s="1">
        <v>0</v>
      </c>
      <c r="M4279" s="1">
        <v>0</v>
      </c>
      <c r="N4279" s="1">
        <v>0.5</v>
      </c>
      <c r="O4279" s="1"/>
      <c r="P4279">
        <v>0.21775463223457339</v>
      </c>
      <c r="Q4279">
        <v>0.12343323975801471</v>
      </c>
      <c r="R4279" s="1">
        <v>1</v>
      </c>
      <c r="S42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9.6775463223457342E-2</v>
      </c>
    </row>
    <row r="4280" spans="1:19" hidden="1" x14ac:dyDescent="0.45">
      <c r="A4280">
        <v>810343574</v>
      </c>
      <c r="B4280" s="1"/>
      <c r="C4280" s="1" t="s">
        <v>5191</v>
      </c>
      <c r="D4280" s="1" t="s">
        <v>11515</v>
      </c>
      <c r="E4280" s="2">
        <v>45389.605018101851</v>
      </c>
      <c r="F4280" s="1" t="s">
        <v>5192</v>
      </c>
      <c r="G4280" s="1" t="s">
        <v>9974</v>
      </c>
      <c r="H4280" s="5" t="s">
        <v>508</v>
      </c>
      <c r="I4280" s="1"/>
      <c r="J4280" s="1"/>
      <c r="K4280" s="1"/>
      <c r="L4280" s="1">
        <v>0</v>
      </c>
      <c r="M4280" s="1">
        <v>0</v>
      </c>
      <c r="N4280" s="1">
        <v>0.5</v>
      </c>
      <c r="O4280" s="1"/>
      <c r="P4280">
        <v>0.15801939368247989</v>
      </c>
      <c r="Q4280">
        <v>5.1183857023715973E-2</v>
      </c>
      <c r="R4280" s="1">
        <v>1</v>
      </c>
      <c r="S42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9.0801939368247986E-2</v>
      </c>
    </row>
    <row r="4281" spans="1:19" hidden="1" x14ac:dyDescent="0.45">
      <c r="A4281">
        <v>1114331745</v>
      </c>
      <c r="B4281" s="1"/>
      <c r="C4281" s="1" t="s">
        <v>5741</v>
      </c>
      <c r="D4281" s="1" t="s">
        <v>11515</v>
      </c>
      <c r="E4281" s="2">
        <v>45334.722973935182</v>
      </c>
      <c r="F4281" s="1" t="s">
        <v>5742</v>
      </c>
      <c r="G4281" s="1" t="s">
        <v>10251</v>
      </c>
      <c r="H4281" s="5" t="s">
        <v>508</v>
      </c>
      <c r="I4281" s="1"/>
      <c r="J4281" s="1"/>
      <c r="K4281" s="1"/>
      <c r="L4281" s="1">
        <v>0</v>
      </c>
      <c r="M4281" s="1">
        <v>0</v>
      </c>
      <c r="N4281" s="1">
        <v>0.5</v>
      </c>
      <c r="O4281" s="1"/>
      <c r="P4281">
        <v>0.31877678632736212</v>
      </c>
      <c r="Q4281">
        <v>0.1668149530887604</v>
      </c>
      <c r="R4281" s="1">
        <v>1</v>
      </c>
      <c r="S42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0.1068776786327362</v>
      </c>
    </row>
    <row r="4282" spans="1:19" hidden="1" x14ac:dyDescent="0.45">
      <c r="A4282">
        <v>742944285</v>
      </c>
      <c r="B4282" s="1"/>
      <c r="C4282" s="1" t="s">
        <v>4167</v>
      </c>
      <c r="D4282" s="1" t="s">
        <v>11515</v>
      </c>
      <c r="E4282" s="2">
        <v>45348.711897337962</v>
      </c>
      <c r="F4282" s="1" t="s">
        <v>4168</v>
      </c>
      <c r="G4282" s="1" t="s">
        <v>9467</v>
      </c>
      <c r="H4282" s="1"/>
      <c r="I4282" s="1"/>
      <c r="J4282" s="1"/>
      <c r="K4282" s="1"/>
      <c r="L4282" s="1">
        <v>0</v>
      </c>
      <c r="M4282" s="1">
        <v>0</v>
      </c>
      <c r="N4282" s="1">
        <v>0.5</v>
      </c>
      <c r="O4282" s="1">
        <v>0.2</v>
      </c>
      <c r="P4282">
        <v>0.2415361553430557</v>
      </c>
      <c r="Q4282">
        <v>0.1752022206783295</v>
      </c>
      <c r="R4282" s="1">
        <v>1</v>
      </c>
      <c r="S42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0.16915361553430555</v>
      </c>
    </row>
    <row r="4283" spans="1:19" hidden="1" x14ac:dyDescent="0.45">
      <c r="A4283">
        <v>302804634</v>
      </c>
      <c r="B4283" s="1"/>
      <c r="C4283" s="1" t="s">
        <v>3255</v>
      </c>
      <c r="D4283" s="1" t="s">
        <v>11515</v>
      </c>
      <c r="E4283" s="2">
        <v>45363.550116365739</v>
      </c>
      <c r="F4283" s="1" t="s">
        <v>3256</v>
      </c>
      <c r="G4283" s="1" t="s">
        <v>9030</v>
      </c>
      <c r="H4283" s="1"/>
      <c r="I4283" s="1"/>
      <c r="J4283" s="1"/>
      <c r="K4283" s="1"/>
      <c r="L4283" s="1">
        <v>0</v>
      </c>
      <c r="M4283" s="1">
        <v>0</v>
      </c>
      <c r="N4283" s="1">
        <v>0.5</v>
      </c>
      <c r="O4283" s="1">
        <v>0.2</v>
      </c>
      <c r="P4283">
        <v>0.19121496379375461</v>
      </c>
      <c r="Q4283">
        <v>0.21491040289402011</v>
      </c>
      <c r="R4283" s="1">
        <v>1</v>
      </c>
      <c r="S42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0.16649104028940201</v>
      </c>
    </row>
    <row r="4284" spans="1:19" hidden="1" x14ac:dyDescent="0.45">
      <c r="A4284">
        <v>6186239252</v>
      </c>
      <c r="B4284" s="1"/>
      <c r="C4284" s="1" t="s">
        <v>7467</v>
      </c>
      <c r="D4284" s="1" t="s">
        <v>11515</v>
      </c>
      <c r="E4284" s="2">
        <v>45395.33964071759</v>
      </c>
      <c r="F4284" s="1" t="s">
        <v>7468</v>
      </c>
      <c r="G4284" s="1" t="s">
        <v>11146</v>
      </c>
      <c r="H4284" s="1"/>
      <c r="I4284" s="1"/>
      <c r="J4284" s="1"/>
      <c r="K4284" s="1"/>
      <c r="L4284" s="1">
        <v>0</v>
      </c>
      <c r="M4284" s="1">
        <v>0</v>
      </c>
      <c r="N4284" s="1">
        <v>0.5</v>
      </c>
      <c r="O4284" s="1">
        <v>0.2</v>
      </c>
      <c r="P4284">
        <v>0.21495100855827329</v>
      </c>
      <c r="Q4284">
        <v>0.14773023128509519</v>
      </c>
      <c r="R4284" s="1">
        <v>1</v>
      </c>
      <c r="S42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0.1664951008558273</v>
      </c>
    </row>
    <row r="4285" spans="1:19" hidden="1" x14ac:dyDescent="0.45">
      <c r="A4285" s="3">
        <v>2012957091</v>
      </c>
      <c r="B4285" s="1" t="s">
        <v>333</v>
      </c>
      <c r="C4285" s="1" t="s">
        <v>336</v>
      </c>
      <c r="D4285" s="1" t="s">
        <v>11515</v>
      </c>
      <c r="E4285" s="2">
        <v>45366.816460405091</v>
      </c>
      <c r="F4285" s="1" t="s">
        <v>337</v>
      </c>
      <c r="G4285" s="1" t="s">
        <v>11277</v>
      </c>
      <c r="H4285" s="5" t="s">
        <v>508</v>
      </c>
      <c r="I4285" s="5"/>
      <c r="J4285" s="5"/>
      <c r="K4285" s="1"/>
      <c r="L4285" s="1">
        <v>0.5</v>
      </c>
      <c r="M4285" s="1">
        <v>0</v>
      </c>
      <c r="N4285" s="1">
        <v>0.5</v>
      </c>
      <c r="O4285" s="1"/>
      <c r="P4285">
        <v>0.1349592059850693</v>
      </c>
      <c r="Q4285">
        <v>0.2473889738321304</v>
      </c>
      <c r="R4285" s="1">
        <v>1</v>
      </c>
      <c r="S42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0.19973889738321304</v>
      </c>
    </row>
    <row r="4286" spans="1:19" hidden="1" x14ac:dyDescent="0.45">
      <c r="A4286">
        <v>827104204</v>
      </c>
      <c r="B4286" s="1"/>
      <c r="C4286" s="1" t="s">
        <v>9</v>
      </c>
      <c r="D4286" s="1" t="s">
        <v>7616</v>
      </c>
      <c r="E4286" s="7">
        <v>45377.405112037035</v>
      </c>
      <c r="F4286" s="1" t="s">
        <v>19</v>
      </c>
      <c r="G4286" s="1" t="s">
        <v>19</v>
      </c>
      <c r="H4286" s="1" t="s">
        <v>11516</v>
      </c>
      <c r="I4286" s="1"/>
      <c r="J4286" s="1"/>
      <c r="K4286" s="1"/>
      <c r="L4286" s="1">
        <v>0</v>
      </c>
      <c r="M4286" s="1">
        <v>0.25</v>
      </c>
      <c r="N4286" s="1">
        <v>0.8</v>
      </c>
      <c r="O4286" s="1">
        <v>0.3</v>
      </c>
      <c r="P4286">
        <v>6.7078307271003723E-2</v>
      </c>
      <c r="Q4286">
        <v>9.6637845039367676E-2</v>
      </c>
      <c r="R4286" s="1">
        <v>1</v>
      </c>
      <c r="S42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287" spans="1:19" hidden="1" x14ac:dyDescent="0.45">
      <c r="A4287">
        <v>1170846285</v>
      </c>
      <c r="B4287" s="1"/>
      <c r="C4287" s="1" t="s">
        <v>7090</v>
      </c>
      <c r="D4287" s="1" t="s">
        <v>11515</v>
      </c>
      <c r="E4287" s="2">
        <v>45359.148899467589</v>
      </c>
      <c r="F4287" s="1" t="s">
        <v>7091</v>
      </c>
      <c r="G4287" s="1" t="s">
        <v>10957</v>
      </c>
      <c r="H4287" s="1"/>
      <c r="I4287" s="1"/>
      <c r="J4287" s="1"/>
      <c r="K4287" s="1"/>
      <c r="L4287" s="1">
        <v>0</v>
      </c>
      <c r="M4287" s="1">
        <v>0</v>
      </c>
      <c r="N4287" s="1">
        <v>0.5</v>
      </c>
      <c r="O4287" s="1">
        <v>0.2</v>
      </c>
      <c r="P4287">
        <v>0.1520731300115585</v>
      </c>
      <c r="Q4287">
        <v>0.19125531613826749</v>
      </c>
      <c r="R4287" s="1">
        <v>1</v>
      </c>
      <c r="S42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0.16412553161382673</v>
      </c>
    </row>
    <row r="4288" spans="1:19" hidden="1" x14ac:dyDescent="0.45">
      <c r="A4288">
        <v>770829384</v>
      </c>
      <c r="B4288" s="1"/>
      <c r="C4288" s="1" t="s">
        <v>4248</v>
      </c>
      <c r="D4288" s="1" t="s">
        <v>11515</v>
      </c>
      <c r="E4288" s="2">
        <v>45385.258845520832</v>
      </c>
      <c r="F4288" s="1" t="s">
        <v>4249</v>
      </c>
      <c r="G4288" s="1" t="s">
        <v>9508</v>
      </c>
      <c r="H4288" s="5" t="s">
        <v>508</v>
      </c>
      <c r="I4288" s="1"/>
      <c r="J4288" s="1"/>
      <c r="K4288" s="1"/>
      <c r="L4288" s="1">
        <v>0</v>
      </c>
      <c r="M4288" s="1">
        <v>0</v>
      </c>
      <c r="N4288" s="1">
        <v>0.5</v>
      </c>
      <c r="O4288" s="1"/>
      <c r="P4288">
        <v>1.566670835018158E-4</v>
      </c>
      <c r="Q4288">
        <v>7.3423817753791809E-2</v>
      </c>
      <c r="R4288" s="1">
        <v>1</v>
      </c>
      <c r="S42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8.2342381775379184E-2</v>
      </c>
    </row>
    <row r="4289" spans="1:19" hidden="1" x14ac:dyDescent="0.45">
      <c r="A4289">
        <v>1265949708</v>
      </c>
      <c r="B4289" s="1"/>
      <c r="C4289" s="1" t="s">
        <v>5844</v>
      </c>
      <c r="D4289" s="1" t="s">
        <v>11515</v>
      </c>
      <c r="E4289" s="2">
        <v>45392.82618689815</v>
      </c>
      <c r="F4289" s="1" t="s">
        <v>5845</v>
      </c>
      <c r="G4289" s="1" t="s">
        <v>10306</v>
      </c>
      <c r="H4289" s="1"/>
      <c r="I4289" s="1"/>
      <c r="J4289" s="1"/>
      <c r="K4289" s="1"/>
      <c r="L4289" s="1">
        <v>0</v>
      </c>
      <c r="M4289" s="1">
        <v>0</v>
      </c>
      <c r="N4289" s="1">
        <v>0.5</v>
      </c>
      <c r="O4289" s="1">
        <v>0.2</v>
      </c>
      <c r="P4289">
        <v>0.2300322353839874</v>
      </c>
      <c r="Q4289">
        <v>0.22330483794212341</v>
      </c>
      <c r="R4289" s="1">
        <v>1</v>
      </c>
      <c r="S42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0.16800322353839872</v>
      </c>
    </row>
    <row r="4290" spans="1:19" hidden="1" x14ac:dyDescent="0.45">
      <c r="A4290">
        <v>933167183</v>
      </c>
      <c r="B4290" s="1" t="s">
        <v>249</v>
      </c>
      <c r="C4290" s="1" t="s">
        <v>282</v>
      </c>
      <c r="D4290" s="1" t="s">
        <v>11515</v>
      </c>
      <c r="E4290" s="2">
        <v>45356.617191365738</v>
      </c>
      <c r="F4290" s="1" t="s">
        <v>283</v>
      </c>
      <c r="G4290" s="1" t="s">
        <v>11305</v>
      </c>
      <c r="H4290" s="5" t="s">
        <v>508</v>
      </c>
      <c r="I4290" s="1"/>
      <c r="J4290" s="1"/>
      <c r="K4290" s="1"/>
      <c r="L4290" s="1">
        <v>0.5</v>
      </c>
      <c r="M4290" s="1">
        <v>0</v>
      </c>
      <c r="N4290" s="1">
        <v>0.5</v>
      </c>
      <c r="O4290" s="1"/>
      <c r="P4290">
        <v>0.39115998148918152</v>
      </c>
      <c r="Q4290">
        <v>0.37467986345291138</v>
      </c>
      <c r="R4290" s="1">
        <v>1</v>
      </c>
      <c r="S42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0.21411599814891813</v>
      </c>
    </row>
    <row r="4291" spans="1:19" hidden="1" x14ac:dyDescent="0.45">
      <c r="A4291">
        <v>485071579</v>
      </c>
      <c r="B4291" s="1"/>
      <c r="C4291" s="1" t="s">
        <v>4257</v>
      </c>
      <c r="D4291" s="1" t="s">
        <v>11515</v>
      </c>
      <c r="E4291" s="2">
        <v>45337.120208692133</v>
      </c>
      <c r="F4291" s="1" t="s">
        <v>4258</v>
      </c>
      <c r="G4291" s="1" t="s">
        <v>9511</v>
      </c>
      <c r="H4291" s="1"/>
      <c r="I4291" s="1"/>
      <c r="J4291" s="1"/>
      <c r="K4291" s="1"/>
      <c r="L4291" s="1">
        <v>0</v>
      </c>
      <c r="M4291" s="1">
        <v>0</v>
      </c>
      <c r="N4291" s="1">
        <v>0.5</v>
      </c>
      <c r="O4291" s="1">
        <v>0.2</v>
      </c>
      <c r="P4291">
        <v>0.28427380323410029</v>
      </c>
      <c r="Q4291">
        <v>0.2164115905761719</v>
      </c>
      <c r="R4291" s="1">
        <v>1</v>
      </c>
      <c r="S42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0.17342738032341001</v>
      </c>
    </row>
    <row r="4292" spans="1:19" hidden="1" x14ac:dyDescent="0.45">
      <c r="A4292">
        <v>1914843559</v>
      </c>
      <c r="B4292" s="1"/>
      <c r="C4292" s="1" t="s">
        <v>2269</v>
      </c>
      <c r="D4292" s="1" t="s">
        <v>11515</v>
      </c>
      <c r="E4292" s="2">
        <v>45369.718405208332</v>
      </c>
      <c r="F4292" s="1" t="s">
        <v>2270</v>
      </c>
      <c r="G4292" s="1" t="s">
        <v>8546</v>
      </c>
      <c r="H4292" s="1"/>
      <c r="I4292" s="1"/>
      <c r="J4292" s="1"/>
      <c r="K4292" s="1"/>
      <c r="L4292" s="1">
        <v>0</v>
      </c>
      <c r="M4292" s="1">
        <v>0</v>
      </c>
      <c r="N4292" s="1">
        <v>0.5</v>
      </c>
      <c r="O4292" s="1">
        <v>0.2</v>
      </c>
      <c r="P4292">
        <v>0.2465417683124542</v>
      </c>
      <c r="Q4292">
        <v>0.18405541777610779</v>
      </c>
      <c r="R4292" s="1">
        <v>1</v>
      </c>
      <c r="S42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0.1696541768312454</v>
      </c>
    </row>
    <row r="4293" spans="1:19" hidden="1" x14ac:dyDescent="0.45">
      <c r="A4293">
        <v>430415086</v>
      </c>
      <c r="B4293" s="1"/>
      <c r="C4293" s="1" t="s">
        <v>3659</v>
      </c>
      <c r="D4293" s="1" t="s">
        <v>11515</v>
      </c>
      <c r="E4293" s="2">
        <v>45388.405769942132</v>
      </c>
      <c r="F4293" s="1" t="s">
        <v>3660</v>
      </c>
      <c r="G4293" s="1" t="s">
        <v>9225</v>
      </c>
      <c r="H4293" s="1"/>
      <c r="I4293" s="1"/>
      <c r="J4293" s="1"/>
      <c r="K4293" s="1"/>
      <c r="L4293" s="1">
        <v>0</v>
      </c>
      <c r="M4293" s="1">
        <v>0</v>
      </c>
      <c r="N4293" s="1">
        <v>0.5</v>
      </c>
      <c r="O4293" s="1">
        <v>0.2</v>
      </c>
      <c r="P4293">
        <v>0.34087342023849487</v>
      </c>
      <c r="Q4293">
        <v>0.110260471701622</v>
      </c>
      <c r="R4293" s="1">
        <v>1</v>
      </c>
      <c r="S42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0.17908734202384949</v>
      </c>
    </row>
    <row r="4294" spans="1:19" hidden="1" x14ac:dyDescent="0.45">
      <c r="A4294">
        <v>5242862239</v>
      </c>
      <c r="B4294" s="1"/>
      <c r="C4294" s="1" t="s">
        <v>3128</v>
      </c>
      <c r="D4294" s="1" t="s">
        <v>11515</v>
      </c>
      <c r="E4294" s="2">
        <v>45369.530080925928</v>
      </c>
      <c r="F4294" s="1" t="s">
        <v>3129</v>
      </c>
      <c r="G4294" s="1" t="s">
        <v>8968</v>
      </c>
      <c r="H4294" s="5" t="s">
        <v>508</v>
      </c>
      <c r="I4294" s="1"/>
      <c r="J4294" s="1"/>
      <c r="K4294" s="1"/>
      <c r="L4294" s="1">
        <v>0</v>
      </c>
      <c r="M4294" s="1">
        <v>0</v>
      </c>
      <c r="N4294" s="1">
        <v>0.5</v>
      </c>
      <c r="O4294" s="1"/>
      <c r="P4294">
        <v>0.37843063473701483</v>
      </c>
      <c r="Q4294">
        <v>0.36320552229881292</v>
      </c>
      <c r="R4294" s="1">
        <v>1</v>
      </c>
      <c r="S42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0.11284306347370149</v>
      </c>
    </row>
    <row r="4295" spans="1:19" hidden="1" x14ac:dyDescent="0.45">
      <c r="A4295">
        <v>362502408</v>
      </c>
      <c r="B4295" s="1"/>
      <c r="C4295" s="1" t="s">
        <v>1699</v>
      </c>
      <c r="D4295" s="1" t="s">
        <v>11515</v>
      </c>
      <c r="E4295" s="2">
        <v>45339.485556493055</v>
      </c>
      <c r="F4295" s="1" t="s">
        <v>1700</v>
      </c>
      <c r="G4295" s="1" t="s">
        <v>8268</v>
      </c>
      <c r="H4295" s="1"/>
      <c r="I4295" s="1"/>
      <c r="J4295" s="1"/>
      <c r="K4295" s="1"/>
      <c r="L4295" s="1">
        <v>0</v>
      </c>
      <c r="M4295" s="1">
        <v>0</v>
      </c>
      <c r="N4295" s="1">
        <v>0.5</v>
      </c>
      <c r="O4295" s="1">
        <v>0.2</v>
      </c>
      <c r="P4295">
        <v>0.4154975414276123</v>
      </c>
      <c r="Q4295">
        <v>0.41972118616104132</v>
      </c>
      <c r="R4295" s="1">
        <v>1</v>
      </c>
      <c r="S42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0.18697211861610413</v>
      </c>
    </row>
    <row r="4296" spans="1:19" hidden="1" x14ac:dyDescent="0.45">
      <c r="A4296">
        <v>1542534728</v>
      </c>
      <c r="B4296" s="1"/>
      <c r="C4296" s="1" t="s">
        <v>1195</v>
      </c>
      <c r="D4296" s="1" t="s">
        <v>11515</v>
      </c>
      <c r="E4296" s="2">
        <v>45354.86477078704</v>
      </c>
      <c r="F4296" s="1" t="s">
        <v>1196</v>
      </c>
      <c r="G4296" s="1" t="s">
        <v>8017</v>
      </c>
      <c r="H4296" s="1"/>
      <c r="I4296" s="1"/>
      <c r="J4296" s="1"/>
      <c r="K4296" s="1"/>
      <c r="L4296" s="1">
        <v>0</v>
      </c>
      <c r="M4296" s="1">
        <v>0</v>
      </c>
      <c r="N4296" s="1">
        <v>0.5</v>
      </c>
      <c r="O4296" s="1">
        <v>0.2</v>
      </c>
      <c r="P4296">
        <v>0.35408806800842291</v>
      </c>
      <c r="Q4296">
        <v>0.370318204164505</v>
      </c>
      <c r="R4296" s="1">
        <v>1</v>
      </c>
      <c r="S42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0.1820318204164505</v>
      </c>
    </row>
    <row r="4297" spans="1:19" hidden="1" x14ac:dyDescent="0.45">
      <c r="A4297">
        <v>1285796053</v>
      </c>
      <c r="B4297" s="1"/>
      <c r="C4297" s="1" t="s">
        <v>5867</v>
      </c>
      <c r="D4297" s="1" t="s">
        <v>11515</v>
      </c>
      <c r="E4297" s="2">
        <v>45389.765992523149</v>
      </c>
      <c r="F4297" s="1" t="s">
        <v>5868</v>
      </c>
      <c r="G4297" s="1" t="s">
        <v>10318</v>
      </c>
      <c r="H4297" s="5" t="s">
        <v>508</v>
      </c>
      <c r="I4297" s="1"/>
      <c r="J4297" s="1"/>
      <c r="K4297" s="1"/>
      <c r="L4297" s="1">
        <v>0</v>
      </c>
      <c r="M4297" s="1">
        <v>0</v>
      </c>
      <c r="N4297" s="1">
        <v>0.5</v>
      </c>
      <c r="O4297" s="1"/>
      <c r="P4297">
        <v>0.36873641610145569</v>
      </c>
      <c r="Q4297">
        <v>0.17439442873001099</v>
      </c>
      <c r="R4297" s="1">
        <v>1</v>
      </c>
      <c r="S42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0.11187364161014557</v>
      </c>
    </row>
    <row r="4298" spans="1:19" hidden="1" x14ac:dyDescent="0.45">
      <c r="A4298">
        <v>424993582</v>
      </c>
      <c r="B4298" s="1"/>
      <c r="C4298" s="1" t="s">
        <v>2913</v>
      </c>
      <c r="D4298" s="1" t="s">
        <v>11515</v>
      </c>
      <c r="E4298" s="2">
        <v>45375.877218935188</v>
      </c>
      <c r="F4298" s="1" t="s">
        <v>2914</v>
      </c>
      <c r="G4298" s="1" t="s">
        <v>8860</v>
      </c>
      <c r="H4298" s="1"/>
      <c r="I4298" s="1"/>
      <c r="J4298" s="1"/>
      <c r="K4298" s="1"/>
      <c r="L4298" s="1">
        <v>0</v>
      </c>
      <c r="M4298" s="1">
        <v>0</v>
      </c>
      <c r="N4298" s="1">
        <v>0.5</v>
      </c>
      <c r="O4298" s="1">
        <v>0.2</v>
      </c>
      <c r="P4298">
        <v>0.33589842915534968</v>
      </c>
      <c r="Q4298">
        <v>0.28614351153373718</v>
      </c>
      <c r="R4298" s="1">
        <v>1</v>
      </c>
      <c r="S42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0.17858984291553495</v>
      </c>
    </row>
    <row r="4299" spans="1:19" hidden="1" x14ac:dyDescent="0.45">
      <c r="A4299">
        <v>608514008</v>
      </c>
      <c r="B4299" s="1"/>
      <c r="C4299" s="1" t="s">
        <v>9</v>
      </c>
      <c r="D4299" s="1" t="s">
        <v>7616</v>
      </c>
      <c r="E4299" s="2">
        <v>45345.420863726853</v>
      </c>
      <c r="F4299" s="1" t="s">
        <v>6523</v>
      </c>
      <c r="G4299" s="1" t="s">
        <v>10673</v>
      </c>
      <c r="H4299" s="5" t="s">
        <v>508</v>
      </c>
      <c r="I4299" s="1"/>
      <c r="J4299" s="1"/>
      <c r="K4299" s="1"/>
      <c r="L4299" s="1">
        <v>0</v>
      </c>
      <c r="M4299" s="1">
        <v>0.25</v>
      </c>
      <c r="N4299" s="1">
        <v>0.5</v>
      </c>
      <c r="O4299" s="1"/>
      <c r="P4299">
        <v>0.4454377293586731</v>
      </c>
      <c r="Q4299">
        <v>0.41101020574569702</v>
      </c>
      <c r="R4299" s="1">
        <v>1</v>
      </c>
      <c r="S42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0.16954377293586731</v>
      </c>
    </row>
    <row r="4300" spans="1:19" hidden="1" x14ac:dyDescent="0.45">
      <c r="A4300">
        <v>434916904</v>
      </c>
      <c r="B4300" s="1"/>
      <c r="C4300" s="1" t="s">
        <v>2937</v>
      </c>
      <c r="D4300" s="1" t="s">
        <v>11515</v>
      </c>
      <c r="E4300" s="2">
        <v>45362.568500057867</v>
      </c>
      <c r="F4300" s="1" t="s">
        <v>2938</v>
      </c>
      <c r="G4300" s="1" t="s">
        <v>8872</v>
      </c>
      <c r="H4300" s="1"/>
      <c r="I4300" s="1"/>
      <c r="J4300" s="1"/>
      <c r="K4300" s="1"/>
      <c r="L4300" s="1">
        <v>0</v>
      </c>
      <c r="M4300" s="1">
        <v>0</v>
      </c>
      <c r="N4300" s="1">
        <v>0.5</v>
      </c>
      <c r="O4300" s="1">
        <v>0.2</v>
      </c>
      <c r="P4300">
        <v>0.44254553318023682</v>
      </c>
      <c r="Q4300">
        <v>0.34841790795326227</v>
      </c>
      <c r="R4300" s="1">
        <v>1</v>
      </c>
      <c r="S43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0.18925455331802368</v>
      </c>
    </row>
    <row r="4301" spans="1:19" hidden="1" x14ac:dyDescent="0.45">
      <c r="A4301">
        <v>838473463</v>
      </c>
      <c r="B4301" s="1"/>
      <c r="C4301" s="1" t="s">
        <v>6604</v>
      </c>
      <c r="D4301" s="1" t="s">
        <v>11515</v>
      </c>
      <c r="E4301" s="2">
        <v>45396.805581793982</v>
      </c>
      <c r="F4301" s="1" t="s">
        <v>6605</v>
      </c>
      <c r="G4301" s="1" t="s">
        <v>10712</v>
      </c>
      <c r="H4301" s="5" t="s">
        <v>508</v>
      </c>
      <c r="I4301" s="1"/>
      <c r="J4301" s="1"/>
      <c r="K4301" s="1"/>
      <c r="L4301" s="1">
        <v>0</v>
      </c>
      <c r="M4301" s="1">
        <v>0</v>
      </c>
      <c r="N4301" s="1">
        <v>0.5</v>
      </c>
      <c r="O4301" s="1"/>
      <c r="P4301">
        <v>0.53586393594741821</v>
      </c>
      <c r="Q4301">
        <v>0.30346471071243292</v>
      </c>
      <c r="R4301" s="1">
        <v>1</v>
      </c>
      <c r="S43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0.12858639359474183</v>
      </c>
    </row>
    <row r="4302" spans="1:19" hidden="1" x14ac:dyDescent="0.45">
      <c r="A4302">
        <v>5841367672</v>
      </c>
      <c r="B4302" s="1"/>
      <c r="C4302" s="1" t="s">
        <v>6052</v>
      </c>
      <c r="D4302" s="1" t="s">
        <v>11515</v>
      </c>
      <c r="E4302" s="7">
        <v>45377.409295590274</v>
      </c>
      <c r="F4302" s="1" t="s">
        <v>21</v>
      </c>
      <c r="G4302" s="1" t="s">
        <v>7635</v>
      </c>
      <c r="H4302" s="5" t="s">
        <v>11517</v>
      </c>
      <c r="I4302" s="1"/>
      <c r="J4302" s="1"/>
      <c r="K4302" s="1"/>
      <c r="L4302" s="1">
        <v>0</v>
      </c>
      <c r="M4302" s="1">
        <v>0</v>
      </c>
      <c r="N4302" s="1">
        <v>0.8</v>
      </c>
      <c r="O4302" s="1">
        <v>0.5</v>
      </c>
      <c r="P4302">
        <v>0.1577933728694916</v>
      </c>
      <c r="Q4302">
        <v>0.1947441250085831</v>
      </c>
      <c r="R4302" s="1">
        <v>1</v>
      </c>
      <c r="S43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4303" spans="1:19" hidden="1" x14ac:dyDescent="0.45">
      <c r="A4303">
        <v>1037244909</v>
      </c>
      <c r="B4303" s="1"/>
      <c r="C4303" s="1" t="s">
        <v>6952</v>
      </c>
      <c r="D4303" s="1" t="s">
        <v>11515</v>
      </c>
      <c r="E4303" s="2">
        <v>45372.34955864583</v>
      </c>
      <c r="F4303" s="1" t="s">
        <v>4744</v>
      </c>
      <c r="G4303" s="1" t="s">
        <v>10223</v>
      </c>
      <c r="H4303" s="5" t="s">
        <v>7626</v>
      </c>
      <c r="I4303" s="1"/>
      <c r="J4303" s="1"/>
      <c r="K4303" s="1"/>
      <c r="L4303" s="1">
        <v>0</v>
      </c>
      <c r="M4303" s="1">
        <v>0</v>
      </c>
      <c r="N4303" s="1">
        <v>0.5</v>
      </c>
      <c r="O4303" s="1">
        <v>0.8</v>
      </c>
      <c r="P4303">
        <v>0.19834429025650019</v>
      </c>
      <c r="Q4303">
        <v>0.33021590113639832</v>
      </c>
      <c r="R4303" s="1">
        <v>1</v>
      </c>
      <c r="S43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0.38802159011363979</v>
      </c>
    </row>
    <row r="4304" spans="1:19" hidden="1" x14ac:dyDescent="0.45">
      <c r="A4304">
        <v>727342415</v>
      </c>
      <c r="B4304" s="1"/>
      <c r="C4304" s="1" t="s">
        <v>4134</v>
      </c>
      <c r="D4304" s="1" t="s">
        <v>11515</v>
      </c>
      <c r="E4304" s="2">
        <v>45382.8032937963</v>
      </c>
      <c r="F4304" s="1" t="s">
        <v>4135</v>
      </c>
      <c r="G4304" s="1" t="s">
        <v>9452</v>
      </c>
      <c r="H4304" s="5" t="s">
        <v>7626</v>
      </c>
      <c r="I4304" s="1"/>
      <c r="J4304" s="1"/>
      <c r="K4304" s="1"/>
      <c r="L4304" s="1">
        <v>0</v>
      </c>
      <c r="M4304" s="1">
        <v>0</v>
      </c>
      <c r="N4304" s="1">
        <v>0.5</v>
      </c>
      <c r="O4304" s="1">
        <v>0.8</v>
      </c>
      <c r="P4304">
        <v>0.22190740704536441</v>
      </c>
      <c r="Q4304">
        <v>0.22258009016513819</v>
      </c>
      <c r="R4304" s="1">
        <v>1</v>
      </c>
      <c r="S43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0.3772580090165138</v>
      </c>
    </row>
    <row r="4305" spans="1:19" hidden="1" x14ac:dyDescent="0.45">
      <c r="A4305">
        <v>382737153</v>
      </c>
      <c r="B4305" s="1"/>
      <c r="C4305" s="1" t="s">
        <v>3904</v>
      </c>
      <c r="D4305" s="1" t="s">
        <v>11515</v>
      </c>
      <c r="E4305" s="7">
        <v>45377.415182835648</v>
      </c>
      <c r="F4305" s="1" t="s">
        <v>3905</v>
      </c>
      <c r="G4305" s="1" t="s">
        <v>9344</v>
      </c>
      <c r="H4305" s="5" t="s">
        <v>11530</v>
      </c>
      <c r="I4305" s="1"/>
      <c r="J4305" s="8" t="s">
        <v>7621</v>
      </c>
      <c r="K4305" s="1"/>
      <c r="L4305" s="1">
        <v>0</v>
      </c>
      <c r="M4305" s="1">
        <v>0</v>
      </c>
      <c r="N4305" s="1">
        <v>1</v>
      </c>
      <c r="O4305" s="1">
        <v>0.8</v>
      </c>
      <c r="P4305">
        <v>0.38915497064590449</v>
      </c>
      <c r="Q4305">
        <v>0.40034514665603638</v>
      </c>
      <c r="R4305" s="1">
        <v>1</v>
      </c>
      <c r="S43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0.47003451466560359</v>
      </c>
    </row>
    <row r="4306" spans="1:19" hidden="1" x14ac:dyDescent="0.45">
      <c r="A4306">
        <v>955826470</v>
      </c>
      <c r="B4306" s="1"/>
      <c r="C4306" s="1" t="s">
        <v>5484</v>
      </c>
      <c r="D4306" s="1" t="s">
        <v>11515</v>
      </c>
      <c r="E4306" s="2">
        <v>45379.942638969907</v>
      </c>
      <c r="F4306" s="1" t="s">
        <v>5485</v>
      </c>
      <c r="G4306" s="1" t="s">
        <v>10123</v>
      </c>
      <c r="H4306" s="5" t="s">
        <v>7626</v>
      </c>
      <c r="I4306" s="1"/>
      <c r="J4306" s="1"/>
      <c r="K4306" s="1"/>
      <c r="L4306" s="1">
        <v>0</v>
      </c>
      <c r="M4306" s="1">
        <v>0</v>
      </c>
      <c r="N4306" s="1">
        <v>0.5</v>
      </c>
      <c r="O4306" s="1">
        <v>0.8</v>
      </c>
      <c r="P4306">
        <v>0.2414717972278595</v>
      </c>
      <c r="Q4306">
        <v>0.28472983837127691</v>
      </c>
      <c r="R4306" s="1">
        <v>1</v>
      </c>
      <c r="S43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0.38347298383712769</v>
      </c>
    </row>
    <row r="4307" spans="1:19" hidden="1" x14ac:dyDescent="0.45">
      <c r="A4307">
        <v>604713712</v>
      </c>
      <c r="B4307" s="1"/>
      <c r="C4307" s="1" t="s">
        <v>6499</v>
      </c>
      <c r="D4307" s="1" t="s">
        <v>11515</v>
      </c>
      <c r="E4307" s="7">
        <v>45377.416319143522</v>
      </c>
      <c r="F4307" s="1" t="s">
        <v>6500</v>
      </c>
      <c r="G4307" s="1" t="s">
        <v>10659</v>
      </c>
      <c r="H4307" s="5" t="s">
        <v>7626</v>
      </c>
      <c r="I4307" s="1"/>
      <c r="J4307" s="1"/>
      <c r="K4307" s="1"/>
      <c r="L4307" s="1">
        <v>0</v>
      </c>
      <c r="M4307" s="1">
        <v>0</v>
      </c>
      <c r="N4307" s="1">
        <v>0.8</v>
      </c>
      <c r="O4307" s="1">
        <v>0.8</v>
      </c>
      <c r="P4307">
        <v>0.23996242880821231</v>
      </c>
      <c r="Q4307">
        <v>0.3823721706867218</v>
      </c>
      <c r="R4307" s="1">
        <v>1</v>
      </c>
      <c r="S43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0.43823721706867214</v>
      </c>
    </row>
    <row r="4308" spans="1:19" hidden="1" x14ac:dyDescent="0.45">
      <c r="A4308">
        <v>5048356466</v>
      </c>
      <c r="B4308" s="1"/>
      <c r="C4308" s="1" t="s">
        <v>2613</v>
      </c>
      <c r="D4308" s="1" t="s">
        <v>11515</v>
      </c>
      <c r="E4308" s="2">
        <v>45371.433538159719</v>
      </c>
      <c r="F4308" s="1" t="s">
        <v>2614</v>
      </c>
      <c r="G4308" s="1" t="s">
        <v>8718</v>
      </c>
      <c r="H4308" s="5" t="s">
        <v>7626</v>
      </c>
      <c r="I4308" s="1"/>
      <c r="J4308" s="1"/>
      <c r="K4308" s="1"/>
      <c r="L4308" s="1">
        <v>0</v>
      </c>
      <c r="M4308" s="1">
        <v>0</v>
      </c>
      <c r="N4308" s="1">
        <v>0.5</v>
      </c>
      <c r="O4308" s="1">
        <v>0.8</v>
      </c>
      <c r="P4308">
        <v>0.36112484335899347</v>
      </c>
      <c r="Q4308">
        <v>0.34522885084152222</v>
      </c>
      <c r="R4308" s="1">
        <v>1</v>
      </c>
      <c r="S43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0.39111248433589935</v>
      </c>
    </row>
    <row r="4309" spans="1:19" hidden="1" x14ac:dyDescent="0.45">
      <c r="A4309">
        <v>1249425924</v>
      </c>
      <c r="B4309" s="1"/>
      <c r="C4309" s="1" t="s">
        <v>7155</v>
      </c>
      <c r="D4309" s="1" t="s">
        <v>11515</v>
      </c>
      <c r="E4309" s="7">
        <v>45377.419962233798</v>
      </c>
      <c r="F4309" s="1" t="s">
        <v>7156</v>
      </c>
      <c r="G4309" s="1" t="s">
        <v>10990</v>
      </c>
      <c r="H4309" s="1"/>
      <c r="I4309" s="1"/>
      <c r="J4309" s="1"/>
      <c r="K4309" s="1"/>
      <c r="L4309" s="1">
        <v>0</v>
      </c>
      <c r="M4309" s="1">
        <v>0</v>
      </c>
      <c r="N4309" s="1">
        <v>0.8</v>
      </c>
      <c r="O4309" s="1">
        <v>0.2</v>
      </c>
      <c r="P4309">
        <v>4.6761352568864822E-2</v>
      </c>
      <c r="Q4309">
        <v>9.8953850567340851E-2</v>
      </c>
      <c r="R4309" s="1">
        <v>1</v>
      </c>
      <c r="S43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0.1998953850567341</v>
      </c>
    </row>
    <row r="4310" spans="1:19" hidden="1" x14ac:dyDescent="0.45">
      <c r="A4310">
        <v>5529014442</v>
      </c>
      <c r="B4310" s="1"/>
      <c r="C4310" s="1" t="s">
        <v>5933</v>
      </c>
      <c r="D4310" s="1" t="s">
        <v>11515</v>
      </c>
      <c r="E4310" s="2">
        <v>45369.742322673614</v>
      </c>
      <c r="F4310" s="1" t="s">
        <v>5934</v>
      </c>
      <c r="G4310" s="1" t="s">
        <v>10353</v>
      </c>
      <c r="H4310" s="5" t="s">
        <v>7626</v>
      </c>
      <c r="I4310" s="1"/>
      <c r="J4310" s="1"/>
      <c r="K4310" s="1"/>
      <c r="L4310" s="1">
        <v>0</v>
      </c>
      <c r="M4310" s="1">
        <v>0</v>
      </c>
      <c r="N4310" s="1">
        <v>0.5</v>
      </c>
      <c r="O4310" s="1">
        <v>0.8</v>
      </c>
      <c r="P4310">
        <v>0.26504677534103388</v>
      </c>
      <c r="Q4310">
        <v>0.37467911839485168</v>
      </c>
      <c r="R4310" s="1">
        <v>1</v>
      </c>
      <c r="S43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0.39246791183948515</v>
      </c>
    </row>
    <row r="4311" spans="1:19" hidden="1" x14ac:dyDescent="0.45">
      <c r="A4311">
        <v>689587519</v>
      </c>
      <c r="B4311" s="1"/>
      <c r="C4311" s="1" t="s">
        <v>4025</v>
      </c>
      <c r="D4311" s="1" t="s">
        <v>11515</v>
      </c>
      <c r="E4311" s="7">
        <v>45377.434863159724</v>
      </c>
      <c r="F4311" s="1" t="s">
        <v>4026</v>
      </c>
      <c r="G4311" s="1" t="s">
        <v>9398</v>
      </c>
      <c r="H4311" s="5" t="s">
        <v>7626</v>
      </c>
      <c r="I4311" s="1"/>
      <c r="J4311" s="1"/>
      <c r="K4311" s="1"/>
      <c r="L4311" s="1">
        <v>0</v>
      </c>
      <c r="M4311" s="1">
        <v>0</v>
      </c>
      <c r="N4311" s="1">
        <v>0.8</v>
      </c>
      <c r="O4311" s="1">
        <v>0.8</v>
      </c>
      <c r="P4311">
        <v>0.2342984676361084</v>
      </c>
      <c r="Q4311">
        <v>0.31791600584983831</v>
      </c>
      <c r="R4311" s="1">
        <v>1</v>
      </c>
      <c r="S43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0.43179160058498378</v>
      </c>
    </row>
    <row r="4312" spans="1:19" hidden="1" x14ac:dyDescent="0.45">
      <c r="A4312">
        <v>747345270</v>
      </c>
      <c r="B4312" s="1"/>
      <c r="C4312" s="1" t="s">
        <v>5007</v>
      </c>
      <c r="D4312" s="1" t="s">
        <v>11515</v>
      </c>
      <c r="E4312" s="2">
        <v>45369.500393206021</v>
      </c>
      <c r="F4312" s="1" t="s">
        <v>5008</v>
      </c>
      <c r="G4312" s="1" t="s">
        <v>9884</v>
      </c>
      <c r="H4312" s="5" t="s">
        <v>7626</v>
      </c>
      <c r="I4312" s="1"/>
      <c r="J4312" s="1"/>
      <c r="K4312" s="1"/>
      <c r="L4312" s="1">
        <v>0</v>
      </c>
      <c r="M4312" s="1">
        <v>0</v>
      </c>
      <c r="N4312" s="1">
        <v>0.5</v>
      </c>
      <c r="O4312" s="1">
        <v>0.8</v>
      </c>
      <c r="P4312">
        <v>0.2266004532575607</v>
      </c>
      <c r="Q4312">
        <v>0.36496990919113159</v>
      </c>
      <c r="R4312" s="1">
        <v>1</v>
      </c>
      <c r="S43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0.39149699091911316</v>
      </c>
    </row>
    <row r="4313" spans="1:19" hidden="1" x14ac:dyDescent="0.45">
      <c r="A4313">
        <v>1050951088</v>
      </c>
      <c r="B4313" s="1"/>
      <c r="C4313" s="1" t="s">
        <v>6970</v>
      </c>
      <c r="D4313" s="1" t="s">
        <v>11515</v>
      </c>
      <c r="E4313" s="2">
        <v>45396.508485833336</v>
      </c>
      <c r="F4313" s="1" t="s">
        <v>6971</v>
      </c>
      <c r="G4313" s="1" t="s">
        <v>10897</v>
      </c>
      <c r="H4313" s="5" t="s">
        <v>7626</v>
      </c>
      <c r="I4313" s="1"/>
      <c r="J4313" s="1"/>
      <c r="K4313" s="1"/>
      <c r="L4313" s="1">
        <v>0</v>
      </c>
      <c r="M4313" s="1">
        <v>0</v>
      </c>
      <c r="N4313" s="1">
        <v>0.5</v>
      </c>
      <c r="O4313" s="1">
        <v>0.8</v>
      </c>
      <c r="P4313">
        <v>0.31613707542419428</v>
      </c>
      <c r="Q4313">
        <v>0.35279035568237299</v>
      </c>
      <c r="R4313" s="1">
        <v>1</v>
      </c>
      <c r="S43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0.39027903556823729</v>
      </c>
    </row>
    <row r="4314" spans="1:19" hidden="1" x14ac:dyDescent="0.45">
      <c r="A4314">
        <v>545532255</v>
      </c>
      <c r="B4314" s="1"/>
      <c r="C4314" s="1" t="s">
        <v>4472</v>
      </c>
      <c r="D4314" s="1" t="s">
        <v>11515</v>
      </c>
      <c r="E4314" s="2">
        <v>45384.403971793981</v>
      </c>
      <c r="F4314" s="1" t="s">
        <v>4473</v>
      </c>
      <c r="G4314" s="1" t="s">
        <v>9615</v>
      </c>
      <c r="H4314" s="5" t="s">
        <v>7626</v>
      </c>
      <c r="I4314" s="1"/>
      <c r="J4314" s="1"/>
      <c r="K4314" s="1"/>
      <c r="L4314" s="1">
        <v>0</v>
      </c>
      <c r="M4314" s="1">
        <v>0</v>
      </c>
      <c r="N4314" s="1">
        <v>0.5</v>
      </c>
      <c r="O4314" s="1">
        <v>0.8</v>
      </c>
      <c r="P4314">
        <v>0.25903907418251038</v>
      </c>
      <c r="Q4314">
        <v>0.35616180300712591</v>
      </c>
      <c r="R4314" s="1">
        <v>1</v>
      </c>
      <c r="S43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0.39061618030071255</v>
      </c>
    </row>
    <row r="4315" spans="1:19" hidden="1" x14ac:dyDescent="0.45">
      <c r="A4315">
        <v>672063186</v>
      </c>
      <c r="B4315" s="1"/>
      <c r="C4315" s="1" t="s">
        <v>4814</v>
      </c>
      <c r="D4315" s="1" t="s">
        <v>11515</v>
      </c>
      <c r="E4315" s="7">
        <v>45377.442942951391</v>
      </c>
      <c r="F4315" s="1" t="s">
        <v>4815</v>
      </c>
      <c r="G4315" s="1" t="s">
        <v>9787</v>
      </c>
      <c r="H4315" s="1"/>
      <c r="I4315" s="1"/>
      <c r="J4315" s="8" t="s">
        <v>7621</v>
      </c>
      <c r="K4315" s="1"/>
      <c r="L4315" s="1">
        <v>0</v>
      </c>
      <c r="M4315" s="1">
        <v>0</v>
      </c>
      <c r="N4315" s="1">
        <v>1</v>
      </c>
      <c r="O4315" s="1">
        <v>0.2</v>
      </c>
      <c r="P4315">
        <v>0.13854026794433591</v>
      </c>
      <c r="Q4315">
        <v>0.2065100967884064</v>
      </c>
      <c r="R4315" s="1">
        <v>1</v>
      </c>
      <c r="S43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0.24065100967884062</v>
      </c>
    </row>
    <row r="4316" spans="1:19" hidden="1" x14ac:dyDescent="0.45">
      <c r="A4316">
        <v>5143511627</v>
      </c>
      <c r="B4316" s="1"/>
      <c r="C4316" s="1" t="s">
        <v>2165</v>
      </c>
      <c r="D4316" s="1" t="s">
        <v>11515</v>
      </c>
      <c r="E4316" s="2">
        <v>45389.82837260417</v>
      </c>
      <c r="F4316" s="1" t="s">
        <v>2166</v>
      </c>
      <c r="G4316" s="1" t="s">
        <v>8496</v>
      </c>
      <c r="H4316" s="5" t="s">
        <v>7626</v>
      </c>
      <c r="I4316" s="1"/>
      <c r="J4316" s="1"/>
      <c r="K4316" s="1"/>
      <c r="L4316" s="1">
        <v>0</v>
      </c>
      <c r="M4316" s="1">
        <v>0</v>
      </c>
      <c r="N4316" s="1">
        <v>0.5</v>
      </c>
      <c r="O4316" s="1">
        <v>0.8</v>
      </c>
      <c r="P4316">
        <v>0.30551910400390619</v>
      </c>
      <c r="Q4316">
        <v>0.27616852521896362</v>
      </c>
      <c r="R4316" s="1">
        <v>1</v>
      </c>
      <c r="S43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0.38555191040039061</v>
      </c>
    </row>
    <row r="4317" spans="1:19" hidden="1" x14ac:dyDescent="0.45">
      <c r="A4317">
        <v>361778170</v>
      </c>
      <c r="B4317" s="1"/>
      <c r="C4317" s="1" t="s">
        <v>3389</v>
      </c>
      <c r="D4317" s="1" t="s">
        <v>11515</v>
      </c>
      <c r="E4317" s="2">
        <v>45371.446598055554</v>
      </c>
      <c r="F4317" s="1" t="s">
        <v>3390</v>
      </c>
      <c r="G4317" s="1" t="s">
        <v>9095</v>
      </c>
      <c r="H4317" s="5" t="s">
        <v>7626</v>
      </c>
      <c r="I4317" s="1"/>
      <c r="J4317" s="1"/>
      <c r="K4317" s="1"/>
      <c r="L4317" s="1">
        <v>0</v>
      </c>
      <c r="M4317" s="1">
        <v>0</v>
      </c>
      <c r="N4317" s="1">
        <v>0.5</v>
      </c>
      <c r="O4317" s="1">
        <v>0.8</v>
      </c>
      <c r="P4317">
        <v>0.24087879061698911</v>
      </c>
      <c r="Q4317">
        <v>0.26723736524581909</v>
      </c>
      <c r="R4317" s="1">
        <v>1</v>
      </c>
      <c r="S43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0.38172373652458191</v>
      </c>
    </row>
    <row r="4318" spans="1:19" hidden="1" x14ac:dyDescent="0.45">
      <c r="A4318">
        <v>5545711835</v>
      </c>
      <c r="B4318" s="1"/>
      <c r="C4318" s="1" t="s">
        <v>5947</v>
      </c>
      <c r="D4318" s="1" t="s">
        <v>11515</v>
      </c>
      <c r="E4318" s="2">
        <v>45351.538649328701</v>
      </c>
      <c r="F4318" s="1" t="s">
        <v>5948</v>
      </c>
      <c r="G4318" s="1" t="s">
        <v>10360</v>
      </c>
      <c r="H4318" s="5" t="s">
        <v>7626</v>
      </c>
      <c r="I4318" s="1"/>
      <c r="J4318" s="1"/>
      <c r="K4318" s="1"/>
      <c r="L4318" s="1">
        <v>0</v>
      </c>
      <c r="M4318" s="1">
        <v>0</v>
      </c>
      <c r="N4318" s="1">
        <v>0.5</v>
      </c>
      <c r="O4318" s="1">
        <v>0.8</v>
      </c>
      <c r="P4318">
        <v>0.31563526391983032</v>
      </c>
      <c r="Q4318">
        <v>0.25794592499732971</v>
      </c>
      <c r="R4318" s="1">
        <v>1</v>
      </c>
      <c r="S43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0.38656352639198299</v>
      </c>
    </row>
    <row r="4319" spans="1:19" hidden="1" x14ac:dyDescent="0.45">
      <c r="A4319">
        <v>650881476</v>
      </c>
      <c r="B4319" s="1"/>
      <c r="C4319" s="1" t="s">
        <v>4743</v>
      </c>
      <c r="D4319" s="1" t="s">
        <v>11515</v>
      </c>
      <c r="E4319" s="2">
        <v>45346.824549293982</v>
      </c>
      <c r="F4319" s="1" t="s">
        <v>4744</v>
      </c>
      <c r="G4319" s="1" t="s">
        <v>9752</v>
      </c>
      <c r="H4319" s="5" t="s">
        <v>7626</v>
      </c>
      <c r="I4319" s="1"/>
      <c r="J4319" s="1"/>
      <c r="K4319" s="1"/>
      <c r="L4319" s="1">
        <v>0</v>
      </c>
      <c r="M4319" s="1">
        <v>0</v>
      </c>
      <c r="N4319" s="1">
        <v>0.5</v>
      </c>
      <c r="O4319" s="1">
        <v>0.8</v>
      </c>
      <c r="P4319">
        <v>0.19834429025650019</v>
      </c>
      <c r="Q4319">
        <v>0.33021590113639832</v>
      </c>
      <c r="R4319" s="1">
        <v>1</v>
      </c>
      <c r="S43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0.38802159011363979</v>
      </c>
    </row>
    <row r="4320" spans="1:19" hidden="1" x14ac:dyDescent="0.45">
      <c r="A4320">
        <v>395076728</v>
      </c>
      <c r="B4320" s="1"/>
      <c r="C4320" s="1" t="s">
        <v>3403</v>
      </c>
      <c r="D4320" s="1" t="s">
        <v>11515</v>
      </c>
      <c r="E4320" s="2">
        <v>45380.400895196763</v>
      </c>
      <c r="F4320" s="1" t="s">
        <v>3404</v>
      </c>
      <c r="G4320" s="1" t="s">
        <v>9101</v>
      </c>
      <c r="H4320" s="5" t="s">
        <v>7626</v>
      </c>
      <c r="I4320" s="1"/>
      <c r="J4320" s="1"/>
      <c r="K4320" s="1"/>
      <c r="L4320" s="1">
        <v>0</v>
      </c>
      <c r="M4320" s="1">
        <v>0</v>
      </c>
      <c r="N4320" s="1">
        <v>0.5</v>
      </c>
      <c r="O4320" s="1">
        <v>0.8</v>
      </c>
      <c r="P4320">
        <v>0.19465669989585879</v>
      </c>
      <c r="Q4320">
        <v>0.2242478430271149</v>
      </c>
      <c r="R4320" s="1">
        <v>1</v>
      </c>
      <c r="S43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0.37742478430271148</v>
      </c>
    </row>
    <row r="4321" spans="1:19" hidden="1" x14ac:dyDescent="0.45">
      <c r="A4321">
        <v>580592988</v>
      </c>
      <c r="B4321" s="1"/>
      <c r="C4321" s="1" t="s">
        <v>4562</v>
      </c>
      <c r="D4321" s="1" t="s">
        <v>11515</v>
      </c>
      <c r="E4321" s="2">
        <v>45388.288479618059</v>
      </c>
      <c r="F4321" s="1" t="s">
        <v>4563</v>
      </c>
      <c r="G4321" s="1" t="s">
        <v>9664</v>
      </c>
      <c r="H4321" s="5" t="s">
        <v>7626</v>
      </c>
      <c r="I4321" s="1"/>
      <c r="J4321" s="1"/>
      <c r="K4321" s="1"/>
      <c r="L4321" s="1">
        <v>0</v>
      </c>
      <c r="M4321" s="1">
        <v>0</v>
      </c>
      <c r="N4321" s="1">
        <v>0.5</v>
      </c>
      <c r="O4321" s="1">
        <v>0.8</v>
      </c>
      <c r="P4321">
        <v>0.37138760089874268</v>
      </c>
      <c r="Q4321">
        <v>0.35582956671714783</v>
      </c>
      <c r="R4321" s="1">
        <v>1</v>
      </c>
      <c r="S43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0.39213876008987425</v>
      </c>
    </row>
    <row r="4322" spans="1:19" hidden="1" x14ac:dyDescent="0.45">
      <c r="A4322">
        <v>5921091166</v>
      </c>
      <c r="B4322" s="1"/>
      <c r="C4322" s="1" t="s">
        <v>6067</v>
      </c>
      <c r="D4322" s="1" t="s">
        <v>11515</v>
      </c>
      <c r="E4322" s="2">
        <v>45358.988223993052</v>
      </c>
      <c r="F4322" s="1" t="s">
        <v>6068</v>
      </c>
      <c r="G4322" s="1" t="s">
        <v>10423</v>
      </c>
      <c r="H4322" s="5" t="s">
        <v>7626</v>
      </c>
      <c r="I4322" s="1"/>
      <c r="J4322" s="1"/>
      <c r="K4322" s="1"/>
      <c r="L4322" s="1">
        <v>0</v>
      </c>
      <c r="M4322" s="1">
        <v>0</v>
      </c>
      <c r="N4322" s="1">
        <v>0.5</v>
      </c>
      <c r="O4322" s="1">
        <v>0.8</v>
      </c>
      <c r="P4322">
        <v>0.32080653309822083</v>
      </c>
      <c r="Q4322">
        <v>0.39962995052337652</v>
      </c>
      <c r="R4322" s="1">
        <v>1</v>
      </c>
      <c r="S43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0.39496299505233762</v>
      </c>
    </row>
    <row r="4323" spans="1:19" hidden="1" x14ac:dyDescent="0.45">
      <c r="A4323">
        <v>781106154</v>
      </c>
      <c r="B4323" s="1"/>
      <c r="C4323" s="1" t="s">
        <v>6371</v>
      </c>
      <c r="D4323" s="1" t="s">
        <v>11515</v>
      </c>
      <c r="E4323" s="7">
        <v>45377.445170231484</v>
      </c>
      <c r="F4323" s="1" t="s">
        <v>6372</v>
      </c>
      <c r="G4323" s="1" t="s">
        <v>10596</v>
      </c>
      <c r="H4323" s="1"/>
      <c r="I4323" s="1"/>
      <c r="J4323" s="1"/>
      <c r="K4323" s="1"/>
      <c r="L4323" s="1">
        <v>0</v>
      </c>
      <c r="M4323" s="1">
        <v>0</v>
      </c>
      <c r="N4323" s="1">
        <v>0.8</v>
      </c>
      <c r="O4323" s="1">
        <v>0.2</v>
      </c>
      <c r="P4323">
        <v>6.5053671598434448E-2</v>
      </c>
      <c r="Q4323">
        <v>9.8241150379180908E-2</v>
      </c>
      <c r="R4323" s="1">
        <v>1</v>
      </c>
      <c r="S43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0.19982411503791808</v>
      </c>
    </row>
    <row r="4324" spans="1:19" hidden="1" x14ac:dyDescent="0.45">
      <c r="A4324">
        <v>1016267052</v>
      </c>
      <c r="B4324" s="1"/>
      <c r="C4324" s="1" t="s">
        <v>6921</v>
      </c>
      <c r="D4324" s="1" t="s">
        <v>11515</v>
      </c>
      <c r="E4324" s="7">
        <v>45377.455572233797</v>
      </c>
      <c r="F4324" s="1" t="s">
        <v>6922</v>
      </c>
      <c r="G4324" s="1" t="s">
        <v>10872</v>
      </c>
      <c r="H4324" s="5" t="s">
        <v>11530</v>
      </c>
      <c r="I4324" s="1"/>
      <c r="J4324" s="8" t="s">
        <v>7621</v>
      </c>
      <c r="K4324" s="1"/>
      <c r="L4324" s="1">
        <v>0</v>
      </c>
      <c r="M4324" s="1">
        <v>0</v>
      </c>
      <c r="N4324" s="1">
        <v>1</v>
      </c>
      <c r="O4324" s="1">
        <v>0.8</v>
      </c>
      <c r="P4324">
        <v>0.47544524073600769</v>
      </c>
      <c r="Q4324">
        <v>0.54881119728088379</v>
      </c>
      <c r="R4324" s="1">
        <v>1</v>
      </c>
      <c r="S43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0.48488111972808834</v>
      </c>
    </row>
    <row r="4325" spans="1:19" x14ac:dyDescent="0.45">
      <c r="A4325">
        <v>5599639832</v>
      </c>
      <c r="B4325" s="1"/>
      <c r="C4325" s="1" t="s">
        <v>5970</v>
      </c>
      <c r="D4325" s="1" t="s">
        <v>11515</v>
      </c>
      <c r="E4325" s="9">
        <v>45365.253172916666</v>
      </c>
      <c r="F4325" s="1" t="s">
        <v>5971</v>
      </c>
      <c r="G4325" s="1" t="s">
        <v>10372</v>
      </c>
      <c r="H4325" s="5" t="s">
        <v>7626</v>
      </c>
      <c r="I4325" s="1"/>
      <c r="J4325" s="1"/>
      <c r="K4325" s="1"/>
      <c r="L4325" s="1">
        <v>0</v>
      </c>
      <c r="M4325" s="1">
        <v>0</v>
      </c>
      <c r="N4325" s="1">
        <v>0.8</v>
      </c>
      <c r="O4325" s="1">
        <v>0.8</v>
      </c>
      <c r="P4325">
        <v>0.25628796219825739</v>
      </c>
      <c r="Q4325">
        <v>0.29900380969047552</v>
      </c>
      <c r="R4325" s="1">
        <v>1</v>
      </c>
      <c r="S43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0.42990038096904754</v>
      </c>
    </row>
    <row r="4326" spans="1:19" hidden="1" x14ac:dyDescent="0.45">
      <c r="A4326">
        <v>347325600</v>
      </c>
      <c r="B4326" s="1"/>
      <c r="C4326" s="1" t="s">
        <v>3425</v>
      </c>
      <c r="D4326" s="1" t="s">
        <v>11515</v>
      </c>
      <c r="E4326" s="2">
        <v>45380.324954189811</v>
      </c>
      <c r="F4326" s="1" t="s">
        <v>3426</v>
      </c>
      <c r="G4326" s="1" t="s">
        <v>9112</v>
      </c>
      <c r="H4326" s="5" t="s">
        <v>7626</v>
      </c>
      <c r="I4326" s="1"/>
      <c r="J4326" s="1"/>
      <c r="K4326" s="1"/>
      <c r="L4326" s="1">
        <v>0</v>
      </c>
      <c r="M4326" s="1">
        <v>0</v>
      </c>
      <c r="N4326" s="1">
        <v>0.5</v>
      </c>
      <c r="O4326" s="1">
        <v>0.8</v>
      </c>
      <c r="P4326">
        <v>0.21122802793979639</v>
      </c>
      <c r="Q4326">
        <v>0.27164530754089361</v>
      </c>
      <c r="R4326" s="1">
        <v>1</v>
      </c>
      <c r="S43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0.38216453075408935</v>
      </c>
    </row>
    <row r="4327" spans="1:19" hidden="1" x14ac:dyDescent="0.45">
      <c r="A4327">
        <v>489354308</v>
      </c>
      <c r="B4327" s="1"/>
      <c r="C4327" s="1" t="s">
        <v>4727</v>
      </c>
      <c r="D4327" s="1" t="s">
        <v>11515</v>
      </c>
      <c r="E4327" s="2">
        <v>45387.268315335648</v>
      </c>
      <c r="F4327" s="1" t="s">
        <v>4728</v>
      </c>
      <c r="G4327" s="1" t="s">
        <v>9744</v>
      </c>
      <c r="H4327" s="5" t="s">
        <v>7626</v>
      </c>
      <c r="I4327" s="1"/>
      <c r="J4327" s="1"/>
      <c r="K4327" s="1"/>
      <c r="L4327" s="1">
        <v>0</v>
      </c>
      <c r="M4327" s="1">
        <v>0</v>
      </c>
      <c r="N4327" s="1">
        <v>0.5</v>
      </c>
      <c r="O4327" s="1">
        <v>0.8</v>
      </c>
      <c r="P4327">
        <v>0.226870521903038</v>
      </c>
      <c r="Q4327">
        <v>0.21854448318481451</v>
      </c>
      <c r="R4327" s="1">
        <v>1</v>
      </c>
      <c r="S43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0.3776870521903038</v>
      </c>
    </row>
    <row r="4328" spans="1:19" hidden="1" x14ac:dyDescent="0.45">
      <c r="A4328">
        <v>6098372811</v>
      </c>
      <c r="B4328" s="1"/>
      <c r="C4328" s="1" t="s">
        <v>7453</v>
      </c>
      <c r="D4328" s="1" t="s">
        <v>11515</v>
      </c>
      <c r="E4328" s="2">
        <v>45382.319656550928</v>
      </c>
      <c r="F4328" s="1" t="s">
        <v>7454</v>
      </c>
      <c r="G4328" s="1" t="s">
        <v>11138</v>
      </c>
      <c r="H4328" s="5" t="s">
        <v>7626</v>
      </c>
      <c r="I4328" s="1"/>
      <c r="J4328" s="1"/>
      <c r="K4328" s="1"/>
      <c r="L4328" s="1">
        <v>0</v>
      </c>
      <c r="M4328" s="1">
        <v>0</v>
      </c>
      <c r="N4328" s="1">
        <v>0.5</v>
      </c>
      <c r="O4328" s="1">
        <v>0.8</v>
      </c>
      <c r="P4328">
        <v>0.27388256788253779</v>
      </c>
      <c r="Q4328">
        <v>0.33322644233703608</v>
      </c>
      <c r="R4328" s="1">
        <v>1</v>
      </c>
      <c r="S43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0.38832264423370361</v>
      </c>
    </row>
    <row r="4329" spans="1:19" hidden="1" x14ac:dyDescent="0.45">
      <c r="A4329">
        <v>1724877666</v>
      </c>
      <c r="B4329" s="1"/>
      <c r="C4329" s="1" t="s">
        <v>1425</v>
      </c>
      <c r="D4329" s="1" t="s">
        <v>11515</v>
      </c>
      <c r="E4329" s="7">
        <v>45377.457209537039</v>
      </c>
      <c r="F4329" s="1" t="s">
        <v>359</v>
      </c>
      <c r="G4329" s="1" t="s">
        <v>8129</v>
      </c>
      <c r="H4329" s="5" t="s">
        <v>21</v>
      </c>
      <c r="I4329" s="1"/>
      <c r="J4329" s="8" t="s">
        <v>7621</v>
      </c>
      <c r="K4329" s="1"/>
      <c r="L4329" s="1">
        <v>0</v>
      </c>
      <c r="M4329" s="1">
        <v>0</v>
      </c>
      <c r="N4329" s="1">
        <v>1</v>
      </c>
      <c r="O4329" s="1">
        <v>0.3</v>
      </c>
      <c r="P4329">
        <v>6.9126158952713013E-2</v>
      </c>
      <c r="Q4329">
        <v>9.0275377035140991E-2</v>
      </c>
      <c r="R4329" s="1">
        <v>1</v>
      </c>
      <c r="S43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0.26402753770351411</v>
      </c>
    </row>
    <row r="4330" spans="1:19" hidden="1" x14ac:dyDescent="0.45">
      <c r="A4330">
        <v>652133957</v>
      </c>
      <c r="B4330" s="1"/>
      <c r="C4330" s="1" t="s">
        <v>3885</v>
      </c>
      <c r="D4330" s="1" t="s">
        <v>11515</v>
      </c>
      <c r="E4330" s="2">
        <v>45370.591852511578</v>
      </c>
      <c r="F4330" s="1" t="s">
        <v>3886</v>
      </c>
      <c r="G4330" s="1" t="s">
        <v>9335</v>
      </c>
      <c r="H4330" s="5" t="s">
        <v>508</v>
      </c>
      <c r="I4330" s="1"/>
      <c r="J4330" s="1"/>
      <c r="K4330" s="1"/>
      <c r="L4330" s="1">
        <v>0</v>
      </c>
      <c r="M4330" s="1">
        <v>0</v>
      </c>
      <c r="N4330" s="1">
        <v>0.5</v>
      </c>
      <c r="O4330" s="1"/>
      <c r="P4330">
        <v>9.0218283236026764E-2</v>
      </c>
      <c r="Q4330">
        <v>0.20273825526237491</v>
      </c>
      <c r="R4330" s="1">
        <v>1</v>
      </c>
      <c r="S43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9.5273825526237491E-2</v>
      </c>
    </row>
    <row r="4331" spans="1:19" hidden="1" x14ac:dyDescent="0.45">
      <c r="A4331">
        <v>890643869</v>
      </c>
      <c r="B4331" s="1"/>
      <c r="C4331" s="1" t="s">
        <v>5364</v>
      </c>
      <c r="D4331" s="1" t="s">
        <v>11515</v>
      </c>
      <c r="E4331" s="7">
        <v>45377.472218333336</v>
      </c>
      <c r="F4331" s="1" t="s">
        <v>5365</v>
      </c>
      <c r="G4331" s="1" t="s">
        <v>10062</v>
      </c>
      <c r="H4331" s="5" t="s">
        <v>7626</v>
      </c>
      <c r="I4331" s="1"/>
      <c r="J4331" s="8" t="s">
        <v>7621</v>
      </c>
      <c r="K4331" s="1"/>
      <c r="L4331" s="1">
        <v>0</v>
      </c>
      <c r="M4331" s="1">
        <v>0</v>
      </c>
      <c r="N4331" s="1">
        <v>1</v>
      </c>
      <c r="O4331" s="1">
        <v>0.8</v>
      </c>
      <c r="P4331">
        <v>0.54286211729049683</v>
      </c>
      <c r="Q4331">
        <v>0.62169414758682251</v>
      </c>
      <c r="R4331" s="1">
        <v>1</v>
      </c>
      <c r="S43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0.4921694147586822</v>
      </c>
    </row>
    <row r="4332" spans="1:19" hidden="1" x14ac:dyDescent="0.45">
      <c r="A4332">
        <v>5089047896</v>
      </c>
      <c r="B4332" s="1"/>
      <c r="C4332" s="1" t="s">
        <v>9</v>
      </c>
      <c r="D4332" s="1" t="s">
        <v>7616</v>
      </c>
      <c r="E4332" s="2">
        <v>45347.321363888892</v>
      </c>
      <c r="F4332" s="1" t="s">
        <v>2670</v>
      </c>
      <c r="G4332" s="1" t="s">
        <v>8743</v>
      </c>
      <c r="H4332" s="5" t="s">
        <v>508</v>
      </c>
      <c r="I4332" s="1"/>
      <c r="J4332" s="1"/>
      <c r="K4332" s="1"/>
      <c r="L4332" s="1">
        <v>0</v>
      </c>
      <c r="M4332" s="1">
        <v>0.25</v>
      </c>
      <c r="N4332" s="1">
        <v>0.5</v>
      </c>
      <c r="O4332" s="1"/>
      <c r="P4332">
        <v>0.32103735208511353</v>
      </c>
      <c r="Q4332">
        <v>0.30220195651054382</v>
      </c>
      <c r="R4332" s="1">
        <v>1</v>
      </c>
      <c r="S43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0.15710373520851134</v>
      </c>
    </row>
    <row r="4333" spans="1:19" hidden="1" x14ac:dyDescent="0.45">
      <c r="A4333">
        <v>987262004</v>
      </c>
      <c r="B4333" s="1"/>
      <c r="C4333" s="1" t="s">
        <v>6882</v>
      </c>
      <c r="D4333" s="1" t="s">
        <v>11515</v>
      </c>
      <c r="E4333" s="2">
        <v>45395.863770416669</v>
      </c>
      <c r="F4333" s="1" t="s">
        <v>6883</v>
      </c>
      <c r="G4333" s="1" t="s">
        <v>10852</v>
      </c>
      <c r="H4333" s="5" t="s">
        <v>11534</v>
      </c>
      <c r="I4333" s="1"/>
      <c r="J4333" s="1"/>
      <c r="K4333" s="1"/>
      <c r="L4333" s="1">
        <v>0</v>
      </c>
      <c r="M4333" s="1">
        <v>0</v>
      </c>
      <c r="N4333" s="1">
        <v>0.5</v>
      </c>
      <c r="O4333" s="1">
        <v>0.7</v>
      </c>
      <c r="P4333">
        <v>0.17906585335731509</v>
      </c>
      <c r="Q4333">
        <v>0.17477352917194369</v>
      </c>
      <c r="R4333" s="1">
        <v>1</v>
      </c>
      <c r="S43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0.33790658533573148</v>
      </c>
    </row>
    <row r="4334" spans="1:19" hidden="1" x14ac:dyDescent="0.45">
      <c r="A4334">
        <v>1408757586</v>
      </c>
      <c r="B4334" s="1"/>
      <c r="C4334" s="1" t="s">
        <v>945</v>
      </c>
      <c r="D4334" s="1" t="s">
        <v>11515</v>
      </c>
      <c r="E4334" s="7">
        <v>45377.481737083333</v>
      </c>
      <c r="F4334" s="1" t="s">
        <v>946</v>
      </c>
      <c r="G4334" s="1" t="s">
        <v>7898</v>
      </c>
      <c r="H4334" s="1"/>
      <c r="I4334" s="1"/>
      <c r="J4334" s="1"/>
      <c r="K4334" s="1"/>
      <c r="L4334" s="1">
        <v>0</v>
      </c>
      <c r="M4334" s="1">
        <v>0</v>
      </c>
      <c r="N4334" s="1">
        <v>0.8</v>
      </c>
      <c r="O4334" s="1">
        <v>0.2</v>
      </c>
      <c r="P4334">
        <v>0.1485719978809357</v>
      </c>
      <c r="Q4334">
        <v>0.16535139083862299</v>
      </c>
      <c r="R4334" s="1">
        <v>1</v>
      </c>
      <c r="S43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0.20653513908386231</v>
      </c>
    </row>
    <row r="4335" spans="1:19" hidden="1" x14ac:dyDescent="0.45">
      <c r="A4335" s="3">
        <v>1252973788</v>
      </c>
      <c r="B4335" s="1"/>
      <c r="C4335" s="1" t="s">
        <v>4525</v>
      </c>
      <c r="D4335" s="1" t="s">
        <v>498</v>
      </c>
      <c r="E4335" s="7">
        <v>45377.502638749997</v>
      </c>
      <c r="F4335" s="1" t="s">
        <v>5828</v>
      </c>
      <c r="G4335" s="1" t="s">
        <v>10298</v>
      </c>
      <c r="H4335" s="1"/>
      <c r="I4335" s="1"/>
      <c r="J4335" s="8" t="s">
        <v>7621</v>
      </c>
      <c r="K4335" s="1"/>
      <c r="L4335" s="1">
        <v>0</v>
      </c>
      <c r="M4335" s="1">
        <v>0.5</v>
      </c>
      <c r="N4335" s="1">
        <v>1</v>
      </c>
      <c r="O4335" s="1">
        <v>0.2</v>
      </c>
      <c r="P4335">
        <v>0.21491257846355441</v>
      </c>
      <c r="Q4335">
        <v>0.15914833545684809</v>
      </c>
      <c r="R4335" s="1">
        <v>1</v>
      </c>
      <c r="S43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0.34149125784635548</v>
      </c>
    </row>
    <row r="4336" spans="1:19" hidden="1" x14ac:dyDescent="0.45">
      <c r="A4336">
        <v>1646003499</v>
      </c>
      <c r="B4336" s="1"/>
      <c r="C4336" s="1" t="s">
        <v>1974</v>
      </c>
      <c r="D4336" s="1" t="s">
        <v>11515</v>
      </c>
      <c r="E4336" s="2">
        <v>45368.743507997686</v>
      </c>
      <c r="F4336" s="1" t="s">
        <v>1975</v>
      </c>
      <c r="G4336" s="1" t="s">
        <v>8401</v>
      </c>
      <c r="H4336" s="1"/>
      <c r="I4336" s="1"/>
      <c r="J4336" s="1"/>
      <c r="K4336" s="1"/>
      <c r="L4336" s="1">
        <v>0</v>
      </c>
      <c r="M4336" s="1">
        <v>0</v>
      </c>
      <c r="N4336" s="1">
        <v>0.5</v>
      </c>
      <c r="O4336" s="1">
        <v>0.2</v>
      </c>
      <c r="P4336">
        <v>0.33160179853439331</v>
      </c>
      <c r="Q4336">
        <v>0.15293094515800479</v>
      </c>
      <c r="R4336" s="1">
        <v>1</v>
      </c>
      <c r="S43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0.17816017985343932</v>
      </c>
    </row>
    <row r="4337" spans="1:19" hidden="1" x14ac:dyDescent="0.45">
      <c r="A4337">
        <v>465614439</v>
      </c>
      <c r="B4337" s="1"/>
      <c r="C4337" s="1" t="s">
        <v>3983</v>
      </c>
      <c r="D4337" s="1" t="s">
        <v>11515</v>
      </c>
      <c r="E4337" s="2">
        <v>45374.726682442131</v>
      </c>
      <c r="F4337" s="1" t="s">
        <v>3984</v>
      </c>
      <c r="G4337" s="1" t="s">
        <v>9379</v>
      </c>
      <c r="H4337" s="1"/>
      <c r="I4337" s="1"/>
      <c r="J4337" s="1"/>
      <c r="K4337" s="1"/>
      <c r="L4337" s="1">
        <v>0</v>
      </c>
      <c r="M4337" s="1">
        <v>0</v>
      </c>
      <c r="N4337" s="1">
        <v>0.5</v>
      </c>
      <c r="O4337" s="1">
        <v>0.2</v>
      </c>
      <c r="P4337">
        <v>0.2453799694776535</v>
      </c>
      <c r="Q4337">
        <v>0.15288761258125311</v>
      </c>
      <c r="R4337" s="1">
        <v>1</v>
      </c>
      <c r="S43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0.16953799694776533</v>
      </c>
    </row>
    <row r="4338" spans="1:19" hidden="1" x14ac:dyDescent="0.45">
      <c r="A4338">
        <v>497164177</v>
      </c>
      <c r="B4338" s="1"/>
      <c r="C4338" s="1" t="s">
        <v>4316</v>
      </c>
      <c r="D4338" s="1" t="s">
        <v>11515</v>
      </c>
      <c r="E4338" s="2">
        <v>45389.189183333336</v>
      </c>
      <c r="F4338" s="1" t="s">
        <v>4317</v>
      </c>
      <c r="G4338" s="1" t="s">
        <v>9539</v>
      </c>
      <c r="H4338" s="5" t="s">
        <v>508</v>
      </c>
      <c r="I4338" s="1"/>
      <c r="J4338" s="1"/>
      <c r="K4338" s="1"/>
      <c r="L4338" s="1">
        <v>0</v>
      </c>
      <c r="M4338" s="1">
        <v>0</v>
      </c>
      <c r="N4338" s="1">
        <v>0.5</v>
      </c>
      <c r="O4338" s="1"/>
      <c r="P4338">
        <v>0.23820245265960691</v>
      </c>
      <c r="Q4338">
        <v>0.1648353040218353</v>
      </c>
      <c r="R4338" s="1">
        <v>1</v>
      </c>
      <c r="S43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9.8820245265960685E-2</v>
      </c>
    </row>
    <row r="4339" spans="1:19" x14ac:dyDescent="0.45">
      <c r="A4339">
        <v>487208155</v>
      </c>
      <c r="B4339" s="1"/>
      <c r="C4339" s="1" t="s">
        <v>3169</v>
      </c>
      <c r="D4339" s="1" t="s">
        <v>11515</v>
      </c>
      <c r="E4339" s="9">
        <v>45364.374409988428</v>
      </c>
      <c r="F4339" s="1" t="s">
        <v>3170</v>
      </c>
      <c r="G4339" s="1" t="s">
        <v>8988</v>
      </c>
      <c r="H4339" s="5" t="s">
        <v>508</v>
      </c>
      <c r="I4339" s="1"/>
      <c r="J4339" s="1"/>
      <c r="K4339" s="1"/>
      <c r="L4339" s="1">
        <v>0</v>
      </c>
      <c r="M4339" s="1">
        <v>0</v>
      </c>
      <c r="N4339" s="1">
        <v>0.8</v>
      </c>
      <c r="O4339" s="1"/>
      <c r="P4339">
        <v>0.39522898197174072</v>
      </c>
      <c r="Q4339">
        <v>0.28628775477409357</v>
      </c>
      <c r="R4339" s="1">
        <v>1</v>
      </c>
      <c r="S43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0.15952289819717408</v>
      </c>
    </row>
    <row r="4340" spans="1:19" hidden="1" x14ac:dyDescent="0.45">
      <c r="A4340">
        <v>491276526</v>
      </c>
      <c r="B4340" s="1"/>
      <c r="C4340" s="1" t="s">
        <v>3202</v>
      </c>
      <c r="D4340" s="1" t="s">
        <v>11515</v>
      </c>
      <c r="E4340" s="7">
        <v>45377.509992708336</v>
      </c>
      <c r="F4340" s="1" t="s">
        <v>3203</v>
      </c>
      <c r="G4340" s="1" t="s">
        <v>9004</v>
      </c>
      <c r="H4340" s="5" t="s">
        <v>7631</v>
      </c>
      <c r="I4340" s="1"/>
      <c r="J4340" s="1"/>
      <c r="K4340" s="1"/>
      <c r="L4340" s="1">
        <v>0</v>
      </c>
      <c r="M4340" s="1">
        <v>0</v>
      </c>
      <c r="N4340" s="1">
        <v>0.8</v>
      </c>
      <c r="O4340" s="1">
        <v>0.7</v>
      </c>
      <c r="P4340">
        <v>0.37484008073806763</v>
      </c>
      <c r="Q4340">
        <v>0.42258948087692261</v>
      </c>
      <c r="R4340" s="1">
        <v>1</v>
      </c>
      <c r="S43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0.40725894808769225</v>
      </c>
    </row>
    <row r="4341" spans="1:19" hidden="1" x14ac:dyDescent="0.45">
      <c r="A4341">
        <v>64287580</v>
      </c>
      <c r="B4341" s="1"/>
      <c r="C4341" s="1" t="s">
        <v>4195</v>
      </c>
      <c r="D4341" s="1" t="s">
        <v>11515</v>
      </c>
      <c r="E4341" s="2">
        <v>45384.770468842595</v>
      </c>
      <c r="F4341" s="1" t="s">
        <v>4196</v>
      </c>
      <c r="G4341" s="1" t="s">
        <v>9482</v>
      </c>
      <c r="H4341" s="5" t="s">
        <v>11534</v>
      </c>
      <c r="I4341" s="1"/>
      <c r="J4341" s="1"/>
      <c r="K4341" s="1"/>
      <c r="L4341" s="1">
        <v>0</v>
      </c>
      <c r="M4341" s="1">
        <v>0</v>
      </c>
      <c r="N4341" s="1">
        <v>0.5</v>
      </c>
      <c r="O4341" s="1">
        <v>0.7</v>
      </c>
      <c r="P4341">
        <v>0.3546663224697113</v>
      </c>
      <c r="Q4341">
        <v>0.20402288436889651</v>
      </c>
      <c r="R4341" s="1">
        <v>1</v>
      </c>
      <c r="S43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0.35546663224697106</v>
      </c>
    </row>
    <row r="4342" spans="1:19" hidden="1" x14ac:dyDescent="0.45">
      <c r="A4342" s="3">
        <v>6765352870</v>
      </c>
      <c r="B4342" s="1"/>
      <c r="C4342" s="1" t="s">
        <v>5564</v>
      </c>
      <c r="D4342" s="1" t="s">
        <v>498</v>
      </c>
      <c r="E4342" s="2">
        <v>45372.818267314811</v>
      </c>
      <c r="F4342" s="1" t="s">
        <v>6250</v>
      </c>
      <c r="G4342" s="1" t="s">
        <v>10528</v>
      </c>
      <c r="H4342" s="1"/>
      <c r="I4342" s="1"/>
      <c r="J4342" s="1"/>
      <c r="K4342" s="1"/>
      <c r="L4342" s="1">
        <v>0</v>
      </c>
      <c r="M4342" s="1">
        <v>0.5</v>
      </c>
      <c r="N4342" s="1">
        <v>0.5</v>
      </c>
      <c r="O4342" s="1">
        <v>0.2</v>
      </c>
      <c r="P4342">
        <v>0.33379536867141718</v>
      </c>
      <c r="Q4342">
        <v>0.29616457223892212</v>
      </c>
      <c r="R4342" s="1">
        <v>1</v>
      </c>
      <c r="S43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0.27837953686714173</v>
      </c>
    </row>
    <row r="4343" spans="1:19" hidden="1" x14ac:dyDescent="0.45">
      <c r="A4343">
        <v>849982074</v>
      </c>
      <c r="B4343" s="1"/>
      <c r="C4343" s="1" t="s">
        <v>6630</v>
      </c>
      <c r="D4343" s="1" t="s">
        <v>11515</v>
      </c>
      <c r="E4343" s="2">
        <v>45361.568511666665</v>
      </c>
      <c r="F4343" s="1" t="s">
        <v>6631</v>
      </c>
      <c r="G4343" s="1" t="s">
        <v>10725</v>
      </c>
      <c r="H4343" s="1"/>
      <c r="I4343" s="1"/>
      <c r="J4343" s="1"/>
      <c r="K4343" s="1"/>
      <c r="L4343" s="1">
        <v>0</v>
      </c>
      <c r="M4343" s="1">
        <v>0</v>
      </c>
      <c r="N4343" s="1">
        <v>0.5</v>
      </c>
      <c r="O4343" s="1">
        <v>0.2</v>
      </c>
      <c r="P4343">
        <v>0.28982970118522638</v>
      </c>
      <c r="Q4343">
        <v>0.12539620697498319</v>
      </c>
      <c r="R4343" s="1">
        <v>1</v>
      </c>
      <c r="S43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0.17398297011852262</v>
      </c>
    </row>
    <row r="4344" spans="1:19" hidden="1" x14ac:dyDescent="0.45">
      <c r="A4344">
        <v>795458181</v>
      </c>
      <c r="B4344" s="1"/>
      <c r="C4344" s="1" t="s">
        <v>5153</v>
      </c>
      <c r="D4344" s="1" t="s">
        <v>11515</v>
      </c>
      <c r="E4344" s="7">
        <v>45377.510503206016</v>
      </c>
      <c r="F4344" s="1" t="s">
        <v>5154</v>
      </c>
      <c r="G4344" s="1" t="s">
        <v>9956</v>
      </c>
      <c r="H4344" s="1"/>
      <c r="I4344" s="1"/>
      <c r="J4344" s="1"/>
      <c r="K4344" s="1"/>
      <c r="L4344" s="1">
        <v>0</v>
      </c>
      <c r="M4344" s="1">
        <v>0</v>
      </c>
      <c r="N4344" s="1">
        <v>0.8</v>
      </c>
      <c r="O4344" s="1">
        <v>0.2</v>
      </c>
      <c r="P4344">
        <v>7.8903049230575562E-2</v>
      </c>
      <c r="Q4344">
        <v>-2.314843982458115E-2</v>
      </c>
      <c r="R4344" s="1">
        <v>1</v>
      </c>
      <c r="S43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0.19789030492305756</v>
      </c>
    </row>
    <row r="4345" spans="1:19" x14ac:dyDescent="0.45">
      <c r="A4345">
        <v>1152068925</v>
      </c>
      <c r="B4345" s="1"/>
      <c r="C4345" s="1" t="s">
        <v>5764</v>
      </c>
      <c r="D4345" s="1" t="s">
        <v>11515</v>
      </c>
      <c r="E4345" s="9">
        <v>45364.306922199074</v>
      </c>
      <c r="F4345" s="1" t="s">
        <v>5765</v>
      </c>
      <c r="G4345" s="1" t="s">
        <v>10263</v>
      </c>
      <c r="H4345" s="1"/>
      <c r="I4345" s="1"/>
      <c r="J4345" s="8" t="s">
        <v>7621</v>
      </c>
      <c r="K4345" s="1"/>
      <c r="L4345" s="1">
        <v>0</v>
      </c>
      <c r="M4345" s="1">
        <v>0</v>
      </c>
      <c r="N4345" s="1">
        <v>1</v>
      </c>
      <c r="O4345" s="1">
        <v>0.2</v>
      </c>
      <c r="P4345">
        <v>0.2373107373714447</v>
      </c>
      <c r="Q4345">
        <v>0.25613462924957281</v>
      </c>
      <c r="R4345" s="1">
        <v>1</v>
      </c>
      <c r="S43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0.24561346292495725</v>
      </c>
    </row>
    <row r="4346" spans="1:19" hidden="1" x14ac:dyDescent="0.45">
      <c r="A4346">
        <v>1981988709</v>
      </c>
      <c r="B4346" s="1"/>
      <c r="C4346" s="1" t="s">
        <v>1763</v>
      </c>
      <c r="D4346" s="1" t="s">
        <v>11515</v>
      </c>
      <c r="E4346" s="2">
        <v>45346.346152314814</v>
      </c>
      <c r="F4346" s="1" t="s">
        <v>1764</v>
      </c>
      <c r="G4346" s="1" t="s">
        <v>8299</v>
      </c>
      <c r="H4346" s="1"/>
      <c r="I4346" s="1"/>
      <c r="J4346" s="1"/>
      <c r="K4346" s="1"/>
      <c r="L4346" s="1">
        <v>0</v>
      </c>
      <c r="M4346" s="1">
        <v>0</v>
      </c>
      <c r="N4346" s="1">
        <v>0.5</v>
      </c>
      <c r="O4346" s="1">
        <v>0.2</v>
      </c>
      <c r="P4346">
        <v>0.1685990244150162</v>
      </c>
      <c r="Q4346">
        <v>0.150728315114975</v>
      </c>
      <c r="R4346" s="1">
        <v>1</v>
      </c>
      <c r="S43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0.16185990244150161</v>
      </c>
    </row>
    <row r="4347" spans="1:19" hidden="1" x14ac:dyDescent="0.45">
      <c r="A4347">
        <v>6422244549</v>
      </c>
      <c r="B4347" s="1"/>
      <c r="C4347" s="1" t="s">
        <v>6180</v>
      </c>
      <c r="D4347" s="1" t="s">
        <v>11515</v>
      </c>
      <c r="E4347" s="2">
        <v>45354.318451342595</v>
      </c>
      <c r="F4347" s="1" t="s">
        <v>6181</v>
      </c>
      <c r="G4347" s="1" t="s">
        <v>10487</v>
      </c>
      <c r="H4347" s="1"/>
      <c r="I4347" s="1"/>
      <c r="J4347" s="1"/>
      <c r="K4347" s="1"/>
      <c r="L4347" s="1">
        <v>0</v>
      </c>
      <c r="M4347" s="1">
        <v>0</v>
      </c>
      <c r="N4347" s="1">
        <v>0.5</v>
      </c>
      <c r="O4347" s="1">
        <v>0.2</v>
      </c>
      <c r="P4347">
        <v>0.17571178078651431</v>
      </c>
      <c r="Q4347">
        <v>0.1124362722039223</v>
      </c>
      <c r="R4347" s="1">
        <v>1</v>
      </c>
      <c r="S43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0.16257117807865143</v>
      </c>
    </row>
    <row r="4348" spans="1:19" hidden="1" x14ac:dyDescent="0.45">
      <c r="A4348">
        <v>6448888837</v>
      </c>
      <c r="B4348" s="1"/>
      <c r="C4348" s="1" t="s">
        <v>7507</v>
      </c>
      <c r="D4348" s="1" t="s">
        <v>11515</v>
      </c>
      <c r="E4348" s="2">
        <v>45351.256161851852</v>
      </c>
      <c r="F4348" s="1" t="s">
        <v>7508</v>
      </c>
      <c r="G4348" s="1" t="s">
        <v>11169</v>
      </c>
      <c r="H4348" s="1"/>
      <c r="I4348" s="1"/>
      <c r="J4348" s="1"/>
      <c r="K4348" s="1"/>
      <c r="L4348" s="1">
        <v>0</v>
      </c>
      <c r="M4348" s="1">
        <v>0</v>
      </c>
      <c r="N4348" s="1">
        <v>0.5</v>
      </c>
      <c r="O4348" s="1">
        <v>0.2</v>
      </c>
      <c r="P4348">
        <v>0.1559955179691315</v>
      </c>
      <c r="Q4348">
        <v>0.1240132972598076</v>
      </c>
      <c r="R4348" s="1">
        <v>1</v>
      </c>
      <c r="S43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0.16059955179691315</v>
      </c>
    </row>
    <row r="4349" spans="1:19" hidden="1" x14ac:dyDescent="0.45">
      <c r="A4349">
        <v>2090465106</v>
      </c>
      <c r="B4349" s="1"/>
      <c r="C4349" s="1" t="s">
        <v>2414</v>
      </c>
      <c r="D4349" s="1" t="s">
        <v>11515</v>
      </c>
      <c r="E4349" s="2">
        <v>45351.587994525464</v>
      </c>
      <c r="F4349" s="1" t="s">
        <v>2415</v>
      </c>
      <c r="G4349" s="1" t="s">
        <v>8616</v>
      </c>
      <c r="H4349" s="1"/>
      <c r="I4349" s="1"/>
      <c r="J4349" s="1"/>
      <c r="K4349" s="1"/>
      <c r="L4349" s="1">
        <v>0</v>
      </c>
      <c r="M4349" s="1">
        <v>0</v>
      </c>
      <c r="N4349" s="1">
        <v>0.5</v>
      </c>
      <c r="O4349" s="1">
        <v>0.2</v>
      </c>
      <c r="P4349">
        <v>0.1234716549515724</v>
      </c>
      <c r="Q4349">
        <v>9.8750531673431396E-2</v>
      </c>
      <c r="R4349" s="1">
        <v>1</v>
      </c>
      <c r="S43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0.15734716549515723</v>
      </c>
    </row>
    <row r="4350" spans="1:19" x14ac:dyDescent="0.45">
      <c r="A4350">
        <v>1068318574</v>
      </c>
      <c r="B4350" s="1"/>
      <c r="C4350" s="1" t="s">
        <v>7003</v>
      </c>
      <c r="D4350" s="1" t="s">
        <v>11515</v>
      </c>
      <c r="E4350" s="9">
        <v>45365.426061979168</v>
      </c>
      <c r="F4350" s="1" t="s">
        <v>7004</v>
      </c>
      <c r="G4350" s="1" t="s">
        <v>10914</v>
      </c>
      <c r="H4350" s="1"/>
      <c r="I4350" s="1"/>
      <c r="J4350" s="8" t="s">
        <v>7621</v>
      </c>
      <c r="K4350" s="1"/>
      <c r="L4350" s="1">
        <v>0</v>
      </c>
      <c r="M4350" s="1">
        <v>0</v>
      </c>
      <c r="N4350" s="1">
        <v>1</v>
      </c>
      <c r="O4350" s="1">
        <v>0.2</v>
      </c>
      <c r="P4350">
        <v>0.23734332621097559</v>
      </c>
      <c r="Q4350">
        <v>0.173591673374176</v>
      </c>
      <c r="R4350" s="1">
        <v>1</v>
      </c>
      <c r="S43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0.24373433262109753</v>
      </c>
    </row>
    <row r="4351" spans="1:19" hidden="1" x14ac:dyDescent="0.45">
      <c r="A4351">
        <v>570063410</v>
      </c>
      <c r="B4351" s="1"/>
      <c r="C4351" s="1" t="s">
        <v>4539</v>
      </c>
      <c r="D4351" s="1" t="s">
        <v>11515</v>
      </c>
      <c r="E4351" s="7">
        <v>45377.512940486115</v>
      </c>
      <c r="F4351" s="1" t="s">
        <v>2558</v>
      </c>
      <c r="G4351" s="1" t="s">
        <v>9652</v>
      </c>
      <c r="H4351" s="5" t="s">
        <v>7624</v>
      </c>
      <c r="I4351" s="1"/>
      <c r="J4351" s="8" t="s">
        <v>7621</v>
      </c>
      <c r="K4351" s="1"/>
      <c r="L4351" s="1">
        <v>0</v>
      </c>
      <c r="M4351" s="1">
        <v>0</v>
      </c>
      <c r="N4351" s="1">
        <v>1</v>
      </c>
      <c r="O4351" s="1">
        <v>0.7</v>
      </c>
      <c r="P4351">
        <v>0.55528640747070313</v>
      </c>
      <c r="Q4351">
        <v>0.28408956527709961</v>
      </c>
      <c r="R4351" s="1">
        <v>1</v>
      </c>
      <c r="S43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0.45052864074707027</v>
      </c>
    </row>
    <row r="4352" spans="1:19" hidden="1" x14ac:dyDescent="0.45">
      <c r="A4352">
        <v>5731041700</v>
      </c>
      <c r="B4352" s="1"/>
      <c r="C4352" s="1" t="s">
        <v>6012</v>
      </c>
      <c r="D4352" s="1" t="s">
        <v>11515</v>
      </c>
      <c r="E4352" s="2">
        <v>45378.610464097219</v>
      </c>
      <c r="F4352" s="1" t="s">
        <v>6013</v>
      </c>
      <c r="G4352" s="1" t="s">
        <v>10395</v>
      </c>
      <c r="H4352" s="1"/>
      <c r="I4352" s="1"/>
      <c r="J4352" s="1"/>
      <c r="K4352" s="1"/>
      <c r="L4352" s="1">
        <v>0</v>
      </c>
      <c r="M4352" s="1">
        <v>0</v>
      </c>
      <c r="N4352" s="1">
        <v>0.5</v>
      </c>
      <c r="O4352" s="1">
        <v>0.2</v>
      </c>
      <c r="P4352">
        <v>0.15927557647228241</v>
      </c>
      <c r="Q4352">
        <v>0.11634849011898039</v>
      </c>
      <c r="R4352" s="1">
        <v>1</v>
      </c>
      <c r="S43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0.16092755764722824</v>
      </c>
    </row>
    <row r="4353" spans="1:19" x14ac:dyDescent="0.45">
      <c r="A4353" s="3">
        <v>879284455</v>
      </c>
      <c r="B4353" s="1" t="s">
        <v>70</v>
      </c>
      <c r="C4353" s="1" t="s">
        <v>177</v>
      </c>
      <c r="D4353" s="1" t="s">
        <v>11515</v>
      </c>
      <c r="E4353" s="9">
        <v>45364.772573831018</v>
      </c>
      <c r="F4353" s="1" t="s">
        <v>178</v>
      </c>
      <c r="G4353" s="1" t="s">
        <v>11348</v>
      </c>
      <c r="H4353" s="5" t="s">
        <v>506</v>
      </c>
      <c r="I4353" s="5"/>
      <c r="J4353" s="5"/>
      <c r="K4353" s="1"/>
      <c r="L4353" s="1">
        <v>1</v>
      </c>
      <c r="M4353" s="1">
        <v>0</v>
      </c>
      <c r="N4353" s="1">
        <v>0.8</v>
      </c>
      <c r="O4353" s="1"/>
      <c r="P4353">
        <v>0.35782188177108759</v>
      </c>
      <c r="Q4353">
        <v>0.23689910769462591</v>
      </c>
      <c r="R4353" s="1">
        <v>1</v>
      </c>
      <c r="S43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0.35578218817710877</v>
      </c>
    </row>
    <row r="4354" spans="1:19" hidden="1" x14ac:dyDescent="0.45">
      <c r="A4354">
        <v>1258192509</v>
      </c>
      <c r="B4354" s="1"/>
      <c r="C4354" s="1" t="s">
        <v>7161</v>
      </c>
      <c r="D4354" s="1" t="s">
        <v>11515</v>
      </c>
      <c r="E4354" s="2">
        <v>45378.611136793981</v>
      </c>
      <c r="F4354" s="1" t="s">
        <v>7162</v>
      </c>
      <c r="G4354" s="1" t="s">
        <v>10993</v>
      </c>
      <c r="H4354" s="1"/>
      <c r="I4354" s="1"/>
      <c r="J4354" s="1"/>
      <c r="K4354" s="1"/>
      <c r="L4354" s="1">
        <v>0</v>
      </c>
      <c r="M4354" s="1">
        <v>0</v>
      </c>
      <c r="N4354" s="1">
        <v>0.5</v>
      </c>
      <c r="O4354" s="1">
        <v>0.2</v>
      </c>
      <c r="P4354">
        <v>0.205454021692276</v>
      </c>
      <c r="Q4354">
        <v>0.21755245327949521</v>
      </c>
      <c r="R4354" s="1">
        <v>1</v>
      </c>
      <c r="S43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0.1667552453279495</v>
      </c>
    </row>
    <row r="4355" spans="1:19" hidden="1" x14ac:dyDescent="0.45">
      <c r="A4355" s="3">
        <v>1694521485</v>
      </c>
      <c r="B4355" s="1" t="s">
        <v>8</v>
      </c>
      <c r="C4355" s="1" t="s">
        <v>9</v>
      </c>
      <c r="D4355" s="1" t="s">
        <v>7616</v>
      </c>
      <c r="E4355" s="2">
        <v>45282.642535636573</v>
      </c>
      <c r="F4355" s="1" t="s">
        <v>22</v>
      </c>
      <c r="G4355" s="1" t="s">
        <v>11483</v>
      </c>
      <c r="H4355" s="5" t="s">
        <v>506</v>
      </c>
      <c r="I4355" s="5"/>
      <c r="J4355" s="5"/>
      <c r="K4355" s="1"/>
      <c r="L4355" s="1">
        <v>1</v>
      </c>
      <c r="M4355" s="1">
        <v>0.25</v>
      </c>
      <c r="N4355" s="1">
        <v>0.5</v>
      </c>
      <c r="O4355" s="1"/>
      <c r="P4355">
        <v>0.26723769307136541</v>
      </c>
      <c r="Q4355">
        <v>0.14653624594211581</v>
      </c>
      <c r="R4355" s="1">
        <v>1</v>
      </c>
      <c r="S43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0.35172376930713656</v>
      </c>
    </row>
    <row r="4356" spans="1:19" hidden="1" x14ac:dyDescent="0.45">
      <c r="A4356">
        <v>762550182</v>
      </c>
      <c r="B4356" s="1"/>
      <c r="C4356" s="1" t="s">
        <v>5035</v>
      </c>
      <c r="D4356" s="1" t="s">
        <v>11515</v>
      </c>
      <c r="E4356" s="2">
        <v>45349.700871550929</v>
      </c>
      <c r="F4356" s="1" t="s">
        <v>5036</v>
      </c>
      <c r="G4356" s="1" t="s">
        <v>9898</v>
      </c>
      <c r="H4356" s="1"/>
      <c r="I4356" s="1"/>
      <c r="J4356" s="1"/>
      <c r="K4356" s="1"/>
      <c r="L4356" s="1">
        <v>0</v>
      </c>
      <c r="M4356" s="1">
        <v>0</v>
      </c>
      <c r="N4356" s="1">
        <v>0.5</v>
      </c>
      <c r="O4356" s="1">
        <v>0.2</v>
      </c>
      <c r="P4356">
        <v>0.39950889348983759</v>
      </c>
      <c r="Q4356">
        <v>0.52318912744522095</v>
      </c>
      <c r="R4356" s="1">
        <v>1</v>
      </c>
      <c r="S43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0.1973189127445221</v>
      </c>
    </row>
    <row r="4357" spans="1:19" x14ac:dyDescent="0.45">
      <c r="A4357">
        <v>6871705712</v>
      </c>
      <c r="B4357" s="1"/>
      <c r="C4357" s="1" t="s">
        <v>7570</v>
      </c>
      <c r="D4357" s="1" t="s">
        <v>11515</v>
      </c>
      <c r="E4357" s="9">
        <v>45364.501993356484</v>
      </c>
      <c r="F4357" s="1" t="s">
        <v>7571</v>
      </c>
      <c r="G4357" s="1" t="s">
        <v>11206</v>
      </c>
      <c r="H4357" s="1"/>
      <c r="I4357" s="1"/>
      <c r="J4357" s="8" t="s">
        <v>7621</v>
      </c>
      <c r="K4357" s="1"/>
      <c r="L4357" s="1">
        <v>0</v>
      </c>
      <c r="M4357" s="1">
        <v>0</v>
      </c>
      <c r="N4357" s="1">
        <v>1</v>
      </c>
      <c r="O4357" s="1">
        <v>0.2</v>
      </c>
      <c r="P4357">
        <v>0.19293442368507391</v>
      </c>
      <c r="Q4357">
        <v>0.26396948099136353</v>
      </c>
      <c r="R4357" s="1">
        <v>1</v>
      </c>
      <c r="S43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0.24639694809913631</v>
      </c>
    </row>
    <row r="4358" spans="1:19" hidden="1" x14ac:dyDescent="0.45">
      <c r="A4358">
        <v>448275147</v>
      </c>
      <c r="B4358" s="1"/>
      <c r="C4358" s="1" t="s">
        <v>3825</v>
      </c>
      <c r="D4358" s="1" t="s">
        <v>11515</v>
      </c>
      <c r="E4358" s="2">
        <v>45385.638564606481</v>
      </c>
      <c r="F4358" s="1" t="s">
        <v>3826</v>
      </c>
      <c r="G4358" s="1" t="s">
        <v>9307</v>
      </c>
      <c r="H4358" s="1"/>
      <c r="I4358" s="1"/>
      <c r="J4358" s="1"/>
      <c r="K4358" s="1"/>
      <c r="L4358" s="1">
        <v>0</v>
      </c>
      <c r="M4358" s="1">
        <v>0</v>
      </c>
      <c r="N4358" s="1">
        <v>0.5</v>
      </c>
      <c r="O4358" s="1">
        <v>0.2</v>
      </c>
      <c r="P4358">
        <v>0.21158245205879209</v>
      </c>
      <c r="Q4358">
        <v>0.118012472987175</v>
      </c>
      <c r="R4358" s="1">
        <v>1</v>
      </c>
      <c r="S43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0.16615824520587918</v>
      </c>
    </row>
    <row r="4359" spans="1:19" hidden="1" x14ac:dyDescent="0.45">
      <c r="A4359">
        <v>534878849</v>
      </c>
      <c r="B4359" s="1"/>
      <c r="C4359" s="1" t="s">
        <v>4442</v>
      </c>
      <c r="D4359" s="1" t="s">
        <v>11515</v>
      </c>
      <c r="E4359" s="2">
        <v>45388.759958252318</v>
      </c>
      <c r="F4359" s="1" t="s">
        <v>4443</v>
      </c>
      <c r="G4359" s="1" t="s">
        <v>9601</v>
      </c>
      <c r="H4359" s="1"/>
      <c r="I4359" s="1"/>
      <c r="J4359" s="1"/>
      <c r="K4359" s="1"/>
      <c r="L4359" s="1">
        <v>0</v>
      </c>
      <c r="M4359" s="1">
        <v>0</v>
      </c>
      <c r="N4359" s="1">
        <v>0.5</v>
      </c>
      <c r="O4359" s="1">
        <v>0.2</v>
      </c>
      <c r="P4359">
        <v>0.25491416454315191</v>
      </c>
      <c r="Q4359">
        <v>0.19132567942142489</v>
      </c>
      <c r="R4359" s="1">
        <v>1</v>
      </c>
      <c r="S43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0.17049141645431518</v>
      </c>
    </row>
    <row r="4360" spans="1:19" hidden="1" x14ac:dyDescent="0.45">
      <c r="A4360">
        <v>599847575</v>
      </c>
      <c r="B4360" s="1"/>
      <c r="C4360" s="1" t="s">
        <v>5430</v>
      </c>
      <c r="D4360" s="1" t="s">
        <v>11515</v>
      </c>
      <c r="E4360" s="2">
        <v>45354.82937890046</v>
      </c>
      <c r="F4360" s="1" t="s">
        <v>5431</v>
      </c>
      <c r="G4360" s="1" t="s">
        <v>10097</v>
      </c>
      <c r="H4360" s="1"/>
      <c r="I4360" s="1"/>
      <c r="J4360" s="1"/>
      <c r="K4360" s="1"/>
      <c r="L4360" s="1">
        <v>0</v>
      </c>
      <c r="M4360" s="1">
        <v>0</v>
      </c>
      <c r="N4360" s="1">
        <v>0.5</v>
      </c>
      <c r="O4360" s="1">
        <v>0.2</v>
      </c>
      <c r="P4360">
        <v>0.28131827712059021</v>
      </c>
      <c r="Q4360">
        <v>0.26037615537643433</v>
      </c>
      <c r="R4360" s="1">
        <v>1</v>
      </c>
      <c r="S43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0.17313182771205901</v>
      </c>
    </row>
    <row r="4361" spans="1:19" hidden="1" x14ac:dyDescent="0.45">
      <c r="A4361" s="3">
        <v>698047378</v>
      </c>
      <c r="B4361" s="1"/>
      <c r="C4361" s="1" t="s">
        <v>843</v>
      </c>
      <c r="D4361" s="1" t="s">
        <v>498</v>
      </c>
      <c r="E4361" s="7">
        <v>45377.525200879631</v>
      </c>
      <c r="F4361" s="1" t="s">
        <v>359</v>
      </c>
      <c r="G4361" s="1" t="s">
        <v>8129</v>
      </c>
      <c r="H4361" s="5" t="s">
        <v>21</v>
      </c>
      <c r="I4361" s="1"/>
      <c r="J4361" s="8" t="s">
        <v>7621</v>
      </c>
      <c r="K4361" s="1"/>
      <c r="L4361" s="1">
        <v>0</v>
      </c>
      <c r="M4361" s="1">
        <v>0.5</v>
      </c>
      <c r="N4361" s="1">
        <v>1</v>
      </c>
      <c r="O4361" s="1">
        <v>0.3</v>
      </c>
      <c r="P4361">
        <v>6.9126158952713013E-2</v>
      </c>
      <c r="Q4361">
        <v>9.0275377035140991E-2</v>
      </c>
      <c r="R4361" s="1">
        <v>1</v>
      </c>
      <c r="S43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0.36402753770351409</v>
      </c>
    </row>
    <row r="4362" spans="1:19" hidden="1" x14ac:dyDescent="0.45">
      <c r="A4362">
        <v>530411346</v>
      </c>
      <c r="B4362" s="1"/>
      <c r="C4362" s="1" t="s">
        <v>3455</v>
      </c>
      <c r="D4362" s="1" t="s">
        <v>11515</v>
      </c>
      <c r="E4362" s="2">
        <v>45387.4547287963</v>
      </c>
      <c r="F4362" s="1" t="s">
        <v>3456</v>
      </c>
      <c r="G4362" s="1" t="s">
        <v>9127</v>
      </c>
      <c r="H4362" s="5" t="s">
        <v>11529</v>
      </c>
      <c r="I4362" s="1"/>
      <c r="J4362" s="1"/>
      <c r="K4362" s="1"/>
      <c r="L4362" s="1">
        <v>0</v>
      </c>
      <c r="M4362" s="1">
        <v>0</v>
      </c>
      <c r="N4362" s="1">
        <v>0.5</v>
      </c>
      <c r="O4362" s="1">
        <v>0.7</v>
      </c>
      <c r="P4362">
        <v>0.1668710112571716</v>
      </c>
      <c r="Q4362">
        <v>0.20484884083271029</v>
      </c>
      <c r="R4362" s="1">
        <v>1</v>
      </c>
      <c r="S43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0.34048488408327099</v>
      </c>
    </row>
    <row r="4363" spans="1:19" hidden="1" x14ac:dyDescent="0.45">
      <c r="A4363">
        <v>503253637</v>
      </c>
      <c r="B4363" s="1"/>
      <c r="C4363" s="1" t="s">
        <v>3244</v>
      </c>
      <c r="D4363" s="1" t="s">
        <v>11515</v>
      </c>
      <c r="E4363" s="2">
        <v>45389.656030868056</v>
      </c>
      <c r="F4363" s="1" t="s">
        <v>3245</v>
      </c>
      <c r="G4363" s="1" t="s">
        <v>9025</v>
      </c>
      <c r="H4363" s="5" t="s">
        <v>11529</v>
      </c>
      <c r="I4363" s="1"/>
      <c r="J4363" s="1"/>
      <c r="K4363" s="1"/>
      <c r="L4363" s="1">
        <v>0</v>
      </c>
      <c r="M4363" s="1">
        <v>0</v>
      </c>
      <c r="N4363" s="1">
        <v>0.5</v>
      </c>
      <c r="O4363" s="1">
        <v>0.7</v>
      </c>
      <c r="P4363">
        <v>0.33567953109741211</v>
      </c>
      <c r="Q4363">
        <v>0.28333437442779541</v>
      </c>
      <c r="R4363" s="1">
        <v>1</v>
      </c>
      <c r="S43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0.35356795310974115</v>
      </c>
    </row>
    <row r="4364" spans="1:19" x14ac:dyDescent="0.45">
      <c r="A4364">
        <v>726630067</v>
      </c>
      <c r="B4364" s="1"/>
      <c r="C4364" s="1" t="s">
        <v>4968</v>
      </c>
      <c r="D4364" s="1" t="s">
        <v>11515</v>
      </c>
      <c r="E4364" s="9">
        <v>45365.31875885417</v>
      </c>
      <c r="F4364" s="1" t="s">
        <v>4969</v>
      </c>
      <c r="G4364" s="1" t="s">
        <v>9864</v>
      </c>
      <c r="H4364" s="5" t="s">
        <v>11529</v>
      </c>
      <c r="I4364" s="1"/>
      <c r="J4364" s="1"/>
      <c r="K4364" s="1"/>
      <c r="L4364" s="1">
        <v>0</v>
      </c>
      <c r="M4364" s="1">
        <v>0</v>
      </c>
      <c r="N4364" s="1">
        <v>0.8</v>
      </c>
      <c r="O4364" s="1">
        <v>0.7</v>
      </c>
      <c r="P4364">
        <v>0.22419129312038419</v>
      </c>
      <c r="Q4364">
        <v>0.22961828112602231</v>
      </c>
      <c r="R4364" s="1">
        <v>1</v>
      </c>
      <c r="S43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0.38796182811260221</v>
      </c>
    </row>
    <row r="4365" spans="1:19" hidden="1" x14ac:dyDescent="0.45">
      <c r="A4365">
        <v>5147501429</v>
      </c>
      <c r="B4365" s="1"/>
      <c r="C4365" s="1" t="s">
        <v>2832</v>
      </c>
      <c r="D4365" s="1" t="s">
        <v>11515</v>
      </c>
      <c r="E4365" s="2">
        <v>45393.517370532405</v>
      </c>
      <c r="F4365" s="1" t="s">
        <v>2833</v>
      </c>
      <c r="G4365" s="1" t="s">
        <v>8822</v>
      </c>
      <c r="H4365" s="5" t="s">
        <v>11529</v>
      </c>
      <c r="I4365" s="1"/>
      <c r="J4365" s="8" t="s">
        <v>7621</v>
      </c>
      <c r="K4365" s="1"/>
      <c r="L4365" s="1">
        <v>0</v>
      </c>
      <c r="M4365" s="1">
        <v>0</v>
      </c>
      <c r="N4365" s="1">
        <v>0.5</v>
      </c>
      <c r="O4365" s="1">
        <v>0.7</v>
      </c>
      <c r="P4365">
        <v>0.1417946666479111</v>
      </c>
      <c r="Q4365">
        <v>0.14884133636951449</v>
      </c>
      <c r="R4365" s="1">
        <v>1</v>
      </c>
      <c r="S43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0.33488413363695141</v>
      </c>
    </row>
    <row r="4366" spans="1:19" hidden="1" x14ac:dyDescent="0.45">
      <c r="A4366">
        <v>944145868</v>
      </c>
      <c r="B4366" s="1"/>
      <c r="C4366" s="1" t="s">
        <v>5464</v>
      </c>
      <c r="D4366" s="1" t="s">
        <v>11515</v>
      </c>
      <c r="E4366" s="2">
        <v>45338.468240983799</v>
      </c>
      <c r="F4366" s="1" t="s">
        <v>5465</v>
      </c>
      <c r="G4366" s="1" t="s">
        <v>10114</v>
      </c>
      <c r="H4366" s="1"/>
      <c r="I4366" s="1"/>
      <c r="J4366" s="1"/>
      <c r="K4366" s="1"/>
      <c r="L4366" s="1">
        <v>0</v>
      </c>
      <c r="M4366" s="1">
        <v>0</v>
      </c>
      <c r="N4366" s="1">
        <v>0.5</v>
      </c>
      <c r="O4366" s="1">
        <v>0.2</v>
      </c>
      <c r="P4366">
        <v>0.42480653524398798</v>
      </c>
      <c r="Q4366">
        <v>0.44284898042678827</v>
      </c>
      <c r="R4366" s="1">
        <v>1</v>
      </c>
      <c r="S43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0.18928489804267881</v>
      </c>
    </row>
    <row r="4367" spans="1:19" hidden="1" x14ac:dyDescent="0.45">
      <c r="A4367">
        <v>456099130</v>
      </c>
      <c r="B4367" s="1"/>
      <c r="C4367" s="1" t="s">
        <v>1333</v>
      </c>
      <c r="D4367" s="1" t="s">
        <v>11515</v>
      </c>
      <c r="E4367" s="2">
        <v>45394.569191006944</v>
      </c>
      <c r="F4367" s="1" t="s">
        <v>1334</v>
      </c>
      <c r="G4367" s="1" t="s">
        <v>8084</v>
      </c>
      <c r="H4367" s="1"/>
      <c r="I4367" s="1"/>
      <c r="J4367" s="1"/>
      <c r="K4367" s="1"/>
      <c r="L4367" s="1">
        <v>0</v>
      </c>
      <c r="M4367" s="1">
        <v>0</v>
      </c>
      <c r="N4367" s="1">
        <v>0.5</v>
      </c>
      <c r="O4367" s="1">
        <v>0.2</v>
      </c>
      <c r="P4367">
        <v>0.20020368695259089</v>
      </c>
      <c r="Q4367">
        <v>9.6076622605323792E-2</v>
      </c>
      <c r="R4367" s="1">
        <v>1</v>
      </c>
      <c r="S43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0.16502036869525907</v>
      </c>
    </row>
    <row r="4368" spans="1:19" hidden="1" x14ac:dyDescent="0.45">
      <c r="A4368">
        <v>697564400</v>
      </c>
      <c r="B4368" s="1"/>
      <c r="C4368" s="1" t="s">
        <v>5911</v>
      </c>
      <c r="D4368" s="1" t="s">
        <v>11515</v>
      </c>
      <c r="E4368" s="2">
        <v>45389.628002951387</v>
      </c>
      <c r="F4368" s="1" t="s">
        <v>5912</v>
      </c>
      <c r="G4368" s="1" t="s">
        <v>10342</v>
      </c>
      <c r="H4368" s="1"/>
      <c r="I4368" s="1"/>
      <c r="J4368" s="1"/>
      <c r="K4368" s="1"/>
      <c r="L4368" s="1">
        <v>0</v>
      </c>
      <c r="M4368" s="1">
        <v>0</v>
      </c>
      <c r="N4368" s="1">
        <v>0.5</v>
      </c>
      <c r="O4368" s="1">
        <v>0.2</v>
      </c>
      <c r="P4368">
        <v>0.31117004156112671</v>
      </c>
      <c r="Q4368">
        <v>0.2324826568365097</v>
      </c>
      <c r="R4368" s="1">
        <v>1</v>
      </c>
      <c r="S43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0.17611700415611267</v>
      </c>
    </row>
    <row r="4369" spans="1:19" x14ac:dyDescent="0.45">
      <c r="A4369">
        <v>6381108990</v>
      </c>
      <c r="B4369" s="1"/>
      <c r="C4369" s="1" t="s">
        <v>7491</v>
      </c>
      <c r="D4369" s="1" t="s">
        <v>11515</v>
      </c>
      <c r="E4369" s="9">
        <v>45364.788768958337</v>
      </c>
      <c r="F4369" s="1" t="s">
        <v>7492</v>
      </c>
      <c r="G4369" s="1" t="s">
        <v>11161</v>
      </c>
      <c r="H4369" s="1"/>
      <c r="I4369" s="1"/>
      <c r="J4369" s="1"/>
      <c r="K4369" s="1"/>
      <c r="L4369" s="1">
        <v>0</v>
      </c>
      <c r="M4369" s="1">
        <v>0</v>
      </c>
      <c r="N4369" s="1">
        <v>0.8</v>
      </c>
      <c r="O4369" s="1">
        <v>0.2</v>
      </c>
      <c r="P4369">
        <v>3.049695119261742E-2</v>
      </c>
      <c r="Q4369">
        <v>6.7442283034324646E-2</v>
      </c>
      <c r="R4369" s="1">
        <v>1</v>
      </c>
      <c r="S43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0.19674422830343247</v>
      </c>
    </row>
    <row r="4370" spans="1:19" hidden="1" x14ac:dyDescent="0.45">
      <c r="A4370" s="4">
        <v>5465355038</v>
      </c>
      <c r="B4370" s="1" t="s">
        <v>197</v>
      </c>
      <c r="C4370" s="1" t="s">
        <v>235</v>
      </c>
      <c r="D4370" s="1" t="s">
        <v>11515</v>
      </c>
      <c r="E4370" s="2">
        <v>45303.460936967589</v>
      </c>
      <c r="F4370" s="1" t="s">
        <v>236</v>
      </c>
      <c r="G4370" s="1" t="s">
        <v>11480</v>
      </c>
      <c r="H4370" s="1"/>
      <c r="I4370" s="1"/>
      <c r="J4370" s="1"/>
      <c r="K4370" s="1" t="s">
        <v>500</v>
      </c>
      <c r="L4370" s="1">
        <v>0.5</v>
      </c>
      <c r="M4370" s="1">
        <v>0</v>
      </c>
      <c r="N4370" s="1">
        <v>0.5</v>
      </c>
      <c r="O4370" s="1">
        <v>0.2</v>
      </c>
      <c r="P4370">
        <v>0.32043743133544922</v>
      </c>
      <c r="Q4370">
        <v>0.27021625638008118</v>
      </c>
      <c r="R4370" s="1">
        <v>1</v>
      </c>
      <c r="S43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0.27704374313354491</v>
      </c>
    </row>
    <row r="4371" spans="1:19" hidden="1" x14ac:dyDescent="0.45">
      <c r="A4371">
        <v>1545678637</v>
      </c>
      <c r="B4371" s="1"/>
      <c r="C4371" s="1" t="s">
        <v>1185</v>
      </c>
      <c r="D4371" s="1" t="s">
        <v>11515</v>
      </c>
      <c r="E4371" s="2">
        <v>45391.079001805556</v>
      </c>
      <c r="F4371" s="1" t="s">
        <v>1186</v>
      </c>
      <c r="G4371" s="1" t="s">
        <v>8012</v>
      </c>
      <c r="H4371" s="5" t="s">
        <v>508</v>
      </c>
      <c r="I4371" s="1"/>
      <c r="J4371" s="1"/>
      <c r="K4371" s="1"/>
      <c r="L4371" s="1">
        <v>0</v>
      </c>
      <c r="M4371" s="1">
        <v>0</v>
      </c>
      <c r="N4371" s="1">
        <v>0.5</v>
      </c>
      <c r="O4371" s="1"/>
      <c r="P4371">
        <v>0.32797223329544067</v>
      </c>
      <c r="Q4371">
        <v>0.24502260982990259</v>
      </c>
      <c r="R4371" s="1">
        <v>1</v>
      </c>
      <c r="S43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0.10779722332954406</v>
      </c>
    </row>
    <row r="4372" spans="1:19" hidden="1" x14ac:dyDescent="0.45">
      <c r="A4372" s="6">
        <v>311921572</v>
      </c>
      <c r="B4372" s="1" t="s">
        <v>8</v>
      </c>
      <c r="C4372" s="1" t="s">
        <v>9</v>
      </c>
      <c r="D4372" s="1" t="s">
        <v>7616</v>
      </c>
      <c r="E4372" s="2">
        <v>45280.683765497684</v>
      </c>
      <c r="F4372" s="1" t="s">
        <v>69</v>
      </c>
      <c r="G4372" s="1" t="s">
        <v>11287</v>
      </c>
      <c r="H4372" s="5" t="s">
        <v>508</v>
      </c>
      <c r="I4372" s="5"/>
      <c r="J4372" s="5"/>
      <c r="K4372" s="1" t="s">
        <v>500</v>
      </c>
      <c r="L4372" s="1">
        <v>1</v>
      </c>
      <c r="M4372" s="1">
        <v>0.25</v>
      </c>
      <c r="N4372" s="1">
        <v>0.5</v>
      </c>
      <c r="O4372" s="1"/>
      <c r="P4372">
        <v>0.42024630308151251</v>
      </c>
      <c r="Q4372">
        <v>0.21498328447341919</v>
      </c>
      <c r="R4372" s="1">
        <v>1</v>
      </c>
      <c r="S43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0.36702463030815125</v>
      </c>
    </row>
    <row r="4373" spans="1:19" hidden="1" x14ac:dyDescent="0.45">
      <c r="A4373">
        <v>976601910</v>
      </c>
      <c r="B4373" s="1"/>
      <c r="C4373" s="1" t="s">
        <v>5530</v>
      </c>
      <c r="D4373" s="1" t="s">
        <v>11515</v>
      </c>
      <c r="E4373" s="2">
        <v>45385.598425925928</v>
      </c>
      <c r="F4373" s="1" t="s">
        <v>5531</v>
      </c>
      <c r="G4373" s="1" t="s">
        <v>10145</v>
      </c>
      <c r="H4373" s="5" t="s">
        <v>508</v>
      </c>
      <c r="I4373" s="1"/>
      <c r="J4373" s="1"/>
      <c r="K4373" s="1"/>
      <c r="L4373" s="1">
        <v>0</v>
      </c>
      <c r="M4373" s="1">
        <v>0</v>
      </c>
      <c r="N4373" s="1">
        <v>0.5</v>
      </c>
      <c r="O4373" s="1"/>
      <c r="P4373">
        <v>0.14586615562438959</v>
      </c>
      <c r="Q4373">
        <v>0.2392606437206268</v>
      </c>
      <c r="R4373" s="1">
        <v>1</v>
      </c>
      <c r="S43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9.892606437206268E-2</v>
      </c>
    </row>
    <row r="4374" spans="1:19" x14ac:dyDescent="0.45">
      <c r="A4374">
        <v>5414887418</v>
      </c>
      <c r="B4374" s="1"/>
      <c r="C4374" s="1" t="s">
        <v>3441</v>
      </c>
      <c r="D4374" s="1" t="s">
        <v>11515</v>
      </c>
      <c r="E4374" s="9">
        <v>45364.88591503472</v>
      </c>
      <c r="F4374" s="1" t="s">
        <v>3442</v>
      </c>
      <c r="G4374" s="1" t="s">
        <v>9120</v>
      </c>
      <c r="H4374" s="1"/>
      <c r="I4374" s="1"/>
      <c r="J4374" s="1"/>
      <c r="K4374" s="1"/>
      <c r="L4374" s="1">
        <v>0</v>
      </c>
      <c r="M4374" s="1">
        <v>0</v>
      </c>
      <c r="N4374" s="1">
        <v>0.8</v>
      </c>
      <c r="O4374" s="1">
        <v>0.2</v>
      </c>
      <c r="P4374">
        <v>0.32462295889854431</v>
      </c>
      <c r="Q4374">
        <v>0.17832836508750921</v>
      </c>
      <c r="R4374" s="1">
        <v>1</v>
      </c>
      <c r="S43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0.22246229588985444</v>
      </c>
    </row>
    <row r="4375" spans="1:19" x14ac:dyDescent="0.45">
      <c r="A4375">
        <v>747657782</v>
      </c>
      <c r="B4375" s="1"/>
      <c r="C4375" s="1" t="s">
        <v>4180</v>
      </c>
      <c r="D4375" s="1" t="s">
        <v>11515</v>
      </c>
      <c r="E4375" s="9">
        <v>45364.626194201388</v>
      </c>
      <c r="F4375" s="1" t="s">
        <v>4181</v>
      </c>
      <c r="G4375" s="1" t="s">
        <v>9474</v>
      </c>
      <c r="H4375" s="5" t="s">
        <v>508</v>
      </c>
      <c r="I4375" s="1"/>
      <c r="J4375" s="1"/>
      <c r="K4375" s="1"/>
      <c r="L4375" s="1">
        <v>0</v>
      </c>
      <c r="M4375" s="1">
        <v>0</v>
      </c>
      <c r="N4375" s="1">
        <v>0.8</v>
      </c>
      <c r="O4375" s="1"/>
      <c r="P4375">
        <v>0.27720695734024048</v>
      </c>
      <c r="Q4375">
        <v>0.23805201053619379</v>
      </c>
      <c r="R4375" s="1">
        <v>1</v>
      </c>
      <c r="S43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0.14772069573402405</v>
      </c>
    </row>
    <row r="4376" spans="1:19" hidden="1" x14ac:dyDescent="0.45">
      <c r="A4376">
        <v>929543486</v>
      </c>
      <c r="B4376" s="1"/>
      <c r="C4376" s="1" t="s">
        <v>5434</v>
      </c>
      <c r="D4376" s="1" t="s">
        <v>11515</v>
      </c>
      <c r="E4376" s="2">
        <v>45382.671751018519</v>
      </c>
      <c r="F4376" s="1" t="s">
        <v>5435</v>
      </c>
      <c r="G4376" s="1" t="s">
        <v>10099</v>
      </c>
      <c r="H4376" s="5" t="s">
        <v>508</v>
      </c>
      <c r="I4376" s="1"/>
      <c r="J4376" s="1"/>
      <c r="K4376" s="1"/>
      <c r="L4376" s="1">
        <v>0</v>
      </c>
      <c r="M4376" s="1">
        <v>0</v>
      </c>
      <c r="N4376" s="1">
        <v>0.5</v>
      </c>
      <c r="O4376" s="1"/>
      <c r="P4376">
        <v>0.36585840582847601</v>
      </c>
      <c r="Q4376">
        <v>0.26103565096855158</v>
      </c>
      <c r="R4376" s="1">
        <v>1</v>
      </c>
      <c r="S43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0.1115858405828476</v>
      </c>
    </row>
    <row r="4377" spans="1:19" hidden="1" x14ac:dyDescent="0.45">
      <c r="A4377">
        <v>857270872</v>
      </c>
      <c r="B4377" s="1"/>
      <c r="C4377" s="1" t="s">
        <v>5289</v>
      </c>
      <c r="D4377" s="1" t="s">
        <v>11515</v>
      </c>
      <c r="E4377" s="2">
        <v>45381.803803877316</v>
      </c>
      <c r="F4377" s="1" t="s">
        <v>5290</v>
      </c>
      <c r="G4377" s="1" t="s">
        <v>10025</v>
      </c>
      <c r="H4377" s="5" t="s">
        <v>508</v>
      </c>
      <c r="I4377" s="1"/>
      <c r="J4377" s="1"/>
      <c r="K4377" s="1"/>
      <c r="L4377" s="1">
        <v>0</v>
      </c>
      <c r="M4377" s="1">
        <v>0</v>
      </c>
      <c r="N4377" s="1">
        <v>0.5</v>
      </c>
      <c r="O4377" s="1"/>
      <c r="P4377">
        <v>0.1374583691358566</v>
      </c>
      <c r="Q4377">
        <v>9.5443516969680786E-2</v>
      </c>
      <c r="R4377" s="1">
        <v>1</v>
      </c>
      <c r="S43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8.874583691358566E-2</v>
      </c>
    </row>
    <row r="4378" spans="1:19" hidden="1" x14ac:dyDescent="0.45">
      <c r="A4378">
        <v>1076060562</v>
      </c>
      <c r="B4378" s="1"/>
      <c r="C4378" s="1" t="s">
        <v>5697</v>
      </c>
      <c r="D4378" s="1" t="s">
        <v>11515</v>
      </c>
      <c r="E4378" s="2">
        <v>45382.332009189813</v>
      </c>
      <c r="F4378" s="1" t="s">
        <v>5698</v>
      </c>
      <c r="G4378" s="1" t="s">
        <v>10229</v>
      </c>
      <c r="H4378" s="5" t="s">
        <v>508</v>
      </c>
      <c r="I4378" s="1"/>
      <c r="J4378" s="1"/>
      <c r="K4378" s="1"/>
      <c r="L4378" s="1">
        <v>0</v>
      </c>
      <c r="M4378" s="1">
        <v>0</v>
      </c>
      <c r="N4378" s="1">
        <v>0.5</v>
      </c>
      <c r="O4378" s="1"/>
      <c r="P4378">
        <v>0.54853236675262451</v>
      </c>
      <c r="Q4378">
        <v>0.3748328685760498</v>
      </c>
      <c r="R4378" s="1">
        <v>1</v>
      </c>
      <c r="S43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0.12985323667526244</v>
      </c>
    </row>
    <row r="4379" spans="1:19" hidden="1" x14ac:dyDescent="0.45">
      <c r="A4379">
        <v>554713788</v>
      </c>
      <c r="B4379" s="1"/>
      <c r="C4379" s="1" t="s">
        <v>3526</v>
      </c>
      <c r="D4379" s="1" t="s">
        <v>11515</v>
      </c>
      <c r="E4379" s="2">
        <v>45392.492586863424</v>
      </c>
      <c r="F4379" s="1" t="s">
        <v>3527</v>
      </c>
      <c r="G4379" s="1" t="s">
        <v>9161</v>
      </c>
      <c r="H4379" s="5" t="s">
        <v>508</v>
      </c>
      <c r="I4379" s="1"/>
      <c r="J4379" s="1"/>
      <c r="K4379" s="1"/>
      <c r="L4379" s="1">
        <v>0</v>
      </c>
      <c r="M4379" s="1">
        <v>0</v>
      </c>
      <c r="N4379" s="1">
        <v>0.5</v>
      </c>
      <c r="O4379" s="1"/>
      <c r="P4379">
        <v>0.38122418522834778</v>
      </c>
      <c r="Q4379">
        <v>0.24297644197940829</v>
      </c>
      <c r="R4379" s="1">
        <v>1</v>
      </c>
      <c r="S43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0.11312241852283478</v>
      </c>
    </row>
    <row r="4380" spans="1:19" hidden="1" x14ac:dyDescent="0.45">
      <c r="A4380">
        <v>496657117</v>
      </c>
      <c r="B4380" s="1"/>
      <c r="C4380" s="1" t="s">
        <v>4308</v>
      </c>
      <c r="D4380" s="1" t="s">
        <v>11515</v>
      </c>
      <c r="E4380" s="7">
        <v>45377.526338055555</v>
      </c>
      <c r="F4380" s="1" t="s">
        <v>4309</v>
      </c>
      <c r="G4380" s="1" t="s">
        <v>9535</v>
      </c>
      <c r="H4380" s="1"/>
      <c r="I4380" s="1"/>
      <c r="J4380" s="1"/>
      <c r="K4380" s="1"/>
      <c r="L4380" s="1">
        <v>0</v>
      </c>
      <c r="M4380" s="1">
        <v>0</v>
      </c>
      <c r="N4380" s="1">
        <v>0.8</v>
      </c>
      <c r="O4380" s="1">
        <v>0.2</v>
      </c>
      <c r="P4380">
        <v>0.25224959850311279</v>
      </c>
      <c r="Q4380">
        <v>0.18336191773414609</v>
      </c>
      <c r="R4380" s="1">
        <v>1</v>
      </c>
      <c r="S43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0.21522495985031129</v>
      </c>
    </row>
    <row r="4381" spans="1:19" hidden="1" x14ac:dyDescent="0.45">
      <c r="A4381">
        <v>5215258370</v>
      </c>
      <c r="B4381" s="1"/>
      <c r="C4381" s="1" t="s">
        <v>3040</v>
      </c>
      <c r="D4381" s="1" t="s">
        <v>11515</v>
      </c>
      <c r="E4381" s="2">
        <v>45360.81975959491</v>
      </c>
      <c r="F4381" s="1" t="s">
        <v>3041</v>
      </c>
      <c r="G4381" s="1" t="s">
        <v>8925</v>
      </c>
      <c r="H4381" s="5" t="s">
        <v>11534</v>
      </c>
      <c r="I4381" s="1"/>
      <c r="J4381" s="1"/>
      <c r="K4381" s="1"/>
      <c r="L4381" s="1">
        <v>0</v>
      </c>
      <c r="M4381" s="1">
        <v>0</v>
      </c>
      <c r="N4381" s="1">
        <v>0.5</v>
      </c>
      <c r="O4381" s="1">
        <v>0.7</v>
      </c>
      <c r="P4381">
        <v>0.40071743726730352</v>
      </c>
      <c r="Q4381">
        <v>0.2681562602519989</v>
      </c>
      <c r="R4381" s="1">
        <v>1</v>
      </c>
      <c r="S43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0.36007174372673029</v>
      </c>
    </row>
    <row r="4382" spans="1:19" hidden="1" x14ac:dyDescent="0.45">
      <c r="A4382">
        <v>6693001533</v>
      </c>
      <c r="B4382" s="1"/>
      <c r="C4382" s="1" t="s">
        <v>1031</v>
      </c>
      <c r="D4382" s="1" t="s">
        <v>11515</v>
      </c>
      <c r="E4382" s="2">
        <v>45398.514363263886</v>
      </c>
      <c r="F4382" s="1" t="s">
        <v>1032</v>
      </c>
      <c r="G4382" s="1" t="s">
        <v>7940</v>
      </c>
      <c r="H4382" s="5" t="s">
        <v>508</v>
      </c>
      <c r="I4382" s="1"/>
      <c r="J4382" s="1"/>
      <c r="K4382" s="1"/>
      <c r="L4382" s="1">
        <v>0</v>
      </c>
      <c r="M4382" s="1">
        <v>0</v>
      </c>
      <c r="N4382" s="1">
        <v>0.5</v>
      </c>
      <c r="O4382" s="1"/>
      <c r="P4382">
        <v>0.42546045780181879</v>
      </c>
      <c r="Q4382">
        <v>0.30226597189903259</v>
      </c>
      <c r="R4382" s="1">
        <v>1</v>
      </c>
      <c r="S43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0.11754604578018188</v>
      </c>
    </row>
    <row r="4383" spans="1:19" hidden="1" x14ac:dyDescent="0.45">
      <c r="A4383">
        <v>6840546379</v>
      </c>
      <c r="B4383" s="1"/>
      <c r="C4383" s="1" t="s">
        <v>6265</v>
      </c>
      <c r="D4383" s="1" t="s">
        <v>11515</v>
      </c>
      <c r="E4383" s="2">
        <v>45390.618568576392</v>
      </c>
      <c r="F4383" s="1" t="s">
        <v>6266</v>
      </c>
      <c r="G4383" s="1" t="s">
        <v>10536</v>
      </c>
      <c r="H4383" s="5" t="s">
        <v>11529</v>
      </c>
      <c r="I4383" s="1"/>
      <c r="J4383" s="1"/>
      <c r="K4383" s="1"/>
      <c r="L4383" s="1">
        <v>0</v>
      </c>
      <c r="M4383" s="1">
        <v>0</v>
      </c>
      <c r="N4383" s="1">
        <v>0.5</v>
      </c>
      <c r="O4383" s="1">
        <v>0.7</v>
      </c>
      <c r="P4383">
        <v>0.28786250948905939</v>
      </c>
      <c r="Q4383">
        <v>0.36483335494995123</v>
      </c>
      <c r="R4383" s="1">
        <v>1</v>
      </c>
      <c r="S43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0.35648333549499506</v>
      </c>
    </row>
    <row r="4384" spans="1:19" x14ac:dyDescent="0.45">
      <c r="A4384">
        <v>6162764432</v>
      </c>
      <c r="B4384" s="1"/>
      <c r="C4384" s="1" t="s">
        <v>6129</v>
      </c>
      <c r="D4384" s="1" t="s">
        <v>11515</v>
      </c>
      <c r="E4384" s="9">
        <v>45365.333686168982</v>
      </c>
      <c r="F4384" s="1" t="s">
        <v>6130</v>
      </c>
      <c r="G4384" s="1" t="s">
        <v>10458</v>
      </c>
      <c r="H4384" s="5" t="s">
        <v>508</v>
      </c>
      <c r="I4384" s="1"/>
      <c r="J4384" s="1"/>
      <c r="K4384" s="1"/>
      <c r="L4384" s="1">
        <v>0</v>
      </c>
      <c r="M4384" s="1">
        <v>0</v>
      </c>
      <c r="N4384" s="1">
        <v>0.8</v>
      </c>
      <c r="O4384" s="1"/>
      <c r="P4384">
        <v>0.34307008981704712</v>
      </c>
      <c r="Q4384">
        <v>0.27738052606582642</v>
      </c>
      <c r="R4384" s="1">
        <v>1</v>
      </c>
      <c r="S43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0.15430700898170471</v>
      </c>
    </row>
    <row r="4385" spans="1:19" hidden="1" x14ac:dyDescent="0.45">
      <c r="A4385">
        <v>589247579</v>
      </c>
      <c r="B4385" s="1"/>
      <c r="C4385" s="1" t="s">
        <v>4587</v>
      </c>
      <c r="D4385" s="1" t="s">
        <v>11515</v>
      </c>
      <c r="E4385" s="2">
        <v>45378.247648935183</v>
      </c>
      <c r="F4385" s="1" t="s">
        <v>4588</v>
      </c>
      <c r="G4385" s="1" t="s">
        <v>9677</v>
      </c>
      <c r="H4385" s="5" t="s">
        <v>508</v>
      </c>
      <c r="I4385" s="1"/>
      <c r="J4385" s="1"/>
      <c r="K4385" s="1"/>
      <c r="L4385" s="1">
        <v>0</v>
      </c>
      <c r="M4385" s="1">
        <v>0</v>
      </c>
      <c r="N4385" s="1">
        <v>0.5</v>
      </c>
      <c r="O4385" s="1"/>
      <c r="P4385">
        <v>0.21285462379455569</v>
      </c>
      <c r="Q4385">
        <v>0.1153257414698601</v>
      </c>
      <c r="R4385" s="1">
        <v>1</v>
      </c>
      <c r="S43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9.6285462379455566E-2</v>
      </c>
    </row>
    <row r="4386" spans="1:19" hidden="1" x14ac:dyDescent="0.45">
      <c r="A4386">
        <v>1350400951</v>
      </c>
      <c r="B4386" s="1"/>
      <c r="C4386" s="1" t="s">
        <v>881</v>
      </c>
      <c r="D4386" s="1" t="s">
        <v>11515</v>
      </c>
      <c r="E4386" s="2">
        <v>45357.783190810187</v>
      </c>
      <c r="F4386" s="1" t="s">
        <v>882</v>
      </c>
      <c r="G4386" s="1" t="s">
        <v>7865</v>
      </c>
      <c r="H4386" s="5" t="s">
        <v>7626</v>
      </c>
      <c r="I4386" s="1"/>
      <c r="J4386" s="1"/>
      <c r="K4386" s="1"/>
      <c r="L4386" s="1">
        <v>0</v>
      </c>
      <c r="M4386" s="1">
        <v>0</v>
      </c>
      <c r="N4386" s="1">
        <v>0.5</v>
      </c>
      <c r="O4386" s="1">
        <v>0.8</v>
      </c>
      <c r="P4386">
        <v>0.33118590712547302</v>
      </c>
      <c r="Q4386">
        <v>0.44582116603851318</v>
      </c>
      <c r="R4386" s="1">
        <v>1</v>
      </c>
      <c r="S43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0.39958211660385129</v>
      </c>
    </row>
    <row r="4387" spans="1:19" hidden="1" x14ac:dyDescent="0.45">
      <c r="A4387">
        <v>1757288263</v>
      </c>
      <c r="B4387" s="1"/>
      <c r="C4387" s="1" t="s">
        <v>1477</v>
      </c>
      <c r="D4387" s="1" t="s">
        <v>11515</v>
      </c>
      <c r="E4387" s="2">
        <v>45370.490641550925</v>
      </c>
      <c r="F4387" s="1" t="s">
        <v>1478</v>
      </c>
      <c r="G4387" s="1" t="s">
        <v>8156</v>
      </c>
      <c r="H4387" s="5" t="s">
        <v>508</v>
      </c>
      <c r="I4387" s="1"/>
      <c r="J4387" s="1"/>
      <c r="K4387" s="1"/>
      <c r="L4387" s="1">
        <v>0</v>
      </c>
      <c r="M4387" s="1">
        <v>0</v>
      </c>
      <c r="N4387" s="1">
        <v>0.5</v>
      </c>
      <c r="O4387" s="1"/>
      <c r="P4387">
        <v>0.48431962728500372</v>
      </c>
      <c r="Q4387">
        <v>0.42262059450149542</v>
      </c>
      <c r="R4387" s="1">
        <v>1</v>
      </c>
      <c r="S43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0.12343196272850038</v>
      </c>
    </row>
    <row r="4388" spans="1:19" hidden="1" x14ac:dyDescent="0.45">
      <c r="A4388">
        <v>5547592994</v>
      </c>
      <c r="B4388" s="1"/>
      <c r="C4388" s="1" t="s">
        <v>5951</v>
      </c>
      <c r="D4388" s="1" t="s">
        <v>11515</v>
      </c>
      <c r="E4388" s="2">
        <v>45360.601423483793</v>
      </c>
      <c r="F4388" s="1" t="s">
        <v>5952</v>
      </c>
      <c r="G4388" s="1" t="s">
        <v>10362</v>
      </c>
      <c r="H4388" s="1"/>
      <c r="I4388" s="1"/>
      <c r="J4388" s="1"/>
      <c r="K4388" s="1"/>
      <c r="L4388" s="1">
        <v>0</v>
      </c>
      <c r="M4388" s="1">
        <v>0</v>
      </c>
      <c r="N4388" s="1">
        <v>0.5</v>
      </c>
      <c r="O4388" s="1">
        <v>0.2</v>
      </c>
      <c r="P4388">
        <v>2.8807710856199261E-2</v>
      </c>
      <c r="Q4388">
        <v>6.5588295459747314E-2</v>
      </c>
      <c r="R4388" s="1">
        <v>1</v>
      </c>
      <c r="S43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0.15155882954597472</v>
      </c>
    </row>
    <row r="4389" spans="1:19" x14ac:dyDescent="0.45">
      <c r="A4389" s="3">
        <v>5946750233</v>
      </c>
      <c r="B4389" s="1"/>
      <c r="C4389" s="1" t="s">
        <v>5540</v>
      </c>
      <c r="D4389" s="1" t="s">
        <v>498</v>
      </c>
      <c r="E4389" s="9">
        <v>45365.376657418979</v>
      </c>
      <c r="F4389" s="1" t="s">
        <v>6082</v>
      </c>
      <c r="G4389" s="1" t="s">
        <v>10430</v>
      </c>
      <c r="H4389" s="5" t="s">
        <v>508</v>
      </c>
      <c r="I4389" s="1"/>
      <c r="J4389" s="1"/>
      <c r="K4389" s="1"/>
      <c r="L4389" s="1">
        <v>0</v>
      </c>
      <c r="M4389" s="1">
        <v>0.5</v>
      </c>
      <c r="N4389" s="1">
        <v>0.8</v>
      </c>
      <c r="O4389" s="1"/>
      <c r="P4389">
        <v>0.27453696727752691</v>
      </c>
      <c r="Q4389">
        <v>0.1819775849580765</v>
      </c>
      <c r="R4389" s="1">
        <v>1</v>
      </c>
      <c r="S43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0.24745369672775269</v>
      </c>
    </row>
    <row r="4390" spans="1:19" hidden="1" x14ac:dyDescent="0.45">
      <c r="A4390">
        <v>5542176869</v>
      </c>
      <c r="B4390" s="1"/>
      <c r="C4390" s="1" t="s">
        <v>920</v>
      </c>
      <c r="D4390" s="1" t="s">
        <v>11515</v>
      </c>
      <c r="E4390" s="2">
        <v>45399.417273217594</v>
      </c>
      <c r="F4390" s="1" t="s">
        <v>921</v>
      </c>
      <c r="G4390" s="1" t="s">
        <v>7885</v>
      </c>
      <c r="H4390" s="5" t="s">
        <v>508</v>
      </c>
      <c r="I4390" s="1"/>
      <c r="J4390" s="1"/>
      <c r="K4390" s="1"/>
      <c r="L4390" s="1">
        <v>0</v>
      </c>
      <c r="M4390" s="1">
        <v>0</v>
      </c>
      <c r="N4390" s="1">
        <v>0.5</v>
      </c>
      <c r="O4390" s="1"/>
      <c r="P4390">
        <v>0.32309460639953608</v>
      </c>
      <c r="Q4390">
        <v>0.22872632741928101</v>
      </c>
      <c r="R4390" s="1">
        <v>1</v>
      </c>
      <c r="S43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0.10730946063995361</v>
      </c>
    </row>
    <row r="4391" spans="1:19" hidden="1" x14ac:dyDescent="0.45">
      <c r="A4391">
        <v>204019389</v>
      </c>
      <c r="B4391" s="1"/>
      <c r="C4391" s="1" t="s">
        <v>9</v>
      </c>
      <c r="D4391" s="1" t="s">
        <v>7616</v>
      </c>
      <c r="E4391" s="2">
        <v>45281.468102916668</v>
      </c>
      <c r="F4391" s="1" t="s">
        <v>935</v>
      </c>
      <c r="G4391" s="1" t="s">
        <v>7893</v>
      </c>
      <c r="H4391" s="5" t="s">
        <v>508</v>
      </c>
      <c r="I4391" s="1"/>
      <c r="J4391" s="1"/>
      <c r="K4391" s="1"/>
      <c r="L4391" s="1">
        <v>0</v>
      </c>
      <c r="M4391" s="1">
        <v>0.25</v>
      </c>
      <c r="N4391" s="1">
        <v>0.5</v>
      </c>
      <c r="O4391" s="1"/>
      <c r="P4391">
        <v>0.36120545864105219</v>
      </c>
      <c r="Q4391">
        <v>0.28712141513824457</v>
      </c>
      <c r="R4391" s="1">
        <v>1</v>
      </c>
      <c r="S43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0.16112054586410524</v>
      </c>
    </row>
    <row r="4392" spans="1:19" hidden="1" x14ac:dyDescent="0.45">
      <c r="A4392" s="3">
        <v>6024916163</v>
      </c>
      <c r="B4392" s="1"/>
      <c r="C4392" s="1" t="s">
        <v>4999</v>
      </c>
      <c r="D4392" s="1" t="s">
        <v>498</v>
      </c>
      <c r="E4392" s="2">
        <v>45378.826819050926</v>
      </c>
      <c r="F4392" s="1" t="s">
        <v>6104</v>
      </c>
      <c r="G4392" s="1" t="s">
        <v>10442</v>
      </c>
      <c r="H4392" s="1"/>
      <c r="I4392" s="1"/>
      <c r="J4392" s="1"/>
      <c r="K4392" s="1"/>
      <c r="L4392" s="1">
        <v>0</v>
      </c>
      <c r="M4392" s="1">
        <v>0.5</v>
      </c>
      <c r="N4392" s="1">
        <v>0.5</v>
      </c>
      <c r="O4392" s="1">
        <v>0.2</v>
      </c>
      <c r="P4392">
        <v>0.42280930280685419</v>
      </c>
      <c r="Q4392">
        <v>0.30834323167800898</v>
      </c>
      <c r="R4392" s="1">
        <v>1</v>
      </c>
      <c r="S43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0.28728093028068541</v>
      </c>
    </row>
    <row r="4393" spans="1:19" hidden="1" x14ac:dyDescent="0.45">
      <c r="A4393">
        <v>604918536</v>
      </c>
      <c r="B4393" s="1"/>
      <c r="C4393" s="1" t="s">
        <v>6487</v>
      </c>
      <c r="D4393" s="1" t="s">
        <v>11515</v>
      </c>
      <c r="E4393" s="2">
        <v>45371.488503912035</v>
      </c>
      <c r="F4393" s="1" t="s">
        <v>6488</v>
      </c>
      <c r="G4393" s="1" t="s">
        <v>10653</v>
      </c>
      <c r="H4393" s="1"/>
      <c r="I4393" s="1"/>
      <c r="J4393" s="1"/>
      <c r="K4393" s="1"/>
      <c r="L4393" s="1">
        <v>0</v>
      </c>
      <c r="M4393" s="1">
        <v>0</v>
      </c>
      <c r="N4393" s="1">
        <v>0.5</v>
      </c>
      <c r="O4393" s="1">
        <v>0.2</v>
      </c>
      <c r="P4393">
        <v>0.1639544665813446</v>
      </c>
      <c r="Q4393">
        <v>7.8149735927581787E-2</v>
      </c>
      <c r="R4393" s="1">
        <v>1</v>
      </c>
      <c r="S43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0.16139544665813446</v>
      </c>
    </row>
    <row r="4394" spans="1:19" hidden="1" x14ac:dyDescent="0.45">
      <c r="A4394">
        <v>722030320</v>
      </c>
      <c r="B4394" s="1"/>
      <c r="C4394" s="1" t="s">
        <v>4118</v>
      </c>
      <c r="D4394" s="1" t="s">
        <v>11515</v>
      </c>
      <c r="E4394" s="2">
        <v>45386.763701041666</v>
      </c>
      <c r="F4394" s="1" t="s">
        <v>4119</v>
      </c>
      <c r="G4394" s="1" t="s">
        <v>9444</v>
      </c>
      <c r="H4394" s="5" t="s">
        <v>508</v>
      </c>
      <c r="I4394" s="1"/>
      <c r="J4394" s="1"/>
      <c r="K4394" s="1"/>
      <c r="L4394" s="1">
        <v>0</v>
      </c>
      <c r="M4394" s="1">
        <v>0</v>
      </c>
      <c r="N4394" s="1">
        <v>0.5</v>
      </c>
      <c r="O4394" s="1"/>
      <c r="P4394">
        <v>0.2907465398311615</v>
      </c>
      <c r="Q4394">
        <v>0.2318546324968338</v>
      </c>
      <c r="R4394" s="1">
        <v>1</v>
      </c>
      <c r="S43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0.10407465398311615</v>
      </c>
    </row>
    <row r="4395" spans="1:19" hidden="1" x14ac:dyDescent="0.45">
      <c r="A4395">
        <v>5624920100</v>
      </c>
      <c r="B4395" s="1"/>
      <c r="C4395" s="1" t="s">
        <v>5981</v>
      </c>
      <c r="D4395" s="1" t="s">
        <v>11515</v>
      </c>
      <c r="E4395" s="7">
        <v>45377.528759803237</v>
      </c>
      <c r="F4395" s="1" t="s">
        <v>5982</v>
      </c>
      <c r="G4395" s="1" t="s">
        <v>10378</v>
      </c>
      <c r="H4395" s="5" t="s">
        <v>11528</v>
      </c>
      <c r="I4395" s="1"/>
      <c r="J4395" s="8" t="s">
        <v>7621</v>
      </c>
      <c r="K4395" s="1"/>
      <c r="L4395" s="1">
        <v>0</v>
      </c>
      <c r="M4395" s="1">
        <v>0</v>
      </c>
      <c r="N4395" s="1">
        <v>1</v>
      </c>
      <c r="O4395" s="1">
        <v>0.7</v>
      </c>
      <c r="P4395">
        <v>0.4168209433555603</v>
      </c>
      <c r="Q4395">
        <v>0.2229868620634079</v>
      </c>
      <c r="R4395" s="1">
        <v>1</v>
      </c>
      <c r="S43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0.43668209433555599</v>
      </c>
    </row>
    <row r="4396" spans="1:19" hidden="1" x14ac:dyDescent="0.45">
      <c r="A4396">
        <v>1346518867</v>
      </c>
      <c r="B4396" s="1"/>
      <c r="C4396" s="1" t="s">
        <v>7268</v>
      </c>
      <c r="D4396" s="1" t="s">
        <v>11515</v>
      </c>
      <c r="E4396" s="2">
        <v>45380.375672141206</v>
      </c>
      <c r="F4396" s="1" t="s">
        <v>7269</v>
      </c>
      <c r="G4396" s="1" t="s">
        <v>11041</v>
      </c>
      <c r="H4396" s="5" t="s">
        <v>508</v>
      </c>
      <c r="I4396" s="1"/>
      <c r="J4396" s="1"/>
      <c r="K4396" s="1"/>
      <c r="L4396" s="1">
        <v>0</v>
      </c>
      <c r="M4396" s="1">
        <v>0</v>
      </c>
      <c r="N4396" s="1">
        <v>0.5</v>
      </c>
      <c r="O4396" s="1"/>
      <c r="P4396">
        <v>0.23101869225502011</v>
      </c>
      <c r="Q4396">
        <v>0.23808301985263819</v>
      </c>
      <c r="R4396" s="1">
        <v>1</v>
      </c>
      <c r="S43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9.8808301985263816E-2</v>
      </c>
    </row>
    <row r="4397" spans="1:19" hidden="1" x14ac:dyDescent="0.45">
      <c r="A4397">
        <v>597804994</v>
      </c>
      <c r="B4397" s="1"/>
      <c r="C4397" s="1" t="s">
        <v>3703</v>
      </c>
      <c r="D4397" s="1" t="s">
        <v>11515</v>
      </c>
      <c r="E4397" s="2">
        <v>45347.561830474537</v>
      </c>
      <c r="F4397" s="1" t="s">
        <v>3704</v>
      </c>
      <c r="G4397" s="1" t="s">
        <v>9246</v>
      </c>
      <c r="H4397" s="1"/>
      <c r="I4397" s="1"/>
      <c r="J4397" s="1"/>
      <c r="K4397" s="1"/>
      <c r="L4397" s="1">
        <v>0</v>
      </c>
      <c r="M4397" s="1">
        <v>0</v>
      </c>
      <c r="N4397" s="1">
        <v>0.5</v>
      </c>
      <c r="O4397" s="1">
        <v>0.2</v>
      </c>
      <c r="P4397">
        <v>0.41912046074867249</v>
      </c>
      <c r="Q4397">
        <v>0.46246430277824402</v>
      </c>
      <c r="R4397" s="1">
        <v>1</v>
      </c>
      <c r="S43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0.1912464302778244</v>
      </c>
    </row>
    <row r="4398" spans="1:19" hidden="1" x14ac:dyDescent="0.45">
      <c r="A4398">
        <v>5274918347</v>
      </c>
      <c r="B4398" s="1"/>
      <c r="C4398" s="1" t="s">
        <v>2516</v>
      </c>
      <c r="D4398" s="1" t="s">
        <v>11515</v>
      </c>
      <c r="E4398" s="7">
        <v>45377.52902253472</v>
      </c>
      <c r="F4398" s="1" t="s">
        <v>2517</v>
      </c>
      <c r="G4398" s="1" t="s">
        <v>8668</v>
      </c>
      <c r="H4398" s="5" t="s">
        <v>7626</v>
      </c>
      <c r="I4398" s="1"/>
      <c r="J4398" s="1"/>
      <c r="K4398" s="1"/>
      <c r="L4398" s="1">
        <v>0</v>
      </c>
      <c r="M4398" s="1">
        <v>0</v>
      </c>
      <c r="N4398" s="1">
        <v>0.8</v>
      </c>
      <c r="O4398" s="1">
        <v>0.8</v>
      </c>
      <c r="P4398">
        <v>0.33568462729454041</v>
      </c>
      <c r="Q4398">
        <v>0.37614667415618902</v>
      </c>
      <c r="R4398" s="1">
        <v>1</v>
      </c>
      <c r="S43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0.43761466741561889</v>
      </c>
    </row>
    <row r="4399" spans="1:19" hidden="1" x14ac:dyDescent="0.45">
      <c r="A4399">
        <v>838439795</v>
      </c>
      <c r="B4399" s="1"/>
      <c r="C4399" s="1" t="s">
        <v>6602</v>
      </c>
      <c r="D4399" s="1" t="s">
        <v>11515</v>
      </c>
      <c r="E4399" s="7">
        <v>45377.538207118057</v>
      </c>
      <c r="F4399" s="1" t="s">
        <v>6603</v>
      </c>
      <c r="G4399" s="1" t="s">
        <v>10711</v>
      </c>
      <c r="H4399" s="1"/>
      <c r="I4399" s="1"/>
      <c r="J4399" s="1"/>
      <c r="K4399" s="1"/>
      <c r="L4399" s="1">
        <v>0</v>
      </c>
      <c r="M4399" s="1">
        <v>0</v>
      </c>
      <c r="N4399" s="1">
        <v>0.8</v>
      </c>
      <c r="O4399" s="1">
        <v>0.2</v>
      </c>
      <c r="P4399">
        <v>0.19151002168655401</v>
      </c>
      <c r="Q4399">
        <v>5.1036324352025993E-2</v>
      </c>
      <c r="R4399" s="1">
        <v>1</v>
      </c>
      <c r="S43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0.2091510021686554</v>
      </c>
    </row>
    <row r="4400" spans="1:19" hidden="1" x14ac:dyDescent="0.45">
      <c r="A4400">
        <v>354352565</v>
      </c>
      <c r="B4400" s="1"/>
      <c r="C4400" s="1" t="s">
        <v>4122</v>
      </c>
      <c r="D4400" s="1" t="s">
        <v>11515</v>
      </c>
      <c r="E4400" s="2">
        <v>45368.345714131945</v>
      </c>
      <c r="F4400" s="1" t="s">
        <v>4123</v>
      </c>
      <c r="G4400" s="1" t="s">
        <v>9446</v>
      </c>
      <c r="H4400" s="1"/>
      <c r="I4400" s="1"/>
      <c r="J4400" s="1"/>
      <c r="K4400" s="1"/>
      <c r="L4400" s="1">
        <v>0</v>
      </c>
      <c r="M4400" s="1">
        <v>0</v>
      </c>
      <c r="N4400" s="1">
        <v>0.5</v>
      </c>
      <c r="O4400" s="1">
        <v>0.2</v>
      </c>
      <c r="P4400">
        <v>0.38014039397239691</v>
      </c>
      <c r="Q4400">
        <v>0.17172883450984949</v>
      </c>
      <c r="R4400" s="1">
        <v>1</v>
      </c>
      <c r="S44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0.18301403939723968</v>
      </c>
    </row>
    <row r="4401" spans="1:19" hidden="1" x14ac:dyDescent="0.45">
      <c r="A4401">
        <v>479252837</v>
      </c>
      <c r="B4401" s="1"/>
      <c r="C4401" s="1" t="s">
        <v>5701</v>
      </c>
      <c r="D4401" s="1" t="s">
        <v>11515</v>
      </c>
      <c r="E4401" s="2">
        <v>45396.682921689811</v>
      </c>
      <c r="F4401" s="1" t="s">
        <v>5702</v>
      </c>
      <c r="G4401" s="1" t="s">
        <v>10231</v>
      </c>
      <c r="H4401" s="5" t="s">
        <v>508</v>
      </c>
      <c r="I4401" s="1"/>
      <c r="J4401" s="1"/>
      <c r="K4401" s="1"/>
      <c r="L4401" s="1">
        <v>0</v>
      </c>
      <c r="M4401" s="1">
        <v>0</v>
      </c>
      <c r="N4401" s="1">
        <v>0.5</v>
      </c>
      <c r="O4401" s="1"/>
      <c r="P4401">
        <v>0.31068944931030268</v>
      </c>
      <c r="Q4401">
        <v>0.23928126692771909</v>
      </c>
      <c r="R4401" s="1">
        <v>1</v>
      </c>
      <c r="S44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0.10606894493103027</v>
      </c>
    </row>
    <row r="4402" spans="1:19" hidden="1" x14ac:dyDescent="0.45">
      <c r="A4402">
        <v>1233637905</v>
      </c>
      <c r="B4402" s="1"/>
      <c r="C4402" s="1" t="s">
        <v>7144</v>
      </c>
      <c r="D4402" s="1" t="s">
        <v>11515</v>
      </c>
      <c r="E4402" s="7">
        <v>45377.543792546297</v>
      </c>
      <c r="F4402" s="1" t="s">
        <v>7145</v>
      </c>
      <c r="G4402" s="1" t="s">
        <v>10984</v>
      </c>
      <c r="H4402" s="1"/>
      <c r="I4402" s="1"/>
      <c r="J4402" s="1"/>
      <c r="K4402" s="1"/>
      <c r="L4402" s="1">
        <v>0</v>
      </c>
      <c r="M4402" s="1">
        <v>0</v>
      </c>
      <c r="N4402" s="1">
        <v>0.8</v>
      </c>
      <c r="O4402" s="1">
        <v>0.2</v>
      </c>
      <c r="P4402">
        <v>0.2223246842622757</v>
      </c>
      <c r="Q4402">
        <v>0.15534867346286771</v>
      </c>
      <c r="R4402" s="1">
        <v>1</v>
      </c>
      <c r="S44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0.21223246842622756</v>
      </c>
    </row>
    <row r="4403" spans="1:19" hidden="1" x14ac:dyDescent="0.45">
      <c r="A4403">
        <v>1382995157</v>
      </c>
      <c r="B4403" s="1"/>
      <c r="C4403" s="1" t="s">
        <v>926</v>
      </c>
      <c r="D4403" s="1" t="s">
        <v>11515</v>
      </c>
      <c r="E4403" s="7">
        <v>45377.543847395835</v>
      </c>
      <c r="F4403" s="1" t="s">
        <v>927</v>
      </c>
      <c r="G4403" s="1" t="s">
        <v>7888</v>
      </c>
      <c r="H4403" s="1"/>
      <c r="I4403" s="1"/>
      <c r="J4403" s="8" t="s">
        <v>7621</v>
      </c>
      <c r="K4403" s="1"/>
      <c r="L4403" s="1">
        <v>0</v>
      </c>
      <c r="M4403" s="1">
        <v>0</v>
      </c>
      <c r="N4403" s="1">
        <v>1</v>
      </c>
      <c r="O4403" s="1">
        <v>0.2</v>
      </c>
      <c r="P4403">
        <v>0.43801262974739069</v>
      </c>
      <c r="Q4403">
        <v>0.37026208639144897</v>
      </c>
      <c r="R4403" s="1">
        <v>1</v>
      </c>
      <c r="S44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0.26380126297473905</v>
      </c>
    </row>
    <row r="4404" spans="1:19" hidden="1" x14ac:dyDescent="0.45">
      <c r="A4404">
        <v>796151127</v>
      </c>
      <c r="B4404" s="1"/>
      <c r="C4404" s="1" t="s">
        <v>5155</v>
      </c>
      <c r="D4404" s="1" t="s">
        <v>11515</v>
      </c>
      <c r="E4404" s="7">
        <v>45377.548664467591</v>
      </c>
      <c r="F4404" s="1" t="s">
        <v>5156</v>
      </c>
      <c r="G4404" s="1" t="s">
        <v>9957</v>
      </c>
      <c r="H4404" s="5" t="s">
        <v>11534</v>
      </c>
      <c r="I4404" s="1"/>
      <c r="J4404" s="8" t="s">
        <v>7621</v>
      </c>
      <c r="K4404" s="1"/>
      <c r="L4404" s="1">
        <v>0</v>
      </c>
      <c r="M4404" s="1">
        <v>0</v>
      </c>
      <c r="N4404" s="1">
        <v>1</v>
      </c>
      <c r="O4404" s="1">
        <v>0.7</v>
      </c>
      <c r="P4404">
        <v>0.43601411581039429</v>
      </c>
      <c r="Q4404">
        <v>0.38946527242660522</v>
      </c>
      <c r="R4404" s="1">
        <v>1</v>
      </c>
      <c r="S44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0.43860141158103938</v>
      </c>
    </row>
    <row r="4405" spans="1:19" hidden="1" x14ac:dyDescent="0.45">
      <c r="A4405">
        <v>942774033</v>
      </c>
      <c r="B4405" s="1" t="s">
        <v>385</v>
      </c>
      <c r="C4405" s="1" t="s">
        <v>412</v>
      </c>
      <c r="D4405" s="1" t="s">
        <v>11515</v>
      </c>
      <c r="E4405" s="2">
        <v>45342.349817303242</v>
      </c>
      <c r="F4405" s="1" t="s">
        <v>413</v>
      </c>
      <c r="G4405" s="1" t="s">
        <v>11361</v>
      </c>
      <c r="H4405" s="1"/>
      <c r="I4405" s="1"/>
      <c r="J4405" s="1"/>
      <c r="K4405" s="1"/>
      <c r="L4405" s="1">
        <v>1</v>
      </c>
      <c r="M4405" s="1">
        <v>0</v>
      </c>
      <c r="N4405" s="1">
        <v>0.5</v>
      </c>
      <c r="O4405" s="1">
        <v>0.2</v>
      </c>
      <c r="P4405">
        <v>0.17613622546195981</v>
      </c>
      <c r="Q4405">
        <v>6.3816457986831665E-2</v>
      </c>
      <c r="R4405" s="1">
        <v>1</v>
      </c>
      <c r="S44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0.362613622546196</v>
      </c>
    </row>
    <row r="4406" spans="1:19" hidden="1" x14ac:dyDescent="0.45">
      <c r="A4406">
        <v>520629235</v>
      </c>
      <c r="B4406" s="1"/>
      <c r="C4406" s="1" t="s">
        <v>4379</v>
      </c>
      <c r="D4406" s="1" t="s">
        <v>11515</v>
      </c>
      <c r="E4406" s="2">
        <v>45393.293723368057</v>
      </c>
      <c r="F4406" s="1" t="s">
        <v>4380</v>
      </c>
      <c r="G4406" s="1" t="s">
        <v>9569</v>
      </c>
      <c r="H4406" s="1"/>
      <c r="I4406" s="1"/>
      <c r="J4406" s="1"/>
      <c r="K4406" s="1"/>
      <c r="L4406" s="1">
        <v>0</v>
      </c>
      <c r="M4406" s="1">
        <v>0</v>
      </c>
      <c r="N4406" s="1">
        <v>0.5</v>
      </c>
      <c r="O4406" s="1">
        <v>0.2</v>
      </c>
      <c r="P4406">
        <v>0.2419847846031189</v>
      </c>
      <c r="Q4406">
        <v>0.16450308263301849</v>
      </c>
      <c r="R4406" s="1">
        <v>1</v>
      </c>
      <c r="S44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0.16919847846031189</v>
      </c>
    </row>
    <row r="4407" spans="1:19" hidden="1" x14ac:dyDescent="0.45">
      <c r="A4407">
        <v>1688979163</v>
      </c>
      <c r="B4407" s="1"/>
      <c r="C4407" s="1" t="s">
        <v>1751</v>
      </c>
      <c r="D4407" s="1" t="s">
        <v>11515</v>
      </c>
      <c r="E4407" s="2">
        <v>45398.822014421297</v>
      </c>
      <c r="F4407" s="1" t="s">
        <v>1752</v>
      </c>
      <c r="G4407" s="1" t="s">
        <v>8293</v>
      </c>
      <c r="H4407" s="1"/>
      <c r="I4407" s="1"/>
      <c r="J4407" s="1"/>
      <c r="K4407" s="1"/>
      <c r="L4407" s="1">
        <v>0</v>
      </c>
      <c r="M4407" s="1">
        <v>0</v>
      </c>
      <c r="N4407" s="1">
        <v>0.5</v>
      </c>
      <c r="O4407" s="1">
        <v>0.2</v>
      </c>
      <c r="P4407">
        <v>0.18909576535224909</v>
      </c>
      <c r="Q4407">
        <v>4.2791020125150681E-2</v>
      </c>
      <c r="R4407" s="1">
        <v>1</v>
      </c>
      <c r="S44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0.16390957653522489</v>
      </c>
    </row>
    <row r="4408" spans="1:19" hidden="1" x14ac:dyDescent="0.45">
      <c r="A4408">
        <v>464505810</v>
      </c>
      <c r="B4408" s="1"/>
      <c r="C4408" s="1" t="s">
        <v>5129</v>
      </c>
      <c r="D4408" s="1" t="s">
        <v>11515</v>
      </c>
      <c r="E4408" s="2">
        <v>45379.53384625</v>
      </c>
      <c r="F4408" s="1" t="s">
        <v>5130</v>
      </c>
      <c r="G4408" s="1" t="s">
        <v>9945</v>
      </c>
      <c r="H4408" s="1"/>
      <c r="I4408" s="1"/>
      <c r="J4408" s="1"/>
      <c r="K4408" s="1"/>
      <c r="L4408" s="1">
        <v>0</v>
      </c>
      <c r="M4408" s="1">
        <v>0</v>
      </c>
      <c r="N4408" s="1">
        <v>0.5</v>
      </c>
      <c r="O4408" s="1">
        <v>0.2</v>
      </c>
      <c r="P4408">
        <v>0.2217153012752533</v>
      </c>
      <c r="Q4408">
        <v>0.12932887673377991</v>
      </c>
      <c r="R4408" s="1">
        <v>1</v>
      </c>
      <c r="S44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0.16717153012752534</v>
      </c>
    </row>
    <row r="4409" spans="1:19" hidden="1" x14ac:dyDescent="0.45">
      <c r="A4409">
        <v>927935935</v>
      </c>
      <c r="B4409" s="1"/>
      <c r="C4409" s="1" t="s">
        <v>5426</v>
      </c>
      <c r="D4409" s="1" t="s">
        <v>11515</v>
      </c>
      <c r="E4409" s="2">
        <v>45380.447516539352</v>
      </c>
      <c r="F4409" s="1" t="s">
        <v>5427</v>
      </c>
      <c r="G4409" s="1" t="s">
        <v>10095</v>
      </c>
      <c r="H4409" s="1"/>
      <c r="I4409" s="1"/>
      <c r="J4409" s="1"/>
      <c r="K4409" s="1"/>
      <c r="L4409" s="1">
        <v>0</v>
      </c>
      <c r="M4409" s="1">
        <v>0</v>
      </c>
      <c r="N4409" s="1">
        <v>0.5</v>
      </c>
      <c r="O4409" s="1">
        <v>0.2</v>
      </c>
      <c r="P4409">
        <v>5.3282439708709717E-2</v>
      </c>
      <c r="Q4409">
        <v>7.6670974493026733E-2</v>
      </c>
      <c r="R4409" s="1">
        <v>1</v>
      </c>
      <c r="S44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0.15266709744930265</v>
      </c>
    </row>
    <row r="4410" spans="1:19" hidden="1" x14ac:dyDescent="0.45">
      <c r="A4410">
        <v>468664403</v>
      </c>
      <c r="B4410" s="1"/>
      <c r="C4410" s="1" t="s">
        <v>4017</v>
      </c>
      <c r="D4410" s="1" t="s">
        <v>11515</v>
      </c>
      <c r="E4410" s="7">
        <v>45377.559208356484</v>
      </c>
      <c r="F4410" s="1" t="s">
        <v>4018</v>
      </c>
      <c r="G4410" s="1" t="s">
        <v>9394</v>
      </c>
      <c r="H4410" s="5" t="s">
        <v>7626</v>
      </c>
      <c r="I4410" s="1"/>
      <c r="J4410" s="8" t="s">
        <v>7621</v>
      </c>
      <c r="K4410" s="1"/>
      <c r="L4410" s="1">
        <v>0</v>
      </c>
      <c r="M4410" s="1">
        <v>0</v>
      </c>
      <c r="N4410" s="1">
        <v>1</v>
      </c>
      <c r="O4410" s="1">
        <v>0.8</v>
      </c>
      <c r="P4410">
        <v>0.46057918667793268</v>
      </c>
      <c r="Q4410">
        <v>0.5097547173500061</v>
      </c>
      <c r="R4410" s="1">
        <v>1</v>
      </c>
      <c r="S44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0.48097547173500055</v>
      </c>
    </row>
    <row r="4411" spans="1:19" hidden="1" x14ac:dyDescent="0.45">
      <c r="A4411">
        <v>588831113</v>
      </c>
      <c r="B4411" s="1"/>
      <c r="C4411" s="1" t="s">
        <v>3649</v>
      </c>
      <c r="D4411" s="1" t="s">
        <v>11515</v>
      </c>
      <c r="E4411" s="2">
        <v>45395.804247025466</v>
      </c>
      <c r="F4411" s="1" t="s">
        <v>3650</v>
      </c>
      <c r="G4411" s="1" t="s">
        <v>9220</v>
      </c>
      <c r="H4411" s="1"/>
      <c r="I4411" s="1"/>
      <c r="J4411" s="1"/>
      <c r="K4411" s="1"/>
      <c r="L4411" s="1">
        <v>0</v>
      </c>
      <c r="M4411" s="1">
        <v>0</v>
      </c>
      <c r="N4411" s="1">
        <v>0.5</v>
      </c>
      <c r="O4411" s="1">
        <v>0.2</v>
      </c>
      <c r="P4411">
        <v>0.28398656845092768</v>
      </c>
      <c r="Q4411">
        <v>0.2393064349889755</v>
      </c>
      <c r="R4411" s="1">
        <v>1</v>
      </c>
      <c r="S44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0.17339865684509276</v>
      </c>
    </row>
    <row r="4412" spans="1:19" hidden="1" x14ac:dyDescent="0.45">
      <c r="A4412">
        <v>1927859814</v>
      </c>
      <c r="B4412" s="1"/>
      <c r="C4412" s="1" t="s">
        <v>1677</v>
      </c>
      <c r="D4412" s="1" t="s">
        <v>11515</v>
      </c>
      <c r="E4412" s="2">
        <v>45389.489929178242</v>
      </c>
      <c r="F4412" s="1" t="s">
        <v>1678</v>
      </c>
      <c r="G4412" s="1" t="s">
        <v>8257</v>
      </c>
      <c r="H4412" s="1"/>
      <c r="I4412" s="1"/>
      <c r="J4412" s="1"/>
      <c r="K4412" s="1"/>
      <c r="L4412" s="1">
        <v>0</v>
      </c>
      <c r="M4412" s="1">
        <v>0</v>
      </c>
      <c r="N4412" s="1">
        <v>0.5</v>
      </c>
      <c r="O4412" s="1">
        <v>0.2</v>
      </c>
      <c r="P4412">
        <v>0.44423884153366089</v>
      </c>
      <c r="Q4412">
        <v>0.20837569236755371</v>
      </c>
      <c r="R4412" s="1">
        <v>1</v>
      </c>
      <c r="S44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0.18942388415336608</v>
      </c>
    </row>
    <row r="4413" spans="1:19" hidden="1" x14ac:dyDescent="0.45">
      <c r="A4413">
        <v>402755674</v>
      </c>
      <c r="B4413" s="1"/>
      <c r="C4413" s="1" t="s">
        <v>9</v>
      </c>
      <c r="D4413" s="1" t="s">
        <v>7616</v>
      </c>
      <c r="E4413" s="7">
        <v>45377.560683449075</v>
      </c>
      <c r="F4413" s="1" t="s">
        <v>19</v>
      </c>
      <c r="G4413" s="1" t="s">
        <v>19</v>
      </c>
      <c r="H4413" s="1" t="s">
        <v>11516</v>
      </c>
      <c r="I4413" s="1"/>
      <c r="J4413" s="1"/>
      <c r="K4413" s="1"/>
      <c r="L4413" s="1">
        <v>0</v>
      </c>
      <c r="M4413" s="1">
        <v>0.25</v>
      </c>
      <c r="N4413" s="1">
        <v>0.8</v>
      </c>
      <c r="O4413" s="1">
        <v>0.3</v>
      </c>
      <c r="P4413">
        <v>6.7078307271003723E-2</v>
      </c>
      <c r="Q4413">
        <v>9.6637845039367676E-2</v>
      </c>
      <c r="R4413" s="1">
        <v>1</v>
      </c>
      <c r="S44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414" spans="1:19" hidden="1" x14ac:dyDescent="0.45">
      <c r="A4414">
        <v>806265753</v>
      </c>
      <c r="B4414" s="1"/>
      <c r="C4414" s="1" t="s">
        <v>684</v>
      </c>
      <c r="D4414" s="1" t="s">
        <v>11515</v>
      </c>
      <c r="E4414" s="2">
        <v>45395.16161520833</v>
      </c>
      <c r="F4414" s="1" t="s">
        <v>685</v>
      </c>
      <c r="G4414" s="1" t="s">
        <v>7773</v>
      </c>
      <c r="H4414" s="5" t="s">
        <v>11534</v>
      </c>
      <c r="I4414" s="1"/>
      <c r="J4414" s="1"/>
      <c r="K4414" s="1"/>
      <c r="L4414" s="1">
        <v>0</v>
      </c>
      <c r="M4414" s="1">
        <v>0</v>
      </c>
      <c r="N4414" s="1">
        <v>0.5</v>
      </c>
      <c r="O4414" s="1">
        <v>0.7</v>
      </c>
      <c r="P4414">
        <v>0.42676436901092529</v>
      </c>
      <c r="Q4414">
        <v>0.39768114686012268</v>
      </c>
      <c r="R4414" s="1">
        <v>1</v>
      </c>
      <c r="S44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0.36267643690109247</v>
      </c>
    </row>
    <row r="4415" spans="1:19" hidden="1" x14ac:dyDescent="0.45">
      <c r="A4415">
        <v>744060201</v>
      </c>
      <c r="B4415" s="1"/>
      <c r="C4415" s="1" t="s">
        <v>5001</v>
      </c>
      <c r="D4415" s="1" t="s">
        <v>11515</v>
      </c>
      <c r="E4415" s="2">
        <v>45367.538211423613</v>
      </c>
      <c r="F4415" s="1" t="s">
        <v>5002</v>
      </c>
      <c r="G4415" s="1" t="s">
        <v>9881</v>
      </c>
      <c r="H4415" s="1"/>
      <c r="I4415" s="1"/>
      <c r="J4415" s="1"/>
      <c r="K4415" s="1"/>
      <c r="L4415" s="1">
        <v>0</v>
      </c>
      <c r="M4415" s="1">
        <v>0</v>
      </c>
      <c r="N4415" s="1">
        <v>0.5</v>
      </c>
      <c r="O4415" s="1">
        <v>0.2</v>
      </c>
      <c r="P4415">
        <v>0.1973980367183685</v>
      </c>
      <c r="Q4415">
        <v>0.16132345795631409</v>
      </c>
      <c r="R4415" s="1">
        <v>1</v>
      </c>
      <c r="S44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0.16473980367183683</v>
      </c>
    </row>
    <row r="4416" spans="1:19" hidden="1" x14ac:dyDescent="0.45">
      <c r="A4416">
        <v>1040318773</v>
      </c>
      <c r="B4416" s="1"/>
      <c r="C4416" s="1" t="s">
        <v>6978</v>
      </c>
      <c r="D4416" s="1" t="s">
        <v>11515</v>
      </c>
      <c r="E4416" s="2">
        <v>45360.59350653935</v>
      </c>
      <c r="F4416" s="1" t="s">
        <v>6979</v>
      </c>
      <c r="G4416" s="1" t="s">
        <v>10901</v>
      </c>
      <c r="H4416" s="1"/>
      <c r="I4416" s="1"/>
      <c r="J4416" s="1"/>
      <c r="K4416" s="1"/>
      <c r="L4416" s="1">
        <v>0</v>
      </c>
      <c r="M4416" s="1">
        <v>0</v>
      </c>
      <c r="N4416" s="1">
        <v>0.5</v>
      </c>
      <c r="O4416" s="1">
        <v>0.2</v>
      </c>
      <c r="P4416">
        <v>0.10392981022596361</v>
      </c>
      <c r="Q4416">
        <v>0.192020058631897</v>
      </c>
      <c r="R4416" s="1">
        <v>1</v>
      </c>
      <c r="S44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0.1642020058631897</v>
      </c>
    </row>
    <row r="4417" spans="1:19" hidden="1" x14ac:dyDescent="0.45">
      <c r="A4417" s="3">
        <v>2089674059</v>
      </c>
      <c r="B4417" s="1" t="s">
        <v>333</v>
      </c>
      <c r="C4417" s="1" t="s">
        <v>338</v>
      </c>
      <c r="D4417" s="1" t="s">
        <v>11515</v>
      </c>
      <c r="E4417" s="2">
        <v>45376.203563495372</v>
      </c>
      <c r="F4417" s="1" t="s">
        <v>339</v>
      </c>
      <c r="G4417" s="1" t="s">
        <v>11288</v>
      </c>
      <c r="H4417" s="5" t="s">
        <v>508</v>
      </c>
      <c r="I4417" s="5"/>
      <c r="J4417" s="5"/>
      <c r="K4417" s="1"/>
      <c r="L4417" s="1">
        <v>0.5</v>
      </c>
      <c r="M4417" s="1">
        <v>0</v>
      </c>
      <c r="N4417" s="1">
        <v>0.5</v>
      </c>
      <c r="O4417" s="1"/>
      <c r="P4417">
        <v>0.21011462807655329</v>
      </c>
      <c r="Q4417">
        <v>0.2197650671005249</v>
      </c>
      <c r="R4417" s="1">
        <v>1</v>
      </c>
      <c r="S44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0.19697650671005248</v>
      </c>
    </row>
    <row r="4418" spans="1:19" hidden="1" x14ac:dyDescent="0.45">
      <c r="A4418">
        <v>990420892</v>
      </c>
      <c r="B4418" s="1"/>
      <c r="C4418" s="1" t="s">
        <v>6888</v>
      </c>
      <c r="D4418" s="1" t="s">
        <v>11515</v>
      </c>
      <c r="E4418" s="2">
        <v>45371.314107141203</v>
      </c>
      <c r="F4418" s="1" t="s">
        <v>6889</v>
      </c>
      <c r="G4418" s="1" t="s">
        <v>10855</v>
      </c>
      <c r="H4418" s="5" t="s">
        <v>11534</v>
      </c>
      <c r="I4418" s="1"/>
      <c r="J4418" s="1"/>
      <c r="K4418" s="1"/>
      <c r="L4418" s="1">
        <v>0</v>
      </c>
      <c r="M4418" s="1">
        <v>0</v>
      </c>
      <c r="N4418" s="1">
        <v>0.5</v>
      </c>
      <c r="O4418" s="1">
        <v>0.7</v>
      </c>
      <c r="P4418">
        <v>0.39582780003547668</v>
      </c>
      <c r="Q4418">
        <v>0.37675732374191279</v>
      </c>
      <c r="R4418" s="1">
        <v>1</v>
      </c>
      <c r="S44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0.3595827800035476</v>
      </c>
    </row>
    <row r="4419" spans="1:19" hidden="1" x14ac:dyDescent="0.45">
      <c r="A4419">
        <v>336774973</v>
      </c>
      <c r="B4419" s="1"/>
      <c r="C4419" s="1" t="s">
        <v>3311</v>
      </c>
      <c r="D4419" s="1" t="s">
        <v>11515</v>
      </c>
      <c r="E4419" s="2">
        <v>45363.308678773152</v>
      </c>
      <c r="F4419" s="1" t="s">
        <v>3312</v>
      </c>
      <c r="G4419" s="1" t="s">
        <v>9056</v>
      </c>
      <c r="H4419" s="1"/>
      <c r="I4419" s="1"/>
      <c r="J4419" s="1"/>
      <c r="K4419" s="1"/>
      <c r="L4419" s="1">
        <v>0</v>
      </c>
      <c r="M4419" s="1">
        <v>0</v>
      </c>
      <c r="N4419" s="1">
        <v>0.5</v>
      </c>
      <c r="O4419" s="1">
        <v>0.2</v>
      </c>
      <c r="P4419">
        <v>9.8823845386505127E-2</v>
      </c>
      <c r="Q4419">
        <v>0.128249391913414</v>
      </c>
      <c r="R4419" s="1">
        <v>1</v>
      </c>
      <c r="S44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0.15782493919134138</v>
      </c>
    </row>
    <row r="4420" spans="1:19" hidden="1" x14ac:dyDescent="0.45">
      <c r="A4420">
        <v>186103665</v>
      </c>
      <c r="B4420" s="1"/>
      <c r="C4420" s="1" t="s">
        <v>3932</v>
      </c>
      <c r="D4420" s="1" t="s">
        <v>11515</v>
      </c>
      <c r="E4420" s="2">
        <v>45380.418951412037</v>
      </c>
      <c r="F4420" s="1" t="s">
        <v>3933</v>
      </c>
      <c r="G4420" s="1" t="s">
        <v>9356</v>
      </c>
      <c r="H4420" s="1"/>
      <c r="I4420" s="1"/>
      <c r="J4420" s="1"/>
      <c r="K4420" s="1"/>
      <c r="L4420" s="1">
        <v>0</v>
      </c>
      <c r="M4420" s="1">
        <v>0</v>
      </c>
      <c r="N4420" s="1">
        <v>0.5</v>
      </c>
      <c r="O4420" s="1">
        <v>0.2</v>
      </c>
      <c r="P4420">
        <v>0.17478896677494049</v>
      </c>
      <c r="Q4420">
        <v>0.1021927148103714</v>
      </c>
      <c r="R4420" s="1">
        <v>1</v>
      </c>
      <c r="S44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0.16247889667749404</v>
      </c>
    </row>
    <row r="4421" spans="1:19" hidden="1" x14ac:dyDescent="0.45">
      <c r="A4421" s="3">
        <v>385465201</v>
      </c>
      <c r="B4421" s="1"/>
      <c r="C4421" s="1" t="s">
        <v>3587</v>
      </c>
      <c r="D4421" s="1" t="s">
        <v>498</v>
      </c>
      <c r="E4421" s="2">
        <v>45390.868538553237</v>
      </c>
      <c r="F4421" s="1" t="s">
        <v>3588</v>
      </c>
      <c r="G4421" s="1" t="s">
        <v>9189</v>
      </c>
      <c r="H4421" s="1"/>
      <c r="I4421" s="1"/>
      <c r="J4421" s="1"/>
      <c r="K4421" s="1"/>
      <c r="L4421" s="1">
        <v>0</v>
      </c>
      <c r="M4421" s="1">
        <v>0.5</v>
      </c>
      <c r="N4421" s="1">
        <v>0.5</v>
      </c>
      <c r="O4421" s="1">
        <v>0.2</v>
      </c>
      <c r="P4421">
        <v>0.34836763143539429</v>
      </c>
      <c r="Q4421">
        <v>0.2535056471824646</v>
      </c>
      <c r="R4421" s="1">
        <v>1</v>
      </c>
      <c r="S44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0.27983676314353945</v>
      </c>
    </row>
    <row r="4422" spans="1:19" hidden="1" x14ac:dyDescent="0.45">
      <c r="A4422">
        <v>614616110</v>
      </c>
      <c r="B4422" s="1"/>
      <c r="C4422" s="1" t="s">
        <v>5443</v>
      </c>
      <c r="D4422" s="1" t="s">
        <v>11515</v>
      </c>
      <c r="E4422" s="7">
        <v>45377.5644196875</v>
      </c>
      <c r="F4422" s="1" t="s">
        <v>5444</v>
      </c>
      <c r="G4422" s="1" t="s">
        <v>10103</v>
      </c>
      <c r="H4422" s="1"/>
      <c r="I4422" s="1"/>
      <c r="J4422" s="8" t="s">
        <v>7621</v>
      </c>
      <c r="K4422" s="1"/>
      <c r="L4422" s="1">
        <v>0</v>
      </c>
      <c r="M4422" s="1">
        <v>0</v>
      </c>
      <c r="N4422" s="1">
        <v>1</v>
      </c>
      <c r="O4422" s="1">
        <v>0.2</v>
      </c>
      <c r="P4422">
        <v>0.1339311599731445</v>
      </c>
      <c r="Q4422">
        <v>9.968288242816925E-2</v>
      </c>
      <c r="R4422" s="1">
        <v>1</v>
      </c>
      <c r="S44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0.23339311599731444</v>
      </c>
    </row>
    <row r="4423" spans="1:19" hidden="1" x14ac:dyDescent="0.45">
      <c r="A4423">
        <v>437427970</v>
      </c>
      <c r="B4423" s="1"/>
      <c r="C4423" s="1" t="s">
        <v>3730</v>
      </c>
      <c r="D4423" s="1" t="s">
        <v>11515</v>
      </c>
      <c r="E4423" s="2">
        <v>45381.506433761577</v>
      </c>
      <c r="F4423" s="1" t="s">
        <v>3731</v>
      </c>
      <c r="G4423" s="1" t="s">
        <v>9259</v>
      </c>
      <c r="H4423" s="1"/>
      <c r="I4423" s="1"/>
      <c r="J4423" s="1"/>
      <c r="K4423" s="1"/>
      <c r="L4423" s="1">
        <v>0</v>
      </c>
      <c r="M4423" s="1">
        <v>0</v>
      </c>
      <c r="N4423" s="1">
        <v>0.5</v>
      </c>
      <c r="O4423" s="1">
        <v>0.2</v>
      </c>
      <c r="P4423">
        <v>0.2128316015005112</v>
      </c>
      <c r="Q4423">
        <v>0.13115307688713071</v>
      </c>
      <c r="R4423" s="1">
        <v>1</v>
      </c>
      <c r="S44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0.16628316015005112</v>
      </c>
    </row>
    <row r="4424" spans="1:19" hidden="1" x14ac:dyDescent="0.45">
      <c r="A4424">
        <v>6896734238</v>
      </c>
      <c r="B4424" s="1"/>
      <c r="C4424" s="1" t="s">
        <v>6291</v>
      </c>
      <c r="D4424" s="1" t="s">
        <v>11515</v>
      </c>
      <c r="E4424" s="2">
        <v>45373.601167488428</v>
      </c>
      <c r="F4424" s="1" t="s">
        <v>6292</v>
      </c>
      <c r="G4424" s="1" t="s">
        <v>10552</v>
      </c>
      <c r="H4424" s="1"/>
      <c r="I4424" s="1"/>
      <c r="J4424" s="1"/>
      <c r="K4424" s="1"/>
      <c r="L4424" s="1">
        <v>0</v>
      </c>
      <c r="M4424" s="1">
        <v>0</v>
      </c>
      <c r="N4424" s="1">
        <v>0.5</v>
      </c>
      <c r="O4424" s="1">
        <v>0.2</v>
      </c>
      <c r="P4424">
        <v>0.226907953619957</v>
      </c>
      <c r="Q4424">
        <v>0.32264566421508789</v>
      </c>
      <c r="R4424" s="1">
        <v>1</v>
      </c>
      <c r="S44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0.17726456642150878</v>
      </c>
    </row>
    <row r="4425" spans="1:19" hidden="1" x14ac:dyDescent="0.45">
      <c r="A4425">
        <v>1345734412</v>
      </c>
      <c r="B4425" s="1"/>
      <c r="C4425" s="1" t="s">
        <v>7266</v>
      </c>
      <c r="D4425" s="1" t="s">
        <v>11515</v>
      </c>
      <c r="E4425" s="7">
        <v>45377.574771782405</v>
      </c>
      <c r="F4425" s="1" t="s">
        <v>7267</v>
      </c>
      <c r="G4425" s="1" t="s">
        <v>11040</v>
      </c>
      <c r="H4425" s="5" t="s">
        <v>11532</v>
      </c>
      <c r="I4425" s="1"/>
      <c r="J4425" s="8" t="s">
        <v>7621</v>
      </c>
      <c r="K4425" s="1"/>
      <c r="L4425" s="1">
        <v>0</v>
      </c>
      <c r="M4425" s="1">
        <v>0</v>
      </c>
      <c r="N4425" s="1">
        <v>1</v>
      </c>
      <c r="O4425" s="1">
        <v>0.7</v>
      </c>
      <c r="P4425">
        <v>0.47302192449569702</v>
      </c>
      <c r="Q4425">
        <v>0.37321162223815918</v>
      </c>
      <c r="R4425" s="1">
        <v>1</v>
      </c>
      <c r="S44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0.4423021924495697</v>
      </c>
    </row>
    <row r="4426" spans="1:19" hidden="1" x14ac:dyDescent="0.45">
      <c r="A4426">
        <v>495618525</v>
      </c>
      <c r="B4426" s="1"/>
      <c r="C4426" s="1" t="s">
        <v>4300</v>
      </c>
      <c r="D4426" s="1" t="s">
        <v>11515</v>
      </c>
      <c r="E4426" s="2">
        <v>45381.856787291668</v>
      </c>
      <c r="F4426" s="1" t="s">
        <v>4301</v>
      </c>
      <c r="G4426" s="1" t="s">
        <v>9531</v>
      </c>
      <c r="H4426" s="1"/>
      <c r="I4426" s="1"/>
      <c r="J4426" s="1"/>
      <c r="K4426" s="1"/>
      <c r="L4426" s="1">
        <v>0</v>
      </c>
      <c r="M4426" s="1">
        <v>0</v>
      </c>
      <c r="N4426" s="1">
        <v>0.5</v>
      </c>
      <c r="O4426" s="1">
        <v>0.2</v>
      </c>
      <c r="P4426">
        <v>0.27575933933258062</v>
      </c>
      <c r="Q4426">
        <v>0.2039214372634888</v>
      </c>
      <c r="R4426" s="1">
        <v>1</v>
      </c>
      <c r="S44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0.17257593393325804</v>
      </c>
    </row>
    <row r="4427" spans="1:19" hidden="1" x14ac:dyDescent="0.45">
      <c r="A4427">
        <v>2074336903</v>
      </c>
      <c r="B4427" s="1" t="s">
        <v>197</v>
      </c>
      <c r="C4427" s="1" t="s">
        <v>218</v>
      </c>
      <c r="D4427" s="1" t="s">
        <v>11515</v>
      </c>
      <c r="E4427" s="2">
        <v>45306.347993206022</v>
      </c>
      <c r="F4427" s="1" t="s">
        <v>219</v>
      </c>
      <c r="G4427" s="1" t="s">
        <v>11373</v>
      </c>
      <c r="H4427" s="1"/>
      <c r="I4427" s="1"/>
      <c r="J4427" s="1"/>
      <c r="K4427" s="1"/>
      <c r="L4427" s="1">
        <v>0.5</v>
      </c>
      <c r="M4427" s="1">
        <v>0</v>
      </c>
      <c r="N4427" s="1">
        <v>0.5</v>
      </c>
      <c r="O4427" s="1">
        <v>0.2</v>
      </c>
      <c r="P4427">
        <v>5.7076040655374527E-2</v>
      </c>
      <c r="Q4427">
        <v>0.138196662068367</v>
      </c>
      <c r="R4427" s="1">
        <v>1</v>
      </c>
      <c r="S44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0.25881966620683672</v>
      </c>
    </row>
    <row r="4428" spans="1:19" hidden="1" x14ac:dyDescent="0.45">
      <c r="A4428">
        <v>5135256800</v>
      </c>
      <c r="B4428" s="1"/>
      <c r="C4428" s="1" t="s">
        <v>2778</v>
      </c>
      <c r="D4428" s="1" t="s">
        <v>11515</v>
      </c>
      <c r="E4428" s="2">
        <v>45357.86328229167</v>
      </c>
      <c r="F4428" s="1" t="s">
        <v>2779</v>
      </c>
      <c r="G4428" s="1" t="s">
        <v>8795</v>
      </c>
      <c r="H4428" s="1"/>
      <c r="I4428" s="1"/>
      <c r="J4428" s="1"/>
      <c r="K4428" s="1"/>
      <c r="L4428" s="1">
        <v>0</v>
      </c>
      <c r="M4428" s="1">
        <v>0</v>
      </c>
      <c r="N4428" s="1">
        <v>0.5</v>
      </c>
      <c r="O4428" s="1">
        <v>0.2</v>
      </c>
      <c r="P4428">
        <v>5.5371470749378197E-2</v>
      </c>
      <c r="Q4428">
        <v>5.9320263564586639E-2</v>
      </c>
      <c r="R4428" s="1">
        <v>1</v>
      </c>
      <c r="S44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0.15093202635645867</v>
      </c>
    </row>
    <row r="4429" spans="1:19" hidden="1" x14ac:dyDescent="0.45">
      <c r="A4429">
        <v>5244531588</v>
      </c>
      <c r="B4429" s="1"/>
      <c r="C4429" s="1" t="s">
        <v>2464</v>
      </c>
      <c r="D4429" s="1" t="s">
        <v>11515</v>
      </c>
      <c r="E4429" s="2">
        <v>45356.28744158565</v>
      </c>
      <c r="F4429" s="1" t="s">
        <v>2465</v>
      </c>
      <c r="G4429" s="1" t="s">
        <v>8640</v>
      </c>
      <c r="H4429" s="1"/>
      <c r="I4429" s="1"/>
      <c r="J4429" s="1"/>
      <c r="K4429" s="1"/>
      <c r="L4429" s="1">
        <v>0</v>
      </c>
      <c r="M4429" s="1">
        <v>0</v>
      </c>
      <c r="N4429" s="1">
        <v>0.5</v>
      </c>
      <c r="O4429" s="1">
        <v>0.2</v>
      </c>
      <c r="P4429">
        <v>0.1696603745222092</v>
      </c>
      <c r="Q4429">
        <v>0.1247657239437103</v>
      </c>
      <c r="R4429" s="1">
        <v>1</v>
      </c>
      <c r="S44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0.16196603745222091</v>
      </c>
    </row>
    <row r="4430" spans="1:19" x14ac:dyDescent="0.45">
      <c r="A4430">
        <v>6529865825</v>
      </c>
      <c r="B4430" s="1"/>
      <c r="C4430" s="1" t="s">
        <v>7518</v>
      </c>
      <c r="D4430" s="1" t="s">
        <v>11515</v>
      </c>
      <c r="E4430" s="9">
        <v>45364.63654929398</v>
      </c>
      <c r="F4430" s="1" t="s">
        <v>7519</v>
      </c>
      <c r="G4430" s="1" t="s">
        <v>11177</v>
      </c>
      <c r="H4430" s="1"/>
      <c r="I4430" s="1"/>
      <c r="J4430" s="1"/>
      <c r="K4430" s="1"/>
      <c r="L4430" s="1">
        <v>0</v>
      </c>
      <c r="M4430" s="1">
        <v>0</v>
      </c>
      <c r="N4430" s="1">
        <v>0.8</v>
      </c>
      <c r="O4430" s="1">
        <v>0.2</v>
      </c>
      <c r="P4430">
        <v>0.17594324052333829</v>
      </c>
      <c r="Q4430">
        <v>0.15229968726634979</v>
      </c>
      <c r="R4430" s="1">
        <v>1</v>
      </c>
      <c r="S44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0.20759432405233383</v>
      </c>
    </row>
    <row r="4431" spans="1:19" hidden="1" x14ac:dyDescent="0.45">
      <c r="A4431">
        <v>5514617142</v>
      </c>
      <c r="B4431" s="1"/>
      <c r="C4431" s="1" t="s">
        <v>7309</v>
      </c>
      <c r="D4431" s="1" t="s">
        <v>11515</v>
      </c>
      <c r="E4431" s="7">
        <v>45377.576480671298</v>
      </c>
      <c r="F4431" s="1" t="s">
        <v>7310</v>
      </c>
      <c r="G4431" s="1" t="s">
        <v>7685</v>
      </c>
      <c r="H4431" s="1"/>
      <c r="I4431" s="1"/>
      <c r="J4431" s="1"/>
      <c r="K4431" s="1"/>
      <c r="L4431" s="1">
        <v>0</v>
      </c>
      <c r="M4431" s="1">
        <v>0</v>
      </c>
      <c r="N4431" s="1">
        <v>0.8</v>
      </c>
      <c r="O4431" s="1">
        <v>0.2</v>
      </c>
      <c r="P4431">
        <v>0.23488989472389221</v>
      </c>
      <c r="Q4431">
        <v>0.13665513694286349</v>
      </c>
      <c r="R4431" s="1">
        <v>1</v>
      </c>
      <c r="S44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0.21348898947238923</v>
      </c>
    </row>
    <row r="4432" spans="1:19" hidden="1" x14ac:dyDescent="0.45">
      <c r="A4432" s="3">
        <v>542638011</v>
      </c>
      <c r="B4432" s="1" t="s">
        <v>8</v>
      </c>
      <c r="C4432" s="1" t="s">
        <v>9</v>
      </c>
      <c r="D4432" s="1" t="s">
        <v>7616</v>
      </c>
      <c r="E4432" s="2">
        <v>45281.710112800924</v>
      </c>
      <c r="F4432" s="1" t="s">
        <v>35</v>
      </c>
      <c r="G4432" s="1" t="s">
        <v>11369</v>
      </c>
      <c r="H4432" s="5"/>
      <c r="I4432" s="5"/>
      <c r="J4432" s="5"/>
      <c r="K4432" s="1"/>
      <c r="L4432" s="1">
        <v>1</v>
      </c>
      <c r="M4432" s="1">
        <v>0.25</v>
      </c>
      <c r="N4432" s="1">
        <v>0.5</v>
      </c>
      <c r="O4432" s="1">
        <v>0.2</v>
      </c>
      <c r="P4432">
        <v>0.27650710940361017</v>
      </c>
      <c r="Q4432">
        <v>0.2355707585811615</v>
      </c>
      <c r="R4432" s="1">
        <v>0</v>
      </c>
      <c r="S44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4433" spans="1:19" hidden="1" x14ac:dyDescent="0.45">
      <c r="A4433">
        <v>592661336</v>
      </c>
      <c r="B4433" s="1" t="s">
        <v>70</v>
      </c>
      <c r="C4433" s="1" t="s">
        <v>127</v>
      </c>
      <c r="D4433" s="1" t="s">
        <v>11515</v>
      </c>
      <c r="E4433" s="2">
        <v>45376.000101585647</v>
      </c>
      <c r="F4433" s="1" t="s">
        <v>128</v>
      </c>
      <c r="G4433" s="1" t="s">
        <v>11298</v>
      </c>
      <c r="H4433" s="5" t="s">
        <v>7627</v>
      </c>
      <c r="I4433" s="1"/>
      <c r="J4433" s="1"/>
      <c r="K4433" s="1"/>
      <c r="L4433" s="1">
        <v>1</v>
      </c>
      <c r="M4433" s="1">
        <v>0</v>
      </c>
      <c r="N4433" s="1">
        <v>0.5</v>
      </c>
      <c r="O4433" s="1">
        <v>0.7</v>
      </c>
      <c r="P4433">
        <v>-5.0033651292324073E-2</v>
      </c>
      <c r="Q4433">
        <v>1.5127589926123621E-2</v>
      </c>
      <c r="R4433" s="1">
        <v>1</v>
      </c>
      <c r="S44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0.5215127589926124</v>
      </c>
    </row>
    <row r="4434" spans="1:19" hidden="1" x14ac:dyDescent="0.45">
      <c r="A4434">
        <v>1267554027</v>
      </c>
      <c r="B4434" s="1"/>
      <c r="C4434" s="1" t="s">
        <v>7182</v>
      </c>
      <c r="D4434" s="1" t="s">
        <v>11515</v>
      </c>
      <c r="E4434" s="2">
        <v>45370.712975243056</v>
      </c>
      <c r="F4434" s="1" t="s">
        <v>7183</v>
      </c>
      <c r="G4434" s="1" t="s">
        <v>11003</v>
      </c>
      <c r="H4434" s="5" t="s">
        <v>7627</v>
      </c>
      <c r="I4434" s="1"/>
      <c r="J4434" s="1"/>
      <c r="K4434" s="1"/>
      <c r="L4434" s="1">
        <v>0</v>
      </c>
      <c r="M4434" s="1">
        <v>0</v>
      </c>
      <c r="N4434" s="1">
        <v>0.5</v>
      </c>
      <c r="O4434" s="1">
        <v>0.7</v>
      </c>
      <c r="P4434">
        <v>3.4471418708562851E-2</v>
      </c>
      <c r="Q4434">
        <v>9.0517312288284302E-2</v>
      </c>
      <c r="R4434" s="1">
        <v>1</v>
      </c>
      <c r="S44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0.32905173122882836</v>
      </c>
    </row>
    <row r="4435" spans="1:19" hidden="1" x14ac:dyDescent="0.45">
      <c r="A4435">
        <v>487550526</v>
      </c>
      <c r="B4435" s="1"/>
      <c r="C4435" s="1" t="s">
        <v>1991</v>
      </c>
      <c r="D4435" s="1" t="s">
        <v>11515</v>
      </c>
      <c r="E4435" s="2">
        <v>45394.721566597225</v>
      </c>
      <c r="F4435" s="1" t="s">
        <v>1992</v>
      </c>
      <c r="G4435" s="1" t="s">
        <v>8409</v>
      </c>
      <c r="H4435" s="1"/>
      <c r="I4435" s="1"/>
      <c r="J4435" s="1"/>
      <c r="K4435" s="1"/>
      <c r="L4435" s="1">
        <v>0</v>
      </c>
      <c r="M4435" s="1">
        <v>0</v>
      </c>
      <c r="N4435" s="1">
        <v>0.5</v>
      </c>
      <c r="O4435" s="1">
        <v>0.2</v>
      </c>
      <c r="P4435">
        <v>6.5720140933990479E-2</v>
      </c>
      <c r="Q4435">
        <v>-7.9200007021427155E-3</v>
      </c>
      <c r="R4435" s="1">
        <v>1</v>
      </c>
      <c r="S44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0.15157201409339904</v>
      </c>
    </row>
    <row r="4436" spans="1:19" hidden="1" x14ac:dyDescent="0.45">
      <c r="A4436">
        <v>799660509</v>
      </c>
      <c r="B4436" s="1"/>
      <c r="C4436" s="1" t="s">
        <v>5165</v>
      </c>
      <c r="D4436" s="1" t="s">
        <v>11515</v>
      </c>
      <c r="E4436" s="2">
        <v>45388.840698182874</v>
      </c>
      <c r="F4436" s="1" t="s">
        <v>5166</v>
      </c>
      <c r="G4436" s="1" t="s">
        <v>9962</v>
      </c>
      <c r="H4436" s="1"/>
      <c r="I4436" s="1"/>
      <c r="J4436" s="1"/>
      <c r="K4436" s="1"/>
      <c r="L4436" s="1">
        <v>0</v>
      </c>
      <c r="M4436" s="1">
        <v>0</v>
      </c>
      <c r="N4436" s="1">
        <v>0.5</v>
      </c>
      <c r="O4436" s="1">
        <v>0.2</v>
      </c>
      <c r="P4436">
        <v>0.25759744644165039</v>
      </c>
      <c r="Q4436">
        <v>0.2070767283439636</v>
      </c>
      <c r="R4436" s="1">
        <v>1</v>
      </c>
      <c r="S44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0.17075974464416505</v>
      </c>
    </row>
    <row r="4437" spans="1:19" hidden="1" x14ac:dyDescent="0.45">
      <c r="A4437">
        <v>552226623</v>
      </c>
      <c r="B4437" s="1"/>
      <c r="C4437" s="1" t="s">
        <v>533</v>
      </c>
      <c r="D4437" s="1" t="s">
        <v>11515</v>
      </c>
      <c r="E4437" s="2">
        <v>45369.370494178242</v>
      </c>
      <c r="F4437" s="1" t="s">
        <v>534</v>
      </c>
      <c r="G4437" s="1" t="s">
        <v>7700</v>
      </c>
      <c r="H4437" s="1"/>
      <c r="I4437" s="1"/>
      <c r="J4437" s="1"/>
      <c r="K4437" s="1"/>
      <c r="L4437" s="1">
        <v>0</v>
      </c>
      <c r="M4437" s="1">
        <v>0</v>
      </c>
      <c r="N4437" s="1">
        <v>0.5</v>
      </c>
      <c r="O4437" s="1">
        <v>0.2</v>
      </c>
      <c r="P4437">
        <v>0.1245230063796043</v>
      </c>
      <c r="Q4437">
        <v>3.1871423125267029E-2</v>
      </c>
      <c r="R4437" s="1">
        <v>1</v>
      </c>
      <c r="S44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0.15745230063796042</v>
      </c>
    </row>
    <row r="4438" spans="1:19" hidden="1" x14ac:dyDescent="0.45">
      <c r="A4438">
        <v>5182291974</v>
      </c>
      <c r="B4438" s="1"/>
      <c r="C4438" s="1" t="s">
        <v>2965</v>
      </c>
      <c r="D4438" s="1" t="s">
        <v>11515</v>
      </c>
      <c r="E4438" s="2">
        <v>45386.956219976855</v>
      </c>
      <c r="F4438" s="1" t="s">
        <v>2966</v>
      </c>
      <c r="G4438" s="1" t="s">
        <v>8886</v>
      </c>
      <c r="H4438" s="1"/>
      <c r="I4438" s="1"/>
      <c r="J4438" s="1"/>
      <c r="K4438" s="1"/>
      <c r="L4438" s="1">
        <v>0</v>
      </c>
      <c r="M4438" s="1">
        <v>0</v>
      </c>
      <c r="N4438" s="1">
        <v>0.5</v>
      </c>
      <c r="O4438" s="1">
        <v>0.2</v>
      </c>
      <c r="P4438">
        <v>0.25880324840545649</v>
      </c>
      <c r="Q4438">
        <v>0.20304073393344879</v>
      </c>
      <c r="R4438" s="1">
        <v>1</v>
      </c>
      <c r="S44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0.17088032484054563</v>
      </c>
    </row>
    <row r="4439" spans="1:19" hidden="1" x14ac:dyDescent="0.45">
      <c r="A4439">
        <v>625261421</v>
      </c>
      <c r="B4439" s="1"/>
      <c r="C4439" s="1" t="s">
        <v>657</v>
      </c>
      <c r="D4439" s="1" t="s">
        <v>11515</v>
      </c>
      <c r="E4439" s="2">
        <v>45379.504423113423</v>
      </c>
      <c r="F4439" s="1" t="s">
        <v>658</v>
      </c>
      <c r="G4439" s="1" t="s">
        <v>7760</v>
      </c>
      <c r="H4439" s="1"/>
      <c r="I4439" s="1"/>
      <c r="J4439" s="1"/>
      <c r="K4439" s="1"/>
      <c r="L4439" s="1">
        <v>0</v>
      </c>
      <c r="M4439" s="1">
        <v>0</v>
      </c>
      <c r="N4439" s="1">
        <v>0.5</v>
      </c>
      <c r="O4439" s="1">
        <v>0.2</v>
      </c>
      <c r="P4439">
        <v>0.26442909240722662</v>
      </c>
      <c r="Q4439">
        <v>0.23490992188453669</v>
      </c>
      <c r="R4439" s="1">
        <v>1</v>
      </c>
      <c r="S44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0.17144290924072264</v>
      </c>
    </row>
    <row r="4440" spans="1:19" hidden="1" x14ac:dyDescent="0.45">
      <c r="A4440">
        <v>5015910518</v>
      </c>
      <c r="B4440" s="1"/>
      <c r="C4440" s="1" t="s">
        <v>1932</v>
      </c>
      <c r="D4440" s="1" t="s">
        <v>11515</v>
      </c>
      <c r="E4440" s="2">
        <v>45375.886402511576</v>
      </c>
      <c r="F4440" s="1" t="s">
        <v>1933</v>
      </c>
      <c r="G4440" s="1" t="s">
        <v>8381</v>
      </c>
      <c r="H4440" s="1"/>
      <c r="I4440" s="1"/>
      <c r="J4440" s="1"/>
      <c r="K4440" s="1"/>
      <c r="L4440" s="1">
        <v>0</v>
      </c>
      <c r="M4440" s="1">
        <v>0</v>
      </c>
      <c r="N4440" s="1">
        <v>0.5</v>
      </c>
      <c r="O4440" s="1">
        <v>0.2</v>
      </c>
      <c r="P4440">
        <v>0.1077148467302322</v>
      </c>
      <c r="Q4440">
        <v>7.92384073138237E-2</v>
      </c>
      <c r="R4440" s="1">
        <v>1</v>
      </c>
      <c r="S44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0.15577148467302321</v>
      </c>
    </row>
    <row r="4441" spans="1:19" hidden="1" x14ac:dyDescent="0.45">
      <c r="A4441">
        <v>371624721</v>
      </c>
      <c r="B4441" s="1"/>
      <c r="C4441" s="1" t="s">
        <v>4124</v>
      </c>
      <c r="D4441" s="1" t="s">
        <v>11515</v>
      </c>
      <c r="E4441" s="2">
        <v>45362.481401944446</v>
      </c>
      <c r="F4441" s="1" t="s">
        <v>4125</v>
      </c>
      <c r="G4441" s="1" t="s">
        <v>9447</v>
      </c>
      <c r="H4441" s="1"/>
      <c r="I4441" s="1"/>
      <c r="J4441" s="1"/>
      <c r="K4441" s="1"/>
      <c r="L4441" s="1">
        <v>0</v>
      </c>
      <c r="M4441" s="1">
        <v>0</v>
      </c>
      <c r="N4441" s="1">
        <v>0.5</v>
      </c>
      <c r="O4441" s="1">
        <v>0.2</v>
      </c>
      <c r="P4441">
        <v>0.20691260695457461</v>
      </c>
      <c r="Q4441">
        <v>0.2042132914066315</v>
      </c>
      <c r="R4441" s="1">
        <v>1</v>
      </c>
      <c r="S44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0.16569126069545745</v>
      </c>
    </row>
    <row r="4442" spans="1:19" hidden="1" x14ac:dyDescent="0.45">
      <c r="A4442">
        <v>285285936</v>
      </c>
      <c r="B4442" s="1"/>
      <c r="C4442" s="1" t="s">
        <v>740</v>
      </c>
      <c r="D4442" s="1" t="s">
        <v>11515</v>
      </c>
      <c r="E4442" s="2">
        <v>45392.762586793979</v>
      </c>
      <c r="F4442" s="1" t="s">
        <v>741</v>
      </c>
      <c r="G4442" s="1" t="s">
        <v>7797</v>
      </c>
      <c r="H4442" s="5" t="s">
        <v>11533</v>
      </c>
      <c r="I4442" s="1"/>
      <c r="J4442" s="1"/>
      <c r="K4442" s="1"/>
      <c r="L4442" s="1">
        <v>0</v>
      </c>
      <c r="M4442" s="1">
        <v>0</v>
      </c>
      <c r="N4442" s="1">
        <v>0.5</v>
      </c>
      <c r="O4442" s="1">
        <v>0.7</v>
      </c>
      <c r="P4442">
        <v>0.28684878349304199</v>
      </c>
      <c r="Q4442">
        <v>0.25441202521324158</v>
      </c>
      <c r="R4442" s="1">
        <v>1</v>
      </c>
      <c r="S44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0.34868487834930417</v>
      </c>
    </row>
    <row r="4443" spans="1:19" hidden="1" x14ac:dyDescent="0.45">
      <c r="A4443">
        <v>1706624594</v>
      </c>
      <c r="B4443" s="1"/>
      <c r="C4443" s="1" t="s">
        <v>1365</v>
      </c>
      <c r="D4443" s="1" t="s">
        <v>11515</v>
      </c>
      <c r="E4443" s="2">
        <v>45389.190994074073</v>
      </c>
      <c r="F4443" s="1" t="s">
        <v>741</v>
      </c>
      <c r="G4443" s="1" t="s">
        <v>7797</v>
      </c>
      <c r="H4443" s="5" t="s">
        <v>11533</v>
      </c>
      <c r="I4443" s="1"/>
      <c r="J4443" s="1"/>
      <c r="K4443" s="1"/>
      <c r="L4443" s="1">
        <v>0</v>
      </c>
      <c r="M4443" s="1">
        <v>0</v>
      </c>
      <c r="N4443" s="1">
        <v>0.5</v>
      </c>
      <c r="O4443" s="1">
        <v>0.7</v>
      </c>
      <c r="P4443">
        <v>0.28684878349304199</v>
      </c>
      <c r="Q4443">
        <v>0.25441202521324158</v>
      </c>
      <c r="R4443" s="1">
        <v>1</v>
      </c>
      <c r="S44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0.34868487834930417</v>
      </c>
    </row>
    <row r="4444" spans="1:19" hidden="1" x14ac:dyDescent="0.45">
      <c r="A4444">
        <v>5633585721</v>
      </c>
      <c r="B4444" s="1"/>
      <c r="C4444" s="1" t="s">
        <v>7339</v>
      </c>
      <c r="D4444" s="1" t="s">
        <v>11515</v>
      </c>
      <c r="E4444" s="2">
        <v>45350.83638252315</v>
      </c>
      <c r="F4444" s="1" t="s">
        <v>7340</v>
      </c>
      <c r="G4444" s="1" t="s">
        <v>11078</v>
      </c>
      <c r="H4444" s="5" t="s">
        <v>11533</v>
      </c>
      <c r="I4444" s="1"/>
      <c r="J4444" s="1"/>
      <c r="K4444" s="1"/>
      <c r="L4444" s="1">
        <v>0</v>
      </c>
      <c r="M4444" s="1">
        <v>0</v>
      </c>
      <c r="N4444" s="1">
        <v>0.5</v>
      </c>
      <c r="O4444" s="1">
        <v>0.7</v>
      </c>
      <c r="P4444">
        <v>0.22138553857803339</v>
      </c>
      <c r="Q4444">
        <v>0.22007787227630621</v>
      </c>
      <c r="R4444" s="1">
        <v>1</v>
      </c>
      <c r="S44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0.34213855385780328</v>
      </c>
    </row>
    <row r="4445" spans="1:19" hidden="1" x14ac:dyDescent="0.45">
      <c r="A4445">
        <v>5560759257</v>
      </c>
      <c r="B4445" s="1"/>
      <c r="C4445" s="1" t="s">
        <v>7318</v>
      </c>
      <c r="D4445" s="1" t="s">
        <v>11515</v>
      </c>
      <c r="E4445" s="7">
        <v>45377.579180231478</v>
      </c>
      <c r="F4445" s="1" t="s">
        <v>7319</v>
      </c>
      <c r="G4445" s="1" t="s">
        <v>11068</v>
      </c>
      <c r="H4445" s="1"/>
      <c r="I4445" s="1"/>
      <c r="J4445" s="1"/>
      <c r="K4445" s="1"/>
      <c r="L4445" s="1">
        <v>0</v>
      </c>
      <c r="M4445" s="1">
        <v>0</v>
      </c>
      <c r="N4445" s="1">
        <v>0.8</v>
      </c>
      <c r="O4445" s="1">
        <v>0.2</v>
      </c>
      <c r="P4445">
        <v>0.13547684252262121</v>
      </c>
      <c r="Q4445">
        <v>0.22473025321960449</v>
      </c>
      <c r="R4445" s="1">
        <v>1</v>
      </c>
      <c r="S44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0.21247302532196044</v>
      </c>
    </row>
    <row r="4446" spans="1:19" hidden="1" x14ac:dyDescent="0.45">
      <c r="A4446">
        <v>938096598</v>
      </c>
      <c r="B4446" s="1"/>
      <c r="C4446" s="1" t="s">
        <v>5460</v>
      </c>
      <c r="D4446" s="1" t="s">
        <v>11515</v>
      </c>
      <c r="E4446" s="2">
        <v>45366.424151805557</v>
      </c>
      <c r="F4446" s="1" t="s">
        <v>5461</v>
      </c>
      <c r="G4446" s="1" t="s">
        <v>10112</v>
      </c>
      <c r="H4446" s="5" t="s">
        <v>11533</v>
      </c>
      <c r="I4446" s="1"/>
      <c r="J4446" s="1"/>
      <c r="K4446" s="1"/>
      <c r="L4446" s="1">
        <v>0</v>
      </c>
      <c r="M4446" s="1">
        <v>0</v>
      </c>
      <c r="N4446" s="1">
        <v>0.5</v>
      </c>
      <c r="O4446" s="1">
        <v>0.7</v>
      </c>
      <c r="P4446">
        <v>0.1732906848192215</v>
      </c>
      <c r="Q4446">
        <v>0.1809421181678772</v>
      </c>
      <c r="R4446" s="1">
        <v>1</v>
      </c>
      <c r="S44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0.33809421181678767</v>
      </c>
    </row>
    <row r="4447" spans="1:19" hidden="1" x14ac:dyDescent="0.45">
      <c r="A4447">
        <v>1313543621</v>
      </c>
      <c r="B4447" s="1"/>
      <c r="C4447" s="1" t="s">
        <v>7239</v>
      </c>
      <c r="D4447" s="1" t="s">
        <v>11515</v>
      </c>
      <c r="E4447" s="2">
        <v>45338.823300636577</v>
      </c>
      <c r="F4447" s="1" t="s">
        <v>7240</v>
      </c>
      <c r="G4447" s="1" t="s">
        <v>11027</v>
      </c>
      <c r="H4447" s="5" t="s">
        <v>11533</v>
      </c>
      <c r="I4447" s="1"/>
      <c r="J4447" s="1"/>
      <c r="K4447" s="1"/>
      <c r="L4447" s="1">
        <v>0</v>
      </c>
      <c r="M4447" s="1">
        <v>0</v>
      </c>
      <c r="N4447" s="1">
        <v>0.5</v>
      </c>
      <c r="O4447" s="1">
        <v>0.7</v>
      </c>
      <c r="P4447">
        <v>5.9571199119091027E-2</v>
      </c>
      <c r="Q4447">
        <v>0.142413005232811</v>
      </c>
      <c r="R4447" s="1">
        <v>1</v>
      </c>
      <c r="S44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0.33424130052328105</v>
      </c>
    </row>
    <row r="4448" spans="1:19" hidden="1" x14ac:dyDescent="0.45">
      <c r="A4448">
        <v>5161076930</v>
      </c>
      <c r="B4448" s="1"/>
      <c r="C4448" s="1" t="s">
        <v>1526</v>
      </c>
      <c r="D4448" s="1" t="s">
        <v>11515</v>
      </c>
      <c r="E4448" s="2">
        <v>45395.469322372686</v>
      </c>
      <c r="F4448" s="1" t="s">
        <v>1527</v>
      </c>
      <c r="G4448" s="1" t="s">
        <v>8180</v>
      </c>
      <c r="H4448" s="5" t="s">
        <v>11533</v>
      </c>
      <c r="I4448" s="1"/>
      <c r="J4448" s="1"/>
      <c r="K4448" s="1"/>
      <c r="L4448" s="1">
        <v>0</v>
      </c>
      <c r="M4448" s="1">
        <v>0</v>
      </c>
      <c r="N4448" s="1">
        <v>0.5</v>
      </c>
      <c r="O4448" s="1">
        <v>0.7</v>
      </c>
      <c r="P4448">
        <v>0.30189338326454163</v>
      </c>
      <c r="Q4448">
        <v>0.32221603393554688</v>
      </c>
      <c r="R4448" s="1">
        <v>1</v>
      </c>
      <c r="S44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0.35222160339355463</v>
      </c>
    </row>
    <row r="4449" spans="1:19" hidden="1" x14ac:dyDescent="0.45">
      <c r="A4449">
        <v>258975524</v>
      </c>
      <c r="B4449" s="1"/>
      <c r="C4449" s="1" t="s">
        <v>3034</v>
      </c>
      <c r="D4449" s="1" t="s">
        <v>11515</v>
      </c>
      <c r="E4449" s="2">
        <v>45386.875438437499</v>
      </c>
      <c r="F4449" s="1" t="s">
        <v>3035</v>
      </c>
      <c r="G4449" s="1" t="s">
        <v>8922</v>
      </c>
      <c r="H4449" s="5" t="s">
        <v>11533</v>
      </c>
      <c r="I4449" s="1"/>
      <c r="J4449" s="1"/>
      <c r="K4449" s="1"/>
      <c r="L4449" s="1">
        <v>0</v>
      </c>
      <c r="M4449" s="1">
        <v>0</v>
      </c>
      <c r="N4449" s="1">
        <v>0.5</v>
      </c>
      <c r="O4449" s="1">
        <v>0.7</v>
      </c>
      <c r="P4449">
        <v>0.30531591176986689</v>
      </c>
      <c r="Q4449">
        <v>0.17402221262454989</v>
      </c>
      <c r="R4449" s="1">
        <v>1</v>
      </c>
      <c r="S44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0.35053159117698662</v>
      </c>
    </row>
    <row r="4450" spans="1:19" hidden="1" x14ac:dyDescent="0.45">
      <c r="A4450">
        <v>1366924862</v>
      </c>
      <c r="B4450" s="1"/>
      <c r="C4450" s="1" t="s">
        <v>7300</v>
      </c>
      <c r="D4450" s="1" t="s">
        <v>11515</v>
      </c>
      <c r="E4450" s="2">
        <v>45367.573763564818</v>
      </c>
      <c r="F4450" s="1" t="s">
        <v>7301</v>
      </c>
      <c r="G4450" s="1" t="s">
        <v>11058</v>
      </c>
      <c r="H4450" s="5" t="s">
        <v>11533</v>
      </c>
      <c r="I4450" s="1"/>
      <c r="J4450" s="1"/>
      <c r="K4450" s="1"/>
      <c r="L4450" s="1">
        <v>0</v>
      </c>
      <c r="M4450" s="1">
        <v>0</v>
      </c>
      <c r="N4450" s="1">
        <v>0.5</v>
      </c>
      <c r="O4450" s="1">
        <v>0.7</v>
      </c>
      <c r="P4450">
        <v>0.22796811163425451</v>
      </c>
      <c r="Q4450">
        <v>0.16414587199687961</v>
      </c>
      <c r="R4450" s="1">
        <v>0</v>
      </c>
      <c r="S44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4451" spans="1:19" hidden="1" x14ac:dyDescent="0.45">
      <c r="A4451">
        <v>1855061602</v>
      </c>
      <c r="B4451" s="1"/>
      <c r="C4451" s="1" t="s">
        <v>2203</v>
      </c>
      <c r="D4451" s="1" t="s">
        <v>11515</v>
      </c>
      <c r="E4451" s="2">
        <v>45391.738069270832</v>
      </c>
      <c r="F4451" s="1" t="s">
        <v>2204</v>
      </c>
      <c r="G4451" s="1" t="s">
        <v>8514</v>
      </c>
      <c r="H4451" s="1"/>
      <c r="I4451" s="1"/>
      <c r="J4451" s="1"/>
      <c r="K4451" s="1"/>
      <c r="L4451" s="1">
        <v>0</v>
      </c>
      <c r="M4451" s="1">
        <v>0</v>
      </c>
      <c r="N4451" s="1">
        <v>0.5</v>
      </c>
      <c r="O4451" s="1">
        <v>0.2</v>
      </c>
      <c r="P4451">
        <v>0.35092467069625849</v>
      </c>
      <c r="Q4451">
        <v>0.37635108828544622</v>
      </c>
      <c r="R4451" s="1">
        <v>1</v>
      </c>
      <c r="S44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0.18263510882854461</v>
      </c>
    </row>
    <row r="4452" spans="1:19" hidden="1" x14ac:dyDescent="0.45">
      <c r="A4452">
        <v>286801043</v>
      </c>
      <c r="B4452" s="1"/>
      <c r="C4452" s="1" t="s">
        <v>4780</v>
      </c>
      <c r="D4452" s="1" t="s">
        <v>11515</v>
      </c>
      <c r="E4452" s="2">
        <v>45337.832106608796</v>
      </c>
      <c r="F4452" s="1" t="s">
        <v>4781</v>
      </c>
      <c r="G4452" s="1" t="s">
        <v>9770</v>
      </c>
      <c r="H4452" s="5" t="s">
        <v>11533</v>
      </c>
      <c r="I4452" s="1"/>
      <c r="J4452" s="1"/>
      <c r="K4452" s="1"/>
      <c r="L4452" s="1">
        <v>0</v>
      </c>
      <c r="M4452" s="1">
        <v>0</v>
      </c>
      <c r="N4452" s="1">
        <v>0.5</v>
      </c>
      <c r="O4452" s="1">
        <v>0.7</v>
      </c>
      <c r="P4452">
        <v>0.15813300013542181</v>
      </c>
      <c r="Q4452">
        <v>0.14205688238143921</v>
      </c>
      <c r="R4452" s="1">
        <v>1</v>
      </c>
      <c r="S44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0.33581330001354215</v>
      </c>
    </row>
    <row r="4453" spans="1:19" hidden="1" x14ac:dyDescent="0.45">
      <c r="A4453">
        <v>520389812</v>
      </c>
      <c r="B4453" s="1"/>
      <c r="C4453" s="1" t="s">
        <v>3371</v>
      </c>
      <c r="D4453" s="1" t="s">
        <v>11515</v>
      </c>
      <c r="E4453" s="2">
        <v>45378.780124930556</v>
      </c>
      <c r="F4453" s="1" t="s">
        <v>3372</v>
      </c>
      <c r="G4453" s="1" t="s">
        <v>9086</v>
      </c>
      <c r="H4453" s="1"/>
      <c r="I4453" s="1"/>
      <c r="J4453" s="1"/>
      <c r="K4453" s="1"/>
      <c r="L4453" s="1">
        <v>0</v>
      </c>
      <c r="M4453" s="1">
        <v>0</v>
      </c>
      <c r="N4453" s="1">
        <v>0.5</v>
      </c>
      <c r="O4453" s="1">
        <v>0.2</v>
      </c>
      <c r="P4453">
        <v>0.28717300295829767</v>
      </c>
      <c r="Q4453">
        <v>0.12780684232711789</v>
      </c>
      <c r="R4453" s="1">
        <v>1</v>
      </c>
      <c r="S44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0.17371730029582977</v>
      </c>
    </row>
    <row r="4454" spans="1:19" hidden="1" x14ac:dyDescent="0.45">
      <c r="A4454">
        <v>693712280</v>
      </c>
      <c r="B4454" s="1"/>
      <c r="C4454" s="1" t="s">
        <v>4862</v>
      </c>
      <c r="D4454" s="1" t="s">
        <v>11515</v>
      </c>
      <c r="E4454" s="2">
        <v>45379.73561329861</v>
      </c>
      <c r="F4454" s="1" t="s">
        <v>4863</v>
      </c>
      <c r="G4454" s="1" t="s">
        <v>9809</v>
      </c>
      <c r="H4454" s="1"/>
      <c r="I4454" s="1"/>
      <c r="J4454" s="1"/>
      <c r="K4454" s="1"/>
      <c r="L4454" s="1">
        <v>0</v>
      </c>
      <c r="M4454" s="1">
        <v>0</v>
      </c>
      <c r="N4454" s="1">
        <v>0.5</v>
      </c>
      <c r="O4454" s="1">
        <v>0.2</v>
      </c>
      <c r="P4454">
        <v>-1.422781497240067E-3</v>
      </c>
      <c r="Q4454">
        <v>5.5900216102600098E-3</v>
      </c>
      <c r="R4454" s="1">
        <v>1</v>
      </c>
      <c r="S44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0.14555900216102599</v>
      </c>
    </row>
    <row r="4455" spans="1:19" hidden="1" x14ac:dyDescent="0.45">
      <c r="A4455">
        <v>303790675</v>
      </c>
      <c r="B4455" s="1"/>
      <c r="C4455" s="1" t="s">
        <v>3259</v>
      </c>
      <c r="D4455" s="1" t="s">
        <v>11515</v>
      </c>
      <c r="E4455" s="2">
        <v>45361.552170995368</v>
      </c>
      <c r="F4455" s="1" t="s">
        <v>3260</v>
      </c>
      <c r="G4455" s="1" t="s">
        <v>9032</v>
      </c>
      <c r="H4455" s="1"/>
      <c r="I4455" s="1"/>
      <c r="J4455" s="1"/>
      <c r="K4455" s="1"/>
      <c r="L4455" s="1">
        <v>0</v>
      </c>
      <c r="M4455" s="1">
        <v>0</v>
      </c>
      <c r="N4455" s="1">
        <v>0.5</v>
      </c>
      <c r="O4455" s="1">
        <v>0.2</v>
      </c>
      <c r="P4455">
        <v>0.22367492318153381</v>
      </c>
      <c r="Q4455">
        <v>7.1276895701885223E-2</v>
      </c>
      <c r="R4455" s="1">
        <v>1</v>
      </c>
      <c r="S44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0.16736749231815337</v>
      </c>
    </row>
    <row r="4456" spans="1:19" hidden="1" x14ac:dyDescent="0.45">
      <c r="A4456">
        <v>5175440359</v>
      </c>
      <c r="B4456" s="1"/>
      <c r="C4456" s="1" t="s">
        <v>2249</v>
      </c>
      <c r="D4456" s="1" t="s">
        <v>11515</v>
      </c>
      <c r="E4456" s="7">
        <v>45377.579985567128</v>
      </c>
      <c r="F4456" s="1" t="s">
        <v>2250</v>
      </c>
      <c r="G4456" s="1" t="s">
        <v>8536</v>
      </c>
      <c r="H4456" s="5" t="s">
        <v>7626</v>
      </c>
      <c r="I4456" s="1"/>
      <c r="J4456" s="8" t="s">
        <v>7621</v>
      </c>
      <c r="K4456" s="1"/>
      <c r="L4456" s="1">
        <v>0</v>
      </c>
      <c r="M4456" s="1">
        <v>0</v>
      </c>
      <c r="N4456" s="1">
        <v>1</v>
      </c>
      <c r="O4456" s="1">
        <v>0.8</v>
      </c>
      <c r="P4456">
        <v>0.25544023513793951</v>
      </c>
      <c r="Q4456">
        <v>0.35509034991264338</v>
      </c>
      <c r="R4456" s="1">
        <v>1</v>
      </c>
      <c r="S44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0.46550903499126428</v>
      </c>
    </row>
    <row r="4457" spans="1:19" hidden="1" x14ac:dyDescent="0.45">
      <c r="A4457">
        <v>1017126858</v>
      </c>
      <c r="B4457" s="1"/>
      <c r="C4457" s="1" t="s">
        <v>5593</v>
      </c>
      <c r="D4457" s="1" t="s">
        <v>11515</v>
      </c>
      <c r="E4457" s="2">
        <v>45350.778891759262</v>
      </c>
      <c r="F4457" s="1" t="s">
        <v>5594</v>
      </c>
      <c r="G4457" s="1" t="s">
        <v>10176</v>
      </c>
      <c r="H4457" s="1"/>
      <c r="I4457" s="1"/>
      <c r="J4457" s="1"/>
      <c r="K4457" s="1"/>
      <c r="L4457" s="1">
        <v>0</v>
      </c>
      <c r="M4457" s="1">
        <v>0</v>
      </c>
      <c r="N4457" s="1">
        <v>0.5</v>
      </c>
      <c r="O4457" s="1">
        <v>0.2</v>
      </c>
      <c r="P4457">
        <v>0.14375101029872889</v>
      </c>
      <c r="Q4457">
        <v>0.15170931816101069</v>
      </c>
      <c r="R4457" s="1">
        <v>1</v>
      </c>
      <c r="S44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0.16017093181610106</v>
      </c>
    </row>
    <row r="4458" spans="1:19" hidden="1" x14ac:dyDescent="0.45">
      <c r="A4458">
        <v>1960419998</v>
      </c>
      <c r="B4458" s="1"/>
      <c r="C4458" s="1" t="s">
        <v>1735</v>
      </c>
      <c r="D4458" s="1" t="s">
        <v>11515</v>
      </c>
      <c r="E4458" s="2">
        <v>45350.822144872684</v>
      </c>
      <c r="F4458" s="1" t="s">
        <v>1736</v>
      </c>
      <c r="G4458" s="1" t="s">
        <v>8285</v>
      </c>
      <c r="H4458" s="1"/>
      <c r="I4458" s="1"/>
      <c r="J4458" s="1"/>
      <c r="K4458" s="1"/>
      <c r="L4458" s="1">
        <v>0</v>
      </c>
      <c r="M4458" s="1">
        <v>0</v>
      </c>
      <c r="N4458" s="1">
        <v>0.5</v>
      </c>
      <c r="O4458" s="1">
        <v>0.2</v>
      </c>
      <c r="P4458">
        <v>0.31351751089096069</v>
      </c>
      <c r="Q4458">
        <v>0.22938163578510279</v>
      </c>
      <c r="R4458" s="1">
        <v>1</v>
      </c>
      <c r="S44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0.17635175108909606</v>
      </c>
    </row>
    <row r="4459" spans="1:19" hidden="1" x14ac:dyDescent="0.45">
      <c r="A4459">
        <v>1865420914</v>
      </c>
      <c r="B4459" s="1"/>
      <c r="C4459" s="1" t="s">
        <v>9</v>
      </c>
      <c r="D4459" s="1" t="s">
        <v>7616</v>
      </c>
      <c r="E4459" s="2">
        <v>45346.81861869213</v>
      </c>
      <c r="F4459" s="1" t="s">
        <v>1626</v>
      </c>
      <c r="G4459" s="1" t="s">
        <v>8230</v>
      </c>
      <c r="H4459" s="1"/>
      <c r="I4459" s="1"/>
      <c r="J4459" s="1"/>
      <c r="K4459" s="1"/>
      <c r="L4459" s="1">
        <v>0</v>
      </c>
      <c r="M4459" s="1">
        <v>0.25</v>
      </c>
      <c r="N4459" s="1">
        <v>0.5</v>
      </c>
      <c r="O4459" s="1">
        <v>0.2</v>
      </c>
      <c r="P4459">
        <v>0.21278020739555359</v>
      </c>
      <c r="Q4459">
        <v>0.11593432724475861</v>
      </c>
      <c r="R4459" s="1">
        <v>1</v>
      </c>
      <c r="S44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0.21627802073955538</v>
      </c>
    </row>
    <row r="4460" spans="1:19" hidden="1" x14ac:dyDescent="0.45">
      <c r="A4460">
        <v>718469482</v>
      </c>
      <c r="B4460" s="1"/>
      <c r="C4460" s="1" t="s">
        <v>4941</v>
      </c>
      <c r="D4460" s="1" t="s">
        <v>11515</v>
      </c>
      <c r="E4460" s="2">
        <v>45362.986069710649</v>
      </c>
      <c r="F4460" s="1" t="s">
        <v>4942</v>
      </c>
      <c r="G4460" s="1" t="s">
        <v>9850</v>
      </c>
      <c r="H4460" s="5" t="s">
        <v>508</v>
      </c>
      <c r="I4460" s="1"/>
      <c r="J4460" s="1"/>
      <c r="K4460" s="1"/>
      <c r="L4460" s="1">
        <v>0</v>
      </c>
      <c r="M4460" s="1">
        <v>0</v>
      </c>
      <c r="N4460" s="1">
        <v>0.5</v>
      </c>
      <c r="O4460" s="1"/>
      <c r="P4460">
        <v>0.32239201664924622</v>
      </c>
      <c r="Q4460">
        <v>9.267561137676239E-2</v>
      </c>
      <c r="R4460" s="1">
        <v>1</v>
      </c>
      <c r="S44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0.10723920166492462</v>
      </c>
    </row>
    <row r="4461" spans="1:19" hidden="1" x14ac:dyDescent="0.45">
      <c r="A4461">
        <v>855371396</v>
      </c>
      <c r="B4461" s="1"/>
      <c r="C4461" s="1" t="s">
        <v>5285</v>
      </c>
      <c r="D4461" s="1" t="s">
        <v>11515</v>
      </c>
      <c r="E4461" s="2">
        <v>45361.889499629629</v>
      </c>
      <c r="F4461" s="1" t="s">
        <v>5286</v>
      </c>
      <c r="G4461" s="1" t="s">
        <v>10023</v>
      </c>
      <c r="H4461" s="5" t="s">
        <v>11532</v>
      </c>
      <c r="I4461" s="1"/>
      <c r="J4461" s="1"/>
      <c r="K4461" s="1"/>
      <c r="L4461" s="1">
        <v>0</v>
      </c>
      <c r="M4461" s="1">
        <v>0</v>
      </c>
      <c r="N4461" s="1">
        <v>0.5</v>
      </c>
      <c r="O4461" s="1">
        <v>0.7</v>
      </c>
      <c r="P4461">
        <v>0.2404778599739075</v>
      </c>
      <c r="Q4461">
        <v>0.2029406130313873</v>
      </c>
      <c r="R4461" s="1">
        <v>1</v>
      </c>
      <c r="S44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0.34404778599739072</v>
      </c>
    </row>
    <row r="4462" spans="1:19" hidden="1" x14ac:dyDescent="0.45">
      <c r="A4462" s="3">
        <v>582512448</v>
      </c>
      <c r="B4462" s="1"/>
      <c r="C4462" s="1" t="s">
        <v>1121</v>
      </c>
      <c r="D4462" s="1" t="s">
        <v>498</v>
      </c>
      <c r="E4462" s="2">
        <v>45350.88490020833</v>
      </c>
      <c r="F4462" s="1" t="s">
        <v>4559</v>
      </c>
      <c r="G4462" s="1" t="s">
        <v>9662</v>
      </c>
      <c r="H4462" s="5" t="s">
        <v>11532</v>
      </c>
      <c r="I4462" s="1"/>
      <c r="J4462" s="1"/>
      <c r="K4462" s="1"/>
      <c r="L4462" s="1">
        <v>0</v>
      </c>
      <c r="M4462" s="1">
        <v>0.5</v>
      </c>
      <c r="N4462" s="1">
        <v>0.5</v>
      </c>
      <c r="O4462" s="1">
        <v>0.7</v>
      </c>
      <c r="P4462">
        <v>0.37513428926467901</v>
      </c>
      <c r="Q4462">
        <v>0.31002968549728388</v>
      </c>
      <c r="R4462" s="1">
        <v>1</v>
      </c>
      <c r="S44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0.45751342892646785</v>
      </c>
    </row>
    <row r="4463" spans="1:19" hidden="1" x14ac:dyDescent="0.45">
      <c r="A4463">
        <v>831515110</v>
      </c>
      <c r="B4463" s="1"/>
      <c r="C4463" s="1" t="s">
        <v>6586</v>
      </c>
      <c r="D4463" s="1" t="s">
        <v>11515</v>
      </c>
      <c r="E4463" s="2">
        <v>45357.54905559028</v>
      </c>
      <c r="F4463" s="1" t="s">
        <v>6587</v>
      </c>
      <c r="G4463" s="1" t="s">
        <v>10703</v>
      </c>
      <c r="H4463" s="5" t="s">
        <v>11532</v>
      </c>
      <c r="I4463" s="1"/>
      <c r="J4463" s="1"/>
      <c r="K4463" s="1"/>
      <c r="L4463" s="1">
        <v>0</v>
      </c>
      <c r="M4463" s="1">
        <v>0</v>
      </c>
      <c r="N4463" s="1">
        <v>0.5</v>
      </c>
      <c r="O4463" s="1">
        <v>0.7</v>
      </c>
      <c r="P4463">
        <v>0.20498618483543399</v>
      </c>
      <c r="Q4463">
        <v>0.13951611518859861</v>
      </c>
      <c r="R4463" s="1">
        <v>1</v>
      </c>
      <c r="S44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0.34049861848354335</v>
      </c>
    </row>
    <row r="4464" spans="1:19" hidden="1" x14ac:dyDescent="0.45">
      <c r="A4464">
        <v>590999442</v>
      </c>
      <c r="B4464" s="1"/>
      <c r="C4464" s="1" t="s">
        <v>4595</v>
      </c>
      <c r="D4464" s="1" t="s">
        <v>11515</v>
      </c>
      <c r="E4464" s="2">
        <v>45369.753177106482</v>
      </c>
      <c r="F4464" s="1" t="s">
        <v>4596</v>
      </c>
      <c r="G4464" s="1" t="s">
        <v>9681</v>
      </c>
      <c r="H4464" s="5" t="s">
        <v>11532</v>
      </c>
      <c r="I4464" s="1"/>
      <c r="J4464" s="1"/>
      <c r="K4464" s="1"/>
      <c r="L4464" s="1">
        <v>0</v>
      </c>
      <c r="M4464" s="1">
        <v>0</v>
      </c>
      <c r="N4464" s="1">
        <v>0.5</v>
      </c>
      <c r="O4464" s="1">
        <v>0.7</v>
      </c>
      <c r="P4464">
        <v>0.2281842827796936</v>
      </c>
      <c r="Q4464">
        <v>0.1987600773572922</v>
      </c>
      <c r="R4464" s="1">
        <v>1</v>
      </c>
      <c r="S44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0.34281842827796932</v>
      </c>
    </row>
    <row r="4465" spans="1:19" hidden="1" x14ac:dyDescent="0.45">
      <c r="A4465">
        <v>986039743</v>
      </c>
      <c r="B4465" s="1"/>
      <c r="C4465" s="1" t="s">
        <v>5546</v>
      </c>
      <c r="D4465" s="1" t="s">
        <v>11515</v>
      </c>
      <c r="E4465" s="7">
        <v>45377.593928495371</v>
      </c>
      <c r="F4465" s="1" t="s">
        <v>5547</v>
      </c>
      <c r="G4465" s="1" t="s">
        <v>10153</v>
      </c>
      <c r="H4465" s="1"/>
      <c r="I4465" s="1"/>
      <c r="J4465" s="1"/>
      <c r="K4465" s="1"/>
      <c r="L4465" s="1">
        <v>0</v>
      </c>
      <c r="M4465" s="1">
        <v>0</v>
      </c>
      <c r="N4465" s="1">
        <v>0.8</v>
      </c>
      <c r="O4465" s="1">
        <v>0.2</v>
      </c>
      <c r="P4465">
        <v>6.958373636007309E-2</v>
      </c>
      <c r="Q4465">
        <v>0.15253457427024841</v>
      </c>
      <c r="R4465" s="1">
        <v>1</v>
      </c>
      <c r="S44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0.20525345742702483</v>
      </c>
    </row>
    <row r="4466" spans="1:19" hidden="1" x14ac:dyDescent="0.45">
      <c r="A4466" s="3">
        <v>757120624</v>
      </c>
      <c r="B4466" s="1" t="s">
        <v>70</v>
      </c>
      <c r="C4466" s="1" t="s">
        <v>153</v>
      </c>
      <c r="D4466" s="1" t="s">
        <v>11515</v>
      </c>
      <c r="E4466" s="7">
        <v>45377.611606782404</v>
      </c>
      <c r="F4466" s="1" t="s">
        <v>154</v>
      </c>
      <c r="G4466" s="1" t="s">
        <v>11412</v>
      </c>
      <c r="H4466" s="5" t="s">
        <v>7626</v>
      </c>
      <c r="I4466" s="5"/>
      <c r="J4466" s="8" t="s">
        <v>7621</v>
      </c>
      <c r="K4466" s="1"/>
      <c r="L4466" s="1">
        <v>1</v>
      </c>
      <c r="M4466" s="1">
        <v>0</v>
      </c>
      <c r="N4466" s="1">
        <v>1</v>
      </c>
      <c r="O4466" s="1">
        <v>0.8</v>
      </c>
      <c r="P4466">
        <v>0.50330960750579834</v>
      </c>
      <c r="Q4466">
        <v>0.57031184434890747</v>
      </c>
      <c r="R4466" s="1">
        <v>1</v>
      </c>
      <c r="S44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0.68703118443489064</v>
      </c>
    </row>
    <row r="4467" spans="1:19" hidden="1" x14ac:dyDescent="0.45">
      <c r="A4467">
        <v>1023691405</v>
      </c>
      <c r="B4467" s="1"/>
      <c r="C4467" s="1" t="s">
        <v>5602</v>
      </c>
      <c r="D4467" s="1" t="s">
        <v>11515</v>
      </c>
      <c r="E4467" s="7">
        <v>45377.61877854167</v>
      </c>
      <c r="F4467" s="1" t="s">
        <v>5603</v>
      </c>
      <c r="G4467" s="1" t="s">
        <v>10180</v>
      </c>
      <c r="H4467" s="1"/>
      <c r="I4467" s="1"/>
      <c r="J4467" s="1"/>
      <c r="K4467" s="1"/>
      <c r="L4467" s="1">
        <v>0</v>
      </c>
      <c r="M4467" s="1">
        <v>0</v>
      </c>
      <c r="N4467" s="1">
        <v>0.8</v>
      </c>
      <c r="O4467" s="1">
        <v>0.2</v>
      </c>
      <c r="P4467">
        <v>0.20093303918838501</v>
      </c>
      <c r="Q4467">
        <v>0.10038208216428759</v>
      </c>
      <c r="R4467" s="1">
        <v>1</v>
      </c>
      <c r="S44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0.21009330391883851</v>
      </c>
    </row>
    <row r="4468" spans="1:19" hidden="1" x14ac:dyDescent="0.45">
      <c r="A4468">
        <v>382107552</v>
      </c>
      <c r="B4468" s="1"/>
      <c r="C4468" s="1" t="s">
        <v>2789</v>
      </c>
      <c r="D4468" s="1" t="s">
        <v>11515</v>
      </c>
      <c r="E4468" s="2">
        <v>45358.274663935183</v>
      </c>
      <c r="F4468" s="1" t="s">
        <v>2790</v>
      </c>
      <c r="G4468" s="1" t="s">
        <v>8801</v>
      </c>
      <c r="H4468" s="5" t="s">
        <v>11532</v>
      </c>
      <c r="I4468" s="1"/>
      <c r="J4468" s="1"/>
      <c r="K4468" s="1"/>
      <c r="L4468" s="1">
        <v>0</v>
      </c>
      <c r="M4468" s="1">
        <v>0</v>
      </c>
      <c r="N4468" s="1">
        <v>0.5</v>
      </c>
      <c r="O4468" s="1">
        <v>0.7</v>
      </c>
      <c r="P4468">
        <v>0.38584518432617188</v>
      </c>
      <c r="Q4468">
        <v>0.26557743549346918</v>
      </c>
      <c r="R4468" s="1">
        <v>1</v>
      </c>
      <c r="S44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0.35858451843261713</v>
      </c>
    </row>
    <row r="4469" spans="1:19" hidden="1" x14ac:dyDescent="0.45">
      <c r="A4469">
        <v>256988555</v>
      </c>
      <c r="B4469" s="1"/>
      <c r="C4469" s="1" t="s">
        <v>3940</v>
      </c>
      <c r="D4469" s="1" t="s">
        <v>11515</v>
      </c>
      <c r="E4469" s="2">
        <v>45380.806045972226</v>
      </c>
      <c r="F4469" s="1" t="s">
        <v>3941</v>
      </c>
      <c r="G4469" s="1" t="s">
        <v>9360</v>
      </c>
      <c r="H4469" s="5" t="s">
        <v>11534</v>
      </c>
      <c r="I4469" s="1"/>
      <c r="J4469" s="1"/>
      <c r="K4469" s="1"/>
      <c r="L4469" s="1">
        <v>0</v>
      </c>
      <c r="M4469" s="1">
        <v>0</v>
      </c>
      <c r="N4469" s="1">
        <v>0.5</v>
      </c>
      <c r="O4469" s="1">
        <v>0.7</v>
      </c>
      <c r="P4469">
        <v>0.1239600032567978</v>
      </c>
      <c r="Q4469">
        <v>0.1399287283420563</v>
      </c>
      <c r="R4469" s="1">
        <v>1</v>
      </c>
      <c r="S44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0.33399287283420559</v>
      </c>
    </row>
    <row r="4470" spans="1:19" hidden="1" x14ac:dyDescent="0.45">
      <c r="A4470">
        <v>1038484729</v>
      </c>
      <c r="B4470" s="1"/>
      <c r="C4470" s="1" t="s">
        <v>5628</v>
      </c>
      <c r="D4470" s="1" t="s">
        <v>11515</v>
      </c>
      <c r="E4470" s="2">
        <v>45384.502526747689</v>
      </c>
      <c r="F4470" s="1" t="s">
        <v>5629</v>
      </c>
      <c r="G4470" s="1" t="s">
        <v>10193</v>
      </c>
      <c r="H4470" s="1"/>
      <c r="I4470" s="1"/>
      <c r="J4470" s="1"/>
      <c r="K4470" s="1"/>
      <c r="L4470" s="1">
        <v>0</v>
      </c>
      <c r="M4470" s="1">
        <v>0</v>
      </c>
      <c r="N4470" s="1">
        <v>0.5</v>
      </c>
      <c r="O4470" s="1">
        <v>0.2</v>
      </c>
      <c r="P4470">
        <v>0.41823095083236689</v>
      </c>
      <c r="Q4470">
        <v>0.34028166532516479</v>
      </c>
      <c r="R4470" s="1">
        <v>1</v>
      </c>
      <c r="S44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0.18682309508323669</v>
      </c>
    </row>
    <row r="4471" spans="1:19" hidden="1" x14ac:dyDescent="0.45">
      <c r="A4471">
        <v>562361067</v>
      </c>
      <c r="B4471" s="1"/>
      <c r="C4471" s="1" t="s">
        <v>4517</v>
      </c>
      <c r="D4471" s="1" t="s">
        <v>11515</v>
      </c>
      <c r="E4471" s="2">
        <v>45378.84129300926</v>
      </c>
      <c r="F4471" s="1" t="s">
        <v>4518</v>
      </c>
      <c r="G4471" s="1" t="s">
        <v>9640</v>
      </c>
      <c r="H4471" s="1"/>
      <c r="I4471" s="1"/>
      <c r="J4471" s="1"/>
      <c r="K4471" s="1"/>
      <c r="L4471" s="1">
        <v>0</v>
      </c>
      <c r="M4471" s="1">
        <v>0</v>
      </c>
      <c r="N4471" s="1">
        <v>0.5</v>
      </c>
      <c r="O4471" s="1">
        <v>0.2</v>
      </c>
      <c r="P4471">
        <v>5.835258960723877E-2</v>
      </c>
      <c r="Q4471">
        <v>9.7066856920719147E-2</v>
      </c>
      <c r="R4471" s="1">
        <v>1</v>
      </c>
      <c r="S44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0.15470668569207191</v>
      </c>
    </row>
    <row r="4472" spans="1:19" hidden="1" x14ac:dyDescent="0.45">
      <c r="A4472" s="3">
        <v>673418528</v>
      </c>
      <c r="B4472" s="1"/>
      <c r="C4472" s="1" t="s">
        <v>1045</v>
      </c>
      <c r="D4472" s="1" t="s">
        <v>498</v>
      </c>
      <c r="E4472" s="2">
        <v>45285.545576354169</v>
      </c>
      <c r="F4472" s="1" t="s">
        <v>3966</v>
      </c>
      <c r="G4472" s="1" t="s">
        <v>9372</v>
      </c>
      <c r="H4472" s="1"/>
      <c r="I4472" s="1"/>
      <c r="J4472" s="1"/>
      <c r="K4472" s="1"/>
      <c r="L4472" s="1">
        <v>0</v>
      </c>
      <c r="M4472" s="1">
        <v>0.5</v>
      </c>
      <c r="N4472" s="1">
        <v>0.5</v>
      </c>
      <c r="O4472" s="1">
        <v>0.2</v>
      </c>
      <c r="P4472">
        <v>0.18810693919658661</v>
      </c>
      <c r="Q4472">
        <v>0.22248661518096921</v>
      </c>
      <c r="R4472" s="1">
        <v>1</v>
      </c>
      <c r="S44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0.2672486615180969</v>
      </c>
    </row>
    <row r="4473" spans="1:19" hidden="1" x14ac:dyDescent="0.45">
      <c r="A4473">
        <v>964385704</v>
      </c>
      <c r="B4473" s="1"/>
      <c r="C4473" s="1" t="s">
        <v>6833</v>
      </c>
      <c r="D4473" s="1" t="s">
        <v>11515</v>
      </c>
      <c r="E4473" s="2">
        <v>45350.778605185187</v>
      </c>
      <c r="F4473" s="1" t="s">
        <v>6834</v>
      </c>
      <c r="G4473" s="1" t="s">
        <v>10828</v>
      </c>
      <c r="H4473" s="1"/>
      <c r="I4473" s="1"/>
      <c r="J4473" s="1"/>
      <c r="K4473" s="1"/>
      <c r="L4473" s="1">
        <v>0</v>
      </c>
      <c r="M4473" s="1">
        <v>0</v>
      </c>
      <c r="N4473" s="1">
        <v>0.5</v>
      </c>
      <c r="O4473" s="1">
        <v>0.2</v>
      </c>
      <c r="P4473">
        <v>0.16962860524654391</v>
      </c>
      <c r="Q4473">
        <v>5.4015319794416428E-2</v>
      </c>
      <c r="R4473" s="1">
        <v>1</v>
      </c>
      <c r="S44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0.16196286052465439</v>
      </c>
    </row>
    <row r="4474" spans="1:19" hidden="1" x14ac:dyDescent="0.45">
      <c r="A4474" s="3">
        <v>1680043283</v>
      </c>
      <c r="B4474" s="1" t="s">
        <v>197</v>
      </c>
      <c r="C4474" s="1" t="s">
        <v>212</v>
      </c>
      <c r="D4474" s="1" t="s">
        <v>11515</v>
      </c>
      <c r="E4474" s="2">
        <v>45305.841449942127</v>
      </c>
      <c r="F4474" s="1" t="s">
        <v>213</v>
      </c>
      <c r="G4474" s="1" t="s">
        <v>11368</v>
      </c>
      <c r="H4474" s="5" t="s">
        <v>504</v>
      </c>
      <c r="I4474" s="5"/>
      <c r="J4474" s="5"/>
      <c r="K4474" s="1"/>
      <c r="L4474" s="1">
        <v>0.5</v>
      </c>
      <c r="M4474" s="1">
        <v>0</v>
      </c>
      <c r="N4474" s="1">
        <v>0.5</v>
      </c>
      <c r="O4474" s="1">
        <v>0.5</v>
      </c>
      <c r="P4474">
        <v>0.19413566589355469</v>
      </c>
      <c r="Q4474">
        <v>0.14098203182220459</v>
      </c>
      <c r="R4474" s="1">
        <v>1</v>
      </c>
      <c r="S44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0.36941356658935542</v>
      </c>
    </row>
    <row r="4475" spans="1:19" hidden="1" x14ac:dyDescent="0.45">
      <c r="A4475">
        <v>5388934267</v>
      </c>
      <c r="B4475" s="1"/>
      <c r="C4475" s="1" t="s">
        <v>2744</v>
      </c>
      <c r="D4475" s="1" t="s">
        <v>11515</v>
      </c>
      <c r="E4475" s="2">
        <v>45384.521367326386</v>
      </c>
      <c r="F4475" s="1" t="s">
        <v>2745</v>
      </c>
      <c r="G4475" s="1" t="s">
        <v>8778</v>
      </c>
      <c r="H4475" s="1"/>
      <c r="I4475" s="1"/>
      <c r="J4475" s="1"/>
      <c r="K4475" s="1"/>
      <c r="L4475" s="1">
        <v>0</v>
      </c>
      <c r="M4475" s="1">
        <v>0</v>
      </c>
      <c r="N4475" s="1">
        <v>0.5</v>
      </c>
      <c r="O4475" s="1">
        <v>0.2</v>
      </c>
      <c r="P4475">
        <v>0.16876888275146479</v>
      </c>
      <c r="Q4475">
        <v>8.9466258883476257E-2</v>
      </c>
      <c r="R4475" s="1">
        <v>1</v>
      </c>
      <c r="S44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0.16187688827514646</v>
      </c>
    </row>
    <row r="4476" spans="1:19" x14ac:dyDescent="0.45">
      <c r="A4476">
        <v>618905408</v>
      </c>
      <c r="B4476" s="1"/>
      <c r="C4476" s="1" t="s">
        <v>3762</v>
      </c>
      <c r="D4476" s="1" t="s">
        <v>11515</v>
      </c>
      <c r="E4476" s="9">
        <v>45364.845104537038</v>
      </c>
      <c r="F4476" s="1" t="s">
        <v>3763</v>
      </c>
      <c r="G4476" s="1" t="s">
        <v>9275</v>
      </c>
      <c r="H4476" s="1"/>
      <c r="I4476" s="1"/>
      <c r="J4476" s="1"/>
      <c r="K4476" s="1"/>
      <c r="L4476" s="1">
        <v>0</v>
      </c>
      <c r="M4476" s="1">
        <v>0</v>
      </c>
      <c r="N4476" s="1">
        <v>0.8</v>
      </c>
      <c r="O4476" s="1">
        <v>0.2</v>
      </c>
      <c r="P4476">
        <v>0.27297401428222662</v>
      </c>
      <c r="Q4476">
        <v>0.2017865777015686</v>
      </c>
      <c r="R4476" s="1">
        <v>1</v>
      </c>
      <c r="S44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0.21729740142822268</v>
      </c>
    </row>
    <row r="4477" spans="1:19" hidden="1" x14ac:dyDescent="0.45">
      <c r="A4477">
        <v>1002333312</v>
      </c>
      <c r="B4477" s="1"/>
      <c r="C4477" s="1" t="s">
        <v>6897</v>
      </c>
      <c r="D4477" s="1" t="s">
        <v>11515</v>
      </c>
      <c r="E4477" s="2">
        <v>45386.650339791668</v>
      </c>
      <c r="F4477" s="1" t="s">
        <v>6898</v>
      </c>
      <c r="G4477" s="1" t="s">
        <v>10860</v>
      </c>
      <c r="H4477" s="1"/>
      <c r="I4477" s="1"/>
      <c r="J4477" s="1"/>
      <c r="K4477" s="1"/>
      <c r="L4477" s="1">
        <v>0</v>
      </c>
      <c r="M4477" s="1">
        <v>0</v>
      </c>
      <c r="N4477" s="1">
        <v>0.5</v>
      </c>
      <c r="O4477" s="1">
        <v>0.2</v>
      </c>
      <c r="P4477">
        <v>0.34905898571014399</v>
      </c>
      <c r="Q4477">
        <v>0.31188654899597168</v>
      </c>
      <c r="R4477" s="1">
        <v>1</v>
      </c>
      <c r="S44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0.17990589857101438</v>
      </c>
    </row>
    <row r="4478" spans="1:19" hidden="1" x14ac:dyDescent="0.45">
      <c r="A4478">
        <v>5140036393</v>
      </c>
      <c r="B4478" s="1"/>
      <c r="C4478" s="1" t="s">
        <v>2137</v>
      </c>
      <c r="D4478" s="1" t="s">
        <v>11515</v>
      </c>
      <c r="E4478" s="2">
        <v>45376.708900717589</v>
      </c>
      <c r="F4478" s="1" t="s">
        <v>2138</v>
      </c>
      <c r="G4478" s="1" t="s">
        <v>8483</v>
      </c>
      <c r="H4478" s="5" t="s">
        <v>11534</v>
      </c>
      <c r="I4478" s="1"/>
      <c r="J4478" s="1"/>
      <c r="K4478" s="1"/>
      <c r="L4478" s="1">
        <v>0</v>
      </c>
      <c r="M4478" s="1">
        <v>0</v>
      </c>
      <c r="N4478" s="1">
        <v>0.5</v>
      </c>
      <c r="O4478" s="1">
        <v>0.7</v>
      </c>
      <c r="P4478">
        <v>0.32321572303771973</v>
      </c>
      <c r="Q4478">
        <v>0.41798174381256098</v>
      </c>
      <c r="R4478" s="1">
        <v>1</v>
      </c>
      <c r="S44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0.36179817438125605</v>
      </c>
    </row>
    <row r="4479" spans="1:19" hidden="1" x14ac:dyDescent="0.45">
      <c r="A4479">
        <v>616791578</v>
      </c>
      <c r="B4479" s="1"/>
      <c r="C4479" s="1" t="s">
        <v>4661</v>
      </c>
      <c r="D4479" s="1" t="s">
        <v>11515</v>
      </c>
      <c r="E4479" s="2">
        <v>45302.774710798614</v>
      </c>
      <c r="F4479" s="1" t="s">
        <v>4662</v>
      </c>
      <c r="G4479" s="1" t="s">
        <v>9711</v>
      </c>
      <c r="H4479" s="1"/>
      <c r="I4479" s="1"/>
      <c r="J4479" s="1"/>
      <c r="K4479" s="1"/>
      <c r="L4479" s="1">
        <v>0</v>
      </c>
      <c r="M4479" s="1">
        <v>0</v>
      </c>
      <c r="N4479" s="1">
        <v>0.5</v>
      </c>
      <c r="O4479" s="1">
        <v>0.2</v>
      </c>
      <c r="P4479">
        <v>0.4169781506061554</v>
      </c>
      <c r="Q4479">
        <v>0.40153074264526373</v>
      </c>
      <c r="R4479" s="1">
        <v>1</v>
      </c>
      <c r="S44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0.18669781506061553</v>
      </c>
    </row>
    <row r="4480" spans="1:19" hidden="1" x14ac:dyDescent="0.45">
      <c r="A4480">
        <v>695870132</v>
      </c>
      <c r="B4480" s="1"/>
      <c r="C4480" s="1" t="s">
        <v>4047</v>
      </c>
      <c r="D4480" s="1" t="s">
        <v>11515</v>
      </c>
      <c r="E4480" s="2">
        <v>45388.198389409721</v>
      </c>
      <c r="F4480" s="1" t="s">
        <v>4048</v>
      </c>
      <c r="G4480" s="1" t="s">
        <v>9409</v>
      </c>
      <c r="H4480" s="5" t="s">
        <v>11534</v>
      </c>
      <c r="I4480" s="1"/>
      <c r="J4480" s="1"/>
      <c r="K4480" s="1"/>
      <c r="L4480" s="1">
        <v>0</v>
      </c>
      <c r="M4480" s="1">
        <v>0</v>
      </c>
      <c r="N4480" s="1">
        <v>0.5</v>
      </c>
      <c r="O4480" s="1">
        <v>0.7</v>
      </c>
      <c r="P4480">
        <v>0.40497219562530518</v>
      </c>
      <c r="Q4480">
        <v>0.38795074820518488</v>
      </c>
      <c r="R4480" s="1">
        <v>1</v>
      </c>
      <c r="S44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0.36049721956253045</v>
      </c>
    </row>
    <row r="4481" spans="1:19" hidden="1" x14ac:dyDescent="0.45">
      <c r="A4481">
        <v>804956979</v>
      </c>
      <c r="B4481" s="1"/>
      <c r="C4481" s="1" t="s">
        <v>6544</v>
      </c>
      <c r="D4481" s="1" t="s">
        <v>11515</v>
      </c>
      <c r="E4481" s="2">
        <v>45380.669033321756</v>
      </c>
      <c r="F4481" s="1" t="s">
        <v>6545</v>
      </c>
      <c r="G4481" s="1" t="s">
        <v>10683</v>
      </c>
      <c r="H4481" s="5" t="s">
        <v>508</v>
      </c>
      <c r="I4481" s="1"/>
      <c r="J4481" s="1"/>
      <c r="K4481" s="1"/>
      <c r="L4481" s="1">
        <v>0</v>
      </c>
      <c r="M4481" s="1">
        <v>0</v>
      </c>
      <c r="N4481" s="1">
        <v>0.5</v>
      </c>
      <c r="O4481" s="1"/>
      <c r="P4481">
        <v>0.35165965557098389</v>
      </c>
      <c r="Q4481">
        <v>0.31660085916519171</v>
      </c>
      <c r="R4481" s="1">
        <v>1</v>
      </c>
      <c r="S44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0.11016596555709839</v>
      </c>
    </row>
    <row r="4482" spans="1:19" hidden="1" x14ac:dyDescent="0.45">
      <c r="A4482">
        <v>352621534</v>
      </c>
      <c r="B4482" s="1"/>
      <c r="C4482" s="1" t="s">
        <v>4649</v>
      </c>
      <c r="D4482" s="1" t="s">
        <v>11515</v>
      </c>
      <c r="E4482" s="7">
        <v>45377.638600925929</v>
      </c>
      <c r="F4482" s="1" t="s">
        <v>4650</v>
      </c>
      <c r="G4482" s="1" t="s">
        <v>9705</v>
      </c>
      <c r="H4482" s="1"/>
      <c r="I4482" s="1"/>
      <c r="J4482" s="1"/>
      <c r="K4482" s="1"/>
      <c r="L4482" s="1">
        <v>0</v>
      </c>
      <c r="M4482" s="1">
        <v>0</v>
      </c>
      <c r="N4482" s="1">
        <v>0.8</v>
      </c>
      <c r="O4482" s="1">
        <v>0.2</v>
      </c>
      <c r="P4482">
        <v>0.29584786295890808</v>
      </c>
      <c r="Q4482">
        <v>0.17203766107559201</v>
      </c>
      <c r="R4482" s="1">
        <v>1</v>
      </c>
      <c r="S44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0.21958478629589082</v>
      </c>
    </row>
    <row r="4483" spans="1:19" hidden="1" x14ac:dyDescent="0.45">
      <c r="A4483">
        <v>870120933</v>
      </c>
      <c r="B4483" s="1"/>
      <c r="C4483" s="1" t="s">
        <v>5330</v>
      </c>
      <c r="D4483" s="1" t="s">
        <v>11515</v>
      </c>
      <c r="E4483" s="2">
        <v>45367.744804004629</v>
      </c>
      <c r="F4483" s="1" t="s">
        <v>5331</v>
      </c>
      <c r="G4483" s="1" t="s">
        <v>10046</v>
      </c>
      <c r="H4483" s="5" t="s">
        <v>11534</v>
      </c>
      <c r="I4483" s="1"/>
      <c r="J4483" s="1"/>
      <c r="K4483" s="1"/>
      <c r="L4483" s="1">
        <v>0</v>
      </c>
      <c r="M4483" s="1">
        <v>0</v>
      </c>
      <c r="N4483" s="1">
        <v>0.5</v>
      </c>
      <c r="O4483" s="1">
        <v>0.7</v>
      </c>
      <c r="P4483">
        <v>0.38107788562774658</v>
      </c>
      <c r="Q4483">
        <v>0.43309491872787481</v>
      </c>
      <c r="R4483" s="1">
        <v>1</v>
      </c>
      <c r="S44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0.36330949187278744</v>
      </c>
    </row>
    <row r="4484" spans="1:19" x14ac:dyDescent="0.45">
      <c r="A4484">
        <v>577498181</v>
      </c>
      <c r="B4484" s="1"/>
      <c r="C4484" s="1" t="s">
        <v>5194</v>
      </c>
      <c r="D4484" s="1" t="s">
        <v>11515</v>
      </c>
      <c r="E4484" s="9">
        <v>45364.367084039353</v>
      </c>
      <c r="F4484" s="1" t="s">
        <v>5195</v>
      </c>
      <c r="G4484" s="1" t="s">
        <v>9976</v>
      </c>
      <c r="H4484" s="5" t="s">
        <v>508</v>
      </c>
      <c r="I4484" s="1"/>
      <c r="J4484" s="1"/>
      <c r="K4484" s="1"/>
      <c r="L4484" s="1">
        <v>0</v>
      </c>
      <c r="M4484" s="1">
        <v>0</v>
      </c>
      <c r="N4484" s="1">
        <v>0.8</v>
      </c>
      <c r="O4484" s="1"/>
      <c r="P4484">
        <v>0.39205855131149292</v>
      </c>
      <c r="Q4484">
        <v>0.34181898832321173</v>
      </c>
      <c r="R4484" s="1">
        <v>1</v>
      </c>
      <c r="S44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0.15920585513114929</v>
      </c>
    </row>
    <row r="4485" spans="1:19" x14ac:dyDescent="0.45">
      <c r="A4485">
        <v>515016979</v>
      </c>
      <c r="B4485" s="1"/>
      <c r="C4485" s="1" t="s">
        <v>3329</v>
      </c>
      <c r="D4485" s="1" t="s">
        <v>11515</v>
      </c>
      <c r="E4485" s="9">
        <v>45365.842832719907</v>
      </c>
      <c r="F4485" s="1" t="s">
        <v>3330</v>
      </c>
      <c r="G4485" s="1" t="s">
        <v>9065</v>
      </c>
      <c r="H4485" s="5" t="s">
        <v>508</v>
      </c>
      <c r="I4485" s="1"/>
      <c r="J4485" s="1"/>
      <c r="K4485" s="1"/>
      <c r="L4485" s="1">
        <v>0</v>
      </c>
      <c r="M4485" s="1">
        <v>0</v>
      </c>
      <c r="N4485" s="1">
        <v>0.8</v>
      </c>
      <c r="O4485" s="1"/>
      <c r="P4485">
        <v>0.38944458961486822</v>
      </c>
      <c r="Q4485">
        <v>0.3027026355266571</v>
      </c>
      <c r="R4485" s="1">
        <v>1</v>
      </c>
      <c r="S44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0.15894445896148682</v>
      </c>
    </row>
    <row r="4486" spans="1:19" hidden="1" x14ac:dyDescent="0.45">
      <c r="A4486">
        <v>490809408</v>
      </c>
      <c r="B4486" s="1"/>
      <c r="C4486" s="1" t="s">
        <v>5099</v>
      </c>
      <c r="D4486" s="1" t="s">
        <v>11515</v>
      </c>
      <c r="E4486" s="2">
        <v>45366.528646643521</v>
      </c>
      <c r="F4486" s="1" t="s">
        <v>5100</v>
      </c>
      <c r="G4486" s="1" t="s">
        <v>9929</v>
      </c>
      <c r="H4486" s="5" t="s">
        <v>508</v>
      </c>
      <c r="I4486" s="1"/>
      <c r="J4486" s="1"/>
      <c r="K4486" s="1"/>
      <c r="L4486" s="1">
        <v>0</v>
      </c>
      <c r="M4486" s="1">
        <v>0</v>
      </c>
      <c r="N4486" s="1">
        <v>0.5</v>
      </c>
      <c r="O4486" s="1"/>
      <c r="P4486">
        <v>0.45733609795570368</v>
      </c>
      <c r="Q4486">
        <v>0.40882378816604609</v>
      </c>
      <c r="R4486" s="1">
        <v>1</v>
      </c>
      <c r="S44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0.12073360979557037</v>
      </c>
    </row>
    <row r="4487" spans="1:19" hidden="1" x14ac:dyDescent="0.45">
      <c r="A4487">
        <v>1316882952</v>
      </c>
      <c r="B4487" s="1"/>
      <c r="C4487" s="1" t="s">
        <v>5884</v>
      </c>
      <c r="D4487" s="1" t="s">
        <v>11515</v>
      </c>
      <c r="E4487" s="2">
        <v>45366.47269678241</v>
      </c>
      <c r="F4487" s="1" t="s">
        <v>5885</v>
      </c>
      <c r="G4487" s="1" t="s">
        <v>10327</v>
      </c>
      <c r="H4487" s="5" t="s">
        <v>508</v>
      </c>
      <c r="I4487" s="1"/>
      <c r="J4487" s="1"/>
      <c r="K4487" s="1"/>
      <c r="L4487" s="1">
        <v>0</v>
      </c>
      <c r="M4487" s="1">
        <v>0</v>
      </c>
      <c r="N4487" s="1">
        <v>0.5</v>
      </c>
      <c r="O4487" s="1"/>
      <c r="P4487">
        <v>0.42527556419372559</v>
      </c>
      <c r="Q4487">
        <v>0.48587131500244141</v>
      </c>
      <c r="R4487" s="1">
        <v>1</v>
      </c>
      <c r="S44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0.12358713150024414</v>
      </c>
    </row>
    <row r="4488" spans="1:19" hidden="1" x14ac:dyDescent="0.45">
      <c r="A4488">
        <v>1148516787</v>
      </c>
      <c r="B4488" s="1"/>
      <c r="C4488" s="1" t="s">
        <v>5762</v>
      </c>
      <c r="D4488" s="1" t="s">
        <v>11515</v>
      </c>
      <c r="E4488" s="7">
        <v>45377.638733425927</v>
      </c>
      <c r="F4488" s="1" t="s">
        <v>5763</v>
      </c>
      <c r="G4488" s="1" t="s">
        <v>10262</v>
      </c>
      <c r="H4488" s="1"/>
      <c r="I4488" s="1"/>
      <c r="J4488" s="1"/>
      <c r="K4488" s="1"/>
      <c r="L4488" s="1">
        <v>0</v>
      </c>
      <c r="M4488" s="1">
        <v>0</v>
      </c>
      <c r="N4488" s="1">
        <v>0.8</v>
      </c>
      <c r="O4488" s="1">
        <v>0.2</v>
      </c>
      <c r="P4488">
        <v>0.19158755242824549</v>
      </c>
      <c r="Q4488">
        <v>0.1697323024272919</v>
      </c>
      <c r="R4488" s="1">
        <v>1</v>
      </c>
      <c r="S44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0.20915875524282457</v>
      </c>
    </row>
    <row r="4489" spans="1:19" hidden="1" x14ac:dyDescent="0.45">
      <c r="A4489">
        <v>330691442</v>
      </c>
      <c r="B4489" s="1"/>
      <c r="C4489" s="1" t="s">
        <v>3728</v>
      </c>
      <c r="D4489" s="1" t="s">
        <v>11515</v>
      </c>
      <c r="E4489" s="7">
        <v>45377.649799085651</v>
      </c>
      <c r="F4489" s="1" t="s">
        <v>3729</v>
      </c>
      <c r="G4489" s="1" t="s">
        <v>9258</v>
      </c>
      <c r="H4489" s="1"/>
      <c r="I4489" s="1"/>
      <c r="J4489" s="1"/>
      <c r="K4489" s="1"/>
      <c r="L4489" s="1">
        <v>0</v>
      </c>
      <c r="M4489" s="1">
        <v>0</v>
      </c>
      <c r="N4489" s="1">
        <v>0.8</v>
      </c>
      <c r="O4489" s="1">
        <v>0.2</v>
      </c>
      <c r="P4489">
        <v>0.17576298117637629</v>
      </c>
      <c r="Q4489">
        <v>0.1546210199594498</v>
      </c>
      <c r="R4489" s="1">
        <v>1</v>
      </c>
      <c r="S44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0.20757629811763764</v>
      </c>
    </row>
    <row r="4490" spans="1:19" hidden="1" x14ac:dyDescent="0.45">
      <c r="A4490">
        <v>5516943303</v>
      </c>
      <c r="B4490" s="1"/>
      <c r="C4490" s="1" t="s">
        <v>1715</v>
      </c>
      <c r="D4490" s="1" t="s">
        <v>11515</v>
      </c>
      <c r="E4490" s="2">
        <v>45397.7012899537</v>
      </c>
      <c r="F4490" s="1" t="s">
        <v>1716</v>
      </c>
      <c r="G4490" s="1" t="s">
        <v>8275</v>
      </c>
      <c r="H4490" s="5" t="s">
        <v>508</v>
      </c>
      <c r="I4490" s="1"/>
      <c r="J4490" s="1"/>
      <c r="K4490" s="1"/>
      <c r="L4490" s="1">
        <v>0</v>
      </c>
      <c r="M4490" s="1">
        <v>0</v>
      </c>
      <c r="N4490" s="1">
        <v>0.5</v>
      </c>
      <c r="O4490" s="1"/>
      <c r="P4490">
        <v>0.36284083127975458</v>
      </c>
      <c r="Q4490">
        <v>0.29107749462127691</v>
      </c>
      <c r="R4490" s="1">
        <v>1</v>
      </c>
      <c r="S44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0.11128408312797546</v>
      </c>
    </row>
    <row r="4491" spans="1:19" hidden="1" x14ac:dyDescent="0.45">
      <c r="A4491">
        <v>5398147229</v>
      </c>
      <c r="B4491" s="1"/>
      <c r="C4491" s="1" t="s">
        <v>3429</v>
      </c>
      <c r="D4491" s="1" t="s">
        <v>11515</v>
      </c>
      <c r="E4491" s="2">
        <v>45384.862596493054</v>
      </c>
      <c r="F4491" s="1" t="s">
        <v>3430</v>
      </c>
      <c r="G4491" s="1" t="s">
        <v>9114</v>
      </c>
      <c r="H4491" s="5" t="s">
        <v>11534</v>
      </c>
      <c r="I4491" s="1"/>
      <c r="J4491" s="1"/>
      <c r="K4491" s="1"/>
      <c r="L4491" s="1">
        <v>0</v>
      </c>
      <c r="M4491" s="1">
        <v>0</v>
      </c>
      <c r="N4491" s="1">
        <v>0.5</v>
      </c>
      <c r="O4491" s="1">
        <v>0.7</v>
      </c>
      <c r="P4491">
        <v>0.2278176546096802</v>
      </c>
      <c r="Q4491">
        <v>0.17552000284194949</v>
      </c>
      <c r="R4491" s="1">
        <v>1</v>
      </c>
      <c r="S44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0.34278176546096795</v>
      </c>
    </row>
    <row r="4492" spans="1:19" hidden="1" x14ac:dyDescent="0.45">
      <c r="A4492">
        <v>512139902</v>
      </c>
      <c r="B4492" s="1"/>
      <c r="C4492" s="1" t="s">
        <v>4355</v>
      </c>
      <c r="D4492" s="1" t="s">
        <v>11515</v>
      </c>
      <c r="E4492" s="2">
        <v>45379.5897290625</v>
      </c>
      <c r="F4492" s="1" t="s">
        <v>4356</v>
      </c>
      <c r="G4492" s="1" t="s">
        <v>9557</v>
      </c>
      <c r="H4492" s="1"/>
      <c r="I4492" s="1"/>
      <c r="J4492" s="1"/>
      <c r="K4492" s="1"/>
      <c r="L4492" s="1">
        <v>0</v>
      </c>
      <c r="M4492" s="1">
        <v>0</v>
      </c>
      <c r="N4492" s="1">
        <v>0.5</v>
      </c>
      <c r="O4492" s="1">
        <v>0.2</v>
      </c>
      <c r="P4492">
        <v>0.1005198806524277</v>
      </c>
      <c r="Q4492">
        <v>0.14889472723007199</v>
      </c>
      <c r="R4492" s="1">
        <v>1</v>
      </c>
      <c r="S44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0.15988947272300719</v>
      </c>
    </row>
    <row r="4493" spans="1:19" hidden="1" x14ac:dyDescent="0.45">
      <c r="A4493">
        <v>6932560313</v>
      </c>
      <c r="B4493" s="1"/>
      <c r="C4493" s="1" t="s">
        <v>1579</v>
      </c>
      <c r="D4493" s="1" t="s">
        <v>11515</v>
      </c>
      <c r="E4493" s="2">
        <v>45399.515332395837</v>
      </c>
      <c r="F4493" s="1" t="s">
        <v>1580</v>
      </c>
      <c r="G4493" s="1" t="s">
        <v>8206</v>
      </c>
      <c r="H4493" s="1"/>
      <c r="I4493" s="1"/>
      <c r="J4493" s="1"/>
      <c r="K4493" s="1"/>
      <c r="L4493" s="1">
        <v>0</v>
      </c>
      <c r="M4493" s="1">
        <v>0</v>
      </c>
      <c r="N4493" s="1">
        <v>0.5</v>
      </c>
      <c r="O4493" s="1">
        <v>0.2</v>
      </c>
      <c r="P4493">
        <v>0.4041174054145813</v>
      </c>
      <c r="Q4493">
        <v>0.28355491161346441</v>
      </c>
      <c r="R4493" s="1">
        <v>1</v>
      </c>
      <c r="S44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0.18541174054145812</v>
      </c>
    </row>
    <row r="4494" spans="1:19" hidden="1" x14ac:dyDescent="0.45">
      <c r="A4494" s="3">
        <v>1406663102</v>
      </c>
      <c r="B4494" s="1"/>
      <c r="C4494" s="1" t="s">
        <v>943</v>
      </c>
      <c r="D4494" s="1" t="s">
        <v>498</v>
      </c>
      <c r="E4494" s="2">
        <v>45386.549678761578</v>
      </c>
      <c r="F4494" s="1" t="s">
        <v>944</v>
      </c>
      <c r="G4494" s="1" t="s">
        <v>7897</v>
      </c>
      <c r="H4494" s="1"/>
      <c r="I4494" s="1"/>
      <c r="J4494" s="1"/>
      <c r="K4494" s="1"/>
      <c r="L4494" s="1">
        <v>0</v>
      </c>
      <c r="M4494" s="1">
        <v>0.5</v>
      </c>
      <c r="N4494" s="1">
        <v>0.5</v>
      </c>
      <c r="O4494" s="1">
        <v>0.2</v>
      </c>
      <c r="P4494">
        <v>0.32016131281852722</v>
      </c>
      <c r="Q4494">
        <v>0.29941588640213013</v>
      </c>
      <c r="R4494" s="1">
        <v>1</v>
      </c>
      <c r="S44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0.27701613128185271</v>
      </c>
    </row>
    <row r="4495" spans="1:19" hidden="1" x14ac:dyDescent="0.45">
      <c r="A4495">
        <v>856114413</v>
      </c>
      <c r="B4495" s="1"/>
      <c r="C4495" s="1" t="s">
        <v>6650</v>
      </c>
      <c r="D4495" s="1" t="s">
        <v>11515</v>
      </c>
      <c r="E4495" s="2">
        <v>45373.150910601849</v>
      </c>
      <c r="F4495" s="1" t="s">
        <v>6651</v>
      </c>
      <c r="G4495" s="1" t="s">
        <v>10734</v>
      </c>
      <c r="H4495" s="1"/>
      <c r="I4495" s="1"/>
      <c r="J4495" s="1"/>
      <c r="K4495" s="1"/>
      <c r="L4495" s="1">
        <v>0</v>
      </c>
      <c r="M4495" s="1">
        <v>0</v>
      </c>
      <c r="N4495" s="1">
        <v>0.5</v>
      </c>
      <c r="O4495" s="1">
        <v>0.2</v>
      </c>
      <c r="P4495">
        <v>0.4678725004196167</v>
      </c>
      <c r="Q4495">
        <v>0.35709363222122192</v>
      </c>
      <c r="R4495" s="1">
        <v>1</v>
      </c>
      <c r="S44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0.19178725004196168</v>
      </c>
    </row>
    <row r="4496" spans="1:19" hidden="1" x14ac:dyDescent="0.45">
      <c r="A4496">
        <v>432455295</v>
      </c>
      <c r="B4496" s="1"/>
      <c r="C4496" s="1" t="s">
        <v>2919</v>
      </c>
      <c r="D4496" s="1" t="s">
        <v>11515</v>
      </c>
      <c r="E4496" s="2">
        <v>45379.813162627317</v>
      </c>
      <c r="F4496" s="1" t="s">
        <v>2920</v>
      </c>
      <c r="G4496" s="1" t="s">
        <v>8863</v>
      </c>
      <c r="H4496" s="1"/>
      <c r="I4496" s="1"/>
      <c r="J4496" s="1"/>
      <c r="K4496" s="1"/>
      <c r="L4496" s="1">
        <v>0</v>
      </c>
      <c r="M4496" s="1">
        <v>0</v>
      </c>
      <c r="N4496" s="1">
        <v>0.5</v>
      </c>
      <c r="O4496" s="1">
        <v>0.2</v>
      </c>
      <c r="P4496">
        <v>0.35392490029335022</v>
      </c>
      <c r="Q4496">
        <v>0.12410068511962891</v>
      </c>
      <c r="R4496" s="1">
        <v>1</v>
      </c>
      <c r="S44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0.18039249002933502</v>
      </c>
    </row>
    <row r="4497" spans="1:19" x14ac:dyDescent="0.45">
      <c r="A4497" s="3">
        <v>659309923</v>
      </c>
      <c r="B4497" s="1"/>
      <c r="C4497" s="1" t="s">
        <v>529</v>
      </c>
      <c r="D4497" s="1" t="s">
        <v>498</v>
      </c>
      <c r="E4497" s="9">
        <v>45364.816080659723</v>
      </c>
      <c r="F4497" s="1" t="s">
        <v>5642</v>
      </c>
      <c r="G4497" s="1" t="s">
        <v>10200</v>
      </c>
      <c r="H4497" s="5" t="s">
        <v>7628</v>
      </c>
      <c r="I4497" s="1"/>
      <c r="J4497" s="8" t="s">
        <v>7621</v>
      </c>
      <c r="K4497" s="1"/>
      <c r="L4497" s="1">
        <v>0</v>
      </c>
      <c r="M4497" s="1">
        <v>0.5</v>
      </c>
      <c r="N4497" s="1">
        <v>1</v>
      </c>
      <c r="O4497" s="1">
        <v>0.7</v>
      </c>
      <c r="P4497">
        <v>0.40100443363189697</v>
      </c>
      <c r="Q4497">
        <v>0.28505384922027588</v>
      </c>
      <c r="R4497" s="1">
        <v>1</v>
      </c>
      <c r="S44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0.53510044336318974</v>
      </c>
    </row>
    <row r="4498" spans="1:19" hidden="1" x14ac:dyDescent="0.45">
      <c r="A4498">
        <v>1356482704</v>
      </c>
      <c r="B4498" s="1"/>
      <c r="C4498" s="1" t="s">
        <v>7280</v>
      </c>
      <c r="D4498" s="1" t="s">
        <v>11515</v>
      </c>
      <c r="E4498" s="2">
        <v>45367.428588333336</v>
      </c>
      <c r="F4498" s="1" t="s">
        <v>7281</v>
      </c>
      <c r="G4498" s="1" t="s">
        <v>11047</v>
      </c>
      <c r="H4498" s="1"/>
      <c r="I4498" s="1"/>
      <c r="J4498" s="1"/>
      <c r="K4498" s="1"/>
      <c r="L4498" s="1">
        <v>0</v>
      </c>
      <c r="M4498" s="1">
        <v>0</v>
      </c>
      <c r="N4498" s="1">
        <v>0.5</v>
      </c>
      <c r="O4498" s="1">
        <v>0.2</v>
      </c>
      <c r="P4498">
        <v>0.181958869099617</v>
      </c>
      <c r="Q4498">
        <v>0.1512687802314758</v>
      </c>
      <c r="R4498" s="1">
        <v>1</v>
      </c>
      <c r="S44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0.1631958869099617</v>
      </c>
    </row>
    <row r="4499" spans="1:19" hidden="1" x14ac:dyDescent="0.45">
      <c r="A4499">
        <v>376816539</v>
      </c>
      <c r="B4499" s="1"/>
      <c r="C4499" s="1" t="s">
        <v>1107</v>
      </c>
      <c r="D4499" s="1" t="s">
        <v>11515</v>
      </c>
      <c r="E4499" s="2">
        <v>45387.571466041663</v>
      </c>
      <c r="F4499" s="1" t="s">
        <v>1108</v>
      </c>
      <c r="G4499" s="1" t="s">
        <v>7976</v>
      </c>
      <c r="H4499" s="1"/>
      <c r="I4499" s="1"/>
      <c r="J4499" s="1"/>
      <c r="K4499" s="1"/>
      <c r="L4499" s="1">
        <v>0</v>
      </c>
      <c r="M4499" s="1">
        <v>0</v>
      </c>
      <c r="N4499" s="1">
        <v>0.5</v>
      </c>
      <c r="O4499" s="1">
        <v>0.2</v>
      </c>
      <c r="P4499">
        <v>0.2054764926433563</v>
      </c>
      <c r="Q4499">
        <v>0.10865065455436709</v>
      </c>
      <c r="R4499" s="1">
        <v>1</v>
      </c>
      <c r="S44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0.16554764926433563</v>
      </c>
    </row>
    <row r="4500" spans="1:19" hidden="1" x14ac:dyDescent="0.45">
      <c r="A4500" s="3">
        <v>1042015489</v>
      </c>
      <c r="B4500" s="1" t="s">
        <v>249</v>
      </c>
      <c r="C4500" s="1" t="s">
        <v>284</v>
      </c>
      <c r="D4500" s="1" t="s">
        <v>11515</v>
      </c>
      <c r="E4500" s="2">
        <v>45356.632955462963</v>
      </c>
      <c r="F4500" s="1" t="s">
        <v>285</v>
      </c>
      <c r="G4500" s="1" t="s">
        <v>11370</v>
      </c>
      <c r="H4500" s="5" t="s">
        <v>504</v>
      </c>
      <c r="I4500" s="5"/>
      <c r="J4500" s="5"/>
      <c r="K4500" s="1"/>
      <c r="L4500" s="1">
        <v>0.5</v>
      </c>
      <c r="M4500" s="1">
        <v>0</v>
      </c>
      <c r="N4500" s="1">
        <v>0.5</v>
      </c>
      <c r="O4500" s="1">
        <v>0.5</v>
      </c>
      <c r="P4500">
        <v>8.1116288900375366E-2</v>
      </c>
      <c r="Q4500">
        <v>0.16177086532115939</v>
      </c>
      <c r="R4500" s="1">
        <v>1</v>
      </c>
      <c r="S45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0.36617708653211589</v>
      </c>
    </row>
    <row r="4501" spans="1:19" hidden="1" x14ac:dyDescent="0.45">
      <c r="A4501">
        <v>521165521</v>
      </c>
      <c r="B4501" s="1"/>
      <c r="C4501" s="1" t="s">
        <v>4381</v>
      </c>
      <c r="D4501" s="1" t="s">
        <v>11515</v>
      </c>
      <c r="E4501" s="2">
        <v>45350.280584062501</v>
      </c>
      <c r="F4501" s="1" t="s">
        <v>4382</v>
      </c>
      <c r="G4501" s="1" t="s">
        <v>9570</v>
      </c>
      <c r="H4501" s="1"/>
      <c r="I4501" s="1"/>
      <c r="J4501" s="1"/>
      <c r="K4501" s="1"/>
      <c r="L4501" s="1">
        <v>0</v>
      </c>
      <c r="M4501" s="1">
        <v>0</v>
      </c>
      <c r="N4501" s="1">
        <v>0.5</v>
      </c>
      <c r="O4501" s="1">
        <v>0.2</v>
      </c>
      <c r="P4501">
        <v>0.18328127264976499</v>
      </c>
      <c r="Q4501">
        <v>6.213657557964325E-2</v>
      </c>
      <c r="R4501" s="1">
        <v>1</v>
      </c>
      <c r="S45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0.16332812726497647</v>
      </c>
    </row>
    <row r="4502" spans="1:19" hidden="1" x14ac:dyDescent="0.45">
      <c r="A4502">
        <v>446224142</v>
      </c>
      <c r="B4502" s="1"/>
      <c r="C4502" s="1" t="s">
        <v>3814</v>
      </c>
      <c r="D4502" s="1" t="s">
        <v>11515</v>
      </c>
      <c r="E4502" s="2">
        <v>45376.855600532406</v>
      </c>
      <c r="F4502" s="1" t="s">
        <v>3815</v>
      </c>
      <c r="G4502" s="1" t="s">
        <v>9302</v>
      </c>
      <c r="H4502" s="1"/>
      <c r="I4502" s="1"/>
      <c r="J4502" s="1"/>
      <c r="K4502" s="1"/>
      <c r="L4502" s="1">
        <v>0</v>
      </c>
      <c r="M4502" s="1">
        <v>0</v>
      </c>
      <c r="N4502" s="1">
        <v>0.5</v>
      </c>
      <c r="O4502" s="1">
        <v>0.2</v>
      </c>
      <c r="P4502">
        <v>0.26090604066848749</v>
      </c>
      <c r="Q4502">
        <v>0.16531483829021451</v>
      </c>
      <c r="R4502" s="1">
        <v>1</v>
      </c>
      <c r="S45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0.17109060406684873</v>
      </c>
    </row>
    <row r="4503" spans="1:19" x14ac:dyDescent="0.45">
      <c r="A4503">
        <v>1094153631</v>
      </c>
      <c r="B4503" s="1"/>
      <c r="C4503" s="1" t="s">
        <v>7029</v>
      </c>
      <c r="D4503" s="1" t="s">
        <v>11515</v>
      </c>
      <c r="E4503" s="9">
        <v>45364.37523351852</v>
      </c>
      <c r="F4503" s="1" t="s">
        <v>7030</v>
      </c>
      <c r="G4503" s="1" t="s">
        <v>10927</v>
      </c>
      <c r="H4503" s="1"/>
      <c r="I4503" s="1"/>
      <c r="J4503" s="1"/>
      <c r="K4503" s="1"/>
      <c r="L4503" s="1">
        <v>0</v>
      </c>
      <c r="M4503" s="1">
        <v>0</v>
      </c>
      <c r="N4503" s="1">
        <v>0.8</v>
      </c>
      <c r="O4503" s="1">
        <v>0.2</v>
      </c>
      <c r="P4503">
        <v>0.13733026385307309</v>
      </c>
      <c r="Q4503">
        <v>1.405151933431625E-2</v>
      </c>
      <c r="R4503" s="1">
        <v>1</v>
      </c>
      <c r="S45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0.20373302638530733</v>
      </c>
    </row>
    <row r="4504" spans="1:19" hidden="1" x14ac:dyDescent="0.45">
      <c r="A4504">
        <v>914217367</v>
      </c>
      <c r="B4504" s="1"/>
      <c r="C4504" s="1" t="s">
        <v>5406</v>
      </c>
      <c r="D4504" s="1" t="s">
        <v>11515</v>
      </c>
      <c r="E4504" s="2">
        <v>45361.375417326388</v>
      </c>
      <c r="F4504" s="1" t="s">
        <v>5407</v>
      </c>
      <c r="G4504" s="1" t="s">
        <v>10084</v>
      </c>
      <c r="H4504" s="1"/>
      <c r="I4504" s="1"/>
      <c r="J4504" s="1"/>
      <c r="K4504" s="1"/>
      <c r="L4504" s="1">
        <v>0</v>
      </c>
      <c r="M4504" s="1">
        <v>0</v>
      </c>
      <c r="N4504" s="1">
        <v>0.5</v>
      </c>
      <c r="O4504" s="1">
        <v>0.2</v>
      </c>
      <c r="P4504">
        <v>0.32629740238189697</v>
      </c>
      <c r="Q4504">
        <v>0.2215803861618042</v>
      </c>
      <c r="R4504" s="1">
        <v>1</v>
      </c>
      <c r="S45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0.1776297402381897</v>
      </c>
    </row>
    <row r="4505" spans="1:19" x14ac:dyDescent="0.45">
      <c r="A4505">
        <v>1026775363</v>
      </c>
      <c r="B4505" s="1"/>
      <c r="C4505" s="1" t="s">
        <v>6933</v>
      </c>
      <c r="D4505" s="1" t="s">
        <v>11515</v>
      </c>
      <c r="E4505" s="9">
        <v>45365.709051620368</v>
      </c>
      <c r="F4505" s="1" t="s">
        <v>6934</v>
      </c>
      <c r="G4505" s="1" t="s">
        <v>10878</v>
      </c>
      <c r="H4505" s="1"/>
      <c r="I4505" s="1"/>
      <c r="J4505" s="1"/>
      <c r="K4505" s="1"/>
      <c r="L4505" s="1">
        <v>0</v>
      </c>
      <c r="M4505" s="1">
        <v>0</v>
      </c>
      <c r="N4505" s="1">
        <v>0.8</v>
      </c>
      <c r="O4505" s="1">
        <v>0.2</v>
      </c>
      <c r="P4505">
        <v>0.38641244173049932</v>
      </c>
      <c r="Q4505">
        <v>0.31496730446815491</v>
      </c>
      <c r="R4505" s="1">
        <v>1</v>
      </c>
      <c r="S45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0.22864124417304993</v>
      </c>
    </row>
    <row r="4506" spans="1:19" hidden="1" x14ac:dyDescent="0.45">
      <c r="A4506">
        <v>509988116</v>
      </c>
      <c r="B4506" s="1"/>
      <c r="C4506" s="1" t="s">
        <v>4347</v>
      </c>
      <c r="D4506" s="1" t="s">
        <v>11515</v>
      </c>
      <c r="E4506" s="2">
        <v>45363.612594537037</v>
      </c>
      <c r="F4506" s="1" t="s">
        <v>4348</v>
      </c>
      <c r="G4506" s="1" t="s">
        <v>9554</v>
      </c>
      <c r="H4506" s="1"/>
      <c r="I4506" s="1"/>
      <c r="J4506" s="1"/>
      <c r="K4506" s="1"/>
      <c r="L4506" s="1">
        <v>0</v>
      </c>
      <c r="M4506" s="1">
        <v>0</v>
      </c>
      <c r="N4506" s="1">
        <v>0.5</v>
      </c>
      <c r="O4506" s="1">
        <v>0.2</v>
      </c>
      <c r="P4506">
        <v>0.25053718686103821</v>
      </c>
      <c r="Q4506">
        <v>9.9855184555053711E-2</v>
      </c>
      <c r="R4506" s="1">
        <v>1</v>
      </c>
      <c r="S45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0.17005371868610381</v>
      </c>
    </row>
    <row r="4507" spans="1:19" hidden="1" x14ac:dyDescent="0.45">
      <c r="A4507">
        <v>5546332792</v>
      </c>
      <c r="B4507" s="1"/>
      <c r="C4507" s="1" t="s">
        <v>9</v>
      </c>
      <c r="D4507" s="1" t="s">
        <v>7616</v>
      </c>
      <c r="E4507" s="7">
        <v>45377.654465023152</v>
      </c>
      <c r="F4507" s="1" t="s">
        <v>19</v>
      </c>
      <c r="G4507" s="1" t="s">
        <v>19</v>
      </c>
      <c r="H4507" s="1" t="s">
        <v>11516</v>
      </c>
      <c r="I4507" s="1"/>
      <c r="J4507" s="1"/>
      <c r="K4507" s="1"/>
      <c r="L4507" s="1">
        <v>0</v>
      </c>
      <c r="M4507" s="1">
        <v>0.25</v>
      </c>
      <c r="N4507" s="1">
        <v>0.8</v>
      </c>
      <c r="O4507" s="1">
        <v>0.3</v>
      </c>
      <c r="P4507">
        <v>6.7078307271003723E-2</v>
      </c>
      <c r="Q4507">
        <v>9.6637845039367676E-2</v>
      </c>
      <c r="R4507" s="1">
        <v>1</v>
      </c>
      <c r="S45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508" spans="1:19" x14ac:dyDescent="0.45">
      <c r="A4508" s="3">
        <v>5878189861</v>
      </c>
      <c r="B4508" s="1"/>
      <c r="C4508" s="1" t="s">
        <v>6060</v>
      </c>
      <c r="D4508" s="1" t="s">
        <v>498</v>
      </c>
      <c r="E4508" s="9">
        <v>45364.363609050924</v>
      </c>
      <c r="F4508" s="1" t="s">
        <v>6061</v>
      </c>
      <c r="G4508" s="1" t="s">
        <v>10420</v>
      </c>
      <c r="H4508" s="1"/>
      <c r="I4508" s="1"/>
      <c r="J4508" s="1"/>
      <c r="K4508" s="1"/>
      <c r="L4508" s="1">
        <v>0</v>
      </c>
      <c r="M4508" s="1">
        <v>0.5</v>
      </c>
      <c r="N4508" s="1">
        <v>0.8</v>
      </c>
      <c r="O4508" s="1">
        <v>0.2</v>
      </c>
      <c r="P4508">
        <v>0.20529896020889279</v>
      </c>
      <c r="Q4508">
        <v>8.8339895009994507E-2</v>
      </c>
      <c r="R4508" s="1">
        <v>1</v>
      </c>
      <c r="S45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0.31052989602088926</v>
      </c>
    </row>
    <row r="4509" spans="1:19" hidden="1" x14ac:dyDescent="0.45">
      <c r="A4509">
        <v>5507337233</v>
      </c>
      <c r="B4509" s="1"/>
      <c r="C4509" s="1" t="s">
        <v>5976</v>
      </c>
      <c r="D4509" s="1" t="s">
        <v>11515</v>
      </c>
      <c r="E4509" s="2">
        <v>45350.881448726854</v>
      </c>
      <c r="F4509" s="1" t="s">
        <v>5977</v>
      </c>
      <c r="G4509" s="1" t="s">
        <v>10375</v>
      </c>
      <c r="H4509" s="1"/>
      <c r="I4509" s="1"/>
      <c r="J4509" s="1"/>
      <c r="K4509" s="1"/>
      <c r="L4509" s="1">
        <v>0</v>
      </c>
      <c r="M4509" s="1">
        <v>0</v>
      </c>
      <c r="N4509" s="1">
        <v>0.5</v>
      </c>
      <c r="O4509" s="1">
        <v>0.2</v>
      </c>
      <c r="P4509">
        <v>0.28157296776771551</v>
      </c>
      <c r="Q4509">
        <v>0.27632352709770203</v>
      </c>
      <c r="R4509" s="1">
        <v>1</v>
      </c>
      <c r="S45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0.17315729677677155</v>
      </c>
    </row>
    <row r="4510" spans="1:19" hidden="1" x14ac:dyDescent="0.45">
      <c r="A4510">
        <v>655040219</v>
      </c>
      <c r="B4510" s="1"/>
      <c r="C4510" s="1" t="s">
        <v>4753</v>
      </c>
      <c r="D4510" s="1" t="s">
        <v>11515</v>
      </c>
      <c r="E4510" s="2">
        <v>45384.543094849534</v>
      </c>
      <c r="F4510" s="1" t="s">
        <v>4754</v>
      </c>
      <c r="G4510" s="1" t="s">
        <v>9758</v>
      </c>
      <c r="H4510" s="1"/>
      <c r="I4510" s="1"/>
      <c r="J4510" s="1"/>
      <c r="K4510" s="1"/>
      <c r="L4510" s="1">
        <v>0</v>
      </c>
      <c r="M4510" s="1">
        <v>0</v>
      </c>
      <c r="N4510" s="1">
        <v>0.5</v>
      </c>
      <c r="O4510" s="1">
        <v>0.2</v>
      </c>
      <c r="P4510">
        <v>0.23321489989757541</v>
      </c>
      <c r="Q4510">
        <v>0.19801245629787451</v>
      </c>
      <c r="R4510" s="1">
        <v>1</v>
      </c>
      <c r="S45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0.16832148998975754</v>
      </c>
    </row>
    <row r="4511" spans="1:19" hidden="1" x14ac:dyDescent="0.45">
      <c r="A4511">
        <v>734359431</v>
      </c>
      <c r="B4511" s="1"/>
      <c r="C4511" s="1" t="s">
        <v>4987</v>
      </c>
      <c r="D4511" s="1" t="s">
        <v>11515</v>
      </c>
      <c r="E4511" s="2">
        <v>45357.013158784721</v>
      </c>
      <c r="F4511" s="1" t="s">
        <v>4988</v>
      </c>
      <c r="G4511" s="1" t="s">
        <v>9874</v>
      </c>
      <c r="H4511" s="1"/>
      <c r="I4511" s="1"/>
      <c r="J4511" s="1"/>
      <c r="K4511" s="1"/>
      <c r="L4511" s="1">
        <v>0</v>
      </c>
      <c r="M4511" s="1">
        <v>0</v>
      </c>
      <c r="N4511" s="1">
        <v>0.5</v>
      </c>
      <c r="O4511" s="1">
        <v>0.2</v>
      </c>
      <c r="P4511">
        <v>0.25474810600280762</v>
      </c>
      <c r="Q4511">
        <v>0.29968410730361938</v>
      </c>
      <c r="R4511" s="1">
        <v>1</v>
      </c>
      <c r="S45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0.17496841073036193</v>
      </c>
    </row>
    <row r="4512" spans="1:19" hidden="1" x14ac:dyDescent="0.45">
      <c r="A4512">
        <v>567832746</v>
      </c>
      <c r="B4512" s="1"/>
      <c r="C4512" s="1" t="s">
        <v>3577</v>
      </c>
      <c r="D4512" s="1" t="s">
        <v>11515</v>
      </c>
      <c r="E4512" s="7">
        <v>45377.663137997682</v>
      </c>
      <c r="F4512" s="1" t="s">
        <v>3578</v>
      </c>
      <c r="G4512" s="1" t="s">
        <v>9184</v>
      </c>
      <c r="H4512" s="5" t="s">
        <v>7629</v>
      </c>
      <c r="I4512" s="1"/>
      <c r="J4512" s="1"/>
      <c r="K4512" s="1"/>
      <c r="L4512" s="1">
        <v>0</v>
      </c>
      <c r="M4512" s="1">
        <v>0</v>
      </c>
      <c r="N4512" s="1">
        <v>0.8</v>
      </c>
      <c r="O4512" s="1">
        <v>0.7</v>
      </c>
      <c r="P4512">
        <v>0.33438766002655029</v>
      </c>
      <c r="Q4512">
        <v>0.37702333927154541</v>
      </c>
      <c r="R4512" s="1">
        <v>1</v>
      </c>
      <c r="S45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0.40270233392715454</v>
      </c>
    </row>
    <row r="4513" spans="1:19" hidden="1" x14ac:dyDescent="0.45">
      <c r="A4513">
        <v>423313454</v>
      </c>
      <c r="B4513" s="1"/>
      <c r="C4513" s="1" t="s">
        <v>3635</v>
      </c>
      <c r="D4513" s="1" t="s">
        <v>11515</v>
      </c>
      <c r="E4513" s="2">
        <v>45335.730128437499</v>
      </c>
      <c r="F4513" s="1" t="s">
        <v>3636</v>
      </c>
      <c r="G4513" s="1" t="s">
        <v>9213</v>
      </c>
      <c r="H4513" s="1"/>
      <c r="I4513" s="1"/>
      <c r="J4513" s="1"/>
      <c r="K4513" s="1"/>
      <c r="L4513" s="1">
        <v>0</v>
      </c>
      <c r="M4513" s="1">
        <v>0</v>
      </c>
      <c r="N4513" s="1">
        <v>0.5</v>
      </c>
      <c r="O4513" s="1">
        <v>0.2</v>
      </c>
      <c r="P4513">
        <v>0.40318793058395391</v>
      </c>
      <c r="Q4513">
        <v>0.30283725261688232</v>
      </c>
      <c r="R4513" s="1">
        <v>1</v>
      </c>
      <c r="S45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0.18531879305839538</v>
      </c>
    </row>
    <row r="4514" spans="1:19" hidden="1" x14ac:dyDescent="0.45">
      <c r="A4514">
        <v>975272351</v>
      </c>
      <c r="B4514" s="1"/>
      <c r="C4514" s="1" t="s">
        <v>6864</v>
      </c>
      <c r="D4514" s="1" t="s">
        <v>11515</v>
      </c>
      <c r="E4514" s="2">
        <v>45372.463145381946</v>
      </c>
      <c r="F4514" s="1" t="s">
        <v>6865</v>
      </c>
      <c r="G4514" s="1" t="s">
        <v>10843</v>
      </c>
      <c r="H4514" s="1"/>
      <c r="I4514" s="1"/>
      <c r="J4514" s="1"/>
      <c r="K4514" s="1"/>
      <c r="L4514" s="1">
        <v>0</v>
      </c>
      <c r="M4514" s="1">
        <v>0</v>
      </c>
      <c r="N4514" s="1">
        <v>0.5</v>
      </c>
      <c r="O4514" s="1">
        <v>0.2</v>
      </c>
      <c r="P4514">
        <v>0.21538873016834259</v>
      </c>
      <c r="Q4514">
        <v>0.18417713046073911</v>
      </c>
      <c r="R4514" s="1">
        <v>1</v>
      </c>
      <c r="S45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0.16653887301683426</v>
      </c>
    </row>
    <row r="4515" spans="1:19" hidden="1" x14ac:dyDescent="0.45">
      <c r="A4515">
        <v>1775595990</v>
      </c>
      <c r="B4515" s="1"/>
      <c r="C4515" s="1" t="s">
        <v>1267</v>
      </c>
      <c r="D4515" s="1" t="s">
        <v>11515</v>
      </c>
      <c r="E4515" s="2">
        <v>45397.565483819446</v>
      </c>
      <c r="F4515" s="1" t="s">
        <v>1268</v>
      </c>
      <c r="G4515" s="1" t="s">
        <v>8053</v>
      </c>
      <c r="H4515" s="1"/>
      <c r="I4515" s="1"/>
      <c r="J4515" s="1"/>
      <c r="K4515" s="1"/>
      <c r="L4515" s="1">
        <v>0</v>
      </c>
      <c r="M4515" s="1">
        <v>0</v>
      </c>
      <c r="N4515" s="1">
        <v>0.5</v>
      </c>
      <c r="O4515" s="1">
        <v>0.2</v>
      </c>
      <c r="P4515">
        <v>0.33098602294921881</v>
      </c>
      <c r="Q4515">
        <v>0.30478522181510931</v>
      </c>
      <c r="R4515" s="1">
        <v>1</v>
      </c>
      <c r="S45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0.17809860229492186</v>
      </c>
    </row>
    <row r="4516" spans="1:19" hidden="1" x14ac:dyDescent="0.45">
      <c r="A4516">
        <v>437810226</v>
      </c>
      <c r="B4516" s="1"/>
      <c r="C4516" s="1" t="s">
        <v>2947</v>
      </c>
      <c r="D4516" s="1" t="s">
        <v>11515</v>
      </c>
      <c r="E4516" s="2">
        <v>45368.016376087966</v>
      </c>
      <c r="F4516" s="1" t="s">
        <v>2948</v>
      </c>
      <c r="G4516" s="1" t="s">
        <v>8877</v>
      </c>
      <c r="H4516" s="1"/>
      <c r="I4516" s="1"/>
      <c r="J4516" s="1"/>
      <c r="K4516" s="1"/>
      <c r="L4516" s="1">
        <v>0</v>
      </c>
      <c r="M4516" s="1">
        <v>0</v>
      </c>
      <c r="N4516" s="1">
        <v>0.5</v>
      </c>
      <c r="O4516" s="1">
        <v>0.2</v>
      </c>
      <c r="P4516">
        <v>0.18607272207736969</v>
      </c>
      <c r="Q4516">
        <v>5.3382530808448792E-2</v>
      </c>
      <c r="R4516" s="1">
        <v>1</v>
      </c>
      <c r="S45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0.16360727220773696</v>
      </c>
    </row>
    <row r="4517" spans="1:19" hidden="1" x14ac:dyDescent="0.45">
      <c r="A4517">
        <v>686426324</v>
      </c>
      <c r="B4517" s="1"/>
      <c r="C4517" s="1" t="s">
        <v>1095</v>
      </c>
      <c r="D4517" s="1" t="s">
        <v>11515</v>
      </c>
      <c r="E4517" s="2">
        <v>45351.854191516206</v>
      </c>
      <c r="F4517" s="1" t="s">
        <v>1096</v>
      </c>
      <c r="G4517" s="1" t="s">
        <v>7970</v>
      </c>
      <c r="H4517" s="1"/>
      <c r="I4517" s="1"/>
      <c r="J4517" s="1"/>
      <c r="K4517" s="1"/>
      <c r="L4517" s="1">
        <v>0</v>
      </c>
      <c r="M4517" s="1">
        <v>0</v>
      </c>
      <c r="N4517" s="1">
        <v>0.5</v>
      </c>
      <c r="O4517" s="1">
        <v>0.2</v>
      </c>
      <c r="P4517">
        <v>0.13065606355667109</v>
      </c>
      <c r="Q4517">
        <v>3.6147989332675927E-2</v>
      </c>
      <c r="R4517" s="1">
        <v>1</v>
      </c>
      <c r="S45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0.1580656063556671</v>
      </c>
    </row>
    <row r="4518" spans="1:19" hidden="1" x14ac:dyDescent="0.45">
      <c r="A4518">
        <v>612488700</v>
      </c>
      <c r="B4518" s="1" t="s">
        <v>249</v>
      </c>
      <c r="C4518" s="1" t="s">
        <v>269</v>
      </c>
      <c r="D4518" s="1" t="s">
        <v>11515</v>
      </c>
      <c r="E4518" s="2">
        <v>45356.653093807872</v>
      </c>
      <c r="F4518" s="1" t="s">
        <v>270</v>
      </c>
      <c r="G4518" s="1" t="s">
        <v>11331</v>
      </c>
      <c r="H4518" s="1"/>
      <c r="I4518" s="1"/>
      <c r="J4518" s="1"/>
      <c r="K4518" s="1"/>
      <c r="L4518" s="1">
        <v>0.5</v>
      </c>
      <c r="M4518" s="1">
        <v>0</v>
      </c>
      <c r="N4518" s="1">
        <v>0.5</v>
      </c>
      <c r="O4518" s="1">
        <v>0.2</v>
      </c>
      <c r="P4518">
        <v>0.35004818439483643</v>
      </c>
      <c r="Q4518">
        <v>0.22701352834701541</v>
      </c>
      <c r="R4518" s="1">
        <v>1</v>
      </c>
      <c r="S45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0.28000481843948366</v>
      </c>
    </row>
    <row r="4519" spans="1:19" hidden="1" x14ac:dyDescent="0.45">
      <c r="A4519">
        <v>447283597</v>
      </c>
      <c r="B4519" s="1"/>
      <c r="C4519" s="1" t="s">
        <v>2261</v>
      </c>
      <c r="D4519" s="1" t="s">
        <v>11515</v>
      </c>
      <c r="E4519" s="2">
        <v>45376.324817256944</v>
      </c>
      <c r="F4519" s="1" t="s">
        <v>2262</v>
      </c>
      <c r="G4519" s="1" t="s">
        <v>8541</v>
      </c>
      <c r="H4519" s="1"/>
      <c r="I4519" s="1"/>
      <c r="J4519" s="1"/>
      <c r="K4519" s="1"/>
      <c r="L4519" s="1">
        <v>0</v>
      </c>
      <c r="M4519" s="1">
        <v>0</v>
      </c>
      <c r="N4519" s="1">
        <v>0.5</v>
      </c>
      <c r="O4519" s="1">
        <v>0.2</v>
      </c>
      <c r="P4519">
        <v>0.26679867506027222</v>
      </c>
      <c r="Q4519">
        <v>0.21294328570365911</v>
      </c>
      <c r="R4519" s="1">
        <v>1</v>
      </c>
      <c r="S45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0.17167986750602721</v>
      </c>
    </row>
    <row r="4520" spans="1:19" hidden="1" x14ac:dyDescent="0.45">
      <c r="A4520">
        <v>651179056</v>
      </c>
      <c r="B4520" s="1"/>
      <c r="C4520" s="1" t="s">
        <v>4745</v>
      </c>
      <c r="D4520" s="1" t="s">
        <v>11515</v>
      </c>
      <c r="E4520" s="2">
        <v>45369.707968796298</v>
      </c>
      <c r="F4520" s="1" t="s">
        <v>4746</v>
      </c>
      <c r="G4520" s="1" t="s">
        <v>9753</v>
      </c>
      <c r="H4520" s="1"/>
      <c r="I4520" s="1"/>
      <c r="J4520" s="1"/>
      <c r="K4520" s="1"/>
      <c r="L4520" s="1">
        <v>0</v>
      </c>
      <c r="M4520" s="1">
        <v>0</v>
      </c>
      <c r="N4520" s="1">
        <v>0.5</v>
      </c>
      <c r="O4520" s="1">
        <v>0.2</v>
      </c>
      <c r="P4520">
        <v>0.22833217680454251</v>
      </c>
      <c r="Q4520">
        <v>0.17840105295181269</v>
      </c>
      <c r="R4520" s="1">
        <v>1</v>
      </c>
      <c r="S45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0.16783321768045423</v>
      </c>
    </row>
    <row r="4521" spans="1:19" hidden="1" x14ac:dyDescent="0.45">
      <c r="A4521">
        <v>601719907</v>
      </c>
      <c r="B4521" s="1"/>
      <c r="C4521" s="1" t="s">
        <v>1000</v>
      </c>
      <c r="D4521" s="1" t="s">
        <v>11515</v>
      </c>
      <c r="E4521" s="2">
        <v>45392.531262442128</v>
      </c>
      <c r="F4521" s="1" t="s">
        <v>1001</v>
      </c>
      <c r="G4521" s="1" t="s">
        <v>7925</v>
      </c>
      <c r="H4521" s="1"/>
      <c r="I4521" s="1"/>
      <c r="J4521" s="1"/>
      <c r="K4521" s="1"/>
      <c r="L4521" s="1">
        <v>0</v>
      </c>
      <c r="M4521" s="1">
        <v>0</v>
      </c>
      <c r="N4521" s="1">
        <v>0.5</v>
      </c>
      <c r="O4521" s="1">
        <v>0.2</v>
      </c>
      <c r="P4521">
        <v>0.22604380548000341</v>
      </c>
      <c r="Q4521">
        <v>0.12877324223518369</v>
      </c>
      <c r="R4521" s="1">
        <v>1</v>
      </c>
      <c r="S45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0.16760438054800034</v>
      </c>
    </row>
    <row r="4522" spans="1:19" x14ac:dyDescent="0.45">
      <c r="A4522">
        <v>1210319429</v>
      </c>
      <c r="B4522" s="1"/>
      <c r="C4522" s="1" t="s">
        <v>7124</v>
      </c>
      <c r="D4522" s="1" t="s">
        <v>11515</v>
      </c>
      <c r="E4522" s="9">
        <v>45364.588821817131</v>
      </c>
      <c r="F4522" s="1" t="s">
        <v>7125</v>
      </c>
      <c r="G4522" s="1" t="s">
        <v>10975</v>
      </c>
      <c r="H4522" s="1"/>
      <c r="I4522" s="1"/>
      <c r="J4522" s="1"/>
      <c r="K4522" s="1"/>
      <c r="L4522" s="1">
        <v>0</v>
      </c>
      <c r="M4522" s="1">
        <v>0</v>
      </c>
      <c r="N4522" s="1">
        <v>0.8</v>
      </c>
      <c r="O4522" s="1">
        <v>0.2</v>
      </c>
      <c r="P4522">
        <v>0.24120181798934939</v>
      </c>
      <c r="Q4522">
        <v>0.20253413915634161</v>
      </c>
      <c r="R4522" s="1">
        <v>1</v>
      </c>
      <c r="S45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0.21412018179893494</v>
      </c>
    </row>
    <row r="4523" spans="1:19" hidden="1" x14ac:dyDescent="0.45">
      <c r="A4523">
        <v>5522699207</v>
      </c>
      <c r="B4523" s="1"/>
      <c r="C4523" s="1" t="s">
        <v>4515</v>
      </c>
      <c r="D4523" s="1" t="s">
        <v>11515</v>
      </c>
      <c r="E4523" s="2">
        <v>45396.466706377316</v>
      </c>
      <c r="F4523" s="1" t="s">
        <v>4516</v>
      </c>
      <c r="G4523" s="1" t="s">
        <v>9639</v>
      </c>
      <c r="H4523" s="1"/>
      <c r="I4523" s="1"/>
      <c r="J4523" s="1"/>
      <c r="K4523" s="1"/>
      <c r="L4523" s="1">
        <v>0</v>
      </c>
      <c r="M4523" s="1">
        <v>0</v>
      </c>
      <c r="N4523" s="1">
        <v>0.5</v>
      </c>
      <c r="O4523" s="1">
        <v>0.2</v>
      </c>
      <c r="P4523">
        <v>0.26486989855766302</v>
      </c>
      <c r="Q4523">
        <v>0.24979853630065921</v>
      </c>
      <c r="R4523" s="1">
        <v>1</v>
      </c>
      <c r="S45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0.1714869898557663</v>
      </c>
    </row>
    <row r="4524" spans="1:19" hidden="1" x14ac:dyDescent="0.45">
      <c r="A4524">
        <v>6902576504</v>
      </c>
      <c r="B4524" s="1"/>
      <c r="C4524" s="1" t="s">
        <v>9</v>
      </c>
      <c r="D4524" s="1" t="s">
        <v>7616</v>
      </c>
      <c r="E4524" s="2">
        <v>45348.800545810183</v>
      </c>
      <c r="F4524" s="1" t="s">
        <v>7592</v>
      </c>
      <c r="G4524" s="1" t="s">
        <v>11218</v>
      </c>
      <c r="H4524" s="1"/>
      <c r="I4524" s="1"/>
      <c r="J4524" s="1"/>
      <c r="K4524" s="1"/>
      <c r="L4524" s="1">
        <v>0</v>
      </c>
      <c r="M4524" s="1">
        <v>0.25</v>
      </c>
      <c r="N4524" s="1">
        <v>0.5</v>
      </c>
      <c r="O4524" s="1">
        <v>0.2</v>
      </c>
      <c r="P4524">
        <v>0.13223960995674131</v>
      </c>
      <c r="Q4524">
        <v>0.18172648549079901</v>
      </c>
      <c r="R4524" s="1">
        <v>1</v>
      </c>
      <c r="S45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0.21317264854907991</v>
      </c>
    </row>
    <row r="4525" spans="1:19" hidden="1" x14ac:dyDescent="0.45">
      <c r="A4525">
        <v>365404517</v>
      </c>
      <c r="B4525" s="1"/>
      <c r="C4525" s="1" t="s">
        <v>3271</v>
      </c>
      <c r="D4525" s="1" t="s">
        <v>11515</v>
      </c>
      <c r="E4525" s="2">
        <v>45370.455350752316</v>
      </c>
      <c r="F4525" s="1" t="s">
        <v>3272</v>
      </c>
      <c r="G4525" s="1" t="s">
        <v>9036</v>
      </c>
      <c r="H4525" s="1"/>
      <c r="I4525" s="1"/>
      <c r="J4525" s="1"/>
      <c r="K4525" s="1"/>
      <c r="L4525" s="1">
        <v>0</v>
      </c>
      <c r="M4525" s="1">
        <v>0</v>
      </c>
      <c r="N4525" s="1">
        <v>0.5</v>
      </c>
      <c r="O4525" s="1">
        <v>0.2</v>
      </c>
      <c r="P4525">
        <v>0.18673622608184809</v>
      </c>
      <c r="Q4525">
        <v>0.14896577596664429</v>
      </c>
      <c r="R4525" s="1">
        <v>1</v>
      </c>
      <c r="S45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0.1636736226081848</v>
      </c>
    </row>
    <row r="4526" spans="1:19" hidden="1" x14ac:dyDescent="0.45">
      <c r="A4526">
        <v>1385526697</v>
      </c>
      <c r="B4526" s="1"/>
      <c r="C4526" s="1" t="s">
        <v>914</v>
      </c>
      <c r="D4526" s="1" t="s">
        <v>11515</v>
      </c>
      <c r="E4526" s="2">
        <v>45372.587357372686</v>
      </c>
      <c r="F4526" s="1" t="s">
        <v>915</v>
      </c>
      <c r="G4526" s="1" t="s">
        <v>7882</v>
      </c>
      <c r="H4526" s="1"/>
      <c r="I4526" s="1"/>
      <c r="J4526" s="1"/>
      <c r="K4526" s="1"/>
      <c r="L4526" s="1">
        <v>0</v>
      </c>
      <c r="M4526" s="1">
        <v>0</v>
      </c>
      <c r="N4526" s="1">
        <v>0.5</v>
      </c>
      <c r="O4526" s="1">
        <v>0.2</v>
      </c>
      <c r="P4526">
        <v>0.21977481245994571</v>
      </c>
      <c r="Q4526">
        <v>0.16242676973342901</v>
      </c>
      <c r="R4526" s="1">
        <v>1</v>
      </c>
      <c r="S45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0.16697748124599457</v>
      </c>
    </row>
    <row r="4527" spans="1:19" hidden="1" x14ac:dyDescent="0.45">
      <c r="A4527">
        <v>5399974207</v>
      </c>
      <c r="B4527" s="1"/>
      <c r="C4527" s="1" t="s">
        <v>3431</v>
      </c>
      <c r="D4527" s="1" t="s">
        <v>11515</v>
      </c>
      <c r="E4527" s="7">
        <v>45377.664199479164</v>
      </c>
      <c r="F4527" s="1" t="s">
        <v>3432</v>
      </c>
      <c r="G4527" s="1" t="s">
        <v>9115</v>
      </c>
      <c r="H4527" s="1"/>
      <c r="I4527" s="1"/>
      <c r="J4527" s="1"/>
      <c r="K4527" s="1"/>
      <c r="L4527" s="1">
        <v>0</v>
      </c>
      <c r="M4527" s="1">
        <v>0</v>
      </c>
      <c r="N4527" s="1">
        <v>0.8</v>
      </c>
      <c r="O4527" s="1">
        <v>0.2</v>
      </c>
      <c r="P4527">
        <v>0.1222125589847565</v>
      </c>
      <c r="Q4527">
        <v>4.8388049006462097E-2</v>
      </c>
      <c r="R4527" s="1">
        <v>1</v>
      </c>
      <c r="S45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0.20222125589847564</v>
      </c>
    </row>
    <row r="4528" spans="1:19" hidden="1" x14ac:dyDescent="0.45">
      <c r="A4528">
        <v>1695110166</v>
      </c>
      <c r="B4528" s="1"/>
      <c r="C4528" s="1" t="s">
        <v>1986</v>
      </c>
      <c r="D4528" s="1" t="s">
        <v>11515</v>
      </c>
      <c r="E4528" s="2">
        <v>45356.734580138887</v>
      </c>
      <c r="F4528" s="1" t="s">
        <v>1987</v>
      </c>
      <c r="G4528" s="1" t="s">
        <v>8407</v>
      </c>
      <c r="H4528" s="1"/>
      <c r="I4528" s="1"/>
      <c r="J4528" s="1"/>
      <c r="K4528" s="1"/>
      <c r="L4528" s="1">
        <v>0</v>
      </c>
      <c r="M4528" s="1">
        <v>0</v>
      </c>
      <c r="N4528" s="1">
        <v>0.5</v>
      </c>
      <c r="O4528" s="1">
        <v>0.2</v>
      </c>
      <c r="P4528">
        <v>0.20299713313579559</v>
      </c>
      <c r="Q4528">
        <v>0.18411263823509219</v>
      </c>
      <c r="R4528" s="1">
        <v>0</v>
      </c>
      <c r="S45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4529" spans="1:19" hidden="1" x14ac:dyDescent="0.45">
      <c r="A4529">
        <v>369031254</v>
      </c>
      <c r="B4529" s="1"/>
      <c r="C4529" s="1" t="s">
        <v>3583</v>
      </c>
      <c r="D4529" s="1" t="s">
        <v>11515</v>
      </c>
      <c r="E4529" s="2">
        <v>45357.674578495367</v>
      </c>
      <c r="F4529" s="1" t="s">
        <v>3584</v>
      </c>
      <c r="G4529" s="1" t="s">
        <v>9187</v>
      </c>
      <c r="H4529" s="1"/>
      <c r="I4529" s="1"/>
      <c r="J4529" s="1"/>
      <c r="K4529" s="1"/>
      <c r="L4529" s="1">
        <v>0</v>
      </c>
      <c r="M4529" s="1">
        <v>0</v>
      </c>
      <c r="N4529" s="1">
        <v>0.5</v>
      </c>
      <c r="O4529" s="1">
        <v>0.2</v>
      </c>
      <c r="P4529">
        <v>0.15429350733757019</v>
      </c>
      <c r="Q4529">
        <v>6.1801914125680923E-3</v>
      </c>
      <c r="R4529" s="1">
        <v>1</v>
      </c>
      <c r="S45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0.160429350733757</v>
      </c>
    </row>
    <row r="4530" spans="1:19" hidden="1" x14ac:dyDescent="0.45">
      <c r="A4530">
        <v>1384098213</v>
      </c>
      <c r="B4530" s="1"/>
      <c r="C4530" s="1" t="s">
        <v>928</v>
      </c>
      <c r="D4530" s="1" t="s">
        <v>11515</v>
      </c>
      <c r="E4530" s="2">
        <v>45385.662861979166</v>
      </c>
      <c r="F4530" s="1" t="s">
        <v>929</v>
      </c>
      <c r="G4530" s="1" t="s">
        <v>7889</v>
      </c>
      <c r="H4530" s="1"/>
      <c r="I4530" s="1"/>
      <c r="J4530" s="1"/>
      <c r="K4530" s="1"/>
      <c r="L4530" s="1">
        <v>0</v>
      </c>
      <c r="M4530" s="1">
        <v>0</v>
      </c>
      <c r="N4530" s="1">
        <v>0.5</v>
      </c>
      <c r="O4530" s="1">
        <v>0.2</v>
      </c>
      <c r="P4530">
        <v>0.226081058382988</v>
      </c>
      <c r="Q4530">
        <v>0.14433148503303531</v>
      </c>
      <c r="R4530" s="1">
        <v>1</v>
      </c>
      <c r="S45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0.1676081058382988</v>
      </c>
    </row>
    <row r="4531" spans="1:19" hidden="1" x14ac:dyDescent="0.45">
      <c r="A4531">
        <v>6970715623</v>
      </c>
      <c r="B4531" s="1"/>
      <c r="C4531" s="1" t="s">
        <v>6303</v>
      </c>
      <c r="D4531" s="1" t="s">
        <v>11515</v>
      </c>
      <c r="E4531" s="2">
        <v>45376.710799375003</v>
      </c>
      <c r="F4531" s="1" t="s">
        <v>6304</v>
      </c>
      <c r="G4531" s="1" t="s">
        <v>10559</v>
      </c>
      <c r="H4531" s="1"/>
      <c r="I4531" s="1"/>
      <c r="J4531" s="1"/>
      <c r="K4531" s="1"/>
      <c r="L4531" s="1">
        <v>0</v>
      </c>
      <c r="M4531" s="1">
        <v>0</v>
      </c>
      <c r="N4531" s="1">
        <v>0.5</v>
      </c>
      <c r="O4531" s="1">
        <v>0.2</v>
      </c>
      <c r="P4531">
        <v>0.21012146770954129</v>
      </c>
      <c r="Q4531">
        <v>0.1859270632266998</v>
      </c>
      <c r="R4531" s="1">
        <v>1</v>
      </c>
      <c r="S45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0.16601214677095411</v>
      </c>
    </row>
    <row r="4532" spans="1:19" hidden="1" x14ac:dyDescent="0.45">
      <c r="A4532">
        <v>5260422561</v>
      </c>
      <c r="B4532" s="1"/>
      <c r="C4532" s="1" t="s">
        <v>3177</v>
      </c>
      <c r="D4532" s="1" t="s">
        <v>11515</v>
      </c>
      <c r="E4532" s="2">
        <v>45346.758619768516</v>
      </c>
      <c r="F4532" s="1" t="s">
        <v>3178</v>
      </c>
      <c r="G4532" s="1" t="s">
        <v>8992</v>
      </c>
      <c r="H4532" s="1"/>
      <c r="I4532" s="1"/>
      <c r="J4532" s="1"/>
      <c r="K4532" s="1"/>
      <c r="L4532" s="1">
        <v>0</v>
      </c>
      <c r="M4532" s="1">
        <v>0</v>
      </c>
      <c r="N4532" s="1">
        <v>0.5</v>
      </c>
      <c r="O4532" s="1">
        <v>0.2</v>
      </c>
      <c r="P4532">
        <v>0.31507396697998052</v>
      </c>
      <c r="Q4532">
        <v>0.22380693256855011</v>
      </c>
      <c r="R4532" s="1">
        <v>1</v>
      </c>
      <c r="S45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0.17650739669799803</v>
      </c>
    </row>
    <row r="4533" spans="1:19" hidden="1" x14ac:dyDescent="0.45">
      <c r="A4533">
        <v>607206079</v>
      </c>
      <c r="B4533" s="1"/>
      <c r="C4533" s="1" t="s">
        <v>4643</v>
      </c>
      <c r="D4533" s="1" t="s">
        <v>11515</v>
      </c>
      <c r="E4533" s="2">
        <v>45386.586307314814</v>
      </c>
      <c r="F4533" s="1" t="s">
        <v>4644</v>
      </c>
      <c r="G4533" s="1" t="s">
        <v>9702</v>
      </c>
      <c r="H4533" s="1"/>
      <c r="I4533" s="1"/>
      <c r="J4533" s="1"/>
      <c r="K4533" s="1"/>
      <c r="L4533" s="1">
        <v>0</v>
      </c>
      <c r="M4533" s="1">
        <v>0</v>
      </c>
      <c r="N4533" s="1">
        <v>0.5</v>
      </c>
      <c r="O4533" s="1">
        <v>0.2</v>
      </c>
      <c r="P4533">
        <v>0.25251471996307367</v>
      </c>
      <c r="Q4533">
        <v>0.18006470799446109</v>
      </c>
      <c r="R4533" s="1">
        <v>1</v>
      </c>
      <c r="S45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0.17025147199630736</v>
      </c>
    </row>
    <row r="4534" spans="1:19" hidden="1" x14ac:dyDescent="0.45">
      <c r="A4534">
        <v>5613123494</v>
      </c>
      <c r="B4534" s="1"/>
      <c r="C4534" s="1" t="s">
        <v>7329</v>
      </c>
      <c r="D4534" s="1" t="s">
        <v>11515</v>
      </c>
      <c r="E4534" s="2">
        <v>45302.863516122685</v>
      </c>
      <c r="F4534" s="1" t="s">
        <v>7330</v>
      </c>
      <c r="G4534" s="1" t="s">
        <v>11073</v>
      </c>
      <c r="H4534" s="1"/>
      <c r="I4534" s="1"/>
      <c r="J4534" s="1"/>
      <c r="K4534" s="1"/>
      <c r="L4534" s="1">
        <v>0</v>
      </c>
      <c r="M4534" s="1">
        <v>0</v>
      </c>
      <c r="N4534" s="1">
        <v>0.5</v>
      </c>
      <c r="O4534" s="1">
        <v>0.2</v>
      </c>
      <c r="P4534">
        <v>0.27639859914779658</v>
      </c>
      <c r="Q4534">
        <v>0.18984593451023099</v>
      </c>
      <c r="R4534" s="1">
        <v>1</v>
      </c>
      <c r="S45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0.17263985991477965</v>
      </c>
    </row>
    <row r="4535" spans="1:19" hidden="1" x14ac:dyDescent="0.45">
      <c r="A4535">
        <v>545496362</v>
      </c>
      <c r="B4535" s="1"/>
      <c r="C4535" s="1" t="s">
        <v>3497</v>
      </c>
      <c r="D4535" s="1" t="s">
        <v>11515</v>
      </c>
      <c r="E4535" s="2">
        <v>45339.766760613427</v>
      </c>
      <c r="F4535" s="1" t="s">
        <v>3498</v>
      </c>
      <c r="G4535" s="1" t="s">
        <v>9145</v>
      </c>
      <c r="H4535" s="1"/>
      <c r="I4535" s="1"/>
      <c r="J4535" s="1"/>
      <c r="K4535" s="1"/>
      <c r="L4535" s="1">
        <v>0</v>
      </c>
      <c r="M4535" s="1">
        <v>0</v>
      </c>
      <c r="N4535" s="1">
        <v>0.5</v>
      </c>
      <c r="O4535" s="1">
        <v>0.2</v>
      </c>
      <c r="P4535">
        <v>0.20102664828300479</v>
      </c>
      <c r="Q4535">
        <v>3.7147477269172668E-4</v>
      </c>
      <c r="R4535" s="1">
        <v>1</v>
      </c>
      <c r="S45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0.16510266482830047</v>
      </c>
    </row>
    <row r="4536" spans="1:19" hidden="1" x14ac:dyDescent="0.45">
      <c r="A4536">
        <v>505998060</v>
      </c>
      <c r="B4536" s="1"/>
      <c r="C4536" s="1" t="s">
        <v>9</v>
      </c>
      <c r="D4536" s="1" t="s">
        <v>7616</v>
      </c>
      <c r="E4536" s="7">
        <v>45377.679826435182</v>
      </c>
      <c r="F4536" s="1" t="s">
        <v>19</v>
      </c>
      <c r="G4536" s="1" t="s">
        <v>19</v>
      </c>
      <c r="H4536" s="1" t="s">
        <v>11516</v>
      </c>
      <c r="I4536" s="1"/>
      <c r="J4536" s="1"/>
      <c r="K4536" s="1"/>
      <c r="L4536" s="1">
        <v>0</v>
      </c>
      <c r="M4536" s="1">
        <v>0.25</v>
      </c>
      <c r="N4536" s="1">
        <v>0.8</v>
      </c>
      <c r="O4536" s="1">
        <v>0.3</v>
      </c>
      <c r="P4536">
        <v>6.7078307271003723E-2</v>
      </c>
      <c r="Q4536">
        <v>9.6637845039367676E-2</v>
      </c>
      <c r="R4536" s="1">
        <v>1</v>
      </c>
      <c r="S45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537" spans="1:19" hidden="1" x14ac:dyDescent="0.45">
      <c r="A4537">
        <v>496391016</v>
      </c>
      <c r="B4537" s="1"/>
      <c r="C4537" s="1" t="s">
        <v>4306</v>
      </c>
      <c r="D4537" s="1" t="s">
        <v>11515</v>
      </c>
      <c r="E4537" s="7">
        <v>45377.685501712964</v>
      </c>
      <c r="F4537" s="1" t="s">
        <v>4307</v>
      </c>
      <c r="G4537" s="1" t="s">
        <v>9534</v>
      </c>
      <c r="H4537" s="1"/>
      <c r="I4537" s="1"/>
      <c r="J4537" s="1"/>
      <c r="K4537" s="1"/>
      <c r="L4537" s="1">
        <v>0</v>
      </c>
      <c r="M4537" s="1">
        <v>0</v>
      </c>
      <c r="N4537" s="1">
        <v>0.8</v>
      </c>
      <c r="O4537" s="1">
        <v>0.2</v>
      </c>
      <c r="P4537">
        <v>0.13426586985588071</v>
      </c>
      <c r="Q4537">
        <v>8.7920010089874268E-2</v>
      </c>
      <c r="R4537" s="1">
        <v>1</v>
      </c>
      <c r="S45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0.20342658698558808</v>
      </c>
    </row>
    <row r="4538" spans="1:19" hidden="1" x14ac:dyDescent="0.45">
      <c r="A4538">
        <v>513686186</v>
      </c>
      <c r="B4538" s="1"/>
      <c r="C4538" s="1" t="s">
        <v>3327</v>
      </c>
      <c r="D4538" s="1" t="s">
        <v>11515</v>
      </c>
      <c r="E4538" s="2">
        <v>45366.437971817133</v>
      </c>
      <c r="F4538" s="1" t="s">
        <v>3328</v>
      </c>
      <c r="G4538" s="1" t="s">
        <v>9064</v>
      </c>
      <c r="H4538" s="5" t="s">
        <v>506</v>
      </c>
      <c r="I4538" s="1"/>
      <c r="J4538" s="1"/>
      <c r="K4538" s="1"/>
      <c r="L4538" s="1">
        <v>0</v>
      </c>
      <c r="M4538" s="1">
        <v>0</v>
      </c>
      <c r="N4538" s="1">
        <v>0.5</v>
      </c>
      <c r="O4538" s="1"/>
      <c r="P4538">
        <v>0.2384368032217026</v>
      </c>
      <c r="Q4538">
        <v>0.176076740026474</v>
      </c>
      <c r="R4538" s="1">
        <v>1</v>
      </c>
      <c r="S45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9.8843680322170252E-2</v>
      </c>
    </row>
    <row r="4539" spans="1:19" hidden="1" x14ac:dyDescent="0.45">
      <c r="A4539">
        <v>1012146785</v>
      </c>
      <c r="B4539" s="1"/>
      <c r="C4539" s="1" t="s">
        <v>5581</v>
      </c>
      <c r="D4539" s="1" t="s">
        <v>11515</v>
      </c>
      <c r="E4539" s="7">
        <v>45377.704203842593</v>
      </c>
      <c r="F4539" s="1" t="s">
        <v>5582</v>
      </c>
      <c r="G4539" s="1" t="s">
        <v>10170</v>
      </c>
      <c r="H4539" s="1"/>
      <c r="I4539" s="1"/>
      <c r="J4539" s="1"/>
      <c r="K4539" s="1"/>
      <c r="L4539" s="1">
        <v>0</v>
      </c>
      <c r="M4539" s="1">
        <v>0</v>
      </c>
      <c r="N4539" s="1">
        <v>0.8</v>
      </c>
      <c r="O4539" s="1">
        <v>0.2</v>
      </c>
      <c r="P4539">
        <v>0.14048017561435699</v>
      </c>
      <c r="Q4539">
        <v>0.23233667016029361</v>
      </c>
      <c r="R4539" s="1">
        <v>1</v>
      </c>
      <c r="S45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0.21323366701602936</v>
      </c>
    </row>
    <row r="4540" spans="1:19" x14ac:dyDescent="0.45">
      <c r="A4540" s="3">
        <v>5631425833</v>
      </c>
      <c r="B4540" s="1"/>
      <c r="C4540" s="1" t="s">
        <v>6060</v>
      </c>
      <c r="D4540" s="1" t="s">
        <v>498</v>
      </c>
      <c r="E4540" s="9">
        <v>45364.35772078704</v>
      </c>
      <c r="F4540" s="1" t="s">
        <v>7334</v>
      </c>
      <c r="G4540" s="1" t="s">
        <v>11075</v>
      </c>
      <c r="H4540" s="5" t="s">
        <v>507</v>
      </c>
      <c r="I4540" s="1"/>
      <c r="J4540" s="8" t="s">
        <v>7621</v>
      </c>
      <c r="K4540" s="1"/>
      <c r="L4540" s="1">
        <v>0</v>
      </c>
      <c r="M4540" s="1">
        <v>0.5</v>
      </c>
      <c r="N4540" s="1">
        <v>1</v>
      </c>
      <c r="O4540" s="1">
        <v>0.5</v>
      </c>
      <c r="P4540">
        <v>0.23759742081165311</v>
      </c>
      <c r="Q4540">
        <v>0.20804876089096069</v>
      </c>
      <c r="R4540" s="1">
        <v>1</v>
      </c>
      <c r="S45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0.44875974208116531</v>
      </c>
    </row>
    <row r="4541" spans="1:19" hidden="1" x14ac:dyDescent="0.45">
      <c r="A4541">
        <v>1810555986</v>
      </c>
      <c r="B4541" s="1"/>
      <c r="C4541" s="1" t="s">
        <v>2141</v>
      </c>
      <c r="D4541" s="1" t="s">
        <v>11515</v>
      </c>
      <c r="E4541" s="2">
        <v>45359.659883171298</v>
      </c>
      <c r="F4541" s="1" t="s">
        <v>2142</v>
      </c>
      <c r="G4541" s="1" t="s">
        <v>8485</v>
      </c>
      <c r="H4541" s="1"/>
      <c r="I4541" s="1"/>
      <c r="J4541" s="1"/>
      <c r="K4541" s="1"/>
      <c r="L4541" s="1">
        <v>0</v>
      </c>
      <c r="M4541" s="1">
        <v>0</v>
      </c>
      <c r="N4541" s="1">
        <v>0.5</v>
      </c>
      <c r="O4541" s="1">
        <v>0.2</v>
      </c>
      <c r="P4541">
        <v>0.24262347817420959</v>
      </c>
      <c r="Q4541">
        <v>0.17326408624649051</v>
      </c>
      <c r="R4541" s="1">
        <v>1</v>
      </c>
      <c r="S45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0.16926234781742094</v>
      </c>
    </row>
    <row r="4542" spans="1:19" hidden="1" x14ac:dyDescent="0.45">
      <c r="A4542">
        <v>7090837661</v>
      </c>
      <c r="B4542" s="1"/>
      <c r="C4542" s="1" t="s">
        <v>7595</v>
      </c>
      <c r="D4542" s="1" t="s">
        <v>11515</v>
      </c>
      <c r="E4542" s="7">
        <v>45377.71011861111</v>
      </c>
      <c r="F4542" s="1" t="s">
        <v>7596</v>
      </c>
      <c r="G4542" s="1" t="s">
        <v>11220</v>
      </c>
      <c r="H4542" s="1"/>
      <c r="I4542" s="1"/>
      <c r="J4542" s="8" t="s">
        <v>7621</v>
      </c>
      <c r="K4542" s="1"/>
      <c r="L4542" s="1">
        <v>0</v>
      </c>
      <c r="M4542" s="1">
        <v>0</v>
      </c>
      <c r="N4542" s="1">
        <v>1</v>
      </c>
      <c r="O4542" s="1">
        <v>0.2</v>
      </c>
      <c r="P4542">
        <v>0.1607330143451691</v>
      </c>
      <c r="Q4542">
        <v>0.2146948724985123</v>
      </c>
      <c r="R4542" s="1">
        <v>1</v>
      </c>
      <c r="S45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0.24146948724985121</v>
      </c>
    </row>
    <row r="4543" spans="1:19" hidden="1" x14ac:dyDescent="0.45">
      <c r="A4543">
        <v>1907425078</v>
      </c>
      <c r="B4543" s="1"/>
      <c r="C4543" s="1" t="s">
        <v>1657</v>
      </c>
      <c r="D4543" s="1" t="s">
        <v>11515</v>
      </c>
      <c r="E4543" s="2">
        <v>45387.317488090281</v>
      </c>
      <c r="F4543" s="1" t="s">
        <v>1658</v>
      </c>
      <c r="G4543" s="1" t="s">
        <v>8247</v>
      </c>
      <c r="H4543" s="1"/>
      <c r="I4543" s="1"/>
      <c r="J4543" s="1"/>
      <c r="K4543" s="1"/>
      <c r="L4543" s="1">
        <v>0</v>
      </c>
      <c r="M4543" s="1">
        <v>0</v>
      </c>
      <c r="N4543" s="1">
        <v>0.5</v>
      </c>
      <c r="O4543" s="1">
        <v>0.2</v>
      </c>
      <c r="P4543">
        <v>0.27458256483077997</v>
      </c>
      <c r="Q4543">
        <v>0.19182443618774411</v>
      </c>
      <c r="R4543" s="1">
        <v>1</v>
      </c>
      <c r="S45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0.172458256483078</v>
      </c>
    </row>
    <row r="4544" spans="1:19" hidden="1" x14ac:dyDescent="0.45">
      <c r="A4544">
        <v>480368730</v>
      </c>
      <c r="B4544" s="1"/>
      <c r="C4544" s="1" t="s">
        <v>9</v>
      </c>
      <c r="D4544" s="1" t="s">
        <v>7616</v>
      </c>
      <c r="E4544" s="2">
        <v>45347.5093341088</v>
      </c>
      <c r="F4544" s="1" t="s">
        <v>1730</v>
      </c>
      <c r="G4544" s="1" t="s">
        <v>8282</v>
      </c>
      <c r="H4544" s="1"/>
      <c r="I4544" s="1"/>
      <c r="J4544" s="1"/>
      <c r="K4544" s="1"/>
      <c r="L4544" s="1">
        <v>0</v>
      </c>
      <c r="M4544" s="1">
        <v>0.25</v>
      </c>
      <c r="N4544" s="1">
        <v>0.5</v>
      </c>
      <c r="O4544" s="1">
        <v>0.2</v>
      </c>
      <c r="P4544">
        <v>0.19538313150405881</v>
      </c>
      <c r="Q4544">
        <v>0.24025014042854309</v>
      </c>
      <c r="R4544" s="1">
        <v>1</v>
      </c>
      <c r="S45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0.21902501404285432</v>
      </c>
    </row>
    <row r="4545" spans="1:19" hidden="1" x14ac:dyDescent="0.45">
      <c r="A4545" s="3">
        <v>666777598</v>
      </c>
      <c r="B4545" s="1"/>
      <c r="C4545" s="1" t="s">
        <v>594</v>
      </c>
      <c r="D4545" s="1" t="s">
        <v>498</v>
      </c>
      <c r="E4545" s="2">
        <v>45370.56753119213</v>
      </c>
      <c r="F4545" s="1" t="s">
        <v>4802</v>
      </c>
      <c r="G4545" s="1" t="s">
        <v>9781</v>
      </c>
      <c r="H4545" s="1"/>
      <c r="I4545" s="1"/>
      <c r="J4545" s="1"/>
      <c r="K4545" s="1"/>
      <c r="L4545" s="1">
        <v>0</v>
      </c>
      <c r="M4545" s="1">
        <v>0.5</v>
      </c>
      <c r="N4545" s="1">
        <v>0.5</v>
      </c>
      <c r="O4545" s="1">
        <v>0.2</v>
      </c>
      <c r="P4545">
        <v>0.17326909303665161</v>
      </c>
      <c r="Q4545">
        <v>0.1338169723749161</v>
      </c>
      <c r="R4545" s="1">
        <v>1</v>
      </c>
      <c r="S45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0.26232690930366515</v>
      </c>
    </row>
    <row r="4546" spans="1:19" hidden="1" x14ac:dyDescent="0.45">
      <c r="A4546">
        <v>152795395</v>
      </c>
      <c r="B4546" s="1"/>
      <c r="C4546" s="1" t="s">
        <v>4013</v>
      </c>
      <c r="D4546" s="1" t="s">
        <v>11515</v>
      </c>
      <c r="E4546" s="2">
        <v>45381.2930494213</v>
      </c>
      <c r="F4546" s="1" t="s">
        <v>4014</v>
      </c>
      <c r="G4546" s="1" t="s">
        <v>9392</v>
      </c>
      <c r="H4546" s="1"/>
      <c r="I4546" s="1"/>
      <c r="J4546" s="1"/>
      <c r="K4546" s="1"/>
      <c r="L4546" s="1">
        <v>0</v>
      </c>
      <c r="M4546" s="1">
        <v>0</v>
      </c>
      <c r="N4546" s="1">
        <v>0.5</v>
      </c>
      <c r="O4546" s="1">
        <v>0.2</v>
      </c>
      <c r="P4546">
        <v>9.4425417482852936E-2</v>
      </c>
      <c r="Q4546">
        <v>5.6308582425117493E-2</v>
      </c>
      <c r="R4546" s="1">
        <v>1</v>
      </c>
      <c r="S45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0.15444254174828528</v>
      </c>
    </row>
    <row r="4547" spans="1:19" hidden="1" x14ac:dyDescent="0.45">
      <c r="A4547">
        <v>692726579</v>
      </c>
      <c r="B4547" s="1"/>
      <c r="C4547" s="1" t="s">
        <v>4858</v>
      </c>
      <c r="D4547" s="1" t="s">
        <v>11515</v>
      </c>
      <c r="E4547" s="2">
        <v>45380.447520879628</v>
      </c>
      <c r="F4547" s="1" t="s">
        <v>4859</v>
      </c>
      <c r="G4547" s="1" t="s">
        <v>9807</v>
      </c>
      <c r="H4547" s="1"/>
      <c r="I4547" s="1"/>
      <c r="J4547" s="1"/>
      <c r="K4547" s="1"/>
      <c r="L4547" s="1">
        <v>0</v>
      </c>
      <c r="M4547" s="1">
        <v>0</v>
      </c>
      <c r="N4547" s="1">
        <v>0.5</v>
      </c>
      <c r="O4547" s="1">
        <v>0.2</v>
      </c>
      <c r="P4547">
        <v>0.22266112267971039</v>
      </c>
      <c r="Q4547">
        <v>0.20410670340061191</v>
      </c>
      <c r="R4547" s="1">
        <v>1</v>
      </c>
      <c r="S45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0.16726611226797103</v>
      </c>
    </row>
    <row r="4548" spans="1:19" hidden="1" x14ac:dyDescent="0.45">
      <c r="A4548">
        <v>1225564278</v>
      </c>
      <c r="B4548" s="1"/>
      <c r="C4548" s="1" t="s">
        <v>5812</v>
      </c>
      <c r="D4548" s="1" t="s">
        <v>11515</v>
      </c>
      <c r="E4548" s="7">
        <v>45377.716901828702</v>
      </c>
      <c r="F4548" s="1" t="s">
        <v>5813</v>
      </c>
      <c r="G4548" s="1" t="s">
        <v>10291</v>
      </c>
      <c r="H4548" s="5" t="s">
        <v>7626</v>
      </c>
      <c r="I4548" s="1"/>
      <c r="J4548" s="8" t="s">
        <v>7621</v>
      </c>
      <c r="K4548" s="1"/>
      <c r="L4548" s="1">
        <v>0</v>
      </c>
      <c r="M4548" s="1">
        <v>0</v>
      </c>
      <c r="N4548" s="1">
        <v>1</v>
      </c>
      <c r="O4548" s="1">
        <v>0.8</v>
      </c>
      <c r="P4548">
        <v>0.40920227766036987</v>
      </c>
      <c r="Q4548">
        <v>0.60978591442108154</v>
      </c>
      <c r="R4548" s="1">
        <v>1</v>
      </c>
      <c r="S45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0.49097859144210809</v>
      </c>
    </row>
    <row r="4549" spans="1:19" hidden="1" x14ac:dyDescent="0.45">
      <c r="A4549">
        <v>5480996404</v>
      </c>
      <c r="B4549" s="1"/>
      <c r="C4549" s="1" t="s">
        <v>2854</v>
      </c>
      <c r="D4549" s="1" t="s">
        <v>11515</v>
      </c>
      <c r="E4549" s="2">
        <v>45366.776282418985</v>
      </c>
      <c r="F4549" s="1" t="s">
        <v>743</v>
      </c>
      <c r="G4549" s="1" t="s">
        <v>8830</v>
      </c>
      <c r="H4549" s="1"/>
      <c r="I4549" s="1"/>
      <c r="J4549" s="1"/>
      <c r="K4549" s="1"/>
      <c r="L4549" s="1">
        <v>0</v>
      </c>
      <c r="M4549" s="1">
        <v>0</v>
      </c>
      <c r="N4549" s="1">
        <v>0.5</v>
      </c>
      <c r="O4549" s="1">
        <v>0.2</v>
      </c>
      <c r="P4549">
        <v>0.19725547730922699</v>
      </c>
      <c r="Q4549">
        <v>0.14446219801902771</v>
      </c>
      <c r="R4549" s="1">
        <v>1</v>
      </c>
      <c r="S45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0.16472554773092268</v>
      </c>
    </row>
    <row r="4550" spans="1:19" x14ac:dyDescent="0.45">
      <c r="A4550">
        <v>624063967</v>
      </c>
      <c r="B4550" s="1"/>
      <c r="C4550" s="1" t="s">
        <v>655</v>
      </c>
      <c r="D4550" s="1" t="s">
        <v>11515</v>
      </c>
      <c r="E4550" s="9">
        <v>45364.623447210652</v>
      </c>
      <c r="F4550" s="1" t="s">
        <v>656</v>
      </c>
      <c r="G4550" s="1" t="s">
        <v>7759</v>
      </c>
      <c r="H4550" s="5" t="s">
        <v>507</v>
      </c>
      <c r="I4550" s="1"/>
      <c r="J4550" s="8" t="s">
        <v>7621</v>
      </c>
      <c r="K4550" s="1"/>
      <c r="L4550" s="1">
        <v>0</v>
      </c>
      <c r="M4550" s="1">
        <v>0</v>
      </c>
      <c r="N4550" s="1">
        <v>1</v>
      </c>
      <c r="O4550" s="1">
        <v>0.5</v>
      </c>
      <c r="P4550">
        <v>0.19718477129936221</v>
      </c>
      <c r="Q4550">
        <v>0.18858616054058069</v>
      </c>
      <c r="R4550" s="1">
        <v>1</v>
      </c>
      <c r="S45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0.3447184771299362</v>
      </c>
    </row>
    <row r="4551" spans="1:19" x14ac:dyDescent="0.45">
      <c r="A4551">
        <v>717380750</v>
      </c>
      <c r="B4551" s="1"/>
      <c r="C4551" s="1" t="s">
        <v>4106</v>
      </c>
      <c r="D4551" s="1" t="s">
        <v>11515</v>
      </c>
      <c r="E4551" s="9">
        <v>45364.709568136575</v>
      </c>
      <c r="F4551" s="1" t="s">
        <v>4107</v>
      </c>
      <c r="G4551" s="1" t="s">
        <v>9438</v>
      </c>
      <c r="H4551" s="1"/>
      <c r="I4551" s="1"/>
      <c r="J4551" s="8" t="s">
        <v>7621</v>
      </c>
      <c r="K4551" s="1"/>
      <c r="L4551" s="1">
        <v>0</v>
      </c>
      <c r="M4551" s="1">
        <v>0</v>
      </c>
      <c r="N4551" s="1">
        <v>1</v>
      </c>
      <c r="O4551" s="1">
        <v>0.2</v>
      </c>
      <c r="P4551">
        <v>0.25725442171096802</v>
      </c>
      <c r="Q4551">
        <v>0.23749759793281561</v>
      </c>
      <c r="R4551" s="1">
        <v>1</v>
      </c>
      <c r="S45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0.24572544217109676</v>
      </c>
    </row>
    <row r="4552" spans="1:19" hidden="1" x14ac:dyDescent="0.45">
      <c r="A4552">
        <v>2125100184</v>
      </c>
      <c r="B4552" s="1"/>
      <c r="C4552" s="1" t="s">
        <v>2447</v>
      </c>
      <c r="D4552" s="1" t="s">
        <v>11515</v>
      </c>
      <c r="E4552" s="7">
        <v>45377.719733356484</v>
      </c>
      <c r="F4552" s="1" t="s">
        <v>2448</v>
      </c>
      <c r="G4552" s="1" t="s">
        <v>8633</v>
      </c>
      <c r="H4552" s="1"/>
      <c r="I4552" s="1"/>
      <c r="J4552" s="1"/>
      <c r="K4552" s="1"/>
      <c r="L4552" s="1">
        <v>0</v>
      </c>
      <c r="M4552" s="1">
        <v>0</v>
      </c>
      <c r="N4552" s="1">
        <v>0.8</v>
      </c>
      <c r="O4552" s="1">
        <v>0.2</v>
      </c>
      <c r="P4552">
        <v>0.30974394083023071</v>
      </c>
      <c r="Q4552">
        <v>0.2176039516925812</v>
      </c>
      <c r="R4552" s="1">
        <v>1</v>
      </c>
      <c r="S45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0.22097439408302308</v>
      </c>
    </row>
    <row r="4553" spans="1:19" hidden="1" x14ac:dyDescent="0.45">
      <c r="A4553" s="3">
        <v>552825216</v>
      </c>
      <c r="B4553" s="1"/>
      <c r="C4553" s="1" t="s">
        <v>1446</v>
      </c>
      <c r="D4553" s="1" t="s">
        <v>498</v>
      </c>
      <c r="E4553" s="2">
        <v>45397.596876724536</v>
      </c>
      <c r="F4553" s="1" t="s">
        <v>1447</v>
      </c>
      <c r="G4553" s="1" t="s">
        <v>8140</v>
      </c>
      <c r="H4553" s="1"/>
      <c r="I4553" s="1"/>
      <c r="J4553" s="1"/>
      <c r="K4553" s="1"/>
      <c r="L4553" s="1">
        <v>0</v>
      </c>
      <c r="M4553" s="1">
        <v>0.5</v>
      </c>
      <c r="N4553" s="1">
        <v>0.5</v>
      </c>
      <c r="O4553" s="1">
        <v>0.2</v>
      </c>
      <c r="P4553">
        <v>0.34517320990562439</v>
      </c>
      <c r="Q4553">
        <v>0.23715201020240781</v>
      </c>
      <c r="R4553" s="1">
        <v>1</v>
      </c>
      <c r="S45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0.27951732099056242</v>
      </c>
    </row>
    <row r="4554" spans="1:19" hidden="1" x14ac:dyDescent="0.45">
      <c r="A4554">
        <v>445985726</v>
      </c>
      <c r="B4554" s="1"/>
      <c r="C4554" s="1" t="s">
        <v>3800</v>
      </c>
      <c r="D4554" s="1" t="s">
        <v>11515</v>
      </c>
      <c r="E4554" s="7">
        <v>45377.731196678244</v>
      </c>
      <c r="F4554" s="1" t="s">
        <v>3801</v>
      </c>
      <c r="G4554" s="1" t="s">
        <v>9296</v>
      </c>
      <c r="H4554" s="1"/>
      <c r="I4554" s="1"/>
      <c r="J4554" s="1"/>
      <c r="K4554" s="1"/>
      <c r="L4554" s="1">
        <v>0</v>
      </c>
      <c r="M4554" s="1">
        <v>0</v>
      </c>
      <c r="N4554" s="1">
        <v>0.8</v>
      </c>
      <c r="O4554" s="1">
        <v>0.2</v>
      </c>
      <c r="P4554">
        <v>0.2485055327415466</v>
      </c>
      <c r="Q4554">
        <v>0.1001108437776566</v>
      </c>
      <c r="R4554" s="1">
        <v>1</v>
      </c>
      <c r="S45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0.21485055327415467</v>
      </c>
    </row>
    <row r="4555" spans="1:19" hidden="1" x14ac:dyDescent="0.45">
      <c r="A4555">
        <v>800898572</v>
      </c>
      <c r="B4555" s="1"/>
      <c r="C4555" s="1" t="s">
        <v>5171</v>
      </c>
      <c r="D4555" s="1" t="s">
        <v>11515</v>
      </c>
      <c r="E4555" s="2">
        <v>45367.288250231482</v>
      </c>
      <c r="F4555" s="1" t="s">
        <v>5172</v>
      </c>
      <c r="G4555" s="1" t="s">
        <v>9965</v>
      </c>
      <c r="H4555" s="1"/>
      <c r="I4555" s="1"/>
      <c r="J4555" s="1"/>
      <c r="K4555" s="1"/>
      <c r="L4555" s="1">
        <v>0</v>
      </c>
      <c r="M4555" s="1">
        <v>0</v>
      </c>
      <c r="N4555" s="1">
        <v>0.5</v>
      </c>
      <c r="O4555" s="1">
        <v>0.2</v>
      </c>
      <c r="P4555">
        <v>0.17319472134113309</v>
      </c>
      <c r="Q4555">
        <v>0.1855634152889252</v>
      </c>
      <c r="R4555" s="1">
        <v>1</v>
      </c>
      <c r="S45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0.16355634152889251</v>
      </c>
    </row>
    <row r="4556" spans="1:19" hidden="1" x14ac:dyDescent="0.45">
      <c r="A4556">
        <v>1340728537</v>
      </c>
      <c r="B4556" s="1"/>
      <c r="C4556" s="1" t="s">
        <v>5903</v>
      </c>
      <c r="D4556" s="1" t="s">
        <v>11515</v>
      </c>
      <c r="E4556" s="2">
        <v>45366.637751875001</v>
      </c>
      <c r="F4556" s="1" t="s">
        <v>5904</v>
      </c>
      <c r="G4556" s="1" t="s">
        <v>10338</v>
      </c>
      <c r="H4556" s="1"/>
      <c r="I4556" s="1"/>
      <c r="J4556" s="1"/>
      <c r="K4556" s="1"/>
      <c r="L4556" s="1">
        <v>0</v>
      </c>
      <c r="M4556" s="1">
        <v>0</v>
      </c>
      <c r="N4556" s="1">
        <v>0.5</v>
      </c>
      <c r="O4556" s="1">
        <v>0.2</v>
      </c>
      <c r="P4556">
        <v>0.3035740852355957</v>
      </c>
      <c r="Q4556">
        <v>0.29417669773101812</v>
      </c>
      <c r="R4556" s="1">
        <v>1</v>
      </c>
      <c r="S45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0.17535740852355958</v>
      </c>
    </row>
    <row r="4557" spans="1:19" hidden="1" x14ac:dyDescent="0.45">
      <c r="A4557">
        <v>975693381</v>
      </c>
      <c r="B4557" s="1" t="s">
        <v>70</v>
      </c>
      <c r="C4557" s="1" t="s">
        <v>9</v>
      </c>
      <c r="D4557" s="1" t="s">
        <v>7616</v>
      </c>
      <c r="E4557" s="7">
        <v>45377.734062476855</v>
      </c>
      <c r="F4557" s="1" t="s">
        <v>19</v>
      </c>
      <c r="G4557" s="1" t="s">
        <v>19</v>
      </c>
      <c r="H4557" s="1" t="s">
        <v>11516</v>
      </c>
      <c r="I4557" s="1"/>
      <c r="J4557" s="1"/>
      <c r="K4557" s="1"/>
      <c r="L4557" s="1">
        <v>1</v>
      </c>
      <c r="M4557" s="1">
        <v>0.25</v>
      </c>
      <c r="N4557" s="1">
        <v>0.8</v>
      </c>
      <c r="O4557" s="1">
        <v>0.3</v>
      </c>
      <c r="P4557">
        <v>6.7078307271003723E-2</v>
      </c>
      <c r="Q4557">
        <v>9.6637845039367676E-2</v>
      </c>
      <c r="R4557" s="1">
        <v>1</v>
      </c>
      <c r="S45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0.48466378450393677</v>
      </c>
    </row>
    <row r="4558" spans="1:19" hidden="1" x14ac:dyDescent="0.45">
      <c r="A4558">
        <v>1851098725</v>
      </c>
      <c r="B4558" s="1"/>
      <c r="C4558" s="1" t="s">
        <v>9</v>
      </c>
      <c r="D4558" s="1" t="s">
        <v>7616</v>
      </c>
      <c r="E4558" s="2">
        <v>45347.465609085652</v>
      </c>
      <c r="F4558" s="1" t="s">
        <v>1598</v>
      </c>
      <c r="G4558" s="1" t="s">
        <v>8215</v>
      </c>
      <c r="H4558" s="1"/>
      <c r="I4558" s="1"/>
      <c r="J4558" s="1"/>
      <c r="K4558" s="1"/>
      <c r="L4558" s="1">
        <v>0</v>
      </c>
      <c r="M4558" s="1">
        <v>0.25</v>
      </c>
      <c r="N4558" s="1">
        <v>0.5</v>
      </c>
      <c r="O4558" s="1">
        <v>0.2</v>
      </c>
      <c r="P4558">
        <v>0.1141462177038193</v>
      </c>
      <c r="Q4558">
        <v>0.125722736120224</v>
      </c>
      <c r="R4558" s="1">
        <v>1</v>
      </c>
      <c r="S45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0.20757227361202241</v>
      </c>
    </row>
    <row r="4559" spans="1:19" hidden="1" x14ac:dyDescent="0.45">
      <c r="A4559">
        <v>5453559808</v>
      </c>
      <c r="B4559" s="1"/>
      <c r="C4559" s="1" t="s">
        <v>9</v>
      </c>
      <c r="D4559" s="1" t="s">
        <v>7616</v>
      </c>
      <c r="E4559" s="7">
        <v>45377.735962870371</v>
      </c>
      <c r="F4559" s="1" t="s">
        <v>19</v>
      </c>
      <c r="G4559" s="1" t="s">
        <v>19</v>
      </c>
      <c r="H4559" s="1" t="s">
        <v>11516</v>
      </c>
      <c r="I4559" s="1"/>
      <c r="J4559" s="1"/>
      <c r="K4559" s="1"/>
      <c r="L4559" s="1">
        <v>0</v>
      </c>
      <c r="M4559" s="1">
        <v>0.25</v>
      </c>
      <c r="N4559" s="1">
        <v>0.8</v>
      </c>
      <c r="O4559" s="1">
        <v>0.3</v>
      </c>
      <c r="P4559">
        <v>6.7078307271003723E-2</v>
      </c>
      <c r="Q4559">
        <v>9.6637845039367676E-2</v>
      </c>
      <c r="R4559" s="1">
        <v>1</v>
      </c>
      <c r="S45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560" spans="1:19" hidden="1" x14ac:dyDescent="0.45">
      <c r="A4560">
        <v>1418015583</v>
      </c>
      <c r="B4560" s="1"/>
      <c r="C4560" s="1" t="s">
        <v>9</v>
      </c>
      <c r="D4560" s="1" t="s">
        <v>7616</v>
      </c>
      <c r="E4560" s="7">
        <v>45377.739813402775</v>
      </c>
      <c r="F4560" s="1" t="s">
        <v>19</v>
      </c>
      <c r="G4560" s="1" t="s">
        <v>19</v>
      </c>
      <c r="H4560" s="1" t="s">
        <v>11516</v>
      </c>
      <c r="I4560" s="1"/>
      <c r="J4560" s="1"/>
      <c r="K4560" s="1"/>
      <c r="L4560" s="1">
        <v>0</v>
      </c>
      <c r="M4560" s="1">
        <v>0.25</v>
      </c>
      <c r="N4560" s="1">
        <v>0.8</v>
      </c>
      <c r="O4560" s="1">
        <v>0.3</v>
      </c>
      <c r="P4560">
        <v>6.7078307271003723E-2</v>
      </c>
      <c r="Q4560">
        <v>9.6637845039367676E-2</v>
      </c>
      <c r="R4560" s="1">
        <v>1</v>
      </c>
      <c r="S45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561" spans="1:19" hidden="1" x14ac:dyDescent="0.45">
      <c r="A4561">
        <v>5756100597</v>
      </c>
      <c r="B4561" s="1"/>
      <c r="C4561" s="1" t="s">
        <v>7368</v>
      </c>
      <c r="D4561" s="1" t="s">
        <v>11515</v>
      </c>
      <c r="E4561" s="2">
        <v>45392.797952280096</v>
      </c>
      <c r="F4561" s="1" t="s">
        <v>7369</v>
      </c>
      <c r="G4561" s="1" t="s">
        <v>11092</v>
      </c>
      <c r="H4561" s="1"/>
      <c r="I4561" s="1"/>
      <c r="J4561" s="1"/>
      <c r="K4561" s="1"/>
      <c r="L4561" s="1">
        <v>0</v>
      </c>
      <c r="M4561" s="1">
        <v>0</v>
      </c>
      <c r="N4561" s="1">
        <v>0.5</v>
      </c>
      <c r="O4561" s="1">
        <v>0.2</v>
      </c>
      <c r="P4561">
        <v>0.27830743789672852</v>
      </c>
      <c r="Q4561">
        <v>0.19272701442241669</v>
      </c>
      <c r="R4561" s="1">
        <v>1</v>
      </c>
      <c r="S45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0.17283074378967284</v>
      </c>
    </row>
    <row r="4562" spans="1:19" hidden="1" x14ac:dyDescent="0.45">
      <c r="A4562">
        <v>1712656995</v>
      </c>
      <c r="B4562" s="1"/>
      <c r="C4562" s="1" t="s">
        <v>9</v>
      </c>
      <c r="D4562" s="1" t="s">
        <v>7616</v>
      </c>
      <c r="E4562" s="7">
        <v>45377.75300193287</v>
      </c>
      <c r="F4562" s="1" t="s">
        <v>19</v>
      </c>
      <c r="G4562" s="1" t="s">
        <v>19</v>
      </c>
      <c r="H4562" s="1" t="s">
        <v>11516</v>
      </c>
      <c r="I4562" s="1"/>
      <c r="J4562" s="1"/>
      <c r="K4562" s="1"/>
      <c r="L4562" s="1">
        <v>0</v>
      </c>
      <c r="M4562" s="1">
        <v>0.25</v>
      </c>
      <c r="N4562" s="1">
        <v>0.8</v>
      </c>
      <c r="O4562" s="1">
        <v>0.3</v>
      </c>
      <c r="P4562">
        <v>6.7078307271003723E-2</v>
      </c>
      <c r="Q4562">
        <v>9.6637845039367676E-2</v>
      </c>
      <c r="R4562" s="1">
        <v>1</v>
      </c>
      <c r="S45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563" spans="1:19" hidden="1" x14ac:dyDescent="0.45">
      <c r="A4563">
        <v>457899705</v>
      </c>
      <c r="B4563" s="1"/>
      <c r="C4563" s="1" t="s">
        <v>653</v>
      </c>
      <c r="D4563" s="1" t="s">
        <v>11515</v>
      </c>
      <c r="E4563" s="2">
        <v>45380.326447673608</v>
      </c>
      <c r="F4563" s="1" t="s">
        <v>654</v>
      </c>
      <c r="G4563" s="1" t="s">
        <v>7758</v>
      </c>
      <c r="H4563" s="1"/>
      <c r="I4563" s="1"/>
      <c r="J4563" s="1"/>
      <c r="K4563" s="1"/>
      <c r="L4563" s="1">
        <v>0</v>
      </c>
      <c r="M4563" s="1">
        <v>0</v>
      </c>
      <c r="N4563" s="1">
        <v>0.5</v>
      </c>
      <c r="O4563" s="1">
        <v>0.2</v>
      </c>
      <c r="P4563">
        <v>0.25967845320701599</v>
      </c>
      <c r="Q4563">
        <v>0.17255932092666629</v>
      </c>
      <c r="R4563" s="1">
        <v>1</v>
      </c>
      <c r="S45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0.17096784532070158</v>
      </c>
    </row>
    <row r="4564" spans="1:19" hidden="1" x14ac:dyDescent="0.45">
      <c r="A4564">
        <v>5190281286</v>
      </c>
      <c r="B4564" s="1"/>
      <c r="C4564" s="1" t="s">
        <v>2289</v>
      </c>
      <c r="D4564" s="1" t="s">
        <v>11515</v>
      </c>
      <c r="E4564" s="2">
        <v>45358.871383275466</v>
      </c>
      <c r="F4564" s="1" t="s">
        <v>2290</v>
      </c>
      <c r="G4564" s="1" t="s">
        <v>8556</v>
      </c>
      <c r="H4564" s="1"/>
      <c r="I4564" s="1"/>
      <c r="J4564" s="1"/>
      <c r="K4564" s="1"/>
      <c r="L4564" s="1">
        <v>0</v>
      </c>
      <c r="M4564" s="1">
        <v>0</v>
      </c>
      <c r="N4564" s="1">
        <v>0.5</v>
      </c>
      <c r="O4564" s="1">
        <v>0.2</v>
      </c>
      <c r="P4564">
        <v>0.1819164305925369</v>
      </c>
      <c r="Q4564">
        <v>0.13531479239463809</v>
      </c>
      <c r="R4564" s="1">
        <v>1</v>
      </c>
      <c r="S45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0.16319164305925368</v>
      </c>
    </row>
    <row r="4565" spans="1:19" hidden="1" x14ac:dyDescent="0.45">
      <c r="A4565">
        <v>5372563131</v>
      </c>
      <c r="B4565" s="1"/>
      <c r="C4565" s="1" t="s">
        <v>3419</v>
      </c>
      <c r="D4565" s="1" t="s">
        <v>11515</v>
      </c>
      <c r="E4565" s="2">
        <v>45349.704193078702</v>
      </c>
      <c r="F4565" s="1" t="s">
        <v>3420</v>
      </c>
      <c r="G4565" s="1" t="s">
        <v>9109</v>
      </c>
      <c r="H4565" s="1"/>
      <c r="I4565" s="1"/>
      <c r="J4565" s="1"/>
      <c r="K4565" s="1"/>
      <c r="L4565" s="1">
        <v>0</v>
      </c>
      <c r="M4565" s="1">
        <v>0</v>
      </c>
      <c r="N4565" s="1">
        <v>0.5</v>
      </c>
      <c r="O4565" s="1">
        <v>0.2</v>
      </c>
      <c r="P4565">
        <v>0.13689231872558591</v>
      </c>
      <c r="Q4565">
        <v>0.10046872496604919</v>
      </c>
      <c r="R4565" s="1">
        <v>1</v>
      </c>
      <c r="S45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0.15868923187255857</v>
      </c>
    </row>
    <row r="4566" spans="1:19" hidden="1" x14ac:dyDescent="0.45">
      <c r="A4566">
        <v>988956788</v>
      </c>
      <c r="B4566" s="1"/>
      <c r="C4566" s="1" t="s">
        <v>6886</v>
      </c>
      <c r="D4566" s="1" t="s">
        <v>11515</v>
      </c>
      <c r="E4566" s="2">
        <v>45396.829444618059</v>
      </c>
      <c r="F4566" s="1" t="s">
        <v>6887</v>
      </c>
      <c r="G4566" s="1" t="s">
        <v>10854</v>
      </c>
      <c r="H4566" s="1"/>
      <c r="I4566" s="1"/>
      <c r="J4566" s="1"/>
      <c r="K4566" s="1"/>
      <c r="L4566" s="1">
        <v>0</v>
      </c>
      <c r="M4566" s="1">
        <v>0</v>
      </c>
      <c r="N4566" s="1">
        <v>0.5</v>
      </c>
      <c r="O4566" s="1">
        <v>0.2</v>
      </c>
      <c r="P4566">
        <v>0.24927997589111331</v>
      </c>
      <c r="Q4566">
        <v>0.20838144421577451</v>
      </c>
      <c r="R4566" s="1">
        <v>1</v>
      </c>
      <c r="S45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0.16992799758911131</v>
      </c>
    </row>
    <row r="4567" spans="1:19" hidden="1" x14ac:dyDescent="0.45">
      <c r="A4567">
        <v>719377048</v>
      </c>
      <c r="B4567" s="1"/>
      <c r="C4567" s="1" t="s">
        <v>4949</v>
      </c>
      <c r="D4567" s="1" t="s">
        <v>11515</v>
      </c>
      <c r="E4567" s="7">
        <v>45377.755088935184</v>
      </c>
      <c r="F4567" s="1" t="s">
        <v>4950</v>
      </c>
      <c r="G4567" s="1" t="s">
        <v>9854</v>
      </c>
      <c r="H4567" s="5" t="s">
        <v>11532</v>
      </c>
      <c r="I4567" s="1"/>
      <c r="J4567" s="1"/>
      <c r="K4567" s="1"/>
      <c r="L4567" s="1">
        <v>0</v>
      </c>
      <c r="M4567" s="1">
        <v>0</v>
      </c>
      <c r="N4567" s="1">
        <v>0.8</v>
      </c>
      <c r="O4567" s="1">
        <v>0.7</v>
      </c>
      <c r="P4567">
        <v>0.20990915596485141</v>
      </c>
      <c r="Q4567">
        <v>0.1387457400560379</v>
      </c>
      <c r="R4567" s="1">
        <v>1</v>
      </c>
      <c r="S45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0.38599091559648513</v>
      </c>
    </row>
    <row r="4568" spans="1:19" hidden="1" x14ac:dyDescent="0.45">
      <c r="A4568">
        <v>1258390478</v>
      </c>
      <c r="B4568" s="1"/>
      <c r="C4568" s="1" t="s">
        <v>1847</v>
      </c>
      <c r="D4568" s="1" t="s">
        <v>11515</v>
      </c>
      <c r="E4568" s="2">
        <v>45399.550457152778</v>
      </c>
      <c r="F4568" s="1" t="s">
        <v>1848</v>
      </c>
      <c r="G4568" s="1" t="s">
        <v>8342</v>
      </c>
      <c r="H4568" s="1"/>
      <c r="I4568" s="1"/>
      <c r="J4568" s="1"/>
      <c r="K4568" s="1"/>
      <c r="L4568" s="1">
        <v>0</v>
      </c>
      <c r="M4568" s="1">
        <v>0</v>
      </c>
      <c r="N4568" s="1">
        <v>0.5</v>
      </c>
      <c r="O4568" s="1">
        <v>0.2</v>
      </c>
      <c r="P4568">
        <v>0.27379113435745239</v>
      </c>
      <c r="Q4568">
        <v>0.16817991435527799</v>
      </c>
      <c r="R4568" s="1">
        <v>1</v>
      </c>
      <c r="S45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0.17237911343574525</v>
      </c>
    </row>
    <row r="4569" spans="1:19" hidden="1" x14ac:dyDescent="0.45">
      <c r="A4569">
        <v>429413364</v>
      </c>
      <c r="B4569" s="1"/>
      <c r="C4569" s="1" t="s">
        <v>3655</v>
      </c>
      <c r="D4569" s="1" t="s">
        <v>11515</v>
      </c>
      <c r="E4569" s="2">
        <v>45379.807738587966</v>
      </c>
      <c r="F4569" s="1" t="s">
        <v>3656</v>
      </c>
      <c r="G4569" s="1" t="s">
        <v>9223</v>
      </c>
      <c r="H4569" s="1"/>
      <c r="I4569" s="1"/>
      <c r="J4569" s="1"/>
      <c r="K4569" s="1"/>
      <c r="L4569" s="1">
        <v>0</v>
      </c>
      <c r="M4569" s="1">
        <v>0</v>
      </c>
      <c r="N4569" s="1">
        <v>0.5</v>
      </c>
      <c r="O4569" s="1">
        <v>0.2</v>
      </c>
      <c r="P4569">
        <v>0.4147917628288269</v>
      </c>
      <c r="Q4569">
        <v>0.32710981369018549</v>
      </c>
      <c r="R4569" s="1">
        <v>1</v>
      </c>
      <c r="S45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0.18647917628288269</v>
      </c>
    </row>
    <row r="4570" spans="1:19" hidden="1" x14ac:dyDescent="0.45">
      <c r="A4570">
        <v>388775578</v>
      </c>
      <c r="B4570" s="1"/>
      <c r="C4570" s="1" t="s">
        <v>3120</v>
      </c>
      <c r="D4570" s="1" t="s">
        <v>11515</v>
      </c>
      <c r="E4570" s="7">
        <v>45377.755661527779</v>
      </c>
      <c r="F4570" s="1" t="s">
        <v>3121</v>
      </c>
      <c r="G4570" s="1" t="s">
        <v>8964</v>
      </c>
      <c r="H4570" s="1"/>
      <c r="I4570" s="1"/>
      <c r="J4570" s="1"/>
      <c r="K4570" s="1"/>
      <c r="L4570" s="1">
        <v>0</v>
      </c>
      <c r="M4570" s="1">
        <v>0</v>
      </c>
      <c r="N4570" s="1">
        <v>0.8</v>
      </c>
      <c r="O4570" s="1">
        <v>0.2</v>
      </c>
      <c r="P4570">
        <v>0.1782262325286865</v>
      </c>
      <c r="Q4570">
        <v>0.1113837957382202</v>
      </c>
      <c r="R4570" s="1">
        <v>1</v>
      </c>
      <c r="S45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0.20782262325286865</v>
      </c>
    </row>
    <row r="4571" spans="1:19" hidden="1" x14ac:dyDescent="0.45">
      <c r="A4571">
        <v>1929911305</v>
      </c>
      <c r="B4571" s="1"/>
      <c r="C4571" s="1" t="s">
        <v>1681</v>
      </c>
      <c r="D4571" s="1" t="s">
        <v>11515</v>
      </c>
      <c r="E4571" s="2">
        <v>45356.361131527781</v>
      </c>
      <c r="F4571" s="1" t="s">
        <v>1682</v>
      </c>
      <c r="G4571" s="1" t="s">
        <v>8259</v>
      </c>
      <c r="H4571" s="1"/>
      <c r="I4571" s="1"/>
      <c r="J4571" s="1"/>
      <c r="K4571" s="1"/>
      <c r="L4571" s="1">
        <v>0</v>
      </c>
      <c r="M4571" s="1">
        <v>0</v>
      </c>
      <c r="N4571" s="1">
        <v>0.5</v>
      </c>
      <c r="O4571" s="1">
        <v>0.2</v>
      </c>
      <c r="P4571">
        <v>0.30437281727790833</v>
      </c>
      <c r="Q4571">
        <v>0.34669256210327148</v>
      </c>
      <c r="R4571" s="1">
        <v>1</v>
      </c>
      <c r="S45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0.17966925621032714</v>
      </c>
    </row>
    <row r="4572" spans="1:19" x14ac:dyDescent="0.45">
      <c r="A4572">
        <v>1282618682</v>
      </c>
      <c r="B4572" s="1"/>
      <c r="C4572" s="1" t="s">
        <v>777</v>
      </c>
      <c r="D4572" s="1" t="s">
        <v>11515</v>
      </c>
      <c r="E4572" s="9">
        <v>45364.74696945602</v>
      </c>
      <c r="F4572" s="1" t="s">
        <v>20</v>
      </c>
      <c r="G4572" s="1" t="s">
        <v>7815</v>
      </c>
      <c r="H4572" s="5" t="s">
        <v>506</v>
      </c>
      <c r="I4572" s="1"/>
      <c r="J4572" s="8" t="s">
        <v>7621</v>
      </c>
      <c r="K4572" s="1"/>
      <c r="L4572" s="1">
        <v>0</v>
      </c>
      <c r="M4572" s="1">
        <v>0</v>
      </c>
      <c r="N4572" s="1">
        <v>1</v>
      </c>
      <c r="O4572" s="1"/>
      <c r="P4572">
        <v>0.2316598296165466</v>
      </c>
      <c r="Q4572">
        <v>0.19601090252399439</v>
      </c>
      <c r="R4572" s="1">
        <v>1</v>
      </c>
      <c r="S45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0.17316598296165464</v>
      </c>
    </row>
    <row r="4573" spans="1:19" hidden="1" x14ac:dyDescent="0.45">
      <c r="A4573">
        <v>1842052525</v>
      </c>
      <c r="B4573" s="1"/>
      <c r="C4573" s="1" t="s">
        <v>1593</v>
      </c>
      <c r="D4573" s="1" t="s">
        <v>11515</v>
      </c>
      <c r="E4573" s="2">
        <v>45351.254382210645</v>
      </c>
      <c r="F4573" s="1" t="s">
        <v>20</v>
      </c>
      <c r="G4573" s="1" t="s">
        <v>7815</v>
      </c>
      <c r="H4573" s="5" t="s">
        <v>506</v>
      </c>
      <c r="I4573" s="1"/>
      <c r="J4573" s="1"/>
      <c r="K4573" s="1"/>
      <c r="L4573" s="1">
        <v>0</v>
      </c>
      <c r="M4573" s="1">
        <v>0</v>
      </c>
      <c r="N4573" s="1">
        <v>0.5</v>
      </c>
      <c r="O4573" s="1"/>
      <c r="P4573">
        <v>0.2316598296165466</v>
      </c>
      <c r="Q4573">
        <v>0.19601090252399439</v>
      </c>
      <c r="R4573" s="1">
        <v>1</v>
      </c>
      <c r="S45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9.8165982961654658E-2</v>
      </c>
    </row>
    <row r="4574" spans="1:19" hidden="1" x14ac:dyDescent="0.45">
      <c r="A4574" s="3">
        <v>826959595</v>
      </c>
      <c r="B4574" s="1" t="s">
        <v>333</v>
      </c>
      <c r="C4574" s="1" t="s">
        <v>342</v>
      </c>
      <c r="D4574" s="1" t="s">
        <v>11515</v>
      </c>
      <c r="E4574" s="2">
        <v>45369.648122858795</v>
      </c>
      <c r="F4574" s="1" t="s">
        <v>20</v>
      </c>
      <c r="G4574" s="1" t="s">
        <v>7815</v>
      </c>
      <c r="H4574" s="5" t="s">
        <v>506</v>
      </c>
      <c r="I4574" s="5"/>
      <c r="J4574" s="5"/>
      <c r="K4574" s="1"/>
      <c r="L4574" s="1">
        <v>0.5</v>
      </c>
      <c r="M4574" s="1">
        <v>0</v>
      </c>
      <c r="N4574" s="1">
        <v>0.5</v>
      </c>
      <c r="O4574" s="1"/>
      <c r="P4574">
        <v>0.2316598296165466</v>
      </c>
      <c r="Q4574">
        <v>0.19601090252399439</v>
      </c>
      <c r="R4574" s="1">
        <v>1</v>
      </c>
      <c r="S45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0.19816598296165466</v>
      </c>
    </row>
    <row r="4575" spans="1:19" hidden="1" x14ac:dyDescent="0.45">
      <c r="A4575">
        <v>517176418</v>
      </c>
      <c r="B4575" s="1"/>
      <c r="C4575" s="1" t="s">
        <v>6409</v>
      </c>
      <c r="D4575" s="1" t="s">
        <v>11515</v>
      </c>
      <c r="E4575" s="2">
        <v>45303.169018912035</v>
      </c>
      <c r="F4575" s="1" t="s">
        <v>20</v>
      </c>
      <c r="G4575" s="1" t="s">
        <v>10613</v>
      </c>
      <c r="H4575" s="5" t="s">
        <v>506</v>
      </c>
      <c r="I4575" s="1"/>
      <c r="J4575" s="1"/>
      <c r="K4575" s="1"/>
      <c r="L4575" s="1">
        <v>0</v>
      </c>
      <c r="M4575" s="1">
        <v>0</v>
      </c>
      <c r="N4575" s="1">
        <v>0.5</v>
      </c>
      <c r="O4575" s="1"/>
      <c r="P4575">
        <v>0.2316598296165466</v>
      </c>
      <c r="Q4575">
        <v>0.19601090252399439</v>
      </c>
      <c r="R4575" s="1">
        <v>1</v>
      </c>
      <c r="S45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9.8165982961654658E-2</v>
      </c>
    </row>
    <row r="4576" spans="1:19" x14ac:dyDescent="0.45">
      <c r="A4576">
        <v>382684870</v>
      </c>
      <c r="B4576" s="1"/>
      <c r="C4576" s="1" t="s">
        <v>3024</v>
      </c>
      <c r="D4576" s="1" t="s">
        <v>11515</v>
      </c>
      <c r="E4576" s="9">
        <v>45364.636921215279</v>
      </c>
      <c r="F4576" s="1" t="s">
        <v>3025</v>
      </c>
      <c r="G4576" s="1" t="s">
        <v>8917</v>
      </c>
      <c r="H4576" s="1"/>
      <c r="I4576" s="1"/>
      <c r="J4576" s="8" t="s">
        <v>7621</v>
      </c>
      <c r="K4576" s="1"/>
      <c r="L4576" s="1">
        <v>0</v>
      </c>
      <c r="M4576" s="1">
        <v>0</v>
      </c>
      <c r="N4576" s="1">
        <v>1</v>
      </c>
      <c r="O4576" s="1">
        <v>0.2</v>
      </c>
      <c r="P4576">
        <v>0.22657035291194921</v>
      </c>
      <c r="Q4576">
        <v>0.11271848529577259</v>
      </c>
      <c r="R4576" s="1">
        <v>1</v>
      </c>
      <c r="S45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0.24265703529119489</v>
      </c>
    </row>
    <row r="4577" spans="1:19" hidden="1" x14ac:dyDescent="0.45">
      <c r="A4577">
        <v>753912939</v>
      </c>
      <c r="B4577" s="1"/>
      <c r="C4577" s="1" t="s">
        <v>5027</v>
      </c>
      <c r="D4577" s="1" t="s">
        <v>11515</v>
      </c>
      <c r="E4577" s="7">
        <v>45377.768492129631</v>
      </c>
      <c r="F4577" s="1" t="s">
        <v>5028</v>
      </c>
      <c r="G4577" s="1" t="s">
        <v>9894</v>
      </c>
      <c r="H4577" s="5" t="s">
        <v>11527</v>
      </c>
      <c r="I4577" s="1"/>
      <c r="J4577" s="1"/>
      <c r="K4577" s="1"/>
      <c r="L4577" s="1">
        <v>0</v>
      </c>
      <c r="M4577" s="1">
        <v>0</v>
      </c>
      <c r="N4577" s="1">
        <v>0.8</v>
      </c>
      <c r="O4577" s="1">
        <v>0.7</v>
      </c>
      <c r="P4577">
        <v>0.60066598653793335</v>
      </c>
      <c r="Q4577">
        <v>0.40533685684204102</v>
      </c>
      <c r="R4577" s="1">
        <v>1</v>
      </c>
      <c r="S45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0.42506659865379331</v>
      </c>
    </row>
    <row r="4578" spans="1:19" hidden="1" x14ac:dyDescent="0.45">
      <c r="A4578">
        <v>775037582</v>
      </c>
      <c r="B4578" s="1"/>
      <c r="C4578" s="1" t="s">
        <v>2457</v>
      </c>
      <c r="D4578" s="1" t="s">
        <v>11515</v>
      </c>
      <c r="E4578" s="2">
        <v>45395.706638078707</v>
      </c>
      <c r="F4578" s="1" t="s">
        <v>2458</v>
      </c>
      <c r="G4578" s="1" t="s">
        <v>8637</v>
      </c>
      <c r="H4578" s="1"/>
      <c r="I4578" s="1"/>
      <c r="J4578" s="1"/>
      <c r="K4578" s="1"/>
      <c r="L4578" s="1">
        <v>0</v>
      </c>
      <c r="M4578" s="1">
        <v>0</v>
      </c>
      <c r="N4578" s="1">
        <v>0.5</v>
      </c>
      <c r="O4578" s="1">
        <v>0.2</v>
      </c>
      <c r="P4578">
        <v>0.2480741739273071</v>
      </c>
      <c r="Q4578">
        <v>0.17601090669631961</v>
      </c>
      <c r="R4578" s="1">
        <v>1</v>
      </c>
      <c r="S45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0.1698074173927307</v>
      </c>
    </row>
    <row r="4579" spans="1:19" hidden="1" x14ac:dyDescent="0.45">
      <c r="A4579">
        <v>1654529294</v>
      </c>
      <c r="B4579" s="1"/>
      <c r="C4579" s="1" t="s">
        <v>1341</v>
      </c>
      <c r="D4579" s="1" t="s">
        <v>11515</v>
      </c>
      <c r="E4579" s="2">
        <v>45357.249881516203</v>
      </c>
      <c r="F4579" s="1" t="s">
        <v>1342</v>
      </c>
      <c r="G4579" s="1" t="s">
        <v>8088</v>
      </c>
      <c r="H4579" s="1"/>
      <c r="I4579" s="1"/>
      <c r="J4579" s="1"/>
      <c r="K4579" s="1"/>
      <c r="L4579" s="1">
        <v>0</v>
      </c>
      <c r="M4579" s="1">
        <v>0</v>
      </c>
      <c r="N4579" s="1">
        <v>0.5</v>
      </c>
      <c r="O4579" s="1">
        <v>0.2</v>
      </c>
      <c r="P4579">
        <v>0.32004657387733459</v>
      </c>
      <c r="Q4579">
        <v>0.31384193897247309</v>
      </c>
      <c r="R4579" s="1">
        <v>1</v>
      </c>
      <c r="S45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0.17700465738773347</v>
      </c>
    </row>
    <row r="4580" spans="1:19" hidden="1" x14ac:dyDescent="0.45">
      <c r="A4580">
        <v>430994794</v>
      </c>
      <c r="B4580" s="1"/>
      <c r="C4580" s="1" t="s">
        <v>2236</v>
      </c>
      <c r="D4580" s="1" t="s">
        <v>11515</v>
      </c>
      <c r="E4580" s="2">
        <v>45395.632620983793</v>
      </c>
      <c r="F4580" s="1" t="s">
        <v>2237</v>
      </c>
      <c r="G4580" s="1" t="s">
        <v>8530</v>
      </c>
      <c r="H4580" s="1"/>
      <c r="I4580" s="1"/>
      <c r="J4580" s="1"/>
      <c r="K4580" s="1"/>
      <c r="L4580" s="1">
        <v>0</v>
      </c>
      <c r="M4580" s="1">
        <v>0</v>
      </c>
      <c r="N4580" s="1">
        <v>0.5</v>
      </c>
      <c r="O4580" s="1">
        <v>0.2</v>
      </c>
      <c r="P4580">
        <v>0.31486579775810242</v>
      </c>
      <c r="Q4580">
        <v>0.1783193051815033</v>
      </c>
      <c r="R4580" s="1">
        <v>1</v>
      </c>
      <c r="S45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0.17648657977581023</v>
      </c>
    </row>
    <row r="4581" spans="1:19" hidden="1" x14ac:dyDescent="0.45">
      <c r="A4581">
        <v>919210514</v>
      </c>
      <c r="B4581" s="1"/>
      <c r="C4581" s="1" t="s">
        <v>5413</v>
      </c>
      <c r="D4581" s="1" t="s">
        <v>11515</v>
      </c>
      <c r="E4581" s="2">
        <v>45376.620642627313</v>
      </c>
      <c r="F4581" s="1" t="s">
        <v>5414</v>
      </c>
      <c r="G4581" s="1" t="s">
        <v>10088</v>
      </c>
      <c r="H4581" s="1"/>
      <c r="I4581" s="1"/>
      <c r="J4581" s="1"/>
      <c r="K4581" s="1"/>
      <c r="L4581" s="1">
        <v>0</v>
      </c>
      <c r="M4581" s="1">
        <v>0</v>
      </c>
      <c r="N4581" s="1">
        <v>0.5</v>
      </c>
      <c r="O4581" s="1">
        <v>0.2</v>
      </c>
      <c r="P4581">
        <v>0.29139328002929688</v>
      </c>
      <c r="Q4581">
        <v>0.20857906341552729</v>
      </c>
      <c r="R4581" s="1">
        <v>1</v>
      </c>
      <c r="S45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0.17413932800292969</v>
      </c>
    </row>
    <row r="4582" spans="1:19" hidden="1" x14ac:dyDescent="0.45">
      <c r="A4582" s="3">
        <v>1236777952</v>
      </c>
      <c r="B4582" s="1"/>
      <c r="C4582" s="1" t="s">
        <v>3194</v>
      </c>
      <c r="D4582" s="1" t="s">
        <v>498</v>
      </c>
      <c r="E4582" s="2">
        <v>45285.553170937499</v>
      </c>
      <c r="F4582" s="1" t="s">
        <v>7146</v>
      </c>
      <c r="G4582" s="1" t="s">
        <v>10985</v>
      </c>
      <c r="H4582" s="5" t="s">
        <v>506</v>
      </c>
      <c r="I4582" s="1"/>
      <c r="J4582" s="1"/>
      <c r="K4582" s="1"/>
      <c r="L4582" s="1">
        <v>0</v>
      </c>
      <c r="M4582" s="1">
        <v>0.5</v>
      </c>
      <c r="N4582" s="1">
        <v>0.5</v>
      </c>
      <c r="O4582" s="1"/>
      <c r="P4582">
        <v>0.3027610182762146</v>
      </c>
      <c r="Q4582">
        <v>0.1915787756443024</v>
      </c>
      <c r="R4582" s="1">
        <v>1</v>
      </c>
      <c r="S45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0.20527610182762146</v>
      </c>
    </row>
    <row r="4583" spans="1:19" hidden="1" x14ac:dyDescent="0.45">
      <c r="A4583">
        <v>732134118</v>
      </c>
      <c r="B4583" s="1"/>
      <c r="C4583" s="1" t="s">
        <v>4977</v>
      </c>
      <c r="D4583" s="1" t="s">
        <v>11515</v>
      </c>
      <c r="E4583" s="2">
        <v>45376.481037395832</v>
      </c>
      <c r="F4583" s="1" t="s">
        <v>4978</v>
      </c>
      <c r="G4583" s="1" t="s">
        <v>9869</v>
      </c>
      <c r="H4583" s="1"/>
      <c r="I4583" s="1"/>
      <c r="J4583" s="1"/>
      <c r="K4583" s="1"/>
      <c r="L4583" s="1">
        <v>0</v>
      </c>
      <c r="M4583" s="1">
        <v>0</v>
      </c>
      <c r="N4583" s="1">
        <v>0.5</v>
      </c>
      <c r="O4583" s="1">
        <v>0.2</v>
      </c>
      <c r="P4583">
        <v>0.13540232181549069</v>
      </c>
      <c r="Q4583">
        <v>0.11903165280818941</v>
      </c>
      <c r="R4583" s="1">
        <v>1</v>
      </c>
      <c r="S45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0.15854023218154906</v>
      </c>
    </row>
    <row r="4584" spans="1:19" hidden="1" x14ac:dyDescent="0.45">
      <c r="A4584">
        <v>833662682</v>
      </c>
      <c r="B4584" s="1"/>
      <c r="C4584" s="1" t="s">
        <v>6588</v>
      </c>
      <c r="D4584" s="1" t="s">
        <v>11515</v>
      </c>
      <c r="E4584" s="2">
        <v>45349.737500752315</v>
      </c>
      <c r="F4584" s="1" t="s">
        <v>6589</v>
      </c>
      <c r="G4584" s="1" t="s">
        <v>10704</v>
      </c>
      <c r="H4584" s="1"/>
      <c r="I4584" s="1"/>
      <c r="J4584" s="1"/>
      <c r="K4584" s="1"/>
      <c r="L4584" s="1">
        <v>0</v>
      </c>
      <c r="M4584" s="1">
        <v>0</v>
      </c>
      <c r="N4584" s="1">
        <v>0.5</v>
      </c>
      <c r="O4584" s="1">
        <v>0.2</v>
      </c>
      <c r="P4584">
        <v>0.1557890772819519</v>
      </c>
      <c r="Q4584">
        <v>0.139844611287117</v>
      </c>
      <c r="R4584" s="1">
        <v>1</v>
      </c>
      <c r="S45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0.16057890772819519</v>
      </c>
    </row>
    <row r="4585" spans="1:19" hidden="1" x14ac:dyDescent="0.45">
      <c r="A4585">
        <v>5384213457</v>
      </c>
      <c r="B4585" s="1"/>
      <c r="C4585" s="1" t="s">
        <v>1717</v>
      </c>
      <c r="D4585" s="1" t="s">
        <v>11515</v>
      </c>
      <c r="E4585" s="2">
        <v>45398.816099594907</v>
      </c>
      <c r="F4585" s="1" t="s">
        <v>1718</v>
      </c>
      <c r="G4585" s="1" t="s">
        <v>8276</v>
      </c>
      <c r="H4585" s="1"/>
      <c r="I4585" s="1"/>
      <c r="J4585" s="1"/>
      <c r="K4585" s="1"/>
      <c r="L4585" s="1">
        <v>0</v>
      </c>
      <c r="M4585" s="1">
        <v>0</v>
      </c>
      <c r="N4585" s="1">
        <v>0.5</v>
      </c>
      <c r="O4585" s="1">
        <v>0.2</v>
      </c>
      <c r="P4585">
        <v>0.2191326022148132</v>
      </c>
      <c r="Q4585">
        <v>0.15342482924461359</v>
      </c>
      <c r="R4585" s="1">
        <v>1</v>
      </c>
      <c r="S45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0.16691326022148131</v>
      </c>
    </row>
    <row r="4586" spans="1:19" hidden="1" x14ac:dyDescent="0.45">
      <c r="A4586">
        <v>1040444268</v>
      </c>
      <c r="B4586" s="1"/>
      <c r="C4586" s="1" t="s">
        <v>6958</v>
      </c>
      <c r="D4586" s="1" t="s">
        <v>11515</v>
      </c>
      <c r="E4586" s="2">
        <v>45389.800053715277</v>
      </c>
      <c r="F4586" s="1" t="s">
        <v>6959</v>
      </c>
      <c r="G4586" s="1" t="s">
        <v>10891</v>
      </c>
      <c r="H4586" s="1"/>
      <c r="I4586" s="1"/>
      <c r="J4586" s="1"/>
      <c r="K4586" s="1"/>
      <c r="L4586" s="1">
        <v>0</v>
      </c>
      <c r="M4586" s="1">
        <v>0</v>
      </c>
      <c r="N4586" s="1">
        <v>0.5</v>
      </c>
      <c r="O4586" s="1">
        <v>0.2</v>
      </c>
      <c r="P4586">
        <v>0.24539417028427121</v>
      </c>
      <c r="Q4586">
        <v>0.17804786562919619</v>
      </c>
      <c r="R4586" s="1">
        <v>1</v>
      </c>
      <c r="S45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0.16953941702842712</v>
      </c>
    </row>
    <row r="4587" spans="1:19" hidden="1" x14ac:dyDescent="0.45">
      <c r="A4587">
        <v>5266760952</v>
      </c>
      <c r="B4587" s="1"/>
      <c r="C4587" s="1" t="s">
        <v>2509</v>
      </c>
      <c r="D4587" s="1" t="s">
        <v>11515</v>
      </c>
      <c r="E4587" s="2">
        <v>45366.796233622685</v>
      </c>
      <c r="F4587" s="1" t="s">
        <v>2510</v>
      </c>
      <c r="G4587" s="1" t="s">
        <v>8664</v>
      </c>
      <c r="H4587" s="1"/>
      <c r="I4587" s="1"/>
      <c r="J4587" s="1"/>
      <c r="K4587" s="1"/>
      <c r="L4587" s="1">
        <v>0</v>
      </c>
      <c r="M4587" s="1">
        <v>0</v>
      </c>
      <c r="N4587" s="1">
        <v>0.5</v>
      </c>
      <c r="O4587" s="1">
        <v>0.2</v>
      </c>
      <c r="P4587">
        <v>0.20634785294532779</v>
      </c>
      <c r="Q4587">
        <v>1.961724832653999E-2</v>
      </c>
      <c r="R4587" s="1">
        <v>1</v>
      </c>
      <c r="S45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0.16563478529453277</v>
      </c>
    </row>
    <row r="4588" spans="1:19" x14ac:dyDescent="0.45">
      <c r="A4588">
        <v>6025765548</v>
      </c>
      <c r="B4588" s="1"/>
      <c r="C4588" s="1" t="s">
        <v>7425</v>
      </c>
      <c r="D4588" s="1" t="s">
        <v>11515</v>
      </c>
      <c r="E4588" s="9">
        <v>45364.459488692133</v>
      </c>
      <c r="F4588" s="1" t="s">
        <v>7426</v>
      </c>
      <c r="G4588" s="1" t="s">
        <v>11123</v>
      </c>
      <c r="H4588" s="1"/>
      <c r="I4588" s="1"/>
      <c r="J4588" s="1"/>
      <c r="K4588" s="1"/>
      <c r="L4588" s="1">
        <v>0</v>
      </c>
      <c r="M4588" s="1">
        <v>0</v>
      </c>
      <c r="N4588" s="1">
        <v>0.8</v>
      </c>
      <c r="O4588" s="1">
        <v>0.2</v>
      </c>
      <c r="P4588">
        <v>0.2474273145198822</v>
      </c>
      <c r="Q4588">
        <v>0.10082006454467771</v>
      </c>
      <c r="R4588" s="1">
        <v>1</v>
      </c>
      <c r="S45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0.21474273145198822</v>
      </c>
    </row>
    <row r="4589" spans="1:19" hidden="1" x14ac:dyDescent="0.45">
      <c r="A4589">
        <v>5130819821</v>
      </c>
      <c r="B4589" s="1"/>
      <c r="C4589" s="1" t="s">
        <v>2754</v>
      </c>
      <c r="D4589" s="1" t="s">
        <v>11515</v>
      </c>
      <c r="E4589" s="7">
        <v>45377.771778333336</v>
      </c>
      <c r="F4589" s="1" t="s">
        <v>2755</v>
      </c>
      <c r="G4589" s="1" t="s">
        <v>8783</v>
      </c>
      <c r="H4589" s="5" t="s">
        <v>11529</v>
      </c>
      <c r="I4589" s="1"/>
      <c r="J4589" s="1"/>
      <c r="K4589" s="1"/>
      <c r="L4589" s="1">
        <v>0</v>
      </c>
      <c r="M4589" s="1">
        <v>0</v>
      </c>
      <c r="N4589" s="1">
        <v>0.8</v>
      </c>
      <c r="O4589" s="1">
        <v>0.7</v>
      </c>
      <c r="P4589">
        <v>0.27456367015838617</v>
      </c>
      <c r="Q4589">
        <v>0.42929163575172419</v>
      </c>
      <c r="R4589" s="1">
        <v>1</v>
      </c>
      <c r="S45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0.40792916357517239</v>
      </c>
    </row>
    <row r="4590" spans="1:19" hidden="1" x14ac:dyDescent="0.45">
      <c r="A4590">
        <v>1118340958</v>
      </c>
      <c r="B4590" s="1"/>
      <c r="C4590" s="1" t="s">
        <v>7053</v>
      </c>
      <c r="D4590" s="1" t="s">
        <v>11515</v>
      </c>
      <c r="E4590" s="7">
        <v>45377.773558611108</v>
      </c>
      <c r="F4590" s="1" t="s">
        <v>7054</v>
      </c>
      <c r="G4590" s="1" t="s">
        <v>10940</v>
      </c>
      <c r="H4590" s="5" t="s">
        <v>7626</v>
      </c>
      <c r="I4590" s="1"/>
      <c r="J4590" s="8" t="s">
        <v>7621</v>
      </c>
      <c r="K4590" s="1"/>
      <c r="L4590" s="1">
        <v>0</v>
      </c>
      <c r="M4590" s="1">
        <v>0</v>
      </c>
      <c r="N4590" s="1">
        <v>1</v>
      </c>
      <c r="O4590" s="1">
        <v>0.8</v>
      </c>
      <c r="P4590">
        <v>0.48412707448005682</v>
      </c>
      <c r="Q4590">
        <v>0.59347617626190186</v>
      </c>
      <c r="R4590" s="1">
        <v>1</v>
      </c>
      <c r="S45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0.48934761762619011</v>
      </c>
    </row>
    <row r="4591" spans="1:19" hidden="1" x14ac:dyDescent="0.45">
      <c r="A4591">
        <v>699124289</v>
      </c>
      <c r="B4591" s="1"/>
      <c r="C4591" s="1" t="s">
        <v>4066</v>
      </c>
      <c r="D4591" s="1" t="s">
        <v>11515</v>
      </c>
      <c r="E4591" s="2">
        <v>45389.592313796296</v>
      </c>
      <c r="F4591" s="1" t="s">
        <v>4067</v>
      </c>
      <c r="G4591" s="1" t="s">
        <v>9419</v>
      </c>
      <c r="H4591" s="5" t="s">
        <v>11534</v>
      </c>
      <c r="I4591" s="1"/>
      <c r="J4591" s="1"/>
      <c r="K4591" s="1"/>
      <c r="L4591" s="1">
        <v>0</v>
      </c>
      <c r="M4591" s="1">
        <v>0</v>
      </c>
      <c r="N4591" s="1">
        <v>0.5</v>
      </c>
      <c r="O4591" s="1">
        <v>0.7</v>
      </c>
      <c r="P4591">
        <v>0.28979802131652832</v>
      </c>
      <c r="Q4591">
        <v>0.20972505211830139</v>
      </c>
      <c r="R4591" s="1">
        <v>1</v>
      </c>
      <c r="S45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0.34897980213165281</v>
      </c>
    </row>
    <row r="4592" spans="1:19" hidden="1" x14ac:dyDescent="0.45">
      <c r="A4592">
        <v>758968207</v>
      </c>
      <c r="B4592" s="1"/>
      <c r="C4592" s="1" t="s">
        <v>5032</v>
      </c>
      <c r="D4592" s="1" t="s">
        <v>11515</v>
      </c>
      <c r="E4592" s="7">
        <v>45377.776325451392</v>
      </c>
      <c r="F4592" s="1" t="s">
        <v>21</v>
      </c>
      <c r="G4592" s="1" t="s">
        <v>7639</v>
      </c>
      <c r="H4592" s="5" t="s">
        <v>11517</v>
      </c>
      <c r="I4592" s="1"/>
      <c r="J4592" s="1"/>
      <c r="K4592" s="1"/>
      <c r="L4592" s="1">
        <v>0</v>
      </c>
      <c r="M4592" s="1">
        <v>0</v>
      </c>
      <c r="N4592" s="1">
        <v>0.8</v>
      </c>
      <c r="O4592" s="1">
        <v>0.5</v>
      </c>
      <c r="P4592">
        <v>0.1577933728694916</v>
      </c>
      <c r="Q4592">
        <v>0.1947441250085831</v>
      </c>
      <c r="R4592" s="1">
        <v>1</v>
      </c>
      <c r="S45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4593" spans="1:19" ht="47.6" x14ac:dyDescent="0.45">
      <c r="A4593" s="3">
        <v>850070801</v>
      </c>
      <c r="B4593" s="1" t="s">
        <v>70</v>
      </c>
      <c r="C4593" s="1" t="s">
        <v>159</v>
      </c>
      <c r="D4593" s="1" t="s">
        <v>11515</v>
      </c>
      <c r="E4593" s="9">
        <v>45365.543925104168</v>
      </c>
      <c r="F4593" s="10" t="s">
        <v>160</v>
      </c>
      <c r="G4593" s="1" t="s">
        <v>11482</v>
      </c>
      <c r="H4593" s="5" t="s">
        <v>11534</v>
      </c>
      <c r="I4593" s="5"/>
      <c r="J4593" s="5"/>
      <c r="K4593" s="1"/>
      <c r="L4593" s="1">
        <v>1</v>
      </c>
      <c r="M4593" s="1">
        <v>0</v>
      </c>
      <c r="N4593" s="1">
        <v>0.8</v>
      </c>
      <c r="O4593" s="1">
        <v>0.7</v>
      </c>
      <c r="P4593">
        <v>0.34388530254364008</v>
      </c>
      <c r="Q4593">
        <v>0.29341858625411987</v>
      </c>
      <c r="R4593" s="1">
        <v>1</v>
      </c>
      <c r="S45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0.599388530254364</v>
      </c>
    </row>
    <row r="4594" spans="1:19" hidden="1" x14ac:dyDescent="0.45">
      <c r="A4594">
        <v>874927609</v>
      </c>
      <c r="B4594" s="1" t="s">
        <v>70</v>
      </c>
      <c r="C4594" s="1" t="s">
        <v>161</v>
      </c>
      <c r="D4594" s="1" t="s">
        <v>11515</v>
      </c>
      <c r="E4594" s="2">
        <v>45368.945648356479</v>
      </c>
      <c r="F4594" s="1" t="s">
        <v>162</v>
      </c>
      <c r="G4594" s="1" t="s">
        <v>11339</v>
      </c>
      <c r="H4594" s="1"/>
      <c r="I4594" s="1"/>
      <c r="J4594" s="1"/>
      <c r="K4594" s="1"/>
      <c r="L4594" s="1">
        <v>1</v>
      </c>
      <c r="M4594" s="1">
        <v>0</v>
      </c>
      <c r="N4594" s="1">
        <v>0.5</v>
      </c>
      <c r="O4594" s="1">
        <v>0.2</v>
      </c>
      <c r="P4594">
        <v>0.19570660591125491</v>
      </c>
      <c r="Q4594">
        <v>0.18353915214538569</v>
      </c>
      <c r="R4594" s="1">
        <v>1</v>
      </c>
      <c r="S45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0.36457066059112553</v>
      </c>
    </row>
    <row r="4595" spans="1:19" hidden="1" x14ac:dyDescent="0.45">
      <c r="A4595">
        <v>691954837</v>
      </c>
      <c r="B4595" s="1"/>
      <c r="C4595" s="1" t="s">
        <v>4856</v>
      </c>
      <c r="D4595" s="1" t="s">
        <v>11515</v>
      </c>
      <c r="E4595" s="7">
        <v>45377.782475902779</v>
      </c>
      <c r="F4595" s="1" t="s">
        <v>4857</v>
      </c>
      <c r="G4595" s="1" t="s">
        <v>9806</v>
      </c>
      <c r="H4595" s="5" t="s">
        <v>7626</v>
      </c>
      <c r="I4595" s="1"/>
      <c r="J4595" s="1"/>
      <c r="K4595" s="1"/>
      <c r="L4595" s="1">
        <v>0</v>
      </c>
      <c r="M4595" s="1">
        <v>0</v>
      </c>
      <c r="N4595" s="1">
        <v>0.8</v>
      </c>
      <c r="O4595" s="1">
        <v>0.8</v>
      </c>
      <c r="P4595">
        <v>0.36494562029838562</v>
      </c>
      <c r="Q4595">
        <v>0.4821552038192749</v>
      </c>
      <c r="R4595" s="1">
        <v>1</v>
      </c>
      <c r="S45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0.44821552038192747</v>
      </c>
    </row>
    <row r="4596" spans="1:19" hidden="1" x14ac:dyDescent="0.45">
      <c r="A4596">
        <v>643174670</v>
      </c>
      <c r="B4596" s="1"/>
      <c r="C4596" s="1" t="s">
        <v>4725</v>
      </c>
      <c r="D4596" s="1" t="s">
        <v>11515</v>
      </c>
      <c r="E4596" s="2">
        <v>45337.272817962963</v>
      </c>
      <c r="F4596" s="1" t="s">
        <v>4726</v>
      </c>
      <c r="G4596" s="1" t="s">
        <v>9743</v>
      </c>
      <c r="H4596" s="1"/>
      <c r="I4596" s="1"/>
      <c r="J4596" s="1"/>
      <c r="K4596" s="1"/>
      <c r="L4596" s="1">
        <v>0</v>
      </c>
      <c r="M4596" s="1">
        <v>0</v>
      </c>
      <c r="N4596" s="1">
        <v>0.5</v>
      </c>
      <c r="O4596" s="1">
        <v>0.2</v>
      </c>
      <c r="P4596">
        <v>0.32819044589996338</v>
      </c>
      <c r="Q4596">
        <v>0.25847959518432623</v>
      </c>
      <c r="R4596" s="1">
        <v>1</v>
      </c>
      <c r="S45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0.17781904458999634</v>
      </c>
    </row>
    <row r="4597" spans="1:19" hidden="1" x14ac:dyDescent="0.45">
      <c r="A4597">
        <v>1623115407</v>
      </c>
      <c r="B4597" s="1"/>
      <c r="C4597" s="1" t="s">
        <v>1294</v>
      </c>
      <c r="D4597" s="1" t="s">
        <v>11515</v>
      </c>
      <c r="E4597" s="2">
        <v>45307.277681793981</v>
      </c>
      <c r="F4597" s="1" t="s">
        <v>1295</v>
      </c>
      <c r="G4597" s="1" t="s">
        <v>8066</v>
      </c>
      <c r="H4597" s="1"/>
      <c r="I4597" s="1"/>
      <c r="J4597" s="1"/>
      <c r="K4597" s="1"/>
      <c r="L4597" s="1">
        <v>0</v>
      </c>
      <c r="M4597" s="1">
        <v>0</v>
      </c>
      <c r="N4597" s="1">
        <v>0.5</v>
      </c>
      <c r="O4597" s="1">
        <v>0.2</v>
      </c>
      <c r="P4597">
        <v>0.17281687259674069</v>
      </c>
      <c r="Q4597">
        <v>0.16577662527561191</v>
      </c>
      <c r="R4597" s="1">
        <v>1</v>
      </c>
      <c r="S45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0.16228168725967407</v>
      </c>
    </row>
    <row r="4598" spans="1:19" hidden="1" x14ac:dyDescent="0.45">
      <c r="A4598">
        <v>332404197</v>
      </c>
      <c r="B4598" s="1"/>
      <c r="C4598" s="1" t="s">
        <v>4647</v>
      </c>
      <c r="D4598" s="1" t="s">
        <v>11515</v>
      </c>
      <c r="E4598" s="7">
        <v>45377.783268981482</v>
      </c>
      <c r="F4598" s="1" t="s">
        <v>4648</v>
      </c>
      <c r="G4598" s="1" t="s">
        <v>9704</v>
      </c>
      <c r="H4598" s="1"/>
      <c r="I4598" s="1"/>
      <c r="J4598" s="1"/>
      <c r="K4598" s="1"/>
      <c r="L4598" s="1">
        <v>0</v>
      </c>
      <c r="M4598" s="1">
        <v>0</v>
      </c>
      <c r="N4598" s="1">
        <v>0.8</v>
      </c>
      <c r="O4598" s="1">
        <v>0.2</v>
      </c>
      <c r="P4598">
        <v>0.6319536566734314</v>
      </c>
      <c r="Q4598">
        <v>0.31800150871276861</v>
      </c>
      <c r="R4598" s="1">
        <v>1</v>
      </c>
      <c r="S45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0.25319536566734313</v>
      </c>
    </row>
    <row r="4599" spans="1:19" hidden="1" x14ac:dyDescent="0.45">
      <c r="A4599">
        <v>797755210</v>
      </c>
      <c r="B4599" s="1"/>
      <c r="C4599" s="1" t="s">
        <v>6534</v>
      </c>
      <c r="D4599" s="1" t="s">
        <v>11515</v>
      </c>
      <c r="E4599" s="2">
        <v>45379.861962118055</v>
      </c>
      <c r="F4599" s="1" t="s">
        <v>6535</v>
      </c>
      <c r="G4599" s="1" t="s">
        <v>10679</v>
      </c>
      <c r="H4599" s="1"/>
      <c r="I4599" s="1"/>
      <c r="J4599" s="1"/>
      <c r="K4599" s="1"/>
      <c r="L4599" s="1">
        <v>0</v>
      </c>
      <c r="M4599" s="1">
        <v>0</v>
      </c>
      <c r="N4599" s="1">
        <v>0.5</v>
      </c>
      <c r="O4599" s="1">
        <v>0.2</v>
      </c>
      <c r="P4599">
        <v>0.26908960938453669</v>
      </c>
      <c r="Q4599">
        <v>0.24991920590400701</v>
      </c>
      <c r="R4599" s="1">
        <v>1</v>
      </c>
      <c r="S45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0.17190896093845365</v>
      </c>
    </row>
    <row r="4600" spans="1:19" hidden="1" x14ac:dyDescent="0.45">
      <c r="A4600">
        <v>599099181</v>
      </c>
      <c r="B4600" s="1"/>
      <c r="C4600" s="1" t="s">
        <v>3709</v>
      </c>
      <c r="D4600" s="1" t="s">
        <v>11515</v>
      </c>
      <c r="E4600" s="2">
        <v>45349.202209988427</v>
      </c>
      <c r="F4600" s="1" t="s">
        <v>3710</v>
      </c>
      <c r="G4600" s="1" t="s">
        <v>9249</v>
      </c>
      <c r="H4600" s="1"/>
      <c r="I4600" s="1"/>
      <c r="J4600" s="1"/>
      <c r="K4600" s="1"/>
      <c r="L4600" s="1">
        <v>0</v>
      </c>
      <c r="M4600" s="1">
        <v>0</v>
      </c>
      <c r="N4600" s="1">
        <v>0.5</v>
      </c>
      <c r="O4600" s="1">
        <v>0.2</v>
      </c>
      <c r="P4600">
        <v>0.26483803987503052</v>
      </c>
      <c r="Q4600">
        <v>0.14101473987102511</v>
      </c>
      <c r="R4600" s="1">
        <v>1</v>
      </c>
      <c r="S46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0.17148380398750304</v>
      </c>
    </row>
    <row r="4601" spans="1:19" hidden="1" x14ac:dyDescent="0.45">
      <c r="A4601">
        <v>824823919</v>
      </c>
      <c r="B4601" s="1"/>
      <c r="C4601" s="1" t="s">
        <v>6575</v>
      </c>
      <c r="D4601" s="1" t="s">
        <v>11515</v>
      </c>
      <c r="E4601" s="2">
        <v>45396.854311504627</v>
      </c>
      <c r="F4601" s="1" t="s">
        <v>6576</v>
      </c>
      <c r="G4601" s="1" t="s">
        <v>10698</v>
      </c>
      <c r="H4601" s="1"/>
      <c r="I4601" s="1"/>
      <c r="J4601" s="1"/>
      <c r="K4601" s="1"/>
      <c r="L4601" s="1">
        <v>0</v>
      </c>
      <c r="M4601" s="1">
        <v>0</v>
      </c>
      <c r="N4601" s="1">
        <v>0.5</v>
      </c>
      <c r="O4601" s="1">
        <v>0.2</v>
      </c>
      <c r="P4601">
        <v>0.30377334356307978</v>
      </c>
      <c r="Q4601">
        <v>0.15488916635513311</v>
      </c>
      <c r="R4601" s="1">
        <v>1</v>
      </c>
      <c r="S46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0.17537733435630798</v>
      </c>
    </row>
    <row r="4602" spans="1:19" hidden="1" x14ac:dyDescent="0.45">
      <c r="A4602">
        <v>5776027310</v>
      </c>
      <c r="B4602" s="1"/>
      <c r="C4602" s="1" t="s">
        <v>7376</v>
      </c>
      <c r="D4602" s="1" t="s">
        <v>11515</v>
      </c>
      <c r="E4602" s="2">
        <v>45347.558765752314</v>
      </c>
      <c r="F4602" s="1" t="s">
        <v>7377</v>
      </c>
      <c r="G4602" s="1" t="s">
        <v>11096</v>
      </c>
      <c r="H4602" s="1"/>
      <c r="I4602" s="1"/>
      <c r="J4602" s="1"/>
      <c r="K4602" s="1"/>
      <c r="L4602" s="1">
        <v>0</v>
      </c>
      <c r="M4602" s="1">
        <v>0</v>
      </c>
      <c r="N4602" s="1">
        <v>0.5</v>
      </c>
      <c r="O4602" s="1">
        <v>0.2</v>
      </c>
      <c r="P4602">
        <v>0.21876876056194311</v>
      </c>
      <c r="Q4602">
        <v>0.10893829166889191</v>
      </c>
      <c r="R4602" s="1">
        <v>1</v>
      </c>
      <c r="S46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0.16687687605619431</v>
      </c>
    </row>
    <row r="4603" spans="1:19" hidden="1" x14ac:dyDescent="0.45">
      <c r="A4603">
        <v>354815383</v>
      </c>
      <c r="B4603" s="1"/>
      <c r="C4603" s="1" t="s">
        <v>4842</v>
      </c>
      <c r="D4603" s="1" t="s">
        <v>11515</v>
      </c>
      <c r="E4603" s="7">
        <v>45377.784939745368</v>
      </c>
      <c r="F4603" s="1" t="s">
        <v>4843</v>
      </c>
      <c r="G4603" s="1" t="s">
        <v>9800</v>
      </c>
      <c r="H4603" s="5" t="s">
        <v>7624</v>
      </c>
      <c r="I4603" s="1"/>
      <c r="J4603" s="1"/>
      <c r="K4603" s="1"/>
      <c r="L4603" s="1">
        <v>0</v>
      </c>
      <c r="M4603" s="1">
        <v>0</v>
      </c>
      <c r="N4603" s="1">
        <v>0.8</v>
      </c>
      <c r="O4603" s="1">
        <v>0.7</v>
      </c>
      <c r="P4603">
        <v>0.46885278820991522</v>
      </c>
      <c r="Q4603">
        <v>0.32711446285247803</v>
      </c>
      <c r="R4603" s="1">
        <v>1</v>
      </c>
      <c r="S46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0.41188527882099152</v>
      </c>
    </row>
    <row r="4604" spans="1:19" hidden="1" x14ac:dyDescent="0.45">
      <c r="A4604" s="3">
        <v>699519165</v>
      </c>
      <c r="B4604" s="1"/>
      <c r="C4604" s="1" t="s">
        <v>4886</v>
      </c>
      <c r="D4604" s="1" t="s">
        <v>498</v>
      </c>
      <c r="E4604" s="2">
        <v>45382.668956562498</v>
      </c>
      <c r="F4604" s="1" t="s">
        <v>4887</v>
      </c>
      <c r="G4604" s="1" t="s">
        <v>9821</v>
      </c>
      <c r="H4604" s="1"/>
      <c r="I4604" s="1"/>
      <c r="J4604" s="1"/>
      <c r="K4604" s="1"/>
      <c r="L4604" s="1">
        <v>0</v>
      </c>
      <c r="M4604" s="1">
        <v>0.5</v>
      </c>
      <c r="N4604" s="1">
        <v>0.5</v>
      </c>
      <c r="O4604" s="1">
        <v>0.2</v>
      </c>
      <c r="P4604">
        <v>0.23497992753982541</v>
      </c>
      <c r="Q4604">
        <v>0.1845085471868515</v>
      </c>
      <c r="R4604" s="1">
        <v>1</v>
      </c>
      <c r="S46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0.26849799275398256</v>
      </c>
    </row>
    <row r="4605" spans="1:19" hidden="1" x14ac:dyDescent="0.45">
      <c r="A4605">
        <v>974700155</v>
      </c>
      <c r="B4605" s="1"/>
      <c r="C4605" s="1" t="s">
        <v>6862</v>
      </c>
      <c r="D4605" s="1" t="s">
        <v>11515</v>
      </c>
      <c r="E4605" s="2">
        <v>45368.835692546294</v>
      </c>
      <c r="F4605" s="1" t="s">
        <v>6863</v>
      </c>
      <c r="G4605" s="1" t="s">
        <v>10842</v>
      </c>
      <c r="H4605" s="1"/>
      <c r="I4605" s="1"/>
      <c r="J4605" s="1"/>
      <c r="K4605" s="1"/>
      <c r="L4605" s="1">
        <v>0</v>
      </c>
      <c r="M4605" s="1">
        <v>0</v>
      </c>
      <c r="N4605" s="1">
        <v>0.5</v>
      </c>
      <c r="O4605" s="1">
        <v>0.2</v>
      </c>
      <c r="P4605">
        <v>0.21545529365539551</v>
      </c>
      <c r="Q4605">
        <v>0.14621198177337649</v>
      </c>
      <c r="R4605" s="1">
        <v>1</v>
      </c>
      <c r="S46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0.16654552936553954</v>
      </c>
    </row>
    <row r="4606" spans="1:19" hidden="1" x14ac:dyDescent="0.45">
      <c r="A4606">
        <v>1279449489</v>
      </c>
      <c r="B4606" s="1"/>
      <c r="C4606" s="1" t="s">
        <v>5859</v>
      </c>
      <c r="D4606" s="1" t="s">
        <v>11515</v>
      </c>
      <c r="E4606" s="2">
        <v>45380.817487708337</v>
      </c>
      <c r="F4606" s="1" t="s">
        <v>5860</v>
      </c>
      <c r="G4606" s="1" t="s">
        <v>10314</v>
      </c>
      <c r="H4606" s="1"/>
      <c r="I4606" s="1"/>
      <c r="J4606" s="1"/>
      <c r="K4606" s="1"/>
      <c r="L4606" s="1">
        <v>0</v>
      </c>
      <c r="M4606" s="1">
        <v>0</v>
      </c>
      <c r="N4606" s="1">
        <v>0.5</v>
      </c>
      <c r="O4606" s="1">
        <v>0.2</v>
      </c>
      <c r="P4606">
        <v>0.24926230311393741</v>
      </c>
      <c r="Q4606">
        <v>0.16535645723342901</v>
      </c>
      <c r="R4606" s="1">
        <v>1</v>
      </c>
      <c r="S46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0.16992623031139373</v>
      </c>
    </row>
    <row r="4607" spans="1:19" x14ac:dyDescent="0.45">
      <c r="A4607">
        <v>1679820369</v>
      </c>
      <c r="B4607" s="1"/>
      <c r="C4607" s="1" t="s">
        <v>1978</v>
      </c>
      <c r="D4607" s="1" t="s">
        <v>11515</v>
      </c>
      <c r="E4607" s="9">
        <v>45365.697014490739</v>
      </c>
      <c r="F4607" s="1" t="s">
        <v>1979</v>
      </c>
      <c r="G4607" s="1" t="s">
        <v>8403</v>
      </c>
      <c r="H4607" s="1"/>
      <c r="I4607" s="1"/>
      <c r="J4607" s="1"/>
      <c r="K4607" s="1"/>
      <c r="L4607" s="1">
        <v>0</v>
      </c>
      <c r="M4607" s="1">
        <v>0</v>
      </c>
      <c r="N4607" s="1">
        <v>0.8</v>
      </c>
      <c r="O4607" s="1">
        <v>0.2</v>
      </c>
      <c r="P4607">
        <v>0.42257386445999151</v>
      </c>
      <c r="Q4607">
        <v>0.41447049379348749</v>
      </c>
      <c r="R4607" s="1">
        <v>1</v>
      </c>
      <c r="S46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0.23225738644599916</v>
      </c>
    </row>
    <row r="4608" spans="1:19" hidden="1" x14ac:dyDescent="0.45">
      <c r="A4608">
        <v>1120455671</v>
      </c>
      <c r="B4608" s="1"/>
      <c r="C4608" s="1" t="s">
        <v>7055</v>
      </c>
      <c r="D4608" s="1" t="s">
        <v>11515</v>
      </c>
      <c r="E4608" s="2">
        <v>45380.802464942128</v>
      </c>
      <c r="F4608" s="1" t="s">
        <v>7056</v>
      </c>
      <c r="G4608" s="1" t="s">
        <v>10941</v>
      </c>
      <c r="H4608" s="1"/>
      <c r="I4608" s="1"/>
      <c r="J4608" s="1"/>
      <c r="K4608" s="1"/>
      <c r="L4608" s="1">
        <v>0</v>
      </c>
      <c r="M4608" s="1">
        <v>0</v>
      </c>
      <c r="N4608" s="1">
        <v>0.5</v>
      </c>
      <c r="O4608" s="1">
        <v>0.2</v>
      </c>
      <c r="P4608">
        <v>0.10508362948894499</v>
      </c>
      <c r="Q4608">
        <v>9.0815514326095581E-2</v>
      </c>
      <c r="R4608" s="1">
        <v>1</v>
      </c>
      <c r="S46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0.1555083629488945</v>
      </c>
    </row>
    <row r="4609" spans="1:19" hidden="1" x14ac:dyDescent="0.45">
      <c r="A4609">
        <v>300886827</v>
      </c>
      <c r="B4609" s="1"/>
      <c r="C4609" s="1" t="s">
        <v>9</v>
      </c>
      <c r="D4609" s="1" t="s">
        <v>7616</v>
      </c>
      <c r="E4609" s="2">
        <v>45392.369514814818</v>
      </c>
      <c r="F4609" s="1" t="s">
        <v>744</v>
      </c>
      <c r="G4609" s="1" t="s">
        <v>7799</v>
      </c>
      <c r="H4609" s="1"/>
      <c r="I4609" s="1"/>
      <c r="J4609" s="1"/>
      <c r="K4609" s="1"/>
      <c r="L4609" s="1">
        <v>0</v>
      </c>
      <c r="M4609" s="1">
        <v>0.25</v>
      </c>
      <c r="N4609" s="1">
        <v>0.5</v>
      </c>
      <c r="O4609" s="1">
        <v>0.2</v>
      </c>
      <c r="P4609">
        <v>0.16492348909378049</v>
      </c>
      <c r="Q4609">
        <v>9.3440636992454529E-2</v>
      </c>
      <c r="R4609" s="1">
        <v>1</v>
      </c>
      <c r="S46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0.21149234890937807</v>
      </c>
    </row>
    <row r="4610" spans="1:19" hidden="1" x14ac:dyDescent="0.45">
      <c r="A4610">
        <v>711539770</v>
      </c>
      <c r="B4610" s="1"/>
      <c r="C4610" s="1" t="s">
        <v>4921</v>
      </c>
      <c r="D4610" s="1" t="s">
        <v>11515</v>
      </c>
      <c r="E4610" s="2">
        <v>45383.749097118052</v>
      </c>
      <c r="F4610" s="1" t="s">
        <v>4922</v>
      </c>
      <c r="G4610" s="1" t="s">
        <v>9840</v>
      </c>
      <c r="H4610" s="1"/>
      <c r="I4610" s="1"/>
      <c r="J4610" s="1"/>
      <c r="K4610" s="1"/>
      <c r="L4610" s="1">
        <v>0</v>
      </c>
      <c r="M4610" s="1">
        <v>0</v>
      </c>
      <c r="N4610" s="1">
        <v>0.5</v>
      </c>
      <c r="O4610" s="1">
        <v>0.2</v>
      </c>
      <c r="P4610">
        <v>0.20377963781356809</v>
      </c>
      <c r="Q4610">
        <v>0.1013149991631508</v>
      </c>
      <c r="R4610" s="1">
        <v>1</v>
      </c>
      <c r="S46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0.1653779637813568</v>
      </c>
    </row>
    <row r="4611" spans="1:19" hidden="1" x14ac:dyDescent="0.45">
      <c r="A4611">
        <v>6812395686</v>
      </c>
      <c r="B4611" s="1"/>
      <c r="C4611" s="1" t="s">
        <v>6255</v>
      </c>
      <c r="D4611" s="1" t="s">
        <v>11515</v>
      </c>
      <c r="E4611" s="2">
        <v>45357.382855381948</v>
      </c>
      <c r="F4611" s="1" t="s">
        <v>6256</v>
      </c>
      <c r="G4611" s="1" t="s">
        <v>10531</v>
      </c>
      <c r="H4611" s="1"/>
      <c r="I4611" s="1"/>
      <c r="J4611" s="1"/>
      <c r="K4611" s="1"/>
      <c r="L4611" s="1">
        <v>0</v>
      </c>
      <c r="M4611" s="1">
        <v>0</v>
      </c>
      <c r="N4611" s="1">
        <v>0.5</v>
      </c>
      <c r="O4611" s="1">
        <v>0.2</v>
      </c>
      <c r="P4611">
        <v>0.1500026732683182</v>
      </c>
      <c r="Q4611">
        <v>0.11854264140129089</v>
      </c>
      <c r="R4611" s="1">
        <v>1</v>
      </c>
      <c r="S46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0.16000026732683181</v>
      </c>
    </row>
    <row r="4612" spans="1:19" hidden="1" x14ac:dyDescent="0.45">
      <c r="A4612">
        <v>660102089</v>
      </c>
      <c r="B4612" s="1"/>
      <c r="C4612" s="1" t="s">
        <v>3894</v>
      </c>
      <c r="D4612" s="1" t="s">
        <v>11515</v>
      </c>
      <c r="E4612" s="7">
        <v>45377.794336562503</v>
      </c>
      <c r="F4612" s="1" t="s">
        <v>3895</v>
      </c>
      <c r="G4612" s="1" t="s">
        <v>7660</v>
      </c>
      <c r="H4612" s="5" t="s">
        <v>7626</v>
      </c>
      <c r="I4612" s="1"/>
      <c r="J4612" s="8" t="s">
        <v>7621</v>
      </c>
      <c r="K4612" s="1"/>
      <c r="L4612" s="1">
        <v>0</v>
      </c>
      <c r="M4612" s="1">
        <v>0</v>
      </c>
      <c r="N4612" s="1">
        <v>1</v>
      </c>
      <c r="O4612" s="1">
        <v>0.8</v>
      </c>
      <c r="P4612">
        <v>0.30994349718093872</v>
      </c>
      <c r="Q4612">
        <v>0.43708932399749761</v>
      </c>
      <c r="R4612" s="1">
        <v>1</v>
      </c>
      <c r="S46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0.4737089323997497</v>
      </c>
    </row>
    <row r="4613" spans="1:19" hidden="1" x14ac:dyDescent="0.45">
      <c r="A4613" s="3">
        <v>2145512416</v>
      </c>
      <c r="B4613" s="1"/>
      <c r="C4613" s="1" t="s">
        <v>1667</v>
      </c>
      <c r="D4613" s="1" t="s">
        <v>498</v>
      </c>
      <c r="E4613" s="7">
        <v>45377.79461138889</v>
      </c>
      <c r="F4613" s="1" t="s">
        <v>2483</v>
      </c>
      <c r="G4613" s="1" t="s">
        <v>8650</v>
      </c>
      <c r="H4613" s="5" t="s">
        <v>7626</v>
      </c>
      <c r="I4613" s="1"/>
      <c r="J4613" s="1"/>
      <c r="K4613" s="1"/>
      <c r="L4613" s="1">
        <v>0</v>
      </c>
      <c r="M4613" s="1">
        <v>0.5</v>
      </c>
      <c r="N4613" s="1">
        <v>0.8</v>
      </c>
      <c r="O4613" s="1">
        <v>0.8</v>
      </c>
      <c r="P4613">
        <v>0.37692952156066889</v>
      </c>
      <c r="Q4613">
        <v>0.32195410132408142</v>
      </c>
      <c r="R4613" s="1">
        <v>1</v>
      </c>
      <c r="S46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0.53769295215606694</v>
      </c>
    </row>
    <row r="4614" spans="1:19" hidden="1" x14ac:dyDescent="0.45">
      <c r="A4614">
        <v>977931759</v>
      </c>
      <c r="B4614" s="1"/>
      <c r="C4614" s="1" t="s">
        <v>5532</v>
      </c>
      <c r="D4614" s="1" t="s">
        <v>11515</v>
      </c>
      <c r="E4614" s="2">
        <v>45382.376544710649</v>
      </c>
      <c r="F4614" s="1" t="s">
        <v>5533</v>
      </c>
      <c r="G4614" s="1" t="s">
        <v>10146</v>
      </c>
      <c r="H4614" s="5" t="s">
        <v>508</v>
      </c>
      <c r="I4614" s="1"/>
      <c r="J4614" s="1"/>
      <c r="K4614" s="1"/>
      <c r="L4614" s="1">
        <v>0</v>
      </c>
      <c r="M4614" s="1">
        <v>0</v>
      </c>
      <c r="N4614" s="1">
        <v>0.5</v>
      </c>
      <c r="O4614" s="1"/>
      <c r="P4614">
        <v>0.40678182244300842</v>
      </c>
      <c r="Q4614">
        <v>0.30811876058578491</v>
      </c>
      <c r="R4614" s="1">
        <v>1</v>
      </c>
      <c r="S46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0.11567818224430085</v>
      </c>
    </row>
    <row r="4615" spans="1:19" hidden="1" x14ac:dyDescent="0.45">
      <c r="A4615" s="3">
        <v>5217190801</v>
      </c>
      <c r="B4615" s="1" t="s">
        <v>70</v>
      </c>
      <c r="C4615" s="1" t="s">
        <v>119</v>
      </c>
      <c r="D4615" s="1" t="s">
        <v>11515</v>
      </c>
      <c r="E4615" s="2">
        <v>45376.004384849541</v>
      </c>
      <c r="F4615" s="1" t="s">
        <v>120</v>
      </c>
      <c r="G4615" s="1" t="s">
        <v>11293</v>
      </c>
      <c r="H4615" s="5" t="s">
        <v>508</v>
      </c>
      <c r="I4615" s="5"/>
      <c r="J4615" s="5"/>
      <c r="K4615" s="1"/>
      <c r="L4615" s="1">
        <v>1</v>
      </c>
      <c r="M4615" s="1">
        <v>0</v>
      </c>
      <c r="N4615" s="1">
        <v>0.5</v>
      </c>
      <c r="O4615" s="1"/>
      <c r="P4615">
        <v>0.35816484689712519</v>
      </c>
      <c r="Q4615">
        <v>0.40229889750480652</v>
      </c>
      <c r="R4615" s="1">
        <v>1</v>
      </c>
      <c r="S46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0.31522988975048066</v>
      </c>
    </row>
    <row r="4616" spans="1:19" x14ac:dyDescent="0.45">
      <c r="A4616">
        <v>629478497</v>
      </c>
      <c r="B4616" s="1"/>
      <c r="C4616" s="1" t="s">
        <v>736</v>
      </c>
      <c r="D4616" s="1" t="s">
        <v>11515</v>
      </c>
      <c r="E4616" s="9">
        <v>45364.708600335645</v>
      </c>
      <c r="F4616" s="1" t="s">
        <v>737</v>
      </c>
      <c r="G4616" s="1" t="s">
        <v>7795</v>
      </c>
      <c r="H4616" s="5" t="s">
        <v>7626</v>
      </c>
      <c r="I4616" s="1"/>
      <c r="J4616" s="1"/>
      <c r="K4616" s="1"/>
      <c r="L4616" s="1">
        <v>0</v>
      </c>
      <c r="M4616" s="1">
        <v>0</v>
      </c>
      <c r="N4616" s="1">
        <v>0.8</v>
      </c>
      <c r="O4616" s="1">
        <v>0.8</v>
      </c>
      <c r="P4616">
        <v>0.27432867884635931</v>
      </c>
      <c r="Q4616">
        <v>0.31841492652893072</v>
      </c>
      <c r="R4616" s="1">
        <v>1</v>
      </c>
      <c r="S46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0.43184149265289307</v>
      </c>
    </row>
    <row r="4617" spans="1:19" hidden="1" x14ac:dyDescent="0.45">
      <c r="A4617">
        <v>581698373</v>
      </c>
      <c r="B4617" s="1"/>
      <c r="C4617" s="1" t="s">
        <v>4565</v>
      </c>
      <c r="D4617" s="1" t="s">
        <v>11515</v>
      </c>
      <c r="E4617" s="2">
        <v>45349.541630949076</v>
      </c>
      <c r="F4617" s="1" t="s">
        <v>4566</v>
      </c>
      <c r="G4617" s="1" t="s">
        <v>9666</v>
      </c>
      <c r="H4617" s="1"/>
      <c r="I4617" s="1"/>
      <c r="J4617" s="1"/>
      <c r="K4617" s="1"/>
      <c r="L4617" s="1">
        <v>0</v>
      </c>
      <c r="M4617" s="1">
        <v>0</v>
      </c>
      <c r="N4617" s="1">
        <v>0.5</v>
      </c>
      <c r="O4617" s="1">
        <v>0.2</v>
      </c>
      <c r="P4617">
        <v>0.36677217483520508</v>
      </c>
      <c r="Q4617">
        <v>0.35676252841949457</v>
      </c>
      <c r="R4617" s="1">
        <v>1</v>
      </c>
      <c r="S46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0.1816772174835205</v>
      </c>
    </row>
    <row r="4618" spans="1:19" hidden="1" x14ac:dyDescent="0.45">
      <c r="A4618">
        <v>855066318</v>
      </c>
      <c r="B4618" s="1"/>
      <c r="C4618" s="1" t="s">
        <v>5283</v>
      </c>
      <c r="D4618" s="1" t="s">
        <v>11515</v>
      </c>
      <c r="E4618" s="2">
        <v>45384.794346087961</v>
      </c>
      <c r="F4618" s="1" t="s">
        <v>5284</v>
      </c>
      <c r="G4618" s="1" t="s">
        <v>10022</v>
      </c>
      <c r="H4618" s="1"/>
      <c r="I4618" s="1"/>
      <c r="J4618" s="1"/>
      <c r="K4618" s="1"/>
      <c r="L4618" s="1">
        <v>0</v>
      </c>
      <c r="M4618" s="1">
        <v>0</v>
      </c>
      <c r="N4618" s="1">
        <v>0.5</v>
      </c>
      <c r="O4618" s="1">
        <v>0.2</v>
      </c>
      <c r="P4618">
        <v>0.43165838718414312</v>
      </c>
      <c r="Q4618">
        <v>0.27334591746330261</v>
      </c>
      <c r="R4618" s="1">
        <v>1</v>
      </c>
      <c r="S46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0.1881658387184143</v>
      </c>
    </row>
    <row r="4619" spans="1:19" hidden="1" x14ac:dyDescent="0.45">
      <c r="A4619">
        <v>1985220056</v>
      </c>
      <c r="B4619" s="1"/>
      <c r="C4619" s="1" t="s">
        <v>1787</v>
      </c>
      <c r="D4619" s="1" t="s">
        <v>11515</v>
      </c>
      <c r="E4619" s="2">
        <v>45398.833870902781</v>
      </c>
      <c r="F4619" s="1" t="s">
        <v>1788</v>
      </c>
      <c r="G4619" s="1" t="s">
        <v>8311</v>
      </c>
      <c r="H4619" s="5" t="s">
        <v>7628</v>
      </c>
      <c r="I4619" s="1"/>
      <c r="J4619" s="1"/>
      <c r="K4619" s="1"/>
      <c r="L4619" s="1">
        <v>0</v>
      </c>
      <c r="M4619" s="1">
        <v>0</v>
      </c>
      <c r="N4619" s="1">
        <v>0.5</v>
      </c>
      <c r="O4619" s="1">
        <v>0.7</v>
      </c>
      <c r="P4619">
        <v>0.26111400127410889</v>
      </c>
      <c r="Q4619">
        <v>0.21002212166786191</v>
      </c>
      <c r="R4619" s="1">
        <v>1</v>
      </c>
      <c r="S46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0.34611140012741082</v>
      </c>
    </row>
    <row r="4620" spans="1:19" hidden="1" x14ac:dyDescent="0.45">
      <c r="A4620">
        <v>616267496</v>
      </c>
      <c r="B4620" s="1"/>
      <c r="C4620" s="1" t="s">
        <v>4659</v>
      </c>
      <c r="D4620" s="1" t="s">
        <v>11515</v>
      </c>
      <c r="E4620" s="2">
        <v>45388.274082939817</v>
      </c>
      <c r="F4620" s="1" t="s">
        <v>4660</v>
      </c>
      <c r="G4620" s="1" t="s">
        <v>9710</v>
      </c>
      <c r="H4620" s="5" t="s">
        <v>508</v>
      </c>
      <c r="I4620" s="1"/>
      <c r="J4620" s="1"/>
      <c r="K4620" s="1"/>
      <c r="L4620" s="1">
        <v>0</v>
      </c>
      <c r="M4620" s="1">
        <v>0</v>
      </c>
      <c r="N4620" s="1">
        <v>0.5</v>
      </c>
      <c r="O4620" s="1"/>
      <c r="P4620">
        <v>0.31965184211730963</v>
      </c>
      <c r="Q4620">
        <v>0.17924562096595761</v>
      </c>
      <c r="R4620" s="1">
        <v>1</v>
      </c>
      <c r="S46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0.10696518421173096</v>
      </c>
    </row>
    <row r="4621" spans="1:19" hidden="1" x14ac:dyDescent="0.45">
      <c r="A4621">
        <v>1179786499</v>
      </c>
      <c r="B4621" s="1"/>
      <c r="C4621" s="1" t="s">
        <v>5783</v>
      </c>
      <c r="D4621" s="1" t="s">
        <v>11515</v>
      </c>
      <c r="E4621" s="2">
        <v>45382.185923379628</v>
      </c>
      <c r="F4621" s="1" t="s">
        <v>5784</v>
      </c>
      <c r="G4621" s="1" t="s">
        <v>10273</v>
      </c>
      <c r="H4621" s="5" t="s">
        <v>508</v>
      </c>
      <c r="I4621" s="1"/>
      <c r="J4621" s="1"/>
      <c r="K4621" s="1"/>
      <c r="L4621" s="1">
        <v>0</v>
      </c>
      <c r="M4621" s="1">
        <v>0</v>
      </c>
      <c r="N4621" s="1">
        <v>0.5</v>
      </c>
      <c r="O4621" s="1"/>
      <c r="P4621">
        <v>0.26794636249542242</v>
      </c>
      <c r="Q4621">
        <v>0.12829288840293879</v>
      </c>
      <c r="R4621" s="1">
        <v>1</v>
      </c>
      <c r="S46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0.10179463624954224</v>
      </c>
    </row>
    <row r="4622" spans="1:19" hidden="1" x14ac:dyDescent="0.45">
      <c r="A4622" s="3">
        <v>664362781</v>
      </c>
      <c r="B4622" s="1"/>
      <c r="C4622" s="1" t="s">
        <v>897</v>
      </c>
      <c r="D4622" s="1" t="s">
        <v>498</v>
      </c>
      <c r="E4622" s="2">
        <v>45397.478151932868</v>
      </c>
      <c r="F4622" s="1" t="s">
        <v>898</v>
      </c>
      <c r="G4622" s="1" t="s">
        <v>7873</v>
      </c>
      <c r="H4622" s="5" t="s">
        <v>508</v>
      </c>
      <c r="I4622" s="1"/>
      <c r="J4622" s="1"/>
      <c r="K4622" s="1"/>
      <c r="L4622" s="1">
        <v>0</v>
      </c>
      <c r="M4622" s="1">
        <v>0.5</v>
      </c>
      <c r="N4622" s="1">
        <v>0.5</v>
      </c>
      <c r="O4622" s="1"/>
      <c r="P4622">
        <v>0.29836457967758179</v>
      </c>
      <c r="Q4622">
        <v>0.18350005149841311</v>
      </c>
      <c r="R4622" s="1">
        <v>1</v>
      </c>
      <c r="S46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0.20483645796775818</v>
      </c>
    </row>
    <row r="4623" spans="1:19" hidden="1" x14ac:dyDescent="0.45">
      <c r="A4623">
        <v>853872563</v>
      </c>
      <c r="B4623" s="1"/>
      <c r="C4623" s="1" t="s">
        <v>572</v>
      </c>
      <c r="D4623" s="1" t="s">
        <v>11515</v>
      </c>
      <c r="E4623" s="2">
        <v>45397.333578368052</v>
      </c>
      <c r="F4623" s="1" t="s">
        <v>573</v>
      </c>
      <c r="G4623" s="1" t="s">
        <v>7719</v>
      </c>
      <c r="H4623" s="5" t="s">
        <v>508</v>
      </c>
      <c r="I4623" s="1"/>
      <c r="J4623" s="1"/>
      <c r="K4623" s="1"/>
      <c r="L4623" s="1">
        <v>0</v>
      </c>
      <c r="M4623" s="1">
        <v>0</v>
      </c>
      <c r="N4623" s="1">
        <v>0.5</v>
      </c>
      <c r="O4623" s="1"/>
      <c r="P4623">
        <v>0.29127252101898188</v>
      </c>
      <c r="Q4623">
        <v>0.19126126170158389</v>
      </c>
      <c r="R4623" s="1">
        <v>1</v>
      </c>
      <c r="S46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0.10412725210189819</v>
      </c>
    </row>
    <row r="4624" spans="1:19" hidden="1" x14ac:dyDescent="0.45">
      <c r="A4624">
        <v>1730976385</v>
      </c>
      <c r="B4624" s="1"/>
      <c r="C4624" s="1" t="s">
        <v>1408</v>
      </c>
      <c r="D4624" s="1" t="s">
        <v>11515</v>
      </c>
      <c r="E4624" s="2">
        <v>45380.726488159722</v>
      </c>
      <c r="F4624" s="1" t="s">
        <v>1409</v>
      </c>
      <c r="G4624" s="1" t="s">
        <v>8120</v>
      </c>
      <c r="H4624" s="5" t="s">
        <v>508</v>
      </c>
      <c r="I4624" s="1"/>
      <c r="J4624" s="1"/>
      <c r="K4624" s="1"/>
      <c r="L4624" s="1">
        <v>0</v>
      </c>
      <c r="M4624" s="1">
        <v>0</v>
      </c>
      <c r="N4624" s="1">
        <v>0.5</v>
      </c>
      <c r="O4624" s="1"/>
      <c r="P4624">
        <v>1.283945143222809E-2</v>
      </c>
      <c r="Q4624">
        <v>5.394165962934494E-2</v>
      </c>
      <c r="R4624" s="1">
        <v>1</v>
      </c>
      <c r="S46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8.0394165962934486E-2</v>
      </c>
    </row>
    <row r="4625" spans="1:19" hidden="1" x14ac:dyDescent="0.45">
      <c r="A4625" s="3">
        <v>471149441</v>
      </c>
      <c r="B4625" s="1" t="s">
        <v>70</v>
      </c>
      <c r="C4625" s="1" t="s">
        <v>135</v>
      </c>
      <c r="D4625" s="1" t="s">
        <v>11515</v>
      </c>
      <c r="E4625" s="2">
        <v>45373.342394293984</v>
      </c>
      <c r="F4625" s="1" t="s">
        <v>136</v>
      </c>
      <c r="G4625" s="1" t="s">
        <v>11279</v>
      </c>
      <c r="H4625" s="5" t="s">
        <v>508</v>
      </c>
      <c r="I4625" s="5"/>
      <c r="J4625" s="5"/>
      <c r="K4625" s="1"/>
      <c r="L4625" s="1">
        <v>1</v>
      </c>
      <c r="M4625" s="1">
        <v>0</v>
      </c>
      <c r="N4625" s="1">
        <v>0.5</v>
      </c>
      <c r="O4625" s="1"/>
      <c r="P4625">
        <v>0.2516975998878479</v>
      </c>
      <c r="Q4625">
        <v>0.1077430918812752</v>
      </c>
      <c r="R4625" s="1">
        <v>1</v>
      </c>
      <c r="S46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0.30016975998878481</v>
      </c>
    </row>
    <row r="4626" spans="1:19" hidden="1" x14ac:dyDescent="0.45">
      <c r="A4626">
        <v>582910763</v>
      </c>
      <c r="B4626" s="1"/>
      <c r="C4626" s="1" t="s">
        <v>5287</v>
      </c>
      <c r="D4626" s="1" t="s">
        <v>11515</v>
      </c>
      <c r="E4626" s="2">
        <v>45366.825722800924</v>
      </c>
      <c r="F4626" s="1" t="s">
        <v>5288</v>
      </c>
      <c r="G4626" s="1" t="s">
        <v>10024</v>
      </c>
      <c r="H4626" s="5" t="s">
        <v>508</v>
      </c>
      <c r="I4626" s="1"/>
      <c r="J4626" s="1"/>
      <c r="K4626" s="1"/>
      <c r="L4626" s="1">
        <v>0</v>
      </c>
      <c r="M4626" s="1">
        <v>0</v>
      </c>
      <c r="N4626" s="1">
        <v>0.5</v>
      </c>
      <c r="O4626" s="1"/>
      <c r="P4626">
        <v>2.3717958480119709E-2</v>
      </c>
      <c r="Q4626">
        <v>4.4928226619958878E-2</v>
      </c>
      <c r="R4626" s="1">
        <v>1</v>
      </c>
      <c r="S46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7.9492822661995879E-2</v>
      </c>
    </row>
    <row r="4627" spans="1:19" hidden="1" x14ac:dyDescent="0.45">
      <c r="A4627">
        <v>629885626</v>
      </c>
      <c r="B4627" s="1"/>
      <c r="C4627" s="1" t="s">
        <v>4685</v>
      </c>
      <c r="D4627" s="1" t="s">
        <v>11515</v>
      </c>
      <c r="E4627" s="2">
        <v>45391.863945196761</v>
      </c>
      <c r="F4627" s="1" t="s">
        <v>4686</v>
      </c>
      <c r="G4627" s="1" t="s">
        <v>9723</v>
      </c>
      <c r="H4627" s="5" t="s">
        <v>508</v>
      </c>
      <c r="I4627" s="1"/>
      <c r="J4627" s="1"/>
      <c r="K4627" s="1"/>
      <c r="L4627" s="1">
        <v>0</v>
      </c>
      <c r="M4627" s="1">
        <v>0</v>
      </c>
      <c r="N4627" s="1">
        <v>0.5</v>
      </c>
      <c r="O4627" s="1"/>
      <c r="P4627">
        <v>0.29702305793762213</v>
      </c>
      <c r="Q4627">
        <v>0.2006646990776062</v>
      </c>
      <c r="R4627" s="1">
        <v>1</v>
      </c>
      <c r="S46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0.10470230579376222</v>
      </c>
    </row>
    <row r="4628" spans="1:19" hidden="1" x14ac:dyDescent="0.45">
      <c r="A4628">
        <v>382006157</v>
      </c>
      <c r="B4628" s="1"/>
      <c r="C4628" s="1" t="s">
        <v>3896</v>
      </c>
      <c r="D4628" s="1" t="s">
        <v>11515</v>
      </c>
      <c r="E4628" s="2">
        <v>45390.477647037034</v>
      </c>
      <c r="F4628" s="1" t="s">
        <v>3897</v>
      </c>
      <c r="G4628" s="1" t="s">
        <v>9340</v>
      </c>
      <c r="H4628" s="5" t="s">
        <v>508</v>
      </c>
      <c r="I4628" s="1"/>
      <c r="J4628" s="1"/>
      <c r="K4628" s="1"/>
      <c r="L4628" s="1">
        <v>0</v>
      </c>
      <c r="M4628" s="1">
        <v>0</v>
      </c>
      <c r="N4628" s="1">
        <v>0.5</v>
      </c>
      <c r="O4628" s="1"/>
      <c r="P4628">
        <v>0.21891364455223081</v>
      </c>
      <c r="Q4628">
        <v>0.16866323351860049</v>
      </c>
      <c r="R4628" s="1">
        <v>1</v>
      </c>
      <c r="S46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9.6891364455223075E-2</v>
      </c>
    </row>
    <row r="4629" spans="1:19" hidden="1" x14ac:dyDescent="0.45">
      <c r="A4629">
        <v>1190620469</v>
      </c>
      <c r="B4629" s="1"/>
      <c r="C4629" s="1" t="s">
        <v>5789</v>
      </c>
      <c r="D4629" s="1" t="s">
        <v>11515</v>
      </c>
      <c r="E4629" s="2">
        <v>45385.765591608797</v>
      </c>
      <c r="F4629" s="1" t="s">
        <v>5790</v>
      </c>
      <c r="G4629" s="1" t="s">
        <v>10277</v>
      </c>
      <c r="H4629" s="5" t="s">
        <v>508</v>
      </c>
      <c r="I4629" s="1"/>
      <c r="J4629" s="1"/>
      <c r="K4629" s="1"/>
      <c r="L4629" s="1">
        <v>0</v>
      </c>
      <c r="M4629" s="1">
        <v>0</v>
      </c>
      <c r="N4629" s="1">
        <v>0.5</v>
      </c>
      <c r="O4629" s="1"/>
      <c r="P4629">
        <v>0.29989546537399292</v>
      </c>
      <c r="Q4629">
        <v>0.25647026300430298</v>
      </c>
      <c r="R4629" s="1">
        <v>1</v>
      </c>
      <c r="S46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0.10498954653739929</v>
      </c>
    </row>
    <row r="4630" spans="1:19" hidden="1" x14ac:dyDescent="0.45">
      <c r="A4630">
        <v>192301335</v>
      </c>
      <c r="B4630" s="1"/>
      <c r="C4630" s="1" t="s">
        <v>1636</v>
      </c>
      <c r="D4630" s="1" t="s">
        <v>11515</v>
      </c>
      <c r="E4630" s="2">
        <v>45337.878194120371</v>
      </c>
      <c r="F4630" s="1" t="s">
        <v>1637</v>
      </c>
      <c r="G4630" s="1" t="s">
        <v>8236</v>
      </c>
      <c r="H4630" s="5" t="s">
        <v>7627</v>
      </c>
      <c r="I4630" s="1"/>
      <c r="J4630" s="1"/>
      <c r="K4630" s="1"/>
      <c r="L4630" s="1">
        <v>0</v>
      </c>
      <c r="M4630" s="1">
        <v>0</v>
      </c>
      <c r="N4630" s="1">
        <v>0.5</v>
      </c>
      <c r="O4630" s="1">
        <v>0.7</v>
      </c>
      <c r="P4630">
        <v>0.1727094650268555</v>
      </c>
      <c r="Q4630">
        <v>0.1677699685096741</v>
      </c>
      <c r="R4630" s="1">
        <v>1</v>
      </c>
      <c r="S46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0.33727094650268552</v>
      </c>
    </row>
    <row r="4631" spans="1:19" x14ac:dyDescent="0.45">
      <c r="A4631">
        <v>1019507555</v>
      </c>
      <c r="B4631" s="1"/>
      <c r="C4631" s="1" t="s">
        <v>6925</v>
      </c>
      <c r="D4631" s="1" t="s">
        <v>11515</v>
      </c>
      <c r="E4631" s="9">
        <v>45364.729916770833</v>
      </c>
      <c r="F4631" s="1" t="s">
        <v>6926</v>
      </c>
      <c r="G4631" s="1" t="s">
        <v>10874</v>
      </c>
      <c r="H4631" s="5" t="s">
        <v>7627</v>
      </c>
      <c r="I4631" s="1"/>
      <c r="J4631" s="8" t="s">
        <v>7621</v>
      </c>
      <c r="K4631" s="1"/>
      <c r="L4631" s="1">
        <v>0</v>
      </c>
      <c r="M4631" s="1">
        <v>0</v>
      </c>
      <c r="N4631" s="1">
        <v>1</v>
      </c>
      <c r="O4631" s="1">
        <v>0.7</v>
      </c>
      <c r="P4631">
        <v>0.21502971649169919</v>
      </c>
      <c r="Q4631">
        <v>0.21719357371330261</v>
      </c>
      <c r="R4631" s="1">
        <v>1</v>
      </c>
      <c r="S46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0.4167193573713302</v>
      </c>
    </row>
    <row r="4632" spans="1:19" x14ac:dyDescent="0.45">
      <c r="A4632" s="3">
        <v>5167867915</v>
      </c>
      <c r="B4632" s="1" t="s">
        <v>70</v>
      </c>
      <c r="C4632" s="1" t="s">
        <v>109</v>
      </c>
      <c r="D4632" s="1" t="s">
        <v>11515</v>
      </c>
      <c r="E4632" s="9">
        <v>45364.471062337965</v>
      </c>
      <c r="F4632" s="1" t="s">
        <v>110</v>
      </c>
      <c r="G4632" s="1" t="s">
        <v>11371</v>
      </c>
      <c r="H4632" s="5" t="s">
        <v>504</v>
      </c>
      <c r="I4632" s="5"/>
      <c r="J4632" s="8" t="s">
        <v>7621</v>
      </c>
      <c r="K4632" s="1"/>
      <c r="L4632" s="1">
        <v>1</v>
      </c>
      <c r="M4632" s="1">
        <v>0</v>
      </c>
      <c r="N4632" s="1">
        <v>1</v>
      </c>
      <c r="O4632" s="1">
        <v>0.5</v>
      </c>
      <c r="P4632">
        <v>5.3139928728342063E-2</v>
      </c>
      <c r="Q4632">
        <v>0.1203106716275215</v>
      </c>
      <c r="R4632" s="1">
        <v>1</v>
      </c>
      <c r="S46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0.53703106716275206</v>
      </c>
    </row>
    <row r="4633" spans="1:19" hidden="1" x14ac:dyDescent="0.45">
      <c r="A4633">
        <v>481415830</v>
      </c>
      <c r="B4633" s="1"/>
      <c r="C4633" s="1" t="s">
        <v>5088</v>
      </c>
      <c r="D4633" s="1" t="s">
        <v>11515</v>
      </c>
      <c r="E4633" s="2">
        <v>45384.427289004627</v>
      </c>
      <c r="F4633" s="1" t="s">
        <v>5089</v>
      </c>
      <c r="G4633" s="1" t="s">
        <v>9924</v>
      </c>
      <c r="H4633" s="1"/>
      <c r="I4633" s="1"/>
      <c r="J4633" s="1"/>
      <c r="K4633" s="1"/>
      <c r="L4633" s="1">
        <v>0</v>
      </c>
      <c r="M4633" s="1">
        <v>0</v>
      </c>
      <c r="N4633" s="1">
        <v>0.5</v>
      </c>
      <c r="O4633" s="1">
        <v>0.2</v>
      </c>
      <c r="P4633">
        <v>0.17595721781253809</v>
      </c>
      <c r="Q4633">
        <v>0.1736275255680084</v>
      </c>
      <c r="R4633" s="1">
        <v>1</v>
      </c>
      <c r="S46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0.16259572178125381</v>
      </c>
    </row>
    <row r="4634" spans="1:19" hidden="1" x14ac:dyDescent="0.45">
      <c r="A4634">
        <v>299613029</v>
      </c>
      <c r="B4634" s="1"/>
      <c r="C4634" s="1" t="s">
        <v>3192</v>
      </c>
      <c r="D4634" s="1" t="s">
        <v>11515</v>
      </c>
      <c r="E4634" s="2">
        <v>45395.816880740742</v>
      </c>
      <c r="F4634" s="1" t="s">
        <v>3193</v>
      </c>
      <c r="G4634" s="1" t="s">
        <v>9000</v>
      </c>
      <c r="H4634" s="5" t="s">
        <v>7627</v>
      </c>
      <c r="I4634" s="1"/>
      <c r="J4634" s="1"/>
      <c r="K4634" s="1"/>
      <c r="L4634" s="1">
        <v>0</v>
      </c>
      <c r="M4634" s="1">
        <v>0</v>
      </c>
      <c r="N4634" s="1">
        <v>0.5</v>
      </c>
      <c r="O4634" s="1">
        <v>0.7</v>
      </c>
      <c r="P4634">
        <v>7.2181546129286289E-3</v>
      </c>
      <c r="Q4634">
        <v>8.8950946927070618E-2</v>
      </c>
      <c r="R4634" s="1">
        <v>1</v>
      </c>
      <c r="S46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0.328895094692707</v>
      </c>
    </row>
    <row r="4635" spans="1:19" hidden="1" x14ac:dyDescent="0.45">
      <c r="A4635">
        <v>1022334700</v>
      </c>
      <c r="B4635" s="1"/>
      <c r="C4635" s="1" t="s">
        <v>6927</v>
      </c>
      <c r="D4635" s="1" t="s">
        <v>11515</v>
      </c>
      <c r="E4635" s="2">
        <v>45383.654478900462</v>
      </c>
      <c r="F4635" s="1" t="s">
        <v>6928</v>
      </c>
      <c r="G4635" s="1" t="s">
        <v>10875</v>
      </c>
      <c r="H4635" s="5" t="s">
        <v>7627</v>
      </c>
      <c r="I4635" s="1"/>
      <c r="J4635" s="1"/>
      <c r="K4635" s="1"/>
      <c r="L4635" s="1">
        <v>0</v>
      </c>
      <c r="M4635" s="1">
        <v>0</v>
      </c>
      <c r="N4635" s="1">
        <v>0.5</v>
      </c>
      <c r="O4635" s="1">
        <v>0.7</v>
      </c>
      <c r="P4635">
        <v>4.2304158210754388E-2</v>
      </c>
      <c r="Q4635">
        <v>0.1132296323776245</v>
      </c>
      <c r="R4635" s="1">
        <v>1</v>
      </c>
      <c r="S46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0.33132296323776239</v>
      </c>
    </row>
    <row r="4636" spans="1:19" hidden="1" x14ac:dyDescent="0.45">
      <c r="A4636">
        <v>988090247</v>
      </c>
      <c r="B4636" s="1"/>
      <c r="C4636" s="1" t="s">
        <v>6906</v>
      </c>
      <c r="D4636" s="1" t="s">
        <v>11515</v>
      </c>
      <c r="E4636" s="2">
        <v>45369.47897546296</v>
      </c>
      <c r="F4636" s="1" t="s">
        <v>6907</v>
      </c>
      <c r="G4636" s="1" t="s">
        <v>10865</v>
      </c>
      <c r="H4636" s="5" t="s">
        <v>7627</v>
      </c>
      <c r="I4636" s="1"/>
      <c r="J4636" s="1"/>
      <c r="K4636" s="1"/>
      <c r="L4636" s="1">
        <v>0</v>
      </c>
      <c r="M4636" s="1">
        <v>0</v>
      </c>
      <c r="N4636" s="1">
        <v>0.5</v>
      </c>
      <c r="O4636" s="1">
        <v>0.7</v>
      </c>
      <c r="P4636">
        <v>7.9832188785076141E-2</v>
      </c>
      <c r="Q4636">
        <v>0.13806527853012079</v>
      </c>
      <c r="R4636" s="1">
        <v>1</v>
      </c>
      <c r="S46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0.33380652785301201</v>
      </c>
    </row>
    <row r="4637" spans="1:19" hidden="1" x14ac:dyDescent="0.45">
      <c r="A4637">
        <v>567135437</v>
      </c>
      <c r="B4637" s="1"/>
      <c r="C4637" s="1" t="s">
        <v>3571</v>
      </c>
      <c r="D4637" s="1" t="s">
        <v>11515</v>
      </c>
      <c r="E4637" s="7">
        <v>45377.800014942128</v>
      </c>
      <c r="F4637" s="1" t="s">
        <v>3572</v>
      </c>
      <c r="G4637" s="1" t="s">
        <v>9181</v>
      </c>
      <c r="H4637" s="5" t="s">
        <v>21</v>
      </c>
      <c r="I4637" s="1"/>
      <c r="J4637" s="1"/>
      <c r="K4637" s="1"/>
      <c r="L4637" s="1">
        <v>0</v>
      </c>
      <c r="M4637" s="1">
        <v>0</v>
      </c>
      <c r="N4637" s="1">
        <v>0.8</v>
      </c>
      <c r="O4637" s="1">
        <v>0.3</v>
      </c>
      <c r="P4637">
        <v>2.7511477470397949E-2</v>
      </c>
      <c r="Q4637">
        <v>9.1710694134235382E-2</v>
      </c>
      <c r="R4637" s="1">
        <v>1</v>
      </c>
      <c r="S46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0.23417106941342353</v>
      </c>
    </row>
    <row r="4638" spans="1:19" x14ac:dyDescent="0.45">
      <c r="A4638">
        <v>6405045812</v>
      </c>
      <c r="B4638" s="1"/>
      <c r="C4638" s="1" t="s">
        <v>6178</v>
      </c>
      <c r="D4638" s="1" t="s">
        <v>11515</v>
      </c>
      <c r="E4638" s="9">
        <v>45365.860618032406</v>
      </c>
      <c r="F4638" s="1" t="s">
        <v>6179</v>
      </c>
      <c r="G4638" s="1" t="s">
        <v>10486</v>
      </c>
      <c r="H4638" s="5" t="s">
        <v>7627</v>
      </c>
      <c r="I4638" s="1"/>
      <c r="J4638" s="8" t="s">
        <v>7621</v>
      </c>
      <c r="K4638" s="1"/>
      <c r="L4638" s="1">
        <v>0</v>
      </c>
      <c r="M4638" s="1">
        <v>0</v>
      </c>
      <c r="N4638" s="1">
        <v>1</v>
      </c>
      <c r="O4638" s="1">
        <v>0.7</v>
      </c>
      <c r="P4638">
        <v>0.2370357811450958</v>
      </c>
      <c r="Q4638">
        <v>0.20950748026370999</v>
      </c>
      <c r="R4638" s="1">
        <v>1</v>
      </c>
      <c r="S46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0.41870357811450953</v>
      </c>
    </row>
    <row r="4639" spans="1:19" hidden="1" x14ac:dyDescent="0.45">
      <c r="A4639">
        <v>5931952368</v>
      </c>
      <c r="B4639" s="1"/>
      <c r="C4639" s="1" t="s">
        <v>7408</v>
      </c>
      <c r="D4639" s="1" t="s">
        <v>11515</v>
      </c>
      <c r="E4639" s="2">
        <v>45369.685796620368</v>
      </c>
      <c r="F4639" s="1" t="s">
        <v>7409</v>
      </c>
      <c r="G4639" s="1" t="s">
        <v>11114</v>
      </c>
      <c r="H4639" s="5" t="s">
        <v>7627</v>
      </c>
      <c r="I4639" s="1"/>
      <c r="J4639" s="1"/>
      <c r="K4639" s="1"/>
      <c r="L4639" s="1">
        <v>0</v>
      </c>
      <c r="M4639" s="1">
        <v>0</v>
      </c>
      <c r="N4639" s="1">
        <v>0.5</v>
      </c>
      <c r="O4639" s="1">
        <v>0.7</v>
      </c>
      <c r="P4639">
        <v>-1.20839225128293E-2</v>
      </c>
      <c r="Q4639">
        <v>6.7654617130756378E-2</v>
      </c>
      <c r="R4639" s="1">
        <v>1</v>
      </c>
      <c r="S46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0.32676546171307558</v>
      </c>
    </row>
    <row r="4640" spans="1:19" hidden="1" x14ac:dyDescent="0.45">
      <c r="A4640">
        <v>970956754</v>
      </c>
      <c r="B4640" s="1"/>
      <c r="C4640" s="1" t="s">
        <v>5516</v>
      </c>
      <c r="D4640" s="1" t="s">
        <v>11515</v>
      </c>
      <c r="E4640" s="2">
        <v>45369.807874930557</v>
      </c>
      <c r="F4640" s="1" t="s">
        <v>5517</v>
      </c>
      <c r="G4640" s="1" t="s">
        <v>10138</v>
      </c>
      <c r="H4640" s="1"/>
      <c r="I4640" s="1"/>
      <c r="J4640" s="1"/>
      <c r="K4640" s="1"/>
      <c r="L4640" s="1">
        <v>0</v>
      </c>
      <c r="M4640" s="1">
        <v>0</v>
      </c>
      <c r="N4640" s="1">
        <v>0.5</v>
      </c>
      <c r="O4640" s="1">
        <v>0.2</v>
      </c>
      <c r="P4640">
        <v>6.759016215801239E-2</v>
      </c>
      <c r="Q4640">
        <v>9.5911301672458649E-2</v>
      </c>
      <c r="R4640" s="1">
        <v>1</v>
      </c>
      <c r="S46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0.15459113016724585</v>
      </c>
    </row>
    <row r="4641" spans="1:19" hidden="1" x14ac:dyDescent="0.45">
      <c r="A4641">
        <v>634861734</v>
      </c>
      <c r="B4641" s="1"/>
      <c r="C4641" s="1" t="s">
        <v>4693</v>
      </c>
      <c r="D4641" s="1" t="s">
        <v>11515</v>
      </c>
      <c r="E4641" s="7">
        <v>45377.806576979165</v>
      </c>
      <c r="F4641" s="1" t="s">
        <v>4694</v>
      </c>
      <c r="G4641" s="1" t="s">
        <v>9727</v>
      </c>
      <c r="H4641" s="5" t="s">
        <v>7626</v>
      </c>
      <c r="I4641" s="1"/>
      <c r="J4641" s="8" t="s">
        <v>7621</v>
      </c>
      <c r="K4641" s="1"/>
      <c r="L4641" s="1">
        <v>0</v>
      </c>
      <c r="M4641" s="1">
        <v>0</v>
      </c>
      <c r="N4641" s="1">
        <v>1</v>
      </c>
      <c r="O4641" s="1">
        <v>0.8</v>
      </c>
      <c r="P4641">
        <v>0.42737215757370001</v>
      </c>
      <c r="Q4641">
        <v>0.5492016077041626</v>
      </c>
      <c r="R4641" s="1">
        <v>1</v>
      </c>
      <c r="S46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0.48492016077041622</v>
      </c>
    </row>
    <row r="4642" spans="1:19" hidden="1" x14ac:dyDescent="0.45">
      <c r="A4642">
        <v>523930565</v>
      </c>
      <c r="B4642" s="1"/>
      <c r="C4642" s="1" t="s">
        <v>4408</v>
      </c>
      <c r="D4642" s="1" t="s">
        <v>11515</v>
      </c>
      <c r="E4642" s="7">
        <v>45377.823418159722</v>
      </c>
      <c r="F4642" s="1" t="s">
        <v>4409</v>
      </c>
      <c r="G4642" s="1" t="s">
        <v>9584</v>
      </c>
      <c r="H4642" s="5" t="s">
        <v>7626</v>
      </c>
      <c r="I4642" s="1"/>
      <c r="J4642" s="8" t="s">
        <v>7621</v>
      </c>
      <c r="K4642" s="1"/>
      <c r="L4642" s="1">
        <v>0</v>
      </c>
      <c r="M4642" s="1">
        <v>0</v>
      </c>
      <c r="N4642" s="1">
        <v>1</v>
      </c>
      <c r="O4642" s="1">
        <v>0.8</v>
      </c>
      <c r="P4642">
        <v>0.31322300434112549</v>
      </c>
      <c r="Q4642">
        <v>0.36824285984039312</v>
      </c>
      <c r="R4642" s="1">
        <v>1</v>
      </c>
      <c r="S46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0.46682428598403924</v>
      </c>
    </row>
    <row r="4643" spans="1:19" hidden="1" x14ac:dyDescent="0.45">
      <c r="A4643">
        <v>537295858</v>
      </c>
      <c r="B4643" s="1"/>
      <c r="C4643" s="1" t="s">
        <v>4448</v>
      </c>
      <c r="D4643" s="1" t="s">
        <v>11515</v>
      </c>
      <c r="E4643" s="2">
        <v>45385.571605138888</v>
      </c>
      <c r="F4643" s="1" t="s">
        <v>4449</v>
      </c>
      <c r="G4643" s="1" t="s">
        <v>9604</v>
      </c>
      <c r="H4643" s="1"/>
      <c r="I4643" s="1"/>
      <c r="J4643" s="1"/>
      <c r="K4643" s="1"/>
      <c r="L4643" s="1">
        <v>0</v>
      </c>
      <c r="M4643" s="1">
        <v>0</v>
      </c>
      <c r="N4643" s="1">
        <v>0.5</v>
      </c>
      <c r="O4643" s="1">
        <v>0.2</v>
      </c>
      <c r="P4643">
        <v>7.8202135860919952E-2</v>
      </c>
      <c r="Q4643">
        <v>0.1135568469762802</v>
      </c>
      <c r="R4643" s="1">
        <v>1</v>
      </c>
      <c r="S46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0.15635568469762801</v>
      </c>
    </row>
    <row r="4644" spans="1:19" hidden="1" x14ac:dyDescent="0.45">
      <c r="A4644">
        <v>852966920</v>
      </c>
      <c r="B4644" s="1"/>
      <c r="C4644" s="1" t="s">
        <v>5275</v>
      </c>
      <c r="D4644" s="1" t="s">
        <v>11515</v>
      </c>
      <c r="E4644" s="2">
        <v>45383.729306574074</v>
      </c>
      <c r="F4644" s="1" t="s">
        <v>5276</v>
      </c>
      <c r="G4644" s="1" t="s">
        <v>10018</v>
      </c>
      <c r="H4644" s="5" t="s">
        <v>7626</v>
      </c>
      <c r="I4644" s="1"/>
      <c r="J4644" s="1"/>
      <c r="K4644" s="1"/>
      <c r="L4644" s="1">
        <v>0</v>
      </c>
      <c r="M4644" s="1">
        <v>0</v>
      </c>
      <c r="N4644" s="1">
        <v>0.5</v>
      </c>
      <c r="O4644" s="1">
        <v>0.8</v>
      </c>
      <c r="P4644">
        <v>0.30991178750991821</v>
      </c>
      <c r="Q4644">
        <v>0.37771052122116089</v>
      </c>
      <c r="R4644" s="1">
        <v>1</v>
      </c>
      <c r="S46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0.39277105212211605</v>
      </c>
    </row>
    <row r="4645" spans="1:19" x14ac:dyDescent="0.45">
      <c r="A4645">
        <v>1739991067</v>
      </c>
      <c r="B4645" s="1"/>
      <c r="C4645" s="1" t="s">
        <v>2019</v>
      </c>
      <c r="D4645" s="1" t="s">
        <v>11515</v>
      </c>
      <c r="E4645" s="9">
        <v>45365.721498449071</v>
      </c>
      <c r="F4645" s="1" t="s">
        <v>2020</v>
      </c>
      <c r="G4645" s="1" t="s">
        <v>8424</v>
      </c>
      <c r="H4645" s="5" t="s">
        <v>508</v>
      </c>
      <c r="I4645" s="1"/>
      <c r="J4645" s="1"/>
      <c r="K4645" s="1"/>
      <c r="L4645" s="1">
        <v>0</v>
      </c>
      <c r="M4645" s="1">
        <v>0</v>
      </c>
      <c r="N4645" s="1">
        <v>0.8</v>
      </c>
      <c r="O4645" s="1"/>
      <c r="P4645">
        <v>0.32870358228683472</v>
      </c>
      <c r="Q4645">
        <v>0.31120160222053528</v>
      </c>
      <c r="R4645" s="1">
        <v>1</v>
      </c>
      <c r="S46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0.15287035822868347</v>
      </c>
    </row>
    <row r="4646" spans="1:19" hidden="1" x14ac:dyDescent="0.45">
      <c r="A4646">
        <v>867729630</v>
      </c>
      <c r="B4646" s="1"/>
      <c r="C4646" s="1" t="s">
        <v>5320</v>
      </c>
      <c r="D4646" s="1" t="s">
        <v>11515</v>
      </c>
      <c r="E4646" s="7">
        <v>45377.827749918979</v>
      </c>
      <c r="F4646" s="1" t="s">
        <v>5321</v>
      </c>
      <c r="G4646" s="1" t="s">
        <v>10041</v>
      </c>
      <c r="H4646" s="1"/>
      <c r="I4646" s="1"/>
      <c r="J4646" s="1"/>
      <c r="K4646" s="1"/>
      <c r="L4646" s="1">
        <v>0</v>
      </c>
      <c r="M4646" s="1">
        <v>0</v>
      </c>
      <c r="N4646" s="1">
        <v>0.8</v>
      </c>
      <c r="O4646" s="1">
        <v>0.2</v>
      </c>
      <c r="P4646">
        <v>0.31006860733032232</v>
      </c>
      <c r="Q4646">
        <v>0.16477857530117029</v>
      </c>
      <c r="R4646" s="1">
        <v>1</v>
      </c>
      <c r="S46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0.22100686073303225</v>
      </c>
    </row>
    <row r="4647" spans="1:19" hidden="1" x14ac:dyDescent="0.45">
      <c r="A4647">
        <v>2129726864</v>
      </c>
      <c r="B4647" s="1"/>
      <c r="C4647" s="1" t="s">
        <v>2449</v>
      </c>
      <c r="D4647" s="1" t="s">
        <v>11515</v>
      </c>
      <c r="E4647" s="2">
        <v>45371.486863206017</v>
      </c>
      <c r="F4647" s="1" t="s">
        <v>2450</v>
      </c>
      <c r="G4647" s="1" t="s">
        <v>8634</v>
      </c>
      <c r="H4647" s="1"/>
      <c r="I4647" s="1"/>
      <c r="J4647" s="1"/>
      <c r="K4647" s="1"/>
      <c r="L4647" s="1">
        <v>0</v>
      </c>
      <c r="M4647" s="1">
        <v>0</v>
      </c>
      <c r="N4647" s="1">
        <v>0.5</v>
      </c>
      <c r="O4647" s="1">
        <v>0.2</v>
      </c>
      <c r="P4647">
        <v>0.25603002309799189</v>
      </c>
      <c r="Q4647">
        <v>0.32891899347305298</v>
      </c>
      <c r="R4647" s="1">
        <v>0</v>
      </c>
      <c r="S46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4648" spans="1:19" hidden="1" x14ac:dyDescent="0.45">
      <c r="A4648">
        <v>359156250</v>
      </c>
      <c r="B4648" s="1"/>
      <c r="C4648" s="1" t="s">
        <v>9</v>
      </c>
      <c r="D4648" s="1" t="s">
        <v>7616</v>
      </c>
      <c r="E4648" s="7">
        <v>45377.841003842594</v>
      </c>
      <c r="F4648" s="1" t="s">
        <v>3732</v>
      </c>
      <c r="G4648" s="1" t="s">
        <v>9260</v>
      </c>
      <c r="H4648" s="1"/>
      <c r="I4648" s="1"/>
      <c r="J4648" s="1"/>
      <c r="K4648" s="1"/>
      <c r="L4648" s="1">
        <v>0</v>
      </c>
      <c r="M4648" s="1">
        <v>0.25</v>
      </c>
      <c r="N4648" s="1">
        <v>0.8</v>
      </c>
      <c r="O4648" s="1">
        <v>0.2</v>
      </c>
      <c r="P4648">
        <v>0.24818053841590881</v>
      </c>
      <c r="Q4648">
        <v>0.50370216369628906</v>
      </c>
      <c r="R4648" s="1">
        <v>1</v>
      </c>
      <c r="S46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0.2903702163696289</v>
      </c>
    </row>
    <row r="4649" spans="1:19" hidden="1" x14ac:dyDescent="0.45">
      <c r="A4649" s="3">
        <v>5592969392</v>
      </c>
      <c r="B4649" s="1"/>
      <c r="C4649" s="1" t="s">
        <v>5943</v>
      </c>
      <c r="D4649" s="1" t="s">
        <v>498</v>
      </c>
      <c r="E4649" s="2">
        <v>45369.374318043985</v>
      </c>
      <c r="F4649" s="1" t="s">
        <v>5969</v>
      </c>
      <c r="G4649" s="1" t="s">
        <v>10371</v>
      </c>
      <c r="H4649" s="5" t="s">
        <v>7627</v>
      </c>
      <c r="I4649" s="1"/>
      <c r="J4649" s="1"/>
      <c r="K4649" s="1"/>
      <c r="L4649" s="1">
        <v>0</v>
      </c>
      <c r="M4649" s="1">
        <v>0.5</v>
      </c>
      <c r="N4649" s="1">
        <v>0.5</v>
      </c>
      <c r="O4649" s="1">
        <v>0.7</v>
      </c>
      <c r="P4649">
        <v>-2.163485623896122E-2</v>
      </c>
      <c r="Q4649">
        <v>1.9057061523199081E-2</v>
      </c>
      <c r="R4649" s="1">
        <v>1</v>
      </c>
      <c r="S46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0.42190570615231981</v>
      </c>
    </row>
    <row r="4650" spans="1:19" hidden="1" x14ac:dyDescent="0.45">
      <c r="A4650">
        <v>2075554452</v>
      </c>
      <c r="B4650" s="1"/>
      <c r="C4650" s="1" t="s">
        <v>9</v>
      </c>
      <c r="D4650" s="1" t="s">
        <v>7616</v>
      </c>
      <c r="E4650" s="7">
        <v>45377.845680914354</v>
      </c>
      <c r="F4650" s="1" t="s">
        <v>19</v>
      </c>
      <c r="G4650" s="1" t="s">
        <v>19</v>
      </c>
      <c r="H4650" s="1" t="s">
        <v>11516</v>
      </c>
      <c r="I4650" s="1"/>
      <c r="J4650" s="1"/>
      <c r="K4650" s="1"/>
      <c r="L4650" s="1">
        <v>0</v>
      </c>
      <c r="M4650" s="1">
        <v>0.25</v>
      </c>
      <c r="N4650" s="1">
        <v>0.8</v>
      </c>
      <c r="O4650" s="1">
        <v>0.3</v>
      </c>
      <c r="P4650">
        <v>6.7078307271003723E-2</v>
      </c>
      <c r="Q4650">
        <v>9.6637845039367676E-2</v>
      </c>
      <c r="R4650" s="1">
        <v>1</v>
      </c>
      <c r="S46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651" spans="1:19" hidden="1" x14ac:dyDescent="0.45">
      <c r="A4651">
        <v>751547500</v>
      </c>
      <c r="B4651" s="1"/>
      <c r="C4651" s="1" t="s">
        <v>4201</v>
      </c>
      <c r="D4651" s="1" t="s">
        <v>11515</v>
      </c>
      <c r="E4651" s="2">
        <v>45354.588734687502</v>
      </c>
      <c r="F4651" s="1" t="s">
        <v>4202</v>
      </c>
      <c r="G4651" s="1" t="s">
        <v>9485</v>
      </c>
      <c r="H4651" s="5" t="s">
        <v>7627</v>
      </c>
      <c r="I4651" s="1"/>
      <c r="J4651" s="1"/>
      <c r="K4651" s="1"/>
      <c r="L4651" s="1">
        <v>0</v>
      </c>
      <c r="M4651" s="1">
        <v>0</v>
      </c>
      <c r="N4651" s="1">
        <v>0.5</v>
      </c>
      <c r="O4651" s="1">
        <v>0.7</v>
      </c>
      <c r="P4651">
        <v>0.1426423788070679</v>
      </c>
      <c r="Q4651">
        <v>0.25670677423477167</v>
      </c>
      <c r="R4651" s="1">
        <v>1</v>
      </c>
      <c r="S46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0.34567067742347712</v>
      </c>
    </row>
    <row r="4652" spans="1:19" hidden="1" x14ac:dyDescent="0.45">
      <c r="A4652">
        <v>656173744</v>
      </c>
      <c r="B4652" s="1"/>
      <c r="C4652" s="1" t="s">
        <v>4761</v>
      </c>
      <c r="D4652" s="1" t="s">
        <v>11515</v>
      </c>
      <c r="E4652" s="7">
        <v>45377.863584062499</v>
      </c>
      <c r="F4652" s="1" t="s">
        <v>4762</v>
      </c>
      <c r="G4652" s="1" t="s">
        <v>9761</v>
      </c>
      <c r="H4652" s="1"/>
      <c r="I4652" s="1"/>
      <c r="J4652" s="1"/>
      <c r="K4652" s="1"/>
      <c r="L4652" s="1">
        <v>0</v>
      </c>
      <c r="M4652" s="1">
        <v>0</v>
      </c>
      <c r="N4652" s="1">
        <v>0.8</v>
      </c>
      <c r="O4652" s="1">
        <v>0.2</v>
      </c>
      <c r="P4652">
        <v>0.27802014350891108</v>
      </c>
      <c r="Q4652">
        <v>0.14469002187252039</v>
      </c>
      <c r="R4652" s="1">
        <v>1</v>
      </c>
      <c r="S46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0.21780201435089111</v>
      </c>
    </row>
    <row r="4653" spans="1:19" hidden="1" x14ac:dyDescent="0.45">
      <c r="A4653" s="3">
        <v>860319898</v>
      </c>
      <c r="B4653" s="1" t="s">
        <v>70</v>
      </c>
      <c r="C4653" s="1" t="s">
        <v>117</v>
      </c>
      <c r="D4653" s="1" t="s">
        <v>11515</v>
      </c>
      <c r="E4653" s="2">
        <v>45398.292257037036</v>
      </c>
      <c r="F4653" s="1" t="s">
        <v>118</v>
      </c>
      <c r="G4653" s="1" t="s">
        <v>11278</v>
      </c>
      <c r="H4653" s="5" t="s">
        <v>508</v>
      </c>
      <c r="I4653" s="5"/>
      <c r="J4653" s="5"/>
      <c r="K4653" s="1"/>
      <c r="L4653" s="1">
        <v>1</v>
      </c>
      <c r="M4653" s="1">
        <v>0</v>
      </c>
      <c r="N4653" s="1">
        <v>0.5</v>
      </c>
      <c r="O4653" s="1"/>
      <c r="P4653">
        <v>0.28603187203407288</v>
      </c>
      <c r="Q4653">
        <v>0.36629718542098999</v>
      </c>
      <c r="R4653" s="1">
        <v>1</v>
      </c>
      <c r="S46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0.31162971854209903</v>
      </c>
    </row>
    <row r="4654" spans="1:19" x14ac:dyDescent="0.45">
      <c r="A4654" s="3">
        <v>6500296514</v>
      </c>
      <c r="B4654" s="1"/>
      <c r="C4654" s="1" t="s">
        <v>529</v>
      </c>
      <c r="D4654" s="1" t="s">
        <v>498</v>
      </c>
      <c r="E4654" s="9">
        <v>45364.811709120368</v>
      </c>
      <c r="F4654" s="1" t="s">
        <v>530</v>
      </c>
      <c r="G4654" s="1" t="s">
        <v>7698</v>
      </c>
      <c r="H4654" s="1"/>
      <c r="I4654" s="1"/>
      <c r="J4654" s="1"/>
      <c r="K4654" s="1"/>
      <c r="L4654" s="1">
        <v>0</v>
      </c>
      <c r="M4654" s="1">
        <v>0.5</v>
      </c>
      <c r="N4654" s="1">
        <v>0.8</v>
      </c>
      <c r="O4654" s="1">
        <v>0.2</v>
      </c>
      <c r="P4654">
        <v>0.27040144801139832</v>
      </c>
      <c r="Q4654">
        <v>0.23784637451171881</v>
      </c>
      <c r="R4654" s="1">
        <v>1</v>
      </c>
      <c r="S46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0.31704014480113979</v>
      </c>
    </row>
    <row r="4655" spans="1:19" hidden="1" x14ac:dyDescent="0.45">
      <c r="A4655">
        <v>781073364</v>
      </c>
      <c r="B4655" s="1"/>
      <c r="C4655" s="1" t="s">
        <v>6377</v>
      </c>
      <c r="D4655" s="1" t="s">
        <v>11515</v>
      </c>
      <c r="E4655" s="2">
        <v>45369.376881087963</v>
      </c>
      <c r="F4655" s="1" t="s">
        <v>6378</v>
      </c>
      <c r="G4655" s="1" t="s">
        <v>10598</v>
      </c>
      <c r="H4655" s="1"/>
      <c r="I4655" s="1"/>
      <c r="J4655" s="1"/>
      <c r="K4655" s="1"/>
      <c r="L4655" s="1">
        <v>0</v>
      </c>
      <c r="M4655" s="1">
        <v>0</v>
      </c>
      <c r="N4655" s="1">
        <v>0.5</v>
      </c>
      <c r="O4655" s="1">
        <v>0.2</v>
      </c>
      <c r="P4655">
        <v>0.12784481048583979</v>
      </c>
      <c r="Q4655">
        <v>5.6146901100873947E-2</v>
      </c>
      <c r="R4655" s="1">
        <v>1</v>
      </c>
      <c r="S46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0.15778448104858397</v>
      </c>
    </row>
    <row r="4656" spans="1:19" hidden="1" x14ac:dyDescent="0.45">
      <c r="A4656">
        <v>1065434749</v>
      </c>
      <c r="B4656" s="1"/>
      <c r="C4656" s="1" t="s">
        <v>6994</v>
      </c>
      <c r="D4656" s="1" t="s">
        <v>11515</v>
      </c>
      <c r="E4656" s="2">
        <v>45350.889401157408</v>
      </c>
      <c r="F4656" s="1" t="s">
        <v>6995</v>
      </c>
      <c r="G4656" s="1" t="s">
        <v>10910</v>
      </c>
      <c r="H4656" s="1"/>
      <c r="I4656" s="1"/>
      <c r="J4656" s="1"/>
      <c r="K4656" s="1"/>
      <c r="L4656" s="1">
        <v>0</v>
      </c>
      <c r="M4656" s="1">
        <v>0</v>
      </c>
      <c r="N4656" s="1">
        <v>0.5</v>
      </c>
      <c r="O4656" s="1">
        <v>0.2</v>
      </c>
      <c r="P4656">
        <v>0.1093340441584587</v>
      </c>
      <c r="Q4656">
        <v>0.16635784506797791</v>
      </c>
      <c r="R4656" s="1">
        <v>1</v>
      </c>
      <c r="S46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0.16163578450679777</v>
      </c>
    </row>
    <row r="4657" spans="1:19" hidden="1" x14ac:dyDescent="0.45">
      <c r="A4657">
        <v>489385423</v>
      </c>
      <c r="B4657" s="1"/>
      <c r="C4657" s="1" t="s">
        <v>5092</v>
      </c>
      <c r="D4657" s="1" t="s">
        <v>11515</v>
      </c>
      <c r="E4657" s="7">
        <v>45377.867509537034</v>
      </c>
      <c r="F4657" s="1" t="s">
        <v>2508</v>
      </c>
      <c r="G4657" s="1" t="s">
        <v>8663</v>
      </c>
      <c r="H4657" s="5" t="s">
        <v>11517</v>
      </c>
      <c r="I4657" s="1"/>
      <c r="J4657" s="1"/>
      <c r="K4657" s="1"/>
      <c r="L4657" s="1">
        <v>0</v>
      </c>
      <c r="M4657" s="1">
        <v>0</v>
      </c>
      <c r="N4657" s="1">
        <v>0.8</v>
      </c>
      <c r="O4657" s="1">
        <v>0.5</v>
      </c>
      <c r="P4657">
        <v>3.8282103836536407E-2</v>
      </c>
      <c r="Q4657">
        <v>8.0302923917770386E-2</v>
      </c>
      <c r="R4657" s="1">
        <v>1</v>
      </c>
      <c r="S46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0.30303029239177703</v>
      </c>
    </row>
    <row r="4658" spans="1:19" hidden="1" x14ac:dyDescent="0.45">
      <c r="A4658">
        <v>5703387308</v>
      </c>
      <c r="B4658" s="1"/>
      <c r="C4658" s="1" t="s">
        <v>7354</v>
      </c>
      <c r="D4658" s="1" t="s">
        <v>11515</v>
      </c>
      <c r="E4658" s="7">
        <v>45377.870445324072</v>
      </c>
      <c r="F4658" s="1" t="s">
        <v>7355</v>
      </c>
      <c r="G4658" s="1" t="s">
        <v>11084</v>
      </c>
      <c r="H4658" s="1"/>
      <c r="I4658" s="1"/>
      <c r="J4658" s="1"/>
      <c r="K4658" s="1"/>
      <c r="L4658" s="1">
        <v>0</v>
      </c>
      <c r="M4658" s="1">
        <v>0</v>
      </c>
      <c r="N4658" s="1">
        <v>0.8</v>
      </c>
      <c r="O4658" s="1">
        <v>0.2</v>
      </c>
      <c r="P4658">
        <v>0.13388675451278689</v>
      </c>
      <c r="Q4658">
        <v>4.9672085791826248E-2</v>
      </c>
      <c r="R4658" s="1">
        <v>1</v>
      </c>
      <c r="S46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0.2033886754512787</v>
      </c>
    </row>
    <row r="4659" spans="1:19" hidden="1" x14ac:dyDescent="0.45">
      <c r="A4659">
        <v>364116658</v>
      </c>
      <c r="B4659" s="1"/>
      <c r="C4659" s="1" t="s">
        <v>1239</v>
      </c>
      <c r="D4659" s="1" t="s">
        <v>11515</v>
      </c>
      <c r="E4659" s="2">
        <v>45307.559281932874</v>
      </c>
      <c r="F4659" s="1" t="s">
        <v>1240</v>
      </c>
      <c r="G4659" s="1" t="s">
        <v>8039</v>
      </c>
      <c r="H4659" s="1"/>
      <c r="I4659" s="1"/>
      <c r="J4659" s="1"/>
      <c r="K4659" s="1"/>
      <c r="L4659" s="1">
        <v>0</v>
      </c>
      <c r="M4659" s="1">
        <v>0</v>
      </c>
      <c r="N4659" s="1">
        <v>0.5</v>
      </c>
      <c r="O4659" s="1">
        <v>0.2</v>
      </c>
      <c r="P4659">
        <v>0.3892173171043396</v>
      </c>
      <c r="Q4659">
        <v>0.3423478901386261</v>
      </c>
      <c r="R4659" s="1">
        <v>1</v>
      </c>
      <c r="S46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0.18392173171043397</v>
      </c>
    </row>
    <row r="4660" spans="1:19" hidden="1" x14ac:dyDescent="0.45">
      <c r="A4660" s="3">
        <v>1001176772</v>
      </c>
      <c r="B4660" s="1"/>
      <c r="C4660" s="1" t="s">
        <v>5564</v>
      </c>
      <c r="D4660" s="1" t="s">
        <v>498</v>
      </c>
      <c r="E4660" s="2">
        <v>45372.830682337961</v>
      </c>
      <c r="F4660" s="1" t="s">
        <v>5565</v>
      </c>
      <c r="G4660" s="1" t="s">
        <v>10162</v>
      </c>
      <c r="H4660" s="1"/>
      <c r="I4660" s="1"/>
      <c r="J4660" s="1"/>
      <c r="K4660" s="1"/>
      <c r="L4660" s="1">
        <v>0</v>
      </c>
      <c r="M4660" s="1">
        <v>0.5</v>
      </c>
      <c r="N4660" s="1">
        <v>0.5</v>
      </c>
      <c r="O4660" s="1">
        <v>0.2</v>
      </c>
      <c r="P4660">
        <v>7.828405499458313E-2</v>
      </c>
      <c r="Q4660">
        <v>1.2135861441493029E-2</v>
      </c>
      <c r="R4660" s="1">
        <v>1</v>
      </c>
      <c r="S46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0.25282840549945829</v>
      </c>
    </row>
    <row r="4661" spans="1:19" hidden="1" x14ac:dyDescent="0.45">
      <c r="A4661">
        <v>875526465</v>
      </c>
      <c r="B4661" s="1"/>
      <c r="C4661" s="1" t="s">
        <v>5341</v>
      </c>
      <c r="D4661" s="1" t="s">
        <v>11515</v>
      </c>
      <c r="E4661" s="2">
        <v>45357.233896851852</v>
      </c>
      <c r="F4661" s="1" t="s">
        <v>5342</v>
      </c>
      <c r="G4661" s="1" t="s">
        <v>10052</v>
      </c>
      <c r="H4661" s="1"/>
      <c r="I4661" s="1"/>
      <c r="J4661" s="1"/>
      <c r="K4661" s="1"/>
      <c r="L4661" s="1">
        <v>0</v>
      </c>
      <c r="M4661" s="1">
        <v>0</v>
      </c>
      <c r="N4661" s="1">
        <v>0.5</v>
      </c>
      <c r="O4661" s="1">
        <v>0.2</v>
      </c>
      <c r="P4661">
        <v>0.30618351697921747</v>
      </c>
      <c r="Q4661">
        <v>2.872973307967186E-2</v>
      </c>
      <c r="R4661" s="1">
        <v>1</v>
      </c>
      <c r="S46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0.17561835169792173</v>
      </c>
    </row>
    <row r="4662" spans="1:19" hidden="1" x14ac:dyDescent="0.45">
      <c r="A4662">
        <v>206919318</v>
      </c>
      <c r="B4662" s="1"/>
      <c r="C4662" s="1" t="s">
        <v>3724</v>
      </c>
      <c r="D4662" s="1" t="s">
        <v>11515</v>
      </c>
      <c r="E4662" s="7">
        <v>45377.881630104166</v>
      </c>
      <c r="F4662" s="1" t="s">
        <v>3725</v>
      </c>
      <c r="G4662" s="1" t="s">
        <v>9256</v>
      </c>
      <c r="H4662" s="1"/>
      <c r="I4662" s="1"/>
      <c r="J4662" s="8" t="s">
        <v>7621</v>
      </c>
      <c r="K4662" s="1"/>
      <c r="L4662" s="1">
        <v>0</v>
      </c>
      <c r="M4662" s="1">
        <v>0</v>
      </c>
      <c r="N4662" s="1">
        <v>1</v>
      </c>
      <c r="O4662" s="1">
        <v>0.2</v>
      </c>
      <c r="P4662">
        <v>0.35363733768463129</v>
      </c>
      <c r="Q4662">
        <v>0.29537898302078253</v>
      </c>
      <c r="R4662" s="1">
        <v>1</v>
      </c>
      <c r="S46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0.25536373376846311</v>
      </c>
    </row>
    <row r="4663" spans="1:19" hidden="1" x14ac:dyDescent="0.45">
      <c r="A4663" s="3">
        <v>1616877559</v>
      </c>
      <c r="B4663" s="1"/>
      <c r="C4663" s="1" t="s">
        <v>1263</v>
      </c>
      <c r="D4663" s="1" t="s">
        <v>498</v>
      </c>
      <c r="E4663" s="2">
        <v>45387.974612430553</v>
      </c>
      <c r="F4663" s="1" t="s">
        <v>1264</v>
      </c>
      <c r="G4663" s="1" t="s">
        <v>8051</v>
      </c>
      <c r="H4663" s="1"/>
      <c r="I4663" s="1"/>
      <c r="J4663" s="1"/>
      <c r="K4663" s="1"/>
      <c r="L4663" s="1">
        <v>0</v>
      </c>
      <c r="M4663" s="1">
        <v>0.5</v>
      </c>
      <c r="N4663" s="1">
        <v>0.5</v>
      </c>
      <c r="O4663" s="1">
        <v>0.2</v>
      </c>
      <c r="P4663">
        <v>0.1929050087928772</v>
      </c>
      <c r="Q4663">
        <v>0.23124907910823819</v>
      </c>
      <c r="R4663" s="1">
        <v>1</v>
      </c>
      <c r="S46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0.26812490791082383</v>
      </c>
    </row>
    <row r="4664" spans="1:19" hidden="1" x14ac:dyDescent="0.45">
      <c r="A4664">
        <v>1060434772</v>
      </c>
      <c r="B4664" s="1"/>
      <c r="C4664" s="1" t="s">
        <v>7009</v>
      </c>
      <c r="D4664" s="1" t="s">
        <v>11515</v>
      </c>
      <c r="E4664" s="2">
        <v>45343.480439861109</v>
      </c>
      <c r="F4664" s="1" t="s">
        <v>7010</v>
      </c>
      <c r="G4664" s="1" t="s">
        <v>10917</v>
      </c>
      <c r="H4664" s="5" t="s">
        <v>508</v>
      </c>
      <c r="I4664" s="1"/>
      <c r="J4664" s="1"/>
      <c r="K4664" s="1"/>
      <c r="L4664" s="1">
        <v>0</v>
      </c>
      <c r="M4664" s="1">
        <v>0</v>
      </c>
      <c r="N4664" s="1">
        <v>0.5</v>
      </c>
      <c r="O4664" s="1"/>
      <c r="P4664">
        <v>0.25613948702812189</v>
      </c>
      <c r="Q4664">
        <v>0.11615843325853351</v>
      </c>
      <c r="R4664" s="1">
        <v>1</v>
      </c>
      <c r="S46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0.10061394870281219</v>
      </c>
    </row>
    <row r="4665" spans="1:19" hidden="1" x14ac:dyDescent="0.45">
      <c r="A4665">
        <v>6090428578</v>
      </c>
      <c r="B4665" s="1"/>
      <c r="C4665" s="1" t="s">
        <v>7449</v>
      </c>
      <c r="D4665" s="1" t="s">
        <v>11515</v>
      </c>
      <c r="E4665" s="2">
        <v>45379.414107037039</v>
      </c>
      <c r="F4665" s="1" t="s">
        <v>7450</v>
      </c>
      <c r="G4665" s="1" t="s">
        <v>11136</v>
      </c>
      <c r="H4665" s="5" t="s">
        <v>508</v>
      </c>
      <c r="I4665" s="1"/>
      <c r="J4665" s="1"/>
      <c r="K4665" s="1"/>
      <c r="L4665" s="1">
        <v>0</v>
      </c>
      <c r="M4665" s="1">
        <v>0</v>
      </c>
      <c r="N4665" s="1">
        <v>0.5</v>
      </c>
      <c r="O4665" s="1"/>
      <c r="P4665">
        <v>0.21184803545475009</v>
      </c>
      <c r="Q4665">
        <v>0.20908874273300171</v>
      </c>
      <c r="R4665" s="1">
        <v>1</v>
      </c>
      <c r="S46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9.6184803545475012E-2</v>
      </c>
    </row>
    <row r="4666" spans="1:19" hidden="1" x14ac:dyDescent="0.45">
      <c r="A4666">
        <v>732988848</v>
      </c>
      <c r="B4666" s="1"/>
      <c r="C4666" s="1" t="s">
        <v>4983</v>
      </c>
      <c r="D4666" s="1" t="s">
        <v>11515</v>
      </c>
      <c r="E4666" s="2">
        <v>45368.40142490741</v>
      </c>
      <c r="F4666" s="1" t="s">
        <v>4984</v>
      </c>
      <c r="G4666" s="1" t="s">
        <v>9872</v>
      </c>
      <c r="H4666" s="5" t="s">
        <v>508</v>
      </c>
      <c r="I4666" s="1"/>
      <c r="J4666" s="1"/>
      <c r="K4666" s="1"/>
      <c r="L4666" s="1">
        <v>0</v>
      </c>
      <c r="M4666" s="1">
        <v>0</v>
      </c>
      <c r="N4666" s="1">
        <v>0.5</v>
      </c>
      <c r="O4666" s="1"/>
      <c r="P4666">
        <v>0.1041310578584671</v>
      </c>
      <c r="Q4666">
        <v>6.6933900117874146E-2</v>
      </c>
      <c r="R4666" s="1">
        <v>1</v>
      </c>
      <c r="S46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8.541310578584671E-2</v>
      </c>
    </row>
    <row r="4667" spans="1:19" hidden="1" x14ac:dyDescent="0.45">
      <c r="A4667">
        <v>422844742</v>
      </c>
      <c r="B4667" s="1"/>
      <c r="C4667" s="1" t="s">
        <v>1943</v>
      </c>
      <c r="D4667" s="1" t="s">
        <v>11515</v>
      </c>
      <c r="E4667" s="2">
        <v>45351.469935578702</v>
      </c>
      <c r="F4667" s="1" t="s">
        <v>1944</v>
      </c>
      <c r="G4667" s="1" t="s">
        <v>8387</v>
      </c>
      <c r="H4667" s="5" t="s">
        <v>508</v>
      </c>
      <c r="I4667" s="1"/>
      <c r="J4667" s="1"/>
      <c r="K4667" s="1"/>
      <c r="L4667" s="1">
        <v>0</v>
      </c>
      <c r="M4667" s="1">
        <v>0</v>
      </c>
      <c r="N4667" s="1">
        <v>0.5</v>
      </c>
      <c r="O4667" s="1"/>
      <c r="P4667">
        <v>6.5820403397083282E-2</v>
      </c>
      <c r="Q4667">
        <v>0.1042290255427361</v>
      </c>
      <c r="R4667" s="1">
        <v>1</v>
      </c>
      <c r="S46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8.5422902554273608E-2</v>
      </c>
    </row>
    <row r="4668" spans="1:19" hidden="1" x14ac:dyDescent="0.45">
      <c r="A4668">
        <v>1014416420</v>
      </c>
      <c r="B4668" s="1"/>
      <c r="C4668" s="1" t="s">
        <v>5585</v>
      </c>
      <c r="D4668" s="1" t="s">
        <v>11515</v>
      </c>
      <c r="E4668" s="2">
        <v>45367.953736932868</v>
      </c>
      <c r="F4668" s="1" t="s">
        <v>5586</v>
      </c>
      <c r="G4668" s="1" t="s">
        <v>10172</v>
      </c>
      <c r="H4668" s="5" t="s">
        <v>508</v>
      </c>
      <c r="I4668" s="1"/>
      <c r="J4668" s="1"/>
      <c r="K4668" s="1"/>
      <c r="L4668" s="1">
        <v>0</v>
      </c>
      <c r="M4668" s="1">
        <v>0</v>
      </c>
      <c r="N4668" s="1">
        <v>0.5</v>
      </c>
      <c r="O4668" s="1"/>
      <c r="P4668">
        <v>0.215275764465332</v>
      </c>
      <c r="Q4668">
        <v>0.23033054172992709</v>
      </c>
      <c r="R4668" s="1">
        <v>1</v>
      </c>
      <c r="S46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9.8033054172992712E-2</v>
      </c>
    </row>
    <row r="4669" spans="1:19" hidden="1" x14ac:dyDescent="0.45">
      <c r="A4669">
        <v>660059423</v>
      </c>
      <c r="B4669" s="1"/>
      <c r="C4669" s="1" t="s">
        <v>1993</v>
      </c>
      <c r="D4669" s="1" t="s">
        <v>11515</v>
      </c>
      <c r="E4669" s="2">
        <v>45397.77261644676</v>
      </c>
      <c r="F4669" s="1" t="s">
        <v>142</v>
      </c>
      <c r="G4669" s="1" t="s">
        <v>8410</v>
      </c>
      <c r="H4669" s="5" t="s">
        <v>502</v>
      </c>
      <c r="I4669" s="1"/>
      <c r="J4669" s="1"/>
      <c r="K4669" s="1"/>
      <c r="L4669" s="1">
        <v>0</v>
      </c>
      <c r="M4669" s="1">
        <v>0</v>
      </c>
      <c r="N4669" s="1">
        <v>0.5</v>
      </c>
      <c r="O4669" s="1">
        <v>0.95</v>
      </c>
      <c r="P4669">
        <v>0.2269181311130524</v>
      </c>
      <c r="Q4669">
        <v>0.20434167981147769</v>
      </c>
      <c r="R4669" s="1">
        <v>1</v>
      </c>
      <c r="S46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0.43019181311130522</v>
      </c>
    </row>
    <row r="4670" spans="1:19" x14ac:dyDescent="0.45">
      <c r="A4670">
        <v>530385308</v>
      </c>
      <c r="B4670" s="1" t="s">
        <v>70</v>
      </c>
      <c r="C4670" s="1" t="s">
        <v>141</v>
      </c>
      <c r="D4670" s="1" t="s">
        <v>11515</v>
      </c>
      <c r="E4670" s="9">
        <v>45365.490012175927</v>
      </c>
      <c r="F4670" s="1" t="s">
        <v>142</v>
      </c>
      <c r="G4670" s="1" t="s">
        <v>8410</v>
      </c>
      <c r="H4670" s="5" t="s">
        <v>502</v>
      </c>
      <c r="I4670" s="1"/>
      <c r="J4670" s="1"/>
      <c r="K4670" s="1"/>
      <c r="L4670" s="1">
        <v>1</v>
      </c>
      <c r="M4670" s="1">
        <v>0</v>
      </c>
      <c r="N4670" s="1">
        <v>0.8</v>
      </c>
      <c r="O4670" s="1">
        <v>0.95</v>
      </c>
      <c r="P4670">
        <v>0.2269181311130524</v>
      </c>
      <c r="Q4670">
        <v>0.20434167981147769</v>
      </c>
      <c r="R4670" s="1">
        <v>1</v>
      </c>
      <c r="S46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0.67519181311130516</v>
      </c>
    </row>
    <row r="4671" spans="1:19" hidden="1" x14ac:dyDescent="0.45">
      <c r="A4671">
        <v>635305682</v>
      </c>
      <c r="B4671" s="1" t="s">
        <v>249</v>
      </c>
      <c r="C4671" s="1" t="s">
        <v>250</v>
      </c>
      <c r="D4671" s="1" t="s">
        <v>11515</v>
      </c>
      <c r="E4671" s="2">
        <v>45356.62034277778</v>
      </c>
      <c r="F4671" s="1" t="s">
        <v>251</v>
      </c>
      <c r="G4671" s="1" t="s">
        <v>11378</v>
      </c>
      <c r="H4671" s="5" t="s">
        <v>502</v>
      </c>
      <c r="I4671" s="1"/>
      <c r="J4671" s="1"/>
      <c r="K4671" s="1"/>
      <c r="L4671" s="1">
        <v>0.5</v>
      </c>
      <c r="M4671" s="1">
        <v>0</v>
      </c>
      <c r="N4671" s="1">
        <v>0.5</v>
      </c>
      <c r="O4671" s="1">
        <v>0.95</v>
      </c>
      <c r="P4671">
        <v>0.23482941091060641</v>
      </c>
      <c r="Q4671">
        <v>0.1693126559257507</v>
      </c>
      <c r="R4671" s="1">
        <v>1</v>
      </c>
      <c r="S46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0.53098294109106059</v>
      </c>
    </row>
    <row r="4672" spans="1:19" hidden="1" x14ac:dyDescent="0.45">
      <c r="A4672" s="3">
        <v>657564219</v>
      </c>
      <c r="B4672" s="1"/>
      <c r="C4672" s="1" t="s">
        <v>4767</v>
      </c>
      <c r="D4672" s="1" t="s">
        <v>498</v>
      </c>
      <c r="E4672" s="2">
        <v>45342.520068148151</v>
      </c>
      <c r="F4672" s="1" t="s">
        <v>4768</v>
      </c>
      <c r="G4672" s="1" t="s">
        <v>9764</v>
      </c>
      <c r="H4672" s="5" t="s">
        <v>508</v>
      </c>
      <c r="I4672" s="1"/>
      <c r="J4672" s="1"/>
      <c r="K4672" s="1"/>
      <c r="L4672" s="1">
        <v>0</v>
      </c>
      <c r="M4672" s="1">
        <v>0.5</v>
      </c>
      <c r="N4672" s="1">
        <v>0.5</v>
      </c>
      <c r="O4672" s="1"/>
      <c r="P4672">
        <v>0.19284383952617651</v>
      </c>
      <c r="Q4672">
        <v>0.16947923600673681</v>
      </c>
      <c r="R4672" s="1">
        <v>1</v>
      </c>
      <c r="S46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0.19428438395261766</v>
      </c>
    </row>
    <row r="4673" spans="1:19" hidden="1" x14ac:dyDescent="0.45">
      <c r="A4673">
        <v>6546184468</v>
      </c>
      <c r="B4673" s="1"/>
      <c r="C4673" s="1" t="s">
        <v>7520</v>
      </c>
      <c r="D4673" s="1" t="s">
        <v>11515</v>
      </c>
      <c r="E4673" s="2">
        <v>45394.359620439813</v>
      </c>
      <c r="F4673" s="1" t="s">
        <v>7521</v>
      </c>
      <c r="G4673" s="1" t="s">
        <v>11178</v>
      </c>
      <c r="H4673" s="1"/>
      <c r="I4673" s="1"/>
      <c r="J4673" s="1"/>
      <c r="K4673" s="1"/>
      <c r="L4673" s="1">
        <v>0</v>
      </c>
      <c r="M4673" s="1">
        <v>0</v>
      </c>
      <c r="N4673" s="1">
        <v>0.5</v>
      </c>
      <c r="O4673" s="1">
        <v>0.2</v>
      </c>
      <c r="P4673">
        <v>0.26514792442321777</v>
      </c>
      <c r="Q4673">
        <v>0.21344128251075739</v>
      </c>
      <c r="R4673" s="1">
        <v>1</v>
      </c>
      <c r="S46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0.17151479244232176</v>
      </c>
    </row>
    <row r="4674" spans="1:19" hidden="1" x14ac:dyDescent="0.45">
      <c r="A4674" s="3">
        <v>5271659575</v>
      </c>
      <c r="B4674" s="1"/>
      <c r="C4674" s="1" t="s">
        <v>2378</v>
      </c>
      <c r="D4674" s="1" t="s">
        <v>498</v>
      </c>
      <c r="E4674" s="2">
        <v>45385.674500370369</v>
      </c>
      <c r="F4674" s="1" t="s">
        <v>3215</v>
      </c>
      <c r="G4674" s="1" t="s">
        <v>9010</v>
      </c>
      <c r="H4674" s="1"/>
      <c r="I4674" s="1"/>
      <c r="J4674" s="1"/>
      <c r="K4674" s="1"/>
      <c r="L4674" s="1">
        <v>0</v>
      </c>
      <c r="M4674" s="1">
        <v>0.5</v>
      </c>
      <c r="N4674" s="1">
        <v>0.5</v>
      </c>
      <c r="O4674" s="1">
        <v>0.2</v>
      </c>
      <c r="P4674">
        <v>7.155301421880722E-2</v>
      </c>
      <c r="Q4674">
        <v>3.184349462389946E-2</v>
      </c>
      <c r="R4674" s="1">
        <v>1</v>
      </c>
      <c r="S46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0.2521553014218807</v>
      </c>
    </row>
    <row r="4675" spans="1:19" hidden="1" x14ac:dyDescent="0.45">
      <c r="A4675">
        <v>1536948597</v>
      </c>
      <c r="B4675" s="1"/>
      <c r="C4675" s="1" t="s">
        <v>1162</v>
      </c>
      <c r="D4675" s="1" t="s">
        <v>11515</v>
      </c>
      <c r="E4675" s="7">
        <v>45377.88841284722</v>
      </c>
      <c r="F4675" s="1" t="s">
        <v>1163</v>
      </c>
      <c r="G4675" s="1" t="s">
        <v>8002</v>
      </c>
      <c r="H4675" s="1"/>
      <c r="I4675" s="1"/>
      <c r="J4675" s="1"/>
      <c r="K4675" s="1"/>
      <c r="L4675" s="1">
        <v>0</v>
      </c>
      <c r="M4675" s="1">
        <v>0</v>
      </c>
      <c r="N4675" s="1">
        <v>0.8</v>
      </c>
      <c r="O4675" s="1">
        <v>0.2</v>
      </c>
      <c r="P4675">
        <v>3.7803512066602707E-2</v>
      </c>
      <c r="Q4675">
        <v>1.3239508494734761E-2</v>
      </c>
      <c r="R4675" s="1">
        <v>1</v>
      </c>
      <c r="S46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0.19378035120666026</v>
      </c>
    </row>
    <row r="4676" spans="1:19" hidden="1" x14ac:dyDescent="0.45">
      <c r="A4676">
        <v>718753832</v>
      </c>
      <c r="B4676" s="1"/>
      <c r="C4676" s="1" t="s">
        <v>9</v>
      </c>
      <c r="D4676" s="1" t="s">
        <v>7616</v>
      </c>
      <c r="E4676" s="7">
        <v>45377.892641238424</v>
      </c>
      <c r="F4676" s="1" t="s">
        <v>19</v>
      </c>
      <c r="G4676" s="1" t="s">
        <v>19</v>
      </c>
      <c r="H4676" s="1" t="s">
        <v>11516</v>
      </c>
      <c r="I4676" s="1"/>
      <c r="J4676" s="1"/>
      <c r="K4676" s="1"/>
      <c r="L4676" s="1">
        <v>0</v>
      </c>
      <c r="M4676" s="1">
        <v>0.25</v>
      </c>
      <c r="N4676" s="1">
        <v>0.8</v>
      </c>
      <c r="O4676" s="1">
        <v>0.3</v>
      </c>
      <c r="P4676">
        <v>6.7078307271003723E-2</v>
      </c>
      <c r="Q4676">
        <v>9.6637845039367676E-2</v>
      </c>
      <c r="R4676" s="1">
        <v>1</v>
      </c>
      <c r="S46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677" spans="1:19" hidden="1" x14ac:dyDescent="0.45">
      <c r="A4677" s="3">
        <v>6072456211</v>
      </c>
      <c r="B4677" s="1"/>
      <c r="C4677" s="1" t="s">
        <v>1099</v>
      </c>
      <c r="D4677" s="1" t="s">
        <v>498</v>
      </c>
      <c r="E4677" s="2">
        <v>45371.405841886575</v>
      </c>
      <c r="F4677" s="1" t="s">
        <v>6110</v>
      </c>
      <c r="G4677" s="1" t="s">
        <v>10447</v>
      </c>
      <c r="H4677" s="1"/>
      <c r="I4677" s="1"/>
      <c r="J4677" s="1"/>
      <c r="K4677" s="1"/>
      <c r="L4677" s="1">
        <v>0</v>
      </c>
      <c r="M4677" s="1">
        <v>0.5</v>
      </c>
      <c r="N4677" s="1">
        <v>0.5</v>
      </c>
      <c r="O4677" s="1">
        <v>0.2</v>
      </c>
      <c r="P4677">
        <v>0.14534997940063479</v>
      </c>
      <c r="Q4677">
        <v>5.9194736182689667E-2</v>
      </c>
      <c r="R4677" s="1">
        <v>1</v>
      </c>
      <c r="S46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0.25953499794006346</v>
      </c>
    </row>
    <row r="4678" spans="1:19" hidden="1" x14ac:dyDescent="0.45">
      <c r="A4678">
        <v>889891158</v>
      </c>
      <c r="B4678" s="1"/>
      <c r="C4678" s="1" t="s">
        <v>6705</v>
      </c>
      <c r="D4678" s="1" t="s">
        <v>11515</v>
      </c>
      <c r="E4678" s="2">
        <v>45386.377591724537</v>
      </c>
      <c r="F4678" s="1" t="s">
        <v>6706</v>
      </c>
      <c r="G4678" s="1" t="s">
        <v>10760</v>
      </c>
      <c r="H4678" s="1"/>
      <c r="I4678" s="1"/>
      <c r="J4678" s="1"/>
      <c r="K4678" s="1"/>
      <c r="L4678" s="1">
        <v>0</v>
      </c>
      <c r="M4678" s="1">
        <v>0</v>
      </c>
      <c r="N4678" s="1">
        <v>0.5</v>
      </c>
      <c r="O4678" s="1">
        <v>0.2</v>
      </c>
      <c r="P4678">
        <v>0.15673850476741791</v>
      </c>
      <c r="Q4678">
        <v>0.12635365128517151</v>
      </c>
      <c r="R4678" s="1">
        <v>1</v>
      </c>
      <c r="S46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0.16067385047674179</v>
      </c>
    </row>
    <row r="4679" spans="1:19" hidden="1" x14ac:dyDescent="0.45">
      <c r="A4679">
        <v>376290505</v>
      </c>
      <c r="B4679" s="1"/>
      <c r="C4679" s="1" t="s">
        <v>6365</v>
      </c>
      <c r="D4679" s="1" t="s">
        <v>11515</v>
      </c>
      <c r="E4679" s="2">
        <v>45396.809694328702</v>
      </c>
      <c r="F4679" s="1" t="s">
        <v>6366</v>
      </c>
      <c r="G4679" s="1" t="s">
        <v>10593</v>
      </c>
      <c r="H4679" s="5" t="s">
        <v>508</v>
      </c>
      <c r="I4679" s="1"/>
      <c r="J4679" s="1"/>
      <c r="K4679" s="1"/>
      <c r="L4679" s="1">
        <v>0</v>
      </c>
      <c r="M4679" s="1">
        <v>0</v>
      </c>
      <c r="N4679" s="1">
        <v>0.5</v>
      </c>
      <c r="O4679" s="1"/>
      <c r="P4679">
        <v>7.1201182901859283E-2</v>
      </c>
      <c r="Q4679">
        <v>5.9454858303070068E-2</v>
      </c>
      <c r="R4679" s="1">
        <v>1</v>
      </c>
      <c r="S46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8.2120118290185923E-2</v>
      </c>
    </row>
    <row r="4680" spans="1:19" hidden="1" x14ac:dyDescent="0.45">
      <c r="A4680">
        <v>851453960</v>
      </c>
      <c r="B4680" s="1" t="s">
        <v>8</v>
      </c>
      <c r="C4680" s="1" t="s">
        <v>9</v>
      </c>
      <c r="D4680" s="1" t="s">
        <v>7616</v>
      </c>
      <c r="E4680" s="2">
        <v>45284.471954351851</v>
      </c>
      <c r="F4680" s="1" t="s">
        <v>67</v>
      </c>
      <c r="G4680" s="1" t="s">
        <v>11377</v>
      </c>
      <c r="H4680" s="1"/>
      <c r="I4680" s="1"/>
      <c r="J4680" s="1"/>
      <c r="K4680" s="1"/>
      <c r="L4680" s="1">
        <v>1</v>
      </c>
      <c r="M4680" s="1">
        <v>0.25</v>
      </c>
      <c r="N4680" s="1">
        <v>0.5</v>
      </c>
      <c r="O4680" s="1">
        <v>0.2</v>
      </c>
      <c r="P4680">
        <v>0.172589510679245</v>
      </c>
      <c r="Q4680">
        <v>0.19014488160610199</v>
      </c>
      <c r="R4680" s="1">
        <v>1</v>
      </c>
      <c r="S46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0.41401448816061021</v>
      </c>
    </row>
    <row r="4681" spans="1:19" hidden="1" x14ac:dyDescent="0.45">
      <c r="A4681">
        <v>1271769353</v>
      </c>
      <c r="B4681" s="1"/>
      <c r="C4681" s="1" t="s">
        <v>7190</v>
      </c>
      <c r="D4681" s="1" t="s">
        <v>11515</v>
      </c>
      <c r="E4681" s="2">
        <v>45375.608969780093</v>
      </c>
      <c r="F4681" s="1" t="s">
        <v>7191</v>
      </c>
      <c r="G4681" s="1" t="s">
        <v>11006</v>
      </c>
      <c r="H4681" s="1"/>
      <c r="I4681" s="1"/>
      <c r="J4681" s="1"/>
      <c r="K4681" s="1"/>
      <c r="L4681" s="1">
        <v>0</v>
      </c>
      <c r="M4681" s="1">
        <v>0</v>
      </c>
      <c r="N4681" s="1">
        <v>0.5</v>
      </c>
      <c r="O4681" s="1">
        <v>0.2</v>
      </c>
      <c r="P4681">
        <v>0.189893513917923</v>
      </c>
      <c r="Q4681">
        <v>0.14495585858821869</v>
      </c>
      <c r="R4681" s="1">
        <v>1</v>
      </c>
      <c r="S46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0.1639893513917923</v>
      </c>
    </row>
    <row r="4682" spans="1:19" hidden="1" x14ac:dyDescent="0.45">
      <c r="A4682">
        <v>1846479523</v>
      </c>
      <c r="B4682" s="1"/>
      <c r="C4682" s="1" t="s">
        <v>2187</v>
      </c>
      <c r="D4682" s="1" t="s">
        <v>11515</v>
      </c>
      <c r="E4682" s="2">
        <v>45379.206189444441</v>
      </c>
      <c r="F4682" s="1" t="s">
        <v>2188</v>
      </c>
      <c r="G4682" s="1" t="s">
        <v>8507</v>
      </c>
      <c r="H4682" s="1"/>
      <c r="I4682" s="1"/>
      <c r="J4682" s="1"/>
      <c r="K4682" s="1"/>
      <c r="L4682" s="1">
        <v>0</v>
      </c>
      <c r="M4682" s="1">
        <v>0</v>
      </c>
      <c r="N4682" s="1">
        <v>0.5</v>
      </c>
      <c r="O4682" s="1">
        <v>0.2</v>
      </c>
      <c r="P4682">
        <v>0.30018901824951172</v>
      </c>
      <c r="Q4682">
        <v>0.25412636995315552</v>
      </c>
      <c r="R4682" s="1">
        <v>1</v>
      </c>
      <c r="S46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0.17501890182495117</v>
      </c>
    </row>
    <row r="4683" spans="1:19" hidden="1" x14ac:dyDescent="0.45">
      <c r="A4683" s="3">
        <v>5530689254</v>
      </c>
      <c r="B4683" s="1"/>
      <c r="C4683" s="1" t="s">
        <v>5935</v>
      </c>
      <c r="D4683" s="1" t="s">
        <v>498</v>
      </c>
      <c r="E4683" s="2">
        <v>45373.30390791667</v>
      </c>
      <c r="F4683" s="1" t="s">
        <v>5936</v>
      </c>
      <c r="G4683" s="1" t="s">
        <v>10354</v>
      </c>
      <c r="H4683" s="1"/>
      <c r="I4683" s="1"/>
      <c r="J4683" s="1"/>
      <c r="K4683" s="1"/>
      <c r="L4683" s="1">
        <v>0</v>
      </c>
      <c r="M4683" s="1">
        <v>0.5</v>
      </c>
      <c r="N4683" s="1">
        <v>0.5</v>
      </c>
      <c r="O4683" s="1">
        <v>0.2</v>
      </c>
      <c r="P4683">
        <v>0.2329540550708771</v>
      </c>
      <c r="Q4683">
        <v>0.17532108724117279</v>
      </c>
      <c r="R4683" s="1">
        <v>1</v>
      </c>
      <c r="S46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0.26829540550708769</v>
      </c>
    </row>
    <row r="4684" spans="1:19" hidden="1" x14ac:dyDescent="0.45">
      <c r="A4684" s="3">
        <v>6344114149</v>
      </c>
      <c r="B4684" s="1"/>
      <c r="C4684" s="1" t="s">
        <v>2340</v>
      </c>
      <c r="D4684" s="1" t="s">
        <v>498</v>
      </c>
      <c r="E4684" s="2">
        <v>45368.82546847222</v>
      </c>
      <c r="F4684" s="1" t="s">
        <v>6167</v>
      </c>
      <c r="G4684" s="1" t="s">
        <v>10480</v>
      </c>
      <c r="H4684" s="1"/>
      <c r="I4684" s="5" t="s">
        <v>7618</v>
      </c>
      <c r="J4684" s="5"/>
      <c r="K4684" s="1"/>
      <c r="L4684" s="1">
        <v>0</v>
      </c>
      <c r="M4684" s="1">
        <v>0.5</v>
      </c>
      <c r="N4684" s="1">
        <v>0.5</v>
      </c>
      <c r="O4684" s="1">
        <v>0.2</v>
      </c>
      <c r="P4684">
        <v>0.40946012735366821</v>
      </c>
      <c r="Q4684">
        <v>0.45297455787658691</v>
      </c>
      <c r="R4684" s="1">
        <v>1</v>
      </c>
      <c r="S46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0.2902974557876587</v>
      </c>
    </row>
    <row r="4685" spans="1:19" hidden="1" x14ac:dyDescent="0.45">
      <c r="A4685">
        <v>1997345409</v>
      </c>
      <c r="B4685" s="1"/>
      <c r="C4685" s="1" t="s">
        <v>1759</v>
      </c>
      <c r="D4685" s="1" t="s">
        <v>11515</v>
      </c>
      <c r="E4685" s="2">
        <v>45369.741429016205</v>
      </c>
      <c r="F4685" s="1" t="s">
        <v>1760</v>
      </c>
      <c r="G4685" s="1" t="s">
        <v>8297</v>
      </c>
      <c r="H4685" s="5" t="s">
        <v>508</v>
      </c>
      <c r="I4685" s="1"/>
      <c r="J4685" s="1"/>
      <c r="K4685" s="1"/>
      <c r="L4685" s="1">
        <v>0</v>
      </c>
      <c r="M4685" s="1">
        <v>0</v>
      </c>
      <c r="N4685" s="1">
        <v>0.5</v>
      </c>
      <c r="O4685" s="1"/>
      <c r="P4685">
        <v>0.47189429402351379</v>
      </c>
      <c r="Q4685">
        <v>0.35803985595703119</v>
      </c>
      <c r="R4685" s="1">
        <v>1</v>
      </c>
      <c r="S46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0.12218942940235138</v>
      </c>
    </row>
    <row r="4686" spans="1:19" hidden="1" x14ac:dyDescent="0.45">
      <c r="A4686">
        <v>639965113</v>
      </c>
      <c r="B4686" s="1"/>
      <c r="C4686" s="1" t="s">
        <v>4713</v>
      </c>
      <c r="D4686" s="1" t="s">
        <v>11515</v>
      </c>
      <c r="E4686" s="2">
        <v>45372.936950023148</v>
      </c>
      <c r="F4686" s="1" t="s">
        <v>4714</v>
      </c>
      <c r="G4686" s="1" t="s">
        <v>9737</v>
      </c>
      <c r="H4686" s="5" t="s">
        <v>508</v>
      </c>
      <c r="I4686" s="1"/>
      <c r="J4686" s="1"/>
      <c r="K4686" s="1"/>
      <c r="L4686" s="1">
        <v>0</v>
      </c>
      <c r="M4686" s="1">
        <v>0</v>
      </c>
      <c r="N4686" s="1">
        <v>0.5</v>
      </c>
      <c r="O4686" s="1"/>
      <c r="P4686">
        <v>0.45132732391357422</v>
      </c>
      <c r="Q4686">
        <v>0.40344196557998657</v>
      </c>
      <c r="R4686" s="1">
        <v>1</v>
      </c>
      <c r="S46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0.12013273239135742</v>
      </c>
    </row>
    <row r="4687" spans="1:19" hidden="1" x14ac:dyDescent="0.45">
      <c r="A4687">
        <v>5256005888</v>
      </c>
      <c r="B4687" s="1"/>
      <c r="C4687" s="1" t="s">
        <v>1493</v>
      </c>
      <c r="D4687" s="1" t="s">
        <v>11515</v>
      </c>
      <c r="E4687" s="2">
        <v>45395.458994386572</v>
      </c>
      <c r="F4687" s="1" t="s">
        <v>1494</v>
      </c>
      <c r="G4687" s="1" t="s">
        <v>8163</v>
      </c>
      <c r="H4687" s="5" t="s">
        <v>508</v>
      </c>
      <c r="I4687" s="1"/>
      <c r="J4687" s="1"/>
      <c r="K4687" s="1"/>
      <c r="L4687" s="1">
        <v>0</v>
      </c>
      <c r="M4687" s="1">
        <v>0</v>
      </c>
      <c r="N4687" s="1">
        <v>0.5</v>
      </c>
      <c r="O4687" s="1"/>
      <c r="P4687">
        <v>0.204350471496582</v>
      </c>
      <c r="Q4687">
        <v>0.1665949076414108</v>
      </c>
      <c r="R4687" s="1">
        <v>1</v>
      </c>
      <c r="S46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9.5435047149658198E-2</v>
      </c>
    </row>
    <row r="4688" spans="1:19" hidden="1" x14ac:dyDescent="0.45">
      <c r="A4688">
        <v>1408329013</v>
      </c>
      <c r="B4688" s="1"/>
      <c r="C4688" s="1" t="s">
        <v>1894</v>
      </c>
      <c r="D4688" s="1" t="s">
        <v>11515</v>
      </c>
      <c r="E4688" s="2">
        <v>45372.376370520833</v>
      </c>
      <c r="F4688" s="1" t="s">
        <v>1895</v>
      </c>
      <c r="G4688" s="1" t="s">
        <v>8365</v>
      </c>
      <c r="H4688" s="5" t="s">
        <v>508</v>
      </c>
      <c r="I4688" s="1"/>
      <c r="J4688" s="1"/>
      <c r="K4688" s="1"/>
      <c r="L4688" s="1">
        <v>0</v>
      </c>
      <c r="M4688" s="1">
        <v>0</v>
      </c>
      <c r="N4688" s="1">
        <v>0.5</v>
      </c>
      <c r="O4688" s="1"/>
      <c r="P4688">
        <v>0.38666024804115301</v>
      </c>
      <c r="Q4688">
        <v>0.33743131160736078</v>
      </c>
      <c r="R4688" s="1">
        <v>1</v>
      </c>
      <c r="S46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0.11366602480411531</v>
      </c>
    </row>
    <row r="4689" spans="1:19" hidden="1" x14ac:dyDescent="0.45">
      <c r="A4689">
        <v>596034696</v>
      </c>
      <c r="B4689" s="1"/>
      <c r="C4689" s="1" t="s">
        <v>3689</v>
      </c>
      <c r="D4689" s="1" t="s">
        <v>11515</v>
      </c>
      <c r="E4689" s="2">
        <v>45376.767058541664</v>
      </c>
      <c r="F4689" s="1" t="s">
        <v>3690</v>
      </c>
      <c r="G4689" s="1" t="s">
        <v>9239</v>
      </c>
      <c r="H4689" s="1"/>
      <c r="I4689" s="1"/>
      <c r="J4689" s="1"/>
      <c r="K4689" s="1"/>
      <c r="L4689" s="1">
        <v>0</v>
      </c>
      <c r="M4689" s="1">
        <v>0</v>
      </c>
      <c r="N4689" s="1">
        <v>0.5</v>
      </c>
      <c r="O4689" s="1">
        <v>0.2</v>
      </c>
      <c r="P4689">
        <v>0.1711488664150238</v>
      </c>
      <c r="Q4689">
        <v>0.1201926916837692</v>
      </c>
      <c r="R4689" s="1">
        <v>1</v>
      </c>
      <c r="S46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0.16211488664150236</v>
      </c>
    </row>
    <row r="4690" spans="1:19" hidden="1" x14ac:dyDescent="0.45">
      <c r="A4690">
        <v>1651023563</v>
      </c>
      <c r="B4690" s="1"/>
      <c r="C4690" s="1" t="s">
        <v>1339</v>
      </c>
      <c r="D4690" s="1" t="s">
        <v>11515</v>
      </c>
      <c r="E4690" s="2">
        <v>45388.566378993055</v>
      </c>
      <c r="F4690" s="1" t="s">
        <v>1340</v>
      </c>
      <c r="G4690" s="1" t="s">
        <v>8087</v>
      </c>
      <c r="H4690" s="1"/>
      <c r="I4690" s="1"/>
      <c r="J4690" s="1"/>
      <c r="K4690" s="1"/>
      <c r="L4690" s="1">
        <v>0</v>
      </c>
      <c r="M4690" s="1">
        <v>0</v>
      </c>
      <c r="N4690" s="1">
        <v>0.5</v>
      </c>
      <c r="O4690" s="1">
        <v>0.2</v>
      </c>
      <c r="P4690">
        <v>0.29311871528625488</v>
      </c>
      <c r="Q4690">
        <v>0.14049364626407621</v>
      </c>
      <c r="R4690" s="1">
        <v>1</v>
      </c>
      <c r="S46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0.17431187152862548</v>
      </c>
    </row>
    <row r="4691" spans="1:19" hidden="1" x14ac:dyDescent="0.45">
      <c r="A4691">
        <v>820589886</v>
      </c>
      <c r="B4691" s="1"/>
      <c r="C4691" s="1" t="s">
        <v>6560</v>
      </c>
      <c r="D4691" s="1" t="s">
        <v>11515</v>
      </c>
      <c r="E4691" s="2">
        <v>45380.824127291664</v>
      </c>
      <c r="F4691" s="1" t="s">
        <v>6561</v>
      </c>
      <c r="G4691" s="1" t="s">
        <v>10690</v>
      </c>
      <c r="H4691" s="1"/>
      <c r="I4691" s="1"/>
      <c r="J4691" s="1"/>
      <c r="K4691" s="1"/>
      <c r="L4691" s="1">
        <v>0</v>
      </c>
      <c r="M4691" s="1">
        <v>0</v>
      </c>
      <c r="N4691" s="1">
        <v>0.5</v>
      </c>
      <c r="O4691" s="1">
        <v>0.2</v>
      </c>
      <c r="P4691">
        <v>0.24771672487258911</v>
      </c>
      <c r="Q4691">
        <v>0.17745976150035861</v>
      </c>
      <c r="R4691" s="1">
        <v>1</v>
      </c>
      <c r="S46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0.16977167248725891</v>
      </c>
    </row>
    <row r="4692" spans="1:19" hidden="1" x14ac:dyDescent="0.45">
      <c r="A4692">
        <v>497919936</v>
      </c>
      <c r="B4692" s="1"/>
      <c r="C4692" s="1" t="s">
        <v>5101</v>
      </c>
      <c r="D4692" s="1" t="s">
        <v>11515</v>
      </c>
      <c r="E4692" s="2">
        <v>45389.269011539349</v>
      </c>
      <c r="F4692" s="1" t="s">
        <v>5102</v>
      </c>
      <c r="G4692" s="1" t="s">
        <v>9930</v>
      </c>
      <c r="H4692" s="1"/>
      <c r="I4692" s="1"/>
      <c r="J4692" s="1"/>
      <c r="K4692" s="1"/>
      <c r="L4692" s="1">
        <v>0</v>
      </c>
      <c r="M4692" s="1">
        <v>0</v>
      </c>
      <c r="N4692" s="1">
        <v>0.5</v>
      </c>
      <c r="O4692" s="1">
        <v>0.2</v>
      </c>
      <c r="P4692">
        <v>0.1673046946525574</v>
      </c>
      <c r="Q4692">
        <v>0.18899556994438171</v>
      </c>
      <c r="R4692" s="1">
        <v>1</v>
      </c>
      <c r="S46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0.16389955699443817</v>
      </c>
    </row>
    <row r="4693" spans="1:19" hidden="1" x14ac:dyDescent="0.45">
      <c r="A4693">
        <v>494459057</v>
      </c>
      <c r="B4693" s="1" t="s">
        <v>70</v>
      </c>
      <c r="C4693" s="1" t="s">
        <v>121</v>
      </c>
      <c r="D4693" s="1" t="s">
        <v>11515</v>
      </c>
      <c r="E4693" s="7">
        <v>45377.900087766204</v>
      </c>
      <c r="F4693" s="1" t="s">
        <v>122</v>
      </c>
      <c r="G4693" s="1" t="s">
        <v>11341</v>
      </c>
      <c r="H4693" s="1"/>
      <c r="I4693" s="1"/>
      <c r="J4693" s="1"/>
      <c r="K4693" s="1"/>
      <c r="L4693" s="1">
        <v>1</v>
      </c>
      <c r="M4693" s="1">
        <v>0</v>
      </c>
      <c r="N4693" s="1">
        <v>0.8</v>
      </c>
      <c r="O4693" s="1">
        <v>0.2</v>
      </c>
      <c r="P4693">
        <v>0.31682485342025762</v>
      </c>
      <c r="Q4693">
        <v>0.2342310547828674</v>
      </c>
      <c r="R4693" s="1">
        <v>1</v>
      </c>
      <c r="S46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0.42168248534202579</v>
      </c>
    </row>
    <row r="4694" spans="1:19" hidden="1" x14ac:dyDescent="0.45">
      <c r="A4694">
        <v>5236609221</v>
      </c>
      <c r="B4694" s="1"/>
      <c r="C4694" s="1" t="s">
        <v>3114</v>
      </c>
      <c r="D4694" s="1" t="s">
        <v>11515</v>
      </c>
      <c r="E4694" s="7">
        <v>45377.900258043985</v>
      </c>
      <c r="F4694" s="1" t="s">
        <v>3115</v>
      </c>
      <c r="G4694" s="1" t="s">
        <v>8961</v>
      </c>
      <c r="H4694" s="5" t="s">
        <v>7626</v>
      </c>
      <c r="I4694" s="1"/>
      <c r="J4694" s="8" t="s">
        <v>7621</v>
      </c>
      <c r="K4694" s="1"/>
      <c r="L4694" s="1">
        <v>0</v>
      </c>
      <c r="M4694" s="1">
        <v>0</v>
      </c>
      <c r="N4694" s="1">
        <v>1</v>
      </c>
      <c r="O4694" s="1">
        <v>0.8</v>
      </c>
      <c r="P4694">
        <v>0.32081106305122381</v>
      </c>
      <c r="Q4694">
        <v>0.83282482624053955</v>
      </c>
      <c r="R4694" s="1">
        <v>1</v>
      </c>
      <c r="S46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0.51328248262405385</v>
      </c>
    </row>
    <row r="4695" spans="1:19" hidden="1" x14ac:dyDescent="0.45">
      <c r="A4695">
        <v>1320108810</v>
      </c>
      <c r="B4695" s="1"/>
      <c r="C4695" s="1" t="s">
        <v>5886</v>
      </c>
      <c r="D4695" s="1" t="s">
        <v>11515</v>
      </c>
      <c r="E4695" s="2">
        <v>45356.298179305559</v>
      </c>
      <c r="F4695" s="1" t="s">
        <v>5887</v>
      </c>
      <c r="G4695" s="1" t="s">
        <v>10328</v>
      </c>
      <c r="H4695" s="1"/>
      <c r="I4695" s="1"/>
      <c r="J4695" s="1"/>
      <c r="K4695" s="1"/>
      <c r="L4695" s="1">
        <v>0</v>
      </c>
      <c r="M4695" s="1">
        <v>0</v>
      </c>
      <c r="N4695" s="1">
        <v>0.5</v>
      </c>
      <c r="O4695" s="1">
        <v>0.2</v>
      </c>
      <c r="P4695">
        <v>0.2463182806968689</v>
      </c>
      <c r="Q4695">
        <v>0.15927231311798101</v>
      </c>
      <c r="R4695" s="1">
        <v>1</v>
      </c>
      <c r="S46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0.16963182806968688</v>
      </c>
    </row>
    <row r="4696" spans="1:19" hidden="1" x14ac:dyDescent="0.45">
      <c r="A4696">
        <v>384494477</v>
      </c>
      <c r="B4696" s="1"/>
      <c r="C4696" s="1" t="s">
        <v>2888</v>
      </c>
      <c r="D4696" s="1" t="s">
        <v>11515</v>
      </c>
      <c r="E4696" s="2">
        <v>45387.597855868058</v>
      </c>
      <c r="F4696" s="1" t="s">
        <v>2889</v>
      </c>
      <c r="G4696" s="1" t="s">
        <v>8849</v>
      </c>
      <c r="H4696" s="1"/>
      <c r="I4696" s="1"/>
      <c r="J4696" s="1"/>
      <c r="K4696" s="1"/>
      <c r="L4696" s="1">
        <v>0</v>
      </c>
      <c r="M4696" s="1">
        <v>0</v>
      </c>
      <c r="N4696" s="1">
        <v>0.5</v>
      </c>
      <c r="O4696" s="1">
        <v>0.2</v>
      </c>
      <c r="P4696">
        <v>6.3300773501396179E-2</v>
      </c>
      <c r="Q4696">
        <v>0.1730501651763916</v>
      </c>
      <c r="R4696" s="1">
        <v>1</v>
      </c>
      <c r="S46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0.16230501651763915</v>
      </c>
    </row>
    <row r="4697" spans="1:19" hidden="1" x14ac:dyDescent="0.45">
      <c r="A4697">
        <v>925699180</v>
      </c>
      <c r="B4697" s="1"/>
      <c r="C4697" s="1" t="s">
        <v>5421</v>
      </c>
      <c r="D4697" s="1" t="s">
        <v>11515</v>
      </c>
      <c r="E4697" s="2">
        <v>45302.736026527775</v>
      </c>
      <c r="F4697" s="1" t="s">
        <v>5422</v>
      </c>
      <c r="G4697" s="1" t="s">
        <v>10092</v>
      </c>
      <c r="H4697" s="5" t="s">
        <v>21</v>
      </c>
      <c r="I4697" s="1"/>
      <c r="J4697" s="1"/>
      <c r="K4697" s="1"/>
      <c r="L4697" s="1">
        <v>0</v>
      </c>
      <c r="M4697" s="1">
        <v>0</v>
      </c>
      <c r="N4697" s="1">
        <v>0.5</v>
      </c>
      <c r="O4697" s="1">
        <v>0.3</v>
      </c>
      <c r="P4697">
        <v>0.30227649211883539</v>
      </c>
      <c r="Q4697">
        <v>0.32264089584350591</v>
      </c>
      <c r="R4697" s="1">
        <v>1</v>
      </c>
      <c r="S46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0.21226408958435058</v>
      </c>
    </row>
    <row r="4698" spans="1:19" hidden="1" x14ac:dyDescent="0.45">
      <c r="A4698">
        <v>400639976</v>
      </c>
      <c r="B4698" s="1"/>
      <c r="C4698" s="1" t="s">
        <v>4508</v>
      </c>
      <c r="D4698" s="1" t="s">
        <v>11515</v>
      </c>
      <c r="E4698" s="2">
        <v>45388.581831481482</v>
      </c>
      <c r="F4698" s="1" t="s">
        <v>4509</v>
      </c>
      <c r="G4698" s="1" t="s">
        <v>9635</v>
      </c>
      <c r="H4698" s="1"/>
      <c r="I4698" s="1"/>
      <c r="J4698" s="1"/>
      <c r="K4698" s="1"/>
      <c r="L4698" s="1">
        <v>0</v>
      </c>
      <c r="M4698" s="1">
        <v>0</v>
      </c>
      <c r="N4698" s="1">
        <v>0.5</v>
      </c>
      <c r="O4698" s="1">
        <v>0.2</v>
      </c>
      <c r="P4698">
        <v>0.27303332090377808</v>
      </c>
      <c r="Q4698">
        <v>0.20331452786922449</v>
      </c>
      <c r="R4698" s="1">
        <v>1</v>
      </c>
      <c r="S46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0.17230333209037779</v>
      </c>
    </row>
    <row r="4699" spans="1:19" hidden="1" x14ac:dyDescent="0.45">
      <c r="A4699">
        <v>490897296</v>
      </c>
      <c r="B4699" s="1"/>
      <c r="C4699" s="1" t="s">
        <v>3198</v>
      </c>
      <c r="D4699" s="1" t="s">
        <v>11515</v>
      </c>
      <c r="E4699" s="2">
        <v>45390.77860395833</v>
      </c>
      <c r="F4699" s="1" t="s">
        <v>3199</v>
      </c>
      <c r="G4699" s="1" t="s">
        <v>9002</v>
      </c>
      <c r="H4699" s="1"/>
      <c r="I4699" s="1"/>
      <c r="J4699" s="1"/>
      <c r="K4699" s="1"/>
      <c r="L4699" s="1">
        <v>0</v>
      </c>
      <c r="M4699" s="1">
        <v>0</v>
      </c>
      <c r="N4699" s="1">
        <v>0.5</v>
      </c>
      <c r="O4699" s="1">
        <v>0.2</v>
      </c>
      <c r="P4699">
        <v>7.6139099895954132E-2</v>
      </c>
      <c r="Q4699">
        <v>7.1469791233539581E-2</v>
      </c>
      <c r="R4699" s="1">
        <v>1</v>
      </c>
      <c r="S46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0.1526139099895954</v>
      </c>
    </row>
    <row r="4700" spans="1:19" hidden="1" x14ac:dyDescent="0.45">
      <c r="A4700">
        <v>711203495</v>
      </c>
      <c r="B4700" s="1"/>
      <c r="C4700" s="1" t="s">
        <v>6528</v>
      </c>
      <c r="D4700" s="1" t="s">
        <v>11515</v>
      </c>
      <c r="E4700" s="2">
        <v>45385.641292210646</v>
      </c>
      <c r="F4700" s="1" t="s">
        <v>6529</v>
      </c>
      <c r="G4700" s="1" t="s">
        <v>10676</v>
      </c>
      <c r="H4700" s="1"/>
      <c r="I4700" s="1"/>
      <c r="J4700" s="1"/>
      <c r="K4700" s="1"/>
      <c r="L4700" s="1">
        <v>0</v>
      </c>
      <c r="M4700" s="1">
        <v>0</v>
      </c>
      <c r="N4700" s="1">
        <v>0.5</v>
      </c>
      <c r="O4700" s="1">
        <v>0.2</v>
      </c>
      <c r="P4700">
        <v>0.1507535129785538</v>
      </c>
      <c r="Q4700">
        <v>9.5212981104850769E-2</v>
      </c>
      <c r="R4700" s="1">
        <v>1</v>
      </c>
      <c r="S47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0.16007535129785538</v>
      </c>
    </row>
    <row r="4701" spans="1:19" x14ac:dyDescent="0.45">
      <c r="A4701">
        <v>921261509</v>
      </c>
      <c r="B4701" s="1"/>
      <c r="C4701" s="1" t="s">
        <v>5415</v>
      </c>
      <c r="D4701" s="1" t="s">
        <v>11515</v>
      </c>
      <c r="E4701" s="9">
        <v>45365.971905300925</v>
      </c>
      <c r="F4701" s="1" t="s">
        <v>5416</v>
      </c>
      <c r="G4701" s="1" t="s">
        <v>10089</v>
      </c>
      <c r="H4701" s="1"/>
      <c r="I4701" s="1"/>
      <c r="J4701" s="1"/>
      <c r="K4701" s="1"/>
      <c r="L4701" s="1">
        <v>0</v>
      </c>
      <c r="M4701" s="1">
        <v>0</v>
      </c>
      <c r="N4701" s="1">
        <v>0.8</v>
      </c>
      <c r="O4701" s="1">
        <v>0.2</v>
      </c>
      <c r="P4701">
        <v>3.0557634308934212E-2</v>
      </c>
      <c r="Q4701">
        <v>1.1564871296286579E-2</v>
      </c>
      <c r="R4701" s="1">
        <v>1</v>
      </c>
      <c r="S47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0.19305576343089342</v>
      </c>
    </row>
    <row r="4702" spans="1:19" hidden="1" x14ac:dyDescent="0.45">
      <c r="A4702">
        <v>431602795</v>
      </c>
      <c r="B4702" s="1" t="s">
        <v>249</v>
      </c>
      <c r="C4702" s="1" t="s">
        <v>260</v>
      </c>
      <c r="D4702" s="1" t="s">
        <v>11515</v>
      </c>
      <c r="E4702" s="2">
        <v>45359.834449282411</v>
      </c>
      <c r="F4702" s="1" t="s">
        <v>261</v>
      </c>
      <c r="G4702" s="1" t="s">
        <v>11375</v>
      </c>
      <c r="H4702" s="1"/>
      <c r="I4702" s="1"/>
      <c r="J4702" s="1"/>
      <c r="K4702" s="1"/>
      <c r="L4702" s="1">
        <v>0.5</v>
      </c>
      <c r="M4702" s="1">
        <v>0</v>
      </c>
      <c r="N4702" s="1">
        <v>0.5</v>
      </c>
      <c r="O4702" s="1">
        <v>0.2</v>
      </c>
      <c r="P4702">
        <v>5.3720973432064063E-2</v>
      </c>
      <c r="Q4702">
        <v>4.8854939639568329E-2</v>
      </c>
      <c r="R4702" s="1">
        <v>1</v>
      </c>
      <c r="S47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0.25037209734320642</v>
      </c>
    </row>
    <row r="4703" spans="1:19" hidden="1" x14ac:dyDescent="0.45">
      <c r="A4703" s="3">
        <v>5650089579</v>
      </c>
      <c r="B4703" s="1" t="s">
        <v>70</v>
      </c>
      <c r="C4703" s="1" t="s">
        <v>189</v>
      </c>
      <c r="D4703" s="1" t="s">
        <v>11515</v>
      </c>
      <c r="E4703" s="7">
        <v>45377.900497696763</v>
      </c>
      <c r="F4703" s="1" t="s">
        <v>190</v>
      </c>
      <c r="G4703" s="1" t="s">
        <v>11326</v>
      </c>
      <c r="H4703" s="5" t="s">
        <v>507</v>
      </c>
      <c r="I4703" s="5"/>
      <c r="J4703" s="8" t="s">
        <v>7621</v>
      </c>
      <c r="K4703" s="1"/>
      <c r="L4703" s="1">
        <v>1</v>
      </c>
      <c r="M4703" s="1">
        <v>0</v>
      </c>
      <c r="N4703" s="1">
        <v>1</v>
      </c>
      <c r="O4703" s="1">
        <v>0.5</v>
      </c>
      <c r="P4703">
        <v>0.14603663980960849</v>
      </c>
      <c r="Q4703">
        <v>7.8797712922096252E-2</v>
      </c>
      <c r="R4703" s="1">
        <v>1</v>
      </c>
      <c r="S47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0.53960366398096071</v>
      </c>
    </row>
    <row r="4704" spans="1:19" hidden="1" x14ac:dyDescent="0.45">
      <c r="A4704">
        <v>5576067966</v>
      </c>
      <c r="B4704" s="1"/>
      <c r="C4704" s="1" t="s">
        <v>1565</v>
      </c>
      <c r="D4704" s="1" t="s">
        <v>11515</v>
      </c>
      <c r="E4704" s="2">
        <v>45395.481708831016</v>
      </c>
      <c r="F4704" s="1" t="s">
        <v>1566</v>
      </c>
      <c r="G4704" s="1" t="s">
        <v>8198</v>
      </c>
      <c r="H4704" s="5" t="s">
        <v>21</v>
      </c>
      <c r="I4704" s="1"/>
      <c r="J4704" s="1"/>
      <c r="K4704" s="1"/>
      <c r="L4704" s="1">
        <v>0</v>
      </c>
      <c r="M4704" s="1">
        <v>0</v>
      </c>
      <c r="N4704" s="1">
        <v>0.5</v>
      </c>
      <c r="O4704" s="1">
        <v>0.3</v>
      </c>
      <c r="P4704">
        <v>0.1220532208681107</v>
      </c>
      <c r="Q4704">
        <v>0.2200947105884552</v>
      </c>
      <c r="R4704" s="1">
        <v>1</v>
      </c>
      <c r="S47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0.20200947105884551</v>
      </c>
    </row>
    <row r="4705" spans="1:19" hidden="1" x14ac:dyDescent="0.45">
      <c r="A4705">
        <v>827349297</v>
      </c>
      <c r="B4705" s="1"/>
      <c r="C4705" s="1" t="s">
        <v>5250</v>
      </c>
      <c r="D4705" s="1" t="s">
        <v>11515</v>
      </c>
      <c r="E4705" s="2">
        <v>45349.206455324071</v>
      </c>
      <c r="F4705" s="1" t="s">
        <v>5251</v>
      </c>
      <c r="G4705" s="1" t="s">
        <v>10005</v>
      </c>
      <c r="H4705" s="1"/>
      <c r="I4705" s="1"/>
      <c r="J4705" s="1"/>
      <c r="K4705" s="1"/>
      <c r="L4705" s="1">
        <v>0</v>
      </c>
      <c r="M4705" s="1">
        <v>0</v>
      </c>
      <c r="N4705" s="1">
        <v>0.5</v>
      </c>
      <c r="O4705" s="1">
        <v>0.2</v>
      </c>
      <c r="P4705">
        <v>0.1529827564954758</v>
      </c>
      <c r="Q4705">
        <v>0.20262183248996729</v>
      </c>
      <c r="R4705" s="1">
        <v>1</v>
      </c>
      <c r="S47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0.16526218324899672</v>
      </c>
    </row>
    <row r="4706" spans="1:19" hidden="1" x14ac:dyDescent="0.45">
      <c r="A4706">
        <v>5433495050</v>
      </c>
      <c r="B4706" s="1"/>
      <c r="C4706" s="1" t="s">
        <v>2806</v>
      </c>
      <c r="D4706" s="1" t="s">
        <v>11515</v>
      </c>
      <c r="E4706" s="7">
        <v>45377.900589305558</v>
      </c>
      <c r="F4706" s="1" t="s">
        <v>2807</v>
      </c>
      <c r="G4706" s="1" t="s">
        <v>8809</v>
      </c>
      <c r="H4706" s="1"/>
      <c r="I4706" s="1"/>
      <c r="J4706" s="1"/>
      <c r="K4706" s="1"/>
      <c r="L4706" s="1">
        <v>0</v>
      </c>
      <c r="M4706" s="1">
        <v>0</v>
      </c>
      <c r="N4706" s="1">
        <v>0.8</v>
      </c>
      <c r="O4706" s="1">
        <v>0.2</v>
      </c>
      <c r="P4706">
        <v>0.13425078988075259</v>
      </c>
      <c r="Q4706">
        <v>0.13648468255996701</v>
      </c>
      <c r="R4706" s="1">
        <v>1</v>
      </c>
      <c r="S47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0.2036484682559967</v>
      </c>
    </row>
    <row r="4707" spans="1:19" hidden="1" x14ac:dyDescent="0.45">
      <c r="A4707">
        <v>6221620948</v>
      </c>
      <c r="B4707" s="1" t="s">
        <v>70</v>
      </c>
      <c r="C4707" s="1" t="s">
        <v>9</v>
      </c>
      <c r="D4707" s="1" t="s">
        <v>7616</v>
      </c>
      <c r="E4707" s="7">
        <v>45377.900964745371</v>
      </c>
      <c r="F4707" s="1" t="s">
        <v>19</v>
      </c>
      <c r="G4707" s="1" t="s">
        <v>19</v>
      </c>
      <c r="H4707" s="1" t="s">
        <v>11516</v>
      </c>
      <c r="I4707" s="1"/>
      <c r="J4707" s="1"/>
      <c r="K4707" s="1"/>
      <c r="L4707" s="1">
        <v>1</v>
      </c>
      <c r="M4707" s="1">
        <v>0.25</v>
      </c>
      <c r="N4707" s="1">
        <v>0.8</v>
      </c>
      <c r="O4707" s="1">
        <v>0.3</v>
      </c>
      <c r="P4707">
        <v>6.7078307271003723E-2</v>
      </c>
      <c r="Q4707">
        <v>9.6637845039367676E-2</v>
      </c>
      <c r="R4707" s="1">
        <v>1</v>
      </c>
      <c r="S47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0.48466378450393677</v>
      </c>
    </row>
    <row r="4708" spans="1:19" hidden="1" x14ac:dyDescent="0.45">
      <c r="A4708">
        <v>6237969939</v>
      </c>
      <c r="B4708" s="1"/>
      <c r="C4708" s="1" t="s">
        <v>6140</v>
      </c>
      <c r="D4708" s="1" t="s">
        <v>11515</v>
      </c>
      <c r="E4708" s="2">
        <v>45354.615331018518</v>
      </c>
      <c r="F4708" s="1" t="s">
        <v>6141</v>
      </c>
      <c r="G4708" s="1" t="s">
        <v>10464</v>
      </c>
      <c r="H4708" s="5" t="s">
        <v>21</v>
      </c>
      <c r="I4708" s="1"/>
      <c r="J4708" s="1"/>
      <c r="K4708" s="1"/>
      <c r="L4708" s="1">
        <v>0</v>
      </c>
      <c r="M4708" s="1">
        <v>0</v>
      </c>
      <c r="N4708" s="1">
        <v>0.5</v>
      </c>
      <c r="O4708" s="1">
        <v>0.3</v>
      </c>
      <c r="P4708">
        <v>2.6068795472383499E-2</v>
      </c>
      <c r="Q4708">
        <v>6.0340665280818939E-2</v>
      </c>
      <c r="R4708" s="1">
        <v>1</v>
      </c>
      <c r="S47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0.18603406652808188</v>
      </c>
    </row>
    <row r="4709" spans="1:19" hidden="1" x14ac:dyDescent="0.45">
      <c r="A4709">
        <v>382909438</v>
      </c>
      <c r="B4709" s="1"/>
      <c r="C4709" s="1" t="s">
        <v>6612</v>
      </c>
      <c r="D4709" s="1" t="s">
        <v>11515</v>
      </c>
      <c r="E4709" s="2">
        <v>45388.187332974536</v>
      </c>
      <c r="F4709" s="1" t="s">
        <v>6613</v>
      </c>
      <c r="G4709" s="1" t="s">
        <v>10715</v>
      </c>
      <c r="H4709" s="5" t="s">
        <v>21</v>
      </c>
      <c r="I4709" s="1"/>
      <c r="J4709" s="1"/>
      <c r="K4709" s="1"/>
      <c r="L4709" s="1">
        <v>0</v>
      </c>
      <c r="M4709" s="1">
        <v>0</v>
      </c>
      <c r="N4709" s="1">
        <v>0.5</v>
      </c>
      <c r="O4709" s="1">
        <v>0.3</v>
      </c>
      <c r="P4709">
        <v>-1.447201333940029E-2</v>
      </c>
      <c r="Q4709">
        <v>7.254396378993988E-2</v>
      </c>
      <c r="R4709" s="1">
        <v>1</v>
      </c>
      <c r="S47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0.18725439637899399</v>
      </c>
    </row>
    <row r="4710" spans="1:19" hidden="1" x14ac:dyDescent="0.45">
      <c r="A4710">
        <v>1189407197</v>
      </c>
      <c r="B4710" s="1"/>
      <c r="C4710" s="1" t="s">
        <v>7100</v>
      </c>
      <c r="D4710" s="1" t="s">
        <v>11515</v>
      </c>
      <c r="E4710" s="2">
        <v>45385.513329548608</v>
      </c>
      <c r="F4710" s="1" t="s">
        <v>7101</v>
      </c>
      <c r="G4710" s="1" t="s">
        <v>10962</v>
      </c>
      <c r="H4710" s="1"/>
      <c r="I4710" s="1"/>
      <c r="J4710" s="1"/>
      <c r="K4710" s="1"/>
      <c r="L4710" s="1">
        <v>0</v>
      </c>
      <c r="M4710" s="1">
        <v>0</v>
      </c>
      <c r="N4710" s="1">
        <v>0.5</v>
      </c>
      <c r="O4710" s="1">
        <v>0.2</v>
      </c>
      <c r="P4710">
        <v>0.2006860077381134</v>
      </c>
      <c r="Q4710">
        <v>0.12568435072898859</v>
      </c>
      <c r="R4710" s="1">
        <v>1</v>
      </c>
      <c r="S47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0.16506860077381133</v>
      </c>
    </row>
    <row r="4711" spans="1:19" hidden="1" x14ac:dyDescent="0.45">
      <c r="A4711">
        <v>437472593</v>
      </c>
      <c r="B4711" s="1"/>
      <c r="C4711" s="1" t="s">
        <v>5043</v>
      </c>
      <c r="D4711" s="1" t="s">
        <v>11515</v>
      </c>
      <c r="E4711" s="2">
        <v>45384.350270393516</v>
      </c>
      <c r="F4711" s="1" t="s">
        <v>5044</v>
      </c>
      <c r="G4711" s="1" t="s">
        <v>9901</v>
      </c>
      <c r="H4711" s="1"/>
      <c r="I4711" s="1"/>
      <c r="J4711" s="1"/>
      <c r="K4711" s="1"/>
      <c r="L4711" s="1">
        <v>0</v>
      </c>
      <c r="M4711" s="1">
        <v>0</v>
      </c>
      <c r="N4711" s="1">
        <v>0.5</v>
      </c>
      <c r="O4711" s="1">
        <v>0.2</v>
      </c>
      <c r="P4711">
        <v>-5.7575218379497528E-3</v>
      </c>
      <c r="Q4711">
        <v>6.7487441003322601E-2</v>
      </c>
      <c r="R4711" s="1">
        <v>1</v>
      </c>
      <c r="S47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0.15174874410033226</v>
      </c>
    </row>
    <row r="4712" spans="1:19" hidden="1" x14ac:dyDescent="0.45">
      <c r="A4712">
        <v>780823342</v>
      </c>
      <c r="B4712" s="1"/>
      <c r="C4712" s="1" t="s">
        <v>6363</v>
      </c>
      <c r="D4712" s="1" t="s">
        <v>11515</v>
      </c>
      <c r="E4712" s="2">
        <v>45388.742106331018</v>
      </c>
      <c r="F4712" s="1" t="s">
        <v>6364</v>
      </c>
      <c r="G4712" s="1" t="s">
        <v>10592</v>
      </c>
      <c r="H4712" s="5" t="s">
        <v>508</v>
      </c>
      <c r="I4712" s="1"/>
      <c r="J4712" s="1"/>
      <c r="K4712" s="1"/>
      <c r="L4712" s="1">
        <v>0</v>
      </c>
      <c r="M4712" s="1">
        <v>0</v>
      </c>
      <c r="N4712" s="1">
        <v>0.5</v>
      </c>
      <c r="O4712" s="1"/>
      <c r="P4712">
        <v>0.30359888076782232</v>
      </c>
      <c r="Q4712">
        <v>0.36290436983108521</v>
      </c>
      <c r="R4712" s="1">
        <v>1</v>
      </c>
      <c r="S47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0.11129043698310852</v>
      </c>
    </row>
    <row r="4713" spans="1:19" hidden="1" x14ac:dyDescent="0.45">
      <c r="A4713">
        <v>652352921</v>
      </c>
      <c r="B4713" s="1"/>
      <c r="C4713" s="1" t="s">
        <v>4747</v>
      </c>
      <c r="D4713" s="1" t="s">
        <v>11515</v>
      </c>
      <c r="E4713" s="2">
        <v>45385.264648865741</v>
      </c>
      <c r="F4713" s="1" t="s">
        <v>4748</v>
      </c>
      <c r="G4713" s="1" t="s">
        <v>9754</v>
      </c>
      <c r="H4713" s="1"/>
      <c r="I4713" s="1"/>
      <c r="J4713" s="1"/>
      <c r="K4713" s="1"/>
      <c r="L4713" s="1">
        <v>0</v>
      </c>
      <c r="M4713" s="1">
        <v>0</v>
      </c>
      <c r="N4713" s="1">
        <v>0.5</v>
      </c>
      <c r="O4713" s="1">
        <v>0.2</v>
      </c>
      <c r="P4713">
        <v>0.21308846771717069</v>
      </c>
      <c r="Q4713">
        <v>0.23464307188987729</v>
      </c>
      <c r="R4713" s="1">
        <v>1</v>
      </c>
      <c r="S47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0.16846430718898772</v>
      </c>
    </row>
    <row r="4714" spans="1:19" hidden="1" x14ac:dyDescent="0.45">
      <c r="A4714">
        <v>1957091193</v>
      </c>
      <c r="B4714" s="1"/>
      <c r="C4714" s="1" t="s">
        <v>2692</v>
      </c>
      <c r="D4714" s="1" t="s">
        <v>11515</v>
      </c>
      <c r="E4714" s="2">
        <v>45395.761490625002</v>
      </c>
      <c r="F4714" s="1" t="s">
        <v>2693</v>
      </c>
      <c r="G4714" s="1" t="s">
        <v>8754</v>
      </c>
      <c r="H4714" s="1"/>
      <c r="I4714" s="1"/>
      <c r="J4714" s="1"/>
      <c r="K4714" s="1"/>
      <c r="L4714" s="1">
        <v>0</v>
      </c>
      <c r="M4714" s="1">
        <v>0</v>
      </c>
      <c r="N4714" s="1">
        <v>0.5</v>
      </c>
      <c r="O4714" s="1">
        <v>0.2</v>
      </c>
      <c r="P4714">
        <v>0.14889112114906311</v>
      </c>
      <c r="Q4714">
        <v>0.1365673094987869</v>
      </c>
      <c r="R4714" s="1">
        <v>1</v>
      </c>
      <c r="S47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0.15988911211490631</v>
      </c>
    </row>
    <row r="4715" spans="1:19" x14ac:dyDescent="0.45">
      <c r="A4715">
        <v>1716569831</v>
      </c>
      <c r="B4715" s="1"/>
      <c r="C4715" s="1" t="s">
        <v>1406</v>
      </c>
      <c r="D4715" s="1" t="s">
        <v>11515</v>
      </c>
      <c r="E4715" s="9">
        <v>45365.25383858796</v>
      </c>
      <c r="F4715" s="1" t="s">
        <v>1407</v>
      </c>
      <c r="G4715" s="1" t="s">
        <v>8119</v>
      </c>
      <c r="H4715" s="1"/>
      <c r="I4715" s="1"/>
      <c r="J4715" s="1"/>
      <c r="K4715" s="1"/>
      <c r="L4715" s="1">
        <v>0</v>
      </c>
      <c r="M4715" s="1">
        <v>0</v>
      </c>
      <c r="N4715" s="1">
        <v>0.8</v>
      </c>
      <c r="O4715" s="1">
        <v>0.2</v>
      </c>
      <c r="P4715">
        <v>6.903393566608429E-2</v>
      </c>
      <c r="Q4715">
        <v>2.377165853977203E-2</v>
      </c>
      <c r="R4715" s="1">
        <v>1</v>
      </c>
      <c r="S47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0.19690339356660844</v>
      </c>
    </row>
    <row r="4716" spans="1:19" hidden="1" x14ac:dyDescent="0.45">
      <c r="A4716">
        <v>1043790324</v>
      </c>
      <c r="B4716" s="1" t="s">
        <v>70</v>
      </c>
      <c r="C4716" s="1" t="s">
        <v>71</v>
      </c>
      <c r="D4716" s="1" t="s">
        <v>11515</v>
      </c>
      <c r="E4716" s="7">
        <v>45377.902730486108</v>
      </c>
      <c r="F4716" s="1" t="s">
        <v>72</v>
      </c>
      <c r="G4716" s="1" t="s">
        <v>11385</v>
      </c>
      <c r="H4716" s="1"/>
      <c r="I4716" s="1"/>
      <c r="J4716" s="1"/>
      <c r="K4716" s="1"/>
      <c r="L4716" s="1">
        <v>1</v>
      </c>
      <c r="M4716" s="1">
        <v>0</v>
      </c>
      <c r="N4716" s="1">
        <v>0.8</v>
      </c>
      <c r="O4716" s="1">
        <v>0.2</v>
      </c>
      <c r="P4716">
        <v>0.2086285054683685</v>
      </c>
      <c r="Q4716">
        <v>0.23769718408584589</v>
      </c>
      <c r="R4716" s="1">
        <v>1</v>
      </c>
      <c r="S47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0.41376971840858462</v>
      </c>
    </row>
    <row r="4717" spans="1:19" hidden="1" x14ac:dyDescent="0.45">
      <c r="A4717" s="4">
        <v>1066085461</v>
      </c>
      <c r="B4717" s="1" t="s">
        <v>323</v>
      </c>
      <c r="C4717" s="1" t="s">
        <v>331</v>
      </c>
      <c r="D4717" s="1" t="s">
        <v>11515</v>
      </c>
      <c r="E4717" s="2">
        <v>45304.394453692126</v>
      </c>
      <c r="F4717" s="1" t="s">
        <v>332</v>
      </c>
      <c r="G4717" s="1" t="s">
        <v>11332</v>
      </c>
      <c r="H4717" s="1"/>
      <c r="I4717" s="1"/>
      <c r="J4717" s="1"/>
      <c r="K4717" s="1" t="s">
        <v>500</v>
      </c>
      <c r="L4717" s="1">
        <v>0.5</v>
      </c>
      <c r="M4717" s="1">
        <v>0</v>
      </c>
      <c r="N4717" s="1">
        <v>0.5</v>
      </c>
      <c r="O4717" s="1">
        <v>0.2</v>
      </c>
      <c r="P4717">
        <v>9.1533392667770386E-2</v>
      </c>
      <c r="Q4717">
        <v>8.4487445652484894E-2</v>
      </c>
      <c r="R4717" s="1">
        <v>1</v>
      </c>
      <c r="S47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0.25415333926677702</v>
      </c>
    </row>
    <row r="4718" spans="1:19" hidden="1" x14ac:dyDescent="0.45">
      <c r="A4718">
        <v>1646183178</v>
      </c>
      <c r="B4718" s="1"/>
      <c r="C4718" s="1" t="s">
        <v>1310</v>
      </c>
      <c r="D4718" s="1" t="s">
        <v>11515</v>
      </c>
      <c r="E4718" s="2">
        <v>45376.854239675929</v>
      </c>
      <c r="F4718" s="1" t="s">
        <v>1311</v>
      </c>
      <c r="G4718" s="1" t="s">
        <v>8074</v>
      </c>
      <c r="H4718" s="1"/>
      <c r="I4718" s="1"/>
      <c r="J4718" s="1"/>
      <c r="K4718" s="1"/>
      <c r="L4718" s="1">
        <v>0</v>
      </c>
      <c r="M4718" s="1">
        <v>0</v>
      </c>
      <c r="N4718" s="1">
        <v>0.5</v>
      </c>
      <c r="O4718" s="1">
        <v>0.2</v>
      </c>
      <c r="P4718">
        <v>0.18216127157211301</v>
      </c>
      <c r="Q4718">
        <v>5.6641373783349991E-2</v>
      </c>
      <c r="R4718" s="1">
        <v>1</v>
      </c>
      <c r="S47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0.16321612715721129</v>
      </c>
    </row>
    <row r="4719" spans="1:19" hidden="1" x14ac:dyDescent="0.45">
      <c r="A4719">
        <v>489116780</v>
      </c>
      <c r="B4719" s="1"/>
      <c r="C4719" s="1" t="s">
        <v>6422</v>
      </c>
      <c r="D4719" s="1" t="s">
        <v>11515</v>
      </c>
      <c r="E4719" s="2">
        <v>45397.262679930558</v>
      </c>
      <c r="F4719" s="1" t="s">
        <v>6423</v>
      </c>
      <c r="G4719" s="1" t="s">
        <v>10620</v>
      </c>
      <c r="H4719" s="1"/>
      <c r="I4719" s="1"/>
      <c r="J4719" s="1"/>
      <c r="K4719" s="1"/>
      <c r="L4719" s="1">
        <v>0</v>
      </c>
      <c r="M4719" s="1">
        <v>0</v>
      </c>
      <c r="N4719" s="1">
        <v>0.5</v>
      </c>
      <c r="O4719" s="1">
        <v>0.2</v>
      </c>
      <c r="P4719">
        <v>0.28276297450065607</v>
      </c>
      <c r="Q4719">
        <v>0.19606854021549219</v>
      </c>
      <c r="R4719" s="1">
        <v>1</v>
      </c>
      <c r="S47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0.17327629745006559</v>
      </c>
    </row>
    <row r="4720" spans="1:19" hidden="1" x14ac:dyDescent="0.45">
      <c r="A4720" s="3">
        <v>1040216256</v>
      </c>
      <c r="B4720" s="1" t="s">
        <v>70</v>
      </c>
      <c r="C4720" s="1" t="s">
        <v>181</v>
      </c>
      <c r="D4720" s="1" t="s">
        <v>11515</v>
      </c>
      <c r="E4720" s="2">
        <v>45381.75358971065</v>
      </c>
      <c r="F4720" s="1" t="s">
        <v>182</v>
      </c>
      <c r="G4720" s="1" t="s">
        <v>11334</v>
      </c>
      <c r="H4720" s="5" t="s">
        <v>506</v>
      </c>
      <c r="I4720" s="5"/>
      <c r="J4720" s="5"/>
      <c r="K4720" s="1"/>
      <c r="L4720" s="1">
        <v>1</v>
      </c>
      <c r="M4720" s="1">
        <v>0</v>
      </c>
      <c r="N4720" s="1">
        <v>0.5</v>
      </c>
      <c r="O4720" s="1"/>
      <c r="P4720">
        <v>0.22540487349033361</v>
      </c>
      <c r="Q4720">
        <v>0.18526455760002139</v>
      </c>
      <c r="R4720" s="1">
        <v>1</v>
      </c>
      <c r="S47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0.29754048734903338</v>
      </c>
    </row>
    <row r="4721" spans="1:19" hidden="1" x14ac:dyDescent="0.45">
      <c r="A4721">
        <v>5418305837</v>
      </c>
      <c r="B4721" s="1"/>
      <c r="C4721" s="1" t="s">
        <v>2774</v>
      </c>
      <c r="D4721" s="1" t="s">
        <v>11515</v>
      </c>
      <c r="E4721" s="2">
        <v>45390.602969525462</v>
      </c>
      <c r="F4721" s="1" t="s">
        <v>2775</v>
      </c>
      <c r="G4721" s="1" t="s">
        <v>8793</v>
      </c>
      <c r="H4721" s="1"/>
      <c r="I4721" s="1"/>
      <c r="J4721" s="1"/>
      <c r="K4721" s="1"/>
      <c r="L4721" s="1">
        <v>0</v>
      </c>
      <c r="M4721" s="1">
        <v>0</v>
      </c>
      <c r="N4721" s="1">
        <v>0.5</v>
      </c>
      <c r="O4721" s="1">
        <v>0.2</v>
      </c>
      <c r="P4721">
        <v>0.1128378361463547</v>
      </c>
      <c r="Q4721">
        <v>0.17712891101837161</v>
      </c>
      <c r="R4721" s="1">
        <v>1</v>
      </c>
      <c r="S47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0.16271289110183715</v>
      </c>
    </row>
    <row r="4722" spans="1:19" hidden="1" x14ac:dyDescent="0.45">
      <c r="A4722">
        <v>725820935</v>
      </c>
      <c r="B4722" s="1"/>
      <c r="C4722" s="1" t="s">
        <v>4960</v>
      </c>
      <c r="D4722" s="1" t="s">
        <v>11515</v>
      </c>
      <c r="E4722" s="2">
        <v>45383.788087719906</v>
      </c>
      <c r="F4722" s="1" t="s">
        <v>4961</v>
      </c>
      <c r="G4722" s="1" t="s">
        <v>9860</v>
      </c>
      <c r="H4722" s="1"/>
      <c r="I4722" s="1"/>
      <c r="J4722" s="1"/>
      <c r="K4722" s="1"/>
      <c r="L4722" s="1">
        <v>0</v>
      </c>
      <c r="M4722" s="1">
        <v>0</v>
      </c>
      <c r="N4722" s="1">
        <v>0.5</v>
      </c>
      <c r="O4722" s="1">
        <v>0.2</v>
      </c>
      <c r="P4722">
        <v>0.16744628548622131</v>
      </c>
      <c r="Q4722">
        <v>0.15245133638381961</v>
      </c>
      <c r="R4722" s="1">
        <v>1</v>
      </c>
      <c r="S47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0.16174462854862212</v>
      </c>
    </row>
    <row r="4723" spans="1:19" hidden="1" x14ac:dyDescent="0.45">
      <c r="A4723">
        <v>1227461190</v>
      </c>
      <c r="B4723" s="1"/>
      <c r="C4723" s="1" t="s">
        <v>715</v>
      </c>
      <c r="D4723" s="1" t="s">
        <v>11515</v>
      </c>
      <c r="E4723" s="2">
        <v>45340.336080173613</v>
      </c>
      <c r="F4723" s="1" t="s">
        <v>716</v>
      </c>
      <c r="G4723" s="1" t="s">
        <v>7784</v>
      </c>
      <c r="H4723" s="1"/>
      <c r="I4723" s="1"/>
      <c r="J4723" s="1"/>
      <c r="K4723" s="1"/>
      <c r="L4723" s="1">
        <v>0</v>
      </c>
      <c r="M4723" s="1">
        <v>0</v>
      </c>
      <c r="N4723" s="1">
        <v>0.5</v>
      </c>
      <c r="O4723" s="1">
        <v>0.2</v>
      </c>
      <c r="P4723">
        <v>0.22387683391571039</v>
      </c>
      <c r="Q4723">
        <v>0.14012803137302399</v>
      </c>
      <c r="R4723" s="1">
        <v>1</v>
      </c>
      <c r="S47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0.16738768339157103</v>
      </c>
    </row>
    <row r="4724" spans="1:19" hidden="1" x14ac:dyDescent="0.45">
      <c r="A4724" s="3">
        <v>1955311671</v>
      </c>
      <c r="B4724" s="1"/>
      <c r="C4724" s="1" t="s">
        <v>1727</v>
      </c>
      <c r="D4724" s="1" t="s">
        <v>498</v>
      </c>
      <c r="E4724" s="2">
        <v>45349.87591195602</v>
      </c>
      <c r="F4724" s="1" t="s">
        <v>1728</v>
      </c>
      <c r="G4724" s="1" t="s">
        <v>8280</v>
      </c>
      <c r="H4724" s="1"/>
      <c r="I4724" s="1"/>
      <c r="J4724" s="1"/>
      <c r="K4724" s="1"/>
      <c r="L4724" s="1">
        <v>0</v>
      </c>
      <c r="M4724" s="1">
        <v>0.5</v>
      </c>
      <c r="N4724" s="1">
        <v>0.5</v>
      </c>
      <c r="O4724" s="1">
        <v>0.2</v>
      </c>
      <c r="P4724">
        <v>0.29731863737106318</v>
      </c>
      <c r="Q4724">
        <v>0.2045485973358154</v>
      </c>
      <c r="R4724" s="1">
        <v>1</v>
      </c>
      <c r="S47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0.27473186373710634</v>
      </c>
    </row>
    <row r="4725" spans="1:19" hidden="1" x14ac:dyDescent="0.45">
      <c r="A4725">
        <v>5129250528</v>
      </c>
      <c r="B4725" s="1"/>
      <c r="C4725" s="1" t="s">
        <v>2128</v>
      </c>
      <c r="D4725" s="1" t="s">
        <v>11515</v>
      </c>
      <c r="E4725" s="2">
        <v>45389.640737696762</v>
      </c>
      <c r="F4725" s="1" t="s">
        <v>2129</v>
      </c>
      <c r="G4725" s="1" t="s">
        <v>8478</v>
      </c>
      <c r="H4725" s="1"/>
      <c r="I4725" s="1"/>
      <c r="J4725" s="1"/>
      <c r="K4725" s="1"/>
      <c r="L4725" s="1">
        <v>0</v>
      </c>
      <c r="M4725" s="1">
        <v>0</v>
      </c>
      <c r="N4725" s="1">
        <v>0.5</v>
      </c>
      <c r="O4725" s="1">
        <v>0.2</v>
      </c>
      <c r="P4725">
        <v>0.26458746194839478</v>
      </c>
      <c r="Q4725">
        <v>0.20320521295070651</v>
      </c>
      <c r="R4725" s="1">
        <v>1</v>
      </c>
      <c r="S47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0.17145874619483947</v>
      </c>
    </row>
    <row r="4726" spans="1:19" hidden="1" x14ac:dyDescent="0.45">
      <c r="A4726">
        <v>795053500</v>
      </c>
      <c r="B4726" s="1"/>
      <c r="C4726" s="1" t="s">
        <v>5151</v>
      </c>
      <c r="D4726" s="1" t="s">
        <v>11515</v>
      </c>
      <c r="E4726" s="7">
        <v>45377.907347962966</v>
      </c>
      <c r="F4726" s="1" t="s">
        <v>5152</v>
      </c>
      <c r="G4726" s="1" t="s">
        <v>9955</v>
      </c>
      <c r="H4726" s="1"/>
      <c r="I4726" s="1"/>
      <c r="J4726" s="1"/>
      <c r="K4726" s="1"/>
      <c r="L4726" s="1">
        <v>0</v>
      </c>
      <c r="M4726" s="1">
        <v>0</v>
      </c>
      <c r="N4726" s="1">
        <v>0.8</v>
      </c>
      <c r="O4726" s="1">
        <v>0.2</v>
      </c>
      <c r="P4726">
        <v>0.39060592651367188</v>
      </c>
      <c r="Q4726">
        <v>0.29355067014694208</v>
      </c>
      <c r="R4726" s="1">
        <v>1</v>
      </c>
      <c r="S47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0.22906059265136719</v>
      </c>
    </row>
    <row r="4727" spans="1:19" hidden="1" x14ac:dyDescent="0.45">
      <c r="A4727">
        <v>5260866066</v>
      </c>
      <c r="B4727" s="1"/>
      <c r="C4727" s="1" t="s">
        <v>3179</v>
      </c>
      <c r="D4727" s="1" t="s">
        <v>11515</v>
      </c>
      <c r="E4727" s="2">
        <v>45357.217798715275</v>
      </c>
      <c r="F4727" s="1" t="s">
        <v>3180</v>
      </c>
      <c r="G4727" s="1" t="s">
        <v>8993</v>
      </c>
      <c r="H4727" s="1"/>
      <c r="I4727" s="1"/>
      <c r="J4727" s="1"/>
      <c r="K4727" s="1"/>
      <c r="L4727" s="1">
        <v>0</v>
      </c>
      <c r="M4727" s="1">
        <v>0</v>
      </c>
      <c r="N4727" s="1">
        <v>0.5</v>
      </c>
      <c r="O4727" s="1">
        <v>0.2</v>
      </c>
      <c r="P4727">
        <v>0.10941573977470399</v>
      </c>
      <c r="Q4727">
        <v>0.1151332706212997</v>
      </c>
      <c r="R4727" s="1">
        <v>1</v>
      </c>
      <c r="S47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0.15651332706212995</v>
      </c>
    </row>
    <row r="4728" spans="1:19" hidden="1" x14ac:dyDescent="0.45">
      <c r="A4728">
        <v>487476647</v>
      </c>
      <c r="B4728" s="1"/>
      <c r="C4728" s="1" t="s">
        <v>3175</v>
      </c>
      <c r="D4728" s="1" t="s">
        <v>11515</v>
      </c>
      <c r="E4728" s="2">
        <v>45388.121161354167</v>
      </c>
      <c r="F4728" s="1" t="s">
        <v>3176</v>
      </c>
      <c r="G4728" s="1" t="s">
        <v>8991</v>
      </c>
      <c r="H4728" s="1"/>
      <c r="I4728" s="1"/>
      <c r="J4728" s="1"/>
      <c r="K4728" s="1"/>
      <c r="L4728" s="1">
        <v>0</v>
      </c>
      <c r="M4728" s="1">
        <v>0</v>
      </c>
      <c r="N4728" s="1">
        <v>0.5</v>
      </c>
      <c r="O4728" s="1">
        <v>0.2</v>
      </c>
      <c r="P4728">
        <v>0.12946756184101099</v>
      </c>
      <c r="Q4728">
        <v>0.15582214295864111</v>
      </c>
      <c r="R4728" s="1">
        <v>1</v>
      </c>
      <c r="S47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0.16058221429586411</v>
      </c>
    </row>
    <row r="4729" spans="1:19" hidden="1" x14ac:dyDescent="0.45">
      <c r="A4729">
        <v>6899396312</v>
      </c>
      <c r="B4729" s="1"/>
      <c r="C4729" s="1" t="s">
        <v>7574</v>
      </c>
      <c r="D4729" s="1" t="s">
        <v>11515</v>
      </c>
      <c r="E4729" s="2">
        <v>45373.374286192127</v>
      </c>
      <c r="F4729" s="1" t="s">
        <v>7575</v>
      </c>
      <c r="G4729" s="1" t="s">
        <v>11208</v>
      </c>
      <c r="H4729" s="1"/>
      <c r="I4729" s="1"/>
      <c r="J4729" s="1"/>
      <c r="K4729" s="1"/>
      <c r="L4729" s="1">
        <v>0</v>
      </c>
      <c r="M4729" s="1">
        <v>0</v>
      </c>
      <c r="N4729" s="1">
        <v>0.5</v>
      </c>
      <c r="O4729" s="1">
        <v>0.2</v>
      </c>
      <c r="P4729">
        <v>9.1181471943855286E-2</v>
      </c>
      <c r="Q4729">
        <v>0.14539308845996859</v>
      </c>
      <c r="R4729" s="1">
        <v>1</v>
      </c>
      <c r="S47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0.15953930884599685</v>
      </c>
    </row>
    <row r="4730" spans="1:19" hidden="1" x14ac:dyDescent="0.45">
      <c r="A4730">
        <v>826126476</v>
      </c>
      <c r="B4730" s="1"/>
      <c r="C4730" s="1" t="s">
        <v>5220</v>
      </c>
      <c r="D4730" s="1" t="s">
        <v>11515</v>
      </c>
      <c r="E4730" s="2">
        <v>45382.365768171294</v>
      </c>
      <c r="F4730" s="1" t="s">
        <v>5221</v>
      </c>
      <c r="G4730" s="1" t="s">
        <v>9990</v>
      </c>
      <c r="H4730" s="1"/>
      <c r="I4730" s="1"/>
      <c r="J4730" s="1"/>
      <c r="K4730" s="1"/>
      <c r="L4730" s="1">
        <v>0</v>
      </c>
      <c r="M4730" s="1">
        <v>0</v>
      </c>
      <c r="N4730" s="1">
        <v>0.5</v>
      </c>
      <c r="O4730" s="1">
        <v>0.2</v>
      </c>
      <c r="P4730">
        <v>0.26715177297592158</v>
      </c>
      <c r="Q4730">
        <v>0.18928538262844091</v>
      </c>
      <c r="R4730" s="1">
        <v>1</v>
      </c>
      <c r="S47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0.17171517729759214</v>
      </c>
    </row>
    <row r="4731" spans="1:19" hidden="1" x14ac:dyDescent="0.45">
      <c r="A4731" s="3">
        <v>1434085294</v>
      </c>
      <c r="B4731" s="1" t="s">
        <v>8</v>
      </c>
      <c r="C4731" s="1" t="s">
        <v>9</v>
      </c>
      <c r="D4731" s="1" t="s">
        <v>7616</v>
      </c>
      <c r="E4731" s="2">
        <v>45281.754126423613</v>
      </c>
      <c r="F4731" s="1" t="s">
        <v>13</v>
      </c>
      <c r="G4731" s="1" t="s">
        <v>11294</v>
      </c>
      <c r="H4731" s="5" t="s">
        <v>508</v>
      </c>
      <c r="I4731" s="5"/>
      <c r="J4731" s="5"/>
      <c r="K4731" s="1"/>
      <c r="L4731" s="1">
        <v>1</v>
      </c>
      <c r="M4731" s="1">
        <v>0.25</v>
      </c>
      <c r="N4731" s="1">
        <v>0.5</v>
      </c>
      <c r="O4731" s="1"/>
      <c r="P4731">
        <v>0.44143378734588617</v>
      </c>
      <c r="Q4731">
        <v>0.35959780216217041</v>
      </c>
      <c r="R4731" s="1">
        <v>1</v>
      </c>
      <c r="S47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0.36914337873458863</v>
      </c>
    </row>
    <row r="4732" spans="1:19" hidden="1" x14ac:dyDescent="0.45">
      <c r="A4732">
        <v>5166683776</v>
      </c>
      <c r="B4732" s="1"/>
      <c r="C4732" s="1" t="s">
        <v>2226</v>
      </c>
      <c r="D4732" s="1" t="s">
        <v>11515</v>
      </c>
      <c r="E4732" s="2">
        <v>45395.866512361114</v>
      </c>
      <c r="F4732" s="1" t="s">
        <v>2227</v>
      </c>
      <c r="G4732" s="1" t="s">
        <v>8525</v>
      </c>
      <c r="H4732" s="1"/>
      <c r="I4732" s="1"/>
      <c r="J4732" s="1"/>
      <c r="K4732" s="1"/>
      <c r="L4732" s="1">
        <v>0</v>
      </c>
      <c r="M4732" s="1">
        <v>0</v>
      </c>
      <c r="N4732" s="1">
        <v>0.5</v>
      </c>
      <c r="O4732" s="1">
        <v>0.2</v>
      </c>
      <c r="P4732">
        <v>0.35265970230102539</v>
      </c>
      <c r="Q4732">
        <v>0.21943315863609311</v>
      </c>
      <c r="R4732" s="1">
        <v>0</v>
      </c>
      <c r="S47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4733" spans="1:19" hidden="1" x14ac:dyDescent="0.45">
      <c r="A4733">
        <v>5200739525</v>
      </c>
      <c r="B4733" s="1"/>
      <c r="C4733" s="1" t="s">
        <v>2319</v>
      </c>
      <c r="D4733" s="1" t="s">
        <v>11515</v>
      </c>
      <c r="E4733" s="2">
        <v>45376.22964445602</v>
      </c>
      <c r="F4733" s="1" t="s">
        <v>2320</v>
      </c>
      <c r="G4733" s="1" t="s">
        <v>8570</v>
      </c>
      <c r="H4733" s="1"/>
      <c r="I4733" s="1"/>
      <c r="J4733" s="1"/>
      <c r="K4733" s="1"/>
      <c r="L4733" s="1">
        <v>0</v>
      </c>
      <c r="M4733" s="1">
        <v>0</v>
      </c>
      <c r="N4733" s="1">
        <v>0.5</v>
      </c>
      <c r="O4733" s="1">
        <v>0.2</v>
      </c>
      <c r="P4733">
        <v>0.40786656737327581</v>
      </c>
      <c r="Q4733">
        <v>0.23592230677604681</v>
      </c>
      <c r="R4733" s="1">
        <v>1</v>
      </c>
      <c r="S47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0.18578665673732758</v>
      </c>
    </row>
    <row r="4734" spans="1:19" x14ac:dyDescent="0.45">
      <c r="A4734" s="3">
        <v>335860377</v>
      </c>
      <c r="B4734" s="1"/>
      <c r="C4734" s="1" t="s">
        <v>3548</v>
      </c>
      <c r="D4734" s="1" t="s">
        <v>498</v>
      </c>
      <c r="E4734" s="9">
        <v>45365.814697939815</v>
      </c>
      <c r="F4734" s="1" t="s">
        <v>3549</v>
      </c>
      <c r="G4734" s="1" t="s">
        <v>9171</v>
      </c>
      <c r="H4734" s="1"/>
      <c r="I4734" s="1"/>
      <c r="J4734" s="1"/>
      <c r="K4734" s="1"/>
      <c r="L4734" s="1">
        <v>0</v>
      </c>
      <c r="M4734" s="1">
        <v>0.5</v>
      </c>
      <c r="N4734" s="1">
        <v>0.8</v>
      </c>
      <c r="O4734" s="1">
        <v>0.2</v>
      </c>
      <c r="P4734">
        <v>0.15406154096126559</v>
      </c>
      <c r="Q4734">
        <v>0.26356542110443121</v>
      </c>
      <c r="R4734" s="1">
        <v>1</v>
      </c>
      <c r="S47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0.31635654211044312</v>
      </c>
    </row>
    <row r="4735" spans="1:19" hidden="1" x14ac:dyDescent="0.45">
      <c r="A4735">
        <v>1095047102</v>
      </c>
      <c r="B4735" s="1"/>
      <c r="C4735" s="1" t="s">
        <v>5717</v>
      </c>
      <c r="D4735" s="1" t="s">
        <v>11515</v>
      </c>
      <c r="E4735" s="2">
        <v>45383.589527013886</v>
      </c>
      <c r="F4735" s="1" t="s">
        <v>5718</v>
      </c>
      <c r="G4735" s="1" t="s">
        <v>10239</v>
      </c>
      <c r="H4735" s="5" t="s">
        <v>508</v>
      </c>
      <c r="I4735" s="1"/>
      <c r="J4735" s="1"/>
      <c r="K4735" s="1"/>
      <c r="L4735" s="1">
        <v>0</v>
      </c>
      <c r="M4735" s="1">
        <v>0</v>
      </c>
      <c r="N4735" s="1">
        <v>0.5</v>
      </c>
      <c r="O4735" s="1"/>
      <c r="P4735">
        <v>0.28220769762992859</v>
      </c>
      <c r="Q4735">
        <v>0.38400068879127502</v>
      </c>
      <c r="R4735" s="1">
        <v>1</v>
      </c>
      <c r="S47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0.1134000688791275</v>
      </c>
    </row>
    <row r="4736" spans="1:19" hidden="1" x14ac:dyDescent="0.45">
      <c r="A4736">
        <v>5802829238</v>
      </c>
      <c r="B4736" s="1"/>
      <c r="C4736" s="1" t="s">
        <v>6039</v>
      </c>
      <c r="D4736" s="1" t="s">
        <v>11515</v>
      </c>
      <c r="E4736" s="2">
        <v>45349.730405289352</v>
      </c>
      <c r="F4736" s="1" t="s">
        <v>6040</v>
      </c>
      <c r="G4736" s="1" t="s">
        <v>10409</v>
      </c>
      <c r="H4736" s="1"/>
      <c r="I4736" s="1"/>
      <c r="J4736" s="1"/>
      <c r="K4736" s="1"/>
      <c r="L4736" s="1">
        <v>0</v>
      </c>
      <c r="M4736" s="1">
        <v>0</v>
      </c>
      <c r="N4736" s="1">
        <v>0.5</v>
      </c>
      <c r="O4736" s="1">
        <v>0.2</v>
      </c>
      <c r="P4736">
        <v>0.43480056524276728</v>
      </c>
      <c r="Q4736">
        <v>0.2484176158905029</v>
      </c>
      <c r="R4736" s="1">
        <v>1</v>
      </c>
      <c r="S47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0.18848005652427671</v>
      </c>
    </row>
    <row r="4737" spans="1:19" hidden="1" x14ac:dyDescent="0.45">
      <c r="A4737">
        <v>619064501</v>
      </c>
      <c r="B4737" s="1"/>
      <c r="C4737" s="1" t="s">
        <v>1410</v>
      </c>
      <c r="D4737" s="1" t="s">
        <v>11515</v>
      </c>
      <c r="E4737" s="2">
        <v>45394.588620868053</v>
      </c>
      <c r="F4737" s="1" t="s">
        <v>1411</v>
      </c>
      <c r="G4737" s="1" t="s">
        <v>8121</v>
      </c>
      <c r="H4737" s="5" t="s">
        <v>508</v>
      </c>
      <c r="I4737" s="1"/>
      <c r="J4737" s="1"/>
      <c r="K4737" s="1"/>
      <c r="L4737" s="1">
        <v>0</v>
      </c>
      <c r="M4737" s="1">
        <v>0</v>
      </c>
      <c r="N4737" s="1">
        <v>0.5</v>
      </c>
      <c r="O4737" s="1"/>
      <c r="P4737">
        <v>0.31945231556892401</v>
      </c>
      <c r="Q4737">
        <v>0.1789677441120148</v>
      </c>
      <c r="R4737" s="1">
        <v>1</v>
      </c>
      <c r="S47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0.1069452315568924</v>
      </c>
    </row>
    <row r="4738" spans="1:19" hidden="1" x14ac:dyDescent="0.45">
      <c r="A4738">
        <v>590647962</v>
      </c>
      <c r="B4738" s="1"/>
      <c r="C4738" s="1" t="s">
        <v>4593</v>
      </c>
      <c r="D4738" s="1" t="s">
        <v>11515</v>
      </c>
      <c r="E4738" s="2">
        <v>45392.153469409721</v>
      </c>
      <c r="F4738" s="1" t="s">
        <v>4594</v>
      </c>
      <c r="G4738" s="1" t="s">
        <v>9680</v>
      </c>
      <c r="H4738" s="5" t="s">
        <v>7626</v>
      </c>
      <c r="I4738" s="1"/>
      <c r="J4738" s="1"/>
      <c r="K4738" s="1"/>
      <c r="L4738" s="1">
        <v>0</v>
      </c>
      <c r="M4738" s="1">
        <v>0</v>
      </c>
      <c r="N4738" s="1">
        <v>0.5</v>
      </c>
      <c r="O4738" s="1">
        <v>0.8</v>
      </c>
      <c r="P4738">
        <v>9.3753084540367126E-2</v>
      </c>
      <c r="Q4738">
        <v>0.15547892451286319</v>
      </c>
      <c r="R4738" s="1">
        <v>1</v>
      </c>
      <c r="S47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0.37054789245128628</v>
      </c>
    </row>
    <row r="4739" spans="1:19" hidden="1" x14ac:dyDescent="0.45">
      <c r="A4739">
        <v>1069598149</v>
      </c>
      <c r="B4739" s="1"/>
      <c r="C4739" s="1" t="s">
        <v>5680</v>
      </c>
      <c r="D4739" s="1" t="s">
        <v>11515</v>
      </c>
      <c r="E4739" s="2">
        <v>45389.734977870372</v>
      </c>
      <c r="F4739" s="1" t="s">
        <v>5681</v>
      </c>
      <c r="G4739" s="1" t="s">
        <v>10220</v>
      </c>
      <c r="H4739" s="5" t="s">
        <v>7626</v>
      </c>
      <c r="I4739" s="1"/>
      <c r="J4739" s="1"/>
      <c r="K4739" s="1"/>
      <c r="L4739" s="1">
        <v>0</v>
      </c>
      <c r="M4739" s="1">
        <v>0</v>
      </c>
      <c r="N4739" s="1">
        <v>0.5</v>
      </c>
      <c r="O4739" s="1">
        <v>0.8</v>
      </c>
      <c r="P4739">
        <v>0.37123203277587891</v>
      </c>
      <c r="Q4739">
        <v>0.33646664023399347</v>
      </c>
      <c r="R4739" s="1">
        <v>1</v>
      </c>
      <c r="S47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0.39212320327758787</v>
      </c>
    </row>
    <row r="4740" spans="1:19" hidden="1" x14ac:dyDescent="0.45">
      <c r="A4740">
        <v>719015525</v>
      </c>
      <c r="B4740" s="1"/>
      <c r="C4740" s="1" t="s">
        <v>4943</v>
      </c>
      <c r="D4740" s="1" t="s">
        <v>11515</v>
      </c>
      <c r="E4740" s="2">
        <v>45380.80425685185</v>
      </c>
      <c r="F4740" s="1" t="s">
        <v>4944</v>
      </c>
      <c r="G4740" s="1" t="s">
        <v>9851</v>
      </c>
      <c r="H4740" s="5" t="s">
        <v>7626</v>
      </c>
      <c r="I4740" s="1"/>
      <c r="J4740" s="1"/>
      <c r="K4740" s="1"/>
      <c r="L4740" s="1">
        <v>0</v>
      </c>
      <c r="M4740" s="1">
        <v>0</v>
      </c>
      <c r="N4740" s="1">
        <v>0.5</v>
      </c>
      <c r="O4740" s="1">
        <v>0.8</v>
      </c>
      <c r="P4740">
        <v>0.2287702560424805</v>
      </c>
      <c r="Q4740">
        <v>0.38110366463661188</v>
      </c>
      <c r="R4740" s="1">
        <v>1</v>
      </c>
      <c r="S47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0.39311036646366115</v>
      </c>
    </row>
    <row r="4741" spans="1:19" hidden="1" x14ac:dyDescent="0.45">
      <c r="A4741">
        <v>313611549</v>
      </c>
      <c r="B4741" s="1"/>
      <c r="C4741" s="1" t="s">
        <v>1363</v>
      </c>
      <c r="D4741" s="1" t="s">
        <v>11515</v>
      </c>
      <c r="E4741" s="2">
        <v>45399.500819583336</v>
      </c>
      <c r="F4741" s="1" t="s">
        <v>1364</v>
      </c>
      <c r="G4741" s="1" t="s">
        <v>8099</v>
      </c>
      <c r="H4741" s="1"/>
      <c r="I4741" s="1"/>
      <c r="J4741" s="1"/>
      <c r="K4741" s="1"/>
      <c r="L4741" s="1">
        <v>0</v>
      </c>
      <c r="M4741" s="1">
        <v>0</v>
      </c>
      <c r="N4741" s="1">
        <v>0.5</v>
      </c>
      <c r="O4741" s="1">
        <v>0.2</v>
      </c>
      <c r="P4741">
        <v>8.715907484292984E-2</v>
      </c>
      <c r="Q4741">
        <v>6.2880411744117737E-2</v>
      </c>
      <c r="R4741" s="1">
        <v>1</v>
      </c>
      <c r="S47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0.15371590748429298</v>
      </c>
    </row>
    <row r="4742" spans="1:19" hidden="1" x14ac:dyDescent="0.45">
      <c r="A4742">
        <v>444995512</v>
      </c>
      <c r="B4742" s="1"/>
      <c r="C4742" s="1" t="s">
        <v>3798</v>
      </c>
      <c r="D4742" s="1" t="s">
        <v>11515</v>
      </c>
      <c r="E4742" s="2">
        <v>45361.560822905092</v>
      </c>
      <c r="F4742" s="1" t="s">
        <v>3799</v>
      </c>
      <c r="G4742" s="1" t="s">
        <v>9295</v>
      </c>
      <c r="H4742" s="1"/>
      <c r="I4742" s="1"/>
      <c r="J4742" s="1"/>
      <c r="K4742" s="1"/>
      <c r="L4742" s="1">
        <v>0</v>
      </c>
      <c r="M4742" s="1">
        <v>0</v>
      </c>
      <c r="N4742" s="1">
        <v>0.5</v>
      </c>
      <c r="O4742" s="1">
        <v>0.2</v>
      </c>
      <c r="P4742">
        <v>0.31622833013534551</v>
      </c>
      <c r="Q4742">
        <v>0.21237023174762731</v>
      </c>
      <c r="R4742" s="1">
        <v>1</v>
      </c>
      <c r="S47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0.17662283301353454</v>
      </c>
    </row>
    <row r="4743" spans="1:19" hidden="1" x14ac:dyDescent="0.45">
      <c r="A4743" s="3">
        <v>5355903612</v>
      </c>
      <c r="B4743" s="1" t="s">
        <v>288</v>
      </c>
      <c r="C4743" s="1" t="s">
        <v>293</v>
      </c>
      <c r="D4743" s="1" t="s">
        <v>7619</v>
      </c>
      <c r="E4743" s="2">
        <v>45356.875211863429</v>
      </c>
      <c r="F4743" s="1" t="s">
        <v>294</v>
      </c>
      <c r="G4743" s="1" t="s">
        <v>11285</v>
      </c>
      <c r="H4743" s="5" t="s">
        <v>508</v>
      </c>
      <c r="I4743" s="5"/>
      <c r="J4743" s="5"/>
      <c r="K4743" s="1"/>
      <c r="L4743" s="1">
        <v>0.5</v>
      </c>
      <c r="M4743" s="1">
        <v>1</v>
      </c>
      <c r="N4743" s="1">
        <v>0.5</v>
      </c>
      <c r="O4743" s="1"/>
      <c r="P4743">
        <v>0.32862114906311041</v>
      </c>
      <c r="Q4743">
        <v>0.2333889305591583</v>
      </c>
      <c r="R4743" s="1">
        <v>1</v>
      </c>
      <c r="S47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0.40786211490631108</v>
      </c>
    </row>
    <row r="4744" spans="1:19" hidden="1" x14ac:dyDescent="0.45">
      <c r="A4744" s="3">
        <v>670493389</v>
      </c>
      <c r="B4744" s="1" t="s">
        <v>70</v>
      </c>
      <c r="C4744" s="1" t="s">
        <v>147</v>
      </c>
      <c r="D4744" s="1" t="s">
        <v>11515</v>
      </c>
      <c r="E4744" s="2">
        <v>45388.838348310186</v>
      </c>
      <c r="F4744" s="1" t="s">
        <v>148</v>
      </c>
      <c r="G4744" s="1" t="s">
        <v>11286</v>
      </c>
      <c r="H4744" s="5" t="s">
        <v>508</v>
      </c>
      <c r="I4744" s="5"/>
      <c r="J4744" s="5"/>
      <c r="K4744" s="1"/>
      <c r="L4744" s="1">
        <v>1</v>
      </c>
      <c r="M4744" s="1">
        <v>0</v>
      </c>
      <c r="N4744" s="1">
        <v>0.5</v>
      </c>
      <c r="O4744" s="1"/>
      <c r="P4744">
        <v>0.35423353314399719</v>
      </c>
      <c r="Q4744">
        <v>0.2872239351272583</v>
      </c>
      <c r="R4744" s="1">
        <v>1</v>
      </c>
      <c r="S47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0.31042335331439974</v>
      </c>
    </row>
    <row r="4745" spans="1:19" hidden="1" x14ac:dyDescent="0.45">
      <c r="A4745">
        <v>1715398378</v>
      </c>
      <c r="B4745" s="1"/>
      <c r="C4745" s="1" t="s">
        <v>1418</v>
      </c>
      <c r="D4745" s="1" t="s">
        <v>11515</v>
      </c>
      <c r="E4745" s="2">
        <v>45367.840389513891</v>
      </c>
      <c r="F4745" s="1" t="s">
        <v>1419</v>
      </c>
      <c r="G4745" s="1" t="s">
        <v>8125</v>
      </c>
      <c r="H4745" s="1"/>
      <c r="I4745" s="1"/>
      <c r="J4745" s="1"/>
      <c r="K4745" s="1"/>
      <c r="L4745" s="1">
        <v>0</v>
      </c>
      <c r="M4745" s="1">
        <v>0</v>
      </c>
      <c r="N4745" s="1">
        <v>0.5</v>
      </c>
      <c r="O4745" s="1">
        <v>0.2</v>
      </c>
      <c r="P4745">
        <v>0.30222079157829279</v>
      </c>
      <c r="Q4745">
        <v>0.27442055940628052</v>
      </c>
      <c r="R4745" s="1">
        <v>1</v>
      </c>
      <c r="S47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0.17522207915782928</v>
      </c>
    </row>
    <row r="4746" spans="1:19" hidden="1" x14ac:dyDescent="0.45">
      <c r="A4746">
        <v>5341942717</v>
      </c>
      <c r="B4746" s="1"/>
      <c r="C4746" s="1" t="s">
        <v>2702</v>
      </c>
      <c r="D4746" s="1" t="s">
        <v>11515</v>
      </c>
      <c r="E4746" s="2">
        <v>45386.854383194448</v>
      </c>
      <c r="F4746" s="1" t="s">
        <v>2703</v>
      </c>
      <c r="G4746" s="1" t="s">
        <v>8758</v>
      </c>
      <c r="H4746" s="1"/>
      <c r="I4746" s="1"/>
      <c r="J4746" s="1"/>
      <c r="K4746" s="1"/>
      <c r="L4746" s="1">
        <v>0</v>
      </c>
      <c r="M4746" s="1">
        <v>0</v>
      </c>
      <c r="N4746" s="1">
        <v>0.5</v>
      </c>
      <c r="O4746" s="1">
        <v>0.2</v>
      </c>
      <c r="P4746">
        <v>0.22502289712429049</v>
      </c>
      <c r="Q4746">
        <v>6.1418052762746811E-2</v>
      </c>
      <c r="R4746" s="1">
        <v>1</v>
      </c>
      <c r="S47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0.16750228971242903</v>
      </c>
    </row>
    <row r="4747" spans="1:19" hidden="1" x14ac:dyDescent="0.45">
      <c r="A4747">
        <v>885776263</v>
      </c>
      <c r="B4747" s="1"/>
      <c r="C4747" s="1" t="s">
        <v>5357</v>
      </c>
      <c r="D4747" s="1" t="s">
        <v>11515</v>
      </c>
      <c r="E4747" s="2">
        <v>45305.374572361114</v>
      </c>
      <c r="F4747" s="1" t="s">
        <v>5358</v>
      </c>
      <c r="G4747" s="1" t="s">
        <v>10059</v>
      </c>
      <c r="H4747" s="5" t="s">
        <v>7626</v>
      </c>
      <c r="I4747" s="1"/>
      <c r="J4747" s="1"/>
      <c r="K4747" s="1"/>
      <c r="L4747" s="1">
        <v>0</v>
      </c>
      <c r="M4747" s="1">
        <v>0</v>
      </c>
      <c r="N4747" s="1">
        <v>0.5</v>
      </c>
      <c r="O4747" s="1">
        <v>0.8</v>
      </c>
      <c r="P4747">
        <v>0.36358028650283808</v>
      </c>
      <c r="Q4747">
        <v>0.42850670218467712</v>
      </c>
      <c r="R4747" s="1">
        <v>1</v>
      </c>
      <c r="S47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0.39785067021846771</v>
      </c>
    </row>
    <row r="4748" spans="1:19" hidden="1" x14ac:dyDescent="0.45">
      <c r="A4748">
        <v>5709900642</v>
      </c>
      <c r="B4748" s="1"/>
      <c r="C4748" s="1" t="s">
        <v>7356</v>
      </c>
      <c r="D4748" s="1" t="s">
        <v>11515</v>
      </c>
      <c r="E4748" s="2">
        <v>45305.40292291667</v>
      </c>
      <c r="F4748" s="1" t="s">
        <v>7357</v>
      </c>
      <c r="G4748" s="1" t="s">
        <v>11085</v>
      </c>
      <c r="H4748" s="1"/>
      <c r="I4748" s="1"/>
      <c r="J4748" s="1"/>
      <c r="K4748" s="1"/>
      <c r="L4748" s="1">
        <v>0</v>
      </c>
      <c r="M4748" s="1">
        <v>0</v>
      </c>
      <c r="N4748" s="1">
        <v>0.5</v>
      </c>
      <c r="O4748" s="1">
        <v>0.2</v>
      </c>
      <c r="P4748">
        <v>0.31912225484848022</v>
      </c>
      <c r="Q4748">
        <v>0.22859010100364691</v>
      </c>
      <c r="R4748" s="1">
        <v>1</v>
      </c>
      <c r="S47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0.17691222548484803</v>
      </c>
    </row>
    <row r="4749" spans="1:19" hidden="1" x14ac:dyDescent="0.45">
      <c r="A4749">
        <v>5144147997</v>
      </c>
      <c r="B4749" s="1"/>
      <c r="C4749" s="1" t="s">
        <v>1395</v>
      </c>
      <c r="D4749" s="1" t="s">
        <v>11515</v>
      </c>
      <c r="E4749" s="2">
        <v>45395.440283368058</v>
      </c>
      <c r="F4749" s="1" t="s">
        <v>1396</v>
      </c>
      <c r="G4749" s="1" t="s">
        <v>8113</v>
      </c>
      <c r="H4749" s="5" t="s">
        <v>11529</v>
      </c>
      <c r="I4749" s="1"/>
      <c r="J4749" s="1"/>
      <c r="K4749" s="1"/>
      <c r="L4749" s="1">
        <v>0</v>
      </c>
      <c r="M4749" s="1">
        <v>0</v>
      </c>
      <c r="N4749" s="1">
        <v>0.5</v>
      </c>
      <c r="O4749" s="1">
        <v>0.7</v>
      </c>
      <c r="P4749">
        <v>0.18583923578262329</v>
      </c>
      <c r="Q4749">
        <v>0.15330588817596441</v>
      </c>
      <c r="R4749" s="1">
        <v>1</v>
      </c>
      <c r="S47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0.33858392357826228</v>
      </c>
    </row>
    <row r="4750" spans="1:19" hidden="1" x14ac:dyDescent="0.45">
      <c r="A4750">
        <v>6132274402</v>
      </c>
      <c r="B4750" s="1"/>
      <c r="C4750" s="1" t="s">
        <v>7461</v>
      </c>
      <c r="D4750" s="1" t="s">
        <v>11515</v>
      </c>
      <c r="E4750" s="2">
        <v>45382.094844513886</v>
      </c>
      <c r="F4750" s="1" t="s">
        <v>7462</v>
      </c>
      <c r="G4750" s="1" t="s">
        <v>11142</v>
      </c>
      <c r="H4750" s="1"/>
      <c r="I4750" s="1"/>
      <c r="J4750" s="1"/>
      <c r="K4750" s="1"/>
      <c r="L4750" s="1">
        <v>0</v>
      </c>
      <c r="M4750" s="1">
        <v>0</v>
      </c>
      <c r="N4750" s="1">
        <v>0.5</v>
      </c>
      <c r="O4750" s="1">
        <v>0.2</v>
      </c>
      <c r="P4750">
        <v>0.2460290789604187</v>
      </c>
      <c r="Q4750">
        <v>0.25427705049514771</v>
      </c>
      <c r="R4750" s="1">
        <v>1</v>
      </c>
      <c r="S47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0.17042770504951477</v>
      </c>
    </row>
    <row r="4751" spans="1:19" hidden="1" x14ac:dyDescent="0.45">
      <c r="A4751">
        <v>5144716586</v>
      </c>
      <c r="B4751" s="1"/>
      <c r="C4751" s="1" t="s">
        <v>2828</v>
      </c>
      <c r="D4751" s="1" t="s">
        <v>11515</v>
      </c>
      <c r="E4751" s="2">
        <v>45387.722891863428</v>
      </c>
      <c r="F4751" s="1" t="s">
        <v>2829</v>
      </c>
      <c r="G4751" s="1" t="s">
        <v>8820</v>
      </c>
      <c r="H4751" s="1"/>
      <c r="I4751" s="1"/>
      <c r="J4751" s="1"/>
      <c r="K4751" s="1"/>
      <c r="L4751" s="1">
        <v>0</v>
      </c>
      <c r="M4751" s="1">
        <v>0</v>
      </c>
      <c r="N4751" s="1">
        <v>0.5</v>
      </c>
      <c r="O4751" s="1">
        <v>0.2</v>
      </c>
      <c r="P4751">
        <v>0.16845083236694339</v>
      </c>
      <c r="Q4751">
        <v>9.9116742610931396E-2</v>
      </c>
      <c r="R4751" s="1">
        <v>1</v>
      </c>
      <c r="S47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0.16184508323669433</v>
      </c>
    </row>
    <row r="4752" spans="1:19" hidden="1" x14ac:dyDescent="0.45">
      <c r="A4752">
        <v>6391138414</v>
      </c>
      <c r="B4752" s="1"/>
      <c r="C4752" s="1" t="s">
        <v>6176</v>
      </c>
      <c r="D4752" s="1" t="s">
        <v>11515</v>
      </c>
      <c r="E4752" s="2">
        <v>45357.348481643516</v>
      </c>
      <c r="F4752" s="1" t="s">
        <v>6177</v>
      </c>
      <c r="G4752" s="1" t="s">
        <v>10485</v>
      </c>
      <c r="H4752" s="1"/>
      <c r="I4752" s="1"/>
      <c r="J4752" s="1"/>
      <c r="K4752" s="1"/>
      <c r="L4752" s="1">
        <v>0</v>
      </c>
      <c r="M4752" s="1">
        <v>0</v>
      </c>
      <c r="N4752" s="1">
        <v>0.5</v>
      </c>
      <c r="O4752" s="1">
        <v>0.2</v>
      </c>
      <c r="P4752">
        <v>0.16996669769287109</v>
      </c>
      <c r="Q4752">
        <v>0.17433013021945951</v>
      </c>
      <c r="R4752" s="1">
        <v>1</v>
      </c>
      <c r="S47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0.16243301302194593</v>
      </c>
    </row>
    <row r="4753" spans="1:19" hidden="1" x14ac:dyDescent="0.45">
      <c r="A4753">
        <v>1636459470</v>
      </c>
      <c r="B4753" s="1"/>
      <c r="C4753" s="1" t="s">
        <v>1277</v>
      </c>
      <c r="D4753" s="1" t="s">
        <v>11515</v>
      </c>
      <c r="E4753" s="2">
        <v>45343.932943958331</v>
      </c>
      <c r="F4753" s="1" t="s">
        <v>1278</v>
      </c>
      <c r="G4753" s="1" t="s">
        <v>8058</v>
      </c>
      <c r="H4753" s="1"/>
      <c r="I4753" s="1"/>
      <c r="J4753" s="1"/>
      <c r="K4753" s="1"/>
      <c r="L4753" s="1">
        <v>0</v>
      </c>
      <c r="M4753" s="1">
        <v>0</v>
      </c>
      <c r="N4753" s="1">
        <v>0.5</v>
      </c>
      <c r="O4753" s="1">
        <v>0.2</v>
      </c>
      <c r="P4753">
        <v>0.19489774107933039</v>
      </c>
      <c r="Q4753">
        <v>0.22004806995391851</v>
      </c>
      <c r="R4753" s="1">
        <v>1</v>
      </c>
      <c r="S47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0.16700480699539183</v>
      </c>
    </row>
    <row r="4754" spans="1:19" hidden="1" x14ac:dyDescent="0.45">
      <c r="A4754">
        <v>579271570</v>
      </c>
      <c r="B4754" s="1"/>
      <c r="C4754" s="1" t="s">
        <v>3637</v>
      </c>
      <c r="D4754" s="1" t="s">
        <v>11515</v>
      </c>
      <c r="E4754" s="2">
        <v>45347.573511354167</v>
      </c>
      <c r="F4754" s="1" t="s">
        <v>3638</v>
      </c>
      <c r="G4754" s="1" t="s">
        <v>9214</v>
      </c>
      <c r="H4754" s="1"/>
      <c r="I4754" s="1"/>
      <c r="J4754" s="1"/>
      <c r="K4754" s="1"/>
      <c r="L4754" s="1">
        <v>0</v>
      </c>
      <c r="M4754" s="1">
        <v>0</v>
      </c>
      <c r="N4754" s="1">
        <v>0.5</v>
      </c>
      <c r="O4754" s="1">
        <v>0.2</v>
      </c>
      <c r="P4754">
        <v>0.39411014318466192</v>
      </c>
      <c r="Q4754">
        <v>0.2065475732088089</v>
      </c>
      <c r="R4754" s="1">
        <v>1</v>
      </c>
      <c r="S47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0.18441101431846618</v>
      </c>
    </row>
    <row r="4755" spans="1:19" hidden="1" x14ac:dyDescent="0.45">
      <c r="A4755">
        <v>1718724442</v>
      </c>
      <c r="B4755" s="1"/>
      <c r="C4755" s="1" t="s">
        <v>1421</v>
      </c>
      <c r="D4755" s="1" t="s">
        <v>11515</v>
      </c>
      <c r="E4755" s="2">
        <v>45367.488658680559</v>
      </c>
      <c r="F4755" s="1" t="s">
        <v>1422</v>
      </c>
      <c r="G4755" s="1" t="s">
        <v>8127</v>
      </c>
      <c r="H4755" s="1"/>
      <c r="I4755" s="1"/>
      <c r="J4755" s="1"/>
      <c r="K4755" s="1"/>
      <c r="L4755" s="1">
        <v>0</v>
      </c>
      <c r="M4755" s="1">
        <v>0</v>
      </c>
      <c r="N4755" s="1">
        <v>0.5</v>
      </c>
      <c r="O4755" s="1">
        <v>0.2</v>
      </c>
      <c r="P4755">
        <v>1.128315553069115E-2</v>
      </c>
      <c r="Q4755">
        <v>4.7599524259567261E-4</v>
      </c>
      <c r="R4755" s="1">
        <v>1</v>
      </c>
      <c r="S47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0.1461283155530691</v>
      </c>
    </row>
    <row r="4756" spans="1:19" hidden="1" x14ac:dyDescent="0.45">
      <c r="A4756">
        <v>5857107465</v>
      </c>
      <c r="B4756" s="1"/>
      <c r="C4756" s="1" t="s">
        <v>7390</v>
      </c>
      <c r="D4756" s="1" t="s">
        <v>11515</v>
      </c>
      <c r="E4756" s="2">
        <v>45335.104513009261</v>
      </c>
      <c r="F4756" s="1" t="s">
        <v>7391</v>
      </c>
      <c r="G4756" s="1" t="s">
        <v>11104</v>
      </c>
      <c r="H4756" s="1"/>
      <c r="I4756" s="1"/>
      <c r="J4756" s="1"/>
      <c r="K4756" s="1"/>
      <c r="L4756" s="1">
        <v>0</v>
      </c>
      <c r="M4756" s="1">
        <v>0</v>
      </c>
      <c r="N4756" s="1">
        <v>0.5</v>
      </c>
      <c r="O4756" s="1">
        <v>0.2</v>
      </c>
      <c r="P4756">
        <v>9.9217578768730164E-2</v>
      </c>
      <c r="Q4756">
        <v>0.14335000514984131</v>
      </c>
      <c r="R4756" s="1">
        <v>1</v>
      </c>
      <c r="S47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0.15933500051498412</v>
      </c>
    </row>
    <row r="4757" spans="1:19" hidden="1" x14ac:dyDescent="0.45">
      <c r="A4757">
        <v>860627492</v>
      </c>
      <c r="B4757" s="1"/>
      <c r="C4757" s="1" t="s">
        <v>2459</v>
      </c>
      <c r="D4757" s="1" t="s">
        <v>11515</v>
      </c>
      <c r="E4757" s="2">
        <v>45398.172736921297</v>
      </c>
      <c r="F4757" s="1" t="s">
        <v>2460</v>
      </c>
      <c r="G4757" s="1" t="s">
        <v>8638</v>
      </c>
      <c r="H4757" s="5" t="s">
        <v>508</v>
      </c>
      <c r="I4757" s="1"/>
      <c r="J4757" s="1"/>
      <c r="K4757" s="1"/>
      <c r="L4757" s="1">
        <v>0</v>
      </c>
      <c r="M4757" s="1">
        <v>0</v>
      </c>
      <c r="N4757" s="1">
        <v>0.5</v>
      </c>
      <c r="O4757" s="1"/>
      <c r="P4757">
        <v>0.4194699227809906</v>
      </c>
      <c r="Q4757">
        <v>0.39744800329208368</v>
      </c>
      <c r="R4757" s="1">
        <v>1</v>
      </c>
      <c r="S47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0.11694699227809906</v>
      </c>
    </row>
    <row r="4758" spans="1:19" hidden="1" x14ac:dyDescent="0.45">
      <c r="A4758">
        <v>5051640015</v>
      </c>
      <c r="B4758" s="1"/>
      <c r="C4758" s="1" t="s">
        <v>2615</v>
      </c>
      <c r="D4758" s="1" t="s">
        <v>11515</v>
      </c>
      <c r="E4758" s="2">
        <v>45380.860158715281</v>
      </c>
      <c r="F4758" s="1" t="s">
        <v>2616</v>
      </c>
      <c r="G4758" s="1" t="s">
        <v>8719</v>
      </c>
      <c r="H4758" s="5" t="s">
        <v>508</v>
      </c>
      <c r="I4758" s="1"/>
      <c r="J4758" s="1"/>
      <c r="K4758" s="1"/>
      <c r="L4758" s="1">
        <v>0</v>
      </c>
      <c r="M4758" s="1">
        <v>0</v>
      </c>
      <c r="N4758" s="1">
        <v>0.5</v>
      </c>
      <c r="O4758" s="1"/>
      <c r="P4758">
        <v>0.3886832594871521</v>
      </c>
      <c r="Q4758">
        <v>0.37420675158500671</v>
      </c>
      <c r="R4758" s="1">
        <v>1</v>
      </c>
      <c r="S47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0.11386832594871521</v>
      </c>
    </row>
    <row r="4759" spans="1:19" hidden="1" x14ac:dyDescent="0.45">
      <c r="A4759">
        <v>381248370</v>
      </c>
      <c r="B4759" s="1"/>
      <c r="C4759" s="1" t="s">
        <v>4428</v>
      </c>
      <c r="D4759" s="1" t="s">
        <v>11515</v>
      </c>
      <c r="E4759" s="2">
        <v>45371.661653703704</v>
      </c>
      <c r="F4759" s="1" t="s">
        <v>4429</v>
      </c>
      <c r="G4759" s="1" t="s">
        <v>9594</v>
      </c>
      <c r="H4759" s="5" t="s">
        <v>508</v>
      </c>
      <c r="I4759" s="1"/>
      <c r="J4759" s="1"/>
      <c r="K4759" s="1"/>
      <c r="L4759" s="1">
        <v>0</v>
      </c>
      <c r="M4759" s="1">
        <v>0</v>
      </c>
      <c r="N4759" s="1">
        <v>0.5</v>
      </c>
      <c r="O4759" s="1"/>
      <c r="P4759">
        <v>0.38579809665679932</v>
      </c>
      <c r="Q4759">
        <v>0.30626341700553888</v>
      </c>
      <c r="R4759" s="1">
        <v>1</v>
      </c>
      <c r="S47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0.11357980966567993</v>
      </c>
    </row>
    <row r="4760" spans="1:19" hidden="1" x14ac:dyDescent="0.45">
      <c r="A4760">
        <v>796680457</v>
      </c>
      <c r="B4760" s="1"/>
      <c r="C4760" s="1" t="s">
        <v>6524</v>
      </c>
      <c r="D4760" s="1" t="s">
        <v>11515</v>
      </c>
      <c r="E4760" s="2">
        <v>45369.338818900462</v>
      </c>
      <c r="F4760" s="1" t="s">
        <v>6525</v>
      </c>
      <c r="G4760" s="1" t="s">
        <v>10674</v>
      </c>
      <c r="H4760" s="5" t="s">
        <v>508</v>
      </c>
      <c r="I4760" s="1"/>
      <c r="J4760" s="1"/>
      <c r="K4760" s="1"/>
      <c r="L4760" s="1">
        <v>0</v>
      </c>
      <c r="M4760" s="1">
        <v>0</v>
      </c>
      <c r="N4760" s="1">
        <v>0.5</v>
      </c>
      <c r="O4760" s="1"/>
      <c r="P4760">
        <v>0.42744868993759161</v>
      </c>
      <c r="Q4760">
        <v>0.28068530559539789</v>
      </c>
      <c r="R4760" s="1">
        <v>1</v>
      </c>
      <c r="S47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0.11774486899375916</v>
      </c>
    </row>
    <row r="4761" spans="1:19" hidden="1" x14ac:dyDescent="0.45">
      <c r="A4761">
        <v>376313800</v>
      </c>
      <c r="B4761" s="1"/>
      <c r="C4761" s="1" t="s">
        <v>2949</v>
      </c>
      <c r="D4761" s="1" t="s">
        <v>11515</v>
      </c>
      <c r="E4761" s="2">
        <v>45355.898108576388</v>
      </c>
      <c r="F4761" s="1" t="s">
        <v>2950</v>
      </c>
      <c r="G4761" s="1" t="s">
        <v>8878</v>
      </c>
      <c r="H4761" s="5" t="s">
        <v>508</v>
      </c>
      <c r="I4761" s="1"/>
      <c r="J4761" s="1"/>
      <c r="K4761" s="1"/>
      <c r="L4761" s="1">
        <v>0</v>
      </c>
      <c r="M4761" s="1">
        <v>0</v>
      </c>
      <c r="N4761" s="1">
        <v>0.5</v>
      </c>
      <c r="O4761" s="1"/>
      <c r="P4761">
        <v>0.50921142101287842</v>
      </c>
      <c r="Q4761">
        <v>0.38565832376480103</v>
      </c>
      <c r="R4761" s="1">
        <v>1</v>
      </c>
      <c r="S47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0.12592114210128785</v>
      </c>
    </row>
    <row r="4762" spans="1:19" hidden="1" x14ac:dyDescent="0.45">
      <c r="A4762">
        <v>6459134351</v>
      </c>
      <c r="B4762" s="1"/>
      <c r="C4762" s="1" t="s">
        <v>859</v>
      </c>
      <c r="D4762" s="1" t="s">
        <v>11515</v>
      </c>
      <c r="E4762" s="2">
        <v>45349.34239229167</v>
      </c>
      <c r="F4762" s="1" t="s">
        <v>860</v>
      </c>
      <c r="G4762" s="1" t="s">
        <v>7855</v>
      </c>
      <c r="H4762" s="5" t="s">
        <v>508</v>
      </c>
      <c r="I4762" s="1"/>
      <c r="J4762" s="1"/>
      <c r="K4762" s="1"/>
      <c r="L4762" s="1">
        <v>0</v>
      </c>
      <c r="M4762" s="1">
        <v>0</v>
      </c>
      <c r="N4762" s="1">
        <v>0.5</v>
      </c>
      <c r="O4762" s="1"/>
      <c r="P4762">
        <v>0.34972596168518072</v>
      </c>
      <c r="Q4762">
        <v>0.26127740740776062</v>
      </c>
      <c r="R4762" s="1">
        <v>1</v>
      </c>
      <c r="S47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0.10997259616851807</v>
      </c>
    </row>
    <row r="4763" spans="1:19" hidden="1" x14ac:dyDescent="0.45">
      <c r="A4763">
        <v>517000221</v>
      </c>
      <c r="B4763" s="1"/>
      <c r="C4763" s="1" t="s">
        <v>5108</v>
      </c>
      <c r="D4763" s="1" t="s">
        <v>11515</v>
      </c>
      <c r="E4763" s="7">
        <v>45377.914533518517</v>
      </c>
      <c r="F4763" s="1" t="s">
        <v>5109</v>
      </c>
      <c r="G4763" s="1" t="s">
        <v>9934</v>
      </c>
      <c r="H4763" s="1"/>
      <c r="I4763" s="1"/>
      <c r="J4763" s="1"/>
      <c r="K4763" s="1"/>
      <c r="L4763" s="1">
        <v>0</v>
      </c>
      <c r="M4763" s="1">
        <v>0</v>
      </c>
      <c r="N4763" s="1">
        <v>0.8</v>
      </c>
      <c r="O4763" s="1">
        <v>0.2</v>
      </c>
      <c r="P4763">
        <v>4.7836851328611367E-2</v>
      </c>
      <c r="Q4763">
        <v>0.1152397990226746</v>
      </c>
      <c r="R4763" s="1">
        <v>1</v>
      </c>
      <c r="S47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0.20152397990226747</v>
      </c>
    </row>
    <row r="4764" spans="1:19" hidden="1" x14ac:dyDescent="0.45">
      <c r="A4764">
        <v>5198819313</v>
      </c>
      <c r="B4764" s="1"/>
      <c r="C4764" s="1" t="s">
        <v>3000</v>
      </c>
      <c r="D4764" s="1" t="s">
        <v>11515</v>
      </c>
      <c r="E4764" s="2">
        <v>45393.241209444444</v>
      </c>
      <c r="F4764" s="1" t="s">
        <v>3001</v>
      </c>
      <c r="G4764" s="1" t="s">
        <v>8905</v>
      </c>
      <c r="H4764" s="5" t="s">
        <v>508</v>
      </c>
      <c r="I4764" s="1"/>
      <c r="J4764" s="8" t="s">
        <v>7621</v>
      </c>
      <c r="K4764" s="1"/>
      <c r="L4764" s="1">
        <v>0</v>
      </c>
      <c r="M4764" s="1">
        <v>0</v>
      </c>
      <c r="N4764" s="1">
        <v>0.5</v>
      </c>
      <c r="O4764" s="1"/>
      <c r="P4764">
        <v>0.31515622138977051</v>
      </c>
      <c r="Q4764">
        <v>0.35522878170013428</v>
      </c>
      <c r="R4764" s="1">
        <v>1</v>
      </c>
      <c r="S47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0.11052287817001342</v>
      </c>
    </row>
    <row r="4765" spans="1:19" hidden="1" x14ac:dyDescent="0.45">
      <c r="A4765">
        <v>465725420</v>
      </c>
      <c r="B4765" s="1"/>
      <c r="C4765" s="1" t="s">
        <v>610</v>
      </c>
      <c r="D4765" s="1" t="s">
        <v>11515</v>
      </c>
      <c r="E4765" s="2">
        <v>45392.310277847224</v>
      </c>
      <c r="F4765" s="1" t="s">
        <v>611</v>
      </c>
      <c r="G4765" s="1" t="s">
        <v>7737</v>
      </c>
      <c r="H4765" s="1"/>
      <c r="I4765" s="1"/>
      <c r="J4765" s="1"/>
      <c r="K4765" s="1"/>
      <c r="L4765" s="1">
        <v>0</v>
      </c>
      <c r="M4765" s="1">
        <v>0</v>
      </c>
      <c r="N4765" s="1">
        <v>0.5</v>
      </c>
      <c r="O4765" s="1">
        <v>0.2</v>
      </c>
      <c r="P4765">
        <v>0.15311409533023829</v>
      </c>
      <c r="Q4765">
        <v>9.3607589602470398E-2</v>
      </c>
      <c r="R4765" s="1">
        <v>1</v>
      </c>
      <c r="S47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0.16031140953302381</v>
      </c>
    </row>
    <row r="4766" spans="1:19" hidden="1" x14ac:dyDescent="0.45">
      <c r="A4766">
        <v>5972457586</v>
      </c>
      <c r="B4766" s="1"/>
      <c r="C4766" s="1" t="s">
        <v>7422</v>
      </c>
      <c r="D4766" s="1" t="s">
        <v>11515</v>
      </c>
      <c r="E4766" s="2">
        <v>45363.986379004629</v>
      </c>
      <c r="F4766" s="1" t="s">
        <v>7423</v>
      </c>
      <c r="G4766" s="1" t="s">
        <v>11121</v>
      </c>
      <c r="H4766" s="1"/>
      <c r="I4766" s="1"/>
      <c r="J4766" s="1"/>
      <c r="K4766" s="1"/>
      <c r="L4766" s="1">
        <v>0</v>
      </c>
      <c r="M4766" s="1">
        <v>0</v>
      </c>
      <c r="N4766" s="1">
        <v>0.5</v>
      </c>
      <c r="O4766" s="1">
        <v>0.2</v>
      </c>
      <c r="P4766">
        <v>0.10328631103038791</v>
      </c>
      <c r="Q4766">
        <v>7.3326818645000458E-2</v>
      </c>
      <c r="R4766" s="1">
        <v>1</v>
      </c>
      <c r="S47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0.15532863110303879</v>
      </c>
    </row>
    <row r="4767" spans="1:19" hidden="1" x14ac:dyDescent="0.45">
      <c r="A4767" s="3">
        <v>45709516</v>
      </c>
      <c r="B4767" s="1"/>
      <c r="C4767" s="1" t="s">
        <v>3860</v>
      </c>
      <c r="D4767" s="1" t="s">
        <v>498</v>
      </c>
      <c r="E4767" s="2">
        <v>45380.005415706015</v>
      </c>
      <c r="F4767" s="1" t="s">
        <v>3861</v>
      </c>
      <c r="G4767" s="1" t="s">
        <v>9324</v>
      </c>
      <c r="H4767" s="1"/>
      <c r="I4767" s="1"/>
      <c r="J4767" s="1"/>
      <c r="K4767" s="1"/>
      <c r="L4767" s="1">
        <v>0</v>
      </c>
      <c r="M4767" s="1">
        <v>0.5</v>
      </c>
      <c r="N4767" s="1">
        <v>0.5</v>
      </c>
      <c r="O4767" s="1">
        <v>0.2</v>
      </c>
      <c r="P4767">
        <v>2.220198325812817E-2</v>
      </c>
      <c r="Q4767">
        <v>0.1245888024568558</v>
      </c>
      <c r="R4767" s="1">
        <v>1</v>
      </c>
      <c r="S47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0.25745888024568558</v>
      </c>
    </row>
    <row r="4768" spans="1:19" hidden="1" x14ac:dyDescent="0.45">
      <c r="A4768">
        <v>177640293</v>
      </c>
      <c r="B4768" s="1"/>
      <c r="C4768" s="1" t="s">
        <v>4130</v>
      </c>
      <c r="D4768" s="1" t="s">
        <v>11515</v>
      </c>
      <c r="E4768" s="2">
        <v>45383.410816643518</v>
      </c>
      <c r="F4768" s="1" t="s">
        <v>4131</v>
      </c>
      <c r="G4768" s="1" t="s">
        <v>9450</v>
      </c>
      <c r="H4768" s="1"/>
      <c r="I4768" s="1"/>
      <c r="J4768" s="1"/>
      <c r="K4768" s="1"/>
      <c r="L4768" s="1">
        <v>0</v>
      </c>
      <c r="M4768" s="1">
        <v>0</v>
      </c>
      <c r="N4768" s="1">
        <v>0.5</v>
      </c>
      <c r="O4768" s="1">
        <v>0.2</v>
      </c>
      <c r="P4768">
        <v>0.24564145505428309</v>
      </c>
      <c r="Q4768">
        <v>0.22415147721767431</v>
      </c>
      <c r="R4768" s="1">
        <v>1</v>
      </c>
      <c r="S47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0.16956414550542831</v>
      </c>
    </row>
    <row r="4769" spans="1:19" hidden="1" x14ac:dyDescent="0.45">
      <c r="A4769">
        <v>526148672</v>
      </c>
      <c r="B4769" s="1"/>
      <c r="C4769" s="1" t="s">
        <v>5116</v>
      </c>
      <c r="D4769" s="1" t="s">
        <v>11515</v>
      </c>
      <c r="E4769" s="2">
        <v>45362.507924259262</v>
      </c>
      <c r="F4769" s="1" t="s">
        <v>5117</v>
      </c>
      <c r="G4769" s="1" t="s">
        <v>9938</v>
      </c>
      <c r="H4769" s="1"/>
      <c r="I4769" s="1"/>
      <c r="J4769" s="1"/>
      <c r="K4769" s="1"/>
      <c r="L4769" s="1">
        <v>0</v>
      </c>
      <c r="M4769" s="1">
        <v>0</v>
      </c>
      <c r="N4769" s="1">
        <v>0.5</v>
      </c>
      <c r="O4769" s="1">
        <v>0.2</v>
      </c>
      <c r="P4769">
        <v>0.23974934220314029</v>
      </c>
      <c r="Q4769">
        <v>0.2603222131729126</v>
      </c>
      <c r="R4769" s="1">
        <v>1</v>
      </c>
      <c r="S47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0.17103222131729126</v>
      </c>
    </row>
    <row r="4770" spans="1:19" hidden="1" x14ac:dyDescent="0.45">
      <c r="A4770">
        <v>1056891290</v>
      </c>
      <c r="B4770" s="1"/>
      <c r="C4770" s="1" t="s">
        <v>6974</v>
      </c>
      <c r="D4770" s="1" t="s">
        <v>11515</v>
      </c>
      <c r="E4770" s="2">
        <v>45387.477284814813</v>
      </c>
      <c r="F4770" s="1" t="s">
        <v>6975</v>
      </c>
      <c r="G4770" s="1" t="s">
        <v>10899</v>
      </c>
      <c r="H4770" s="1"/>
      <c r="I4770" s="1"/>
      <c r="J4770" s="1"/>
      <c r="K4770" s="1"/>
      <c r="L4770" s="1">
        <v>0</v>
      </c>
      <c r="M4770" s="1">
        <v>0</v>
      </c>
      <c r="N4770" s="1">
        <v>0.5</v>
      </c>
      <c r="O4770" s="1">
        <v>0.2</v>
      </c>
      <c r="P4770">
        <v>0.27310395240783691</v>
      </c>
      <c r="Q4770">
        <v>0.24687546491622919</v>
      </c>
      <c r="R4770" s="1">
        <v>1</v>
      </c>
      <c r="S47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0.17231039524078368</v>
      </c>
    </row>
    <row r="4771" spans="1:19" hidden="1" x14ac:dyDescent="0.45">
      <c r="A4771" s="3">
        <v>926672372</v>
      </c>
      <c r="B4771" s="1"/>
      <c r="C4771" s="1" t="s">
        <v>1263</v>
      </c>
      <c r="D4771" s="1" t="s">
        <v>498</v>
      </c>
      <c r="E4771" s="2">
        <v>45362.303230983794</v>
      </c>
      <c r="F4771" s="1" t="s">
        <v>5423</v>
      </c>
      <c r="G4771" s="1" t="s">
        <v>10093</v>
      </c>
      <c r="H4771" s="5" t="s">
        <v>508</v>
      </c>
      <c r="I4771" s="1"/>
      <c r="J4771" s="1"/>
      <c r="K4771" s="1"/>
      <c r="L4771" s="1">
        <v>0</v>
      </c>
      <c r="M4771" s="1">
        <v>0.5</v>
      </c>
      <c r="N4771" s="1">
        <v>0.5</v>
      </c>
      <c r="O4771" s="1"/>
      <c r="P4771">
        <v>0.12375426292419429</v>
      </c>
      <c r="Q4771">
        <v>0.16542463004589081</v>
      </c>
      <c r="R4771" s="1">
        <v>1</v>
      </c>
      <c r="S47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0.19154246300458908</v>
      </c>
    </row>
    <row r="4772" spans="1:19" x14ac:dyDescent="0.45">
      <c r="A4772">
        <v>448951166</v>
      </c>
      <c r="B4772" s="1"/>
      <c r="C4772" s="1" t="s">
        <v>3833</v>
      </c>
      <c r="D4772" s="1" t="s">
        <v>11515</v>
      </c>
      <c r="E4772" s="9">
        <v>45364.509525833331</v>
      </c>
      <c r="F4772" s="1" t="s">
        <v>3834</v>
      </c>
      <c r="G4772" s="1" t="s">
        <v>9311</v>
      </c>
      <c r="H4772" s="1"/>
      <c r="I4772" s="1"/>
      <c r="J4772" s="1"/>
      <c r="K4772" s="1"/>
      <c r="L4772" s="1">
        <v>0</v>
      </c>
      <c r="M4772" s="1">
        <v>0</v>
      </c>
      <c r="N4772" s="1">
        <v>0.8</v>
      </c>
      <c r="O4772" s="1">
        <v>0.2</v>
      </c>
      <c r="P4772">
        <v>0.23519320785999301</v>
      </c>
      <c r="Q4772">
        <v>0.210523322224617</v>
      </c>
      <c r="R4772" s="1">
        <v>1</v>
      </c>
      <c r="S47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0.21351932078599931</v>
      </c>
    </row>
    <row r="4773" spans="1:19" hidden="1" x14ac:dyDescent="0.45">
      <c r="A4773">
        <v>5603860197</v>
      </c>
      <c r="B4773" s="1"/>
      <c r="C4773" s="1" t="s">
        <v>5972</v>
      </c>
      <c r="D4773" s="1" t="s">
        <v>11515</v>
      </c>
      <c r="E4773" s="2">
        <v>45391.798282048614</v>
      </c>
      <c r="F4773" s="1" t="s">
        <v>5973</v>
      </c>
      <c r="G4773" s="1" t="s">
        <v>10373</v>
      </c>
      <c r="H4773" s="5" t="s">
        <v>11529</v>
      </c>
      <c r="I4773" s="1"/>
      <c r="J4773" s="1"/>
      <c r="K4773" s="1"/>
      <c r="L4773" s="1">
        <v>0</v>
      </c>
      <c r="M4773" s="1">
        <v>0</v>
      </c>
      <c r="N4773" s="1">
        <v>0.5</v>
      </c>
      <c r="O4773" s="1">
        <v>0.7</v>
      </c>
      <c r="P4773">
        <v>0.31012558937072748</v>
      </c>
      <c r="Q4773">
        <v>0.27077066898345947</v>
      </c>
      <c r="R4773" s="1">
        <v>1</v>
      </c>
      <c r="S47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0.35101255893707273</v>
      </c>
    </row>
    <row r="4774" spans="1:19" hidden="1" x14ac:dyDescent="0.45">
      <c r="A4774" s="3">
        <v>6043820117</v>
      </c>
      <c r="B4774" s="1"/>
      <c r="C4774" s="1" t="s">
        <v>7433</v>
      </c>
      <c r="D4774" s="1" t="s">
        <v>498</v>
      </c>
      <c r="E4774" s="2">
        <v>45375.632514027777</v>
      </c>
      <c r="F4774" s="1" t="s">
        <v>7434</v>
      </c>
      <c r="G4774" s="1" t="s">
        <v>11127</v>
      </c>
      <c r="H4774" s="5" t="s">
        <v>11529</v>
      </c>
      <c r="I4774" s="1"/>
      <c r="J4774" s="1"/>
      <c r="K4774" s="1"/>
      <c r="L4774" s="1">
        <v>0</v>
      </c>
      <c r="M4774" s="1">
        <v>0.5</v>
      </c>
      <c r="N4774" s="1">
        <v>0.5</v>
      </c>
      <c r="O4774" s="1">
        <v>0.7</v>
      </c>
      <c r="P4774">
        <v>0.30760335922241211</v>
      </c>
      <c r="Q4774">
        <v>0.27726835012435908</v>
      </c>
      <c r="R4774" s="1">
        <v>1</v>
      </c>
      <c r="S47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0.45076033592224113</v>
      </c>
    </row>
    <row r="4775" spans="1:19" hidden="1" x14ac:dyDescent="0.45">
      <c r="A4775">
        <v>499130342</v>
      </c>
      <c r="B4775" s="1"/>
      <c r="C4775" s="1" t="s">
        <v>5103</v>
      </c>
      <c r="D4775" s="1" t="s">
        <v>11515</v>
      </c>
      <c r="E4775" s="2">
        <v>45334.753559733799</v>
      </c>
      <c r="F4775" s="1" t="s">
        <v>5104</v>
      </c>
      <c r="G4775" s="1" t="s">
        <v>9931</v>
      </c>
      <c r="H4775" s="5" t="s">
        <v>11529</v>
      </c>
      <c r="I4775" s="1"/>
      <c r="J4775" s="1"/>
      <c r="K4775" s="1"/>
      <c r="L4775" s="1">
        <v>0</v>
      </c>
      <c r="M4775" s="1">
        <v>0</v>
      </c>
      <c r="N4775" s="1">
        <v>0.5</v>
      </c>
      <c r="O4775" s="1">
        <v>0.7</v>
      </c>
      <c r="P4775">
        <v>0.31589779257774347</v>
      </c>
      <c r="Q4775">
        <v>0.27726268768310552</v>
      </c>
      <c r="R4775" s="1">
        <v>1</v>
      </c>
      <c r="S47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0.35158977925777429</v>
      </c>
    </row>
    <row r="4776" spans="1:19" hidden="1" x14ac:dyDescent="0.45">
      <c r="A4776">
        <v>126012521</v>
      </c>
      <c r="B4776" s="1"/>
      <c r="C4776" s="1" t="s">
        <v>665</v>
      </c>
      <c r="D4776" s="1" t="s">
        <v>11515</v>
      </c>
      <c r="E4776" s="2">
        <v>45369.544734305557</v>
      </c>
      <c r="F4776" s="1" t="s">
        <v>666</v>
      </c>
      <c r="G4776" s="1" t="s">
        <v>7764</v>
      </c>
      <c r="H4776" s="5" t="s">
        <v>11529</v>
      </c>
      <c r="I4776" s="1"/>
      <c r="J4776" s="1"/>
      <c r="K4776" s="1"/>
      <c r="L4776" s="1">
        <v>0</v>
      </c>
      <c r="M4776" s="1">
        <v>0</v>
      </c>
      <c r="N4776" s="1">
        <v>0.5</v>
      </c>
      <c r="O4776" s="1">
        <v>0.7</v>
      </c>
      <c r="P4776">
        <v>0.19957497715950009</v>
      </c>
      <c r="Q4776">
        <v>0.16338756680488589</v>
      </c>
      <c r="R4776" s="1">
        <v>1</v>
      </c>
      <c r="S47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0.33995749771594996</v>
      </c>
    </row>
    <row r="4777" spans="1:19" hidden="1" x14ac:dyDescent="0.45">
      <c r="A4777" s="3">
        <v>6254278245</v>
      </c>
      <c r="B4777" s="1"/>
      <c r="C4777" s="1" t="s">
        <v>4097</v>
      </c>
      <c r="D4777" s="1" t="s">
        <v>498</v>
      </c>
      <c r="E4777" s="2">
        <v>45369.753574236114</v>
      </c>
      <c r="F4777" s="1" t="s">
        <v>6151</v>
      </c>
      <c r="G4777" s="1" t="s">
        <v>10470</v>
      </c>
      <c r="H4777" s="5" t="s">
        <v>11529</v>
      </c>
      <c r="I4777" s="5" t="s">
        <v>7618</v>
      </c>
      <c r="J4777" s="5"/>
      <c r="K4777" s="1"/>
      <c r="L4777" s="1">
        <v>0</v>
      </c>
      <c r="M4777" s="1">
        <v>0.5</v>
      </c>
      <c r="N4777" s="1">
        <v>0.5</v>
      </c>
      <c r="O4777" s="1">
        <v>0.7</v>
      </c>
      <c r="P4777">
        <v>0.31734064221382141</v>
      </c>
      <c r="Q4777">
        <v>0.3159824013710022</v>
      </c>
      <c r="R4777" s="1">
        <v>1</v>
      </c>
      <c r="S47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0.45173406422138207</v>
      </c>
    </row>
    <row r="4778" spans="1:19" hidden="1" x14ac:dyDescent="0.45">
      <c r="A4778">
        <v>5388233277</v>
      </c>
      <c r="B4778" s="1"/>
      <c r="C4778" s="1" t="s">
        <v>2764</v>
      </c>
      <c r="D4778" s="1" t="s">
        <v>11515</v>
      </c>
      <c r="E4778" s="2">
        <v>45354.311684907407</v>
      </c>
      <c r="F4778" s="1" t="s">
        <v>2765</v>
      </c>
      <c r="G4778" s="1" t="s">
        <v>8788</v>
      </c>
      <c r="H4778" s="1"/>
      <c r="I4778" s="1"/>
      <c r="J4778" s="1"/>
      <c r="K4778" s="1"/>
      <c r="L4778" s="1">
        <v>0</v>
      </c>
      <c r="M4778" s="1">
        <v>0</v>
      </c>
      <c r="N4778" s="1">
        <v>0.5</v>
      </c>
      <c r="O4778" s="1">
        <v>0.2</v>
      </c>
      <c r="P4778">
        <v>8.7472379207611084E-2</v>
      </c>
      <c r="Q4778">
        <v>9.9876895546913147E-2</v>
      </c>
      <c r="R4778" s="1">
        <v>1</v>
      </c>
      <c r="S47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0.1549876895546913</v>
      </c>
    </row>
    <row r="4779" spans="1:19" hidden="1" x14ac:dyDescent="0.45">
      <c r="A4779">
        <v>960722904</v>
      </c>
      <c r="B4779" s="1"/>
      <c r="C4779" s="1" t="s">
        <v>6829</v>
      </c>
      <c r="D4779" s="1" t="s">
        <v>11515</v>
      </c>
      <c r="E4779" s="2">
        <v>45366.871635682874</v>
      </c>
      <c r="F4779" s="1" t="s">
        <v>6830</v>
      </c>
      <c r="G4779" s="1" t="s">
        <v>10826</v>
      </c>
      <c r="H4779" s="1"/>
      <c r="I4779" s="1"/>
      <c r="J4779" s="1"/>
      <c r="K4779" s="1"/>
      <c r="L4779" s="1">
        <v>0</v>
      </c>
      <c r="M4779" s="1">
        <v>0</v>
      </c>
      <c r="N4779" s="1">
        <v>0.5</v>
      </c>
      <c r="O4779" s="1">
        <v>0.2</v>
      </c>
      <c r="P4779">
        <v>5.5424682796001427E-2</v>
      </c>
      <c r="Q4779">
        <v>0.14912086725234991</v>
      </c>
      <c r="R4779" s="1">
        <v>1</v>
      </c>
      <c r="S47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0.15991208672523499</v>
      </c>
    </row>
    <row r="4780" spans="1:19" hidden="1" x14ac:dyDescent="0.45">
      <c r="A4780">
        <v>5041744981</v>
      </c>
      <c r="B4780" s="1"/>
      <c r="C4780" s="1" t="s">
        <v>1964</v>
      </c>
      <c r="D4780" s="1" t="s">
        <v>11515</v>
      </c>
      <c r="E4780" s="2">
        <v>45369.41657267361</v>
      </c>
      <c r="F4780" s="1" t="s">
        <v>1965</v>
      </c>
      <c r="G4780" s="1" t="s">
        <v>8397</v>
      </c>
      <c r="H4780" s="1"/>
      <c r="I4780" s="1"/>
      <c r="J4780" s="1"/>
      <c r="K4780" s="1"/>
      <c r="L4780" s="1">
        <v>0</v>
      </c>
      <c r="M4780" s="1">
        <v>0</v>
      </c>
      <c r="N4780" s="1">
        <v>0.5</v>
      </c>
      <c r="O4780" s="1">
        <v>0.2</v>
      </c>
      <c r="P4780">
        <v>6.3483677804470062E-2</v>
      </c>
      <c r="Q4780">
        <v>7.9354248940944672E-2</v>
      </c>
      <c r="R4780" s="1">
        <v>1</v>
      </c>
      <c r="S47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0.15293542489409445</v>
      </c>
    </row>
    <row r="4781" spans="1:19" hidden="1" x14ac:dyDescent="0.45">
      <c r="A4781" s="3">
        <v>607764400</v>
      </c>
      <c r="B4781" s="1" t="s">
        <v>70</v>
      </c>
      <c r="C4781" s="1" t="s">
        <v>175</v>
      </c>
      <c r="D4781" s="1" t="s">
        <v>11515</v>
      </c>
      <c r="E4781" s="7">
        <v>45377.926280196756</v>
      </c>
      <c r="F4781" s="1" t="s">
        <v>176</v>
      </c>
      <c r="G4781" s="1" t="s">
        <v>11320</v>
      </c>
      <c r="H4781" s="5" t="s">
        <v>11534</v>
      </c>
      <c r="I4781" s="5"/>
      <c r="J4781" s="8" t="s">
        <v>7621</v>
      </c>
      <c r="K4781" s="1"/>
      <c r="L4781" s="1">
        <v>1</v>
      </c>
      <c r="M4781" s="1">
        <v>0</v>
      </c>
      <c r="N4781" s="1">
        <v>1</v>
      </c>
      <c r="O4781" s="1">
        <v>0.7</v>
      </c>
      <c r="P4781">
        <v>0.30266743898391718</v>
      </c>
      <c r="Q4781">
        <v>0.29679560661315918</v>
      </c>
      <c r="R4781" s="1">
        <v>1</v>
      </c>
      <c r="S47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0.62526674389839165</v>
      </c>
    </row>
    <row r="4782" spans="1:19" hidden="1" x14ac:dyDescent="0.45">
      <c r="A4782">
        <v>561764373</v>
      </c>
      <c r="B4782" s="1"/>
      <c r="C4782" s="1" t="s">
        <v>3564</v>
      </c>
      <c r="D4782" s="1" t="s">
        <v>11515</v>
      </c>
      <c r="E4782" s="2">
        <v>45354.342310856482</v>
      </c>
      <c r="F4782" s="1" t="s">
        <v>3565</v>
      </c>
      <c r="G4782" s="1" t="s">
        <v>9177</v>
      </c>
      <c r="H4782" s="1"/>
      <c r="I4782" s="1"/>
      <c r="J4782" s="1"/>
      <c r="K4782" s="1"/>
      <c r="L4782" s="1">
        <v>0</v>
      </c>
      <c r="M4782" s="1">
        <v>0</v>
      </c>
      <c r="N4782" s="1">
        <v>0.5</v>
      </c>
      <c r="O4782" s="1">
        <v>0.2</v>
      </c>
      <c r="P4782">
        <v>0.15370577573776251</v>
      </c>
      <c r="Q4782">
        <v>9.6845433115959167E-2</v>
      </c>
      <c r="R4782" s="1">
        <v>1</v>
      </c>
      <c r="S47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0.16037057757377624</v>
      </c>
    </row>
    <row r="4783" spans="1:19" hidden="1" x14ac:dyDescent="0.45">
      <c r="A4783">
        <v>213769155</v>
      </c>
      <c r="B4783" s="1"/>
      <c r="C4783" s="1" t="s">
        <v>2879</v>
      </c>
      <c r="D4783" s="1" t="s">
        <v>11515</v>
      </c>
      <c r="E4783" s="2">
        <v>45356.387997361111</v>
      </c>
      <c r="F4783" s="1" t="s">
        <v>2880</v>
      </c>
      <c r="G4783" s="1" t="s">
        <v>8844</v>
      </c>
      <c r="H4783" s="1"/>
      <c r="I4783" s="1"/>
      <c r="J4783" s="1"/>
      <c r="K4783" s="1"/>
      <c r="L4783" s="1">
        <v>0</v>
      </c>
      <c r="M4783" s="1">
        <v>0</v>
      </c>
      <c r="N4783" s="1">
        <v>0.5</v>
      </c>
      <c r="O4783" s="1">
        <v>0.2</v>
      </c>
      <c r="P4783">
        <v>0.16917827725410459</v>
      </c>
      <c r="Q4783">
        <v>0.1277344822883606</v>
      </c>
      <c r="R4783" s="1">
        <v>1</v>
      </c>
      <c r="S47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0.16191782772541044</v>
      </c>
    </row>
    <row r="4784" spans="1:19" hidden="1" x14ac:dyDescent="0.45">
      <c r="A4784">
        <v>353003929</v>
      </c>
      <c r="B4784" s="1"/>
      <c r="C4784" s="1" t="s">
        <v>4314</v>
      </c>
      <c r="D4784" s="1" t="s">
        <v>11515</v>
      </c>
      <c r="E4784" s="2">
        <v>45354.415870833334</v>
      </c>
      <c r="F4784" s="1" t="s">
        <v>4315</v>
      </c>
      <c r="G4784" s="1" t="s">
        <v>9538</v>
      </c>
      <c r="H4784" s="1"/>
      <c r="I4784" s="1"/>
      <c r="J4784" s="1"/>
      <c r="K4784" s="1"/>
      <c r="L4784" s="1">
        <v>0</v>
      </c>
      <c r="M4784" s="1">
        <v>0</v>
      </c>
      <c r="N4784" s="1">
        <v>0.5</v>
      </c>
      <c r="O4784" s="1">
        <v>0.2</v>
      </c>
      <c r="P4784">
        <v>0.13756956160068509</v>
      </c>
      <c r="Q4784">
        <v>2.4570483714342121E-2</v>
      </c>
      <c r="R4784" s="1">
        <v>1</v>
      </c>
      <c r="S47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0.15875695616006849</v>
      </c>
    </row>
    <row r="4785" spans="1:19" x14ac:dyDescent="0.45">
      <c r="A4785">
        <v>649850191</v>
      </c>
      <c r="B4785" s="1"/>
      <c r="C4785" s="1" t="s">
        <v>3856</v>
      </c>
      <c r="D4785" s="1" t="s">
        <v>11515</v>
      </c>
      <c r="E4785" s="9">
        <v>45365.439810208336</v>
      </c>
      <c r="F4785" s="1" t="s">
        <v>3857</v>
      </c>
      <c r="G4785" s="1" t="s">
        <v>9322</v>
      </c>
      <c r="H4785" s="1"/>
      <c r="I4785" s="1"/>
      <c r="J4785" s="8" t="s">
        <v>7621</v>
      </c>
      <c r="K4785" s="1"/>
      <c r="L4785" s="1">
        <v>0</v>
      </c>
      <c r="M4785" s="1">
        <v>0</v>
      </c>
      <c r="N4785" s="1">
        <v>1</v>
      </c>
      <c r="O4785" s="1">
        <v>0.2</v>
      </c>
      <c r="P4785">
        <v>0.25396963953971857</v>
      </c>
      <c r="Q4785">
        <v>0.14156875014305109</v>
      </c>
      <c r="R4785" s="1">
        <v>1</v>
      </c>
      <c r="S47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0.24539696395397184</v>
      </c>
    </row>
    <row r="4786" spans="1:19" hidden="1" x14ac:dyDescent="0.45">
      <c r="A4786">
        <v>1641506144</v>
      </c>
      <c r="B4786" s="1"/>
      <c r="C4786" s="1" t="s">
        <v>1302</v>
      </c>
      <c r="D4786" s="1" t="s">
        <v>11515</v>
      </c>
      <c r="E4786" s="2">
        <v>45357.821688703705</v>
      </c>
      <c r="F4786" s="1" t="s">
        <v>1303</v>
      </c>
      <c r="G4786" s="1" t="s">
        <v>8070</v>
      </c>
      <c r="H4786" s="1"/>
      <c r="I4786" s="1"/>
      <c r="J4786" s="1"/>
      <c r="K4786" s="1"/>
      <c r="L4786" s="1">
        <v>0</v>
      </c>
      <c r="M4786" s="1">
        <v>0</v>
      </c>
      <c r="N4786" s="1">
        <v>0.5</v>
      </c>
      <c r="O4786" s="1">
        <v>0.2</v>
      </c>
      <c r="P4786">
        <v>0.19983236491680151</v>
      </c>
      <c r="Q4786">
        <v>0.1765750050544739</v>
      </c>
      <c r="R4786" s="1">
        <v>1</v>
      </c>
      <c r="S47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0.16498323649168015</v>
      </c>
    </row>
    <row r="4787" spans="1:19" hidden="1" x14ac:dyDescent="0.45">
      <c r="A4787">
        <v>452897444</v>
      </c>
      <c r="B4787" s="1"/>
      <c r="C4787" s="1" t="s">
        <v>2973</v>
      </c>
      <c r="D4787" s="1" t="s">
        <v>11515</v>
      </c>
      <c r="E4787" s="2">
        <v>45358.825703576389</v>
      </c>
      <c r="F4787" s="1" t="s">
        <v>2974</v>
      </c>
      <c r="G4787" s="1" t="s">
        <v>8890</v>
      </c>
      <c r="H4787" s="1"/>
      <c r="I4787" s="1"/>
      <c r="J4787" s="1"/>
      <c r="K4787" s="1"/>
      <c r="L4787" s="1">
        <v>0</v>
      </c>
      <c r="M4787" s="1">
        <v>0</v>
      </c>
      <c r="N4787" s="1">
        <v>0.5</v>
      </c>
      <c r="O4787" s="1">
        <v>0.2</v>
      </c>
      <c r="P4787">
        <v>0.16128937900066381</v>
      </c>
      <c r="Q4787">
        <v>0.10763357579708099</v>
      </c>
      <c r="R4787" s="1">
        <v>1</v>
      </c>
      <c r="S47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0.16112893790006638</v>
      </c>
    </row>
    <row r="4788" spans="1:19" hidden="1" x14ac:dyDescent="0.45">
      <c r="A4788" s="3">
        <v>6497352018</v>
      </c>
      <c r="B4788" s="1"/>
      <c r="C4788" s="1" t="s">
        <v>5572</v>
      </c>
      <c r="D4788" s="1" t="s">
        <v>498</v>
      </c>
      <c r="E4788" s="2">
        <v>45334.874708148149</v>
      </c>
      <c r="F4788" s="1" t="s">
        <v>7511</v>
      </c>
      <c r="G4788" s="1" t="s">
        <v>11171</v>
      </c>
      <c r="H4788" s="1"/>
      <c r="I4788" s="1"/>
      <c r="J4788" s="1"/>
      <c r="K4788" s="1"/>
      <c r="L4788" s="1">
        <v>0</v>
      </c>
      <c r="M4788" s="1">
        <v>0.5</v>
      </c>
      <c r="N4788" s="1">
        <v>0.5</v>
      </c>
      <c r="O4788" s="1">
        <v>0.2</v>
      </c>
      <c r="P4788">
        <v>0.15974169969558721</v>
      </c>
      <c r="Q4788">
        <v>0.16306325793266299</v>
      </c>
      <c r="R4788" s="1">
        <v>1</v>
      </c>
      <c r="S47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0.26130632579326629</v>
      </c>
    </row>
    <row r="4789" spans="1:19" hidden="1" x14ac:dyDescent="0.45">
      <c r="A4789">
        <v>1037714975</v>
      </c>
      <c r="B4789" s="1"/>
      <c r="C4789" s="1" t="s">
        <v>5625</v>
      </c>
      <c r="D4789" s="1" t="s">
        <v>11515</v>
      </c>
      <c r="E4789" s="2">
        <v>45356.83973565972</v>
      </c>
      <c r="F4789" s="1" t="s">
        <v>5626</v>
      </c>
      <c r="G4789" s="1" t="s">
        <v>10192</v>
      </c>
      <c r="H4789" s="5" t="s">
        <v>7626</v>
      </c>
      <c r="I4789" s="1"/>
      <c r="J4789" s="1"/>
      <c r="K4789" s="1"/>
      <c r="L4789" s="1">
        <v>0</v>
      </c>
      <c r="M4789" s="1">
        <v>0</v>
      </c>
      <c r="N4789" s="1">
        <v>0.5</v>
      </c>
      <c r="O4789" s="1">
        <v>0.8</v>
      </c>
      <c r="P4789">
        <v>0.3608512282371521</v>
      </c>
      <c r="Q4789">
        <v>0.27684056758880621</v>
      </c>
      <c r="R4789" s="1">
        <v>1</v>
      </c>
      <c r="S47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0.39108512282371521</v>
      </c>
    </row>
    <row r="4790" spans="1:19" hidden="1" x14ac:dyDescent="0.45">
      <c r="A4790">
        <v>588473669</v>
      </c>
      <c r="B4790" s="1"/>
      <c r="C4790" s="1" t="s">
        <v>3647</v>
      </c>
      <c r="D4790" s="1" t="s">
        <v>11515</v>
      </c>
      <c r="E4790" s="2">
        <v>45360.280443773147</v>
      </c>
      <c r="F4790" s="1" t="s">
        <v>3648</v>
      </c>
      <c r="G4790" s="1" t="s">
        <v>9219</v>
      </c>
      <c r="H4790" s="1"/>
      <c r="I4790" s="1"/>
      <c r="J4790" s="1"/>
      <c r="K4790" s="1"/>
      <c r="L4790" s="1">
        <v>0</v>
      </c>
      <c r="M4790" s="1">
        <v>0</v>
      </c>
      <c r="N4790" s="1">
        <v>0.5</v>
      </c>
      <c r="O4790" s="1">
        <v>0.2</v>
      </c>
      <c r="P4790">
        <v>7.917746901512146E-2</v>
      </c>
      <c r="Q4790">
        <v>0.11435218900442121</v>
      </c>
      <c r="R4790" s="1">
        <v>1</v>
      </c>
      <c r="S47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0.1564352189004421</v>
      </c>
    </row>
    <row r="4791" spans="1:19" hidden="1" x14ac:dyDescent="0.45">
      <c r="A4791">
        <v>5515243359</v>
      </c>
      <c r="B4791" s="1"/>
      <c r="C4791" s="1" t="s">
        <v>5927</v>
      </c>
      <c r="D4791" s="1" t="s">
        <v>11515</v>
      </c>
      <c r="E4791" s="2">
        <v>45310.509656192131</v>
      </c>
      <c r="F4791" s="1" t="s">
        <v>5928</v>
      </c>
      <c r="G4791" s="1" t="s">
        <v>10350</v>
      </c>
      <c r="H4791" s="1"/>
      <c r="I4791" s="1"/>
      <c r="J4791" s="1"/>
      <c r="K4791" s="1"/>
      <c r="L4791" s="1">
        <v>0</v>
      </c>
      <c r="M4791" s="1">
        <v>0</v>
      </c>
      <c r="N4791" s="1">
        <v>0.5</v>
      </c>
      <c r="O4791" s="1">
        <v>0.2</v>
      </c>
      <c r="P4791">
        <v>6.7496612668037415E-2</v>
      </c>
      <c r="Q4791">
        <v>7.3170922696590424E-2</v>
      </c>
      <c r="R4791" s="1">
        <v>1</v>
      </c>
      <c r="S47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0.15231709226965903</v>
      </c>
    </row>
    <row r="4792" spans="1:19" hidden="1" x14ac:dyDescent="0.45">
      <c r="A4792">
        <v>334766983</v>
      </c>
      <c r="B4792" s="1"/>
      <c r="C4792" s="1" t="s">
        <v>2871</v>
      </c>
      <c r="D4792" s="1" t="s">
        <v>11515</v>
      </c>
      <c r="E4792" s="2">
        <v>45388.370601481482</v>
      </c>
      <c r="F4792" s="1" t="s">
        <v>2872</v>
      </c>
      <c r="G4792" s="1" t="s">
        <v>8840</v>
      </c>
      <c r="H4792" s="1"/>
      <c r="I4792" s="1"/>
      <c r="J4792" s="1"/>
      <c r="K4792" s="1"/>
      <c r="L4792" s="1">
        <v>0</v>
      </c>
      <c r="M4792" s="1">
        <v>0</v>
      </c>
      <c r="N4792" s="1">
        <v>0.5</v>
      </c>
      <c r="O4792" s="1">
        <v>0.2</v>
      </c>
      <c r="P4792">
        <v>0.34989669919013983</v>
      </c>
      <c r="Q4792">
        <v>0.34537124633789063</v>
      </c>
      <c r="R4792" s="1">
        <v>1</v>
      </c>
      <c r="S47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0.17998966991901397</v>
      </c>
    </row>
    <row r="4793" spans="1:19" hidden="1" x14ac:dyDescent="0.45">
      <c r="A4793">
        <v>505284958</v>
      </c>
      <c r="B4793" s="1"/>
      <c r="C4793" s="1" t="s">
        <v>9</v>
      </c>
      <c r="D4793" s="1" t="s">
        <v>7616</v>
      </c>
      <c r="E4793" s="2">
        <v>45348.486683240742</v>
      </c>
      <c r="F4793" s="1" t="s">
        <v>4326</v>
      </c>
      <c r="G4793" s="1" t="s">
        <v>9544</v>
      </c>
      <c r="H4793" s="5"/>
      <c r="I4793" s="1"/>
      <c r="J4793" s="1"/>
      <c r="K4793" s="1"/>
      <c r="L4793" s="1">
        <v>0</v>
      </c>
      <c r="M4793" s="1">
        <v>0.25</v>
      </c>
      <c r="N4793" s="1">
        <v>0.5</v>
      </c>
      <c r="O4793" s="1">
        <v>0.2</v>
      </c>
      <c r="P4793">
        <v>0.41210556030273438</v>
      </c>
      <c r="Q4793">
        <v>0.52578562498092651</v>
      </c>
      <c r="R4793" s="1">
        <v>1</v>
      </c>
      <c r="S47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0.24757856249809265</v>
      </c>
    </row>
    <row r="4794" spans="1:19" hidden="1" x14ac:dyDescent="0.45">
      <c r="A4794">
        <v>677794491</v>
      </c>
      <c r="B4794" s="1"/>
      <c r="C4794" s="1" t="s">
        <v>3991</v>
      </c>
      <c r="D4794" s="1" t="s">
        <v>11515</v>
      </c>
      <c r="E4794" s="2">
        <v>45384.619492650461</v>
      </c>
      <c r="F4794" s="1" t="s">
        <v>3992</v>
      </c>
      <c r="G4794" s="1" t="s">
        <v>9382</v>
      </c>
      <c r="H4794" s="1"/>
      <c r="I4794" s="1"/>
      <c r="J4794" s="1"/>
      <c r="K4794" s="1"/>
      <c r="L4794" s="1">
        <v>0</v>
      </c>
      <c r="M4794" s="1">
        <v>0</v>
      </c>
      <c r="N4794" s="1">
        <v>0.5</v>
      </c>
      <c r="O4794" s="1">
        <v>0.2</v>
      </c>
      <c r="P4794">
        <v>0.2695544958114624</v>
      </c>
      <c r="Q4794">
        <v>0.21770571172237399</v>
      </c>
      <c r="R4794" s="1">
        <v>1</v>
      </c>
      <c r="S47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0.17195544958114622</v>
      </c>
    </row>
    <row r="4795" spans="1:19" hidden="1" x14ac:dyDescent="0.45">
      <c r="A4795">
        <v>925997309</v>
      </c>
      <c r="B4795" s="1"/>
      <c r="C4795" s="1" t="s">
        <v>6739</v>
      </c>
      <c r="D4795" s="1" t="s">
        <v>11515</v>
      </c>
      <c r="E4795" s="2">
        <v>45372.662137685184</v>
      </c>
      <c r="F4795" s="1" t="s">
        <v>6740</v>
      </c>
      <c r="G4795" s="1" t="s">
        <v>10778</v>
      </c>
      <c r="H4795" s="5" t="s">
        <v>11534</v>
      </c>
      <c r="I4795" s="1"/>
      <c r="J4795" s="1"/>
      <c r="K4795" s="1"/>
      <c r="L4795" s="1">
        <v>0</v>
      </c>
      <c r="M4795" s="1">
        <v>0</v>
      </c>
      <c r="N4795" s="1">
        <v>0.5</v>
      </c>
      <c r="O4795" s="1">
        <v>0.7</v>
      </c>
      <c r="P4795">
        <v>0.46598285436630249</v>
      </c>
      <c r="Q4795">
        <v>0.31740152835845947</v>
      </c>
      <c r="R4795" s="1">
        <v>1</v>
      </c>
      <c r="S47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0.3665982854366302</v>
      </c>
    </row>
    <row r="4796" spans="1:19" hidden="1" x14ac:dyDescent="0.45">
      <c r="A4796">
        <v>5759950628</v>
      </c>
      <c r="B4796" s="1"/>
      <c r="C4796" s="1" t="s">
        <v>562</v>
      </c>
      <c r="D4796" s="1" t="s">
        <v>11515</v>
      </c>
      <c r="E4796" s="2">
        <v>45376.625217766203</v>
      </c>
      <c r="F4796" s="1" t="s">
        <v>563</v>
      </c>
      <c r="G4796" s="1" t="s">
        <v>7714</v>
      </c>
      <c r="H4796" s="5" t="s">
        <v>508</v>
      </c>
      <c r="I4796" s="1"/>
      <c r="J4796" s="1"/>
      <c r="K4796" s="1"/>
      <c r="L4796" s="1">
        <v>0</v>
      </c>
      <c r="M4796" s="1">
        <v>0</v>
      </c>
      <c r="N4796" s="1">
        <v>0.5</v>
      </c>
      <c r="O4796" s="1"/>
      <c r="P4796">
        <v>0.37936305999755859</v>
      </c>
      <c r="Q4796">
        <v>0.29153600335121149</v>
      </c>
      <c r="R4796" s="1">
        <v>1</v>
      </c>
      <c r="S47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0.11293630599975586</v>
      </c>
    </row>
    <row r="4797" spans="1:19" hidden="1" x14ac:dyDescent="0.45">
      <c r="A4797">
        <v>383660762</v>
      </c>
      <c r="B4797" s="1"/>
      <c r="C4797" s="1" t="s">
        <v>3585</v>
      </c>
      <c r="D4797" s="1" t="s">
        <v>11515</v>
      </c>
      <c r="E4797" s="2">
        <v>45388.796463078703</v>
      </c>
      <c r="F4797" s="1" t="s">
        <v>3586</v>
      </c>
      <c r="G4797" s="1" t="s">
        <v>9188</v>
      </c>
      <c r="H4797" s="5" t="s">
        <v>508</v>
      </c>
      <c r="I4797" s="1"/>
      <c r="J4797" s="1"/>
      <c r="K4797" s="1"/>
      <c r="L4797" s="1">
        <v>0</v>
      </c>
      <c r="M4797" s="1">
        <v>0</v>
      </c>
      <c r="N4797" s="1">
        <v>0.5</v>
      </c>
      <c r="O4797" s="1"/>
      <c r="P4797">
        <v>0.27341657876968378</v>
      </c>
      <c r="Q4797">
        <v>0.19847384095191961</v>
      </c>
      <c r="R4797" s="1">
        <v>1</v>
      </c>
      <c r="S47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0.10234165787696838</v>
      </c>
    </row>
    <row r="4798" spans="1:19" hidden="1" x14ac:dyDescent="0.45">
      <c r="A4798">
        <v>257103060</v>
      </c>
      <c r="B4798" s="1"/>
      <c r="C4798" s="1" t="s">
        <v>1127</v>
      </c>
      <c r="D4798" s="1" t="s">
        <v>11515</v>
      </c>
      <c r="E4798" s="2">
        <v>45385.627895590274</v>
      </c>
      <c r="F4798" s="1" t="s">
        <v>1128</v>
      </c>
      <c r="G4798" s="1" t="s">
        <v>7985</v>
      </c>
      <c r="H4798" s="5" t="s">
        <v>508</v>
      </c>
      <c r="I4798" s="1"/>
      <c r="J4798" s="1"/>
      <c r="K4798" s="1"/>
      <c r="L4798" s="1">
        <v>0</v>
      </c>
      <c r="M4798" s="1">
        <v>0</v>
      </c>
      <c r="N4798" s="1">
        <v>0.5</v>
      </c>
      <c r="O4798" s="1"/>
      <c r="P4798">
        <v>0.33904659748077393</v>
      </c>
      <c r="Q4798">
        <v>0.25089552998542791</v>
      </c>
      <c r="R4798" s="1">
        <v>1</v>
      </c>
      <c r="S47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0.10890465974807739</v>
      </c>
    </row>
    <row r="4799" spans="1:19" hidden="1" x14ac:dyDescent="0.45">
      <c r="A4799">
        <v>1081708892</v>
      </c>
      <c r="B4799" s="1"/>
      <c r="C4799" s="1" t="s">
        <v>5687</v>
      </c>
      <c r="D4799" s="1" t="s">
        <v>11515</v>
      </c>
      <c r="E4799" s="2">
        <v>45373.874580625001</v>
      </c>
      <c r="F4799" s="1" t="s">
        <v>5688</v>
      </c>
      <c r="G4799" s="1" t="s">
        <v>10224</v>
      </c>
      <c r="H4799" s="5" t="s">
        <v>508</v>
      </c>
      <c r="I4799" s="1"/>
      <c r="J4799" s="1"/>
      <c r="K4799" s="1"/>
      <c r="L4799" s="1">
        <v>0</v>
      </c>
      <c r="M4799" s="1">
        <v>0</v>
      </c>
      <c r="N4799" s="1">
        <v>0.5</v>
      </c>
      <c r="O4799" s="1"/>
      <c r="P4799">
        <v>0.18580164015293121</v>
      </c>
      <c r="Q4799">
        <v>0.21810369193553919</v>
      </c>
      <c r="R4799" s="1">
        <v>1</v>
      </c>
      <c r="S47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9.6810369193553916E-2</v>
      </c>
    </row>
    <row r="4800" spans="1:19" hidden="1" x14ac:dyDescent="0.45">
      <c r="A4800">
        <v>577330819</v>
      </c>
      <c r="B4800" s="1"/>
      <c r="C4800" s="1" t="s">
        <v>537</v>
      </c>
      <c r="D4800" s="1" t="s">
        <v>11515</v>
      </c>
      <c r="E4800" s="2">
        <v>45370.679004907404</v>
      </c>
      <c r="F4800" s="1" t="s">
        <v>538</v>
      </c>
      <c r="G4800" s="1" t="s">
        <v>7702</v>
      </c>
      <c r="H4800" s="5" t="s">
        <v>508</v>
      </c>
      <c r="I4800" s="1"/>
      <c r="J4800" s="1"/>
      <c r="K4800" s="1"/>
      <c r="L4800" s="1">
        <v>0</v>
      </c>
      <c r="M4800" s="1">
        <v>0</v>
      </c>
      <c r="N4800" s="1">
        <v>0.5</v>
      </c>
      <c r="O4800" s="1"/>
      <c r="P4800">
        <v>0.34660029411315918</v>
      </c>
      <c r="Q4800">
        <v>0.42126139998435969</v>
      </c>
      <c r="R4800" s="1">
        <v>1</v>
      </c>
      <c r="S48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0.11712613999843596</v>
      </c>
    </row>
    <row r="4801" spans="1:19" hidden="1" x14ac:dyDescent="0.45">
      <c r="A4801">
        <v>361560447</v>
      </c>
      <c r="B4801" s="1" t="s">
        <v>70</v>
      </c>
      <c r="C4801" s="1" t="s">
        <v>123</v>
      </c>
      <c r="D4801" s="1" t="s">
        <v>11515</v>
      </c>
      <c r="E4801" s="2">
        <v>45367.204668726852</v>
      </c>
      <c r="F4801" s="1" t="s">
        <v>124</v>
      </c>
      <c r="G4801" s="1" t="s">
        <v>11303</v>
      </c>
      <c r="H4801" s="1"/>
      <c r="I4801" s="1"/>
      <c r="J4801" s="1"/>
      <c r="K4801" s="1"/>
      <c r="L4801" s="1">
        <v>1</v>
      </c>
      <c r="M4801" s="1">
        <v>0</v>
      </c>
      <c r="N4801" s="1">
        <v>0.5</v>
      </c>
      <c r="O4801" s="1">
        <v>0.2</v>
      </c>
      <c r="P4801">
        <v>0.38225984573364258</v>
      </c>
      <c r="Q4801">
        <v>0.31311547756195068</v>
      </c>
      <c r="R4801" s="1">
        <v>1</v>
      </c>
      <c r="S48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0.38322598457336432</v>
      </c>
    </row>
    <row r="4802" spans="1:19" hidden="1" x14ac:dyDescent="0.45">
      <c r="A4802">
        <v>685592988</v>
      </c>
      <c r="B4802" s="1"/>
      <c r="C4802" s="1" t="s">
        <v>5909</v>
      </c>
      <c r="D4802" s="1" t="s">
        <v>11515</v>
      </c>
      <c r="E4802" s="2">
        <v>45371.802331122686</v>
      </c>
      <c r="F4802" s="1" t="s">
        <v>5910</v>
      </c>
      <c r="G4802" s="1" t="s">
        <v>10341</v>
      </c>
      <c r="H4802" s="1"/>
      <c r="I4802" s="1"/>
      <c r="J4802" s="1"/>
      <c r="K4802" s="1"/>
      <c r="L4802" s="1">
        <v>0</v>
      </c>
      <c r="M4802" s="1">
        <v>0</v>
      </c>
      <c r="N4802" s="1">
        <v>0.5</v>
      </c>
      <c r="O4802" s="1">
        <v>0.2</v>
      </c>
      <c r="P4802">
        <v>0.17541420459747309</v>
      </c>
      <c r="Q4802">
        <v>0.14631214737892151</v>
      </c>
      <c r="R4802" s="1">
        <v>1</v>
      </c>
      <c r="S48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0.16254142045974729</v>
      </c>
    </row>
    <row r="4803" spans="1:19" hidden="1" x14ac:dyDescent="0.45">
      <c r="A4803">
        <v>1343815864</v>
      </c>
      <c r="B4803" s="1"/>
      <c r="C4803" s="1" t="s">
        <v>5905</v>
      </c>
      <c r="D4803" s="1" t="s">
        <v>11515</v>
      </c>
      <c r="E4803" s="2">
        <v>45352.631722777776</v>
      </c>
      <c r="F4803" s="1" t="s">
        <v>5906</v>
      </c>
      <c r="G4803" s="1" t="s">
        <v>10339</v>
      </c>
      <c r="H4803" s="1"/>
      <c r="I4803" s="1"/>
      <c r="J4803" s="1"/>
      <c r="K4803" s="1"/>
      <c r="L4803" s="1">
        <v>0</v>
      </c>
      <c r="M4803" s="1">
        <v>0</v>
      </c>
      <c r="N4803" s="1">
        <v>0.5</v>
      </c>
      <c r="O4803" s="1">
        <v>0.2</v>
      </c>
      <c r="P4803">
        <v>0.1080186739563942</v>
      </c>
      <c r="Q4803">
        <v>0.2144984304904938</v>
      </c>
      <c r="R4803" s="1">
        <v>1</v>
      </c>
      <c r="S48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0.16644984304904936</v>
      </c>
    </row>
    <row r="4804" spans="1:19" hidden="1" x14ac:dyDescent="0.45">
      <c r="A4804" s="3">
        <v>6511864381</v>
      </c>
      <c r="B4804" s="1"/>
      <c r="C4804" s="1" t="s">
        <v>4227</v>
      </c>
      <c r="D4804" s="1" t="s">
        <v>498</v>
      </c>
      <c r="E4804" s="2">
        <v>45396.786539004628</v>
      </c>
      <c r="F4804" s="1" t="s">
        <v>7512</v>
      </c>
      <c r="G4804" s="1" t="s">
        <v>11172</v>
      </c>
      <c r="H4804" s="1"/>
      <c r="I4804" s="1"/>
      <c r="J4804" s="1"/>
      <c r="K4804" s="1"/>
      <c r="L4804" s="1">
        <v>0</v>
      </c>
      <c r="M4804" s="1">
        <v>0.5</v>
      </c>
      <c r="N4804" s="1">
        <v>0.5</v>
      </c>
      <c r="O4804" s="1">
        <v>0.2</v>
      </c>
      <c r="P4804">
        <v>0.13944265246391299</v>
      </c>
      <c r="Q4804">
        <v>0.2459220886230469</v>
      </c>
      <c r="R4804" s="1">
        <v>1</v>
      </c>
      <c r="S48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0.26959220886230467</v>
      </c>
    </row>
    <row r="4805" spans="1:19" hidden="1" x14ac:dyDescent="0.45">
      <c r="A4805">
        <v>627392725</v>
      </c>
      <c r="B4805" s="1"/>
      <c r="C4805" s="1" t="s">
        <v>682</v>
      </c>
      <c r="D4805" s="1" t="s">
        <v>11515</v>
      </c>
      <c r="E4805" s="2">
        <v>45366.735318935185</v>
      </c>
      <c r="F4805" s="1" t="s">
        <v>683</v>
      </c>
      <c r="G4805" s="1" t="s">
        <v>7772</v>
      </c>
      <c r="H4805" s="1"/>
      <c r="I4805" s="1"/>
      <c r="J4805" s="1"/>
      <c r="K4805" s="1"/>
      <c r="L4805" s="1">
        <v>0</v>
      </c>
      <c r="M4805" s="1">
        <v>0</v>
      </c>
      <c r="N4805" s="1">
        <v>0.5</v>
      </c>
      <c r="O4805" s="1">
        <v>0.2</v>
      </c>
      <c r="P4805">
        <v>0.29139849543571472</v>
      </c>
      <c r="Q4805">
        <v>0.1993279159069061</v>
      </c>
      <c r="R4805" s="1">
        <v>1</v>
      </c>
      <c r="S48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0.17413984954357148</v>
      </c>
    </row>
    <row r="4806" spans="1:19" hidden="1" x14ac:dyDescent="0.45">
      <c r="A4806">
        <v>1487206408</v>
      </c>
      <c r="B4806" s="1"/>
      <c r="C4806" s="1" t="s">
        <v>1136</v>
      </c>
      <c r="D4806" s="1" t="s">
        <v>11515</v>
      </c>
      <c r="E4806" s="2">
        <v>45349.879252650462</v>
      </c>
      <c r="F4806" s="1" t="s">
        <v>1137</v>
      </c>
      <c r="G4806" s="1" t="s">
        <v>7990</v>
      </c>
      <c r="H4806" s="1"/>
      <c r="I4806" s="1"/>
      <c r="J4806" s="1"/>
      <c r="K4806" s="1"/>
      <c r="L4806" s="1">
        <v>0</v>
      </c>
      <c r="M4806" s="1">
        <v>0</v>
      </c>
      <c r="N4806" s="1">
        <v>0.5</v>
      </c>
      <c r="O4806" s="1">
        <v>0.2</v>
      </c>
      <c r="P4806">
        <v>0.40815439820289612</v>
      </c>
      <c r="Q4806">
        <v>0.27621963620185852</v>
      </c>
      <c r="R4806" s="1">
        <v>1</v>
      </c>
      <c r="S48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0.18581543982028961</v>
      </c>
    </row>
    <row r="4807" spans="1:19" hidden="1" x14ac:dyDescent="0.45">
      <c r="A4807">
        <v>1748079098</v>
      </c>
      <c r="B4807" s="1"/>
      <c r="C4807" s="1" t="s">
        <v>9</v>
      </c>
      <c r="D4807" s="1" t="s">
        <v>7616</v>
      </c>
      <c r="E4807" s="7">
        <v>45377.928731134256</v>
      </c>
      <c r="F4807" s="1" t="s">
        <v>19</v>
      </c>
      <c r="G4807" s="1" t="s">
        <v>19</v>
      </c>
      <c r="H4807" s="1" t="s">
        <v>11516</v>
      </c>
      <c r="I4807" s="1"/>
      <c r="J4807" s="1"/>
      <c r="K4807" s="1"/>
      <c r="L4807" s="1">
        <v>0</v>
      </c>
      <c r="M4807" s="1">
        <v>0.25</v>
      </c>
      <c r="N4807" s="1">
        <v>0.8</v>
      </c>
      <c r="O4807" s="1">
        <v>0.3</v>
      </c>
      <c r="P4807">
        <v>6.7078307271003723E-2</v>
      </c>
      <c r="Q4807">
        <v>9.6637845039367676E-2</v>
      </c>
      <c r="R4807" s="1">
        <v>1</v>
      </c>
      <c r="S48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808" spans="1:19" hidden="1" x14ac:dyDescent="0.45">
      <c r="A4808">
        <v>516536711</v>
      </c>
      <c r="B4808" s="1"/>
      <c r="C4808" s="1" t="s">
        <v>4900</v>
      </c>
      <c r="D4808" s="1" t="s">
        <v>11515</v>
      </c>
      <c r="E4808" s="2">
        <v>45386.81958880787</v>
      </c>
      <c r="F4808" s="1" t="s">
        <v>4901</v>
      </c>
      <c r="G4808" s="1" t="s">
        <v>9828</v>
      </c>
      <c r="H4808" s="1"/>
      <c r="I4808" s="1"/>
      <c r="J4808" s="1"/>
      <c r="K4808" s="1"/>
      <c r="L4808" s="1">
        <v>0</v>
      </c>
      <c r="M4808" s="1">
        <v>0</v>
      </c>
      <c r="N4808" s="1">
        <v>0.5</v>
      </c>
      <c r="O4808" s="1">
        <v>0.2</v>
      </c>
      <c r="P4808">
        <v>0.23923131823539731</v>
      </c>
      <c r="Q4808">
        <v>0.24686940014362341</v>
      </c>
      <c r="R4808" s="1">
        <v>1</v>
      </c>
      <c r="S48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0.16968694001436233</v>
      </c>
    </row>
    <row r="4809" spans="1:19" x14ac:dyDescent="0.45">
      <c r="A4809">
        <v>5684500710</v>
      </c>
      <c r="B4809" s="1"/>
      <c r="C4809" s="1" t="s">
        <v>6002</v>
      </c>
      <c r="D4809" s="1" t="s">
        <v>11515</v>
      </c>
      <c r="E4809" s="9">
        <v>45365.363774259262</v>
      </c>
      <c r="F4809" s="1" t="s">
        <v>6003</v>
      </c>
      <c r="G4809" s="1" t="s">
        <v>10389</v>
      </c>
      <c r="H4809" s="5" t="s">
        <v>11534</v>
      </c>
      <c r="I4809" s="1"/>
      <c r="J4809" s="1"/>
      <c r="K4809" s="1"/>
      <c r="L4809" s="1">
        <v>0</v>
      </c>
      <c r="M4809" s="1">
        <v>0</v>
      </c>
      <c r="N4809" s="1">
        <v>0.8</v>
      </c>
      <c r="O4809" s="1">
        <v>0.7</v>
      </c>
      <c r="P4809">
        <v>0.47918963432312012</v>
      </c>
      <c r="Q4809">
        <v>0.39416065812110901</v>
      </c>
      <c r="R4809" s="1">
        <v>1</v>
      </c>
      <c r="S48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0.41291896343231199</v>
      </c>
    </row>
    <row r="4810" spans="1:19" hidden="1" x14ac:dyDescent="0.45">
      <c r="A4810">
        <v>345717671</v>
      </c>
      <c r="B4810" s="1"/>
      <c r="C4810" s="1" t="s">
        <v>3423</v>
      </c>
      <c r="D4810" s="1" t="s">
        <v>11515</v>
      </c>
      <c r="E4810" s="2">
        <v>45337.452927395832</v>
      </c>
      <c r="F4810" s="1" t="s">
        <v>3424</v>
      </c>
      <c r="G4810" s="1" t="s">
        <v>9111</v>
      </c>
      <c r="H4810" s="1"/>
      <c r="I4810" s="1"/>
      <c r="J4810" s="1"/>
      <c r="K4810" s="1"/>
      <c r="L4810" s="1">
        <v>0</v>
      </c>
      <c r="M4810" s="1">
        <v>0</v>
      </c>
      <c r="N4810" s="1">
        <v>0.5</v>
      </c>
      <c r="O4810" s="1">
        <v>0.2</v>
      </c>
      <c r="P4810">
        <v>0.32570892572402949</v>
      </c>
      <c r="Q4810">
        <v>0.20901490747928619</v>
      </c>
      <c r="R4810" s="1">
        <v>1</v>
      </c>
      <c r="S48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0.17757089257240294</v>
      </c>
    </row>
    <row r="4811" spans="1:19" hidden="1" x14ac:dyDescent="0.45">
      <c r="A4811">
        <v>6312607044</v>
      </c>
      <c r="B4811" s="1"/>
      <c r="C4811" s="1" t="s">
        <v>6162</v>
      </c>
      <c r="D4811" s="1" t="s">
        <v>11515</v>
      </c>
      <c r="E4811" s="2">
        <v>45390.463347164354</v>
      </c>
      <c r="F4811" s="1" t="s">
        <v>6163</v>
      </c>
      <c r="G4811" s="1" t="s">
        <v>10477</v>
      </c>
      <c r="H4811" s="1"/>
      <c r="I4811" s="1"/>
      <c r="J4811" s="1"/>
      <c r="K4811" s="1"/>
      <c r="L4811" s="1">
        <v>0</v>
      </c>
      <c r="M4811" s="1">
        <v>0</v>
      </c>
      <c r="N4811" s="1">
        <v>0.5</v>
      </c>
      <c r="O4811" s="1">
        <v>0.2</v>
      </c>
      <c r="P4811">
        <v>0.36328402161598211</v>
      </c>
      <c r="Q4811">
        <v>0.22342874109745031</v>
      </c>
      <c r="R4811" s="1">
        <v>1</v>
      </c>
      <c r="S48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0.18132840216159821</v>
      </c>
    </row>
    <row r="4812" spans="1:19" hidden="1" x14ac:dyDescent="0.45">
      <c r="A4812">
        <v>1275005576</v>
      </c>
      <c r="B4812" s="1" t="s">
        <v>347</v>
      </c>
      <c r="C4812" s="1" t="s">
        <v>356</v>
      </c>
      <c r="D4812" s="1" t="s">
        <v>11515</v>
      </c>
      <c r="E4812" s="2">
        <v>45303.637143738422</v>
      </c>
      <c r="F4812" s="1" t="s">
        <v>357</v>
      </c>
      <c r="G4812" s="1" t="s">
        <v>11376</v>
      </c>
      <c r="H4812" s="1"/>
      <c r="I4812" s="1"/>
      <c r="J4812" s="1"/>
      <c r="K4812" s="1"/>
      <c r="L4812" s="1">
        <v>0.5</v>
      </c>
      <c r="M4812" s="1">
        <v>0</v>
      </c>
      <c r="N4812" s="1">
        <v>0.5</v>
      </c>
      <c r="O4812" s="1">
        <v>0.2</v>
      </c>
      <c r="P4812">
        <v>0.2848379909992218</v>
      </c>
      <c r="Q4812">
        <v>0.21220642328262329</v>
      </c>
      <c r="R4812" s="1">
        <v>1</v>
      </c>
      <c r="S48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0.27348379909992215</v>
      </c>
    </row>
    <row r="4813" spans="1:19" hidden="1" x14ac:dyDescent="0.45">
      <c r="A4813" s="3">
        <v>1405786527</v>
      </c>
      <c r="B4813" s="1"/>
      <c r="C4813" s="1" t="s">
        <v>943</v>
      </c>
      <c r="D4813" s="1" t="s">
        <v>498</v>
      </c>
      <c r="E4813" s="2">
        <v>45386.280191840277</v>
      </c>
      <c r="F4813" s="1" t="s">
        <v>962</v>
      </c>
      <c r="G4813" s="1" t="s">
        <v>7906</v>
      </c>
      <c r="H4813" s="1"/>
      <c r="I4813" s="1"/>
      <c r="J4813" s="1"/>
      <c r="K4813" s="1"/>
      <c r="L4813" s="1">
        <v>0</v>
      </c>
      <c r="M4813" s="1">
        <v>0.5</v>
      </c>
      <c r="N4813" s="1">
        <v>0.5</v>
      </c>
      <c r="O4813" s="1">
        <v>0.2</v>
      </c>
      <c r="P4813">
        <v>0.36576735973358149</v>
      </c>
      <c r="Q4813">
        <v>0.26945507526397711</v>
      </c>
      <c r="R4813" s="1">
        <v>1</v>
      </c>
      <c r="S48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0.28157673597335814</v>
      </c>
    </row>
    <row r="4814" spans="1:19" hidden="1" x14ac:dyDescent="0.45">
      <c r="A4814">
        <v>1213457005</v>
      </c>
      <c r="B4814" s="1" t="s">
        <v>8</v>
      </c>
      <c r="C4814" s="1" t="s">
        <v>63</v>
      </c>
      <c r="D4814" s="1" t="s">
        <v>11515</v>
      </c>
      <c r="E4814" s="2">
        <v>45284.539706122683</v>
      </c>
      <c r="F4814" s="1" t="s">
        <v>64</v>
      </c>
      <c r="G4814" s="1" t="s">
        <v>11507</v>
      </c>
      <c r="H4814" s="1"/>
      <c r="I4814" s="1"/>
      <c r="J4814" s="1"/>
      <c r="K4814" s="1"/>
      <c r="L4814" s="1">
        <v>1</v>
      </c>
      <c r="M4814" s="1">
        <v>0</v>
      </c>
      <c r="N4814" s="1">
        <v>0.5</v>
      </c>
      <c r="O4814" s="1">
        <v>0.2</v>
      </c>
      <c r="P4814">
        <v>0.27951759099960333</v>
      </c>
      <c r="Q4814">
        <v>0.14723572134971619</v>
      </c>
      <c r="R4814" s="1">
        <v>1</v>
      </c>
      <c r="S48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0.37295175909996037</v>
      </c>
    </row>
    <row r="4815" spans="1:19" hidden="1" x14ac:dyDescent="0.45">
      <c r="A4815">
        <v>530264131</v>
      </c>
      <c r="B4815" s="1"/>
      <c r="C4815" s="1" t="s">
        <v>1497</v>
      </c>
      <c r="D4815" s="1" t="s">
        <v>11515</v>
      </c>
      <c r="E4815" s="2">
        <v>45356.065407372684</v>
      </c>
      <c r="F4815" s="1" t="s">
        <v>1498</v>
      </c>
      <c r="G4815" s="1" t="s">
        <v>8165</v>
      </c>
      <c r="H4815" s="5" t="s">
        <v>508</v>
      </c>
      <c r="I4815" s="1"/>
      <c r="J4815" s="1"/>
      <c r="K4815" s="1"/>
      <c r="L4815" s="1">
        <v>0</v>
      </c>
      <c r="M4815" s="1">
        <v>0</v>
      </c>
      <c r="N4815" s="1">
        <v>0.5</v>
      </c>
      <c r="O4815" s="1"/>
      <c r="P4815">
        <v>0.38271737098693848</v>
      </c>
      <c r="Q4815">
        <v>0.31168827414512629</v>
      </c>
      <c r="R4815" s="1">
        <v>1</v>
      </c>
      <c r="S48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0.11327173709869384</v>
      </c>
    </row>
    <row r="4816" spans="1:19" hidden="1" x14ac:dyDescent="0.45">
      <c r="A4816">
        <v>545233026</v>
      </c>
      <c r="B4816" s="1"/>
      <c r="C4816" s="1" t="s">
        <v>3495</v>
      </c>
      <c r="D4816" s="1" t="s">
        <v>11515</v>
      </c>
      <c r="E4816" s="2">
        <v>45373.122522962964</v>
      </c>
      <c r="F4816" s="1" t="s">
        <v>3496</v>
      </c>
      <c r="G4816" s="1" t="s">
        <v>9144</v>
      </c>
      <c r="H4816" s="1"/>
      <c r="I4816" s="1"/>
      <c r="J4816" s="1"/>
      <c r="K4816" s="1"/>
      <c r="L4816" s="1">
        <v>0</v>
      </c>
      <c r="M4816" s="1">
        <v>0</v>
      </c>
      <c r="N4816" s="1">
        <v>0.5</v>
      </c>
      <c r="O4816" s="1">
        <v>0.2</v>
      </c>
      <c r="P4816">
        <v>2.923144772648811E-2</v>
      </c>
      <c r="Q4816">
        <v>1.3652699068188671E-2</v>
      </c>
      <c r="R4816" s="1">
        <v>1</v>
      </c>
      <c r="S48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0.14792314477264881</v>
      </c>
    </row>
    <row r="4817" spans="1:19" hidden="1" x14ac:dyDescent="0.45">
      <c r="A4817">
        <v>1002582514</v>
      </c>
      <c r="B4817" s="1"/>
      <c r="C4817" s="1" t="s">
        <v>5566</v>
      </c>
      <c r="D4817" s="1" t="s">
        <v>11515</v>
      </c>
      <c r="E4817" s="7">
        <v>45377.966315231482</v>
      </c>
      <c r="F4817" s="1" t="s">
        <v>5567</v>
      </c>
      <c r="G4817" s="1" t="s">
        <v>10163</v>
      </c>
      <c r="H4817" s="1"/>
      <c r="I4817" s="1"/>
      <c r="J4817" s="8" t="s">
        <v>7621</v>
      </c>
      <c r="K4817" s="1"/>
      <c r="L4817" s="1">
        <v>0</v>
      </c>
      <c r="M4817" s="1">
        <v>0</v>
      </c>
      <c r="N4817" s="1">
        <v>1</v>
      </c>
      <c r="O4817" s="1">
        <v>0.2</v>
      </c>
      <c r="P4817">
        <v>8.3201728761196136E-2</v>
      </c>
      <c r="Q4817">
        <v>0.13653185963630679</v>
      </c>
      <c r="R4817" s="1">
        <v>1</v>
      </c>
      <c r="S48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0.23365318596363066</v>
      </c>
    </row>
    <row r="4818" spans="1:19" hidden="1" x14ac:dyDescent="0.45">
      <c r="A4818">
        <v>441718837</v>
      </c>
      <c r="B4818" s="1"/>
      <c r="C4818" s="1" t="s">
        <v>625</v>
      </c>
      <c r="D4818" s="1" t="s">
        <v>11515</v>
      </c>
      <c r="E4818" s="2">
        <v>45378.906736585646</v>
      </c>
      <c r="F4818" s="1" t="s">
        <v>626</v>
      </c>
      <c r="G4818" s="1" t="s">
        <v>7745</v>
      </c>
      <c r="H4818" s="5" t="s">
        <v>508</v>
      </c>
      <c r="I4818" s="1"/>
      <c r="J4818" s="1"/>
      <c r="K4818" s="1"/>
      <c r="L4818" s="1">
        <v>0</v>
      </c>
      <c r="M4818" s="1">
        <v>0</v>
      </c>
      <c r="N4818" s="1">
        <v>0.5</v>
      </c>
      <c r="O4818" s="1"/>
      <c r="P4818">
        <v>3.1217454001307491E-2</v>
      </c>
      <c r="Q4818">
        <v>7.5945138931274414E-2</v>
      </c>
      <c r="R4818" s="1">
        <v>1</v>
      </c>
      <c r="S48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8.2594513893127441E-2</v>
      </c>
    </row>
    <row r="4819" spans="1:19" hidden="1" x14ac:dyDescent="0.45">
      <c r="A4819">
        <v>618558880</v>
      </c>
      <c r="B4819" s="1"/>
      <c r="C4819" s="1" t="s">
        <v>3759</v>
      </c>
      <c r="D4819" s="1" t="s">
        <v>11515</v>
      </c>
      <c r="E4819" s="2">
        <v>45304.443082118058</v>
      </c>
      <c r="F4819" s="1" t="s">
        <v>3760</v>
      </c>
      <c r="G4819" s="1" t="s">
        <v>9273</v>
      </c>
      <c r="H4819" s="5" t="s">
        <v>508</v>
      </c>
      <c r="I4819" s="1"/>
      <c r="J4819" s="1"/>
      <c r="K4819" s="1"/>
      <c r="L4819" s="1">
        <v>0</v>
      </c>
      <c r="M4819" s="1">
        <v>0</v>
      </c>
      <c r="N4819" s="1">
        <v>0.5</v>
      </c>
      <c r="O4819" s="1"/>
      <c r="P4819">
        <v>0.35678943991661072</v>
      </c>
      <c r="Q4819">
        <v>0.30904087424278259</v>
      </c>
      <c r="R4819" s="1">
        <v>1</v>
      </c>
      <c r="S48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0.11067894399166106</v>
      </c>
    </row>
    <row r="4820" spans="1:19" hidden="1" x14ac:dyDescent="0.45">
      <c r="A4820">
        <v>550534521</v>
      </c>
      <c r="B4820" s="1"/>
      <c r="C4820" s="1" t="s">
        <v>2859</v>
      </c>
      <c r="D4820" s="1" t="s">
        <v>11515</v>
      </c>
      <c r="E4820" s="2">
        <v>45358.391631805556</v>
      </c>
      <c r="F4820" s="1" t="s">
        <v>2860</v>
      </c>
      <c r="G4820" s="1" t="s">
        <v>8834</v>
      </c>
      <c r="H4820" s="1"/>
      <c r="I4820" s="1"/>
      <c r="J4820" s="1"/>
      <c r="K4820" s="1"/>
      <c r="L4820" s="1">
        <v>0</v>
      </c>
      <c r="M4820" s="1">
        <v>0</v>
      </c>
      <c r="N4820" s="1">
        <v>0.5</v>
      </c>
      <c r="O4820" s="1">
        <v>0.2</v>
      </c>
      <c r="P4820">
        <v>0.39713948965072632</v>
      </c>
      <c r="Q4820">
        <v>0.32084006071090698</v>
      </c>
      <c r="R4820" s="1">
        <v>1</v>
      </c>
      <c r="S48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0.18471394896507262</v>
      </c>
    </row>
    <row r="4821" spans="1:19" hidden="1" x14ac:dyDescent="0.45">
      <c r="A4821">
        <v>737219424</v>
      </c>
      <c r="B4821" s="1"/>
      <c r="C4821" s="1" t="s">
        <v>1401</v>
      </c>
      <c r="D4821" s="1" t="s">
        <v>11515</v>
      </c>
      <c r="E4821" s="2">
        <v>45305.395571898145</v>
      </c>
      <c r="F4821" s="1" t="s">
        <v>1402</v>
      </c>
      <c r="G4821" s="1" t="s">
        <v>8116</v>
      </c>
      <c r="H4821" s="5" t="s">
        <v>508</v>
      </c>
      <c r="I4821" s="1"/>
      <c r="J4821" s="1"/>
      <c r="K4821" s="1"/>
      <c r="L4821" s="1">
        <v>0</v>
      </c>
      <c r="M4821" s="1">
        <v>0</v>
      </c>
      <c r="N4821" s="1">
        <v>0.5</v>
      </c>
      <c r="O4821" s="1"/>
      <c r="P4821">
        <v>0.1731560826301575</v>
      </c>
      <c r="Q4821">
        <v>0.25630408525466919</v>
      </c>
      <c r="R4821" s="1">
        <v>1</v>
      </c>
      <c r="S48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0.10063040852546692</v>
      </c>
    </row>
    <row r="4822" spans="1:19" hidden="1" x14ac:dyDescent="0.45">
      <c r="A4822">
        <v>1263893714</v>
      </c>
      <c r="B4822" s="1"/>
      <c r="C4822" s="1" t="s">
        <v>7171</v>
      </c>
      <c r="D4822" s="1" t="s">
        <v>11515</v>
      </c>
      <c r="E4822" s="2">
        <v>45371.778828414353</v>
      </c>
      <c r="F4822" s="1" t="s">
        <v>7172</v>
      </c>
      <c r="G4822" s="1" t="s">
        <v>10998</v>
      </c>
      <c r="H4822" s="1"/>
      <c r="I4822" s="1"/>
      <c r="J4822" s="1"/>
      <c r="K4822" s="1"/>
      <c r="L4822" s="1">
        <v>0</v>
      </c>
      <c r="M4822" s="1">
        <v>0</v>
      </c>
      <c r="N4822" s="1">
        <v>0.5</v>
      </c>
      <c r="O4822" s="1">
        <v>0.2</v>
      </c>
      <c r="P4822">
        <v>0.31414002180099487</v>
      </c>
      <c r="Q4822">
        <v>0.27829810976982122</v>
      </c>
      <c r="R4822" s="1">
        <v>1</v>
      </c>
      <c r="S48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0.17641400218009948</v>
      </c>
    </row>
    <row r="4823" spans="1:19" hidden="1" x14ac:dyDescent="0.45">
      <c r="A4823">
        <v>6572040231</v>
      </c>
      <c r="B4823" s="1" t="s">
        <v>70</v>
      </c>
      <c r="C4823" s="1" t="s">
        <v>169</v>
      </c>
      <c r="D4823" s="1" t="s">
        <v>11515</v>
      </c>
      <c r="E4823" s="2">
        <v>45388.53061765046</v>
      </c>
      <c r="F4823" s="1" t="s">
        <v>170</v>
      </c>
      <c r="G4823" s="1" t="s">
        <v>11307</v>
      </c>
      <c r="H4823" s="1"/>
      <c r="I4823" s="1"/>
      <c r="J4823" s="1"/>
      <c r="K4823" s="1"/>
      <c r="L4823" s="1">
        <v>1</v>
      </c>
      <c r="M4823" s="1">
        <v>0</v>
      </c>
      <c r="N4823" s="1">
        <v>0.5</v>
      </c>
      <c r="O4823" s="1">
        <v>0.2</v>
      </c>
      <c r="P4823">
        <v>-1.149696484208107E-2</v>
      </c>
      <c r="Q4823">
        <v>8.763577789068222E-3</v>
      </c>
      <c r="R4823" s="1">
        <v>1</v>
      </c>
      <c r="S48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0.34587635777890685</v>
      </c>
    </row>
    <row r="4824" spans="1:19" hidden="1" x14ac:dyDescent="0.45">
      <c r="A4824">
        <v>1328325947</v>
      </c>
      <c r="B4824" s="1"/>
      <c r="C4824" s="1" t="s">
        <v>7261</v>
      </c>
      <c r="D4824" s="1" t="s">
        <v>11515</v>
      </c>
      <c r="E4824" s="2">
        <v>45369.064601388891</v>
      </c>
      <c r="F4824" s="1" t="s">
        <v>7262</v>
      </c>
      <c r="G4824" s="1" t="s">
        <v>11037</v>
      </c>
      <c r="H4824" s="5" t="s">
        <v>508</v>
      </c>
      <c r="I4824" s="1"/>
      <c r="J4824" s="1"/>
      <c r="K4824" s="1"/>
      <c r="L4824" s="1">
        <v>0</v>
      </c>
      <c r="M4824" s="1">
        <v>0</v>
      </c>
      <c r="N4824" s="1">
        <v>0.5</v>
      </c>
      <c r="O4824" s="1"/>
      <c r="P4824">
        <v>0.41007953882217407</v>
      </c>
      <c r="Q4824">
        <v>0.38545045256614691</v>
      </c>
      <c r="R4824" s="1">
        <v>1</v>
      </c>
      <c r="S48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0.11600795388221741</v>
      </c>
    </row>
    <row r="4825" spans="1:19" hidden="1" x14ac:dyDescent="0.45">
      <c r="A4825">
        <v>949325944</v>
      </c>
      <c r="B4825" s="1"/>
      <c r="C4825" s="1" t="s">
        <v>5474</v>
      </c>
      <c r="D4825" s="1" t="s">
        <v>11515</v>
      </c>
      <c r="E4825" s="7">
        <v>45377.971302280093</v>
      </c>
      <c r="F4825" s="1" t="s">
        <v>5475</v>
      </c>
      <c r="G4825" s="1" t="s">
        <v>10118</v>
      </c>
      <c r="H4825" s="1"/>
      <c r="I4825" s="1"/>
      <c r="J4825" s="1"/>
      <c r="K4825" s="1"/>
      <c r="L4825" s="1">
        <v>0</v>
      </c>
      <c r="M4825" s="1">
        <v>0</v>
      </c>
      <c r="N4825" s="1">
        <v>0.8</v>
      </c>
      <c r="O4825" s="1">
        <v>0.2</v>
      </c>
      <c r="P4825">
        <v>0.46748143434524542</v>
      </c>
      <c r="Q4825">
        <v>0.34358072280883789</v>
      </c>
      <c r="R4825" s="1">
        <v>1</v>
      </c>
      <c r="S48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0.23674814343452455</v>
      </c>
    </row>
    <row r="4826" spans="1:19" hidden="1" x14ac:dyDescent="0.45">
      <c r="A4826">
        <v>666540508</v>
      </c>
      <c r="B4826" s="1"/>
      <c r="C4826" s="1" t="s">
        <v>5705</v>
      </c>
      <c r="D4826" s="1" t="s">
        <v>11515</v>
      </c>
      <c r="E4826" s="2">
        <v>45392.229329560185</v>
      </c>
      <c r="F4826" s="1" t="s">
        <v>5706</v>
      </c>
      <c r="G4826" s="1" t="s">
        <v>10233</v>
      </c>
      <c r="H4826" s="5" t="s">
        <v>508</v>
      </c>
      <c r="I4826" s="1"/>
      <c r="J4826" s="1"/>
      <c r="K4826" s="1"/>
      <c r="L4826" s="1">
        <v>0</v>
      </c>
      <c r="M4826" s="1">
        <v>0</v>
      </c>
      <c r="N4826" s="1">
        <v>0.5</v>
      </c>
      <c r="O4826" s="1"/>
      <c r="P4826">
        <v>0.37375694513320917</v>
      </c>
      <c r="Q4826">
        <v>0.37256854772567749</v>
      </c>
      <c r="R4826" s="1">
        <v>1</v>
      </c>
      <c r="S48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0.11237569451332091</v>
      </c>
    </row>
    <row r="4827" spans="1:19" hidden="1" x14ac:dyDescent="0.45">
      <c r="A4827">
        <v>2087519823</v>
      </c>
      <c r="B4827" s="1"/>
      <c r="C4827" s="1" t="s">
        <v>2410</v>
      </c>
      <c r="D4827" s="1" t="s">
        <v>11515</v>
      </c>
      <c r="E4827" s="2">
        <v>45359.626332465275</v>
      </c>
      <c r="F4827" s="1" t="s">
        <v>2411</v>
      </c>
      <c r="G4827" s="1" t="s">
        <v>8614</v>
      </c>
      <c r="H4827" s="5" t="s">
        <v>508</v>
      </c>
      <c r="I4827" s="1"/>
      <c r="J4827" s="1"/>
      <c r="K4827" s="1"/>
      <c r="L4827" s="1">
        <v>0</v>
      </c>
      <c r="M4827" s="1">
        <v>0</v>
      </c>
      <c r="N4827" s="1">
        <v>0.5</v>
      </c>
      <c r="O4827" s="1"/>
      <c r="P4827">
        <v>0.51135420799255371</v>
      </c>
      <c r="Q4827">
        <v>0.44336879253387451</v>
      </c>
      <c r="R4827" s="1">
        <v>1</v>
      </c>
      <c r="S48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0.12613542079925538</v>
      </c>
    </row>
    <row r="4828" spans="1:19" hidden="1" x14ac:dyDescent="0.45">
      <c r="A4828" s="3">
        <v>417084553</v>
      </c>
      <c r="B4828" s="1" t="s">
        <v>8</v>
      </c>
      <c r="C4828" s="1" t="s">
        <v>9</v>
      </c>
      <c r="D4828" s="1" t="s">
        <v>7616</v>
      </c>
      <c r="E4828" s="2">
        <v>45283.704480601853</v>
      </c>
      <c r="F4828" s="1" t="s">
        <v>36</v>
      </c>
      <c r="G4828" s="1" t="s">
        <v>11283</v>
      </c>
      <c r="H4828" s="5" t="s">
        <v>11534</v>
      </c>
      <c r="I4828" s="5"/>
      <c r="J4828" s="5"/>
      <c r="K4828" s="1"/>
      <c r="L4828" s="1">
        <v>1</v>
      </c>
      <c r="M4828" s="1">
        <v>0.25</v>
      </c>
      <c r="N4828" s="1">
        <v>0.5</v>
      </c>
      <c r="O4828" s="1">
        <v>0.7</v>
      </c>
      <c r="P4828">
        <v>0.31465038657188421</v>
      </c>
      <c r="Q4828">
        <v>0.24252620339393621</v>
      </c>
      <c r="R4828" s="1">
        <v>1</v>
      </c>
      <c r="S48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0.60146503865718837</v>
      </c>
    </row>
    <row r="4829" spans="1:19" hidden="1" x14ac:dyDescent="0.45">
      <c r="A4829">
        <v>923506090</v>
      </c>
      <c r="B4829" s="1"/>
      <c r="C4829" s="1" t="s">
        <v>6758</v>
      </c>
      <c r="D4829" s="1" t="s">
        <v>11515</v>
      </c>
      <c r="E4829" s="2">
        <v>45372.040546585646</v>
      </c>
      <c r="F4829" s="1" t="s">
        <v>6759</v>
      </c>
      <c r="G4829" s="1" t="s">
        <v>10787</v>
      </c>
      <c r="H4829" s="1"/>
      <c r="I4829" s="1"/>
      <c r="J4829" s="1"/>
      <c r="K4829" s="1"/>
      <c r="L4829" s="1">
        <v>0</v>
      </c>
      <c r="M4829" s="1">
        <v>0</v>
      </c>
      <c r="N4829" s="1">
        <v>0.5</v>
      </c>
      <c r="O4829" s="1">
        <v>0.2</v>
      </c>
      <c r="P4829">
        <v>0.1831424534320831</v>
      </c>
      <c r="Q4829">
        <v>0.15149253606796259</v>
      </c>
      <c r="R4829" s="1">
        <v>1</v>
      </c>
      <c r="S48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0.16331424534320829</v>
      </c>
    </row>
    <row r="4830" spans="1:19" hidden="1" x14ac:dyDescent="0.45">
      <c r="A4830">
        <v>1038694725</v>
      </c>
      <c r="B4830" s="1"/>
      <c r="C4830" s="1" t="s">
        <v>5630</v>
      </c>
      <c r="D4830" s="1" t="s">
        <v>11515</v>
      </c>
      <c r="E4830" s="2">
        <v>45353.381312048608</v>
      </c>
      <c r="F4830" s="1" t="s">
        <v>5631</v>
      </c>
      <c r="G4830" s="1" t="s">
        <v>10194</v>
      </c>
      <c r="H4830" s="1"/>
      <c r="I4830" s="1"/>
      <c r="J4830" s="1"/>
      <c r="K4830" s="1"/>
      <c r="L4830" s="1">
        <v>0</v>
      </c>
      <c r="M4830" s="1">
        <v>0</v>
      </c>
      <c r="N4830" s="1">
        <v>0.5</v>
      </c>
      <c r="O4830" s="1">
        <v>0.2</v>
      </c>
      <c r="P4830">
        <v>0.2616533637046814</v>
      </c>
      <c r="Q4830">
        <v>0.1859895586967468</v>
      </c>
      <c r="R4830" s="1">
        <v>1</v>
      </c>
      <c r="S48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0.17116533637046813</v>
      </c>
    </row>
    <row r="4831" spans="1:19" hidden="1" x14ac:dyDescent="0.45">
      <c r="A4831">
        <v>5128837466</v>
      </c>
      <c r="B4831" s="1"/>
      <c r="C4831" s="1" t="s">
        <v>2750</v>
      </c>
      <c r="D4831" s="1" t="s">
        <v>11515</v>
      </c>
      <c r="E4831" s="2">
        <v>45378.911912256946</v>
      </c>
      <c r="F4831" s="1" t="s">
        <v>2751</v>
      </c>
      <c r="G4831" s="1" t="s">
        <v>8781</v>
      </c>
      <c r="H4831" s="1"/>
      <c r="I4831" s="1"/>
      <c r="J4831" s="1"/>
      <c r="K4831" s="1"/>
      <c r="L4831" s="1">
        <v>0</v>
      </c>
      <c r="M4831" s="1">
        <v>0</v>
      </c>
      <c r="N4831" s="1">
        <v>0.5</v>
      </c>
      <c r="O4831" s="1">
        <v>0.2</v>
      </c>
      <c r="P4831">
        <v>0.271903395652771</v>
      </c>
      <c r="Q4831">
        <v>0.21081960201263431</v>
      </c>
      <c r="R4831" s="1">
        <v>1</v>
      </c>
      <c r="S48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0.1721903395652771</v>
      </c>
    </row>
    <row r="4832" spans="1:19" hidden="1" x14ac:dyDescent="0.45">
      <c r="A4832">
        <v>696089670</v>
      </c>
      <c r="B4832" s="1"/>
      <c r="C4832" s="1" t="s">
        <v>4874</v>
      </c>
      <c r="D4832" s="1" t="s">
        <v>11515</v>
      </c>
      <c r="E4832" s="2">
        <v>45353.49329716435</v>
      </c>
      <c r="F4832" s="1" t="s">
        <v>4875</v>
      </c>
      <c r="G4832" s="1" t="s">
        <v>9815</v>
      </c>
      <c r="H4832" s="1"/>
      <c r="I4832" s="1"/>
      <c r="J4832" s="1"/>
      <c r="K4832" s="1"/>
      <c r="L4832" s="1">
        <v>0</v>
      </c>
      <c r="M4832" s="1">
        <v>0</v>
      </c>
      <c r="N4832" s="1">
        <v>0.5</v>
      </c>
      <c r="O4832" s="1">
        <v>0.2</v>
      </c>
      <c r="P4832">
        <v>0.29104888439178472</v>
      </c>
      <c r="Q4832">
        <v>0.2220011651515961</v>
      </c>
      <c r="R4832" s="1">
        <v>1</v>
      </c>
      <c r="S48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0.17410488843917846</v>
      </c>
    </row>
    <row r="4833" spans="1:19" hidden="1" x14ac:dyDescent="0.45">
      <c r="A4833">
        <v>801961550</v>
      </c>
      <c r="B4833" s="1"/>
      <c r="C4833" s="1" t="s">
        <v>5181</v>
      </c>
      <c r="D4833" s="1" t="s">
        <v>11515</v>
      </c>
      <c r="E4833" s="2">
        <v>45391.64360664352</v>
      </c>
      <c r="F4833" s="1" t="s">
        <v>5182</v>
      </c>
      <c r="G4833" s="1" t="s">
        <v>9969</v>
      </c>
      <c r="H4833" s="1"/>
      <c r="I4833" s="1"/>
      <c r="J4833" s="1"/>
      <c r="K4833" s="1"/>
      <c r="L4833" s="1">
        <v>0</v>
      </c>
      <c r="M4833" s="1">
        <v>0</v>
      </c>
      <c r="N4833" s="1">
        <v>0.5</v>
      </c>
      <c r="O4833" s="1">
        <v>0.2</v>
      </c>
      <c r="P4833">
        <v>0.15667535364627841</v>
      </c>
      <c r="Q4833">
        <v>0.2145041227340698</v>
      </c>
      <c r="R4833" s="1">
        <v>1</v>
      </c>
      <c r="S48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0.16645041227340696</v>
      </c>
    </row>
    <row r="4834" spans="1:19" hidden="1" x14ac:dyDescent="0.45">
      <c r="A4834">
        <v>373869622</v>
      </c>
      <c r="B4834" s="1"/>
      <c r="C4834" s="1" t="s">
        <v>4665</v>
      </c>
      <c r="D4834" s="1" t="s">
        <v>11515</v>
      </c>
      <c r="E4834" s="7">
        <v>45377.975468483797</v>
      </c>
      <c r="F4834" s="1" t="s">
        <v>4666</v>
      </c>
      <c r="G4834" s="1" t="s">
        <v>9713</v>
      </c>
      <c r="H4834" s="1"/>
      <c r="I4834" s="1"/>
      <c r="J4834" s="8" t="s">
        <v>7621</v>
      </c>
      <c r="K4834" s="1"/>
      <c r="L4834" s="1">
        <v>0</v>
      </c>
      <c r="M4834" s="1">
        <v>0</v>
      </c>
      <c r="N4834" s="1">
        <v>1</v>
      </c>
      <c r="O4834" s="1">
        <v>0.2</v>
      </c>
      <c r="P4834">
        <v>0.14317053556442261</v>
      </c>
      <c r="Q4834">
        <v>0.1483934968709946</v>
      </c>
      <c r="R4834" s="1">
        <v>1</v>
      </c>
      <c r="S48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0.23483934968709944</v>
      </c>
    </row>
    <row r="4835" spans="1:19" hidden="1" x14ac:dyDescent="0.45">
      <c r="A4835">
        <v>488485878</v>
      </c>
      <c r="B4835" s="1"/>
      <c r="C4835" s="1" t="s">
        <v>4273</v>
      </c>
      <c r="D4835" s="1" t="s">
        <v>11515</v>
      </c>
      <c r="E4835" s="2">
        <v>45372.289774560188</v>
      </c>
      <c r="F4835" s="1" t="s">
        <v>4274</v>
      </c>
      <c r="G4835" s="1" t="s">
        <v>9519</v>
      </c>
      <c r="H4835" s="5" t="s">
        <v>508</v>
      </c>
      <c r="I4835" s="1"/>
      <c r="J4835" s="1"/>
      <c r="K4835" s="1"/>
      <c r="L4835" s="1">
        <v>0</v>
      </c>
      <c r="M4835" s="1">
        <v>0</v>
      </c>
      <c r="N4835" s="1">
        <v>0.5</v>
      </c>
      <c r="O4835" s="1"/>
      <c r="P4835">
        <v>0.17153580486774439</v>
      </c>
      <c r="Q4835">
        <v>0.24198967218399051</v>
      </c>
      <c r="R4835" s="1">
        <v>1</v>
      </c>
      <c r="S48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9.9198967218399048E-2</v>
      </c>
    </row>
    <row r="4836" spans="1:19" hidden="1" x14ac:dyDescent="0.45">
      <c r="A4836">
        <v>1440423241</v>
      </c>
      <c r="B4836" s="1" t="s">
        <v>70</v>
      </c>
      <c r="C4836" s="1" t="s">
        <v>93</v>
      </c>
      <c r="D4836" s="1" t="s">
        <v>11515</v>
      </c>
      <c r="E4836" s="7">
        <v>45393.647672106483</v>
      </c>
      <c r="F4836" s="1" t="s">
        <v>94</v>
      </c>
      <c r="G4836" s="1" t="s">
        <v>11308</v>
      </c>
      <c r="H4836" s="5" t="s">
        <v>508</v>
      </c>
      <c r="I4836" s="1"/>
      <c r="J4836" s="8" t="s">
        <v>7621</v>
      </c>
      <c r="K4836" s="1"/>
      <c r="L4836" s="1">
        <v>1</v>
      </c>
      <c r="M4836" s="1">
        <v>0</v>
      </c>
      <c r="N4836" s="1">
        <v>1</v>
      </c>
      <c r="O4836" s="1"/>
      <c r="P4836">
        <v>0.29817724227905268</v>
      </c>
      <c r="Q4836">
        <v>0.26592975854873657</v>
      </c>
      <c r="R4836" s="1">
        <v>1</v>
      </c>
      <c r="S48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0.37981772422790527</v>
      </c>
    </row>
    <row r="4837" spans="1:19" hidden="1" x14ac:dyDescent="0.45">
      <c r="A4837">
        <v>1981132349</v>
      </c>
      <c r="B4837" s="1"/>
      <c r="C4837" s="1" t="s">
        <v>2362</v>
      </c>
      <c r="D4837" s="1" t="s">
        <v>11515</v>
      </c>
      <c r="E4837" s="2">
        <v>45359.251633125001</v>
      </c>
      <c r="F4837" s="1" t="s">
        <v>2363</v>
      </c>
      <c r="G4837" s="1" t="s">
        <v>8591</v>
      </c>
      <c r="H4837" s="5" t="s">
        <v>11528</v>
      </c>
      <c r="I4837" s="1"/>
      <c r="J4837" s="1"/>
      <c r="K4837" s="1"/>
      <c r="L4837" s="1">
        <v>0</v>
      </c>
      <c r="M4837" s="1">
        <v>0</v>
      </c>
      <c r="N4837" s="1">
        <v>0.5</v>
      </c>
      <c r="O4837" s="1">
        <v>0.7</v>
      </c>
      <c r="P4837">
        <v>0.38830798864364618</v>
      </c>
      <c r="Q4837">
        <v>0.27829492092132568</v>
      </c>
      <c r="R4837" s="1">
        <v>1</v>
      </c>
      <c r="S48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0.35883079886436459</v>
      </c>
    </row>
    <row r="4838" spans="1:19" hidden="1" x14ac:dyDescent="0.45">
      <c r="A4838" s="3">
        <v>945424125</v>
      </c>
      <c r="B4838" s="1" t="s">
        <v>197</v>
      </c>
      <c r="C4838" s="1" t="s">
        <v>241</v>
      </c>
      <c r="D4838" s="1" t="s">
        <v>11515</v>
      </c>
      <c r="E4838" s="2">
        <v>45303.279793657406</v>
      </c>
      <c r="F4838" s="1" t="s">
        <v>242</v>
      </c>
      <c r="G4838" s="1" t="s">
        <v>11273</v>
      </c>
      <c r="H4838" s="5" t="s">
        <v>11528</v>
      </c>
      <c r="I4838" s="5"/>
      <c r="J4838" s="5"/>
      <c r="K4838" s="1"/>
      <c r="L4838" s="1">
        <v>0.5</v>
      </c>
      <c r="M4838" s="1">
        <v>0</v>
      </c>
      <c r="N4838" s="1">
        <v>0.5</v>
      </c>
      <c r="O4838" s="1">
        <v>0.7</v>
      </c>
      <c r="P4838">
        <v>0.38824516534805298</v>
      </c>
      <c r="Q4838">
        <v>0.28262051939964289</v>
      </c>
      <c r="R4838" s="1">
        <v>1</v>
      </c>
      <c r="S48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0.45882451653480522</v>
      </c>
    </row>
    <row r="4839" spans="1:19" hidden="1" x14ac:dyDescent="0.45">
      <c r="A4839" s="3">
        <v>504595031</v>
      </c>
      <c r="B4839" s="1" t="s">
        <v>197</v>
      </c>
      <c r="C4839" s="1" t="s">
        <v>245</v>
      </c>
      <c r="D4839" s="1" t="s">
        <v>11515</v>
      </c>
      <c r="E4839" s="2">
        <v>45342.43260197917</v>
      </c>
      <c r="F4839" s="1" t="s">
        <v>246</v>
      </c>
      <c r="G4839" s="1" t="s">
        <v>11274</v>
      </c>
      <c r="H4839" s="5" t="s">
        <v>11528</v>
      </c>
      <c r="I4839" s="5"/>
      <c r="J4839" s="5"/>
      <c r="K4839" s="1"/>
      <c r="L4839" s="1">
        <v>0.5</v>
      </c>
      <c r="M4839" s="1">
        <v>0</v>
      </c>
      <c r="N4839" s="1">
        <v>0.5</v>
      </c>
      <c r="O4839" s="1">
        <v>0.7</v>
      </c>
      <c r="P4839">
        <v>0.47732460498809809</v>
      </c>
      <c r="Q4839">
        <v>0.26025390625</v>
      </c>
      <c r="R4839" s="1">
        <v>1</v>
      </c>
      <c r="S48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0.46773246049880973</v>
      </c>
    </row>
    <row r="4840" spans="1:19" hidden="1" x14ac:dyDescent="0.45">
      <c r="A4840">
        <v>1919424694</v>
      </c>
      <c r="B4840" s="1"/>
      <c r="C4840" s="1" t="s">
        <v>2275</v>
      </c>
      <c r="D4840" s="1" t="s">
        <v>11515</v>
      </c>
      <c r="E4840" s="2">
        <v>45370.946114432867</v>
      </c>
      <c r="F4840" s="1" t="s">
        <v>2276</v>
      </c>
      <c r="G4840" s="1" t="s">
        <v>8549</v>
      </c>
      <c r="H4840" s="5" t="s">
        <v>11528</v>
      </c>
      <c r="I4840" s="1"/>
      <c r="J4840" s="1"/>
      <c r="K4840" s="1"/>
      <c r="L4840" s="1">
        <v>0</v>
      </c>
      <c r="M4840" s="1">
        <v>0</v>
      </c>
      <c r="N4840" s="1">
        <v>0.5</v>
      </c>
      <c r="O4840" s="1">
        <v>0.7</v>
      </c>
      <c r="P4840">
        <v>0.33587163686752319</v>
      </c>
      <c r="Q4840">
        <v>0.20418272912502289</v>
      </c>
      <c r="R4840" s="1">
        <v>1</v>
      </c>
      <c r="S48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0.35358716368675225</v>
      </c>
    </row>
    <row r="4841" spans="1:19" hidden="1" x14ac:dyDescent="0.45">
      <c r="A4841">
        <v>800079241</v>
      </c>
      <c r="B4841" s="1"/>
      <c r="C4841" s="1" t="s">
        <v>1393</v>
      </c>
      <c r="D4841" s="1" t="s">
        <v>11515</v>
      </c>
      <c r="E4841" s="7">
        <v>45393.648439722223</v>
      </c>
      <c r="F4841" s="1" t="s">
        <v>1394</v>
      </c>
      <c r="G4841" s="1" t="s">
        <v>8112</v>
      </c>
      <c r="H4841" s="1"/>
      <c r="I4841" s="1"/>
      <c r="J4841" s="8" t="s">
        <v>7621</v>
      </c>
      <c r="K4841" s="1"/>
      <c r="L4841" s="1">
        <v>0</v>
      </c>
      <c r="M4841" s="1">
        <v>0</v>
      </c>
      <c r="N4841" s="1">
        <v>1</v>
      </c>
      <c r="O4841" s="1">
        <v>0.2</v>
      </c>
      <c r="P4841">
        <v>0.1120104491710663</v>
      </c>
      <c r="Q4841">
        <v>0.1224778741598129</v>
      </c>
      <c r="R4841" s="1">
        <v>1</v>
      </c>
      <c r="S48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0.23224778741598126</v>
      </c>
    </row>
    <row r="4842" spans="1:19" hidden="1" x14ac:dyDescent="0.45">
      <c r="A4842">
        <v>305511698</v>
      </c>
      <c r="B4842" s="1"/>
      <c r="C4842" s="1" t="s">
        <v>3767</v>
      </c>
      <c r="D4842" s="1" t="s">
        <v>11515</v>
      </c>
      <c r="E4842" s="2">
        <v>45396.197708425927</v>
      </c>
      <c r="F4842" s="1" t="s">
        <v>3768</v>
      </c>
      <c r="G4842" s="1" t="s">
        <v>9278</v>
      </c>
      <c r="H4842" s="5" t="s">
        <v>11528</v>
      </c>
      <c r="I4842" s="1"/>
      <c r="J4842" s="1"/>
      <c r="K4842" s="1"/>
      <c r="L4842" s="1">
        <v>0</v>
      </c>
      <c r="M4842" s="1">
        <v>0</v>
      </c>
      <c r="N4842" s="1">
        <v>0.5</v>
      </c>
      <c r="O4842" s="1">
        <v>0.7</v>
      </c>
      <c r="P4842">
        <v>0.46785369515419012</v>
      </c>
      <c r="Q4842">
        <v>0.47423437237739557</v>
      </c>
      <c r="R4842" s="1">
        <v>1</v>
      </c>
      <c r="S48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0.36742343723773951</v>
      </c>
    </row>
    <row r="4843" spans="1:19" hidden="1" x14ac:dyDescent="0.45">
      <c r="A4843">
        <v>872780704</v>
      </c>
      <c r="B4843" s="1"/>
      <c r="C4843" s="1" t="s">
        <v>6673</v>
      </c>
      <c r="D4843" s="1" t="s">
        <v>11515</v>
      </c>
      <c r="E4843" s="2">
        <v>45357.643158715277</v>
      </c>
      <c r="F4843" s="1" t="s">
        <v>6674</v>
      </c>
      <c r="G4843" s="1" t="s">
        <v>10746</v>
      </c>
      <c r="H4843" s="5" t="s">
        <v>11528</v>
      </c>
      <c r="I4843" s="1"/>
      <c r="J4843" s="1"/>
      <c r="K4843" s="1"/>
      <c r="L4843" s="1">
        <v>0</v>
      </c>
      <c r="M4843" s="1">
        <v>0</v>
      </c>
      <c r="N4843" s="1">
        <v>0.5</v>
      </c>
      <c r="O4843" s="1">
        <v>0.7</v>
      </c>
      <c r="P4843">
        <v>0.33736544847488398</v>
      </c>
      <c r="Q4843">
        <v>0.32914942502975458</v>
      </c>
      <c r="R4843" s="1">
        <v>1</v>
      </c>
      <c r="S48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0.35373654484748834</v>
      </c>
    </row>
    <row r="4844" spans="1:19" hidden="1" x14ac:dyDescent="0.45">
      <c r="A4844">
        <v>1242730914</v>
      </c>
      <c r="B4844" s="1"/>
      <c r="C4844" s="1" t="s">
        <v>5824</v>
      </c>
      <c r="D4844" s="1" t="s">
        <v>11515</v>
      </c>
      <c r="E4844" s="2">
        <v>45334.813087581017</v>
      </c>
      <c r="F4844" s="1" t="s">
        <v>5825</v>
      </c>
      <c r="G4844" s="1" t="s">
        <v>10296</v>
      </c>
      <c r="H4844" s="5" t="s">
        <v>11528</v>
      </c>
      <c r="I4844" s="1"/>
      <c r="J4844" s="1"/>
      <c r="K4844" s="1"/>
      <c r="L4844" s="1">
        <v>0</v>
      </c>
      <c r="M4844" s="1">
        <v>0</v>
      </c>
      <c r="N4844" s="1">
        <v>0.5</v>
      </c>
      <c r="O4844" s="1">
        <v>0.7</v>
      </c>
      <c r="P4844">
        <v>0.47333917021751398</v>
      </c>
      <c r="Q4844">
        <v>0.39881497621536249</v>
      </c>
      <c r="R4844" s="1">
        <v>1</v>
      </c>
      <c r="S48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0.36733391702175133</v>
      </c>
    </row>
    <row r="4845" spans="1:19" hidden="1" x14ac:dyDescent="0.45">
      <c r="A4845">
        <v>5251321544</v>
      </c>
      <c r="B4845" s="1"/>
      <c r="C4845" s="1" t="s">
        <v>3145</v>
      </c>
      <c r="D4845" s="1" t="s">
        <v>11515</v>
      </c>
      <c r="E4845" s="2">
        <v>45361.613686828707</v>
      </c>
      <c r="F4845" s="1" t="s">
        <v>3146</v>
      </c>
      <c r="G4845" s="1" t="s">
        <v>8976</v>
      </c>
      <c r="H4845" s="5" t="s">
        <v>11528</v>
      </c>
      <c r="I4845" s="1"/>
      <c r="J4845" s="1"/>
      <c r="K4845" s="1"/>
      <c r="L4845" s="1">
        <v>0</v>
      </c>
      <c r="M4845" s="1">
        <v>0</v>
      </c>
      <c r="N4845" s="1">
        <v>0.5</v>
      </c>
      <c r="O4845" s="1">
        <v>0.7</v>
      </c>
      <c r="P4845">
        <v>0.3253713846206665</v>
      </c>
      <c r="Q4845">
        <v>0.18383462727069849</v>
      </c>
      <c r="R4845" s="1">
        <v>1</v>
      </c>
      <c r="S48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0.35253713846206658</v>
      </c>
    </row>
    <row r="4846" spans="1:19" hidden="1" x14ac:dyDescent="0.45">
      <c r="A4846">
        <v>1534072492</v>
      </c>
      <c r="B4846" s="1"/>
      <c r="C4846" s="1" t="s">
        <v>1859</v>
      </c>
      <c r="D4846" s="1" t="s">
        <v>11515</v>
      </c>
      <c r="E4846" s="2">
        <v>45398.852886469911</v>
      </c>
      <c r="F4846" s="1" t="s">
        <v>1860</v>
      </c>
      <c r="G4846" s="1" t="s">
        <v>8348</v>
      </c>
      <c r="H4846" s="5" t="s">
        <v>11528</v>
      </c>
      <c r="I4846" s="1"/>
      <c r="J4846" s="1"/>
      <c r="K4846" s="1"/>
      <c r="L4846" s="1">
        <v>0</v>
      </c>
      <c r="M4846" s="1">
        <v>0</v>
      </c>
      <c r="N4846" s="1">
        <v>0.5</v>
      </c>
      <c r="O4846" s="1">
        <v>0.7</v>
      </c>
      <c r="P4846">
        <v>0.53713071346282959</v>
      </c>
      <c r="Q4846">
        <v>0.42326277494430542</v>
      </c>
      <c r="R4846" s="1">
        <v>1</v>
      </c>
      <c r="S48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0.3737130713462829</v>
      </c>
    </row>
    <row r="4847" spans="1:19" hidden="1" x14ac:dyDescent="0.45">
      <c r="A4847">
        <v>737986911</v>
      </c>
      <c r="B4847" s="1"/>
      <c r="C4847" s="1" t="s">
        <v>6154</v>
      </c>
      <c r="D4847" s="1" t="s">
        <v>11515</v>
      </c>
      <c r="E4847" s="2">
        <v>45370.369150706021</v>
      </c>
      <c r="F4847" s="1" t="s">
        <v>6155</v>
      </c>
      <c r="G4847" s="1" t="s">
        <v>10472</v>
      </c>
      <c r="H4847" s="5" t="s">
        <v>11528</v>
      </c>
      <c r="I4847" s="1"/>
      <c r="J4847" s="1"/>
      <c r="K4847" s="1"/>
      <c r="L4847" s="1">
        <v>0</v>
      </c>
      <c r="M4847" s="1">
        <v>0</v>
      </c>
      <c r="N4847" s="1">
        <v>0.5</v>
      </c>
      <c r="O4847" s="1">
        <v>0.7</v>
      </c>
      <c r="P4847">
        <v>0.38923969864845281</v>
      </c>
      <c r="Q4847">
        <v>0.2341277003288269</v>
      </c>
      <c r="R4847" s="1">
        <v>1</v>
      </c>
      <c r="S48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0.3589239698648452</v>
      </c>
    </row>
    <row r="4848" spans="1:19" hidden="1" x14ac:dyDescent="0.45">
      <c r="A4848" s="3">
        <v>523011947</v>
      </c>
      <c r="B4848" s="1"/>
      <c r="C4848" s="1" t="s">
        <v>3379</v>
      </c>
      <c r="D4848" s="1" t="s">
        <v>498</v>
      </c>
      <c r="E4848" s="2">
        <v>45337.565108449075</v>
      </c>
      <c r="F4848" s="1" t="s">
        <v>3380</v>
      </c>
      <c r="G4848" s="1" t="s">
        <v>9090</v>
      </c>
      <c r="H4848" s="5" t="s">
        <v>11528</v>
      </c>
      <c r="I4848" s="1"/>
      <c r="J4848" s="1"/>
      <c r="K4848" s="1"/>
      <c r="L4848" s="1">
        <v>0</v>
      </c>
      <c r="M4848" s="1">
        <v>0.5</v>
      </c>
      <c r="N4848" s="1">
        <v>0.5</v>
      </c>
      <c r="O4848" s="1">
        <v>0.7</v>
      </c>
      <c r="P4848">
        <v>0.51915663480758667</v>
      </c>
      <c r="Q4848">
        <v>0.40438461303710938</v>
      </c>
      <c r="R4848" s="1">
        <v>1</v>
      </c>
      <c r="S48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0.47191566348075858</v>
      </c>
    </row>
    <row r="4849" spans="1:19" hidden="1" x14ac:dyDescent="0.45">
      <c r="A4849">
        <v>807741159</v>
      </c>
      <c r="B4849" s="1"/>
      <c r="C4849" s="1" t="s">
        <v>6536</v>
      </c>
      <c r="D4849" s="1" t="s">
        <v>11515</v>
      </c>
      <c r="E4849" s="2">
        <v>45384.867302754632</v>
      </c>
      <c r="F4849" s="1" t="s">
        <v>6537</v>
      </c>
      <c r="G4849" s="1" t="s">
        <v>10680</v>
      </c>
      <c r="H4849" s="5" t="s">
        <v>11528</v>
      </c>
      <c r="I4849" s="1"/>
      <c r="J4849" s="1"/>
      <c r="K4849" s="1"/>
      <c r="L4849" s="1">
        <v>0</v>
      </c>
      <c r="M4849" s="1">
        <v>0</v>
      </c>
      <c r="N4849" s="1">
        <v>0.5</v>
      </c>
      <c r="O4849" s="1">
        <v>0.7</v>
      </c>
      <c r="P4849">
        <v>0.44173502922058111</v>
      </c>
      <c r="Q4849">
        <v>0.34023314714431763</v>
      </c>
      <c r="R4849" s="1">
        <v>1</v>
      </c>
      <c r="S48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0.36417350292205808</v>
      </c>
    </row>
    <row r="4850" spans="1:19" hidden="1" x14ac:dyDescent="0.45">
      <c r="A4850" s="3">
        <v>1000075743</v>
      </c>
      <c r="B4850" s="1" t="s">
        <v>8</v>
      </c>
      <c r="C4850" s="1" t="s">
        <v>14</v>
      </c>
      <c r="D4850" s="1" t="s">
        <v>7619</v>
      </c>
      <c r="E4850" s="2">
        <v>45284.347500601849</v>
      </c>
      <c r="F4850" s="1" t="s">
        <v>65</v>
      </c>
      <c r="G4850" s="1" t="s">
        <v>11295</v>
      </c>
      <c r="H4850" s="5" t="s">
        <v>11528</v>
      </c>
      <c r="I4850" s="1"/>
      <c r="J4850" s="1"/>
      <c r="K4850" s="1"/>
      <c r="L4850" s="1">
        <v>1</v>
      </c>
      <c r="M4850" s="1">
        <v>1</v>
      </c>
      <c r="N4850" s="1">
        <v>0.5</v>
      </c>
      <c r="O4850" s="1">
        <v>0.7</v>
      </c>
      <c r="P4850">
        <v>0.37645918130874628</v>
      </c>
      <c r="Q4850">
        <v>0.2276521027088165</v>
      </c>
      <c r="R4850" s="1">
        <v>1</v>
      </c>
      <c r="S48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0.75764591813087456</v>
      </c>
    </row>
    <row r="4851" spans="1:19" hidden="1" x14ac:dyDescent="0.45">
      <c r="A4851">
        <v>6862353722</v>
      </c>
      <c r="B4851" s="1"/>
      <c r="C4851" s="1" t="s">
        <v>9</v>
      </c>
      <c r="D4851" s="1" t="s">
        <v>7616</v>
      </c>
      <c r="E4851" s="2">
        <v>45347.597886944444</v>
      </c>
      <c r="F4851" s="1" t="s">
        <v>1435</v>
      </c>
      <c r="G4851" s="1" t="s">
        <v>10543</v>
      </c>
      <c r="H4851" s="5" t="s">
        <v>7626</v>
      </c>
      <c r="I4851" s="1"/>
      <c r="J4851" s="1"/>
      <c r="K4851" s="1"/>
      <c r="L4851" s="1">
        <v>0</v>
      </c>
      <c r="M4851" s="1">
        <v>0.25</v>
      </c>
      <c r="N4851" s="1">
        <v>0.5</v>
      </c>
      <c r="O4851" s="1">
        <v>0.8</v>
      </c>
      <c r="P4851">
        <v>0.2209798842668533</v>
      </c>
      <c r="Q4851">
        <v>0.27576690912246699</v>
      </c>
      <c r="R4851" s="1">
        <v>1</v>
      </c>
      <c r="S48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0.43257669091224665</v>
      </c>
    </row>
    <row r="4852" spans="1:19" hidden="1" x14ac:dyDescent="0.45">
      <c r="A4852">
        <v>1836764036</v>
      </c>
      <c r="B4852" s="1"/>
      <c r="C4852" s="1" t="s">
        <v>1589</v>
      </c>
      <c r="D4852" s="1" t="s">
        <v>11515</v>
      </c>
      <c r="E4852" s="2">
        <v>45395.149422326387</v>
      </c>
      <c r="F4852" s="1" t="s">
        <v>1590</v>
      </c>
      <c r="G4852" s="1" t="s">
        <v>8211</v>
      </c>
      <c r="H4852" s="5" t="s">
        <v>7626</v>
      </c>
      <c r="I4852" s="1"/>
      <c r="J4852" s="1"/>
      <c r="K4852" s="1"/>
      <c r="L4852" s="1">
        <v>0</v>
      </c>
      <c r="M4852" s="1">
        <v>0</v>
      </c>
      <c r="N4852" s="1">
        <v>0.5</v>
      </c>
      <c r="O4852" s="1">
        <v>0.8</v>
      </c>
      <c r="P4852">
        <v>0.2363993227481842</v>
      </c>
      <c r="Q4852">
        <v>0.27446430921554571</v>
      </c>
      <c r="R4852" s="1">
        <v>1</v>
      </c>
      <c r="S48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0.38244643092155456</v>
      </c>
    </row>
    <row r="4853" spans="1:19" hidden="1" x14ac:dyDescent="0.45">
      <c r="A4853">
        <v>5322533073</v>
      </c>
      <c r="B4853" s="1"/>
      <c r="C4853" s="1" t="s">
        <v>3346</v>
      </c>
      <c r="D4853" s="1" t="s">
        <v>11515</v>
      </c>
      <c r="E4853" s="2">
        <v>45373.389240659722</v>
      </c>
      <c r="F4853" s="1" t="s">
        <v>3347</v>
      </c>
      <c r="G4853" s="1" t="s">
        <v>9074</v>
      </c>
      <c r="H4853" s="5" t="s">
        <v>7626</v>
      </c>
      <c r="I4853" s="1"/>
      <c r="J4853" s="1"/>
      <c r="K4853" s="1"/>
      <c r="L4853" s="1">
        <v>0</v>
      </c>
      <c r="M4853" s="1">
        <v>0</v>
      </c>
      <c r="N4853" s="1">
        <v>0.5</v>
      </c>
      <c r="O4853" s="1">
        <v>0.8</v>
      </c>
      <c r="P4853">
        <v>0.37805604934692377</v>
      </c>
      <c r="Q4853">
        <v>0.3289598822593689</v>
      </c>
      <c r="R4853" s="1">
        <v>1</v>
      </c>
      <c r="S48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0.39280560493469235</v>
      </c>
    </row>
    <row r="4854" spans="1:19" x14ac:dyDescent="0.45">
      <c r="A4854">
        <v>738832782</v>
      </c>
      <c r="B4854" s="1"/>
      <c r="C4854" s="1" t="s">
        <v>4989</v>
      </c>
      <c r="D4854" s="1" t="s">
        <v>11515</v>
      </c>
      <c r="E4854" s="9">
        <v>45365.81337708333</v>
      </c>
      <c r="F4854" s="1" t="s">
        <v>4990</v>
      </c>
      <c r="G4854" s="1" t="s">
        <v>9875</v>
      </c>
      <c r="H4854" s="5" t="s">
        <v>508</v>
      </c>
      <c r="I4854" s="1"/>
      <c r="J4854" s="1"/>
      <c r="K4854" s="1"/>
      <c r="L4854" s="1">
        <v>0</v>
      </c>
      <c r="M4854" s="1">
        <v>0</v>
      </c>
      <c r="N4854" s="1">
        <v>0.8</v>
      </c>
      <c r="O4854" s="1"/>
      <c r="P4854">
        <v>0.37139219045639038</v>
      </c>
      <c r="Q4854">
        <v>0.30723720788955688</v>
      </c>
      <c r="R4854" s="1">
        <v>1</v>
      </c>
      <c r="S48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0.15713921904563904</v>
      </c>
    </row>
    <row r="4855" spans="1:19" hidden="1" x14ac:dyDescent="0.45">
      <c r="A4855">
        <v>750640424</v>
      </c>
      <c r="B4855" s="1"/>
      <c r="C4855" s="1" t="s">
        <v>1417</v>
      </c>
      <c r="D4855" s="1" t="s">
        <v>11515</v>
      </c>
      <c r="E4855" s="7">
        <v>45393.667035694445</v>
      </c>
      <c r="F4855" s="1" t="s">
        <v>21</v>
      </c>
      <c r="G4855" s="1" t="s">
        <v>7639</v>
      </c>
      <c r="H4855" s="5" t="s">
        <v>11517</v>
      </c>
      <c r="I4855" s="1"/>
      <c r="J4855" s="1"/>
      <c r="K4855" s="1"/>
      <c r="L4855" s="1">
        <v>0</v>
      </c>
      <c r="M4855" s="1">
        <v>0</v>
      </c>
      <c r="N4855" s="1">
        <v>0.8</v>
      </c>
      <c r="O4855" s="1">
        <v>0.5</v>
      </c>
      <c r="P4855">
        <v>0.1577933728694916</v>
      </c>
      <c r="Q4855">
        <v>0.1947441250085831</v>
      </c>
      <c r="R4855" s="1">
        <v>1</v>
      </c>
      <c r="S48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4856" spans="1:19" hidden="1" x14ac:dyDescent="0.45">
      <c r="A4856">
        <v>1002005607</v>
      </c>
      <c r="B4856" s="1"/>
      <c r="C4856" s="1" t="s">
        <v>6895</v>
      </c>
      <c r="D4856" s="1" t="s">
        <v>11515</v>
      </c>
      <c r="E4856" s="2">
        <v>45381.864090289353</v>
      </c>
      <c r="F4856" s="1" t="s">
        <v>6896</v>
      </c>
      <c r="G4856" s="1" t="s">
        <v>10859</v>
      </c>
      <c r="H4856" s="5" t="s">
        <v>508</v>
      </c>
      <c r="I4856" s="1"/>
      <c r="J4856" s="1"/>
      <c r="K4856" s="1"/>
      <c r="L4856" s="1">
        <v>0</v>
      </c>
      <c r="M4856" s="1">
        <v>0</v>
      </c>
      <c r="N4856" s="1">
        <v>0.5</v>
      </c>
      <c r="O4856" s="1"/>
      <c r="P4856">
        <v>0.38173341751098627</v>
      </c>
      <c r="Q4856">
        <v>0.36123189330101008</v>
      </c>
      <c r="R4856" s="1">
        <v>1</v>
      </c>
      <c r="S48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0.11317334175109862</v>
      </c>
    </row>
    <row r="4857" spans="1:19" hidden="1" x14ac:dyDescent="0.45">
      <c r="A4857">
        <v>623060815</v>
      </c>
      <c r="B4857" s="1"/>
      <c r="C4857" s="1" t="s">
        <v>1434</v>
      </c>
      <c r="D4857" s="1" t="s">
        <v>11515</v>
      </c>
      <c r="E4857" s="7">
        <v>45393.66709609954</v>
      </c>
      <c r="F4857" s="1" t="s">
        <v>1435</v>
      </c>
      <c r="G4857" s="1" t="s">
        <v>8134</v>
      </c>
      <c r="H4857" s="5" t="s">
        <v>7626</v>
      </c>
      <c r="I4857" s="1"/>
      <c r="J4857" s="8" t="s">
        <v>7621</v>
      </c>
      <c r="K4857" s="1"/>
      <c r="L4857" s="1">
        <v>0</v>
      </c>
      <c r="M4857" s="1">
        <v>0</v>
      </c>
      <c r="N4857" s="1">
        <v>1</v>
      </c>
      <c r="O4857" s="1">
        <v>0.8</v>
      </c>
      <c r="P4857">
        <v>0.2209798842668533</v>
      </c>
      <c r="Q4857">
        <v>0.27576690912246699</v>
      </c>
      <c r="R4857" s="1">
        <v>1</v>
      </c>
      <c r="S48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0.45757669091224662</v>
      </c>
    </row>
    <row r="4858" spans="1:19" hidden="1" x14ac:dyDescent="0.45">
      <c r="A4858">
        <v>809258483</v>
      </c>
      <c r="B4858" s="1"/>
      <c r="C4858" s="1" t="s">
        <v>5189</v>
      </c>
      <c r="D4858" s="1" t="s">
        <v>11515</v>
      </c>
      <c r="E4858" s="2">
        <v>45375.617928935186</v>
      </c>
      <c r="F4858" s="1" t="s">
        <v>5190</v>
      </c>
      <c r="G4858" s="1" t="s">
        <v>9973</v>
      </c>
      <c r="H4858" s="1"/>
      <c r="I4858" s="1"/>
      <c r="J4858" s="1"/>
      <c r="K4858" s="1"/>
      <c r="L4858" s="1">
        <v>0</v>
      </c>
      <c r="M4858" s="1">
        <v>0</v>
      </c>
      <c r="N4858" s="1">
        <v>0.5</v>
      </c>
      <c r="O4858" s="1">
        <v>0.2</v>
      </c>
      <c r="P4858">
        <v>0.26722675561904907</v>
      </c>
      <c r="Q4858">
        <v>0.27418226003646851</v>
      </c>
      <c r="R4858" s="1">
        <v>1</v>
      </c>
      <c r="S48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0.17241822600364684</v>
      </c>
    </row>
    <row r="4859" spans="1:19" hidden="1" x14ac:dyDescent="0.45">
      <c r="A4859" s="3">
        <v>629411694</v>
      </c>
      <c r="B4859" s="1" t="s">
        <v>70</v>
      </c>
      <c r="C4859" s="1" t="s">
        <v>145</v>
      </c>
      <c r="D4859" s="1" t="s">
        <v>7619</v>
      </c>
      <c r="E4859" s="2">
        <v>45371.490549745373</v>
      </c>
      <c r="F4859" s="1" t="s">
        <v>146</v>
      </c>
      <c r="G4859" s="1" t="s">
        <v>11487</v>
      </c>
      <c r="H4859" s="1"/>
      <c r="I4859" s="5" t="s">
        <v>7618</v>
      </c>
      <c r="J4859" s="5"/>
      <c r="K4859" s="1"/>
      <c r="L4859" s="1">
        <v>1</v>
      </c>
      <c r="M4859" s="1">
        <v>1</v>
      </c>
      <c r="N4859" s="1">
        <v>0.5</v>
      </c>
      <c r="O4859" s="1">
        <v>0.2</v>
      </c>
      <c r="P4859">
        <v>0.24782511591911319</v>
      </c>
      <c r="Q4859">
        <v>0.23169004917144781</v>
      </c>
      <c r="R4859" s="1">
        <v>1</v>
      </c>
      <c r="S48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0.5697825115919114</v>
      </c>
    </row>
    <row r="4860" spans="1:19" hidden="1" x14ac:dyDescent="0.45">
      <c r="A4860" s="3">
        <v>7030471456</v>
      </c>
      <c r="B4860" s="1"/>
      <c r="C4860" s="1" t="s">
        <v>7109</v>
      </c>
      <c r="D4860" s="1" t="s">
        <v>498</v>
      </c>
      <c r="E4860" s="2">
        <v>45385.806851921297</v>
      </c>
      <c r="F4860" s="1" t="s">
        <v>7110</v>
      </c>
      <c r="G4860" s="1" t="s">
        <v>11224</v>
      </c>
      <c r="H4860" s="5" t="s">
        <v>502</v>
      </c>
      <c r="I4860" s="5" t="s">
        <v>7618</v>
      </c>
      <c r="J4860" s="5"/>
      <c r="K4860" s="1"/>
      <c r="L4860" s="1">
        <v>0</v>
      </c>
      <c r="M4860" s="1">
        <v>0.5</v>
      </c>
      <c r="N4860" s="1">
        <v>0.5</v>
      </c>
      <c r="O4860" s="1">
        <v>0.95</v>
      </c>
      <c r="P4860">
        <v>0.12980665266513819</v>
      </c>
      <c r="Q4860">
        <v>0.17845270037651059</v>
      </c>
      <c r="R4860" s="1">
        <v>1</v>
      </c>
      <c r="S48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0.52534527003765097</v>
      </c>
    </row>
    <row r="4861" spans="1:19" hidden="1" x14ac:dyDescent="0.45">
      <c r="A4861" s="3">
        <v>1198858835</v>
      </c>
      <c r="B4861" s="1"/>
      <c r="C4861" s="1" t="s">
        <v>7109</v>
      </c>
      <c r="D4861" s="1" t="s">
        <v>498</v>
      </c>
      <c r="E4861" s="2">
        <v>45390.533279571762</v>
      </c>
      <c r="F4861" s="1" t="s">
        <v>7110</v>
      </c>
      <c r="G4861" s="1" t="s">
        <v>10967</v>
      </c>
      <c r="H4861" s="5" t="s">
        <v>502</v>
      </c>
      <c r="I4861" s="5" t="s">
        <v>7618</v>
      </c>
      <c r="J4861" s="5"/>
      <c r="K4861" s="1"/>
      <c r="L4861" s="1">
        <v>0</v>
      </c>
      <c r="M4861" s="1">
        <v>0.5</v>
      </c>
      <c r="N4861" s="1">
        <v>0.5</v>
      </c>
      <c r="O4861" s="1">
        <v>0.95</v>
      </c>
      <c r="P4861">
        <v>0.12980665266513819</v>
      </c>
      <c r="Q4861">
        <v>0.17845270037651059</v>
      </c>
      <c r="R4861" s="1">
        <v>1</v>
      </c>
      <c r="S48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0.52534527003765097</v>
      </c>
    </row>
    <row r="4862" spans="1:19" hidden="1" x14ac:dyDescent="0.45">
      <c r="A4862">
        <v>1112559066</v>
      </c>
      <c r="B4862" s="1"/>
      <c r="C4862" s="1" t="s">
        <v>1475</v>
      </c>
      <c r="D4862" s="1" t="s">
        <v>11515</v>
      </c>
      <c r="E4862" s="7">
        <v>45393.671022118055</v>
      </c>
      <c r="F4862" s="1" t="s">
        <v>1476</v>
      </c>
      <c r="G4862" s="1" t="s">
        <v>8155</v>
      </c>
      <c r="H4862" s="5" t="s">
        <v>7626</v>
      </c>
      <c r="I4862" s="1"/>
      <c r="J4862" s="8" t="s">
        <v>7621</v>
      </c>
      <c r="K4862" s="1"/>
      <c r="L4862" s="1">
        <v>0</v>
      </c>
      <c r="M4862" s="1">
        <v>0</v>
      </c>
      <c r="N4862" s="1">
        <v>1</v>
      </c>
      <c r="O4862" s="1">
        <v>0.8</v>
      </c>
      <c r="P4862">
        <v>0.50018441677093506</v>
      </c>
      <c r="Q4862">
        <v>0.58492636680603027</v>
      </c>
      <c r="R4862" s="1">
        <v>1</v>
      </c>
      <c r="S48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0.48849263668060294</v>
      </c>
    </row>
    <row r="4863" spans="1:19" hidden="1" x14ac:dyDescent="0.45">
      <c r="A4863">
        <v>296260210</v>
      </c>
      <c r="B4863" s="1"/>
      <c r="C4863" s="1" t="s">
        <v>4085</v>
      </c>
      <c r="D4863" s="1" t="s">
        <v>11515</v>
      </c>
      <c r="E4863" s="2">
        <v>45382.297232083336</v>
      </c>
      <c r="F4863" s="1" t="s">
        <v>4086</v>
      </c>
      <c r="G4863" s="1" t="s">
        <v>9428</v>
      </c>
      <c r="H4863" s="1"/>
      <c r="I4863" s="1"/>
      <c r="J4863" s="1"/>
      <c r="K4863" s="1"/>
      <c r="L4863" s="1">
        <v>0</v>
      </c>
      <c r="M4863" s="1">
        <v>0</v>
      </c>
      <c r="N4863" s="1">
        <v>0.5</v>
      </c>
      <c r="O4863" s="1">
        <v>0.2</v>
      </c>
      <c r="P4863">
        <v>0.17399564385414121</v>
      </c>
      <c r="Q4863">
        <v>6.0766257345676422E-2</v>
      </c>
      <c r="R4863" s="1">
        <v>1</v>
      </c>
      <c r="S48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0.16239956438541411</v>
      </c>
    </row>
    <row r="4864" spans="1:19" hidden="1" x14ac:dyDescent="0.45">
      <c r="A4864">
        <v>667601093</v>
      </c>
      <c r="B4864" s="1"/>
      <c r="C4864" s="1" t="s">
        <v>4805</v>
      </c>
      <c r="D4864" s="1" t="s">
        <v>11515</v>
      </c>
      <c r="E4864" s="2">
        <v>45366.391112534722</v>
      </c>
      <c r="F4864" s="1" t="s">
        <v>4806</v>
      </c>
      <c r="G4864" s="1" t="s">
        <v>9783</v>
      </c>
      <c r="H4864" s="1"/>
      <c r="I4864" s="1"/>
      <c r="J4864" s="1"/>
      <c r="K4864" s="1"/>
      <c r="L4864" s="1">
        <v>0</v>
      </c>
      <c r="M4864" s="1">
        <v>0</v>
      </c>
      <c r="N4864" s="1">
        <v>0.5</v>
      </c>
      <c r="O4864" s="1">
        <v>0.2</v>
      </c>
      <c r="P4864">
        <v>9.7614362835884094E-2</v>
      </c>
      <c r="Q4864">
        <v>1.53375007212162E-2</v>
      </c>
      <c r="R4864" s="1">
        <v>1</v>
      </c>
      <c r="S48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0.1547614362835884</v>
      </c>
    </row>
    <row r="4865" spans="1:19" hidden="1" x14ac:dyDescent="0.45">
      <c r="A4865">
        <v>516110491</v>
      </c>
      <c r="B4865" s="1"/>
      <c r="C4865" s="1" t="s">
        <v>4369</v>
      </c>
      <c r="D4865" s="1" t="s">
        <v>11515</v>
      </c>
      <c r="E4865" s="2">
        <v>45369.777664201392</v>
      </c>
      <c r="F4865" s="1" t="s">
        <v>4370</v>
      </c>
      <c r="G4865" s="1" t="s">
        <v>9564</v>
      </c>
      <c r="H4865" s="1"/>
      <c r="I4865" s="1"/>
      <c r="J4865" s="1"/>
      <c r="K4865" s="1"/>
      <c r="L4865" s="1">
        <v>0</v>
      </c>
      <c r="M4865" s="1">
        <v>0</v>
      </c>
      <c r="N4865" s="1">
        <v>0.5</v>
      </c>
      <c r="O4865" s="1">
        <v>0.2</v>
      </c>
      <c r="P4865">
        <v>0.30073294043540949</v>
      </c>
      <c r="Q4865">
        <v>0.20095355808734891</v>
      </c>
      <c r="R4865" s="1">
        <v>1</v>
      </c>
      <c r="S48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0.17507329404354094</v>
      </c>
    </row>
    <row r="4866" spans="1:19" hidden="1" x14ac:dyDescent="0.45">
      <c r="A4866">
        <v>489127552</v>
      </c>
      <c r="B4866" s="1"/>
      <c r="C4866" s="1" t="s">
        <v>3181</v>
      </c>
      <c r="D4866" s="1" t="s">
        <v>11515</v>
      </c>
      <c r="E4866" s="2">
        <v>45355.461531134257</v>
      </c>
      <c r="F4866" s="1" t="s">
        <v>3182</v>
      </c>
      <c r="G4866" s="1" t="s">
        <v>8994</v>
      </c>
      <c r="H4866" s="1"/>
      <c r="I4866" s="1"/>
      <c r="J4866" s="1"/>
      <c r="K4866" s="1"/>
      <c r="L4866" s="1">
        <v>0</v>
      </c>
      <c r="M4866" s="1">
        <v>0</v>
      </c>
      <c r="N4866" s="1">
        <v>0.5</v>
      </c>
      <c r="O4866" s="1">
        <v>0.2</v>
      </c>
      <c r="P4866">
        <v>7.7490538358688354E-2</v>
      </c>
      <c r="Q4866">
        <v>3.7758134305477142E-2</v>
      </c>
      <c r="R4866" s="1">
        <v>1</v>
      </c>
      <c r="S48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0.15274905383586881</v>
      </c>
    </row>
    <row r="4867" spans="1:19" hidden="1" x14ac:dyDescent="0.45">
      <c r="A4867">
        <v>6757486804</v>
      </c>
      <c r="B4867" s="1"/>
      <c r="C4867" s="1" t="s">
        <v>6248</v>
      </c>
      <c r="D4867" s="1" t="s">
        <v>11515</v>
      </c>
      <c r="E4867" s="2">
        <v>45349.858677847224</v>
      </c>
      <c r="F4867" s="1" t="s">
        <v>6249</v>
      </c>
      <c r="G4867" s="1" t="s">
        <v>10527</v>
      </c>
      <c r="H4867" s="1"/>
      <c r="I4867" s="1"/>
      <c r="J4867" s="1"/>
      <c r="K4867" s="1"/>
      <c r="L4867" s="1">
        <v>0</v>
      </c>
      <c r="M4867" s="1">
        <v>0</v>
      </c>
      <c r="N4867" s="1">
        <v>0.5</v>
      </c>
      <c r="O4867" s="1">
        <v>0.2</v>
      </c>
      <c r="P4867">
        <v>0.16625215113162989</v>
      </c>
      <c r="Q4867">
        <v>9.4995804131031036E-2</v>
      </c>
      <c r="R4867" s="1">
        <v>1</v>
      </c>
      <c r="S48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0.16162521511316297</v>
      </c>
    </row>
    <row r="4868" spans="1:19" hidden="1" x14ac:dyDescent="0.45">
      <c r="A4868">
        <v>1049224468</v>
      </c>
      <c r="B4868" s="1"/>
      <c r="C4868" s="1" t="s">
        <v>1514</v>
      </c>
      <c r="D4868" s="1" t="s">
        <v>11515</v>
      </c>
      <c r="E4868" s="7">
        <v>45393.673144155095</v>
      </c>
      <c r="F4868" s="1" t="s">
        <v>1515</v>
      </c>
      <c r="G4868" s="1" t="s">
        <v>8174</v>
      </c>
      <c r="H4868" s="1"/>
      <c r="I4868" s="1"/>
      <c r="J4868" s="1"/>
      <c r="K4868" s="1"/>
      <c r="L4868" s="1">
        <v>0</v>
      </c>
      <c r="M4868" s="1">
        <v>0</v>
      </c>
      <c r="N4868" s="1">
        <v>0.8</v>
      </c>
      <c r="O4868" s="1">
        <v>0.2</v>
      </c>
      <c r="P4868">
        <v>0.20819100737571719</v>
      </c>
      <c r="Q4868">
        <v>0.18163469433784479</v>
      </c>
      <c r="R4868" s="1">
        <v>1</v>
      </c>
      <c r="S48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0.21081910073757171</v>
      </c>
    </row>
    <row r="4869" spans="1:19" hidden="1" x14ac:dyDescent="0.45">
      <c r="A4869">
        <v>1178434694</v>
      </c>
      <c r="B4869" s="1"/>
      <c r="C4869" s="1" t="s">
        <v>7088</v>
      </c>
      <c r="D4869" s="1" t="s">
        <v>11515</v>
      </c>
      <c r="E4869" s="2">
        <v>45376.902472824077</v>
      </c>
      <c r="F4869" s="1" t="s">
        <v>7089</v>
      </c>
      <c r="G4869" s="1" t="s">
        <v>10956</v>
      </c>
      <c r="H4869" s="1"/>
      <c r="I4869" s="1"/>
      <c r="J4869" s="1"/>
      <c r="K4869" s="1"/>
      <c r="L4869" s="1">
        <v>0</v>
      </c>
      <c r="M4869" s="1">
        <v>0</v>
      </c>
      <c r="N4869" s="1">
        <v>0.5</v>
      </c>
      <c r="O4869" s="1">
        <v>0.2</v>
      </c>
      <c r="P4869">
        <v>0.39054977893829351</v>
      </c>
      <c r="Q4869">
        <v>0.31610149145126343</v>
      </c>
      <c r="R4869" s="1">
        <v>1</v>
      </c>
      <c r="S48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0.18405497789382935</v>
      </c>
    </row>
    <row r="4870" spans="1:19" hidden="1" x14ac:dyDescent="0.45">
      <c r="A4870">
        <v>5767256926</v>
      </c>
      <c r="B4870" s="1"/>
      <c r="C4870" s="1" t="s">
        <v>7372</v>
      </c>
      <c r="D4870" s="1" t="s">
        <v>11515</v>
      </c>
      <c r="E4870" s="2">
        <v>45385.730154548612</v>
      </c>
      <c r="F4870" s="1" t="s">
        <v>7373</v>
      </c>
      <c r="G4870" s="1" t="s">
        <v>11094</v>
      </c>
      <c r="H4870" s="1"/>
      <c r="I4870" s="1"/>
      <c r="J4870" s="1"/>
      <c r="K4870" s="1"/>
      <c r="L4870" s="1">
        <v>0</v>
      </c>
      <c r="M4870" s="1">
        <v>0</v>
      </c>
      <c r="N4870" s="1">
        <v>0.5</v>
      </c>
      <c r="O4870" s="1">
        <v>0.2</v>
      </c>
      <c r="P4870">
        <v>0.26031073927879328</v>
      </c>
      <c r="Q4870">
        <v>0.17943194508552551</v>
      </c>
      <c r="R4870" s="1">
        <v>1</v>
      </c>
      <c r="S48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0.17103107392787931</v>
      </c>
    </row>
    <row r="4871" spans="1:19" hidden="1" x14ac:dyDescent="0.45">
      <c r="A4871">
        <v>1520608048</v>
      </c>
      <c r="B4871" s="1"/>
      <c r="C4871" s="1" t="s">
        <v>1941</v>
      </c>
      <c r="D4871" s="1" t="s">
        <v>11515</v>
      </c>
      <c r="E4871" s="2">
        <v>45355.842382604169</v>
      </c>
      <c r="F4871" s="1" t="s">
        <v>1942</v>
      </c>
      <c r="G4871" s="1" t="s">
        <v>8386</v>
      </c>
      <c r="H4871" s="1"/>
      <c r="I4871" s="1"/>
      <c r="J4871" s="1"/>
      <c r="K4871" s="1"/>
      <c r="L4871" s="1">
        <v>0</v>
      </c>
      <c r="M4871" s="1">
        <v>0</v>
      </c>
      <c r="N4871" s="1">
        <v>0.5</v>
      </c>
      <c r="O4871" s="1">
        <v>0.2</v>
      </c>
      <c r="P4871">
        <v>0.20240083336830139</v>
      </c>
      <c r="Q4871">
        <v>5.0576083362102509E-2</v>
      </c>
      <c r="R4871" s="1">
        <v>1</v>
      </c>
      <c r="S48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0.16524008333683013</v>
      </c>
    </row>
    <row r="4872" spans="1:19" hidden="1" x14ac:dyDescent="0.45">
      <c r="A4872">
        <v>5875920622</v>
      </c>
      <c r="B4872" s="1"/>
      <c r="C4872" s="1" t="s">
        <v>7394</v>
      </c>
      <c r="D4872" s="1" t="s">
        <v>11515</v>
      </c>
      <c r="E4872" s="2">
        <v>45382.453546944445</v>
      </c>
      <c r="F4872" s="1" t="s">
        <v>7395</v>
      </c>
      <c r="G4872" s="1" t="s">
        <v>11106</v>
      </c>
      <c r="H4872" s="5" t="s">
        <v>7628</v>
      </c>
      <c r="I4872" s="1"/>
      <c r="J4872" s="1"/>
      <c r="K4872" s="1"/>
      <c r="L4872" s="1">
        <v>0</v>
      </c>
      <c r="M4872" s="1">
        <v>0</v>
      </c>
      <c r="N4872" s="1">
        <v>0.5</v>
      </c>
      <c r="O4872" s="1">
        <v>0.7</v>
      </c>
      <c r="P4872">
        <v>0.230693444609642</v>
      </c>
      <c r="Q4872">
        <v>0.25555691123008728</v>
      </c>
      <c r="R4872" s="1">
        <v>1</v>
      </c>
      <c r="S48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0.34555569112300866</v>
      </c>
    </row>
    <row r="4873" spans="1:19" hidden="1" x14ac:dyDescent="0.45">
      <c r="A4873">
        <v>968409908</v>
      </c>
      <c r="B4873" s="1"/>
      <c r="C4873" s="1" t="s">
        <v>6843</v>
      </c>
      <c r="D4873" s="1" t="s">
        <v>11515</v>
      </c>
      <c r="E4873" s="2">
        <v>45366.694846759259</v>
      </c>
      <c r="F4873" s="1" t="s">
        <v>6844</v>
      </c>
      <c r="G4873" s="1" t="s">
        <v>10833</v>
      </c>
      <c r="H4873" s="5" t="s">
        <v>7628</v>
      </c>
      <c r="I4873" s="1"/>
      <c r="J4873" s="1"/>
      <c r="K4873" s="1"/>
      <c r="L4873" s="1">
        <v>0</v>
      </c>
      <c r="M4873" s="1">
        <v>0</v>
      </c>
      <c r="N4873" s="1">
        <v>0.5</v>
      </c>
      <c r="O4873" s="1">
        <v>0.7</v>
      </c>
      <c r="P4873">
        <v>0.21515488624572751</v>
      </c>
      <c r="Q4873">
        <v>0.1226880773901939</v>
      </c>
      <c r="R4873" s="1">
        <v>1</v>
      </c>
      <c r="S48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0.34151548862457271</v>
      </c>
    </row>
    <row r="4874" spans="1:19" hidden="1" x14ac:dyDescent="0.45">
      <c r="A4874">
        <v>856346723</v>
      </c>
      <c r="B4874" s="1"/>
      <c r="C4874" s="1" t="s">
        <v>5310</v>
      </c>
      <c r="D4874" s="1" t="s">
        <v>11515</v>
      </c>
      <c r="E4874" s="2">
        <v>45376.710025462962</v>
      </c>
      <c r="F4874" s="1" t="s">
        <v>5311</v>
      </c>
      <c r="G4874" s="1" t="s">
        <v>10035</v>
      </c>
      <c r="H4874" s="5" t="s">
        <v>7628</v>
      </c>
      <c r="I4874" s="1"/>
      <c r="J4874" s="1"/>
      <c r="K4874" s="1"/>
      <c r="L4874" s="1">
        <v>0</v>
      </c>
      <c r="M4874" s="1">
        <v>0</v>
      </c>
      <c r="N4874" s="1">
        <v>0.5</v>
      </c>
      <c r="O4874" s="1">
        <v>0.7</v>
      </c>
      <c r="P4874">
        <v>0.34959125518798828</v>
      </c>
      <c r="Q4874">
        <v>0.32647332549095148</v>
      </c>
      <c r="R4874" s="1">
        <v>1</v>
      </c>
      <c r="S48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0.35495912551879877</v>
      </c>
    </row>
    <row r="4875" spans="1:19" hidden="1" x14ac:dyDescent="0.45">
      <c r="A4875">
        <v>275217887</v>
      </c>
      <c r="B4875" s="1"/>
      <c r="C4875" s="1" t="s">
        <v>6792</v>
      </c>
      <c r="D4875" s="1" t="s">
        <v>11515</v>
      </c>
      <c r="E4875" s="2">
        <v>45391.484516041666</v>
      </c>
      <c r="F4875" s="1" t="s">
        <v>6793</v>
      </c>
      <c r="G4875" s="1" t="s">
        <v>10807</v>
      </c>
      <c r="H4875" s="5" t="s">
        <v>7628</v>
      </c>
      <c r="I4875" s="1"/>
      <c r="J4875" s="1"/>
      <c r="K4875" s="1"/>
      <c r="L4875" s="1">
        <v>0</v>
      </c>
      <c r="M4875" s="1">
        <v>0</v>
      </c>
      <c r="N4875" s="1">
        <v>0.5</v>
      </c>
      <c r="O4875" s="1">
        <v>0.7</v>
      </c>
      <c r="P4875">
        <v>0.38782826066017151</v>
      </c>
      <c r="Q4875">
        <v>0.23414380848407751</v>
      </c>
      <c r="R4875" s="1">
        <v>1</v>
      </c>
      <c r="S48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0.35878282606601708</v>
      </c>
    </row>
    <row r="4876" spans="1:19" hidden="1" x14ac:dyDescent="0.45">
      <c r="A4876" s="3">
        <v>686724626</v>
      </c>
      <c r="B4876" s="1"/>
      <c r="C4876" s="1" t="s">
        <v>1549</v>
      </c>
      <c r="D4876" s="1" t="s">
        <v>498</v>
      </c>
      <c r="E4876" s="7">
        <v>45393.676786701391</v>
      </c>
      <c r="F4876" s="1" t="s">
        <v>1550</v>
      </c>
      <c r="G4876" s="1" t="s">
        <v>8190</v>
      </c>
      <c r="H4876" s="5" t="s">
        <v>502</v>
      </c>
      <c r="I4876" s="1"/>
      <c r="J4876" s="1"/>
      <c r="K4876" s="1"/>
      <c r="L4876" s="1">
        <v>0</v>
      </c>
      <c r="M4876" s="1">
        <v>0.5</v>
      </c>
      <c r="N4876" s="1">
        <v>0.8</v>
      </c>
      <c r="O4876" s="1">
        <v>0.95</v>
      </c>
      <c r="P4876">
        <v>0.1625972390174866</v>
      </c>
      <c r="Q4876">
        <v>0.21393921971321109</v>
      </c>
      <c r="R4876" s="1">
        <v>1</v>
      </c>
      <c r="S48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0.57389392197132105</v>
      </c>
    </row>
    <row r="4877" spans="1:19" hidden="1" x14ac:dyDescent="0.45">
      <c r="A4877" s="3">
        <v>531261750</v>
      </c>
      <c r="B4877" s="1"/>
      <c r="C4877" s="1" t="s">
        <v>531</v>
      </c>
      <c r="D4877" s="1" t="s">
        <v>498</v>
      </c>
      <c r="E4877" s="2">
        <v>45370.648128356479</v>
      </c>
      <c r="F4877" s="1" t="s">
        <v>532</v>
      </c>
      <c r="G4877" s="1" t="s">
        <v>7699</v>
      </c>
      <c r="H4877" s="5" t="s">
        <v>7628</v>
      </c>
      <c r="I4877" s="1"/>
      <c r="J4877" s="1"/>
      <c r="K4877" s="1"/>
      <c r="L4877" s="1">
        <v>0</v>
      </c>
      <c r="M4877" s="1">
        <v>0.5</v>
      </c>
      <c r="N4877" s="1">
        <v>0.5</v>
      </c>
      <c r="O4877" s="1">
        <v>0.7</v>
      </c>
      <c r="P4877">
        <v>0.38669052720069891</v>
      </c>
      <c r="Q4877">
        <v>0.28903472423553472</v>
      </c>
      <c r="R4877" s="1">
        <v>1</v>
      </c>
      <c r="S48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0.4586690527200698</v>
      </c>
    </row>
    <row r="4878" spans="1:19" hidden="1" x14ac:dyDescent="0.45">
      <c r="A4878">
        <v>669811005</v>
      </c>
      <c r="B4878" s="1"/>
      <c r="C4878" s="1" t="s">
        <v>3950</v>
      </c>
      <c r="D4878" s="1" t="s">
        <v>11515</v>
      </c>
      <c r="E4878" s="2">
        <v>45387.58502903935</v>
      </c>
      <c r="F4878" s="1" t="s">
        <v>3951</v>
      </c>
      <c r="G4878" s="1" t="s">
        <v>9364</v>
      </c>
      <c r="H4878" s="5" t="s">
        <v>7628</v>
      </c>
      <c r="I4878" s="1"/>
      <c r="J4878" s="1"/>
      <c r="K4878" s="1"/>
      <c r="L4878" s="1">
        <v>0</v>
      </c>
      <c r="M4878" s="1">
        <v>0</v>
      </c>
      <c r="N4878" s="1">
        <v>0.5</v>
      </c>
      <c r="O4878" s="1">
        <v>0.7</v>
      </c>
      <c r="P4878">
        <v>0.43254834413528442</v>
      </c>
      <c r="Q4878">
        <v>0.26999980211257929</v>
      </c>
      <c r="R4878" s="1">
        <v>1</v>
      </c>
      <c r="S48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0.3632548344135284</v>
      </c>
    </row>
    <row r="4879" spans="1:19" hidden="1" x14ac:dyDescent="0.45">
      <c r="A4879">
        <v>386377417</v>
      </c>
      <c r="B4879" s="1"/>
      <c r="C4879" s="1" t="s">
        <v>1130</v>
      </c>
      <c r="D4879" s="1" t="s">
        <v>11515</v>
      </c>
      <c r="E4879" s="2">
        <v>45397.534514016203</v>
      </c>
      <c r="F4879" s="1" t="s">
        <v>1131</v>
      </c>
      <c r="G4879" s="1" t="s">
        <v>7987</v>
      </c>
      <c r="H4879" s="5" t="s">
        <v>7628</v>
      </c>
      <c r="I4879" s="1"/>
      <c r="J4879" s="1"/>
      <c r="K4879" s="1"/>
      <c r="L4879" s="1">
        <v>0</v>
      </c>
      <c r="M4879" s="1">
        <v>0</v>
      </c>
      <c r="N4879" s="1">
        <v>0.5</v>
      </c>
      <c r="O4879" s="1">
        <v>0.7</v>
      </c>
      <c r="P4879">
        <v>0.3412439227104187</v>
      </c>
      <c r="Q4879">
        <v>0.23545409739017489</v>
      </c>
      <c r="R4879" s="1">
        <v>1</v>
      </c>
      <c r="S48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0.35412439227104181</v>
      </c>
    </row>
    <row r="4880" spans="1:19" hidden="1" x14ac:dyDescent="0.45">
      <c r="A4880">
        <v>832299721</v>
      </c>
      <c r="B4880" s="1"/>
      <c r="C4880" s="1" t="s">
        <v>9</v>
      </c>
      <c r="D4880" s="1" t="s">
        <v>7616</v>
      </c>
      <c r="E4880" s="7">
        <v>45393.679945520831</v>
      </c>
      <c r="F4880" s="1" t="s">
        <v>19</v>
      </c>
      <c r="G4880" s="1" t="s">
        <v>19</v>
      </c>
      <c r="H4880" s="1" t="s">
        <v>11516</v>
      </c>
      <c r="I4880" s="1"/>
      <c r="J4880" s="1"/>
      <c r="K4880" s="1"/>
      <c r="L4880" s="1">
        <v>0</v>
      </c>
      <c r="M4880" s="1">
        <v>0.25</v>
      </c>
      <c r="N4880" s="1">
        <v>0.8</v>
      </c>
      <c r="O4880" s="1">
        <v>0.3</v>
      </c>
      <c r="P4880">
        <v>6.7078307271003723E-2</v>
      </c>
      <c r="Q4880">
        <v>9.6637845039367676E-2</v>
      </c>
      <c r="R4880" s="1">
        <v>1</v>
      </c>
      <c r="S48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881" spans="1:19" hidden="1" x14ac:dyDescent="0.45">
      <c r="A4881">
        <v>420824862</v>
      </c>
      <c r="B4881" s="1"/>
      <c r="C4881" s="1" t="s">
        <v>2905</v>
      </c>
      <c r="D4881" s="1" t="s">
        <v>11515</v>
      </c>
      <c r="E4881" s="2">
        <v>45390.784196539353</v>
      </c>
      <c r="F4881" s="1" t="s">
        <v>2906</v>
      </c>
      <c r="G4881" s="1" t="s">
        <v>8856</v>
      </c>
      <c r="H4881" s="5" t="s">
        <v>7628</v>
      </c>
      <c r="I4881" s="1"/>
      <c r="J4881" s="1"/>
      <c r="K4881" s="1"/>
      <c r="L4881" s="1">
        <v>0</v>
      </c>
      <c r="M4881" s="1">
        <v>0</v>
      </c>
      <c r="N4881" s="1">
        <v>0.5</v>
      </c>
      <c r="O4881" s="1">
        <v>0.7</v>
      </c>
      <c r="P4881">
        <v>0.29543763399124151</v>
      </c>
      <c r="Q4881">
        <v>8.5240356624126434E-2</v>
      </c>
      <c r="R4881" s="1">
        <v>1</v>
      </c>
      <c r="S48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0.34954376339912407</v>
      </c>
    </row>
    <row r="4882" spans="1:19" hidden="1" x14ac:dyDescent="0.45">
      <c r="A4882">
        <v>1041812576</v>
      </c>
      <c r="B4882" s="1"/>
      <c r="C4882" s="1" t="s">
        <v>5636</v>
      </c>
      <c r="D4882" s="1" t="s">
        <v>11515</v>
      </c>
      <c r="E4882" s="2">
        <v>45388.268729988427</v>
      </c>
      <c r="F4882" s="1" t="s">
        <v>5637</v>
      </c>
      <c r="G4882" s="1" t="s">
        <v>10197</v>
      </c>
      <c r="H4882" s="1"/>
      <c r="I4882" s="1"/>
      <c r="J4882" s="1"/>
      <c r="K4882" s="1"/>
      <c r="L4882" s="1">
        <v>0</v>
      </c>
      <c r="M4882" s="1">
        <v>0</v>
      </c>
      <c r="N4882" s="1">
        <v>0.5</v>
      </c>
      <c r="O4882" s="1">
        <v>0.2</v>
      </c>
      <c r="P4882">
        <v>0.2107942998409271</v>
      </c>
      <c r="Q4882">
        <v>7.4416272342205048E-2</v>
      </c>
      <c r="R4882" s="1">
        <v>0</v>
      </c>
      <c r="S48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4883" spans="1:19" hidden="1" x14ac:dyDescent="0.45">
      <c r="A4883" s="3">
        <v>1056006518</v>
      </c>
      <c r="B4883" s="1" t="s">
        <v>385</v>
      </c>
      <c r="C4883" s="1" t="s">
        <v>402</v>
      </c>
      <c r="D4883" s="1" t="s">
        <v>11515</v>
      </c>
      <c r="E4883" s="2">
        <v>45307.807179490737</v>
      </c>
      <c r="F4883" s="1" t="s">
        <v>403</v>
      </c>
      <c r="G4883" s="1" t="s">
        <v>11275</v>
      </c>
      <c r="H4883" s="5" t="s">
        <v>7628</v>
      </c>
      <c r="I4883" s="5"/>
      <c r="J4883" s="5"/>
      <c r="K4883" s="1"/>
      <c r="L4883" s="1">
        <v>1</v>
      </c>
      <c r="M4883" s="1">
        <v>0</v>
      </c>
      <c r="N4883" s="1">
        <v>0.5</v>
      </c>
      <c r="O4883" s="1">
        <v>0.7</v>
      </c>
      <c r="P4883">
        <v>0.13197377324104309</v>
      </c>
      <c r="Q4883">
        <v>0.14297667145729059</v>
      </c>
      <c r="R4883" s="1">
        <v>1</v>
      </c>
      <c r="S48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0.53429766714572913</v>
      </c>
    </row>
    <row r="4884" spans="1:19" hidden="1" x14ac:dyDescent="0.45">
      <c r="A4884" s="3">
        <v>1335442695</v>
      </c>
      <c r="B4884" s="1"/>
      <c r="C4884" s="1" t="s">
        <v>7249</v>
      </c>
      <c r="D4884" s="1" t="s">
        <v>498</v>
      </c>
      <c r="E4884" s="2">
        <v>45371.706946805556</v>
      </c>
      <c r="F4884" s="1" t="s">
        <v>7250</v>
      </c>
      <c r="G4884" s="1" t="s">
        <v>11032</v>
      </c>
      <c r="H4884" s="5" t="s">
        <v>7628</v>
      </c>
      <c r="I4884" s="1"/>
      <c r="J4884" s="1"/>
      <c r="K4884" s="1"/>
      <c r="L4884" s="1">
        <v>0</v>
      </c>
      <c r="M4884" s="1">
        <v>0.5</v>
      </c>
      <c r="N4884" s="1">
        <v>0.5</v>
      </c>
      <c r="O4884" s="1">
        <v>0.7</v>
      </c>
      <c r="P4884">
        <v>0.27080804109573359</v>
      </c>
      <c r="Q4884">
        <v>0.2128215283155441</v>
      </c>
      <c r="R4884" s="1">
        <v>1</v>
      </c>
      <c r="S48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0.44708080410957329</v>
      </c>
    </row>
    <row r="4885" spans="1:19" hidden="1" x14ac:dyDescent="0.45">
      <c r="A4885">
        <v>791900423</v>
      </c>
      <c r="B4885" s="1"/>
      <c r="C4885" s="1" t="s">
        <v>1624</v>
      </c>
      <c r="D4885" s="1" t="s">
        <v>11515</v>
      </c>
      <c r="E4885" s="7">
        <v>45393.681821342594</v>
      </c>
      <c r="F4885" s="1" t="s">
        <v>1625</v>
      </c>
      <c r="G4885" s="1" t="s">
        <v>8229</v>
      </c>
      <c r="H4885" s="1"/>
      <c r="I4885" s="1"/>
      <c r="J4885" s="1"/>
      <c r="K4885" s="1"/>
      <c r="L4885" s="1">
        <v>0</v>
      </c>
      <c r="M4885" s="1">
        <v>0</v>
      </c>
      <c r="N4885" s="1">
        <v>0.8</v>
      </c>
      <c r="O4885" s="1">
        <v>0.2</v>
      </c>
      <c r="P4885">
        <v>0.39345079660415649</v>
      </c>
      <c r="Q4885">
        <v>0.24662959575653079</v>
      </c>
      <c r="R4885" s="1">
        <v>1</v>
      </c>
      <c r="S48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0.22934507966041565</v>
      </c>
    </row>
    <row r="4886" spans="1:19" x14ac:dyDescent="0.45">
      <c r="A4886">
        <v>1287525195</v>
      </c>
      <c r="B4886" s="1"/>
      <c r="C4886" s="1" t="s">
        <v>791</v>
      </c>
      <c r="D4886" s="1" t="s">
        <v>11515</v>
      </c>
      <c r="E4886" s="9">
        <v>45364.363065787038</v>
      </c>
      <c r="F4886" s="1" t="s">
        <v>792</v>
      </c>
      <c r="G4886" s="1" t="s">
        <v>7823</v>
      </c>
      <c r="H4886" s="5" t="s">
        <v>7628</v>
      </c>
      <c r="I4886" s="1"/>
      <c r="J4886" s="8" t="s">
        <v>7621</v>
      </c>
      <c r="K4886" s="1"/>
      <c r="L4886" s="1">
        <v>0</v>
      </c>
      <c r="M4886" s="1">
        <v>0</v>
      </c>
      <c r="N4886" s="1">
        <v>1</v>
      </c>
      <c r="O4886" s="1">
        <v>0.7</v>
      </c>
      <c r="P4886">
        <v>0.43049785494804382</v>
      </c>
      <c r="Q4886">
        <v>0.2476615309715271</v>
      </c>
      <c r="R4886" s="1">
        <v>1</v>
      </c>
      <c r="S48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0.43804978549480433</v>
      </c>
    </row>
    <row r="4887" spans="1:19" x14ac:dyDescent="0.45">
      <c r="A4887">
        <v>486022990</v>
      </c>
      <c r="B4887" s="1"/>
      <c r="C4887" s="1" t="s">
        <v>4261</v>
      </c>
      <c r="D4887" s="1" t="s">
        <v>11515</v>
      </c>
      <c r="E4887" s="9">
        <v>45364.466686053238</v>
      </c>
      <c r="F4887" s="1" t="s">
        <v>4262</v>
      </c>
      <c r="G4887" s="1" t="s">
        <v>9513</v>
      </c>
      <c r="H4887" s="5" t="s">
        <v>7628</v>
      </c>
      <c r="I4887" s="1"/>
      <c r="J4887" s="8" t="s">
        <v>7621</v>
      </c>
      <c r="K4887" s="1"/>
      <c r="L4887" s="1">
        <v>0</v>
      </c>
      <c r="M4887" s="1">
        <v>0</v>
      </c>
      <c r="N4887" s="1">
        <v>1</v>
      </c>
      <c r="O4887" s="1">
        <v>0.7</v>
      </c>
      <c r="P4887">
        <v>0.27053022384643549</v>
      </c>
      <c r="Q4887">
        <v>0.1393372714519501</v>
      </c>
      <c r="R4887" s="1">
        <v>1</v>
      </c>
      <c r="S48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0.42205302238464348</v>
      </c>
    </row>
    <row r="4888" spans="1:19" hidden="1" x14ac:dyDescent="0.45">
      <c r="A4888">
        <v>132781209</v>
      </c>
      <c r="B4888" s="1"/>
      <c r="C4888" s="1" t="s">
        <v>3722</v>
      </c>
      <c r="D4888" s="1" t="s">
        <v>11515</v>
      </c>
      <c r="E4888" s="2">
        <v>45396.159047615743</v>
      </c>
      <c r="F4888" s="1" t="s">
        <v>3723</v>
      </c>
      <c r="G4888" s="1" t="s">
        <v>9255</v>
      </c>
      <c r="H4888" s="5" t="s">
        <v>7628</v>
      </c>
      <c r="I4888" s="1"/>
      <c r="J4888" s="1"/>
      <c r="K4888" s="1"/>
      <c r="L4888" s="1">
        <v>0</v>
      </c>
      <c r="M4888" s="1">
        <v>0</v>
      </c>
      <c r="N4888" s="1">
        <v>0.5</v>
      </c>
      <c r="O4888" s="1">
        <v>0.7</v>
      </c>
      <c r="P4888">
        <v>0.2230704128742218</v>
      </c>
      <c r="Q4888">
        <v>0.12577150762081149</v>
      </c>
      <c r="R4888" s="1">
        <v>1</v>
      </c>
      <c r="S48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0.34230704128742212</v>
      </c>
    </row>
    <row r="4889" spans="1:19" hidden="1" x14ac:dyDescent="0.45">
      <c r="A4889">
        <v>1205644242</v>
      </c>
      <c r="B4889" s="1"/>
      <c r="C4889" s="1" t="s">
        <v>7120</v>
      </c>
      <c r="D4889" s="1" t="s">
        <v>11515</v>
      </c>
      <c r="E4889" s="2">
        <v>45387.734839930556</v>
      </c>
      <c r="F4889" s="1" t="s">
        <v>7121</v>
      </c>
      <c r="G4889" s="1" t="s">
        <v>10973</v>
      </c>
      <c r="H4889" s="5" t="s">
        <v>7628</v>
      </c>
      <c r="I4889" s="1"/>
      <c r="J4889" s="1"/>
      <c r="K4889" s="1"/>
      <c r="L4889" s="1">
        <v>0</v>
      </c>
      <c r="M4889" s="1">
        <v>0</v>
      </c>
      <c r="N4889" s="1">
        <v>0.5</v>
      </c>
      <c r="O4889" s="1">
        <v>0.7</v>
      </c>
      <c r="P4889">
        <v>0.22523984313011169</v>
      </c>
      <c r="Q4889">
        <v>0.10550690442323681</v>
      </c>
      <c r="R4889" s="1">
        <v>0</v>
      </c>
      <c r="S48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4890" spans="1:19" hidden="1" x14ac:dyDescent="0.45">
      <c r="A4890">
        <v>5820398587</v>
      </c>
      <c r="B4890" s="1"/>
      <c r="C4890" s="1" t="s">
        <v>7381</v>
      </c>
      <c r="D4890" s="1" t="s">
        <v>11515</v>
      </c>
      <c r="E4890" s="2">
        <v>45350.589393321759</v>
      </c>
      <c r="F4890" s="1" t="s">
        <v>7382</v>
      </c>
      <c r="G4890" s="1" t="s">
        <v>11099</v>
      </c>
      <c r="H4890" s="5" t="s">
        <v>7628</v>
      </c>
      <c r="I4890" s="1"/>
      <c r="J4890" s="1"/>
      <c r="K4890" s="1"/>
      <c r="L4890" s="1">
        <v>0</v>
      </c>
      <c r="M4890" s="1">
        <v>0</v>
      </c>
      <c r="N4890" s="1">
        <v>0.5</v>
      </c>
      <c r="O4890" s="1">
        <v>0.7</v>
      </c>
      <c r="P4890">
        <v>0.35872715711593628</v>
      </c>
      <c r="Q4890">
        <v>0.30433505773544312</v>
      </c>
      <c r="R4890" s="1">
        <v>1</v>
      </c>
      <c r="S48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0.35587271571159357</v>
      </c>
    </row>
    <row r="4891" spans="1:19" hidden="1" x14ac:dyDescent="0.45">
      <c r="A4891">
        <v>696023193</v>
      </c>
      <c r="B4891" s="1"/>
      <c r="C4891" s="1" t="s">
        <v>4872</v>
      </c>
      <c r="D4891" s="1" t="s">
        <v>11515</v>
      </c>
      <c r="E4891" s="2">
        <v>45360.321430428237</v>
      </c>
      <c r="F4891" s="1" t="s">
        <v>4873</v>
      </c>
      <c r="G4891" s="1" t="s">
        <v>9814</v>
      </c>
      <c r="H4891" s="5" t="s">
        <v>7628</v>
      </c>
      <c r="I4891" s="1"/>
      <c r="J4891" s="1"/>
      <c r="K4891" s="1"/>
      <c r="L4891" s="1">
        <v>0</v>
      </c>
      <c r="M4891" s="1">
        <v>0</v>
      </c>
      <c r="N4891" s="1">
        <v>0.5</v>
      </c>
      <c r="O4891" s="1">
        <v>0.7</v>
      </c>
      <c r="P4891">
        <v>0.38767325878143311</v>
      </c>
      <c r="Q4891">
        <v>0.19409072399139399</v>
      </c>
      <c r="R4891" s="1">
        <v>1</v>
      </c>
      <c r="S48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0.35876732587814325</v>
      </c>
    </row>
    <row r="4892" spans="1:19" hidden="1" x14ac:dyDescent="0.45">
      <c r="A4892">
        <v>5902385395</v>
      </c>
      <c r="B4892" s="1"/>
      <c r="C4892" s="1" t="s">
        <v>7401</v>
      </c>
      <c r="D4892" s="1" t="s">
        <v>11515</v>
      </c>
      <c r="E4892" s="2">
        <v>45384.451935347221</v>
      </c>
      <c r="F4892" s="1" t="s">
        <v>7402</v>
      </c>
      <c r="G4892" s="1" t="s">
        <v>11110</v>
      </c>
      <c r="H4892" s="5" t="s">
        <v>7628</v>
      </c>
      <c r="I4892" s="1"/>
      <c r="J4892" s="1"/>
      <c r="K4892" s="1"/>
      <c r="L4892" s="1">
        <v>0</v>
      </c>
      <c r="M4892" s="1">
        <v>0</v>
      </c>
      <c r="N4892" s="1">
        <v>0.5</v>
      </c>
      <c r="O4892" s="1">
        <v>0.7</v>
      </c>
      <c r="P4892">
        <v>0.31663239002227778</v>
      </c>
      <c r="Q4892">
        <v>0.1410553306341171</v>
      </c>
      <c r="R4892" s="1">
        <v>1</v>
      </c>
      <c r="S48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0.35166323900222773</v>
      </c>
    </row>
    <row r="4893" spans="1:19" hidden="1" x14ac:dyDescent="0.45">
      <c r="A4893" s="3">
        <v>359035465</v>
      </c>
      <c r="B4893" s="1"/>
      <c r="C4893" s="1" t="s">
        <v>1056</v>
      </c>
      <c r="D4893" s="1" t="s">
        <v>498</v>
      </c>
      <c r="E4893" s="2">
        <v>45382.754737847223</v>
      </c>
      <c r="F4893" s="1" t="s">
        <v>6505</v>
      </c>
      <c r="G4893" s="1" t="s">
        <v>10662</v>
      </c>
      <c r="H4893" s="5" t="s">
        <v>7628</v>
      </c>
      <c r="I4893" s="1"/>
      <c r="J4893" s="1"/>
      <c r="K4893" s="1"/>
      <c r="L4893" s="1">
        <v>0</v>
      </c>
      <c r="M4893" s="1">
        <v>0.5</v>
      </c>
      <c r="N4893" s="1">
        <v>0.5</v>
      </c>
      <c r="O4893" s="1">
        <v>0.7</v>
      </c>
      <c r="P4893">
        <v>0.41579708456993097</v>
      </c>
      <c r="Q4893">
        <v>0.26416224241256708</v>
      </c>
      <c r="R4893" s="1">
        <v>1</v>
      </c>
      <c r="S48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0.46157970845699303</v>
      </c>
    </row>
    <row r="4894" spans="1:19" hidden="1" x14ac:dyDescent="0.45">
      <c r="A4894">
        <v>256749148</v>
      </c>
      <c r="B4894" s="1"/>
      <c r="C4894" s="1" t="s">
        <v>773</v>
      </c>
      <c r="D4894" s="1" t="s">
        <v>11515</v>
      </c>
      <c r="E4894" s="2">
        <v>45370.910884502315</v>
      </c>
      <c r="F4894" s="1" t="s">
        <v>774</v>
      </c>
      <c r="G4894" s="1" t="s">
        <v>7813</v>
      </c>
      <c r="H4894" s="1"/>
      <c r="I4894" s="1"/>
      <c r="J4894" s="1"/>
      <c r="K4894" s="1"/>
      <c r="L4894" s="1">
        <v>0</v>
      </c>
      <c r="M4894" s="1">
        <v>0</v>
      </c>
      <c r="N4894" s="1">
        <v>0.5</v>
      </c>
      <c r="O4894" s="1">
        <v>0.2</v>
      </c>
      <c r="P4894">
        <v>0.39546555280685419</v>
      </c>
      <c r="Q4894">
        <v>0.31957888603210449</v>
      </c>
      <c r="R4894" s="1">
        <v>1</v>
      </c>
      <c r="S48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0.18454655528068542</v>
      </c>
    </row>
    <row r="4895" spans="1:19" hidden="1" x14ac:dyDescent="0.45">
      <c r="A4895">
        <v>812177815</v>
      </c>
      <c r="B4895" s="1"/>
      <c r="C4895" s="1" t="s">
        <v>6554</v>
      </c>
      <c r="D4895" s="1" t="s">
        <v>11515</v>
      </c>
      <c r="E4895" s="2">
        <v>45360.874563460646</v>
      </c>
      <c r="F4895" s="1" t="s">
        <v>6555</v>
      </c>
      <c r="G4895" s="1" t="s">
        <v>10687</v>
      </c>
      <c r="H4895" s="5" t="s">
        <v>7628</v>
      </c>
      <c r="I4895" s="1"/>
      <c r="J4895" s="1"/>
      <c r="K4895" s="1"/>
      <c r="L4895" s="1">
        <v>0</v>
      </c>
      <c r="M4895" s="1">
        <v>0</v>
      </c>
      <c r="N4895" s="1">
        <v>0.5</v>
      </c>
      <c r="O4895" s="1">
        <v>0.7</v>
      </c>
      <c r="P4895">
        <v>0.37404334545135498</v>
      </c>
      <c r="Q4895">
        <v>0.32027304172515869</v>
      </c>
      <c r="R4895" s="1">
        <v>1</v>
      </c>
      <c r="S48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0.35740433454513543</v>
      </c>
    </row>
    <row r="4896" spans="1:19" hidden="1" x14ac:dyDescent="0.45">
      <c r="A4896">
        <v>6637132254</v>
      </c>
      <c r="B4896" s="1"/>
      <c r="C4896" s="1" t="s">
        <v>6228</v>
      </c>
      <c r="D4896" s="1" t="s">
        <v>11515</v>
      </c>
      <c r="E4896" s="2">
        <v>45309.655668680556</v>
      </c>
      <c r="F4896" s="1" t="s">
        <v>6229</v>
      </c>
      <c r="G4896" s="1" t="s">
        <v>10515</v>
      </c>
      <c r="H4896" s="5" t="s">
        <v>7628</v>
      </c>
      <c r="I4896" s="1"/>
      <c r="J4896" s="1"/>
      <c r="K4896" s="1"/>
      <c r="L4896" s="1">
        <v>0</v>
      </c>
      <c r="M4896" s="1">
        <v>0</v>
      </c>
      <c r="N4896" s="1">
        <v>0.5</v>
      </c>
      <c r="O4896" s="1">
        <v>0.7</v>
      </c>
      <c r="P4896">
        <v>0.24560472369194031</v>
      </c>
      <c r="Q4896">
        <v>0.1054828241467476</v>
      </c>
      <c r="R4896" s="1">
        <v>1</v>
      </c>
      <c r="S48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0.34456047236919396</v>
      </c>
    </row>
    <row r="4897" spans="1:19" hidden="1" x14ac:dyDescent="0.45">
      <c r="A4897">
        <v>339419475</v>
      </c>
      <c r="B4897" s="1"/>
      <c r="C4897" s="1" t="s">
        <v>4426</v>
      </c>
      <c r="D4897" s="1" t="s">
        <v>11515</v>
      </c>
      <c r="E4897" s="2">
        <v>45371.654919155095</v>
      </c>
      <c r="F4897" s="1" t="s">
        <v>4427</v>
      </c>
      <c r="G4897" s="1" t="s">
        <v>9593</v>
      </c>
      <c r="H4897" s="5" t="s">
        <v>7628</v>
      </c>
      <c r="I4897" s="1"/>
      <c r="J4897" s="1"/>
      <c r="K4897" s="1"/>
      <c r="L4897" s="1">
        <v>0</v>
      </c>
      <c r="M4897" s="1">
        <v>0</v>
      </c>
      <c r="N4897" s="1">
        <v>0.5</v>
      </c>
      <c r="O4897" s="1">
        <v>0.7</v>
      </c>
      <c r="P4897">
        <v>0.30561679601669312</v>
      </c>
      <c r="Q4897">
        <v>0.2123506814241409</v>
      </c>
      <c r="R4897" s="1">
        <v>1</v>
      </c>
      <c r="S48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0.35056167960166928</v>
      </c>
    </row>
    <row r="4898" spans="1:19" hidden="1" x14ac:dyDescent="0.45">
      <c r="A4898">
        <v>1994602313</v>
      </c>
      <c r="B4898" s="1" t="s">
        <v>70</v>
      </c>
      <c r="C4898" s="1" t="s">
        <v>97</v>
      </c>
      <c r="D4898" s="1" t="s">
        <v>11515</v>
      </c>
      <c r="E4898" s="2">
        <v>45383.419861215276</v>
      </c>
      <c r="F4898" s="1" t="s">
        <v>98</v>
      </c>
      <c r="G4898" s="1" t="s">
        <v>11296</v>
      </c>
      <c r="H4898" s="5" t="s">
        <v>508</v>
      </c>
      <c r="I4898" s="1"/>
      <c r="J4898" s="1"/>
      <c r="K4898" s="1"/>
      <c r="L4898" s="1">
        <v>1</v>
      </c>
      <c r="M4898" s="1">
        <v>0</v>
      </c>
      <c r="N4898" s="1">
        <v>0.5</v>
      </c>
      <c r="O4898" s="1"/>
      <c r="P4898">
        <v>0.3939875066280365</v>
      </c>
      <c r="Q4898">
        <v>0.42886948585510248</v>
      </c>
      <c r="R4898" s="1">
        <v>1</v>
      </c>
      <c r="S48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0.31788694858551025</v>
      </c>
    </row>
    <row r="4899" spans="1:19" hidden="1" x14ac:dyDescent="0.45">
      <c r="A4899">
        <v>516523674</v>
      </c>
      <c r="B4899" s="1"/>
      <c r="C4899" s="1" t="s">
        <v>4329</v>
      </c>
      <c r="D4899" s="1" t="s">
        <v>11515</v>
      </c>
      <c r="E4899" s="2">
        <v>45378.986826122687</v>
      </c>
      <c r="F4899" s="1" t="s">
        <v>4330</v>
      </c>
      <c r="G4899" s="1" t="s">
        <v>9546</v>
      </c>
      <c r="H4899" s="5" t="s">
        <v>508</v>
      </c>
      <c r="I4899" s="1"/>
      <c r="J4899" s="1"/>
      <c r="K4899" s="1"/>
      <c r="L4899" s="1">
        <v>0</v>
      </c>
      <c r="M4899" s="1">
        <v>0</v>
      </c>
      <c r="N4899" s="1">
        <v>0.5</v>
      </c>
      <c r="O4899" s="1"/>
      <c r="P4899">
        <v>0.29696816205978388</v>
      </c>
      <c r="Q4899">
        <v>8.4460526704788208E-2</v>
      </c>
      <c r="R4899" s="1">
        <v>1</v>
      </c>
      <c r="S48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0.10469681620597839</v>
      </c>
    </row>
    <row r="4900" spans="1:19" hidden="1" x14ac:dyDescent="0.45">
      <c r="A4900">
        <v>837476313</v>
      </c>
      <c r="B4900" s="1"/>
      <c r="C4900" s="1" t="s">
        <v>1644</v>
      </c>
      <c r="D4900" s="1" t="s">
        <v>11515</v>
      </c>
      <c r="E4900" s="7">
        <v>45393.683252766205</v>
      </c>
      <c r="F4900" s="1" t="s">
        <v>1645</v>
      </c>
      <c r="G4900" s="1" t="s">
        <v>8240</v>
      </c>
      <c r="H4900" s="1"/>
      <c r="I4900" s="1"/>
      <c r="J4900" s="1"/>
      <c r="K4900" s="1"/>
      <c r="L4900" s="1">
        <v>0</v>
      </c>
      <c r="M4900" s="1">
        <v>0</v>
      </c>
      <c r="N4900" s="1">
        <v>0.8</v>
      </c>
      <c r="O4900" s="1">
        <v>0.2</v>
      </c>
      <c r="P4900">
        <v>0.16009226441383359</v>
      </c>
      <c r="Q4900">
        <v>0.13554409146308899</v>
      </c>
      <c r="R4900" s="1">
        <v>1</v>
      </c>
      <c r="S49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0.20600922644138336</v>
      </c>
    </row>
    <row r="4901" spans="1:19" hidden="1" x14ac:dyDescent="0.45">
      <c r="A4901">
        <v>1514146375</v>
      </c>
      <c r="B4901" s="1"/>
      <c r="C4901" s="1" t="s">
        <v>9</v>
      </c>
      <c r="D4901" s="1" t="s">
        <v>7616</v>
      </c>
      <c r="E4901" s="2">
        <v>45347.908676180552</v>
      </c>
      <c r="F4901" s="1" t="s">
        <v>1153</v>
      </c>
      <c r="G4901" s="1" t="s">
        <v>7997</v>
      </c>
      <c r="H4901" s="5" t="s">
        <v>11531</v>
      </c>
      <c r="I4901" s="1"/>
      <c r="J4901" s="1"/>
      <c r="K4901" s="1"/>
      <c r="L4901" s="1">
        <v>0</v>
      </c>
      <c r="M4901" s="1">
        <v>0.25</v>
      </c>
      <c r="N4901" s="1">
        <v>0.5</v>
      </c>
      <c r="O4901" s="1">
        <v>0.7</v>
      </c>
      <c r="P4901">
        <v>0.29607194662094122</v>
      </c>
      <c r="Q4901">
        <v>0.19792903959751129</v>
      </c>
      <c r="R4901" s="1">
        <v>1</v>
      </c>
      <c r="S49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0.3996071946620941</v>
      </c>
    </row>
    <row r="4902" spans="1:19" hidden="1" x14ac:dyDescent="0.45">
      <c r="A4902">
        <v>5069421770</v>
      </c>
      <c r="B4902" s="1"/>
      <c r="C4902" s="1" t="s">
        <v>2639</v>
      </c>
      <c r="D4902" s="1" t="s">
        <v>11515</v>
      </c>
      <c r="E4902" s="2">
        <v>45383.801063402774</v>
      </c>
      <c r="F4902" s="1" t="s">
        <v>2640</v>
      </c>
      <c r="G4902" s="1" t="s">
        <v>8729</v>
      </c>
      <c r="H4902" s="5" t="s">
        <v>11531</v>
      </c>
      <c r="I4902" s="1"/>
      <c r="J4902" s="1"/>
      <c r="K4902" s="1"/>
      <c r="L4902" s="1">
        <v>0</v>
      </c>
      <c r="M4902" s="1">
        <v>0</v>
      </c>
      <c r="N4902" s="1">
        <v>0.5</v>
      </c>
      <c r="O4902" s="1">
        <v>0.7</v>
      </c>
      <c r="P4902">
        <v>0.22585289180278781</v>
      </c>
      <c r="Q4902">
        <v>0.20590490102767939</v>
      </c>
      <c r="R4902" s="1">
        <v>1</v>
      </c>
      <c r="S49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0.34258528918027875</v>
      </c>
    </row>
    <row r="4903" spans="1:19" hidden="1" x14ac:dyDescent="0.45">
      <c r="A4903" s="3">
        <v>1894351226</v>
      </c>
      <c r="B4903" s="1" t="s">
        <v>323</v>
      </c>
      <c r="C4903" s="1" t="s">
        <v>327</v>
      </c>
      <c r="D4903" s="1" t="s">
        <v>11515</v>
      </c>
      <c r="E4903" s="2">
        <v>45306.346342337965</v>
      </c>
      <c r="F4903" s="1" t="s">
        <v>328</v>
      </c>
      <c r="G4903" s="1" t="s">
        <v>11372</v>
      </c>
      <c r="H4903" s="5" t="s">
        <v>11531</v>
      </c>
      <c r="I4903" s="5"/>
      <c r="J4903" s="5"/>
      <c r="K4903" s="1"/>
      <c r="L4903" s="1">
        <v>0.5</v>
      </c>
      <c r="M4903" s="1">
        <v>0</v>
      </c>
      <c r="N4903" s="1">
        <v>0.5</v>
      </c>
      <c r="O4903" s="1">
        <v>0.7</v>
      </c>
      <c r="P4903">
        <v>0.16321396827697751</v>
      </c>
      <c r="Q4903">
        <v>7.2704881429672241E-2</v>
      </c>
      <c r="R4903" s="1">
        <v>1</v>
      </c>
      <c r="S49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0.43632139682769766</v>
      </c>
    </row>
    <row r="4904" spans="1:19" hidden="1" x14ac:dyDescent="0.45">
      <c r="A4904">
        <v>693055014</v>
      </c>
      <c r="B4904" s="1"/>
      <c r="C4904" s="1" t="s">
        <v>2760</v>
      </c>
      <c r="D4904" s="1" t="s">
        <v>11515</v>
      </c>
      <c r="E4904" s="2">
        <v>45398.273675960649</v>
      </c>
      <c r="F4904" s="1" t="s">
        <v>2761</v>
      </c>
      <c r="G4904" s="1" t="s">
        <v>8786</v>
      </c>
      <c r="H4904" s="5" t="s">
        <v>11531</v>
      </c>
      <c r="I4904" s="1"/>
      <c r="J4904" s="1"/>
      <c r="K4904" s="1"/>
      <c r="L4904" s="1">
        <v>0</v>
      </c>
      <c r="M4904" s="1">
        <v>0</v>
      </c>
      <c r="N4904" s="1">
        <v>0.5</v>
      </c>
      <c r="O4904" s="1">
        <v>0.7</v>
      </c>
      <c r="P4904">
        <v>0.26543352007865911</v>
      </c>
      <c r="Q4904">
        <v>0.19865977764129639</v>
      </c>
      <c r="R4904" s="1">
        <v>1</v>
      </c>
      <c r="S49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0.34654335200786585</v>
      </c>
    </row>
    <row r="4905" spans="1:19" hidden="1" x14ac:dyDescent="0.45">
      <c r="A4905">
        <v>1115424435</v>
      </c>
      <c r="B4905" s="1"/>
      <c r="C4905" s="1" t="s">
        <v>1712</v>
      </c>
      <c r="D4905" s="1" t="s">
        <v>11515</v>
      </c>
      <c r="E4905" s="7">
        <v>45393.685826921297</v>
      </c>
      <c r="F4905" s="1" t="s">
        <v>21</v>
      </c>
      <c r="G4905" s="1" t="s">
        <v>7639</v>
      </c>
      <c r="H4905" s="5" t="s">
        <v>11517</v>
      </c>
      <c r="I4905" s="1"/>
      <c r="J4905" s="1"/>
      <c r="K4905" s="1"/>
      <c r="L4905" s="1">
        <v>0</v>
      </c>
      <c r="M4905" s="1">
        <v>0</v>
      </c>
      <c r="N4905" s="1">
        <v>0.8</v>
      </c>
      <c r="O4905" s="1">
        <v>0.5</v>
      </c>
      <c r="P4905">
        <v>0.1577933728694916</v>
      </c>
      <c r="Q4905">
        <v>0.1947441250085831</v>
      </c>
      <c r="R4905" s="1">
        <v>1</v>
      </c>
      <c r="S49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4906" spans="1:19" hidden="1" x14ac:dyDescent="0.45">
      <c r="A4906" s="3">
        <v>782193165</v>
      </c>
      <c r="B4906" s="1" t="s">
        <v>8</v>
      </c>
      <c r="C4906" s="1" t="s">
        <v>9</v>
      </c>
      <c r="D4906" s="1" t="s">
        <v>7616</v>
      </c>
      <c r="E4906" s="2">
        <v>45281.674636261574</v>
      </c>
      <c r="F4906" s="1" t="s">
        <v>54</v>
      </c>
      <c r="G4906" s="1" t="s">
        <v>11276</v>
      </c>
      <c r="H4906" s="5" t="s">
        <v>11529</v>
      </c>
      <c r="I4906" s="5"/>
      <c r="J4906" s="5"/>
      <c r="K4906" s="1"/>
      <c r="L4906" s="1">
        <v>1</v>
      </c>
      <c r="M4906" s="1">
        <v>0.25</v>
      </c>
      <c r="N4906" s="1">
        <v>0.5</v>
      </c>
      <c r="O4906" s="1">
        <v>0.7</v>
      </c>
      <c r="P4906">
        <v>0.23405870795249939</v>
      </c>
      <c r="Q4906">
        <v>0.19604599475860601</v>
      </c>
      <c r="R4906" s="1">
        <v>1</v>
      </c>
      <c r="S49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0.59340587079524987</v>
      </c>
    </row>
    <row r="4907" spans="1:19" hidden="1" x14ac:dyDescent="0.45">
      <c r="A4907">
        <v>818921627</v>
      </c>
      <c r="B4907" s="1"/>
      <c r="C4907" s="1" t="s">
        <v>9</v>
      </c>
      <c r="D4907" s="1" t="s">
        <v>7616</v>
      </c>
      <c r="E4907" s="7">
        <v>45393.688173287039</v>
      </c>
      <c r="F4907" s="1" t="s">
        <v>19</v>
      </c>
      <c r="G4907" s="1" t="s">
        <v>19</v>
      </c>
      <c r="H4907" s="1" t="s">
        <v>11516</v>
      </c>
      <c r="I4907" s="1"/>
      <c r="J4907" s="1"/>
      <c r="K4907" s="1"/>
      <c r="L4907" s="1">
        <v>0</v>
      </c>
      <c r="M4907" s="1">
        <v>0.25</v>
      </c>
      <c r="N4907" s="1">
        <v>0.8</v>
      </c>
      <c r="O4907" s="1">
        <v>0.3</v>
      </c>
      <c r="P4907">
        <v>6.7078307271003723E-2</v>
      </c>
      <c r="Q4907">
        <v>9.6637845039367676E-2</v>
      </c>
      <c r="R4907" s="1">
        <v>1</v>
      </c>
      <c r="S49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908" spans="1:19" hidden="1" x14ac:dyDescent="0.45">
      <c r="A4908">
        <v>731351480</v>
      </c>
      <c r="B4908" s="1"/>
      <c r="C4908" s="1" t="s">
        <v>4974</v>
      </c>
      <c r="D4908" s="1" t="s">
        <v>11515</v>
      </c>
      <c r="E4908" s="2">
        <v>45303.413440983793</v>
      </c>
      <c r="F4908" s="1" t="s">
        <v>4975</v>
      </c>
      <c r="G4908" s="1" t="s">
        <v>9867</v>
      </c>
      <c r="H4908" s="5" t="s">
        <v>11529</v>
      </c>
      <c r="I4908" s="1"/>
      <c r="J4908" s="1"/>
      <c r="K4908" s="1"/>
      <c r="L4908" s="1">
        <v>0</v>
      </c>
      <c r="M4908" s="1">
        <v>0</v>
      </c>
      <c r="N4908" s="1">
        <v>0.5</v>
      </c>
      <c r="O4908" s="1">
        <v>0.7</v>
      </c>
      <c r="P4908">
        <v>0.31688770651817322</v>
      </c>
      <c r="Q4908">
        <v>0.18963029980659479</v>
      </c>
      <c r="R4908" s="1">
        <v>1</v>
      </c>
      <c r="S49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0.35168877065181725</v>
      </c>
    </row>
    <row r="4909" spans="1:19" hidden="1" x14ac:dyDescent="0.45">
      <c r="A4909">
        <v>5446293396</v>
      </c>
      <c r="B4909" s="1"/>
      <c r="C4909" s="1" t="s">
        <v>2816</v>
      </c>
      <c r="D4909" s="1" t="s">
        <v>11515</v>
      </c>
      <c r="E4909" s="2">
        <v>45361.656831435183</v>
      </c>
      <c r="F4909" s="1" t="s">
        <v>2817</v>
      </c>
      <c r="G4909" s="1" t="s">
        <v>8814</v>
      </c>
      <c r="H4909" s="5" t="s">
        <v>11529</v>
      </c>
      <c r="I4909" s="1"/>
      <c r="J4909" s="1"/>
      <c r="K4909" s="1"/>
      <c r="L4909" s="1">
        <v>0</v>
      </c>
      <c r="M4909" s="1">
        <v>0</v>
      </c>
      <c r="N4909" s="1">
        <v>0.5</v>
      </c>
      <c r="O4909" s="1">
        <v>0.7</v>
      </c>
      <c r="P4909">
        <v>0.16865795850753779</v>
      </c>
      <c r="Q4909">
        <v>0.21219612658023829</v>
      </c>
      <c r="R4909" s="1">
        <v>1</v>
      </c>
      <c r="S49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0.34121961265802381</v>
      </c>
    </row>
    <row r="4910" spans="1:19" hidden="1" x14ac:dyDescent="0.45">
      <c r="A4910">
        <v>917263726</v>
      </c>
      <c r="B4910" s="1"/>
      <c r="C4910" s="1" t="s">
        <v>6762</v>
      </c>
      <c r="D4910" s="1" t="s">
        <v>11515</v>
      </c>
      <c r="E4910" s="2">
        <v>45367.873946307867</v>
      </c>
      <c r="F4910" s="1" t="s">
        <v>6763</v>
      </c>
      <c r="G4910" s="1" t="s">
        <v>10789</v>
      </c>
      <c r="H4910" s="5" t="s">
        <v>11529</v>
      </c>
      <c r="I4910" s="1"/>
      <c r="J4910" s="1"/>
      <c r="K4910" s="1"/>
      <c r="L4910" s="1">
        <v>0</v>
      </c>
      <c r="M4910" s="1">
        <v>0</v>
      </c>
      <c r="N4910" s="1">
        <v>0.5</v>
      </c>
      <c r="O4910" s="1">
        <v>0.7</v>
      </c>
      <c r="P4910">
        <v>-8.4836386144161224E-2</v>
      </c>
      <c r="Q4910">
        <v>-1.2005891650915149E-2</v>
      </c>
      <c r="R4910" s="1">
        <v>1</v>
      </c>
      <c r="S49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0.31879941083490843</v>
      </c>
    </row>
    <row r="4911" spans="1:19" hidden="1" x14ac:dyDescent="0.45">
      <c r="A4911">
        <v>6764824201</v>
      </c>
      <c r="B4911" s="1"/>
      <c r="C4911" s="1" t="s">
        <v>7553</v>
      </c>
      <c r="D4911" s="1" t="s">
        <v>11515</v>
      </c>
      <c r="E4911" s="2">
        <v>45394.66607525463</v>
      </c>
      <c r="F4911" s="1" t="s">
        <v>7554</v>
      </c>
      <c r="G4911" s="1" t="s">
        <v>11198</v>
      </c>
      <c r="H4911" s="5" t="s">
        <v>11529</v>
      </c>
      <c r="I4911" s="1"/>
      <c r="J4911" s="1"/>
      <c r="K4911" s="1"/>
      <c r="L4911" s="1">
        <v>0</v>
      </c>
      <c r="M4911" s="1">
        <v>0</v>
      </c>
      <c r="N4911" s="1">
        <v>0.5</v>
      </c>
      <c r="O4911" s="1">
        <v>0.7</v>
      </c>
      <c r="P4911">
        <v>0.3469388484954834</v>
      </c>
      <c r="Q4911">
        <v>0.34823364019393921</v>
      </c>
      <c r="R4911" s="1">
        <v>1</v>
      </c>
      <c r="S49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0.35482336401939385</v>
      </c>
    </row>
    <row r="4912" spans="1:19" hidden="1" x14ac:dyDescent="0.45">
      <c r="A4912">
        <v>758576651</v>
      </c>
      <c r="B4912" s="1"/>
      <c r="C4912" s="1" t="s">
        <v>819</v>
      </c>
      <c r="D4912" s="1" t="s">
        <v>11515</v>
      </c>
      <c r="E4912" s="2">
        <v>45399.391151620373</v>
      </c>
      <c r="F4912" s="1" t="s">
        <v>820</v>
      </c>
      <c r="G4912" s="1" t="s">
        <v>7836</v>
      </c>
      <c r="H4912" s="5" t="s">
        <v>11529</v>
      </c>
      <c r="I4912" s="1"/>
      <c r="J4912" s="1"/>
      <c r="K4912" s="1"/>
      <c r="L4912" s="1">
        <v>0</v>
      </c>
      <c r="M4912" s="1">
        <v>0</v>
      </c>
      <c r="N4912" s="1">
        <v>0.5</v>
      </c>
      <c r="O4912" s="1">
        <v>0.7</v>
      </c>
      <c r="P4912">
        <v>0.48843589425086981</v>
      </c>
      <c r="Q4912">
        <v>0.44522213935852051</v>
      </c>
      <c r="R4912" s="1">
        <v>1</v>
      </c>
      <c r="S49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0.36884358942508694</v>
      </c>
    </row>
    <row r="4913" spans="1:19" hidden="1" x14ac:dyDescent="0.45">
      <c r="A4913">
        <v>491733922</v>
      </c>
      <c r="B4913" s="1"/>
      <c r="C4913" s="1" t="s">
        <v>4296</v>
      </c>
      <c r="D4913" s="1" t="s">
        <v>11515</v>
      </c>
      <c r="E4913" s="2">
        <v>45302.710138506947</v>
      </c>
      <c r="F4913" s="1" t="s">
        <v>4297</v>
      </c>
      <c r="G4913" s="1" t="s">
        <v>9529</v>
      </c>
      <c r="H4913" s="5" t="s">
        <v>7630</v>
      </c>
      <c r="I4913" s="1"/>
      <c r="J4913" s="1"/>
      <c r="K4913" s="1"/>
      <c r="L4913" s="1">
        <v>0</v>
      </c>
      <c r="M4913" s="1">
        <v>0</v>
      </c>
      <c r="N4913" s="1">
        <v>0.5</v>
      </c>
      <c r="O4913" s="1">
        <v>0.7</v>
      </c>
      <c r="P4913">
        <v>0.33434411883354193</v>
      </c>
      <c r="Q4913">
        <v>0.46554160118103027</v>
      </c>
      <c r="R4913" s="1">
        <v>1</v>
      </c>
      <c r="S49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0.36655416011810299</v>
      </c>
    </row>
    <row r="4914" spans="1:19" hidden="1" x14ac:dyDescent="0.45">
      <c r="A4914">
        <v>778674655</v>
      </c>
      <c r="B4914" s="1"/>
      <c r="C4914" s="1" t="s">
        <v>6357</v>
      </c>
      <c r="D4914" s="1" t="s">
        <v>11515</v>
      </c>
      <c r="E4914" s="2">
        <v>45368.457335173611</v>
      </c>
      <c r="F4914" s="1" t="s">
        <v>6358</v>
      </c>
      <c r="G4914" s="1" t="s">
        <v>10589</v>
      </c>
      <c r="H4914" s="5" t="s">
        <v>7630</v>
      </c>
      <c r="I4914" s="1"/>
      <c r="J4914" s="1"/>
      <c r="K4914" s="1"/>
      <c r="L4914" s="1">
        <v>0</v>
      </c>
      <c r="M4914" s="1">
        <v>0</v>
      </c>
      <c r="N4914" s="1">
        <v>0.5</v>
      </c>
      <c r="O4914" s="1">
        <v>0.7</v>
      </c>
      <c r="P4914">
        <v>0.38742312788963318</v>
      </c>
      <c r="Q4914">
        <v>0.31791642308235168</v>
      </c>
      <c r="R4914" s="1">
        <v>1</v>
      </c>
      <c r="S49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0.35874231278896329</v>
      </c>
    </row>
    <row r="4915" spans="1:19" hidden="1" x14ac:dyDescent="0.45">
      <c r="A4915">
        <v>315212258</v>
      </c>
      <c r="B4915" s="1"/>
      <c r="C4915" s="1" t="s">
        <v>3352</v>
      </c>
      <c r="D4915" s="1" t="s">
        <v>11515</v>
      </c>
      <c r="E4915" s="2">
        <v>45395.85259934028</v>
      </c>
      <c r="F4915" s="1" t="s">
        <v>3353</v>
      </c>
      <c r="G4915" s="1" t="s">
        <v>9077</v>
      </c>
      <c r="H4915" s="5" t="s">
        <v>508</v>
      </c>
      <c r="I4915" s="1"/>
      <c r="J4915" s="1"/>
      <c r="K4915" s="1"/>
      <c r="L4915" s="1">
        <v>0</v>
      </c>
      <c r="M4915" s="1">
        <v>0</v>
      </c>
      <c r="N4915" s="1">
        <v>0.5</v>
      </c>
      <c r="O4915" s="1"/>
      <c r="P4915">
        <v>0.48576831817626948</v>
      </c>
      <c r="Q4915">
        <v>0.36517676711082458</v>
      </c>
      <c r="R4915" s="1">
        <v>1</v>
      </c>
      <c r="S49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0.12357683181762695</v>
      </c>
    </row>
    <row r="4916" spans="1:19" hidden="1" x14ac:dyDescent="0.45">
      <c r="A4916">
        <v>536763295</v>
      </c>
      <c r="B4916" s="1"/>
      <c r="C4916" s="1" t="s">
        <v>3467</v>
      </c>
      <c r="D4916" s="1" t="s">
        <v>11515</v>
      </c>
      <c r="E4916" s="2">
        <v>45367.058589155095</v>
      </c>
      <c r="F4916" s="1" t="s">
        <v>3468</v>
      </c>
      <c r="G4916" s="1" t="s">
        <v>9133</v>
      </c>
      <c r="H4916" s="5" t="s">
        <v>7630</v>
      </c>
      <c r="I4916" s="1"/>
      <c r="J4916" s="1"/>
      <c r="K4916" s="1"/>
      <c r="L4916" s="1">
        <v>0</v>
      </c>
      <c r="M4916" s="1">
        <v>0</v>
      </c>
      <c r="N4916" s="1">
        <v>0.5</v>
      </c>
      <c r="O4916" s="1">
        <v>0.7</v>
      </c>
      <c r="P4916">
        <v>0.43319791555404658</v>
      </c>
      <c r="Q4916">
        <v>0.4929564893245697</v>
      </c>
      <c r="R4916" s="1">
        <v>1</v>
      </c>
      <c r="S49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0.36929564893245692</v>
      </c>
    </row>
    <row r="4917" spans="1:19" hidden="1" x14ac:dyDescent="0.45">
      <c r="A4917">
        <v>5002898088</v>
      </c>
      <c r="B4917" s="1"/>
      <c r="C4917" s="1" t="s">
        <v>1892</v>
      </c>
      <c r="D4917" s="1" t="s">
        <v>11515</v>
      </c>
      <c r="E4917" s="2">
        <v>45379.718606562499</v>
      </c>
      <c r="F4917" s="1" t="s">
        <v>1893</v>
      </c>
      <c r="G4917" s="1" t="s">
        <v>8364</v>
      </c>
      <c r="H4917" s="5" t="s">
        <v>7630</v>
      </c>
      <c r="I4917" s="1"/>
      <c r="J4917" s="1"/>
      <c r="K4917" s="1"/>
      <c r="L4917" s="1">
        <v>0</v>
      </c>
      <c r="M4917" s="1">
        <v>0</v>
      </c>
      <c r="N4917" s="1">
        <v>0.5</v>
      </c>
      <c r="O4917" s="1">
        <v>0.7</v>
      </c>
      <c r="P4917">
        <v>0.38933229446411127</v>
      </c>
      <c r="Q4917">
        <v>0.47249650955200201</v>
      </c>
      <c r="R4917" s="1">
        <v>1</v>
      </c>
      <c r="S49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0.36724965095520012</v>
      </c>
    </row>
    <row r="4918" spans="1:19" hidden="1" x14ac:dyDescent="0.45">
      <c r="A4918">
        <v>1329174565</v>
      </c>
      <c r="B4918" s="1"/>
      <c r="C4918" s="1" t="s">
        <v>9</v>
      </c>
      <c r="D4918" s="1" t="s">
        <v>7616</v>
      </c>
      <c r="E4918" s="2">
        <v>45348.426652430557</v>
      </c>
      <c r="F4918" s="1" t="s">
        <v>5891</v>
      </c>
      <c r="G4918" s="1" t="s">
        <v>10331</v>
      </c>
      <c r="H4918" s="5" t="s">
        <v>7630</v>
      </c>
      <c r="I4918" s="1"/>
      <c r="J4918" s="1"/>
      <c r="K4918" s="1"/>
      <c r="L4918" s="1">
        <v>0</v>
      </c>
      <c r="M4918" s="1">
        <v>0.25</v>
      </c>
      <c r="N4918" s="1">
        <v>0.5</v>
      </c>
      <c r="O4918" s="1">
        <v>0.7</v>
      </c>
      <c r="P4918">
        <v>0.2984088659286499</v>
      </c>
      <c r="Q4918">
        <v>0.19391342997550959</v>
      </c>
      <c r="R4918" s="1">
        <v>1</v>
      </c>
      <c r="S49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0.39984088659286499</v>
      </c>
    </row>
    <row r="4919" spans="1:19" hidden="1" x14ac:dyDescent="0.45">
      <c r="A4919">
        <v>767141382</v>
      </c>
      <c r="B4919" s="1"/>
      <c r="C4919" s="1" t="s">
        <v>4242</v>
      </c>
      <c r="D4919" s="1" t="s">
        <v>11515</v>
      </c>
      <c r="E4919" s="2">
        <v>45396.309940717591</v>
      </c>
      <c r="F4919" s="1" t="s">
        <v>4243</v>
      </c>
      <c r="G4919" s="1" t="s">
        <v>9505</v>
      </c>
      <c r="H4919" s="5" t="s">
        <v>7630</v>
      </c>
      <c r="I4919" s="1"/>
      <c r="J4919" s="1"/>
      <c r="K4919" s="1"/>
      <c r="L4919" s="1">
        <v>0</v>
      </c>
      <c r="M4919" s="1">
        <v>0</v>
      </c>
      <c r="N4919" s="1">
        <v>0.5</v>
      </c>
      <c r="O4919" s="1">
        <v>0.7</v>
      </c>
      <c r="P4919">
        <v>0.46874707937240601</v>
      </c>
      <c r="Q4919">
        <v>0.36141717433929438</v>
      </c>
      <c r="R4919" s="1">
        <v>1</v>
      </c>
      <c r="S49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0.36687470793724053</v>
      </c>
    </row>
    <row r="4920" spans="1:19" hidden="1" x14ac:dyDescent="0.45">
      <c r="A4920" s="3">
        <v>763855540</v>
      </c>
      <c r="B4920" s="1"/>
      <c r="C4920" s="1" t="s">
        <v>6275</v>
      </c>
      <c r="D4920" s="1" t="s">
        <v>498</v>
      </c>
      <c r="E4920" s="2">
        <v>45303.115327719905</v>
      </c>
      <c r="F4920" s="1" t="s">
        <v>2470</v>
      </c>
      <c r="G4920" s="1" t="s">
        <v>10627</v>
      </c>
      <c r="H4920" s="1"/>
      <c r="I4920" s="1"/>
      <c r="J4920" s="1"/>
      <c r="K4920" s="1"/>
      <c r="L4920" s="1">
        <v>0</v>
      </c>
      <c r="M4920" s="1">
        <v>0.5</v>
      </c>
      <c r="N4920" s="1">
        <v>0.5</v>
      </c>
      <c r="O4920" s="1">
        <v>0.2</v>
      </c>
      <c r="P4920">
        <v>0.1447007209062576</v>
      </c>
      <c r="Q4920">
        <v>0.1057446524500847</v>
      </c>
      <c r="R4920" s="1">
        <v>1</v>
      </c>
      <c r="S49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0.25947007209062578</v>
      </c>
    </row>
    <row r="4921" spans="1:19" hidden="1" x14ac:dyDescent="0.45">
      <c r="A4921">
        <v>793687121</v>
      </c>
      <c r="B4921" s="1"/>
      <c r="C4921" s="1" t="s">
        <v>5150</v>
      </c>
      <c r="D4921" s="1" t="s">
        <v>11515</v>
      </c>
      <c r="E4921" s="2">
        <v>45350.481390358793</v>
      </c>
      <c r="F4921" s="1" t="s">
        <v>2470</v>
      </c>
      <c r="G4921" s="1" t="s">
        <v>9954</v>
      </c>
      <c r="H4921" s="1"/>
      <c r="I4921" s="1"/>
      <c r="J4921" s="1"/>
      <c r="K4921" s="1"/>
      <c r="L4921" s="1">
        <v>0</v>
      </c>
      <c r="M4921" s="1">
        <v>0</v>
      </c>
      <c r="N4921" s="1">
        <v>0.5</v>
      </c>
      <c r="O4921" s="1">
        <v>0.2</v>
      </c>
      <c r="P4921">
        <v>0.1447007209062576</v>
      </c>
      <c r="Q4921">
        <v>0.1057446524500847</v>
      </c>
      <c r="R4921" s="1">
        <v>1</v>
      </c>
      <c r="S49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0.15947007209062575</v>
      </c>
    </row>
    <row r="4922" spans="1:19" hidden="1" x14ac:dyDescent="0.45">
      <c r="A4922">
        <v>5926612791</v>
      </c>
      <c r="B4922" s="1"/>
      <c r="C4922" s="1" t="s">
        <v>6071</v>
      </c>
      <c r="D4922" s="1" t="s">
        <v>11515</v>
      </c>
      <c r="E4922" s="2">
        <v>45356.890296319441</v>
      </c>
      <c r="F4922" s="1" t="s">
        <v>6072</v>
      </c>
      <c r="G4922" s="1" t="s">
        <v>10424</v>
      </c>
      <c r="H4922" s="1"/>
      <c r="I4922" s="1"/>
      <c r="J4922" s="1"/>
      <c r="K4922" s="1"/>
      <c r="L4922" s="1">
        <v>0</v>
      </c>
      <c r="M4922" s="1">
        <v>0</v>
      </c>
      <c r="N4922" s="1">
        <v>0.5</v>
      </c>
      <c r="O4922" s="1">
        <v>0.2</v>
      </c>
      <c r="P4922">
        <v>0.25866261124610901</v>
      </c>
      <c r="Q4922">
        <v>0.1891757994890213</v>
      </c>
      <c r="R4922" s="1">
        <v>1</v>
      </c>
      <c r="S49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0.1708662611246109</v>
      </c>
    </row>
    <row r="4923" spans="1:19" hidden="1" x14ac:dyDescent="0.45">
      <c r="A4923">
        <v>785380643</v>
      </c>
      <c r="B4923" s="1"/>
      <c r="C4923" s="1" t="s">
        <v>6444</v>
      </c>
      <c r="D4923" s="1" t="s">
        <v>11515</v>
      </c>
      <c r="E4923" s="2">
        <v>45380.364717997683</v>
      </c>
      <c r="F4923" s="1" t="s">
        <v>6445</v>
      </c>
      <c r="G4923" s="1" t="s">
        <v>10631</v>
      </c>
      <c r="H4923" s="1"/>
      <c r="I4923" s="1"/>
      <c r="J4923" s="1"/>
      <c r="K4923" s="1"/>
      <c r="L4923" s="1">
        <v>0</v>
      </c>
      <c r="M4923" s="1">
        <v>0</v>
      </c>
      <c r="N4923" s="1">
        <v>0.5</v>
      </c>
      <c r="O4923" s="1">
        <v>0.2</v>
      </c>
      <c r="P4923">
        <v>0.1006777435541153</v>
      </c>
      <c r="Q4923">
        <v>0.16744521260261541</v>
      </c>
      <c r="R4923" s="1">
        <v>1</v>
      </c>
      <c r="S49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0.16174452126026154</v>
      </c>
    </row>
    <row r="4924" spans="1:19" hidden="1" x14ac:dyDescent="0.45">
      <c r="A4924">
        <v>364973870</v>
      </c>
      <c r="B4924" s="1"/>
      <c r="C4924" s="1" t="s">
        <v>523</v>
      </c>
      <c r="D4924" s="1" t="s">
        <v>11515</v>
      </c>
      <c r="E4924" s="2">
        <v>45376.710404930556</v>
      </c>
      <c r="F4924" s="1" t="s">
        <v>524</v>
      </c>
      <c r="G4924" s="1" t="s">
        <v>7695</v>
      </c>
      <c r="H4924" s="1"/>
      <c r="I4924" s="1"/>
      <c r="J4924" s="1"/>
      <c r="K4924" s="1"/>
      <c r="L4924" s="1">
        <v>0</v>
      </c>
      <c r="M4924" s="1">
        <v>0</v>
      </c>
      <c r="N4924" s="1">
        <v>0.5</v>
      </c>
      <c r="O4924" s="1">
        <v>0.2</v>
      </c>
      <c r="P4924">
        <v>0.15958406031131739</v>
      </c>
      <c r="Q4924">
        <v>0.15386947989463809</v>
      </c>
      <c r="R4924" s="1">
        <v>1</v>
      </c>
      <c r="S49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0.16095840603113173</v>
      </c>
    </row>
    <row r="4925" spans="1:19" hidden="1" x14ac:dyDescent="0.45">
      <c r="A4925">
        <v>5250074978</v>
      </c>
      <c r="B4925" s="1"/>
      <c r="C4925" s="1" t="s">
        <v>2469</v>
      </c>
      <c r="D4925" s="1" t="s">
        <v>11515</v>
      </c>
      <c r="E4925" s="2">
        <v>45349.858051215277</v>
      </c>
      <c r="F4925" s="1" t="s">
        <v>2470</v>
      </c>
      <c r="G4925" s="1" t="s">
        <v>8643</v>
      </c>
      <c r="H4925" s="1"/>
      <c r="I4925" s="1"/>
      <c r="J4925" s="1"/>
      <c r="K4925" s="1"/>
      <c r="L4925" s="1">
        <v>0</v>
      </c>
      <c r="M4925" s="1">
        <v>0</v>
      </c>
      <c r="N4925" s="1">
        <v>0.5</v>
      </c>
      <c r="O4925" s="1">
        <v>0.2</v>
      </c>
      <c r="P4925">
        <v>0.1447007209062576</v>
      </c>
      <c r="Q4925">
        <v>0.1057446524500847</v>
      </c>
      <c r="R4925" s="1">
        <v>1</v>
      </c>
      <c r="S49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0.15947007209062575</v>
      </c>
    </row>
    <row r="4926" spans="1:19" hidden="1" x14ac:dyDescent="0.45">
      <c r="A4926">
        <v>625350544</v>
      </c>
      <c r="B4926" s="1" t="s">
        <v>8</v>
      </c>
      <c r="C4926" s="1" t="s">
        <v>9</v>
      </c>
      <c r="D4926" s="1" t="s">
        <v>7616</v>
      </c>
      <c r="E4926" s="2">
        <v>45281.666239918981</v>
      </c>
      <c r="F4926" s="1" t="s">
        <v>40</v>
      </c>
      <c r="G4926" s="1" t="s">
        <v>11309</v>
      </c>
      <c r="H4926" s="1"/>
      <c r="I4926" s="1"/>
      <c r="J4926" s="1"/>
      <c r="K4926" s="1"/>
      <c r="L4926" s="1">
        <v>1</v>
      </c>
      <c r="M4926" s="1">
        <v>0.25</v>
      </c>
      <c r="N4926" s="1">
        <v>0.5</v>
      </c>
      <c r="O4926" s="1">
        <v>0.2</v>
      </c>
      <c r="P4926">
        <v>0.13039720058441159</v>
      </c>
      <c r="Q4926">
        <v>0.13879574835300451</v>
      </c>
      <c r="R4926" s="1">
        <v>1</v>
      </c>
      <c r="S49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0.40887957483530046</v>
      </c>
    </row>
    <row r="4927" spans="1:19" hidden="1" x14ac:dyDescent="0.45">
      <c r="A4927">
        <v>1432616487</v>
      </c>
      <c r="B4927" s="1"/>
      <c r="C4927" s="1" t="s">
        <v>979</v>
      </c>
      <c r="D4927" s="1" t="s">
        <v>11515</v>
      </c>
      <c r="E4927" s="2">
        <v>45349.548765659725</v>
      </c>
      <c r="F4927" s="1" t="s">
        <v>980</v>
      </c>
      <c r="G4927" s="1" t="s">
        <v>7915</v>
      </c>
      <c r="H4927" s="1"/>
      <c r="I4927" s="1"/>
      <c r="J4927" s="1"/>
      <c r="K4927" s="1"/>
      <c r="L4927" s="1">
        <v>0</v>
      </c>
      <c r="M4927" s="1">
        <v>0</v>
      </c>
      <c r="N4927" s="1">
        <v>0.5</v>
      </c>
      <c r="O4927" s="1">
        <v>0.2</v>
      </c>
      <c r="P4927">
        <v>0.15945130586624151</v>
      </c>
      <c r="Q4927">
        <v>8.5089452564716339E-2</v>
      </c>
      <c r="R4927" s="1">
        <v>1</v>
      </c>
      <c r="S49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0.16094513058662413</v>
      </c>
    </row>
    <row r="4928" spans="1:19" hidden="1" x14ac:dyDescent="0.45">
      <c r="A4928">
        <v>625074842</v>
      </c>
      <c r="B4928" s="1"/>
      <c r="C4928" s="1" t="s">
        <v>639</v>
      </c>
      <c r="D4928" s="1" t="s">
        <v>11515</v>
      </c>
      <c r="E4928" s="2">
        <v>45371.469916423608</v>
      </c>
      <c r="F4928" s="1" t="s">
        <v>640</v>
      </c>
      <c r="G4928" s="1" t="s">
        <v>7751</v>
      </c>
      <c r="H4928" s="1"/>
      <c r="I4928" s="1"/>
      <c r="J4928" s="1"/>
      <c r="K4928" s="1"/>
      <c r="L4928" s="1">
        <v>0</v>
      </c>
      <c r="M4928" s="1">
        <v>0</v>
      </c>
      <c r="N4928" s="1">
        <v>0.5</v>
      </c>
      <c r="O4928" s="1">
        <v>0.2</v>
      </c>
      <c r="P4928">
        <v>0.25628975033760071</v>
      </c>
      <c r="Q4928">
        <v>0.24016803503036499</v>
      </c>
      <c r="R4928" s="1">
        <v>1</v>
      </c>
      <c r="S49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0.17062897503376007</v>
      </c>
    </row>
    <row r="4929" spans="1:19" hidden="1" x14ac:dyDescent="0.45">
      <c r="A4929">
        <v>567031616</v>
      </c>
      <c r="B4929" s="1"/>
      <c r="C4929" s="1" t="s">
        <v>6495</v>
      </c>
      <c r="D4929" s="1" t="s">
        <v>11515</v>
      </c>
      <c r="E4929" s="2">
        <v>45385.659095219904</v>
      </c>
      <c r="F4929" s="1" t="s">
        <v>6496</v>
      </c>
      <c r="G4929" s="1" t="s">
        <v>10657</v>
      </c>
      <c r="H4929" s="1"/>
      <c r="I4929" s="1"/>
      <c r="J4929" s="1"/>
      <c r="K4929" s="1"/>
      <c r="L4929" s="1">
        <v>0</v>
      </c>
      <c r="M4929" s="1">
        <v>0</v>
      </c>
      <c r="N4929" s="1">
        <v>0.5</v>
      </c>
      <c r="O4929" s="1">
        <v>0.2</v>
      </c>
      <c r="P4929">
        <v>0.2338387072086334</v>
      </c>
      <c r="Q4929">
        <v>0.1128975078463554</v>
      </c>
      <c r="R4929" s="1">
        <v>1</v>
      </c>
      <c r="S49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0.16838387072086333</v>
      </c>
    </row>
    <row r="4930" spans="1:19" hidden="1" x14ac:dyDescent="0.45">
      <c r="A4930">
        <v>598272115</v>
      </c>
      <c r="B4930" s="1"/>
      <c r="C4930" s="1" t="s">
        <v>4628</v>
      </c>
      <c r="D4930" s="1" t="s">
        <v>11515</v>
      </c>
      <c r="E4930" s="2">
        <v>45387.646109085646</v>
      </c>
      <c r="F4930" s="1" t="s">
        <v>4629</v>
      </c>
      <c r="G4930" s="1" t="s">
        <v>9696</v>
      </c>
      <c r="H4930" s="1"/>
      <c r="I4930" s="1"/>
      <c r="J4930" s="1"/>
      <c r="K4930" s="1"/>
      <c r="L4930" s="1">
        <v>0</v>
      </c>
      <c r="M4930" s="1">
        <v>0</v>
      </c>
      <c r="N4930" s="1">
        <v>0.5</v>
      </c>
      <c r="O4930" s="1">
        <v>0.2</v>
      </c>
      <c r="P4930">
        <v>0.46319955587387079</v>
      </c>
      <c r="Q4930">
        <v>0.47067254781723022</v>
      </c>
      <c r="R4930" s="1">
        <v>1</v>
      </c>
      <c r="S49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0.19206725478172301</v>
      </c>
    </row>
    <row r="4931" spans="1:19" hidden="1" x14ac:dyDescent="0.45">
      <c r="A4931">
        <v>360978606</v>
      </c>
      <c r="B4931" s="1"/>
      <c r="C4931" s="1" t="s">
        <v>1749</v>
      </c>
      <c r="D4931" s="1" t="s">
        <v>11515</v>
      </c>
      <c r="E4931" s="7">
        <v>45393.690533333334</v>
      </c>
      <c r="F4931" s="1" t="s">
        <v>1750</v>
      </c>
      <c r="G4931" s="1" t="s">
        <v>8292</v>
      </c>
      <c r="H4931" s="5" t="s">
        <v>7626</v>
      </c>
      <c r="I4931" s="1"/>
      <c r="J4931" s="8" t="s">
        <v>7621</v>
      </c>
      <c r="K4931" s="1"/>
      <c r="L4931" s="1">
        <v>0</v>
      </c>
      <c r="M4931" s="1">
        <v>0</v>
      </c>
      <c r="N4931" s="1">
        <v>1</v>
      </c>
      <c r="O4931" s="1">
        <v>0.8</v>
      </c>
      <c r="P4931">
        <v>0.38110733032226563</v>
      </c>
      <c r="Q4931">
        <v>0.50522458553314209</v>
      </c>
      <c r="R4931" s="1">
        <v>1</v>
      </c>
      <c r="S49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0.48052245855331416</v>
      </c>
    </row>
    <row r="4932" spans="1:19" hidden="1" x14ac:dyDescent="0.45">
      <c r="A4932">
        <v>454035085</v>
      </c>
      <c r="B4932" s="1"/>
      <c r="C4932" s="1" t="s">
        <v>2977</v>
      </c>
      <c r="D4932" s="1" t="s">
        <v>11515</v>
      </c>
      <c r="E4932" s="2">
        <v>45368.660169467592</v>
      </c>
      <c r="F4932" s="1" t="s">
        <v>2978</v>
      </c>
      <c r="G4932" s="1" t="s">
        <v>8892</v>
      </c>
      <c r="H4932" s="1"/>
      <c r="I4932" s="1"/>
      <c r="J4932" s="1"/>
      <c r="K4932" s="1"/>
      <c r="L4932" s="1">
        <v>0</v>
      </c>
      <c r="M4932" s="1">
        <v>0</v>
      </c>
      <c r="N4932" s="1">
        <v>0.5</v>
      </c>
      <c r="O4932" s="1">
        <v>0.2</v>
      </c>
      <c r="P4932">
        <v>0.21924799680709839</v>
      </c>
      <c r="Q4932">
        <v>0.12155406177043911</v>
      </c>
      <c r="R4932" s="1">
        <v>1</v>
      </c>
      <c r="S49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0.16692479968070983</v>
      </c>
    </row>
    <row r="4933" spans="1:19" hidden="1" x14ac:dyDescent="0.45">
      <c r="A4933">
        <v>5392278684</v>
      </c>
      <c r="B4933" s="1"/>
      <c r="C4933" s="1" t="s">
        <v>2766</v>
      </c>
      <c r="D4933" s="1" t="s">
        <v>11515</v>
      </c>
      <c r="E4933" s="2">
        <v>45374.686984988424</v>
      </c>
      <c r="F4933" s="1" t="s">
        <v>2767</v>
      </c>
      <c r="G4933" s="1" t="s">
        <v>8789</v>
      </c>
      <c r="H4933" s="1"/>
      <c r="I4933" s="1"/>
      <c r="J4933" s="1"/>
      <c r="K4933" s="1"/>
      <c r="L4933" s="1">
        <v>0</v>
      </c>
      <c r="M4933" s="1">
        <v>0</v>
      </c>
      <c r="N4933" s="1">
        <v>0.5</v>
      </c>
      <c r="O4933" s="1">
        <v>0.2</v>
      </c>
      <c r="P4933">
        <v>0.23036190867424011</v>
      </c>
      <c r="Q4933">
        <v>0.20311032235622409</v>
      </c>
      <c r="R4933" s="1">
        <v>1</v>
      </c>
      <c r="S49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0.168036190867424</v>
      </c>
    </row>
    <row r="4934" spans="1:19" hidden="1" x14ac:dyDescent="0.45">
      <c r="A4934" s="3">
        <v>838203332</v>
      </c>
      <c r="B4934" s="1"/>
      <c r="C4934" s="1" t="s">
        <v>964</v>
      </c>
      <c r="D4934" s="1" t="s">
        <v>498</v>
      </c>
      <c r="E4934" s="2">
        <v>45352.861767835646</v>
      </c>
      <c r="F4934" s="1" t="s">
        <v>5243</v>
      </c>
      <c r="G4934" s="1" t="s">
        <v>10002</v>
      </c>
      <c r="H4934" s="1"/>
      <c r="I4934" s="1"/>
      <c r="J4934" s="1"/>
      <c r="K4934" s="1"/>
      <c r="L4934" s="1">
        <v>0</v>
      </c>
      <c r="M4934" s="1">
        <v>0.5</v>
      </c>
      <c r="N4934" s="1">
        <v>0.5</v>
      </c>
      <c r="O4934" s="1">
        <v>0.2</v>
      </c>
      <c r="P4934">
        <v>0.46048131585121149</v>
      </c>
      <c r="Q4934">
        <v>0.44840240478515619</v>
      </c>
      <c r="R4934" s="1">
        <v>1</v>
      </c>
      <c r="S49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0.29104813158512116</v>
      </c>
    </row>
    <row r="4935" spans="1:19" hidden="1" x14ac:dyDescent="0.45">
      <c r="A4935">
        <v>1276472235</v>
      </c>
      <c r="B4935" s="1"/>
      <c r="C4935" s="1" t="s">
        <v>1797</v>
      </c>
      <c r="D4935" s="1" t="s">
        <v>11515</v>
      </c>
      <c r="E4935" s="7">
        <v>45393.690717164354</v>
      </c>
      <c r="F4935" s="1" t="s">
        <v>1798</v>
      </c>
      <c r="G4935" s="1" t="s">
        <v>8316</v>
      </c>
      <c r="H4935" s="1"/>
      <c r="I4935" s="1"/>
      <c r="J4935" s="1"/>
      <c r="K4935" s="1"/>
      <c r="L4935" s="1">
        <v>0</v>
      </c>
      <c r="M4935" s="1">
        <v>0</v>
      </c>
      <c r="N4935" s="1">
        <v>0.8</v>
      </c>
      <c r="O4935" s="1">
        <v>0.2</v>
      </c>
      <c r="P4935">
        <v>0.25951594114303589</v>
      </c>
      <c r="Q4935">
        <v>0.27763044834136957</v>
      </c>
      <c r="R4935" s="1">
        <v>1</v>
      </c>
      <c r="S49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0.21776304483413697</v>
      </c>
    </row>
    <row r="4936" spans="1:19" hidden="1" x14ac:dyDescent="0.45">
      <c r="A4936">
        <v>5359824168</v>
      </c>
      <c r="B4936" s="1"/>
      <c r="C4936" s="1" t="s">
        <v>3399</v>
      </c>
      <c r="D4936" s="1" t="s">
        <v>11515</v>
      </c>
      <c r="E4936" s="2">
        <v>45389.144219618058</v>
      </c>
      <c r="F4936" s="1" t="s">
        <v>3400</v>
      </c>
      <c r="G4936" s="1" t="s">
        <v>9099</v>
      </c>
      <c r="H4936" s="1"/>
      <c r="I4936" s="1"/>
      <c r="J4936" s="1"/>
      <c r="K4936" s="1"/>
      <c r="L4936" s="1">
        <v>0</v>
      </c>
      <c r="M4936" s="1">
        <v>0</v>
      </c>
      <c r="N4936" s="1">
        <v>0.5</v>
      </c>
      <c r="O4936" s="1">
        <v>0.2</v>
      </c>
      <c r="P4936">
        <v>0.30406063795089722</v>
      </c>
      <c r="Q4936">
        <v>0.21919307112693789</v>
      </c>
      <c r="R4936" s="1">
        <v>1</v>
      </c>
      <c r="S49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0.17540606379508972</v>
      </c>
    </row>
    <row r="4937" spans="1:19" x14ac:dyDescent="0.45">
      <c r="A4937">
        <v>358750063</v>
      </c>
      <c r="B4937" s="1"/>
      <c r="C4937" s="1" t="s">
        <v>3307</v>
      </c>
      <c r="D4937" s="1" t="s">
        <v>11515</v>
      </c>
      <c r="E4937" s="9">
        <v>45364.722409525464</v>
      </c>
      <c r="F4937" s="1" t="s">
        <v>3308</v>
      </c>
      <c r="G4937" s="1" t="s">
        <v>9054</v>
      </c>
      <c r="H4937" s="1"/>
      <c r="I4937" s="1"/>
      <c r="J4937" s="1"/>
      <c r="K4937" s="1"/>
      <c r="L4937" s="1">
        <v>0</v>
      </c>
      <c r="M4937" s="1">
        <v>0</v>
      </c>
      <c r="N4937" s="1">
        <v>0.8</v>
      </c>
      <c r="O4937" s="1">
        <v>0.2</v>
      </c>
      <c r="P4937">
        <v>0.37579116225242609</v>
      </c>
      <c r="Q4937">
        <v>0.29830113053321838</v>
      </c>
      <c r="R4937" s="1">
        <v>1</v>
      </c>
      <c r="S49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0.22757911622524263</v>
      </c>
    </row>
    <row r="4938" spans="1:19" hidden="1" x14ac:dyDescent="0.45">
      <c r="A4938">
        <v>1096403445</v>
      </c>
      <c r="B4938" s="1"/>
      <c r="C4938" s="1" t="s">
        <v>5721</v>
      </c>
      <c r="D4938" s="1" t="s">
        <v>11515</v>
      </c>
      <c r="E4938" s="2">
        <v>45386.825986446762</v>
      </c>
      <c r="F4938" s="1" t="s">
        <v>5722</v>
      </c>
      <c r="G4938" s="1" t="s">
        <v>10241</v>
      </c>
      <c r="H4938" s="1"/>
      <c r="I4938" s="1"/>
      <c r="J4938" s="1"/>
      <c r="K4938" s="1"/>
      <c r="L4938" s="1">
        <v>0</v>
      </c>
      <c r="M4938" s="1">
        <v>0</v>
      </c>
      <c r="N4938" s="1">
        <v>0.5</v>
      </c>
      <c r="O4938" s="1">
        <v>0.2</v>
      </c>
      <c r="P4938">
        <v>0.23460546135902399</v>
      </c>
      <c r="Q4938">
        <v>0.1319552809000015</v>
      </c>
      <c r="R4938" s="1">
        <v>1</v>
      </c>
      <c r="S49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0.16846054613590239</v>
      </c>
    </row>
    <row r="4939" spans="1:19" hidden="1" x14ac:dyDescent="0.45">
      <c r="A4939">
        <v>665160213</v>
      </c>
      <c r="B4939" s="1"/>
      <c r="C4939" s="1" t="s">
        <v>3914</v>
      </c>
      <c r="D4939" s="1" t="s">
        <v>11515</v>
      </c>
      <c r="E4939" s="2">
        <v>45346.763681620374</v>
      </c>
      <c r="F4939" s="1" t="s">
        <v>3915</v>
      </c>
      <c r="G4939" s="1" t="s">
        <v>9348</v>
      </c>
      <c r="H4939" s="1"/>
      <c r="I4939" s="1"/>
      <c r="J4939" s="1"/>
      <c r="K4939" s="1"/>
      <c r="L4939" s="1">
        <v>0</v>
      </c>
      <c r="M4939" s="1">
        <v>0</v>
      </c>
      <c r="N4939" s="1">
        <v>0.5</v>
      </c>
      <c r="O4939" s="1">
        <v>0.2</v>
      </c>
      <c r="P4939">
        <v>0.16820475459098819</v>
      </c>
      <c r="Q4939">
        <v>0.15708597004413599</v>
      </c>
      <c r="R4939" s="1">
        <v>0</v>
      </c>
      <c r="S49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4940" spans="1:19" hidden="1" x14ac:dyDescent="0.45">
      <c r="A4940">
        <v>1812562812</v>
      </c>
      <c r="B4940" s="1"/>
      <c r="C4940" s="1" t="s">
        <v>1824</v>
      </c>
      <c r="D4940" s="1" t="s">
        <v>11515</v>
      </c>
      <c r="E4940" s="7">
        <v>45393.692405231479</v>
      </c>
      <c r="F4940" s="1" t="s">
        <v>1825</v>
      </c>
      <c r="G4940" s="1" t="s">
        <v>8331</v>
      </c>
      <c r="H4940" s="5" t="s">
        <v>11530</v>
      </c>
      <c r="I4940" s="1"/>
      <c r="J4940" s="8" t="s">
        <v>7621</v>
      </c>
      <c r="K4940" s="1"/>
      <c r="L4940" s="1">
        <v>0</v>
      </c>
      <c r="M4940" s="1">
        <v>0</v>
      </c>
      <c r="N4940" s="1">
        <v>1</v>
      </c>
      <c r="O4940" s="1">
        <v>0.8</v>
      </c>
      <c r="P4940">
        <v>0.52539199590682983</v>
      </c>
      <c r="Q4940">
        <v>0.45872476696968079</v>
      </c>
      <c r="R4940" s="1">
        <v>1</v>
      </c>
      <c r="S49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0.48253919959068292</v>
      </c>
    </row>
    <row r="4941" spans="1:19" hidden="1" x14ac:dyDescent="0.45">
      <c r="A4941">
        <v>1003915075</v>
      </c>
      <c r="B4941" s="1"/>
      <c r="C4941" s="1" t="s">
        <v>9</v>
      </c>
      <c r="D4941" s="1" t="s">
        <v>7616</v>
      </c>
      <c r="E4941" s="2">
        <v>45376.86549300926</v>
      </c>
      <c r="F4941" s="1" t="s">
        <v>6903</v>
      </c>
      <c r="G4941" s="1" t="s">
        <v>10863</v>
      </c>
      <c r="H4941" s="1"/>
      <c r="I4941" s="1"/>
      <c r="J4941" s="1"/>
      <c r="K4941" s="1"/>
      <c r="L4941" s="1">
        <v>0</v>
      </c>
      <c r="M4941" s="1">
        <v>0.25</v>
      </c>
      <c r="N4941" s="1">
        <v>0.5</v>
      </c>
      <c r="O4941" s="1">
        <v>0.2</v>
      </c>
      <c r="P4941">
        <v>0.15310497581958771</v>
      </c>
      <c r="Q4941">
        <v>0.10153345018625259</v>
      </c>
      <c r="R4941" s="1">
        <v>1</v>
      </c>
      <c r="S49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0.21031049758195877</v>
      </c>
    </row>
    <row r="4942" spans="1:19" hidden="1" x14ac:dyDescent="0.45">
      <c r="A4942">
        <v>5805303777</v>
      </c>
      <c r="B4942" s="1"/>
      <c r="C4942" s="1" t="s">
        <v>1865</v>
      </c>
      <c r="D4942" s="1" t="s">
        <v>11515</v>
      </c>
      <c r="E4942" s="7">
        <v>45393.700580312499</v>
      </c>
      <c r="F4942" s="1" t="s">
        <v>1866</v>
      </c>
      <c r="G4942" s="1" t="s">
        <v>8351</v>
      </c>
      <c r="H4942" s="1"/>
      <c r="I4942" s="1"/>
      <c r="J4942" s="8" t="s">
        <v>7621</v>
      </c>
      <c r="K4942" s="1"/>
      <c r="L4942" s="1">
        <v>0</v>
      </c>
      <c r="M4942" s="1">
        <v>0</v>
      </c>
      <c r="N4942" s="1">
        <v>1</v>
      </c>
      <c r="O4942" s="1">
        <v>0.2</v>
      </c>
      <c r="P4942">
        <v>0.28353404998779302</v>
      </c>
      <c r="Q4942">
        <v>0.18558432161808011</v>
      </c>
      <c r="R4942" s="1">
        <v>1</v>
      </c>
      <c r="S49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0.24835340499877928</v>
      </c>
    </row>
    <row r="4943" spans="1:19" hidden="1" x14ac:dyDescent="0.45">
      <c r="A4943">
        <v>802100082</v>
      </c>
      <c r="B4943" s="1"/>
      <c r="C4943" s="1" t="s">
        <v>729</v>
      </c>
      <c r="D4943" s="1" t="s">
        <v>11515</v>
      </c>
      <c r="E4943" s="2">
        <v>45395.173143194443</v>
      </c>
      <c r="F4943" s="1" t="s">
        <v>730</v>
      </c>
      <c r="G4943" s="1" t="s">
        <v>7791</v>
      </c>
      <c r="H4943" s="1"/>
      <c r="I4943" s="1"/>
      <c r="J4943" s="1"/>
      <c r="K4943" s="1"/>
      <c r="L4943" s="1">
        <v>0</v>
      </c>
      <c r="M4943" s="1">
        <v>0</v>
      </c>
      <c r="N4943" s="1">
        <v>0.5</v>
      </c>
      <c r="O4943" s="1">
        <v>0.2</v>
      </c>
      <c r="P4943">
        <v>9.9426306784152985E-2</v>
      </c>
      <c r="Q4943">
        <v>9.4787463545799255E-2</v>
      </c>
      <c r="R4943" s="1">
        <v>1</v>
      </c>
      <c r="S49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0.15494263067841529</v>
      </c>
    </row>
    <row r="4944" spans="1:19" hidden="1" x14ac:dyDescent="0.45">
      <c r="A4944">
        <v>651303871</v>
      </c>
      <c r="B4944" s="1"/>
      <c r="C4944" s="1" t="s">
        <v>3878</v>
      </c>
      <c r="D4944" s="1" t="s">
        <v>11515</v>
      </c>
      <c r="E4944" s="2">
        <v>45359.880381840281</v>
      </c>
      <c r="F4944" s="1" t="s">
        <v>3879</v>
      </c>
      <c r="G4944" s="1" t="s">
        <v>9331</v>
      </c>
      <c r="H4944" s="5" t="s">
        <v>508</v>
      </c>
      <c r="I4944" s="1"/>
      <c r="J4944" s="1"/>
      <c r="K4944" s="1"/>
      <c r="L4944" s="1">
        <v>0</v>
      </c>
      <c r="M4944" s="1">
        <v>0</v>
      </c>
      <c r="N4944" s="1">
        <v>0.5</v>
      </c>
      <c r="O4944" s="1"/>
      <c r="P4944">
        <v>0.33137506246566772</v>
      </c>
      <c r="Q4944">
        <v>0.2307010293006897</v>
      </c>
      <c r="R4944" s="1">
        <v>1</v>
      </c>
      <c r="S49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0.10813750624656676</v>
      </c>
    </row>
    <row r="4945" spans="1:19" hidden="1" x14ac:dyDescent="0.45">
      <c r="A4945">
        <v>2060917824</v>
      </c>
      <c r="B4945" s="1"/>
      <c r="C4945" s="1" t="s">
        <v>2762</v>
      </c>
      <c r="D4945" s="1" t="s">
        <v>11515</v>
      </c>
      <c r="E4945" s="2">
        <v>45395.772155254628</v>
      </c>
      <c r="F4945" s="1" t="s">
        <v>2763</v>
      </c>
      <c r="G4945" s="1" t="s">
        <v>8787</v>
      </c>
      <c r="H4945" s="1"/>
      <c r="I4945" s="1"/>
      <c r="J4945" s="1"/>
      <c r="K4945" s="1"/>
      <c r="L4945" s="1">
        <v>0</v>
      </c>
      <c r="M4945" s="1">
        <v>0</v>
      </c>
      <c r="N4945" s="1">
        <v>0.5</v>
      </c>
      <c r="O4945" s="1">
        <v>0.2</v>
      </c>
      <c r="P4945">
        <v>0.37076222896575928</v>
      </c>
      <c r="Q4945">
        <v>0.34549891948699951</v>
      </c>
      <c r="R4945" s="1">
        <v>1</v>
      </c>
      <c r="S49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0.18207622289657593</v>
      </c>
    </row>
    <row r="4946" spans="1:19" hidden="1" x14ac:dyDescent="0.45">
      <c r="A4946">
        <v>715535162</v>
      </c>
      <c r="B4946" s="1"/>
      <c r="C4946" s="1" t="s">
        <v>4931</v>
      </c>
      <c r="D4946" s="1" t="s">
        <v>11515</v>
      </c>
      <c r="E4946" s="2">
        <v>45348.724253796296</v>
      </c>
      <c r="F4946" s="1" t="s">
        <v>4932</v>
      </c>
      <c r="G4946" s="1" t="s">
        <v>9845</v>
      </c>
      <c r="H4946" s="5" t="s">
        <v>508</v>
      </c>
      <c r="I4946" s="1"/>
      <c r="J4946" s="1"/>
      <c r="K4946" s="1"/>
      <c r="L4946" s="1">
        <v>0</v>
      </c>
      <c r="M4946" s="1">
        <v>0</v>
      </c>
      <c r="N4946" s="1">
        <v>0.5</v>
      </c>
      <c r="O4946" s="1"/>
      <c r="P4946">
        <v>0.33205530047416693</v>
      </c>
      <c r="Q4946">
        <v>0.48085585236549377</v>
      </c>
      <c r="R4946" s="1">
        <v>1</v>
      </c>
      <c r="S49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0.12308558523654937</v>
      </c>
    </row>
    <row r="4947" spans="1:19" hidden="1" x14ac:dyDescent="0.45">
      <c r="A4947">
        <v>1922455213</v>
      </c>
      <c r="B4947" s="1"/>
      <c r="C4947" s="1" t="s">
        <v>1669</v>
      </c>
      <c r="D4947" s="1" t="s">
        <v>11515</v>
      </c>
      <c r="E4947" s="2">
        <v>45391.773745381943</v>
      </c>
      <c r="F4947" s="1" t="s">
        <v>1670</v>
      </c>
      <c r="G4947" s="1" t="s">
        <v>8253</v>
      </c>
      <c r="H4947" s="1"/>
      <c r="I4947" s="1"/>
      <c r="J4947" s="1"/>
      <c r="K4947" s="1"/>
      <c r="L4947" s="1">
        <v>0</v>
      </c>
      <c r="M4947" s="1">
        <v>0</v>
      </c>
      <c r="N4947" s="1">
        <v>0.5</v>
      </c>
      <c r="O4947" s="1">
        <v>0.2</v>
      </c>
      <c r="P4947">
        <v>0.2343853414058685</v>
      </c>
      <c r="Q4947">
        <v>0.15894472599029541</v>
      </c>
      <c r="R4947" s="1">
        <v>1</v>
      </c>
      <c r="S49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0.16843853414058685</v>
      </c>
    </row>
    <row r="4948" spans="1:19" hidden="1" x14ac:dyDescent="0.45">
      <c r="A4948">
        <v>612823328</v>
      </c>
      <c r="B4948" s="1"/>
      <c r="C4948" s="1" t="s">
        <v>4655</v>
      </c>
      <c r="D4948" s="1" t="s">
        <v>11515</v>
      </c>
      <c r="E4948" s="2">
        <v>45353.279814895832</v>
      </c>
      <c r="F4948" s="1" t="s">
        <v>4656</v>
      </c>
      <c r="G4948" s="1" t="s">
        <v>9708</v>
      </c>
      <c r="H4948" s="5" t="s">
        <v>11530</v>
      </c>
      <c r="I4948" s="1"/>
      <c r="J4948" s="1"/>
      <c r="K4948" s="1"/>
      <c r="L4948" s="1">
        <v>0</v>
      </c>
      <c r="M4948" s="1">
        <v>0</v>
      </c>
      <c r="N4948" s="1">
        <v>0.5</v>
      </c>
      <c r="O4948" s="1">
        <v>0.8</v>
      </c>
      <c r="P4948">
        <v>0.45557337999343872</v>
      </c>
      <c r="Q4948">
        <v>0.45088076591491699</v>
      </c>
      <c r="R4948" s="1">
        <v>1</v>
      </c>
      <c r="S49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0.40055733799934384</v>
      </c>
    </row>
    <row r="4949" spans="1:19" hidden="1" x14ac:dyDescent="0.45">
      <c r="A4949">
        <v>5813081791</v>
      </c>
      <c r="B4949" s="1" t="s">
        <v>70</v>
      </c>
      <c r="C4949" s="1" t="s">
        <v>167</v>
      </c>
      <c r="D4949" s="1" t="s">
        <v>11515</v>
      </c>
      <c r="E4949" s="2">
        <v>45380.358020520835</v>
      </c>
      <c r="F4949" s="1" t="s">
        <v>168</v>
      </c>
      <c r="G4949" s="1" t="s">
        <v>11304</v>
      </c>
      <c r="H4949" s="5" t="s">
        <v>11530</v>
      </c>
      <c r="I4949" s="1"/>
      <c r="J4949" s="1"/>
      <c r="K4949" s="1"/>
      <c r="L4949" s="1">
        <v>1</v>
      </c>
      <c r="M4949" s="1">
        <v>0</v>
      </c>
      <c r="N4949" s="1">
        <v>0.5</v>
      </c>
      <c r="O4949" s="1">
        <v>0.8</v>
      </c>
      <c r="P4949">
        <v>0.41952043771743769</v>
      </c>
      <c r="Q4949">
        <v>0.2843252420425415</v>
      </c>
      <c r="R4949" s="1">
        <v>1</v>
      </c>
      <c r="S49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0.59695204377174371</v>
      </c>
    </row>
    <row r="4950" spans="1:19" hidden="1" x14ac:dyDescent="0.45">
      <c r="A4950">
        <v>1157870427</v>
      </c>
      <c r="B4950" s="1"/>
      <c r="C4950" s="1" t="s">
        <v>5770</v>
      </c>
      <c r="D4950" s="1" t="s">
        <v>11515</v>
      </c>
      <c r="E4950" s="2">
        <v>45370.821316377318</v>
      </c>
      <c r="F4950" s="1" t="s">
        <v>5771</v>
      </c>
      <c r="G4950" s="1" t="s">
        <v>10266</v>
      </c>
      <c r="H4950" s="5" t="s">
        <v>11530</v>
      </c>
      <c r="I4950" s="1"/>
      <c r="J4950" s="1"/>
      <c r="K4950" s="1"/>
      <c r="L4950" s="1">
        <v>0</v>
      </c>
      <c r="M4950" s="1">
        <v>0</v>
      </c>
      <c r="N4950" s="1">
        <v>0.5</v>
      </c>
      <c r="O4950" s="1">
        <v>0.8</v>
      </c>
      <c r="P4950">
        <v>0.31125032901763922</v>
      </c>
      <c r="Q4950">
        <v>0.25012511014938349</v>
      </c>
      <c r="R4950" s="1">
        <v>1</v>
      </c>
      <c r="S49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0.38612503290176392</v>
      </c>
    </row>
    <row r="4951" spans="1:19" hidden="1" x14ac:dyDescent="0.45">
      <c r="A4951">
        <v>595687134</v>
      </c>
      <c r="B4951" s="1"/>
      <c r="C4951" s="1" t="s">
        <v>4608</v>
      </c>
      <c r="D4951" s="1" t="s">
        <v>11515</v>
      </c>
      <c r="E4951" s="2">
        <v>45360.813026458331</v>
      </c>
      <c r="F4951" s="1" t="s">
        <v>4609</v>
      </c>
      <c r="G4951" s="1" t="s">
        <v>9687</v>
      </c>
      <c r="H4951" s="5" t="s">
        <v>11530</v>
      </c>
      <c r="I4951" s="1"/>
      <c r="J4951" s="1"/>
      <c r="K4951" s="1"/>
      <c r="L4951" s="1">
        <v>0</v>
      </c>
      <c r="M4951" s="1">
        <v>0</v>
      </c>
      <c r="N4951" s="1">
        <v>0.5</v>
      </c>
      <c r="O4951" s="1">
        <v>0.8</v>
      </c>
      <c r="P4951">
        <v>0.34240949153900152</v>
      </c>
      <c r="Q4951">
        <v>0.4803701639175415</v>
      </c>
      <c r="R4951" s="1">
        <v>1</v>
      </c>
      <c r="S49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0.40303701639175415</v>
      </c>
    </row>
    <row r="4952" spans="1:19" hidden="1" x14ac:dyDescent="0.45">
      <c r="A4952">
        <v>1637782236</v>
      </c>
      <c r="B4952" s="1"/>
      <c r="C4952" s="1" t="s">
        <v>1281</v>
      </c>
      <c r="D4952" s="1" t="s">
        <v>11515</v>
      </c>
      <c r="E4952" s="2">
        <v>45389.943544467591</v>
      </c>
      <c r="F4952" s="1" t="s">
        <v>1282</v>
      </c>
      <c r="G4952" s="1" t="s">
        <v>8060</v>
      </c>
      <c r="H4952" s="5" t="s">
        <v>11530</v>
      </c>
      <c r="I4952" s="1"/>
      <c r="J4952" s="1"/>
      <c r="K4952" s="1"/>
      <c r="L4952" s="1">
        <v>0</v>
      </c>
      <c r="M4952" s="1">
        <v>0</v>
      </c>
      <c r="N4952" s="1">
        <v>0.5</v>
      </c>
      <c r="O4952" s="1">
        <v>0.8</v>
      </c>
      <c r="P4952">
        <v>0.34005880355834961</v>
      </c>
      <c r="Q4952">
        <v>0.3152579665184021</v>
      </c>
      <c r="R4952" s="1">
        <v>1</v>
      </c>
      <c r="S49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0.38900588035583494</v>
      </c>
    </row>
    <row r="4953" spans="1:19" hidden="1" x14ac:dyDescent="0.45">
      <c r="A4953">
        <v>284096590</v>
      </c>
      <c r="B4953" s="1"/>
      <c r="C4953" s="1" t="s">
        <v>2489</v>
      </c>
      <c r="D4953" s="1" t="s">
        <v>11515</v>
      </c>
      <c r="E4953" s="2">
        <v>45363.570571782409</v>
      </c>
      <c r="F4953" s="1" t="s">
        <v>2490</v>
      </c>
      <c r="G4953" s="1" t="s">
        <v>8654</v>
      </c>
      <c r="H4953" s="5" t="s">
        <v>11530</v>
      </c>
      <c r="I4953" s="1"/>
      <c r="J4953" s="1"/>
      <c r="K4953" s="1"/>
      <c r="L4953" s="1">
        <v>0</v>
      </c>
      <c r="M4953" s="1">
        <v>0</v>
      </c>
      <c r="N4953" s="1">
        <v>0.5</v>
      </c>
      <c r="O4953" s="1">
        <v>0.8</v>
      </c>
      <c r="P4953">
        <v>0.48436340689659119</v>
      </c>
      <c r="Q4953">
        <v>0.38151121139526373</v>
      </c>
      <c r="R4953" s="1">
        <v>1</v>
      </c>
      <c r="S49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0.40343634068965911</v>
      </c>
    </row>
    <row r="4954" spans="1:19" hidden="1" x14ac:dyDescent="0.45">
      <c r="A4954">
        <v>1106884591</v>
      </c>
      <c r="B4954" s="1"/>
      <c r="C4954" s="1" t="s">
        <v>9</v>
      </c>
      <c r="D4954" s="1" t="s">
        <v>7616</v>
      </c>
      <c r="E4954" s="7">
        <v>45393.701560648151</v>
      </c>
      <c r="F4954" s="1" t="s">
        <v>19</v>
      </c>
      <c r="G4954" s="1" t="s">
        <v>19</v>
      </c>
      <c r="H4954" s="1" t="s">
        <v>11516</v>
      </c>
      <c r="I4954" s="1"/>
      <c r="J4954" s="1"/>
      <c r="K4954" s="1"/>
      <c r="L4954" s="1">
        <v>0</v>
      </c>
      <c r="M4954" s="1">
        <v>0.25</v>
      </c>
      <c r="N4954" s="1">
        <v>0.8</v>
      </c>
      <c r="O4954" s="1">
        <v>0.3</v>
      </c>
      <c r="P4954">
        <v>6.7078307271003723E-2</v>
      </c>
      <c r="Q4954">
        <v>9.6637845039367676E-2</v>
      </c>
      <c r="R4954" s="1">
        <v>1</v>
      </c>
      <c r="S49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955" spans="1:19" hidden="1" x14ac:dyDescent="0.45">
      <c r="A4955">
        <v>985665118</v>
      </c>
      <c r="B4955" s="1"/>
      <c r="C4955" s="1" t="s">
        <v>5544</v>
      </c>
      <c r="D4955" s="1" t="s">
        <v>11515</v>
      </c>
      <c r="E4955" s="2">
        <v>45391.304573587964</v>
      </c>
      <c r="F4955" s="1" t="s">
        <v>5545</v>
      </c>
      <c r="G4955" s="1" t="s">
        <v>10152</v>
      </c>
      <c r="H4955" s="5" t="s">
        <v>11530</v>
      </c>
      <c r="I4955" s="1"/>
      <c r="J4955" s="1"/>
      <c r="K4955" s="1"/>
      <c r="L4955" s="1">
        <v>0</v>
      </c>
      <c r="M4955" s="1">
        <v>0</v>
      </c>
      <c r="N4955" s="1">
        <v>0.5</v>
      </c>
      <c r="O4955" s="1">
        <v>0.8</v>
      </c>
      <c r="P4955">
        <v>0.44933420419692988</v>
      </c>
      <c r="Q4955">
        <v>0.38821452856063843</v>
      </c>
      <c r="R4955" s="1">
        <v>1</v>
      </c>
      <c r="S49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0.39993342041969299</v>
      </c>
    </row>
    <row r="4956" spans="1:19" hidden="1" x14ac:dyDescent="0.45">
      <c r="A4956" s="3">
        <v>763033528</v>
      </c>
      <c r="B4956" s="1"/>
      <c r="C4956" s="1" t="s">
        <v>4227</v>
      </c>
      <c r="D4956" s="1" t="s">
        <v>498</v>
      </c>
      <c r="E4956" s="2">
        <v>45396.76676071759</v>
      </c>
      <c r="F4956" s="1" t="s">
        <v>4228</v>
      </c>
      <c r="G4956" s="1" t="s">
        <v>9498</v>
      </c>
      <c r="H4956" s="5" t="s">
        <v>11530</v>
      </c>
      <c r="I4956" s="1"/>
      <c r="J4956" s="1"/>
      <c r="K4956" s="1"/>
      <c r="L4956" s="1">
        <v>0</v>
      </c>
      <c r="M4956" s="1">
        <v>0.5</v>
      </c>
      <c r="N4956" s="1">
        <v>0.5</v>
      </c>
      <c r="O4956" s="1">
        <v>0.8</v>
      </c>
      <c r="P4956">
        <v>0.42065805196762079</v>
      </c>
      <c r="Q4956">
        <v>0.63575869798660278</v>
      </c>
      <c r="R4956" s="1">
        <v>1</v>
      </c>
      <c r="S49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0.51857586979866022</v>
      </c>
    </row>
    <row r="4957" spans="1:19" hidden="1" x14ac:dyDescent="0.45">
      <c r="A4957">
        <v>308181569</v>
      </c>
      <c r="B4957" s="1"/>
      <c r="C4957" s="1" t="s">
        <v>3263</v>
      </c>
      <c r="D4957" s="1" t="s">
        <v>11515</v>
      </c>
      <c r="E4957" s="2">
        <v>45383.353930810183</v>
      </c>
      <c r="F4957" s="1" t="s">
        <v>3264</v>
      </c>
      <c r="G4957" s="1" t="s">
        <v>9033</v>
      </c>
      <c r="H4957" s="5" t="s">
        <v>11530</v>
      </c>
      <c r="I4957" s="1"/>
      <c r="J4957" s="1"/>
      <c r="K4957" s="1"/>
      <c r="L4957" s="1">
        <v>0</v>
      </c>
      <c r="M4957" s="1">
        <v>0</v>
      </c>
      <c r="N4957" s="1">
        <v>0.5</v>
      </c>
      <c r="O4957" s="1">
        <v>0.8</v>
      </c>
      <c r="P4957">
        <v>0.41350853443145752</v>
      </c>
      <c r="Q4957">
        <v>0.30275845527648931</v>
      </c>
      <c r="R4957" s="1">
        <v>1</v>
      </c>
      <c r="S49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0.39635085344314575</v>
      </c>
    </row>
    <row r="4958" spans="1:19" hidden="1" x14ac:dyDescent="0.45">
      <c r="A4958">
        <v>865654491</v>
      </c>
      <c r="B4958" s="1"/>
      <c r="C4958" s="1" t="s">
        <v>721</v>
      </c>
      <c r="D4958" s="1" t="s">
        <v>11515</v>
      </c>
      <c r="E4958" s="2">
        <v>45349.409278587962</v>
      </c>
      <c r="F4958" s="1" t="s">
        <v>722</v>
      </c>
      <c r="G4958" s="1" t="s">
        <v>7787</v>
      </c>
      <c r="H4958" s="5" t="s">
        <v>11530</v>
      </c>
      <c r="I4958" s="1"/>
      <c r="J4958" s="1"/>
      <c r="K4958" s="1"/>
      <c r="L4958" s="1">
        <v>0</v>
      </c>
      <c r="M4958" s="1">
        <v>0</v>
      </c>
      <c r="N4958" s="1">
        <v>0.5</v>
      </c>
      <c r="O4958" s="1">
        <v>0.8</v>
      </c>
      <c r="P4958">
        <v>0.42174813151359558</v>
      </c>
      <c r="Q4958">
        <v>0.31932723522186279</v>
      </c>
      <c r="R4958" s="1">
        <v>1</v>
      </c>
      <c r="S49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0.39717481315135955</v>
      </c>
    </row>
    <row r="4959" spans="1:19" hidden="1" x14ac:dyDescent="0.45">
      <c r="A4959">
        <v>338020509</v>
      </c>
      <c r="B4959" s="1"/>
      <c r="C4959" s="1" t="s">
        <v>3387</v>
      </c>
      <c r="D4959" s="1" t="s">
        <v>11515</v>
      </c>
      <c r="E4959" s="2">
        <v>45359.373729953702</v>
      </c>
      <c r="F4959" s="1" t="s">
        <v>3388</v>
      </c>
      <c r="G4959" s="1" t="s">
        <v>9094</v>
      </c>
      <c r="H4959" s="5" t="s">
        <v>11530</v>
      </c>
      <c r="I4959" s="1"/>
      <c r="J4959" s="1"/>
      <c r="K4959" s="1"/>
      <c r="L4959" s="1">
        <v>0</v>
      </c>
      <c r="M4959" s="1">
        <v>0</v>
      </c>
      <c r="N4959" s="1">
        <v>0.5</v>
      </c>
      <c r="O4959" s="1">
        <v>0.8</v>
      </c>
      <c r="P4959">
        <v>0.39950695633888239</v>
      </c>
      <c r="Q4959">
        <v>0.39559835195541382</v>
      </c>
      <c r="R4959" s="1">
        <v>1</v>
      </c>
      <c r="S49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0.39495069563388824</v>
      </c>
    </row>
    <row r="4960" spans="1:19" hidden="1" x14ac:dyDescent="0.45">
      <c r="A4960">
        <v>858385821</v>
      </c>
      <c r="B4960" s="1"/>
      <c r="C4960" s="1" t="s">
        <v>5293</v>
      </c>
      <c r="D4960" s="1" t="s">
        <v>11515</v>
      </c>
      <c r="E4960" s="2">
        <v>45338.657508402779</v>
      </c>
      <c r="F4960" s="1" t="s">
        <v>5294</v>
      </c>
      <c r="G4960" s="1" t="s">
        <v>10027</v>
      </c>
      <c r="H4960" s="5" t="s">
        <v>11530</v>
      </c>
      <c r="I4960" s="1"/>
      <c r="J4960" s="1"/>
      <c r="K4960" s="1"/>
      <c r="L4960" s="1">
        <v>0</v>
      </c>
      <c r="M4960" s="1">
        <v>0</v>
      </c>
      <c r="N4960" s="1">
        <v>0.5</v>
      </c>
      <c r="O4960" s="1">
        <v>0.8</v>
      </c>
      <c r="P4960">
        <v>0.39456701278686518</v>
      </c>
      <c r="Q4960">
        <v>0.31601989269256592</v>
      </c>
      <c r="R4960" s="1">
        <v>1</v>
      </c>
      <c r="S49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0.39445670127868648</v>
      </c>
    </row>
    <row r="4961" spans="1:19" hidden="1" x14ac:dyDescent="0.45">
      <c r="A4961">
        <v>384700365</v>
      </c>
      <c r="B4961" s="1"/>
      <c r="C4961" s="1" t="s">
        <v>2890</v>
      </c>
      <c r="D4961" s="1" t="s">
        <v>11515</v>
      </c>
      <c r="E4961" s="2">
        <v>45392.163411516201</v>
      </c>
      <c r="F4961" s="1" t="s">
        <v>2891</v>
      </c>
      <c r="G4961" s="1" t="s">
        <v>8850</v>
      </c>
      <c r="H4961" s="5" t="s">
        <v>11530</v>
      </c>
      <c r="I4961" s="1"/>
      <c r="J4961" s="1"/>
      <c r="K4961" s="1"/>
      <c r="L4961" s="1">
        <v>0</v>
      </c>
      <c r="M4961" s="1">
        <v>0</v>
      </c>
      <c r="N4961" s="1">
        <v>0.5</v>
      </c>
      <c r="O4961" s="1">
        <v>0.8</v>
      </c>
      <c r="P4961">
        <v>0.51881492137908936</v>
      </c>
      <c r="Q4961">
        <v>0.49192434549331671</v>
      </c>
      <c r="R4961" s="1">
        <v>1</v>
      </c>
      <c r="S49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0.40688149213790892</v>
      </c>
    </row>
    <row r="4962" spans="1:19" hidden="1" x14ac:dyDescent="0.45">
      <c r="A4962">
        <v>533488179</v>
      </c>
      <c r="B4962" s="1"/>
      <c r="C4962" s="1" t="s">
        <v>546</v>
      </c>
      <c r="D4962" s="1" t="s">
        <v>11515</v>
      </c>
      <c r="E4962" s="2">
        <v>45394.973736736109</v>
      </c>
      <c r="F4962" s="1" t="s">
        <v>547</v>
      </c>
      <c r="G4962" s="1" t="s">
        <v>7707</v>
      </c>
      <c r="H4962" s="5" t="s">
        <v>11530</v>
      </c>
      <c r="I4962" s="1"/>
      <c r="J4962" s="1"/>
      <c r="K4962" s="1"/>
      <c r="L4962" s="1">
        <v>0</v>
      </c>
      <c r="M4962" s="1">
        <v>0</v>
      </c>
      <c r="N4962" s="1">
        <v>0.5</v>
      </c>
      <c r="O4962" s="1">
        <v>0.8</v>
      </c>
      <c r="P4962">
        <v>0.42207819223403931</v>
      </c>
      <c r="Q4962">
        <v>0.31780686974525452</v>
      </c>
      <c r="R4962" s="1">
        <v>1</v>
      </c>
      <c r="S49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0.39720781922340392</v>
      </c>
    </row>
    <row r="4963" spans="1:19" hidden="1" x14ac:dyDescent="0.45">
      <c r="A4963">
        <v>419064636</v>
      </c>
      <c r="B4963" s="1"/>
      <c r="C4963" s="1" t="s">
        <v>889</v>
      </c>
      <c r="D4963" s="1" t="s">
        <v>11515</v>
      </c>
      <c r="E4963" s="2">
        <v>45397.477663750004</v>
      </c>
      <c r="F4963" s="1" t="s">
        <v>890</v>
      </c>
      <c r="G4963" s="1" t="s">
        <v>7869</v>
      </c>
      <c r="H4963" s="5" t="s">
        <v>11530</v>
      </c>
      <c r="I4963" s="1"/>
      <c r="J4963" s="1"/>
      <c r="K4963" s="1"/>
      <c r="L4963" s="1">
        <v>0</v>
      </c>
      <c r="M4963" s="1">
        <v>0</v>
      </c>
      <c r="N4963" s="1">
        <v>0.5</v>
      </c>
      <c r="O4963" s="1">
        <v>0.8</v>
      </c>
      <c r="P4963">
        <v>0.51303273439407349</v>
      </c>
      <c r="Q4963">
        <v>0.49934247136116028</v>
      </c>
      <c r="R4963" s="1">
        <v>1</v>
      </c>
      <c r="S49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0.40630327343940731</v>
      </c>
    </row>
    <row r="4964" spans="1:19" hidden="1" x14ac:dyDescent="0.45">
      <c r="A4964">
        <v>6017994816</v>
      </c>
      <c r="B4964" s="1"/>
      <c r="C4964" s="1" t="s">
        <v>6100</v>
      </c>
      <c r="D4964" s="1" t="s">
        <v>11515</v>
      </c>
      <c r="E4964" s="2">
        <v>45303.366681134263</v>
      </c>
      <c r="F4964" s="1" t="s">
        <v>6101</v>
      </c>
      <c r="G4964" s="1" t="s">
        <v>10440</v>
      </c>
      <c r="H4964" s="5" t="s">
        <v>11530</v>
      </c>
      <c r="I4964" s="1"/>
      <c r="J4964" s="1"/>
      <c r="K4964" s="1"/>
      <c r="L4964" s="1">
        <v>0</v>
      </c>
      <c r="M4964" s="1">
        <v>0</v>
      </c>
      <c r="N4964" s="1">
        <v>0.5</v>
      </c>
      <c r="O4964" s="1">
        <v>0.8</v>
      </c>
      <c r="P4964">
        <v>0.38518694043159479</v>
      </c>
      <c r="Q4964">
        <v>0.35828965902328491</v>
      </c>
      <c r="R4964" s="1">
        <v>1</v>
      </c>
      <c r="S49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0.39351869404315948</v>
      </c>
    </row>
    <row r="4965" spans="1:19" x14ac:dyDescent="0.45">
      <c r="A4965">
        <v>6235397859</v>
      </c>
      <c r="B4965" s="1"/>
      <c r="C4965" s="1" t="s">
        <v>6138</v>
      </c>
      <c r="D4965" s="1" t="s">
        <v>11515</v>
      </c>
      <c r="E4965" s="9">
        <v>45365.575798726852</v>
      </c>
      <c r="F4965" s="1" t="s">
        <v>6139</v>
      </c>
      <c r="G4965" s="1" t="s">
        <v>10463</v>
      </c>
      <c r="H4965" s="5" t="s">
        <v>11530</v>
      </c>
      <c r="I4965" s="1"/>
      <c r="J4965" s="1"/>
      <c r="K4965" s="1"/>
      <c r="L4965" s="1">
        <v>0</v>
      </c>
      <c r="M4965" s="1">
        <v>0</v>
      </c>
      <c r="N4965" s="1">
        <v>0.8</v>
      </c>
      <c r="O4965" s="1">
        <v>0.8</v>
      </c>
      <c r="P4965">
        <v>0.47640758752822882</v>
      </c>
      <c r="Q4965">
        <v>0.52612566947937012</v>
      </c>
      <c r="R4965" s="1">
        <v>1</v>
      </c>
      <c r="S49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0.452612566947937</v>
      </c>
    </row>
    <row r="4966" spans="1:19" hidden="1" x14ac:dyDescent="0.45">
      <c r="A4966">
        <v>1455860210</v>
      </c>
      <c r="B4966" s="1"/>
      <c r="C4966" s="1" t="s">
        <v>1040</v>
      </c>
      <c r="D4966" s="1" t="s">
        <v>11515</v>
      </c>
      <c r="E4966" s="2">
        <v>45386.792256354165</v>
      </c>
      <c r="F4966" s="1" t="s">
        <v>1041</v>
      </c>
      <c r="G4966" s="1" t="s">
        <v>7945</v>
      </c>
      <c r="H4966" s="5" t="s">
        <v>11530</v>
      </c>
      <c r="I4966" s="1"/>
      <c r="J4966" s="1"/>
      <c r="K4966" s="1"/>
      <c r="L4966" s="1">
        <v>0</v>
      </c>
      <c r="M4966" s="1">
        <v>0</v>
      </c>
      <c r="N4966" s="1">
        <v>0.5</v>
      </c>
      <c r="O4966" s="1">
        <v>0.8</v>
      </c>
      <c r="P4966">
        <v>0.36188268661499018</v>
      </c>
      <c r="Q4966">
        <v>0.29215756058692932</v>
      </c>
      <c r="R4966" s="1">
        <v>1</v>
      </c>
      <c r="S49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0.39118826866149903</v>
      </c>
    </row>
    <row r="4967" spans="1:19" hidden="1" x14ac:dyDescent="0.45">
      <c r="A4967">
        <v>6283599077</v>
      </c>
      <c r="B4967" s="1"/>
      <c r="C4967" s="1" t="s">
        <v>6148</v>
      </c>
      <c r="D4967" s="1" t="s">
        <v>11515</v>
      </c>
      <c r="E4967" s="2">
        <v>45376.605671134261</v>
      </c>
      <c r="F4967" s="1" t="s">
        <v>6149</v>
      </c>
      <c r="G4967" s="1" t="s">
        <v>10468</v>
      </c>
      <c r="H4967" s="5" t="s">
        <v>11530</v>
      </c>
      <c r="I4967" s="1"/>
      <c r="J4967" s="1"/>
      <c r="K4967" s="1"/>
      <c r="L4967" s="1">
        <v>0</v>
      </c>
      <c r="M4967" s="1">
        <v>0</v>
      </c>
      <c r="N4967" s="1">
        <v>0.5</v>
      </c>
      <c r="O4967" s="1">
        <v>0.8</v>
      </c>
      <c r="P4967">
        <v>0.39582830667495728</v>
      </c>
      <c r="Q4967">
        <v>0.42232513427734381</v>
      </c>
      <c r="R4967" s="1">
        <v>1</v>
      </c>
      <c r="S49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0.39723251342773436</v>
      </c>
    </row>
    <row r="4968" spans="1:19" hidden="1" x14ac:dyDescent="0.45">
      <c r="A4968">
        <v>1297237225</v>
      </c>
      <c r="B4968" s="1"/>
      <c r="C4968" s="1" t="s">
        <v>5880</v>
      </c>
      <c r="D4968" s="1" t="s">
        <v>11515</v>
      </c>
      <c r="E4968" s="2">
        <v>45369.465763807872</v>
      </c>
      <c r="F4968" s="1" t="s">
        <v>5881</v>
      </c>
      <c r="G4968" s="1" t="s">
        <v>10325</v>
      </c>
      <c r="H4968" s="5" t="s">
        <v>11530</v>
      </c>
      <c r="I4968" s="1"/>
      <c r="J4968" s="1"/>
      <c r="K4968" s="1"/>
      <c r="L4968" s="1">
        <v>0</v>
      </c>
      <c r="M4968" s="1">
        <v>0</v>
      </c>
      <c r="N4968" s="1">
        <v>0.5</v>
      </c>
      <c r="O4968" s="1">
        <v>0.8</v>
      </c>
      <c r="P4968">
        <v>0.38475131988525391</v>
      </c>
      <c r="Q4968">
        <v>0.37216547131538391</v>
      </c>
      <c r="R4968" s="1">
        <v>1</v>
      </c>
      <c r="S49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0.39347513198852535</v>
      </c>
    </row>
    <row r="4969" spans="1:19" hidden="1" x14ac:dyDescent="0.45">
      <c r="A4969">
        <v>578802153</v>
      </c>
      <c r="B4969" s="1"/>
      <c r="C4969" s="1" t="s">
        <v>4555</v>
      </c>
      <c r="D4969" s="1" t="s">
        <v>11515</v>
      </c>
      <c r="E4969" s="2">
        <v>45387.32077648148</v>
      </c>
      <c r="F4969" s="1" t="s">
        <v>4556</v>
      </c>
      <c r="G4969" s="1" t="s">
        <v>9660</v>
      </c>
      <c r="H4969" s="1"/>
      <c r="I4969" s="1"/>
      <c r="J4969" s="1"/>
      <c r="K4969" s="1"/>
      <c r="L4969" s="1">
        <v>0</v>
      </c>
      <c r="M4969" s="1">
        <v>0</v>
      </c>
      <c r="N4969" s="1">
        <v>0.5</v>
      </c>
      <c r="O4969" s="1">
        <v>0.2</v>
      </c>
      <c r="P4969">
        <v>0.44713950157165527</v>
      </c>
      <c r="Q4969">
        <v>0.1777429282665253</v>
      </c>
      <c r="R4969" s="1">
        <v>1</v>
      </c>
      <c r="S49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0.18971395015716552</v>
      </c>
    </row>
    <row r="4970" spans="1:19" hidden="1" x14ac:dyDescent="0.45">
      <c r="A4970">
        <v>663001150</v>
      </c>
      <c r="B4970" s="1"/>
      <c r="C4970" s="1" t="s">
        <v>4790</v>
      </c>
      <c r="D4970" s="1" t="s">
        <v>11515</v>
      </c>
      <c r="E4970" s="2">
        <v>45378.857422962959</v>
      </c>
      <c r="F4970" s="1" t="s">
        <v>4791</v>
      </c>
      <c r="G4970" s="1" t="s">
        <v>9775</v>
      </c>
      <c r="H4970" s="5" t="s">
        <v>11530</v>
      </c>
      <c r="I4970" s="1"/>
      <c r="J4970" s="1"/>
      <c r="K4970" s="1"/>
      <c r="L4970" s="1">
        <v>0</v>
      </c>
      <c r="M4970" s="1">
        <v>0</v>
      </c>
      <c r="N4970" s="1">
        <v>0.5</v>
      </c>
      <c r="O4970" s="1">
        <v>0.8</v>
      </c>
      <c r="P4970">
        <v>0.46574860811233521</v>
      </c>
      <c r="Q4970">
        <v>0.38963484764099121</v>
      </c>
      <c r="R4970" s="1">
        <v>1</v>
      </c>
      <c r="S49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0.4015748608112335</v>
      </c>
    </row>
    <row r="4971" spans="1:19" hidden="1" x14ac:dyDescent="0.45">
      <c r="A4971">
        <v>798441857</v>
      </c>
      <c r="B4971" s="1"/>
      <c r="C4971" s="1" t="s">
        <v>5159</v>
      </c>
      <c r="D4971" s="1" t="s">
        <v>11515</v>
      </c>
      <c r="E4971" s="2">
        <v>45390.472689490744</v>
      </c>
      <c r="F4971" s="1" t="s">
        <v>5160</v>
      </c>
      <c r="G4971" s="1" t="s">
        <v>9959</v>
      </c>
      <c r="H4971" s="5" t="s">
        <v>11530</v>
      </c>
      <c r="I4971" s="1"/>
      <c r="J4971" s="1"/>
      <c r="K4971" s="1"/>
      <c r="L4971" s="1">
        <v>0</v>
      </c>
      <c r="M4971" s="1">
        <v>0</v>
      </c>
      <c r="N4971" s="1">
        <v>0.5</v>
      </c>
      <c r="O4971" s="1">
        <v>0.8</v>
      </c>
      <c r="P4971">
        <v>0.44498336315155029</v>
      </c>
      <c r="Q4971">
        <v>0.39242738485336298</v>
      </c>
      <c r="R4971" s="1">
        <v>1</v>
      </c>
      <c r="S49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0.39949833631515502</v>
      </c>
    </row>
    <row r="4972" spans="1:19" hidden="1" x14ac:dyDescent="0.45">
      <c r="A4972">
        <v>5044307126</v>
      </c>
      <c r="B4972" s="1"/>
      <c r="C4972" s="1" t="s">
        <v>1970</v>
      </c>
      <c r="D4972" s="1" t="s">
        <v>11515</v>
      </c>
      <c r="E4972" s="7">
        <v>45393.703251886574</v>
      </c>
      <c r="F4972" s="1" t="s">
        <v>1971</v>
      </c>
      <c r="G4972" s="1" t="s">
        <v>8399</v>
      </c>
      <c r="H4972" s="5" t="s">
        <v>11530</v>
      </c>
      <c r="I4972" s="1"/>
      <c r="J4972" s="8" t="s">
        <v>7621</v>
      </c>
      <c r="K4972" s="1"/>
      <c r="L4972" s="1">
        <v>0</v>
      </c>
      <c r="M4972" s="1">
        <v>0</v>
      </c>
      <c r="N4972" s="1">
        <v>1</v>
      </c>
      <c r="O4972" s="1">
        <v>0.8</v>
      </c>
      <c r="P4972">
        <v>0.49240595102310181</v>
      </c>
      <c r="Q4972">
        <v>0.4685789942741394</v>
      </c>
      <c r="R4972" s="1">
        <v>1</v>
      </c>
      <c r="S497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0.4792405951023101</v>
      </c>
    </row>
    <row r="4973" spans="1:19" hidden="1" x14ac:dyDescent="0.45">
      <c r="A4973">
        <v>5075756598</v>
      </c>
      <c r="B4973" s="1"/>
      <c r="C4973" s="1" t="s">
        <v>2662</v>
      </c>
      <c r="D4973" s="1" t="s">
        <v>11515</v>
      </c>
      <c r="E4973" s="2">
        <v>45371.84686701389</v>
      </c>
      <c r="F4973" s="1" t="s">
        <v>2663</v>
      </c>
      <c r="G4973" s="1" t="s">
        <v>8739</v>
      </c>
      <c r="H4973" s="5" t="s">
        <v>508</v>
      </c>
      <c r="I4973" s="1"/>
      <c r="J4973" s="1"/>
      <c r="K4973" s="1"/>
      <c r="L4973" s="1">
        <v>0</v>
      </c>
      <c r="M4973" s="1">
        <v>0</v>
      </c>
      <c r="N4973" s="1">
        <v>0.5</v>
      </c>
      <c r="O4973" s="1"/>
      <c r="P4973">
        <v>0.37532058358192438</v>
      </c>
      <c r="Q4973">
        <v>0.27888625860214228</v>
      </c>
      <c r="R4973" s="1">
        <v>1</v>
      </c>
      <c r="S497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0.11253205835819244</v>
      </c>
    </row>
    <row r="4974" spans="1:19" hidden="1" x14ac:dyDescent="0.45">
      <c r="A4974">
        <v>305105338</v>
      </c>
      <c r="B4974" s="1"/>
      <c r="C4974" s="1" t="s">
        <v>2621</v>
      </c>
      <c r="D4974" s="1" t="s">
        <v>11515</v>
      </c>
      <c r="E4974" s="2">
        <v>45353.375930729169</v>
      </c>
      <c r="F4974" s="1" t="s">
        <v>2622</v>
      </c>
      <c r="G4974" s="1" t="s">
        <v>8722</v>
      </c>
      <c r="H4974" s="5" t="s">
        <v>11530</v>
      </c>
      <c r="I4974" s="1"/>
      <c r="J4974" s="1"/>
      <c r="K4974" s="1"/>
      <c r="L4974" s="1">
        <v>0</v>
      </c>
      <c r="M4974" s="1">
        <v>0</v>
      </c>
      <c r="N4974" s="1">
        <v>0.5</v>
      </c>
      <c r="O4974" s="1">
        <v>0.8</v>
      </c>
      <c r="P4974">
        <v>0.45181494951248169</v>
      </c>
      <c r="Q4974">
        <v>0.40415468811988831</v>
      </c>
      <c r="R4974" s="1">
        <v>1</v>
      </c>
      <c r="S497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0.40018149495124816</v>
      </c>
    </row>
    <row r="4975" spans="1:19" hidden="1" x14ac:dyDescent="0.45">
      <c r="A4975">
        <v>5038906340</v>
      </c>
      <c r="B4975" s="1"/>
      <c r="C4975" s="1" t="s">
        <v>2574</v>
      </c>
      <c r="D4975" s="1" t="s">
        <v>11515</v>
      </c>
      <c r="E4975" s="2">
        <v>45371.459195266201</v>
      </c>
      <c r="F4975" s="1" t="s">
        <v>2575</v>
      </c>
      <c r="G4975" s="1" t="s">
        <v>8699</v>
      </c>
      <c r="H4975" s="5" t="s">
        <v>508</v>
      </c>
      <c r="I4975" s="1"/>
      <c r="J4975" s="1"/>
      <c r="K4975" s="1"/>
      <c r="L4975" s="1">
        <v>0</v>
      </c>
      <c r="M4975" s="1">
        <v>0</v>
      </c>
      <c r="N4975" s="1">
        <v>0.5</v>
      </c>
      <c r="O4975" s="1"/>
      <c r="P4975">
        <v>0.40127855539321899</v>
      </c>
      <c r="Q4975">
        <v>0.34140408039093018</v>
      </c>
      <c r="R4975" s="1">
        <v>1</v>
      </c>
      <c r="S497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0.11512785553932189</v>
      </c>
    </row>
    <row r="4976" spans="1:19" hidden="1" x14ac:dyDescent="0.45">
      <c r="A4976">
        <v>1640092432</v>
      </c>
      <c r="B4976" s="1"/>
      <c r="C4976" s="1" t="s">
        <v>1300</v>
      </c>
      <c r="D4976" s="1" t="s">
        <v>11515</v>
      </c>
      <c r="E4976" s="2">
        <v>45369.767327256945</v>
      </c>
      <c r="F4976" s="1" t="s">
        <v>1301</v>
      </c>
      <c r="G4976" s="1" t="s">
        <v>8069</v>
      </c>
      <c r="H4976" s="1"/>
      <c r="I4976" s="1"/>
      <c r="J4976" s="1"/>
      <c r="K4976" s="1"/>
      <c r="L4976" s="1">
        <v>0</v>
      </c>
      <c r="M4976" s="1">
        <v>0</v>
      </c>
      <c r="N4976" s="1">
        <v>0.5</v>
      </c>
      <c r="O4976" s="1">
        <v>0.2</v>
      </c>
      <c r="P4976">
        <v>0.15493687987327581</v>
      </c>
      <c r="Q4976">
        <v>0.1031825542449951</v>
      </c>
      <c r="R4976" s="1">
        <v>1</v>
      </c>
      <c r="S497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0.16049368798732758</v>
      </c>
    </row>
    <row r="4977" spans="1:19" hidden="1" x14ac:dyDescent="0.45">
      <c r="A4977">
        <v>516382491</v>
      </c>
      <c r="B4977" s="1"/>
      <c r="C4977" s="1" t="s">
        <v>3335</v>
      </c>
      <c r="D4977" s="1" t="s">
        <v>11515</v>
      </c>
      <c r="E4977" s="2">
        <v>45392.628831493057</v>
      </c>
      <c r="F4977" s="1" t="s">
        <v>3336</v>
      </c>
      <c r="G4977" s="1" t="s">
        <v>9068</v>
      </c>
      <c r="H4977" s="1"/>
      <c r="I4977" s="1"/>
      <c r="J4977" s="1"/>
      <c r="K4977" s="1"/>
      <c r="L4977" s="1">
        <v>0</v>
      </c>
      <c r="M4977" s="1">
        <v>0</v>
      </c>
      <c r="N4977" s="1">
        <v>0.5</v>
      </c>
      <c r="O4977" s="1">
        <v>0.2</v>
      </c>
      <c r="P4977">
        <v>0.29967725276947021</v>
      </c>
      <c r="Q4977">
        <v>0.34277567267417908</v>
      </c>
      <c r="R4977" s="1">
        <v>1</v>
      </c>
      <c r="S497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0.17927756726741789</v>
      </c>
    </row>
    <row r="4978" spans="1:19" hidden="1" x14ac:dyDescent="0.45">
      <c r="A4978">
        <v>503629671</v>
      </c>
      <c r="B4978" s="1"/>
      <c r="C4978" s="1" t="s">
        <v>1335</v>
      </c>
      <c r="D4978" s="1" t="s">
        <v>11515</v>
      </c>
      <c r="E4978" s="2">
        <v>45395.423998472223</v>
      </c>
      <c r="F4978" s="1" t="s">
        <v>1336</v>
      </c>
      <c r="G4978" s="1" t="s">
        <v>8085</v>
      </c>
      <c r="H4978" s="5" t="s">
        <v>508</v>
      </c>
      <c r="I4978" s="1"/>
      <c r="J4978" s="1"/>
      <c r="K4978" s="1"/>
      <c r="L4978" s="1">
        <v>0</v>
      </c>
      <c r="M4978" s="1">
        <v>0</v>
      </c>
      <c r="N4978" s="1">
        <v>0.5</v>
      </c>
      <c r="O4978" s="1"/>
      <c r="P4978">
        <v>0.31209069490432739</v>
      </c>
      <c r="Q4978">
        <v>0.46900489926338201</v>
      </c>
      <c r="R4978" s="1">
        <v>1</v>
      </c>
      <c r="S497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0.1219004899263382</v>
      </c>
    </row>
    <row r="4979" spans="1:19" hidden="1" x14ac:dyDescent="0.45">
      <c r="A4979">
        <v>1331808182</v>
      </c>
      <c r="B4979" s="1"/>
      <c r="C4979" s="1" t="s">
        <v>5892</v>
      </c>
      <c r="D4979" s="1" t="s">
        <v>11515</v>
      </c>
      <c r="E4979" s="2">
        <v>45372.121719884257</v>
      </c>
      <c r="F4979" s="1" t="s">
        <v>5893</v>
      </c>
      <c r="G4979" s="1" t="s">
        <v>10332</v>
      </c>
      <c r="H4979" s="1"/>
      <c r="I4979" s="1"/>
      <c r="J4979" s="1"/>
      <c r="K4979" s="1"/>
      <c r="L4979" s="1">
        <v>0</v>
      </c>
      <c r="M4979" s="1">
        <v>0</v>
      </c>
      <c r="N4979" s="1">
        <v>0.5</v>
      </c>
      <c r="O4979" s="1">
        <v>0.2</v>
      </c>
      <c r="P4979">
        <v>0.44679340720176702</v>
      </c>
      <c r="Q4979">
        <v>0.37049198150634771</v>
      </c>
      <c r="R4979" s="1">
        <v>1</v>
      </c>
      <c r="S497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0.1896793407201767</v>
      </c>
    </row>
    <row r="4980" spans="1:19" hidden="1" x14ac:dyDescent="0.45">
      <c r="A4980">
        <v>673560449</v>
      </c>
      <c r="B4980" s="1"/>
      <c r="C4980" s="1" t="s">
        <v>1414</v>
      </c>
      <c r="D4980" s="1" t="s">
        <v>11515</v>
      </c>
      <c r="E4980" s="2">
        <v>45307.256339317129</v>
      </c>
      <c r="F4980" s="1" t="s">
        <v>1415</v>
      </c>
      <c r="G4980" s="1" t="s">
        <v>8123</v>
      </c>
      <c r="H4980" s="1"/>
      <c r="I4980" s="1"/>
      <c r="J4980" s="1"/>
      <c r="K4980" s="1"/>
      <c r="L4980" s="1">
        <v>0</v>
      </c>
      <c r="M4980" s="1">
        <v>0</v>
      </c>
      <c r="N4980" s="1">
        <v>0.5</v>
      </c>
      <c r="O4980" s="1">
        <v>0.2</v>
      </c>
      <c r="P4980">
        <v>0.41435837745666498</v>
      </c>
      <c r="Q4980">
        <v>0.37397226691246033</v>
      </c>
      <c r="R4980" s="1">
        <v>1</v>
      </c>
      <c r="S498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0.18643583774566649</v>
      </c>
    </row>
    <row r="4981" spans="1:19" hidden="1" x14ac:dyDescent="0.45">
      <c r="A4981">
        <v>5297120016</v>
      </c>
      <c r="B4981" s="1"/>
      <c r="C4981" s="1" t="s">
        <v>2605</v>
      </c>
      <c r="D4981" s="1" t="s">
        <v>11515</v>
      </c>
      <c r="E4981" s="2">
        <v>45302.771967974535</v>
      </c>
      <c r="F4981" s="1" t="s">
        <v>2606</v>
      </c>
      <c r="G4981" s="1" t="s">
        <v>8714</v>
      </c>
      <c r="H4981" s="5" t="s">
        <v>508</v>
      </c>
      <c r="I4981" s="1"/>
      <c r="J4981" s="1"/>
      <c r="K4981" s="1"/>
      <c r="L4981" s="1">
        <v>0</v>
      </c>
      <c r="M4981" s="1">
        <v>0</v>
      </c>
      <c r="N4981" s="1">
        <v>0.5</v>
      </c>
      <c r="O4981" s="1"/>
      <c r="P4981">
        <v>0.2954486608505249</v>
      </c>
      <c r="Q4981">
        <v>0.48627960681915278</v>
      </c>
      <c r="R4981" s="1">
        <v>1</v>
      </c>
      <c r="S498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0.12362796068191528</v>
      </c>
    </row>
    <row r="4982" spans="1:19" hidden="1" x14ac:dyDescent="0.45">
      <c r="A4982">
        <v>1735666762</v>
      </c>
      <c r="B4982" s="1"/>
      <c r="C4982" s="1" t="s">
        <v>2015</v>
      </c>
      <c r="D4982" s="1" t="s">
        <v>11515</v>
      </c>
      <c r="E4982" s="2">
        <v>45390.746584050925</v>
      </c>
      <c r="F4982" s="1" t="s">
        <v>2016</v>
      </c>
      <c r="G4982" s="1" t="s">
        <v>8422</v>
      </c>
      <c r="H4982" s="5" t="s">
        <v>508</v>
      </c>
      <c r="I4982" s="1"/>
      <c r="J4982" s="1"/>
      <c r="K4982" s="1"/>
      <c r="L4982" s="1">
        <v>0</v>
      </c>
      <c r="M4982" s="1">
        <v>0</v>
      </c>
      <c r="N4982" s="1">
        <v>0.5</v>
      </c>
      <c r="O4982" s="1"/>
      <c r="P4982">
        <v>0.35428488254547119</v>
      </c>
      <c r="Q4982">
        <v>0.45634713768959051</v>
      </c>
      <c r="R4982" s="1">
        <v>1</v>
      </c>
      <c r="S498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0.12063471376895905</v>
      </c>
    </row>
    <row r="4983" spans="1:19" hidden="1" x14ac:dyDescent="0.45">
      <c r="A4983">
        <v>1055674833</v>
      </c>
      <c r="B4983" s="1"/>
      <c r="C4983" s="1" t="s">
        <v>5658</v>
      </c>
      <c r="D4983" s="1" t="s">
        <v>11515</v>
      </c>
      <c r="E4983" s="2">
        <v>45388.856448715276</v>
      </c>
      <c r="F4983" s="1" t="s">
        <v>5659</v>
      </c>
      <c r="G4983" s="1" t="s">
        <v>10209</v>
      </c>
      <c r="H4983" s="5" t="s">
        <v>508</v>
      </c>
      <c r="I4983" s="1"/>
      <c r="J4983" s="1"/>
      <c r="K4983" s="1"/>
      <c r="L4983" s="1">
        <v>0</v>
      </c>
      <c r="M4983" s="1">
        <v>0</v>
      </c>
      <c r="N4983" s="1">
        <v>0.5</v>
      </c>
      <c r="O4983" s="1"/>
      <c r="P4983">
        <v>0.48058390617370611</v>
      </c>
      <c r="Q4983">
        <v>0.40855830907821661</v>
      </c>
      <c r="R4983" s="1">
        <v>1</v>
      </c>
      <c r="S498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0.12305839061737062</v>
      </c>
    </row>
    <row r="4984" spans="1:19" hidden="1" x14ac:dyDescent="0.45">
      <c r="A4984">
        <v>910933167</v>
      </c>
      <c r="B4984" s="1"/>
      <c r="C4984" s="1" t="s">
        <v>1077</v>
      </c>
      <c r="D4984" s="1" t="s">
        <v>11515</v>
      </c>
      <c r="E4984" s="2">
        <v>45394.511259722225</v>
      </c>
      <c r="F4984" s="1" t="s">
        <v>1078</v>
      </c>
      <c r="G4984" s="1" t="s">
        <v>7961</v>
      </c>
      <c r="H4984" s="1"/>
      <c r="I4984" s="1"/>
      <c r="J4984" s="1"/>
      <c r="K4984" s="1"/>
      <c r="L4984" s="1">
        <v>0</v>
      </c>
      <c r="M4984" s="1">
        <v>0</v>
      </c>
      <c r="N4984" s="1">
        <v>0.5</v>
      </c>
      <c r="O4984" s="1">
        <v>0.2</v>
      </c>
      <c r="P4984">
        <v>0.29492107033729548</v>
      </c>
      <c r="Q4984">
        <v>0.56862783432006836</v>
      </c>
      <c r="R4984" s="1">
        <v>1</v>
      </c>
      <c r="S498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0.20186278343200684</v>
      </c>
    </row>
    <row r="4985" spans="1:19" hidden="1" x14ac:dyDescent="0.45">
      <c r="A4985" s="3">
        <v>852732363</v>
      </c>
      <c r="B4985" s="1"/>
      <c r="C4985" s="1" t="s">
        <v>6639</v>
      </c>
      <c r="D4985" s="1" t="s">
        <v>498</v>
      </c>
      <c r="E4985" s="2">
        <v>45375.526113807871</v>
      </c>
      <c r="F4985" s="1" t="s">
        <v>6640</v>
      </c>
      <c r="G4985" s="1" t="s">
        <v>10729</v>
      </c>
      <c r="H4985" s="1"/>
      <c r="I4985" s="1"/>
      <c r="J4985" s="1"/>
      <c r="K4985" s="1"/>
      <c r="L4985" s="1">
        <v>0</v>
      </c>
      <c r="M4985" s="1">
        <v>0.5</v>
      </c>
      <c r="N4985" s="1">
        <v>0.5</v>
      </c>
      <c r="O4985" s="1">
        <v>0.2</v>
      </c>
      <c r="P4985">
        <v>0.22739991545677191</v>
      </c>
      <c r="Q4985">
        <v>0.1013723760843277</v>
      </c>
      <c r="R4985" s="1">
        <v>1</v>
      </c>
      <c r="S498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0.26773999154567718</v>
      </c>
    </row>
    <row r="4986" spans="1:19" hidden="1" x14ac:dyDescent="0.45">
      <c r="A4986">
        <v>6589088349</v>
      </c>
      <c r="B4986" s="1"/>
      <c r="C4986" s="1" t="s">
        <v>6217</v>
      </c>
      <c r="D4986" s="1" t="s">
        <v>11515</v>
      </c>
      <c r="E4986" s="2">
        <v>45381.824328564813</v>
      </c>
      <c r="F4986" s="1" t="s">
        <v>6218</v>
      </c>
      <c r="G4986" s="1" t="s">
        <v>10508</v>
      </c>
      <c r="H4986" s="1"/>
      <c r="I4986" s="1"/>
      <c r="J4986" s="1"/>
      <c r="K4986" s="1"/>
      <c r="L4986" s="1">
        <v>0</v>
      </c>
      <c r="M4986" s="1">
        <v>0</v>
      </c>
      <c r="N4986" s="1">
        <v>0.5</v>
      </c>
      <c r="O4986" s="1">
        <v>0.2</v>
      </c>
      <c r="P4986">
        <v>0.32742989063262939</v>
      </c>
      <c r="Q4986">
        <v>0.2642616331577301</v>
      </c>
      <c r="R4986" s="1">
        <v>1</v>
      </c>
      <c r="S498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0.17774298906326294</v>
      </c>
    </row>
    <row r="4987" spans="1:19" hidden="1" x14ac:dyDescent="0.45">
      <c r="A4987">
        <v>1923465442</v>
      </c>
      <c r="B4987" s="1"/>
      <c r="C4987" s="1" t="s">
        <v>9</v>
      </c>
      <c r="D4987" s="1" t="s">
        <v>7616</v>
      </c>
      <c r="E4987" s="2">
        <v>45272.922124027777</v>
      </c>
      <c r="F4987" s="1" t="s">
        <v>1687</v>
      </c>
      <c r="G4987" s="1" t="s">
        <v>8262</v>
      </c>
      <c r="H4987" s="5" t="s">
        <v>508</v>
      </c>
      <c r="I4987" s="1"/>
      <c r="J4987" s="1"/>
      <c r="K4987" s="1"/>
      <c r="L4987" s="1">
        <v>0</v>
      </c>
      <c r="M4987" s="1">
        <v>0.25</v>
      </c>
      <c r="N4987" s="1">
        <v>0.5</v>
      </c>
      <c r="O4987" s="1"/>
      <c r="P4987">
        <v>0.49115514755249018</v>
      </c>
      <c r="Q4987">
        <v>0.35840499401092529</v>
      </c>
      <c r="R4987" s="1">
        <v>1</v>
      </c>
      <c r="S498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0.17411551475524903</v>
      </c>
    </row>
    <row r="4988" spans="1:19" hidden="1" x14ac:dyDescent="0.45">
      <c r="A4988">
        <v>331285052</v>
      </c>
      <c r="B4988" s="1"/>
      <c r="C4988" s="1" t="s">
        <v>3829</v>
      </c>
      <c r="D4988" s="1" t="s">
        <v>11515</v>
      </c>
      <c r="E4988" s="2">
        <v>45378.931591840279</v>
      </c>
      <c r="F4988" s="1" t="s">
        <v>3830</v>
      </c>
      <c r="G4988" s="1" t="s">
        <v>9309</v>
      </c>
      <c r="H4988" s="1"/>
      <c r="I4988" s="1"/>
      <c r="J4988" s="1"/>
      <c r="K4988" s="1"/>
      <c r="L4988" s="1">
        <v>0</v>
      </c>
      <c r="M4988" s="1">
        <v>0</v>
      </c>
      <c r="N4988" s="1">
        <v>0.5</v>
      </c>
      <c r="O4988" s="1">
        <v>0.2</v>
      </c>
      <c r="P4988">
        <v>9.7788721323013306E-3</v>
      </c>
      <c r="Q4988">
        <v>5.5149786174297333E-2</v>
      </c>
      <c r="R4988" s="1">
        <v>1</v>
      </c>
      <c r="S498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0.15051497861742971</v>
      </c>
    </row>
    <row r="4989" spans="1:19" hidden="1" x14ac:dyDescent="0.45">
      <c r="A4989">
        <v>5005066804</v>
      </c>
      <c r="B4989" s="1"/>
      <c r="C4989" s="1" t="s">
        <v>2522</v>
      </c>
      <c r="D4989" s="1" t="s">
        <v>11515</v>
      </c>
      <c r="E4989" s="2">
        <v>45354.480293518522</v>
      </c>
      <c r="F4989" s="1" t="s">
        <v>2523</v>
      </c>
      <c r="G4989" s="1" t="s">
        <v>8671</v>
      </c>
      <c r="H4989" s="1"/>
      <c r="I4989" s="1"/>
      <c r="J4989" s="1"/>
      <c r="K4989" s="1"/>
      <c r="L4989" s="1">
        <v>0</v>
      </c>
      <c r="M4989" s="1">
        <v>0</v>
      </c>
      <c r="N4989" s="1">
        <v>0.5</v>
      </c>
      <c r="O4989" s="1">
        <v>0.2</v>
      </c>
      <c r="P4989">
        <v>0.1727503836154938</v>
      </c>
      <c r="Q4989">
        <v>0.113291934132576</v>
      </c>
      <c r="R4989" s="1">
        <v>1</v>
      </c>
      <c r="S498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0.16227503836154938</v>
      </c>
    </row>
    <row r="4990" spans="1:19" hidden="1" x14ac:dyDescent="0.45">
      <c r="A4990">
        <v>1787303628</v>
      </c>
      <c r="B4990" s="1"/>
      <c r="C4990" s="1" t="s">
        <v>1518</v>
      </c>
      <c r="D4990" s="1" t="s">
        <v>11515</v>
      </c>
      <c r="E4990" s="2">
        <v>45349.380469768519</v>
      </c>
      <c r="F4990" s="1" t="s">
        <v>1519</v>
      </c>
      <c r="G4990" s="1" t="s">
        <v>8176</v>
      </c>
      <c r="H4990" s="1"/>
      <c r="I4990" s="1"/>
      <c r="J4990" s="1"/>
      <c r="K4990" s="1"/>
      <c r="L4990" s="1">
        <v>0</v>
      </c>
      <c r="M4990" s="1">
        <v>0</v>
      </c>
      <c r="N4990" s="1">
        <v>0.5</v>
      </c>
      <c r="O4990" s="1">
        <v>0.2</v>
      </c>
      <c r="P4990">
        <v>0.25860139727592468</v>
      </c>
      <c r="Q4990">
        <v>0.20647320151329041</v>
      </c>
      <c r="R4990" s="1">
        <v>1</v>
      </c>
      <c r="S499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0.17086013972759245</v>
      </c>
    </row>
    <row r="4991" spans="1:19" hidden="1" x14ac:dyDescent="0.45">
      <c r="A4991">
        <v>947035360</v>
      </c>
      <c r="B4991" s="1"/>
      <c r="C4991" s="1" t="s">
        <v>5468</v>
      </c>
      <c r="D4991" s="1" t="s">
        <v>11515</v>
      </c>
      <c r="E4991" s="2">
        <v>45302.709255150461</v>
      </c>
      <c r="F4991" s="1" t="s">
        <v>5469</v>
      </c>
      <c r="G4991" s="1" t="s">
        <v>10115</v>
      </c>
      <c r="H4991" s="1"/>
      <c r="I4991" s="1"/>
      <c r="J4991" s="1"/>
      <c r="K4991" s="1"/>
      <c r="L4991" s="1">
        <v>0</v>
      </c>
      <c r="M4991" s="1">
        <v>0</v>
      </c>
      <c r="N4991" s="1">
        <v>0.5</v>
      </c>
      <c r="O4991" s="1">
        <v>0.2</v>
      </c>
      <c r="P4991">
        <v>0.43126583099365229</v>
      </c>
      <c r="Q4991">
        <v>0.29985621571540833</v>
      </c>
      <c r="R4991" s="1">
        <v>1</v>
      </c>
      <c r="S499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0.18812658309936522</v>
      </c>
    </row>
    <row r="4992" spans="1:19" hidden="1" x14ac:dyDescent="0.45">
      <c r="A4992">
        <v>685649921</v>
      </c>
      <c r="B4992" s="1"/>
      <c r="C4992" s="1" t="s">
        <v>1994</v>
      </c>
      <c r="D4992" s="1" t="s">
        <v>11515</v>
      </c>
      <c r="E4992" s="7">
        <v>45393.704293460651</v>
      </c>
      <c r="F4992" s="1" t="s">
        <v>1995</v>
      </c>
      <c r="G4992" s="1" t="s">
        <v>8411</v>
      </c>
      <c r="H4992" s="1"/>
      <c r="I4992" s="1"/>
      <c r="J4992" s="1"/>
      <c r="K4992" s="1"/>
      <c r="L4992" s="1">
        <v>0</v>
      </c>
      <c r="M4992" s="1">
        <v>0</v>
      </c>
      <c r="N4992" s="1">
        <v>0.8</v>
      </c>
      <c r="O4992" s="1">
        <v>0.2</v>
      </c>
      <c r="P4992">
        <v>0.25698399543762213</v>
      </c>
      <c r="Q4992">
        <v>0.25208401679992681</v>
      </c>
      <c r="R4992" s="1">
        <v>1</v>
      </c>
      <c r="S499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0.21569839954376221</v>
      </c>
    </row>
    <row r="4993" spans="1:19" hidden="1" x14ac:dyDescent="0.45">
      <c r="A4993" s="3">
        <v>5097181408</v>
      </c>
      <c r="B4993" s="1"/>
      <c r="C4993" s="1" t="s">
        <v>1099</v>
      </c>
      <c r="D4993" s="1" t="s">
        <v>498</v>
      </c>
      <c r="E4993" s="2">
        <v>45371.412950208331</v>
      </c>
      <c r="F4993" s="1" t="s">
        <v>2675</v>
      </c>
      <c r="G4993" s="1" t="s">
        <v>8746</v>
      </c>
      <c r="H4993" s="1"/>
      <c r="I4993" s="1"/>
      <c r="J4993" s="1"/>
      <c r="K4993" s="1"/>
      <c r="L4993" s="1">
        <v>0</v>
      </c>
      <c r="M4993" s="1">
        <v>0.5</v>
      </c>
      <c r="N4993" s="1">
        <v>0.5</v>
      </c>
      <c r="O4993" s="1">
        <v>0.2</v>
      </c>
      <c r="P4993">
        <v>0.32100531458854681</v>
      </c>
      <c r="Q4993">
        <v>0.28871273994445801</v>
      </c>
      <c r="R4993" s="1">
        <v>1</v>
      </c>
      <c r="S499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0.27710053145885466</v>
      </c>
    </row>
    <row r="4994" spans="1:19" hidden="1" x14ac:dyDescent="0.45">
      <c r="A4994">
        <v>5527412685</v>
      </c>
      <c r="B4994" s="1"/>
      <c r="C4994" s="1" t="s">
        <v>5931</v>
      </c>
      <c r="D4994" s="1" t="s">
        <v>11515</v>
      </c>
      <c r="E4994" s="2">
        <v>45305.351449664355</v>
      </c>
      <c r="F4994" s="1" t="s">
        <v>5932</v>
      </c>
      <c r="G4994" s="1" t="s">
        <v>10352</v>
      </c>
      <c r="H4994" s="1"/>
      <c r="I4994" s="1"/>
      <c r="J4994" s="1"/>
      <c r="K4994" s="1"/>
      <c r="L4994" s="1">
        <v>0</v>
      </c>
      <c r="M4994" s="1">
        <v>0</v>
      </c>
      <c r="N4994" s="1">
        <v>0.5</v>
      </c>
      <c r="O4994" s="1">
        <v>0.2</v>
      </c>
      <c r="P4994">
        <v>0.14608472585678101</v>
      </c>
      <c r="Q4994">
        <v>5.5022522807121277E-2</v>
      </c>
      <c r="R4994" s="1">
        <v>1</v>
      </c>
      <c r="S499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0.15960847258567809</v>
      </c>
    </row>
    <row r="4995" spans="1:19" hidden="1" x14ac:dyDescent="0.45">
      <c r="A4995">
        <v>781574418</v>
      </c>
      <c r="B4995" s="1"/>
      <c r="C4995" s="1" t="s">
        <v>6379</v>
      </c>
      <c r="D4995" s="1" t="s">
        <v>11515</v>
      </c>
      <c r="E4995" s="2">
        <v>45375.862553321756</v>
      </c>
      <c r="F4995" s="1" t="s">
        <v>6380</v>
      </c>
      <c r="G4995" s="1" t="s">
        <v>10599</v>
      </c>
      <c r="H4995" s="1"/>
      <c r="I4995" s="1"/>
      <c r="J4995" s="1"/>
      <c r="K4995" s="1"/>
      <c r="L4995" s="1">
        <v>0</v>
      </c>
      <c r="M4995" s="1">
        <v>0</v>
      </c>
      <c r="N4995" s="1">
        <v>0.5</v>
      </c>
      <c r="O4995" s="1">
        <v>0.2</v>
      </c>
      <c r="P4995">
        <v>0.22358804941177371</v>
      </c>
      <c r="Q4995">
        <v>0.1696198433637619</v>
      </c>
      <c r="R4995" s="1">
        <v>1</v>
      </c>
      <c r="S499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0.16735880494117736</v>
      </c>
    </row>
    <row r="4996" spans="1:19" hidden="1" x14ac:dyDescent="0.45">
      <c r="A4996">
        <v>588236675</v>
      </c>
      <c r="B4996" s="1"/>
      <c r="C4996" s="1" t="s">
        <v>3645</v>
      </c>
      <c r="D4996" s="1" t="s">
        <v>11515</v>
      </c>
      <c r="E4996" s="2">
        <v>45372.299456967594</v>
      </c>
      <c r="F4996" s="1" t="s">
        <v>3646</v>
      </c>
      <c r="G4996" s="1" t="s">
        <v>9218</v>
      </c>
      <c r="H4996" s="1"/>
      <c r="I4996" s="1"/>
      <c r="J4996" s="1"/>
      <c r="K4996" s="1"/>
      <c r="L4996" s="1">
        <v>0</v>
      </c>
      <c r="M4996" s="1">
        <v>0</v>
      </c>
      <c r="N4996" s="1">
        <v>0.5</v>
      </c>
      <c r="O4996" s="1">
        <v>0.2</v>
      </c>
      <c r="P4996">
        <v>0.23309364914894101</v>
      </c>
      <c r="Q4996">
        <v>0.112482562661171</v>
      </c>
      <c r="R4996" s="1">
        <v>1</v>
      </c>
      <c r="S499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0.16830936491489409</v>
      </c>
    </row>
    <row r="4997" spans="1:19" hidden="1" x14ac:dyDescent="0.45">
      <c r="A4997">
        <v>415078786</v>
      </c>
      <c r="B4997" s="1"/>
      <c r="C4997" s="1" t="s">
        <v>9</v>
      </c>
      <c r="D4997" s="1" t="s">
        <v>7616</v>
      </c>
      <c r="E4997" s="7">
        <v>45393.704416168985</v>
      </c>
      <c r="F4997" s="1" t="s">
        <v>19</v>
      </c>
      <c r="G4997" s="1" t="s">
        <v>19</v>
      </c>
      <c r="H4997" s="1" t="s">
        <v>11516</v>
      </c>
      <c r="I4997" s="1"/>
      <c r="J4997" s="1"/>
      <c r="K4997" s="1"/>
      <c r="L4997" s="1">
        <v>0</v>
      </c>
      <c r="M4997" s="1">
        <v>0.25</v>
      </c>
      <c r="N4997" s="1">
        <v>0.8</v>
      </c>
      <c r="O4997" s="1">
        <v>0.3</v>
      </c>
      <c r="P4997">
        <v>6.7078307271003723E-2</v>
      </c>
      <c r="Q4997">
        <v>9.6637845039367676E-2</v>
      </c>
      <c r="R4997" s="1">
        <v>1</v>
      </c>
      <c r="S499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4998" spans="1:19" hidden="1" x14ac:dyDescent="0.45">
      <c r="A4998">
        <v>718671986</v>
      </c>
      <c r="B4998" s="1"/>
      <c r="C4998" s="1" t="s">
        <v>2706</v>
      </c>
      <c r="D4998" s="1" t="s">
        <v>11515</v>
      </c>
      <c r="E4998" s="7">
        <v>45393.709998634258</v>
      </c>
      <c r="F4998" s="1" t="s">
        <v>2707</v>
      </c>
      <c r="G4998" s="1" t="s">
        <v>8760</v>
      </c>
      <c r="H4998" s="1"/>
      <c r="I4998" s="1"/>
      <c r="J4998" s="1"/>
      <c r="K4998" s="1"/>
      <c r="L4998" s="1">
        <v>0</v>
      </c>
      <c r="M4998" s="1">
        <v>0</v>
      </c>
      <c r="N4998" s="1">
        <v>0.8</v>
      </c>
      <c r="O4998" s="1">
        <v>0.2</v>
      </c>
      <c r="P4998">
        <v>0.23961563408374789</v>
      </c>
      <c r="Q4998">
        <v>0.14145734906196589</v>
      </c>
      <c r="R4998" s="1">
        <v>1</v>
      </c>
      <c r="S499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0.2139615634083748</v>
      </c>
    </row>
    <row r="4999" spans="1:19" hidden="1" x14ac:dyDescent="0.45">
      <c r="A4999">
        <v>1102526188</v>
      </c>
      <c r="B4999" s="1"/>
      <c r="C4999" s="1" t="s">
        <v>5727</v>
      </c>
      <c r="D4999" s="1" t="s">
        <v>11515</v>
      </c>
      <c r="E4999" s="2">
        <v>45389.890903217594</v>
      </c>
      <c r="F4999" s="1" t="s">
        <v>5728</v>
      </c>
      <c r="G4999" s="1" t="s">
        <v>10244</v>
      </c>
      <c r="H4999" s="1"/>
      <c r="I4999" s="1"/>
      <c r="J4999" s="1"/>
      <c r="K4999" s="1"/>
      <c r="L4999" s="1">
        <v>0</v>
      </c>
      <c r="M4999" s="1">
        <v>0</v>
      </c>
      <c r="N4999" s="1">
        <v>0.5</v>
      </c>
      <c r="O4999" s="1">
        <v>0.2</v>
      </c>
      <c r="P4999">
        <v>0.16083194315433499</v>
      </c>
      <c r="Q4999">
        <v>0.13625380396842959</v>
      </c>
      <c r="R4999" s="1">
        <v>1</v>
      </c>
      <c r="S499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0.1610831943154335</v>
      </c>
    </row>
    <row r="5000" spans="1:19" hidden="1" x14ac:dyDescent="0.45">
      <c r="A5000">
        <v>875517555</v>
      </c>
      <c r="B5000" s="1"/>
      <c r="C5000" s="1" t="s">
        <v>5339</v>
      </c>
      <c r="D5000" s="1" t="s">
        <v>11515</v>
      </c>
      <c r="E5000" s="2">
        <v>45303.480263622689</v>
      </c>
      <c r="F5000" s="1" t="s">
        <v>5340</v>
      </c>
      <c r="G5000" s="1" t="s">
        <v>10051</v>
      </c>
      <c r="H5000" s="5" t="s">
        <v>508</v>
      </c>
      <c r="I5000" s="1"/>
      <c r="J5000" s="1"/>
      <c r="K5000" s="1"/>
      <c r="L5000" s="1">
        <v>0</v>
      </c>
      <c r="M5000" s="1">
        <v>0</v>
      </c>
      <c r="N5000" s="1">
        <v>0.5</v>
      </c>
      <c r="O5000" s="1"/>
      <c r="P5000">
        <v>0.33918106555938721</v>
      </c>
      <c r="Q5000">
        <v>0.52022385597229004</v>
      </c>
      <c r="R5000" s="1">
        <v>1</v>
      </c>
      <c r="S500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0.127022385597229</v>
      </c>
    </row>
    <row r="5001" spans="1:19" hidden="1" x14ac:dyDescent="0.45">
      <c r="A5001">
        <v>1226905673</v>
      </c>
      <c r="B5001" s="1"/>
      <c r="C5001" s="1" t="s">
        <v>7138</v>
      </c>
      <c r="D5001" s="1" t="s">
        <v>11515</v>
      </c>
      <c r="E5001" s="2">
        <v>45385.715709560187</v>
      </c>
      <c r="F5001" s="1" t="s">
        <v>7139</v>
      </c>
      <c r="G5001" s="1" t="s">
        <v>10981</v>
      </c>
      <c r="H5001" s="5" t="s">
        <v>508</v>
      </c>
      <c r="I5001" s="1"/>
      <c r="J5001" s="1"/>
      <c r="K5001" s="1"/>
      <c r="L5001" s="1">
        <v>0</v>
      </c>
      <c r="M5001" s="1">
        <v>0</v>
      </c>
      <c r="N5001" s="1">
        <v>0.5</v>
      </c>
      <c r="O5001" s="1"/>
      <c r="P5001">
        <v>0.20029881596565249</v>
      </c>
      <c r="Q5001">
        <v>0.35640963912010187</v>
      </c>
      <c r="R5001" s="1">
        <v>1</v>
      </c>
      <c r="S500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0.11064096391201018</v>
      </c>
    </row>
    <row r="5002" spans="1:19" hidden="1" x14ac:dyDescent="0.45">
      <c r="A5002">
        <v>600338851</v>
      </c>
      <c r="B5002" s="1"/>
      <c r="C5002" s="1" t="s">
        <v>3711</v>
      </c>
      <c r="D5002" s="1" t="s">
        <v>11515</v>
      </c>
      <c r="E5002" s="2">
        <v>45396.541172187499</v>
      </c>
      <c r="F5002" s="1" t="s">
        <v>3712</v>
      </c>
      <c r="G5002" s="1" t="s">
        <v>9250</v>
      </c>
      <c r="H5002" s="5" t="s">
        <v>508</v>
      </c>
      <c r="I5002" s="1"/>
      <c r="J5002" s="1"/>
      <c r="K5002" s="1"/>
      <c r="L5002" s="1">
        <v>0</v>
      </c>
      <c r="M5002" s="1">
        <v>0</v>
      </c>
      <c r="N5002" s="1">
        <v>0.5</v>
      </c>
      <c r="O5002" s="1"/>
      <c r="P5002">
        <v>0.45212599635124212</v>
      </c>
      <c r="Q5002">
        <v>0.58815532922744751</v>
      </c>
      <c r="R5002" s="1">
        <v>1</v>
      </c>
      <c r="S500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0.13381553292274476</v>
      </c>
    </row>
    <row r="5003" spans="1:19" hidden="1" x14ac:dyDescent="0.45">
      <c r="A5003">
        <v>383593325</v>
      </c>
      <c r="B5003" s="1"/>
      <c r="C5003" s="1" t="s">
        <v>2107</v>
      </c>
      <c r="D5003" s="1" t="s">
        <v>11515</v>
      </c>
      <c r="E5003" s="7">
        <v>45393.716989525463</v>
      </c>
      <c r="F5003" s="1" t="s">
        <v>2108</v>
      </c>
      <c r="G5003" s="1" t="s">
        <v>8468</v>
      </c>
      <c r="H5003" s="5" t="s">
        <v>11529</v>
      </c>
      <c r="I5003" s="1"/>
      <c r="J5003" s="8" t="s">
        <v>7621</v>
      </c>
      <c r="K5003" s="1"/>
      <c r="L5003" s="1">
        <v>0</v>
      </c>
      <c r="M5003" s="1">
        <v>0</v>
      </c>
      <c r="N5003" s="1">
        <v>1</v>
      </c>
      <c r="O5003" s="1">
        <v>0.7</v>
      </c>
      <c r="P5003">
        <v>0.32404279708862299</v>
      </c>
      <c r="Q5003">
        <v>0.31838333606719971</v>
      </c>
      <c r="R5003" s="1">
        <v>1</v>
      </c>
      <c r="S500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0.42740427970886224</v>
      </c>
    </row>
    <row r="5004" spans="1:19" x14ac:dyDescent="0.45">
      <c r="A5004">
        <v>503724894</v>
      </c>
      <c r="B5004" s="1"/>
      <c r="C5004" s="1" t="s">
        <v>4324</v>
      </c>
      <c r="D5004" s="1" t="s">
        <v>11515</v>
      </c>
      <c r="E5004" s="9">
        <v>45365.876180844905</v>
      </c>
      <c r="F5004" s="1" t="s">
        <v>4325</v>
      </c>
      <c r="G5004" s="1" t="s">
        <v>9543</v>
      </c>
      <c r="H5004" s="1"/>
      <c r="I5004" s="1"/>
      <c r="J5004" s="1"/>
      <c r="K5004" s="1"/>
      <c r="L5004" s="1">
        <v>0</v>
      </c>
      <c r="M5004" s="1">
        <v>0</v>
      </c>
      <c r="N5004" s="1">
        <v>0.8</v>
      </c>
      <c r="O5004" s="1">
        <v>0.2</v>
      </c>
      <c r="P5004">
        <v>0.19060733914375311</v>
      </c>
      <c r="Q5004">
        <v>0.11607532203197481</v>
      </c>
      <c r="R5004" s="1">
        <v>0</v>
      </c>
      <c r="S500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5005" spans="1:19" hidden="1" x14ac:dyDescent="0.45">
      <c r="A5005">
        <v>1613030704</v>
      </c>
      <c r="B5005" s="1"/>
      <c r="C5005" s="1" t="s">
        <v>2159</v>
      </c>
      <c r="D5005" s="1" t="s">
        <v>11515</v>
      </c>
      <c r="E5005" s="7">
        <v>45393.720727824075</v>
      </c>
      <c r="F5005" s="1" t="s">
        <v>2160</v>
      </c>
      <c r="G5005" s="1" t="s">
        <v>8493</v>
      </c>
      <c r="H5005" s="1"/>
      <c r="I5005" s="1"/>
      <c r="J5005" s="8" t="s">
        <v>7621</v>
      </c>
      <c r="K5005" s="1"/>
      <c r="L5005" s="1">
        <v>0</v>
      </c>
      <c r="M5005" s="1">
        <v>0</v>
      </c>
      <c r="N5005" s="1">
        <v>1</v>
      </c>
      <c r="O5005" s="1">
        <v>0.2</v>
      </c>
      <c r="P5005">
        <v>0.17862856388092041</v>
      </c>
      <c r="Q5005">
        <v>6.0154803097248077E-2</v>
      </c>
      <c r="R5005" s="1">
        <v>1</v>
      </c>
      <c r="S500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0.23786285638809201</v>
      </c>
    </row>
    <row r="5006" spans="1:19" hidden="1" x14ac:dyDescent="0.45">
      <c r="A5006">
        <v>1099860489</v>
      </c>
      <c r="B5006" s="1"/>
      <c r="C5006" s="1" t="s">
        <v>7058</v>
      </c>
      <c r="D5006" s="1" t="s">
        <v>11515</v>
      </c>
      <c r="E5006" s="2">
        <v>45355.110404722225</v>
      </c>
      <c r="F5006" s="1" t="s">
        <v>7059</v>
      </c>
      <c r="G5006" s="1" t="s">
        <v>10943</v>
      </c>
      <c r="H5006" s="1"/>
      <c r="I5006" s="1"/>
      <c r="J5006" s="1"/>
      <c r="K5006" s="1"/>
      <c r="L5006" s="1">
        <v>0</v>
      </c>
      <c r="M5006" s="1">
        <v>0</v>
      </c>
      <c r="N5006" s="1">
        <v>0.5</v>
      </c>
      <c r="O5006" s="1">
        <v>0.2</v>
      </c>
      <c r="P5006">
        <v>0.1700172424316406</v>
      </c>
      <c r="Q5006">
        <v>0.1721868813037872</v>
      </c>
      <c r="R5006" s="1">
        <v>1</v>
      </c>
      <c r="S500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0.16221868813037871</v>
      </c>
    </row>
    <row r="5007" spans="1:19" hidden="1" x14ac:dyDescent="0.45">
      <c r="A5007">
        <v>1239222312</v>
      </c>
      <c r="B5007" s="1"/>
      <c r="C5007" s="1" t="s">
        <v>5822</v>
      </c>
      <c r="D5007" s="1" t="s">
        <v>11515</v>
      </c>
      <c r="E5007" s="2">
        <v>45367.788296134262</v>
      </c>
      <c r="F5007" s="1" t="s">
        <v>5823</v>
      </c>
      <c r="G5007" s="1" t="s">
        <v>10295</v>
      </c>
      <c r="H5007" s="1"/>
      <c r="I5007" s="1"/>
      <c r="J5007" s="1"/>
      <c r="K5007" s="1"/>
      <c r="L5007" s="1">
        <v>0</v>
      </c>
      <c r="M5007" s="1">
        <v>0</v>
      </c>
      <c r="N5007" s="1">
        <v>0.5</v>
      </c>
      <c r="O5007" s="1">
        <v>0.2</v>
      </c>
      <c r="P5007">
        <v>0.19875279068946841</v>
      </c>
      <c r="Q5007">
        <v>0.1009765490889549</v>
      </c>
      <c r="R5007" s="1">
        <v>1</v>
      </c>
      <c r="S500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0.16487527906894683</v>
      </c>
    </row>
    <row r="5008" spans="1:19" hidden="1" x14ac:dyDescent="0.45">
      <c r="A5008">
        <v>398236556</v>
      </c>
      <c r="B5008" s="1"/>
      <c r="C5008" s="1" t="s">
        <v>2196</v>
      </c>
      <c r="D5008" s="1" t="s">
        <v>11515</v>
      </c>
      <c r="E5008" s="7">
        <v>45393.724324606483</v>
      </c>
      <c r="F5008" s="1" t="s">
        <v>2197</v>
      </c>
      <c r="G5008" s="1" t="s">
        <v>2197</v>
      </c>
      <c r="H5008" s="1"/>
      <c r="I5008" s="1"/>
      <c r="J5008" s="1"/>
      <c r="K5008" s="1"/>
      <c r="L5008" s="1">
        <v>0</v>
      </c>
      <c r="M5008" s="1">
        <v>0</v>
      </c>
      <c r="N5008" s="1">
        <v>0.8</v>
      </c>
      <c r="O5008" s="1">
        <v>0.2</v>
      </c>
      <c r="P5008">
        <v>9.8717495799064636E-2</v>
      </c>
      <c r="Q5008">
        <v>9.7452133893966675E-2</v>
      </c>
      <c r="R5008" s="1">
        <v>1</v>
      </c>
      <c r="S500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0.19987174957990647</v>
      </c>
    </row>
    <row r="5009" spans="1:19" hidden="1" x14ac:dyDescent="0.45">
      <c r="A5009">
        <v>1254148667</v>
      </c>
      <c r="B5009" s="1"/>
      <c r="C5009" s="1" t="s">
        <v>2238</v>
      </c>
      <c r="D5009" s="1" t="s">
        <v>11515</v>
      </c>
      <c r="E5009" s="7">
        <v>45393.724778923613</v>
      </c>
      <c r="F5009" s="1" t="s">
        <v>743</v>
      </c>
      <c r="G5009" s="1" t="s">
        <v>7907</v>
      </c>
      <c r="H5009" s="5" t="s">
        <v>506</v>
      </c>
      <c r="I5009" s="1"/>
      <c r="J5009" s="8" t="s">
        <v>7621</v>
      </c>
      <c r="K5009" s="1"/>
      <c r="L5009" s="1">
        <v>0</v>
      </c>
      <c r="M5009" s="1">
        <v>0</v>
      </c>
      <c r="N5009" s="1">
        <v>1</v>
      </c>
      <c r="O5009" s="1"/>
      <c r="P5009">
        <v>0.19725547730922699</v>
      </c>
      <c r="Q5009">
        <v>0.14446219801902771</v>
      </c>
      <c r="R5009" s="1">
        <v>1</v>
      </c>
      <c r="S500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0.16972554773092269</v>
      </c>
    </row>
    <row r="5010" spans="1:19" hidden="1" x14ac:dyDescent="0.45">
      <c r="A5010">
        <v>107616905</v>
      </c>
      <c r="B5010" s="1"/>
      <c r="C5010" s="1" t="s">
        <v>2253</v>
      </c>
      <c r="D5010" s="1" t="s">
        <v>11515</v>
      </c>
      <c r="E5010" s="7">
        <v>45393.737023692127</v>
      </c>
      <c r="F5010" s="1" t="s">
        <v>2254</v>
      </c>
      <c r="G5010" s="1" t="s">
        <v>8538</v>
      </c>
      <c r="H5010" s="5" t="s">
        <v>11533</v>
      </c>
      <c r="I5010" s="1"/>
      <c r="J5010" s="1"/>
      <c r="K5010" s="1"/>
      <c r="L5010" s="1">
        <v>0</v>
      </c>
      <c r="M5010" s="1">
        <v>0</v>
      </c>
      <c r="N5010" s="1">
        <v>0.8</v>
      </c>
      <c r="O5010" s="1">
        <v>0.7</v>
      </c>
      <c r="P5010">
        <v>7.616657018661499E-2</v>
      </c>
      <c r="Q5010">
        <v>6.8398773670196533E-2</v>
      </c>
      <c r="R5010" s="1">
        <v>1</v>
      </c>
      <c r="S501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0.37261665701866148</v>
      </c>
    </row>
    <row r="5011" spans="1:19" hidden="1" x14ac:dyDescent="0.45">
      <c r="A5011">
        <v>5785348202</v>
      </c>
      <c r="B5011" s="1"/>
      <c r="C5011" s="1" t="s">
        <v>2327</v>
      </c>
      <c r="D5011" s="1" t="s">
        <v>11515</v>
      </c>
      <c r="E5011" s="7">
        <v>45393.739460520832</v>
      </c>
      <c r="F5011" s="1" t="s">
        <v>2328</v>
      </c>
      <c r="G5011" s="1" t="s">
        <v>8574</v>
      </c>
      <c r="H5011" s="1"/>
      <c r="I5011" s="1"/>
      <c r="J5011" s="1"/>
      <c r="K5011" s="1"/>
      <c r="L5011" s="1">
        <v>0</v>
      </c>
      <c r="M5011" s="1">
        <v>0</v>
      </c>
      <c r="N5011" s="1">
        <v>0.8</v>
      </c>
      <c r="O5011" s="1">
        <v>0.2</v>
      </c>
      <c r="P5011">
        <v>0.2040554881095886</v>
      </c>
      <c r="Q5011">
        <v>0.18588446080684659</v>
      </c>
      <c r="R5011" s="1">
        <v>1</v>
      </c>
      <c r="S501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0.21040554881095885</v>
      </c>
    </row>
    <row r="5012" spans="1:19" hidden="1" x14ac:dyDescent="0.45">
      <c r="A5012">
        <v>940195841</v>
      </c>
      <c r="B5012" s="1"/>
      <c r="C5012" s="1" t="s">
        <v>3010</v>
      </c>
      <c r="D5012" s="1" t="s">
        <v>11515</v>
      </c>
      <c r="E5012" s="7">
        <v>45393.745475289354</v>
      </c>
      <c r="F5012" s="1" t="s">
        <v>3011</v>
      </c>
      <c r="G5012" s="1" t="s">
        <v>8910</v>
      </c>
      <c r="H5012" s="5" t="s">
        <v>506</v>
      </c>
      <c r="I5012" s="1"/>
      <c r="J5012" s="8" t="s">
        <v>7621</v>
      </c>
      <c r="K5012" s="1"/>
      <c r="L5012" s="1">
        <v>0</v>
      </c>
      <c r="M5012" s="1">
        <v>0</v>
      </c>
      <c r="N5012" s="1">
        <v>1</v>
      </c>
      <c r="O5012" s="1"/>
      <c r="P5012">
        <v>0.24436575174331671</v>
      </c>
      <c r="Q5012">
        <v>0.19135308265686041</v>
      </c>
      <c r="R5012" s="1">
        <v>1</v>
      </c>
      <c r="S501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0.17443657517433167</v>
      </c>
    </row>
    <row r="5013" spans="1:19" hidden="1" x14ac:dyDescent="0.45">
      <c r="A5013">
        <v>1862663461</v>
      </c>
      <c r="B5013" s="1"/>
      <c r="C5013" s="1" t="s">
        <v>2387</v>
      </c>
      <c r="D5013" s="1" t="s">
        <v>11515</v>
      </c>
      <c r="E5013" s="7">
        <v>45393.745871238425</v>
      </c>
      <c r="F5013" s="1" t="s">
        <v>2388</v>
      </c>
      <c r="G5013" s="1" t="s">
        <v>8604</v>
      </c>
      <c r="H5013" s="1"/>
      <c r="I5013" s="1"/>
      <c r="J5013" s="8" t="s">
        <v>7621</v>
      </c>
      <c r="K5013" s="1"/>
      <c r="L5013" s="1">
        <v>0</v>
      </c>
      <c r="M5013" s="1">
        <v>0</v>
      </c>
      <c r="N5013" s="1">
        <v>1</v>
      </c>
      <c r="O5013" s="1">
        <v>0.2</v>
      </c>
      <c r="P5013">
        <v>0.20424988865852359</v>
      </c>
      <c r="Q5013">
        <v>0.15153816342353821</v>
      </c>
      <c r="R5013" s="1">
        <v>1</v>
      </c>
      <c r="S501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0.24042498886585234</v>
      </c>
    </row>
    <row r="5014" spans="1:19" hidden="1" x14ac:dyDescent="0.45">
      <c r="A5014">
        <v>5004573801</v>
      </c>
      <c r="B5014" s="1"/>
      <c r="C5014" s="1" t="s">
        <v>2424</v>
      </c>
      <c r="D5014" s="1" t="s">
        <v>11515</v>
      </c>
      <c r="E5014" s="7">
        <v>45393.74769802083</v>
      </c>
      <c r="F5014" s="1" t="s">
        <v>2425</v>
      </c>
      <c r="G5014" s="1" t="s">
        <v>8621</v>
      </c>
      <c r="H5014" s="5" t="s">
        <v>7626</v>
      </c>
      <c r="I5014" s="1"/>
      <c r="J5014" s="8" t="s">
        <v>7621</v>
      </c>
      <c r="K5014" s="1"/>
      <c r="L5014" s="1">
        <v>0</v>
      </c>
      <c r="M5014" s="1">
        <v>0</v>
      </c>
      <c r="N5014" s="1">
        <v>1</v>
      </c>
      <c r="O5014" s="1">
        <v>0.8</v>
      </c>
      <c r="P5014">
        <v>0.55792063474655151</v>
      </c>
      <c r="Q5014">
        <v>0.63597714900970459</v>
      </c>
      <c r="R5014" s="1">
        <v>1</v>
      </c>
      <c r="S501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0.49359771490097037</v>
      </c>
    </row>
    <row r="5015" spans="1:19" hidden="1" x14ac:dyDescent="0.45">
      <c r="A5015">
        <v>1739571069</v>
      </c>
      <c r="B5015" s="1"/>
      <c r="C5015" s="1" t="s">
        <v>9</v>
      </c>
      <c r="D5015" s="1" t="s">
        <v>7616</v>
      </c>
      <c r="E5015" s="7">
        <v>45393.751446550923</v>
      </c>
      <c r="F5015" s="1" t="s">
        <v>19</v>
      </c>
      <c r="G5015" s="1" t="s">
        <v>19</v>
      </c>
      <c r="H5015" s="1" t="s">
        <v>11516</v>
      </c>
      <c r="I5015" s="1"/>
      <c r="J5015" s="1"/>
      <c r="K5015" s="1"/>
      <c r="L5015" s="1">
        <v>0</v>
      </c>
      <c r="M5015" s="1">
        <v>0.25</v>
      </c>
      <c r="N5015" s="1">
        <v>0.8</v>
      </c>
      <c r="O5015" s="1">
        <v>0.3</v>
      </c>
      <c r="P5015">
        <v>6.7078307271003723E-2</v>
      </c>
      <c r="Q5015">
        <v>9.6637845039367676E-2</v>
      </c>
      <c r="R5015" s="1">
        <v>1</v>
      </c>
      <c r="S501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5016" spans="1:19" hidden="1" x14ac:dyDescent="0.45">
      <c r="A5016" s="3">
        <v>6475305493</v>
      </c>
      <c r="B5016" s="1"/>
      <c r="C5016" s="1" t="s">
        <v>2378</v>
      </c>
      <c r="D5016" s="1" t="s">
        <v>498</v>
      </c>
      <c r="E5016" s="7">
        <v>45393.751612800923</v>
      </c>
      <c r="F5016" s="1" t="s">
        <v>3159</v>
      </c>
      <c r="G5016" s="1" t="s">
        <v>8983</v>
      </c>
      <c r="H5016" s="1"/>
      <c r="I5016" s="1"/>
      <c r="J5016" s="1"/>
      <c r="K5016" s="1"/>
      <c r="L5016" s="1">
        <v>0</v>
      </c>
      <c r="M5016" s="1">
        <v>0.5</v>
      </c>
      <c r="N5016" s="1">
        <v>0.8</v>
      </c>
      <c r="O5016" s="1">
        <v>0.2</v>
      </c>
      <c r="P5016">
        <v>0.23460972309112549</v>
      </c>
      <c r="Q5016">
        <v>0.1741741597652435</v>
      </c>
      <c r="R5016" s="1">
        <v>1</v>
      </c>
      <c r="S501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0.31346097230911252</v>
      </c>
    </row>
    <row r="5017" spans="1:19" hidden="1" x14ac:dyDescent="0.45">
      <c r="A5017">
        <v>1187144422</v>
      </c>
      <c r="B5017" s="1"/>
      <c r="C5017" s="1" t="s">
        <v>9</v>
      </c>
      <c r="D5017" s="1" t="s">
        <v>7616</v>
      </c>
      <c r="E5017" s="7">
        <v>45393.765872662036</v>
      </c>
      <c r="F5017" s="1" t="s">
        <v>19</v>
      </c>
      <c r="G5017" s="1" t="s">
        <v>19</v>
      </c>
      <c r="H5017" s="1" t="s">
        <v>11516</v>
      </c>
      <c r="I5017" s="1"/>
      <c r="J5017" s="1"/>
      <c r="K5017" s="1"/>
      <c r="L5017" s="1">
        <v>0</v>
      </c>
      <c r="M5017" s="1">
        <v>0.25</v>
      </c>
      <c r="N5017" s="1">
        <v>0.8</v>
      </c>
      <c r="O5017" s="1">
        <v>0.3</v>
      </c>
      <c r="P5017">
        <v>6.7078307271003723E-2</v>
      </c>
      <c r="Q5017">
        <v>9.6637845039367676E-2</v>
      </c>
      <c r="R5017" s="1">
        <v>1</v>
      </c>
      <c r="S501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5018" spans="1:19" hidden="1" x14ac:dyDescent="0.45">
      <c r="A5018">
        <v>488086602</v>
      </c>
      <c r="B5018" s="1"/>
      <c r="C5018" s="1" t="s">
        <v>3153</v>
      </c>
      <c r="D5018" s="1" t="s">
        <v>11515</v>
      </c>
      <c r="E5018" s="7">
        <v>45393.768014699075</v>
      </c>
      <c r="F5018" s="1" t="s">
        <v>3154</v>
      </c>
      <c r="G5018" s="1" t="s">
        <v>8980</v>
      </c>
      <c r="H5018" s="1"/>
      <c r="I5018" s="1"/>
      <c r="J5018" s="8" t="s">
        <v>7621</v>
      </c>
      <c r="K5018" s="1"/>
      <c r="L5018" s="1">
        <v>0</v>
      </c>
      <c r="M5018" s="1">
        <v>0</v>
      </c>
      <c r="N5018" s="1">
        <v>1</v>
      </c>
      <c r="O5018" s="1">
        <v>0.2</v>
      </c>
      <c r="P5018">
        <v>0.36945986747741699</v>
      </c>
      <c r="Q5018">
        <v>0.27709928154945368</v>
      </c>
      <c r="R5018" s="1">
        <v>1</v>
      </c>
      <c r="S501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0.25694598674774166</v>
      </c>
    </row>
    <row r="5019" spans="1:19" hidden="1" x14ac:dyDescent="0.45">
      <c r="A5019">
        <v>410777921</v>
      </c>
      <c r="B5019" s="1"/>
      <c r="C5019" s="1" t="s">
        <v>3333</v>
      </c>
      <c r="D5019" s="1" t="s">
        <v>11515</v>
      </c>
      <c r="E5019" s="7">
        <v>45393.768506678243</v>
      </c>
      <c r="F5019" s="1" t="s">
        <v>3334</v>
      </c>
      <c r="G5019" s="1" t="s">
        <v>9067</v>
      </c>
      <c r="H5019" s="1"/>
      <c r="I5019" s="1"/>
      <c r="J5019" s="8" t="s">
        <v>7621</v>
      </c>
      <c r="K5019" s="1"/>
      <c r="L5019" s="1">
        <v>0</v>
      </c>
      <c r="M5019" s="1">
        <v>0</v>
      </c>
      <c r="N5019" s="1">
        <v>1</v>
      </c>
      <c r="O5019" s="1">
        <v>0.2</v>
      </c>
      <c r="P5019">
        <v>0.52915495634078979</v>
      </c>
      <c r="Q5019">
        <v>0.25717294216156011</v>
      </c>
      <c r="R5019" s="1">
        <v>1</v>
      </c>
      <c r="S501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0.27291549563407896</v>
      </c>
    </row>
    <row r="5020" spans="1:19" hidden="1" x14ac:dyDescent="0.45">
      <c r="A5020" s="3">
        <v>620265431</v>
      </c>
      <c r="B5020" s="1"/>
      <c r="C5020" s="1" t="s">
        <v>1380</v>
      </c>
      <c r="D5020" s="1" t="s">
        <v>498</v>
      </c>
      <c r="E5020" s="7">
        <v>45393.768601261574</v>
      </c>
      <c r="F5020" s="1" t="s">
        <v>359</v>
      </c>
      <c r="G5020" s="1" t="s">
        <v>8354</v>
      </c>
      <c r="H5020" s="5" t="s">
        <v>21</v>
      </c>
      <c r="I5020" s="1"/>
      <c r="J5020" s="1"/>
      <c r="K5020" s="1"/>
      <c r="L5020" s="1">
        <v>0</v>
      </c>
      <c r="M5020" s="1">
        <v>0.5</v>
      </c>
      <c r="N5020" s="1">
        <v>0.8</v>
      </c>
      <c r="O5020" s="1">
        <v>0.3</v>
      </c>
      <c r="P5020">
        <v>6.9126158952713013E-2</v>
      </c>
      <c r="Q5020">
        <v>9.0275377035140991E-2</v>
      </c>
      <c r="R5020" s="1">
        <v>1</v>
      </c>
      <c r="S502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0.33402753770351412</v>
      </c>
    </row>
    <row r="5021" spans="1:19" hidden="1" x14ac:dyDescent="0.45">
      <c r="A5021">
        <v>765351709</v>
      </c>
      <c r="B5021" s="1"/>
      <c r="C5021" s="1" t="s">
        <v>3427</v>
      </c>
      <c r="D5021" s="1" t="s">
        <v>11515</v>
      </c>
      <c r="E5021" s="7">
        <v>45393.776462037036</v>
      </c>
      <c r="F5021" s="1" t="s">
        <v>3428</v>
      </c>
      <c r="G5021" s="1" t="s">
        <v>9113</v>
      </c>
      <c r="H5021" s="1"/>
      <c r="I5021" s="1"/>
      <c r="J5021" s="1"/>
      <c r="K5021" s="1"/>
      <c r="L5021" s="1">
        <v>0</v>
      </c>
      <c r="M5021" s="1">
        <v>0</v>
      </c>
      <c r="N5021" s="1">
        <v>0.8</v>
      </c>
      <c r="O5021" s="1">
        <v>0.2</v>
      </c>
      <c r="P5021">
        <v>0.1000327467918396</v>
      </c>
      <c r="Q5021">
        <v>4.5582391321659088E-2</v>
      </c>
      <c r="R5021" s="1">
        <v>1</v>
      </c>
      <c r="S502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0.20000327467918397</v>
      </c>
    </row>
    <row r="5022" spans="1:19" hidden="1" x14ac:dyDescent="0.45">
      <c r="A5022">
        <v>5313047318</v>
      </c>
      <c r="B5022" s="1" t="s">
        <v>70</v>
      </c>
      <c r="C5022" s="1" t="s">
        <v>125</v>
      </c>
      <c r="D5022" s="1" t="s">
        <v>11515</v>
      </c>
      <c r="E5022" s="7">
        <v>45393.778621724538</v>
      </c>
      <c r="F5022" s="1" t="s">
        <v>126</v>
      </c>
      <c r="G5022" s="1" t="s">
        <v>11314</v>
      </c>
      <c r="H5022" s="1"/>
      <c r="I5022" s="1"/>
      <c r="J5022" s="1"/>
      <c r="K5022" s="1"/>
      <c r="L5022" s="1">
        <v>1</v>
      </c>
      <c r="M5022" s="1">
        <v>0</v>
      </c>
      <c r="N5022" s="1">
        <v>0.8</v>
      </c>
      <c r="O5022" s="1">
        <v>0.2</v>
      </c>
      <c r="P5022">
        <v>0.43690016865730291</v>
      </c>
      <c r="Q5022">
        <v>0.33134320378303528</v>
      </c>
      <c r="R5022" s="1">
        <v>1</v>
      </c>
      <c r="S502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0.43369001686573028</v>
      </c>
    </row>
    <row r="5023" spans="1:19" hidden="1" x14ac:dyDescent="0.45">
      <c r="A5023">
        <v>482234661</v>
      </c>
      <c r="B5023" s="1"/>
      <c r="C5023" s="1" t="s">
        <v>2844</v>
      </c>
      <c r="D5023" s="1" t="s">
        <v>11515</v>
      </c>
      <c r="E5023" s="7">
        <v>45393.780279560182</v>
      </c>
      <c r="F5023" s="1" t="s">
        <v>21</v>
      </c>
      <c r="G5023" s="1" t="s">
        <v>7639</v>
      </c>
      <c r="H5023" s="5" t="s">
        <v>11517</v>
      </c>
      <c r="I5023" s="1"/>
      <c r="J5023" s="1"/>
      <c r="K5023" s="1"/>
      <c r="L5023" s="1">
        <v>0</v>
      </c>
      <c r="M5023" s="1">
        <v>0</v>
      </c>
      <c r="N5023" s="1">
        <v>0.8</v>
      </c>
      <c r="O5023" s="1">
        <v>0.5</v>
      </c>
      <c r="P5023">
        <v>0.1577933728694916</v>
      </c>
      <c r="Q5023">
        <v>0.1947441250085831</v>
      </c>
      <c r="R5023" s="1">
        <v>1</v>
      </c>
      <c r="S502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0.31447441250085828</v>
      </c>
    </row>
    <row r="5024" spans="1:19" hidden="1" x14ac:dyDescent="0.45">
      <c r="A5024">
        <v>885998735</v>
      </c>
      <c r="B5024" s="1"/>
      <c r="C5024" s="1" t="s">
        <v>5359</v>
      </c>
      <c r="D5024" s="1" t="s">
        <v>11515</v>
      </c>
      <c r="E5024" s="7">
        <v>45393.78698571759</v>
      </c>
      <c r="F5024" s="1" t="s">
        <v>5360</v>
      </c>
      <c r="G5024" s="1" t="s">
        <v>10060</v>
      </c>
      <c r="H5024" s="5" t="s">
        <v>11528</v>
      </c>
      <c r="I5024" s="1"/>
      <c r="J5024" s="1"/>
      <c r="K5024" s="1"/>
      <c r="L5024" s="1">
        <v>0</v>
      </c>
      <c r="M5024" s="1">
        <v>0</v>
      </c>
      <c r="N5024" s="1">
        <v>0.8</v>
      </c>
      <c r="O5024" s="1">
        <v>0.7</v>
      </c>
      <c r="P5024">
        <v>0.36521348357200623</v>
      </c>
      <c r="Q5024">
        <v>0.3335840106010437</v>
      </c>
      <c r="R5024" s="1">
        <v>1</v>
      </c>
      <c r="S502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0.4015213483572006</v>
      </c>
    </row>
    <row r="5025" spans="1:19" hidden="1" x14ac:dyDescent="0.45">
      <c r="A5025">
        <v>376258871</v>
      </c>
      <c r="B5025" s="1"/>
      <c r="C5025" s="1" t="s">
        <v>2903</v>
      </c>
      <c r="D5025" s="1" t="s">
        <v>11515</v>
      </c>
      <c r="E5025" s="7">
        <v>45393.787447708331</v>
      </c>
      <c r="F5025" s="1" t="s">
        <v>2904</v>
      </c>
      <c r="G5025" s="1" t="s">
        <v>8855</v>
      </c>
      <c r="H5025" s="1"/>
      <c r="I5025" s="1"/>
      <c r="J5025" s="1"/>
      <c r="K5025" s="1"/>
      <c r="L5025" s="1">
        <v>0</v>
      </c>
      <c r="M5025" s="1">
        <v>0</v>
      </c>
      <c r="N5025" s="1">
        <v>0.8</v>
      </c>
      <c r="O5025" s="1">
        <v>0.2</v>
      </c>
      <c r="P5025">
        <v>0.29405000805854797</v>
      </c>
      <c r="Q5025">
        <v>0.16022384166717529</v>
      </c>
      <c r="R5025" s="1">
        <v>1</v>
      </c>
      <c r="S502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0.21940500080585479</v>
      </c>
    </row>
    <row r="5026" spans="1:19" hidden="1" x14ac:dyDescent="0.45">
      <c r="A5026">
        <v>435658158</v>
      </c>
      <c r="B5026" s="1"/>
      <c r="C5026" s="1" t="s">
        <v>3697</v>
      </c>
      <c r="D5026" s="1" t="s">
        <v>11515</v>
      </c>
      <c r="E5026" s="7">
        <v>45393.787899826391</v>
      </c>
      <c r="F5026" s="1" t="s">
        <v>3698</v>
      </c>
      <c r="G5026" s="1" t="s">
        <v>9243</v>
      </c>
      <c r="H5026" s="5" t="s">
        <v>508</v>
      </c>
      <c r="I5026" s="1"/>
      <c r="J5026" s="8" t="s">
        <v>7621</v>
      </c>
      <c r="K5026" s="1"/>
      <c r="L5026" s="1">
        <v>0</v>
      </c>
      <c r="M5026" s="1">
        <v>0</v>
      </c>
      <c r="N5026" s="1">
        <v>1</v>
      </c>
      <c r="O5026" s="1"/>
      <c r="P5026">
        <v>0.34065264463424683</v>
      </c>
      <c r="Q5026">
        <v>0.1534465104341507</v>
      </c>
      <c r="R5026" s="1">
        <v>1</v>
      </c>
      <c r="S502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0.18406526446342469</v>
      </c>
    </row>
    <row r="5027" spans="1:19" hidden="1" x14ac:dyDescent="0.45">
      <c r="A5027">
        <v>382935788</v>
      </c>
      <c r="B5027" s="1" t="s">
        <v>70</v>
      </c>
      <c r="C5027" s="1" t="s">
        <v>131</v>
      </c>
      <c r="D5027" s="1" t="s">
        <v>11515</v>
      </c>
      <c r="E5027" s="7">
        <v>45393.793714629632</v>
      </c>
      <c r="F5027" s="1" t="s">
        <v>132</v>
      </c>
      <c r="G5027" s="1" t="s">
        <v>11306</v>
      </c>
      <c r="H5027" s="5" t="s">
        <v>7626</v>
      </c>
      <c r="I5027" s="1"/>
      <c r="J5027" s="8" t="s">
        <v>7621</v>
      </c>
      <c r="K5027" s="1"/>
      <c r="L5027" s="1">
        <v>1</v>
      </c>
      <c r="M5027" s="1">
        <v>0</v>
      </c>
      <c r="N5027" s="1">
        <v>1</v>
      </c>
      <c r="O5027" s="1">
        <v>0.8</v>
      </c>
      <c r="P5027">
        <v>0.33415690064430242</v>
      </c>
      <c r="Q5027">
        <v>0.40247678756713873</v>
      </c>
      <c r="R5027" s="1">
        <v>1</v>
      </c>
      <c r="S502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0.67024767875671376</v>
      </c>
    </row>
    <row r="5028" spans="1:19" hidden="1" x14ac:dyDescent="0.45">
      <c r="A5028">
        <v>5193611451</v>
      </c>
      <c r="B5028" s="1"/>
      <c r="C5028" s="1" t="s">
        <v>9</v>
      </c>
      <c r="D5028" s="1" t="s">
        <v>7616</v>
      </c>
      <c r="E5028" s="7">
        <v>45393.794572488427</v>
      </c>
      <c r="F5028" s="1" t="s">
        <v>2985</v>
      </c>
      <c r="G5028" s="1" t="s">
        <v>8896</v>
      </c>
      <c r="H5028" s="1"/>
      <c r="I5028" s="1"/>
      <c r="J5028" s="1"/>
      <c r="K5028" s="1"/>
      <c r="L5028" s="1">
        <v>0</v>
      </c>
      <c r="M5028" s="1">
        <v>0.25</v>
      </c>
      <c r="N5028" s="1">
        <v>0.8</v>
      </c>
      <c r="O5028" s="1">
        <v>0.2</v>
      </c>
      <c r="P5028">
        <v>0.24616055190563199</v>
      </c>
      <c r="Q5028">
        <v>7.7281869947910309E-2</v>
      </c>
      <c r="R5028" s="1">
        <v>1</v>
      </c>
      <c r="S502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0.26461605519056319</v>
      </c>
    </row>
    <row r="5029" spans="1:19" hidden="1" x14ac:dyDescent="0.45">
      <c r="A5029" s="3">
        <v>5569754362</v>
      </c>
      <c r="B5029" s="1"/>
      <c r="C5029" s="1" t="s">
        <v>2291</v>
      </c>
      <c r="D5029" s="1" t="s">
        <v>498</v>
      </c>
      <c r="E5029" s="7">
        <v>45393.795341018522</v>
      </c>
      <c r="F5029" s="1" t="s">
        <v>7320</v>
      </c>
      <c r="G5029" s="1" t="s">
        <v>11069</v>
      </c>
      <c r="H5029" s="1"/>
      <c r="I5029" s="1"/>
      <c r="J5029" s="8" t="s">
        <v>7621</v>
      </c>
      <c r="K5029" s="1"/>
      <c r="L5029" s="1">
        <v>0</v>
      </c>
      <c r="M5029" s="1">
        <v>0.5</v>
      </c>
      <c r="N5029" s="1">
        <v>1</v>
      </c>
      <c r="O5029" s="1">
        <v>0.2</v>
      </c>
      <c r="P5029">
        <v>0.2089480459690094</v>
      </c>
      <c r="Q5029">
        <v>7.8195095062255859E-2</v>
      </c>
      <c r="R5029" s="1">
        <v>1</v>
      </c>
      <c r="S502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0.34089480459690097</v>
      </c>
    </row>
    <row r="5030" spans="1:19" hidden="1" x14ac:dyDescent="0.45">
      <c r="A5030">
        <v>1818530377</v>
      </c>
      <c r="B5030" s="1"/>
      <c r="C5030" s="1" t="s">
        <v>4120</v>
      </c>
      <c r="D5030" s="1" t="s">
        <v>11515</v>
      </c>
      <c r="E5030" s="7">
        <v>45393.797684444442</v>
      </c>
      <c r="F5030" s="1" t="s">
        <v>4121</v>
      </c>
      <c r="G5030" s="1" t="s">
        <v>9445</v>
      </c>
      <c r="H5030" s="1"/>
      <c r="I5030" s="1"/>
      <c r="J5030" s="1"/>
      <c r="K5030" s="1"/>
      <c r="L5030" s="1">
        <v>0</v>
      </c>
      <c r="M5030" s="1">
        <v>0</v>
      </c>
      <c r="N5030" s="1">
        <v>0.8</v>
      </c>
      <c r="O5030" s="1">
        <v>0.2</v>
      </c>
      <c r="P5030">
        <v>0.1751247048377991</v>
      </c>
      <c r="Q5030">
        <v>3.3321134746074683E-2</v>
      </c>
      <c r="R5030" s="1">
        <v>1</v>
      </c>
      <c r="S503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0.20751247048377991</v>
      </c>
    </row>
    <row r="5031" spans="1:19" hidden="1" x14ac:dyDescent="0.45">
      <c r="A5031">
        <v>1190295469</v>
      </c>
      <c r="B5031" s="1"/>
      <c r="C5031" s="1" t="s">
        <v>5787</v>
      </c>
      <c r="D5031" s="1" t="s">
        <v>11515</v>
      </c>
      <c r="E5031" s="7">
        <v>45393.803301655091</v>
      </c>
      <c r="F5031" s="1" t="s">
        <v>5788</v>
      </c>
      <c r="G5031" s="1" t="s">
        <v>10276</v>
      </c>
      <c r="H5031" s="1"/>
      <c r="I5031" s="1"/>
      <c r="J5031" s="8" t="s">
        <v>7621</v>
      </c>
      <c r="K5031" s="1"/>
      <c r="L5031" s="1">
        <v>0</v>
      </c>
      <c r="M5031" s="1">
        <v>0</v>
      </c>
      <c r="N5031" s="1">
        <v>1</v>
      </c>
      <c r="O5031" s="1">
        <v>0.2</v>
      </c>
      <c r="P5031">
        <v>0.26484119892120361</v>
      </c>
      <c r="Q5031">
        <v>0.18935638666152951</v>
      </c>
      <c r="R5031" s="1">
        <v>1</v>
      </c>
      <c r="S503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0.24648411989212032</v>
      </c>
    </row>
    <row r="5032" spans="1:19" hidden="1" x14ac:dyDescent="0.45">
      <c r="A5032">
        <v>1188708482</v>
      </c>
      <c r="B5032" s="1"/>
      <c r="C5032" s="1" t="s">
        <v>9</v>
      </c>
      <c r="D5032" s="1" t="s">
        <v>7616</v>
      </c>
      <c r="E5032" s="7">
        <v>45393.804348854166</v>
      </c>
      <c r="F5032" s="1" t="s">
        <v>19</v>
      </c>
      <c r="G5032" s="1" t="s">
        <v>19</v>
      </c>
      <c r="H5032" s="1" t="s">
        <v>11516</v>
      </c>
      <c r="I5032" s="1"/>
      <c r="J5032" s="1"/>
      <c r="K5032" s="1"/>
      <c r="L5032" s="1">
        <v>0</v>
      </c>
      <c r="M5032" s="1">
        <v>0.25</v>
      </c>
      <c r="N5032" s="1">
        <v>0.8</v>
      </c>
      <c r="O5032" s="1">
        <v>0.3</v>
      </c>
      <c r="P5032">
        <v>6.7078307271003723E-2</v>
      </c>
      <c r="Q5032">
        <v>9.6637845039367676E-2</v>
      </c>
      <c r="R5032" s="1">
        <v>1</v>
      </c>
      <c r="S503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5033" spans="1:19" hidden="1" x14ac:dyDescent="0.45">
      <c r="A5033">
        <v>1486960403</v>
      </c>
      <c r="B5033" s="1"/>
      <c r="C5033" s="1" t="s">
        <v>1134</v>
      </c>
      <c r="D5033" s="1" t="s">
        <v>11515</v>
      </c>
      <c r="E5033" s="7">
        <v>45393.805447349536</v>
      </c>
      <c r="F5033" s="1" t="s">
        <v>1135</v>
      </c>
      <c r="G5033" s="1" t="s">
        <v>7989</v>
      </c>
      <c r="H5033" s="1"/>
      <c r="I5033" s="1"/>
      <c r="J5033" s="1"/>
      <c r="K5033" s="1"/>
      <c r="L5033" s="1">
        <v>0</v>
      </c>
      <c r="M5033" s="1">
        <v>0</v>
      </c>
      <c r="N5033" s="1">
        <v>0.8</v>
      </c>
      <c r="O5033" s="1">
        <v>0.2</v>
      </c>
      <c r="P5033">
        <v>0.36893224716186518</v>
      </c>
      <c r="Q5033">
        <v>0.24353539943695071</v>
      </c>
      <c r="R5033" s="1">
        <v>1</v>
      </c>
      <c r="S503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0.22689322471618653</v>
      </c>
    </row>
    <row r="5034" spans="1:19" hidden="1" x14ac:dyDescent="0.45">
      <c r="A5034">
        <v>445755801</v>
      </c>
      <c r="B5034" s="1"/>
      <c r="C5034" s="1" t="s">
        <v>4352</v>
      </c>
      <c r="D5034" s="1" t="s">
        <v>11515</v>
      </c>
      <c r="E5034" s="7">
        <v>45393.810059791664</v>
      </c>
      <c r="F5034" s="1" t="s">
        <v>1566</v>
      </c>
      <c r="G5034" s="1" t="s">
        <v>9528</v>
      </c>
      <c r="H5034" s="5" t="s">
        <v>21</v>
      </c>
      <c r="I5034" s="1"/>
      <c r="J5034" s="1"/>
      <c r="K5034" s="1"/>
      <c r="L5034" s="1">
        <v>0</v>
      </c>
      <c r="M5034" s="1">
        <v>0</v>
      </c>
      <c r="N5034" s="1">
        <v>0.8</v>
      </c>
      <c r="O5034" s="1">
        <v>0.3</v>
      </c>
      <c r="P5034">
        <v>0.1220532208681107</v>
      </c>
      <c r="Q5034">
        <v>0.2200947105884552</v>
      </c>
      <c r="R5034" s="1">
        <v>1</v>
      </c>
      <c r="S503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0.24700947105884549</v>
      </c>
    </row>
    <row r="5035" spans="1:19" hidden="1" x14ac:dyDescent="0.45">
      <c r="A5035">
        <v>6338358847</v>
      </c>
      <c r="B5035" s="1"/>
      <c r="C5035" s="1" t="s">
        <v>7486</v>
      </c>
      <c r="D5035" s="1" t="s">
        <v>11515</v>
      </c>
      <c r="E5035" s="7">
        <v>45393.810106539349</v>
      </c>
      <c r="F5035" s="1" t="s">
        <v>7487</v>
      </c>
      <c r="G5035" s="1" t="s">
        <v>11158</v>
      </c>
      <c r="H5035" s="5" t="s">
        <v>7626</v>
      </c>
      <c r="I5035" s="1"/>
      <c r="J5035" s="8" t="s">
        <v>7621</v>
      </c>
      <c r="K5035" s="1"/>
      <c r="L5035" s="1">
        <v>0</v>
      </c>
      <c r="M5035" s="1">
        <v>0</v>
      </c>
      <c r="N5035" s="1">
        <v>1</v>
      </c>
      <c r="O5035" s="1">
        <v>0.8</v>
      </c>
      <c r="P5035">
        <v>0.48539191484451288</v>
      </c>
      <c r="Q5035">
        <v>0.51779645681381226</v>
      </c>
      <c r="R5035" s="1">
        <v>1</v>
      </c>
      <c r="S503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0.48177964568138115</v>
      </c>
    </row>
    <row r="5036" spans="1:19" hidden="1" x14ac:dyDescent="0.45">
      <c r="A5036" s="3">
        <v>1029538976</v>
      </c>
      <c r="B5036" s="1"/>
      <c r="C5036" s="1" t="s">
        <v>6119</v>
      </c>
      <c r="D5036" s="1" t="s">
        <v>498</v>
      </c>
      <c r="E5036" s="7">
        <v>45393.813205844905</v>
      </c>
      <c r="F5036" s="1" t="s">
        <v>6939</v>
      </c>
      <c r="G5036" s="1" t="s">
        <v>10881</v>
      </c>
      <c r="H5036" s="5" t="s">
        <v>11527</v>
      </c>
      <c r="I5036" s="1"/>
      <c r="J5036" s="1"/>
      <c r="K5036" s="1"/>
      <c r="L5036" s="1">
        <v>0</v>
      </c>
      <c r="M5036" s="1">
        <v>0.5</v>
      </c>
      <c r="N5036" s="1">
        <v>0.8</v>
      </c>
      <c r="O5036" s="1">
        <v>0.7</v>
      </c>
      <c r="P5036">
        <v>0.58185267448425293</v>
      </c>
      <c r="Q5036">
        <v>0.28737714886665339</v>
      </c>
      <c r="R5036" s="1">
        <v>1</v>
      </c>
      <c r="S503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0.52318526744842531</v>
      </c>
    </row>
    <row r="5037" spans="1:19" hidden="1" x14ac:dyDescent="0.45">
      <c r="A5037">
        <v>5083662986</v>
      </c>
      <c r="B5037" s="1"/>
      <c r="C5037" s="1" t="s">
        <v>2666</v>
      </c>
      <c r="D5037" s="1" t="s">
        <v>11515</v>
      </c>
      <c r="E5037" s="7">
        <v>45393.814068182874</v>
      </c>
      <c r="F5037" s="1" t="s">
        <v>2667</v>
      </c>
      <c r="G5037" s="1" t="s">
        <v>8741</v>
      </c>
      <c r="H5037" s="1"/>
      <c r="I5037" s="1"/>
      <c r="J5037" s="1"/>
      <c r="K5037" s="1"/>
      <c r="L5037" s="1">
        <v>0</v>
      </c>
      <c r="M5037" s="1">
        <v>0</v>
      </c>
      <c r="N5037" s="1">
        <v>0.8</v>
      </c>
      <c r="O5037" s="1">
        <v>0.2</v>
      </c>
      <c r="P5037">
        <v>0.33673405647277832</v>
      </c>
      <c r="Q5037">
        <v>0.2254345566034317</v>
      </c>
      <c r="R5037" s="1">
        <v>1</v>
      </c>
      <c r="S503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0.22367340564727783</v>
      </c>
    </row>
    <row r="5038" spans="1:19" hidden="1" x14ac:dyDescent="0.45">
      <c r="A5038">
        <v>882937562</v>
      </c>
      <c r="B5038" s="1"/>
      <c r="C5038" s="1" t="s">
        <v>6695</v>
      </c>
      <c r="D5038" s="1" t="s">
        <v>11515</v>
      </c>
      <c r="E5038" s="7">
        <v>45393.815735428238</v>
      </c>
      <c r="F5038" s="1" t="s">
        <v>6696</v>
      </c>
      <c r="G5038" s="1" t="s">
        <v>10756</v>
      </c>
      <c r="H5038" s="5" t="s">
        <v>507</v>
      </c>
      <c r="I5038" s="1"/>
      <c r="J5038" s="8" t="s">
        <v>7621</v>
      </c>
      <c r="K5038" s="1"/>
      <c r="L5038" s="1">
        <v>0</v>
      </c>
      <c r="M5038" s="1">
        <v>0</v>
      </c>
      <c r="N5038" s="1">
        <v>1</v>
      </c>
      <c r="O5038" s="1">
        <v>0.5</v>
      </c>
      <c r="P5038">
        <v>0.44461503624916082</v>
      </c>
      <c r="Q5038">
        <v>0.34418100118637079</v>
      </c>
      <c r="R5038" s="1">
        <v>1</v>
      </c>
      <c r="S503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0.36946150362491603</v>
      </c>
    </row>
    <row r="5039" spans="1:19" hidden="1" x14ac:dyDescent="0.45">
      <c r="A5039">
        <v>490952045</v>
      </c>
      <c r="B5039" s="1"/>
      <c r="C5039" s="1" t="s">
        <v>4488</v>
      </c>
      <c r="D5039" s="1" t="s">
        <v>11515</v>
      </c>
      <c r="E5039" s="7">
        <v>45393.816794143517</v>
      </c>
      <c r="F5039" s="1" t="s">
        <v>1462</v>
      </c>
      <c r="G5039" s="1" t="s">
        <v>9623</v>
      </c>
      <c r="H5039" s="5" t="s">
        <v>11531</v>
      </c>
      <c r="I5039" s="1"/>
      <c r="J5039" s="1"/>
      <c r="K5039" s="1"/>
      <c r="L5039" s="1">
        <v>0</v>
      </c>
      <c r="M5039" s="1">
        <v>0</v>
      </c>
      <c r="N5039" s="1">
        <v>0.8</v>
      </c>
      <c r="O5039" s="1">
        <v>0.7</v>
      </c>
      <c r="P5039">
        <v>0.310874342918396</v>
      </c>
      <c r="Q5039">
        <v>0.21093566715717321</v>
      </c>
      <c r="R5039" s="1">
        <v>1</v>
      </c>
      <c r="S503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0.39608743429183957</v>
      </c>
    </row>
    <row r="5040" spans="1:19" hidden="1" x14ac:dyDescent="0.45">
      <c r="A5040" s="3">
        <v>1780811840</v>
      </c>
      <c r="B5040" s="1"/>
      <c r="C5040" s="1" t="s">
        <v>1511</v>
      </c>
      <c r="D5040" s="1" t="s">
        <v>498</v>
      </c>
      <c r="E5040" s="7">
        <v>45393.824166145831</v>
      </c>
      <c r="F5040" s="1" t="s">
        <v>281</v>
      </c>
      <c r="G5040" s="1" t="s">
        <v>8172</v>
      </c>
      <c r="H5040" s="5" t="s">
        <v>7626</v>
      </c>
      <c r="I5040" s="1"/>
      <c r="J5040" s="1"/>
      <c r="K5040" s="1"/>
      <c r="L5040" s="1">
        <v>0</v>
      </c>
      <c r="M5040" s="1">
        <v>0.5</v>
      </c>
      <c r="N5040" s="1">
        <v>0.8</v>
      </c>
      <c r="O5040" s="1">
        <v>0.8</v>
      </c>
      <c r="P5040">
        <v>0.30298995971679688</v>
      </c>
      <c r="Q5040">
        <v>0.38694262504577642</v>
      </c>
      <c r="R5040" s="1">
        <v>1</v>
      </c>
      <c r="S504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0.53869426250457764</v>
      </c>
    </row>
    <row r="5041" spans="1:19" hidden="1" x14ac:dyDescent="0.45">
      <c r="A5041">
        <v>503798644</v>
      </c>
      <c r="B5041" s="1"/>
      <c r="C5041" s="1" t="s">
        <v>3629</v>
      </c>
      <c r="D5041" s="1" t="s">
        <v>11515</v>
      </c>
      <c r="E5041" s="7">
        <v>45393.824558946762</v>
      </c>
      <c r="F5041" s="1" t="s">
        <v>3630</v>
      </c>
      <c r="G5041" s="1" t="s">
        <v>9210</v>
      </c>
      <c r="H5041" s="5" t="s">
        <v>11534</v>
      </c>
      <c r="I5041" s="1"/>
      <c r="J5041" s="8" t="s">
        <v>7621</v>
      </c>
      <c r="K5041" s="1"/>
      <c r="L5041" s="1">
        <v>0</v>
      </c>
      <c r="M5041" s="1">
        <v>0</v>
      </c>
      <c r="N5041" s="1">
        <v>1</v>
      </c>
      <c r="O5041" s="1">
        <v>0.7</v>
      </c>
      <c r="P5041">
        <v>0.49217301607131958</v>
      </c>
      <c r="Q5041">
        <v>0.4432242214679718</v>
      </c>
      <c r="R5041" s="1">
        <v>1</v>
      </c>
      <c r="S504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0.44421730160713191</v>
      </c>
    </row>
    <row r="5042" spans="1:19" hidden="1" x14ac:dyDescent="0.45">
      <c r="A5042">
        <v>687617398</v>
      </c>
      <c r="B5042" s="1"/>
      <c r="C5042" s="1" t="s">
        <v>4848</v>
      </c>
      <c r="D5042" s="1" t="s">
        <v>11515</v>
      </c>
      <c r="E5042" s="7">
        <v>45393.829555208336</v>
      </c>
      <c r="F5042" s="1" t="s">
        <v>4849</v>
      </c>
      <c r="G5042" s="1" t="s">
        <v>9802</v>
      </c>
      <c r="H5042" s="5" t="s">
        <v>506</v>
      </c>
      <c r="I5042" s="1"/>
      <c r="J5042" s="8" t="s">
        <v>7621</v>
      </c>
      <c r="K5042" s="1"/>
      <c r="L5042" s="1">
        <v>0</v>
      </c>
      <c r="M5042" s="1">
        <v>0</v>
      </c>
      <c r="N5042" s="1">
        <v>1</v>
      </c>
      <c r="O5042" s="1"/>
      <c r="P5042">
        <v>0.29485300183296198</v>
      </c>
      <c r="Q5042">
        <v>0.17817586660385129</v>
      </c>
      <c r="R5042" s="1">
        <v>1</v>
      </c>
      <c r="S504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0.1794853001832962</v>
      </c>
    </row>
    <row r="5043" spans="1:19" ht="47.6" hidden="1" x14ac:dyDescent="0.45">
      <c r="A5043">
        <v>5194327768</v>
      </c>
      <c r="B5043" s="1"/>
      <c r="C5043" s="1" t="s">
        <v>3764</v>
      </c>
      <c r="D5043" s="1" t="s">
        <v>11515</v>
      </c>
      <c r="E5043" s="7">
        <v>45393.830212361114</v>
      </c>
      <c r="F5043" s="10" t="s">
        <v>3765</v>
      </c>
      <c r="G5043" s="1" t="s">
        <v>9276</v>
      </c>
      <c r="H5043" s="5" t="s">
        <v>11529</v>
      </c>
      <c r="I5043" s="1"/>
      <c r="J5043" s="8" t="s">
        <v>7621</v>
      </c>
      <c r="K5043" s="1"/>
      <c r="L5043" s="1">
        <v>0</v>
      </c>
      <c r="M5043" s="1">
        <v>0</v>
      </c>
      <c r="N5043" s="1">
        <v>1</v>
      </c>
      <c r="O5043" s="1">
        <v>0.7</v>
      </c>
      <c r="P5043">
        <v>0.33048826456069952</v>
      </c>
      <c r="Q5043">
        <v>0.50921535491943359</v>
      </c>
      <c r="R5043" s="1">
        <v>1</v>
      </c>
      <c r="S504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0.44592153549194335</v>
      </c>
    </row>
    <row r="5044" spans="1:19" hidden="1" x14ac:dyDescent="0.45">
      <c r="A5044">
        <v>809090811</v>
      </c>
      <c r="B5044" s="1"/>
      <c r="C5044" s="1" t="s">
        <v>5187</v>
      </c>
      <c r="D5044" s="1" t="s">
        <v>11515</v>
      </c>
      <c r="E5044" s="2">
        <v>45388.198108136574</v>
      </c>
      <c r="F5044" s="1" t="s">
        <v>5188</v>
      </c>
      <c r="G5044" s="1" t="s">
        <v>9972</v>
      </c>
      <c r="H5044" s="1"/>
      <c r="I5044" s="1"/>
      <c r="J5044" s="1"/>
      <c r="K5044" s="1"/>
      <c r="L5044" s="1">
        <v>0</v>
      </c>
      <c r="M5044" s="1">
        <v>0</v>
      </c>
      <c r="N5044" s="1">
        <v>0.5</v>
      </c>
      <c r="O5044" s="1">
        <v>0.2</v>
      </c>
      <c r="P5044">
        <v>0.3660539984703064</v>
      </c>
      <c r="Q5044">
        <v>0.3755204975605011</v>
      </c>
      <c r="R5044" s="1">
        <v>1</v>
      </c>
      <c r="S504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0.18255204975605011</v>
      </c>
    </row>
    <row r="5045" spans="1:19" hidden="1" x14ac:dyDescent="0.45">
      <c r="A5045">
        <v>5057128394</v>
      </c>
      <c r="B5045" s="1"/>
      <c r="C5045" s="1" t="s">
        <v>2003</v>
      </c>
      <c r="D5045" s="1" t="s">
        <v>11515</v>
      </c>
      <c r="E5045" s="2">
        <v>45306.507258576392</v>
      </c>
      <c r="F5045" s="1" t="s">
        <v>2004</v>
      </c>
      <c r="G5045" s="1" t="s">
        <v>8415</v>
      </c>
      <c r="H5045" s="5" t="s">
        <v>508</v>
      </c>
      <c r="I5045" s="1"/>
      <c r="J5045" s="1"/>
      <c r="K5045" s="1"/>
      <c r="L5045" s="1">
        <v>0</v>
      </c>
      <c r="M5045" s="1">
        <v>0</v>
      </c>
      <c r="N5045" s="1">
        <v>0.5</v>
      </c>
      <c r="O5045" s="1"/>
      <c r="P5045">
        <v>0.25376951694488531</v>
      </c>
      <c r="Q5045">
        <v>0.36897116899490362</v>
      </c>
      <c r="R5045" s="1">
        <v>1</v>
      </c>
      <c r="S504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0.11189711689949036</v>
      </c>
    </row>
    <row r="5046" spans="1:19" hidden="1" x14ac:dyDescent="0.45">
      <c r="A5046">
        <v>411348813</v>
      </c>
      <c r="B5046" s="1"/>
      <c r="C5046" s="1" t="s">
        <v>2756</v>
      </c>
      <c r="D5046" s="1" t="s">
        <v>11515</v>
      </c>
      <c r="E5046" s="2">
        <v>45362.750993530091</v>
      </c>
      <c r="F5046" s="1" t="s">
        <v>2757</v>
      </c>
      <c r="G5046" s="1" t="s">
        <v>8784</v>
      </c>
      <c r="H5046" s="5" t="s">
        <v>21</v>
      </c>
      <c r="I5046" s="1"/>
      <c r="J5046" s="1"/>
      <c r="K5046" s="1"/>
      <c r="L5046" s="1">
        <v>0</v>
      </c>
      <c r="M5046" s="1">
        <v>0</v>
      </c>
      <c r="N5046" s="1">
        <v>0.5</v>
      </c>
      <c r="O5046" s="1">
        <v>0.2</v>
      </c>
      <c r="P5046">
        <v>0.15483361482620239</v>
      </c>
      <c r="Q5046">
        <v>0.12570758163928991</v>
      </c>
      <c r="R5046" s="1">
        <v>1</v>
      </c>
      <c r="S504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0.16048336148262024</v>
      </c>
    </row>
    <row r="5047" spans="1:19" hidden="1" x14ac:dyDescent="0.45">
      <c r="A5047">
        <v>134052010</v>
      </c>
      <c r="B5047" s="1"/>
      <c r="C5047" s="1" t="s">
        <v>6735</v>
      </c>
      <c r="D5047" s="1" t="s">
        <v>11515</v>
      </c>
      <c r="E5047" s="2">
        <v>45389.81017769676</v>
      </c>
      <c r="F5047" s="1" t="s">
        <v>6736</v>
      </c>
      <c r="G5047" s="1" t="s">
        <v>10776</v>
      </c>
      <c r="H5047" s="1"/>
      <c r="I5047" s="1"/>
      <c r="J5047" s="1"/>
      <c r="K5047" s="1"/>
      <c r="L5047" s="1">
        <v>0</v>
      </c>
      <c r="M5047" s="1">
        <v>0</v>
      </c>
      <c r="N5047" s="1">
        <v>0.5</v>
      </c>
      <c r="O5047" s="1">
        <v>0.2</v>
      </c>
      <c r="P5047">
        <v>0.15090720355510709</v>
      </c>
      <c r="Q5047">
        <v>6.6698946058750153E-2</v>
      </c>
      <c r="R5047" s="1">
        <v>0</v>
      </c>
      <c r="S504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v>
      </c>
    </row>
    <row r="5048" spans="1:19" hidden="1" x14ac:dyDescent="0.45">
      <c r="A5048">
        <v>1536212703</v>
      </c>
      <c r="B5048" s="1"/>
      <c r="C5048" s="1" t="s">
        <v>1178</v>
      </c>
      <c r="D5048" s="1" t="s">
        <v>11515</v>
      </c>
      <c r="E5048" s="2">
        <v>45349.561497152776</v>
      </c>
      <c r="F5048" s="1" t="s">
        <v>1179</v>
      </c>
      <c r="G5048" s="1" t="s">
        <v>8009</v>
      </c>
      <c r="H5048" s="1"/>
      <c r="I5048" s="1"/>
      <c r="J5048" s="1"/>
      <c r="K5048" s="1"/>
      <c r="L5048" s="1">
        <v>0</v>
      </c>
      <c r="M5048" s="1">
        <v>0</v>
      </c>
      <c r="N5048" s="1">
        <v>0.5</v>
      </c>
      <c r="O5048" s="1">
        <v>0.2</v>
      </c>
      <c r="P5048">
        <v>5.776020884513855E-2</v>
      </c>
      <c r="Q5048">
        <v>6.1408123001456261E-3</v>
      </c>
      <c r="R5048" s="1">
        <v>1</v>
      </c>
      <c r="S504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0.15077602088451383</v>
      </c>
    </row>
    <row r="5049" spans="1:19" hidden="1" x14ac:dyDescent="0.45">
      <c r="A5049">
        <v>618616014</v>
      </c>
      <c r="B5049" s="1"/>
      <c r="C5049" s="1" t="s">
        <v>3781</v>
      </c>
      <c r="D5049" s="1" t="s">
        <v>11515</v>
      </c>
      <c r="E5049" s="7">
        <v>45393.837703472222</v>
      </c>
      <c r="F5049" s="1" t="s">
        <v>3782</v>
      </c>
      <c r="G5049" s="1" t="s">
        <v>9286</v>
      </c>
      <c r="H5049" s="5" t="s">
        <v>11529</v>
      </c>
      <c r="I5049" s="1"/>
      <c r="J5049" s="8" t="s">
        <v>7621</v>
      </c>
      <c r="K5049" s="1"/>
      <c r="L5049" s="1">
        <v>0</v>
      </c>
      <c r="M5049" s="1">
        <v>0</v>
      </c>
      <c r="N5049" s="1">
        <v>1</v>
      </c>
      <c r="O5049" s="1">
        <v>0.7</v>
      </c>
      <c r="P5049">
        <v>0.25296992063522339</v>
      </c>
      <c r="Q5049">
        <v>0.2172848582267761</v>
      </c>
      <c r="R5049" s="1">
        <v>1</v>
      </c>
      <c r="S504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0.42029699206352228</v>
      </c>
    </row>
    <row r="5050" spans="1:19" hidden="1" x14ac:dyDescent="0.45">
      <c r="A5050">
        <v>5174667277</v>
      </c>
      <c r="B5050" s="1"/>
      <c r="C5050" s="1" t="s">
        <v>9</v>
      </c>
      <c r="D5050" s="1" t="s">
        <v>7616</v>
      </c>
      <c r="E5050" s="7">
        <v>45393.838513935189</v>
      </c>
      <c r="F5050" s="1" t="s">
        <v>19</v>
      </c>
      <c r="G5050" s="1" t="s">
        <v>19</v>
      </c>
      <c r="H5050" s="1" t="s">
        <v>11516</v>
      </c>
      <c r="I5050" s="1"/>
      <c r="J5050" s="1"/>
      <c r="K5050" s="1"/>
      <c r="L5050" s="1">
        <v>0</v>
      </c>
      <c r="M5050" s="1">
        <v>0.25</v>
      </c>
      <c r="N5050" s="1">
        <v>0.8</v>
      </c>
      <c r="O5050" s="1">
        <v>0.3</v>
      </c>
      <c r="P5050">
        <v>6.7078307271003723E-2</v>
      </c>
      <c r="Q5050">
        <v>9.6637845039367676E-2</v>
      </c>
      <c r="R5050" s="1">
        <v>1</v>
      </c>
      <c r="S505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5051" spans="1:19" hidden="1" x14ac:dyDescent="0.45">
      <c r="A5051">
        <v>835963348</v>
      </c>
      <c r="B5051" s="1"/>
      <c r="C5051" s="1" t="s">
        <v>6592</v>
      </c>
      <c r="D5051" s="1" t="s">
        <v>11515</v>
      </c>
      <c r="E5051" s="7">
        <v>45393.841194652778</v>
      </c>
      <c r="F5051" s="1" t="s">
        <v>6593</v>
      </c>
      <c r="G5051" s="1" t="s">
        <v>10706</v>
      </c>
      <c r="H5051" s="5" t="s">
        <v>508</v>
      </c>
      <c r="I5051" s="1"/>
      <c r="J5051" s="8" t="s">
        <v>7621</v>
      </c>
      <c r="K5051" s="1"/>
      <c r="L5051" s="1">
        <v>0</v>
      </c>
      <c r="M5051" s="1">
        <v>0</v>
      </c>
      <c r="N5051" s="1">
        <v>1</v>
      </c>
      <c r="O5051" s="1"/>
      <c r="P5051">
        <v>0.28617733716964722</v>
      </c>
      <c r="Q5051">
        <v>0.25859379768371582</v>
      </c>
      <c r="R5051" s="1">
        <v>1</v>
      </c>
      <c r="S505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0.17861773371696471</v>
      </c>
    </row>
    <row r="5052" spans="1:19" hidden="1" x14ac:dyDescent="0.45">
      <c r="A5052">
        <v>495028061</v>
      </c>
      <c r="B5052" s="1"/>
      <c r="C5052" s="1" t="s">
        <v>3872</v>
      </c>
      <c r="D5052" s="1" t="s">
        <v>11515</v>
      </c>
      <c r="E5052" s="7">
        <v>45393.841396550924</v>
      </c>
      <c r="F5052" s="1" t="s">
        <v>3873</v>
      </c>
      <c r="G5052" s="1" t="s">
        <v>9328</v>
      </c>
      <c r="H5052" s="1"/>
      <c r="I5052" s="1"/>
      <c r="J5052" s="1"/>
      <c r="K5052" s="1"/>
      <c r="L5052" s="1">
        <v>0</v>
      </c>
      <c r="M5052" s="1">
        <v>0</v>
      </c>
      <c r="N5052" s="1">
        <v>0.8</v>
      </c>
      <c r="O5052" s="1">
        <v>0.2</v>
      </c>
      <c r="P5052">
        <v>0.28077197074890142</v>
      </c>
      <c r="Q5052">
        <v>0.1889060437679291</v>
      </c>
      <c r="R5052" s="1">
        <v>1</v>
      </c>
      <c r="S505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0.21807719707489015</v>
      </c>
    </row>
    <row r="5053" spans="1:19" hidden="1" x14ac:dyDescent="0.45">
      <c r="A5053">
        <v>1588633337</v>
      </c>
      <c r="B5053" s="1"/>
      <c r="C5053" s="1" t="s">
        <v>1224</v>
      </c>
      <c r="D5053" s="1" t="s">
        <v>11515</v>
      </c>
      <c r="E5053" s="7">
        <v>45393.848615451388</v>
      </c>
      <c r="F5053" s="1" t="s">
        <v>1225</v>
      </c>
      <c r="G5053" s="1" t="s">
        <v>8032</v>
      </c>
      <c r="H5053" s="5" t="s">
        <v>7627</v>
      </c>
      <c r="I5053" s="1"/>
      <c r="J5053" s="8" t="s">
        <v>7621</v>
      </c>
      <c r="K5053" s="1"/>
      <c r="L5053" s="1">
        <v>0</v>
      </c>
      <c r="M5053" s="1">
        <v>0</v>
      </c>
      <c r="N5053" s="1">
        <v>1</v>
      </c>
      <c r="O5053" s="1">
        <v>0.7</v>
      </c>
      <c r="P5053">
        <v>0.15890105068683619</v>
      </c>
      <c r="Q5053">
        <v>0.25859001278877258</v>
      </c>
      <c r="R5053" s="1">
        <v>1</v>
      </c>
      <c r="S505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0.42085900127887721</v>
      </c>
    </row>
    <row r="5054" spans="1:19" hidden="1" x14ac:dyDescent="0.45">
      <c r="A5054">
        <v>5216905136</v>
      </c>
      <c r="B5054" s="1"/>
      <c r="C5054" s="1" t="s">
        <v>9</v>
      </c>
      <c r="D5054" s="1" t="s">
        <v>7616</v>
      </c>
      <c r="E5054" s="7">
        <v>45393.892963171296</v>
      </c>
      <c r="F5054" s="1" t="s">
        <v>19</v>
      </c>
      <c r="G5054" s="1" t="s">
        <v>19</v>
      </c>
      <c r="H5054" s="1" t="s">
        <v>11516</v>
      </c>
      <c r="I5054" s="1"/>
      <c r="J5054" s="1"/>
      <c r="K5054" s="1"/>
      <c r="L5054" s="1">
        <v>0</v>
      </c>
      <c r="M5054" s="1">
        <v>0.25</v>
      </c>
      <c r="N5054" s="1">
        <v>0.8</v>
      </c>
      <c r="O5054" s="1">
        <v>0.3</v>
      </c>
      <c r="P5054">
        <v>6.7078307271003723E-2</v>
      </c>
      <c r="Q5054">
        <v>9.6637845039367676E-2</v>
      </c>
      <c r="R5054" s="1">
        <v>1</v>
      </c>
      <c r="S505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5055" spans="1:19" hidden="1" x14ac:dyDescent="0.45">
      <c r="A5055" s="3">
        <v>5148472996</v>
      </c>
      <c r="B5055" s="1"/>
      <c r="C5055" s="1" t="s">
        <v>2601</v>
      </c>
      <c r="D5055" s="1" t="s">
        <v>498</v>
      </c>
      <c r="E5055" s="7">
        <v>45393.933250879629</v>
      </c>
      <c r="F5055" s="1" t="s">
        <v>10</v>
      </c>
      <c r="G5055" s="1" t="s">
        <v>7741</v>
      </c>
      <c r="H5055" s="5" t="s">
        <v>7626</v>
      </c>
      <c r="I5055" s="1"/>
      <c r="J5055" s="8" t="s">
        <v>7621</v>
      </c>
      <c r="K5055" s="1"/>
      <c r="L5055" s="1">
        <v>0</v>
      </c>
      <c r="M5055" s="1">
        <v>0.5</v>
      </c>
      <c r="N5055" s="1">
        <v>1</v>
      </c>
      <c r="O5055" s="1">
        <v>0.8</v>
      </c>
      <c r="P5055">
        <v>0.25568532943725591</v>
      </c>
      <c r="Q5055">
        <v>0.39062276482582092</v>
      </c>
      <c r="R5055" s="1">
        <v>1</v>
      </c>
      <c r="S505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0.56906227648258212</v>
      </c>
    </row>
    <row r="5056" spans="1:19" hidden="1" x14ac:dyDescent="0.45">
      <c r="A5056">
        <v>6086541551</v>
      </c>
      <c r="B5056" s="1"/>
      <c r="C5056" s="1" t="s">
        <v>7447</v>
      </c>
      <c r="D5056" s="1" t="s">
        <v>11515</v>
      </c>
      <c r="E5056" s="7">
        <v>45393.96065144676</v>
      </c>
      <c r="F5056" s="1" t="s">
        <v>3446</v>
      </c>
      <c r="G5056" s="1" t="s">
        <v>11134</v>
      </c>
      <c r="H5056" s="5" t="s">
        <v>503</v>
      </c>
      <c r="I5056" s="1"/>
      <c r="J5056" s="8" t="s">
        <v>7621</v>
      </c>
      <c r="K5056" s="1"/>
      <c r="L5056" s="1">
        <v>0</v>
      </c>
      <c r="M5056" s="1">
        <v>0</v>
      </c>
      <c r="N5056" s="1">
        <v>1</v>
      </c>
      <c r="O5056" s="1">
        <v>0.8</v>
      </c>
      <c r="P5056">
        <v>0.20365919172763819</v>
      </c>
      <c r="Q5056">
        <v>0.1167472749948502</v>
      </c>
      <c r="R5056" s="1">
        <v>1</v>
      </c>
      <c r="S505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0.45036591917276375</v>
      </c>
    </row>
    <row r="5057" spans="1:19" hidden="1" x14ac:dyDescent="0.45">
      <c r="A5057">
        <v>571607884</v>
      </c>
      <c r="B5057" s="1"/>
      <c r="C5057" s="1" t="s">
        <v>4868</v>
      </c>
      <c r="D5057" s="1" t="s">
        <v>11515</v>
      </c>
      <c r="E5057" s="7">
        <v>45393.965434837963</v>
      </c>
      <c r="F5057" s="1" t="s">
        <v>4869</v>
      </c>
      <c r="G5057" s="1" t="s">
        <v>9812</v>
      </c>
      <c r="H5057" s="5" t="s">
        <v>7627</v>
      </c>
      <c r="I5057" s="1"/>
      <c r="J5057" s="8" t="s">
        <v>7621</v>
      </c>
      <c r="K5057" s="1"/>
      <c r="L5057" s="1">
        <v>0</v>
      </c>
      <c r="M5057" s="1">
        <v>0</v>
      </c>
      <c r="N5057" s="1">
        <v>1</v>
      </c>
      <c r="O5057" s="1">
        <v>0.7</v>
      </c>
      <c r="P5057">
        <v>0.17322823405265811</v>
      </c>
      <c r="Q5057">
        <v>0.16139137744903559</v>
      </c>
      <c r="R5057" s="1">
        <v>1</v>
      </c>
      <c r="S505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0.41232282340526577</v>
      </c>
    </row>
    <row r="5058" spans="1:19" hidden="1" x14ac:dyDescent="0.45">
      <c r="A5058">
        <v>1226514063</v>
      </c>
      <c r="B5058" s="1"/>
      <c r="C5058" s="1" t="s">
        <v>9</v>
      </c>
      <c r="D5058" s="1" t="s">
        <v>7616</v>
      </c>
      <c r="E5058" s="7">
        <v>45393.991965057867</v>
      </c>
      <c r="F5058" s="1" t="s">
        <v>19</v>
      </c>
      <c r="G5058" s="1" t="s">
        <v>19</v>
      </c>
      <c r="H5058" s="1" t="s">
        <v>11516</v>
      </c>
      <c r="I5058" s="1"/>
      <c r="J5058" s="1"/>
      <c r="K5058" s="1"/>
      <c r="L5058" s="1">
        <v>0</v>
      </c>
      <c r="M5058" s="1">
        <v>0.25</v>
      </c>
      <c r="N5058" s="1">
        <v>0.8</v>
      </c>
      <c r="O5058" s="1">
        <v>0.3</v>
      </c>
      <c r="P5058">
        <v>6.7078307271003723E-2</v>
      </c>
      <c r="Q5058">
        <v>9.6637845039367676E-2</v>
      </c>
      <c r="R5058" s="1">
        <v>1</v>
      </c>
      <c r="S505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0.28466378450393676</v>
      </c>
    </row>
    <row r="5059" spans="1:19" hidden="1" x14ac:dyDescent="0.45">
      <c r="A5059">
        <v>465487494</v>
      </c>
      <c r="B5059" s="1"/>
      <c r="C5059" s="1" t="s">
        <v>4537</v>
      </c>
      <c r="D5059" s="1" t="s">
        <v>11515</v>
      </c>
      <c r="E5059" s="2">
        <v>45383.294401782405</v>
      </c>
      <c r="F5059" s="1" t="s">
        <v>4538</v>
      </c>
      <c r="G5059" s="1" t="s">
        <v>9651</v>
      </c>
      <c r="H5059" s="1"/>
      <c r="I5059" s="1"/>
      <c r="J5059" s="1"/>
      <c r="K5059" s="1"/>
      <c r="L5059" s="1">
        <v>0</v>
      </c>
      <c r="M5059" s="1">
        <v>0</v>
      </c>
      <c r="N5059" s="1">
        <v>0.5</v>
      </c>
      <c r="O5059" s="1">
        <v>0.2</v>
      </c>
      <c r="P5059">
        <v>9.7089141607284546E-2</v>
      </c>
      <c r="Q5059">
        <v>0.20397952198982239</v>
      </c>
      <c r="R5059" s="1">
        <v>1</v>
      </c>
      <c r="S505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0.16539795219898223</v>
      </c>
    </row>
    <row r="5060" spans="1:19" hidden="1" x14ac:dyDescent="0.45">
      <c r="A5060">
        <v>416158471</v>
      </c>
      <c r="B5060" s="1"/>
      <c r="C5060" s="1" t="s">
        <v>887</v>
      </c>
      <c r="D5060" s="1" t="s">
        <v>11515</v>
      </c>
      <c r="E5060" s="2">
        <v>45394.285241296297</v>
      </c>
      <c r="F5060" s="1" t="s">
        <v>888</v>
      </c>
      <c r="G5060" s="1" t="s">
        <v>7868</v>
      </c>
      <c r="H5060" s="1"/>
      <c r="I5060" s="1"/>
      <c r="J5060" s="1"/>
      <c r="K5060" s="1"/>
      <c r="L5060" s="1">
        <v>0</v>
      </c>
      <c r="M5060" s="1">
        <v>0</v>
      </c>
      <c r="N5060" s="1">
        <v>0.5</v>
      </c>
      <c r="O5060" s="1">
        <v>0.2</v>
      </c>
      <c r="P5060">
        <v>0.26532644033432012</v>
      </c>
      <c r="Q5060">
        <v>8.302655816078186E-2</v>
      </c>
      <c r="R5060" s="1">
        <v>1</v>
      </c>
      <c r="S506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0.17153264403343199</v>
      </c>
    </row>
    <row r="5061" spans="1:19" x14ac:dyDescent="0.45">
      <c r="A5061">
        <v>490655283</v>
      </c>
      <c r="B5061" s="1"/>
      <c r="C5061" s="1" t="s">
        <v>5097</v>
      </c>
      <c r="D5061" s="1" t="s">
        <v>11515</v>
      </c>
      <c r="E5061" s="9">
        <v>45364.447875891201</v>
      </c>
      <c r="F5061" s="1" t="s">
        <v>5098</v>
      </c>
      <c r="G5061" s="1" t="s">
        <v>9928</v>
      </c>
      <c r="H5061" s="1"/>
      <c r="I5061" s="1"/>
      <c r="J5061" s="1"/>
      <c r="K5061" s="1"/>
      <c r="L5061" s="1">
        <v>0</v>
      </c>
      <c r="M5061" s="1">
        <v>0</v>
      </c>
      <c r="N5061" s="1">
        <v>0.8</v>
      </c>
      <c r="O5061" s="1">
        <v>0.2</v>
      </c>
      <c r="P5061">
        <v>0.24508628249168399</v>
      </c>
      <c r="Q5061">
        <v>0.23798191547393799</v>
      </c>
      <c r="R5061" s="1">
        <v>1</v>
      </c>
      <c r="S506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0.21450862824916839</v>
      </c>
    </row>
    <row r="5062" spans="1:19" hidden="1" x14ac:dyDescent="0.45">
      <c r="A5062">
        <v>323661084</v>
      </c>
      <c r="B5062" s="1"/>
      <c r="C5062" s="1" t="s">
        <v>2619</v>
      </c>
      <c r="D5062" s="1" t="s">
        <v>11515</v>
      </c>
      <c r="E5062" s="2">
        <v>45361.657552824072</v>
      </c>
      <c r="F5062" s="1" t="s">
        <v>2620</v>
      </c>
      <c r="G5062" s="1" t="s">
        <v>8721</v>
      </c>
      <c r="H5062" s="1"/>
      <c r="I5062" s="1"/>
      <c r="J5062" s="1"/>
      <c r="K5062" s="1"/>
      <c r="L5062" s="1">
        <v>0</v>
      </c>
      <c r="M5062" s="1">
        <v>0</v>
      </c>
      <c r="N5062" s="1">
        <v>0.5</v>
      </c>
      <c r="O5062" s="1">
        <v>0.2</v>
      </c>
      <c r="P5062">
        <v>7.4135765433311462E-2</v>
      </c>
      <c r="Q5062">
        <v>5.4653048515319817E-2</v>
      </c>
      <c r="R5062" s="1">
        <v>1</v>
      </c>
      <c r="S5062"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0.15241357654333113</v>
      </c>
    </row>
    <row r="5063" spans="1:19" hidden="1" x14ac:dyDescent="0.45">
      <c r="A5063">
        <v>382285658</v>
      </c>
      <c r="B5063" s="1"/>
      <c r="C5063" s="1" t="s">
        <v>3900</v>
      </c>
      <c r="D5063" s="1" t="s">
        <v>11515</v>
      </c>
      <c r="E5063" s="2">
        <v>45375.986069120372</v>
      </c>
      <c r="F5063" s="1" t="s">
        <v>3901</v>
      </c>
      <c r="G5063" s="1" t="s">
        <v>9342</v>
      </c>
      <c r="H5063" s="1"/>
      <c r="I5063" s="1"/>
      <c r="J5063" s="1"/>
      <c r="K5063" s="1"/>
      <c r="L5063" s="1">
        <v>0</v>
      </c>
      <c r="M5063" s="1">
        <v>0</v>
      </c>
      <c r="N5063" s="1">
        <v>0.5</v>
      </c>
      <c r="O5063" s="1">
        <v>0.2</v>
      </c>
      <c r="P5063">
        <v>0.47484821081161499</v>
      </c>
      <c r="Q5063">
        <v>0.4120708703994751</v>
      </c>
      <c r="R5063" s="1">
        <v>1</v>
      </c>
      <c r="S5063"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0.19248482108116149</v>
      </c>
    </row>
    <row r="5064" spans="1:19" hidden="1" x14ac:dyDescent="0.45">
      <c r="A5064" s="3">
        <v>1028057014</v>
      </c>
      <c r="B5064" s="1"/>
      <c r="C5064" s="1" t="s">
        <v>1880</v>
      </c>
      <c r="D5064" s="1" t="s">
        <v>498</v>
      </c>
      <c r="E5064" s="2">
        <v>45395.745961469911</v>
      </c>
      <c r="F5064" s="1" t="s">
        <v>21</v>
      </c>
      <c r="G5064" s="1" t="s">
        <v>8705</v>
      </c>
      <c r="H5064" s="5" t="s">
        <v>21</v>
      </c>
      <c r="I5064" s="1"/>
      <c r="J5064" s="1"/>
      <c r="K5064" s="1"/>
      <c r="L5064" s="1">
        <v>0</v>
      </c>
      <c r="M5064" s="1">
        <v>0.5</v>
      </c>
      <c r="N5064" s="1">
        <v>0.5</v>
      </c>
      <c r="O5064" s="1">
        <v>0.3</v>
      </c>
      <c r="P5064">
        <v>0.1577933728694916</v>
      </c>
      <c r="Q5064">
        <v>0.1947441250085831</v>
      </c>
      <c r="R5064" s="1">
        <v>1</v>
      </c>
      <c r="S5064"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0.29947441250085827</v>
      </c>
    </row>
    <row r="5065" spans="1:19" hidden="1" x14ac:dyDescent="0.45">
      <c r="A5065">
        <v>288371489</v>
      </c>
      <c r="B5065" s="1"/>
      <c r="C5065" s="1" t="s">
        <v>4373</v>
      </c>
      <c r="D5065" s="1" t="s">
        <v>11515</v>
      </c>
      <c r="E5065" s="2">
        <v>45366.387285752317</v>
      </c>
      <c r="F5065" s="1" t="s">
        <v>21</v>
      </c>
      <c r="G5065" s="1" t="s">
        <v>9566</v>
      </c>
      <c r="H5065" s="5" t="s">
        <v>21</v>
      </c>
      <c r="I5065" s="1"/>
      <c r="J5065" s="1"/>
      <c r="K5065" s="1"/>
      <c r="L5065" s="1">
        <v>0</v>
      </c>
      <c r="M5065" s="1">
        <v>0</v>
      </c>
      <c r="N5065" s="1">
        <v>0.5</v>
      </c>
      <c r="O5065" s="1">
        <v>0.3</v>
      </c>
      <c r="P5065">
        <v>0.1577933728694916</v>
      </c>
      <c r="Q5065">
        <v>0.1947441250085831</v>
      </c>
      <c r="R5065" s="1">
        <v>1</v>
      </c>
      <c r="S5065"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5066" spans="1:19" hidden="1" x14ac:dyDescent="0.45">
      <c r="A5066">
        <v>559865495</v>
      </c>
      <c r="B5066" s="1"/>
      <c r="C5066" s="1" t="s">
        <v>4510</v>
      </c>
      <c r="D5066" s="1" t="s">
        <v>11515</v>
      </c>
      <c r="E5066" s="2">
        <v>45302.708971319444</v>
      </c>
      <c r="F5066" s="1" t="s">
        <v>21</v>
      </c>
      <c r="G5066" s="1" t="s">
        <v>9636</v>
      </c>
      <c r="H5066" s="5" t="s">
        <v>21</v>
      </c>
      <c r="I5066" s="1"/>
      <c r="J5066" s="1"/>
      <c r="K5066" s="1"/>
      <c r="L5066" s="1">
        <v>0</v>
      </c>
      <c r="M5066" s="1">
        <v>0</v>
      </c>
      <c r="N5066" s="1">
        <v>0.5</v>
      </c>
      <c r="O5066" s="1">
        <v>0.3</v>
      </c>
      <c r="P5066">
        <v>0.1577933728694916</v>
      </c>
      <c r="Q5066">
        <v>0.1947441250085831</v>
      </c>
      <c r="R5066" s="1">
        <v>1</v>
      </c>
      <c r="S5066"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5067" spans="1:19" hidden="1" x14ac:dyDescent="0.45">
      <c r="A5067">
        <v>1291361920</v>
      </c>
      <c r="B5067" s="1"/>
      <c r="C5067" s="1" t="s">
        <v>5877</v>
      </c>
      <c r="D5067" s="1" t="s">
        <v>11515</v>
      </c>
      <c r="E5067" s="2">
        <v>45358.378715439816</v>
      </c>
      <c r="F5067" s="1" t="s">
        <v>21</v>
      </c>
      <c r="G5067" s="1" t="s">
        <v>10323</v>
      </c>
      <c r="H5067" s="5" t="s">
        <v>21</v>
      </c>
      <c r="I5067" s="1"/>
      <c r="J5067" s="1"/>
      <c r="K5067" s="1"/>
      <c r="L5067" s="1">
        <v>0</v>
      </c>
      <c r="M5067" s="1">
        <v>0</v>
      </c>
      <c r="N5067" s="1">
        <v>0.5</v>
      </c>
      <c r="O5067" s="1">
        <v>0.3</v>
      </c>
      <c r="P5067">
        <v>0.1577933728694916</v>
      </c>
      <c r="Q5067">
        <v>0.1947441250085831</v>
      </c>
      <c r="R5067" s="1">
        <v>1</v>
      </c>
      <c r="S5067"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5068" spans="1:19" hidden="1" x14ac:dyDescent="0.45">
      <c r="A5068">
        <v>1369812224</v>
      </c>
      <c r="B5068" s="1"/>
      <c r="C5068" s="1" t="s">
        <v>7285</v>
      </c>
      <c r="D5068" s="1" t="s">
        <v>11515</v>
      </c>
      <c r="E5068" s="2">
        <v>45369.699900717591</v>
      </c>
      <c r="F5068" s="1" t="s">
        <v>21</v>
      </c>
      <c r="G5068" s="1" t="s">
        <v>11050</v>
      </c>
      <c r="H5068" s="5" t="s">
        <v>21</v>
      </c>
      <c r="I5068" s="1"/>
      <c r="J5068" s="1"/>
      <c r="K5068" s="1"/>
      <c r="L5068" s="1">
        <v>0</v>
      </c>
      <c r="M5068" s="1">
        <v>0</v>
      </c>
      <c r="N5068" s="1">
        <v>0.5</v>
      </c>
      <c r="O5068" s="1">
        <v>0.3</v>
      </c>
      <c r="P5068">
        <v>0.1577933728694916</v>
      </c>
      <c r="Q5068">
        <v>0.1947441250085831</v>
      </c>
      <c r="R5068" s="1">
        <v>1</v>
      </c>
      <c r="S5068"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row r="5069" spans="1:19" hidden="1" x14ac:dyDescent="0.45">
      <c r="A5069">
        <v>5486975409</v>
      </c>
      <c r="B5069" s="1"/>
      <c r="C5069" s="1" t="s">
        <v>9</v>
      </c>
      <c r="D5069" s="1" t="s">
        <v>7616</v>
      </c>
      <c r="E5069" s="2">
        <v>45346.617651458335</v>
      </c>
      <c r="F5069" s="1" t="s">
        <v>21</v>
      </c>
      <c r="G5069" s="1" t="s">
        <v>8832</v>
      </c>
      <c r="H5069" s="5" t="s">
        <v>21</v>
      </c>
      <c r="I5069" s="1"/>
      <c r="J5069" s="1"/>
      <c r="K5069" s="1"/>
      <c r="L5069" s="1">
        <v>0</v>
      </c>
      <c r="M5069" s="1">
        <v>0.25</v>
      </c>
      <c r="N5069" s="1">
        <v>0.5</v>
      </c>
      <c r="O5069" s="1">
        <v>0.3</v>
      </c>
      <c r="P5069">
        <v>0.1577933728694916</v>
      </c>
      <c r="Q5069">
        <v>0.1947441250085831</v>
      </c>
      <c r="R5069" s="1">
        <v>1</v>
      </c>
      <c r="S5069"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0.24947441250085828</v>
      </c>
    </row>
    <row r="5070" spans="1:19" hidden="1" x14ac:dyDescent="0.45">
      <c r="A5070" s="3">
        <v>6527933279</v>
      </c>
      <c r="B5070" s="1"/>
      <c r="C5070" s="1" t="s">
        <v>1936</v>
      </c>
      <c r="D5070" s="1" t="s">
        <v>498</v>
      </c>
      <c r="E5070" s="2">
        <v>45386.547049097222</v>
      </c>
      <c r="F5070" s="1" t="s">
        <v>21</v>
      </c>
      <c r="G5070" s="1" t="s">
        <v>11176</v>
      </c>
      <c r="H5070" s="5" t="s">
        <v>21</v>
      </c>
      <c r="I5070" s="1"/>
      <c r="J5070" s="1"/>
      <c r="K5070" s="1"/>
      <c r="L5070" s="1">
        <v>0</v>
      </c>
      <c r="M5070" s="1">
        <v>0.5</v>
      </c>
      <c r="N5070" s="1">
        <v>0.5</v>
      </c>
      <c r="O5070" s="1">
        <v>0.3</v>
      </c>
      <c r="P5070">
        <v>0.1577933728694916</v>
      </c>
      <c r="Q5070">
        <v>0.1947441250085831</v>
      </c>
      <c r="R5070" s="1">
        <v>1</v>
      </c>
      <c r="S5070"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0.29947441250085827</v>
      </c>
    </row>
    <row r="5071" spans="1:19" hidden="1" x14ac:dyDescent="0.45">
      <c r="A5071">
        <v>491951908</v>
      </c>
      <c r="B5071" s="1"/>
      <c r="C5071" s="1" t="s">
        <v>4270</v>
      </c>
      <c r="D5071" s="1" t="s">
        <v>11515</v>
      </c>
      <c r="E5071" s="2">
        <v>45388.788213321757</v>
      </c>
      <c r="F5071" s="1" t="s">
        <v>21</v>
      </c>
      <c r="G5071" s="1" t="s">
        <v>9517</v>
      </c>
      <c r="H5071" s="5" t="s">
        <v>21</v>
      </c>
      <c r="I5071" s="1"/>
      <c r="J5071" s="1"/>
      <c r="K5071" s="1"/>
      <c r="L5071" s="1">
        <v>0</v>
      </c>
      <c r="M5071" s="1">
        <v>0</v>
      </c>
      <c r="N5071" s="1">
        <v>0.5</v>
      </c>
      <c r="O5071" s="1">
        <v>0.3</v>
      </c>
      <c r="P5071">
        <v>0.1577933728694916</v>
      </c>
      <c r="Q5071">
        <v>0.1947441250085831</v>
      </c>
      <c r="R5071" s="1">
        <v>1</v>
      </c>
      <c r="S5071" s="1">
        <f>(cluster_QID11_answer_with_all_ip[[#This Row],[cluster score]]*0.2+cluster_QID11_answer_with_all_ip[[#This Row],[IP score]]*0.2+cluster_QID11_answer_with_all_ip[[#This Row],[create_at_score]]*0.15+cluster_QID11_answer_with_all_ip[[#This Row],[QID11_score]]*0.35 + MAX(cluster_QID11_answer_with_all_ip[[#This Row],[patterns_1_score]], cluster_QID11_answer_with_all_ip[[#This Row],[patterns_2_score]])*0.1)  * cluster_QID11_answer_with_all_ip[[#This Row],[White list]]</f>
        <v>0.19947441250085829</v>
      </c>
    </row>
  </sheetData>
  <conditionalFormatting sqref="B5072:B1048576 A1:A5071">
    <cfRule type="duplicateValues" dxfId="7" priority="5"/>
  </conditionalFormatting>
  <conditionalFormatting sqref="C5069:C5071">
    <cfRule type="duplicateValues" dxfId="6" priority="9"/>
  </conditionalFormatting>
  <conditionalFormatting sqref="C2:C5068">
    <cfRule type="duplicateValues" dxfId="5"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AE299-9D1E-49AF-B56C-05912ED9002B}">
  <dimension ref="A1:Q5071"/>
  <sheetViews>
    <sheetView workbookViewId="0"/>
  </sheetViews>
  <sheetFormatPr defaultRowHeight="15.9" x14ac:dyDescent="0.45"/>
  <cols>
    <col min="1" max="1" width="10.78515625" bestFit="1" customWidth="1"/>
    <col min="2" max="2" width="8.5" bestFit="1" customWidth="1"/>
    <col min="3" max="3" width="37.5703125" bestFit="1" customWidth="1"/>
    <col min="4" max="4" width="17.0703125" bestFit="1" customWidth="1"/>
    <col min="5" max="5" width="15.42578125" bestFit="1" customWidth="1"/>
    <col min="6" max="7" width="80.5703125" bestFit="1" customWidth="1"/>
    <col min="8" max="8" width="28.35546875" bestFit="1" customWidth="1"/>
    <col min="9" max="9" width="25.640625" bestFit="1" customWidth="1"/>
    <col min="10" max="10" width="32.92578125" bestFit="1" customWidth="1"/>
    <col min="11" max="11" width="19.42578125" bestFit="1" customWidth="1"/>
    <col min="12" max="12" width="13.35546875" bestFit="1" customWidth="1"/>
    <col min="13" max="13" width="9.28515625" bestFit="1" customWidth="1"/>
    <col min="14" max="14" width="16.35546875" bestFit="1" customWidth="1"/>
    <col min="15" max="15" width="13.42578125" bestFit="1" customWidth="1"/>
    <col min="16" max="16" width="10.85546875" bestFit="1" customWidth="1"/>
    <col min="17" max="17" width="12.28515625" bestFit="1" customWidth="1"/>
  </cols>
  <sheetData>
    <row r="1" spans="1:17" x14ac:dyDescent="0.45">
      <c r="A1" t="s">
        <v>3</v>
      </c>
      <c r="B1" t="s">
        <v>4</v>
      </c>
      <c r="C1" t="s">
        <v>5</v>
      </c>
      <c r="D1" t="s">
        <v>497</v>
      </c>
      <c r="E1" t="s">
        <v>6</v>
      </c>
      <c r="F1" t="s">
        <v>7</v>
      </c>
      <c r="G1" t="s">
        <v>7632</v>
      </c>
      <c r="H1" t="s">
        <v>499</v>
      </c>
      <c r="I1" t="s">
        <v>7617</v>
      </c>
      <c r="J1" t="s">
        <v>11535</v>
      </c>
      <c r="K1" t="s">
        <v>501</v>
      </c>
      <c r="L1" t="s">
        <v>11537</v>
      </c>
      <c r="M1" t="s">
        <v>11538</v>
      </c>
      <c r="N1" t="s">
        <v>11539</v>
      </c>
      <c r="O1" t="s">
        <v>11540</v>
      </c>
      <c r="P1" t="s">
        <v>11536</v>
      </c>
      <c r="Q1" t="s">
        <v>11541</v>
      </c>
    </row>
    <row r="2" spans="1:17" x14ac:dyDescent="0.45">
      <c r="A2">
        <v>6363844603</v>
      </c>
      <c r="B2" s="1" t="s">
        <v>385</v>
      </c>
      <c r="C2" s="1" t="s">
        <v>9</v>
      </c>
      <c r="D2" s="1" t="s">
        <v>7616</v>
      </c>
      <c r="E2" s="2">
        <v>45308.381236875</v>
      </c>
      <c r="F2" t="s">
        <v>19</v>
      </c>
      <c r="G2" t="s">
        <v>19</v>
      </c>
      <c r="H2" s="1" t="s">
        <v>11516</v>
      </c>
      <c r="J2" s="1"/>
      <c r="L2">
        <v>1</v>
      </c>
      <c r="M2">
        <v>0.25</v>
      </c>
      <c r="N2">
        <v>0.8</v>
      </c>
      <c r="O2">
        <v>0.3</v>
      </c>
      <c r="P2">
        <v>1</v>
      </c>
      <c r="Q2">
        <v>0.505</v>
      </c>
    </row>
    <row r="3" spans="1:17" x14ac:dyDescent="0.45">
      <c r="A3">
        <v>6819342705</v>
      </c>
      <c r="B3" s="1" t="s">
        <v>361</v>
      </c>
      <c r="C3" s="1" t="s">
        <v>9</v>
      </c>
      <c r="D3" s="1" t="s">
        <v>7616</v>
      </c>
      <c r="E3" s="2">
        <v>45308.775299641202</v>
      </c>
      <c r="F3" t="s">
        <v>19</v>
      </c>
      <c r="G3" t="s">
        <v>19</v>
      </c>
      <c r="H3" s="1" t="s">
        <v>11516</v>
      </c>
      <c r="J3" s="1"/>
      <c r="L3">
        <v>1</v>
      </c>
      <c r="M3">
        <v>0.25</v>
      </c>
      <c r="N3">
        <v>0.8</v>
      </c>
      <c r="O3">
        <v>0.3</v>
      </c>
      <c r="P3">
        <v>1</v>
      </c>
      <c r="Q3">
        <v>0.505</v>
      </c>
    </row>
    <row r="4" spans="1:17" x14ac:dyDescent="0.45">
      <c r="A4">
        <v>6554098614</v>
      </c>
      <c r="B4" s="1" t="s">
        <v>385</v>
      </c>
      <c r="C4" s="1" t="s">
        <v>9</v>
      </c>
      <c r="D4" s="1" t="s">
        <v>7616</v>
      </c>
      <c r="E4" s="2">
        <v>45308.881125509259</v>
      </c>
      <c r="F4" t="s">
        <v>19</v>
      </c>
      <c r="G4" t="s">
        <v>19</v>
      </c>
      <c r="H4" s="1" t="s">
        <v>11516</v>
      </c>
      <c r="J4" s="1"/>
      <c r="L4">
        <v>1</v>
      </c>
      <c r="M4">
        <v>0.25</v>
      </c>
      <c r="N4">
        <v>0.8</v>
      </c>
      <c r="O4">
        <v>0.3</v>
      </c>
      <c r="P4">
        <v>1</v>
      </c>
      <c r="Q4">
        <v>0.505</v>
      </c>
    </row>
    <row r="5" spans="1:17" x14ac:dyDescent="0.45">
      <c r="A5">
        <v>975693381</v>
      </c>
      <c r="B5" s="1" t="s">
        <v>70</v>
      </c>
      <c r="C5" s="1" t="s">
        <v>9</v>
      </c>
      <c r="D5" s="1" t="s">
        <v>7616</v>
      </c>
      <c r="E5" s="2">
        <v>45377.734062476855</v>
      </c>
      <c r="F5" t="s">
        <v>19</v>
      </c>
      <c r="G5" t="s">
        <v>19</v>
      </c>
      <c r="H5" s="1" t="s">
        <v>11516</v>
      </c>
      <c r="J5" s="1"/>
      <c r="L5">
        <v>1</v>
      </c>
      <c r="M5">
        <v>0.25</v>
      </c>
      <c r="N5">
        <v>0.8</v>
      </c>
      <c r="O5">
        <v>0.3</v>
      </c>
      <c r="P5">
        <v>1</v>
      </c>
      <c r="Q5">
        <v>0.505</v>
      </c>
    </row>
    <row r="6" spans="1:17" x14ac:dyDescent="0.45">
      <c r="A6">
        <v>6221620948</v>
      </c>
      <c r="B6" s="1" t="s">
        <v>70</v>
      </c>
      <c r="C6" s="1" t="s">
        <v>9</v>
      </c>
      <c r="D6" s="1" t="s">
        <v>7616</v>
      </c>
      <c r="E6" s="2">
        <v>45377.900964745371</v>
      </c>
      <c r="F6" t="s">
        <v>19</v>
      </c>
      <c r="G6" t="s">
        <v>19</v>
      </c>
      <c r="H6" s="1" t="s">
        <v>11516</v>
      </c>
      <c r="J6" s="1"/>
      <c r="L6">
        <v>1</v>
      </c>
      <c r="M6">
        <v>0.25</v>
      </c>
      <c r="N6">
        <v>0.8</v>
      </c>
      <c r="O6">
        <v>0.3</v>
      </c>
      <c r="P6">
        <v>1</v>
      </c>
      <c r="Q6">
        <v>0.505</v>
      </c>
    </row>
    <row r="7" spans="1:17" x14ac:dyDescent="0.45">
      <c r="A7">
        <v>251632838</v>
      </c>
      <c r="B7" s="1" t="s">
        <v>8</v>
      </c>
      <c r="C7" s="1" t="s">
        <v>9</v>
      </c>
      <c r="D7" s="1" t="s">
        <v>7616</v>
      </c>
      <c r="E7" s="2">
        <v>45283.420290150461</v>
      </c>
      <c r="F7" t="s">
        <v>19</v>
      </c>
      <c r="G7" t="s">
        <v>19</v>
      </c>
      <c r="H7" s="1" t="s">
        <v>11516</v>
      </c>
      <c r="J7" s="1"/>
      <c r="L7">
        <v>1</v>
      </c>
      <c r="M7">
        <v>0.25</v>
      </c>
      <c r="N7">
        <v>0.5</v>
      </c>
      <c r="O7">
        <v>0.3</v>
      </c>
      <c r="P7">
        <v>1</v>
      </c>
      <c r="Q7">
        <v>0.46</v>
      </c>
    </row>
    <row r="8" spans="1:17" x14ac:dyDescent="0.45">
      <c r="A8">
        <v>284194042</v>
      </c>
      <c r="B8" s="1" t="s">
        <v>8</v>
      </c>
      <c r="C8" s="1" t="s">
        <v>9</v>
      </c>
      <c r="D8" s="1" t="s">
        <v>7616</v>
      </c>
      <c r="E8" s="2">
        <v>45281.806235914351</v>
      </c>
      <c r="F8" t="s">
        <v>19</v>
      </c>
      <c r="G8" t="s">
        <v>19</v>
      </c>
      <c r="H8" s="1" t="s">
        <v>11516</v>
      </c>
      <c r="J8" s="1"/>
      <c r="L8">
        <v>1</v>
      </c>
      <c r="M8">
        <v>0.25</v>
      </c>
      <c r="N8">
        <v>0.5</v>
      </c>
      <c r="O8">
        <v>0.3</v>
      </c>
      <c r="P8">
        <v>1</v>
      </c>
      <c r="Q8">
        <v>0.46</v>
      </c>
    </row>
    <row r="9" spans="1:17" x14ac:dyDescent="0.45">
      <c r="A9">
        <v>299170959</v>
      </c>
      <c r="B9" s="1" t="s">
        <v>8</v>
      </c>
      <c r="C9" s="1" t="s">
        <v>9</v>
      </c>
      <c r="D9" s="1" t="s">
        <v>7616</v>
      </c>
      <c r="E9" s="2">
        <v>45281.728944571762</v>
      </c>
      <c r="F9" t="s">
        <v>19</v>
      </c>
      <c r="G9" t="s">
        <v>19</v>
      </c>
      <c r="H9" s="1" t="s">
        <v>11516</v>
      </c>
      <c r="J9" s="1"/>
      <c r="L9">
        <v>1</v>
      </c>
      <c r="M9">
        <v>0.25</v>
      </c>
      <c r="N9">
        <v>0.5</v>
      </c>
      <c r="O9">
        <v>0.3</v>
      </c>
      <c r="P9">
        <v>1</v>
      </c>
      <c r="Q9">
        <v>0.46</v>
      </c>
    </row>
    <row r="10" spans="1:17" x14ac:dyDescent="0.45">
      <c r="A10">
        <v>315253832</v>
      </c>
      <c r="B10" s="1" t="s">
        <v>8</v>
      </c>
      <c r="C10" s="1" t="s">
        <v>9</v>
      </c>
      <c r="D10" s="1" t="s">
        <v>7616</v>
      </c>
      <c r="E10" s="2">
        <v>45281.692461886574</v>
      </c>
      <c r="F10" t="s">
        <v>19</v>
      </c>
      <c r="G10" t="s">
        <v>19</v>
      </c>
      <c r="H10" s="1" t="s">
        <v>11516</v>
      </c>
      <c r="J10" s="1"/>
      <c r="L10">
        <v>1</v>
      </c>
      <c r="M10">
        <v>0.25</v>
      </c>
      <c r="N10">
        <v>0.5</v>
      </c>
      <c r="O10">
        <v>0.3</v>
      </c>
      <c r="P10">
        <v>1</v>
      </c>
      <c r="Q10">
        <v>0.46</v>
      </c>
    </row>
    <row r="11" spans="1:17" x14ac:dyDescent="0.45">
      <c r="A11">
        <v>318769343</v>
      </c>
      <c r="B11" s="1" t="s">
        <v>8</v>
      </c>
      <c r="C11" s="1" t="s">
        <v>9</v>
      </c>
      <c r="D11" s="1" t="s">
        <v>7616</v>
      </c>
      <c r="E11" s="2">
        <v>45281.694825972219</v>
      </c>
      <c r="F11" t="s">
        <v>19</v>
      </c>
      <c r="G11" t="s">
        <v>19</v>
      </c>
      <c r="H11" s="1" t="s">
        <v>11516</v>
      </c>
      <c r="J11" s="1"/>
      <c r="L11">
        <v>1</v>
      </c>
      <c r="M11">
        <v>0.25</v>
      </c>
      <c r="N11">
        <v>0.5</v>
      </c>
      <c r="O11">
        <v>0.3</v>
      </c>
      <c r="P11">
        <v>1</v>
      </c>
      <c r="Q11">
        <v>0.46</v>
      </c>
    </row>
    <row r="12" spans="1:17" x14ac:dyDescent="0.45">
      <c r="A12">
        <v>367688054</v>
      </c>
      <c r="B12" s="1" t="s">
        <v>8</v>
      </c>
      <c r="C12" s="1" t="s">
        <v>9</v>
      </c>
      <c r="D12" s="1" t="s">
        <v>7616</v>
      </c>
      <c r="E12" s="2">
        <v>45282.768283437501</v>
      </c>
      <c r="F12" t="s">
        <v>19</v>
      </c>
      <c r="G12" t="s">
        <v>19</v>
      </c>
      <c r="H12" s="1" t="s">
        <v>11516</v>
      </c>
      <c r="J12" s="1"/>
      <c r="L12">
        <v>1</v>
      </c>
      <c r="M12">
        <v>0.25</v>
      </c>
      <c r="N12">
        <v>0.5</v>
      </c>
      <c r="O12">
        <v>0.3</v>
      </c>
      <c r="P12">
        <v>1</v>
      </c>
      <c r="Q12">
        <v>0.46</v>
      </c>
    </row>
    <row r="13" spans="1:17" x14ac:dyDescent="0.45">
      <c r="A13">
        <v>382534701</v>
      </c>
      <c r="B13" s="1" t="s">
        <v>8</v>
      </c>
      <c r="C13" s="1" t="s">
        <v>9</v>
      </c>
      <c r="D13" s="1" t="s">
        <v>7616</v>
      </c>
      <c r="E13" s="2">
        <v>45281.893832835645</v>
      </c>
      <c r="F13" t="s">
        <v>19</v>
      </c>
      <c r="G13" t="s">
        <v>19</v>
      </c>
      <c r="H13" s="1" t="s">
        <v>11516</v>
      </c>
      <c r="J13" s="1"/>
      <c r="L13">
        <v>1</v>
      </c>
      <c r="M13">
        <v>0.25</v>
      </c>
      <c r="N13">
        <v>0.5</v>
      </c>
      <c r="O13">
        <v>0.3</v>
      </c>
      <c r="P13">
        <v>1</v>
      </c>
      <c r="Q13">
        <v>0.46</v>
      </c>
    </row>
    <row r="14" spans="1:17" x14ac:dyDescent="0.45">
      <c r="A14">
        <v>391276733</v>
      </c>
      <c r="B14" s="1" t="s">
        <v>8</v>
      </c>
      <c r="C14" s="1" t="s">
        <v>9</v>
      </c>
      <c r="D14" s="1" t="s">
        <v>7616</v>
      </c>
      <c r="E14" s="2">
        <v>45282.495532743058</v>
      </c>
      <c r="F14" t="s">
        <v>19</v>
      </c>
      <c r="G14" t="s">
        <v>19</v>
      </c>
      <c r="H14" s="1" t="s">
        <v>11516</v>
      </c>
      <c r="J14" s="1"/>
      <c r="L14">
        <v>1</v>
      </c>
      <c r="M14">
        <v>0.25</v>
      </c>
      <c r="N14">
        <v>0.5</v>
      </c>
      <c r="O14">
        <v>0.3</v>
      </c>
      <c r="P14">
        <v>1</v>
      </c>
      <c r="Q14">
        <v>0.46</v>
      </c>
    </row>
    <row r="15" spans="1:17" x14ac:dyDescent="0.45">
      <c r="A15">
        <v>391580107</v>
      </c>
      <c r="B15" s="1" t="s">
        <v>8</v>
      </c>
      <c r="C15" s="1" t="s">
        <v>9</v>
      </c>
      <c r="D15" s="1" t="s">
        <v>7616</v>
      </c>
      <c r="E15" s="2">
        <v>45281.680353518517</v>
      </c>
      <c r="F15" t="s">
        <v>19</v>
      </c>
      <c r="G15" t="s">
        <v>19</v>
      </c>
      <c r="H15" s="1" t="s">
        <v>11516</v>
      </c>
      <c r="J15" s="1"/>
      <c r="L15">
        <v>1</v>
      </c>
      <c r="M15">
        <v>0.25</v>
      </c>
      <c r="N15">
        <v>0.5</v>
      </c>
      <c r="O15">
        <v>0.3</v>
      </c>
      <c r="P15">
        <v>1</v>
      </c>
      <c r="Q15">
        <v>0.46</v>
      </c>
    </row>
    <row r="16" spans="1:17" x14ac:dyDescent="0.45">
      <c r="A16">
        <v>408020964</v>
      </c>
      <c r="B16" s="1" t="s">
        <v>8</v>
      </c>
      <c r="C16" s="1" t="s">
        <v>9</v>
      </c>
      <c r="D16" s="1" t="s">
        <v>7616</v>
      </c>
      <c r="E16" s="2">
        <v>45282.276609606481</v>
      </c>
      <c r="F16" t="s">
        <v>19</v>
      </c>
      <c r="G16" t="s">
        <v>19</v>
      </c>
      <c r="H16" s="1" t="s">
        <v>11516</v>
      </c>
      <c r="J16" s="1"/>
      <c r="L16">
        <v>1</v>
      </c>
      <c r="M16">
        <v>0.25</v>
      </c>
      <c r="N16">
        <v>0.5</v>
      </c>
      <c r="O16">
        <v>0.3</v>
      </c>
      <c r="P16">
        <v>1</v>
      </c>
      <c r="Q16">
        <v>0.46</v>
      </c>
    </row>
    <row r="17" spans="1:17" x14ac:dyDescent="0.45">
      <c r="A17">
        <v>421902189</v>
      </c>
      <c r="B17" s="1" t="s">
        <v>8</v>
      </c>
      <c r="C17" s="1" t="s">
        <v>9</v>
      </c>
      <c r="D17" s="1" t="s">
        <v>7616</v>
      </c>
      <c r="E17" s="2">
        <v>45281.678625208333</v>
      </c>
      <c r="F17" t="s">
        <v>19</v>
      </c>
      <c r="G17" t="s">
        <v>19</v>
      </c>
      <c r="H17" s="1" t="s">
        <v>11516</v>
      </c>
      <c r="J17" s="1"/>
      <c r="L17">
        <v>1</v>
      </c>
      <c r="M17">
        <v>0.25</v>
      </c>
      <c r="N17">
        <v>0.5</v>
      </c>
      <c r="O17">
        <v>0.3</v>
      </c>
      <c r="P17">
        <v>1</v>
      </c>
      <c r="Q17">
        <v>0.46</v>
      </c>
    </row>
    <row r="18" spans="1:17" x14ac:dyDescent="0.45">
      <c r="A18">
        <v>426218387</v>
      </c>
      <c r="B18" s="1" t="s">
        <v>8</v>
      </c>
      <c r="C18" s="1" t="s">
        <v>9</v>
      </c>
      <c r="D18" s="1" t="s">
        <v>7616</v>
      </c>
      <c r="E18" s="2">
        <v>45282.74664380787</v>
      </c>
      <c r="F18" t="s">
        <v>19</v>
      </c>
      <c r="G18" t="s">
        <v>19</v>
      </c>
      <c r="H18" s="1" t="s">
        <v>11516</v>
      </c>
      <c r="J18" s="1"/>
      <c r="L18">
        <v>1</v>
      </c>
      <c r="M18">
        <v>0.25</v>
      </c>
      <c r="N18">
        <v>0.5</v>
      </c>
      <c r="O18">
        <v>0.3</v>
      </c>
      <c r="P18">
        <v>1</v>
      </c>
      <c r="Q18">
        <v>0.46</v>
      </c>
    </row>
    <row r="19" spans="1:17" x14ac:dyDescent="0.45">
      <c r="A19">
        <v>429222734</v>
      </c>
      <c r="B19" s="1" t="s">
        <v>8</v>
      </c>
      <c r="C19" s="1" t="s">
        <v>9</v>
      </c>
      <c r="D19" s="1" t="s">
        <v>7616</v>
      </c>
      <c r="E19" s="2">
        <v>45288.568808090276</v>
      </c>
      <c r="F19" t="s">
        <v>19</v>
      </c>
      <c r="G19" t="s">
        <v>19</v>
      </c>
      <c r="H19" s="1" t="s">
        <v>11516</v>
      </c>
      <c r="J19" s="1"/>
      <c r="L19">
        <v>1</v>
      </c>
      <c r="M19">
        <v>0.25</v>
      </c>
      <c r="N19">
        <v>0.5</v>
      </c>
      <c r="O19">
        <v>0.3</v>
      </c>
      <c r="P19">
        <v>1</v>
      </c>
      <c r="Q19">
        <v>0.46</v>
      </c>
    </row>
    <row r="20" spans="1:17" x14ac:dyDescent="0.45">
      <c r="A20">
        <v>435768513</v>
      </c>
      <c r="B20" s="1" t="s">
        <v>8</v>
      </c>
      <c r="C20" s="1" t="s">
        <v>9</v>
      </c>
      <c r="D20" s="1" t="s">
        <v>7616</v>
      </c>
      <c r="E20" s="2">
        <v>45281.683718020831</v>
      </c>
      <c r="F20" t="s">
        <v>19</v>
      </c>
      <c r="G20" t="s">
        <v>19</v>
      </c>
      <c r="H20" s="1" t="s">
        <v>11516</v>
      </c>
      <c r="J20" s="1"/>
      <c r="L20">
        <v>1</v>
      </c>
      <c r="M20">
        <v>0.25</v>
      </c>
      <c r="N20">
        <v>0.5</v>
      </c>
      <c r="O20">
        <v>0.3</v>
      </c>
      <c r="P20">
        <v>1</v>
      </c>
      <c r="Q20">
        <v>0.46</v>
      </c>
    </row>
    <row r="21" spans="1:17" x14ac:dyDescent="0.45">
      <c r="A21">
        <v>454038760</v>
      </c>
      <c r="B21" s="1" t="s">
        <v>8</v>
      </c>
      <c r="C21" s="1" t="s">
        <v>9</v>
      </c>
      <c r="D21" s="1" t="s">
        <v>7616</v>
      </c>
      <c r="E21" s="2">
        <v>45281.673247962965</v>
      </c>
      <c r="F21" t="s">
        <v>19</v>
      </c>
      <c r="G21" t="s">
        <v>19</v>
      </c>
      <c r="H21" s="1" t="s">
        <v>11516</v>
      </c>
      <c r="J21" s="1"/>
      <c r="L21">
        <v>1</v>
      </c>
      <c r="M21">
        <v>0.25</v>
      </c>
      <c r="N21">
        <v>0.5</v>
      </c>
      <c r="O21">
        <v>0.3</v>
      </c>
      <c r="P21">
        <v>1</v>
      </c>
      <c r="Q21">
        <v>0.46</v>
      </c>
    </row>
    <row r="22" spans="1:17" x14ac:dyDescent="0.45">
      <c r="A22">
        <v>483150029</v>
      </c>
      <c r="B22" s="1" t="s">
        <v>8</v>
      </c>
      <c r="C22" s="1" t="s">
        <v>9</v>
      </c>
      <c r="D22" s="1" t="s">
        <v>7616</v>
      </c>
      <c r="E22" s="2">
        <v>45281.683615324073</v>
      </c>
      <c r="F22" t="s">
        <v>19</v>
      </c>
      <c r="G22" t="s">
        <v>19</v>
      </c>
      <c r="H22" s="1" t="s">
        <v>11516</v>
      </c>
      <c r="J22" s="1"/>
      <c r="L22">
        <v>1</v>
      </c>
      <c r="M22">
        <v>0.25</v>
      </c>
      <c r="N22">
        <v>0.5</v>
      </c>
      <c r="O22">
        <v>0.3</v>
      </c>
      <c r="P22">
        <v>1</v>
      </c>
      <c r="Q22">
        <v>0.46</v>
      </c>
    </row>
    <row r="23" spans="1:17" x14ac:dyDescent="0.45">
      <c r="A23">
        <v>484337161</v>
      </c>
      <c r="B23" s="1" t="s">
        <v>8</v>
      </c>
      <c r="C23" s="1" t="s">
        <v>9</v>
      </c>
      <c r="D23" s="1" t="s">
        <v>7616</v>
      </c>
      <c r="E23" s="2">
        <v>45281.694424305555</v>
      </c>
      <c r="F23" t="s">
        <v>19</v>
      </c>
      <c r="G23" t="s">
        <v>19</v>
      </c>
      <c r="H23" s="1" t="s">
        <v>11516</v>
      </c>
      <c r="J23" s="1"/>
      <c r="L23">
        <v>1</v>
      </c>
      <c r="M23">
        <v>0.25</v>
      </c>
      <c r="N23">
        <v>0.5</v>
      </c>
      <c r="O23">
        <v>0.3</v>
      </c>
      <c r="P23">
        <v>1</v>
      </c>
      <c r="Q23">
        <v>0.46</v>
      </c>
    </row>
    <row r="24" spans="1:17" x14ac:dyDescent="0.45">
      <c r="A24">
        <v>485576080</v>
      </c>
      <c r="B24" s="1" t="s">
        <v>8</v>
      </c>
      <c r="C24" s="1" t="s">
        <v>9</v>
      </c>
      <c r="D24" s="1" t="s">
        <v>7616</v>
      </c>
      <c r="E24" s="2">
        <v>45299.354621759259</v>
      </c>
      <c r="F24" t="s">
        <v>19</v>
      </c>
      <c r="G24" t="s">
        <v>19</v>
      </c>
      <c r="H24" s="1" t="s">
        <v>11516</v>
      </c>
      <c r="J24" s="1"/>
      <c r="L24">
        <v>1</v>
      </c>
      <c r="M24">
        <v>0.25</v>
      </c>
      <c r="N24">
        <v>0.5</v>
      </c>
      <c r="O24">
        <v>0.3</v>
      </c>
      <c r="P24">
        <v>1</v>
      </c>
      <c r="Q24">
        <v>0.46</v>
      </c>
    </row>
    <row r="25" spans="1:17" x14ac:dyDescent="0.45">
      <c r="A25">
        <v>493829855</v>
      </c>
      <c r="B25" s="1" t="s">
        <v>8</v>
      </c>
      <c r="C25" s="1" t="s">
        <v>9</v>
      </c>
      <c r="D25" s="1" t="s">
        <v>7616</v>
      </c>
      <c r="E25" s="2">
        <v>45281.685861805556</v>
      </c>
      <c r="F25" t="s">
        <v>19</v>
      </c>
      <c r="G25" t="s">
        <v>19</v>
      </c>
      <c r="H25" s="1" t="s">
        <v>11516</v>
      </c>
      <c r="J25" s="1"/>
      <c r="L25">
        <v>1</v>
      </c>
      <c r="M25">
        <v>0.25</v>
      </c>
      <c r="N25">
        <v>0.5</v>
      </c>
      <c r="O25">
        <v>0.3</v>
      </c>
      <c r="P25">
        <v>1</v>
      </c>
      <c r="Q25">
        <v>0.46</v>
      </c>
    </row>
    <row r="26" spans="1:17" x14ac:dyDescent="0.45">
      <c r="A26">
        <v>524593878</v>
      </c>
      <c r="B26" s="1" t="s">
        <v>8</v>
      </c>
      <c r="C26" s="1" t="s">
        <v>9</v>
      </c>
      <c r="D26" s="1" t="s">
        <v>7616</v>
      </c>
      <c r="E26" s="2">
        <v>45281.792666967594</v>
      </c>
      <c r="F26" t="s">
        <v>19</v>
      </c>
      <c r="G26" t="s">
        <v>19</v>
      </c>
      <c r="H26" s="1" t="s">
        <v>11516</v>
      </c>
      <c r="J26" s="1"/>
      <c r="L26">
        <v>1</v>
      </c>
      <c r="M26">
        <v>0.25</v>
      </c>
      <c r="N26">
        <v>0.5</v>
      </c>
      <c r="O26">
        <v>0.3</v>
      </c>
      <c r="P26">
        <v>1</v>
      </c>
      <c r="Q26">
        <v>0.46</v>
      </c>
    </row>
    <row r="27" spans="1:17" x14ac:dyDescent="0.45">
      <c r="A27">
        <v>528146653</v>
      </c>
      <c r="B27" s="1" t="s">
        <v>8</v>
      </c>
      <c r="C27" s="1" t="s">
        <v>9</v>
      </c>
      <c r="D27" s="1" t="s">
        <v>7616</v>
      </c>
      <c r="E27" s="2">
        <v>45282.124640185182</v>
      </c>
      <c r="F27" t="s">
        <v>19</v>
      </c>
      <c r="G27" t="s">
        <v>19</v>
      </c>
      <c r="H27" s="1" t="s">
        <v>11516</v>
      </c>
      <c r="J27" s="1"/>
      <c r="L27">
        <v>1</v>
      </c>
      <c r="M27">
        <v>0.25</v>
      </c>
      <c r="N27">
        <v>0.5</v>
      </c>
      <c r="O27">
        <v>0.3</v>
      </c>
      <c r="P27">
        <v>1</v>
      </c>
      <c r="Q27">
        <v>0.46</v>
      </c>
    </row>
    <row r="28" spans="1:17" x14ac:dyDescent="0.45">
      <c r="A28">
        <v>549373378</v>
      </c>
      <c r="B28" s="1" t="s">
        <v>8</v>
      </c>
      <c r="C28" s="1" t="s">
        <v>9</v>
      </c>
      <c r="D28" s="1" t="s">
        <v>7616</v>
      </c>
      <c r="E28" s="2">
        <v>45281.733806215278</v>
      </c>
      <c r="F28" t="s">
        <v>19</v>
      </c>
      <c r="G28" t="s">
        <v>19</v>
      </c>
      <c r="H28" s="1" t="s">
        <v>11516</v>
      </c>
      <c r="J28" s="1"/>
      <c r="L28">
        <v>1</v>
      </c>
      <c r="M28">
        <v>0.25</v>
      </c>
      <c r="N28">
        <v>0.5</v>
      </c>
      <c r="O28">
        <v>0.3</v>
      </c>
      <c r="P28">
        <v>1</v>
      </c>
      <c r="Q28">
        <v>0.46</v>
      </c>
    </row>
    <row r="29" spans="1:17" x14ac:dyDescent="0.45">
      <c r="A29">
        <v>574093890</v>
      </c>
      <c r="B29" s="1" t="s">
        <v>8</v>
      </c>
      <c r="C29" s="1" t="s">
        <v>9</v>
      </c>
      <c r="D29" s="1" t="s">
        <v>7616</v>
      </c>
      <c r="E29" s="2">
        <v>45281.855332893516</v>
      </c>
      <c r="F29" t="s">
        <v>19</v>
      </c>
      <c r="G29" t="s">
        <v>19</v>
      </c>
      <c r="H29" s="1" t="s">
        <v>11516</v>
      </c>
      <c r="J29" s="1"/>
      <c r="L29">
        <v>1</v>
      </c>
      <c r="M29">
        <v>0.25</v>
      </c>
      <c r="N29">
        <v>0.5</v>
      </c>
      <c r="O29">
        <v>0.3</v>
      </c>
      <c r="P29">
        <v>1</v>
      </c>
      <c r="Q29">
        <v>0.46</v>
      </c>
    </row>
    <row r="30" spans="1:17" x14ac:dyDescent="0.45">
      <c r="A30">
        <v>586309727</v>
      </c>
      <c r="B30" s="1" t="s">
        <v>8</v>
      </c>
      <c r="C30" s="1" t="s">
        <v>9</v>
      </c>
      <c r="D30" s="1" t="s">
        <v>7616</v>
      </c>
      <c r="E30" s="2">
        <v>45281.670160081019</v>
      </c>
      <c r="F30" t="s">
        <v>19</v>
      </c>
      <c r="G30" t="s">
        <v>19</v>
      </c>
      <c r="H30" s="1" t="s">
        <v>11516</v>
      </c>
      <c r="J30" s="1"/>
      <c r="L30">
        <v>1</v>
      </c>
      <c r="M30">
        <v>0.25</v>
      </c>
      <c r="N30">
        <v>0.5</v>
      </c>
      <c r="O30">
        <v>0.3</v>
      </c>
      <c r="P30">
        <v>1</v>
      </c>
      <c r="Q30">
        <v>0.46</v>
      </c>
    </row>
    <row r="31" spans="1:17" x14ac:dyDescent="0.45">
      <c r="A31">
        <v>588886738</v>
      </c>
      <c r="B31" s="1" t="s">
        <v>385</v>
      </c>
      <c r="C31" s="1" t="s">
        <v>9</v>
      </c>
      <c r="D31" s="1" t="s">
        <v>7616</v>
      </c>
      <c r="E31" s="2">
        <v>45340.199466805556</v>
      </c>
      <c r="F31" t="s">
        <v>19</v>
      </c>
      <c r="G31" t="s">
        <v>19</v>
      </c>
      <c r="H31" s="1" t="s">
        <v>11516</v>
      </c>
      <c r="J31" s="1"/>
      <c r="L31">
        <v>1</v>
      </c>
      <c r="M31">
        <v>0.25</v>
      </c>
      <c r="N31">
        <v>0.5</v>
      </c>
      <c r="O31">
        <v>0.3</v>
      </c>
      <c r="P31">
        <v>1</v>
      </c>
      <c r="Q31">
        <v>0.46</v>
      </c>
    </row>
    <row r="32" spans="1:17" x14ac:dyDescent="0.45">
      <c r="A32">
        <v>611290367</v>
      </c>
      <c r="B32" s="1" t="s">
        <v>8</v>
      </c>
      <c r="C32" s="1" t="s">
        <v>9</v>
      </c>
      <c r="D32" s="1" t="s">
        <v>7616</v>
      </c>
      <c r="E32" s="2">
        <v>45281.785649201389</v>
      </c>
      <c r="F32" t="s">
        <v>19</v>
      </c>
      <c r="G32" t="s">
        <v>19</v>
      </c>
      <c r="H32" s="1" t="s">
        <v>11516</v>
      </c>
      <c r="J32" s="1"/>
      <c r="L32">
        <v>1</v>
      </c>
      <c r="M32">
        <v>0.25</v>
      </c>
      <c r="N32">
        <v>0.5</v>
      </c>
      <c r="O32">
        <v>0.3</v>
      </c>
      <c r="P32">
        <v>1</v>
      </c>
      <c r="Q32">
        <v>0.46</v>
      </c>
    </row>
    <row r="33" spans="1:17" x14ac:dyDescent="0.45">
      <c r="A33">
        <v>657634696</v>
      </c>
      <c r="B33" s="1" t="s">
        <v>8</v>
      </c>
      <c r="C33" s="1" t="s">
        <v>9</v>
      </c>
      <c r="D33" s="1" t="s">
        <v>7616</v>
      </c>
      <c r="E33" s="2">
        <v>45282.744755821761</v>
      </c>
      <c r="F33" t="s">
        <v>19</v>
      </c>
      <c r="G33" t="s">
        <v>19</v>
      </c>
      <c r="H33" s="1" t="s">
        <v>11516</v>
      </c>
      <c r="J33" s="1"/>
      <c r="L33">
        <v>1</v>
      </c>
      <c r="M33">
        <v>0.25</v>
      </c>
      <c r="N33">
        <v>0.5</v>
      </c>
      <c r="O33">
        <v>0.3</v>
      </c>
      <c r="P33">
        <v>1</v>
      </c>
      <c r="Q33">
        <v>0.46</v>
      </c>
    </row>
    <row r="34" spans="1:17" x14ac:dyDescent="0.45">
      <c r="A34">
        <v>680342185</v>
      </c>
      <c r="B34" s="1" t="s">
        <v>8</v>
      </c>
      <c r="C34" s="1" t="s">
        <v>9</v>
      </c>
      <c r="D34" s="1" t="s">
        <v>7616</v>
      </c>
      <c r="E34" s="2">
        <v>45282.206691886575</v>
      </c>
      <c r="F34" t="s">
        <v>19</v>
      </c>
      <c r="G34" t="s">
        <v>19</v>
      </c>
      <c r="H34" s="1" t="s">
        <v>11516</v>
      </c>
      <c r="J34" s="1"/>
      <c r="L34">
        <v>1</v>
      </c>
      <c r="M34">
        <v>0.25</v>
      </c>
      <c r="N34">
        <v>0.5</v>
      </c>
      <c r="O34">
        <v>0.3</v>
      </c>
      <c r="P34">
        <v>1</v>
      </c>
      <c r="Q34">
        <v>0.46</v>
      </c>
    </row>
    <row r="35" spans="1:17" x14ac:dyDescent="0.45">
      <c r="A35">
        <v>716013151</v>
      </c>
      <c r="B35" s="1" t="s">
        <v>70</v>
      </c>
      <c r="C35" s="1" t="s">
        <v>9</v>
      </c>
      <c r="D35" s="1" t="s">
        <v>7616</v>
      </c>
      <c r="E35" s="2">
        <v>45380.721662152777</v>
      </c>
      <c r="F35" t="s">
        <v>19</v>
      </c>
      <c r="G35" t="s">
        <v>19</v>
      </c>
      <c r="H35" s="1" t="s">
        <v>11516</v>
      </c>
      <c r="J35" s="1"/>
      <c r="L35">
        <v>1</v>
      </c>
      <c r="M35">
        <v>0.25</v>
      </c>
      <c r="N35">
        <v>0.5</v>
      </c>
      <c r="O35">
        <v>0.3</v>
      </c>
      <c r="P35">
        <v>1</v>
      </c>
      <c r="Q35">
        <v>0.46</v>
      </c>
    </row>
    <row r="36" spans="1:17" x14ac:dyDescent="0.45">
      <c r="A36">
        <v>716867449</v>
      </c>
      <c r="B36" s="1" t="s">
        <v>8</v>
      </c>
      <c r="C36" s="1" t="s">
        <v>9</v>
      </c>
      <c r="D36" s="1" t="s">
        <v>7616</v>
      </c>
      <c r="E36" s="2">
        <v>45284.293885486113</v>
      </c>
      <c r="F36" t="s">
        <v>19</v>
      </c>
      <c r="G36" t="s">
        <v>19</v>
      </c>
      <c r="H36" s="1" t="s">
        <v>11516</v>
      </c>
      <c r="J36" s="1"/>
      <c r="L36">
        <v>1</v>
      </c>
      <c r="M36">
        <v>0.25</v>
      </c>
      <c r="N36">
        <v>0.5</v>
      </c>
      <c r="O36">
        <v>0.3</v>
      </c>
      <c r="P36">
        <v>1</v>
      </c>
      <c r="Q36">
        <v>0.46</v>
      </c>
    </row>
    <row r="37" spans="1:17" x14ac:dyDescent="0.45">
      <c r="A37">
        <v>808199487</v>
      </c>
      <c r="B37" s="1" t="s">
        <v>8</v>
      </c>
      <c r="C37" s="1" t="s">
        <v>9</v>
      </c>
      <c r="D37" s="1" t="s">
        <v>7616</v>
      </c>
      <c r="E37" s="2">
        <v>45282.793268692127</v>
      </c>
      <c r="F37" t="s">
        <v>19</v>
      </c>
      <c r="G37" t="s">
        <v>19</v>
      </c>
      <c r="H37" s="1" t="s">
        <v>11516</v>
      </c>
      <c r="J37" s="1"/>
      <c r="L37">
        <v>1</v>
      </c>
      <c r="M37">
        <v>0.25</v>
      </c>
      <c r="N37">
        <v>0.5</v>
      </c>
      <c r="O37">
        <v>0.3</v>
      </c>
      <c r="P37">
        <v>1</v>
      </c>
      <c r="Q37">
        <v>0.46</v>
      </c>
    </row>
    <row r="38" spans="1:17" x14ac:dyDescent="0.45">
      <c r="A38">
        <v>835723566</v>
      </c>
      <c r="B38" s="1" t="s">
        <v>8</v>
      </c>
      <c r="C38" s="1" t="s">
        <v>9</v>
      </c>
      <c r="D38" s="1" t="s">
        <v>7616</v>
      </c>
      <c r="E38" s="2">
        <v>45281.822287824078</v>
      </c>
      <c r="F38" t="s">
        <v>19</v>
      </c>
      <c r="G38" t="s">
        <v>19</v>
      </c>
      <c r="H38" s="1" t="s">
        <v>11516</v>
      </c>
      <c r="J38" s="1"/>
      <c r="L38">
        <v>1</v>
      </c>
      <c r="M38">
        <v>0.25</v>
      </c>
      <c r="N38">
        <v>0.5</v>
      </c>
      <c r="O38">
        <v>0.3</v>
      </c>
      <c r="P38">
        <v>1</v>
      </c>
      <c r="Q38">
        <v>0.46</v>
      </c>
    </row>
    <row r="39" spans="1:17" x14ac:dyDescent="0.45">
      <c r="A39">
        <v>879772367</v>
      </c>
      <c r="B39" s="1" t="s">
        <v>385</v>
      </c>
      <c r="C39" s="1" t="s">
        <v>9</v>
      </c>
      <c r="D39" s="1" t="s">
        <v>7616</v>
      </c>
      <c r="E39" s="2">
        <v>45304.698583703706</v>
      </c>
      <c r="F39" t="s">
        <v>19</v>
      </c>
      <c r="G39" t="s">
        <v>19</v>
      </c>
      <c r="H39" s="1" t="s">
        <v>11516</v>
      </c>
      <c r="J39" s="1"/>
      <c r="L39">
        <v>1</v>
      </c>
      <c r="M39">
        <v>0.25</v>
      </c>
      <c r="N39">
        <v>0.5</v>
      </c>
      <c r="O39">
        <v>0.3</v>
      </c>
      <c r="P39">
        <v>1</v>
      </c>
      <c r="Q39">
        <v>0.46</v>
      </c>
    </row>
    <row r="40" spans="1:17" x14ac:dyDescent="0.45">
      <c r="A40">
        <v>965809510</v>
      </c>
      <c r="B40" s="1" t="s">
        <v>8</v>
      </c>
      <c r="C40" s="1" t="s">
        <v>9</v>
      </c>
      <c r="D40" s="1" t="s">
        <v>7616</v>
      </c>
      <c r="E40" s="2">
        <v>45284.364930254633</v>
      </c>
      <c r="F40" t="s">
        <v>19</v>
      </c>
      <c r="G40" t="s">
        <v>19</v>
      </c>
      <c r="H40" s="1" t="s">
        <v>11516</v>
      </c>
      <c r="J40" s="1"/>
      <c r="L40">
        <v>1</v>
      </c>
      <c r="M40">
        <v>0.25</v>
      </c>
      <c r="N40">
        <v>0.5</v>
      </c>
      <c r="O40">
        <v>0.3</v>
      </c>
      <c r="P40">
        <v>1</v>
      </c>
      <c r="Q40">
        <v>0.46</v>
      </c>
    </row>
    <row r="41" spans="1:17" x14ac:dyDescent="0.45">
      <c r="A41">
        <v>970909964</v>
      </c>
      <c r="B41" s="1" t="s">
        <v>70</v>
      </c>
      <c r="C41" s="1" t="s">
        <v>9</v>
      </c>
      <c r="D41" s="1" t="s">
        <v>7616</v>
      </c>
      <c r="E41" s="2">
        <v>45386.543167002317</v>
      </c>
      <c r="F41" t="s">
        <v>19</v>
      </c>
      <c r="G41" t="s">
        <v>19</v>
      </c>
      <c r="H41" s="1" t="s">
        <v>11516</v>
      </c>
      <c r="J41" s="1"/>
      <c r="L41">
        <v>1</v>
      </c>
      <c r="M41">
        <v>0.25</v>
      </c>
      <c r="N41">
        <v>0.5</v>
      </c>
      <c r="O41">
        <v>0.3</v>
      </c>
      <c r="P41">
        <v>1</v>
      </c>
      <c r="Q41">
        <v>0.46</v>
      </c>
    </row>
    <row r="42" spans="1:17" x14ac:dyDescent="0.45">
      <c r="A42">
        <v>986555111</v>
      </c>
      <c r="B42" s="1" t="s">
        <v>385</v>
      </c>
      <c r="C42" s="1" t="s">
        <v>9</v>
      </c>
      <c r="D42" s="1" t="s">
        <v>7616</v>
      </c>
      <c r="E42" s="2">
        <v>45339.652371875003</v>
      </c>
      <c r="F42" t="s">
        <v>19</v>
      </c>
      <c r="G42" t="s">
        <v>19</v>
      </c>
      <c r="H42" s="1" t="s">
        <v>11516</v>
      </c>
      <c r="J42" s="1"/>
      <c r="L42">
        <v>1</v>
      </c>
      <c r="M42">
        <v>0.25</v>
      </c>
      <c r="N42">
        <v>0.5</v>
      </c>
      <c r="O42">
        <v>0.3</v>
      </c>
      <c r="P42">
        <v>1</v>
      </c>
      <c r="Q42">
        <v>0.46</v>
      </c>
    </row>
    <row r="43" spans="1:17" x14ac:dyDescent="0.45">
      <c r="A43">
        <v>988040540</v>
      </c>
      <c r="B43" s="1" t="s">
        <v>8</v>
      </c>
      <c r="C43" s="1" t="s">
        <v>9</v>
      </c>
      <c r="D43" s="1" t="s">
        <v>7616</v>
      </c>
      <c r="E43" s="2">
        <v>45284.795087754632</v>
      </c>
      <c r="F43" t="s">
        <v>19</v>
      </c>
      <c r="G43" t="s">
        <v>19</v>
      </c>
      <c r="H43" s="1" t="s">
        <v>11516</v>
      </c>
      <c r="J43" s="1"/>
      <c r="L43">
        <v>1</v>
      </c>
      <c r="M43">
        <v>0.25</v>
      </c>
      <c r="N43">
        <v>0.5</v>
      </c>
      <c r="O43">
        <v>0.3</v>
      </c>
      <c r="P43">
        <v>1</v>
      </c>
      <c r="Q43">
        <v>0.46</v>
      </c>
    </row>
    <row r="44" spans="1:17" x14ac:dyDescent="0.45">
      <c r="A44">
        <v>995193342</v>
      </c>
      <c r="B44" s="1" t="s">
        <v>8</v>
      </c>
      <c r="C44" s="1" t="s">
        <v>9</v>
      </c>
      <c r="D44" s="1" t="s">
        <v>7616</v>
      </c>
      <c r="E44" s="2">
        <v>45282.747854074078</v>
      </c>
      <c r="F44" t="s">
        <v>19</v>
      </c>
      <c r="G44" t="s">
        <v>19</v>
      </c>
      <c r="H44" s="1" t="s">
        <v>11516</v>
      </c>
      <c r="J44" s="1"/>
      <c r="L44">
        <v>1</v>
      </c>
      <c r="M44">
        <v>0.25</v>
      </c>
      <c r="N44">
        <v>0.5</v>
      </c>
      <c r="O44">
        <v>0.3</v>
      </c>
      <c r="P44">
        <v>1</v>
      </c>
      <c r="Q44">
        <v>0.46</v>
      </c>
    </row>
    <row r="45" spans="1:17" x14ac:dyDescent="0.45">
      <c r="A45">
        <v>1049461255</v>
      </c>
      <c r="B45" s="1" t="s">
        <v>8</v>
      </c>
      <c r="C45" s="1" t="s">
        <v>9</v>
      </c>
      <c r="D45" s="1" t="s">
        <v>7616</v>
      </c>
      <c r="E45" s="2">
        <v>45281.820492754632</v>
      </c>
      <c r="F45" t="s">
        <v>19</v>
      </c>
      <c r="G45" t="s">
        <v>19</v>
      </c>
      <c r="H45" s="1" t="s">
        <v>11516</v>
      </c>
      <c r="J45" s="1"/>
      <c r="L45">
        <v>1</v>
      </c>
      <c r="M45">
        <v>0.25</v>
      </c>
      <c r="N45">
        <v>0.5</v>
      </c>
      <c r="O45">
        <v>0.3</v>
      </c>
      <c r="P45">
        <v>1</v>
      </c>
      <c r="Q45">
        <v>0.46</v>
      </c>
    </row>
    <row r="46" spans="1:17" x14ac:dyDescent="0.45">
      <c r="A46">
        <v>1065389917</v>
      </c>
      <c r="B46" s="1" t="s">
        <v>70</v>
      </c>
      <c r="C46" s="1" t="s">
        <v>9</v>
      </c>
      <c r="D46" s="1" t="s">
        <v>7616</v>
      </c>
      <c r="E46" s="2">
        <v>45397.528990520834</v>
      </c>
      <c r="F46" t="s">
        <v>19</v>
      </c>
      <c r="G46" t="s">
        <v>19</v>
      </c>
      <c r="H46" s="1" t="s">
        <v>11516</v>
      </c>
      <c r="J46" s="1"/>
      <c r="L46">
        <v>1</v>
      </c>
      <c r="M46">
        <v>0.25</v>
      </c>
      <c r="N46">
        <v>0.5</v>
      </c>
      <c r="O46">
        <v>0.3</v>
      </c>
      <c r="P46">
        <v>1</v>
      </c>
      <c r="Q46">
        <v>0.46</v>
      </c>
    </row>
    <row r="47" spans="1:17" x14ac:dyDescent="0.45">
      <c r="A47">
        <v>1086669139</v>
      </c>
      <c r="B47" s="1" t="s">
        <v>8</v>
      </c>
      <c r="C47" s="1" t="s">
        <v>9</v>
      </c>
      <c r="D47" s="1" t="s">
        <v>7616</v>
      </c>
      <c r="E47" s="2">
        <v>45281.805686215281</v>
      </c>
      <c r="F47" t="s">
        <v>19</v>
      </c>
      <c r="G47" t="s">
        <v>19</v>
      </c>
      <c r="H47" s="1" t="s">
        <v>11516</v>
      </c>
      <c r="J47" s="1"/>
      <c r="L47">
        <v>1</v>
      </c>
      <c r="M47">
        <v>0.25</v>
      </c>
      <c r="N47">
        <v>0.5</v>
      </c>
      <c r="O47">
        <v>0.3</v>
      </c>
      <c r="P47">
        <v>1</v>
      </c>
      <c r="Q47">
        <v>0.46</v>
      </c>
    </row>
    <row r="48" spans="1:17" x14ac:dyDescent="0.45">
      <c r="A48">
        <v>1148332234</v>
      </c>
      <c r="B48" s="1" t="s">
        <v>8</v>
      </c>
      <c r="C48" s="1" t="s">
        <v>9</v>
      </c>
      <c r="D48" s="1" t="s">
        <v>7616</v>
      </c>
      <c r="E48" s="2">
        <v>45329.271156979165</v>
      </c>
      <c r="F48" t="s">
        <v>19</v>
      </c>
      <c r="G48" t="s">
        <v>19</v>
      </c>
      <c r="H48" s="1" t="s">
        <v>11516</v>
      </c>
      <c r="J48" s="1"/>
      <c r="L48">
        <v>1</v>
      </c>
      <c r="M48">
        <v>0.25</v>
      </c>
      <c r="N48">
        <v>0.5</v>
      </c>
      <c r="O48">
        <v>0.3</v>
      </c>
      <c r="P48">
        <v>1</v>
      </c>
      <c r="Q48">
        <v>0.46</v>
      </c>
    </row>
    <row r="49" spans="1:17" x14ac:dyDescent="0.45">
      <c r="A49">
        <v>1264713317</v>
      </c>
      <c r="B49" s="1" t="s">
        <v>8</v>
      </c>
      <c r="C49" s="1" t="s">
        <v>9</v>
      </c>
      <c r="D49" s="1" t="s">
        <v>7616</v>
      </c>
      <c r="E49" s="2">
        <v>45281.822395381947</v>
      </c>
      <c r="F49" t="s">
        <v>19</v>
      </c>
      <c r="G49" t="s">
        <v>19</v>
      </c>
      <c r="H49" s="1" t="s">
        <v>11516</v>
      </c>
      <c r="J49" s="1"/>
      <c r="L49">
        <v>1</v>
      </c>
      <c r="M49">
        <v>0.25</v>
      </c>
      <c r="N49">
        <v>0.5</v>
      </c>
      <c r="O49">
        <v>0.3</v>
      </c>
      <c r="P49">
        <v>1</v>
      </c>
      <c r="Q49">
        <v>0.46</v>
      </c>
    </row>
    <row r="50" spans="1:17" x14ac:dyDescent="0.45">
      <c r="A50">
        <v>1405767132</v>
      </c>
      <c r="B50" s="1" t="s">
        <v>385</v>
      </c>
      <c r="C50" s="1" t="s">
        <v>9</v>
      </c>
      <c r="D50" s="1" t="s">
        <v>7616</v>
      </c>
      <c r="E50" s="2">
        <v>45339.349979780091</v>
      </c>
      <c r="F50" t="s">
        <v>19</v>
      </c>
      <c r="G50" t="s">
        <v>19</v>
      </c>
      <c r="H50" s="1" t="s">
        <v>11516</v>
      </c>
      <c r="J50" s="1"/>
      <c r="L50">
        <v>1</v>
      </c>
      <c r="M50">
        <v>0.25</v>
      </c>
      <c r="N50">
        <v>0.5</v>
      </c>
      <c r="O50">
        <v>0.3</v>
      </c>
      <c r="P50">
        <v>1</v>
      </c>
      <c r="Q50">
        <v>0.46</v>
      </c>
    </row>
    <row r="51" spans="1:17" x14ac:dyDescent="0.45">
      <c r="A51">
        <v>1583014689</v>
      </c>
      <c r="B51" s="1" t="s">
        <v>385</v>
      </c>
      <c r="C51" s="1" t="s">
        <v>9</v>
      </c>
      <c r="D51" s="1" t="s">
        <v>7616</v>
      </c>
      <c r="E51" s="2">
        <v>45339.649830312497</v>
      </c>
      <c r="F51" t="s">
        <v>19</v>
      </c>
      <c r="G51" t="s">
        <v>19</v>
      </c>
      <c r="H51" s="1" t="s">
        <v>11516</v>
      </c>
      <c r="J51" s="1"/>
      <c r="L51">
        <v>1</v>
      </c>
      <c r="M51">
        <v>0.25</v>
      </c>
      <c r="N51">
        <v>0.5</v>
      </c>
      <c r="O51">
        <v>0.3</v>
      </c>
      <c r="P51">
        <v>1</v>
      </c>
      <c r="Q51">
        <v>0.46</v>
      </c>
    </row>
    <row r="52" spans="1:17" x14ac:dyDescent="0.45">
      <c r="A52">
        <v>1907162797</v>
      </c>
      <c r="B52" s="1" t="s">
        <v>385</v>
      </c>
      <c r="C52" s="1" t="s">
        <v>9</v>
      </c>
      <c r="D52" s="1" t="s">
        <v>7616</v>
      </c>
      <c r="E52" s="2">
        <v>45339.437698657406</v>
      </c>
      <c r="F52" t="s">
        <v>19</v>
      </c>
      <c r="G52" t="s">
        <v>19</v>
      </c>
      <c r="H52" s="1" t="s">
        <v>11516</v>
      </c>
      <c r="J52" s="1"/>
      <c r="L52">
        <v>1</v>
      </c>
      <c r="M52">
        <v>0.25</v>
      </c>
      <c r="N52">
        <v>0.5</v>
      </c>
      <c r="O52">
        <v>0.3</v>
      </c>
      <c r="P52">
        <v>1</v>
      </c>
      <c r="Q52">
        <v>0.46</v>
      </c>
    </row>
    <row r="53" spans="1:17" x14ac:dyDescent="0.45">
      <c r="A53">
        <v>5134213674</v>
      </c>
      <c r="B53" s="1" t="s">
        <v>8</v>
      </c>
      <c r="C53" s="1" t="s">
        <v>9</v>
      </c>
      <c r="D53" s="1" t="s">
        <v>7616</v>
      </c>
      <c r="E53" s="2">
        <v>45282.330616747684</v>
      </c>
      <c r="F53" t="s">
        <v>19</v>
      </c>
      <c r="G53" t="s">
        <v>19</v>
      </c>
      <c r="H53" s="1" t="s">
        <v>11516</v>
      </c>
      <c r="J53" s="1"/>
      <c r="L53">
        <v>1</v>
      </c>
      <c r="M53">
        <v>0.25</v>
      </c>
      <c r="N53">
        <v>0.5</v>
      </c>
      <c r="O53">
        <v>0.3</v>
      </c>
      <c r="P53">
        <v>1</v>
      </c>
      <c r="Q53">
        <v>0.46</v>
      </c>
    </row>
    <row r="54" spans="1:17" x14ac:dyDescent="0.45">
      <c r="A54">
        <v>5207448553</v>
      </c>
      <c r="B54" s="1" t="s">
        <v>385</v>
      </c>
      <c r="C54" s="1" t="s">
        <v>9</v>
      </c>
      <c r="D54" s="1" t="s">
        <v>7616</v>
      </c>
      <c r="E54" s="2">
        <v>45306.66206865741</v>
      </c>
      <c r="F54" t="s">
        <v>19</v>
      </c>
      <c r="G54" t="s">
        <v>19</v>
      </c>
      <c r="H54" s="1" t="s">
        <v>11516</v>
      </c>
      <c r="J54" s="1"/>
      <c r="L54">
        <v>1</v>
      </c>
      <c r="M54">
        <v>0.25</v>
      </c>
      <c r="N54">
        <v>0.5</v>
      </c>
      <c r="O54">
        <v>0.3</v>
      </c>
      <c r="P54">
        <v>1</v>
      </c>
      <c r="Q54">
        <v>0.46</v>
      </c>
    </row>
    <row r="55" spans="1:17" x14ac:dyDescent="0.45">
      <c r="A55">
        <v>5252768701</v>
      </c>
      <c r="B55" s="1" t="s">
        <v>385</v>
      </c>
      <c r="C55" s="1" t="s">
        <v>9</v>
      </c>
      <c r="D55" s="1" t="s">
        <v>7616</v>
      </c>
      <c r="E55" s="2">
        <v>45325.904278506947</v>
      </c>
      <c r="F55" t="s">
        <v>19</v>
      </c>
      <c r="G55" t="s">
        <v>19</v>
      </c>
      <c r="H55" s="1" t="s">
        <v>11516</v>
      </c>
      <c r="J55" s="1"/>
      <c r="L55">
        <v>1</v>
      </c>
      <c r="M55">
        <v>0.25</v>
      </c>
      <c r="N55">
        <v>0.5</v>
      </c>
      <c r="O55">
        <v>0.3</v>
      </c>
      <c r="P55">
        <v>1</v>
      </c>
      <c r="Q55">
        <v>0.46</v>
      </c>
    </row>
    <row r="56" spans="1:17" x14ac:dyDescent="0.45">
      <c r="A56">
        <v>5346776902</v>
      </c>
      <c r="B56" s="1" t="s">
        <v>8</v>
      </c>
      <c r="C56" s="1" t="s">
        <v>9</v>
      </c>
      <c r="D56" s="1" t="s">
        <v>7616</v>
      </c>
      <c r="E56" s="2">
        <v>45281.657866909722</v>
      </c>
      <c r="F56" t="s">
        <v>19</v>
      </c>
      <c r="G56" t="s">
        <v>19</v>
      </c>
      <c r="H56" s="1" t="s">
        <v>11516</v>
      </c>
      <c r="J56" s="1"/>
      <c r="L56">
        <v>1</v>
      </c>
      <c r="M56">
        <v>0.25</v>
      </c>
      <c r="N56">
        <v>0.5</v>
      </c>
      <c r="O56">
        <v>0.3</v>
      </c>
      <c r="P56">
        <v>1</v>
      </c>
      <c r="Q56">
        <v>0.46</v>
      </c>
    </row>
    <row r="57" spans="1:17" x14ac:dyDescent="0.45">
      <c r="A57">
        <v>5533869236</v>
      </c>
      <c r="B57" s="1" t="s">
        <v>8</v>
      </c>
      <c r="C57" s="1" t="s">
        <v>9</v>
      </c>
      <c r="D57" s="1" t="s">
        <v>7616</v>
      </c>
      <c r="E57" s="2">
        <v>45281.832961284723</v>
      </c>
      <c r="F57" t="s">
        <v>19</v>
      </c>
      <c r="G57" t="s">
        <v>19</v>
      </c>
      <c r="H57" s="1" t="s">
        <v>11516</v>
      </c>
      <c r="J57" s="1"/>
      <c r="L57">
        <v>1</v>
      </c>
      <c r="M57">
        <v>0.25</v>
      </c>
      <c r="N57">
        <v>0.5</v>
      </c>
      <c r="O57">
        <v>0.3</v>
      </c>
      <c r="P57">
        <v>1</v>
      </c>
      <c r="Q57">
        <v>0.46</v>
      </c>
    </row>
    <row r="58" spans="1:17" x14ac:dyDescent="0.45">
      <c r="A58">
        <v>5741468602</v>
      </c>
      <c r="B58" s="1" t="s">
        <v>8</v>
      </c>
      <c r="C58" s="1" t="s">
        <v>9</v>
      </c>
      <c r="D58" s="1" t="s">
        <v>7616</v>
      </c>
      <c r="E58" s="2">
        <v>45282.425183125</v>
      </c>
      <c r="F58" t="s">
        <v>19</v>
      </c>
      <c r="G58" t="s">
        <v>19</v>
      </c>
      <c r="H58" s="1" t="s">
        <v>11516</v>
      </c>
      <c r="J58" s="1"/>
      <c r="L58">
        <v>1</v>
      </c>
      <c r="M58">
        <v>0.25</v>
      </c>
      <c r="N58">
        <v>0.5</v>
      </c>
      <c r="O58">
        <v>0.3</v>
      </c>
      <c r="P58">
        <v>1</v>
      </c>
      <c r="Q58">
        <v>0.46</v>
      </c>
    </row>
    <row r="59" spans="1:17" x14ac:dyDescent="0.45">
      <c r="A59">
        <v>6012033487</v>
      </c>
      <c r="B59" s="1" t="s">
        <v>8</v>
      </c>
      <c r="C59" s="1" t="s">
        <v>9</v>
      </c>
      <c r="D59" s="1" t="s">
        <v>7616</v>
      </c>
      <c r="E59" s="2">
        <v>45282.368541006945</v>
      </c>
      <c r="F59" t="s">
        <v>19</v>
      </c>
      <c r="G59" t="s">
        <v>19</v>
      </c>
      <c r="H59" s="1" t="s">
        <v>11516</v>
      </c>
      <c r="J59" s="1"/>
      <c r="L59">
        <v>1</v>
      </c>
      <c r="M59">
        <v>0.25</v>
      </c>
      <c r="N59">
        <v>0.5</v>
      </c>
      <c r="O59">
        <v>0.3</v>
      </c>
      <c r="P59">
        <v>1</v>
      </c>
      <c r="Q59">
        <v>0.46</v>
      </c>
    </row>
    <row r="60" spans="1:17" x14ac:dyDescent="0.45">
      <c r="A60">
        <v>6538647603</v>
      </c>
      <c r="B60" s="1" t="s">
        <v>8</v>
      </c>
      <c r="C60" s="1" t="s">
        <v>9</v>
      </c>
      <c r="D60" s="1" t="s">
        <v>7616</v>
      </c>
      <c r="E60" s="2">
        <v>45281.806025405094</v>
      </c>
      <c r="F60" t="s">
        <v>19</v>
      </c>
      <c r="G60" t="s">
        <v>19</v>
      </c>
      <c r="H60" s="1" t="s">
        <v>11516</v>
      </c>
      <c r="J60" s="1"/>
      <c r="L60">
        <v>1</v>
      </c>
      <c r="M60">
        <v>0.25</v>
      </c>
      <c r="N60">
        <v>0.5</v>
      </c>
      <c r="O60">
        <v>0.3</v>
      </c>
      <c r="P60">
        <v>1</v>
      </c>
      <c r="Q60">
        <v>0.46</v>
      </c>
    </row>
    <row r="61" spans="1:17" x14ac:dyDescent="0.45">
      <c r="A61">
        <v>6545061166</v>
      </c>
      <c r="B61" s="1" t="s">
        <v>385</v>
      </c>
      <c r="C61" s="1" t="s">
        <v>9</v>
      </c>
      <c r="D61" s="1" t="s">
        <v>7616</v>
      </c>
      <c r="E61" s="2">
        <v>45304.766164675922</v>
      </c>
      <c r="F61" t="s">
        <v>19</v>
      </c>
      <c r="G61" t="s">
        <v>19</v>
      </c>
      <c r="H61" s="1" t="s">
        <v>11516</v>
      </c>
      <c r="J61" s="1"/>
      <c r="L61">
        <v>1</v>
      </c>
      <c r="M61">
        <v>0.25</v>
      </c>
      <c r="N61">
        <v>0.5</v>
      </c>
      <c r="O61">
        <v>0.3</v>
      </c>
      <c r="P61">
        <v>1</v>
      </c>
      <c r="Q61">
        <v>0.46</v>
      </c>
    </row>
    <row r="62" spans="1:17" x14ac:dyDescent="0.45">
      <c r="A62">
        <v>6848992194</v>
      </c>
      <c r="B62" s="1" t="s">
        <v>70</v>
      </c>
      <c r="C62" s="1" t="s">
        <v>9</v>
      </c>
      <c r="D62" s="1" t="s">
        <v>7616</v>
      </c>
      <c r="E62" s="2">
        <v>45369.487116701392</v>
      </c>
      <c r="F62" t="s">
        <v>19</v>
      </c>
      <c r="G62" t="s">
        <v>19</v>
      </c>
      <c r="H62" s="1" t="s">
        <v>11516</v>
      </c>
      <c r="J62" s="1"/>
      <c r="L62">
        <v>1</v>
      </c>
      <c r="M62">
        <v>0.25</v>
      </c>
      <c r="N62">
        <v>0.5</v>
      </c>
      <c r="O62">
        <v>0.3</v>
      </c>
      <c r="P62">
        <v>1</v>
      </c>
      <c r="Q62">
        <v>0.46</v>
      </c>
    </row>
    <row r="63" spans="1:17" x14ac:dyDescent="0.45">
      <c r="A63">
        <v>6860855895</v>
      </c>
      <c r="B63" s="1" t="s">
        <v>8</v>
      </c>
      <c r="C63" s="1" t="s">
        <v>9</v>
      </c>
      <c r="D63" s="1" t="s">
        <v>7616</v>
      </c>
      <c r="E63" s="2">
        <v>45282.266410868055</v>
      </c>
      <c r="F63" t="s">
        <v>19</v>
      </c>
      <c r="G63" t="s">
        <v>19</v>
      </c>
      <c r="H63" s="1" t="s">
        <v>11516</v>
      </c>
      <c r="J63" s="1"/>
      <c r="L63">
        <v>1</v>
      </c>
      <c r="M63">
        <v>0.25</v>
      </c>
      <c r="N63">
        <v>0.5</v>
      </c>
      <c r="O63">
        <v>0.3</v>
      </c>
      <c r="P63">
        <v>1</v>
      </c>
      <c r="Q63">
        <v>0.46</v>
      </c>
    </row>
    <row r="64" spans="1:17" x14ac:dyDescent="0.45">
      <c r="A64">
        <v>429667165</v>
      </c>
      <c r="B64" s="1" t="s">
        <v>197</v>
      </c>
      <c r="C64" s="1" t="s">
        <v>9</v>
      </c>
      <c r="D64" s="1" t="s">
        <v>7616</v>
      </c>
      <c r="E64" s="2">
        <v>45306.266386678239</v>
      </c>
      <c r="F64" t="s">
        <v>19</v>
      </c>
      <c r="G64" t="s">
        <v>19</v>
      </c>
      <c r="H64" s="1" t="s">
        <v>11516</v>
      </c>
      <c r="J64" s="1"/>
      <c r="L64">
        <v>0.5</v>
      </c>
      <c r="M64">
        <v>0.25</v>
      </c>
      <c r="N64">
        <v>0.5</v>
      </c>
      <c r="O64">
        <v>0.3</v>
      </c>
      <c r="P64">
        <v>1</v>
      </c>
      <c r="Q64">
        <v>0.36000000000000004</v>
      </c>
    </row>
    <row r="65" spans="1:17" x14ac:dyDescent="0.45">
      <c r="A65">
        <v>452673367</v>
      </c>
      <c r="B65" s="1" t="s">
        <v>197</v>
      </c>
      <c r="C65" s="1" t="s">
        <v>9</v>
      </c>
      <c r="D65" s="1" t="s">
        <v>7616</v>
      </c>
      <c r="E65" s="2">
        <v>45305.791098761576</v>
      </c>
      <c r="F65" t="s">
        <v>19</v>
      </c>
      <c r="G65" t="s">
        <v>19</v>
      </c>
      <c r="H65" s="1" t="s">
        <v>11516</v>
      </c>
      <c r="J65" s="1"/>
      <c r="L65">
        <v>0.5</v>
      </c>
      <c r="M65">
        <v>0.25</v>
      </c>
      <c r="N65">
        <v>0.5</v>
      </c>
      <c r="O65">
        <v>0.3</v>
      </c>
      <c r="P65">
        <v>1</v>
      </c>
      <c r="Q65">
        <v>0.36000000000000004</v>
      </c>
    </row>
    <row r="66" spans="1:17" x14ac:dyDescent="0.45">
      <c r="A66">
        <v>607811734</v>
      </c>
      <c r="B66" s="1" t="s">
        <v>197</v>
      </c>
      <c r="C66" s="1" t="s">
        <v>9</v>
      </c>
      <c r="D66" s="1" t="s">
        <v>7616</v>
      </c>
      <c r="E66" s="2">
        <v>45306.042264490738</v>
      </c>
      <c r="F66" t="s">
        <v>19</v>
      </c>
      <c r="G66" t="s">
        <v>19</v>
      </c>
      <c r="H66" s="1" t="s">
        <v>11516</v>
      </c>
      <c r="J66" s="1"/>
      <c r="L66">
        <v>0.5</v>
      </c>
      <c r="M66">
        <v>0.25</v>
      </c>
      <c r="N66">
        <v>0.5</v>
      </c>
      <c r="O66">
        <v>0.3</v>
      </c>
      <c r="P66">
        <v>1</v>
      </c>
      <c r="Q66">
        <v>0.36000000000000004</v>
      </c>
    </row>
    <row r="67" spans="1:17" x14ac:dyDescent="0.45">
      <c r="A67">
        <v>622155379</v>
      </c>
      <c r="B67" s="1" t="s">
        <v>288</v>
      </c>
      <c r="C67" s="1" t="s">
        <v>9</v>
      </c>
      <c r="D67" s="1" t="s">
        <v>7616</v>
      </c>
      <c r="E67" s="2">
        <v>45371.637538726849</v>
      </c>
      <c r="F67" t="s">
        <v>19</v>
      </c>
      <c r="G67" t="s">
        <v>19</v>
      </c>
      <c r="H67" s="1" t="s">
        <v>11516</v>
      </c>
      <c r="J67" s="1"/>
      <c r="L67">
        <v>0.5</v>
      </c>
      <c r="M67">
        <v>0.25</v>
      </c>
      <c r="N67">
        <v>0.5</v>
      </c>
      <c r="O67">
        <v>0.3</v>
      </c>
      <c r="P67">
        <v>1</v>
      </c>
      <c r="Q67">
        <v>0.36000000000000004</v>
      </c>
    </row>
    <row r="68" spans="1:17" x14ac:dyDescent="0.45">
      <c r="A68">
        <v>661753501</v>
      </c>
      <c r="B68" s="1" t="s">
        <v>197</v>
      </c>
      <c r="C68" s="1" t="s">
        <v>9</v>
      </c>
      <c r="D68" s="1" t="s">
        <v>7616</v>
      </c>
      <c r="E68" s="2">
        <v>45307.688403784719</v>
      </c>
      <c r="F68" t="s">
        <v>19</v>
      </c>
      <c r="G68" t="s">
        <v>19</v>
      </c>
      <c r="H68" s="1" t="s">
        <v>11516</v>
      </c>
      <c r="J68" s="1"/>
      <c r="L68">
        <v>0.5</v>
      </c>
      <c r="M68">
        <v>0.25</v>
      </c>
      <c r="N68">
        <v>0.5</v>
      </c>
      <c r="O68">
        <v>0.3</v>
      </c>
      <c r="P68">
        <v>1</v>
      </c>
      <c r="Q68">
        <v>0.36000000000000004</v>
      </c>
    </row>
    <row r="69" spans="1:17" x14ac:dyDescent="0.45">
      <c r="A69">
        <v>735204037</v>
      </c>
      <c r="B69" s="1" t="s">
        <v>197</v>
      </c>
      <c r="C69" s="1" t="s">
        <v>9</v>
      </c>
      <c r="D69" s="1" t="s">
        <v>7616</v>
      </c>
      <c r="E69" s="2">
        <v>45342.449397129632</v>
      </c>
      <c r="F69" t="s">
        <v>19</v>
      </c>
      <c r="G69" t="s">
        <v>19</v>
      </c>
      <c r="H69" s="1" t="s">
        <v>11516</v>
      </c>
      <c r="J69" s="1"/>
      <c r="L69">
        <v>0.5</v>
      </c>
      <c r="M69">
        <v>0.25</v>
      </c>
      <c r="N69">
        <v>0.5</v>
      </c>
      <c r="O69">
        <v>0.3</v>
      </c>
      <c r="P69">
        <v>1</v>
      </c>
      <c r="Q69">
        <v>0.36000000000000004</v>
      </c>
    </row>
    <row r="70" spans="1:17" x14ac:dyDescent="0.45">
      <c r="A70">
        <v>791363780</v>
      </c>
      <c r="B70" s="1" t="s">
        <v>323</v>
      </c>
      <c r="C70" s="1" t="s">
        <v>9</v>
      </c>
      <c r="D70" s="1" t="s">
        <v>7616</v>
      </c>
      <c r="E70" s="2">
        <v>45313.351429432871</v>
      </c>
      <c r="F70" t="s">
        <v>19</v>
      </c>
      <c r="G70" t="s">
        <v>19</v>
      </c>
      <c r="H70" s="1" t="s">
        <v>11516</v>
      </c>
      <c r="J70" s="1"/>
      <c r="L70">
        <v>0.5</v>
      </c>
      <c r="M70">
        <v>0.25</v>
      </c>
      <c r="N70">
        <v>0.5</v>
      </c>
      <c r="O70">
        <v>0.3</v>
      </c>
      <c r="P70">
        <v>1</v>
      </c>
      <c r="Q70">
        <v>0.36000000000000004</v>
      </c>
    </row>
    <row r="71" spans="1:17" x14ac:dyDescent="0.45">
      <c r="A71">
        <v>801489657</v>
      </c>
      <c r="B71" s="1" t="s">
        <v>323</v>
      </c>
      <c r="C71" s="1" t="s">
        <v>9</v>
      </c>
      <c r="D71" s="1" t="s">
        <v>7616</v>
      </c>
      <c r="E71" s="2">
        <v>45305.756402488427</v>
      </c>
      <c r="F71" t="s">
        <v>19</v>
      </c>
      <c r="G71" t="s">
        <v>19</v>
      </c>
      <c r="H71" s="1" t="s">
        <v>11516</v>
      </c>
      <c r="J71" s="1"/>
      <c r="L71">
        <v>0.5</v>
      </c>
      <c r="M71">
        <v>0.25</v>
      </c>
      <c r="N71">
        <v>0.5</v>
      </c>
      <c r="O71">
        <v>0.3</v>
      </c>
      <c r="P71">
        <v>1</v>
      </c>
      <c r="Q71">
        <v>0.36000000000000004</v>
      </c>
    </row>
    <row r="72" spans="1:17" x14ac:dyDescent="0.45">
      <c r="A72">
        <v>818587263</v>
      </c>
      <c r="B72" s="1" t="s">
        <v>308</v>
      </c>
      <c r="C72" s="1" t="s">
        <v>9</v>
      </c>
      <c r="D72" s="1" t="s">
        <v>7616</v>
      </c>
      <c r="E72" s="2">
        <v>45336.732923888892</v>
      </c>
      <c r="F72" t="s">
        <v>19</v>
      </c>
      <c r="G72" t="s">
        <v>19</v>
      </c>
      <c r="H72" s="1" t="s">
        <v>11516</v>
      </c>
      <c r="J72" s="1"/>
      <c r="L72">
        <v>0.5</v>
      </c>
      <c r="M72">
        <v>0.25</v>
      </c>
      <c r="N72">
        <v>0.5</v>
      </c>
      <c r="O72">
        <v>0.3</v>
      </c>
      <c r="P72">
        <v>1</v>
      </c>
      <c r="Q72">
        <v>0.36000000000000004</v>
      </c>
    </row>
    <row r="73" spans="1:17" x14ac:dyDescent="0.45">
      <c r="A73">
        <v>991430572</v>
      </c>
      <c r="B73" s="1" t="s">
        <v>333</v>
      </c>
      <c r="C73" s="1" t="s">
        <v>9</v>
      </c>
      <c r="D73" s="1" t="s">
        <v>7616</v>
      </c>
      <c r="E73" s="2">
        <v>45381.782917511577</v>
      </c>
      <c r="F73" t="s">
        <v>19</v>
      </c>
      <c r="G73" t="s">
        <v>19</v>
      </c>
      <c r="H73" s="1" t="s">
        <v>11516</v>
      </c>
      <c r="J73" s="1"/>
      <c r="L73">
        <v>0.5</v>
      </c>
      <c r="M73">
        <v>0.25</v>
      </c>
      <c r="N73">
        <v>0.5</v>
      </c>
      <c r="O73">
        <v>0.3</v>
      </c>
      <c r="P73">
        <v>1</v>
      </c>
      <c r="Q73">
        <v>0.36000000000000004</v>
      </c>
    </row>
    <row r="74" spans="1:17" x14ac:dyDescent="0.45">
      <c r="A74">
        <v>1045905180</v>
      </c>
      <c r="B74" s="1" t="s">
        <v>333</v>
      </c>
      <c r="C74" s="1" t="s">
        <v>9</v>
      </c>
      <c r="D74" s="1" t="s">
        <v>7616</v>
      </c>
      <c r="E74" s="2">
        <v>45373.638481921298</v>
      </c>
      <c r="F74" t="s">
        <v>19</v>
      </c>
      <c r="G74" t="s">
        <v>19</v>
      </c>
      <c r="H74" s="1" t="s">
        <v>11516</v>
      </c>
      <c r="J74" s="1"/>
      <c r="L74">
        <v>0.5</v>
      </c>
      <c r="M74">
        <v>0.25</v>
      </c>
      <c r="N74">
        <v>0.5</v>
      </c>
      <c r="O74">
        <v>0.3</v>
      </c>
      <c r="P74">
        <v>1</v>
      </c>
      <c r="Q74">
        <v>0.36000000000000004</v>
      </c>
    </row>
    <row r="75" spans="1:17" x14ac:dyDescent="0.45">
      <c r="A75">
        <v>1064345298</v>
      </c>
      <c r="B75" s="1" t="s">
        <v>197</v>
      </c>
      <c r="C75" s="1" t="s">
        <v>9</v>
      </c>
      <c r="D75" s="1" t="s">
        <v>7616</v>
      </c>
      <c r="E75" s="2">
        <v>45305.768419571759</v>
      </c>
      <c r="F75" t="s">
        <v>19</v>
      </c>
      <c r="G75" t="s">
        <v>19</v>
      </c>
      <c r="H75" s="1" t="s">
        <v>11516</v>
      </c>
      <c r="J75" s="1"/>
      <c r="L75">
        <v>0.5</v>
      </c>
      <c r="M75">
        <v>0.25</v>
      </c>
      <c r="N75">
        <v>0.5</v>
      </c>
      <c r="O75">
        <v>0.3</v>
      </c>
      <c r="P75">
        <v>1</v>
      </c>
      <c r="Q75">
        <v>0.36000000000000004</v>
      </c>
    </row>
    <row r="76" spans="1:17" x14ac:dyDescent="0.45">
      <c r="A76">
        <v>1150920950</v>
      </c>
      <c r="B76" s="1" t="s">
        <v>197</v>
      </c>
      <c r="C76" s="1" t="s">
        <v>9</v>
      </c>
      <c r="D76" s="1" t="s">
        <v>7616</v>
      </c>
      <c r="E76" s="2">
        <v>45310.419919236112</v>
      </c>
      <c r="F76" t="s">
        <v>19</v>
      </c>
      <c r="G76" t="s">
        <v>19</v>
      </c>
      <c r="H76" s="1" t="s">
        <v>11516</v>
      </c>
      <c r="J76" s="1"/>
      <c r="L76">
        <v>0.5</v>
      </c>
      <c r="M76">
        <v>0.25</v>
      </c>
      <c r="N76">
        <v>0.5</v>
      </c>
      <c r="O76">
        <v>0.3</v>
      </c>
      <c r="P76">
        <v>1</v>
      </c>
      <c r="Q76">
        <v>0.36000000000000004</v>
      </c>
    </row>
    <row r="77" spans="1:17" x14ac:dyDescent="0.45">
      <c r="A77">
        <v>1157913227</v>
      </c>
      <c r="B77" s="1" t="s">
        <v>197</v>
      </c>
      <c r="C77" s="1" t="s">
        <v>9</v>
      </c>
      <c r="D77" s="1" t="s">
        <v>7616</v>
      </c>
      <c r="E77" s="2">
        <v>45304.869221446759</v>
      </c>
      <c r="F77" t="s">
        <v>19</v>
      </c>
      <c r="G77" t="s">
        <v>19</v>
      </c>
      <c r="H77" s="1" t="s">
        <v>11516</v>
      </c>
      <c r="J77" s="1"/>
      <c r="L77">
        <v>0.5</v>
      </c>
      <c r="M77">
        <v>0.25</v>
      </c>
      <c r="N77">
        <v>0.5</v>
      </c>
      <c r="O77">
        <v>0.3</v>
      </c>
      <c r="P77">
        <v>1</v>
      </c>
      <c r="Q77">
        <v>0.36000000000000004</v>
      </c>
    </row>
    <row r="78" spans="1:17" x14ac:dyDescent="0.45">
      <c r="A78">
        <v>1273848861</v>
      </c>
      <c r="B78" s="1" t="s">
        <v>308</v>
      </c>
      <c r="C78" s="1" t="s">
        <v>9</v>
      </c>
      <c r="D78" s="1" t="s">
        <v>7616</v>
      </c>
      <c r="E78" s="2">
        <v>45310.842116759261</v>
      </c>
      <c r="F78" t="s">
        <v>19</v>
      </c>
      <c r="G78" t="s">
        <v>19</v>
      </c>
      <c r="H78" s="1" t="s">
        <v>11516</v>
      </c>
      <c r="J78" s="1"/>
      <c r="L78">
        <v>0.5</v>
      </c>
      <c r="M78">
        <v>0.25</v>
      </c>
      <c r="N78">
        <v>0.5</v>
      </c>
      <c r="O78">
        <v>0.3</v>
      </c>
      <c r="P78">
        <v>1</v>
      </c>
      <c r="Q78">
        <v>0.36000000000000004</v>
      </c>
    </row>
    <row r="79" spans="1:17" x14ac:dyDescent="0.45">
      <c r="A79">
        <v>1338818992</v>
      </c>
      <c r="B79" s="1" t="s">
        <v>197</v>
      </c>
      <c r="C79" s="1" t="s">
        <v>9</v>
      </c>
      <c r="D79" s="1" t="s">
        <v>7616</v>
      </c>
      <c r="E79" s="2">
        <v>45306.371317094905</v>
      </c>
      <c r="F79" t="s">
        <v>19</v>
      </c>
      <c r="G79" t="s">
        <v>19</v>
      </c>
      <c r="H79" s="1" t="s">
        <v>11516</v>
      </c>
      <c r="J79" s="1"/>
      <c r="L79">
        <v>0.5</v>
      </c>
      <c r="M79">
        <v>0.25</v>
      </c>
      <c r="N79">
        <v>0.5</v>
      </c>
      <c r="O79">
        <v>0.3</v>
      </c>
      <c r="P79">
        <v>1</v>
      </c>
      <c r="Q79">
        <v>0.36000000000000004</v>
      </c>
    </row>
    <row r="80" spans="1:17" x14ac:dyDescent="0.45">
      <c r="A80">
        <v>1503154699</v>
      </c>
      <c r="B80" s="1" t="s">
        <v>323</v>
      </c>
      <c r="C80" s="1" t="s">
        <v>9</v>
      </c>
      <c r="D80" s="1" t="s">
        <v>7616</v>
      </c>
      <c r="E80" s="2">
        <v>45305.767233668979</v>
      </c>
      <c r="F80" t="s">
        <v>19</v>
      </c>
      <c r="G80" t="s">
        <v>19</v>
      </c>
      <c r="H80" s="1" t="s">
        <v>11516</v>
      </c>
      <c r="J80" s="1"/>
      <c r="L80">
        <v>0.5</v>
      </c>
      <c r="M80">
        <v>0.25</v>
      </c>
      <c r="N80">
        <v>0.5</v>
      </c>
      <c r="O80">
        <v>0.3</v>
      </c>
      <c r="P80">
        <v>1</v>
      </c>
      <c r="Q80">
        <v>0.36000000000000004</v>
      </c>
    </row>
    <row r="81" spans="1:17" x14ac:dyDescent="0.45">
      <c r="A81">
        <v>1796061871</v>
      </c>
      <c r="B81" s="1" t="s">
        <v>323</v>
      </c>
      <c r="C81" s="1" t="s">
        <v>9</v>
      </c>
      <c r="D81" s="1" t="s">
        <v>7616</v>
      </c>
      <c r="E81" s="2">
        <v>45305.758145451386</v>
      </c>
      <c r="F81" t="s">
        <v>19</v>
      </c>
      <c r="G81" t="s">
        <v>19</v>
      </c>
      <c r="H81" s="1" t="s">
        <v>11516</v>
      </c>
      <c r="J81" s="1"/>
      <c r="L81">
        <v>0.5</v>
      </c>
      <c r="M81">
        <v>0.25</v>
      </c>
      <c r="N81">
        <v>0.5</v>
      </c>
      <c r="O81">
        <v>0.3</v>
      </c>
      <c r="P81">
        <v>1</v>
      </c>
      <c r="Q81">
        <v>0.36000000000000004</v>
      </c>
    </row>
    <row r="82" spans="1:17" x14ac:dyDescent="0.45">
      <c r="A82">
        <v>5312295751</v>
      </c>
      <c r="B82" s="1" t="s">
        <v>197</v>
      </c>
      <c r="C82" s="1" t="s">
        <v>9</v>
      </c>
      <c r="D82" s="1" t="s">
        <v>7616</v>
      </c>
      <c r="E82" s="2">
        <v>45304.876179479164</v>
      </c>
      <c r="F82" t="s">
        <v>19</v>
      </c>
      <c r="G82" t="s">
        <v>19</v>
      </c>
      <c r="H82" s="1" t="s">
        <v>11516</v>
      </c>
      <c r="J82" s="1"/>
      <c r="L82">
        <v>0.5</v>
      </c>
      <c r="M82">
        <v>0.25</v>
      </c>
      <c r="N82">
        <v>0.5</v>
      </c>
      <c r="O82">
        <v>0.3</v>
      </c>
      <c r="P82">
        <v>1</v>
      </c>
      <c r="Q82">
        <v>0.36000000000000004</v>
      </c>
    </row>
    <row r="83" spans="1:17" x14ac:dyDescent="0.45">
      <c r="A83">
        <v>5987215508</v>
      </c>
      <c r="B83" s="1" t="s">
        <v>197</v>
      </c>
      <c r="C83" s="1" t="s">
        <v>9</v>
      </c>
      <c r="D83" s="1" t="s">
        <v>7616</v>
      </c>
      <c r="E83" s="2">
        <v>45305.798319351852</v>
      </c>
      <c r="F83" t="s">
        <v>19</v>
      </c>
      <c r="G83" t="s">
        <v>19</v>
      </c>
      <c r="H83" s="1" t="s">
        <v>11516</v>
      </c>
      <c r="J83" s="1"/>
      <c r="L83">
        <v>0.5</v>
      </c>
      <c r="M83">
        <v>0.25</v>
      </c>
      <c r="N83">
        <v>0.5</v>
      </c>
      <c r="O83">
        <v>0.3</v>
      </c>
      <c r="P83">
        <v>1</v>
      </c>
      <c r="Q83">
        <v>0.36000000000000004</v>
      </c>
    </row>
    <row r="84" spans="1:17" x14ac:dyDescent="0.45">
      <c r="A84">
        <v>6013503412</v>
      </c>
      <c r="B84" s="1" t="s">
        <v>197</v>
      </c>
      <c r="C84" s="1" t="s">
        <v>9</v>
      </c>
      <c r="D84" s="1" t="s">
        <v>7616</v>
      </c>
      <c r="E84" s="2">
        <v>45306.361906458333</v>
      </c>
      <c r="F84" t="s">
        <v>19</v>
      </c>
      <c r="G84" t="s">
        <v>19</v>
      </c>
      <c r="H84" s="1" t="s">
        <v>11516</v>
      </c>
      <c r="J84" s="1"/>
      <c r="L84">
        <v>0.5</v>
      </c>
      <c r="M84">
        <v>0.25</v>
      </c>
      <c r="N84">
        <v>0.5</v>
      </c>
      <c r="O84">
        <v>0.3</v>
      </c>
      <c r="P84">
        <v>1</v>
      </c>
      <c r="Q84">
        <v>0.36000000000000004</v>
      </c>
    </row>
    <row r="85" spans="1:17" x14ac:dyDescent="0.45">
      <c r="A85">
        <v>6778386523</v>
      </c>
      <c r="B85" s="1" t="s">
        <v>347</v>
      </c>
      <c r="C85" s="1" t="s">
        <v>9</v>
      </c>
      <c r="D85" s="1" t="s">
        <v>7616</v>
      </c>
      <c r="E85" s="2">
        <v>45327.747774027775</v>
      </c>
      <c r="F85" t="s">
        <v>19</v>
      </c>
      <c r="G85" t="s">
        <v>19</v>
      </c>
      <c r="H85" s="1" t="s">
        <v>11516</v>
      </c>
      <c r="J85" s="1"/>
      <c r="L85">
        <v>0.5</v>
      </c>
      <c r="M85">
        <v>0.25</v>
      </c>
      <c r="N85">
        <v>0.5</v>
      </c>
      <c r="O85">
        <v>0.3</v>
      </c>
      <c r="P85">
        <v>1</v>
      </c>
      <c r="Q85">
        <v>0.36000000000000004</v>
      </c>
    </row>
    <row r="86" spans="1:17" x14ac:dyDescent="0.45">
      <c r="A86">
        <v>1657621452</v>
      </c>
      <c r="B86" s="1"/>
      <c r="C86" s="1" t="s">
        <v>9</v>
      </c>
      <c r="D86" s="1" t="s">
        <v>7616</v>
      </c>
      <c r="E86" s="2">
        <v>45358.590993518519</v>
      </c>
      <c r="F86" t="s">
        <v>19</v>
      </c>
      <c r="G86" t="s">
        <v>19</v>
      </c>
      <c r="H86" s="1" t="s">
        <v>11516</v>
      </c>
      <c r="J86" s="1" t="s">
        <v>7621</v>
      </c>
      <c r="L86">
        <v>0</v>
      </c>
      <c r="M86">
        <v>0.25</v>
      </c>
      <c r="N86">
        <v>1</v>
      </c>
      <c r="O86">
        <v>0.3</v>
      </c>
      <c r="P86">
        <v>1</v>
      </c>
      <c r="Q86">
        <v>0.33500000000000002</v>
      </c>
    </row>
    <row r="87" spans="1:17" x14ac:dyDescent="0.45">
      <c r="A87">
        <v>6611838674</v>
      </c>
      <c r="B87" s="1"/>
      <c r="C87" s="1" t="s">
        <v>7429</v>
      </c>
      <c r="D87" s="1" t="s">
        <v>498</v>
      </c>
      <c r="E87" s="2">
        <v>45313.420810995369</v>
      </c>
      <c r="F87" t="s">
        <v>19</v>
      </c>
      <c r="G87" t="s">
        <v>19</v>
      </c>
      <c r="H87" s="1" t="s">
        <v>11516</v>
      </c>
      <c r="J87" s="1"/>
      <c r="L87">
        <v>0</v>
      </c>
      <c r="M87">
        <v>0.5</v>
      </c>
      <c r="N87">
        <v>0.5</v>
      </c>
      <c r="O87">
        <v>0.3</v>
      </c>
      <c r="P87">
        <v>1</v>
      </c>
      <c r="Q87">
        <v>0.31</v>
      </c>
    </row>
    <row r="88" spans="1:17" x14ac:dyDescent="0.45">
      <c r="A88">
        <v>340302032</v>
      </c>
      <c r="B88" s="1"/>
      <c r="C88" s="1" t="s">
        <v>9</v>
      </c>
      <c r="D88" s="1" t="s">
        <v>7616</v>
      </c>
      <c r="E88" s="2">
        <v>45365.851617569446</v>
      </c>
      <c r="F88" t="s">
        <v>19</v>
      </c>
      <c r="G88" t="s">
        <v>19</v>
      </c>
      <c r="H88" s="1" t="s">
        <v>11516</v>
      </c>
      <c r="J88" s="1"/>
      <c r="L88">
        <v>0</v>
      </c>
      <c r="M88">
        <v>0.25</v>
      </c>
      <c r="N88">
        <v>0.8</v>
      </c>
      <c r="O88">
        <v>0.3</v>
      </c>
      <c r="P88">
        <v>1</v>
      </c>
      <c r="Q88">
        <v>0.30499999999999999</v>
      </c>
    </row>
    <row r="89" spans="1:17" x14ac:dyDescent="0.45">
      <c r="A89">
        <v>438417084</v>
      </c>
      <c r="B89" s="1"/>
      <c r="C89" s="1" t="s">
        <v>9</v>
      </c>
      <c r="D89" s="1" t="s">
        <v>7616</v>
      </c>
      <c r="E89" s="2">
        <v>45364.405695717593</v>
      </c>
      <c r="F89" t="s">
        <v>19</v>
      </c>
      <c r="G89" t="s">
        <v>19</v>
      </c>
      <c r="H89" s="1" t="s">
        <v>11516</v>
      </c>
      <c r="J89" s="1"/>
      <c r="L89">
        <v>0</v>
      </c>
      <c r="M89">
        <v>0.25</v>
      </c>
      <c r="N89">
        <v>0.8</v>
      </c>
      <c r="O89">
        <v>0.3</v>
      </c>
      <c r="P89">
        <v>1</v>
      </c>
      <c r="Q89">
        <v>0.30499999999999999</v>
      </c>
    </row>
    <row r="90" spans="1:17" x14ac:dyDescent="0.45">
      <c r="A90">
        <v>668770034</v>
      </c>
      <c r="B90" s="1"/>
      <c r="C90" s="1" t="s">
        <v>9</v>
      </c>
      <c r="D90" s="1" t="s">
        <v>7616</v>
      </c>
      <c r="E90" s="2">
        <v>45308.37804127315</v>
      </c>
      <c r="F90" t="s">
        <v>19</v>
      </c>
      <c r="G90" t="s">
        <v>19</v>
      </c>
      <c r="H90" s="1" t="s">
        <v>11516</v>
      </c>
      <c r="J90" s="1"/>
      <c r="L90">
        <v>0</v>
      </c>
      <c r="M90">
        <v>0.25</v>
      </c>
      <c r="N90">
        <v>0.8</v>
      </c>
      <c r="O90">
        <v>0.3</v>
      </c>
      <c r="P90">
        <v>1</v>
      </c>
      <c r="Q90">
        <v>0.30499999999999999</v>
      </c>
    </row>
    <row r="91" spans="1:17" x14ac:dyDescent="0.45">
      <c r="A91">
        <v>479695876</v>
      </c>
      <c r="B91" s="1"/>
      <c r="C91" s="1" t="s">
        <v>9</v>
      </c>
      <c r="D91" s="1" t="s">
        <v>7616</v>
      </c>
      <c r="E91" s="2">
        <v>45364.408071377315</v>
      </c>
      <c r="F91" t="s">
        <v>19</v>
      </c>
      <c r="G91" t="s">
        <v>19</v>
      </c>
      <c r="H91" s="1" t="s">
        <v>11516</v>
      </c>
      <c r="J91" s="1"/>
      <c r="L91">
        <v>0</v>
      </c>
      <c r="M91">
        <v>0.25</v>
      </c>
      <c r="N91">
        <v>0.8</v>
      </c>
      <c r="O91">
        <v>0.3</v>
      </c>
      <c r="P91">
        <v>1</v>
      </c>
      <c r="Q91">
        <v>0.30499999999999999</v>
      </c>
    </row>
    <row r="92" spans="1:17" x14ac:dyDescent="0.45">
      <c r="A92">
        <v>708534958</v>
      </c>
      <c r="B92" s="1"/>
      <c r="C92" s="1" t="s">
        <v>9</v>
      </c>
      <c r="D92" s="1" t="s">
        <v>7616</v>
      </c>
      <c r="E92" s="2">
        <v>45308.40678701389</v>
      </c>
      <c r="F92" t="s">
        <v>19</v>
      </c>
      <c r="G92" t="s">
        <v>19</v>
      </c>
      <c r="H92" s="1" t="s">
        <v>11516</v>
      </c>
      <c r="J92" s="1"/>
      <c r="L92">
        <v>0</v>
      </c>
      <c r="M92">
        <v>0.25</v>
      </c>
      <c r="N92">
        <v>0.8</v>
      </c>
      <c r="O92">
        <v>0.3</v>
      </c>
      <c r="P92">
        <v>1</v>
      </c>
      <c r="Q92">
        <v>0.30499999999999999</v>
      </c>
    </row>
    <row r="93" spans="1:17" x14ac:dyDescent="0.45">
      <c r="A93">
        <v>587740805</v>
      </c>
      <c r="B93" s="1"/>
      <c r="C93" s="1" t="s">
        <v>9</v>
      </c>
      <c r="D93" s="1" t="s">
        <v>7616</v>
      </c>
      <c r="E93" s="2">
        <v>45365.766483310188</v>
      </c>
      <c r="F93" t="s">
        <v>19</v>
      </c>
      <c r="G93" t="s">
        <v>19</v>
      </c>
      <c r="H93" s="1" t="s">
        <v>11516</v>
      </c>
      <c r="J93" s="1"/>
      <c r="L93">
        <v>0</v>
      </c>
      <c r="M93">
        <v>0.25</v>
      </c>
      <c r="N93">
        <v>0.8</v>
      </c>
      <c r="O93">
        <v>0.3</v>
      </c>
      <c r="P93">
        <v>1</v>
      </c>
      <c r="Q93">
        <v>0.30499999999999999</v>
      </c>
    </row>
    <row r="94" spans="1:17" x14ac:dyDescent="0.45">
      <c r="A94">
        <v>647240854</v>
      </c>
      <c r="B94" s="1"/>
      <c r="C94" s="1" t="s">
        <v>9</v>
      </c>
      <c r="D94" s="1" t="s">
        <v>7616</v>
      </c>
      <c r="E94" s="2">
        <v>45365.18976778935</v>
      </c>
      <c r="F94" t="s">
        <v>19</v>
      </c>
      <c r="G94" t="s">
        <v>19</v>
      </c>
      <c r="H94" s="1" t="s">
        <v>11516</v>
      </c>
      <c r="J94" s="1"/>
      <c r="L94">
        <v>0</v>
      </c>
      <c r="M94">
        <v>0.25</v>
      </c>
      <c r="N94">
        <v>0.8</v>
      </c>
      <c r="O94">
        <v>0.3</v>
      </c>
      <c r="P94">
        <v>1</v>
      </c>
      <c r="Q94">
        <v>0.30499999999999999</v>
      </c>
    </row>
    <row r="95" spans="1:17" x14ac:dyDescent="0.45">
      <c r="A95">
        <v>5554579410</v>
      </c>
      <c r="B95" s="1"/>
      <c r="C95" s="1" t="s">
        <v>9</v>
      </c>
      <c r="D95" s="1" t="s">
        <v>7616</v>
      </c>
      <c r="E95" s="2">
        <v>45308.528215150465</v>
      </c>
      <c r="F95" t="s">
        <v>19</v>
      </c>
      <c r="G95" t="s">
        <v>19</v>
      </c>
      <c r="H95" s="1" t="s">
        <v>11516</v>
      </c>
      <c r="J95" s="1"/>
      <c r="L95">
        <v>0</v>
      </c>
      <c r="M95">
        <v>0.25</v>
      </c>
      <c r="N95">
        <v>0.8</v>
      </c>
      <c r="O95">
        <v>0.3</v>
      </c>
      <c r="P95">
        <v>1</v>
      </c>
      <c r="Q95">
        <v>0.30499999999999999</v>
      </c>
    </row>
    <row r="96" spans="1:17" x14ac:dyDescent="0.45">
      <c r="A96">
        <v>5391208421</v>
      </c>
      <c r="B96" s="1"/>
      <c r="C96" s="1" t="s">
        <v>9</v>
      </c>
      <c r="D96" s="1" t="s">
        <v>7616</v>
      </c>
      <c r="E96" s="2">
        <v>45308.594869224537</v>
      </c>
      <c r="F96" t="s">
        <v>19</v>
      </c>
      <c r="G96" t="s">
        <v>19</v>
      </c>
      <c r="H96" s="1" t="s">
        <v>11516</v>
      </c>
      <c r="J96" s="1"/>
      <c r="L96">
        <v>0</v>
      </c>
      <c r="M96">
        <v>0.25</v>
      </c>
      <c r="N96">
        <v>0.8</v>
      </c>
      <c r="O96">
        <v>0.3</v>
      </c>
      <c r="P96">
        <v>1</v>
      </c>
      <c r="Q96">
        <v>0.30499999999999999</v>
      </c>
    </row>
    <row r="97" spans="1:17" x14ac:dyDescent="0.45">
      <c r="A97">
        <v>830315983</v>
      </c>
      <c r="B97" s="1"/>
      <c r="C97" s="1" t="s">
        <v>9</v>
      </c>
      <c r="D97" s="1" t="s">
        <v>7616</v>
      </c>
      <c r="E97" s="2">
        <v>45365.333707314814</v>
      </c>
      <c r="F97" t="s">
        <v>19</v>
      </c>
      <c r="G97" t="s">
        <v>19</v>
      </c>
      <c r="H97" s="1" t="s">
        <v>11516</v>
      </c>
      <c r="J97" s="1"/>
      <c r="L97">
        <v>0</v>
      </c>
      <c r="M97">
        <v>0.25</v>
      </c>
      <c r="N97">
        <v>0.8</v>
      </c>
      <c r="O97">
        <v>0.3</v>
      </c>
      <c r="P97">
        <v>1</v>
      </c>
      <c r="Q97">
        <v>0.30499999999999999</v>
      </c>
    </row>
    <row r="98" spans="1:17" x14ac:dyDescent="0.45">
      <c r="A98">
        <v>918403999</v>
      </c>
      <c r="B98" s="1"/>
      <c r="C98" s="1" t="s">
        <v>9</v>
      </c>
      <c r="D98" s="1" t="s">
        <v>7616</v>
      </c>
      <c r="E98" s="2">
        <v>45364.821847384257</v>
      </c>
      <c r="F98" t="s">
        <v>19</v>
      </c>
      <c r="G98" t="s">
        <v>19</v>
      </c>
      <c r="H98" s="1" t="s">
        <v>11516</v>
      </c>
      <c r="J98" s="1"/>
      <c r="L98">
        <v>0</v>
      </c>
      <c r="M98">
        <v>0.25</v>
      </c>
      <c r="N98">
        <v>0.8</v>
      </c>
      <c r="O98">
        <v>0.3</v>
      </c>
      <c r="P98">
        <v>1</v>
      </c>
      <c r="Q98">
        <v>0.30499999999999999</v>
      </c>
    </row>
    <row r="99" spans="1:17" x14ac:dyDescent="0.45">
      <c r="A99">
        <v>996353157</v>
      </c>
      <c r="B99" s="1"/>
      <c r="C99" s="1" t="s">
        <v>9</v>
      </c>
      <c r="D99" s="1" t="s">
        <v>7616</v>
      </c>
      <c r="E99" s="2">
        <v>45364.240110358798</v>
      </c>
      <c r="F99" t="s">
        <v>19</v>
      </c>
      <c r="G99" t="s">
        <v>19</v>
      </c>
      <c r="H99" s="1" t="s">
        <v>11516</v>
      </c>
      <c r="J99" s="1"/>
      <c r="L99">
        <v>0</v>
      </c>
      <c r="M99">
        <v>0.25</v>
      </c>
      <c r="N99">
        <v>0.8</v>
      </c>
      <c r="O99">
        <v>0.3</v>
      </c>
      <c r="P99">
        <v>1</v>
      </c>
      <c r="Q99">
        <v>0.30499999999999999</v>
      </c>
    </row>
    <row r="100" spans="1:17" x14ac:dyDescent="0.45">
      <c r="A100">
        <v>1330333361</v>
      </c>
      <c r="B100" s="1"/>
      <c r="C100" s="1" t="s">
        <v>9</v>
      </c>
      <c r="D100" s="1" t="s">
        <v>7616</v>
      </c>
      <c r="E100" s="2">
        <v>45365.702016145835</v>
      </c>
      <c r="F100" t="s">
        <v>19</v>
      </c>
      <c r="G100" t="s">
        <v>19</v>
      </c>
      <c r="H100" s="1" t="s">
        <v>11516</v>
      </c>
      <c r="J100" s="1"/>
      <c r="L100">
        <v>0</v>
      </c>
      <c r="M100">
        <v>0.25</v>
      </c>
      <c r="N100">
        <v>0.8</v>
      </c>
      <c r="O100">
        <v>0.3</v>
      </c>
      <c r="P100">
        <v>1</v>
      </c>
      <c r="Q100">
        <v>0.30499999999999999</v>
      </c>
    </row>
    <row r="101" spans="1:17" x14ac:dyDescent="0.45">
      <c r="A101">
        <v>1476431896</v>
      </c>
      <c r="B101" s="1"/>
      <c r="C101" s="1" t="s">
        <v>9</v>
      </c>
      <c r="D101" s="1" t="s">
        <v>7616</v>
      </c>
      <c r="E101" s="2">
        <v>45364.586051550927</v>
      </c>
      <c r="F101" t="s">
        <v>19</v>
      </c>
      <c r="G101" t="s">
        <v>19</v>
      </c>
      <c r="H101" s="1" t="s">
        <v>11516</v>
      </c>
      <c r="J101" s="1"/>
      <c r="L101">
        <v>0</v>
      </c>
      <c r="M101">
        <v>0.25</v>
      </c>
      <c r="N101">
        <v>0.8</v>
      </c>
      <c r="O101">
        <v>0.3</v>
      </c>
      <c r="P101">
        <v>1</v>
      </c>
      <c r="Q101">
        <v>0.30499999999999999</v>
      </c>
    </row>
    <row r="102" spans="1:17" x14ac:dyDescent="0.45">
      <c r="A102">
        <v>1606193284</v>
      </c>
      <c r="B102" s="1"/>
      <c r="C102" s="1" t="s">
        <v>9</v>
      </c>
      <c r="D102" s="1" t="s">
        <v>7616</v>
      </c>
      <c r="E102" s="2">
        <v>45365.569990532407</v>
      </c>
      <c r="F102" t="s">
        <v>19</v>
      </c>
      <c r="G102" t="s">
        <v>19</v>
      </c>
      <c r="H102" s="1" t="s">
        <v>11516</v>
      </c>
      <c r="J102" s="1"/>
      <c r="L102">
        <v>0</v>
      </c>
      <c r="M102">
        <v>0.25</v>
      </c>
      <c r="N102">
        <v>0.8</v>
      </c>
      <c r="O102">
        <v>0.3</v>
      </c>
      <c r="P102">
        <v>1</v>
      </c>
      <c r="Q102">
        <v>0.30499999999999999</v>
      </c>
    </row>
    <row r="103" spans="1:17" x14ac:dyDescent="0.45">
      <c r="A103">
        <v>672211958</v>
      </c>
      <c r="B103" s="1"/>
      <c r="C103" s="1" t="s">
        <v>9</v>
      </c>
      <c r="D103" s="1" t="s">
        <v>7616</v>
      </c>
      <c r="E103" s="2">
        <v>45308.786916261575</v>
      </c>
      <c r="F103" t="s">
        <v>19</v>
      </c>
      <c r="G103" t="s">
        <v>19</v>
      </c>
      <c r="H103" s="1" t="s">
        <v>11516</v>
      </c>
      <c r="J103" s="1"/>
      <c r="L103">
        <v>0</v>
      </c>
      <c r="M103">
        <v>0.25</v>
      </c>
      <c r="N103">
        <v>0.8</v>
      </c>
      <c r="O103">
        <v>0.3</v>
      </c>
      <c r="P103">
        <v>1</v>
      </c>
      <c r="Q103">
        <v>0.30499999999999999</v>
      </c>
    </row>
    <row r="104" spans="1:17" x14ac:dyDescent="0.45">
      <c r="A104">
        <v>1029227657</v>
      </c>
      <c r="B104" s="1"/>
      <c r="C104" s="1" t="s">
        <v>9</v>
      </c>
      <c r="D104" s="1" t="s">
        <v>7616</v>
      </c>
      <c r="E104" s="2">
        <v>45308.925460636572</v>
      </c>
      <c r="F104" t="s">
        <v>19</v>
      </c>
      <c r="G104" t="s">
        <v>19</v>
      </c>
      <c r="H104" s="1" t="s">
        <v>11516</v>
      </c>
      <c r="J104" s="1"/>
      <c r="L104">
        <v>0</v>
      </c>
      <c r="M104">
        <v>0.25</v>
      </c>
      <c r="N104">
        <v>0.8</v>
      </c>
      <c r="O104">
        <v>0.3</v>
      </c>
      <c r="P104">
        <v>1</v>
      </c>
      <c r="Q104">
        <v>0.30499999999999999</v>
      </c>
    </row>
    <row r="105" spans="1:17" x14ac:dyDescent="0.45">
      <c r="A105">
        <v>6337353025</v>
      </c>
      <c r="B105" s="1"/>
      <c r="C105" s="1" t="s">
        <v>9</v>
      </c>
      <c r="D105" s="1" t="s">
        <v>7616</v>
      </c>
      <c r="E105" s="2">
        <v>45365.63046497685</v>
      </c>
      <c r="F105" t="s">
        <v>19</v>
      </c>
      <c r="G105" t="s">
        <v>19</v>
      </c>
      <c r="H105" s="1" t="s">
        <v>11516</v>
      </c>
      <c r="J105" s="1"/>
      <c r="L105">
        <v>0</v>
      </c>
      <c r="M105">
        <v>0.25</v>
      </c>
      <c r="N105">
        <v>0.8</v>
      </c>
      <c r="O105">
        <v>0.3</v>
      </c>
      <c r="P105">
        <v>1</v>
      </c>
      <c r="Q105">
        <v>0.30499999999999999</v>
      </c>
    </row>
    <row r="106" spans="1:17" x14ac:dyDescent="0.45">
      <c r="A106">
        <v>6446352998</v>
      </c>
      <c r="B106" s="1"/>
      <c r="C106" s="1" t="s">
        <v>9</v>
      </c>
      <c r="D106" s="1" t="s">
        <v>7616</v>
      </c>
      <c r="E106" s="2">
        <v>45364.313226006947</v>
      </c>
      <c r="F106" t="s">
        <v>19</v>
      </c>
      <c r="G106" t="s">
        <v>19</v>
      </c>
      <c r="H106" s="1" t="s">
        <v>11516</v>
      </c>
      <c r="J106" s="1"/>
      <c r="L106">
        <v>0</v>
      </c>
      <c r="M106">
        <v>0.25</v>
      </c>
      <c r="N106">
        <v>0.8</v>
      </c>
      <c r="O106">
        <v>0.3</v>
      </c>
      <c r="P106">
        <v>1</v>
      </c>
      <c r="Q106">
        <v>0.30499999999999999</v>
      </c>
    </row>
    <row r="107" spans="1:17" x14ac:dyDescent="0.45">
      <c r="A107">
        <v>761357878</v>
      </c>
      <c r="B107" s="1"/>
      <c r="C107" s="1" t="s">
        <v>9</v>
      </c>
      <c r="D107" s="1" t="s">
        <v>7616</v>
      </c>
      <c r="E107" s="2">
        <v>45358.591070381946</v>
      </c>
      <c r="F107" t="s">
        <v>19</v>
      </c>
      <c r="G107" t="s">
        <v>19</v>
      </c>
      <c r="H107" s="1" t="s">
        <v>11516</v>
      </c>
      <c r="J107" s="1" t="s">
        <v>7620</v>
      </c>
      <c r="L107">
        <v>0</v>
      </c>
      <c r="M107">
        <v>0.25</v>
      </c>
      <c r="N107">
        <v>0.8</v>
      </c>
      <c r="O107">
        <v>0.3</v>
      </c>
      <c r="P107">
        <v>1</v>
      </c>
      <c r="Q107">
        <v>0.30499999999999999</v>
      </c>
    </row>
    <row r="108" spans="1:17" x14ac:dyDescent="0.45">
      <c r="A108">
        <v>6089460604</v>
      </c>
      <c r="B108" s="1"/>
      <c r="C108" s="1" t="s">
        <v>9</v>
      </c>
      <c r="D108" s="1" t="s">
        <v>7616</v>
      </c>
      <c r="E108" s="2">
        <v>45358.591181631942</v>
      </c>
      <c r="F108" t="s">
        <v>19</v>
      </c>
      <c r="G108" t="s">
        <v>19</v>
      </c>
      <c r="H108" s="1" t="s">
        <v>11516</v>
      </c>
      <c r="J108" s="1" t="s">
        <v>7620</v>
      </c>
      <c r="L108">
        <v>0</v>
      </c>
      <c r="M108">
        <v>0.25</v>
      </c>
      <c r="N108">
        <v>0.8</v>
      </c>
      <c r="O108">
        <v>0.3</v>
      </c>
      <c r="P108">
        <v>1</v>
      </c>
      <c r="Q108">
        <v>0.30499999999999999</v>
      </c>
    </row>
    <row r="109" spans="1:17" x14ac:dyDescent="0.45">
      <c r="A109">
        <v>860850019</v>
      </c>
      <c r="B109" s="1"/>
      <c r="C109" s="1" t="s">
        <v>9</v>
      </c>
      <c r="D109" s="1" t="s">
        <v>7616</v>
      </c>
      <c r="E109" s="2">
        <v>45358.591186446756</v>
      </c>
      <c r="F109" t="s">
        <v>19</v>
      </c>
      <c r="G109" t="s">
        <v>19</v>
      </c>
      <c r="H109" s="1" t="s">
        <v>11516</v>
      </c>
      <c r="J109" s="1" t="s">
        <v>7620</v>
      </c>
      <c r="L109">
        <v>0</v>
      </c>
      <c r="M109">
        <v>0.25</v>
      </c>
      <c r="N109">
        <v>0.8</v>
      </c>
      <c r="O109">
        <v>0.3</v>
      </c>
      <c r="P109">
        <v>1</v>
      </c>
      <c r="Q109">
        <v>0.30499999999999999</v>
      </c>
    </row>
    <row r="110" spans="1:17" x14ac:dyDescent="0.45">
      <c r="A110">
        <v>1271473720</v>
      </c>
      <c r="B110" s="1"/>
      <c r="C110" s="1" t="s">
        <v>9</v>
      </c>
      <c r="D110" s="1" t="s">
        <v>7616</v>
      </c>
      <c r="E110" s="2">
        <v>45358.591321134256</v>
      </c>
      <c r="F110" t="s">
        <v>19</v>
      </c>
      <c r="G110" t="s">
        <v>19</v>
      </c>
      <c r="H110" s="1" t="s">
        <v>11516</v>
      </c>
      <c r="J110" s="1" t="s">
        <v>7620</v>
      </c>
      <c r="L110">
        <v>0</v>
      </c>
      <c r="M110">
        <v>0.25</v>
      </c>
      <c r="N110">
        <v>0.8</v>
      </c>
      <c r="O110">
        <v>0.3</v>
      </c>
      <c r="P110">
        <v>1</v>
      </c>
      <c r="Q110">
        <v>0.30499999999999999</v>
      </c>
    </row>
    <row r="111" spans="1:17" x14ac:dyDescent="0.45">
      <c r="A111">
        <v>471794310</v>
      </c>
      <c r="B111" s="1"/>
      <c r="C111" s="1" t="s">
        <v>9</v>
      </c>
      <c r="D111" s="1" t="s">
        <v>7616</v>
      </c>
      <c r="E111" s="2">
        <v>45358.591336006946</v>
      </c>
      <c r="F111" t="s">
        <v>19</v>
      </c>
      <c r="G111" t="s">
        <v>19</v>
      </c>
      <c r="H111" s="1" t="s">
        <v>11516</v>
      </c>
      <c r="J111" s="1" t="s">
        <v>7620</v>
      </c>
      <c r="L111">
        <v>0</v>
      </c>
      <c r="M111">
        <v>0.25</v>
      </c>
      <c r="N111">
        <v>0.8</v>
      </c>
      <c r="O111">
        <v>0.3</v>
      </c>
      <c r="P111">
        <v>1</v>
      </c>
      <c r="Q111">
        <v>0.30499999999999999</v>
      </c>
    </row>
    <row r="112" spans="1:17" x14ac:dyDescent="0.45">
      <c r="A112">
        <v>875463369</v>
      </c>
      <c r="B112" s="1"/>
      <c r="C112" s="1" t="s">
        <v>9</v>
      </c>
      <c r="D112" s="1" t="s">
        <v>7616</v>
      </c>
      <c r="E112" s="2">
        <v>45358.591337372687</v>
      </c>
      <c r="F112" t="s">
        <v>19</v>
      </c>
      <c r="G112" t="s">
        <v>19</v>
      </c>
      <c r="H112" s="1" t="s">
        <v>11516</v>
      </c>
      <c r="J112" s="1" t="s">
        <v>7620</v>
      </c>
      <c r="L112">
        <v>0</v>
      </c>
      <c r="M112">
        <v>0.25</v>
      </c>
      <c r="N112">
        <v>0.8</v>
      </c>
      <c r="O112">
        <v>0.3</v>
      </c>
      <c r="P112">
        <v>1</v>
      </c>
      <c r="Q112">
        <v>0.30499999999999999</v>
      </c>
    </row>
    <row r="113" spans="1:17" x14ac:dyDescent="0.45">
      <c r="A113">
        <v>816731292</v>
      </c>
      <c r="B113" s="1"/>
      <c r="C113" s="1" t="s">
        <v>9</v>
      </c>
      <c r="D113" s="1" t="s">
        <v>7616</v>
      </c>
      <c r="E113" s="2">
        <v>45358.591374537034</v>
      </c>
      <c r="F113" t="s">
        <v>19</v>
      </c>
      <c r="G113" t="s">
        <v>19</v>
      </c>
      <c r="H113" s="1" t="s">
        <v>11516</v>
      </c>
      <c r="J113" s="1" t="s">
        <v>7620</v>
      </c>
      <c r="L113">
        <v>0</v>
      </c>
      <c r="M113">
        <v>0.25</v>
      </c>
      <c r="N113">
        <v>0.8</v>
      </c>
      <c r="O113">
        <v>0.3</v>
      </c>
      <c r="P113">
        <v>1</v>
      </c>
      <c r="Q113">
        <v>0.30499999999999999</v>
      </c>
    </row>
    <row r="114" spans="1:17" x14ac:dyDescent="0.45">
      <c r="A114">
        <v>1054394359</v>
      </c>
      <c r="B114" s="1"/>
      <c r="C114" s="1" t="s">
        <v>9</v>
      </c>
      <c r="D114" s="1" t="s">
        <v>7616</v>
      </c>
      <c r="E114" s="2">
        <v>45358.591585300928</v>
      </c>
      <c r="F114" t="s">
        <v>19</v>
      </c>
      <c r="G114" t="s">
        <v>19</v>
      </c>
      <c r="H114" s="1" t="s">
        <v>11516</v>
      </c>
      <c r="J114" s="1" t="s">
        <v>7620</v>
      </c>
      <c r="L114">
        <v>0</v>
      </c>
      <c r="M114">
        <v>0.25</v>
      </c>
      <c r="N114">
        <v>0.8</v>
      </c>
      <c r="O114">
        <v>0.3</v>
      </c>
      <c r="P114">
        <v>1</v>
      </c>
      <c r="Q114">
        <v>0.30499999999999999</v>
      </c>
    </row>
    <row r="115" spans="1:17" x14ac:dyDescent="0.45">
      <c r="A115">
        <v>585280637</v>
      </c>
      <c r="B115" s="1"/>
      <c r="C115" s="1" t="s">
        <v>9</v>
      </c>
      <c r="D115" s="1" t="s">
        <v>7616</v>
      </c>
      <c r="E115" s="2">
        <v>45358.591650138886</v>
      </c>
      <c r="F115" t="s">
        <v>19</v>
      </c>
      <c r="G115" t="s">
        <v>19</v>
      </c>
      <c r="H115" s="1" t="s">
        <v>11516</v>
      </c>
      <c r="J115" s="1" t="s">
        <v>7620</v>
      </c>
      <c r="L115">
        <v>0</v>
      </c>
      <c r="M115">
        <v>0.25</v>
      </c>
      <c r="N115">
        <v>0.8</v>
      </c>
      <c r="O115">
        <v>0.3</v>
      </c>
      <c r="P115">
        <v>1</v>
      </c>
      <c r="Q115">
        <v>0.30499999999999999</v>
      </c>
    </row>
    <row r="116" spans="1:17" x14ac:dyDescent="0.45">
      <c r="A116">
        <v>719346553</v>
      </c>
      <c r="B116" s="1"/>
      <c r="C116" s="1" t="s">
        <v>9</v>
      </c>
      <c r="D116" s="1" t="s">
        <v>7616</v>
      </c>
      <c r="E116" s="2">
        <v>45358.591704386577</v>
      </c>
      <c r="F116" t="s">
        <v>19</v>
      </c>
      <c r="G116" t="s">
        <v>19</v>
      </c>
      <c r="H116" s="1" t="s">
        <v>11516</v>
      </c>
      <c r="J116" s="1" t="s">
        <v>7620</v>
      </c>
      <c r="L116">
        <v>0</v>
      </c>
      <c r="M116">
        <v>0.25</v>
      </c>
      <c r="N116">
        <v>0.8</v>
      </c>
      <c r="O116">
        <v>0.3</v>
      </c>
      <c r="P116">
        <v>1</v>
      </c>
      <c r="Q116">
        <v>0.30499999999999999</v>
      </c>
    </row>
    <row r="117" spans="1:17" x14ac:dyDescent="0.45">
      <c r="A117">
        <v>530060455</v>
      </c>
      <c r="B117" s="1"/>
      <c r="C117" s="1" t="s">
        <v>9</v>
      </c>
      <c r="D117" s="1" t="s">
        <v>7616</v>
      </c>
      <c r="E117" s="2">
        <v>45358.591756712965</v>
      </c>
      <c r="F117" t="s">
        <v>19</v>
      </c>
      <c r="G117" t="s">
        <v>19</v>
      </c>
      <c r="H117" s="1" t="s">
        <v>11516</v>
      </c>
      <c r="J117" s="1" t="s">
        <v>7620</v>
      </c>
      <c r="L117">
        <v>0</v>
      </c>
      <c r="M117">
        <v>0.25</v>
      </c>
      <c r="N117">
        <v>0.8</v>
      </c>
      <c r="O117">
        <v>0.3</v>
      </c>
      <c r="P117">
        <v>1</v>
      </c>
      <c r="Q117">
        <v>0.30499999999999999</v>
      </c>
    </row>
    <row r="118" spans="1:17" x14ac:dyDescent="0.45">
      <c r="A118">
        <v>6756592080</v>
      </c>
      <c r="B118" s="1"/>
      <c r="C118" s="1" t="s">
        <v>9</v>
      </c>
      <c r="D118" s="1" t="s">
        <v>7616</v>
      </c>
      <c r="E118" s="2">
        <v>45358.591904050925</v>
      </c>
      <c r="F118" t="s">
        <v>19</v>
      </c>
      <c r="G118" t="s">
        <v>19</v>
      </c>
      <c r="H118" s="1" t="s">
        <v>11516</v>
      </c>
      <c r="J118" s="1" t="s">
        <v>7620</v>
      </c>
      <c r="L118">
        <v>0</v>
      </c>
      <c r="M118">
        <v>0.25</v>
      </c>
      <c r="N118">
        <v>0.8</v>
      </c>
      <c r="O118">
        <v>0.3</v>
      </c>
      <c r="P118">
        <v>1</v>
      </c>
      <c r="Q118">
        <v>0.30499999999999999</v>
      </c>
    </row>
    <row r="119" spans="1:17" x14ac:dyDescent="0.45">
      <c r="A119">
        <v>894080192</v>
      </c>
      <c r="B119" s="1"/>
      <c r="C119" s="1" t="s">
        <v>9</v>
      </c>
      <c r="D119" s="1" t="s">
        <v>7616</v>
      </c>
      <c r="E119" s="2">
        <v>45358.592033668981</v>
      </c>
      <c r="F119" t="s">
        <v>19</v>
      </c>
      <c r="G119" t="s">
        <v>19</v>
      </c>
      <c r="H119" s="1" t="s">
        <v>11516</v>
      </c>
      <c r="J119" s="1" t="s">
        <v>7620</v>
      </c>
      <c r="L119">
        <v>0</v>
      </c>
      <c r="M119">
        <v>0.25</v>
      </c>
      <c r="N119">
        <v>0.8</v>
      </c>
      <c r="O119">
        <v>0.3</v>
      </c>
      <c r="P119">
        <v>1</v>
      </c>
      <c r="Q119">
        <v>0.30499999999999999</v>
      </c>
    </row>
    <row r="120" spans="1:17" x14ac:dyDescent="0.45">
      <c r="A120">
        <v>573571356</v>
      </c>
      <c r="B120" s="1"/>
      <c r="C120" s="1" t="s">
        <v>9</v>
      </c>
      <c r="D120" s="1" t="s">
        <v>7616</v>
      </c>
      <c r="E120" s="2">
        <v>45358.592041979166</v>
      </c>
      <c r="F120" t="s">
        <v>19</v>
      </c>
      <c r="G120" t="s">
        <v>19</v>
      </c>
      <c r="H120" s="1" t="s">
        <v>11516</v>
      </c>
      <c r="J120" s="1" t="s">
        <v>7620</v>
      </c>
      <c r="L120">
        <v>0</v>
      </c>
      <c r="M120">
        <v>0.25</v>
      </c>
      <c r="N120">
        <v>0.8</v>
      </c>
      <c r="O120">
        <v>0.3</v>
      </c>
      <c r="P120">
        <v>1</v>
      </c>
      <c r="Q120">
        <v>0.30499999999999999</v>
      </c>
    </row>
    <row r="121" spans="1:17" x14ac:dyDescent="0.45">
      <c r="A121">
        <v>1072250721</v>
      </c>
      <c r="B121" s="1"/>
      <c r="C121" s="1" t="s">
        <v>9</v>
      </c>
      <c r="D121" s="1" t="s">
        <v>7616</v>
      </c>
      <c r="E121" s="2">
        <v>45358.592205856483</v>
      </c>
      <c r="F121" t="s">
        <v>19</v>
      </c>
      <c r="G121" t="s">
        <v>19</v>
      </c>
      <c r="H121" s="1" t="s">
        <v>11516</v>
      </c>
      <c r="J121" s="1" t="s">
        <v>7620</v>
      </c>
      <c r="L121">
        <v>0</v>
      </c>
      <c r="M121">
        <v>0.25</v>
      </c>
      <c r="N121">
        <v>0.8</v>
      </c>
      <c r="O121">
        <v>0.3</v>
      </c>
      <c r="P121">
        <v>1</v>
      </c>
      <c r="Q121">
        <v>0.30499999999999999</v>
      </c>
    </row>
    <row r="122" spans="1:17" x14ac:dyDescent="0.45">
      <c r="A122">
        <v>772494578</v>
      </c>
      <c r="B122" s="1"/>
      <c r="C122" s="1" t="s">
        <v>9</v>
      </c>
      <c r="D122" s="1" t="s">
        <v>7616</v>
      </c>
      <c r="E122" s="2">
        <v>45358.592256747688</v>
      </c>
      <c r="F122" t="s">
        <v>19</v>
      </c>
      <c r="G122" t="s">
        <v>19</v>
      </c>
      <c r="H122" s="1" t="s">
        <v>11516</v>
      </c>
      <c r="J122" s="1" t="s">
        <v>7620</v>
      </c>
      <c r="L122">
        <v>0</v>
      </c>
      <c r="M122">
        <v>0.25</v>
      </c>
      <c r="N122">
        <v>0.8</v>
      </c>
      <c r="O122">
        <v>0.3</v>
      </c>
      <c r="P122">
        <v>1</v>
      </c>
      <c r="Q122">
        <v>0.30499999999999999</v>
      </c>
    </row>
    <row r="123" spans="1:17" x14ac:dyDescent="0.45">
      <c r="A123">
        <v>477115777</v>
      </c>
      <c r="B123" s="1"/>
      <c r="C123" s="1" t="s">
        <v>9</v>
      </c>
      <c r="D123" s="1" t="s">
        <v>7616</v>
      </c>
      <c r="E123" s="2">
        <v>45358.59228247685</v>
      </c>
      <c r="F123" t="s">
        <v>19</v>
      </c>
      <c r="G123" t="s">
        <v>19</v>
      </c>
      <c r="H123" s="1" t="s">
        <v>11516</v>
      </c>
      <c r="J123" s="1" t="s">
        <v>7620</v>
      </c>
      <c r="L123">
        <v>0</v>
      </c>
      <c r="M123">
        <v>0.25</v>
      </c>
      <c r="N123">
        <v>0.8</v>
      </c>
      <c r="O123">
        <v>0.3</v>
      </c>
      <c r="P123">
        <v>1</v>
      </c>
      <c r="Q123">
        <v>0.30499999999999999</v>
      </c>
    </row>
    <row r="124" spans="1:17" x14ac:dyDescent="0.45">
      <c r="A124">
        <v>615165995</v>
      </c>
      <c r="B124" s="1"/>
      <c r="C124" s="1" t="s">
        <v>9</v>
      </c>
      <c r="D124" s="1" t="s">
        <v>7616</v>
      </c>
      <c r="E124" s="2">
        <v>45358.592311747685</v>
      </c>
      <c r="F124" t="s">
        <v>19</v>
      </c>
      <c r="G124" t="s">
        <v>19</v>
      </c>
      <c r="H124" s="1" t="s">
        <v>11516</v>
      </c>
      <c r="J124" s="1" t="s">
        <v>7620</v>
      </c>
      <c r="L124">
        <v>0</v>
      </c>
      <c r="M124">
        <v>0.25</v>
      </c>
      <c r="N124">
        <v>0.8</v>
      </c>
      <c r="O124">
        <v>0.3</v>
      </c>
      <c r="P124">
        <v>1</v>
      </c>
      <c r="Q124">
        <v>0.30499999999999999</v>
      </c>
    </row>
    <row r="125" spans="1:17" x14ac:dyDescent="0.45">
      <c r="A125">
        <v>716376658</v>
      </c>
      <c r="B125" s="1"/>
      <c r="C125" s="1" t="s">
        <v>9</v>
      </c>
      <c r="D125" s="1" t="s">
        <v>7616</v>
      </c>
      <c r="E125" s="2">
        <v>45358.592687280092</v>
      </c>
      <c r="F125" t="s">
        <v>19</v>
      </c>
      <c r="G125" t="s">
        <v>19</v>
      </c>
      <c r="H125" s="1" t="s">
        <v>11516</v>
      </c>
      <c r="J125" s="1" t="s">
        <v>7620</v>
      </c>
      <c r="L125">
        <v>0</v>
      </c>
      <c r="M125">
        <v>0.25</v>
      </c>
      <c r="N125">
        <v>0.8</v>
      </c>
      <c r="O125">
        <v>0.3</v>
      </c>
      <c r="P125">
        <v>1</v>
      </c>
      <c r="Q125">
        <v>0.30499999999999999</v>
      </c>
    </row>
    <row r="126" spans="1:17" x14ac:dyDescent="0.45">
      <c r="A126">
        <v>5374019522</v>
      </c>
      <c r="B126" s="1"/>
      <c r="C126" s="1" t="s">
        <v>9</v>
      </c>
      <c r="D126" s="1" t="s">
        <v>7616</v>
      </c>
      <c r="E126" s="2">
        <v>45358.593369594906</v>
      </c>
      <c r="F126" t="s">
        <v>19</v>
      </c>
      <c r="G126" t="s">
        <v>19</v>
      </c>
      <c r="H126" s="1" t="s">
        <v>11516</v>
      </c>
      <c r="J126" s="1" t="s">
        <v>7620</v>
      </c>
      <c r="L126">
        <v>0</v>
      </c>
      <c r="M126">
        <v>0.25</v>
      </c>
      <c r="N126">
        <v>0.8</v>
      </c>
      <c r="O126">
        <v>0.3</v>
      </c>
      <c r="P126">
        <v>1</v>
      </c>
      <c r="Q126">
        <v>0.30499999999999999</v>
      </c>
    </row>
    <row r="127" spans="1:17" x14ac:dyDescent="0.45">
      <c r="A127">
        <v>757225999</v>
      </c>
      <c r="B127" s="1"/>
      <c r="C127" s="1" t="s">
        <v>9</v>
      </c>
      <c r="D127" s="1" t="s">
        <v>7616</v>
      </c>
      <c r="E127" s="2">
        <v>45358.593539120367</v>
      </c>
      <c r="F127" t="s">
        <v>19</v>
      </c>
      <c r="G127" t="s">
        <v>19</v>
      </c>
      <c r="H127" s="1" t="s">
        <v>11516</v>
      </c>
      <c r="J127" s="1" t="s">
        <v>7620</v>
      </c>
      <c r="L127">
        <v>0</v>
      </c>
      <c r="M127">
        <v>0.25</v>
      </c>
      <c r="N127">
        <v>0.8</v>
      </c>
      <c r="O127">
        <v>0.3</v>
      </c>
      <c r="P127">
        <v>1</v>
      </c>
      <c r="Q127">
        <v>0.30499999999999999</v>
      </c>
    </row>
    <row r="128" spans="1:17" x14ac:dyDescent="0.45">
      <c r="A128">
        <v>903238991</v>
      </c>
      <c r="B128" s="1"/>
      <c r="C128" s="1" t="s">
        <v>9</v>
      </c>
      <c r="D128" s="1" t="s">
        <v>7616</v>
      </c>
      <c r="E128" s="2">
        <v>45358.593585069444</v>
      </c>
      <c r="F128" t="s">
        <v>19</v>
      </c>
      <c r="G128" t="s">
        <v>19</v>
      </c>
      <c r="H128" s="1" t="s">
        <v>11516</v>
      </c>
      <c r="J128" s="1" t="s">
        <v>7620</v>
      </c>
      <c r="L128">
        <v>0</v>
      </c>
      <c r="M128">
        <v>0.25</v>
      </c>
      <c r="N128">
        <v>0.8</v>
      </c>
      <c r="O128">
        <v>0.3</v>
      </c>
      <c r="P128">
        <v>1</v>
      </c>
      <c r="Q128">
        <v>0.30499999999999999</v>
      </c>
    </row>
    <row r="129" spans="1:17" x14ac:dyDescent="0.45">
      <c r="A129">
        <v>5063854617</v>
      </c>
      <c r="B129" s="1"/>
      <c r="C129" s="1" t="s">
        <v>9</v>
      </c>
      <c r="D129" s="1" t="s">
        <v>7616</v>
      </c>
      <c r="E129" s="2">
        <v>45358.593787673613</v>
      </c>
      <c r="F129" t="s">
        <v>19</v>
      </c>
      <c r="G129" t="s">
        <v>19</v>
      </c>
      <c r="H129" s="1" t="s">
        <v>11516</v>
      </c>
      <c r="J129" s="1" t="s">
        <v>7620</v>
      </c>
      <c r="L129">
        <v>0</v>
      </c>
      <c r="M129">
        <v>0.25</v>
      </c>
      <c r="N129">
        <v>0.8</v>
      </c>
      <c r="O129">
        <v>0.3</v>
      </c>
      <c r="P129">
        <v>1</v>
      </c>
      <c r="Q129">
        <v>0.30499999999999999</v>
      </c>
    </row>
    <row r="130" spans="1:17" x14ac:dyDescent="0.45">
      <c r="A130">
        <v>594749558</v>
      </c>
      <c r="B130" s="1"/>
      <c r="C130" s="1" t="s">
        <v>9</v>
      </c>
      <c r="D130" s="1" t="s">
        <v>7616</v>
      </c>
      <c r="E130" s="2">
        <v>45358.593924351851</v>
      </c>
      <c r="F130" t="s">
        <v>19</v>
      </c>
      <c r="G130" t="s">
        <v>19</v>
      </c>
      <c r="H130" s="1" t="s">
        <v>11516</v>
      </c>
      <c r="J130" s="1" t="s">
        <v>7620</v>
      </c>
      <c r="L130">
        <v>0</v>
      </c>
      <c r="M130">
        <v>0.25</v>
      </c>
      <c r="N130">
        <v>0.8</v>
      </c>
      <c r="O130">
        <v>0.3</v>
      </c>
      <c r="P130">
        <v>1</v>
      </c>
      <c r="Q130">
        <v>0.30499999999999999</v>
      </c>
    </row>
    <row r="131" spans="1:17" x14ac:dyDescent="0.45">
      <c r="A131">
        <v>1121158914</v>
      </c>
      <c r="B131" s="1"/>
      <c r="C131" s="1" t="s">
        <v>9</v>
      </c>
      <c r="D131" s="1" t="s">
        <v>7616</v>
      </c>
      <c r="E131" s="2">
        <v>45358.594106620367</v>
      </c>
      <c r="F131" t="s">
        <v>19</v>
      </c>
      <c r="G131" t="s">
        <v>19</v>
      </c>
      <c r="H131" s="1" t="s">
        <v>11516</v>
      </c>
      <c r="J131" s="1" t="s">
        <v>7620</v>
      </c>
      <c r="L131">
        <v>0</v>
      </c>
      <c r="M131">
        <v>0.25</v>
      </c>
      <c r="N131">
        <v>0.8</v>
      </c>
      <c r="O131">
        <v>0.3</v>
      </c>
      <c r="P131">
        <v>1</v>
      </c>
      <c r="Q131">
        <v>0.30499999999999999</v>
      </c>
    </row>
    <row r="132" spans="1:17" x14ac:dyDescent="0.45">
      <c r="A132">
        <v>5073047933</v>
      </c>
      <c r="B132" s="1"/>
      <c r="C132" s="1" t="s">
        <v>9</v>
      </c>
      <c r="D132" s="1" t="s">
        <v>7616</v>
      </c>
      <c r="E132" s="2">
        <v>45358.594788171293</v>
      </c>
      <c r="F132" t="s">
        <v>19</v>
      </c>
      <c r="G132" t="s">
        <v>19</v>
      </c>
      <c r="H132" s="1" t="s">
        <v>11516</v>
      </c>
      <c r="J132" s="1" t="s">
        <v>7620</v>
      </c>
      <c r="L132">
        <v>0</v>
      </c>
      <c r="M132">
        <v>0.25</v>
      </c>
      <c r="N132">
        <v>0.8</v>
      </c>
      <c r="O132">
        <v>0.3</v>
      </c>
      <c r="P132">
        <v>1</v>
      </c>
      <c r="Q132">
        <v>0.30499999999999999</v>
      </c>
    </row>
    <row r="133" spans="1:17" x14ac:dyDescent="0.45">
      <c r="A133">
        <v>914271468</v>
      </c>
      <c r="B133" s="1"/>
      <c r="C133" s="1" t="s">
        <v>9</v>
      </c>
      <c r="D133" s="1" t="s">
        <v>7616</v>
      </c>
      <c r="E133" s="2">
        <v>45358.594852858798</v>
      </c>
      <c r="F133" t="s">
        <v>19</v>
      </c>
      <c r="G133" t="s">
        <v>19</v>
      </c>
      <c r="H133" s="1" t="s">
        <v>11516</v>
      </c>
      <c r="J133" s="1" t="s">
        <v>7620</v>
      </c>
      <c r="L133">
        <v>0</v>
      </c>
      <c r="M133">
        <v>0.25</v>
      </c>
      <c r="N133">
        <v>0.8</v>
      </c>
      <c r="O133">
        <v>0.3</v>
      </c>
      <c r="P133">
        <v>1</v>
      </c>
      <c r="Q133">
        <v>0.30499999999999999</v>
      </c>
    </row>
    <row r="134" spans="1:17" x14ac:dyDescent="0.45">
      <c r="A134">
        <v>681081339</v>
      </c>
      <c r="B134" s="1"/>
      <c r="C134" s="1" t="s">
        <v>9</v>
      </c>
      <c r="D134" s="1" t="s">
        <v>7616</v>
      </c>
      <c r="E134" s="2">
        <v>45358.595149594905</v>
      </c>
      <c r="F134" t="s">
        <v>19</v>
      </c>
      <c r="G134" t="s">
        <v>19</v>
      </c>
      <c r="H134" s="1" t="s">
        <v>11516</v>
      </c>
      <c r="J134" s="1" t="s">
        <v>7620</v>
      </c>
      <c r="L134">
        <v>0</v>
      </c>
      <c r="M134">
        <v>0.25</v>
      </c>
      <c r="N134">
        <v>0.8</v>
      </c>
      <c r="O134">
        <v>0.3</v>
      </c>
      <c r="P134">
        <v>1</v>
      </c>
      <c r="Q134">
        <v>0.30499999999999999</v>
      </c>
    </row>
    <row r="135" spans="1:17" x14ac:dyDescent="0.45">
      <c r="A135">
        <v>672773428</v>
      </c>
      <c r="B135" s="1"/>
      <c r="C135" s="1" t="s">
        <v>9</v>
      </c>
      <c r="D135" s="1" t="s">
        <v>7616</v>
      </c>
      <c r="E135" s="2">
        <v>45358.595208564817</v>
      </c>
      <c r="F135" t="s">
        <v>19</v>
      </c>
      <c r="G135" t="s">
        <v>19</v>
      </c>
      <c r="H135" s="1" t="s">
        <v>11516</v>
      </c>
      <c r="J135" s="1" t="s">
        <v>7620</v>
      </c>
      <c r="L135">
        <v>0</v>
      </c>
      <c r="M135">
        <v>0.25</v>
      </c>
      <c r="N135">
        <v>0.8</v>
      </c>
      <c r="O135">
        <v>0.3</v>
      </c>
      <c r="P135">
        <v>1</v>
      </c>
      <c r="Q135">
        <v>0.30499999999999999</v>
      </c>
    </row>
    <row r="136" spans="1:17" x14ac:dyDescent="0.45">
      <c r="A136">
        <v>5202318349</v>
      </c>
      <c r="B136" s="1"/>
      <c r="C136" s="1" t="s">
        <v>9</v>
      </c>
      <c r="D136" s="1" t="s">
        <v>7616</v>
      </c>
      <c r="E136" s="2">
        <v>45358.595473946756</v>
      </c>
      <c r="F136" t="s">
        <v>19</v>
      </c>
      <c r="G136" t="s">
        <v>19</v>
      </c>
      <c r="H136" s="1" t="s">
        <v>11516</v>
      </c>
      <c r="J136" s="1" t="s">
        <v>7620</v>
      </c>
      <c r="L136">
        <v>0</v>
      </c>
      <c r="M136">
        <v>0.25</v>
      </c>
      <c r="N136">
        <v>0.8</v>
      </c>
      <c r="O136">
        <v>0.3</v>
      </c>
      <c r="P136">
        <v>1</v>
      </c>
      <c r="Q136">
        <v>0.30499999999999999</v>
      </c>
    </row>
    <row r="137" spans="1:17" x14ac:dyDescent="0.45">
      <c r="A137">
        <v>674347400</v>
      </c>
      <c r="B137" s="1"/>
      <c r="C137" s="1" t="s">
        <v>9</v>
      </c>
      <c r="D137" s="1" t="s">
        <v>7616</v>
      </c>
      <c r="E137" s="2">
        <v>45358.595524803241</v>
      </c>
      <c r="F137" t="s">
        <v>19</v>
      </c>
      <c r="G137" t="s">
        <v>19</v>
      </c>
      <c r="H137" s="1" t="s">
        <v>11516</v>
      </c>
      <c r="J137" s="1" t="s">
        <v>7620</v>
      </c>
      <c r="L137">
        <v>0</v>
      </c>
      <c r="M137">
        <v>0.25</v>
      </c>
      <c r="N137">
        <v>0.8</v>
      </c>
      <c r="O137">
        <v>0.3</v>
      </c>
      <c r="P137">
        <v>1</v>
      </c>
      <c r="Q137">
        <v>0.30499999999999999</v>
      </c>
    </row>
    <row r="138" spans="1:17" x14ac:dyDescent="0.45">
      <c r="A138">
        <v>555351013</v>
      </c>
      <c r="B138" s="1"/>
      <c r="C138" s="1" t="s">
        <v>9</v>
      </c>
      <c r="D138" s="1" t="s">
        <v>7616</v>
      </c>
      <c r="E138" s="2">
        <v>45358.595571631944</v>
      </c>
      <c r="F138" t="s">
        <v>19</v>
      </c>
      <c r="G138" t="s">
        <v>19</v>
      </c>
      <c r="H138" s="1" t="s">
        <v>11516</v>
      </c>
      <c r="J138" s="1" t="s">
        <v>7620</v>
      </c>
      <c r="L138">
        <v>0</v>
      </c>
      <c r="M138">
        <v>0.25</v>
      </c>
      <c r="N138">
        <v>0.8</v>
      </c>
      <c r="O138">
        <v>0.3</v>
      </c>
      <c r="P138">
        <v>1</v>
      </c>
      <c r="Q138">
        <v>0.30499999999999999</v>
      </c>
    </row>
    <row r="139" spans="1:17" x14ac:dyDescent="0.45">
      <c r="A139">
        <v>936248132</v>
      </c>
      <c r="B139" s="1"/>
      <c r="C139" s="1" t="s">
        <v>9</v>
      </c>
      <c r="D139" s="1" t="s">
        <v>7616</v>
      </c>
      <c r="E139" s="2">
        <v>45358.595887025462</v>
      </c>
      <c r="F139" t="s">
        <v>19</v>
      </c>
      <c r="G139" t="s">
        <v>19</v>
      </c>
      <c r="H139" s="1" t="s">
        <v>11516</v>
      </c>
      <c r="J139" s="1" t="s">
        <v>7620</v>
      </c>
      <c r="L139">
        <v>0</v>
      </c>
      <c r="M139">
        <v>0.25</v>
      </c>
      <c r="N139">
        <v>0.8</v>
      </c>
      <c r="O139">
        <v>0.3</v>
      </c>
      <c r="P139">
        <v>1</v>
      </c>
      <c r="Q139">
        <v>0.30499999999999999</v>
      </c>
    </row>
    <row r="140" spans="1:17" x14ac:dyDescent="0.45">
      <c r="A140">
        <v>1680072605</v>
      </c>
      <c r="B140" s="1"/>
      <c r="C140" s="1" t="s">
        <v>9</v>
      </c>
      <c r="D140" s="1" t="s">
        <v>7616</v>
      </c>
      <c r="E140" s="2">
        <v>45358.595907488423</v>
      </c>
      <c r="F140" t="s">
        <v>19</v>
      </c>
      <c r="G140" t="s">
        <v>19</v>
      </c>
      <c r="H140" s="1" t="s">
        <v>11516</v>
      </c>
      <c r="J140" s="1" t="s">
        <v>7620</v>
      </c>
      <c r="L140">
        <v>0</v>
      </c>
      <c r="M140">
        <v>0.25</v>
      </c>
      <c r="N140">
        <v>0.8</v>
      </c>
      <c r="O140">
        <v>0.3</v>
      </c>
      <c r="P140">
        <v>1</v>
      </c>
      <c r="Q140">
        <v>0.30499999999999999</v>
      </c>
    </row>
    <row r="141" spans="1:17" x14ac:dyDescent="0.45">
      <c r="A141">
        <v>616793177</v>
      </c>
      <c r="B141" s="1"/>
      <c r="C141" s="1" t="s">
        <v>9</v>
      </c>
      <c r="D141" s="1" t="s">
        <v>7616</v>
      </c>
      <c r="E141" s="2">
        <v>45358.596539907405</v>
      </c>
      <c r="F141" t="s">
        <v>19</v>
      </c>
      <c r="G141" t="s">
        <v>19</v>
      </c>
      <c r="H141" s="1" t="s">
        <v>11516</v>
      </c>
      <c r="J141" s="1" t="s">
        <v>7620</v>
      </c>
      <c r="L141">
        <v>0</v>
      </c>
      <c r="M141">
        <v>0.25</v>
      </c>
      <c r="N141">
        <v>0.8</v>
      </c>
      <c r="O141">
        <v>0.3</v>
      </c>
      <c r="P141">
        <v>1</v>
      </c>
      <c r="Q141">
        <v>0.30499999999999999</v>
      </c>
    </row>
    <row r="142" spans="1:17" x14ac:dyDescent="0.45">
      <c r="A142">
        <v>462238861</v>
      </c>
      <c r="B142" s="1"/>
      <c r="C142" s="1" t="s">
        <v>9</v>
      </c>
      <c r="D142" s="1" t="s">
        <v>7616</v>
      </c>
      <c r="E142" s="2">
        <v>45358.597979652775</v>
      </c>
      <c r="F142" t="s">
        <v>19</v>
      </c>
      <c r="G142" t="s">
        <v>19</v>
      </c>
      <c r="H142" s="1" t="s">
        <v>11516</v>
      </c>
      <c r="J142" s="1" t="s">
        <v>7620</v>
      </c>
      <c r="L142">
        <v>0</v>
      </c>
      <c r="M142">
        <v>0.25</v>
      </c>
      <c r="N142">
        <v>0.8</v>
      </c>
      <c r="O142">
        <v>0.3</v>
      </c>
      <c r="P142">
        <v>1</v>
      </c>
      <c r="Q142">
        <v>0.30499999999999999</v>
      </c>
    </row>
    <row r="143" spans="1:17" x14ac:dyDescent="0.45">
      <c r="A143">
        <v>384324114</v>
      </c>
      <c r="B143" s="1"/>
      <c r="C143" s="1" t="s">
        <v>9</v>
      </c>
      <c r="D143" s="1" t="s">
        <v>7616</v>
      </c>
      <c r="E143" s="2">
        <v>45358.598003101855</v>
      </c>
      <c r="F143" t="s">
        <v>19</v>
      </c>
      <c r="G143" t="s">
        <v>19</v>
      </c>
      <c r="H143" s="1" t="s">
        <v>11516</v>
      </c>
      <c r="J143" s="1" t="s">
        <v>7620</v>
      </c>
      <c r="L143">
        <v>0</v>
      </c>
      <c r="M143">
        <v>0.25</v>
      </c>
      <c r="N143">
        <v>0.8</v>
      </c>
      <c r="O143">
        <v>0.3</v>
      </c>
      <c r="P143">
        <v>1</v>
      </c>
      <c r="Q143">
        <v>0.30499999999999999</v>
      </c>
    </row>
    <row r="144" spans="1:17" x14ac:dyDescent="0.45">
      <c r="A144">
        <v>689286939</v>
      </c>
      <c r="B144" s="1"/>
      <c r="C144" s="1" t="s">
        <v>9</v>
      </c>
      <c r="D144" s="1" t="s">
        <v>7616</v>
      </c>
      <c r="E144" s="2">
        <v>45358.598004120373</v>
      </c>
      <c r="F144" t="s">
        <v>19</v>
      </c>
      <c r="G144" t="s">
        <v>19</v>
      </c>
      <c r="H144" s="1" t="s">
        <v>11516</v>
      </c>
      <c r="J144" s="1" t="s">
        <v>7620</v>
      </c>
      <c r="L144">
        <v>0</v>
      </c>
      <c r="M144">
        <v>0.25</v>
      </c>
      <c r="N144">
        <v>0.8</v>
      </c>
      <c r="O144">
        <v>0.3</v>
      </c>
      <c r="P144">
        <v>1</v>
      </c>
      <c r="Q144">
        <v>0.30499999999999999</v>
      </c>
    </row>
    <row r="145" spans="1:17" x14ac:dyDescent="0.45">
      <c r="A145">
        <v>1504799675</v>
      </c>
      <c r="B145" s="1"/>
      <c r="C145" s="1" t="s">
        <v>9</v>
      </c>
      <c r="D145" s="1" t="s">
        <v>7616</v>
      </c>
      <c r="E145" s="2">
        <v>45358.598020648147</v>
      </c>
      <c r="F145" t="s">
        <v>19</v>
      </c>
      <c r="G145" t="s">
        <v>19</v>
      </c>
      <c r="H145" s="1" t="s">
        <v>11516</v>
      </c>
      <c r="J145" s="1" t="s">
        <v>7620</v>
      </c>
      <c r="L145">
        <v>0</v>
      </c>
      <c r="M145">
        <v>0.25</v>
      </c>
      <c r="N145">
        <v>0.8</v>
      </c>
      <c r="O145">
        <v>0.3</v>
      </c>
      <c r="P145">
        <v>1</v>
      </c>
      <c r="Q145">
        <v>0.30499999999999999</v>
      </c>
    </row>
    <row r="146" spans="1:17" x14ac:dyDescent="0.45">
      <c r="A146">
        <v>1373225227</v>
      </c>
      <c r="B146" s="1"/>
      <c r="C146" s="1" t="s">
        <v>9</v>
      </c>
      <c r="D146" s="1" t="s">
        <v>7616</v>
      </c>
      <c r="E146" s="2">
        <v>45358.598111620369</v>
      </c>
      <c r="F146" t="s">
        <v>19</v>
      </c>
      <c r="G146" t="s">
        <v>19</v>
      </c>
      <c r="H146" s="1" t="s">
        <v>11516</v>
      </c>
      <c r="J146" s="1" t="s">
        <v>7620</v>
      </c>
      <c r="L146">
        <v>0</v>
      </c>
      <c r="M146">
        <v>0.25</v>
      </c>
      <c r="N146">
        <v>0.8</v>
      </c>
      <c r="O146">
        <v>0.3</v>
      </c>
      <c r="P146">
        <v>1</v>
      </c>
      <c r="Q146">
        <v>0.30499999999999999</v>
      </c>
    </row>
    <row r="147" spans="1:17" x14ac:dyDescent="0.45">
      <c r="A147">
        <v>1758638209</v>
      </c>
      <c r="B147" s="1"/>
      <c r="C147" s="1" t="s">
        <v>9</v>
      </c>
      <c r="D147" s="1" t="s">
        <v>7616</v>
      </c>
      <c r="E147" s="2">
        <v>45358.598122083335</v>
      </c>
      <c r="F147" t="s">
        <v>19</v>
      </c>
      <c r="G147" t="s">
        <v>19</v>
      </c>
      <c r="H147" s="1" t="s">
        <v>11516</v>
      </c>
      <c r="J147" s="1" t="s">
        <v>7620</v>
      </c>
      <c r="L147">
        <v>0</v>
      </c>
      <c r="M147">
        <v>0.25</v>
      </c>
      <c r="N147">
        <v>0.8</v>
      </c>
      <c r="O147">
        <v>0.3</v>
      </c>
      <c r="P147">
        <v>1</v>
      </c>
      <c r="Q147">
        <v>0.30499999999999999</v>
      </c>
    </row>
    <row r="148" spans="1:17" x14ac:dyDescent="0.45">
      <c r="A148">
        <v>5009374683</v>
      </c>
      <c r="B148" s="1"/>
      <c r="C148" s="1" t="s">
        <v>9</v>
      </c>
      <c r="D148" s="1" t="s">
        <v>7616</v>
      </c>
      <c r="E148" s="2">
        <v>45358.598130150465</v>
      </c>
      <c r="F148" t="s">
        <v>19</v>
      </c>
      <c r="G148" t="s">
        <v>19</v>
      </c>
      <c r="H148" s="1" t="s">
        <v>11516</v>
      </c>
      <c r="J148" s="1" t="s">
        <v>7620</v>
      </c>
      <c r="L148">
        <v>0</v>
      </c>
      <c r="M148">
        <v>0.25</v>
      </c>
      <c r="N148">
        <v>0.8</v>
      </c>
      <c r="O148">
        <v>0.3</v>
      </c>
      <c r="P148">
        <v>1</v>
      </c>
      <c r="Q148">
        <v>0.30499999999999999</v>
      </c>
    </row>
    <row r="149" spans="1:17" x14ac:dyDescent="0.45">
      <c r="A149">
        <v>905178829</v>
      </c>
      <c r="B149" s="1"/>
      <c r="C149" s="1" t="s">
        <v>9</v>
      </c>
      <c r="D149" s="1" t="s">
        <v>7616</v>
      </c>
      <c r="E149" s="2">
        <v>45358.598154212959</v>
      </c>
      <c r="F149" t="s">
        <v>19</v>
      </c>
      <c r="G149" t="s">
        <v>19</v>
      </c>
      <c r="H149" s="1" t="s">
        <v>11516</v>
      </c>
      <c r="J149" s="1" t="s">
        <v>7620</v>
      </c>
      <c r="L149">
        <v>0</v>
      </c>
      <c r="M149">
        <v>0.25</v>
      </c>
      <c r="N149">
        <v>0.8</v>
      </c>
      <c r="O149">
        <v>0.3</v>
      </c>
      <c r="P149">
        <v>1</v>
      </c>
      <c r="Q149">
        <v>0.30499999999999999</v>
      </c>
    </row>
    <row r="150" spans="1:17" x14ac:dyDescent="0.45">
      <c r="A150">
        <v>837485870</v>
      </c>
      <c r="B150" s="1"/>
      <c r="C150" s="1" t="s">
        <v>9</v>
      </c>
      <c r="D150" s="1" t="s">
        <v>7616</v>
      </c>
      <c r="E150" s="2">
        <v>45358.598200636574</v>
      </c>
      <c r="F150" t="s">
        <v>19</v>
      </c>
      <c r="G150" t="s">
        <v>19</v>
      </c>
      <c r="H150" s="1" t="s">
        <v>11516</v>
      </c>
      <c r="J150" s="1" t="s">
        <v>7620</v>
      </c>
      <c r="L150">
        <v>0</v>
      </c>
      <c r="M150">
        <v>0.25</v>
      </c>
      <c r="N150">
        <v>0.8</v>
      </c>
      <c r="O150">
        <v>0.3</v>
      </c>
      <c r="P150">
        <v>1</v>
      </c>
      <c r="Q150">
        <v>0.30499999999999999</v>
      </c>
    </row>
    <row r="151" spans="1:17" x14ac:dyDescent="0.45">
      <c r="A151">
        <v>1365004674</v>
      </c>
      <c r="B151" s="1"/>
      <c r="C151" s="1" t="s">
        <v>9</v>
      </c>
      <c r="D151" s="1" t="s">
        <v>7616</v>
      </c>
      <c r="E151" s="2">
        <v>45358.598243935186</v>
      </c>
      <c r="F151" t="s">
        <v>19</v>
      </c>
      <c r="G151" t="s">
        <v>19</v>
      </c>
      <c r="H151" s="1" t="s">
        <v>11516</v>
      </c>
      <c r="J151" s="1" t="s">
        <v>7620</v>
      </c>
      <c r="L151">
        <v>0</v>
      </c>
      <c r="M151">
        <v>0.25</v>
      </c>
      <c r="N151">
        <v>0.8</v>
      </c>
      <c r="O151">
        <v>0.3</v>
      </c>
      <c r="P151">
        <v>1</v>
      </c>
      <c r="Q151">
        <v>0.30499999999999999</v>
      </c>
    </row>
    <row r="152" spans="1:17" x14ac:dyDescent="0.45">
      <c r="A152">
        <v>673748249</v>
      </c>
      <c r="B152" s="1"/>
      <c r="C152" s="1" t="s">
        <v>9</v>
      </c>
      <c r="D152" s="1" t="s">
        <v>7616</v>
      </c>
      <c r="E152" s="2">
        <v>45358.598286712964</v>
      </c>
      <c r="F152" t="s">
        <v>19</v>
      </c>
      <c r="G152" t="s">
        <v>19</v>
      </c>
      <c r="H152" s="1" t="s">
        <v>11516</v>
      </c>
      <c r="J152" s="1" t="s">
        <v>7620</v>
      </c>
      <c r="L152">
        <v>0</v>
      </c>
      <c r="M152">
        <v>0.25</v>
      </c>
      <c r="N152">
        <v>0.8</v>
      </c>
      <c r="O152">
        <v>0.3</v>
      </c>
      <c r="P152">
        <v>1</v>
      </c>
      <c r="Q152">
        <v>0.30499999999999999</v>
      </c>
    </row>
    <row r="153" spans="1:17" x14ac:dyDescent="0.45">
      <c r="A153">
        <v>683588311</v>
      </c>
      <c r="B153" s="1"/>
      <c r="C153" s="1" t="s">
        <v>9</v>
      </c>
      <c r="D153" s="1" t="s">
        <v>7616</v>
      </c>
      <c r="E153" s="2">
        <v>45358.59835025463</v>
      </c>
      <c r="F153" t="s">
        <v>19</v>
      </c>
      <c r="G153" t="s">
        <v>19</v>
      </c>
      <c r="H153" s="1" t="s">
        <v>11516</v>
      </c>
      <c r="J153" s="1" t="s">
        <v>7620</v>
      </c>
      <c r="L153">
        <v>0</v>
      </c>
      <c r="M153">
        <v>0.25</v>
      </c>
      <c r="N153">
        <v>0.8</v>
      </c>
      <c r="O153">
        <v>0.3</v>
      </c>
      <c r="P153">
        <v>1</v>
      </c>
      <c r="Q153">
        <v>0.30499999999999999</v>
      </c>
    </row>
    <row r="154" spans="1:17" x14ac:dyDescent="0.45">
      <c r="A154">
        <v>359206097</v>
      </c>
      <c r="B154" s="1"/>
      <c r="C154" s="1" t="s">
        <v>9</v>
      </c>
      <c r="D154" s="1" t="s">
        <v>7616</v>
      </c>
      <c r="E154" s="2">
        <v>45358.598517789353</v>
      </c>
      <c r="F154" t="s">
        <v>19</v>
      </c>
      <c r="G154" t="s">
        <v>19</v>
      </c>
      <c r="H154" s="1" t="s">
        <v>11516</v>
      </c>
      <c r="J154" s="1" t="s">
        <v>7620</v>
      </c>
      <c r="L154">
        <v>0</v>
      </c>
      <c r="M154">
        <v>0.25</v>
      </c>
      <c r="N154">
        <v>0.8</v>
      </c>
      <c r="O154">
        <v>0.3</v>
      </c>
      <c r="P154">
        <v>1</v>
      </c>
      <c r="Q154">
        <v>0.30499999999999999</v>
      </c>
    </row>
    <row r="155" spans="1:17" x14ac:dyDescent="0.45">
      <c r="A155">
        <v>5614636303</v>
      </c>
      <c r="B155" s="1"/>
      <c r="C155" s="1" t="s">
        <v>9</v>
      </c>
      <c r="D155" s="1" t="s">
        <v>7616</v>
      </c>
      <c r="E155" s="2">
        <v>45358.599680104169</v>
      </c>
      <c r="F155" t="s">
        <v>19</v>
      </c>
      <c r="G155" t="s">
        <v>19</v>
      </c>
      <c r="H155" s="1" t="s">
        <v>11516</v>
      </c>
      <c r="J155" s="1" t="s">
        <v>7620</v>
      </c>
      <c r="L155">
        <v>0</v>
      </c>
      <c r="M155">
        <v>0.25</v>
      </c>
      <c r="N155">
        <v>0.8</v>
      </c>
      <c r="O155">
        <v>0.3</v>
      </c>
      <c r="P155">
        <v>1</v>
      </c>
      <c r="Q155">
        <v>0.30499999999999999</v>
      </c>
    </row>
    <row r="156" spans="1:17" x14ac:dyDescent="0.45">
      <c r="A156">
        <v>672480291</v>
      </c>
      <c r="B156" s="1"/>
      <c r="C156" s="1" t="s">
        <v>9</v>
      </c>
      <c r="D156" s="1" t="s">
        <v>7616</v>
      </c>
      <c r="E156" s="2">
        <v>45358.600916111114</v>
      </c>
      <c r="F156" t="s">
        <v>19</v>
      </c>
      <c r="G156" t="s">
        <v>19</v>
      </c>
      <c r="H156" s="1" t="s">
        <v>11516</v>
      </c>
      <c r="J156" s="1" t="s">
        <v>7620</v>
      </c>
      <c r="L156">
        <v>0</v>
      </c>
      <c r="M156">
        <v>0.25</v>
      </c>
      <c r="N156">
        <v>0.8</v>
      </c>
      <c r="O156">
        <v>0.3</v>
      </c>
      <c r="P156">
        <v>1</v>
      </c>
      <c r="Q156">
        <v>0.30499999999999999</v>
      </c>
    </row>
    <row r="157" spans="1:17" x14ac:dyDescent="0.45">
      <c r="A157">
        <v>464519098</v>
      </c>
      <c r="B157" s="1"/>
      <c r="C157" s="1" t="s">
        <v>9</v>
      </c>
      <c r="D157" s="1" t="s">
        <v>7616</v>
      </c>
      <c r="E157" s="2">
        <v>45358.601826863429</v>
      </c>
      <c r="F157" t="s">
        <v>19</v>
      </c>
      <c r="G157" t="s">
        <v>19</v>
      </c>
      <c r="H157" s="1" t="s">
        <v>11516</v>
      </c>
      <c r="J157" s="1" t="s">
        <v>7620</v>
      </c>
      <c r="L157">
        <v>0</v>
      </c>
      <c r="M157">
        <v>0.25</v>
      </c>
      <c r="N157">
        <v>0.8</v>
      </c>
      <c r="O157">
        <v>0.3</v>
      </c>
      <c r="P157">
        <v>1</v>
      </c>
      <c r="Q157">
        <v>0.30499999999999999</v>
      </c>
    </row>
    <row r="158" spans="1:17" x14ac:dyDescent="0.45">
      <c r="A158">
        <v>681967773</v>
      </c>
      <c r="B158" s="1"/>
      <c r="C158" s="1" t="s">
        <v>9</v>
      </c>
      <c r="D158" s="1" t="s">
        <v>7616</v>
      </c>
      <c r="E158" s="2">
        <v>45358.602158240741</v>
      </c>
      <c r="F158" t="s">
        <v>19</v>
      </c>
      <c r="G158" t="s">
        <v>19</v>
      </c>
      <c r="H158" s="1" t="s">
        <v>11516</v>
      </c>
      <c r="J158" s="1" t="s">
        <v>7620</v>
      </c>
      <c r="L158">
        <v>0</v>
      </c>
      <c r="M158">
        <v>0.25</v>
      </c>
      <c r="N158">
        <v>0.8</v>
      </c>
      <c r="O158">
        <v>0.3</v>
      </c>
      <c r="P158">
        <v>1</v>
      </c>
      <c r="Q158">
        <v>0.30499999999999999</v>
      </c>
    </row>
    <row r="159" spans="1:17" x14ac:dyDescent="0.45">
      <c r="A159">
        <v>5967816565</v>
      </c>
      <c r="B159" s="1"/>
      <c r="C159" s="1" t="s">
        <v>9</v>
      </c>
      <c r="D159" s="1" t="s">
        <v>7616</v>
      </c>
      <c r="E159" s="2">
        <v>45358.602224768518</v>
      </c>
      <c r="F159" t="s">
        <v>19</v>
      </c>
      <c r="G159" t="s">
        <v>19</v>
      </c>
      <c r="H159" s="1" t="s">
        <v>11516</v>
      </c>
      <c r="J159" s="1" t="s">
        <v>7620</v>
      </c>
      <c r="L159">
        <v>0</v>
      </c>
      <c r="M159">
        <v>0.25</v>
      </c>
      <c r="N159">
        <v>0.8</v>
      </c>
      <c r="O159">
        <v>0.3</v>
      </c>
      <c r="P159">
        <v>1</v>
      </c>
      <c r="Q159">
        <v>0.30499999999999999</v>
      </c>
    </row>
    <row r="160" spans="1:17" x14ac:dyDescent="0.45">
      <c r="A160">
        <v>336672686</v>
      </c>
      <c r="B160" s="1"/>
      <c r="C160" s="1" t="s">
        <v>9</v>
      </c>
      <c r="D160" s="1" t="s">
        <v>7616</v>
      </c>
      <c r="E160" s="2">
        <v>45358.602505451388</v>
      </c>
      <c r="F160" t="s">
        <v>19</v>
      </c>
      <c r="G160" t="s">
        <v>19</v>
      </c>
      <c r="H160" s="1" t="s">
        <v>11516</v>
      </c>
      <c r="J160" s="1" t="s">
        <v>7620</v>
      </c>
      <c r="L160">
        <v>0</v>
      </c>
      <c r="M160">
        <v>0.25</v>
      </c>
      <c r="N160">
        <v>0.8</v>
      </c>
      <c r="O160">
        <v>0.3</v>
      </c>
      <c r="P160">
        <v>1</v>
      </c>
      <c r="Q160">
        <v>0.30499999999999999</v>
      </c>
    </row>
    <row r="161" spans="1:17" x14ac:dyDescent="0.45">
      <c r="A161">
        <v>1998890520</v>
      </c>
      <c r="B161" s="1"/>
      <c r="C161" s="1" t="s">
        <v>9</v>
      </c>
      <c r="D161" s="1" t="s">
        <v>7616</v>
      </c>
      <c r="E161" s="2">
        <v>45358.602626793981</v>
      </c>
      <c r="F161" t="s">
        <v>19</v>
      </c>
      <c r="G161" t="s">
        <v>19</v>
      </c>
      <c r="H161" s="1" t="s">
        <v>11516</v>
      </c>
      <c r="J161" s="1" t="s">
        <v>7620</v>
      </c>
      <c r="L161">
        <v>0</v>
      </c>
      <c r="M161">
        <v>0.25</v>
      </c>
      <c r="N161">
        <v>0.8</v>
      </c>
      <c r="O161">
        <v>0.3</v>
      </c>
      <c r="P161">
        <v>1</v>
      </c>
      <c r="Q161">
        <v>0.30499999999999999</v>
      </c>
    </row>
    <row r="162" spans="1:17" x14ac:dyDescent="0.45">
      <c r="A162">
        <v>6827406275</v>
      </c>
      <c r="B162" s="1"/>
      <c r="C162" s="1" t="s">
        <v>9</v>
      </c>
      <c r="D162" s="1" t="s">
        <v>7616</v>
      </c>
      <c r="E162" s="2">
        <v>45358.603903900461</v>
      </c>
      <c r="F162" t="s">
        <v>19</v>
      </c>
      <c r="G162" t="s">
        <v>19</v>
      </c>
      <c r="H162" s="1" t="s">
        <v>11516</v>
      </c>
      <c r="J162" s="1" t="s">
        <v>7620</v>
      </c>
      <c r="L162">
        <v>0</v>
      </c>
      <c r="M162">
        <v>0.25</v>
      </c>
      <c r="N162">
        <v>0.8</v>
      </c>
      <c r="O162">
        <v>0.3</v>
      </c>
      <c r="P162">
        <v>1</v>
      </c>
      <c r="Q162">
        <v>0.30499999999999999</v>
      </c>
    </row>
    <row r="163" spans="1:17" x14ac:dyDescent="0.45">
      <c r="A163">
        <v>6690536969</v>
      </c>
      <c r="B163" s="1"/>
      <c r="C163" s="1" t="s">
        <v>9</v>
      </c>
      <c r="D163" s="1" t="s">
        <v>7616</v>
      </c>
      <c r="E163" s="2">
        <v>45358.604119432872</v>
      </c>
      <c r="F163" t="s">
        <v>19</v>
      </c>
      <c r="G163" t="s">
        <v>19</v>
      </c>
      <c r="H163" s="1" t="s">
        <v>11516</v>
      </c>
      <c r="J163" s="1" t="s">
        <v>7620</v>
      </c>
      <c r="L163">
        <v>0</v>
      </c>
      <c r="M163">
        <v>0.25</v>
      </c>
      <c r="N163">
        <v>0.8</v>
      </c>
      <c r="O163">
        <v>0.3</v>
      </c>
      <c r="P163">
        <v>1</v>
      </c>
      <c r="Q163">
        <v>0.30499999999999999</v>
      </c>
    </row>
    <row r="164" spans="1:17" x14ac:dyDescent="0.45">
      <c r="A164">
        <v>1027770953</v>
      </c>
      <c r="B164" s="1"/>
      <c r="C164" s="1" t="s">
        <v>9</v>
      </c>
      <c r="D164" s="1" t="s">
        <v>7616</v>
      </c>
      <c r="E164" s="2">
        <v>45358.605045335651</v>
      </c>
      <c r="F164" t="s">
        <v>19</v>
      </c>
      <c r="G164" t="s">
        <v>19</v>
      </c>
      <c r="H164" s="1" t="s">
        <v>11516</v>
      </c>
      <c r="J164" s="1" t="s">
        <v>7620</v>
      </c>
      <c r="L164">
        <v>0</v>
      </c>
      <c r="M164">
        <v>0.25</v>
      </c>
      <c r="N164">
        <v>0.8</v>
      </c>
      <c r="O164">
        <v>0.3</v>
      </c>
      <c r="P164">
        <v>1</v>
      </c>
      <c r="Q164">
        <v>0.30499999999999999</v>
      </c>
    </row>
    <row r="165" spans="1:17" x14ac:dyDescent="0.45">
      <c r="A165">
        <v>843404135</v>
      </c>
      <c r="B165" s="1"/>
      <c r="C165" s="1" t="s">
        <v>9</v>
      </c>
      <c r="D165" s="1" t="s">
        <v>7616</v>
      </c>
      <c r="E165" s="2">
        <v>45358.605479062498</v>
      </c>
      <c r="F165" t="s">
        <v>19</v>
      </c>
      <c r="G165" t="s">
        <v>19</v>
      </c>
      <c r="H165" s="1" t="s">
        <v>11516</v>
      </c>
      <c r="J165" s="1" t="s">
        <v>7620</v>
      </c>
      <c r="L165">
        <v>0</v>
      </c>
      <c r="M165">
        <v>0.25</v>
      </c>
      <c r="N165">
        <v>0.8</v>
      </c>
      <c r="O165">
        <v>0.3</v>
      </c>
      <c r="P165">
        <v>1</v>
      </c>
      <c r="Q165">
        <v>0.30499999999999999</v>
      </c>
    </row>
    <row r="166" spans="1:17" x14ac:dyDescent="0.45">
      <c r="A166">
        <v>867978164</v>
      </c>
      <c r="B166" s="1"/>
      <c r="C166" s="1" t="s">
        <v>9</v>
      </c>
      <c r="D166" s="1" t="s">
        <v>7616</v>
      </c>
      <c r="E166" s="2">
        <v>45358.606084791667</v>
      </c>
      <c r="F166" t="s">
        <v>19</v>
      </c>
      <c r="G166" t="s">
        <v>19</v>
      </c>
      <c r="H166" s="1" t="s">
        <v>11516</v>
      </c>
      <c r="J166" s="1" t="s">
        <v>7620</v>
      </c>
      <c r="L166">
        <v>0</v>
      </c>
      <c r="M166">
        <v>0.25</v>
      </c>
      <c r="N166">
        <v>0.8</v>
      </c>
      <c r="O166">
        <v>0.3</v>
      </c>
      <c r="P166">
        <v>1</v>
      </c>
      <c r="Q166">
        <v>0.30499999999999999</v>
      </c>
    </row>
    <row r="167" spans="1:17" x14ac:dyDescent="0.45">
      <c r="A167">
        <v>1293294928</v>
      </c>
      <c r="B167" s="1"/>
      <c r="C167" s="1" t="s">
        <v>9</v>
      </c>
      <c r="D167" s="1" t="s">
        <v>7616</v>
      </c>
      <c r="E167" s="2">
        <v>45358.60701806713</v>
      </c>
      <c r="F167" t="s">
        <v>19</v>
      </c>
      <c r="G167" t="s">
        <v>19</v>
      </c>
      <c r="H167" s="1" t="s">
        <v>11516</v>
      </c>
      <c r="J167" s="1" t="s">
        <v>7620</v>
      </c>
      <c r="L167">
        <v>0</v>
      </c>
      <c r="M167">
        <v>0.25</v>
      </c>
      <c r="N167">
        <v>0.8</v>
      </c>
      <c r="O167">
        <v>0.3</v>
      </c>
      <c r="P167">
        <v>1</v>
      </c>
      <c r="Q167">
        <v>0.30499999999999999</v>
      </c>
    </row>
    <row r="168" spans="1:17" x14ac:dyDescent="0.45">
      <c r="A168">
        <v>475645802</v>
      </c>
      <c r="B168" s="1"/>
      <c r="C168" s="1" t="s">
        <v>9</v>
      </c>
      <c r="D168" s="1" t="s">
        <v>7616</v>
      </c>
      <c r="E168" s="2">
        <v>45358.607171354168</v>
      </c>
      <c r="F168" t="s">
        <v>19</v>
      </c>
      <c r="G168" t="s">
        <v>19</v>
      </c>
      <c r="H168" s="1" t="s">
        <v>11516</v>
      </c>
      <c r="J168" s="1" t="s">
        <v>7620</v>
      </c>
      <c r="L168">
        <v>0</v>
      </c>
      <c r="M168">
        <v>0.25</v>
      </c>
      <c r="N168">
        <v>0.8</v>
      </c>
      <c r="O168">
        <v>0.3</v>
      </c>
      <c r="P168">
        <v>1</v>
      </c>
      <c r="Q168">
        <v>0.30499999999999999</v>
      </c>
    </row>
    <row r="169" spans="1:17" x14ac:dyDescent="0.45">
      <c r="A169">
        <v>675161132</v>
      </c>
      <c r="B169" s="1"/>
      <c r="C169" s="1" t="s">
        <v>9</v>
      </c>
      <c r="D169" s="1" t="s">
        <v>7616</v>
      </c>
      <c r="E169" s="2">
        <v>45358.607377534725</v>
      </c>
      <c r="F169" t="s">
        <v>19</v>
      </c>
      <c r="G169" t="s">
        <v>19</v>
      </c>
      <c r="H169" s="1" t="s">
        <v>11516</v>
      </c>
      <c r="J169" s="1" t="s">
        <v>7620</v>
      </c>
      <c r="L169">
        <v>0</v>
      </c>
      <c r="M169">
        <v>0.25</v>
      </c>
      <c r="N169">
        <v>0.8</v>
      </c>
      <c r="O169">
        <v>0.3</v>
      </c>
      <c r="P169">
        <v>1</v>
      </c>
      <c r="Q169">
        <v>0.30499999999999999</v>
      </c>
    </row>
    <row r="170" spans="1:17" x14ac:dyDescent="0.45">
      <c r="A170">
        <v>762065983</v>
      </c>
      <c r="B170" s="1"/>
      <c r="C170" s="1" t="s">
        <v>9</v>
      </c>
      <c r="D170" s="1" t="s">
        <v>7616</v>
      </c>
      <c r="E170" s="2">
        <v>45358.607784328706</v>
      </c>
      <c r="F170" t="s">
        <v>19</v>
      </c>
      <c r="G170" t="s">
        <v>19</v>
      </c>
      <c r="H170" s="1" t="s">
        <v>11516</v>
      </c>
      <c r="J170" s="1" t="s">
        <v>7620</v>
      </c>
      <c r="L170">
        <v>0</v>
      </c>
      <c r="M170">
        <v>0.25</v>
      </c>
      <c r="N170">
        <v>0.8</v>
      </c>
      <c r="O170">
        <v>0.3</v>
      </c>
      <c r="P170">
        <v>1</v>
      </c>
      <c r="Q170">
        <v>0.30499999999999999</v>
      </c>
    </row>
    <row r="171" spans="1:17" x14ac:dyDescent="0.45">
      <c r="A171">
        <v>6552006406</v>
      </c>
      <c r="B171" s="1"/>
      <c r="C171" s="1" t="s">
        <v>9</v>
      </c>
      <c r="D171" s="1" t="s">
        <v>7616</v>
      </c>
      <c r="E171" s="2">
        <v>45358.607961331021</v>
      </c>
      <c r="F171" t="s">
        <v>19</v>
      </c>
      <c r="G171" t="s">
        <v>19</v>
      </c>
      <c r="H171" s="1" t="s">
        <v>11516</v>
      </c>
      <c r="J171" s="1" t="s">
        <v>7620</v>
      </c>
      <c r="L171">
        <v>0</v>
      </c>
      <c r="M171">
        <v>0.25</v>
      </c>
      <c r="N171">
        <v>0.8</v>
      </c>
      <c r="O171">
        <v>0.3</v>
      </c>
      <c r="P171">
        <v>1</v>
      </c>
      <c r="Q171">
        <v>0.30499999999999999</v>
      </c>
    </row>
    <row r="172" spans="1:17" x14ac:dyDescent="0.45">
      <c r="A172">
        <v>1196717529</v>
      </c>
      <c r="B172" s="1"/>
      <c r="C172" s="1" t="s">
        <v>9</v>
      </c>
      <c r="D172" s="1" t="s">
        <v>7616</v>
      </c>
      <c r="E172" s="2">
        <v>45358.608079675927</v>
      </c>
      <c r="F172" t="s">
        <v>19</v>
      </c>
      <c r="G172" t="s">
        <v>19</v>
      </c>
      <c r="H172" s="1" t="s">
        <v>11516</v>
      </c>
      <c r="J172" s="1" t="s">
        <v>7620</v>
      </c>
      <c r="L172">
        <v>0</v>
      </c>
      <c r="M172">
        <v>0.25</v>
      </c>
      <c r="N172">
        <v>0.8</v>
      </c>
      <c r="O172">
        <v>0.3</v>
      </c>
      <c r="P172">
        <v>1</v>
      </c>
      <c r="Q172">
        <v>0.30499999999999999</v>
      </c>
    </row>
    <row r="173" spans="1:17" x14ac:dyDescent="0.45">
      <c r="A173">
        <v>773803808</v>
      </c>
      <c r="B173" s="1"/>
      <c r="C173" s="1" t="s">
        <v>9</v>
      </c>
      <c r="D173" s="1" t="s">
        <v>7616</v>
      </c>
      <c r="E173" s="2">
        <v>45358.608136319446</v>
      </c>
      <c r="F173" t="s">
        <v>19</v>
      </c>
      <c r="G173" t="s">
        <v>19</v>
      </c>
      <c r="H173" s="1" t="s">
        <v>11516</v>
      </c>
      <c r="J173" s="1" t="s">
        <v>7620</v>
      </c>
      <c r="L173">
        <v>0</v>
      </c>
      <c r="M173">
        <v>0.25</v>
      </c>
      <c r="N173">
        <v>0.8</v>
      </c>
      <c r="O173">
        <v>0.3</v>
      </c>
      <c r="P173">
        <v>1</v>
      </c>
      <c r="Q173">
        <v>0.30499999999999999</v>
      </c>
    </row>
    <row r="174" spans="1:17" x14ac:dyDescent="0.45">
      <c r="A174">
        <v>938087947</v>
      </c>
      <c r="B174" s="1"/>
      <c r="C174" s="1" t="s">
        <v>9</v>
      </c>
      <c r="D174" s="1" t="s">
        <v>7616</v>
      </c>
      <c r="E174" s="2">
        <v>45358.637935393519</v>
      </c>
      <c r="F174" t="s">
        <v>19</v>
      </c>
      <c r="G174" t="s">
        <v>19</v>
      </c>
      <c r="H174" s="1" t="s">
        <v>11516</v>
      </c>
      <c r="J174" s="1" t="s">
        <v>7620</v>
      </c>
      <c r="L174">
        <v>0</v>
      </c>
      <c r="M174">
        <v>0.25</v>
      </c>
      <c r="N174">
        <v>0.8</v>
      </c>
      <c r="O174">
        <v>0.3</v>
      </c>
      <c r="P174">
        <v>1</v>
      </c>
      <c r="Q174">
        <v>0.30499999999999999</v>
      </c>
    </row>
    <row r="175" spans="1:17" x14ac:dyDescent="0.45">
      <c r="A175">
        <v>926574487</v>
      </c>
      <c r="B175" s="1"/>
      <c r="C175" s="1" t="s">
        <v>9</v>
      </c>
      <c r="D175" s="1" t="s">
        <v>7616</v>
      </c>
      <c r="E175" s="2">
        <v>45358.637945208335</v>
      </c>
      <c r="F175" t="s">
        <v>19</v>
      </c>
      <c r="G175" t="s">
        <v>19</v>
      </c>
      <c r="H175" s="1" t="s">
        <v>11516</v>
      </c>
      <c r="J175" s="1" t="s">
        <v>7620</v>
      </c>
      <c r="L175">
        <v>0</v>
      </c>
      <c r="M175">
        <v>0.25</v>
      </c>
      <c r="N175">
        <v>0.8</v>
      </c>
      <c r="O175">
        <v>0.3</v>
      </c>
      <c r="P175">
        <v>1</v>
      </c>
      <c r="Q175">
        <v>0.30499999999999999</v>
      </c>
    </row>
    <row r="176" spans="1:17" x14ac:dyDescent="0.45">
      <c r="A176">
        <v>5219645847</v>
      </c>
      <c r="B176" s="1"/>
      <c r="C176" s="1" t="s">
        <v>9</v>
      </c>
      <c r="D176" s="1" t="s">
        <v>7616</v>
      </c>
      <c r="E176" s="2">
        <v>45358.638095682873</v>
      </c>
      <c r="F176" t="s">
        <v>19</v>
      </c>
      <c r="G176" t="s">
        <v>19</v>
      </c>
      <c r="H176" s="1" t="s">
        <v>11516</v>
      </c>
      <c r="J176" s="1" t="s">
        <v>7620</v>
      </c>
      <c r="L176">
        <v>0</v>
      </c>
      <c r="M176">
        <v>0.25</v>
      </c>
      <c r="N176">
        <v>0.8</v>
      </c>
      <c r="O176">
        <v>0.3</v>
      </c>
      <c r="P176">
        <v>1</v>
      </c>
      <c r="Q176">
        <v>0.30499999999999999</v>
      </c>
    </row>
    <row r="177" spans="1:17" x14ac:dyDescent="0.45">
      <c r="A177">
        <v>5530276828</v>
      </c>
      <c r="B177" s="1"/>
      <c r="C177" s="1" t="s">
        <v>9</v>
      </c>
      <c r="D177" s="1" t="s">
        <v>7616</v>
      </c>
      <c r="E177" s="2">
        <v>45358.638102673613</v>
      </c>
      <c r="F177" t="s">
        <v>19</v>
      </c>
      <c r="G177" t="s">
        <v>19</v>
      </c>
      <c r="H177" s="1" t="s">
        <v>11516</v>
      </c>
      <c r="J177" s="1" t="s">
        <v>7620</v>
      </c>
      <c r="L177">
        <v>0</v>
      </c>
      <c r="M177">
        <v>0.25</v>
      </c>
      <c r="N177">
        <v>0.8</v>
      </c>
      <c r="O177">
        <v>0.3</v>
      </c>
      <c r="P177">
        <v>1</v>
      </c>
      <c r="Q177">
        <v>0.30499999999999999</v>
      </c>
    </row>
    <row r="178" spans="1:17" x14ac:dyDescent="0.45">
      <c r="A178">
        <v>873240118</v>
      </c>
      <c r="B178" s="1"/>
      <c r="C178" s="1" t="s">
        <v>9</v>
      </c>
      <c r="D178" s="1" t="s">
        <v>7616</v>
      </c>
      <c r="E178" s="2">
        <v>45358.638131828702</v>
      </c>
      <c r="F178" t="s">
        <v>19</v>
      </c>
      <c r="G178" t="s">
        <v>19</v>
      </c>
      <c r="H178" s="1" t="s">
        <v>11516</v>
      </c>
      <c r="J178" s="1" t="s">
        <v>7620</v>
      </c>
      <c r="L178">
        <v>0</v>
      </c>
      <c r="M178">
        <v>0.25</v>
      </c>
      <c r="N178">
        <v>0.8</v>
      </c>
      <c r="O178">
        <v>0.3</v>
      </c>
      <c r="P178">
        <v>1</v>
      </c>
      <c r="Q178">
        <v>0.30499999999999999</v>
      </c>
    </row>
    <row r="179" spans="1:17" x14ac:dyDescent="0.45">
      <c r="A179">
        <v>1334320106</v>
      </c>
      <c r="B179" s="1"/>
      <c r="C179" s="1" t="s">
        <v>9</v>
      </c>
      <c r="D179" s="1" t="s">
        <v>7616</v>
      </c>
      <c r="E179" s="2">
        <v>45358.63813939815</v>
      </c>
      <c r="F179" t="s">
        <v>19</v>
      </c>
      <c r="G179" t="s">
        <v>19</v>
      </c>
      <c r="H179" s="1" t="s">
        <v>11516</v>
      </c>
      <c r="J179" s="1" t="s">
        <v>7620</v>
      </c>
      <c r="L179">
        <v>0</v>
      </c>
      <c r="M179">
        <v>0.25</v>
      </c>
      <c r="N179">
        <v>0.8</v>
      </c>
      <c r="O179">
        <v>0.3</v>
      </c>
      <c r="P179">
        <v>1</v>
      </c>
      <c r="Q179">
        <v>0.30499999999999999</v>
      </c>
    </row>
    <row r="180" spans="1:17" x14ac:dyDescent="0.45">
      <c r="A180">
        <v>922319976</v>
      </c>
      <c r="B180" s="1"/>
      <c r="C180" s="1" t="s">
        <v>9</v>
      </c>
      <c r="D180" s="1" t="s">
        <v>7616</v>
      </c>
      <c r="E180" s="2">
        <v>45358.638149062499</v>
      </c>
      <c r="F180" t="s">
        <v>19</v>
      </c>
      <c r="G180" t="s">
        <v>19</v>
      </c>
      <c r="H180" s="1" t="s">
        <v>11516</v>
      </c>
      <c r="J180" s="1" t="s">
        <v>7620</v>
      </c>
      <c r="L180">
        <v>0</v>
      </c>
      <c r="M180">
        <v>0.25</v>
      </c>
      <c r="N180">
        <v>0.8</v>
      </c>
      <c r="O180">
        <v>0.3</v>
      </c>
      <c r="P180">
        <v>1</v>
      </c>
      <c r="Q180">
        <v>0.30499999999999999</v>
      </c>
    </row>
    <row r="181" spans="1:17" x14ac:dyDescent="0.45">
      <c r="A181">
        <v>1186384432</v>
      </c>
      <c r="B181" s="1"/>
      <c r="C181" s="1" t="s">
        <v>9</v>
      </c>
      <c r="D181" s="1" t="s">
        <v>7616</v>
      </c>
      <c r="E181" s="2">
        <v>45358.638152013889</v>
      </c>
      <c r="F181" t="s">
        <v>19</v>
      </c>
      <c r="G181" t="s">
        <v>19</v>
      </c>
      <c r="H181" s="1" t="s">
        <v>11516</v>
      </c>
      <c r="J181" s="1" t="s">
        <v>7620</v>
      </c>
      <c r="L181">
        <v>0</v>
      </c>
      <c r="M181">
        <v>0.25</v>
      </c>
      <c r="N181">
        <v>0.8</v>
      </c>
      <c r="O181">
        <v>0.3</v>
      </c>
      <c r="P181">
        <v>1</v>
      </c>
      <c r="Q181">
        <v>0.30499999999999999</v>
      </c>
    </row>
    <row r="182" spans="1:17" x14ac:dyDescent="0.45">
      <c r="A182">
        <v>974081140</v>
      </c>
      <c r="B182" s="1"/>
      <c r="C182" s="1" t="s">
        <v>9</v>
      </c>
      <c r="D182" s="1" t="s">
        <v>7616</v>
      </c>
      <c r="E182" s="2">
        <v>45358.638254687503</v>
      </c>
      <c r="F182" t="s">
        <v>19</v>
      </c>
      <c r="G182" t="s">
        <v>19</v>
      </c>
      <c r="H182" s="1" t="s">
        <v>11516</v>
      </c>
      <c r="J182" s="1" t="s">
        <v>7620</v>
      </c>
      <c r="L182">
        <v>0</v>
      </c>
      <c r="M182">
        <v>0.25</v>
      </c>
      <c r="N182">
        <v>0.8</v>
      </c>
      <c r="O182">
        <v>0.3</v>
      </c>
      <c r="P182">
        <v>1</v>
      </c>
      <c r="Q182">
        <v>0.30499999999999999</v>
      </c>
    </row>
    <row r="183" spans="1:17" x14ac:dyDescent="0.45">
      <c r="A183">
        <v>562168737</v>
      </c>
      <c r="B183" s="1"/>
      <c r="C183" s="1" t="s">
        <v>9</v>
      </c>
      <c r="D183" s="1" t="s">
        <v>7616</v>
      </c>
      <c r="E183" s="2">
        <v>45358.638466342592</v>
      </c>
      <c r="F183" t="s">
        <v>19</v>
      </c>
      <c r="G183" t="s">
        <v>19</v>
      </c>
      <c r="H183" s="1" t="s">
        <v>11516</v>
      </c>
      <c r="J183" s="1" t="s">
        <v>7620</v>
      </c>
      <c r="L183">
        <v>0</v>
      </c>
      <c r="M183">
        <v>0.25</v>
      </c>
      <c r="N183">
        <v>0.8</v>
      </c>
      <c r="O183">
        <v>0.3</v>
      </c>
      <c r="P183">
        <v>1</v>
      </c>
      <c r="Q183">
        <v>0.30499999999999999</v>
      </c>
    </row>
    <row r="184" spans="1:17" x14ac:dyDescent="0.45">
      <c r="A184">
        <v>5688262040</v>
      </c>
      <c r="B184" s="1"/>
      <c r="C184" s="1" t="s">
        <v>9</v>
      </c>
      <c r="D184" s="1" t="s">
        <v>7616</v>
      </c>
      <c r="E184" s="2">
        <v>45358.638509988428</v>
      </c>
      <c r="F184" t="s">
        <v>19</v>
      </c>
      <c r="G184" t="s">
        <v>19</v>
      </c>
      <c r="H184" s="1" t="s">
        <v>11516</v>
      </c>
      <c r="J184" s="1" t="s">
        <v>7620</v>
      </c>
      <c r="L184">
        <v>0</v>
      </c>
      <c r="M184">
        <v>0.25</v>
      </c>
      <c r="N184">
        <v>0.8</v>
      </c>
      <c r="O184">
        <v>0.3</v>
      </c>
      <c r="P184">
        <v>1</v>
      </c>
      <c r="Q184">
        <v>0.30499999999999999</v>
      </c>
    </row>
    <row r="185" spans="1:17" x14ac:dyDescent="0.45">
      <c r="A185">
        <v>546946274</v>
      </c>
      <c r="B185" s="1"/>
      <c r="C185" s="1" t="s">
        <v>9</v>
      </c>
      <c r="D185" s="1" t="s">
        <v>7616</v>
      </c>
      <c r="E185" s="2">
        <v>45358.638523923612</v>
      </c>
      <c r="F185" t="s">
        <v>19</v>
      </c>
      <c r="G185" t="s">
        <v>19</v>
      </c>
      <c r="H185" s="1" t="s">
        <v>11516</v>
      </c>
      <c r="J185" s="1" t="s">
        <v>7620</v>
      </c>
      <c r="L185">
        <v>0</v>
      </c>
      <c r="M185">
        <v>0.25</v>
      </c>
      <c r="N185">
        <v>0.8</v>
      </c>
      <c r="O185">
        <v>0.3</v>
      </c>
      <c r="P185">
        <v>1</v>
      </c>
      <c r="Q185">
        <v>0.30499999999999999</v>
      </c>
    </row>
    <row r="186" spans="1:17" x14ac:dyDescent="0.45">
      <c r="A186">
        <v>649998811</v>
      </c>
      <c r="B186" s="1"/>
      <c r="C186" s="1" t="s">
        <v>9</v>
      </c>
      <c r="D186" s="1" t="s">
        <v>7616</v>
      </c>
      <c r="E186" s="2">
        <v>45358.638553055556</v>
      </c>
      <c r="F186" t="s">
        <v>19</v>
      </c>
      <c r="G186" t="s">
        <v>19</v>
      </c>
      <c r="H186" s="1" t="s">
        <v>11516</v>
      </c>
      <c r="J186" s="1" t="s">
        <v>7620</v>
      </c>
      <c r="L186">
        <v>0</v>
      </c>
      <c r="M186">
        <v>0.25</v>
      </c>
      <c r="N186">
        <v>0.8</v>
      </c>
      <c r="O186">
        <v>0.3</v>
      </c>
      <c r="P186">
        <v>1</v>
      </c>
      <c r="Q186">
        <v>0.30499999999999999</v>
      </c>
    </row>
    <row r="187" spans="1:17" x14ac:dyDescent="0.45">
      <c r="A187">
        <v>5148907518</v>
      </c>
      <c r="B187" s="1"/>
      <c r="C187" s="1" t="s">
        <v>9</v>
      </c>
      <c r="D187" s="1" t="s">
        <v>7616</v>
      </c>
      <c r="E187" s="2">
        <v>45358.638570925927</v>
      </c>
      <c r="F187" t="s">
        <v>19</v>
      </c>
      <c r="G187" t="s">
        <v>19</v>
      </c>
      <c r="H187" s="1" t="s">
        <v>11516</v>
      </c>
      <c r="J187" s="1" t="s">
        <v>7620</v>
      </c>
      <c r="L187">
        <v>0</v>
      </c>
      <c r="M187">
        <v>0.25</v>
      </c>
      <c r="N187">
        <v>0.8</v>
      </c>
      <c r="O187">
        <v>0.3</v>
      </c>
      <c r="P187">
        <v>1</v>
      </c>
      <c r="Q187">
        <v>0.30499999999999999</v>
      </c>
    </row>
    <row r="188" spans="1:17" x14ac:dyDescent="0.45">
      <c r="A188">
        <v>2015482348</v>
      </c>
      <c r="B188" s="1"/>
      <c r="C188" s="1" t="s">
        <v>9</v>
      </c>
      <c r="D188" s="1" t="s">
        <v>7616</v>
      </c>
      <c r="E188" s="2">
        <v>45358.638584236112</v>
      </c>
      <c r="F188" t="s">
        <v>19</v>
      </c>
      <c r="G188" t="s">
        <v>19</v>
      </c>
      <c r="H188" s="1" t="s">
        <v>11516</v>
      </c>
      <c r="J188" s="1" t="s">
        <v>7620</v>
      </c>
      <c r="L188">
        <v>0</v>
      </c>
      <c r="M188">
        <v>0.25</v>
      </c>
      <c r="N188">
        <v>0.8</v>
      </c>
      <c r="O188">
        <v>0.3</v>
      </c>
      <c r="P188">
        <v>1</v>
      </c>
      <c r="Q188">
        <v>0.30499999999999999</v>
      </c>
    </row>
    <row r="189" spans="1:17" x14ac:dyDescent="0.45">
      <c r="A189">
        <v>380080867</v>
      </c>
      <c r="B189" s="1"/>
      <c r="C189" s="1" t="s">
        <v>9</v>
      </c>
      <c r="D189" s="1" t="s">
        <v>7616</v>
      </c>
      <c r="E189" s="2">
        <v>45358.638656643518</v>
      </c>
      <c r="F189" t="s">
        <v>19</v>
      </c>
      <c r="G189" t="s">
        <v>19</v>
      </c>
      <c r="H189" s="1" t="s">
        <v>11516</v>
      </c>
      <c r="J189" s="1" t="s">
        <v>7620</v>
      </c>
      <c r="L189">
        <v>0</v>
      </c>
      <c r="M189">
        <v>0.25</v>
      </c>
      <c r="N189">
        <v>0.8</v>
      </c>
      <c r="O189">
        <v>0.3</v>
      </c>
      <c r="P189">
        <v>1</v>
      </c>
      <c r="Q189">
        <v>0.30499999999999999</v>
      </c>
    </row>
    <row r="190" spans="1:17" x14ac:dyDescent="0.45">
      <c r="A190">
        <v>638011256</v>
      </c>
      <c r="B190" s="1"/>
      <c r="C190" s="1" t="s">
        <v>9</v>
      </c>
      <c r="D190" s="1" t="s">
        <v>7616</v>
      </c>
      <c r="E190" s="2">
        <v>45358.638658009259</v>
      </c>
      <c r="F190" t="s">
        <v>19</v>
      </c>
      <c r="G190" t="s">
        <v>19</v>
      </c>
      <c r="H190" s="1" t="s">
        <v>11516</v>
      </c>
      <c r="J190" s="1" t="s">
        <v>7620</v>
      </c>
      <c r="L190">
        <v>0</v>
      </c>
      <c r="M190">
        <v>0.25</v>
      </c>
      <c r="N190">
        <v>0.8</v>
      </c>
      <c r="O190">
        <v>0.3</v>
      </c>
      <c r="P190">
        <v>1</v>
      </c>
      <c r="Q190">
        <v>0.30499999999999999</v>
      </c>
    </row>
    <row r="191" spans="1:17" x14ac:dyDescent="0.45">
      <c r="A191">
        <v>2110824231</v>
      </c>
      <c r="B191" s="1"/>
      <c r="C191" s="1" t="s">
        <v>9</v>
      </c>
      <c r="D191" s="1" t="s">
        <v>7616</v>
      </c>
      <c r="E191" s="2">
        <v>45358.63871363426</v>
      </c>
      <c r="F191" t="s">
        <v>19</v>
      </c>
      <c r="G191" t="s">
        <v>19</v>
      </c>
      <c r="H191" s="1" t="s">
        <v>11516</v>
      </c>
      <c r="J191" s="1" t="s">
        <v>7620</v>
      </c>
      <c r="L191">
        <v>0</v>
      </c>
      <c r="M191">
        <v>0.25</v>
      </c>
      <c r="N191">
        <v>0.8</v>
      </c>
      <c r="O191">
        <v>0.3</v>
      </c>
      <c r="P191">
        <v>1</v>
      </c>
      <c r="Q191">
        <v>0.30499999999999999</v>
      </c>
    </row>
    <row r="192" spans="1:17" x14ac:dyDescent="0.45">
      <c r="A192">
        <v>811431337</v>
      </c>
      <c r="B192" s="1"/>
      <c r="C192" s="1" t="s">
        <v>9</v>
      </c>
      <c r="D192" s="1" t="s">
        <v>7616</v>
      </c>
      <c r="E192" s="2">
        <v>45358.63876652778</v>
      </c>
      <c r="F192" t="s">
        <v>19</v>
      </c>
      <c r="G192" t="s">
        <v>19</v>
      </c>
      <c r="H192" s="1" t="s">
        <v>11516</v>
      </c>
      <c r="J192" s="1" t="s">
        <v>7620</v>
      </c>
      <c r="L192">
        <v>0</v>
      </c>
      <c r="M192">
        <v>0.25</v>
      </c>
      <c r="N192">
        <v>0.8</v>
      </c>
      <c r="O192">
        <v>0.3</v>
      </c>
      <c r="P192">
        <v>1</v>
      </c>
      <c r="Q192">
        <v>0.30499999999999999</v>
      </c>
    </row>
    <row r="193" spans="1:17" x14ac:dyDescent="0.45">
      <c r="A193">
        <v>883714879</v>
      </c>
      <c r="B193" s="1"/>
      <c r="C193" s="1" t="s">
        <v>9</v>
      </c>
      <c r="D193" s="1" t="s">
        <v>7616</v>
      </c>
      <c r="E193" s="2">
        <v>45358.656359039349</v>
      </c>
      <c r="F193" t="s">
        <v>19</v>
      </c>
      <c r="G193" t="s">
        <v>19</v>
      </c>
      <c r="H193" s="1" t="s">
        <v>11516</v>
      </c>
      <c r="J193" s="1" t="s">
        <v>7620</v>
      </c>
      <c r="L193">
        <v>0</v>
      </c>
      <c r="M193">
        <v>0.25</v>
      </c>
      <c r="N193">
        <v>0.8</v>
      </c>
      <c r="O193">
        <v>0.3</v>
      </c>
      <c r="P193">
        <v>1</v>
      </c>
      <c r="Q193">
        <v>0.30499999999999999</v>
      </c>
    </row>
    <row r="194" spans="1:17" x14ac:dyDescent="0.45">
      <c r="A194">
        <v>481101935</v>
      </c>
      <c r="B194" s="1"/>
      <c r="C194" s="1" t="s">
        <v>9</v>
      </c>
      <c r="D194" s="1" t="s">
        <v>7616</v>
      </c>
      <c r="E194" s="2">
        <v>45358.66172398148</v>
      </c>
      <c r="F194" t="s">
        <v>19</v>
      </c>
      <c r="G194" t="s">
        <v>19</v>
      </c>
      <c r="H194" s="1" t="s">
        <v>11516</v>
      </c>
      <c r="J194" s="1" t="s">
        <v>7620</v>
      </c>
      <c r="L194">
        <v>0</v>
      </c>
      <c r="M194">
        <v>0.25</v>
      </c>
      <c r="N194">
        <v>0.8</v>
      </c>
      <c r="O194">
        <v>0.3</v>
      </c>
      <c r="P194">
        <v>1</v>
      </c>
      <c r="Q194">
        <v>0.30499999999999999</v>
      </c>
    </row>
    <row r="195" spans="1:17" x14ac:dyDescent="0.45">
      <c r="A195">
        <v>540743711</v>
      </c>
      <c r="B195" s="1"/>
      <c r="C195" s="1" t="s">
        <v>9</v>
      </c>
      <c r="D195" s="1" t="s">
        <v>7616</v>
      </c>
      <c r="E195" s="2">
        <v>45358.661730127315</v>
      </c>
      <c r="F195" t="s">
        <v>19</v>
      </c>
      <c r="G195" t="s">
        <v>19</v>
      </c>
      <c r="H195" s="1" t="s">
        <v>11516</v>
      </c>
      <c r="J195" s="1" t="s">
        <v>7620</v>
      </c>
      <c r="L195">
        <v>0</v>
      </c>
      <c r="M195">
        <v>0.25</v>
      </c>
      <c r="N195">
        <v>0.8</v>
      </c>
      <c r="O195">
        <v>0.3</v>
      </c>
      <c r="P195">
        <v>1</v>
      </c>
      <c r="Q195">
        <v>0.30499999999999999</v>
      </c>
    </row>
    <row r="196" spans="1:17" x14ac:dyDescent="0.45">
      <c r="A196">
        <v>5900360303</v>
      </c>
      <c r="B196" s="1"/>
      <c r="C196" s="1" t="s">
        <v>9</v>
      </c>
      <c r="D196" s="1" t="s">
        <v>7616</v>
      </c>
      <c r="E196" s="2">
        <v>45358.661764907411</v>
      </c>
      <c r="F196" t="s">
        <v>19</v>
      </c>
      <c r="G196" t="s">
        <v>19</v>
      </c>
      <c r="H196" s="1" t="s">
        <v>11516</v>
      </c>
      <c r="J196" s="1" t="s">
        <v>7620</v>
      </c>
      <c r="L196">
        <v>0</v>
      </c>
      <c r="M196">
        <v>0.25</v>
      </c>
      <c r="N196">
        <v>0.8</v>
      </c>
      <c r="O196">
        <v>0.3</v>
      </c>
      <c r="P196">
        <v>1</v>
      </c>
      <c r="Q196">
        <v>0.30499999999999999</v>
      </c>
    </row>
    <row r="197" spans="1:17" x14ac:dyDescent="0.45">
      <c r="A197">
        <v>709536723</v>
      </c>
      <c r="B197" s="1"/>
      <c r="C197" s="1" t="s">
        <v>9</v>
      </c>
      <c r="D197" s="1" t="s">
        <v>7616</v>
      </c>
      <c r="E197" s="2">
        <v>45358.661813287035</v>
      </c>
      <c r="F197" t="s">
        <v>19</v>
      </c>
      <c r="G197" t="s">
        <v>19</v>
      </c>
      <c r="H197" s="1" t="s">
        <v>11516</v>
      </c>
      <c r="J197" s="1" t="s">
        <v>7620</v>
      </c>
      <c r="L197">
        <v>0</v>
      </c>
      <c r="M197">
        <v>0.25</v>
      </c>
      <c r="N197">
        <v>0.8</v>
      </c>
      <c r="O197">
        <v>0.3</v>
      </c>
      <c r="P197">
        <v>1</v>
      </c>
      <c r="Q197">
        <v>0.30499999999999999</v>
      </c>
    </row>
    <row r="198" spans="1:17" x14ac:dyDescent="0.45">
      <c r="A198">
        <v>1365556605</v>
      </c>
      <c r="B198" s="1"/>
      <c r="C198" s="1" t="s">
        <v>9</v>
      </c>
      <c r="D198" s="1" t="s">
        <v>7616</v>
      </c>
      <c r="E198" s="2">
        <v>45358.661820821762</v>
      </c>
      <c r="F198" t="s">
        <v>19</v>
      </c>
      <c r="G198" t="s">
        <v>19</v>
      </c>
      <c r="H198" s="1" t="s">
        <v>11516</v>
      </c>
      <c r="J198" s="1" t="s">
        <v>7620</v>
      </c>
      <c r="L198">
        <v>0</v>
      </c>
      <c r="M198">
        <v>0.25</v>
      </c>
      <c r="N198">
        <v>0.8</v>
      </c>
      <c r="O198">
        <v>0.3</v>
      </c>
      <c r="P198">
        <v>1</v>
      </c>
      <c r="Q198">
        <v>0.30499999999999999</v>
      </c>
    </row>
    <row r="199" spans="1:17" x14ac:dyDescent="0.45">
      <c r="A199">
        <v>475672237</v>
      </c>
      <c r="B199" s="1"/>
      <c r="C199" s="1" t="s">
        <v>9</v>
      </c>
      <c r="D199" s="1" t="s">
        <v>7616</v>
      </c>
      <c r="E199" s="2">
        <v>45358.661824212963</v>
      </c>
      <c r="F199" t="s">
        <v>19</v>
      </c>
      <c r="G199" t="s">
        <v>19</v>
      </c>
      <c r="H199" s="1" t="s">
        <v>11516</v>
      </c>
      <c r="J199" s="1" t="s">
        <v>7620</v>
      </c>
      <c r="L199">
        <v>0</v>
      </c>
      <c r="M199">
        <v>0.25</v>
      </c>
      <c r="N199">
        <v>0.8</v>
      </c>
      <c r="O199">
        <v>0.3</v>
      </c>
      <c r="P199">
        <v>1</v>
      </c>
      <c r="Q199">
        <v>0.30499999999999999</v>
      </c>
    </row>
    <row r="200" spans="1:17" x14ac:dyDescent="0.45">
      <c r="A200">
        <v>5509544995</v>
      </c>
      <c r="B200" s="1"/>
      <c r="C200" s="1" t="s">
        <v>9</v>
      </c>
      <c r="D200" s="1" t="s">
        <v>7616</v>
      </c>
      <c r="E200" s="2">
        <v>45358.661826469906</v>
      </c>
      <c r="F200" t="s">
        <v>19</v>
      </c>
      <c r="G200" t="s">
        <v>19</v>
      </c>
      <c r="H200" s="1" t="s">
        <v>11516</v>
      </c>
      <c r="J200" s="1" t="s">
        <v>7620</v>
      </c>
      <c r="L200">
        <v>0</v>
      </c>
      <c r="M200">
        <v>0.25</v>
      </c>
      <c r="N200">
        <v>0.8</v>
      </c>
      <c r="O200">
        <v>0.3</v>
      </c>
      <c r="P200">
        <v>1</v>
      </c>
      <c r="Q200">
        <v>0.30499999999999999</v>
      </c>
    </row>
    <row r="201" spans="1:17" x14ac:dyDescent="0.45">
      <c r="A201">
        <v>789570684</v>
      </c>
      <c r="B201" s="1"/>
      <c r="C201" s="1" t="s">
        <v>9</v>
      </c>
      <c r="D201" s="1" t="s">
        <v>7616</v>
      </c>
      <c r="E201" s="2">
        <v>45358.661830254627</v>
      </c>
      <c r="F201" t="s">
        <v>19</v>
      </c>
      <c r="G201" t="s">
        <v>19</v>
      </c>
      <c r="H201" s="1" t="s">
        <v>11516</v>
      </c>
      <c r="J201" s="1" t="s">
        <v>7620</v>
      </c>
      <c r="L201">
        <v>0</v>
      </c>
      <c r="M201">
        <v>0.25</v>
      </c>
      <c r="N201">
        <v>0.8</v>
      </c>
      <c r="O201">
        <v>0.3</v>
      </c>
      <c r="P201">
        <v>1</v>
      </c>
      <c r="Q201">
        <v>0.30499999999999999</v>
      </c>
    </row>
    <row r="202" spans="1:17" x14ac:dyDescent="0.45">
      <c r="A202">
        <v>1633003015</v>
      </c>
      <c r="B202" s="1"/>
      <c r="C202" s="1" t="s">
        <v>9</v>
      </c>
      <c r="D202" s="1" t="s">
        <v>7616</v>
      </c>
      <c r="E202" s="2">
        <v>45358.661931643517</v>
      </c>
      <c r="F202" t="s">
        <v>19</v>
      </c>
      <c r="G202" t="s">
        <v>19</v>
      </c>
      <c r="H202" s="1" t="s">
        <v>11516</v>
      </c>
      <c r="J202" s="1" t="s">
        <v>7620</v>
      </c>
      <c r="L202">
        <v>0</v>
      </c>
      <c r="M202">
        <v>0.25</v>
      </c>
      <c r="N202">
        <v>0.8</v>
      </c>
      <c r="O202">
        <v>0.3</v>
      </c>
      <c r="P202">
        <v>1</v>
      </c>
      <c r="Q202">
        <v>0.30499999999999999</v>
      </c>
    </row>
    <row r="203" spans="1:17" x14ac:dyDescent="0.45">
      <c r="A203">
        <v>914461679</v>
      </c>
      <c r="B203" s="1"/>
      <c r="C203" s="1" t="s">
        <v>9</v>
      </c>
      <c r="D203" s="1" t="s">
        <v>7616</v>
      </c>
      <c r="E203" s="2">
        <v>45358.663615370373</v>
      </c>
      <c r="F203" t="s">
        <v>19</v>
      </c>
      <c r="G203" t="s">
        <v>19</v>
      </c>
      <c r="H203" s="1" t="s">
        <v>11516</v>
      </c>
      <c r="J203" s="1" t="s">
        <v>7620</v>
      </c>
      <c r="L203">
        <v>0</v>
      </c>
      <c r="M203">
        <v>0.25</v>
      </c>
      <c r="N203">
        <v>0.8</v>
      </c>
      <c r="O203">
        <v>0.3</v>
      </c>
      <c r="P203">
        <v>1</v>
      </c>
      <c r="Q203">
        <v>0.30499999999999999</v>
      </c>
    </row>
    <row r="204" spans="1:17" x14ac:dyDescent="0.45">
      <c r="A204">
        <v>564304973</v>
      </c>
      <c r="B204" s="1"/>
      <c r="C204" s="1" t="s">
        <v>9</v>
      </c>
      <c r="D204" s="1" t="s">
        <v>7616</v>
      </c>
      <c r="E204" s="2">
        <v>45358.667367824077</v>
      </c>
      <c r="F204" t="s">
        <v>19</v>
      </c>
      <c r="G204" t="s">
        <v>19</v>
      </c>
      <c r="H204" s="1" t="s">
        <v>11516</v>
      </c>
      <c r="J204" s="1" t="s">
        <v>7620</v>
      </c>
      <c r="L204">
        <v>0</v>
      </c>
      <c r="M204">
        <v>0.25</v>
      </c>
      <c r="N204">
        <v>0.8</v>
      </c>
      <c r="O204">
        <v>0.3</v>
      </c>
      <c r="P204">
        <v>1</v>
      </c>
      <c r="Q204">
        <v>0.30499999999999999</v>
      </c>
    </row>
    <row r="205" spans="1:17" x14ac:dyDescent="0.45">
      <c r="A205">
        <v>21177940</v>
      </c>
      <c r="B205" s="1"/>
      <c r="C205" s="1" t="s">
        <v>9</v>
      </c>
      <c r="D205" s="1" t="s">
        <v>7616</v>
      </c>
      <c r="E205" s="2">
        <v>45358.669141909719</v>
      </c>
      <c r="F205" t="s">
        <v>19</v>
      </c>
      <c r="G205" t="s">
        <v>19</v>
      </c>
      <c r="H205" s="1" t="s">
        <v>11516</v>
      </c>
      <c r="J205" s="1" t="s">
        <v>7620</v>
      </c>
      <c r="L205">
        <v>0</v>
      </c>
      <c r="M205">
        <v>0.25</v>
      </c>
      <c r="N205">
        <v>0.8</v>
      </c>
      <c r="O205">
        <v>0.3</v>
      </c>
      <c r="P205">
        <v>1</v>
      </c>
      <c r="Q205">
        <v>0.30499999999999999</v>
      </c>
    </row>
    <row r="206" spans="1:17" x14ac:dyDescent="0.45">
      <c r="A206">
        <v>1066527785</v>
      </c>
      <c r="B206" s="1"/>
      <c r="C206" s="1" t="s">
        <v>9</v>
      </c>
      <c r="D206" s="1" t="s">
        <v>7616</v>
      </c>
      <c r="E206" s="2">
        <v>45377.193015682868</v>
      </c>
      <c r="F206" t="s">
        <v>19</v>
      </c>
      <c r="G206" t="s">
        <v>19</v>
      </c>
      <c r="H206" s="1" t="s">
        <v>11516</v>
      </c>
      <c r="J206" s="1"/>
      <c r="L206">
        <v>0</v>
      </c>
      <c r="M206">
        <v>0.25</v>
      </c>
      <c r="N206">
        <v>0.8</v>
      </c>
      <c r="O206">
        <v>0.3</v>
      </c>
      <c r="P206">
        <v>1</v>
      </c>
      <c r="Q206">
        <v>0.30499999999999999</v>
      </c>
    </row>
    <row r="207" spans="1:17" x14ac:dyDescent="0.45">
      <c r="A207">
        <v>685151730</v>
      </c>
      <c r="B207" s="1"/>
      <c r="C207" s="1" t="s">
        <v>9</v>
      </c>
      <c r="D207" s="1" t="s">
        <v>7616</v>
      </c>
      <c r="E207" s="2">
        <v>45377.222277685185</v>
      </c>
      <c r="F207" t="s">
        <v>19</v>
      </c>
      <c r="G207" t="s">
        <v>19</v>
      </c>
      <c r="H207" s="1" t="s">
        <v>11516</v>
      </c>
      <c r="J207" s="1"/>
      <c r="L207">
        <v>0</v>
      </c>
      <c r="M207">
        <v>0.25</v>
      </c>
      <c r="N207">
        <v>0.8</v>
      </c>
      <c r="O207">
        <v>0.3</v>
      </c>
      <c r="P207">
        <v>1</v>
      </c>
      <c r="Q207">
        <v>0.30499999999999999</v>
      </c>
    </row>
    <row r="208" spans="1:17" x14ac:dyDescent="0.45">
      <c r="A208">
        <v>5769987457</v>
      </c>
      <c r="B208" s="1"/>
      <c r="C208" s="1" t="s">
        <v>9</v>
      </c>
      <c r="D208" s="1" t="s">
        <v>7616</v>
      </c>
      <c r="E208" s="2">
        <v>45377.351012291663</v>
      </c>
      <c r="F208" t="s">
        <v>19</v>
      </c>
      <c r="G208" t="s">
        <v>19</v>
      </c>
      <c r="H208" s="1" t="s">
        <v>11516</v>
      </c>
      <c r="J208" s="1"/>
      <c r="L208">
        <v>0</v>
      </c>
      <c r="M208">
        <v>0.25</v>
      </c>
      <c r="N208">
        <v>0.8</v>
      </c>
      <c r="O208">
        <v>0.3</v>
      </c>
      <c r="P208">
        <v>1</v>
      </c>
      <c r="Q208">
        <v>0.30499999999999999</v>
      </c>
    </row>
    <row r="209" spans="1:17" x14ac:dyDescent="0.45">
      <c r="A209">
        <v>827104204</v>
      </c>
      <c r="B209" s="1"/>
      <c r="C209" s="1" t="s">
        <v>9</v>
      </c>
      <c r="D209" s="1" t="s">
        <v>7616</v>
      </c>
      <c r="E209" s="2">
        <v>45377.405112037035</v>
      </c>
      <c r="F209" t="s">
        <v>19</v>
      </c>
      <c r="G209" t="s">
        <v>19</v>
      </c>
      <c r="H209" s="1" t="s">
        <v>11516</v>
      </c>
      <c r="J209" s="1"/>
      <c r="L209">
        <v>0</v>
      </c>
      <c r="M209">
        <v>0.25</v>
      </c>
      <c r="N209">
        <v>0.8</v>
      </c>
      <c r="O209">
        <v>0.3</v>
      </c>
      <c r="P209">
        <v>1</v>
      </c>
      <c r="Q209">
        <v>0.30499999999999999</v>
      </c>
    </row>
    <row r="210" spans="1:17" x14ac:dyDescent="0.45">
      <c r="A210">
        <v>402755674</v>
      </c>
      <c r="B210" s="1"/>
      <c r="C210" s="1" t="s">
        <v>9</v>
      </c>
      <c r="D210" s="1" t="s">
        <v>7616</v>
      </c>
      <c r="E210" s="2">
        <v>45377.560683449075</v>
      </c>
      <c r="F210" t="s">
        <v>19</v>
      </c>
      <c r="G210" t="s">
        <v>19</v>
      </c>
      <c r="H210" s="1" t="s">
        <v>11516</v>
      </c>
      <c r="J210" s="1"/>
      <c r="L210">
        <v>0</v>
      </c>
      <c r="M210">
        <v>0.25</v>
      </c>
      <c r="N210">
        <v>0.8</v>
      </c>
      <c r="O210">
        <v>0.3</v>
      </c>
      <c r="P210">
        <v>1</v>
      </c>
      <c r="Q210">
        <v>0.30499999999999999</v>
      </c>
    </row>
    <row r="211" spans="1:17" x14ac:dyDescent="0.45">
      <c r="A211">
        <v>5546332792</v>
      </c>
      <c r="B211" s="1"/>
      <c r="C211" s="1" t="s">
        <v>9</v>
      </c>
      <c r="D211" s="1" t="s">
        <v>7616</v>
      </c>
      <c r="E211" s="2">
        <v>45377.654465023152</v>
      </c>
      <c r="F211" t="s">
        <v>19</v>
      </c>
      <c r="G211" t="s">
        <v>19</v>
      </c>
      <c r="H211" s="1" t="s">
        <v>11516</v>
      </c>
      <c r="J211" s="1"/>
      <c r="L211">
        <v>0</v>
      </c>
      <c r="M211">
        <v>0.25</v>
      </c>
      <c r="N211">
        <v>0.8</v>
      </c>
      <c r="O211">
        <v>0.3</v>
      </c>
      <c r="P211">
        <v>1</v>
      </c>
      <c r="Q211">
        <v>0.30499999999999999</v>
      </c>
    </row>
    <row r="212" spans="1:17" x14ac:dyDescent="0.45">
      <c r="A212">
        <v>505998060</v>
      </c>
      <c r="B212" s="1"/>
      <c r="C212" s="1" t="s">
        <v>9</v>
      </c>
      <c r="D212" s="1" t="s">
        <v>7616</v>
      </c>
      <c r="E212" s="2">
        <v>45377.679826435182</v>
      </c>
      <c r="F212" t="s">
        <v>19</v>
      </c>
      <c r="G212" t="s">
        <v>19</v>
      </c>
      <c r="H212" s="1" t="s">
        <v>11516</v>
      </c>
      <c r="J212" s="1"/>
      <c r="L212">
        <v>0</v>
      </c>
      <c r="M212">
        <v>0.25</v>
      </c>
      <c r="N212">
        <v>0.8</v>
      </c>
      <c r="O212">
        <v>0.3</v>
      </c>
      <c r="P212">
        <v>1</v>
      </c>
      <c r="Q212">
        <v>0.30499999999999999</v>
      </c>
    </row>
    <row r="213" spans="1:17" x14ac:dyDescent="0.45">
      <c r="A213">
        <v>5453559808</v>
      </c>
      <c r="B213" s="1"/>
      <c r="C213" s="1" t="s">
        <v>9</v>
      </c>
      <c r="D213" s="1" t="s">
        <v>7616</v>
      </c>
      <c r="E213" s="2">
        <v>45377.735962870371</v>
      </c>
      <c r="F213" t="s">
        <v>19</v>
      </c>
      <c r="G213" t="s">
        <v>19</v>
      </c>
      <c r="H213" s="1" t="s">
        <v>11516</v>
      </c>
      <c r="J213" s="1"/>
      <c r="L213">
        <v>0</v>
      </c>
      <c r="M213">
        <v>0.25</v>
      </c>
      <c r="N213">
        <v>0.8</v>
      </c>
      <c r="O213">
        <v>0.3</v>
      </c>
      <c r="P213">
        <v>1</v>
      </c>
      <c r="Q213">
        <v>0.30499999999999999</v>
      </c>
    </row>
    <row r="214" spans="1:17" x14ac:dyDescent="0.45">
      <c r="A214">
        <v>1418015583</v>
      </c>
      <c r="B214" s="1"/>
      <c r="C214" s="1" t="s">
        <v>9</v>
      </c>
      <c r="D214" s="1" t="s">
        <v>7616</v>
      </c>
      <c r="E214" s="2">
        <v>45377.739813402775</v>
      </c>
      <c r="F214" t="s">
        <v>19</v>
      </c>
      <c r="G214" t="s">
        <v>19</v>
      </c>
      <c r="H214" s="1" t="s">
        <v>11516</v>
      </c>
      <c r="J214" s="1"/>
      <c r="L214">
        <v>0</v>
      </c>
      <c r="M214">
        <v>0.25</v>
      </c>
      <c r="N214">
        <v>0.8</v>
      </c>
      <c r="O214">
        <v>0.3</v>
      </c>
      <c r="P214">
        <v>1</v>
      </c>
      <c r="Q214">
        <v>0.30499999999999999</v>
      </c>
    </row>
    <row r="215" spans="1:17" x14ac:dyDescent="0.45">
      <c r="A215">
        <v>1712656995</v>
      </c>
      <c r="B215" s="1"/>
      <c r="C215" s="1" t="s">
        <v>9</v>
      </c>
      <c r="D215" s="1" t="s">
        <v>7616</v>
      </c>
      <c r="E215" s="2">
        <v>45377.75300193287</v>
      </c>
      <c r="F215" t="s">
        <v>19</v>
      </c>
      <c r="G215" t="s">
        <v>19</v>
      </c>
      <c r="H215" s="1" t="s">
        <v>11516</v>
      </c>
      <c r="J215" s="1"/>
      <c r="L215">
        <v>0</v>
      </c>
      <c r="M215">
        <v>0.25</v>
      </c>
      <c r="N215">
        <v>0.8</v>
      </c>
      <c r="O215">
        <v>0.3</v>
      </c>
      <c r="P215">
        <v>1</v>
      </c>
      <c r="Q215">
        <v>0.30499999999999999</v>
      </c>
    </row>
    <row r="216" spans="1:17" x14ac:dyDescent="0.45">
      <c r="A216">
        <v>2075554452</v>
      </c>
      <c r="B216" s="1"/>
      <c r="C216" s="1" t="s">
        <v>9</v>
      </c>
      <c r="D216" s="1" t="s">
        <v>7616</v>
      </c>
      <c r="E216" s="2">
        <v>45377.845680914354</v>
      </c>
      <c r="F216" t="s">
        <v>19</v>
      </c>
      <c r="G216" t="s">
        <v>19</v>
      </c>
      <c r="H216" s="1" t="s">
        <v>11516</v>
      </c>
      <c r="J216" s="1"/>
      <c r="L216">
        <v>0</v>
      </c>
      <c r="M216">
        <v>0.25</v>
      </c>
      <c r="N216">
        <v>0.8</v>
      </c>
      <c r="O216">
        <v>0.3</v>
      </c>
      <c r="P216">
        <v>1</v>
      </c>
      <c r="Q216">
        <v>0.30499999999999999</v>
      </c>
    </row>
    <row r="217" spans="1:17" x14ac:dyDescent="0.45">
      <c r="A217">
        <v>718753832</v>
      </c>
      <c r="B217" s="1"/>
      <c r="C217" s="1" t="s">
        <v>9</v>
      </c>
      <c r="D217" s="1" t="s">
        <v>7616</v>
      </c>
      <c r="E217" s="2">
        <v>45377.892641238424</v>
      </c>
      <c r="F217" t="s">
        <v>19</v>
      </c>
      <c r="G217" t="s">
        <v>19</v>
      </c>
      <c r="H217" s="1" t="s">
        <v>11516</v>
      </c>
      <c r="J217" s="1"/>
      <c r="L217">
        <v>0</v>
      </c>
      <c r="M217">
        <v>0.25</v>
      </c>
      <c r="N217">
        <v>0.8</v>
      </c>
      <c r="O217">
        <v>0.3</v>
      </c>
      <c r="P217">
        <v>1</v>
      </c>
      <c r="Q217">
        <v>0.30499999999999999</v>
      </c>
    </row>
    <row r="218" spans="1:17" x14ac:dyDescent="0.45">
      <c r="A218">
        <v>1748079098</v>
      </c>
      <c r="B218" s="1"/>
      <c r="C218" s="1" t="s">
        <v>9</v>
      </c>
      <c r="D218" s="1" t="s">
        <v>7616</v>
      </c>
      <c r="E218" s="2">
        <v>45377.928731134256</v>
      </c>
      <c r="F218" t="s">
        <v>19</v>
      </c>
      <c r="G218" t="s">
        <v>19</v>
      </c>
      <c r="H218" s="1" t="s">
        <v>11516</v>
      </c>
      <c r="J218" s="1"/>
      <c r="L218">
        <v>0</v>
      </c>
      <c r="M218">
        <v>0.25</v>
      </c>
      <c r="N218">
        <v>0.8</v>
      </c>
      <c r="O218">
        <v>0.3</v>
      </c>
      <c r="P218">
        <v>1</v>
      </c>
      <c r="Q218">
        <v>0.30499999999999999</v>
      </c>
    </row>
    <row r="219" spans="1:17" x14ac:dyDescent="0.45">
      <c r="A219">
        <v>832299721</v>
      </c>
      <c r="B219" s="1"/>
      <c r="C219" s="1" t="s">
        <v>9</v>
      </c>
      <c r="D219" s="1" t="s">
        <v>7616</v>
      </c>
      <c r="E219" s="2">
        <v>45393.679945520831</v>
      </c>
      <c r="F219" t="s">
        <v>19</v>
      </c>
      <c r="G219" t="s">
        <v>19</v>
      </c>
      <c r="H219" s="1" t="s">
        <v>11516</v>
      </c>
      <c r="J219" s="1"/>
      <c r="L219">
        <v>0</v>
      </c>
      <c r="M219">
        <v>0.25</v>
      </c>
      <c r="N219">
        <v>0.8</v>
      </c>
      <c r="O219">
        <v>0.3</v>
      </c>
      <c r="P219">
        <v>1</v>
      </c>
      <c r="Q219">
        <v>0.30499999999999999</v>
      </c>
    </row>
    <row r="220" spans="1:17" x14ac:dyDescent="0.45">
      <c r="A220">
        <v>818921627</v>
      </c>
      <c r="B220" s="1"/>
      <c r="C220" s="1" t="s">
        <v>9</v>
      </c>
      <c r="D220" s="1" t="s">
        <v>7616</v>
      </c>
      <c r="E220" s="2">
        <v>45393.688173287039</v>
      </c>
      <c r="F220" t="s">
        <v>19</v>
      </c>
      <c r="G220" t="s">
        <v>19</v>
      </c>
      <c r="H220" s="1" t="s">
        <v>11516</v>
      </c>
      <c r="J220" s="1"/>
      <c r="L220">
        <v>0</v>
      </c>
      <c r="M220">
        <v>0.25</v>
      </c>
      <c r="N220">
        <v>0.8</v>
      </c>
      <c r="O220">
        <v>0.3</v>
      </c>
      <c r="P220">
        <v>1</v>
      </c>
      <c r="Q220">
        <v>0.30499999999999999</v>
      </c>
    </row>
    <row r="221" spans="1:17" x14ac:dyDescent="0.45">
      <c r="A221">
        <v>1106884591</v>
      </c>
      <c r="B221" s="1"/>
      <c r="C221" s="1" t="s">
        <v>9</v>
      </c>
      <c r="D221" s="1" t="s">
        <v>7616</v>
      </c>
      <c r="E221" s="2">
        <v>45393.701560648151</v>
      </c>
      <c r="F221" t="s">
        <v>19</v>
      </c>
      <c r="G221" t="s">
        <v>19</v>
      </c>
      <c r="H221" s="1" t="s">
        <v>11516</v>
      </c>
      <c r="J221" s="1"/>
      <c r="L221">
        <v>0</v>
      </c>
      <c r="M221">
        <v>0.25</v>
      </c>
      <c r="N221">
        <v>0.8</v>
      </c>
      <c r="O221">
        <v>0.3</v>
      </c>
      <c r="P221">
        <v>1</v>
      </c>
      <c r="Q221">
        <v>0.30499999999999999</v>
      </c>
    </row>
    <row r="222" spans="1:17" x14ac:dyDescent="0.45">
      <c r="A222">
        <v>415078786</v>
      </c>
      <c r="B222" s="1"/>
      <c r="C222" s="1" t="s">
        <v>9</v>
      </c>
      <c r="D222" s="1" t="s">
        <v>7616</v>
      </c>
      <c r="E222" s="2">
        <v>45393.704416168985</v>
      </c>
      <c r="F222" t="s">
        <v>19</v>
      </c>
      <c r="G222" t="s">
        <v>19</v>
      </c>
      <c r="H222" s="1" t="s">
        <v>11516</v>
      </c>
      <c r="J222" s="1"/>
      <c r="L222">
        <v>0</v>
      </c>
      <c r="M222">
        <v>0.25</v>
      </c>
      <c r="N222">
        <v>0.8</v>
      </c>
      <c r="O222">
        <v>0.3</v>
      </c>
      <c r="P222">
        <v>1</v>
      </c>
      <c r="Q222">
        <v>0.30499999999999999</v>
      </c>
    </row>
    <row r="223" spans="1:17" x14ac:dyDescent="0.45">
      <c r="A223">
        <v>1739571069</v>
      </c>
      <c r="B223" s="1"/>
      <c r="C223" s="1" t="s">
        <v>9</v>
      </c>
      <c r="D223" s="1" t="s">
        <v>7616</v>
      </c>
      <c r="E223" s="2">
        <v>45393.751446550923</v>
      </c>
      <c r="F223" t="s">
        <v>19</v>
      </c>
      <c r="G223" t="s">
        <v>19</v>
      </c>
      <c r="H223" s="1" t="s">
        <v>11516</v>
      </c>
      <c r="J223" s="1"/>
      <c r="L223">
        <v>0</v>
      </c>
      <c r="M223">
        <v>0.25</v>
      </c>
      <c r="N223">
        <v>0.8</v>
      </c>
      <c r="O223">
        <v>0.3</v>
      </c>
      <c r="P223">
        <v>1</v>
      </c>
      <c r="Q223">
        <v>0.30499999999999999</v>
      </c>
    </row>
    <row r="224" spans="1:17" x14ac:dyDescent="0.45">
      <c r="A224">
        <v>1187144422</v>
      </c>
      <c r="B224" s="1"/>
      <c r="C224" s="1" t="s">
        <v>9</v>
      </c>
      <c r="D224" s="1" t="s">
        <v>7616</v>
      </c>
      <c r="E224" s="2">
        <v>45393.765872662036</v>
      </c>
      <c r="F224" t="s">
        <v>19</v>
      </c>
      <c r="G224" t="s">
        <v>19</v>
      </c>
      <c r="H224" s="1" t="s">
        <v>11516</v>
      </c>
      <c r="J224" s="1"/>
      <c r="L224">
        <v>0</v>
      </c>
      <c r="M224">
        <v>0.25</v>
      </c>
      <c r="N224">
        <v>0.8</v>
      </c>
      <c r="O224">
        <v>0.3</v>
      </c>
      <c r="P224">
        <v>1</v>
      </c>
      <c r="Q224">
        <v>0.30499999999999999</v>
      </c>
    </row>
    <row r="225" spans="1:17" x14ac:dyDescent="0.45">
      <c r="A225">
        <v>1188708482</v>
      </c>
      <c r="B225" s="1"/>
      <c r="C225" s="1" t="s">
        <v>9</v>
      </c>
      <c r="D225" s="1" t="s">
        <v>7616</v>
      </c>
      <c r="E225" s="2">
        <v>45393.804348854166</v>
      </c>
      <c r="F225" t="s">
        <v>19</v>
      </c>
      <c r="G225" t="s">
        <v>19</v>
      </c>
      <c r="H225" s="1" t="s">
        <v>11516</v>
      </c>
      <c r="J225" s="1"/>
      <c r="L225">
        <v>0</v>
      </c>
      <c r="M225">
        <v>0.25</v>
      </c>
      <c r="N225">
        <v>0.8</v>
      </c>
      <c r="O225">
        <v>0.3</v>
      </c>
      <c r="P225">
        <v>1</v>
      </c>
      <c r="Q225">
        <v>0.30499999999999999</v>
      </c>
    </row>
    <row r="226" spans="1:17" x14ac:dyDescent="0.45">
      <c r="A226">
        <v>5174667277</v>
      </c>
      <c r="B226" s="1"/>
      <c r="C226" s="1" t="s">
        <v>9</v>
      </c>
      <c r="D226" s="1" t="s">
        <v>7616</v>
      </c>
      <c r="E226" s="2">
        <v>45393.838513935189</v>
      </c>
      <c r="F226" t="s">
        <v>19</v>
      </c>
      <c r="G226" t="s">
        <v>19</v>
      </c>
      <c r="H226" s="1" t="s">
        <v>11516</v>
      </c>
      <c r="J226" s="1"/>
      <c r="L226">
        <v>0</v>
      </c>
      <c r="M226">
        <v>0.25</v>
      </c>
      <c r="N226">
        <v>0.8</v>
      </c>
      <c r="O226">
        <v>0.3</v>
      </c>
      <c r="P226">
        <v>1</v>
      </c>
      <c r="Q226">
        <v>0.30499999999999999</v>
      </c>
    </row>
    <row r="227" spans="1:17" x14ac:dyDescent="0.45">
      <c r="A227">
        <v>5216905136</v>
      </c>
      <c r="B227" s="1"/>
      <c r="C227" s="1" t="s">
        <v>9</v>
      </c>
      <c r="D227" s="1" t="s">
        <v>7616</v>
      </c>
      <c r="E227" s="2">
        <v>45393.892963171296</v>
      </c>
      <c r="F227" t="s">
        <v>19</v>
      </c>
      <c r="G227" t="s">
        <v>19</v>
      </c>
      <c r="H227" s="1" t="s">
        <v>11516</v>
      </c>
      <c r="J227" s="1"/>
      <c r="L227">
        <v>0</v>
      </c>
      <c r="M227">
        <v>0.25</v>
      </c>
      <c r="N227">
        <v>0.8</v>
      </c>
      <c r="O227">
        <v>0.3</v>
      </c>
      <c r="P227">
        <v>1</v>
      </c>
      <c r="Q227">
        <v>0.30499999999999999</v>
      </c>
    </row>
    <row r="228" spans="1:17" x14ac:dyDescent="0.45">
      <c r="A228">
        <v>1226514063</v>
      </c>
      <c r="B228" s="1"/>
      <c r="C228" s="1" t="s">
        <v>9</v>
      </c>
      <c r="D228" s="1" t="s">
        <v>7616</v>
      </c>
      <c r="E228" s="2">
        <v>45393.991965057867</v>
      </c>
      <c r="F228" t="s">
        <v>19</v>
      </c>
      <c r="G228" t="s">
        <v>19</v>
      </c>
      <c r="H228" s="1" t="s">
        <v>11516</v>
      </c>
      <c r="J228" s="1"/>
      <c r="L228">
        <v>0</v>
      </c>
      <c r="M228">
        <v>0.25</v>
      </c>
      <c r="N228">
        <v>0.8</v>
      </c>
      <c r="O228">
        <v>0.3</v>
      </c>
      <c r="P228">
        <v>1</v>
      </c>
      <c r="Q228">
        <v>0.30499999999999999</v>
      </c>
    </row>
    <row r="229" spans="1:17" x14ac:dyDescent="0.45">
      <c r="A229">
        <v>123</v>
      </c>
      <c r="B229" s="1"/>
      <c r="C229" s="1" t="s">
        <v>9</v>
      </c>
      <c r="D229" s="1" t="s">
        <v>7616</v>
      </c>
      <c r="E229" s="2">
        <v>45273.370603553238</v>
      </c>
      <c r="F229" t="s">
        <v>19</v>
      </c>
      <c r="G229" t="s">
        <v>19</v>
      </c>
      <c r="H229" s="1" t="s">
        <v>11516</v>
      </c>
      <c r="J229" s="1"/>
      <c r="L229">
        <v>0</v>
      </c>
      <c r="M229">
        <v>0.25</v>
      </c>
      <c r="N229">
        <v>0.5</v>
      </c>
      <c r="O229">
        <v>0.3</v>
      </c>
      <c r="P229">
        <v>1</v>
      </c>
      <c r="Q229">
        <v>0.26</v>
      </c>
    </row>
    <row r="230" spans="1:17" x14ac:dyDescent="0.45">
      <c r="A230">
        <v>3080623</v>
      </c>
      <c r="B230" s="1"/>
      <c r="C230" s="1" t="s">
        <v>9</v>
      </c>
      <c r="D230" s="1" t="s">
        <v>7616</v>
      </c>
      <c r="E230" s="2">
        <v>45349.433866481479</v>
      </c>
      <c r="F230" t="s">
        <v>19</v>
      </c>
      <c r="G230" t="s">
        <v>19</v>
      </c>
      <c r="H230" s="1" t="s">
        <v>11516</v>
      </c>
      <c r="J230" s="1"/>
      <c r="L230">
        <v>0</v>
      </c>
      <c r="M230">
        <v>0.25</v>
      </c>
      <c r="N230">
        <v>0.5</v>
      </c>
      <c r="O230">
        <v>0.3</v>
      </c>
      <c r="P230">
        <v>1</v>
      </c>
      <c r="Q230">
        <v>0.26</v>
      </c>
    </row>
    <row r="231" spans="1:17" x14ac:dyDescent="0.45">
      <c r="A231">
        <v>31629516</v>
      </c>
      <c r="B231" s="1"/>
      <c r="C231" s="1" t="s">
        <v>9</v>
      </c>
      <c r="D231" s="1" t="s">
        <v>7616</v>
      </c>
      <c r="E231" s="2">
        <v>45277.591540324072</v>
      </c>
      <c r="F231" t="s">
        <v>19</v>
      </c>
      <c r="G231" t="s">
        <v>19</v>
      </c>
      <c r="H231" s="1" t="s">
        <v>11516</v>
      </c>
      <c r="J231" s="1"/>
      <c r="L231">
        <v>0</v>
      </c>
      <c r="M231">
        <v>0.25</v>
      </c>
      <c r="N231">
        <v>0.5</v>
      </c>
      <c r="O231">
        <v>0.3</v>
      </c>
      <c r="P231">
        <v>1</v>
      </c>
      <c r="Q231">
        <v>0.26</v>
      </c>
    </row>
    <row r="232" spans="1:17" x14ac:dyDescent="0.45">
      <c r="A232">
        <v>46366649</v>
      </c>
      <c r="B232" s="1"/>
      <c r="C232" s="1" t="s">
        <v>9</v>
      </c>
      <c r="D232" s="1" t="s">
        <v>7616</v>
      </c>
      <c r="E232" s="2">
        <v>45277.636907060187</v>
      </c>
      <c r="F232" t="s">
        <v>19</v>
      </c>
      <c r="G232" t="s">
        <v>19</v>
      </c>
      <c r="H232" s="1" t="s">
        <v>11516</v>
      </c>
      <c r="J232" s="1"/>
      <c r="L232">
        <v>0</v>
      </c>
      <c r="M232">
        <v>0.25</v>
      </c>
      <c r="N232">
        <v>0.5</v>
      </c>
      <c r="O232">
        <v>0.3</v>
      </c>
      <c r="P232">
        <v>1</v>
      </c>
      <c r="Q232">
        <v>0.26</v>
      </c>
    </row>
    <row r="233" spans="1:17" x14ac:dyDescent="0.45">
      <c r="A233">
        <v>70443658</v>
      </c>
      <c r="B233" s="1"/>
      <c r="C233" s="1" t="s">
        <v>9</v>
      </c>
      <c r="D233" s="1" t="s">
        <v>7616</v>
      </c>
      <c r="E233" s="2">
        <v>45275.744000520834</v>
      </c>
      <c r="F233" t="s">
        <v>19</v>
      </c>
      <c r="G233" t="s">
        <v>19</v>
      </c>
      <c r="H233" s="1" t="s">
        <v>11516</v>
      </c>
      <c r="J233" s="1"/>
      <c r="L233">
        <v>0</v>
      </c>
      <c r="M233">
        <v>0.25</v>
      </c>
      <c r="N233">
        <v>0.5</v>
      </c>
      <c r="O233">
        <v>0.3</v>
      </c>
      <c r="P233">
        <v>1</v>
      </c>
      <c r="Q233">
        <v>0.26</v>
      </c>
    </row>
    <row r="234" spans="1:17" x14ac:dyDescent="0.45">
      <c r="A234">
        <v>74601130</v>
      </c>
      <c r="B234" s="1"/>
      <c r="C234" s="1" t="s">
        <v>9</v>
      </c>
      <c r="D234" s="1" t="s">
        <v>7616</v>
      </c>
      <c r="E234" s="2">
        <v>45334.724847488425</v>
      </c>
      <c r="F234" t="s">
        <v>19</v>
      </c>
      <c r="G234" t="s">
        <v>19</v>
      </c>
      <c r="H234" s="1" t="s">
        <v>11516</v>
      </c>
      <c r="J234" s="1"/>
      <c r="L234">
        <v>0</v>
      </c>
      <c r="M234">
        <v>0.25</v>
      </c>
      <c r="N234">
        <v>0.5</v>
      </c>
      <c r="O234">
        <v>0.3</v>
      </c>
      <c r="P234">
        <v>1</v>
      </c>
      <c r="Q234">
        <v>0.26</v>
      </c>
    </row>
    <row r="235" spans="1:17" x14ac:dyDescent="0.45">
      <c r="A235">
        <v>86508731</v>
      </c>
      <c r="B235" s="1"/>
      <c r="C235" s="1" t="s">
        <v>9</v>
      </c>
      <c r="D235" s="1" t="s">
        <v>7616</v>
      </c>
      <c r="E235" s="2">
        <v>45379.845790474537</v>
      </c>
      <c r="F235" t="s">
        <v>19</v>
      </c>
      <c r="G235" t="s">
        <v>19</v>
      </c>
      <c r="H235" s="1" t="s">
        <v>11516</v>
      </c>
      <c r="J235" s="1"/>
      <c r="L235">
        <v>0</v>
      </c>
      <c r="M235">
        <v>0.25</v>
      </c>
      <c r="N235">
        <v>0.5</v>
      </c>
      <c r="O235">
        <v>0.3</v>
      </c>
      <c r="P235">
        <v>1</v>
      </c>
      <c r="Q235">
        <v>0.26</v>
      </c>
    </row>
    <row r="236" spans="1:17" x14ac:dyDescent="0.45">
      <c r="A236">
        <v>88526994</v>
      </c>
      <c r="B236" s="1"/>
      <c r="C236" s="1" t="s">
        <v>9</v>
      </c>
      <c r="D236" s="1" t="s">
        <v>7616</v>
      </c>
      <c r="E236" s="2">
        <v>45363.554703935188</v>
      </c>
      <c r="F236" t="s">
        <v>19</v>
      </c>
      <c r="G236" t="s">
        <v>19</v>
      </c>
      <c r="H236" s="1" t="s">
        <v>11516</v>
      </c>
      <c r="J236" s="1"/>
      <c r="L236">
        <v>0</v>
      </c>
      <c r="M236">
        <v>0.25</v>
      </c>
      <c r="N236">
        <v>0.5</v>
      </c>
      <c r="O236">
        <v>0.3</v>
      </c>
      <c r="P236">
        <v>1</v>
      </c>
      <c r="Q236">
        <v>0.26</v>
      </c>
    </row>
    <row r="237" spans="1:17" x14ac:dyDescent="0.45">
      <c r="A237">
        <v>97689446</v>
      </c>
      <c r="B237" s="1"/>
      <c r="C237" s="1" t="s">
        <v>9</v>
      </c>
      <c r="D237" s="1" t="s">
        <v>7616</v>
      </c>
      <c r="E237" s="2">
        <v>45385.335170405095</v>
      </c>
      <c r="F237" t="s">
        <v>19</v>
      </c>
      <c r="G237" t="s">
        <v>19</v>
      </c>
      <c r="H237" s="1" t="s">
        <v>11516</v>
      </c>
      <c r="J237" s="1"/>
      <c r="L237">
        <v>0</v>
      </c>
      <c r="M237">
        <v>0.25</v>
      </c>
      <c r="N237">
        <v>0.5</v>
      </c>
      <c r="O237">
        <v>0.3</v>
      </c>
      <c r="P237">
        <v>1</v>
      </c>
      <c r="Q237">
        <v>0.26</v>
      </c>
    </row>
    <row r="238" spans="1:17" x14ac:dyDescent="0.45">
      <c r="A238">
        <v>102534225</v>
      </c>
      <c r="B238" s="1"/>
      <c r="C238" s="1" t="s">
        <v>9</v>
      </c>
      <c r="D238" s="1" t="s">
        <v>7616</v>
      </c>
      <c r="E238" s="2">
        <v>45272.867410347222</v>
      </c>
      <c r="F238" t="s">
        <v>19</v>
      </c>
      <c r="G238" t="s">
        <v>19</v>
      </c>
      <c r="H238" s="1" t="s">
        <v>11516</v>
      </c>
      <c r="J238" s="1"/>
      <c r="L238">
        <v>0</v>
      </c>
      <c r="M238">
        <v>0.25</v>
      </c>
      <c r="N238">
        <v>0.5</v>
      </c>
      <c r="O238">
        <v>0.3</v>
      </c>
      <c r="P238">
        <v>1</v>
      </c>
      <c r="Q238">
        <v>0.26</v>
      </c>
    </row>
    <row r="239" spans="1:17" x14ac:dyDescent="0.45">
      <c r="A239">
        <v>121327509</v>
      </c>
      <c r="B239" s="1"/>
      <c r="C239" s="1" t="s">
        <v>9</v>
      </c>
      <c r="D239" s="1" t="s">
        <v>7616</v>
      </c>
      <c r="E239" s="2">
        <v>45295.399829479167</v>
      </c>
      <c r="F239" t="s">
        <v>19</v>
      </c>
      <c r="G239" t="s">
        <v>19</v>
      </c>
      <c r="H239" s="1" t="s">
        <v>11516</v>
      </c>
      <c r="J239" s="1"/>
      <c r="L239">
        <v>0</v>
      </c>
      <c r="M239">
        <v>0.25</v>
      </c>
      <c r="N239">
        <v>0.5</v>
      </c>
      <c r="O239">
        <v>0.3</v>
      </c>
      <c r="P239">
        <v>1</v>
      </c>
      <c r="Q239">
        <v>0.26</v>
      </c>
    </row>
    <row r="240" spans="1:17" x14ac:dyDescent="0.45">
      <c r="A240">
        <v>129707597</v>
      </c>
      <c r="B240" s="1"/>
      <c r="C240" s="1" t="s">
        <v>9</v>
      </c>
      <c r="D240" s="1" t="s">
        <v>7616</v>
      </c>
      <c r="E240" s="2">
        <v>45340.456505532406</v>
      </c>
      <c r="F240" t="s">
        <v>19</v>
      </c>
      <c r="G240" t="s">
        <v>19</v>
      </c>
      <c r="H240" s="1" t="s">
        <v>11516</v>
      </c>
      <c r="J240" s="1"/>
      <c r="L240">
        <v>0</v>
      </c>
      <c r="M240">
        <v>0.25</v>
      </c>
      <c r="N240">
        <v>0.5</v>
      </c>
      <c r="O240">
        <v>0.3</v>
      </c>
      <c r="P240">
        <v>1</v>
      </c>
      <c r="Q240">
        <v>0.26</v>
      </c>
    </row>
    <row r="241" spans="1:17" x14ac:dyDescent="0.45">
      <c r="A241">
        <v>139158113</v>
      </c>
      <c r="B241" s="1"/>
      <c r="C241" s="1" t="s">
        <v>9</v>
      </c>
      <c r="D241" s="1" t="s">
        <v>7616</v>
      </c>
      <c r="E241" s="2">
        <v>45388.322728206018</v>
      </c>
      <c r="F241" t="s">
        <v>19</v>
      </c>
      <c r="G241" t="s">
        <v>19</v>
      </c>
      <c r="H241" s="1" t="s">
        <v>11516</v>
      </c>
      <c r="J241" s="1"/>
      <c r="L241">
        <v>0</v>
      </c>
      <c r="M241">
        <v>0.25</v>
      </c>
      <c r="N241">
        <v>0.5</v>
      </c>
      <c r="O241">
        <v>0.3</v>
      </c>
      <c r="P241">
        <v>1</v>
      </c>
      <c r="Q241">
        <v>0.26</v>
      </c>
    </row>
    <row r="242" spans="1:17" x14ac:dyDescent="0.45">
      <c r="A242">
        <v>139213627</v>
      </c>
      <c r="B242" s="1"/>
      <c r="C242" s="1" t="s">
        <v>9</v>
      </c>
      <c r="D242" s="1" t="s">
        <v>7616</v>
      </c>
      <c r="E242" s="2">
        <v>45302.7405999537</v>
      </c>
      <c r="F242" t="s">
        <v>19</v>
      </c>
      <c r="G242" t="s">
        <v>19</v>
      </c>
      <c r="H242" s="1" t="s">
        <v>11516</v>
      </c>
      <c r="J242" s="1"/>
      <c r="L242">
        <v>0</v>
      </c>
      <c r="M242">
        <v>0.25</v>
      </c>
      <c r="N242">
        <v>0.5</v>
      </c>
      <c r="O242">
        <v>0.3</v>
      </c>
      <c r="P242">
        <v>1</v>
      </c>
      <c r="Q242">
        <v>0.26</v>
      </c>
    </row>
    <row r="243" spans="1:17" x14ac:dyDescent="0.45">
      <c r="A243">
        <v>154045375</v>
      </c>
      <c r="B243" s="1"/>
      <c r="C243" s="1" t="s">
        <v>9</v>
      </c>
      <c r="D243" s="1" t="s">
        <v>7616</v>
      </c>
      <c r="E243" s="2">
        <v>45370.617135902779</v>
      </c>
      <c r="F243" t="s">
        <v>19</v>
      </c>
      <c r="G243" t="s">
        <v>19</v>
      </c>
      <c r="H243" s="1" t="s">
        <v>11516</v>
      </c>
      <c r="J243" s="1"/>
      <c r="L243">
        <v>0</v>
      </c>
      <c r="M243">
        <v>0.25</v>
      </c>
      <c r="N243">
        <v>0.5</v>
      </c>
      <c r="O243">
        <v>0.3</v>
      </c>
      <c r="P243">
        <v>1</v>
      </c>
      <c r="Q243">
        <v>0.26</v>
      </c>
    </row>
    <row r="244" spans="1:17" x14ac:dyDescent="0.45">
      <c r="A244">
        <v>161338129</v>
      </c>
      <c r="B244" s="1"/>
      <c r="C244" s="1" t="s">
        <v>9</v>
      </c>
      <c r="D244" s="1" t="s">
        <v>7616</v>
      </c>
      <c r="E244" s="2">
        <v>45282.246630613423</v>
      </c>
      <c r="F244" t="s">
        <v>19</v>
      </c>
      <c r="G244" t="s">
        <v>19</v>
      </c>
      <c r="H244" s="1" t="s">
        <v>11516</v>
      </c>
      <c r="J244" s="1"/>
      <c r="L244">
        <v>0</v>
      </c>
      <c r="M244">
        <v>0.25</v>
      </c>
      <c r="N244">
        <v>0.5</v>
      </c>
      <c r="O244">
        <v>0.3</v>
      </c>
      <c r="P244">
        <v>1</v>
      </c>
      <c r="Q244">
        <v>0.26</v>
      </c>
    </row>
    <row r="245" spans="1:17" x14ac:dyDescent="0.45">
      <c r="A245">
        <v>193503397</v>
      </c>
      <c r="B245" s="1"/>
      <c r="C245" s="1" t="s">
        <v>9</v>
      </c>
      <c r="D245" s="1" t="s">
        <v>7616</v>
      </c>
      <c r="E245" s="2">
        <v>45281.877411064816</v>
      </c>
      <c r="F245" t="s">
        <v>19</v>
      </c>
      <c r="G245" t="s">
        <v>19</v>
      </c>
      <c r="H245" s="1" t="s">
        <v>11516</v>
      </c>
      <c r="J245" s="1"/>
      <c r="L245">
        <v>0</v>
      </c>
      <c r="M245">
        <v>0.25</v>
      </c>
      <c r="N245">
        <v>0.5</v>
      </c>
      <c r="O245">
        <v>0.3</v>
      </c>
      <c r="P245">
        <v>1</v>
      </c>
      <c r="Q245">
        <v>0.26</v>
      </c>
    </row>
    <row r="246" spans="1:17" x14ac:dyDescent="0.45">
      <c r="A246">
        <v>199119725</v>
      </c>
      <c r="B246" s="1"/>
      <c r="C246" s="1" t="s">
        <v>9</v>
      </c>
      <c r="D246" s="1" t="s">
        <v>7616</v>
      </c>
      <c r="E246" s="2">
        <v>45386.701874317128</v>
      </c>
      <c r="F246" t="s">
        <v>19</v>
      </c>
      <c r="G246" t="s">
        <v>19</v>
      </c>
      <c r="H246" s="1" t="s">
        <v>11516</v>
      </c>
      <c r="J246" s="1"/>
      <c r="L246">
        <v>0</v>
      </c>
      <c r="M246">
        <v>0.25</v>
      </c>
      <c r="N246">
        <v>0.5</v>
      </c>
      <c r="O246">
        <v>0.3</v>
      </c>
      <c r="P246">
        <v>1</v>
      </c>
      <c r="Q246">
        <v>0.26</v>
      </c>
    </row>
    <row r="247" spans="1:17" x14ac:dyDescent="0.45">
      <c r="A247">
        <v>210721955</v>
      </c>
      <c r="B247" s="1"/>
      <c r="C247" s="1" t="s">
        <v>9</v>
      </c>
      <c r="D247" s="1" t="s">
        <v>7616</v>
      </c>
      <c r="E247" s="2">
        <v>45285.585067280095</v>
      </c>
      <c r="F247" t="s">
        <v>19</v>
      </c>
      <c r="G247" t="s">
        <v>19</v>
      </c>
      <c r="H247" s="1" t="s">
        <v>11516</v>
      </c>
      <c r="J247" s="1"/>
      <c r="L247">
        <v>0</v>
      </c>
      <c r="M247">
        <v>0.25</v>
      </c>
      <c r="N247">
        <v>0.5</v>
      </c>
      <c r="O247">
        <v>0.3</v>
      </c>
      <c r="P247">
        <v>1</v>
      </c>
      <c r="Q247">
        <v>0.26</v>
      </c>
    </row>
    <row r="248" spans="1:17" x14ac:dyDescent="0.45">
      <c r="A248">
        <v>216634731</v>
      </c>
      <c r="B248" s="1"/>
      <c r="C248" s="1" t="s">
        <v>9</v>
      </c>
      <c r="D248" s="1" t="s">
        <v>7616</v>
      </c>
      <c r="E248" s="2">
        <v>45387.633427905093</v>
      </c>
      <c r="F248" t="s">
        <v>19</v>
      </c>
      <c r="G248" t="s">
        <v>19</v>
      </c>
      <c r="H248" s="1" t="s">
        <v>11516</v>
      </c>
      <c r="J248" s="1"/>
      <c r="L248">
        <v>0</v>
      </c>
      <c r="M248">
        <v>0.25</v>
      </c>
      <c r="N248">
        <v>0.5</v>
      </c>
      <c r="O248">
        <v>0.3</v>
      </c>
      <c r="P248">
        <v>1</v>
      </c>
      <c r="Q248">
        <v>0.26</v>
      </c>
    </row>
    <row r="249" spans="1:17" x14ac:dyDescent="0.45">
      <c r="A249">
        <v>217393396</v>
      </c>
      <c r="B249" s="1"/>
      <c r="C249" s="1" t="s">
        <v>9</v>
      </c>
      <c r="D249" s="1" t="s">
        <v>7616</v>
      </c>
      <c r="E249" s="2">
        <v>45371.811937280094</v>
      </c>
      <c r="F249" t="s">
        <v>19</v>
      </c>
      <c r="G249" t="s">
        <v>19</v>
      </c>
      <c r="H249" s="1" t="s">
        <v>11516</v>
      </c>
      <c r="J249" s="1"/>
      <c r="L249">
        <v>0</v>
      </c>
      <c r="M249">
        <v>0.25</v>
      </c>
      <c r="N249">
        <v>0.5</v>
      </c>
      <c r="O249">
        <v>0.3</v>
      </c>
      <c r="P249">
        <v>1</v>
      </c>
      <c r="Q249">
        <v>0.26</v>
      </c>
    </row>
    <row r="250" spans="1:17" x14ac:dyDescent="0.45">
      <c r="A250">
        <v>224275876</v>
      </c>
      <c r="B250" s="1"/>
      <c r="C250" s="1" t="s">
        <v>9</v>
      </c>
      <c r="D250" s="1" t="s">
        <v>7616</v>
      </c>
      <c r="E250" s="2">
        <v>45376.805382534723</v>
      </c>
      <c r="F250" t="s">
        <v>19</v>
      </c>
      <c r="G250" t="s">
        <v>19</v>
      </c>
      <c r="H250" s="1" t="s">
        <v>11516</v>
      </c>
      <c r="J250" s="1"/>
      <c r="L250">
        <v>0</v>
      </c>
      <c r="M250">
        <v>0.25</v>
      </c>
      <c r="N250">
        <v>0.5</v>
      </c>
      <c r="O250">
        <v>0.3</v>
      </c>
      <c r="P250">
        <v>1</v>
      </c>
      <c r="Q250">
        <v>0.26</v>
      </c>
    </row>
    <row r="251" spans="1:17" x14ac:dyDescent="0.45">
      <c r="A251">
        <v>225230705</v>
      </c>
      <c r="B251" s="1"/>
      <c r="C251" s="1" t="s">
        <v>9</v>
      </c>
      <c r="D251" s="1" t="s">
        <v>7616</v>
      </c>
      <c r="E251" s="2">
        <v>45286.287179837964</v>
      </c>
      <c r="F251" t="s">
        <v>19</v>
      </c>
      <c r="G251" t="s">
        <v>19</v>
      </c>
      <c r="H251" s="1" t="s">
        <v>11516</v>
      </c>
      <c r="J251" s="1"/>
      <c r="L251">
        <v>0</v>
      </c>
      <c r="M251">
        <v>0.25</v>
      </c>
      <c r="N251">
        <v>0.5</v>
      </c>
      <c r="O251">
        <v>0.3</v>
      </c>
      <c r="P251">
        <v>1</v>
      </c>
      <c r="Q251">
        <v>0.26</v>
      </c>
    </row>
    <row r="252" spans="1:17" x14ac:dyDescent="0.45">
      <c r="A252">
        <v>228048443</v>
      </c>
      <c r="B252" s="1"/>
      <c r="C252" s="1" t="s">
        <v>9</v>
      </c>
      <c r="D252" s="1" t="s">
        <v>7616</v>
      </c>
      <c r="E252" s="2">
        <v>45335.446833564813</v>
      </c>
      <c r="F252" t="s">
        <v>19</v>
      </c>
      <c r="G252" t="s">
        <v>19</v>
      </c>
      <c r="H252" s="1" t="s">
        <v>11516</v>
      </c>
      <c r="J252" s="1"/>
      <c r="L252">
        <v>0</v>
      </c>
      <c r="M252">
        <v>0.25</v>
      </c>
      <c r="N252">
        <v>0.5</v>
      </c>
      <c r="O252">
        <v>0.3</v>
      </c>
      <c r="P252">
        <v>1</v>
      </c>
      <c r="Q252">
        <v>0.26</v>
      </c>
    </row>
    <row r="253" spans="1:17" x14ac:dyDescent="0.45">
      <c r="A253">
        <v>239053681</v>
      </c>
      <c r="B253" s="1"/>
      <c r="C253" s="1" t="s">
        <v>9</v>
      </c>
      <c r="D253" s="1" t="s">
        <v>7616</v>
      </c>
      <c r="E253" s="2">
        <v>45337.500711898145</v>
      </c>
      <c r="F253" t="s">
        <v>19</v>
      </c>
      <c r="G253" t="s">
        <v>19</v>
      </c>
      <c r="H253" s="1" t="s">
        <v>11516</v>
      </c>
      <c r="J253" s="1"/>
      <c r="L253">
        <v>0</v>
      </c>
      <c r="M253">
        <v>0.25</v>
      </c>
      <c r="N253">
        <v>0.5</v>
      </c>
      <c r="O253">
        <v>0.3</v>
      </c>
      <c r="P253">
        <v>1</v>
      </c>
      <c r="Q253">
        <v>0.26</v>
      </c>
    </row>
    <row r="254" spans="1:17" x14ac:dyDescent="0.45">
      <c r="A254">
        <v>242385831</v>
      </c>
      <c r="B254" s="1"/>
      <c r="C254" s="1" t="s">
        <v>9</v>
      </c>
      <c r="D254" s="1" t="s">
        <v>7616</v>
      </c>
      <c r="E254" s="2">
        <v>45272.689117719907</v>
      </c>
      <c r="F254" t="s">
        <v>19</v>
      </c>
      <c r="G254" t="s">
        <v>19</v>
      </c>
      <c r="H254" s="1" t="s">
        <v>11516</v>
      </c>
      <c r="J254" s="1"/>
      <c r="L254">
        <v>0</v>
      </c>
      <c r="M254">
        <v>0.25</v>
      </c>
      <c r="N254">
        <v>0.5</v>
      </c>
      <c r="O254">
        <v>0.3</v>
      </c>
      <c r="P254">
        <v>1</v>
      </c>
      <c r="Q254">
        <v>0.26</v>
      </c>
    </row>
    <row r="255" spans="1:17" x14ac:dyDescent="0.45">
      <c r="A255">
        <v>251305687</v>
      </c>
      <c r="B255" s="1"/>
      <c r="C255" s="1" t="s">
        <v>9</v>
      </c>
      <c r="D255" s="1" t="s">
        <v>7616</v>
      </c>
      <c r="E255" s="2">
        <v>45337.613573819443</v>
      </c>
      <c r="F255" t="s">
        <v>19</v>
      </c>
      <c r="G255" t="s">
        <v>19</v>
      </c>
      <c r="H255" s="1" t="s">
        <v>11516</v>
      </c>
      <c r="J255" s="1"/>
      <c r="L255">
        <v>0</v>
      </c>
      <c r="M255">
        <v>0.25</v>
      </c>
      <c r="N255">
        <v>0.5</v>
      </c>
      <c r="O255">
        <v>0.3</v>
      </c>
      <c r="P255">
        <v>1</v>
      </c>
      <c r="Q255">
        <v>0.26</v>
      </c>
    </row>
    <row r="256" spans="1:17" x14ac:dyDescent="0.45">
      <c r="A256">
        <v>256233677</v>
      </c>
      <c r="B256" s="1"/>
      <c r="C256" s="1" t="s">
        <v>9</v>
      </c>
      <c r="D256" s="1" t="s">
        <v>7616</v>
      </c>
      <c r="E256" s="2">
        <v>45355.761560844905</v>
      </c>
      <c r="F256" t="s">
        <v>19</v>
      </c>
      <c r="G256" t="s">
        <v>19</v>
      </c>
      <c r="H256" s="1" t="s">
        <v>11516</v>
      </c>
      <c r="J256" s="1"/>
      <c r="L256">
        <v>0</v>
      </c>
      <c r="M256">
        <v>0.25</v>
      </c>
      <c r="N256">
        <v>0.5</v>
      </c>
      <c r="O256">
        <v>0.3</v>
      </c>
      <c r="P256">
        <v>1</v>
      </c>
      <c r="Q256">
        <v>0.26</v>
      </c>
    </row>
    <row r="257" spans="1:17" x14ac:dyDescent="0.45">
      <c r="A257">
        <v>262386131</v>
      </c>
      <c r="B257" s="1"/>
      <c r="C257" s="1" t="s">
        <v>9</v>
      </c>
      <c r="D257" s="1" t="s">
        <v>7616</v>
      </c>
      <c r="E257" s="2">
        <v>45398.471123206022</v>
      </c>
      <c r="F257" t="s">
        <v>19</v>
      </c>
      <c r="G257" t="s">
        <v>19</v>
      </c>
      <c r="H257" s="1" t="s">
        <v>11516</v>
      </c>
      <c r="J257" s="1"/>
      <c r="L257">
        <v>0</v>
      </c>
      <c r="M257">
        <v>0.25</v>
      </c>
      <c r="N257">
        <v>0.5</v>
      </c>
      <c r="O257">
        <v>0.3</v>
      </c>
      <c r="P257">
        <v>1</v>
      </c>
      <c r="Q257">
        <v>0.26</v>
      </c>
    </row>
    <row r="258" spans="1:17" x14ac:dyDescent="0.45">
      <c r="A258">
        <v>263152264</v>
      </c>
      <c r="B258" s="1"/>
      <c r="C258" s="1" t="s">
        <v>9</v>
      </c>
      <c r="D258" s="1" t="s">
        <v>7616</v>
      </c>
      <c r="E258" s="2">
        <v>45381.307147453706</v>
      </c>
      <c r="F258" t="s">
        <v>19</v>
      </c>
      <c r="G258" t="s">
        <v>19</v>
      </c>
      <c r="H258" s="1" t="s">
        <v>11516</v>
      </c>
      <c r="J258" s="1"/>
      <c r="L258">
        <v>0</v>
      </c>
      <c r="M258">
        <v>0.25</v>
      </c>
      <c r="N258">
        <v>0.5</v>
      </c>
      <c r="O258">
        <v>0.3</v>
      </c>
      <c r="P258">
        <v>1</v>
      </c>
      <c r="Q258">
        <v>0.26</v>
      </c>
    </row>
    <row r="259" spans="1:17" x14ac:dyDescent="0.45">
      <c r="A259">
        <v>268258548</v>
      </c>
      <c r="B259" s="1"/>
      <c r="C259" s="1" t="s">
        <v>9</v>
      </c>
      <c r="D259" s="1" t="s">
        <v>7616</v>
      </c>
      <c r="E259" s="2">
        <v>45304.669261157411</v>
      </c>
      <c r="F259" t="s">
        <v>19</v>
      </c>
      <c r="G259" t="s">
        <v>19</v>
      </c>
      <c r="H259" s="1" t="s">
        <v>11516</v>
      </c>
      <c r="J259" s="1"/>
      <c r="L259">
        <v>0</v>
      </c>
      <c r="M259">
        <v>0.25</v>
      </c>
      <c r="N259">
        <v>0.5</v>
      </c>
      <c r="O259">
        <v>0.3</v>
      </c>
      <c r="P259">
        <v>1</v>
      </c>
      <c r="Q259">
        <v>0.26</v>
      </c>
    </row>
    <row r="260" spans="1:17" x14ac:dyDescent="0.45">
      <c r="A260">
        <v>291051213</v>
      </c>
      <c r="B260" s="1"/>
      <c r="C260" s="1" t="s">
        <v>9</v>
      </c>
      <c r="D260" s="1" t="s">
        <v>7616</v>
      </c>
      <c r="E260" s="2">
        <v>45290.472388912036</v>
      </c>
      <c r="F260" t="s">
        <v>19</v>
      </c>
      <c r="G260" t="s">
        <v>19</v>
      </c>
      <c r="H260" s="1" t="s">
        <v>11516</v>
      </c>
      <c r="J260" s="1"/>
      <c r="L260">
        <v>0</v>
      </c>
      <c r="M260">
        <v>0.25</v>
      </c>
      <c r="N260">
        <v>0.5</v>
      </c>
      <c r="O260">
        <v>0.3</v>
      </c>
      <c r="P260">
        <v>1</v>
      </c>
      <c r="Q260">
        <v>0.26</v>
      </c>
    </row>
    <row r="261" spans="1:17" x14ac:dyDescent="0.45">
      <c r="A261">
        <v>292525645</v>
      </c>
      <c r="B261" s="1"/>
      <c r="C261" s="1" t="s">
        <v>9</v>
      </c>
      <c r="D261" s="1" t="s">
        <v>7616</v>
      </c>
      <c r="E261" s="2">
        <v>45320.672881782404</v>
      </c>
      <c r="F261" t="s">
        <v>19</v>
      </c>
      <c r="G261" t="s">
        <v>19</v>
      </c>
      <c r="H261" s="1" t="s">
        <v>11516</v>
      </c>
      <c r="J261" s="1"/>
      <c r="L261">
        <v>0</v>
      </c>
      <c r="M261">
        <v>0.25</v>
      </c>
      <c r="N261">
        <v>0.5</v>
      </c>
      <c r="O261">
        <v>0.3</v>
      </c>
      <c r="P261">
        <v>1</v>
      </c>
      <c r="Q261">
        <v>0.26</v>
      </c>
    </row>
    <row r="262" spans="1:17" x14ac:dyDescent="0.45">
      <c r="A262">
        <v>303263127</v>
      </c>
      <c r="B262" s="1"/>
      <c r="C262" s="1" t="s">
        <v>9</v>
      </c>
      <c r="D262" s="1" t="s">
        <v>7616</v>
      </c>
      <c r="E262" s="2">
        <v>45399.198092939812</v>
      </c>
      <c r="F262" t="s">
        <v>19</v>
      </c>
      <c r="G262" t="s">
        <v>19</v>
      </c>
      <c r="H262" s="1" t="s">
        <v>11516</v>
      </c>
      <c r="J262" s="1"/>
      <c r="L262">
        <v>0</v>
      </c>
      <c r="M262">
        <v>0.25</v>
      </c>
      <c r="N262">
        <v>0.5</v>
      </c>
      <c r="O262">
        <v>0.3</v>
      </c>
      <c r="P262">
        <v>1</v>
      </c>
      <c r="Q262">
        <v>0.26</v>
      </c>
    </row>
    <row r="263" spans="1:17" x14ac:dyDescent="0.45">
      <c r="A263">
        <v>303527400</v>
      </c>
      <c r="B263" s="1"/>
      <c r="C263" s="1" t="s">
        <v>9</v>
      </c>
      <c r="D263" s="1" t="s">
        <v>7616</v>
      </c>
      <c r="E263" s="2">
        <v>45289.969599456017</v>
      </c>
      <c r="F263" t="s">
        <v>19</v>
      </c>
      <c r="G263" t="s">
        <v>19</v>
      </c>
      <c r="H263" s="1" t="s">
        <v>11516</v>
      </c>
      <c r="J263" s="1"/>
      <c r="L263">
        <v>0</v>
      </c>
      <c r="M263">
        <v>0.25</v>
      </c>
      <c r="N263">
        <v>0.5</v>
      </c>
      <c r="O263">
        <v>0.3</v>
      </c>
      <c r="P263">
        <v>1</v>
      </c>
      <c r="Q263">
        <v>0.26</v>
      </c>
    </row>
    <row r="264" spans="1:17" x14ac:dyDescent="0.45">
      <c r="A264">
        <v>305279390</v>
      </c>
      <c r="B264" s="1"/>
      <c r="C264" s="1" t="s">
        <v>9</v>
      </c>
      <c r="D264" s="1" t="s">
        <v>7616</v>
      </c>
      <c r="E264" s="2">
        <v>45372.541831747687</v>
      </c>
      <c r="F264" t="s">
        <v>19</v>
      </c>
      <c r="G264" t="s">
        <v>19</v>
      </c>
      <c r="H264" s="1" t="s">
        <v>11516</v>
      </c>
      <c r="J264" s="1"/>
      <c r="L264">
        <v>0</v>
      </c>
      <c r="M264">
        <v>0.25</v>
      </c>
      <c r="N264">
        <v>0.5</v>
      </c>
      <c r="O264">
        <v>0.3</v>
      </c>
      <c r="P264">
        <v>1</v>
      </c>
      <c r="Q264">
        <v>0.26</v>
      </c>
    </row>
    <row r="265" spans="1:17" x14ac:dyDescent="0.45">
      <c r="A265">
        <v>307710991</v>
      </c>
      <c r="B265" s="1"/>
      <c r="C265" s="1" t="s">
        <v>9</v>
      </c>
      <c r="D265" s="1" t="s">
        <v>7616</v>
      </c>
      <c r="E265" s="2">
        <v>45361.511410393519</v>
      </c>
      <c r="F265" t="s">
        <v>19</v>
      </c>
      <c r="G265" t="s">
        <v>19</v>
      </c>
      <c r="H265" s="1" t="s">
        <v>11516</v>
      </c>
      <c r="J265" s="1"/>
      <c r="L265">
        <v>0</v>
      </c>
      <c r="M265">
        <v>0.25</v>
      </c>
      <c r="N265">
        <v>0.5</v>
      </c>
      <c r="O265">
        <v>0.3</v>
      </c>
      <c r="P265">
        <v>1</v>
      </c>
      <c r="Q265">
        <v>0.26</v>
      </c>
    </row>
    <row r="266" spans="1:17" x14ac:dyDescent="0.45">
      <c r="A266">
        <v>312071063</v>
      </c>
      <c r="B266" s="1"/>
      <c r="C266" s="1" t="s">
        <v>9</v>
      </c>
      <c r="D266" s="1" t="s">
        <v>7616</v>
      </c>
      <c r="E266" s="2">
        <v>45395.216492210646</v>
      </c>
      <c r="F266" t="s">
        <v>19</v>
      </c>
      <c r="G266" t="s">
        <v>19</v>
      </c>
      <c r="H266" s="1" t="s">
        <v>11516</v>
      </c>
      <c r="J266" s="1"/>
      <c r="L266">
        <v>0</v>
      </c>
      <c r="M266">
        <v>0.25</v>
      </c>
      <c r="N266">
        <v>0.5</v>
      </c>
      <c r="O266">
        <v>0.3</v>
      </c>
      <c r="P266">
        <v>1</v>
      </c>
      <c r="Q266">
        <v>0.26</v>
      </c>
    </row>
    <row r="267" spans="1:17" x14ac:dyDescent="0.45">
      <c r="A267">
        <v>314982377</v>
      </c>
      <c r="B267" s="1"/>
      <c r="C267" s="1" t="s">
        <v>9</v>
      </c>
      <c r="D267" s="1" t="s">
        <v>7616</v>
      </c>
      <c r="E267" s="2">
        <v>45389.550153900462</v>
      </c>
      <c r="F267" t="s">
        <v>19</v>
      </c>
      <c r="G267" t="s">
        <v>19</v>
      </c>
      <c r="H267" s="1" t="s">
        <v>11516</v>
      </c>
      <c r="J267" s="1"/>
      <c r="L267">
        <v>0</v>
      </c>
      <c r="M267">
        <v>0.25</v>
      </c>
      <c r="N267">
        <v>0.5</v>
      </c>
      <c r="O267">
        <v>0.3</v>
      </c>
      <c r="P267">
        <v>1</v>
      </c>
      <c r="Q267">
        <v>0.26</v>
      </c>
    </row>
    <row r="268" spans="1:17" x14ac:dyDescent="0.45">
      <c r="A268">
        <v>315609023</v>
      </c>
      <c r="B268" s="1"/>
      <c r="C268" s="1" t="s">
        <v>9</v>
      </c>
      <c r="D268" s="1" t="s">
        <v>7616</v>
      </c>
      <c r="E268" s="2">
        <v>45348.795873437499</v>
      </c>
      <c r="F268" t="s">
        <v>19</v>
      </c>
      <c r="G268" t="s">
        <v>19</v>
      </c>
      <c r="H268" s="1" t="s">
        <v>11516</v>
      </c>
      <c r="J268" s="1"/>
      <c r="L268">
        <v>0</v>
      </c>
      <c r="M268">
        <v>0.25</v>
      </c>
      <c r="N268">
        <v>0.5</v>
      </c>
      <c r="O268">
        <v>0.3</v>
      </c>
      <c r="P268">
        <v>1</v>
      </c>
      <c r="Q268">
        <v>0.26</v>
      </c>
    </row>
    <row r="269" spans="1:17" x14ac:dyDescent="0.45">
      <c r="A269">
        <v>316445308</v>
      </c>
      <c r="B269" s="1"/>
      <c r="C269" s="1" t="s">
        <v>9</v>
      </c>
      <c r="D269" s="1" t="s">
        <v>7616</v>
      </c>
      <c r="E269" s="2">
        <v>45372.995543599536</v>
      </c>
      <c r="F269" t="s">
        <v>19</v>
      </c>
      <c r="G269" t="s">
        <v>19</v>
      </c>
      <c r="H269" s="1" t="s">
        <v>11516</v>
      </c>
      <c r="J269" s="1"/>
      <c r="L269">
        <v>0</v>
      </c>
      <c r="M269">
        <v>0.25</v>
      </c>
      <c r="N269">
        <v>0.5</v>
      </c>
      <c r="O269">
        <v>0.3</v>
      </c>
      <c r="P269">
        <v>1</v>
      </c>
      <c r="Q269">
        <v>0.26</v>
      </c>
    </row>
    <row r="270" spans="1:17" x14ac:dyDescent="0.45">
      <c r="A270">
        <v>329395217</v>
      </c>
      <c r="B270" s="1"/>
      <c r="C270" s="1" t="s">
        <v>9</v>
      </c>
      <c r="D270" s="1" t="s">
        <v>7616</v>
      </c>
      <c r="E270" s="2">
        <v>45305.425868287035</v>
      </c>
      <c r="F270" t="s">
        <v>19</v>
      </c>
      <c r="G270" t="s">
        <v>19</v>
      </c>
      <c r="H270" s="1" t="s">
        <v>11516</v>
      </c>
      <c r="J270" s="1"/>
      <c r="L270">
        <v>0</v>
      </c>
      <c r="M270">
        <v>0.25</v>
      </c>
      <c r="N270">
        <v>0.5</v>
      </c>
      <c r="O270">
        <v>0.3</v>
      </c>
      <c r="P270">
        <v>1</v>
      </c>
      <c r="Q270">
        <v>0.26</v>
      </c>
    </row>
    <row r="271" spans="1:17" x14ac:dyDescent="0.45">
      <c r="A271">
        <v>335648141</v>
      </c>
      <c r="B271" s="1"/>
      <c r="C271" s="1" t="s">
        <v>9</v>
      </c>
      <c r="D271" s="1" t="s">
        <v>7616</v>
      </c>
      <c r="E271" s="2">
        <v>45375.589230729165</v>
      </c>
      <c r="F271" t="s">
        <v>19</v>
      </c>
      <c r="G271" t="s">
        <v>19</v>
      </c>
      <c r="H271" s="1" t="s">
        <v>11516</v>
      </c>
      <c r="J271" s="1"/>
      <c r="L271">
        <v>0</v>
      </c>
      <c r="M271">
        <v>0.25</v>
      </c>
      <c r="N271">
        <v>0.5</v>
      </c>
      <c r="O271">
        <v>0.3</v>
      </c>
      <c r="P271">
        <v>1</v>
      </c>
      <c r="Q271">
        <v>0.26</v>
      </c>
    </row>
    <row r="272" spans="1:17" x14ac:dyDescent="0.45">
      <c r="A272">
        <v>335658090</v>
      </c>
      <c r="B272" s="1"/>
      <c r="C272" s="1" t="s">
        <v>9</v>
      </c>
      <c r="D272" s="1" t="s">
        <v>7616</v>
      </c>
      <c r="E272" s="2">
        <v>45348.721749259261</v>
      </c>
      <c r="F272" t="s">
        <v>19</v>
      </c>
      <c r="G272" t="s">
        <v>19</v>
      </c>
      <c r="H272" s="1" t="s">
        <v>11516</v>
      </c>
      <c r="J272" s="1"/>
      <c r="L272">
        <v>0</v>
      </c>
      <c r="M272">
        <v>0.25</v>
      </c>
      <c r="N272">
        <v>0.5</v>
      </c>
      <c r="O272">
        <v>0.3</v>
      </c>
      <c r="P272">
        <v>1</v>
      </c>
      <c r="Q272">
        <v>0.26</v>
      </c>
    </row>
    <row r="273" spans="1:17" x14ac:dyDescent="0.45">
      <c r="A273">
        <v>341627620</v>
      </c>
      <c r="B273" s="1"/>
      <c r="C273" s="1" t="s">
        <v>9</v>
      </c>
      <c r="D273" s="1" t="s">
        <v>7616</v>
      </c>
      <c r="E273" s="2">
        <v>45350.939831898148</v>
      </c>
      <c r="F273" t="s">
        <v>19</v>
      </c>
      <c r="G273" t="s">
        <v>19</v>
      </c>
      <c r="H273" s="1" t="s">
        <v>11516</v>
      </c>
      <c r="J273" s="1"/>
      <c r="L273">
        <v>0</v>
      </c>
      <c r="M273">
        <v>0.25</v>
      </c>
      <c r="N273">
        <v>0.5</v>
      </c>
      <c r="O273">
        <v>0.3</v>
      </c>
      <c r="P273">
        <v>1</v>
      </c>
      <c r="Q273">
        <v>0.26</v>
      </c>
    </row>
    <row r="274" spans="1:17" x14ac:dyDescent="0.45">
      <c r="A274">
        <v>342197441</v>
      </c>
      <c r="B274" s="1"/>
      <c r="C274" s="1" t="s">
        <v>9</v>
      </c>
      <c r="D274" s="1" t="s">
        <v>7616</v>
      </c>
      <c r="E274" s="2">
        <v>45344.787224594904</v>
      </c>
      <c r="F274" t="s">
        <v>19</v>
      </c>
      <c r="G274" t="s">
        <v>19</v>
      </c>
      <c r="H274" s="1" t="s">
        <v>11516</v>
      </c>
      <c r="J274" s="1"/>
      <c r="L274">
        <v>0</v>
      </c>
      <c r="M274">
        <v>0.25</v>
      </c>
      <c r="N274">
        <v>0.5</v>
      </c>
      <c r="O274">
        <v>0.3</v>
      </c>
      <c r="P274">
        <v>1</v>
      </c>
      <c r="Q274">
        <v>0.26</v>
      </c>
    </row>
    <row r="275" spans="1:17" x14ac:dyDescent="0.45">
      <c r="A275">
        <v>343960272</v>
      </c>
      <c r="B275" s="1"/>
      <c r="C275" s="1" t="s">
        <v>9</v>
      </c>
      <c r="D275" s="1" t="s">
        <v>7616</v>
      </c>
      <c r="E275" s="2">
        <v>45349.404002118055</v>
      </c>
      <c r="F275" t="s">
        <v>19</v>
      </c>
      <c r="G275" t="s">
        <v>19</v>
      </c>
      <c r="H275" s="1" t="s">
        <v>11516</v>
      </c>
      <c r="J275" s="1"/>
      <c r="L275">
        <v>0</v>
      </c>
      <c r="M275">
        <v>0.25</v>
      </c>
      <c r="N275">
        <v>0.5</v>
      </c>
      <c r="O275">
        <v>0.3</v>
      </c>
      <c r="P275">
        <v>1</v>
      </c>
      <c r="Q275">
        <v>0.26</v>
      </c>
    </row>
    <row r="276" spans="1:17" x14ac:dyDescent="0.45">
      <c r="A276">
        <v>352995154</v>
      </c>
      <c r="B276" s="1"/>
      <c r="C276" s="1" t="s">
        <v>9</v>
      </c>
      <c r="D276" s="1" t="s">
        <v>7616</v>
      </c>
      <c r="E276" s="2">
        <v>45336.730729664348</v>
      </c>
      <c r="F276" t="s">
        <v>19</v>
      </c>
      <c r="G276" t="s">
        <v>19</v>
      </c>
      <c r="H276" s="1" t="s">
        <v>11516</v>
      </c>
      <c r="J276" s="1"/>
      <c r="L276">
        <v>0</v>
      </c>
      <c r="M276">
        <v>0.25</v>
      </c>
      <c r="N276">
        <v>0.5</v>
      </c>
      <c r="O276">
        <v>0.3</v>
      </c>
      <c r="P276">
        <v>1</v>
      </c>
      <c r="Q276">
        <v>0.26</v>
      </c>
    </row>
    <row r="277" spans="1:17" x14ac:dyDescent="0.45">
      <c r="A277">
        <v>357874740</v>
      </c>
      <c r="B277" s="1"/>
      <c r="C277" s="1" t="s">
        <v>9</v>
      </c>
      <c r="D277" s="1" t="s">
        <v>7616</v>
      </c>
      <c r="E277" s="2">
        <v>45371.515795046296</v>
      </c>
      <c r="F277" t="s">
        <v>19</v>
      </c>
      <c r="G277" t="s">
        <v>19</v>
      </c>
      <c r="H277" s="1" t="s">
        <v>11516</v>
      </c>
      <c r="J277" s="1"/>
      <c r="L277">
        <v>0</v>
      </c>
      <c r="M277">
        <v>0.25</v>
      </c>
      <c r="N277">
        <v>0.5</v>
      </c>
      <c r="O277">
        <v>0.3</v>
      </c>
      <c r="P277">
        <v>1</v>
      </c>
      <c r="Q277">
        <v>0.26</v>
      </c>
    </row>
    <row r="278" spans="1:17" x14ac:dyDescent="0.45">
      <c r="A278">
        <v>364071345</v>
      </c>
      <c r="B278" s="1"/>
      <c r="C278" s="1" t="s">
        <v>9</v>
      </c>
      <c r="D278" s="1" t="s">
        <v>7616</v>
      </c>
      <c r="E278" s="2">
        <v>45376.710803611109</v>
      </c>
      <c r="F278" t="s">
        <v>19</v>
      </c>
      <c r="G278" t="s">
        <v>19</v>
      </c>
      <c r="H278" s="1" t="s">
        <v>11516</v>
      </c>
      <c r="J278" s="1"/>
      <c r="L278">
        <v>0</v>
      </c>
      <c r="M278">
        <v>0.25</v>
      </c>
      <c r="N278">
        <v>0.5</v>
      </c>
      <c r="O278">
        <v>0.3</v>
      </c>
      <c r="P278">
        <v>1</v>
      </c>
      <c r="Q278">
        <v>0.26</v>
      </c>
    </row>
    <row r="279" spans="1:17" x14ac:dyDescent="0.45">
      <c r="A279">
        <v>364122795</v>
      </c>
      <c r="B279" s="1"/>
      <c r="C279" s="1" t="s">
        <v>9</v>
      </c>
      <c r="D279" s="1" t="s">
        <v>7616</v>
      </c>
      <c r="E279" s="2">
        <v>45363.830577048611</v>
      </c>
      <c r="F279" t="s">
        <v>19</v>
      </c>
      <c r="G279" t="s">
        <v>19</v>
      </c>
      <c r="H279" s="1" t="s">
        <v>11516</v>
      </c>
      <c r="J279" s="1"/>
      <c r="L279">
        <v>0</v>
      </c>
      <c r="M279">
        <v>0.25</v>
      </c>
      <c r="N279">
        <v>0.5</v>
      </c>
      <c r="O279">
        <v>0.3</v>
      </c>
      <c r="P279">
        <v>1</v>
      </c>
      <c r="Q279">
        <v>0.26</v>
      </c>
    </row>
    <row r="280" spans="1:17" x14ac:dyDescent="0.45">
      <c r="A280">
        <v>366215559</v>
      </c>
      <c r="B280" s="1"/>
      <c r="C280" s="1" t="s">
        <v>9</v>
      </c>
      <c r="D280" s="1" t="s">
        <v>7616</v>
      </c>
      <c r="E280" s="2">
        <v>45303.616265312499</v>
      </c>
      <c r="F280" t="s">
        <v>19</v>
      </c>
      <c r="G280" t="s">
        <v>19</v>
      </c>
      <c r="H280" s="1" t="s">
        <v>11516</v>
      </c>
      <c r="J280" s="1"/>
      <c r="L280">
        <v>0</v>
      </c>
      <c r="M280">
        <v>0.25</v>
      </c>
      <c r="N280">
        <v>0.5</v>
      </c>
      <c r="O280">
        <v>0.3</v>
      </c>
      <c r="P280">
        <v>1</v>
      </c>
      <c r="Q280">
        <v>0.26</v>
      </c>
    </row>
    <row r="281" spans="1:17" x14ac:dyDescent="0.45">
      <c r="A281">
        <v>366519048</v>
      </c>
      <c r="B281" s="1"/>
      <c r="C281" s="1" t="s">
        <v>9</v>
      </c>
      <c r="D281" s="1" t="s">
        <v>7616</v>
      </c>
      <c r="E281" s="2">
        <v>45349.868318472225</v>
      </c>
      <c r="F281" t="s">
        <v>19</v>
      </c>
      <c r="G281" t="s">
        <v>19</v>
      </c>
      <c r="H281" s="1" t="s">
        <v>11516</v>
      </c>
      <c r="J281" s="1"/>
      <c r="L281">
        <v>0</v>
      </c>
      <c r="M281">
        <v>0.25</v>
      </c>
      <c r="N281">
        <v>0.5</v>
      </c>
      <c r="O281">
        <v>0.3</v>
      </c>
      <c r="P281">
        <v>1</v>
      </c>
      <c r="Q281">
        <v>0.26</v>
      </c>
    </row>
    <row r="282" spans="1:17" x14ac:dyDescent="0.45">
      <c r="A282">
        <v>366658892</v>
      </c>
      <c r="B282" s="1"/>
      <c r="C282" s="1" t="s">
        <v>9</v>
      </c>
      <c r="D282" s="1" t="s">
        <v>7616</v>
      </c>
      <c r="E282" s="2">
        <v>45350.729574560188</v>
      </c>
      <c r="F282" t="s">
        <v>19</v>
      </c>
      <c r="G282" t="s">
        <v>19</v>
      </c>
      <c r="H282" s="1" t="s">
        <v>11516</v>
      </c>
      <c r="J282" s="1"/>
      <c r="L282">
        <v>0</v>
      </c>
      <c r="M282">
        <v>0.25</v>
      </c>
      <c r="N282">
        <v>0.5</v>
      </c>
      <c r="O282">
        <v>0.3</v>
      </c>
      <c r="P282">
        <v>1</v>
      </c>
      <c r="Q282">
        <v>0.26</v>
      </c>
    </row>
    <row r="283" spans="1:17" x14ac:dyDescent="0.45">
      <c r="A283">
        <v>369740190</v>
      </c>
      <c r="B283" s="1"/>
      <c r="C283" s="1" t="s">
        <v>9</v>
      </c>
      <c r="D283" s="1" t="s">
        <v>7616</v>
      </c>
      <c r="E283" s="2">
        <v>45304.338305694444</v>
      </c>
      <c r="F283" t="s">
        <v>19</v>
      </c>
      <c r="G283" t="s">
        <v>19</v>
      </c>
      <c r="H283" s="1" t="s">
        <v>11516</v>
      </c>
      <c r="J283" s="1"/>
      <c r="L283">
        <v>0</v>
      </c>
      <c r="M283">
        <v>0.25</v>
      </c>
      <c r="N283">
        <v>0.5</v>
      </c>
      <c r="O283">
        <v>0.3</v>
      </c>
      <c r="P283">
        <v>1</v>
      </c>
      <c r="Q283">
        <v>0.26</v>
      </c>
    </row>
    <row r="284" spans="1:17" x14ac:dyDescent="0.45">
      <c r="A284">
        <v>377559121</v>
      </c>
      <c r="B284" s="1"/>
      <c r="C284" s="1" t="s">
        <v>9</v>
      </c>
      <c r="D284" s="1" t="s">
        <v>7616</v>
      </c>
      <c r="E284" s="2">
        <v>45380.300664780094</v>
      </c>
      <c r="F284" t="s">
        <v>19</v>
      </c>
      <c r="G284" t="s">
        <v>19</v>
      </c>
      <c r="H284" s="1" t="s">
        <v>11516</v>
      </c>
      <c r="J284" s="1"/>
      <c r="L284">
        <v>0</v>
      </c>
      <c r="M284">
        <v>0.25</v>
      </c>
      <c r="N284">
        <v>0.5</v>
      </c>
      <c r="O284">
        <v>0.3</v>
      </c>
      <c r="P284">
        <v>1</v>
      </c>
      <c r="Q284">
        <v>0.26</v>
      </c>
    </row>
    <row r="285" spans="1:17" x14ac:dyDescent="0.45">
      <c r="A285">
        <v>378813876</v>
      </c>
      <c r="B285" s="1"/>
      <c r="C285" s="1" t="s">
        <v>9</v>
      </c>
      <c r="D285" s="1" t="s">
        <v>7616</v>
      </c>
      <c r="E285" s="2">
        <v>45304.456282881947</v>
      </c>
      <c r="F285" t="s">
        <v>19</v>
      </c>
      <c r="G285" t="s">
        <v>19</v>
      </c>
      <c r="H285" s="1" t="s">
        <v>11516</v>
      </c>
      <c r="J285" s="1"/>
      <c r="L285">
        <v>0</v>
      </c>
      <c r="M285">
        <v>0.25</v>
      </c>
      <c r="N285">
        <v>0.5</v>
      </c>
      <c r="O285">
        <v>0.3</v>
      </c>
      <c r="P285">
        <v>1</v>
      </c>
      <c r="Q285">
        <v>0.26</v>
      </c>
    </row>
    <row r="286" spans="1:17" x14ac:dyDescent="0.45">
      <c r="A286">
        <v>382016971</v>
      </c>
      <c r="B286" s="1"/>
      <c r="C286" s="1" t="s">
        <v>9</v>
      </c>
      <c r="D286" s="1" t="s">
        <v>7616</v>
      </c>
      <c r="E286" s="2">
        <v>45384.385906099538</v>
      </c>
      <c r="F286" t="s">
        <v>19</v>
      </c>
      <c r="G286" t="s">
        <v>19</v>
      </c>
      <c r="H286" s="1" t="s">
        <v>11516</v>
      </c>
      <c r="J286" s="1"/>
      <c r="L286">
        <v>0</v>
      </c>
      <c r="M286">
        <v>0.25</v>
      </c>
      <c r="N286">
        <v>0.5</v>
      </c>
      <c r="O286">
        <v>0.3</v>
      </c>
      <c r="P286">
        <v>1</v>
      </c>
      <c r="Q286">
        <v>0.26</v>
      </c>
    </row>
    <row r="287" spans="1:17" x14ac:dyDescent="0.45">
      <c r="A287">
        <v>383077965</v>
      </c>
      <c r="B287" s="1"/>
      <c r="C287" s="1" t="s">
        <v>9</v>
      </c>
      <c r="D287" s="1" t="s">
        <v>7616</v>
      </c>
      <c r="E287" s="2">
        <v>45360.211880324074</v>
      </c>
      <c r="F287" t="s">
        <v>19</v>
      </c>
      <c r="G287" t="s">
        <v>19</v>
      </c>
      <c r="H287" s="1" t="s">
        <v>11516</v>
      </c>
      <c r="J287" s="1"/>
      <c r="L287">
        <v>0</v>
      </c>
      <c r="M287">
        <v>0.25</v>
      </c>
      <c r="N287">
        <v>0.5</v>
      </c>
      <c r="O287">
        <v>0.3</v>
      </c>
      <c r="P287">
        <v>1</v>
      </c>
      <c r="Q287">
        <v>0.26</v>
      </c>
    </row>
    <row r="288" spans="1:17" x14ac:dyDescent="0.45">
      <c r="A288">
        <v>383153041</v>
      </c>
      <c r="B288" s="1"/>
      <c r="C288" s="1" t="s">
        <v>9</v>
      </c>
      <c r="D288" s="1" t="s">
        <v>7616</v>
      </c>
      <c r="E288" s="2">
        <v>45359.848085937498</v>
      </c>
      <c r="F288" t="s">
        <v>19</v>
      </c>
      <c r="G288" t="s">
        <v>19</v>
      </c>
      <c r="H288" s="1" t="s">
        <v>11516</v>
      </c>
      <c r="J288" s="1"/>
      <c r="L288">
        <v>0</v>
      </c>
      <c r="M288">
        <v>0.25</v>
      </c>
      <c r="N288">
        <v>0.5</v>
      </c>
      <c r="O288">
        <v>0.3</v>
      </c>
      <c r="P288">
        <v>1</v>
      </c>
      <c r="Q288">
        <v>0.26</v>
      </c>
    </row>
    <row r="289" spans="1:17" x14ac:dyDescent="0.45">
      <c r="A289">
        <v>389074378</v>
      </c>
      <c r="B289" s="1"/>
      <c r="C289" s="1" t="s">
        <v>9</v>
      </c>
      <c r="D289" s="1" t="s">
        <v>7616</v>
      </c>
      <c r="E289" s="2">
        <v>45382.731755462963</v>
      </c>
      <c r="F289" t="s">
        <v>19</v>
      </c>
      <c r="G289" t="s">
        <v>19</v>
      </c>
      <c r="H289" s="1" t="s">
        <v>11516</v>
      </c>
      <c r="J289" s="1"/>
      <c r="L289">
        <v>0</v>
      </c>
      <c r="M289">
        <v>0.25</v>
      </c>
      <c r="N289">
        <v>0.5</v>
      </c>
      <c r="O289">
        <v>0.3</v>
      </c>
      <c r="P289">
        <v>1</v>
      </c>
      <c r="Q289">
        <v>0.26</v>
      </c>
    </row>
    <row r="290" spans="1:17" x14ac:dyDescent="0.45">
      <c r="A290">
        <v>393014976</v>
      </c>
      <c r="B290" s="1"/>
      <c r="C290" s="1" t="s">
        <v>9</v>
      </c>
      <c r="D290" s="1" t="s">
        <v>7616</v>
      </c>
      <c r="E290" s="2">
        <v>45285.759679490744</v>
      </c>
      <c r="F290" t="s">
        <v>19</v>
      </c>
      <c r="G290" t="s">
        <v>19</v>
      </c>
      <c r="H290" s="1" t="s">
        <v>11516</v>
      </c>
      <c r="J290" s="1"/>
      <c r="L290">
        <v>0</v>
      </c>
      <c r="M290">
        <v>0.25</v>
      </c>
      <c r="N290">
        <v>0.5</v>
      </c>
      <c r="O290">
        <v>0.3</v>
      </c>
      <c r="P290">
        <v>1</v>
      </c>
      <c r="Q290">
        <v>0.26</v>
      </c>
    </row>
    <row r="291" spans="1:17" x14ac:dyDescent="0.45">
      <c r="A291">
        <v>393175482</v>
      </c>
      <c r="B291" s="1"/>
      <c r="C291" s="1" t="s">
        <v>9</v>
      </c>
      <c r="D291" s="1" t="s">
        <v>7616</v>
      </c>
      <c r="E291" s="2">
        <v>45384.726097060186</v>
      </c>
      <c r="F291" t="s">
        <v>19</v>
      </c>
      <c r="G291" t="s">
        <v>19</v>
      </c>
      <c r="H291" s="1" t="s">
        <v>11516</v>
      </c>
      <c r="J291" s="1"/>
      <c r="L291">
        <v>0</v>
      </c>
      <c r="M291">
        <v>0.25</v>
      </c>
      <c r="N291">
        <v>0.5</v>
      </c>
      <c r="O291">
        <v>0.3</v>
      </c>
      <c r="P291">
        <v>1</v>
      </c>
      <c r="Q291">
        <v>0.26</v>
      </c>
    </row>
    <row r="292" spans="1:17" x14ac:dyDescent="0.45">
      <c r="A292">
        <v>393458594</v>
      </c>
      <c r="B292" s="1"/>
      <c r="C292" s="1" t="s">
        <v>9</v>
      </c>
      <c r="D292" s="1" t="s">
        <v>7616</v>
      </c>
      <c r="E292" s="2">
        <v>45353.910495717595</v>
      </c>
      <c r="F292" t="s">
        <v>19</v>
      </c>
      <c r="G292" t="s">
        <v>19</v>
      </c>
      <c r="H292" s="1" t="s">
        <v>11516</v>
      </c>
      <c r="J292" s="1"/>
      <c r="L292">
        <v>0</v>
      </c>
      <c r="M292">
        <v>0.25</v>
      </c>
      <c r="N292">
        <v>0.5</v>
      </c>
      <c r="O292">
        <v>0.3</v>
      </c>
      <c r="P292">
        <v>1</v>
      </c>
      <c r="Q292">
        <v>0.26</v>
      </c>
    </row>
    <row r="293" spans="1:17" x14ac:dyDescent="0.45">
      <c r="A293">
        <v>393506640</v>
      </c>
      <c r="B293" s="1"/>
      <c r="C293" s="1" t="s">
        <v>9</v>
      </c>
      <c r="D293" s="1" t="s">
        <v>7616</v>
      </c>
      <c r="E293" s="2">
        <v>45347.401509618052</v>
      </c>
      <c r="F293" t="s">
        <v>19</v>
      </c>
      <c r="G293" t="s">
        <v>19</v>
      </c>
      <c r="H293" s="1" t="s">
        <v>11516</v>
      </c>
      <c r="J293" s="1"/>
      <c r="L293">
        <v>0</v>
      </c>
      <c r="M293">
        <v>0.25</v>
      </c>
      <c r="N293">
        <v>0.5</v>
      </c>
      <c r="O293">
        <v>0.3</v>
      </c>
      <c r="P293">
        <v>1</v>
      </c>
      <c r="Q293">
        <v>0.26</v>
      </c>
    </row>
    <row r="294" spans="1:17" x14ac:dyDescent="0.45">
      <c r="A294">
        <v>394639364</v>
      </c>
      <c r="B294" s="1"/>
      <c r="C294" s="1" t="s">
        <v>9</v>
      </c>
      <c r="D294" s="1" t="s">
        <v>7616</v>
      </c>
      <c r="E294" s="2">
        <v>45305.3755594213</v>
      </c>
      <c r="F294" t="s">
        <v>19</v>
      </c>
      <c r="G294" t="s">
        <v>19</v>
      </c>
      <c r="H294" s="1" t="s">
        <v>11516</v>
      </c>
      <c r="J294" s="1"/>
      <c r="L294">
        <v>0</v>
      </c>
      <c r="M294">
        <v>0.25</v>
      </c>
      <c r="N294">
        <v>0.5</v>
      </c>
      <c r="O294">
        <v>0.3</v>
      </c>
      <c r="P294">
        <v>1</v>
      </c>
      <c r="Q294">
        <v>0.26</v>
      </c>
    </row>
    <row r="295" spans="1:17" x14ac:dyDescent="0.45">
      <c r="A295">
        <v>395220540</v>
      </c>
      <c r="B295" s="1"/>
      <c r="C295" s="1" t="s">
        <v>9</v>
      </c>
      <c r="D295" s="1" t="s">
        <v>7616</v>
      </c>
      <c r="E295" s="2">
        <v>45285.837460462964</v>
      </c>
      <c r="F295" t="s">
        <v>19</v>
      </c>
      <c r="G295" t="s">
        <v>19</v>
      </c>
      <c r="H295" s="1" t="s">
        <v>11516</v>
      </c>
      <c r="J295" s="1"/>
      <c r="L295">
        <v>0</v>
      </c>
      <c r="M295">
        <v>0.25</v>
      </c>
      <c r="N295">
        <v>0.5</v>
      </c>
      <c r="O295">
        <v>0.3</v>
      </c>
      <c r="P295">
        <v>1</v>
      </c>
      <c r="Q295">
        <v>0.26</v>
      </c>
    </row>
    <row r="296" spans="1:17" x14ac:dyDescent="0.45">
      <c r="A296">
        <v>396151257</v>
      </c>
      <c r="B296" s="1"/>
      <c r="C296" s="1" t="s">
        <v>9</v>
      </c>
      <c r="D296" s="1" t="s">
        <v>7616</v>
      </c>
      <c r="E296" s="2">
        <v>45355.531702245367</v>
      </c>
      <c r="F296" t="s">
        <v>19</v>
      </c>
      <c r="G296" t="s">
        <v>19</v>
      </c>
      <c r="H296" s="1" t="s">
        <v>11516</v>
      </c>
      <c r="J296" s="1"/>
      <c r="L296">
        <v>0</v>
      </c>
      <c r="M296">
        <v>0.25</v>
      </c>
      <c r="N296">
        <v>0.5</v>
      </c>
      <c r="O296">
        <v>0.3</v>
      </c>
      <c r="P296">
        <v>1</v>
      </c>
      <c r="Q296">
        <v>0.26</v>
      </c>
    </row>
    <row r="297" spans="1:17" x14ac:dyDescent="0.45">
      <c r="A297">
        <v>398075615</v>
      </c>
      <c r="B297" s="1"/>
      <c r="C297" s="1" t="s">
        <v>9</v>
      </c>
      <c r="D297" s="1" t="s">
        <v>7616</v>
      </c>
      <c r="E297" s="2">
        <v>45343.357579016207</v>
      </c>
      <c r="F297" t="s">
        <v>19</v>
      </c>
      <c r="G297" t="s">
        <v>19</v>
      </c>
      <c r="H297" s="1" t="s">
        <v>11516</v>
      </c>
      <c r="J297" s="1"/>
      <c r="L297">
        <v>0</v>
      </c>
      <c r="M297">
        <v>0.25</v>
      </c>
      <c r="N297">
        <v>0.5</v>
      </c>
      <c r="O297">
        <v>0.3</v>
      </c>
      <c r="P297">
        <v>1</v>
      </c>
      <c r="Q297">
        <v>0.26</v>
      </c>
    </row>
    <row r="298" spans="1:17" x14ac:dyDescent="0.45">
      <c r="A298">
        <v>398991502</v>
      </c>
      <c r="B298" s="1"/>
      <c r="C298" s="1" t="s">
        <v>9</v>
      </c>
      <c r="D298" s="1" t="s">
        <v>7616</v>
      </c>
      <c r="E298" s="2">
        <v>45350.437164363429</v>
      </c>
      <c r="F298" t="s">
        <v>19</v>
      </c>
      <c r="G298" t="s">
        <v>19</v>
      </c>
      <c r="H298" s="1" t="s">
        <v>11516</v>
      </c>
      <c r="J298" s="1"/>
      <c r="L298">
        <v>0</v>
      </c>
      <c r="M298">
        <v>0.25</v>
      </c>
      <c r="N298">
        <v>0.5</v>
      </c>
      <c r="O298">
        <v>0.3</v>
      </c>
      <c r="P298">
        <v>1</v>
      </c>
      <c r="Q298">
        <v>0.26</v>
      </c>
    </row>
    <row r="299" spans="1:17" x14ac:dyDescent="0.45">
      <c r="A299">
        <v>406854176</v>
      </c>
      <c r="B299" s="1"/>
      <c r="C299" s="1" t="s">
        <v>9</v>
      </c>
      <c r="D299" s="1" t="s">
        <v>7616</v>
      </c>
      <c r="E299" s="2">
        <v>45282.638205891206</v>
      </c>
      <c r="F299" t="s">
        <v>19</v>
      </c>
      <c r="G299" t="s">
        <v>19</v>
      </c>
      <c r="H299" s="1" t="s">
        <v>11516</v>
      </c>
      <c r="J299" s="1"/>
      <c r="L299">
        <v>0</v>
      </c>
      <c r="M299">
        <v>0.25</v>
      </c>
      <c r="N299">
        <v>0.5</v>
      </c>
      <c r="O299">
        <v>0.3</v>
      </c>
      <c r="P299">
        <v>1</v>
      </c>
      <c r="Q299">
        <v>0.26</v>
      </c>
    </row>
    <row r="300" spans="1:17" x14ac:dyDescent="0.45">
      <c r="A300">
        <v>408633249</v>
      </c>
      <c r="B300" s="1"/>
      <c r="C300" s="1" t="s">
        <v>9</v>
      </c>
      <c r="D300" s="1" t="s">
        <v>7616</v>
      </c>
      <c r="E300" s="2">
        <v>45356.623004224537</v>
      </c>
      <c r="F300" t="s">
        <v>19</v>
      </c>
      <c r="G300" t="s">
        <v>19</v>
      </c>
      <c r="H300" s="1" t="s">
        <v>11516</v>
      </c>
      <c r="J300" s="1"/>
      <c r="L300">
        <v>0</v>
      </c>
      <c r="M300">
        <v>0.25</v>
      </c>
      <c r="N300">
        <v>0.5</v>
      </c>
      <c r="O300">
        <v>0.3</v>
      </c>
      <c r="P300">
        <v>1</v>
      </c>
      <c r="Q300">
        <v>0.26</v>
      </c>
    </row>
    <row r="301" spans="1:17" x14ac:dyDescent="0.45">
      <c r="A301">
        <v>408777309</v>
      </c>
      <c r="B301" s="1"/>
      <c r="C301" s="1" t="s">
        <v>9</v>
      </c>
      <c r="D301" s="1" t="s">
        <v>7616</v>
      </c>
      <c r="E301" s="2">
        <v>45348.823428715281</v>
      </c>
      <c r="F301" t="s">
        <v>19</v>
      </c>
      <c r="G301" t="s">
        <v>19</v>
      </c>
      <c r="H301" s="1" t="s">
        <v>11516</v>
      </c>
      <c r="J301" s="1"/>
      <c r="L301">
        <v>0</v>
      </c>
      <c r="M301">
        <v>0.25</v>
      </c>
      <c r="N301">
        <v>0.5</v>
      </c>
      <c r="O301">
        <v>0.3</v>
      </c>
      <c r="P301">
        <v>1</v>
      </c>
      <c r="Q301">
        <v>0.26</v>
      </c>
    </row>
    <row r="302" spans="1:17" x14ac:dyDescent="0.45">
      <c r="A302">
        <v>409267350</v>
      </c>
      <c r="B302" s="1"/>
      <c r="C302" s="1" t="s">
        <v>9</v>
      </c>
      <c r="D302" s="1" t="s">
        <v>7616</v>
      </c>
      <c r="E302" s="2">
        <v>45341.734265300925</v>
      </c>
      <c r="F302" t="s">
        <v>19</v>
      </c>
      <c r="G302" t="s">
        <v>19</v>
      </c>
      <c r="H302" s="1" t="s">
        <v>11516</v>
      </c>
      <c r="J302" s="1"/>
      <c r="L302">
        <v>0</v>
      </c>
      <c r="M302">
        <v>0.25</v>
      </c>
      <c r="N302">
        <v>0.5</v>
      </c>
      <c r="O302">
        <v>0.3</v>
      </c>
      <c r="P302">
        <v>1</v>
      </c>
      <c r="Q302">
        <v>0.26</v>
      </c>
    </row>
    <row r="303" spans="1:17" x14ac:dyDescent="0.45">
      <c r="A303">
        <v>409735891</v>
      </c>
      <c r="B303" s="1"/>
      <c r="C303" s="1" t="s">
        <v>9</v>
      </c>
      <c r="D303" s="1" t="s">
        <v>7616</v>
      </c>
      <c r="E303" s="2">
        <v>45289.943775879627</v>
      </c>
      <c r="F303" t="s">
        <v>19</v>
      </c>
      <c r="G303" t="s">
        <v>19</v>
      </c>
      <c r="H303" s="1" t="s">
        <v>11516</v>
      </c>
      <c r="J303" s="1"/>
      <c r="L303">
        <v>0</v>
      </c>
      <c r="M303">
        <v>0.25</v>
      </c>
      <c r="N303">
        <v>0.5</v>
      </c>
      <c r="O303">
        <v>0.3</v>
      </c>
      <c r="P303">
        <v>1</v>
      </c>
      <c r="Q303">
        <v>0.26</v>
      </c>
    </row>
    <row r="304" spans="1:17" x14ac:dyDescent="0.45">
      <c r="A304">
        <v>411861341</v>
      </c>
      <c r="B304" s="1"/>
      <c r="C304" s="1" t="s">
        <v>9</v>
      </c>
      <c r="D304" s="1" t="s">
        <v>7616</v>
      </c>
      <c r="E304" s="2">
        <v>45349.560227256945</v>
      </c>
      <c r="F304" t="s">
        <v>19</v>
      </c>
      <c r="G304" t="s">
        <v>19</v>
      </c>
      <c r="H304" s="1" t="s">
        <v>11516</v>
      </c>
      <c r="J304" s="1"/>
      <c r="L304">
        <v>0</v>
      </c>
      <c r="M304">
        <v>0.25</v>
      </c>
      <c r="N304">
        <v>0.5</v>
      </c>
      <c r="O304">
        <v>0.3</v>
      </c>
      <c r="P304">
        <v>1</v>
      </c>
      <c r="Q304">
        <v>0.26</v>
      </c>
    </row>
    <row r="305" spans="1:17" x14ac:dyDescent="0.45">
      <c r="A305">
        <v>412736076</v>
      </c>
      <c r="B305" s="1"/>
      <c r="C305" s="1" t="s">
        <v>9</v>
      </c>
      <c r="D305" s="1" t="s">
        <v>7616</v>
      </c>
      <c r="E305" s="2">
        <v>45384.033965925926</v>
      </c>
      <c r="F305" t="s">
        <v>19</v>
      </c>
      <c r="G305" t="s">
        <v>19</v>
      </c>
      <c r="H305" s="1" t="s">
        <v>11516</v>
      </c>
      <c r="J305" s="1"/>
      <c r="L305">
        <v>0</v>
      </c>
      <c r="M305">
        <v>0.25</v>
      </c>
      <c r="N305">
        <v>0.5</v>
      </c>
      <c r="O305">
        <v>0.3</v>
      </c>
      <c r="P305">
        <v>1</v>
      </c>
      <c r="Q305">
        <v>0.26</v>
      </c>
    </row>
    <row r="306" spans="1:17" x14ac:dyDescent="0.45">
      <c r="A306">
        <v>415247578</v>
      </c>
      <c r="B306" s="1"/>
      <c r="C306" s="1" t="s">
        <v>9</v>
      </c>
      <c r="D306" s="1" t="s">
        <v>7616</v>
      </c>
      <c r="E306" s="2">
        <v>45304.534153159722</v>
      </c>
      <c r="F306" t="s">
        <v>19</v>
      </c>
      <c r="G306" t="s">
        <v>19</v>
      </c>
      <c r="H306" s="1" t="s">
        <v>11516</v>
      </c>
      <c r="J306" s="1"/>
      <c r="L306">
        <v>0</v>
      </c>
      <c r="M306">
        <v>0.25</v>
      </c>
      <c r="N306">
        <v>0.5</v>
      </c>
      <c r="O306">
        <v>0.3</v>
      </c>
      <c r="P306">
        <v>1</v>
      </c>
      <c r="Q306">
        <v>0.26</v>
      </c>
    </row>
    <row r="307" spans="1:17" x14ac:dyDescent="0.45">
      <c r="A307">
        <v>422945940</v>
      </c>
      <c r="B307" s="1"/>
      <c r="C307" s="1" t="s">
        <v>9</v>
      </c>
      <c r="D307" s="1" t="s">
        <v>7616</v>
      </c>
      <c r="E307" s="2">
        <v>45337.414585046296</v>
      </c>
      <c r="F307" t="s">
        <v>19</v>
      </c>
      <c r="G307" t="s">
        <v>19</v>
      </c>
      <c r="H307" s="1" t="s">
        <v>11516</v>
      </c>
      <c r="J307" s="1"/>
      <c r="L307">
        <v>0</v>
      </c>
      <c r="M307">
        <v>0.25</v>
      </c>
      <c r="N307">
        <v>0.5</v>
      </c>
      <c r="O307">
        <v>0.3</v>
      </c>
      <c r="P307">
        <v>1</v>
      </c>
      <c r="Q307">
        <v>0.26</v>
      </c>
    </row>
    <row r="308" spans="1:17" x14ac:dyDescent="0.45">
      <c r="A308">
        <v>423059578</v>
      </c>
      <c r="B308" s="1"/>
      <c r="C308" s="1" t="s">
        <v>9</v>
      </c>
      <c r="D308" s="1" t="s">
        <v>7616</v>
      </c>
      <c r="E308" s="2">
        <v>45366.796715428238</v>
      </c>
      <c r="F308" t="s">
        <v>19</v>
      </c>
      <c r="G308" t="s">
        <v>19</v>
      </c>
      <c r="H308" s="1" t="s">
        <v>11516</v>
      </c>
      <c r="J308" s="1"/>
      <c r="L308">
        <v>0</v>
      </c>
      <c r="M308">
        <v>0.25</v>
      </c>
      <c r="N308">
        <v>0.5</v>
      </c>
      <c r="O308">
        <v>0.3</v>
      </c>
      <c r="P308">
        <v>1</v>
      </c>
      <c r="Q308">
        <v>0.26</v>
      </c>
    </row>
    <row r="309" spans="1:17" x14ac:dyDescent="0.45">
      <c r="A309">
        <v>434189439</v>
      </c>
      <c r="B309" s="1"/>
      <c r="C309" s="1" t="s">
        <v>9</v>
      </c>
      <c r="D309" s="1" t="s">
        <v>7616</v>
      </c>
      <c r="E309" s="2">
        <v>45367.690811597226</v>
      </c>
      <c r="F309" t="s">
        <v>19</v>
      </c>
      <c r="G309" t="s">
        <v>19</v>
      </c>
      <c r="H309" s="1" t="s">
        <v>11516</v>
      </c>
      <c r="J309" s="1"/>
      <c r="L309">
        <v>0</v>
      </c>
      <c r="M309">
        <v>0.25</v>
      </c>
      <c r="N309">
        <v>0.5</v>
      </c>
      <c r="O309">
        <v>0.3</v>
      </c>
      <c r="P309">
        <v>1</v>
      </c>
      <c r="Q309">
        <v>0.26</v>
      </c>
    </row>
    <row r="310" spans="1:17" x14ac:dyDescent="0.45">
      <c r="A310">
        <v>437284979</v>
      </c>
      <c r="B310" s="1"/>
      <c r="C310" s="1" t="s">
        <v>9</v>
      </c>
      <c r="D310" s="1" t="s">
        <v>7616</v>
      </c>
      <c r="E310" s="2">
        <v>45381.135054062499</v>
      </c>
      <c r="F310" t="s">
        <v>19</v>
      </c>
      <c r="G310" t="s">
        <v>19</v>
      </c>
      <c r="H310" s="1" t="s">
        <v>11516</v>
      </c>
      <c r="J310" s="1"/>
      <c r="L310">
        <v>0</v>
      </c>
      <c r="M310">
        <v>0.25</v>
      </c>
      <c r="N310">
        <v>0.5</v>
      </c>
      <c r="O310">
        <v>0.3</v>
      </c>
      <c r="P310">
        <v>1</v>
      </c>
      <c r="Q310">
        <v>0.26</v>
      </c>
    </row>
    <row r="311" spans="1:17" x14ac:dyDescent="0.45">
      <c r="A311">
        <v>437910332</v>
      </c>
      <c r="B311" s="1"/>
      <c r="C311" s="1" t="s">
        <v>9</v>
      </c>
      <c r="D311" s="1" t="s">
        <v>7616</v>
      </c>
      <c r="E311" s="2">
        <v>45304.341367199071</v>
      </c>
      <c r="F311" t="s">
        <v>19</v>
      </c>
      <c r="G311" t="s">
        <v>19</v>
      </c>
      <c r="H311" s="1" t="s">
        <v>11516</v>
      </c>
      <c r="J311" s="1"/>
      <c r="L311">
        <v>0</v>
      </c>
      <c r="M311">
        <v>0.25</v>
      </c>
      <c r="N311">
        <v>0.5</v>
      </c>
      <c r="O311">
        <v>0.3</v>
      </c>
      <c r="P311">
        <v>1</v>
      </c>
      <c r="Q311">
        <v>0.26</v>
      </c>
    </row>
    <row r="312" spans="1:17" x14ac:dyDescent="0.45">
      <c r="A312">
        <v>438338102</v>
      </c>
      <c r="B312" s="1"/>
      <c r="C312" s="1" t="s">
        <v>9</v>
      </c>
      <c r="D312" s="1" t="s">
        <v>7616</v>
      </c>
      <c r="E312" s="2">
        <v>45359.96151645833</v>
      </c>
      <c r="F312" t="s">
        <v>19</v>
      </c>
      <c r="G312" t="s">
        <v>19</v>
      </c>
      <c r="H312" s="1" t="s">
        <v>11516</v>
      </c>
      <c r="J312" s="1"/>
      <c r="L312">
        <v>0</v>
      </c>
      <c r="M312">
        <v>0.25</v>
      </c>
      <c r="N312">
        <v>0.5</v>
      </c>
      <c r="O312">
        <v>0.3</v>
      </c>
      <c r="P312">
        <v>1</v>
      </c>
      <c r="Q312">
        <v>0.26</v>
      </c>
    </row>
    <row r="313" spans="1:17" x14ac:dyDescent="0.45">
      <c r="A313">
        <v>439588164</v>
      </c>
      <c r="B313" s="1"/>
      <c r="C313" s="1" t="s">
        <v>9</v>
      </c>
      <c r="D313" s="1" t="s">
        <v>7616</v>
      </c>
      <c r="E313" s="2">
        <v>45285.603732835647</v>
      </c>
      <c r="F313" t="s">
        <v>19</v>
      </c>
      <c r="G313" t="s">
        <v>19</v>
      </c>
      <c r="H313" s="1" t="s">
        <v>11516</v>
      </c>
      <c r="J313" s="1"/>
      <c r="L313">
        <v>0</v>
      </c>
      <c r="M313">
        <v>0.25</v>
      </c>
      <c r="N313">
        <v>0.5</v>
      </c>
      <c r="O313">
        <v>0.3</v>
      </c>
      <c r="P313">
        <v>1</v>
      </c>
      <c r="Q313">
        <v>0.26</v>
      </c>
    </row>
    <row r="314" spans="1:17" x14ac:dyDescent="0.45">
      <c r="A314">
        <v>440607867</v>
      </c>
      <c r="B314" s="1"/>
      <c r="C314" s="1" t="s">
        <v>9</v>
      </c>
      <c r="D314" s="1" t="s">
        <v>7616</v>
      </c>
      <c r="E314" s="2">
        <v>45336.734492337964</v>
      </c>
      <c r="F314" t="s">
        <v>19</v>
      </c>
      <c r="G314" t="s">
        <v>19</v>
      </c>
      <c r="H314" s="1" t="s">
        <v>11516</v>
      </c>
      <c r="J314" s="1"/>
      <c r="L314">
        <v>0</v>
      </c>
      <c r="M314">
        <v>0.25</v>
      </c>
      <c r="N314">
        <v>0.5</v>
      </c>
      <c r="O314">
        <v>0.3</v>
      </c>
      <c r="P314">
        <v>1</v>
      </c>
      <c r="Q314">
        <v>0.26</v>
      </c>
    </row>
    <row r="315" spans="1:17" x14ac:dyDescent="0.45">
      <c r="A315">
        <v>441303835</v>
      </c>
      <c r="B315" s="1"/>
      <c r="C315" s="1" t="s">
        <v>9</v>
      </c>
      <c r="D315" s="1" t="s">
        <v>7616</v>
      </c>
      <c r="E315" s="2">
        <v>45371.687946203703</v>
      </c>
      <c r="F315" t="s">
        <v>19</v>
      </c>
      <c r="G315" t="s">
        <v>19</v>
      </c>
      <c r="H315" s="1" t="s">
        <v>11516</v>
      </c>
      <c r="J315" s="1"/>
      <c r="L315">
        <v>0</v>
      </c>
      <c r="M315">
        <v>0.25</v>
      </c>
      <c r="N315">
        <v>0.5</v>
      </c>
      <c r="O315">
        <v>0.3</v>
      </c>
      <c r="P315">
        <v>1</v>
      </c>
      <c r="Q315">
        <v>0.26</v>
      </c>
    </row>
    <row r="316" spans="1:17" x14ac:dyDescent="0.45">
      <c r="A316">
        <v>441332611</v>
      </c>
      <c r="B316" s="1"/>
      <c r="C316" s="1" t="s">
        <v>9</v>
      </c>
      <c r="D316" s="1" t="s">
        <v>7616</v>
      </c>
      <c r="E316" s="2">
        <v>45303.470638611114</v>
      </c>
      <c r="F316" t="s">
        <v>19</v>
      </c>
      <c r="G316" t="s">
        <v>19</v>
      </c>
      <c r="H316" s="1" t="s">
        <v>11516</v>
      </c>
      <c r="J316" s="1"/>
      <c r="L316">
        <v>0</v>
      </c>
      <c r="M316">
        <v>0.25</v>
      </c>
      <c r="N316">
        <v>0.5</v>
      </c>
      <c r="O316">
        <v>0.3</v>
      </c>
      <c r="P316">
        <v>1</v>
      </c>
      <c r="Q316">
        <v>0.26</v>
      </c>
    </row>
    <row r="317" spans="1:17" x14ac:dyDescent="0.45">
      <c r="A317">
        <v>441606467</v>
      </c>
      <c r="B317" s="1"/>
      <c r="C317" s="1" t="s">
        <v>9</v>
      </c>
      <c r="D317" s="1" t="s">
        <v>7616</v>
      </c>
      <c r="E317" s="2">
        <v>45338.858320694446</v>
      </c>
      <c r="F317" t="s">
        <v>19</v>
      </c>
      <c r="G317" t="s">
        <v>19</v>
      </c>
      <c r="H317" s="1" t="s">
        <v>11516</v>
      </c>
      <c r="J317" s="1"/>
      <c r="L317">
        <v>0</v>
      </c>
      <c r="M317">
        <v>0.25</v>
      </c>
      <c r="N317">
        <v>0.5</v>
      </c>
      <c r="O317">
        <v>0.3</v>
      </c>
      <c r="P317">
        <v>1</v>
      </c>
      <c r="Q317">
        <v>0.26</v>
      </c>
    </row>
    <row r="318" spans="1:17" x14ac:dyDescent="0.45">
      <c r="A318">
        <v>443761615</v>
      </c>
      <c r="B318" s="1"/>
      <c r="C318" s="1" t="s">
        <v>9</v>
      </c>
      <c r="D318" s="1" t="s">
        <v>7616</v>
      </c>
      <c r="E318" s="2">
        <v>45392.72539428241</v>
      </c>
      <c r="F318" t="s">
        <v>19</v>
      </c>
      <c r="G318" t="s">
        <v>19</v>
      </c>
      <c r="H318" s="1" t="s">
        <v>11516</v>
      </c>
      <c r="J318" s="1"/>
      <c r="L318">
        <v>0</v>
      </c>
      <c r="M318">
        <v>0.25</v>
      </c>
      <c r="N318">
        <v>0.5</v>
      </c>
      <c r="O318">
        <v>0.3</v>
      </c>
      <c r="P318">
        <v>1</v>
      </c>
      <c r="Q318">
        <v>0.26</v>
      </c>
    </row>
    <row r="319" spans="1:17" x14ac:dyDescent="0.45">
      <c r="A319">
        <v>451759492</v>
      </c>
      <c r="B319" s="1"/>
      <c r="C319" s="1" t="s">
        <v>9</v>
      </c>
      <c r="D319" s="1" t="s">
        <v>7616</v>
      </c>
      <c r="E319" s="2">
        <v>45394.400865289354</v>
      </c>
      <c r="F319" t="s">
        <v>19</v>
      </c>
      <c r="G319" t="s">
        <v>19</v>
      </c>
      <c r="H319" s="1" t="s">
        <v>11516</v>
      </c>
      <c r="J319" s="1"/>
      <c r="L319">
        <v>0</v>
      </c>
      <c r="M319">
        <v>0.25</v>
      </c>
      <c r="N319">
        <v>0.5</v>
      </c>
      <c r="O319">
        <v>0.3</v>
      </c>
      <c r="P319">
        <v>1</v>
      </c>
      <c r="Q319">
        <v>0.26</v>
      </c>
    </row>
    <row r="320" spans="1:17" x14ac:dyDescent="0.45">
      <c r="A320">
        <v>453910419</v>
      </c>
      <c r="B320" s="1"/>
      <c r="C320" s="1" t="s">
        <v>9</v>
      </c>
      <c r="D320" s="1" t="s">
        <v>7616</v>
      </c>
      <c r="E320" s="2">
        <v>45360.681711446756</v>
      </c>
      <c r="F320" t="s">
        <v>19</v>
      </c>
      <c r="G320" t="s">
        <v>19</v>
      </c>
      <c r="H320" s="1" t="s">
        <v>11516</v>
      </c>
      <c r="J320" s="1"/>
      <c r="L320">
        <v>0</v>
      </c>
      <c r="M320">
        <v>0.25</v>
      </c>
      <c r="N320">
        <v>0.5</v>
      </c>
      <c r="O320">
        <v>0.3</v>
      </c>
      <c r="P320">
        <v>1</v>
      </c>
      <c r="Q320">
        <v>0.26</v>
      </c>
    </row>
    <row r="321" spans="1:17" x14ac:dyDescent="0.45">
      <c r="A321">
        <v>458539898</v>
      </c>
      <c r="B321" s="1"/>
      <c r="C321" s="1" t="s">
        <v>9</v>
      </c>
      <c r="D321" s="1" t="s">
        <v>7616</v>
      </c>
      <c r="E321" s="2">
        <v>45380.032540046297</v>
      </c>
      <c r="F321" t="s">
        <v>19</v>
      </c>
      <c r="G321" t="s">
        <v>19</v>
      </c>
      <c r="H321" s="1" t="s">
        <v>11516</v>
      </c>
      <c r="J321" s="1"/>
      <c r="L321">
        <v>0</v>
      </c>
      <c r="M321">
        <v>0.25</v>
      </c>
      <c r="N321">
        <v>0.5</v>
      </c>
      <c r="O321">
        <v>0.3</v>
      </c>
      <c r="P321">
        <v>1</v>
      </c>
      <c r="Q321">
        <v>0.26</v>
      </c>
    </row>
    <row r="322" spans="1:17" x14ac:dyDescent="0.45">
      <c r="A322">
        <v>460518198</v>
      </c>
      <c r="B322" s="1"/>
      <c r="C322" s="1" t="s">
        <v>9</v>
      </c>
      <c r="D322" s="1" t="s">
        <v>7616</v>
      </c>
      <c r="E322" s="2">
        <v>45378.000947037035</v>
      </c>
      <c r="F322" t="s">
        <v>19</v>
      </c>
      <c r="G322" t="s">
        <v>19</v>
      </c>
      <c r="H322" s="1" t="s">
        <v>11516</v>
      </c>
      <c r="J322" s="1"/>
      <c r="L322">
        <v>0</v>
      </c>
      <c r="M322">
        <v>0.25</v>
      </c>
      <c r="N322">
        <v>0.5</v>
      </c>
      <c r="O322">
        <v>0.3</v>
      </c>
      <c r="P322">
        <v>1</v>
      </c>
      <c r="Q322">
        <v>0.26</v>
      </c>
    </row>
    <row r="323" spans="1:17" x14ac:dyDescent="0.45">
      <c r="A323">
        <v>464839278</v>
      </c>
      <c r="B323" s="1"/>
      <c r="C323" s="1" t="s">
        <v>9</v>
      </c>
      <c r="D323" s="1" t="s">
        <v>7616</v>
      </c>
      <c r="E323" s="2">
        <v>45395.701657384256</v>
      </c>
      <c r="F323" t="s">
        <v>19</v>
      </c>
      <c r="G323" t="s">
        <v>19</v>
      </c>
      <c r="H323" s="1" t="s">
        <v>11516</v>
      </c>
      <c r="J323" s="1"/>
      <c r="L323">
        <v>0</v>
      </c>
      <c r="M323">
        <v>0.25</v>
      </c>
      <c r="N323">
        <v>0.5</v>
      </c>
      <c r="O323">
        <v>0.3</v>
      </c>
      <c r="P323">
        <v>1</v>
      </c>
      <c r="Q323">
        <v>0.26</v>
      </c>
    </row>
    <row r="324" spans="1:17" x14ac:dyDescent="0.45">
      <c r="A324">
        <v>472796001</v>
      </c>
      <c r="B324" s="1"/>
      <c r="C324" s="1" t="s">
        <v>9</v>
      </c>
      <c r="D324" s="1" t="s">
        <v>7616</v>
      </c>
      <c r="E324" s="2">
        <v>45358.49795034722</v>
      </c>
      <c r="F324" t="s">
        <v>19</v>
      </c>
      <c r="G324" t="s">
        <v>19</v>
      </c>
      <c r="H324" s="1" t="s">
        <v>11516</v>
      </c>
      <c r="J324" s="1"/>
      <c r="L324">
        <v>0</v>
      </c>
      <c r="M324">
        <v>0.25</v>
      </c>
      <c r="N324">
        <v>0.5</v>
      </c>
      <c r="O324">
        <v>0.3</v>
      </c>
      <c r="P324">
        <v>1</v>
      </c>
      <c r="Q324">
        <v>0.26</v>
      </c>
    </row>
    <row r="325" spans="1:17" x14ac:dyDescent="0.45">
      <c r="A325">
        <v>472886628</v>
      </c>
      <c r="B325" s="1"/>
      <c r="C325" s="1" t="s">
        <v>9</v>
      </c>
      <c r="D325" s="1" t="s">
        <v>7616</v>
      </c>
      <c r="E325" s="2">
        <v>45302.760022476854</v>
      </c>
      <c r="F325" t="s">
        <v>19</v>
      </c>
      <c r="G325" t="s">
        <v>19</v>
      </c>
      <c r="H325" s="1" t="s">
        <v>11516</v>
      </c>
      <c r="J325" s="1"/>
      <c r="L325">
        <v>0</v>
      </c>
      <c r="M325">
        <v>0.25</v>
      </c>
      <c r="N325">
        <v>0.5</v>
      </c>
      <c r="O325">
        <v>0.3</v>
      </c>
      <c r="P325">
        <v>1</v>
      </c>
      <c r="Q325">
        <v>0.26</v>
      </c>
    </row>
    <row r="326" spans="1:17" x14ac:dyDescent="0.45">
      <c r="A326">
        <v>473716361</v>
      </c>
      <c r="B326" s="1"/>
      <c r="C326" s="1" t="s">
        <v>9</v>
      </c>
      <c r="D326" s="1" t="s">
        <v>7616</v>
      </c>
      <c r="E326" s="2">
        <v>45394.287775439814</v>
      </c>
      <c r="F326" t="s">
        <v>19</v>
      </c>
      <c r="G326" t="s">
        <v>19</v>
      </c>
      <c r="H326" s="1" t="s">
        <v>11516</v>
      </c>
      <c r="J326" s="1"/>
      <c r="L326">
        <v>0</v>
      </c>
      <c r="M326">
        <v>0.25</v>
      </c>
      <c r="N326">
        <v>0.5</v>
      </c>
      <c r="O326">
        <v>0.3</v>
      </c>
      <c r="P326">
        <v>1</v>
      </c>
      <c r="Q326">
        <v>0.26</v>
      </c>
    </row>
    <row r="327" spans="1:17" x14ac:dyDescent="0.45">
      <c r="A327">
        <v>475537025</v>
      </c>
      <c r="B327" s="1"/>
      <c r="C327" s="1" t="s">
        <v>9</v>
      </c>
      <c r="D327" s="1" t="s">
        <v>7616</v>
      </c>
      <c r="E327" s="2">
        <v>45304.545050208333</v>
      </c>
      <c r="F327" t="s">
        <v>19</v>
      </c>
      <c r="G327" t="s">
        <v>19</v>
      </c>
      <c r="H327" s="1" t="s">
        <v>11516</v>
      </c>
      <c r="J327" s="1"/>
      <c r="L327">
        <v>0</v>
      </c>
      <c r="M327">
        <v>0.25</v>
      </c>
      <c r="N327">
        <v>0.5</v>
      </c>
      <c r="O327">
        <v>0.3</v>
      </c>
      <c r="P327">
        <v>1</v>
      </c>
      <c r="Q327">
        <v>0.26</v>
      </c>
    </row>
    <row r="328" spans="1:17" x14ac:dyDescent="0.45">
      <c r="A328">
        <v>475699076</v>
      </c>
      <c r="B328" s="1"/>
      <c r="C328" s="1" t="s">
        <v>9</v>
      </c>
      <c r="D328" s="1" t="s">
        <v>7616</v>
      </c>
      <c r="E328" s="2">
        <v>45367.328108564812</v>
      </c>
      <c r="F328" t="s">
        <v>19</v>
      </c>
      <c r="G328" t="s">
        <v>19</v>
      </c>
      <c r="H328" s="1" t="s">
        <v>11516</v>
      </c>
      <c r="J328" s="1"/>
      <c r="L328">
        <v>0</v>
      </c>
      <c r="M328">
        <v>0.25</v>
      </c>
      <c r="N328">
        <v>0.5</v>
      </c>
      <c r="O328">
        <v>0.3</v>
      </c>
      <c r="P328">
        <v>1</v>
      </c>
      <c r="Q328">
        <v>0.26</v>
      </c>
    </row>
    <row r="329" spans="1:17" x14ac:dyDescent="0.45">
      <c r="A329">
        <v>480811447</v>
      </c>
      <c r="B329" s="1"/>
      <c r="C329" s="1" t="s">
        <v>9</v>
      </c>
      <c r="D329" s="1" t="s">
        <v>7616</v>
      </c>
      <c r="E329" s="2">
        <v>45302.86558690972</v>
      </c>
      <c r="F329" t="s">
        <v>19</v>
      </c>
      <c r="G329" t="s">
        <v>19</v>
      </c>
      <c r="H329" s="1" t="s">
        <v>11516</v>
      </c>
      <c r="J329" s="1"/>
      <c r="L329">
        <v>0</v>
      </c>
      <c r="M329">
        <v>0.25</v>
      </c>
      <c r="N329">
        <v>0.5</v>
      </c>
      <c r="O329">
        <v>0.3</v>
      </c>
      <c r="P329">
        <v>1</v>
      </c>
      <c r="Q329">
        <v>0.26</v>
      </c>
    </row>
    <row r="330" spans="1:17" x14ac:dyDescent="0.45">
      <c r="A330">
        <v>481026259</v>
      </c>
      <c r="B330" s="1"/>
      <c r="C330" s="1" t="s">
        <v>9</v>
      </c>
      <c r="D330" s="1" t="s">
        <v>7616</v>
      </c>
      <c r="E330" s="2">
        <v>45356.429304074074</v>
      </c>
      <c r="F330" t="s">
        <v>19</v>
      </c>
      <c r="G330" t="s">
        <v>19</v>
      </c>
      <c r="H330" s="1" t="s">
        <v>11516</v>
      </c>
      <c r="J330" s="1"/>
      <c r="L330">
        <v>0</v>
      </c>
      <c r="M330">
        <v>0.25</v>
      </c>
      <c r="N330">
        <v>0.5</v>
      </c>
      <c r="O330">
        <v>0.3</v>
      </c>
      <c r="P330">
        <v>1</v>
      </c>
      <c r="Q330">
        <v>0.26</v>
      </c>
    </row>
    <row r="331" spans="1:17" x14ac:dyDescent="0.45">
      <c r="A331">
        <v>481293233</v>
      </c>
      <c r="B331" s="1"/>
      <c r="C331" s="1" t="s">
        <v>9</v>
      </c>
      <c r="D331" s="1" t="s">
        <v>7616</v>
      </c>
      <c r="E331" s="2">
        <v>45392.846015011572</v>
      </c>
      <c r="F331" t="s">
        <v>19</v>
      </c>
      <c r="G331" t="s">
        <v>19</v>
      </c>
      <c r="H331" s="1" t="s">
        <v>11516</v>
      </c>
      <c r="J331" s="1"/>
      <c r="L331">
        <v>0</v>
      </c>
      <c r="M331">
        <v>0.25</v>
      </c>
      <c r="N331">
        <v>0.5</v>
      </c>
      <c r="O331">
        <v>0.3</v>
      </c>
      <c r="P331">
        <v>1</v>
      </c>
      <c r="Q331">
        <v>0.26</v>
      </c>
    </row>
    <row r="332" spans="1:17" x14ac:dyDescent="0.45">
      <c r="A332">
        <v>486970226</v>
      </c>
      <c r="B332" s="1"/>
      <c r="C332" s="1" t="s">
        <v>9</v>
      </c>
      <c r="D332" s="1" t="s">
        <v>7616</v>
      </c>
      <c r="E332" s="2">
        <v>45348.716388692126</v>
      </c>
      <c r="F332" t="s">
        <v>19</v>
      </c>
      <c r="G332" t="s">
        <v>19</v>
      </c>
      <c r="H332" s="1" t="s">
        <v>11516</v>
      </c>
      <c r="J332" s="1"/>
      <c r="L332">
        <v>0</v>
      </c>
      <c r="M332">
        <v>0.25</v>
      </c>
      <c r="N332">
        <v>0.5</v>
      </c>
      <c r="O332">
        <v>0.3</v>
      </c>
      <c r="P332">
        <v>1</v>
      </c>
      <c r="Q332">
        <v>0.26</v>
      </c>
    </row>
    <row r="333" spans="1:17" x14ac:dyDescent="0.45">
      <c r="A333">
        <v>497257709</v>
      </c>
      <c r="B333" s="1"/>
      <c r="C333" s="1" t="s">
        <v>9</v>
      </c>
      <c r="D333" s="1" t="s">
        <v>7616</v>
      </c>
      <c r="E333" s="2">
        <v>45339.28171171296</v>
      </c>
      <c r="F333" t="s">
        <v>19</v>
      </c>
      <c r="G333" t="s">
        <v>19</v>
      </c>
      <c r="H333" s="1" t="s">
        <v>11516</v>
      </c>
      <c r="J333" s="1"/>
      <c r="L333">
        <v>0</v>
      </c>
      <c r="M333">
        <v>0.25</v>
      </c>
      <c r="N333">
        <v>0.5</v>
      </c>
      <c r="O333">
        <v>0.3</v>
      </c>
      <c r="P333">
        <v>1</v>
      </c>
      <c r="Q333">
        <v>0.26</v>
      </c>
    </row>
    <row r="334" spans="1:17" x14ac:dyDescent="0.45">
      <c r="A334">
        <v>501165171</v>
      </c>
      <c r="B334" s="1"/>
      <c r="C334" s="1" t="s">
        <v>9</v>
      </c>
      <c r="D334" s="1" t="s">
        <v>7616</v>
      </c>
      <c r="E334" s="2">
        <v>45300.345515844907</v>
      </c>
      <c r="F334" t="s">
        <v>19</v>
      </c>
      <c r="G334" t="s">
        <v>19</v>
      </c>
      <c r="H334" s="1" t="s">
        <v>11516</v>
      </c>
      <c r="J334" s="1"/>
      <c r="L334">
        <v>0</v>
      </c>
      <c r="M334">
        <v>0.25</v>
      </c>
      <c r="N334">
        <v>0.5</v>
      </c>
      <c r="O334">
        <v>0.3</v>
      </c>
      <c r="P334">
        <v>1</v>
      </c>
      <c r="Q334">
        <v>0.26</v>
      </c>
    </row>
    <row r="335" spans="1:17" x14ac:dyDescent="0.45">
      <c r="A335">
        <v>501229763</v>
      </c>
      <c r="B335" s="1"/>
      <c r="C335" s="1" t="s">
        <v>9</v>
      </c>
      <c r="D335" s="1" t="s">
        <v>7616</v>
      </c>
      <c r="E335" s="2">
        <v>45350.496075694442</v>
      </c>
      <c r="F335" t="s">
        <v>19</v>
      </c>
      <c r="G335" t="s">
        <v>19</v>
      </c>
      <c r="H335" s="1" t="s">
        <v>11516</v>
      </c>
      <c r="J335" s="1"/>
      <c r="L335">
        <v>0</v>
      </c>
      <c r="M335">
        <v>0.25</v>
      </c>
      <c r="N335">
        <v>0.5</v>
      </c>
      <c r="O335">
        <v>0.3</v>
      </c>
      <c r="P335">
        <v>1</v>
      </c>
      <c r="Q335">
        <v>0.26</v>
      </c>
    </row>
    <row r="336" spans="1:17" x14ac:dyDescent="0.45">
      <c r="A336">
        <v>501583089</v>
      </c>
      <c r="B336" s="1"/>
      <c r="C336" s="1" t="s">
        <v>9</v>
      </c>
      <c r="D336" s="1" t="s">
        <v>7616</v>
      </c>
      <c r="E336" s="2">
        <v>45302.715872962966</v>
      </c>
      <c r="F336" t="s">
        <v>19</v>
      </c>
      <c r="G336" t="s">
        <v>19</v>
      </c>
      <c r="H336" s="1" t="s">
        <v>11516</v>
      </c>
      <c r="J336" s="1"/>
      <c r="L336">
        <v>0</v>
      </c>
      <c r="M336">
        <v>0.25</v>
      </c>
      <c r="N336">
        <v>0.5</v>
      </c>
      <c r="O336">
        <v>0.3</v>
      </c>
      <c r="P336">
        <v>1</v>
      </c>
      <c r="Q336">
        <v>0.26</v>
      </c>
    </row>
    <row r="337" spans="1:17" x14ac:dyDescent="0.45">
      <c r="A337">
        <v>501731208</v>
      </c>
      <c r="B337" s="1"/>
      <c r="C337" s="1" t="s">
        <v>9</v>
      </c>
      <c r="D337" s="1" t="s">
        <v>7616</v>
      </c>
      <c r="E337" s="2">
        <v>45378.696563472222</v>
      </c>
      <c r="F337" t="s">
        <v>19</v>
      </c>
      <c r="G337" t="s">
        <v>19</v>
      </c>
      <c r="H337" s="1" t="s">
        <v>11516</v>
      </c>
      <c r="J337" s="1"/>
      <c r="L337">
        <v>0</v>
      </c>
      <c r="M337">
        <v>0.25</v>
      </c>
      <c r="N337">
        <v>0.5</v>
      </c>
      <c r="O337">
        <v>0.3</v>
      </c>
      <c r="P337">
        <v>1</v>
      </c>
      <c r="Q337">
        <v>0.26</v>
      </c>
    </row>
    <row r="338" spans="1:17" x14ac:dyDescent="0.45">
      <c r="A338">
        <v>502489630</v>
      </c>
      <c r="B338" s="1"/>
      <c r="C338" s="1" t="s">
        <v>9</v>
      </c>
      <c r="D338" s="1" t="s">
        <v>7616</v>
      </c>
      <c r="E338" s="2">
        <v>45372.259202499998</v>
      </c>
      <c r="F338" t="s">
        <v>19</v>
      </c>
      <c r="G338" t="s">
        <v>19</v>
      </c>
      <c r="H338" s="1" t="s">
        <v>11516</v>
      </c>
      <c r="J338" s="1"/>
      <c r="L338">
        <v>0</v>
      </c>
      <c r="M338">
        <v>0.25</v>
      </c>
      <c r="N338">
        <v>0.5</v>
      </c>
      <c r="O338">
        <v>0.3</v>
      </c>
      <c r="P338">
        <v>1</v>
      </c>
      <c r="Q338">
        <v>0.26</v>
      </c>
    </row>
    <row r="339" spans="1:17" x14ac:dyDescent="0.45">
      <c r="A339">
        <v>502509581</v>
      </c>
      <c r="B339" s="1"/>
      <c r="C339" s="1" t="s">
        <v>9</v>
      </c>
      <c r="D339" s="1" t="s">
        <v>7616</v>
      </c>
      <c r="E339" s="2">
        <v>45376.647196597223</v>
      </c>
      <c r="F339" t="s">
        <v>19</v>
      </c>
      <c r="G339" t="s">
        <v>19</v>
      </c>
      <c r="H339" s="1" t="s">
        <v>11516</v>
      </c>
      <c r="J339" s="1"/>
      <c r="L339">
        <v>0</v>
      </c>
      <c r="M339">
        <v>0.25</v>
      </c>
      <c r="N339">
        <v>0.5</v>
      </c>
      <c r="O339">
        <v>0.3</v>
      </c>
      <c r="P339">
        <v>1</v>
      </c>
      <c r="Q339">
        <v>0.26</v>
      </c>
    </row>
    <row r="340" spans="1:17" x14ac:dyDescent="0.45">
      <c r="A340">
        <v>509947740</v>
      </c>
      <c r="B340" s="1"/>
      <c r="C340" s="1" t="s">
        <v>9</v>
      </c>
      <c r="D340" s="1" t="s">
        <v>7616</v>
      </c>
      <c r="E340" s="2">
        <v>45337.31507193287</v>
      </c>
      <c r="F340" t="s">
        <v>19</v>
      </c>
      <c r="G340" t="s">
        <v>19</v>
      </c>
      <c r="H340" s="1" t="s">
        <v>11516</v>
      </c>
      <c r="J340" s="1"/>
      <c r="L340">
        <v>0</v>
      </c>
      <c r="M340">
        <v>0.25</v>
      </c>
      <c r="N340">
        <v>0.5</v>
      </c>
      <c r="O340">
        <v>0.3</v>
      </c>
      <c r="P340">
        <v>1</v>
      </c>
      <c r="Q340">
        <v>0.26</v>
      </c>
    </row>
    <row r="341" spans="1:17" x14ac:dyDescent="0.45">
      <c r="A341">
        <v>510198779</v>
      </c>
      <c r="B341" s="1"/>
      <c r="C341" s="1" t="s">
        <v>9</v>
      </c>
      <c r="D341" s="1" t="s">
        <v>7616</v>
      </c>
      <c r="E341" s="2">
        <v>45388.92878415509</v>
      </c>
      <c r="F341" t="s">
        <v>19</v>
      </c>
      <c r="G341" t="s">
        <v>19</v>
      </c>
      <c r="H341" s="1" t="s">
        <v>11516</v>
      </c>
      <c r="J341" s="1"/>
      <c r="L341">
        <v>0</v>
      </c>
      <c r="M341">
        <v>0.25</v>
      </c>
      <c r="N341">
        <v>0.5</v>
      </c>
      <c r="O341">
        <v>0.3</v>
      </c>
      <c r="P341">
        <v>1</v>
      </c>
      <c r="Q341">
        <v>0.26</v>
      </c>
    </row>
    <row r="342" spans="1:17" x14ac:dyDescent="0.45">
      <c r="A342">
        <v>511575419</v>
      </c>
      <c r="B342" s="1"/>
      <c r="C342" s="1" t="s">
        <v>9</v>
      </c>
      <c r="D342" s="1" t="s">
        <v>7616</v>
      </c>
      <c r="E342" s="2">
        <v>45302.717844131941</v>
      </c>
      <c r="F342" t="s">
        <v>19</v>
      </c>
      <c r="G342" t="s">
        <v>19</v>
      </c>
      <c r="H342" s="1" t="s">
        <v>11516</v>
      </c>
      <c r="J342" s="1"/>
      <c r="L342">
        <v>0</v>
      </c>
      <c r="M342">
        <v>0.25</v>
      </c>
      <c r="N342">
        <v>0.5</v>
      </c>
      <c r="O342">
        <v>0.3</v>
      </c>
      <c r="P342">
        <v>1</v>
      </c>
      <c r="Q342">
        <v>0.26</v>
      </c>
    </row>
    <row r="343" spans="1:17" x14ac:dyDescent="0.45">
      <c r="A343">
        <v>513274669</v>
      </c>
      <c r="B343" s="1"/>
      <c r="C343" s="1" t="s">
        <v>9</v>
      </c>
      <c r="D343" s="1" t="s">
        <v>7616</v>
      </c>
      <c r="E343" s="2">
        <v>45381.295001724538</v>
      </c>
      <c r="F343" t="s">
        <v>19</v>
      </c>
      <c r="G343" t="s">
        <v>19</v>
      </c>
      <c r="H343" s="1" t="s">
        <v>11516</v>
      </c>
      <c r="J343" s="1"/>
      <c r="L343">
        <v>0</v>
      </c>
      <c r="M343">
        <v>0.25</v>
      </c>
      <c r="N343">
        <v>0.5</v>
      </c>
      <c r="O343">
        <v>0.3</v>
      </c>
      <c r="P343">
        <v>1</v>
      </c>
      <c r="Q343">
        <v>0.26</v>
      </c>
    </row>
    <row r="344" spans="1:17" x14ac:dyDescent="0.45">
      <c r="A344">
        <v>514677378</v>
      </c>
      <c r="B344" s="1"/>
      <c r="C344" s="1" t="s">
        <v>9</v>
      </c>
      <c r="D344" s="1" t="s">
        <v>7616</v>
      </c>
      <c r="E344" s="2">
        <v>45348.711174421296</v>
      </c>
      <c r="F344" t="s">
        <v>19</v>
      </c>
      <c r="G344" t="s">
        <v>19</v>
      </c>
      <c r="H344" s="1" t="s">
        <v>11516</v>
      </c>
      <c r="J344" s="1"/>
      <c r="L344">
        <v>0</v>
      </c>
      <c r="M344">
        <v>0.25</v>
      </c>
      <c r="N344">
        <v>0.5</v>
      </c>
      <c r="O344">
        <v>0.3</v>
      </c>
      <c r="P344">
        <v>1</v>
      </c>
      <c r="Q344">
        <v>0.26</v>
      </c>
    </row>
    <row r="345" spans="1:17" x14ac:dyDescent="0.45">
      <c r="A345">
        <v>518963357</v>
      </c>
      <c r="B345" s="1"/>
      <c r="C345" s="1" t="s">
        <v>9</v>
      </c>
      <c r="D345" s="1" t="s">
        <v>7616</v>
      </c>
      <c r="E345" s="2">
        <v>45367.437458414352</v>
      </c>
      <c r="F345" t="s">
        <v>19</v>
      </c>
      <c r="G345" t="s">
        <v>19</v>
      </c>
      <c r="H345" s="1" t="s">
        <v>11516</v>
      </c>
      <c r="J345" s="1"/>
      <c r="L345">
        <v>0</v>
      </c>
      <c r="M345">
        <v>0.25</v>
      </c>
      <c r="N345">
        <v>0.5</v>
      </c>
      <c r="O345">
        <v>0.3</v>
      </c>
      <c r="P345">
        <v>1</v>
      </c>
      <c r="Q345">
        <v>0.26</v>
      </c>
    </row>
    <row r="346" spans="1:17" x14ac:dyDescent="0.45">
      <c r="A346">
        <v>520826260</v>
      </c>
      <c r="B346" s="1"/>
      <c r="C346" s="1" t="s">
        <v>9</v>
      </c>
      <c r="D346" s="1" t="s">
        <v>7616</v>
      </c>
      <c r="E346" s="2">
        <v>45350.525757881944</v>
      </c>
      <c r="F346" t="s">
        <v>19</v>
      </c>
      <c r="G346" t="s">
        <v>19</v>
      </c>
      <c r="H346" s="1" t="s">
        <v>11516</v>
      </c>
      <c r="J346" s="1"/>
      <c r="L346">
        <v>0</v>
      </c>
      <c r="M346">
        <v>0.25</v>
      </c>
      <c r="N346">
        <v>0.5</v>
      </c>
      <c r="O346">
        <v>0.3</v>
      </c>
      <c r="P346">
        <v>1</v>
      </c>
      <c r="Q346">
        <v>0.26</v>
      </c>
    </row>
    <row r="347" spans="1:17" x14ac:dyDescent="0.45">
      <c r="A347">
        <v>526335520</v>
      </c>
      <c r="B347" s="1"/>
      <c r="C347" s="1" t="s">
        <v>9</v>
      </c>
      <c r="D347" s="1" t="s">
        <v>7616</v>
      </c>
      <c r="E347" s="2">
        <v>45396.851639872686</v>
      </c>
      <c r="F347" t="s">
        <v>19</v>
      </c>
      <c r="G347" t="s">
        <v>19</v>
      </c>
      <c r="H347" s="1" t="s">
        <v>11516</v>
      </c>
      <c r="J347" s="1"/>
      <c r="L347">
        <v>0</v>
      </c>
      <c r="M347">
        <v>0.25</v>
      </c>
      <c r="N347">
        <v>0.5</v>
      </c>
      <c r="O347">
        <v>0.3</v>
      </c>
      <c r="P347">
        <v>1</v>
      </c>
      <c r="Q347">
        <v>0.26</v>
      </c>
    </row>
    <row r="348" spans="1:17" x14ac:dyDescent="0.45">
      <c r="A348">
        <v>527128118</v>
      </c>
      <c r="B348" s="1"/>
      <c r="C348" s="1" t="s">
        <v>9</v>
      </c>
      <c r="D348" s="1" t="s">
        <v>7616</v>
      </c>
      <c r="E348" s="2">
        <v>45366.220121041668</v>
      </c>
      <c r="F348" t="s">
        <v>19</v>
      </c>
      <c r="G348" t="s">
        <v>19</v>
      </c>
      <c r="H348" s="1" t="s">
        <v>11516</v>
      </c>
      <c r="J348" s="1"/>
      <c r="L348">
        <v>0</v>
      </c>
      <c r="M348">
        <v>0.25</v>
      </c>
      <c r="N348">
        <v>0.5</v>
      </c>
      <c r="O348">
        <v>0.3</v>
      </c>
      <c r="P348">
        <v>1</v>
      </c>
      <c r="Q348">
        <v>0.26</v>
      </c>
    </row>
    <row r="349" spans="1:17" x14ac:dyDescent="0.45">
      <c r="A349">
        <v>528372417</v>
      </c>
      <c r="B349" s="1"/>
      <c r="C349" s="1" t="s">
        <v>9</v>
      </c>
      <c r="D349" s="1" t="s">
        <v>7616</v>
      </c>
      <c r="E349" s="2">
        <v>45383.413202800926</v>
      </c>
      <c r="F349" t="s">
        <v>19</v>
      </c>
      <c r="G349" t="s">
        <v>19</v>
      </c>
      <c r="H349" s="1" t="s">
        <v>11516</v>
      </c>
      <c r="J349" s="1"/>
      <c r="L349">
        <v>0</v>
      </c>
      <c r="M349">
        <v>0.25</v>
      </c>
      <c r="N349">
        <v>0.5</v>
      </c>
      <c r="O349">
        <v>0.3</v>
      </c>
      <c r="P349">
        <v>1</v>
      </c>
      <c r="Q349">
        <v>0.26</v>
      </c>
    </row>
    <row r="350" spans="1:17" x14ac:dyDescent="0.45">
      <c r="A350">
        <v>529848929</v>
      </c>
      <c r="B350" s="1"/>
      <c r="C350" s="1" t="s">
        <v>9</v>
      </c>
      <c r="D350" s="1" t="s">
        <v>7616</v>
      </c>
      <c r="E350" s="2">
        <v>45363.549644409723</v>
      </c>
      <c r="F350" t="s">
        <v>19</v>
      </c>
      <c r="G350" t="s">
        <v>19</v>
      </c>
      <c r="H350" s="1" t="s">
        <v>11516</v>
      </c>
      <c r="J350" s="1"/>
      <c r="L350">
        <v>0</v>
      </c>
      <c r="M350">
        <v>0.25</v>
      </c>
      <c r="N350">
        <v>0.5</v>
      </c>
      <c r="O350">
        <v>0.3</v>
      </c>
      <c r="P350">
        <v>1</v>
      </c>
      <c r="Q350">
        <v>0.26</v>
      </c>
    </row>
    <row r="351" spans="1:17" x14ac:dyDescent="0.45">
      <c r="A351">
        <v>533076388</v>
      </c>
      <c r="B351" s="1"/>
      <c r="C351" s="1" t="s">
        <v>9</v>
      </c>
      <c r="D351" s="1" t="s">
        <v>7616</v>
      </c>
      <c r="E351" s="2">
        <v>45296.905746620374</v>
      </c>
      <c r="F351" t="s">
        <v>19</v>
      </c>
      <c r="G351" t="s">
        <v>19</v>
      </c>
      <c r="H351" s="1" t="s">
        <v>11516</v>
      </c>
      <c r="J351" s="1"/>
      <c r="L351">
        <v>0</v>
      </c>
      <c r="M351">
        <v>0.25</v>
      </c>
      <c r="N351">
        <v>0.5</v>
      </c>
      <c r="O351">
        <v>0.3</v>
      </c>
      <c r="P351">
        <v>1</v>
      </c>
      <c r="Q351">
        <v>0.26</v>
      </c>
    </row>
    <row r="352" spans="1:17" x14ac:dyDescent="0.45">
      <c r="A352">
        <v>543266961</v>
      </c>
      <c r="B352" s="1"/>
      <c r="C352" s="1" t="s">
        <v>9</v>
      </c>
      <c r="D352" s="1" t="s">
        <v>7616</v>
      </c>
      <c r="E352" s="2">
        <v>45353.513945486113</v>
      </c>
      <c r="F352" t="s">
        <v>19</v>
      </c>
      <c r="G352" t="s">
        <v>19</v>
      </c>
      <c r="H352" s="1" t="s">
        <v>11516</v>
      </c>
      <c r="J352" s="1"/>
      <c r="L352">
        <v>0</v>
      </c>
      <c r="M352">
        <v>0.25</v>
      </c>
      <c r="N352">
        <v>0.5</v>
      </c>
      <c r="O352">
        <v>0.3</v>
      </c>
      <c r="P352">
        <v>1</v>
      </c>
      <c r="Q352">
        <v>0.26</v>
      </c>
    </row>
    <row r="353" spans="1:17" x14ac:dyDescent="0.45">
      <c r="A353">
        <v>543407224</v>
      </c>
      <c r="B353" s="1"/>
      <c r="C353" s="1" t="s">
        <v>9</v>
      </c>
      <c r="D353" s="1" t="s">
        <v>7616</v>
      </c>
      <c r="E353" s="2">
        <v>45346.498084884261</v>
      </c>
      <c r="F353" t="s">
        <v>19</v>
      </c>
      <c r="G353" t="s">
        <v>19</v>
      </c>
      <c r="H353" s="1" t="s">
        <v>11516</v>
      </c>
      <c r="J353" s="1"/>
      <c r="L353">
        <v>0</v>
      </c>
      <c r="M353">
        <v>0.25</v>
      </c>
      <c r="N353">
        <v>0.5</v>
      </c>
      <c r="O353">
        <v>0.3</v>
      </c>
      <c r="P353">
        <v>1</v>
      </c>
      <c r="Q353">
        <v>0.26</v>
      </c>
    </row>
    <row r="354" spans="1:17" x14ac:dyDescent="0.45">
      <c r="A354">
        <v>544814084</v>
      </c>
      <c r="B354" s="1"/>
      <c r="C354" s="1" t="s">
        <v>9</v>
      </c>
      <c r="D354" s="1" t="s">
        <v>7616</v>
      </c>
      <c r="E354" s="2">
        <v>45348.179615983798</v>
      </c>
      <c r="F354" t="s">
        <v>19</v>
      </c>
      <c r="G354" t="s">
        <v>19</v>
      </c>
      <c r="H354" s="1" t="s">
        <v>11516</v>
      </c>
      <c r="J354" s="1"/>
      <c r="L354">
        <v>0</v>
      </c>
      <c r="M354">
        <v>0.25</v>
      </c>
      <c r="N354">
        <v>0.5</v>
      </c>
      <c r="O354">
        <v>0.3</v>
      </c>
      <c r="P354">
        <v>1</v>
      </c>
      <c r="Q354">
        <v>0.26</v>
      </c>
    </row>
    <row r="355" spans="1:17" x14ac:dyDescent="0.45">
      <c r="A355">
        <v>547109963</v>
      </c>
      <c r="B355" s="1"/>
      <c r="C355" s="1" t="s">
        <v>9</v>
      </c>
      <c r="D355" s="1" t="s">
        <v>7616</v>
      </c>
      <c r="E355" s="2">
        <v>45355.034608298614</v>
      </c>
      <c r="F355" t="s">
        <v>19</v>
      </c>
      <c r="G355" t="s">
        <v>19</v>
      </c>
      <c r="H355" s="1" t="s">
        <v>11516</v>
      </c>
      <c r="J355" s="1"/>
      <c r="L355">
        <v>0</v>
      </c>
      <c r="M355">
        <v>0.25</v>
      </c>
      <c r="N355">
        <v>0.5</v>
      </c>
      <c r="O355">
        <v>0.3</v>
      </c>
      <c r="P355">
        <v>1</v>
      </c>
      <c r="Q355">
        <v>0.26</v>
      </c>
    </row>
    <row r="356" spans="1:17" x14ac:dyDescent="0.45">
      <c r="A356">
        <v>552703247</v>
      </c>
      <c r="B356" s="1"/>
      <c r="C356" s="1" t="s">
        <v>9</v>
      </c>
      <c r="D356" s="1" t="s">
        <v>7616</v>
      </c>
      <c r="E356" s="2">
        <v>45396.324580949076</v>
      </c>
      <c r="F356" t="s">
        <v>19</v>
      </c>
      <c r="G356" t="s">
        <v>19</v>
      </c>
      <c r="H356" s="1" t="s">
        <v>11516</v>
      </c>
      <c r="J356" s="1"/>
      <c r="L356">
        <v>0</v>
      </c>
      <c r="M356">
        <v>0.25</v>
      </c>
      <c r="N356">
        <v>0.5</v>
      </c>
      <c r="O356">
        <v>0.3</v>
      </c>
      <c r="P356">
        <v>1</v>
      </c>
      <c r="Q356">
        <v>0.26</v>
      </c>
    </row>
    <row r="357" spans="1:17" x14ac:dyDescent="0.45">
      <c r="A357">
        <v>556282126</v>
      </c>
      <c r="B357" s="1"/>
      <c r="C357" s="1" t="s">
        <v>9</v>
      </c>
      <c r="D357" s="1" t="s">
        <v>7616</v>
      </c>
      <c r="E357" s="2">
        <v>45337.710872638891</v>
      </c>
      <c r="F357" t="s">
        <v>19</v>
      </c>
      <c r="G357" t="s">
        <v>19</v>
      </c>
      <c r="H357" s="1" t="s">
        <v>11516</v>
      </c>
      <c r="J357" s="1"/>
      <c r="L357">
        <v>0</v>
      </c>
      <c r="M357">
        <v>0.25</v>
      </c>
      <c r="N357">
        <v>0.5</v>
      </c>
      <c r="O357">
        <v>0.3</v>
      </c>
      <c r="P357">
        <v>1</v>
      </c>
      <c r="Q357">
        <v>0.26</v>
      </c>
    </row>
    <row r="358" spans="1:17" x14ac:dyDescent="0.45">
      <c r="A358">
        <v>560195426</v>
      </c>
      <c r="B358" s="1"/>
      <c r="C358" s="1" t="s">
        <v>9</v>
      </c>
      <c r="D358" s="1" t="s">
        <v>7616</v>
      </c>
      <c r="E358" s="2">
        <v>45350.013934803239</v>
      </c>
      <c r="F358" t="s">
        <v>19</v>
      </c>
      <c r="G358" t="s">
        <v>19</v>
      </c>
      <c r="H358" s="1" t="s">
        <v>11516</v>
      </c>
      <c r="J358" s="1"/>
      <c r="L358">
        <v>0</v>
      </c>
      <c r="M358">
        <v>0.25</v>
      </c>
      <c r="N358">
        <v>0.5</v>
      </c>
      <c r="O358">
        <v>0.3</v>
      </c>
      <c r="P358">
        <v>1</v>
      </c>
      <c r="Q358">
        <v>0.26</v>
      </c>
    </row>
    <row r="359" spans="1:17" x14ac:dyDescent="0.45">
      <c r="A359">
        <v>561876433</v>
      </c>
      <c r="B359" s="1"/>
      <c r="C359" s="1" t="s">
        <v>9</v>
      </c>
      <c r="D359" s="1" t="s">
        <v>7616</v>
      </c>
      <c r="E359" s="2">
        <v>45336.720398425925</v>
      </c>
      <c r="F359" t="s">
        <v>19</v>
      </c>
      <c r="G359" t="s">
        <v>19</v>
      </c>
      <c r="H359" s="1" t="s">
        <v>11516</v>
      </c>
      <c r="J359" s="1"/>
      <c r="L359">
        <v>0</v>
      </c>
      <c r="M359">
        <v>0.25</v>
      </c>
      <c r="N359">
        <v>0.5</v>
      </c>
      <c r="O359">
        <v>0.3</v>
      </c>
      <c r="P359">
        <v>1</v>
      </c>
      <c r="Q359">
        <v>0.26</v>
      </c>
    </row>
    <row r="360" spans="1:17" x14ac:dyDescent="0.45">
      <c r="A360">
        <v>564601831</v>
      </c>
      <c r="B360" s="1"/>
      <c r="C360" s="1" t="s">
        <v>9</v>
      </c>
      <c r="D360" s="1" t="s">
        <v>7616</v>
      </c>
      <c r="E360" s="2">
        <v>45376.750188090278</v>
      </c>
      <c r="F360" t="s">
        <v>19</v>
      </c>
      <c r="G360" t="s">
        <v>19</v>
      </c>
      <c r="H360" s="1" t="s">
        <v>11516</v>
      </c>
      <c r="J360" s="1"/>
      <c r="L360">
        <v>0</v>
      </c>
      <c r="M360">
        <v>0.25</v>
      </c>
      <c r="N360">
        <v>0.5</v>
      </c>
      <c r="O360">
        <v>0.3</v>
      </c>
      <c r="P360">
        <v>1</v>
      </c>
      <c r="Q360">
        <v>0.26</v>
      </c>
    </row>
    <row r="361" spans="1:17" x14ac:dyDescent="0.45">
      <c r="A361">
        <v>565215985</v>
      </c>
      <c r="B361" s="1"/>
      <c r="C361" s="1" t="s">
        <v>9</v>
      </c>
      <c r="D361" s="1" t="s">
        <v>7616</v>
      </c>
      <c r="E361" s="2">
        <v>45293.684900821761</v>
      </c>
      <c r="F361" t="s">
        <v>19</v>
      </c>
      <c r="G361" t="s">
        <v>19</v>
      </c>
      <c r="H361" s="1" t="s">
        <v>11516</v>
      </c>
      <c r="J361" s="1"/>
      <c r="L361">
        <v>0</v>
      </c>
      <c r="M361">
        <v>0.25</v>
      </c>
      <c r="N361">
        <v>0.5</v>
      </c>
      <c r="O361">
        <v>0.3</v>
      </c>
      <c r="P361">
        <v>1</v>
      </c>
      <c r="Q361">
        <v>0.26</v>
      </c>
    </row>
    <row r="362" spans="1:17" x14ac:dyDescent="0.45">
      <c r="A362">
        <v>565788067</v>
      </c>
      <c r="B362" s="1"/>
      <c r="C362" s="1" t="s">
        <v>9</v>
      </c>
      <c r="D362" s="1" t="s">
        <v>7616</v>
      </c>
      <c r="E362" s="2">
        <v>45304.920167743054</v>
      </c>
      <c r="F362" t="s">
        <v>19</v>
      </c>
      <c r="G362" t="s">
        <v>19</v>
      </c>
      <c r="H362" s="1" t="s">
        <v>11516</v>
      </c>
      <c r="J362" s="1"/>
      <c r="L362">
        <v>0</v>
      </c>
      <c r="M362">
        <v>0.25</v>
      </c>
      <c r="N362">
        <v>0.5</v>
      </c>
      <c r="O362">
        <v>0.3</v>
      </c>
      <c r="P362">
        <v>1</v>
      </c>
      <c r="Q362">
        <v>0.26</v>
      </c>
    </row>
    <row r="363" spans="1:17" x14ac:dyDescent="0.45">
      <c r="A363">
        <v>569046063</v>
      </c>
      <c r="B363" s="1"/>
      <c r="C363" s="1" t="s">
        <v>9</v>
      </c>
      <c r="D363" s="1" t="s">
        <v>7616</v>
      </c>
      <c r="E363" s="2">
        <v>45334.713906793979</v>
      </c>
      <c r="F363" t="s">
        <v>19</v>
      </c>
      <c r="G363" t="s">
        <v>19</v>
      </c>
      <c r="H363" s="1" t="s">
        <v>11516</v>
      </c>
      <c r="J363" s="1"/>
      <c r="L363">
        <v>0</v>
      </c>
      <c r="M363">
        <v>0.25</v>
      </c>
      <c r="N363">
        <v>0.5</v>
      </c>
      <c r="O363">
        <v>0.3</v>
      </c>
      <c r="P363">
        <v>1</v>
      </c>
      <c r="Q363">
        <v>0.26</v>
      </c>
    </row>
    <row r="364" spans="1:17" x14ac:dyDescent="0.45">
      <c r="A364">
        <v>571671969</v>
      </c>
      <c r="B364" s="1"/>
      <c r="C364" s="1" t="s">
        <v>9</v>
      </c>
      <c r="D364" s="1" t="s">
        <v>7616</v>
      </c>
      <c r="E364" s="2">
        <v>45370.756763784724</v>
      </c>
      <c r="F364" t="s">
        <v>19</v>
      </c>
      <c r="G364" t="s">
        <v>19</v>
      </c>
      <c r="H364" s="1" t="s">
        <v>11516</v>
      </c>
      <c r="J364" s="1"/>
      <c r="L364">
        <v>0</v>
      </c>
      <c r="M364">
        <v>0.25</v>
      </c>
      <c r="N364">
        <v>0.5</v>
      </c>
      <c r="O364">
        <v>0.3</v>
      </c>
      <c r="P364">
        <v>1</v>
      </c>
      <c r="Q364">
        <v>0.26</v>
      </c>
    </row>
    <row r="365" spans="1:17" x14ac:dyDescent="0.45">
      <c r="A365">
        <v>572025251</v>
      </c>
      <c r="B365" s="1"/>
      <c r="C365" s="1" t="s">
        <v>9</v>
      </c>
      <c r="D365" s="1" t="s">
        <v>7616</v>
      </c>
      <c r="E365" s="2">
        <v>45348.711974421298</v>
      </c>
      <c r="F365" t="s">
        <v>19</v>
      </c>
      <c r="G365" t="s">
        <v>19</v>
      </c>
      <c r="H365" s="1" t="s">
        <v>11516</v>
      </c>
      <c r="J365" s="1"/>
      <c r="L365">
        <v>0</v>
      </c>
      <c r="M365">
        <v>0.25</v>
      </c>
      <c r="N365">
        <v>0.5</v>
      </c>
      <c r="O365">
        <v>0.3</v>
      </c>
      <c r="P365">
        <v>1</v>
      </c>
      <c r="Q365">
        <v>0.26</v>
      </c>
    </row>
    <row r="366" spans="1:17" x14ac:dyDescent="0.45">
      <c r="A366">
        <v>574974808</v>
      </c>
      <c r="B366" s="1"/>
      <c r="C366" s="1" t="s">
        <v>9</v>
      </c>
      <c r="D366" s="1" t="s">
        <v>7616</v>
      </c>
      <c r="E366" s="2">
        <v>45370.437232928241</v>
      </c>
      <c r="F366" t="s">
        <v>19</v>
      </c>
      <c r="G366" t="s">
        <v>19</v>
      </c>
      <c r="H366" s="1" t="s">
        <v>11516</v>
      </c>
      <c r="J366" s="1"/>
      <c r="L366">
        <v>0</v>
      </c>
      <c r="M366">
        <v>0.25</v>
      </c>
      <c r="N366">
        <v>0.5</v>
      </c>
      <c r="O366">
        <v>0.3</v>
      </c>
      <c r="P366">
        <v>1</v>
      </c>
      <c r="Q366">
        <v>0.26</v>
      </c>
    </row>
    <row r="367" spans="1:17" x14ac:dyDescent="0.45">
      <c r="A367">
        <v>575667890</v>
      </c>
      <c r="B367" s="1"/>
      <c r="C367" s="1" t="s">
        <v>9</v>
      </c>
      <c r="D367" s="1" t="s">
        <v>7616</v>
      </c>
      <c r="E367" s="2">
        <v>45376.859898842595</v>
      </c>
      <c r="F367" t="s">
        <v>19</v>
      </c>
      <c r="G367" t="s">
        <v>19</v>
      </c>
      <c r="H367" s="1" t="s">
        <v>11516</v>
      </c>
      <c r="J367" s="1"/>
      <c r="L367">
        <v>0</v>
      </c>
      <c r="M367">
        <v>0.25</v>
      </c>
      <c r="N367">
        <v>0.5</v>
      </c>
      <c r="O367">
        <v>0.3</v>
      </c>
      <c r="P367">
        <v>1</v>
      </c>
      <c r="Q367">
        <v>0.26</v>
      </c>
    </row>
    <row r="368" spans="1:17" x14ac:dyDescent="0.45">
      <c r="A368">
        <v>576163308</v>
      </c>
      <c r="B368" s="1"/>
      <c r="C368" s="1" t="s">
        <v>9</v>
      </c>
      <c r="D368" s="1" t="s">
        <v>7616</v>
      </c>
      <c r="E368" s="2">
        <v>45340.397620138887</v>
      </c>
      <c r="F368" t="s">
        <v>19</v>
      </c>
      <c r="G368" t="s">
        <v>19</v>
      </c>
      <c r="H368" s="1" t="s">
        <v>11516</v>
      </c>
      <c r="J368" s="1"/>
      <c r="L368">
        <v>0</v>
      </c>
      <c r="M368">
        <v>0.25</v>
      </c>
      <c r="N368">
        <v>0.5</v>
      </c>
      <c r="O368">
        <v>0.3</v>
      </c>
      <c r="P368">
        <v>1</v>
      </c>
      <c r="Q368">
        <v>0.26</v>
      </c>
    </row>
    <row r="369" spans="1:17" x14ac:dyDescent="0.45">
      <c r="A369">
        <v>579994093</v>
      </c>
      <c r="B369" s="1"/>
      <c r="C369" s="1" t="s">
        <v>9</v>
      </c>
      <c r="D369" s="1" t="s">
        <v>7616</v>
      </c>
      <c r="E369" s="2">
        <v>45359.336368912038</v>
      </c>
      <c r="F369" t="s">
        <v>19</v>
      </c>
      <c r="G369" t="s">
        <v>19</v>
      </c>
      <c r="H369" s="1" t="s">
        <v>11516</v>
      </c>
      <c r="J369" s="1"/>
      <c r="L369">
        <v>0</v>
      </c>
      <c r="M369">
        <v>0.25</v>
      </c>
      <c r="N369">
        <v>0.5</v>
      </c>
      <c r="O369">
        <v>0.3</v>
      </c>
      <c r="P369">
        <v>1</v>
      </c>
      <c r="Q369">
        <v>0.26</v>
      </c>
    </row>
    <row r="370" spans="1:17" x14ac:dyDescent="0.45">
      <c r="A370">
        <v>581204315</v>
      </c>
      <c r="B370" s="1"/>
      <c r="C370" s="1" t="s">
        <v>9</v>
      </c>
      <c r="D370" s="1" t="s">
        <v>7616</v>
      </c>
      <c r="E370" s="2">
        <v>45343.63944564815</v>
      </c>
      <c r="F370" t="s">
        <v>19</v>
      </c>
      <c r="G370" t="s">
        <v>19</v>
      </c>
      <c r="H370" s="1" t="s">
        <v>11516</v>
      </c>
      <c r="J370" s="1"/>
      <c r="L370">
        <v>0</v>
      </c>
      <c r="M370">
        <v>0.25</v>
      </c>
      <c r="N370">
        <v>0.5</v>
      </c>
      <c r="O370">
        <v>0.3</v>
      </c>
      <c r="P370">
        <v>1</v>
      </c>
      <c r="Q370">
        <v>0.26</v>
      </c>
    </row>
    <row r="371" spans="1:17" x14ac:dyDescent="0.45">
      <c r="A371">
        <v>581560006</v>
      </c>
      <c r="B371" s="1"/>
      <c r="C371" s="1" t="s">
        <v>9</v>
      </c>
      <c r="D371" s="1" t="s">
        <v>7616</v>
      </c>
      <c r="E371" s="2">
        <v>45303.603318460649</v>
      </c>
      <c r="F371" t="s">
        <v>19</v>
      </c>
      <c r="G371" t="s">
        <v>19</v>
      </c>
      <c r="H371" s="1" t="s">
        <v>11516</v>
      </c>
      <c r="J371" s="1"/>
      <c r="L371">
        <v>0</v>
      </c>
      <c r="M371">
        <v>0.25</v>
      </c>
      <c r="N371">
        <v>0.5</v>
      </c>
      <c r="O371">
        <v>0.3</v>
      </c>
      <c r="P371">
        <v>1</v>
      </c>
      <c r="Q371">
        <v>0.26</v>
      </c>
    </row>
    <row r="372" spans="1:17" x14ac:dyDescent="0.45">
      <c r="A372">
        <v>585869335</v>
      </c>
      <c r="B372" s="1"/>
      <c r="C372" s="1" t="s">
        <v>9</v>
      </c>
      <c r="D372" s="1" t="s">
        <v>7616</v>
      </c>
      <c r="E372" s="2">
        <v>45337.292922893517</v>
      </c>
      <c r="F372" t="s">
        <v>19</v>
      </c>
      <c r="G372" t="s">
        <v>19</v>
      </c>
      <c r="H372" s="1" t="s">
        <v>11516</v>
      </c>
      <c r="J372" s="1"/>
      <c r="L372">
        <v>0</v>
      </c>
      <c r="M372">
        <v>0.25</v>
      </c>
      <c r="N372">
        <v>0.5</v>
      </c>
      <c r="O372">
        <v>0.3</v>
      </c>
      <c r="P372">
        <v>1</v>
      </c>
      <c r="Q372">
        <v>0.26</v>
      </c>
    </row>
    <row r="373" spans="1:17" x14ac:dyDescent="0.45">
      <c r="A373">
        <v>589055848</v>
      </c>
      <c r="B373" s="1"/>
      <c r="C373" s="1" t="s">
        <v>9</v>
      </c>
      <c r="D373" s="1" t="s">
        <v>7616</v>
      </c>
      <c r="E373" s="2">
        <v>45348.71726229167</v>
      </c>
      <c r="F373" t="s">
        <v>19</v>
      </c>
      <c r="G373" t="s">
        <v>19</v>
      </c>
      <c r="H373" s="1" t="s">
        <v>11516</v>
      </c>
      <c r="J373" s="1"/>
      <c r="L373">
        <v>0</v>
      </c>
      <c r="M373">
        <v>0.25</v>
      </c>
      <c r="N373">
        <v>0.5</v>
      </c>
      <c r="O373">
        <v>0.3</v>
      </c>
      <c r="P373">
        <v>1</v>
      </c>
      <c r="Q373">
        <v>0.26</v>
      </c>
    </row>
    <row r="374" spans="1:17" x14ac:dyDescent="0.45">
      <c r="A374">
        <v>589365859</v>
      </c>
      <c r="B374" s="1"/>
      <c r="C374" s="1" t="s">
        <v>9</v>
      </c>
      <c r="D374" s="1" t="s">
        <v>7616</v>
      </c>
      <c r="E374" s="2">
        <v>45375.693014259261</v>
      </c>
      <c r="F374" t="s">
        <v>19</v>
      </c>
      <c r="G374" t="s">
        <v>19</v>
      </c>
      <c r="H374" s="1" t="s">
        <v>11516</v>
      </c>
      <c r="J374" s="1"/>
      <c r="L374">
        <v>0</v>
      </c>
      <c r="M374">
        <v>0.25</v>
      </c>
      <c r="N374">
        <v>0.5</v>
      </c>
      <c r="O374">
        <v>0.3</v>
      </c>
      <c r="P374">
        <v>1</v>
      </c>
      <c r="Q374">
        <v>0.26</v>
      </c>
    </row>
    <row r="375" spans="1:17" x14ac:dyDescent="0.45">
      <c r="A375">
        <v>589507657</v>
      </c>
      <c r="B375" s="1"/>
      <c r="C375" s="1" t="s">
        <v>9</v>
      </c>
      <c r="D375" s="1" t="s">
        <v>7616</v>
      </c>
      <c r="E375" s="2">
        <v>45343.42709946759</v>
      </c>
      <c r="F375" t="s">
        <v>19</v>
      </c>
      <c r="G375" t="s">
        <v>19</v>
      </c>
      <c r="H375" s="1" t="s">
        <v>11516</v>
      </c>
      <c r="J375" s="1"/>
      <c r="L375">
        <v>0</v>
      </c>
      <c r="M375">
        <v>0.25</v>
      </c>
      <c r="N375">
        <v>0.5</v>
      </c>
      <c r="O375">
        <v>0.3</v>
      </c>
      <c r="P375">
        <v>1</v>
      </c>
      <c r="Q375">
        <v>0.26</v>
      </c>
    </row>
    <row r="376" spans="1:17" x14ac:dyDescent="0.45">
      <c r="A376">
        <v>591024534</v>
      </c>
      <c r="B376" s="1"/>
      <c r="C376" s="1" t="s">
        <v>9</v>
      </c>
      <c r="D376" s="1" t="s">
        <v>7616</v>
      </c>
      <c r="E376" s="2">
        <v>45336.811248217593</v>
      </c>
      <c r="F376" t="s">
        <v>19</v>
      </c>
      <c r="G376" t="s">
        <v>19</v>
      </c>
      <c r="H376" s="1" t="s">
        <v>11516</v>
      </c>
      <c r="J376" s="1"/>
      <c r="L376">
        <v>0</v>
      </c>
      <c r="M376">
        <v>0.25</v>
      </c>
      <c r="N376">
        <v>0.5</v>
      </c>
      <c r="O376">
        <v>0.3</v>
      </c>
      <c r="P376">
        <v>1</v>
      </c>
      <c r="Q376">
        <v>0.26</v>
      </c>
    </row>
    <row r="377" spans="1:17" x14ac:dyDescent="0.45">
      <c r="A377">
        <v>591844630</v>
      </c>
      <c r="B377" s="1"/>
      <c r="C377" s="1" t="s">
        <v>9</v>
      </c>
      <c r="D377" s="1" t="s">
        <v>7616</v>
      </c>
      <c r="E377" s="2">
        <v>45378.134256550926</v>
      </c>
      <c r="F377" t="s">
        <v>19</v>
      </c>
      <c r="G377" t="s">
        <v>19</v>
      </c>
      <c r="H377" s="1" t="s">
        <v>11516</v>
      </c>
      <c r="J377" s="1"/>
      <c r="L377">
        <v>0</v>
      </c>
      <c r="M377">
        <v>0.25</v>
      </c>
      <c r="N377">
        <v>0.5</v>
      </c>
      <c r="O377">
        <v>0.3</v>
      </c>
      <c r="P377">
        <v>1</v>
      </c>
      <c r="Q377">
        <v>0.26</v>
      </c>
    </row>
    <row r="378" spans="1:17" x14ac:dyDescent="0.45">
      <c r="A378">
        <v>592670510</v>
      </c>
      <c r="B378" s="1"/>
      <c r="C378" s="1" t="s">
        <v>9</v>
      </c>
      <c r="D378" s="1" t="s">
        <v>7616</v>
      </c>
      <c r="E378" s="2">
        <v>45305.928639097219</v>
      </c>
      <c r="F378" t="s">
        <v>19</v>
      </c>
      <c r="G378" t="s">
        <v>19</v>
      </c>
      <c r="H378" s="1" t="s">
        <v>11516</v>
      </c>
      <c r="J378" s="1"/>
      <c r="L378">
        <v>0</v>
      </c>
      <c r="M378">
        <v>0.25</v>
      </c>
      <c r="N378">
        <v>0.5</v>
      </c>
      <c r="O378">
        <v>0.3</v>
      </c>
      <c r="P378">
        <v>1</v>
      </c>
      <c r="Q378">
        <v>0.26</v>
      </c>
    </row>
    <row r="379" spans="1:17" x14ac:dyDescent="0.45">
      <c r="A379">
        <v>593237528</v>
      </c>
      <c r="B379" s="1"/>
      <c r="C379" s="1" t="s">
        <v>9</v>
      </c>
      <c r="D379" s="1" t="s">
        <v>7616</v>
      </c>
      <c r="E379" s="2">
        <v>45336.793298414355</v>
      </c>
      <c r="F379" t="s">
        <v>19</v>
      </c>
      <c r="G379" t="s">
        <v>19</v>
      </c>
      <c r="H379" s="1" t="s">
        <v>11516</v>
      </c>
      <c r="J379" s="1"/>
      <c r="L379">
        <v>0</v>
      </c>
      <c r="M379">
        <v>0.25</v>
      </c>
      <c r="N379">
        <v>0.5</v>
      </c>
      <c r="O379">
        <v>0.3</v>
      </c>
      <c r="P379">
        <v>1</v>
      </c>
      <c r="Q379">
        <v>0.26</v>
      </c>
    </row>
    <row r="380" spans="1:17" x14ac:dyDescent="0.45">
      <c r="A380">
        <v>594789985</v>
      </c>
      <c r="B380" s="1"/>
      <c r="C380" s="1" t="s">
        <v>9</v>
      </c>
      <c r="D380" s="1" t="s">
        <v>7616</v>
      </c>
      <c r="E380" s="2">
        <v>45378.964544236114</v>
      </c>
      <c r="F380" t="s">
        <v>19</v>
      </c>
      <c r="G380" t="s">
        <v>19</v>
      </c>
      <c r="H380" s="1" t="s">
        <v>11516</v>
      </c>
      <c r="J380" s="1"/>
      <c r="L380">
        <v>0</v>
      </c>
      <c r="M380">
        <v>0.25</v>
      </c>
      <c r="N380">
        <v>0.5</v>
      </c>
      <c r="O380">
        <v>0.3</v>
      </c>
      <c r="P380">
        <v>1</v>
      </c>
      <c r="Q380">
        <v>0.26</v>
      </c>
    </row>
    <row r="381" spans="1:17" x14ac:dyDescent="0.45">
      <c r="A381">
        <v>597126304</v>
      </c>
      <c r="B381" s="1"/>
      <c r="C381" s="1" t="s">
        <v>9</v>
      </c>
      <c r="D381" s="1" t="s">
        <v>7616</v>
      </c>
      <c r="E381" s="2">
        <v>45366.821122592592</v>
      </c>
      <c r="F381" t="s">
        <v>19</v>
      </c>
      <c r="G381" t="s">
        <v>19</v>
      </c>
      <c r="H381" s="1" t="s">
        <v>11516</v>
      </c>
      <c r="J381" s="1"/>
      <c r="L381">
        <v>0</v>
      </c>
      <c r="M381">
        <v>0.25</v>
      </c>
      <c r="N381">
        <v>0.5</v>
      </c>
      <c r="O381">
        <v>0.3</v>
      </c>
      <c r="P381">
        <v>1</v>
      </c>
      <c r="Q381">
        <v>0.26</v>
      </c>
    </row>
    <row r="382" spans="1:17" x14ac:dyDescent="0.45">
      <c r="A382">
        <v>598860244</v>
      </c>
      <c r="B382" s="1"/>
      <c r="C382" s="1" t="s">
        <v>9</v>
      </c>
      <c r="D382" s="1" t="s">
        <v>7616</v>
      </c>
      <c r="E382" s="2">
        <v>45367.114479918979</v>
      </c>
      <c r="F382" t="s">
        <v>19</v>
      </c>
      <c r="G382" t="s">
        <v>19</v>
      </c>
      <c r="H382" s="1" t="s">
        <v>11516</v>
      </c>
      <c r="J382" s="1"/>
      <c r="L382">
        <v>0</v>
      </c>
      <c r="M382">
        <v>0.25</v>
      </c>
      <c r="N382">
        <v>0.5</v>
      </c>
      <c r="O382">
        <v>0.3</v>
      </c>
      <c r="P382">
        <v>1</v>
      </c>
      <c r="Q382">
        <v>0.26</v>
      </c>
    </row>
    <row r="383" spans="1:17" x14ac:dyDescent="0.45">
      <c r="A383">
        <v>602521417</v>
      </c>
      <c r="B383" s="1"/>
      <c r="C383" s="1" t="s">
        <v>9</v>
      </c>
      <c r="D383" s="1" t="s">
        <v>7616</v>
      </c>
      <c r="E383" s="2">
        <v>45310.240126111108</v>
      </c>
      <c r="F383" t="s">
        <v>19</v>
      </c>
      <c r="G383" t="s">
        <v>19</v>
      </c>
      <c r="H383" s="1" t="s">
        <v>11516</v>
      </c>
      <c r="J383" s="1"/>
      <c r="L383">
        <v>0</v>
      </c>
      <c r="M383">
        <v>0.25</v>
      </c>
      <c r="N383">
        <v>0.5</v>
      </c>
      <c r="O383">
        <v>0.3</v>
      </c>
      <c r="P383">
        <v>1</v>
      </c>
      <c r="Q383">
        <v>0.26</v>
      </c>
    </row>
    <row r="384" spans="1:17" x14ac:dyDescent="0.45">
      <c r="A384">
        <v>603538655</v>
      </c>
      <c r="B384" s="1"/>
      <c r="C384" s="1" t="s">
        <v>9</v>
      </c>
      <c r="D384" s="1" t="s">
        <v>7616</v>
      </c>
      <c r="E384" s="2">
        <v>45305.897617812501</v>
      </c>
      <c r="F384" t="s">
        <v>19</v>
      </c>
      <c r="G384" t="s">
        <v>19</v>
      </c>
      <c r="H384" s="1" t="s">
        <v>11516</v>
      </c>
      <c r="J384" s="1"/>
      <c r="L384">
        <v>0</v>
      </c>
      <c r="M384">
        <v>0.25</v>
      </c>
      <c r="N384">
        <v>0.5</v>
      </c>
      <c r="O384">
        <v>0.3</v>
      </c>
      <c r="P384">
        <v>1</v>
      </c>
      <c r="Q384">
        <v>0.26</v>
      </c>
    </row>
    <row r="385" spans="1:17" x14ac:dyDescent="0.45">
      <c r="A385">
        <v>606362293</v>
      </c>
      <c r="B385" s="1"/>
      <c r="C385" s="1" t="s">
        <v>9</v>
      </c>
      <c r="D385" s="1" t="s">
        <v>7616</v>
      </c>
      <c r="E385" s="2">
        <v>45305.537765763889</v>
      </c>
      <c r="F385" t="s">
        <v>19</v>
      </c>
      <c r="G385" t="s">
        <v>19</v>
      </c>
      <c r="H385" s="1" t="s">
        <v>11516</v>
      </c>
      <c r="J385" s="1"/>
      <c r="L385">
        <v>0</v>
      </c>
      <c r="M385">
        <v>0.25</v>
      </c>
      <c r="N385">
        <v>0.5</v>
      </c>
      <c r="O385">
        <v>0.3</v>
      </c>
      <c r="P385">
        <v>1</v>
      </c>
      <c r="Q385">
        <v>0.26</v>
      </c>
    </row>
    <row r="386" spans="1:17" x14ac:dyDescent="0.45">
      <c r="A386">
        <v>619171083</v>
      </c>
      <c r="B386" s="1"/>
      <c r="C386" s="1" t="s">
        <v>9</v>
      </c>
      <c r="D386" s="1" t="s">
        <v>7616</v>
      </c>
      <c r="E386" s="2">
        <v>45273.759063379628</v>
      </c>
      <c r="F386" t="s">
        <v>19</v>
      </c>
      <c r="G386" t="s">
        <v>19</v>
      </c>
      <c r="H386" s="1" t="s">
        <v>11516</v>
      </c>
      <c r="J386" s="1"/>
      <c r="L386">
        <v>0</v>
      </c>
      <c r="M386">
        <v>0.25</v>
      </c>
      <c r="N386">
        <v>0.5</v>
      </c>
      <c r="O386">
        <v>0.3</v>
      </c>
      <c r="P386">
        <v>1</v>
      </c>
      <c r="Q386">
        <v>0.26</v>
      </c>
    </row>
    <row r="387" spans="1:17" x14ac:dyDescent="0.45">
      <c r="A387">
        <v>621343212</v>
      </c>
      <c r="B387" s="1"/>
      <c r="C387" s="1" t="s">
        <v>9</v>
      </c>
      <c r="D387" s="1" t="s">
        <v>7616</v>
      </c>
      <c r="E387" s="2">
        <v>45387.476034039355</v>
      </c>
      <c r="F387" t="s">
        <v>19</v>
      </c>
      <c r="G387" t="s">
        <v>19</v>
      </c>
      <c r="H387" s="1" t="s">
        <v>11516</v>
      </c>
      <c r="J387" s="1"/>
      <c r="L387">
        <v>0</v>
      </c>
      <c r="M387">
        <v>0.25</v>
      </c>
      <c r="N387">
        <v>0.5</v>
      </c>
      <c r="O387">
        <v>0.3</v>
      </c>
      <c r="P387">
        <v>1</v>
      </c>
      <c r="Q387">
        <v>0.26</v>
      </c>
    </row>
    <row r="388" spans="1:17" x14ac:dyDescent="0.45">
      <c r="A388">
        <v>625552780</v>
      </c>
      <c r="B388" s="1"/>
      <c r="C388" s="1" t="s">
        <v>9</v>
      </c>
      <c r="D388" s="1" t="s">
        <v>7616</v>
      </c>
      <c r="E388" s="2">
        <v>45339.820427025465</v>
      </c>
      <c r="F388" t="s">
        <v>19</v>
      </c>
      <c r="G388" t="s">
        <v>19</v>
      </c>
      <c r="H388" s="1" t="s">
        <v>11516</v>
      </c>
      <c r="J388" s="1"/>
      <c r="L388">
        <v>0</v>
      </c>
      <c r="M388">
        <v>0.25</v>
      </c>
      <c r="N388">
        <v>0.5</v>
      </c>
      <c r="O388">
        <v>0.3</v>
      </c>
      <c r="P388">
        <v>1</v>
      </c>
      <c r="Q388">
        <v>0.26</v>
      </c>
    </row>
    <row r="389" spans="1:17" x14ac:dyDescent="0.45">
      <c r="A389">
        <v>626958719</v>
      </c>
      <c r="B389" s="1"/>
      <c r="C389" s="1" t="s">
        <v>9</v>
      </c>
      <c r="D389" s="1" t="s">
        <v>7616</v>
      </c>
      <c r="E389" s="2">
        <v>45376.75345640046</v>
      </c>
      <c r="F389" t="s">
        <v>19</v>
      </c>
      <c r="G389" t="s">
        <v>19</v>
      </c>
      <c r="H389" s="1" t="s">
        <v>11516</v>
      </c>
      <c r="J389" s="1"/>
      <c r="L389">
        <v>0</v>
      </c>
      <c r="M389">
        <v>0.25</v>
      </c>
      <c r="N389">
        <v>0.5</v>
      </c>
      <c r="O389">
        <v>0.3</v>
      </c>
      <c r="P389">
        <v>1</v>
      </c>
      <c r="Q389">
        <v>0.26</v>
      </c>
    </row>
    <row r="390" spans="1:17" x14ac:dyDescent="0.45">
      <c r="A390">
        <v>629709814</v>
      </c>
      <c r="B390" s="1"/>
      <c r="C390" s="1" t="s">
        <v>9</v>
      </c>
      <c r="D390" s="1" t="s">
        <v>7616</v>
      </c>
      <c r="E390" s="2">
        <v>45348.721064409721</v>
      </c>
      <c r="F390" t="s">
        <v>19</v>
      </c>
      <c r="G390" t="s">
        <v>19</v>
      </c>
      <c r="H390" s="1" t="s">
        <v>11516</v>
      </c>
      <c r="J390" s="1"/>
      <c r="L390">
        <v>0</v>
      </c>
      <c r="M390">
        <v>0.25</v>
      </c>
      <c r="N390">
        <v>0.5</v>
      </c>
      <c r="O390">
        <v>0.3</v>
      </c>
      <c r="P390">
        <v>1</v>
      </c>
      <c r="Q390">
        <v>0.26</v>
      </c>
    </row>
    <row r="391" spans="1:17" x14ac:dyDescent="0.45">
      <c r="A391">
        <v>631816200</v>
      </c>
      <c r="B391" s="1"/>
      <c r="C391" s="1" t="s">
        <v>9</v>
      </c>
      <c r="D391" s="1" t="s">
        <v>7616</v>
      </c>
      <c r="E391" s="2">
        <v>45356.691778101849</v>
      </c>
      <c r="F391" t="s">
        <v>19</v>
      </c>
      <c r="G391" t="s">
        <v>19</v>
      </c>
      <c r="H391" s="1" t="s">
        <v>11516</v>
      </c>
      <c r="J391" s="1"/>
      <c r="L391">
        <v>0</v>
      </c>
      <c r="M391">
        <v>0.25</v>
      </c>
      <c r="N391">
        <v>0.5</v>
      </c>
      <c r="O391">
        <v>0.3</v>
      </c>
      <c r="P391">
        <v>1</v>
      </c>
      <c r="Q391">
        <v>0.26</v>
      </c>
    </row>
    <row r="392" spans="1:17" x14ac:dyDescent="0.45">
      <c r="A392">
        <v>632165890</v>
      </c>
      <c r="B392" s="1"/>
      <c r="C392" s="1" t="s">
        <v>9</v>
      </c>
      <c r="D392" s="1" t="s">
        <v>7616</v>
      </c>
      <c r="E392" s="2">
        <v>45351.221833136573</v>
      </c>
      <c r="F392" t="s">
        <v>19</v>
      </c>
      <c r="G392" t="s">
        <v>19</v>
      </c>
      <c r="H392" s="1" t="s">
        <v>11516</v>
      </c>
      <c r="J392" s="1"/>
      <c r="L392">
        <v>0</v>
      </c>
      <c r="M392">
        <v>0.25</v>
      </c>
      <c r="N392">
        <v>0.5</v>
      </c>
      <c r="O392">
        <v>0.3</v>
      </c>
      <c r="P392">
        <v>1</v>
      </c>
      <c r="Q392">
        <v>0.26</v>
      </c>
    </row>
    <row r="393" spans="1:17" x14ac:dyDescent="0.45">
      <c r="A393">
        <v>632373488</v>
      </c>
      <c r="B393" s="1"/>
      <c r="C393" s="1" t="s">
        <v>9</v>
      </c>
      <c r="D393" s="1" t="s">
        <v>7616</v>
      </c>
      <c r="E393" s="2">
        <v>45348.796295810185</v>
      </c>
      <c r="F393" t="s">
        <v>19</v>
      </c>
      <c r="G393" t="s">
        <v>19</v>
      </c>
      <c r="H393" s="1" t="s">
        <v>11516</v>
      </c>
      <c r="J393" s="1"/>
      <c r="L393">
        <v>0</v>
      </c>
      <c r="M393">
        <v>0.25</v>
      </c>
      <c r="N393">
        <v>0.5</v>
      </c>
      <c r="O393">
        <v>0.3</v>
      </c>
      <c r="P393">
        <v>1</v>
      </c>
      <c r="Q393">
        <v>0.26</v>
      </c>
    </row>
    <row r="394" spans="1:17" x14ac:dyDescent="0.45">
      <c r="A394">
        <v>633493245</v>
      </c>
      <c r="B394" s="1"/>
      <c r="C394" s="1" t="s">
        <v>9</v>
      </c>
      <c r="D394" s="1" t="s">
        <v>7616</v>
      </c>
      <c r="E394" s="2">
        <v>45348.809618761574</v>
      </c>
      <c r="F394" t="s">
        <v>19</v>
      </c>
      <c r="G394" t="s">
        <v>19</v>
      </c>
      <c r="H394" s="1" t="s">
        <v>11516</v>
      </c>
      <c r="J394" s="1"/>
      <c r="L394">
        <v>0</v>
      </c>
      <c r="M394">
        <v>0.25</v>
      </c>
      <c r="N394">
        <v>0.5</v>
      </c>
      <c r="O394">
        <v>0.3</v>
      </c>
      <c r="P394">
        <v>1</v>
      </c>
      <c r="Q394">
        <v>0.26</v>
      </c>
    </row>
    <row r="395" spans="1:17" x14ac:dyDescent="0.45">
      <c r="A395">
        <v>640471642</v>
      </c>
      <c r="B395" s="1"/>
      <c r="C395" s="1" t="s">
        <v>9</v>
      </c>
      <c r="D395" s="1" t="s">
        <v>7616</v>
      </c>
      <c r="E395" s="2">
        <v>45394.558141111112</v>
      </c>
      <c r="F395" t="s">
        <v>19</v>
      </c>
      <c r="G395" t="s">
        <v>19</v>
      </c>
      <c r="H395" s="1" t="s">
        <v>11516</v>
      </c>
      <c r="J395" s="1"/>
      <c r="L395">
        <v>0</v>
      </c>
      <c r="M395">
        <v>0.25</v>
      </c>
      <c r="N395">
        <v>0.5</v>
      </c>
      <c r="O395">
        <v>0.3</v>
      </c>
      <c r="P395">
        <v>1</v>
      </c>
      <c r="Q395">
        <v>0.26</v>
      </c>
    </row>
    <row r="396" spans="1:17" x14ac:dyDescent="0.45">
      <c r="A396">
        <v>641416280</v>
      </c>
      <c r="B396" s="1"/>
      <c r="C396" s="1" t="s">
        <v>9</v>
      </c>
      <c r="D396" s="1" t="s">
        <v>7616</v>
      </c>
      <c r="E396" s="2">
        <v>45310.343779953706</v>
      </c>
      <c r="F396" t="s">
        <v>19</v>
      </c>
      <c r="G396" t="s">
        <v>19</v>
      </c>
      <c r="H396" s="1" t="s">
        <v>11516</v>
      </c>
      <c r="J396" s="1"/>
      <c r="L396">
        <v>0</v>
      </c>
      <c r="M396">
        <v>0.25</v>
      </c>
      <c r="N396">
        <v>0.5</v>
      </c>
      <c r="O396">
        <v>0.3</v>
      </c>
      <c r="P396">
        <v>1</v>
      </c>
      <c r="Q396">
        <v>0.26</v>
      </c>
    </row>
    <row r="397" spans="1:17" x14ac:dyDescent="0.45">
      <c r="A397">
        <v>641775377</v>
      </c>
      <c r="B397" s="1"/>
      <c r="C397" s="1" t="s">
        <v>9</v>
      </c>
      <c r="D397" s="1" t="s">
        <v>7616</v>
      </c>
      <c r="E397" s="2">
        <v>45305.342462592591</v>
      </c>
      <c r="F397" t="s">
        <v>19</v>
      </c>
      <c r="G397" t="s">
        <v>19</v>
      </c>
      <c r="H397" s="1" t="s">
        <v>11516</v>
      </c>
      <c r="J397" s="1"/>
      <c r="L397">
        <v>0</v>
      </c>
      <c r="M397">
        <v>0.25</v>
      </c>
      <c r="N397">
        <v>0.5</v>
      </c>
      <c r="O397">
        <v>0.3</v>
      </c>
      <c r="P397">
        <v>1</v>
      </c>
      <c r="Q397">
        <v>0.26</v>
      </c>
    </row>
    <row r="398" spans="1:17" x14ac:dyDescent="0.45">
      <c r="A398">
        <v>642003780</v>
      </c>
      <c r="B398" s="1"/>
      <c r="C398" s="1" t="s">
        <v>9</v>
      </c>
      <c r="D398" s="1" t="s">
        <v>7616</v>
      </c>
      <c r="E398" s="2">
        <v>45350.732220266204</v>
      </c>
      <c r="F398" t="s">
        <v>19</v>
      </c>
      <c r="G398" t="s">
        <v>19</v>
      </c>
      <c r="H398" s="1" t="s">
        <v>11516</v>
      </c>
      <c r="J398" s="1"/>
      <c r="L398">
        <v>0</v>
      </c>
      <c r="M398">
        <v>0.25</v>
      </c>
      <c r="N398">
        <v>0.5</v>
      </c>
      <c r="O398">
        <v>0.3</v>
      </c>
      <c r="P398">
        <v>1</v>
      </c>
      <c r="Q398">
        <v>0.26</v>
      </c>
    </row>
    <row r="399" spans="1:17" x14ac:dyDescent="0.45">
      <c r="A399">
        <v>643834219</v>
      </c>
      <c r="B399" s="1"/>
      <c r="C399" s="1" t="s">
        <v>9</v>
      </c>
      <c r="D399" s="1" t="s">
        <v>7616</v>
      </c>
      <c r="E399" s="2">
        <v>45358.444072106482</v>
      </c>
      <c r="F399" t="s">
        <v>19</v>
      </c>
      <c r="G399" t="s">
        <v>19</v>
      </c>
      <c r="H399" s="1" t="s">
        <v>11516</v>
      </c>
      <c r="J399" s="1"/>
      <c r="L399">
        <v>0</v>
      </c>
      <c r="M399">
        <v>0.25</v>
      </c>
      <c r="N399">
        <v>0.5</v>
      </c>
      <c r="O399">
        <v>0.3</v>
      </c>
      <c r="P399">
        <v>1</v>
      </c>
      <c r="Q399">
        <v>0.26</v>
      </c>
    </row>
    <row r="400" spans="1:17" x14ac:dyDescent="0.45">
      <c r="A400">
        <v>645301713</v>
      </c>
      <c r="B400" s="1"/>
      <c r="C400" s="1" t="s">
        <v>9</v>
      </c>
      <c r="D400" s="1" t="s">
        <v>7616</v>
      </c>
      <c r="E400" s="2">
        <v>45302.79216034722</v>
      </c>
      <c r="F400" t="s">
        <v>19</v>
      </c>
      <c r="G400" t="s">
        <v>19</v>
      </c>
      <c r="H400" s="1" t="s">
        <v>11516</v>
      </c>
      <c r="J400" s="1"/>
      <c r="L400">
        <v>0</v>
      </c>
      <c r="M400">
        <v>0.25</v>
      </c>
      <c r="N400">
        <v>0.5</v>
      </c>
      <c r="O400">
        <v>0.3</v>
      </c>
      <c r="P400">
        <v>1</v>
      </c>
      <c r="Q400">
        <v>0.26</v>
      </c>
    </row>
    <row r="401" spans="1:17" x14ac:dyDescent="0.45">
      <c r="A401">
        <v>646432920</v>
      </c>
      <c r="B401" s="1"/>
      <c r="C401" s="1" t="s">
        <v>9</v>
      </c>
      <c r="D401" s="1" t="s">
        <v>7616</v>
      </c>
      <c r="E401" s="2">
        <v>45343.369757233799</v>
      </c>
      <c r="F401" t="s">
        <v>19</v>
      </c>
      <c r="G401" t="s">
        <v>19</v>
      </c>
      <c r="H401" s="1" t="s">
        <v>11516</v>
      </c>
      <c r="J401" s="1"/>
      <c r="L401">
        <v>0</v>
      </c>
      <c r="M401">
        <v>0.25</v>
      </c>
      <c r="N401">
        <v>0.5</v>
      </c>
      <c r="O401">
        <v>0.3</v>
      </c>
      <c r="P401">
        <v>1</v>
      </c>
      <c r="Q401">
        <v>0.26</v>
      </c>
    </row>
    <row r="402" spans="1:17" x14ac:dyDescent="0.45">
      <c r="A402">
        <v>647419620</v>
      </c>
      <c r="B402" s="1"/>
      <c r="C402" s="1" t="s">
        <v>9</v>
      </c>
      <c r="D402" s="1" t="s">
        <v>7616</v>
      </c>
      <c r="E402" s="2">
        <v>45379.708615231481</v>
      </c>
      <c r="F402" t="s">
        <v>19</v>
      </c>
      <c r="G402" t="s">
        <v>19</v>
      </c>
      <c r="H402" s="1" t="s">
        <v>11516</v>
      </c>
      <c r="J402" s="1"/>
      <c r="L402">
        <v>0</v>
      </c>
      <c r="M402">
        <v>0.25</v>
      </c>
      <c r="N402">
        <v>0.5</v>
      </c>
      <c r="O402">
        <v>0.3</v>
      </c>
      <c r="P402">
        <v>1</v>
      </c>
      <c r="Q402">
        <v>0.26</v>
      </c>
    </row>
    <row r="403" spans="1:17" x14ac:dyDescent="0.45">
      <c r="A403">
        <v>649944249</v>
      </c>
      <c r="B403" s="1"/>
      <c r="C403" s="1" t="s">
        <v>9</v>
      </c>
      <c r="D403" s="1" t="s">
        <v>7616</v>
      </c>
      <c r="E403" s="2">
        <v>45336.722385219909</v>
      </c>
      <c r="F403" t="s">
        <v>19</v>
      </c>
      <c r="G403" t="s">
        <v>19</v>
      </c>
      <c r="H403" s="1" t="s">
        <v>11516</v>
      </c>
      <c r="J403" s="1"/>
      <c r="L403">
        <v>0</v>
      </c>
      <c r="M403">
        <v>0.25</v>
      </c>
      <c r="N403">
        <v>0.5</v>
      </c>
      <c r="O403">
        <v>0.3</v>
      </c>
      <c r="P403">
        <v>1</v>
      </c>
      <c r="Q403">
        <v>0.26</v>
      </c>
    </row>
    <row r="404" spans="1:17" x14ac:dyDescent="0.45">
      <c r="A404">
        <v>652361082</v>
      </c>
      <c r="B404" s="1"/>
      <c r="C404" s="1" t="s">
        <v>9</v>
      </c>
      <c r="D404" s="1" t="s">
        <v>7616</v>
      </c>
      <c r="E404" s="2">
        <v>45359.842456041668</v>
      </c>
      <c r="F404" t="s">
        <v>19</v>
      </c>
      <c r="G404" t="s">
        <v>19</v>
      </c>
      <c r="H404" s="1" t="s">
        <v>11516</v>
      </c>
      <c r="J404" s="1"/>
      <c r="L404">
        <v>0</v>
      </c>
      <c r="M404">
        <v>0.25</v>
      </c>
      <c r="N404">
        <v>0.5</v>
      </c>
      <c r="O404">
        <v>0.3</v>
      </c>
      <c r="P404">
        <v>1</v>
      </c>
      <c r="Q404">
        <v>0.26</v>
      </c>
    </row>
    <row r="405" spans="1:17" x14ac:dyDescent="0.45">
      <c r="A405">
        <v>653712906</v>
      </c>
      <c r="B405" s="1"/>
      <c r="C405" s="1" t="s">
        <v>9</v>
      </c>
      <c r="D405" s="1" t="s">
        <v>7616</v>
      </c>
      <c r="E405" s="2">
        <v>45379.328195798611</v>
      </c>
      <c r="F405" t="s">
        <v>19</v>
      </c>
      <c r="G405" t="s">
        <v>19</v>
      </c>
      <c r="H405" s="1" t="s">
        <v>11516</v>
      </c>
      <c r="J405" s="1"/>
      <c r="L405">
        <v>0</v>
      </c>
      <c r="M405">
        <v>0.25</v>
      </c>
      <c r="N405">
        <v>0.5</v>
      </c>
      <c r="O405">
        <v>0.3</v>
      </c>
      <c r="P405">
        <v>1</v>
      </c>
      <c r="Q405">
        <v>0.26</v>
      </c>
    </row>
    <row r="406" spans="1:17" x14ac:dyDescent="0.45">
      <c r="A406">
        <v>658300200</v>
      </c>
      <c r="B406" s="1"/>
      <c r="C406" s="1" t="s">
        <v>9</v>
      </c>
      <c r="D406" s="1" t="s">
        <v>7616</v>
      </c>
      <c r="E406" s="2">
        <v>45350.993209097222</v>
      </c>
      <c r="F406" t="s">
        <v>19</v>
      </c>
      <c r="G406" t="s">
        <v>19</v>
      </c>
      <c r="H406" s="1" t="s">
        <v>11516</v>
      </c>
      <c r="J406" s="1"/>
      <c r="L406">
        <v>0</v>
      </c>
      <c r="M406">
        <v>0.25</v>
      </c>
      <c r="N406">
        <v>0.5</v>
      </c>
      <c r="O406">
        <v>0.3</v>
      </c>
      <c r="P406">
        <v>1</v>
      </c>
      <c r="Q406">
        <v>0.26</v>
      </c>
    </row>
    <row r="407" spans="1:17" x14ac:dyDescent="0.45">
      <c r="A407">
        <v>660045450</v>
      </c>
      <c r="B407" s="1"/>
      <c r="C407" s="1" t="s">
        <v>9</v>
      </c>
      <c r="D407" s="1" t="s">
        <v>7616</v>
      </c>
      <c r="E407" s="2">
        <v>45375.876806562497</v>
      </c>
      <c r="F407" t="s">
        <v>19</v>
      </c>
      <c r="G407" t="s">
        <v>19</v>
      </c>
      <c r="H407" s="1" t="s">
        <v>11516</v>
      </c>
      <c r="J407" s="1"/>
      <c r="L407">
        <v>0</v>
      </c>
      <c r="M407">
        <v>0.25</v>
      </c>
      <c r="N407">
        <v>0.5</v>
      </c>
      <c r="O407">
        <v>0.3</v>
      </c>
      <c r="P407">
        <v>1</v>
      </c>
      <c r="Q407">
        <v>0.26</v>
      </c>
    </row>
    <row r="408" spans="1:17" x14ac:dyDescent="0.45">
      <c r="A408">
        <v>663606581</v>
      </c>
      <c r="B408" s="1"/>
      <c r="C408" s="1" t="s">
        <v>9</v>
      </c>
      <c r="D408" s="1" t="s">
        <v>7616</v>
      </c>
      <c r="E408" s="2">
        <v>45376.320525949071</v>
      </c>
      <c r="F408" t="s">
        <v>19</v>
      </c>
      <c r="G408" t="s">
        <v>19</v>
      </c>
      <c r="H408" s="1" t="s">
        <v>11516</v>
      </c>
      <c r="J408" s="1"/>
      <c r="L408">
        <v>0</v>
      </c>
      <c r="M408">
        <v>0.25</v>
      </c>
      <c r="N408">
        <v>0.5</v>
      </c>
      <c r="O408">
        <v>0.3</v>
      </c>
      <c r="P408">
        <v>1</v>
      </c>
      <c r="Q408">
        <v>0.26</v>
      </c>
    </row>
    <row r="409" spans="1:17" x14ac:dyDescent="0.45">
      <c r="A409">
        <v>663927828</v>
      </c>
      <c r="B409" s="1"/>
      <c r="C409" s="1" t="s">
        <v>9</v>
      </c>
      <c r="D409" s="1" t="s">
        <v>7616</v>
      </c>
      <c r="E409" s="2">
        <v>45350.243882291667</v>
      </c>
      <c r="F409" t="s">
        <v>19</v>
      </c>
      <c r="G409" t="s">
        <v>19</v>
      </c>
      <c r="H409" s="1" t="s">
        <v>11516</v>
      </c>
      <c r="J409" s="1"/>
      <c r="L409">
        <v>0</v>
      </c>
      <c r="M409">
        <v>0.25</v>
      </c>
      <c r="N409">
        <v>0.5</v>
      </c>
      <c r="O409">
        <v>0.3</v>
      </c>
      <c r="P409">
        <v>1</v>
      </c>
      <c r="Q409">
        <v>0.26</v>
      </c>
    </row>
    <row r="410" spans="1:17" x14ac:dyDescent="0.45">
      <c r="A410">
        <v>666488706</v>
      </c>
      <c r="B410" s="1"/>
      <c r="C410" s="1" t="s">
        <v>9</v>
      </c>
      <c r="D410" s="1" t="s">
        <v>7616</v>
      </c>
      <c r="E410" s="2">
        <v>45383.322663587962</v>
      </c>
      <c r="F410" t="s">
        <v>19</v>
      </c>
      <c r="G410" t="s">
        <v>19</v>
      </c>
      <c r="H410" s="1" t="s">
        <v>11516</v>
      </c>
      <c r="J410" s="1"/>
      <c r="L410">
        <v>0</v>
      </c>
      <c r="M410">
        <v>0.25</v>
      </c>
      <c r="N410">
        <v>0.5</v>
      </c>
      <c r="O410">
        <v>0.3</v>
      </c>
      <c r="P410">
        <v>1</v>
      </c>
      <c r="Q410">
        <v>0.26</v>
      </c>
    </row>
    <row r="411" spans="1:17" x14ac:dyDescent="0.45">
      <c r="A411">
        <v>668789302</v>
      </c>
      <c r="B411" s="1"/>
      <c r="C411" s="1" t="s">
        <v>9</v>
      </c>
      <c r="D411" s="1" t="s">
        <v>7616</v>
      </c>
      <c r="E411" s="2">
        <v>45350.765721412034</v>
      </c>
      <c r="F411" t="s">
        <v>19</v>
      </c>
      <c r="G411" t="s">
        <v>19</v>
      </c>
      <c r="H411" s="1" t="s">
        <v>11516</v>
      </c>
      <c r="J411" s="1"/>
      <c r="L411">
        <v>0</v>
      </c>
      <c r="M411">
        <v>0.25</v>
      </c>
      <c r="N411">
        <v>0.5</v>
      </c>
      <c r="O411">
        <v>0.3</v>
      </c>
      <c r="P411">
        <v>1</v>
      </c>
      <c r="Q411">
        <v>0.26</v>
      </c>
    </row>
    <row r="412" spans="1:17" x14ac:dyDescent="0.45">
      <c r="A412">
        <v>669037468</v>
      </c>
      <c r="B412" s="1"/>
      <c r="C412" s="1" t="s">
        <v>9</v>
      </c>
      <c r="D412" s="1" t="s">
        <v>7616</v>
      </c>
      <c r="E412" s="2">
        <v>45372.470785081015</v>
      </c>
      <c r="F412" t="s">
        <v>19</v>
      </c>
      <c r="G412" t="s">
        <v>19</v>
      </c>
      <c r="H412" s="1" t="s">
        <v>11516</v>
      </c>
      <c r="J412" s="1"/>
      <c r="L412">
        <v>0</v>
      </c>
      <c r="M412">
        <v>0.25</v>
      </c>
      <c r="N412">
        <v>0.5</v>
      </c>
      <c r="O412">
        <v>0.3</v>
      </c>
      <c r="P412">
        <v>1</v>
      </c>
      <c r="Q412">
        <v>0.26</v>
      </c>
    </row>
    <row r="413" spans="1:17" x14ac:dyDescent="0.45">
      <c r="A413">
        <v>672569523</v>
      </c>
      <c r="B413" s="1"/>
      <c r="C413" s="1" t="s">
        <v>9</v>
      </c>
      <c r="D413" s="1" t="s">
        <v>7616</v>
      </c>
      <c r="E413" s="2">
        <v>45356.699990590278</v>
      </c>
      <c r="F413" t="s">
        <v>19</v>
      </c>
      <c r="G413" t="s">
        <v>19</v>
      </c>
      <c r="H413" s="1" t="s">
        <v>11516</v>
      </c>
      <c r="J413" s="1"/>
      <c r="L413">
        <v>0</v>
      </c>
      <c r="M413">
        <v>0.25</v>
      </c>
      <c r="N413">
        <v>0.5</v>
      </c>
      <c r="O413">
        <v>0.3</v>
      </c>
      <c r="P413">
        <v>1</v>
      </c>
      <c r="Q413">
        <v>0.26</v>
      </c>
    </row>
    <row r="414" spans="1:17" x14ac:dyDescent="0.45">
      <c r="A414">
        <v>672597248</v>
      </c>
      <c r="B414" s="1"/>
      <c r="C414" s="1" t="s">
        <v>9</v>
      </c>
      <c r="D414" s="1" t="s">
        <v>7616</v>
      </c>
      <c r="E414" s="2">
        <v>45376.763516666666</v>
      </c>
      <c r="F414" t="s">
        <v>19</v>
      </c>
      <c r="G414" t="s">
        <v>19</v>
      </c>
      <c r="H414" s="1" t="s">
        <v>11516</v>
      </c>
      <c r="J414" s="1"/>
      <c r="L414">
        <v>0</v>
      </c>
      <c r="M414">
        <v>0.25</v>
      </c>
      <c r="N414">
        <v>0.5</v>
      </c>
      <c r="O414">
        <v>0.3</v>
      </c>
      <c r="P414">
        <v>1</v>
      </c>
      <c r="Q414">
        <v>0.26</v>
      </c>
    </row>
    <row r="415" spans="1:17" x14ac:dyDescent="0.45">
      <c r="A415">
        <v>672859605</v>
      </c>
      <c r="B415" s="1"/>
      <c r="C415" s="1" t="s">
        <v>9</v>
      </c>
      <c r="D415" s="1" t="s">
        <v>7616</v>
      </c>
      <c r="E415" s="2">
        <v>45356.355806527776</v>
      </c>
      <c r="F415" t="s">
        <v>19</v>
      </c>
      <c r="G415" t="s">
        <v>19</v>
      </c>
      <c r="H415" s="1" t="s">
        <v>11516</v>
      </c>
      <c r="J415" s="1"/>
      <c r="L415">
        <v>0</v>
      </c>
      <c r="M415">
        <v>0.25</v>
      </c>
      <c r="N415">
        <v>0.5</v>
      </c>
      <c r="O415">
        <v>0.3</v>
      </c>
      <c r="P415">
        <v>1</v>
      </c>
      <c r="Q415">
        <v>0.26</v>
      </c>
    </row>
    <row r="416" spans="1:17" x14ac:dyDescent="0.45">
      <c r="A416">
        <v>673326316</v>
      </c>
      <c r="B416" s="1"/>
      <c r="C416" s="1" t="s">
        <v>9</v>
      </c>
      <c r="D416" s="1" t="s">
        <v>7616</v>
      </c>
      <c r="E416" s="2">
        <v>45360.346258182872</v>
      </c>
      <c r="F416" t="s">
        <v>19</v>
      </c>
      <c r="G416" t="s">
        <v>19</v>
      </c>
      <c r="H416" s="1" t="s">
        <v>11516</v>
      </c>
      <c r="J416" s="1"/>
      <c r="L416">
        <v>0</v>
      </c>
      <c r="M416">
        <v>0.25</v>
      </c>
      <c r="N416">
        <v>0.5</v>
      </c>
      <c r="O416">
        <v>0.3</v>
      </c>
      <c r="P416">
        <v>1</v>
      </c>
      <c r="Q416">
        <v>0.26</v>
      </c>
    </row>
    <row r="417" spans="1:17" x14ac:dyDescent="0.45">
      <c r="A417">
        <v>675636353</v>
      </c>
      <c r="B417" s="1"/>
      <c r="C417" s="1" t="s">
        <v>9</v>
      </c>
      <c r="D417" s="1" t="s">
        <v>7616</v>
      </c>
      <c r="E417" s="2">
        <v>45391.54136974537</v>
      </c>
      <c r="F417" t="s">
        <v>19</v>
      </c>
      <c r="G417" t="s">
        <v>19</v>
      </c>
      <c r="H417" s="1" t="s">
        <v>11516</v>
      </c>
      <c r="J417" s="1"/>
      <c r="L417">
        <v>0</v>
      </c>
      <c r="M417">
        <v>0.25</v>
      </c>
      <c r="N417">
        <v>0.5</v>
      </c>
      <c r="O417">
        <v>0.3</v>
      </c>
      <c r="P417">
        <v>1</v>
      </c>
      <c r="Q417">
        <v>0.26</v>
      </c>
    </row>
    <row r="418" spans="1:17" x14ac:dyDescent="0.45">
      <c r="A418">
        <v>676701637</v>
      </c>
      <c r="B418" s="1"/>
      <c r="C418" s="1" t="s">
        <v>9</v>
      </c>
      <c r="D418" s="1" t="s">
        <v>7616</v>
      </c>
      <c r="E418" s="2">
        <v>45376.786768321763</v>
      </c>
      <c r="F418" t="s">
        <v>19</v>
      </c>
      <c r="G418" t="s">
        <v>19</v>
      </c>
      <c r="H418" s="1" t="s">
        <v>11516</v>
      </c>
      <c r="J418" s="1"/>
      <c r="L418">
        <v>0</v>
      </c>
      <c r="M418">
        <v>0.25</v>
      </c>
      <c r="N418">
        <v>0.5</v>
      </c>
      <c r="O418">
        <v>0.3</v>
      </c>
      <c r="P418">
        <v>1</v>
      </c>
      <c r="Q418">
        <v>0.26</v>
      </c>
    </row>
    <row r="419" spans="1:17" x14ac:dyDescent="0.45">
      <c r="A419">
        <v>677832543</v>
      </c>
      <c r="B419" s="1"/>
      <c r="C419" s="1" t="s">
        <v>9</v>
      </c>
      <c r="D419" s="1" t="s">
        <v>7616</v>
      </c>
      <c r="E419" s="2">
        <v>45287.577368067126</v>
      </c>
      <c r="F419" t="s">
        <v>19</v>
      </c>
      <c r="G419" t="s">
        <v>19</v>
      </c>
      <c r="H419" s="1" t="s">
        <v>11516</v>
      </c>
      <c r="J419" s="1"/>
      <c r="L419">
        <v>0</v>
      </c>
      <c r="M419">
        <v>0.25</v>
      </c>
      <c r="N419">
        <v>0.5</v>
      </c>
      <c r="O419">
        <v>0.3</v>
      </c>
      <c r="P419">
        <v>1</v>
      </c>
      <c r="Q419">
        <v>0.26</v>
      </c>
    </row>
    <row r="420" spans="1:17" x14ac:dyDescent="0.45">
      <c r="A420">
        <v>678501698</v>
      </c>
      <c r="B420" s="1"/>
      <c r="C420" s="1" t="s">
        <v>9</v>
      </c>
      <c r="D420" s="1" t="s">
        <v>7616</v>
      </c>
      <c r="E420" s="2">
        <v>45302.752970393522</v>
      </c>
      <c r="F420" t="s">
        <v>19</v>
      </c>
      <c r="G420" t="s">
        <v>19</v>
      </c>
      <c r="H420" s="1" t="s">
        <v>11516</v>
      </c>
      <c r="J420" s="1"/>
      <c r="L420">
        <v>0</v>
      </c>
      <c r="M420">
        <v>0.25</v>
      </c>
      <c r="N420">
        <v>0.5</v>
      </c>
      <c r="O420">
        <v>0.3</v>
      </c>
      <c r="P420">
        <v>1</v>
      </c>
      <c r="Q420">
        <v>0.26</v>
      </c>
    </row>
    <row r="421" spans="1:17" x14ac:dyDescent="0.45">
      <c r="A421">
        <v>680263302</v>
      </c>
      <c r="B421" s="1"/>
      <c r="C421" s="1" t="s">
        <v>9</v>
      </c>
      <c r="D421" s="1" t="s">
        <v>7616</v>
      </c>
      <c r="E421" s="2">
        <v>45302.904940601853</v>
      </c>
      <c r="F421" t="s">
        <v>19</v>
      </c>
      <c r="G421" t="s">
        <v>19</v>
      </c>
      <c r="H421" s="1" t="s">
        <v>11516</v>
      </c>
      <c r="J421" s="1"/>
      <c r="L421">
        <v>0</v>
      </c>
      <c r="M421">
        <v>0.25</v>
      </c>
      <c r="N421">
        <v>0.5</v>
      </c>
      <c r="O421">
        <v>0.3</v>
      </c>
      <c r="P421">
        <v>1</v>
      </c>
      <c r="Q421">
        <v>0.26</v>
      </c>
    </row>
    <row r="422" spans="1:17" x14ac:dyDescent="0.45">
      <c r="A422">
        <v>684976286</v>
      </c>
      <c r="B422" s="1"/>
      <c r="C422" s="1" t="s">
        <v>9</v>
      </c>
      <c r="D422" s="1" t="s">
        <v>7616</v>
      </c>
      <c r="E422" s="2">
        <v>45307.401016516204</v>
      </c>
      <c r="F422" t="s">
        <v>19</v>
      </c>
      <c r="G422" t="s">
        <v>19</v>
      </c>
      <c r="H422" s="1" t="s">
        <v>11516</v>
      </c>
      <c r="J422" s="1"/>
      <c r="L422">
        <v>0</v>
      </c>
      <c r="M422">
        <v>0.25</v>
      </c>
      <c r="N422">
        <v>0.5</v>
      </c>
      <c r="O422">
        <v>0.3</v>
      </c>
      <c r="P422">
        <v>1</v>
      </c>
      <c r="Q422">
        <v>0.26</v>
      </c>
    </row>
    <row r="423" spans="1:17" x14ac:dyDescent="0.45">
      <c r="A423">
        <v>687393363</v>
      </c>
      <c r="B423" s="1"/>
      <c r="C423" s="1" t="s">
        <v>9</v>
      </c>
      <c r="D423" s="1" t="s">
        <v>7616</v>
      </c>
      <c r="E423" s="2">
        <v>45357.775597256943</v>
      </c>
      <c r="F423" t="s">
        <v>19</v>
      </c>
      <c r="G423" t="s">
        <v>19</v>
      </c>
      <c r="H423" s="1" t="s">
        <v>11516</v>
      </c>
      <c r="J423" s="1"/>
      <c r="L423">
        <v>0</v>
      </c>
      <c r="M423">
        <v>0.25</v>
      </c>
      <c r="N423">
        <v>0.5</v>
      </c>
      <c r="O423">
        <v>0.3</v>
      </c>
      <c r="P423">
        <v>1</v>
      </c>
      <c r="Q423">
        <v>0.26</v>
      </c>
    </row>
    <row r="424" spans="1:17" x14ac:dyDescent="0.45">
      <c r="A424">
        <v>690054819</v>
      </c>
      <c r="B424" s="1"/>
      <c r="C424" s="1" t="s">
        <v>9</v>
      </c>
      <c r="D424" s="1" t="s">
        <v>7616</v>
      </c>
      <c r="E424" s="2">
        <v>45334.728211655092</v>
      </c>
      <c r="F424" t="s">
        <v>19</v>
      </c>
      <c r="G424" t="s">
        <v>19</v>
      </c>
      <c r="H424" s="1" t="s">
        <v>11516</v>
      </c>
      <c r="J424" s="1"/>
      <c r="L424">
        <v>0</v>
      </c>
      <c r="M424">
        <v>0.25</v>
      </c>
      <c r="N424">
        <v>0.5</v>
      </c>
      <c r="O424">
        <v>0.3</v>
      </c>
      <c r="P424">
        <v>1</v>
      </c>
      <c r="Q424">
        <v>0.26</v>
      </c>
    </row>
    <row r="425" spans="1:17" x14ac:dyDescent="0.45">
      <c r="A425">
        <v>693179508</v>
      </c>
      <c r="B425" s="1"/>
      <c r="C425" s="1" t="s">
        <v>9</v>
      </c>
      <c r="D425" s="1" t="s">
        <v>7616</v>
      </c>
      <c r="E425" s="2">
        <v>45350.805149652777</v>
      </c>
      <c r="F425" t="s">
        <v>19</v>
      </c>
      <c r="G425" t="s">
        <v>19</v>
      </c>
      <c r="H425" s="1" t="s">
        <v>11516</v>
      </c>
      <c r="J425" s="1"/>
      <c r="L425">
        <v>0</v>
      </c>
      <c r="M425">
        <v>0.25</v>
      </c>
      <c r="N425">
        <v>0.5</v>
      </c>
      <c r="O425">
        <v>0.3</v>
      </c>
      <c r="P425">
        <v>1</v>
      </c>
      <c r="Q425">
        <v>0.26</v>
      </c>
    </row>
    <row r="426" spans="1:17" x14ac:dyDescent="0.45">
      <c r="A426">
        <v>694056676</v>
      </c>
      <c r="B426" s="1"/>
      <c r="C426" s="1" t="s">
        <v>9</v>
      </c>
      <c r="D426" s="1" t="s">
        <v>7616</v>
      </c>
      <c r="E426" s="2">
        <v>45302.854898784724</v>
      </c>
      <c r="F426" t="s">
        <v>19</v>
      </c>
      <c r="G426" t="s">
        <v>19</v>
      </c>
      <c r="H426" s="1" t="s">
        <v>11516</v>
      </c>
      <c r="J426" s="1"/>
      <c r="L426">
        <v>0</v>
      </c>
      <c r="M426">
        <v>0.25</v>
      </c>
      <c r="N426">
        <v>0.5</v>
      </c>
      <c r="O426">
        <v>0.3</v>
      </c>
      <c r="P426">
        <v>1</v>
      </c>
      <c r="Q426">
        <v>0.26</v>
      </c>
    </row>
    <row r="427" spans="1:17" x14ac:dyDescent="0.45">
      <c r="A427">
        <v>695341978</v>
      </c>
      <c r="B427" s="1"/>
      <c r="C427" s="1" t="s">
        <v>9</v>
      </c>
      <c r="D427" s="1" t="s">
        <v>7616</v>
      </c>
      <c r="E427" s="2">
        <v>45376.862023715279</v>
      </c>
      <c r="F427" t="s">
        <v>19</v>
      </c>
      <c r="G427" t="s">
        <v>19</v>
      </c>
      <c r="H427" s="1" t="s">
        <v>11516</v>
      </c>
      <c r="J427" s="1"/>
      <c r="L427">
        <v>0</v>
      </c>
      <c r="M427">
        <v>0.25</v>
      </c>
      <c r="N427">
        <v>0.5</v>
      </c>
      <c r="O427">
        <v>0.3</v>
      </c>
      <c r="P427">
        <v>1</v>
      </c>
      <c r="Q427">
        <v>0.26</v>
      </c>
    </row>
    <row r="428" spans="1:17" x14ac:dyDescent="0.45">
      <c r="A428">
        <v>697582797</v>
      </c>
      <c r="B428" s="1"/>
      <c r="C428" s="1" t="s">
        <v>9</v>
      </c>
      <c r="D428" s="1" t="s">
        <v>7616</v>
      </c>
      <c r="E428" s="2">
        <v>45337.215301828706</v>
      </c>
      <c r="F428" t="s">
        <v>19</v>
      </c>
      <c r="G428" t="s">
        <v>19</v>
      </c>
      <c r="H428" s="1" t="s">
        <v>11516</v>
      </c>
      <c r="J428" s="1"/>
      <c r="L428">
        <v>0</v>
      </c>
      <c r="M428">
        <v>0.25</v>
      </c>
      <c r="N428">
        <v>0.5</v>
      </c>
      <c r="O428">
        <v>0.3</v>
      </c>
      <c r="P428">
        <v>1</v>
      </c>
      <c r="Q428">
        <v>0.26</v>
      </c>
    </row>
    <row r="429" spans="1:17" x14ac:dyDescent="0.45">
      <c r="A429">
        <v>703961866</v>
      </c>
      <c r="B429" s="1"/>
      <c r="C429" s="1" t="s">
        <v>9</v>
      </c>
      <c r="D429" s="1" t="s">
        <v>7616</v>
      </c>
      <c r="E429" s="2">
        <v>45306.747898576388</v>
      </c>
      <c r="F429" t="s">
        <v>19</v>
      </c>
      <c r="G429" t="s">
        <v>19</v>
      </c>
      <c r="H429" s="1" t="s">
        <v>11516</v>
      </c>
      <c r="J429" s="1"/>
      <c r="L429">
        <v>0</v>
      </c>
      <c r="M429">
        <v>0.25</v>
      </c>
      <c r="N429">
        <v>0.5</v>
      </c>
      <c r="O429">
        <v>0.3</v>
      </c>
      <c r="P429">
        <v>1</v>
      </c>
      <c r="Q429">
        <v>0.26</v>
      </c>
    </row>
    <row r="430" spans="1:17" x14ac:dyDescent="0.45">
      <c r="A430">
        <v>703978076</v>
      </c>
      <c r="B430" s="1"/>
      <c r="C430" s="1" t="s">
        <v>9</v>
      </c>
      <c r="D430" s="1" t="s">
        <v>7616</v>
      </c>
      <c r="E430" s="2">
        <v>45397.479522476853</v>
      </c>
      <c r="F430" t="s">
        <v>19</v>
      </c>
      <c r="G430" t="s">
        <v>19</v>
      </c>
      <c r="H430" s="1" t="s">
        <v>11516</v>
      </c>
      <c r="J430" s="1"/>
      <c r="L430">
        <v>0</v>
      </c>
      <c r="M430">
        <v>0.25</v>
      </c>
      <c r="N430">
        <v>0.5</v>
      </c>
      <c r="O430">
        <v>0.3</v>
      </c>
      <c r="P430">
        <v>1</v>
      </c>
      <c r="Q430">
        <v>0.26</v>
      </c>
    </row>
    <row r="431" spans="1:17" x14ac:dyDescent="0.45">
      <c r="A431">
        <v>704105013</v>
      </c>
      <c r="B431" s="1"/>
      <c r="C431" s="1" t="s">
        <v>9</v>
      </c>
      <c r="D431" s="1" t="s">
        <v>7616</v>
      </c>
      <c r="E431" s="2">
        <v>45286.634414803244</v>
      </c>
      <c r="F431" t="s">
        <v>19</v>
      </c>
      <c r="G431" t="s">
        <v>19</v>
      </c>
      <c r="H431" s="1" t="s">
        <v>11516</v>
      </c>
      <c r="J431" s="1"/>
      <c r="L431">
        <v>0</v>
      </c>
      <c r="M431">
        <v>0.25</v>
      </c>
      <c r="N431">
        <v>0.5</v>
      </c>
      <c r="O431">
        <v>0.3</v>
      </c>
      <c r="P431">
        <v>1</v>
      </c>
      <c r="Q431">
        <v>0.26</v>
      </c>
    </row>
    <row r="432" spans="1:17" x14ac:dyDescent="0.45">
      <c r="A432">
        <v>708732554</v>
      </c>
      <c r="B432" s="1"/>
      <c r="C432" s="1" t="s">
        <v>9</v>
      </c>
      <c r="D432" s="1" t="s">
        <v>7616</v>
      </c>
      <c r="E432" s="2">
        <v>45356.630293391201</v>
      </c>
      <c r="F432" t="s">
        <v>19</v>
      </c>
      <c r="G432" t="s">
        <v>19</v>
      </c>
      <c r="H432" s="1" t="s">
        <v>11516</v>
      </c>
      <c r="J432" s="1"/>
      <c r="L432">
        <v>0</v>
      </c>
      <c r="M432">
        <v>0.25</v>
      </c>
      <c r="N432">
        <v>0.5</v>
      </c>
      <c r="O432">
        <v>0.3</v>
      </c>
      <c r="P432">
        <v>1</v>
      </c>
      <c r="Q432">
        <v>0.26</v>
      </c>
    </row>
    <row r="433" spans="1:17" x14ac:dyDescent="0.45">
      <c r="A433">
        <v>711096277</v>
      </c>
      <c r="B433" s="1"/>
      <c r="C433" s="1" t="s">
        <v>9</v>
      </c>
      <c r="D433" s="1" t="s">
        <v>7616</v>
      </c>
      <c r="E433" s="2">
        <v>45351.277514733796</v>
      </c>
      <c r="F433" t="s">
        <v>19</v>
      </c>
      <c r="G433" t="s">
        <v>19</v>
      </c>
      <c r="H433" s="1" t="s">
        <v>11516</v>
      </c>
      <c r="J433" s="1"/>
      <c r="L433">
        <v>0</v>
      </c>
      <c r="M433">
        <v>0.25</v>
      </c>
      <c r="N433">
        <v>0.5</v>
      </c>
      <c r="O433">
        <v>0.3</v>
      </c>
      <c r="P433">
        <v>1</v>
      </c>
      <c r="Q433">
        <v>0.26</v>
      </c>
    </row>
    <row r="434" spans="1:17" x14ac:dyDescent="0.45">
      <c r="A434">
        <v>713445543</v>
      </c>
      <c r="B434" s="1"/>
      <c r="C434" s="1" t="s">
        <v>9</v>
      </c>
      <c r="D434" s="1" t="s">
        <v>7616</v>
      </c>
      <c r="E434" s="2">
        <v>45351.706366620368</v>
      </c>
      <c r="F434" t="s">
        <v>19</v>
      </c>
      <c r="G434" t="s">
        <v>19</v>
      </c>
      <c r="H434" s="1" t="s">
        <v>11516</v>
      </c>
      <c r="J434" s="1"/>
      <c r="L434">
        <v>0</v>
      </c>
      <c r="M434">
        <v>0.25</v>
      </c>
      <c r="N434">
        <v>0.5</v>
      </c>
      <c r="O434">
        <v>0.3</v>
      </c>
      <c r="P434">
        <v>1</v>
      </c>
      <c r="Q434">
        <v>0.26</v>
      </c>
    </row>
    <row r="435" spans="1:17" x14ac:dyDescent="0.45">
      <c r="A435">
        <v>717156217</v>
      </c>
      <c r="B435" s="1"/>
      <c r="C435" s="1" t="s">
        <v>9</v>
      </c>
      <c r="D435" s="1" t="s">
        <v>7616</v>
      </c>
      <c r="E435" s="2">
        <v>45399.513725532408</v>
      </c>
      <c r="F435" t="s">
        <v>19</v>
      </c>
      <c r="G435" t="s">
        <v>19</v>
      </c>
      <c r="H435" s="1" t="s">
        <v>11516</v>
      </c>
      <c r="J435" s="1"/>
      <c r="L435">
        <v>0</v>
      </c>
      <c r="M435">
        <v>0.25</v>
      </c>
      <c r="N435">
        <v>0.5</v>
      </c>
      <c r="O435">
        <v>0.3</v>
      </c>
      <c r="P435">
        <v>1</v>
      </c>
      <c r="Q435">
        <v>0.26</v>
      </c>
    </row>
    <row r="436" spans="1:17" x14ac:dyDescent="0.45">
      <c r="A436">
        <v>720031602</v>
      </c>
      <c r="B436" s="1"/>
      <c r="C436" s="1" t="s">
        <v>9</v>
      </c>
      <c r="D436" s="1" t="s">
        <v>7616</v>
      </c>
      <c r="E436" s="2">
        <v>45356.508444652776</v>
      </c>
      <c r="F436" t="s">
        <v>19</v>
      </c>
      <c r="G436" t="s">
        <v>19</v>
      </c>
      <c r="H436" s="1" t="s">
        <v>11516</v>
      </c>
      <c r="J436" s="1"/>
      <c r="L436">
        <v>0</v>
      </c>
      <c r="M436">
        <v>0.25</v>
      </c>
      <c r="N436">
        <v>0.5</v>
      </c>
      <c r="O436">
        <v>0.3</v>
      </c>
      <c r="P436">
        <v>1</v>
      </c>
      <c r="Q436">
        <v>0.26</v>
      </c>
    </row>
    <row r="437" spans="1:17" x14ac:dyDescent="0.45">
      <c r="A437">
        <v>720107028</v>
      </c>
      <c r="B437" s="1"/>
      <c r="C437" s="1" t="s">
        <v>9</v>
      </c>
      <c r="D437" s="1" t="s">
        <v>7616</v>
      </c>
      <c r="E437" s="2">
        <v>45373.301289293981</v>
      </c>
      <c r="F437" t="s">
        <v>19</v>
      </c>
      <c r="G437" t="s">
        <v>19</v>
      </c>
      <c r="H437" s="1" t="s">
        <v>11516</v>
      </c>
      <c r="J437" s="1"/>
      <c r="L437">
        <v>0</v>
      </c>
      <c r="M437">
        <v>0.25</v>
      </c>
      <c r="N437">
        <v>0.5</v>
      </c>
      <c r="O437">
        <v>0.3</v>
      </c>
      <c r="P437">
        <v>1</v>
      </c>
      <c r="Q437">
        <v>0.26</v>
      </c>
    </row>
    <row r="438" spans="1:17" x14ac:dyDescent="0.45">
      <c r="A438">
        <v>721040633</v>
      </c>
      <c r="B438" s="1"/>
      <c r="C438" s="1" t="s">
        <v>9</v>
      </c>
      <c r="D438" s="1" t="s">
        <v>7616</v>
      </c>
      <c r="E438" s="2">
        <v>45357.418244780092</v>
      </c>
      <c r="F438" t="s">
        <v>19</v>
      </c>
      <c r="G438" t="s">
        <v>19</v>
      </c>
      <c r="H438" s="1" t="s">
        <v>11516</v>
      </c>
      <c r="J438" s="1"/>
      <c r="L438">
        <v>0</v>
      </c>
      <c r="M438">
        <v>0.25</v>
      </c>
      <c r="N438">
        <v>0.5</v>
      </c>
      <c r="O438">
        <v>0.3</v>
      </c>
      <c r="P438">
        <v>1</v>
      </c>
      <c r="Q438">
        <v>0.26</v>
      </c>
    </row>
    <row r="439" spans="1:17" x14ac:dyDescent="0.45">
      <c r="A439">
        <v>726607062</v>
      </c>
      <c r="B439" s="1"/>
      <c r="C439" s="1" t="s">
        <v>9</v>
      </c>
      <c r="D439" s="1" t="s">
        <v>7616</v>
      </c>
      <c r="E439" s="2">
        <v>45359.669223136574</v>
      </c>
      <c r="F439" t="s">
        <v>19</v>
      </c>
      <c r="G439" t="s">
        <v>19</v>
      </c>
      <c r="H439" s="1" t="s">
        <v>11516</v>
      </c>
      <c r="J439" s="1"/>
      <c r="L439">
        <v>0</v>
      </c>
      <c r="M439">
        <v>0.25</v>
      </c>
      <c r="N439">
        <v>0.5</v>
      </c>
      <c r="O439">
        <v>0.3</v>
      </c>
      <c r="P439">
        <v>1</v>
      </c>
      <c r="Q439">
        <v>0.26</v>
      </c>
    </row>
    <row r="440" spans="1:17" x14ac:dyDescent="0.45">
      <c r="A440">
        <v>730462721</v>
      </c>
      <c r="B440" s="1"/>
      <c r="C440" s="1" t="s">
        <v>9</v>
      </c>
      <c r="D440" s="1" t="s">
        <v>7616</v>
      </c>
      <c r="E440" s="2">
        <v>45344.379202696757</v>
      </c>
      <c r="F440" t="s">
        <v>19</v>
      </c>
      <c r="G440" t="s">
        <v>19</v>
      </c>
      <c r="H440" s="1" t="s">
        <v>11516</v>
      </c>
      <c r="J440" s="1"/>
      <c r="L440">
        <v>0</v>
      </c>
      <c r="M440">
        <v>0.25</v>
      </c>
      <c r="N440">
        <v>0.5</v>
      </c>
      <c r="O440">
        <v>0.3</v>
      </c>
      <c r="P440">
        <v>1</v>
      </c>
      <c r="Q440">
        <v>0.26</v>
      </c>
    </row>
    <row r="441" spans="1:17" x14ac:dyDescent="0.45">
      <c r="A441">
        <v>731993214</v>
      </c>
      <c r="B441" s="1"/>
      <c r="C441" s="1" t="s">
        <v>9</v>
      </c>
      <c r="D441" s="1" t="s">
        <v>7616</v>
      </c>
      <c r="E441" s="2">
        <v>45389.309179814816</v>
      </c>
      <c r="F441" t="s">
        <v>19</v>
      </c>
      <c r="G441" t="s">
        <v>19</v>
      </c>
      <c r="H441" s="1" t="s">
        <v>11516</v>
      </c>
      <c r="J441" s="1"/>
      <c r="L441">
        <v>0</v>
      </c>
      <c r="M441">
        <v>0.25</v>
      </c>
      <c r="N441">
        <v>0.5</v>
      </c>
      <c r="O441">
        <v>0.3</v>
      </c>
      <c r="P441">
        <v>1</v>
      </c>
      <c r="Q441">
        <v>0.26</v>
      </c>
    </row>
    <row r="442" spans="1:17" x14ac:dyDescent="0.45">
      <c r="A442">
        <v>734288611</v>
      </c>
      <c r="B442" s="1"/>
      <c r="C442" s="1" t="s">
        <v>9</v>
      </c>
      <c r="D442" s="1" t="s">
        <v>7616</v>
      </c>
      <c r="E442" s="2">
        <v>45375.723247511574</v>
      </c>
      <c r="F442" t="s">
        <v>19</v>
      </c>
      <c r="G442" t="s">
        <v>19</v>
      </c>
      <c r="H442" s="1" t="s">
        <v>11516</v>
      </c>
      <c r="J442" s="1"/>
      <c r="L442">
        <v>0</v>
      </c>
      <c r="M442">
        <v>0.25</v>
      </c>
      <c r="N442">
        <v>0.5</v>
      </c>
      <c r="O442">
        <v>0.3</v>
      </c>
      <c r="P442">
        <v>1</v>
      </c>
      <c r="Q442">
        <v>0.26</v>
      </c>
    </row>
    <row r="443" spans="1:17" x14ac:dyDescent="0.45">
      <c r="A443">
        <v>735460771</v>
      </c>
      <c r="B443" s="1"/>
      <c r="C443" s="1" t="s">
        <v>9</v>
      </c>
      <c r="D443" s="1" t="s">
        <v>7616</v>
      </c>
      <c r="E443" s="2">
        <v>45350.797236273145</v>
      </c>
      <c r="F443" t="s">
        <v>19</v>
      </c>
      <c r="G443" t="s">
        <v>19</v>
      </c>
      <c r="H443" s="1" t="s">
        <v>11516</v>
      </c>
      <c r="J443" s="1"/>
      <c r="L443">
        <v>0</v>
      </c>
      <c r="M443">
        <v>0.25</v>
      </c>
      <c r="N443">
        <v>0.5</v>
      </c>
      <c r="O443">
        <v>0.3</v>
      </c>
      <c r="P443">
        <v>1</v>
      </c>
      <c r="Q443">
        <v>0.26</v>
      </c>
    </row>
    <row r="444" spans="1:17" x14ac:dyDescent="0.45">
      <c r="A444">
        <v>742478017</v>
      </c>
      <c r="B444" s="1"/>
      <c r="C444" s="1" t="s">
        <v>9</v>
      </c>
      <c r="D444" s="1" t="s">
        <v>7616</v>
      </c>
      <c r="E444" s="2">
        <v>45305.349362581015</v>
      </c>
      <c r="F444" t="s">
        <v>19</v>
      </c>
      <c r="G444" t="s">
        <v>19</v>
      </c>
      <c r="H444" s="1" t="s">
        <v>11516</v>
      </c>
      <c r="J444" s="1"/>
      <c r="L444">
        <v>0</v>
      </c>
      <c r="M444">
        <v>0.25</v>
      </c>
      <c r="N444">
        <v>0.5</v>
      </c>
      <c r="O444">
        <v>0.3</v>
      </c>
      <c r="P444">
        <v>1</v>
      </c>
      <c r="Q444">
        <v>0.26</v>
      </c>
    </row>
    <row r="445" spans="1:17" x14ac:dyDescent="0.45">
      <c r="A445">
        <v>743553085</v>
      </c>
      <c r="B445" s="1"/>
      <c r="C445" s="1" t="s">
        <v>9</v>
      </c>
      <c r="D445" s="1" t="s">
        <v>7616</v>
      </c>
      <c r="E445" s="2">
        <v>45322.539285624996</v>
      </c>
      <c r="F445" t="s">
        <v>19</v>
      </c>
      <c r="G445" t="s">
        <v>19</v>
      </c>
      <c r="H445" s="1" t="s">
        <v>11516</v>
      </c>
      <c r="J445" s="1"/>
      <c r="L445">
        <v>0</v>
      </c>
      <c r="M445">
        <v>0.25</v>
      </c>
      <c r="N445">
        <v>0.5</v>
      </c>
      <c r="O445">
        <v>0.3</v>
      </c>
      <c r="P445">
        <v>1</v>
      </c>
      <c r="Q445">
        <v>0.26</v>
      </c>
    </row>
    <row r="446" spans="1:17" x14ac:dyDescent="0.45">
      <c r="A446">
        <v>745196354</v>
      </c>
      <c r="B446" s="1"/>
      <c r="C446" s="1" t="s">
        <v>9</v>
      </c>
      <c r="D446" s="1" t="s">
        <v>7616</v>
      </c>
      <c r="E446" s="2">
        <v>45335.56077802083</v>
      </c>
      <c r="F446" t="s">
        <v>19</v>
      </c>
      <c r="G446" t="s">
        <v>19</v>
      </c>
      <c r="H446" s="1" t="s">
        <v>11516</v>
      </c>
      <c r="J446" s="1"/>
      <c r="L446">
        <v>0</v>
      </c>
      <c r="M446">
        <v>0.25</v>
      </c>
      <c r="N446">
        <v>0.5</v>
      </c>
      <c r="O446">
        <v>0.3</v>
      </c>
      <c r="P446">
        <v>1</v>
      </c>
      <c r="Q446">
        <v>0.26</v>
      </c>
    </row>
    <row r="447" spans="1:17" x14ac:dyDescent="0.45">
      <c r="A447">
        <v>750744010</v>
      </c>
      <c r="B447" s="1"/>
      <c r="C447" s="1" t="s">
        <v>9</v>
      </c>
      <c r="D447" s="1" t="s">
        <v>7616</v>
      </c>
      <c r="E447" s="2">
        <v>45302.710134606481</v>
      </c>
      <c r="F447" t="s">
        <v>19</v>
      </c>
      <c r="G447" t="s">
        <v>19</v>
      </c>
      <c r="H447" s="1" t="s">
        <v>11516</v>
      </c>
      <c r="J447" s="1"/>
      <c r="L447">
        <v>0</v>
      </c>
      <c r="M447">
        <v>0.25</v>
      </c>
      <c r="N447">
        <v>0.5</v>
      </c>
      <c r="O447">
        <v>0.3</v>
      </c>
      <c r="P447">
        <v>1</v>
      </c>
      <c r="Q447">
        <v>0.26</v>
      </c>
    </row>
    <row r="448" spans="1:17" x14ac:dyDescent="0.45">
      <c r="A448">
        <v>753856509</v>
      </c>
      <c r="B448" s="1"/>
      <c r="C448" s="1" t="s">
        <v>9</v>
      </c>
      <c r="D448" s="1" t="s">
        <v>7616</v>
      </c>
      <c r="E448" s="2">
        <v>45346.494871168979</v>
      </c>
      <c r="F448" t="s">
        <v>19</v>
      </c>
      <c r="G448" t="s">
        <v>19</v>
      </c>
      <c r="H448" s="1" t="s">
        <v>11516</v>
      </c>
      <c r="J448" s="1"/>
      <c r="L448">
        <v>0</v>
      </c>
      <c r="M448">
        <v>0.25</v>
      </c>
      <c r="N448">
        <v>0.5</v>
      </c>
      <c r="O448">
        <v>0.3</v>
      </c>
      <c r="P448">
        <v>1</v>
      </c>
      <c r="Q448">
        <v>0.26</v>
      </c>
    </row>
    <row r="449" spans="1:17" x14ac:dyDescent="0.45">
      <c r="A449">
        <v>756193681</v>
      </c>
      <c r="B449" s="1"/>
      <c r="C449" s="1" t="s">
        <v>9</v>
      </c>
      <c r="D449" s="1" t="s">
        <v>7616</v>
      </c>
      <c r="E449" s="2">
        <v>45347.684737731484</v>
      </c>
      <c r="F449" t="s">
        <v>19</v>
      </c>
      <c r="G449" t="s">
        <v>19</v>
      </c>
      <c r="H449" s="1" t="s">
        <v>11516</v>
      </c>
      <c r="J449" s="1"/>
      <c r="L449">
        <v>0</v>
      </c>
      <c r="M449">
        <v>0.25</v>
      </c>
      <c r="N449">
        <v>0.5</v>
      </c>
      <c r="O449">
        <v>0.3</v>
      </c>
      <c r="P449">
        <v>1</v>
      </c>
      <c r="Q449">
        <v>0.26</v>
      </c>
    </row>
    <row r="450" spans="1:17" x14ac:dyDescent="0.45">
      <c r="A450">
        <v>758717902</v>
      </c>
      <c r="B450" s="1"/>
      <c r="C450" s="1" t="s">
        <v>9</v>
      </c>
      <c r="D450" s="1" t="s">
        <v>7616</v>
      </c>
      <c r="E450" s="2">
        <v>45362.572347650465</v>
      </c>
      <c r="F450" t="s">
        <v>19</v>
      </c>
      <c r="G450" t="s">
        <v>19</v>
      </c>
      <c r="H450" s="1" t="s">
        <v>11516</v>
      </c>
      <c r="J450" s="1"/>
      <c r="L450">
        <v>0</v>
      </c>
      <c r="M450">
        <v>0.25</v>
      </c>
      <c r="N450">
        <v>0.5</v>
      </c>
      <c r="O450">
        <v>0.3</v>
      </c>
      <c r="P450">
        <v>1</v>
      </c>
      <c r="Q450">
        <v>0.26</v>
      </c>
    </row>
    <row r="451" spans="1:17" x14ac:dyDescent="0.45">
      <c r="A451">
        <v>760504534</v>
      </c>
      <c r="B451" s="1"/>
      <c r="C451" s="1" t="s">
        <v>9</v>
      </c>
      <c r="D451" s="1" t="s">
        <v>7616</v>
      </c>
      <c r="E451" s="2">
        <v>45354.900352638891</v>
      </c>
      <c r="F451" t="s">
        <v>19</v>
      </c>
      <c r="G451" t="s">
        <v>19</v>
      </c>
      <c r="H451" s="1" t="s">
        <v>11516</v>
      </c>
      <c r="J451" s="1"/>
      <c r="L451">
        <v>0</v>
      </c>
      <c r="M451">
        <v>0.25</v>
      </c>
      <c r="N451">
        <v>0.5</v>
      </c>
      <c r="O451">
        <v>0.3</v>
      </c>
      <c r="P451">
        <v>1</v>
      </c>
      <c r="Q451">
        <v>0.26</v>
      </c>
    </row>
    <row r="452" spans="1:17" x14ac:dyDescent="0.45">
      <c r="A452">
        <v>764657055</v>
      </c>
      <c r="B452" s="1"/>
      <c r="C452" s="1" t="s">
        <v>9</v>
      </c>
      <c r="D452" s="1" t="s">
        <v>7616</v>
      </c>
      <c r="E452" s="2">
        <v>45397.426626030094</v>
      </c>
      <c r="F452" t="s">
        <v>19</v>
      </c>
      <c r="G452" t="s">
        <v>19</v>
      </c>
      <c r="H452" s="1" t="s">
        <v>11516</v>
      </c>
      <c r="J452" s="1"/>
      <c r="L452">
        <v>0</v>
      </c>
      <c r="M452">
        <v>0.25</v>
      </c>
      <c r="N452">
        <v>0.5</v>
      </c>
      <c r="O452">
        <v>0.3</v>
      </c>
      <c r="P452">
        <v>1</v>
      </c>
      <c r="Q452">
        <v>0.26</v>
      </c>
    </row>
    <row r="453" spans="1:17" x14ac:dyDescent="0.45">
      <c r="A453">
        <v>765016510</v>
      </c>
      <c r="B453" s="1"/>
      <c r="C453" s="1" t="s">
        <v>9</v>
      </c>
      <c r="D453" s="1" t="s">
        <v>7616</v>
      </c>
      <c r="E453" s="2">
        <v>45376.725192916667</v>
      </c>
      <c r="F453" t="s">
        <v>19</v>
      </c>
      <c r="G453" t="s">
        <v>19</v>
      </c>
      <c r="H453" s="1" t="s">
        <v>11516</v>
      </c>
      <c r="J453" s="1"/>
      <c r="L453">
        <v>0</v>
      </c>
      <c r="M453">
        <v>0.25</v>
      </c>
      <c r="N453">
        <v>0.5</v>
      </c>
      <c r="O453">
        <v>0.3</v>
      </c>
      <c r="P453">
        <v>1</v>
      </c>
      <c r="Q453">
        <v>0.26</v>
      </c>
    </row>
    <row r="454" spans="1:17" x14ac:dyDescent="0.45">
      <c r="A454">
        <v>765441682</v>
      </c>
      <c r="B454" s="1"/>
      <c r="C454" s="1" t="s">
        <v>9</v>
      </c>
      <c r="D454" s="1" t="s">
        <v>7616</v>
      </c>
      <c r="E454" s="2">
        <v>45381.233505648146</v>
      </c>
      <c r="F454" t="s">
        <v>19</v>
      </c>
      <c r="G454" t="s">
        <v>19</v>
      </c>
      <c r="H454" s="1" t="s">
        <v>11516</v>
      </c>
      <c r="J454" s="1"/>
      <c r="L454">
        <v>0</v>
      </c>
      <c r="M454">
        <v>0.25</v>
      </c>
      <c r="N454">
        <v>0.5</v>
      </c>
      <c r="O454">
        <v>0.3</v>
      </c>
      <c r="P454">
        <v>1</v>
      </c>
      <c r="Q454">
        <v>0.26</v>
      </c>
    </row>
    <row r="455" spans="1:17" x14ac:dyDescent="0.45">
      <c r="A455">
        <v>768441261</v>
      </c>
      <c r="B455" s="1"/>
      <c r="C455" s="1" t="s">
        <v>9</v>
      </c>
      <c r="D455" s="1" t="s">
        <v>7616</v>
      </c>
      <c r="E455" s="2">
        <v>45378.800326516204</v>
      </c>
      <c r="F455" t="s">
        <v>19</v>
      </c>
      <c r="G455" t="s">
        <v>19</v>
      </c>
      <c r="H455" s="1" t="s">
        <v>11516</v>
      </c>
      <c r="J455" s="1"/>
      <c r="L455">
        <v>0</v>
      </c>
      <c r="M455">
        <v>0.25</v>
      </c>
      <c r="N455">
        <v>0.5</v>
      </c>
      <c r="O455">
        <v>0.3</v>
      </c>
      <c r="P455">
        <v>1</v>
      </c>
      <c r="Q455">
        <v>0.26</v>
      </c>
    </row>
    <row r="456" spans="1:17" x14ac:dyDescent="0.45">
      <c r="A456">
        <v>770599847</v>
      </c>
      <c r="B456" s="1"/>
      <c r="C456" s="1" t="s">
        <v>9</v>
      </c>
      <c r="D456" s="1" t="s">
        <v>7616</v>
      </c>
      <c r="E456" s="2">
        <v>45346.361485787034</v>
      </c>
      <c r="F456" t="s">
        <v>19</v>
      </c>
      <c r="G456" t="s">
        <v>19</v>
      </c>
      <c r="H456" s="1" t="s">
        <v>11516</v>
      </c>
      <c r="J456" s="1"/>
      <c r="L456">
        <v>0</v>
      </c>
      <c r="M456">
        <v>0.25</v>
      </c>
      <c r="N456">
        <v>0.5</v>
      </c>
      <c r="O456">
        <v>0.3</v>
      </c>
      <c r="P456">
        <v>1</v>
      </c>
      <c r="Q456">
        <v>0.26</v>
      </c>
    </row>
    <row r="457" spans="1:17" x14ac:dyDescent="0.45">
      <c r="A457">
        <v>775063230</v>
      </c>
      <c r="B457" s="1"/>
      <c r="C457" s="1" t="s">
        <v>9</v>
      </c>
      <c r="D457" s="1" t="s">
        <v>7616</v>
      </c>
      <c r="E457" s="2">
        <v>45345.420419363429</v>
      </c>
      <c r="F457" t="s">
        <v>19</v>
      </c>
      <c r="G457" t="s">
        <v>19</v>
      </c>
      <c r="H457" s="1" t="s">
        <v>11516</v>
      </c>
      <c r="J457" s="1"/>
      <c r="L457">
        <v>0</v>
      </c>
      <c r="M457">
        <v>0.25</v>
      </c>
      <c r="N457">
        <v>0.5</v>
      </c>
      <c r="O457">
        <v>0.3</v>
      </c>
      <c r="P457">
        <v>1</v>
      </c>
      <c r="Q457">
        <v>0.26</v>
      </c>
    </row>
    <row r="458" spans="1:17" x14ac:dyDescent="0.45">
      <c r="A458">
        <v>779477996</v>
      </c>
      <c r="B458" s="1"/>
      <c r="C458" s="1" t="s">
        <v>9</v>
      </c>
      <c r="D458" s="1" t="s">
        <v>7616</v>
      </c>
      <c r="E458" s="2">
        <v>45350.780202743059</v>
      </c>
      <c r="F458" t="s">
        <v>19</v>
      </c>
      <c r="G458" t="s">
        <v>19</v>
      </c>
      <c r="H458" s="1" t="s">
        <v>11516</v>
      </c>
      <c r="J458" s="1"/>
      <c r="L458">
        <v>0</v>
      </c>
      <c r="M458">
        <v>0.25</v>
      </c>
      <c r="N458">
        <v>0.5</v>
      </c>
      <c r="O458">
        <v>0.3</v>
      </c>
      <c r="P458">
        <v>1</v>
      </c>
      <c r="Q458">
        <v>0.26</v>
      </c>
    </row>
    <row r="459" spans="1:17" x14ac:dyDescent="0.45">
      <c r="A459">
        <v>781175587</v>
      </c>
      <c r="B459" s="1"/>
      <c r="C459" s="1" t="s">
        <v>9</v>
      </c>
      <c r="D459" s="1" t="s">
        <v>7616</v>
      </c>
      <c r="E459" s="2">
        <v>45394.299232685182</v>
      </c>
      <c r="F459" t="s">
        <v>19</v>
      </c>
      <c r="G459" t="s">
        <v>19</v>
      </c>
      <c r="H459" s="1" t="s">
        <v>11516</v>
      </c>
      <c r="J459" s="1"/>
      <c r="L459">
        <v>0</v>
      </c>
      <c r="M459">
        <v>0.25</v>
      </c>
      <c r="N459">
        <v>0.5</v>
      </c>
      <c r="O459">
        <v>0.3</v>
      </c>
      <c r="P459">
        <v>1</v>
      </c>
      <c r="Q459">
        <v>0.26</v>
      </c>
    </row>
    <row r="460" spans="1:17" x14ac:dyDescent="0.45">
      <c r="A460">
        <v>783482621</v>
      </c>
      <c r="B460" s="1"/>
      <c r="C460" s="1" t="s">
        <v>9</v>
      </c>
      <c r="D460" s="1" t="s">
        <v>7616</v>
      </c>
      <c r="E460" s="2">
        <v>45356.232356076391</v>
      </c>
      <c r="F460" t="s">
        <v>19</v>
      </c>
      <c r="G460" t="s">
        <v>19</v>
      </c>
      <c r="H460" s="1" t="s">
        <v>11516</v>
      </c>
      <c r="J460" s="1"/>
      <c r="L460">
        <v>0</v>
      </c>
      <c r="M460">
        <v>0.25</v>
      </c>
      <c r="N460">
        <v>0.5</v>
      </c>
      <c r="O460">
        <v>0.3</v>
      </c>
      <c r="P460">
        <v>1</v>
      </c>
      <c r="Q460">
        <v>0.26</v>
      </c>
    </row>
    <row r="461" spans="1:17" x14ac:dyDescent="0.45">
      <c r="A461">
        <v>785192808</v>
      </c>
      <c r="B461" s="1"/>
      <c r="C461" s="1" t="s">
        <v>9</v>
      </c>
      <c r="D461" s="1" t="s">
        <v>7616</v>
      </c>
      <c r="E461" s="2">
        <v>45334.797603587962</v>
      </c>
      <c r="F461" t="s">
        <v>19</v>
      </c>
      <c r="G461" t="s">
        <v>19</v>
      </c>
      <c r="H461" s="1" t="s">
        <v>11516</v>
      </c>
      <c r="J461" s="1"/>
      <c r="L461">
        <v>0</v>
      </c>
      <c r="M461">
        <v>0.25</v>
      </c>
      <c r="N461">
        <v>0.5</v>
      </c>
      <c r="O461">
        <v>0.3</v>
      </c>
      <c r="P461">
        <v>1</v>
      </c>
      <c r="Q461">
        <v>0.26</v>
      </c>
    </row>
    <row r="462" spans="1:17" x14ac:dyDescent="0.45">
      <c r="A462">
        <v>786932050</v>
      </c>
      <c r="B462" s="1"/>
      <c r="C462" s="1" t="s">
        <v>9</v>
      </c>
      <c r="D462" s="1" t="s">
        <v>7616</v>
      </c>
      <c r="E462" s="2">
        <v>45336.891958043983</v>
      </c>
      <c r="F462" t="s">
        <v>19</v>
      </c>
      <c r="G462" t="s">
        <v>19</v>
      </c>
      <c r="H462" s="1" t="s">
        <v>11516</v>
      </c>
      <c r="J462" s="1"/>
      <c r="L462">
        <v>0</v>
      </c>
      <c r="M462">
        <v>0.25</v>
      </c>
      <c r="N462">
        <v>0.5</v>
      </c>
      <c r="O462">
        <v>0.3</v>
      </c>
      <c r="P462">
        <v>1</v>
      </c>
      <c r="Q462">
        <v>0.26</v>
      </c>
    </row>
    <row r="463" spans="1:17" x14ac:dyDescent="0.45">
      <c r="A463">
        <v>789887307</v>
      </c>
      <c r="B463" s="1"/>
      <c r="C463" s="1" t="s">
        <v>9</v>
      </c>
      <c r="D463" s="1" t="s">
        <v>7616</v>
      </c>
      <c r="E463" s="2">
        <v>45302.755927349535</v>
      </c>
      <c r="F463" t="s">
        <v>19</v>
      </c>
      <c r="G463" t="s">
        <v>19</v>
      </c>
      <c r="H463" s="1" t="s">
        <v>11516</v>
      </c>
      <c r="J463" s="1"/>
      <c r="L463">
        <v>0</v>
      </c>
      <c r="M463">
        <v>0.25</v>
      </c>
      <c r="N463">
        <v>0.5</v>
      </c>
      <c r="O463">
        <v>0.3</v>
      </c>
      <c r="P463">
        <v>1</v>
      </c>
      <c r="Q463">
        <v>0.26</v>
      </c>
    </row>
    <row r="464" spans="1:17" x14ac:dyDescent="0.45">
      <c r="A464">
        <v>791933709</v>
      </c>
      <c r="B464" s="1"/>
      <c r="C464" s="1" t="s">
        <v>9</v>
      </c>
      <c r="D464" s="1" t="s">
        <v>7616</v>
      </c>
      <c r="E464" s="2">
        <v>45336.931082141207</v>
      </c>
      <c r="F464" t="s">
        <v>19</v>
      </c>
      <c r="G464" t="s">
        <v>19</v>
      </c>
      <c r="H464" s="1" t="s">
        <v>11516</v>
      </c>
      <c r="J464" s="1"/>
      <c r="L464">
        <v>0</v>
      </c>
      <c r="M464">
        <v>0.25</v>
      </c>
      <c r="N464">
        <v>0.5</v>
      </c>
      <c r="O464">
        <v>0.3</v>
      </c>
      <c r="P464">
        <v>1</v>
      </c>
      <c r="Q464">
        <v>0.26</v>
      </c>
    </row>
    <row r="465" spans="1:17" x14ac:dyDescent="0.45">
      <c r="A465">
        <v>800074198</v>
      </c>
      <c r="B465" s="1"/>
      <c r="C465" s="1" t="s">
        <v>9</v>
      </c>
      <c r="D465" s="1" t="s">
        <v>7616</v>
      </c>
      <c r="E465" s="2">
        <v>45341.733711493056</v>
      </c>
      <c r="F465" t="s">
        <v>19</v>
      </c>
      <c r="G465" t="s">
        <v>19</v>
      </c>
      <c r="H465" s="1" t="s">
        <v>11516</v>
      </c>
      <c r="J465" s="1"/>
      <c r="L465">
        <v>0</v>
      </c>
      <c r="M465">
        <v>0.25</v>
      </c>
      <c r="N465">
        <v>0.5</v>
      </c>
      <c r="O465">
        <v>0.3</v>
      </c>
      <c r="P465">
        <v>1</v>
      </c>
      <c r="Q465">
        <v>0.26</v>
      </c>
    </row>
    <row r="466" spans="1:17" x14ac:dyDescent="0.45">
      <c r="A466">
        <v>801079783</v>
      </c>
      <c r="B466" s="1"/>
      <c r="C466" s="1" t="s">
        <v>9</v>
      </c>
      <c r="D466" s="1" t="s">
        <v>7616</v>
      </c>
      <c r="E466" s="2">
        <v>45380.197335393517</v>
      </c>
      <c r="F466" t="s">
        <v>19</v>
      </c>
      <c r="G466" t="s">
        <v>19</v>
      </c>
      <c r="H466" s="1" t="s">
        <v>11516</v>
      </c>
      <c r="J466" s="1"/>
      <c r="L466">
        <v>0</v>
      </c>
      <c r="M466">
        <v>0.25</v>
      </c>
      <c r="N466">
        <v>0.5</v>
      </c>
      <c r="O466">
        <v>0.3</v>
      </c>
      <c r="P466">
        <v>1</v>
      </c>
      <c r="Q466">
        <v>0.26</v>
      </c>
    </row>
    <row r="467" spans="1:17" x14ac:dyDescent="0.45">
      <c r="A467">
        <v>801722162</v>
      </c>
      <c r="B467" s="1"/>
      <c r="C467" s="1" t="s">
        <v>9</v>
      </c>
      <c r="D467" s="1" t="s">
        <v>7616</v>
      </c>
      <c r="E467" s="2">
        <v>45348.708788692129</v>
      </c>
      <c r="F467" t="s">
        <v>19</v>
      </c>
      <c r="G467" t="s">
        <v>19</v>
      </c>
      <c r="H467" s="1" t="s">
        <v>11516</v>
      </c>
      <c r="J467" s="1"/>
      <c r="L467">
        <v>0</v>
      </c>
      <c r="M467">
        <v>0.25</v>
      </c>
      <c r="N467">
        <v>0.5</v>
      </c>
      <c r="O467">
        <v>0.3</v>
      </c>
      <c r="P467">
        <v>1</v>
      </c>
      <c r="Q467">
        <v>0.26</v>
      </c>
    </row>
    <row r="468" spans="1:17" x14ac:dyDescent="0.45">
      <c r="A468">
        <v>804779090</v>
      </c>
      <c r="B468" s="1"/>
      <c r="C468" s="1" t="s">
        <v>9</v>
      </c>
      <c r="D468" s="1" t="s">
        <v>7616</v>
      </c>
      <c r="E468" s="2">
        <v>45302.729576967591</v>
      </c>
      <c r="F468" t="s">
        <v>19</v>
      </c>
      <c r="G468" t="s">
        <v>19</v>
      </c>
      <c r="H468" s="1" t="s">
        <v>11516</v>
      </c>
      <c r="J468" s="1"/>
      <c r="L468">
        <v>0</v>
      </c>
      <c r="M468">
        <v>0.25</v>
      </c>
      <c r="N468">
        <v>0.5</v>
      </c>
      <c r="O468">
        <v>0.3</v>
      </c>
      <c r="P468">
        <v>1</v>
      </c>
      <c r="Q468">
        <v>0.26</v>
      </c>
    </row>
    <row r="469" spans="1:17" x14ac:dyDescent="0.45">
      <c r="A469">
        <v>807072491</v>
      </c>
      <c r="B469" s="1"/>
      <c r="C469" s="1" t="s">
        <v>9</v>
      </c>
      <c r="D469" s="1" t="s">
        <v>7616</v>
      </c>
      <c r="E469" s="2">
        <v>45376.709244594909</v>
      </c>
      <c r="F469" t="s">
        <v>19</v>
      </c>
      <c r="G469" t="s">
        <v>19</v>
      </c>
      <c r="H469" s="1" t="s">
        <v>11516</v>
      </c>
      <c r="J469" s="1"/>
      <c r="L469">
        <v>0</v>
      </c>
      <c r="M469">
        <v>0.25</v>
      </c>
      <c r="N469">
        <v>0.5</v>
      </c>
      <c r="O469">
        <v>0.3</v>
      </c>
      <c r="P469">
        <v>1</v>
      </c>
      <c r="Q469">
        <v>0.26</v>
      </c>
    </row>
    <row r="470" spans="1:17" x14ac:dyDescent="0.45">
      <c r="A470">
        <v>807690290</v>
      </c>
      <c r="B470" s="1"/>
      <c r="C470" s="1" t="s">
        <v>9</v>
      </c>
      <c r="D470" s="1" t="s">
        <v>7616</v>
      </c>
      <c r="E470" s="2">
        <v>45393.320710439817</v>
      </c>
      <c r="F470" t="s">
        <v>19</v>
      </c>
      <c r="G470" t="s">
        <v>19</v>
      </c>
      <c r="H470" s="1" t="s">
        <v>11516</v>
      </c>
      <c r="J470" s="1"/>
      <c r="L470">
        <v>0</v>
      </c>
      <c r="M470">
        <v>0.25</v>
      </c>
      <c r="N470">
        <v>0.5</v>
      </c>
      <c r="O470">
        <v>0.3</v>
      </c>
      <c r="P470">
        <v>1</v>
      </c>
      <c r="Q470">
        <v>0.26</v>
      </c>
    </row>
    <row r="471" spans="1:17" x14ac:dyDescent="0.45">
      <c r="A471">
        <v>810381273</v>
      </c>
      <c r="B471" s="1"/>
      <c r="C471" s="1" t="s">
        <v>9</v>
      </c>
      <c r="D471" s="1" t="s">
        <v>7616</v>
      </c>
      <c r="E471" s="2">
        <v>45337.567789513887</v>
      </c>
      <c r="F471" t="s">
        <v>19</v>
      </c>
      <c r="G471" t="s">
        <v>19</v>
      </c>
      <c r="H471" s="1" t="s">
        <v>11516</v>
      </c>
      <c r="J471" s="1"/>
      <c r="L471">
        <v>0</v>
      </c>
      <c r="M471">
        <v>0.25</v>
      </c>
      <c r="N471">
        <v>0.5</v>
      </c>
      <c r="O471">
        <v>0.3</v>
      </c>
      <c r="P471">
        <v>1</v>
      </c>
      <c r="Q471">
        <v>0.26</v>
      </c>
    </row>
    <row r="472" spans="1:17" x14ac:dyDescent="0.45">
      <c r="A472">
        <v>811099869</v>
      </c>
      <c r="B472" s="1"/>
      <c r="C472" s="1" t="s">
        <v>9</v>
      </c>
      <c r="D472" s="1" t="s">
        <v>7616</v>
      </c>
      <c r="E472" s="2">
        <v>45349.528738611109</v>
      </c>
      <c r="F472" t="s">
        <v>19</v>
      </c>
      <c r="G472" t="s">
        <v>19</v>
      </c>
      <c r="H472" s="1" t="s">
        <v>11516</v>
      </c>
      <c r="J472" s="1"/>
      <c r="L472">
        <v>0</v>
      </c>
      <c r="M472">
        <v>0.25</v>
      </c>
      <c r="N472">
        <v>0.5</v>
      </c>
      <c r="O472">
        <v>0.3</v>
      </c>
      <c r="P472">
        <v>1</v>
      </c>
      <c r="Q472">
        <v>0.26</v>
      </c>
    </row>
    <row r="473" spans="1:17" x14ac:dyDescent="0.45">
      <c r="A473">
        <v>813467915</v>
      </c>
      <c r="B473" s="1"/>
      <c r="C473" s="1" t="s">
        <v>9</v>
      </c>
      <c r="D473" s="1" t="s">
        <v>7616</v>
      </c>
      <c r="E473" s="2">
        <v>45336.7806575</v>
      </c>
      <c r="F473" t="s">
        <v>19</v>
      </c>
      <c r="G473" t="s">
        <v>19</v>
      </c>
      <c r="H473" s="1" t="s">
        <v>11516</v>
      </c>
      <c r="J473" s="1"/>
      <c r="L473">
        <v>0</v>
      </c>
      <c r="M473">
        <v>0.25</v>
      </c>
      <c r="N473">
        <v>0.5</v>
      </c>
      <c r="O473">
        <v>0.3</v>
      </c>
      <c r="P473">
        <v>1</v>
      </c>
      <c r="Q473">
        <v>0.26</v>
      </c>
    </row>
    <row r="474" spans="1:17" x14ac:dyDescent="0.45">
      <c r="A474">
        <v>816908270</v>
      </c>
      <c r="B474" s="1"/>
      <c r="C474" s="1" t="s">
        <v>9</v>
      </c>
      <c r="D474" s="1" t="s">
        <v>7616</v>
      </c>
      <c r="E474" s="2">
        <v>45336.911128344909</v>
      </c>
      <c r="F474" t="s">
        <v>19</v>
      </c>
      <c r="G474" t="s">
        <v>19</v>
      </c>
      <c r="H474" s="1" t="s">
        <v>11516</v>
      </c>
      <c r="J474" s="1"/>
      <c r="L474">
        <v>0</v>
      </c>
      <c r="M474">
        <v>0.25</v>
      </c>
      <c r="N474">
        <v>0.5</v>
      </c>
      <c r="O474">
        <v>0.3</v>
      </c>
      <c r="P474">
        <v>1</v>
      </c>
      <c r="Q474">
        <v>0.26</v>
      </c>
    </row>
    <row r="475" spans="1:17" x14ac:dyDescent="0.45">
      <c r="A475">
        <v>818547250</v>
      </c>
      <c r="B475" s="1"/>
      <c r="C475" s="1" t="s">
        <v>9</v>
      </c>
      <c r="D475" s="1" t="s">
        <v>7616</v>
      </c>
      <c r="E475" s="2">
        <v>45344.673500011573</v>
      </c>
      <c r="F475" t="s">
        <v>19</v>
      </c>
      <c r="G475" t="s">
        <v>19</v>
      </c>
      <c r="H475" s="1" t="s">
        <v>11516</v>
      </c>
      <c r="J475" s="1"/>
      <c r="L475">
        <v>0</v>
      </c>
      <c r="M475">
        <v>0.25</v>
      </c>
      <c r="N475">
        <v>0.5</v>
      </c>
      <c r="O475">
        <v>0.3</v>
      </c>
      <c r="P475">
        <v>1</v>
      </c>
      <c r="Q475">
        <v>0.26</v>
      </c>
    </row>
    <row r="476" spans="1:17" x14ac:dyDescent="0.45">
      <c r="A476">
        <v>821086479</v>
      </c>
      <c r="B476" s="1"/>
      <c r="C476" s="1" t="s">
        <v>9</v>
      </c>
      <c r="D476" s="1" t="s">
        <v>7616</v>
      </c>
      <c r="E476" s="2">
        <v>45378.674416412039</v>
      </c>
      <c r="F476" t="s">
        <v>19</v>
      </c>
      <c r="G476" t="s">
        <v>19</v>
      </c>
      <c r="H476" s="1" t="s">
        <v>11516</v>
      </c>
      <c r="J476" s="1"/>
      <c r="L476">
        <v>0</v>
      </c>
      <c r="M476">
        <v>0.25</v>
      </c>
      <c r="N476">
        <v>0.5</v>
      </c>
      <c r="O476">
        <v>0.3</v>
      </c>
      <c r="P476">
        <v>1</v>
      </c>
      <c r="Q476">
        <v>0.26</v>
      </c>
    </row>
    <row r="477" spans="1:17" x14ac:dyDescent="0.45">
      <c r="A477">
        <v>822927367</v>
      </c>
      <c r="B477" s="1"/>
      <c r="C477" s="1" t="s">
        <v>9</v>
      </c>
      <c r="D477" s="1" t="s">
        <v>7616</v>
      </c>
      <c r="E477" s="2">
        <v>45359.833959745367</v>
      </c>
      <c r="F477" t="s">
        <v>19</v>
      </c>
      <c r="G477" t="s">
        <v>19</v>
      </c>
      <c r="H477" s="1" t="s">
        <v>11516</v>
      </c>
      <c r="J477" s="1"/>
      <c r="L477">
        <v>0</v>
      </c>
      <c r="M477">
        <v>0.25</v>
      </c>
      <c r="N477">
        <v>0.5</v>
      </c>
      <c r="O477">
        <v>0.3</v>
      </c>
      <c r="P477">
        <v>1</v>
      </c>
      <c r="Q477">
        <v>0.26</v>
      </c>
    </row>
    <row r="478" spans="1:17" x14ac:dyDescent="0.45">
      <c r="A478">
        <v>824372204</v>
      </c>
      <c r="B478" s="1"/>
      <c r="C478" s="1" t="s">
        <v>9</v>
      </c>
      <c r="D478" s="1" t="s">
        <v>7616</v>
      </c>
      <c r="E478" s="2">
        <v>45391.581119421295</v>
      </c>
      <c r="F478" t="s">
        <v>19</v>
      </c>
      <c r="G478" t="s">
        <v>19</v>
      </c>
      <c r="H478" s="1" t="s">
        <v>11516</v>
      </c>
      <c r="J478" s="1"/>
      <c r="L478">
        <v>0</v>
      </c>
      <c r="M478">
        <v>0.25</v>
      </c>
      <c r="N478">
        <v>0.5</v>
      </c>
      <c r="O478">
        <v>0.3</v>
      </c>
      <c r="P478">
        <v>1</v>
      </c>
      <c r="Q478">
        <v>0.26</v>
      </c>
    </row>
    <row r="479" spans="1:17" x14ac:dyDescent="0.45">
      <c r="A479">
        <v>831521862</v>
      </c>
      <c r="B479" s="1"/>
      <c r="C479" s="1" t="s">
        <v>9</v>
      </c>
      <c r="D479" s="1" t="s">
        <v>7616</v>
      </c>
      <c r="E479" s="2">
        <v>45334.849160995371</v>
      </c>
      <c r="F479" t="s">
        <v>19</v>
      </c>
      <c r="G479" t="s">
        <v>19</v>
      </c>
      <c r="H479" s="1" t="s">
        <v>11516</v>
      </c>
      <c r="J479" s="1"/>
      <c r="L479">
        <v>0</v>
      </c>
      <c r="M479">
        <v>0.25</v>
      </c>
      <c r="N479">
        <v>0.5</v>
      </c>
      <c r="O479">
        <v>0.3</v>
      </c>
      <c r="P479">
        <v>1</v>
      </c>
      <c r="Q479">
        <v>0.26</v>
      </c>
    </row>
    <row r="480" spans="1:17" x14ac:dyDescent="0.45">
      <c r="A480">
        <v>833368259</v>
      </c>
      <c r="B480" s="1"/>
      <c r="C480" s="1" t="s">
        <v>9</v>
      </c>
      <c r="D480" s="1" t="s">
        <v>7616</v>
      </c>
      <c r="E480" s="2">
        <v>45357.299267719907</v>
      </c>
      <c r="F480" t="s">
        <v>19</v>
      </c>
      <c r="G480" t="s">
        <v>19</v>
      </c>
      <c r="H480" s="1" t="s">
        <v>11516</v>
      </c>
      <c r="J480" s="1"/>
      <c r="L480">
        <v>0</v>
      </c>
      <c r="M480">
        <v>0.25</v>
      </c>
      <c r="N480">
        <v>0.5</v>
      </c>
      <c r="O480">
        <v>0.3</v>
      </c>
      <c r="P480">
        <v>1</v>
      </c>
      <c r="Q480">
        <v>0.26</v>
      </c>
    </row>
    <row r="481" spans="1:17" x14ac:dyDescent="0.45">
      <c r="A481">
        <v>837557294</v>
      </c>
      <c r="B481" s="1"/>
      <c r="C481" s="1" t="s">
        <v>9</v>
      </c>
      <c r="D481" s="1" t="s">
        <v>7616</v>
      </c>
      <c r="E481" s="2">
        <v>45350.924921655096</v>
      </c>
      <c r="F481" t="s">
        <v>19</v>
      </c>
      <c r="G481" t="s">
        <v>19</v>
      </c>
      <c r="H481" s="1" t="s">
        <v>11516</v>
      </c>
      <c r="J481" s="1"/>
      <c r="L481">
        <v>0</v>
      </c>
      <c r="M481">
        <v>0.25</v>
      </c>
      <c r="N481">
        <v>0.5</v>
      </c>
      <c r="O481">
        <v>0.3</v>
      </c>
      <c r="P481">
        <v>1</v>
      </c>
      <c r="Q481">
        <v>0.26</v>
      </c>
    </row>
    <row r="482" spans="1:17" x14ac:dyDescent="0.45">
      <c r="A482">
        <v>839624840</v>
      </c>
      <c r="B482" s="1"/>
      <c r="C482" s="1" t="s">
        <v>9</v>
      </c>
      <c r="D482" s="1" t="s">
        <v>7616</v>
      </c>
      <c r="E482" s="2">
        <v>45390.47668767361</v>
      </c>
      <c r="F482" t="s">
        <v>19</v>
      </c>
      <c r="G482" t="s">
        <v>19</v>
      </c>
      <c r="H482" s="1" t="s">
        <v>11516</v>
      </c>
      <c r="J482" s="1"/>
      <c r="L482">
        <v>0</v>
      </c>
      <c r="M482">
        <v>0.25</v>
      </c>
      <c r="N482">
        <v>0.5</v>
      </c>
      <c r="O482">
        <v>0.3</v>
      </c>
      <c r="P482">
        <v>1</v>
      </c>
      <c r="Q482">
        <v>0.26</v>
      </c>
    </row>
    <row r="483" spans="1:17" x14ac:dyDescent="0.45">
      <c r="A483">
        <v>841952118</v>
      </c>
      <c r="B483" s="1"/>
      <c r="C483" s="1" t="s">
        <v>9</v>
      </c>
      <c r="D483" s="1" t="s">
        <v>7616</v>
      </c>
      <c r="E483" s="2">
        <v>45343.464876481485</v>
      </c>
      <c r="F483" t="s">
        <v>19</v>
      </c>
      <c r="G483" t="s">
        <v>19</v>
      </c>
      <c r="H483" s="1" t="s">
        <v>11516</v>
      </c>
      <c r="J483" s="1"/>
      <c r="L483">
        <v>0</v>
      </c>
      <c r="M483">
        <v>0.25</v>
      </c>
      <c r="N483">
        <v>0.5</v>
      </c>
      <c r="O483">
        <v>0.3</v>
      </c>
      <c r="P483">
        <v>1</v>
      </c>
      <c r="Q483">
        <v>0.26</v>
      </c>
    </row>
    <row r="484" spans="1:17" x14ac:dyDescent="0.45">
      <c r="A484">
        <v>842049729</v>
      </c>
      <c r="B484" s="1"/>
      <c r="C484" s="1" t="s">
        <v>9</v>
      </c>
      <c r="D484" s="1" t="s">
        <v>7616</v>
      </c>
      <c r="E484" s="2">
        <v>45348.009850358794</v>
      </c>
      <c r="F484" t="s">
        <v>19</v>
      </c>
      <c r="G484" t="s">
        <v>19</v>
      </c>
      <c r="H484" s="1" t="s">
        <v>11516</v>
      </c>
      <c r="J484" s="1"/>
      <c r="L484">
        <v>0</v>
      </c>
      <c r="M484">
        <v>0.25</v>
      </c>
      <c r="N484">
        <v>0.5</v>
      </c>
      <c r="O484">
        <v>0.3</v>
      </c>
      <c r="P484">
        <v>1</v>
      </c>
      <c r="Q484">
        <v>0.26</v>
      </c>
    </row>
    <row r="485" spans="1:17" x14ac:dyDescent="0.45">
      <c r="A485">
        <v>843341555</v>
      </c>
      <c r="B485" s="1"/>
      <c r="C485" s="1" t="s">
        <v>9</v>
      </c>
      <c r="D485" s="1" t="s">
        <v>7616</v>
      </c>
      <c r="E485" s="2">
        <v>45368.007240381943</v>
      </c>
      <c r="F485" t="s">
        <v>19</v>
      </c>
      <c r="G485" t="s">
        <v>19</v>
      </c>
      <c r="H485" s="1" t="s">
        <v>11516</v>
      </c>
      <c r="J485" s="1"/>
      <c r="L485">
        <v>0</v>
      </c>
      <c r="M485">
        <v>0.25</v>
      </c>
      <c r="N485">
        <v>0.5</v>
      </c>
      <c r="O485">
        <v>0.3</v>
      </c>
      <c r="P485">
        <v>1</v>
      </c>
      <c r="Q485">
        <v>0.26</v>
      </c>
    </row>
    <row r="486" spans="1:17" x14ac:dyDescent="0.45">
      <c r="A486">
        <v>843436421</v>
      </c>
      <c r="B486" s="1"/>
      <c r="C486" s="1" t="s">
        <v>9</v>
      </c>
      <c r="D486" s="1" t="s">
        <v>7616</v>
      </c>
      <c r="E486" s="2">
        <v>45379.889032650462</v>
      </c>
      <c r="F486" t="s">
        <v>19</v>
      </c>
      <c r="G486" t="s">
        <v>19</v>
      </c>
      <c r="H486" s="1" t="s">
        <v>11516</v>
      </c>
      <c r="J486" s="1"/>
      <c r="L486">
        <v>0</v>
      </c>
      <c r="M486">
        <v>0.25</v>
      </c>
      <c r="N486">
        <v>0.5</v>
      </c>
      <c r="O486">
        <v>0.3</v>
      </c>
      <c r="P486">
        <v>1</v>
      </c>
      <c r="Q486">
        <v>0.26</v>
      </c>
    </row>
    <row r="487" spans="1:17" x14ac:dyDescent="0.45">
      <c r="A487">
        <v>843438185</v>
      </c>
      <c r="B487" s="1"/>
      <c r="C487" s="1" t="s">
        <v>9</v>
      </c>
      <c r="D487" s="1" t="s">
        <v>7616</v>
      </c>
      <c r="E487" s="2">
        <v>45344.372148379633</v>
      </c>
      <c r="F487" t="s">
        <v>19</v>
      </c>
      <c r="G487" t="s">
        <v>19</v>
      </c>
      <c r="H487" s="1" t="s">
        <v>11516</v>
      </c>
      <c r="J487" s="1"/>
      <c r="L487">
        <v>0</v>
      </c>
      <c r="M487">
        <v>0.25</v>
      </c>
      <c r="N487">
        <v>0.5</v>
      </c>
      <c r="O487">
        <v>0.3</v>
      </c>
      <c r="P487">
        <v>1</v>
      </c>
      <c r="Q487">
        <v>0.26</v>
      </c>
    </row>
    <row r="488" spans="1:17" x14ac:dyDescent="0.45">
      <c r="A488">
        <v>843637815</v>
      </c>
      <c r="B488" s="1"/>
      <c r="C488" s="1" t="s">
        <v>9</v>
      </c>
      <c r="D488" s="1" t="s">
        <v>7616</v>
      </c>
      <c r="E488" s="2">
        <v>45350.853560243057</v>
      </c>
      <c r="F488" t="s">
        <v>19</v>
      </c>
      <c r="G488" t="s">
        <v>19</v>
      </c>
      <c r="H488" s="1" t="s">
        <v>11516</v>
      </c>
      <c r="J488" s="1"/>
      <c r="L488">
        <v>0</v>
      </c>
      <c r="M488">
        <v>0.25</v>
      </c>
      <c r="N488">
        <v>0.5</v>
      </c>
      <c r="O488">
        <v>0.3</v>
      </c>
      <c r="P488">
        <v>1</v>
      </c>
      <c r="Q488">
        <v>0.26</v>
      </c>
    </row>
    <row r="489" spans="1:17" x14ac:dyDescent="0.45">
      <c r="A489">
        <v>848701726</v>
      </c>
      <c r="B489" s="1"/>
      <c r="C489" s="1" t="s">
        <v>9</v>
      </c>
      <c r="D489" s="1" t="s">
        <v>7616</v>
      </c>
      <c r="E489" s="2">
        <v>45349.959501712961</v>
      </c>
      <c r="F489" t="s">
        <v>19</v>
      </c>
      <c r="G489" t="s">
        <v>19</v>
      </c>
      <c r="H489" s="1" t="s">
        <v>11516</v>
      </c>
      <c r="J489" s="1"/>
      <c r="L489">
        <v>0</v>
      </c>
      <c r="M489">
        <v>0.25</v>
      </c>
      <c r="N489">
        <v>0.5</v>
      </c>
      <c r="O489">
        <v>0.3</v>
      </c>
      <c r="P489">
        <v>1</v>
      </c>
      <c r="Q489">
        <v>0.26</v>
      </c>
    </row>
    <row r="490" spans="1:17" x14ac:dyDescent="0.45">
      <c r="A490">
        <v>850827489</v>
      </c>
      <c r="B490" s="1"/>
      <c r="C490" s="1" t="s">
        <v>9</v>
      </c>
      <c r="D490" s="1" t="s">
        <v>7616</v>
      </c>
      <c r="E490" s="2">
        <v>45302.736820393518</v>
      </c>
      <c r="F490" t="s">
        <v>19</v>
      </c>
      <c r="G490" t="s">
        <v>19</v>
      </c>
      <c r="H490" s="1" t="s">
        <v>11516</v>
      </c>
      <c r="J490" s="1"/>
      <c r="L490">
        <v>0</v>
      </c>
      <c r="M490">
        <v>0.25</v>
      </c>
      <c r="N490">
        <v>0.5</v>
      </c>
      <c r="O490">
        <v>0.3</v>
      </c>
      <c r="P490">
        <v>1</v>
      </c>
      <c r="Q490">
        <v>0.26</v>
      </c>
    </row>
    <row r="491" spans="1:17" x14ac:dyDescent="0.45">
      <c r="A491">
        <v>850976260</v>
      </c>
      <c r="B491" s="1"/>
      <c r="C491" s="1" t="s">
        <v>9</v>
      </c>
      <c r="D491" s="1" t="s">
        <v>7616</v>
      </c>
      <c r="E491" s="2">
        <v>45362.792950381947</v>
      </c>
      <c r="F491" t="s">
        <v>19</v>
      </c>
      <c r="G491" t="s">
        <v>19</v>
      </c>
      <c r="H491" s="1" t="s">
        <v>11516</v>
      </c>
      <c r="J491" s="1"/>
      <c r="L491">
        <v>0</v>
      </c>
      <c r="M491">
        <v>0.25</v>
      </c>
      <c r="N491">
        <v>0.5</v>
      </c>
      <c r="O491">
        <v>0.3</v>
      </c>
      <c r="P491">
        <v>1</v>
      </c>
      <c r="Q491">
        <v>0.26</v>
      </c>
    </row>
    <row r="492" spans="1:17" x14ac:dyDescent="0.45">
      <c r="A492">
        <v>856101361</v>
      </c>
      <c r="B492" s="1"/>
      <c r="C492" s="1" t="s">
        <v>9</v>
      </c>
      <c r="D492" s="1" t="s">
        <v>7616</v>
      </c>
      <c r="E492" s="2">
        <v>45309.288496053239</v>
      </c>
      <c r="F492" t="s">
        <v>19</v>
      </c>
      <c r="G492" t="s">
        <v>19</v>
      </c>
      <c r="H492" s="1" t="s">
        <v>11516</v>
      </c>
      <c r="J492" s="1"/>
      <c r="L492">
        <v>0</v>
      </c>
      <c r="M492">
        <v>0.25</v>
      </c>
      <c r="N492">
        <v>0.5</v>
      </c>
      <c r="O492">
        <v>0.3</v>
      </c>
      <c r="P492">
        <v>1</v>
      </c>
      <c r="Q492">
        <v>0.26</v>
      </c>
    </row>
    <row r="493" spans="1:17" x14ac:dyDescent="0.45">
      <c r="A493">
        <v>863297583</v>
      </c>
      <c r="B493" s="1"/>
      <c r="C493" s="1" t="s">
        <v>9</v>
      </c>
      <c r="D493" s="1" t="s">
        <v>7616</v>
      </c>
      <c r="E493" s="2">
        <v>45373.534932430557</v>
      </c>
      <c r="F493" t="s">
        <v>19</v>
      </c>
      <c r="G493" t="s">
        <v>19</v>
      </c>
      <c r="H493" s="1" t="s">
        <v>11516</v>
      </c>
      <c r="J493" s="1"/>
      <c r="L493">
        <v>0</v>
      </c>
      <c r="M493">
        <v>0.25</v>
      </c>
      <c r="N493">
        <v>0.5</v>
      </c>
      <c r="O493">
        <v>0.3</v>
      </c>
      <c r="P493">
        <v>1</v>
      </c>
      <c r="Q493">
        <v>0.26</v>
      </c>
    </row>
    <row r="494" spans="1:17" x14ac:dyDescent="0.45">
      <c r="A494">
        <v>865865674</v>
      </c>
      <c r="B494" s="1"/>
      <c r="C494" s="1" t="s">
        <v>9</v>
      </c>
      <c r="D494" s="1" t="s">
        <v>7616</v>
      </c>
      <c r="E494" s="2">
        <v>45348.944922719907</v>
      </c>
      <c r="F494" t="s">
        <v>19</v>
      </c>
      <c r="G494" t="s">
        <v>19</v>
      </c>
      <c r="H494" s="1" t="s">
        <v>11516</v>
      </c>
      <c r="J494" s="1"/>
      <c r="L494">
        <v>0</v>
      </c>
      <c r="M494">
        <v>0.25</v>
      </c>
      <c r="N494">
        <v>0.5</v>
      </c>
      <c r="O494">
        <v>0.3</v>
      </c>
      <c r="P494">
        <v>1</v>
      </c>
      <c r="Q494">
        <v>0.26</v>
      </c>
    </row>
    <row r="495" spans="1:17" x14ac:dyDescent="0.45">
      <c r="A495">
        <v>872264087</v>
      </c>
      <c r="B495" s="1"/>
      <c r="C495" s="1" t="s">
        <v>9</v>
      </c>
      <c r="D495" s="1" t="s">
        <v>7616</v>
      </c>
      <c r="E495" s="2">
        <v>45381.777124548615</v>
      </c>
      <c r="F495" t="s">
        <v>19</v>
      </c>
      <c r="G495" t="s">
        <v>19</v>
      </c>
      <c r="H495" s="1" t="s">
        <v>11516</v>
      </c>
      <c r="J495" s="1"/>
      <c r="L495">
        <v>0</v>
      </c>
      <c r="M495">
        <v>0.25</v>
      </c>
      <c r="N495">
        <v>0.5</v>
      </c>
      <c r="O495">
        <v>0.3</v>
      </c>
      <c r="P495">
        <v>1</v>
      </c>
      <c r="Q495">
        <v>0.26</v>
      </c>
    </row>
    <row r="496" spans="1:17" x14ac:dyDescent="0.45">
      <c r="A496">
        <v>874404304</v>
      </c>
      <c r="B496" s="1"/>
      <c r="C496" s="1" t="s">
        <v>9</v>
      </c>
      <c r="D496" s="1" t="s">
        <v>7616</v>
      </c>
      <c r="E496" s="2">
        <v>45376.715939108799</v>
      </c>
      <c r="F496" t="s">
        <v>19</v>
      </c>
      <c r="G496" t="s">
        <v>19</v>
      </c>
      <c r="H496" s="1" t="s">
        <v>11516</v>
      </c>
      <c r="J496" s="1"/>
      <c r="L496">
        <v>0</v>
      </c>
      <c r="M496">
        <v>0.25</v>
      </c>
      <c r="N496">
        <v>0.5</v>
      </c>
      <c r="O496">
        <v>0.3</v>
      </c>
      <c r="P496">
        <v>1</v>
      </c>
      <c r="Q496">
        <v>0.26</v>
      </c>
    </row>
    <row r="497" spans="1:17" x14ac:dyDescent="0.45">
      <c r="A497">
        <v>883669755</v>
      </c>
      <c r="B497" s="1"/>
      <c r="C497" s="1" t="s">
        <v>9</v>
      </c>
      <c r="D497" s="1" t="s">
        <v>7616</v>
      </c>
      <c r="E497" s="2">
        <v>45349.385258576389</v>
      </c>
      <c r="F497" t="s">
        <v>19</v>
      </c>
      <c r="G497" t="s">
        <v>19</v>
      </c>
      <c r="H497" s="1" t="s">
        <v>11516</v>
      </c>
      <c r="J497" s="1"/>
      <c r="L497">
        <v>0</v>
      </c>
      <c r="M497">
        <v>0.25</v>
      </c>
      <c r="N497">
        <v>0.5</v>
      </c>
      <c r="O497">
        <v>0.3</v>
      </c>
      <c r="P497">
        <v>1</v>
      </c>
      <c r="Q497">
        <v>0.26</v>
      </c>
    </row>
    <row r="498" spans="1:17" x14ac:dyDescent="0.45">
      <c r="A498">
        <v>884040698</v>
      </c>
      <c r="B498" s="1"/>
      <c r="C498" s="1" t="s">
        <v>9</v>
      </c>
      <c r="D498" s="1" t="s">
        <v>7616</v>
      </c>
      <c r="E498" s="2">
        <v>45300.956823495369</v>
      </c>
      <c r="F498" t="s">
        <v>19</v>
      </c>
      <c r="G498" t="s">
        <v>19</v>
      </c>
      <c r="H498" s="1" t="s">
        <v>11516</v>
      </c>
      <c r="J498" s="1"/>
      <c r="L498">
        <v>0</v>
      </c>
      <c r="M498">
        <v>0.25</v>
      </c>
      <c r="N498">
        <v>0.5</v>
      </c>
      <c r="O498">
        <v>0.3</v>
      </c>
      <c r="P498">
        <v>1</v>
      </c>
      <c r="Q498">
        <v>0.26</v>
      </c>
    </row>
    <row r="499" spans="1:17" x14ac:dyDescent="0.45">
      <c r="A499">
        <v>884318638</v>
      </c>
      <c r="B499" s="1"/>
      <c r="C499" s="1" t="s">
        <v>9</v>
      </c>
      <c r="D499" s="1" t="s">
        <v>7616</v>
      </c>
      <c r="E499" s="2">
        <v>45334.712274849539</v>
      </c>
      <c r="F499" t="s">
        <v>19</v>
      </c>
      <c r="G499" t="s">
        <v>19</v>
      </c>
      <c r="H499" s="1" t="s">
        <v>11516</v>
      </c>
      <c r="J499" s="1"/>
      <c r="L499">
        <v>0</v>
      </c>
      <c r="M499">
        <v>0.25</v>
      </c>
      <c r="N499">
        <v>0.5</v>
      </c>
      <c r="O499">
        <v>0.3</v>
      </c>
      <c r="P499">
        <v>1</v>
      </c>
      <c r="Q499">
        <v>0.26</v>
      </c>
    </row>
    <row r="500" spans="1:17" x14ac:dyDescent="0.45">
      <c r="A500">
        <v>890801819</v>
      </c>
      <c r="B500" s="1"/>
      <c r="C500" s="1" t="s">
        <v>9</v>
      </c>
      <c r="D500" s="1" t="s">
        <v>7616</v>
      </c>
      <c r="E500" s="2">
        <v>45349.823270000001</v>
      </c>
      <c r="F500" t="s">
        <v>19</v>
      </c>
      <c r="G500" t="s">
        <v>19</v>
      </c>
      <c r="H500" s="1" t="s">
        <v>11516</v>
      </c>
      <c r="J500" s="1"/>
      <c r="L500">
        <v>0</v>
      </c>
      <c r="M500">
        <v>0.25</v>
      </c>
      <c r="N500">
        <v>0.5</v>
      </c>
      <c r="O500">
        <v>0.3</v>
      </c>
      <c r="P500">
        <v>1</v>
      </c>
      <c r="Q500">
        <v>0.26</v>
      </c>
    </row>
    <row r="501" spans="1:17" x14ac:dyDescent="0.45">
      <c r="A501">
        <v>893432306</v>
      </c>
      <c r="B501" s="1"/>
      <c r="C501" s="1" t="s">
        <v>9</v>
      </c>
      <c r="D501" s="1" t="s">
        <v>7616</v>
      </c>
      <c r="E501" s="2">
        <v>45348.726555706016</v>
      </c>
      <c r="F501" t="s">
        <v>19</v>
      </c>
      <c r="G501" t="s">
        <v>19</v>
      </c>
      <c r="H501" s="1" t="s">
        <v>11516</v>
      </c>
      <c r="J501" s="1"/>
      <c r="L501">
        <v>0</v>
      </c>
      <c r="M501">
        <v>0.25</v>
      </c>
      <c r="N501">
        <v>0.5</v>
      </c>
      <c r="O501">
        <v>0.3</v>
      </c>
      <c r="P501">
        <v>1</v>
      </c>
      <c r="Q501">
        <v>0.26</v>
      </c>
    </row>
    <row r="502" spans="1:17" x14ac:dyDescent="0.45">
      <c r="A502">
        <v>896110560</v>
      </c>
      <c r="B502" s="1"/>
      <c r="C502" s="1" t="s">
        <v>9</v>
      </c>
      <c r="D502" s="1" t="s">
        <v>7616</v>
      </c>
      <c r="E502" s="2">
        <v>45297.33969040509</v>
      </c>
      <c r="F502" t="s">
        <v>19</v>
      </c>
      <c r="G502" t="s">
        <v>19</v>
      </c>
      <c r="H502" s="1" t="s">
        <v>11516</v>
      </c>
      <c r="J502" s="1"/>
      <c r="L502">
        <v>0</v>
      </c>
      <c r="M502">
        <v>0.25</v>
      </c>
      <c r="N502">
        <v>0.5</v>
      </c>
      <c r="O502">
        <v>0.3</v>
      </c>
      <c r="P502">
        <v>1</v>
      </c>
      <c r="Q502">
        <v>0.26</v>
      </c>
    </row>
    <row r="503" spans="1:17" x14ac:dyDescent="0.45">
      <c r="A503">
        <v>896170300</v>
      </c>
      <c r="B503" s="1"/>
      <c r="C503" s="1" t="s">
        <v>9</v>
      </c>
      <c r="D503" s="1" t="s">
        <v>7616</v>
      </c>
      <c r="E503" s="2">
        <v>45346.552432141201</v>
      </c>
      <c r="F503" t="s">
        <v>19</v>
      </c>
      <c r="G503" t="s">
        <v>19</v>
      </c>
      <c r="H503" s="1" t="s">
        <v>11516</v>
      </c>
      <c r="J503" s="1"/>
      <c r="L503">
        <v>0</v>
      </c>
      <c r="M503">
        <v>0.25</v>
      </c>
      <c r="N503">
        <v>0.5</v>
      </c>
      <c r="O503">
        <v>0.3</v>
      </c>
      <c r="P503">
        <v>1</v>
      </c>
      <c r="Q503">
        <v>0.26</v>
      </c>
    </row>
    <row r="504" spans="1:17" x14ac:dyDescent="0.45">
      <c r="A504">
        <v>901038305</v>
      </c>
      <c r="B504" s="1"/>
      <c r="C504" s="1" t="s">
        <v>9</v>
      </c>
      <c r="D504" s="1" t="s">
        <v>7616</v>
      </c>
      <c r="E504" s="2">
        <v>45369.666266643515</v>
      </c>
      <c r="F504" t="s">
        <v>19</v>
      </c>
      <c r="G504" t="s">
        <v>19</v>
      </c>
      <c r="H504" s="1" t="s">
        <v>11516</v>
      </c>
      <c r="J504" s="1"/>
      <c r="L504">
        <v>0</v>
      </c>
      <c r="M504">
        <v>0.25</v>
      </c>
      <c r="N504">
        <v>0.5</v>
      </c>
      <c r="O504">
        <v>0.3</v>
      </c>
      <c r="P504">
        <v>1</v>
      </c>
      <c r="Q504">
        <v>0.26</v>
      </c>
    </row>
    <row r="505" spans="1:17" x14ac:dyDescent="0.45">
      <c r="A505">
        <v>902735918</v>
      </c>
      <c r="B505" s="1"/>
      <c r="C505" s="1" t="s">
        <v>9</v>
      </c>
      <c r="D505" s="1" t="s">
        <v>7616</v>
      </c>
      <c r="E505" s="2">
        <v>45356.717052326392</v>
      </c>
      <c r="F505" t="s">
        <v>19</v>
      </c>
      <c r="G505" t="s">
        <v>19</v>
      </c>
      <c r="H505" s="1" t="s">
        <v>11516</v>
      </c>
      <c r="J505" s="1"/>
      <c r="L505">
        <v>0</v>
      </c>
      <c r="M505">
        <v>0.25</v>
      </c>
      <c r="N505">
        <v>0.5</v>
      </c>
      <c r="O505">
        <v>0.3</v>
      </c>
      <c r="P505">
        <v>1</v>
      </c>
      <c r="Q505">
        <v>0.26</v>
      </c>
    </row>
    <row r="506" spans="1:17" x14ac:dyDescent="0.45">
      <c r="A506">
        <v>905879584</v>
      </c>
      <c r="B506" s="1"/>
      <c r="C506" s="1" t="s">
        <v>9</v>
      </c>
      <c r="D506" s="1" t="s">
        <v>7616</v>
      </c>
      <c r="E506" s="2">
        <v>45343.54638806713</v>
      </c>
      <c r="F506" t="s">
        <v>19</v>
      </c>
      <c r="G506" t="s">
        <v>19</v>
      </c>
      <c r="H506" s="1" t="s">
        <v>11516</v>
      </c>
      <c r="J506" s="1"/>
      <c r="L506">
        <v>0</v>
      </c>
      <c r="M506">
        <v>0.25</v>
      </c>
      <c r="N506">
        <v>0.5</v>
      </c>
      <c r="O506">
        <v>0.3</v>
      </c>
      <c r="P506">
        <v>1</v>
      </c>
      <c r="Q506">
        <v>0.26</v>
      </c>
    </row>
    <row r="507" spans="1:17" x14ac:dyDescent="0.45">
      <c r="A507">
        <v>906614876</v>
      </c>
      <c r="B507" s="1"/>
      <c r="C507" s="1" t="s">
        <v>9</v>
      </c>
      <c r="D507" s="1" t="s">
        <v>7616</v>
      </c>
      <c r="E507" s="2">
        <v>45309.240240393519</v>
      </c>
      <c r="F507" t="s">
        <v>19</v>
      </c>
      <c r="G507" t="s">
        <v>19</v>
      </c>
      <c r="H507" s="1" t="s">
        <v>11516</v>
      </c>
      <c r="J507" s="1"/>
      <c r="L507">
        <v>0</v>
      </c>
      <c r="M507">
        <v>0.25</v>
      </c>
      <c r="N507">
        <v>0.5</v>
      </c>
      <c r="O507">
        <v>0.3</v>
      </c>
      <c r="P507">
        <v>1</v>
      </c>
      <c r="Q507">
        <v>0.26</v>
      </c>
    </row>
    <row r="508" spans="1:17" x14ac:dyDescent="0.45">
      <c r="A508">
        <v>920013957</v>
      </c>
      <c r="B508" s="1"/>
      <c r="C508" s="1" t="s">
        <v>9</v>
      </c>
      <c r="D508" s="1" t="s">
        <v>7616</v>
      </c>
      <c r="E508" s="2">
        <v>45356.621397199073</v>
      </c>
      <c r="F508" t="s">
        <v>19</v>
      </c>
      <c r="G508" t="s">
        <v>19</v>
      </c>
      <c r="H508" s="1" t="s">
        <v>11516</v>
      </c>
      <c r="J508" s="1"/>
      <c r="L508">
        <v>0</v>
      </c>
      <c r="M508">
        <v>0.25</v>
      </c>
      <c r="N508">
        <v>0.5</v>
      </c>
      <c r="O508">
        <v>0.3</v>
      </c>
      <c r="P508">
        <v>1</v>
      </c>
      <c r="Q508">
        <v>0.26</v>
      </c>
    </row>
    <row r="509" spans="1:17" x14ac:dyDescent="0.45">
      <c r="A509">
        <v>921038642</v>
      </c>
      <c r="B509" s="1"/>
      <c r="C509" s="1" t="s">
        <v>9</v>
      </c>
      <c r="D509" s="1" t="s">
        <v>7616</v>
      </c>
      <c r="E509" s="2">
        <v>45321.108607106478</v>
      </c>
      <c r="F509" t="s">
        <v>19</v>
      </c>
      <c r="G509" t="s">
        <v>19</v>
      </c>
      <c r="H509" s="1" t="s">
        <v>11516</v>
      </c>
      <c r="J509" s="1"/>
      <c r="L509">
        <v>0</v>
      </c>
      <c r="M509">
        <v>0.25</v>
      </c>
      <c r="N509">
        <v>0.5</v>
      </c>
      <c r="O509">
        <v>0.3</v>
      </c>
      <c r="P509">
        <v>1</v>
      </c>
      <c r="Q509">
        <v>0.26</v>
      </c>
    </row>
    <row r="510" spans="1:17" x14ac:dyDescent="0.45">
      <c r="A510">
        <v>921081618</v>
      </c>
      <c r="B510" s="1"/>
      <c r="C510" s="1" t="s">
        <v>9</v>
      </c>
      <c r="D510" s="1" t="s">
        <v>7616</v>
      </c>
      <c r="E510" s="2">
        <v>45350.807589004631</v>
      </c>
      <c r="F510" t="s">
        <v>19</v>
      </c>
      <c r="G510" t="s">
        <v>19</v>
      </c>
      <c r="H510" s="1" t="s">
        <v>11516</v>
      </c>
      <c r="J510" s="1"/>
      <c r="L510">
        <v>0</v>
      </c>
      <c r="M510">
        <v>0.25</v>
      </c>
      <c r="N510">
        <v>0.5</v>
      </c>
      <c r="O510">
        <v>0.3</v>
      </c>
      <c r="P510">
        <v>1</v>
      </c>
      <c r="Q510">
        <v>0.26</v>
      </c>
    </row>
    <row r="511" spans="1:17" x14ac:dyDescent="0.45">
      <c r="A511">
        <v>921325020</v>
      </c>
      <c r="B511" s="1"/>
      <c r="C511" s="1" t="s">
        <v>9</v>
      </c>
      <c r="D511" s="1" t="s">
        <v>7616</v>
      </c>
      <c r="E511" s="2">
        <v>45390.587945509258</v>
      </c>
      <c r="F511" t="s">
        <v>19</v>
      </c>
      <c r="G511" t="s">
        <v>19</v>
      </c>
      <c r="H511" s="1" t="s">
        <v>11516</v>
      </c>
      <c r="J511" s="1"/>
      <c r="L511">
        <v>0</v>
      </c>
      <c r="M511">
        <v>0.25</v>
      </c>
      <c r="N511">
        <v>0.5</v>
      </c>
      <c r="O511">
        <v>0.3</v>
      </c>
      <c r="P511">
        <v>1</v>
      </c>
      <c r="Q511">
        <v>0.26</v>
      </c>
    </row>
    <row r="512" spans="1:17" x14ac:dyDescent="0.45">
      <c r="A512">
        <v>925211707</v>
      </c>
      <c r="B512" s="1"/>
      <c r="C512" s="1" t="s">
        <v>9</v>
      </c>
      <c r="D512" s="1" t="s">
        <v>7616</v>
      </c>
      <c r="E512" s="2">
        <v>45353.477155671295</v>
      </c>
      <c r="F512" t="s">
        <v>19</v>
      </c>
      <c r="G512" t="s">
        <v>19</v>
      </c>
      <c r="H512" s="1" t="s">
        <v>11516</v>
      </c>
      <c r="J512" s="1"/>
      <c r="L512">
        <v>0</v>
      </c>
      <c r="M512">
        <v>0.25</v>
      </c>
      <c r="N512">
        <v>0.5</v>
      </c>
      <c r="O512">
        <v>0.3</v>
      </c>
      <c r="P512">
        <v>1</v>
      </c>
      <c r="Q512">
        <v>0.26</v>
      </c>
    </row>
    <row r="513" spans="1:17" x14ac:dyDescent="0.45">
      <c r="A513">
        <v>925279465</v>
      </c>
      <c r="B513" s="1"/>
      <c r="C513" s="1" t="s">
        <v>9</v>
      </c>
      <c r="D513" s="1" t="s">
        <v>7616</v>
      </c>
      <c r="E513" s="2">
        <v>45355.550966770832</v>
      </c>
      <c r="F513" t="s">
        <v>19</v>
      </c>
      <c r="G513" t="s">
        <v>19</v>
      </c>
      <c r="H513" s="1" t="s">
        <v>11516</v>
      </c>
      <c r="J513" s="1"/>
      <c r="L513">
        <v>0</v>
      </c>
      <c r="M513">
        <v>0.25</v>
      </c>
      <c r="N513">
        <v>0.5</v>
      </c>
      <c r="O513">
        <v>0.3</v>
      </c>
      <c r="P513">
        <v>1</v>
      </c>
      <c r="Q513">
        <v>0.26</v>
      </c>
    </row>
    <row r="514" spans="1:17" x14ac:dyDescent="0.45">
      <c r="A514">
        <v>932303747</v>
      </c>
      <c r="B514" s="1"/>
      <c r="C514" s="1" t="s">
        <v>9</v>
      </c>
      <c r="D514" s="1" t="s">
        <v>7616</v>
      </c>
      <c r="E514" s="2">
        <v>45360.721198657404</v>
      </c>
      <c r="F514" t="s">
        <v>19</v>
      </c>
      <c r="G514" t="s">
        <v>19</v>
      </c>
      <c r="H514" s="1" t="s">
        <v>11516</v>
      </c>
      <c r="J514" s="1"/>
      <c r="L514">
        <v>0</v>
      </c>
      <c r="M514">
        <v>0.25</v>
      </c>
      <c r="N514">
        <v>0.5</v>
      </c>
      <c r="O514">
        <v>0.3</v>
      </c>
      <c r="P514">
        <v>1</v>
      </c>
      <c r="Q514">
        <v>0.26</v>
      </c>
    </row>
    <row r="515" spans="1:17" x14ac:dyDescent="0.45">
      <c r="A515">
        <v>939762992</v>
      </c>
      <c r="B515" s="1"/>
      <c r="C515" s="1" t="s">
        <v>9</v>
      </c>
      <c r="D515" s="1" t="s">
        <v>7616</v>
      </c>
      <c r="E515" s="2">
        <v>45336.75821320602</v>
      </c>
      <c r="F515" t="s">
        <v>19</v>
      </c>
      <c r="G515" t="s">
        <v>19</v>
      </c>
      <c r="H515" s="1" t="s">
        <v>11516</v>
      </c>
      <c r="J515" s="1"/>
      <c r="L515">
        <v>0</v>
      </c>
      <c r="M515">
        <v>0.25</v>
      </c>
      <c r="N515">
        <v>0.5</v>
      </c>
      <c r="O515">
        <v>0.3</v>
      </c>
      <c r="P515">
        <v>1</v>
      </c>
      <c r="Q515">
        <v>0.26</v>
      </c>
    </row>
    <row r="516" spans="1:17" x14ac:dyDescent="0.45">
      <c r="A516">
        <v>940571909</v>
      </c>
      <c r="B516" s="1"/>
      <c r="C516" s="1" t="s">
        <v>9</v>
      </c>
      <c r="D516" s="1" t="s">
        <v>7616</v>
      </c>
      <c r="E516" s="2">
        <v>45291.331924814818</v>
      </c>
      <c r="F516" t="s">
        <v>19</v>
      </c>
      <c r="G516" t="s">
        <v>19</v>
      </c>
      <c r="H516" s="1" t="s">
        <v>11516</v>
      </c>
      <c r="J516" s="1"/>
      <c r="L516">
        <v>0</v>
      </c>
      <c r="M516">
        <v>0.25</v>
      </c>
      <c r="N516">
        <v>0.5</v>
      </c>
      <c r="O516">
        <v>0.3</v>
      </c>
      <c r="P516">
        <v>1</v>
      </c>
      <c r="Q516">
        <v>0.26</v>
      </c>
    </row>
    <row r="517" spans="1:17" x14ac:dyDescent="0.45">
      <c r="A517">
        <v>941974656</v>
      </c>
      <c r="B517" s="1"/>
      <c r="C517" s="1" t="s">
        <v>9</v>
      </c>
      <c r="D517" s="1" t="s">
        <v>7616</v>
      </c>
      <c r="E517" s="2">
        <v>45350.270737662038</v>
      </c>
      <c r="F517" t="s">
        <v>19</v>
      </c>
      <c r="G517" t="s">
        <v>19</v>
      </c>
      <c r="H517" s="1" t="s">
        <v>11516</v>
      </c>
      <c r="J517" s="1"/>
      <c r="L517">
        <v>0</v>
      </c>
      <c r="M517">
        <v>0.25</v>
      </c>
      <c r="N517">
        <v>0.5</v>
      </c>
      <c r="O517">
        <v>0.3</v>
      </c>
      <c r="P517">
        <v>1</v>
      </c>
      <c r="Q517">
        <v>0.26</v>
      </c>
    </row>
    <row r="518" spans="1:17" x14ac:dyDescent="0.45">
      <c r="A518">
        <v>945275112</v>
      </c>
      <c r="B518" s="1"/>
      <c r="C518" s="1" t="s">
        <v>9</v>
      </c>
      <c r="D518" s="1" t="s">
        <v>7616</v>
      </c>
      <c r="E518" s="2">
        <v>45384.384785844908</v>
      </c>
      <c r="F518" t="s">
        <v>19</v>
      </c>
      <c r="G518" t="s">
        <v>19</v>
      </c>
      <c r="H518" s="1" t="s">
        <v>11516</v>
      </c>
      <c r="J518" s="1"/>
      <c r="L518">
        <v>0</v>
      </c>
      <c r="M518">
        <v>0.25</v>
      </c>
      <c r="N518">
        <v>0.5</v>
      </c>
      <c r="O518">
        <v>0.3</v>
      </c>
      <c r="P518">
        <v>1</v>
      </c>
      <c r="Q518">
        <v>0.26</v>
      </c>
    </row>
    <row r="519" spans="1:17" x14ac:dyDescent="0.45">
      <c r="A519">
        <v>948840601</v>
      </c>
      <c r="B519" s="1"/>
      <c r="C519" s="1" t="s">
        <v>9</v>
      </c>
      <c r="D519" s="1" t="s">
        <v>7616</v>
      </c>
      <c r="E519" s="2">
        <v>45350.365106203702</v>
      </c>
      <c r="F519" t="s">
        <v>19</v>
      </c>
      <c r="G519" t="s">
        <v>19</v>
      </c>
      <c r="H519" s="1" t="s">
        <v>11516</v>
      </c>
      <c r="J519" s="1"/>
      <c r="L519">
        <v>0</v>
      </c>
      <c r="M519">
        <v>0.25</v>
      </c>
      <c r="N519">
        <v>0.5</v>
      </c>
      <c r="O519">
        <v>0.3</v>
      </c>
      <c r="P519">
        <v>1</v>
      </c>
      <c r="Q519">
        <v>0.26</v>
      </c>
    </row>
    <row r="520" spans="1:17" x14ac:dyDescent="0.45">
      <c r="A520">
        <v>949851162</v>
      </c>
      <c r="B520" s="1"/>
      <c r="C520" s="1" t="s">
        <v>9</v>
      </c>
      <c r="D520" s="1" t="s">
        <v>7616</v>
      </c>
      <c r="E520" s="2">
        <v>45368.814422291667</v>
      </c>
      <c r="F520" t="s">
        <v>19</v>
      </c>
      <c r="G520" t="s">
        <v>19</v>
      </c>
      <c r="H520" s="1" t="s">
        <v>11516</v>
      </c>
      <c r="J520" s="1"/>
      <c r="L520">
        <v>0</v>
      </c>
      <c r="M520">
        <v>0.25</v>
      </c>
      <c r="N520">
        <v>0.5</v>
      </c>
      <c r="O520">
        <v>0.3</v>
      </c>
      <c r="P520">
        <v>1</v>
      </c>
      <c r="Q520">
        <v>0.26</v>
      </c>
    </row>
    <row r="521" spans="1:17" x14ac:dyDescent="0.45">
      <c r="A521">
        <v>951124567</v>
      </c>
      <c r="B521" s="1"/>
      <c r="C521" s="1" t="s">
        <v>9</v>
      </c>
      <c r="D521" s="1" t="s">
        <v>7616</v>
      </c>
      <c r="E521" s="2">
        <v>45349.461210324072</v>
      </c>
      <c r="F521" t="s">
        <v>19</v>
      </c>
      <c r="G521" t="s">
        <v>19</v>
      </c>
      <c r="H521" s="1" t="s">
        <v>11516</v>
      </c>
      <c r="J521" s="1"/>
      <c r="L521">
        <v>0</v>
      </c>
      <c r="M521">
        <v>0.25</v>
      </c>
      <c r="N521">
        <v>0.5</v>
      </c>
      <c r="O521">
        <v>0.3</v>
      </c>
      <c r="P521">
        <v>1</v>
      </c>
      <c r="Q521">
        <v>0.26</v>
      </c>
    </row>
    <row r="522" spans="1:17" x14ac:dyDescent="0.45">
      <c r="A522">
        <v>951302836</v>
      </c>
      <c r="B522" s="1"/>
      <c r="C522" s="1" t="s">
        <v>9</v>
      </c>
      <c r="D522" s="1" t="s">
        <v>7616</v>
      </c>
      <c r="E522" s="2">
        <v>45384.62702039352</v>
      </c>
      <c r="F522" t="s">
        <v>19</v>
      </c>
      <c r="G522" t="s">
        <v>19</v>
      </c>
      <c r="H522" s="1" t="s">
        <v>11516</v>
      </c>
      <c r="J522" s="1"/>
      <c r="L522">
        <v>0</v>
      </c>
      <c r="M522">
        <v>0.25</v>
      </c>
      <c r="N522">
        <v>0.5</v>
      </c>
      <c r="O522">
        <v>0.3</v>
      </c>
      <c r="P522">
        <v>1</v>
      </c>
      <c r="Q522">
        <v>0.26</v>
      </c>
    </row>
    <row r="523" spans="1:17" x14ac:dyDescent="0.45">
      <c r="A523">
        <v>954040501</v>
      </c>
      <c r="B523" s="1"/>
      <c r="C523" s="1" t="s">
        <v>9</v>
      </c>
      <c r="D523" s="1" t="s">
        <v>7616</v>
      </c>
      <c r="E523" s="2">
        <v>45355.668037951385</v>
      </c>
      <c r="F523" t="s">
        <v>19</v>
      </c>
      <c r="G523" t="s">
        <v>19</v>
      </c>
      <c r="H523" s="1" t="s">
        <v>11516</v>
      </c>
      <c r="J523" s="1"/>
      <c r="L523">
        <v>0</v>
      </c>
      <c r="M523">
        <v>0.25</v>
      </c>
      <c r="N523">
        <v>0.5</v>
      </c>
      <c r="O523">
        <v>0.3</v>
      </c>
      <c r="P523">
        <v>1</v>
      </c>
      <c r="Q523">
        <v>0.26</v>
      </c>
    </row>
    <row r="524" spans="1:17" x14ac:dyDescent="0.45">
      <c r="A524">
        <v>956327754</v>
      </c>
      <c r="B524" s="1"/>
      <c r="C524" s="1" t="s">
        <v>9</v>
      </c>
      <c r="D524" s="1" t="s">
        <v>7616</v>
      </c>
      <c r="E524" s="2">
        <v>45356.574554861108</v>
      </c>
      <c r="F524" t="s">
        <v>19</v>
      </c>
      <c r="G524" t="s">
        <v>19</v>
      </c>
      <c r="H524" s="1" t="s">
        <v>11516</v>
      </c>
      <c r="J524" s="1"/>
      <c r="L524">
        <v>0</v>
      </c>
      <c r="M524">
        <v>0.25</v>
      </c>
      <c r="N524">
        <v>0.5</v>
      </c>
      <c r="O524">
        <v>0.3</v>
      </c>
      <c r="P524">
        <v>1</v>
      </c>
      <c r="Q524">
        <v>0.26</v>
      </c>
    </row>
    <row r="525" spans="1:17" x14ac:dyDescent="0.45">
      <c r="A525">
        <v>965864150</v>
      </c>
      <c r="B525" s="1"/>
      <c r="C525" s="1" t="s">
        <v>9</v>
      </c>
      <c r="D525" s="1" t="s">
        <v>7616</v>
      </c>
      <c r="E525" s="2">
        <v>45356.805388460649</v>
      </c>
      <c r="F525" t="s">
        <v>19</v>
      </c>
      <c r="G525" t="s">
        <v>19</v>
      </c>
      <c r="H525" s="1" t="s">
        <v>11516</v>
      </c>
      <c r="J525" s="1"/>
      <c r="L525">
        <v>0</v>
      </c>
      <c r="M525">
        <v>0.25</v>
      </c>
      <c r="N525">
        <v>0.5</v>
      </c>
      <c r="O525">
        <v>0.3</v>
      </c>
      <c r="P525">
        <v>1</v>
      </c>
      <c r="Q525">
        <v>0.26</v>
      </c>
    </row>
    <row r="526" spans="1:17" x14ac:dyDescent="0.45">
      <c r="A526">
        <v>974286980</v>
      </c>
      <c r="B526" s="1"/>
      <c r="C526" s="1" t="s">
        <v>9</v>
      </c>
      <c r="D526" s="1" t="s">
        <v>7616</v>
      </c>
      <c r="E526" s="2">
        <v>45382.69796755787</v>
      </c>
      <c r="F526" t="s">
        <v>19</v>
      </c>
      <c r="G526" t="s">
        <v>19</v>
      </c>
      <c r="H526" s="1" t="s">
        <v>11516</v>
      </c>
      <c r="J526" s="1"/>
      <c r="L526">
        <v>0</v>
      </c>
      <c r="M526">
        <v>0.25</v>
      </c>
      <c r="N526">
        <v>0.5</v>
      </c>
      <c r="O526">
        <v>0.3</v>
      </c>
      <c r="P526">
        <v>1</v>
      </c>
      <c r="Q526">
        <v>0.26</v>
      </c>
    </row>
    <row r="527" spans="1:17" x14ac:dyDescent="0.45">
      <c r="A527">
        <v>977352167</v>
      </c>
      <c r="B527" s="1"/>
      <c r="C527" s="1" t="s">
        <v>9</v>
      </c>
      <c r="D527" s="1" t="s">
        <v>7616</v>
      </c>
      <c r="E527" s="2">
        <v>45362.870236921299</v>
      </c>
      <c r="F527" t="s">
        <v>19</v>
      </c>
      <c r="G527" t="s">
        <v>19</v>
      </c>
      <c r="H527" s="1" t="s">
        <v>11516</v>
      </c>
      <c r="J527" s="1"/>
      <c r="L527">
        <v>0</v>
      </c>
      <c r="M527">
        <v>0.25</v>
      </c>
      <c r="N527">
        <v>0.5</v>
      </c>
      <c r="O527">
        <v>0.3</v>
      </c>
      <c r="P527">
        <v>1</v>
      </c>
      <c r="Q527">
        <v>0.26</v>
      </c>
    </row>
    <row r="528" spans="1:17" x14ac:dyDescent="0.45">
      <c r="A528">
        <v>981349016</v>
      </c>
      <c r="B528" s="1"/>
      <c r="C528" s="1" t="s">
        <v>9</v>
      </c>
      <c r="D528" s="1" t="s">
        <v>7616</v>
      </c>
      <c r="E528" s="2">
        <v>45358.530693101849</v>
      </c>
      <c r="F528" t="s">
        <v>19</v>
      </c>
      <c r="G528" t="s">
        <v>19</v>
      </c>
      <c r="H528" s="1" t="s">
        <v>11516</v>
      </c>
      <c r="J528" s="1"/>
      <c r="L528">
        <v>0</v>
      </c>
      <c r="M528">
        <v>0.25</v>
      </c>
      <c r="N528">
        <v>0.5</v>
      </c>
      <c r="O528">
        <v>0.3</v>
      </c>
      <c r="P528">
        <v>1</v>
      </c>
      <c r="Q528">
        <v>0.26</v>
      </c>
    </row>
    <row r="529" spans="1:17" x14ac:dyDescent="0.45">
      <c r="A529">
        <v>982008411</v>
      </c>
      <c r="B529" s="1"/>
      <c r="C529" s="1" t="s">
        <v>9</v>
      </c>
      <c r="D529" s="1" t="s">
        <v>7616</v>
      </c>
      <c r="E529" s="2">
        <v>45334.722556145833</v>
      </c>
      <c r="F529" t="s">
        <v>19</v>
      </c>
      <c r="G529" t="s">
        <v>19</v>
      </c>
      <c r="H529" s="1" t="s">
        <v>11516</v>
      </c>
      <c r="J529" s="1"/>
      <c r="L529">
        <v>0</v>
      </c>
      <c r="M529">
        <v>0.25</v>
      </c>
      <c r="N529">
        <v>0.5</v>
      </c>
      <c r="O529">
        <v>0.3</v>
      </c>
      <c r="P529">
        <v>1</v>
      </c>
      <c r="Q529">
        <v>0.26</v>
      </c>
    </row>
    <row r="530" spans="1:17" x14ac:dyDescent="0.45">
      <c r="A530">
        <v>984776043</v>
      </c>
      <c r="B530" s="1"/>
      <c r="C530" s="1" t="s">
        <v>9</v>
      </c>
      <c r="D530" s="1" t="s">
        <v>7616</v>
      </c>
      <c r="E530" s="2">
        <v>45302.733659837962</v>
      </c>
      <c r="F530" t="s">
        <v>19</v>
      </c>
      <c r="G530" t="s">
        <v>19</v>
      </c>
      <c r="H530" s="1" t="s">
        <v>11516</v>
      </c>
      <c r="J530" s="1"/>
      <c r="L530">
        <v>0</v>
      </c>
      <c r="M530">
        <v>0.25</v>
      </c>
      <c r="N530">
        <v>0.5</v>
      </c>
      <c r="O530">
        <v>0.3</v>
      </c>
      <c r="P530">
        <v>1</v>
      </c>
      <c r="Q530">
        <v>0.26</v>
      </c>
    </row>
    <row r="531" spans="1:17" x14ac:dyDescent="0.45">
      <c r="A531">
        <v>985240584</v>
      </c>
      <c r="B531" s="1"/>
      <c r="C531" s="1" t="s">
        <v>9</v>
      </c>
      <c r="D531" s="1" t="s">
        <v>7616</v>
      </c>
      <c r="E531" s="2">
        <v>45355.834049965277</v>
      </c>
      <c r="F531" t="s">
        <v>19</v>
      </c>
      <c r="G531" t="s">
        <v>19</v>
      </c>
      <c r="H531" s="1" t="s">
        <v>11516</v>
      </c>
      <c r="J531" s="1"/>
      <c r="L531">
        <v>0</v>
      </c>
      <c r="M531">
        <v>0.25</v>
      </c>
      <c r="N531">
        <v>0.5</v>
      </c>
      <c r="O531">
        <v>0.3</v>
      </c>
      <c r="P531">
        <v>1</v>
      </c>
      <c r="Q531">
        <v>0.26</v>
      </c>
    </row>
    <row r="532" spans="1:17" x14ac:dyDescent="0.45">
      <c r="A532">
        <v>985493975</v>
      </c>
      <c r="B532" s="1"/>
      <c r="C532" s="1" t="s">
        <v>9</v>
      </c>
      <c r="D532" s="1" t="s">
        <v>7616</v>
      </c>
      <c r="E532" s="2">
        <v>45334.715226006942</v>
      </c>
      <c r="F532" t="s">
        <v>19</v>
      </c>
      <c r="G532" t="s">
        <v>19</v>
      </c>
      <c r="H532" s="1" t="s">
        <v>11516</v>
      </c>
      <c r="J532" s="1"/>
      <c r="L532">
        <v>0</v>
      </c>
      <c r="M532">
        <v>0.25</v>
      </c>
      <c r="N532">
        <v>0.5</v>
      </c>
      <c r="O532">
        <v>0.3</v>
      </c>
      <c r="P532">
        <v>1</v>
      </c>
      <c r="Q532">
        <v>0.26</v>
      </c>
    </row>
    <row r="533" spans="1:17" x14ac:dyDescent="0.45">
      <c r="A533">
        <v>986300704</v>
      </c>
      <c r="B533" s="1"/>
      <c r="C533" s="1" t="s">
        <v>9</v>
      </c>
      <c r="D533" s="1" t="s">
        <v>7616</v>
      </c>
      <c r="E533" s="2">
        <v>45285.758952777775</v>
      </c>
      <c r="F533" t="s">
        <v>19</v>
      </c>
      <c r="G533" t="s">
        <v>19</v>
      </c>
      <c r="H533" s="1" t="s">
        <v>11516</v>
      </c>
      <c r="J533" s="1"/>
      <c r="L533">
        <v>0</v>
      </c>
      <c r="M533">
        <v>0.25</v>
      </c>
      <c r="N533">
        <v>0.5</v>
      </c>
      <c r="O533">
        <v>0.3</v>
      </c>
      <c r="P533">
        <v>1</v>
      </c>
      <c r="Q533">
        <v>0.26</v>
      </c>
    </row>
    <row r="534" spans="1:17" x14ac:dyDescent="0.45">
      <c r="A534">
        <v>992661176</v>
      </c>
      <c r="B534" s="1"/>
      <c r="C534" s="1" t="s">
        <v>9</v>
      </c>
      <c r="D534" s="1" t="s">
        <v>7616</v>
      </c>
      <c r="E534" s="2">
        <v>45358.417643194443</v>
      </c>
      <c r="F534" t="s">
        <v>19</v>
      </c>
      <c r="G534" t="s">
        <v>19</v>
      </c>
      <c r="H534" s="1" t="s">
        <v>11516</v>
      </c>
      <c r="J534" s="1"/>
      <c r="L534">
        <v>0</v>
      </c>
      <c r="M534">
        <v>0.25</v>
      </c>
      <c r="N534">
        <v>0.5</v>
      </c>
      <c r="O534">
        <v>0.3</v>
      </c>
      <c r="P534">
        <v>1</v>
      </c>
      <c r="Q534">
        <v>0.26</v>
      </c>
    </row>
    <row r="535" spans="1:17" x14ac:dyDescent="0.45">
      <c r="A535">
        <v>994112347</v>
      </c>
      <c r="B535" s="1"/>
      <c r="C535" s="1" t="s">
        <v>9</v>
      </c>
      <c r="D535" s="1" t="s">
        <v>7616</v>
      </c>
      <c r="E535" s="2">
        <v>45302.720153958333</v>
      </c>
      <c r="F535" t="s">
        <v>19</v>
      </c>
      <c r="G535" t="s">
        <v>19</v>
      </c>
      <c r="H535" s="1" t="s">
        <v>11516</v>
      </c>
      <c r="J535" s="1"/>
      <c r="L535">
        <v>0</v>
      </c>
      <c r="M535">
        <v>0.25</v>
      </c>
      <c r="N535">
        <v>0.5</v>
      </c>
      <c r="O535">
        <v>0.3</v>
      </c>
      <c r="P535">
        <v>1</v>
      </c>
      <c r="Q535">
        <v>0.26</v>
      </c>
    </row>
    <row r="536" spans="1:17" x14ac:dyDescent="0.45">
      <c r="A536">
        <v>997688141</v>
      </c>
      <c r="B536" s="1"/>
      <c r="C536" s="1" t="s">
        <v>9</v>
      </c>
      <c r="D536" s="1" t="s">
        <v>7616</v>
      </c>
      <c r="E536" s="2">
        <v>45378.686106967594</v>
      </c>
      <c r="F536" t="s">
        <v>19</v>
      </c>
      <c r="G536" t="s">
        <v>19</v>
      </c>
      <c r="H536" s="1" t="s">
        <v>11516</v>
      </c>
      <c r="J536" s="1"/>
      <c r="L536">
        <v>0</v>
      </c>
      <c r="M536">
        <v>0.25</v>
      </c>
      <c r="N536">
        <v>0.5</v>
      </c>
      <c r="O536">
        <v>0.3</v>
      </c>
      <c r="P536">
        <v>1</v>
      </c>
      <c r="Q536">
        <v>0.26</v>
      </c>
    </row>
    <row r="537" spans="1:17" x14ac:dyDescent="0.45">
      <c r="A537">
        <v>999363792</v>
      </c>
      <c r="B537" s="1"/>
      <c r="C537" s="1" t="s">
        <v>9</v>
      </c>
      <c r="D537" s="1" t="s">
        <v>7616</v>
      </c>
      <c r="E537" s="2">
        <v>45303.716820520836</v>
      </c>
      <c r="F537" t="s">
        <v>19</v>
      </c>
      <c r="G537" t="s">
        <v>19</v>
      </c>
      <c r="H537" s="1" t="s">
        <v>11516</v>
      </c>
      <c r="J537" s="1"/>
      <c r="L537">
        <v>0</v>
      </c>
      <c r="M537">
        <v>0.25</v>
      </c>
      <c r="N537">
        <v>0.5</v>
      </c>
      <c r="O537">
        <v>0.3</v>
      </c>
      <c r="P537">
        <v>1</v>
      </c>
      <c r="Q537">
        <v>0.26</v>
      </c>
    </row>
    <row r="538" spans="1:17" x14ac:dyDescent="0.45">
      <c r="A538">
        <v>1000704232</v>
      </c>
      <c r="B538" s="1"/>
      <c r="C538" s="1" t="s">
        <v>9</v>
      </c>
      <c r="D538" s="1" t="s">
        <v>7616</v>
      </c>
      <c r="E538" s="2">
        <v>45300.327191608798</v>
      </c>
      <c r="F538" t="s">
        <v>19</v>
      </c>
      <c r="G538" t="s">
        <v>19</v>
      </c>
      <c r="H538" s="1" t="s">
        <v>11516</v>
      </c>
      <c r="J538" s="1"/>
      <c r="L538">
        <v>0</v>
      </c>
      <c r="M538">
        <v>0.25</v>
      </c>
      <c r="N538">
        <v>0.5</v>
      </c>
      <c r="O538">
        <v>0.3</v>
      </c>
      <c r="P538">
        <v>1</v>
      </c>
      <c r="Q538">
        <v>0.26</v>
      </c>
    </row>
    <row r="539" spans="1:17" x14ac:dyDescent="0.45">
      <c r="A539">
        <v>1004627260</v>
      </c>
      <c r="B539" s="1"/>
      <c r="C539" s="1" t="s">
        <v>9</v>
      </c>
      <c r="D539" s="1" t="s">
        <v>7616</v>
      </c>
      <c r="E539" s="2">
        <v>45348.712683067133</v>
      </c>
      <c r="F539" t="s">
        <v>19</v>
      </c>
      <c r="G539" t="s">
        <v>19</v>
      </c>
      <c r="H539" s="1" t="s">
        <v>11516</v>
      </c>
      <c r="J539" s="1"/>
      <c r="L539">
        <v>0</v>
      </c>
      <c r="M539">
        <v>0.25</v>
      </c>
      <c r="N539">
        <v>0.5</v>
      </c>
      <c r="O539">
        <v>0.3</v>
      </c>
      <c r="P539">
        <v>1</v>
      </c>
      <c r="Q539">
        <v>0.26</v>
      </c>
    </row>
    <row r="540" spans="1:17" x14ac:dyDescent="0.45">
      <c r="A540">
        <v>1013336030</v>
      </c>
      <c r="B540" s="1"/>
      <c r="C540" s="1" t="s">
        <v>9</v>
      </c>
      <c r="D540" s="1" t="s">
        <v>7616</v>
      </c>
      <c r="E540" s="2">
        <v>45302.715159768515</v>
      </c>
      <c r="F540" t="s">
        <v>19</v>
      </c>
      <c r="G540" t="s">
        <v>19</v>
      </c>
      <c r="H540" s="1" t="s">
        <v>11516</v>
      </c>
      <c r="J540" s="1"/>
      <c r="L540">
        <v>0</v>
      </c>
      <c r="M540">
        <v>0.25</v>
      </c>
      <c r="N540">
        <v>0.5</v>
      </c>
      <c r="O540">
        <v>0.3</v>
      </c>
      <c r="P540">
        <v>1</v>
      </c>
      <c r="Q540">
        <v>0.26</v>
      </c>
    </row>
    <row r="541" spans="1:17" x14ac:dyDescent="0.45">
      <c r="A541">
        <v>1014761621</v>
      </c>
      <c r="B541" s="1"/>
      <c r="C541" s="1" t="s">
        <v>9</v>
      </c>
      <c r="D541" s="1" t="s">
        <v>7616</v>
      </c>
      <c r="E541" s="2">
        <v>45375.282773645835</v>
      </c>
      <c r="F541" t="s">
        <v>19</v>
      </c>
      <c r="G541" t="s">
        <v>19</v>
      </c>
      <c r="H541" s="1" t="s">
        <v>11516</v>
      </c>
      <c r="J541" s="1"/>
      <c r="L541">
        <v>0</v>
      </c>
      <c r="M541">
        <v>0.25</v>
      </c>
      <c r="N541">
        <v>0.5</v>
      </c>
      <c r="O541">
        <v>0.3</v>
      </c>
      <c r="P541">
        <v>1</v>
      </c>
      <c r="Q541">
        <v>0.26</v>
      </c>
    </row>
    <row r="542" spans="1:17" x14ac:dyDescent="0.45">
      <c r="A542">
        <v>1018545735</v>
      </c>
      <c r="B542" s="1"/>
      <c r="C542" s="1" t="s">
        <v>9</v>
      </c>
      <c r="D542" s="1" t="s">
        <v>7616</v>
      </c>
      <c r="E542" s="2">
        <v>45361.675914976855</v>
      </c>
      <c r="F542" t="s">
        <v>19</v>
      </c>
      <c r="G542" t="s">
        <v>19</v>
      </c>
      <c r="H542" s="1" t="s">
        <v>11516</v>
      </c>
      <c r="J542" s="1"/>
      <c r="L542">
        <v>0</v>
      </c>
      <c r="M542">
        <v>0.25</v>
      </c>
      <c r="N542">
        <v>0.5</v>
      </c>
      <c r="O542">
        <v>0.3</v>
      </c>
      <c r="P542">
        <v>1</v>
      </c>
      <c r="Q542">
        <v>0.26</v>
      </c>
    </row>
    <row r="543" spans="1:17" x14ac:dyDescent="0.45">
      <c r="A543">
        <v>1022840032</v>
      </c>
      <c r="B543" s="1"/>
      <c r="C543" s="1" t="s">
        <v>9</v>
      </c>
      <c r="D543" s="1" t="s">
        <v>7616</v>
      </c>
      <c r="E543" s="2">
        <v>45349.756646006943</v>
      </c>
      <c r="F543" t="s">
        <v>19</v>
      </c>
      <c r="G543" t="s">
        <v>19</v>
      </c>
      <c r="H543" s="1" t="s">
        <v>11516</v>
      </c>
      <c r="J543" s="1"/>
      <c r="L543">
        <v>0</v>
      </c>
      <c r="M543">
        <v>0.25</v>
      </c>
      <c r="N543">
        <v>0.5</v>
      </c>
      <c r="O543">
        <v>0.3</v>
      </c>
      <c r="P543">
        <v>1</v>
      </c>
      <c r="Q543">
        <v>0.26</v>
      </c>
    </row>
    <row r="544" spans="1:17" x14ac:dyDescent="0.45">
      <c r="A544">
        <v>1024887835</v>
      </c>
      <c r="B544" s="1"/>
      <c r="C544" s="1" t="s">
        <v>9</v>
      </c>
      <c r="D544" s="1" t="s">
        <v>7616</v>
      </c>
      <c r="E544" s="2">
        <v>45302.750161203701</v>
      </c>
      <c r="F544" t="s">
        <v>19</v>
      </c>
      <c r="G544" t="s">
        <v>19</v>
      </c>
      <c r="H544" s="1" t="s">
        <v>11516</v>
      </c>
      <c r="J544" s="1"/>
      <c r="L544">
        <v>0</v>
      </c>
      <c r="M544">
        <v>0.25</v>
      </c>
      <c r="N544">
        <v>0.5</v>
      </c>
      <c r="O544">
        <v>0.3</v>
      </c>
      <c r="P544">
        <v>1</v>
      </c>
      <c r="Q544">
        <v>0.26</v>
      </c>
    </row>
    <row r="545" spans="1:17" x14ac:dyDescent="0.45">
      <c r="A545">
        <v>1026637015</v>
      </c>
      <c r="B545" s="1"/>
      <c r="C545" s="1" t="s">
        <v>9</v>
      </c>
      <c r="D545" s="1" t="s">
        <v>7616</v>
      </c>
      <c r="E545" s="2">
        <v>45369.902891516205</v>
      </c>
      <c r="F545" t="s">
        <v>19</v>
      </c>
      <c r="G545" t="s">
        <v>19</v>
      </c>
      <c r="H545" s="1" t="s">
        <v>11516</v>
      </c>
      <c r="J545" s="1"/>
      <c r="L545">
        <v>0</v>
      </c>
      <c r="M545">
        <v>0.25</v>
      </c>
      <c r="N545">
        <v>0.5</v>
      </c>
      <c r="O545">
        <v>0.3</v>
      </c>
      <c r="P545">
        <v>1</v>
      </c>
      <c r="Q545">
        <v>0.26</v>
      </c>
    </row>
    <row r="546" spans="1:17" x14ac:dyDescent="0.45">
      <c r="A546">
        <v>1029550865</v>
      </c>
      <c r="B546" s="1"/>
      <c r="C546" s="1" t="s">
        <v>9</v>
      </c>
      <c r="D546" s="1" t="s">
        <v>7616</v>
      </c>
      <c r="E546" s="2">
        <v>45334.710580671293</v>
      </c>
      <c r="F546" t="s">
        <v>19</v>
      </c>
      <c r="G546" t="s">
        <v>19</v>
      </c>
      <c r="H546" s="1" t="s">
        <v>11516</v>
      </c>
      <c r="J546" s="1"/>
      <c r="L546">
        <v>0</v>
      </c>
      <c r="M546">
        <v>0.25</v>
      </c>
      <c r="N546">
        <v>0.5</v>
      </c>
      <c r="O546">
        <v>0.3</v>
      </c>
      <c r="P546">
        <v>1</v>
      </c>
      <c r="Q546">
        <v>0.26</v>
      </c>
    </row>
    <row r="547" spans="1:17" x14ac:dyDescent="0.45">
      <c r="A547">
        <v>1031945332</v>
      </c>
      <c r="B547" s="1"/>
      <c r="C547" s="1" t="s">
        <v>9</v>
      </c>
      <c r="D547" s="1" t="s">
        <v>7616</v>
      </c>
      <c r="E547" s="2">
        <v>45351.819405775466</v>
      </c>
      <c r="F547" t="s">
        <v>19</v>
      </c>
      <c r="G547" t="s">
        <v>19</v>
      </c>
      <c r="H547" s="1" t="s">
        <v>11516</v>
      </c>
      <c r="J547" s="1"/>
      <c r="L547">
        <v>0</v>
      </c>
      <c r="M547">
        <v>0.25</v>
      </c>
      <c r="N547">
        <v>0.5</v>
      </c>
      <c r="O547">
        <v>0.3</v>
      </c>
      <c r="P547">
        <v>1</v>
      </c>
      <c r="Q547">
        <v>0.26</v>
      </c>
    </row>
    <row r="548" spans="1:17" x14ac:dyDescent="0.45">
      <c r="A548">
        <v>1034375359</v>
      </c>
      <c r="B548" s="1"/>
      <c r="C548" s="1" t="s">
        <v>9</v>
      </c>
      <c r="D548" s="1" t="s">
        <v>7616</v>
      </c>
      <c r="E548" s="2">
        <v>45376.80358537037</v>
      </c>
      <c r="F548" t="s">
        <v>19</v>
      </c>
      <c r="G548" t="s">
        <v>19</v>
      </c>
      <c r="H548" s="1" t="s">
        <v>11516</v>
      </c>
      <c r="J548" s="1"/>
      <c r="L548">
        <v>0</v>
      </c>
      <c r="M548">
        <v>0.25</v>
      </c>
      <c r="N548">
        <v>0.5</v>
      </c>
      <c r="O548">
        <v>0.3</v>
      </c>
      <c r="P548">
        <v>1</v>
      </c>
      <c r="Q548">
        <v>0.26</v>
      </c>
    </row>
    <row r="549" spans="1:17" x14ac:dyDescent="0.45">
      <c r="A549">
        <v>1036329863</v>
      </c>
      <c r="B549" s="1"/>
      <c r="C549" s="1" t="s">
        <v>9</v>
      </c>
      <c r="D549" s="1" t="s">
        <v>7616</v>
      </c>
      <c r="E549" s="2">
        <v>45380.309463807869</v>
      </c>
      <c r="F549" t="s">
        <v>19</v>
      </c>
      <c r="G549" t="s">
        <v>19</v>
      </c>
      <c r="H549" s="1" t="s">
        <v>11516</v>
      </c>
      <c r="J549" s="1"/>
      <c r="L549">
        <v>0</v>
      </c>
      <c r="M549">
        <v>0.25</v>
      </c>
      <c r="N549">
        <v>0.5</v>
      </c>
      <c r="O549">
        <v>0.3</v>
      </c>
      <c r="P549">
        <v>1</v>
      </c>
      <c r="Q549">
        <v>0.26</v>
      </c>
    </row>
    <row r="550" spans="1:17" x14ac:dyDescent="0.45">
      <c r="A550">
        <v>1036961501</v>
      </c>
      <c r="B550" s="1"/>
      <c r="C550" s="1" t="s">
        <v>9</v>
      </c>
      <c r="D550" s="1" t="s">
        <v>7616</v>
      </c>
      <c r="E550" s="2">
        <v>45376.723053935188</v>
      </c>
      <c r="F550" t="s">
        <v>19</v>
      </c>
      <c r="G550" t="s">
        <v>19</v>
      </c>
      <c r="H550" s="1" t="s">
        <v>11516</v>
      </c>
      <c r="J550" s="1"/>
      <c r="L550">
        <v>0</v>
      </c>
      <c r="M550">
        <v>0.25</v>
      </c>
      <c r="N550">
        <v>0.5</v>
      </c>
      <c r="O550">
        <v>0.3</v>
      </c>
      <c r="P550">
        <v>1</v>
      </c>
      <c r="Q550">
        <v>0.26</v>
      </c>
    </row>
    <row r="551" spans="1:17" x14ac:dyDescent="0.45">
      <c r="A551">
        <v>1039400845</v>
      </c>
      <c r="B551" s="1"/>
      <c r="C551" s="1" t="s">
        <v>9</v>
      </c>
      <c r="D551" s="1" t="s">
        <v>7616</v>
      </c>
      <c r="E551" s="2">
        <v>45379.847779062497</v>
      </c>
      <c r="F551" t="s">
        <v>19</v>
      </c>
      <c r="G551" t="s">
        <v>19</v>
      </c>
      <c r="H551" s="1" t="s">
        <v>11516</v>
      </c>
      <c r="J551" s="1"/>
      <c r="L551">
        <v>0</v>
      </c>
      <c r="M551">
        <v>0.25</v>
      </c>
      <c r="N551">
        <v>0.5</v>
      </c>
      <c r="O551">
        <v>0.3</v>
      </c>
      <c r="P551">
        <v>1</v>
      </c>
      <c r="Q551">
        <v>0.26</v>
      </c>
    </row>
    <row r="552" spans="1:17" x14ac:dyDescent="0.45">
      <c r="A552">
        <v>1045687632</v>
      </c>
      <c r="B552" s="1"/>
      <c r="C552" s="1" t="s">
        <v>9</v>
      </c>
      <c r="D552" s="1" t="s">
        <v>7616</v>
      </c>
      <c r="E552" s="2">
        <v>45367.713929745369</v>
      </c>
      <c r="F552" t="s">
        <v>19</v>
      </c>
      <c r="G552" t="s">
        <v>19</v>
      </c>
      <c r="H552" s="1" t="s">
        <v>11516</v>
      </c>
      <c r="J552" s="1"/>
      <c r="L552">
        <v>0</v>
      </c>
      <c r="M552">
        <v>0.25</v>
      </c>
      <c r="N552">
        <v>0.5</v>
      </c>
      <c r="O552">
        <v>0.3</v>
      </c>
      <c r="P552">
        <v>1</v>
      </c>
      <c r="Q552">
        <v>0.26</v>
      </c>
    </row>
    <row r="553" spans="1:17" x14ac:dyDescent="0.45">
      <c r="A553">
        <v>1047872454</v>
      </c>
      <c r="B553" s="1"/>
      <c r="C553" s="1" t="s">
        <v>9</v>
      </c>
      <c r="D553" s="1" t="s">
        <v>7616</v>
      </c>
      <c r="E553" s="2">
        <v>45343.333088078703</v>
      </c>
      <c r="F553" t="s">
        <v>19</v>
      </c>
      <c r="G553" t="s">
        <v>19</v>
      </c>
      <c r="H553" s="1" t="s">
        <v>11516</v>
      </c>
      <c r="J553" s="1"/>
      <c r="L553">
        <v>0</v>
      </c>
      <c r="M553">
        <v>0.25</v>
      </c>
      <c r="N553">
        <v>0.5</v>
      </c>
      <c r="O553">
        <v>0.3</v>
      </c>
      <c r="P553">
        <v>1</v>
      </c>
      <c r="Q553">
        <v>0.26</v>
      </c>
    </row>
    <row r="554" spans="1:17" x14ac:dyDescent="0.45">
      <c r="A554">
        <v>1065659007</v>
      </c>
      <c r="B554" s="1"/>
      <c r="C554" s="1" t="s">
        <v>9</v>
      </c>
      <c r="D554" s="1" t="s">
        <v>7616</v>
      </c>
      <c r="E554" s="2">
        <v>45343.616064849535</v>
      </c>
      <c r="F554" t="s">
        <v>19</v>
      </c>
      <c r="G554" t="s">
        <v>19</v>
      </c>
      <c r="H554" s="1" t="s">
        <v>11516</v>
      </c>
      <c r="J554" s="1"/>
      <c r="L554">
        <v>0</v>
      </c>
      <c r="M554">
        <v>0.25</v>
      </c>
      <c r="N554">
        <v>0.5</v>
      </c>
      <c r="O554">
        <v>0.3</v>
      </c>
      <c r="P554">
        <v>1</v>
      </c>
      <c r="Q554">
        <v>0.26</v>
      </c>
    </row>
    <row r="555" spans="1:17" x14ac:dyDescent="0.45">
      <c r="A555">
        <v>1069225645</v>
      </c>
      <c r="B555" s="1"/>
      <c r="C555" s="1" t="s">
        <v>9</v>
      </c>
      <c r="D555" s="1" t="s">
        <v>7616</v>
      </c>
      <c r="E555" s="2">
        <v>45302.728552534725</v>
      </c>
      <c r="F555" t="s">
        <v>19</v>
      </c>
      <c r="G555" t="s">
        <v>19</v>
      </c>
      <c r="H555" s="1" t="s">
        <v>11516</v>
      </c>
      <c r="J555" s="1"/>
      <c r="L555">
        <v>0</v>
      </c>
      <c r="M555">
        <v>0.25</v>
      </c>
      <c r="N555">
        <v>0.5</v>
      </c>
      <c r="O555">
        <v>0.3</v>
      </c>
      <c r="P555">
        <v>1</v>
      </c>
      <c r="Q555">
        <v>0.26</v>
      </c>
    </row>
    <row r="556" spans="1:17" x14ac:dyDescent="0.45">
      <c r="A556">
        <v>1070285025</v>
      </c>
      <c r="B556" s="1"/>
      <c r="C556" s="1" t="s">
        <v>9</v>
      </c>
      <c r="D556" s="1" t="s">
        <v>7616</v>
      </c>
      <c r="E556" s="2">
        <v>45335.197092233793</v>
      </c>
      <c r="F556" t="s">
        <v>19</v>
      </c>
      <c r="G556" t="s">
        <v>19</v>
      </c>
      <c r="H556" s="1" t="s">
        <v>11516</v>
      </c>
      <c r="J556" s="1"/>
      <c r="L556">
        <v>0</v>
      </c>
      <c r="M556">
        <v>0.25</v>
      </c>
      <c r="N556">
        <v>0.5</v>
      </c>
      <c r="O556">
        <v>0.3</v>
      </c>
      <c r="P556">
        <v>1</v>
      </c>
      <c r="Q556">
        <v>0.26</v>
      </c>
    </row>
    <row r="557" spans="1:17" x14ac:dyDescent="0.45">
      <c r="A557">
        <v>1076962644</v>
      </c>
      <c r="B557" s="1"/>
      <c r="C557" s="1" t="s">
        <v>9</v>
      </c>
      <c r="D557" s="1" t="s">
        <v>7616</v>
      </c>
      <c r="E557" s="2">
        <v>45350.784785370372</v>
      </c>
      <c r="F557" t="s">
        <v>19</v>
      </c>
      <c r="G557" t="s">
        <v>19</v>
      </c>
      <c r="H557" s="1" t="s">
        <v>11516</v>
      </c>
      <c r="J557" s="1"/>
      <c r="L557">
        <v>0</v>
      </c>
      <c r="M557">
        <v>0.25</v>
      </c>
      <c r="N557">
        <v>0.5</v>
      </c>
      <c r="O557">
        <v>0.3</v>
      </c>
      <c r="P557">
        <v>1</v>
      </c>
      <c r="Q557">
        <v>0.26</v>
      </c>
    </row>
    <row r="558" spans="1:17" x14ac:dyDescent="0.45">
      <c r="A558">
        <v>1077076821</v>
      </c>
      <c r="B558" s="1"/>
      <c r="C558" s="1" t="s">
        <v>9</v>
      </c>
      <c r="D558" s="1" t="s">
        <v>7616</v>
      </c>
      <c r="E558" s="2">
        <v>45303.1290084375</v>
      </c>
      <c r="F558" t="s">
        <v>19</v>
      </c>
      <c r="G558" t="s">
        <v>19</v>
      </c>
      <c r="H558" s="1" t="s">
        <v>11516</v>
      </c>
      <c r="J558" s="1"/>
      <c r="L558">
        <v>0</v>
      </c>
      <c r="M558">
        <v>0.25</v>
      </c>
      <c r="N558">
        <v>0.5</v>
      </c>
      <c r="O558">
        <v>0.3</v>
      </c>
      <c r="P558">
        <v>1</v>
      </c>
      <c r="Q558">
        <v>0.26</v>
      </c>
    </row>
    <row r="559" spans="1:17" x14ac:dyDescent="0.45">
      <c r="A559">
        <v>1077711840</v>
      </c>
      <c r="B559" s="1"/>
      <c r="C559" s="1" t="s">
        <v>9</v>
      </c>
      <c r="D559" s="1" t="s">
        <v>7616</v>
      </c>
      <c r="E559" s="2">
        <v>45385.638229548611</v>
      </c>
      <c r="F559" t="s">
        <v>19</v>
      </c>
      <c r="G559" t="s">
        <v>19</v>
      </c>
      <c r="H559" s="1" t="s">
        <v>11516</v>
      </c>
      <c r="J559" s="1"/>
      <c r="L559">
        <v>0</v>
      </c>
      <c r="M559">
        <v>0.25</v>
      </c>
      <c r="N559">
        <v>0.5</v>
      </c>
      <c r="O559">
        <v>0.3</v>
      </c>
      <c r="P559">
        <v>1</v>
      </c>
      <c r="Q559">
        <v>0.26</v>
      </c>
    </row>
    <row r="560" spans="1:17" x14ac:dyDescent="0.45">
      <c r="A560">
        <v>1081070573</v>
      </c>
      <c r="B560" s="1"/>
      <c r="C560" s="1" t="s">
        <v>9</v>
      </c>
      <c r="D560" s="1" t="s">
        <v>7616</v>
      </c>
      <c r="E560" s="2">
        <v>45348.801005844907</v>
      </c>
      <c r="F560" t="s">
        <v>19</v>
      </c>
      <c r="G560" t="s">
        <v>19</v>
      </c>
      <c r="H560" s="1" t="s">
        <v>11516</v>
      </c>
      <c r="J560" s="1"/>
      <c r="L560">
        <v>0</v>
      </c>
      <c r="M560">
        <v>0.25</v>
      </c>
      <c r="N560">
        <v>0.5</v>
      </c>
      <c r="O560">
        <v>0.3</v>
      </c>
      <c r="P560">
        <v>1</v>
      </c>
      <c r="Q560">
        <v>0.26</v>
      </c>
    </row>
    <row r="561" spans="1:17" x14ac:dyDescent="0.45">
      <c r="A561">
        <v>1088905496</v>
      </c>
      <c r="B561" s="1"/>
      <c r="C561" s="1" t="s">
        <v>9</v>
      </c>
      <c r="D561" s="1" t="s">
        <v>7616</v>
      </c>
      <c r="E561" s="2">
        <v>45360.674242546294</v>
      </c>
      <c r="F561" t="s">
        <v>19</v>
      </c>
      <c r="G561" t="s">
        <v>19</v>
      </c>
      <c r="H561" s="1" t="s">
        <v>11516</v>
      </c>
      <c r="J561" s="1"/>
      <c r="L561">
        <v>0</v>
      </c>
      <c r="M561">
        <v>0.25</v>
      </c>
      <c r="N561">
        <v>0.5</v>
      </c>
      <c r="O561">
        <v>0.3</v>
      </c>
      <c r="P561">
        <v>1</v>
      </c>
      <c r="Q561">
        <v>0.26</v>
      </c>
    </row>
    <row r="562" spans="1:17" x14ac:dyDescent="0.45">
      <c r="A562">
        <v>1095604859</v>
      </c>
      <c r="B562" s="1"/>
      <c r="C562" s="1" t="s">
        <v>9</v>
      </c>
      <c r="D562" s="1" t="s">
        <v>7616</v>
      </c>
      <c r="E562" s="2">
        <v>45350.785292534725</v>
      </c>
      <c r="F562" t="s">
        <v>19</v>
      </c>
      <c r="G562" t="s">
        <v>19</v>
      </c>
      <c r="H562" s="1" t="s">
        <v>11516</v>
      </c>
      <c r="J562" s="1"/>
      <c r="L562">
        <v>0</v>
      </c>
      <c r="M562">
        <v>0.25</v>
      </c>
      <c r="N562">
        <v>0.5</v>
      </c>
      <c r="O562">
        <v>0.3</v>
      </c>
      <c r="P562">
        <v>1</v>
      </c>
      <c r="Q562">
        <v>0.26</v>
      </c>
    </row>
    <row r="563" spans="1:17" x14ac:dyDescent="0.45">
      <c r="A563">
        <v>1103462677</v>
      </c>
      <c r="B563" s="1"/>
      <c r="C563" s="1" t="s">
        <v>9</v>
      </c>
      <c r="D563" s="1" t="s">
        <v>7616</v>
      </c>
      <c r="E563" s="2">
        <v>45348.716477615744</v>
      </c>
      <c r="F563" t="s">
        <v>19</v>
      </c>
      <c r="G563" t="s">
        <v>19</v>
      </c>
      <c r="H563" s="1" t="s">
        <v>11516</v>
      </c>
      <c r="J563" s="1"/>
      <c r="L563">
        <v>0</v>
      </c>
      <c r="M563">
        <v>0.25</v>
      </c>
      <c r="N563">
        <v>0.5</v>
      </c>
      <c r="O563">
        <v>0.3</v>
      </c>
      <c r="P563">
        <v>1</v>
      </c>
      <c r="Q563">
        <v>0.26</v>
      </c>
    </row>
    <row r="564" spans="1:17" x14ac:dyDescent="0.45">
      <c r="A564">
        <v>1107681402</v>
      </c>
      <c r="B564" s="1"/>
      <c r="C564" s="1" t="s">
        <v>9</v>
      </c>
      <c r="D564" s="1" t="s">
        <v>7616</v>
      </c>
      <c r="E564" s="2">
        <v>45338.889931678241</v>
      </c>
      <c r="F564" t="s">
        <v>19</v>
      </c>
      <c r="G564" t="s">
        <v>19</v>
      </c>
      <c r="H564" s="1" t="s">
        <v>11516</v>
      </c>
      <c r="J564" s="1"/>
      <c r="L564">
        <v>0</v>
      </c>
      <c r="M564">
        <v>0.25</v>
      </c>
      <c r="N564">
        <v>0.5</v>
      </c>
      <c r="O564">
        <v>0.3</v>
      </c>
      <c r="P564">
        <v>1</v>
      </c>
      <c r="Q564">
        <v>0.26</v>
      </c>
    </row>
    <row r="565" spans="1:17" x14ac:dyDescent="0.45">
      <c r="A565">
        <v>1116272305</v>
      </c>
      <c r="B565" s="1"/>
      <c r="C565" s="1" t="s">
        <v>9</v>
      </c>
      <c r="D565" s="1" t="s">
        <v>7616</v>
      </c>
      <c r="E565" s="2">
        <v>45357.533937175926</v>
      </c>
      <c r="F565" t="s">
        <v>19</v>
      </c>
      <c r="G565" t="s">
        <v>19</v>
      </c>
      <c r="H565" s="1" t="s">
        <v>11516</v>
      </c>
      <c r="J565" s="1"/>
      <c r="L565">
        <v>0</v>
      </c>
      <c r="M565">
        <v>0.25</v>
      </c>
      <c r="N565">
        <v>0.5</v>
      </c>
      <c r="O565">
        <v>0.3</v>
      </c>
      <c r="P565">
        <v>1</v>
      </c>
      <c r="Q565">
        <v>0.26</v>
      </c>
    </row>
    <row r="566" spans="1:17" x14ac:dyDescent="0.45">
      <c r="A566">
        <v>1116401359</v>
      </c>
      <c r="B566" s="1"/>
      <c r="C566" s="1" t="s">
        <v>9</v>
      </c>
      <c r="D566" s="1" t="s">
        <v>7616</v>
      </c>
      <c r="E566" s="2">
        <v>45334.717586712963</v>
      </c>
      <c r="F566" t="s">
        <v>19</v>
      </c>
      <c r="G566" t="s">
        <v>19</v>
      </c>
      <c r="H566" s="1" t="s">
        <v>11516</v>
      </c>
      <c r="J566" s="1"/>
      <c r="L566">
        <v>0</v>
      </c>
      <c r="M566">
        <v>0.25</v>
      </c>
      <c r="N566">
        <v>0.5</v>
      </c>
      <c r="O566">
        <v>0.3</v>
      </c>
      <c r="P566">
        <v>1</v>
      </c>
      <c r="Q566">
        <v>0.26</v>
      </c>
    </row>
    <row r="567" spans="1:17" x14ac:dyDescent="0.45">
      <c r="A567">
        <v>1119758424</v>
      </c>
      <c r="B567" s="1"/>
      <c r="C567" s="1" t="s">
        <v>9</v>
      </c>
      <c r="D567" s="1" t="s">
        <v>7616</v>
      </c>
      <c r="E567" s="2">
        <v>45349.815251284723</v>
      </c>
      <c r="F567" t="s">
        <v>19</v>
      </c>
      <c r="G567" t="s">
        <v>19</v>
      </c>
      <c r="H567" s="1" t="s">
        <v>11516</v>
      </c>
      <c r="J567" s="1"/>
      <c r="L567">
        <v>0</v>
      </c>
      <c r="M567">
        <v>0.25</v>
      </c>
      <c r="N567">
        <v>0.5</v>
      </c>
      <c r="O567">
        <v>0.3</v>
      </c>
      <c r="P567">
        <v>1</v>
      </c>
      <c r="Q567">
        <v>0.26</v>
      </c>
    </row>
    <row r="568" spans="1:17" x14ac:dyDescent="0.45">
      <c r="A568">
        <v>1125122308</v>
      </c>
      <c r="B568" s="1"/>
      <c r="C568" s="1" t="s">
        <v>9</v>
      </c>
      <c r="D568" s="1" t="s">
        <v>7616</v>
      </c>
      <c r="E568" s="2">
        <v>45302.888014675926</v>
      </c>
      <c r="F568" t="s">
        <v>19</v>
      </c>
      <c r="G568" t="s">
        <v>19</v>
      </c>
      <c r="H568" s="1" t="s">
        <v>11516</v>
      </c>
      <c r="J568" s="1"/>
      <c r="L568">
        <v>0</v>
      </c>
      <c r="M568">
        <v>0.25</v>
      </c>
      <c r="N568">
        <v>0.5</v>
      </c>
      <c r="O568">
        <v>0.3</v>
      </c>
      <c r="P568">
        <v>1</v>
      </c>
      <c r="Q568">
        <v>0.26</v>
      </c>
    </row>
    <row r="569" spans="1:17" x14ac:dyDescent="0.45">
      <c r="A569">
        <v>1127056674</v>
      </c>
      <c r="B569" s="1"/>
      <c r="C569" s="1" t="s">
        <v>9</v>
      </c>
      <c r="D569" s="1" t="s">
        <v>7616</v>
      </c>
      <c r="E569" s="2">
        <v>45303.217040324074</v>
      </c>
      <c r="F569" t="s">
        <v>19</v>
      </c>
      <c r="G569" t="s">
        <v>19</v>
      </c>
      <c r="H569" s="1" t="s">
        <v>11516</v>
      </c>
      <c r="J569" s="1"/>
      <c r="L569">
        <v>0</v>
      </c>
      <c r="M569">
        <v>0.25</v>
      </c>
      <c r="N569">
        <v>0.5</v>
      </c>
      <c r="O569">
        <v>0.3</v>
      </c>
      <c r="P569">
        <v>1</v>
      </c>
      <c r="Q569">
        <v>0.26</v>
      </c>
    </row>
    <row r="570" spans="1:17" x14ac:dyDescent="0.45">
      <c r="A570">
        <v>1128881930</v>
      </c>
      <c r="B570" s="1"/>
      <c r="C570" s="1" t="s">
        <v>9</v>
      </c>
      <c r="D570" s="1" t="s">
        <v>7616</v>
      </c>
      <c r="E570" s="2">
        <v>45376.774361053242</v>
      </c>
      <c r="F570" t="s">
        <v>19</v>
      </c>
      <c r="G570" t="s">
        <v>19</v>
      </c>
      <c r="H570" s="1" t="s">
        <v>11516</v>
      </c>
      <c r="J570" s="1"/>
      <c r="L570">
        <v>0</v>
      </c>
      <c r="M570">
        <v>0.25</v>
      </c>
      <c r="N570">
        <v>0.5</v>
      </c>
      <c r="O570">
        <v>0.3</v>
      </c>
      <c r="P570">
        <v>1</v>
      </c>
      <c r="Q570">
        <v>0.26</v>
      </c>
    </row>
    <row r="571" spans="1:17" x14ac:dyDescent="0.45">
      <c r="A571">
        <v>1131117005</v>
      </c>
      <c r="B571" s="1"/>
      <c r="C571" s="1" t="s">
        <v>9</v>
      </c>
      <c r="D571" s="1" t="s">
        <v>7616</v>
      </c>
      <c r="E571" s="2">
        <v>45357.648371770832</v>
      </c>
      <c r="F571" t="s">
        <v>19</v>
      </c>
      <c r="G571" t="s">
        <v>19</v>
      </c>
      <c r="H571" s="1" t="s">
        <v>11516</v>
      </c>
      <c r="J571" s="1"/>
      <c r="L571">
        <v>0</v>
      </c>
      <c r="M571">
        <v>0.25</v>
      </c>
      <c r="N571">
        <v>0.5</v>
      </c>
      <c r="O571">
        <v>0.3</v>
      </c>
      <c r="P571">
        <v>1</v>
      </c>
      <c r="Q571">
        <v>0.26</v>
      </c>
    </row>
    <row r="572" spans="1:17" x14ac:dyDescent="0.45">
      <c r="A572">
        <v>1138530140</v>
      </c>
      <c r="B572" s="1"/>
      <c r="C572" s="1" t="s">
        <v>9</v>
      </c>
      <c r="D572" s="1" t="s">
        <v>7616</v>
      </c>
      <c r="E572" s="2">
        <v>45390.50421068287</v>
      </c>
      <c r="F572" t="s">
        <v>19</v>
      </c>
      <c r="G572" t="s">
        <v>19</v>
      </c>
      <c r="H572" s="1" t="s">
        <v>11516</v>
      </c>
      <c r="J572" s="1"/>
      <c r="L572">
        <v>0</v>
      </c>
      <c r="M572">
        <v>0.25</v>
      </c>
      <c r="N572">
        <v>0.5</v>
      </c>
      <c r="O572">
        <v>0.3</v>
      </c>
      <c r="P572">
        <v>1</v>
      </c>
      <c r="Q572">
        <v>0.26</v>
      </c>
    </row>
    <row r="573" spans="1:17" x14ac:dyDescent="0.45">
      <c r="A573">
        <v>1138687499</v>
      </c>
      <c r="B573" s="1"/>
      <c r="C573" s="1" t="s">
        <v>9</v>
      </c>
      <c r="D573" s="1" t="s">
        <v>7616</v>
      </c>
      <c r="E573" s="2">
        <v>45388.824818449073</v>
      </c>
      <c r="F573" t="s">
        <v>19</v>
      </c>
      <c r="G573" t="s">
        <v>19</v>
      </c>
      <c r="H573" s="1" t="s">
        <v>11516</v>
      </c>
      <c r="J573" s="1"/>
      <c r="L573">
        <v>0</v>
      </c>
      <c r="M573">
        <v>0.25</v>
      </c>
      <c r="N573">
        <v>0.5</v>
      </c>
      <c r="O573">
        <v>0.3</v>
      </c>
      <c r="P573">
        <v>1</v>
      </c>
      <c r="Q573">
        <v>0.26</v>
      </c>
    </row>
    <row r="574" spans="1:17" x14ac:dyDescent="0.45">
      <c r="A574">
        <v>1141282329</v>
      </c>
      <c r="B574" s="1"/>
      <c r="C574" s="1" t="s">
        <v>9</v>
      </c>
      <c r="D574" s="1" t="s">
        <v>7616</v>
      </c>
      <c r="E574" s="2">
        <v>45338.405364108796</v>
      </c>
      <c r="F574" t="s">
        <v>19</v>
      </c>
      <c r="G574" t="s">
        <v>19</v>
      </c>
      <c r="H574" s="1" t="s">
        <v>11516</v>
      </c>
      <c r="J574" s="1"/>
      <c r="L574">
        <v>0</v>
      </c>
      <c r="M574">
        <v>0.25</v>
      </c>
      <c r="N574">
        <v>0.5</v>
      </c>
      <c r="O574">
        <v>0.3</v>
      </c>
      <c r="P574">
        <v>1</v>
      </c>
      <c r="Q574">
        <v>0.26</v>
      </c>
    </row>
    <row r="575" spans="1:17" x14ac:dyDescent="0.45">
      <c r="A575">
        <v>1151861634</v>
      </c>
      <c r="B575" s="1"/>
      <c r="C575" s="1" t="s">
        <v>9</v>
      </c>
      <c r="D575" s="1" t="s">
        <v>7616</v>
      </c>
      <c r="E575" s="2">
        <v>45350.780526666669</v>
      </c>
      <c r="F575" t="s">
        <v>19</v>
      </c>
      <c r="G575" t="s">
        <v>19</v>
      </c>
      <c r="H575" s="1" t="s">
        <v>11516</v>
      </c>
      <c r="J575" s="1"/>
      <c r="L575">
        <v>0</v>
      </c>
      <c r="M575">
        <v>0.25</v>
      </c>
      <c r="N575">
        <v>0.5</v>
      </c>
      <c r="O575">
        <v>0.3</v>
      </c>
      <c r="P575">
        <v>1</v>
      </c>
      <c r="Q575">
        <v>0.26</v>
      </c>
    </row>
    <row r="576" spans="1:17" x14ac:dyDescent="0.45">
      <c r="A576">
        <v>1152216563</v>
      </c>
      <c r="B576" s="1"/>
      <c r="C576" s="1" t="s">
        <v>9</v>
      </c>
      <c r="D576" s="1" t="s">
        <v>7616</v>
      </c>
      <c r="E576" s="2">
        <v>45366.397873923612</v>
      </c>
      <c r="F576" t="s">
        <v>19</v>
      </c>
      <c r="G576" t="s">
        <v>19</v>
      </c>
      <c r="H576" s="1" t="s">
        <v>11516</v>
      </c>
      <c r="J576" s="1"/>
      <c r="L576">
        <v>0</v>
      </c>
      <c r="M576">
        <v>0.25</v>
      </c>
      <c r="N576">
        <v>0.5</v>
      </c>
      <c r="O576">
        <v>0.3</v>
      </c>
      <c r="P576">
        <v>1</v>
      </c>
      <c r="Q576">
        <v>0.26</v>
      </c>
    </row>
    <row r="577" spans="1:17" x14ac:dyDescent="0.45">
      <c r="A577">
        <v>1162854921</v>
      </c>
      <c r="B577" s="1"/>
      <c r="C577" s="1" t="s">
        <v>9</v>
      </c>
      <c r="D577" s="1" t="s">
        <v>7616</v>
      </c>
      <c r="E577" s="2">
        <v>45370.729126192127</v>
      </c>
      <c r="F577" t="s">
        <v>19</v>
      </c>
      <c r="G577" t="s">
        <v>19</v>
      </c>
      <c r="H577" s="1" t="s">
        <v>11516</v>
      </c>
      <c r="J577" s="1"/>
      <c r="L577">
        <v>0</v>
      </c>
      <c r="M577">
        <v>0.25</v>
      </c>
      <c r="N577">
        <v>0.5</v>
      </c>
      <c r="O577">
        <v>0.3</v>
      </c>
      <c r="P577">
        <v>1</v>
      </c>
      <c r="Q577">
        <v>0.26</v>
      </c>
    </row>
    <row r="578" spans="1:17" x14ac:dyDescent="0.45">
      <c r="A578">
        <v>1164347781</v>
      </c>
      <c r="B578" s="1"/>
      <c r="C578" s="1" t="s">
        <v>9</v>
      </c>
      <c r="D578" s="1" t="s">
        <v>7616</v>
      </c>
      <c r="E578" s="2">
        <v>45302.725653518515</v>
      </c>
      <c r="F578" t="s">
        <v>19</v>
      </c>
      <c r="G578" t="s">
        <v>19</v>
      </c>
      <c r="H578" s="1" t="s">
        <v>11516</v>
      </c>
      <c r="J578" s="1"/>
      <c r="L578">
        <v>0</v>
      </c>
      <c r="M578">
        <v>0.25</v>
      </c>
      <c r="N578">
        <v>0.5</v>
      </c>
      <c r="O578">
        <v>0.3</v>
      </c>
      <c r="P578">
        <v>1</v>
      </c>
      <c r="Q578">
        <v>0.26</v>
      </c>
    </row>
    <row r="579" spans="1:17" x14ac:dyDescent="0.45">
      <c r="A579">
        <v>1180726046</v>
      </c>
      <c r="B579" s="1"/>
      <c r="C579" s="1" t="s">
        <v>9</v>
      </c>
      <c r="D579" s="1" t="s">
        <v>7616</v>
      </c>
      <c r="E579" s="2">
        <v>45305.262104074071</v>
      </c>
      <c r="F579" t="s">
        <v>19</v>
      </c>
      <c r="G579" t="s">
        <v>19</v>
      </c>
      <c r="H579" s="1" t="s">
        <v>11516</v>
      </c>
      <c r="J579" s="1"/>
      <c r="L579">
        <v>0</v>
      </c>
      <c r="M579">
        <v>0.25</v>
      </c>
      <c r="N579">
        <v>0.5</v>
      </c>
      <c r="O579">
        <v>0.3</v>
      </c>
      <c r="P579">
        <v>1</v>
      </c>
      <c r="Q579">
        <v>0.26</v>
      </c>
    </row>
    <row r="580" spans="1:17" x14ac:dyDescent="0.45">
      <c r="A580">
        <v>1183207661</v>
      </c>
      <c r="B580" s="1"/>
      <c r="C580" s="1" t="s">
        <v>9</v>
      </c>
      <c r="D580" s="1" t="s">
        <v>7616</v>
      </c>
      <c r="E580" s="2">
        <v>45302.708924722225</v>
      </c>
      <c r="F580" t="s">
        <v>19</v>
      </c>
      <c r="G580" t="s">
        <v>19</v>
      </c>
      <c r="H580" s="1" t="s">
        <v>11516</v>
      </c>
      <c r="J580" s="1"/>
      <c r="L580">
        <v>0</v>
      </c>
      <c r="M580">
        <v>0.25</v>
      </c>
      <c r="N580">
        <v>0.5</v>
      </c>
      <c r="O580">
        <v>0.3</v>
      </c>
      <c r="P580">
        <v>1</v>
      </c>
      <c r="Q580">
        <v>0.26</v>
      </c>
    </row>
    <row r="581" spans="1:17" x14ac:dyDescent="0.45">
      <c r="A581">
        <v>1199723493</v>
      </c>
      <c r="B581" s="1"/>
      <c r="C581" s="1" t="s">
        <v>9</v>
      </c>
      <c r="D581" s="1" t="s">
        <v>7616</v>
      </c>
      <c r="E581" s="2">
        <v>45370.173501585647</v>
      </c>
      <c r="F581" t="s">
        <v>19</v>
      </c>
      <c r="G581" t="s">
        <v>19</v>
      </c>
      <c r="H581" s="1" t="s">
        <v>11516</v>
      </c>
      <c r="J581" s="1"/>
      <c r="L581">
        <v>0</v>
      </c>
      <c r="M581">
        <v>0.25</v>
      </c>
      <c r="N581">
        <v>0.5</v>
      </c>
      <c r="O581">
        <v>0.3</v>
      </c>
      <c r="P581">
        <v>1</v>
      </c>
      <c r="Q581">
        <v>0.26</v>
      </c>
    </row>
    <row r="582" spans="1:17" x14ac:dyDescent="0.45">
      <c r="A582">
        <v>1209020005</v>
      </c>
      <c r="B582" s="1"/>
      <c r="C582" s="1" t="s">
        <v>9</v>
      </c>
      <c r="D582" s="1" t="s">
        <v>7616</v>
      </c>
      <c r="E582" s="2">
        <v>45334.744809224539</v>
      </c>
      <c r="F582" t="s">
        <v>19</v>
      </c>
      <c r="G582" t="s">
        <v>19</v>
      </c>
      <c r="H582" s="1" t="s">
        <v>11516</v>
      </c>
      <c r="J582" s="1"/>
      <c r="L582">
        <v>0</v>
      </c>
      <c r="M582">
        <v>0.25</v>
      </c>
      <c r="N582">
        <v>0.5</v>
      </c>
      <c r="O582">
        <v>0.3</v>
      </c>
      <c r="P582">
        <v>1</v>
      </c>
      <c r="Q582">
        <v>0.26</v>
      </c>
    </row>
    <row r="583" spans="1:17" x14ac:dyDescent="0.45">
      <c r="A583">
        <v>1218034574</v>
      </c>
      <c r="B583" s="1"/>
      <c r="C583" s="1" t="s">
        <v>9</v>
      </c>
      <c r="D583" s="1" t="s">
        <v>7616</v>
      </c>
      <c r="E583" s="2">
        <v>45303.623516342595</v>
      </c>
      <c r="F583" t="s">
        <v>19</v>
      </c>
      <c r="G583" t="s">
        <v>19</v>
      </c>
      <c r="H583" s="1" t="s">
        <v>11516</v>
      </c>
      <c r="J583" s="1"/>
      <c r="L583">
        <v>0</v>
      </c>
      <c r="M583">
        <v>0.25</v>
      </c>
      <c r="N583">
        <v>0.5</v>
      </c>
      <c r="O583">
        <v>0.3</v>
      </c>
      <c r="P583">
        <v>1</v>
      </c>
      <c r="Q583">
        <v>0.26</v>
      </c>
    </row>
    <row r="584" spans="1:17" x14ac:dyDescent="0.45">
      <c r="A584">
        <v>1218081891</v>
      </c>
      <c r="B584" s="1"/>
      <c r="C584" s="1" t="s">
        <v>9</v>
      </c>
      <c r="D584" s="1" t="s">
        <v>7616</v>
      </c>
      <c r="E584" s="2">
        <v>45349.380340381947</v>
      </c>
      <c r="F584" t="s">
        <v>19</v>
      </c>
      <c r="G584" t="s">
        <v>19</v>
      </c>
      <c r="H584" s="1" t="s">
        <v>11516</v>
      </c>
      <c r="J584" s="1"/>
      <c r="L584">
        <v>0</v>
      </c>
      <c r="M584">
        <v>0.25</v>
      </c>
      <c r="N584">
        <v>0.5</v>
      </c>
      <c r="O584">
        <v>0.3</v>
      </c>
      <c r="P584">
        <v>1</v>
      </c>
      <c r="Q584">
        <v>0.26</v>
      </c>
    </row>
    <row r="585" spans="1:17" x14ac:dyDescent="0.45">
      <c r="A585">
        <v>1226922310</v>
      </c>
      <c r="B585" s="1"/>
      <c r="C585" s="1" t="s">
        <v>9</v>
      </c>
      <c r="D585" s="1" t="s">
        <v>7616</v>
      </c>
      <c r="E585" s="2">
        <v>45376.909508703706</v>
      </c>
      <c r="F585" t="s">
        <v>19</v>
      </c>
      <c r="G585" t="s">
        <v>19</v>
      </c>
      <c r="H585" s="1" t="s">
        <v>11516</v>
      </c>
      <c r="J585" s="1"/>
      <c r="L585">
        <v>0</v>
      </c>
      <c r="M585">
        <v>0.25</v>
      </c>
      <c r="N585">
        <v>0.5</v>
      </c>
      <c r="O585">
        <v>0.3</v>
      </c>
      <c r="P585">
        <v>1</v>
      </c>
      <c r="Q585">
        <v>0.26</v>
      </c>
    </row>
    <row r="586" spans="1:17" x14ac:dyDescent="0.45">
      <c r="A586">
        <v>1229863865</v>
      </c>
      <c r="B586" s="1"/>
      <c r="C586" s="1" t="s">
        <v>9</v>
      </c>
      <c r="D586" s="1" t="s">
        <v>7616</v>
      </c>
      <c r="E586" s="2">
        <v>45350.849674074074</v>
      </c>
      <c r="F586" t="s">
        <v>19</v>
      </c>
      <c r="G586" t="s">
        <v>19</v>
      </c>
      <c r="H586" s="1" t="s">
        <v>11516</v>
      </c>
      <c r="J586" s="1"/>
      <c r="L586">
        <v>0</v>
      </c>
      <c r="M586">
        <v>0.25</v>
      </c>
      <c r="N586">
        <v>0.5</v>
      </c>
      <c r="O586">
        <v>0.3</v>
      </c>
      <c r="P586">
        <v>1</v>
      </c>
      <c r="Q586">
        <v>0.26</v>
      </c>
    </row>
    <row r="587" spans="1:17" x14ac:dyDescent="0.45">
      <c r="A587">
        <v>1234355845</v>
      </c>
      <c r="B587" s="1"/>
      <c r="C587" s="1" t="s">
        <v>9</v>
      </c>
      <c r="D587" s="1" t="s">
        <v>7616</v>
      </c>
      <c r="E587" s="2">
        <v>45353.795657025461</v>
      </c>
      <c r="F587" t="s">
        <v>19</v>
      </c>
      <c r="G587" t="s">
        <v>19</v>
      </c>
      <c r="H587" s="1" t="s">
        <v>11516</v>
      </c>
      <c r="J587" s="1"/>
      <c r="L587">
        <v>0</v>
      </c>
      <c r="M587">
        <v>0.25</v>
      </c>
      <c r="N587">
        <v>0.5</v>
      </c>
      <c r="O587">
        <v>0.3</v>
      </c>
      <c r="P587">
        <v>1</v>
      </c>
      <c r="Q587">
        <v>0.26</v>
      </c>
    </row>
    <row r="588" spans="1:17" x14ac:dyDescent="0.45">
      <c r="A588">
        <v>1239741205</v>
      </c>
      <c r="B588" s="1"/>
      <c r="C588" s="1" t="s">
        <v>9</v>
      </c>
      <c r="D588" s="1" t="s">
        <v>7616</v>
      </c>
      <c r="E588" s="2">
        <v>45369.397945613426</v>
      </c>
      <c r="F588" t="s">
        <v>19</v>
      </c>
      <c r="G588" t="s">
        <v>19</v>
      </c>
      <c r="H588" s="1" t="s">
        <v>11516</v>
      </c>
      <c r="J588" s="1"/>
      <c r="L588">
        <v>0</v>
      </c>
      <c r="M588">
        <v>0.25</v>
      </c>
      <c r="N588">
        <v>0.5</v>
      </c>
      <c r="O588">
        <v>0.3</v>
      </c>
      <c r="P588">
        <v>1</v>
      </c>
      <c r="Q588">
        <v>0.26</v>
      </c>
    </row>
    <row r="589" spans="1:17" x14ac:dyDescent="0.45">
      <c r="A589">
        <v>1250272595</v>
      </c>
      <c r="B589" s="1"/>
      <c r="C589" s="1" t="s">
        <v>9</v>
      </c>
      <c r="D589" s="1" t="s">
        <v>7616</v>
      </c>
      <c r="E589" s="2">
        <v>45376.852794016202</v>
      </c>
      <c r="F589" t="s">
        <v>19</v>
      </c>
      <c r="G589" t="s">
        <v>19</v>
      </c>
      <c r="H589" s="1" t="s">
        <v>11516</v>
      </c>
      <c r="J589" s="1"/>
      <c r="L589">
        <v>0</v>
      </c>
      <c r="M589">
        <v>0.25</v>
      </c>
      <c r="N589">
        <v>0.5</v>
      </c>
      <c r="O589">
        <v>0.3</v>
      </c>
      <c r="P589">
        <v>1</v>
      </c>
      <c r="Q589">
        <v>0.26</v>
      </c>
    </row>
    <row r="590" spans="1:17" x14ac:dyDescent="0.45">
      <c r="A590">
        <v>1251637077</v>
      </c>
      <c r="B590" s="1"/>
      <c r="C590" s="1" t="s">
        <v>9</v>
      </c>
      <c r="D590" s="1" t="s">
        <v>7616</v>
      </c>
      <c r="E590" s="2">
        <v>45351.57655888889</v>
      </c>
      <c r="F590" t="s">
        <v>19</v>
      </c>
      <c r="G590" t="s">
        <v>19</v>
      </c>
      <c r="H590" s="1" t="s">
        <v>11516</v>
      </c>
      <c r="J590" s="1"/>
      <c r="L590">
        <v>0</v>
      </c>
      <c r="M590">
        <v>0.25</v>
      </c>
      <c r="N590">
        <v>0.5</v>
      </c>
      <c r="O590">
        <v>0.3</v>
      </c>
      <c r="P590">
        <v>1</v>
      </c>
      <c r="Q590">
        <v>0.26</v>
      </c>
    </row>
    <row r="591" spans="1:17" x14ac:dyDescent="0.45">
      <c r="A591">
        <v>1256474212</v>
      </c>
      <c r="B591" s="1"/>
      <c r="C591" s="1" t="s">
        <v>9</v>
      </c>
      <c r="D591" s="1" t="s">
        <v>7616</v>
      </c>
      <c r="E591" s="2">
        <v>45307.298382847221</v>
      </c>
      <c r="F591" t="s">
        <v>19</v>
      </c>
      <c r="G591" t="s">
        <v>19</v>
      </c>
      <c r="H591" s="1" t="s">
        <v>11516</v>
      </c>
      <c r="J591" s="1"/>
      <c r="L591">
        <v>0</v>
      </c>
      <c r="M591">
        <v>0.25</v>
      </c>
      <c r="N591">
        <v>0.5</v>
      </c>
      <c r="O591">
        <v>0.3</v>
      </c>
      <c r="P591">
        <v>1</v>
      </c>
      <c r="Q591">
        <v>0.26</v>
      </c>
    </row>
    <row r="592" spans="1:17" x14ac:dyDescent="0.45">
      <c r="A592">
        <v>1263981987</v>
      </c>
      <c r="B592" s="1"/>
      <c r="C592" s="1" t="s">
        <v>9</v>
      </c>
      <c r="D592" s="1" t="s">
        <v>7616</v>
      </c>
      <c r="E592" s="2">
        <v>45361.423524456019</v>
      </c>
      <c r="F592" t="s">
        <v>19</v>
      </c>
      <c r="G592" t="s">
        <v>19</v>
      </c>
      <c r="H592" s="1" t="s">
        <v>11516</v>
      </c>
      <c r="J592" s="1"/>
      <c r="L592">
        <v>0</v>
      </c>
      <c r="M592">
        <v>0.25</v>
      </c>
      <c r="N592">
        <v>0.5</v>
      </c>
      <c r="O592">
        <v>0.3</v>
      </c>
      <c r="P592">
        <v>1</v>
      </c>
      <c r="Q592">
        <v>0.26</v>
      </c>
    </row>
    <row r="593" spans="1:17" x14ac:dyDescent="0.45">
      <c r="A593">
        <v>1266598424</v>
      </c>
      <c r="B593" s="1"/>
      <c r="C593" s="1" t="s">
        <v>9</v>
      </c>
      <c r="D593" s="1" t="s">
        <v>7616</v>
      </c>
      <c r="E593" s="2">
        <v>45335.259666111109</v>
      </c>
      <c r="F593" t="s">
        <v>19</v>
      </c>
      <c r="G593" t="s">
        <v>19</v>
      </c>
      <c r="H593" s="1" t="s">
        <v>11516</v>
      </c>
      <c r="J593" s="1"/>
      <c r="L593">
        <v>0</v>
      </c>
      <c r="M593">
        <v>0.25</v>
      </c>
      <c r="N593">
        <v>0.5</v>
      </c>
      <c r="O593">
        <v>0.3</v>
      </c>
      <c r="P593">
        <v>1</v>
      </c>
      <c r="Q593">
        <v>0.26</v>
      </c>
    </row>
    <row r="594" spans="1:17" x14ac:dyDescent="0.45">
      <c r="A594">
        <v>1271845641</v>
      </c>
      <c r="B594" s="1"/>
      <c r="C594" s="1" t="s">
        <v>9</v>
      </c>
      <c r="D594" s="1" t="s">
        <v>7616</v>
      </c>
      <c r="E594" s="2">
        <v>45334.710473032406</v>
      </c>
      <c r="F594" t="s">
        <v>19</v>
      </c>
      <c r="G594" t="s">
        <v>19</v>
      </c>
      <c r="H594" s="1" t="s">
        <v>11516</v>
      </c>
      <c r="J594" s="1"/>
      <c r="L594">
        <v>0</v>
      </c>
      <c r="M594">
        <v>0.25</v>
      </c>
      <c r="N594">
        <v>0.5</v>
      </c>
      <c r="O594">
        <v>0.3</v>
      </c>
      <c r="P594">
        <v>1</v>
      </c>
      <c r="Q594">
        <v>0.26</v>
      </c>
    </row>
    <row r="595" spans="1:17" x14ac:dyDescent="0.45">
      <c r="A595">
        <v>1280697507</v>
      </c>
      <c r="B595" s="1"/>
      <c r="C595" s="1" t="s">
        <v>9</v>
      </c>
      <c r="D595" s="1" t="s">
        <v>7616</v>
      </c>
      <c r="E595" s="2">
        <v>45376.172514814818</v>
      </c>
      <c r="F595" t="s">
        <v>19</v>
      </c>
      <c r="G595" t="s">
        <v>19</v>
      </c>
      <c r="H595" s="1" t="s">
        <v>11516</v>
      </c>
      <c r="J595" s="1"/>
      <c r="L595">
        <v>0</v>
      </c>
      <c r="M595">
        <v>0.25</v>
      </c>
      <c r="N595">
        <v>0.5</v>
      </c>
      <c r="O595">
        <v>0.3</v>
      </c>
      <c r="P595">
        <v>1</v>
      </c>
      <c r="Q595">
        <v>0.26</v>
      </c>
    </row>
    <row r="596" spans="1:17" x14ac:dyDescent="0.45">
      <c r="A596">
        <v>1287425921</v>
      </c>
      <c r="B596" s="1"/>
      <c r="C596" s="1" t="s">
        <v>9</v>
      </c>
      <c r="D596" s="1" t="s">
        <v>7616</v>
      </c>
      <c r="E596" s="2">
        <v>45334.717659560185</v>
      </c>
      <c r="F596" t="s">
        <v>19</v>
      </c>
      <c r="G596" t="s">
        <v>19</v>
      </c>
      <c r="H596" s="1" t="s">
        <v>11516</v>
      </c>
      <c r="J596" s="1"/>
      <c r="L596">
        <v>0</v>
      </c>
      <c r="M596">
        <v>0.25</v>
      </c>
      <c r="N596">
        <v>0.5</v>
      </c>
      <c r="O596">
        <v>0.3</v>
      </c>
      <c r="P596">
        <v>1</v>
      </c>
      <c r="Q596">
        <v>0.26</v>
      </c>
    </row>
    <row r="597" spans="1:17" x14ac:dyDescent="0.45">
      <c r="A597">
        <v>1294467138</v>
      </c>
      <c r="B597" s="1"/>
      <c r="C597" s="1" t="s">
        <v>9</v>
      </c>
      <c r="D597" s="1" t="s">
        <v>7616</v>
      </c>
      <c r="E597" s="2">
        <v>45349.318850254633</v>
      </c>
      <c r="F597" t="s">
        <v>19</v>
      </c>
      <c r="G597" t="s">
        <v>19</v>
      </c>
      <c r="H597" s="1" t="s">
        <v>11516</v>
      </c>
      <c r="J597" s="1"/>
      <c r="L597">
        <v>0</v>
      </c>
      <c r="M597">
        <v>0.25</v>
      </c>
      <c r="N597">
        <v>0.5</v>
      </c>
      <c r="O597">
        <v>0.3</v>
      </c>
      <c r="P597">
        <v>1</v>
      </c>
      <c r="Q597">
        <v>0.26</v>
      </c>
    </row>
    <row r="598" spans="1:17" x14ac:dyDescent="0.45">
      <c r="A598">
        <v>1295580920</v>
      </c>
      <c r="B598" s="1"/>
      <c r="C598" s="1" t="s">
        <v>9</v>
      </c>
      <c r="D598" s="1" t="s">
        <v>7616</v>
      </c>
      <c r="E598" s="2">
        <v>45335.835229479169</v>
      </c>
      <c r="F598" t="s">
        <v>19</v>
      </c>
      <c r="G598" t="s">
        <v>19</v>
      </c>
      <c r="H598" s="1" t="s">
        <v>11516</v>
      </c>
      <c r="J598" s="1"/>
      <c r="L598">
        <v>0</v>
      </c>
      <c r="M598">
        <v>0.25</v>
      </c>
      <c r="N598">
        <v>0.5</v>
      </c>
      <c r="O598">
        <v>0.3</v>
      </c>
      <c r="P598">
        <v>1</v>
      </c>
      <c r="Q598">
        <v>0.26</v>
      </c>
    </row>
    <row r="599" spans="1:17" x14ac:dyDescent="0.45">
      <c r="A599">
        <v>1297458764</v>
      </c>
      <c r="B599" s="1"/>
      <c r="C599" s="1" t="s">
        <v>9</v>
      </c>
      <c r="D599" s="1" t="s">
        <v>7616</v>
      </c>
      <c r="E599" s="2">
        <v>45309.653048738423</v>
      </c>
      <c r="F599" t="s">
        <v>19</v>
      </c>
      <c r="G599" t="s">
        <v>19</v>
      </c>
      <c r="H599" s="1" t="s">
        <v>11516</v>
      </c>
      <c r="J599" s="1"/>
      <c r="L599">
        <v>0</v>
      </c>
      <c r="M599">
        <v>0.25</v>
      </c>
      <c r="N599">
        <v>0.5</v>
      </c>
      <c r="O599">
        <v>0.3</v>
      </c>
      <c r="P599">
        <v>1</v>
      </c>
      <c r="Q599">
        <v>0.26</v>
      </c>
    </row>
    <row r="600" spans="1:17" x14ac:dyDescent="0.45">
      <c r="A600">
        <v>1310007257</v>
      </c>
      <c r="B600" s="1"/>
      <c r="C600" s="1" t="s">
        <v>9</v>
      </c>
      <c r="D600" s="1" t="s">
        <v>7616</v>
      </c>
      <c r="E600" s="2">
        <v>45363.562374409725</v>
      </c>
      <c r="F600" t="s">
        <v>19</v>
      </c>
      <c r="G600" t="s">
        <v>19</v>
      </c>
      <c r="H600" s="1" t="s">
        <v>11516</v>
      </c>
      <c r="J600" s="1"/>
      <c r="L600">
        <v>0</v>
      </c>
      <c r="M600">
        <v>0.25</v>
      </c>
      <c r="N600">
        <v>0.5</v>
      </c>
      <c r="O600">
        <v>0.3</v>
      </c>
      <c r="P600">
        <v>1</v>
      </c>
      <c r="Q600">
        <v>0.26</v>
      </c>
    </row>
    <row r="601" spans="1:17" x14ac:dyDescent="0.45">
      <c r="A601">
        <v>1314383481</v>
      </c>
      <c r="B601" s="1"/>
      <c r="C601" s="1" t="s">
        <v>9</v>
      </c>
      <c r="D601" s="1" t="s">
        <v>7616</v>
      </c>
      <c r="E601" s="2">
        <v>45376.627520393522</v>
      </c>
      <c r="F601" t="s">
        <v>19</v>
      </c>
      <c r="G601" t="s">
        <v>19</v>
      </c>
      <c r="H601" s="1" t="s">
        <v>11516</v>
      </c>
      <c r="J601" s="1"/>
      <c r="L601">
        <v>0</v>
      </c>
      <c r="M601">
        <v>0.25</v>
      </c>
      <c r="N601">
        <v>0.5</v>
      </c>
      <c r="O601">
        <v>0.3</v>
      </c>
      <c r="P601">
        <v>1</v>
      </c>
      <c r="Q601">
        <v>0.26</v>
      </c>
    </row>
    <row r="602" spans="1:17" x14ac:dyDescent="0.45">
      <c r="A602">
        <v>1316987304</v>
      </c>
      <c r="B602" s="1"/>
      <c r="C602" s="1" t="s">
        <v>9</v>
      </c>
      <c r="D602" s="1" t="s">
        <v>7616</v>
      </c>
      <c r="E602" s="2">
        <v>45347.285311087966</v>
      </c>
      <c r="F602" t="s">
        <v>19</v>
      </c>
      <c r="G602" t="s">
        <v>19</v>
      </c>
      <c r="H602" s="1" t="s">
        <v>11516</v>
      </c>
      <c r="J602" s="1"/>
      <c r="L602">
        <v>0</v>
      </c>
      <c r="M602">
        <v>0.25</v>
      </c>
      <c r="N602">
        <v>0.5</v>
      </c>
      <c r="O602">
        <v>0.3</v>
      </c>
      <c r="P602">
        <v>1</v>
      </c>
      <c r="Q602">
        <v>0.26</v>
      </c>
    </row>
    <row r="603" spans="1:17" x14ac:dyDescent="0.45">
      <c r="A603">
        <v>1318535712</v>
      </c>
      <c r="B603" s="1"/>
      <c r="C603" s="1" t="s">
        <v>9</v>
      </c>
      <c r="D603" s="1" t="s">
        <v>7616</v>
      </c>
      <c r="E603" s="2">
        <v>45349.475134583336</v>
      </c>
      <c r="F603" t="s">
        <v>19</v>
      </c>
      <c r="G603" t="s">
        <v>19</v>
      </c>
      <c r="H603" s="1" t="s">
        <v>11516</v>
      </c>
      <c r="J603" s="1"/>
      <c r="L603">
        <v>0</v>
      </c>
      <c r="M603">
        <v>0.25</v>
      </c>
      <c r="N603">
        <v>0.5</v>
      </c>
      <c r="O603">
        <v>0.3</v>
      </c>
      <c r="P603">
        <v>1</v>
      </c>
      <c r="Q603">
        <v>0.26</v>
      </c>
    </row>
    <row r="604" spans="1:17" x14ac:dyDescent="0.45">
      <c r="A604">
        <v>1325624576</v>
      </c>
      <c r="B604" s="1"/>
      <c r="C604" s="1" t="s">
        <v>9</v>
      </c>
      <c r="D604" s="1" t="s">
        <v>7616</v>
      </c>
      <c r="E604" s="2">
        <v>45348.651949178238</v>
      </c>
      <c r="F604" t="s">
        <v>19</v>
      </c>
      <c r="G604" t="s">
        <v>19</v>
      </c>
      <c r="H604" s="1" t="s">
        <v>11516</v>
      </c>
      <c r="J604" s="1"/>
      <c r="L604">
        <v>0</v>
      </c>
      <c r="M604">
        <v>0.25</v>
      </c>
      <c r="N604">
        <v>0.5</v>
      </c>
      <c r="O604">
        <v>0.3</v>
      </c>
      <c r="P604">
        <v>1</v>
      </c>
      <c r="Q604">
        <v>0.26</v>
      </c>
    </row>
    <row r="605" spans="1:17" x14ac:dyDescent="0.45">
      <c r="A605">
        <v>1337767472</v>
      </c>
      <c r="B605" s="1"/>
      <c r="C605" s="1" t="s">
        <v>9</v>
      </c>
      <c r="D605" s="1" t="s">
        <v>7616</v>
      </c>
      <c r="E605" s="2">
        <v>45357.581049583336</v>
      </c>
      <c r="F605" t="s">
        <v>19</v>
      </c>
      <c r="G605" t="s">
        <v>19</v>
      </c>
      <c r="H605" s="1" t="s">
        <v>11516</v>
      </c>
      <c r="J605" s="1"/>
      <c r="L605">
        <v>0</v>
      </c>
      <c r="M605">
        <v>0.25</v>
      </c>
      <c r="N605">
        <v>0.5</v>
      </c>
      <c r="O605">
        <v>0.3</v>
      </c>
      <c r="P605">
        <v>1</v>
      </c>
      <c r="Q605">
        <v>0.26</v>
      </c>
    </row>
    <row r="606" spans="1:17" x14ac:dyDescent="0.45">
      <c r="A606">
        <v>1340661072</v>
      </c>
      <c r="B606" s="1"/>
      <c r="C606" s="1" t="s">
        <v>9</v>
      </c>
      <c r="D606" s="1" t="s">
        <v>7616</v>
      </c>
      <c r="E606" s="2">
        <v>45363.831485347226</v>
      </c>
      <c r="F606" t="s">
        <v>19</v>
      </c>
      <c r="G606" t="s">
        <v>19</v>
      </c>
      <c r="H606" s="1" t="s">
        <v>11516</v>
      </c>
      <c r="J606" s="1"/>
      <c r="L606">
        <v>0</v>
      </c>
      <c r="M606">
        <v>0.25</v>
      </c>
      <c r="N606">
        <v>0.5</v>
      </c>
      <c r="O606">
        <v>0.3</v>
      </c>
      <c r="P606">
        <v>1</v>
      </c>
      <c r="Q606">
        <v>0.26</v>
      </c>
    </row>
    <row r="607" spans="1:17" x14ac:dyDescent="0.45">
      <c r="A607">
        <v>1340851262</v>
      </c>
      <c r="B607" s="1"/>
      <c r="C607" s="1" t="s">
        <v>9</v>
      </c>
      <c r="D607" s="1" t="s">
        <v>7616</v>
      </c>
      <c r="E607" s="2">
        <v>45356.364940381944</v>
      </c>
      <c r="F607" t="s">
        <v>19</v>
      </c>
      <c r="G607" t="s">
        <v>19</v>
      </c>
      <c r="H607" s="1" t="s">
        <v>11516</v>
      </c>
      <c r="J607" s="1"/>
      <c r="L607">
        <v>0</v>
      </c>
      <c r="M607">
        <v>0.25</v>
      </c>
      <c r="N607">
        <v>0.5</v>
      </c>
      <c r="O607">
        <v>0.3</v>
      </c>
      <c r="P607">
        <v>1</v>
      </c>
      <c r="Q607">
        <v>0.26</v>
      </c>
    </row>
    <row r="608" spans="1:17" x14ac:dyDescent="0.45">
      <c r="A608">
        <v>1345363489</v>
      </c>
      <c r="B608" s="1"/>
      <c r="C608" s="1" t="s">
        <v>9</v>
      </c>
      <c r="D608" s="1" t="s">
        <v>7616</v>
      </c>
      <c r="E608" s="2">
        <v>45302.893949131947</v>
      </c>
      <c r="F608" t="s">
        <v>19</v>
      </c>
      <c r="G608" t="s">
        <v>19</v>
      </c>
      <c r="H608" s="1" t="s">
        <v>11516</v>
      </c>
      <c r="J608" s="1"/>
      <c r="L608">
        <v>0</v>
      </c>
      <c r="M608">
        <v>0.25</v>
      </c>
      <c r="N608">
        <v>0.5</v>
      </c>
      <c r="O608">
        <v>0.3</v>
      </c>
      <c r="P608">
        <v>1</v>
      </c>
      <c r="Q608">
        <v>0.26</v>
      </c>
    </row>
    <row r="609" spans="1:17" x14ac:dyDescent="0.45">
      <c r="A609">
        <v>1346422121</v>
      </c>
      <c r="B609" s="1"/>
      <c r="C609" s="1" t="s">
        <v>9</v>
      </c>
      <c r="D609" s="1" t="s">
        <v>7616</v>
      </c>
      <c r="E609" s="2">
        <v>45391.672309756941</v>
      </c>
      <c r="F609" t="s">
        <v>19</v>
      </c>
      <c r="G609" t="s">
        <v>19</v>
      </c>
      <c r="H609" s="1" t="s">
        <v>11516</v>
      </c>
      <c r="J609" s="1"/>
      <c r="L609">
        <v>0</v>
      </c>
      <c r="M609">
        <v>0.25</v>
      </c>
      <c r="N609">
        <v>0.5</v>
      </c>
      <c r="O609">
        <v>0.3</v>
      </c>
      <c r="P609">
        <v>1</v>
      </c>
      <c r="Q609">
        <v>0.26</v>
      </c>
    </row>
    <row r="610" spans="1:17" x14ac:dyDescent="0.45">
      <c r="A610">
        <v>1346424165</v>
      </c>
      <c r="B610" s="1"/>
      <c r="C610" s="1" t="s">
        <v>9</v>
      </c>
      <c r="D610" s="1" t="s">
        <v>7616</v>
      </c>
      <c r="E610" s="2">
        <v>45394.16124710648</v>
      </c>
      <c r="F610" t="s">
        <v>19</v>
      </c>
      <c r="G610" t="s">
        <v>19</v>
      </c>
      <c r="H610" s="1" t="s">
        <v>11516</v>
      </c>
      <c r="J610" s="1"/>
      <c r="L610">
        <v>0</v>
      </c>
      <c r="M610">
        <v>0.25</v>
      </c>
      <c r="N610">
        <v>0.5</v>
      </c>
      <c r="O610">
        <v>0.3</v>
      </c>
      <c r="P610">
        <v>1</v>
      </c>
      <c r="Q610">
        <v>0.26</v>
      </c>
    </row>
    <row r="611" spans="1:17" x14ac:dyDescent="0.45">
      <c r="A611">
        <v>1357084570</v>
      </c>
      <c r="B611" s="1"/>
      <c r="C611" s="1" t="s">
        <v>9</v>
      </c>
      <c r="D611" s="1" t="s">
        <v>7616</v>
      </c>
      <c r="E611" s="2">
        <v>45378.825502002313</v>
      </c>
      <c r="F611" t="s">
        <v>19</v>
      </c>
      <c r="G611" t="s">
        <v>19</v>
      </c>
      <c r="H611" s="1" t="s">
        <v>11516</v>
      </c>
      <c r="J611" s="1"/>
      <c r="L611">
        <v>0</v>
      </c>
      <c r="M611">
        <v>0.25</v>
      </c>
      <c r="N611">
        <v>0.5</v>
      </c>
      <c r="O611">
        <v>0.3</v>
      </c>
      <c r="P611">
        <v>1</v>
      </c>
      <c r="Q611">
        <v>0.26</v>
      </c>
    </row>
    <row r="612" spans="1:17" x14ac:dyDescent="0.45">
      <c r="A612">
        <v>1358058354</v>
      </c>
      <c r="B612" s="1"/>
      <c r="C612" s="1" t="s">
        <v>9</v>
      </c>
      <c r="D612" s="1" t="s">
        <v>7616</v>
      </c>
      <c r="E612" s="2">
        <v>45376.776874293981</v>
      </c>
      <c r="F612" t="s">
        <v>19</v>
      </c>
      <c r="G612" t="s">
        <v>19</v>
      </c>
      <c r="H612" s="1" t="s">
        <v>11516</v>
      </c>
      <c r="J612" s="1"/>
      <c r="L612">
        <v>0</v>
      </c>
      <c r="M612">
        <v>0.25</v>
      </c>
      <c r="N612">
        <v>0.5</v>
      </c>
      <c r="O612">
        <v>0.3</v>
      </c>
      <c r="P612">
        <v>1</v>
      </c>
      <c r="Q612">
        <v>0.26</v>
      </c>
    </row>
    <row r="613" spans="1:17" x14ac:dyDescent="0.45">
      <c r="A613">
        <v>1373898089</v>
      </c>
      <c r="B613" s="1"/>
      <c r="C613" s="1" t="s">
        <v>9</v>
      </c>
      <c r="D613" s="1" t="s">
        <v>7616</v>
      </c>
      <c r="E613" s="2">
        <v>45357.733418229167</v>
      </c>
      <c r="F613" t="s">
        <v>19</v>
      </c>
      <c r="G613" t="s">
        <v>19</v>
      </c>
      <c r="H613" s="1" t="s">
        <v>11516</v>
      </c>
      <c r="J613" s="1"/>
      <c r="L613">
        <v>0</v>
      </c>
      <c r="M613">
        <v>0.25</v>
      </c>
      <c r="N613">
        <v>0.5</v>
      </c>
      <c r="O613">
        <v>0.3</v>
      </c>
      <c r="P613">
        <v>1</v>
      </c>
      <c r="Q613">
        <v>0.26</v>
      </c>
    </row>
    <row r="614" spans="1:17" x14ac:dyDescent="0.45">
      <c r="A614">
        <v>1378012457</v>
      </c>
      <c r="B614" s="1"/>
      <c r="C614" s="1" t="s">
        <v>9</v>
      </c>
      <c r="D614" s="1" t="s">
        <v>7616</v>
      </c>
      <c r="E614" s="2">
        <v>45349.37739833333</v>
      </c>
      <c r="F614" t="s">
        <v>19</v>
      </c>
      <c r="G614" t="s">
        <v>19</v>
      </c>
      <c r="H614" s="1" t="s">
        <v>11516</v>
      </c>
      <c r="J614" s="1"/>
      <c r="L614">
        <v>0</v>
      </c>
      <c r="M614">
        <v>0.25</v>
      </c>
      <c r="N614">
        <v>0.5</v>
      </c>
      <c r="O614">
        <v>0.3</v>
      </c>
      <c r="P614">
        <v>1</v>
      </c>
      <c r="Q614">
        <v>0.26</v>
      </c>
    </row>
    <row r="615" spans="1:17" x14ac:dyDescent="0.45">
      <c r="A615">
        <v>1381918092</v>
      </c>
      <c r="B615" s="1"/>
      <c r="C615" s="1" t="s">
        <v>9</v>
      </c>
      <c r="D615" s="1" t="s">
        <v>7616</v>
      </c>
      <c r="E615" s="2">
        <v>45343.670025891202</v>
      </c>
      <c r="F615" t="s">
        <v>19</v>
      </c>
      <c r="G615" t="s">
        <v>19</v>
      </c>
      <c r="H615" s="1" t="s">
        <v>11516</v>
      </c>
      <c r="J615" s="1"/>
      <c r="L615">
        <v>0</v>
      </c>
      <c r="M615">
        <v>0.25</v>
      </c>
      <c r="N615">
        <v>0.5</v>
      </c>
      <c r="O615">
        <v>0.3</v>
      </c>
      <c r="P615">
        <v>1</v>
      </c>
      <c r="Q615">
        <v>0.26</v>
      </c>
    </row>
    <row r="616" spans="1:17" x14ac:dyDescent="0.45">
      <c r="A616">
        <v>1388432495</v>
      </c>
      <c r="B616" s="1"/>
      <c r="C616" s="1" t="s">
        <v>9</v>
      </c>
      <c r="D616" s="1" t="s">
        <v>7616</v>
      </c>
      <c r="E616" s="2">
        <v>45358.40392138889</v>
      </c>
      <c r="F616" t="s">
        <v>19</v>
      </c>
      <c r="G616" t="s">
        <v>19</v>
      </c>
      <c r="H616" s="1" t="s">
        <v>11516</v>
      </c>
      <c r="J616" s="1"/>
      <c r="L616">
        <v>0</v>
      </c>
      <c r="M616">
        <v>0.25</v>
      </c>
      <c r="N616">
        <v>0.5</v>
      </c>
      <c r="O616">
        <v>0.3</v>
      </c>
      <c r="P616">
        <v>1</v>
      </c>
      <c r="Q616">
        <v>0.26</v>
      </c>
    </row>
    <row r="617" spans="1:17" x14ac:dyDescent="0.45">
      <c r="A617">
        <v>1391782850</v>
      </c>
      <c r="B617" s="1"/>
      <c r="C617" s="1" t="s">
        <v>9</v>
      </c>
      <c r="D617" s="1" t="s">
        <v>7616</v>
      </c>
      <c r="E617" s="2">
        <v>45349.017324293978</v>
      </c>
      <c r="F617" t="s">
        <v>19</v>
      </c>
      <c r="G617" t="s">
        <v>19</v>
      </c>
      <c r="H617" s="1" t="s">
        <v>11516</v>
      </c>
      <c r="J617" s="1"/>
      <c r="L617">
        <v>0</v>
      </c>
      <c r="M617">
        <v>0.25</v>
      </c>
      <c r="N617">
        <v>0.5</v>
      </c>
      <c r="O617">
        <v>0.3</v>
      </c>
      <c r="P617">
        <v>1</v>
      </c>
      <c r="Q617">
        <v>0.26</v>
      </c>
    </row>
    <row r="618" spans="1:17" x14ac:dyDescent="0.45">
      <c r="A618">
        <v>1392518894</v>
      </c>
      <c r="B618" s="1"/>
      <c r="C618" s="1" t="s">
        <v>9</v>
      </c>
      <c r="D618" s="1" t="s">
        <v>7616</v>
      </c>
      <c r="E618" s="2">
        <v>45357.324527025463</v>
      </c>
      <c r="F618" t="s">
        <v>19</v>
      </c>
      <c r="G618" t="s">
        <v>19</v>
      </c>
      <c r="H618" s="1" t="s">
        <v>11516</v>
      </c>
      <c r="J618" s="1"/>
      <c r="L618">
        <v>0</v>
      </c>
      <c r="M618">
        <v>0.25</v>
      </c>
      <c r="N618">
        <v>0.5</v>
      </c>
      <c r="O618">
        <v>0.3</v>
      </c>
      <c r="P618">
        <v>1</v>
      </c>
      <c r="Q618">
        <v>0.26</v>
      </c>
    </row>
    <row r="619" spans="1:17" x14ac:dyDescent="0.45">
      <c r="A619">
        <v>1396087556</v>
      </c>
      <c r="B619" s="1"/>
      <c r="C619" s="1" t="s">
        <v>9</v>
      </c>
      <c r="D619" s="1" t="s">
        <v>7616</v>
      </c>
      <c r="E619" s="2">
        <v>45349.406096770836</v>
      </c>
      <c r="F619" t="s">
        <v>19</v>
      </c>
      <c r="G619" t="s">
        <v>19</v>
      </c>
      <c r="H619" s="1" t="s">
        <v>11516</v>
      </c>
      <c r="J619" s="1"/>
      <c r="L619">
        <v>0</v>
      </c>
      <c r="M619">
        <v>0.25</v>
      </c>
      <c r="N619">
        <v>0.5</v>
      </c>
      <c r="O619">
        <v>0.3</v>
      </c>
      <c r="P619">
        <v>1</v>
      </c>
      <c r="Q619">
        <v>0.26</v>
      </c>
    </row>
    <row r="620" spans="1:17" x14ac:dyDescent="0.45">
      <c r="A620">
        <v>1399445068</v>
      </c>
      <c r="B620" s="1"/>
      <c r="C620" s="1" t="s">
        <v>9</v>
      </c>
      <c r="D620" s="1" t="s">
        <v>7616</v>
      </c>
      <c r="E620" s="2">
        <v>45360.54730982639</v>
      </c>
      <c r="F620" t="s">
        <v>19</v>
      </c>
      <c r="G620" t="s">
        <v>19</v>
      </c>
      <c r="H620" s="1" t="s">
        <v>11516</v>
      </c>
      <c r="J620" s="1"/>
      <c r="L620">
        <v>0</v>
      </c>
      <c r="M620">
        <v>0.25</v>
      </c>
      <c r="N620">
        <v>0.5</v>
      </c>
      <c r="O620">
        <v>0.3</v>
      </c>
      <c r="P620">
        <v>1</v>
      </c>
      <c r="Q620">
        <v>0.26</v>
      </c>
    </row>
    <row r="621" spans="1:17" x14ac:dyDescent="0.45">
      <c r="A621">
        <v>1411378739</v>
      </c>
      <c r="B621" s="1"/>
      <c r="C621" s="1" t="s">
        <v>9</v>
      </c>
      <c r="D621" s="1" t="s">
        <v>7616</v>
      </c>
      <c r="E621" s="2">
        <v>45334.747122337962</v>
      </c>
      <c r="F621" t="s">
        <v>19</v>
      </c>
      <c r="G621" t="s">
        <v>19</v>
      </c>
      <c r="H621" s="1" t="s">
        <v>11516</v>
      </c>
      <c r="J621" s="1"/>
      <c r="L621">
        <v>0</v>
      </c>
      <c r="M621">
        <v>0.25</v>
      </c>
      <c r="N621">
        <v>0.5</v>
      </c>
      <c r="O621">
        <v>0.3</v>
      </c>
      <c r="P621">
        <v>1</v>
      </c>
      <c r="Q621">
        <v>0.26</v>
      </c>
    </row>
    <row r="622" spans="1:17" x14ac:dyDescent="0.45">
      <c r="A622">
        <v>1417338848</v>
      </c>
      <c r="B622" s="1"/>
      <c r="C622" s="1" t="s">
        <v>9</v>
      </c>
      <c r="D622" s="1" t="s">
        <v>7616</v>
      </c>
      <c r="E622" s="2">
        <v>45376.598065636572</v>
      </c>
      <c r="F622" t="s">
        <v>19</v>
      </c>
      <c r="G622" t="s">
        <v>19</v>
      </c>
      <c r="H622" s="1" t="s">
        <v>11516</v>
      </c>
      <c r="J622" s="1"/>
      <c r="L622">
        <v>0</v>
      </c>
      <c r="M622">
        <v>0.25</v>
      </c>
      <c r="N622">
        <v>0.5</v>
      </c>
      <c r="O622">
        <v>0.3</v>
      </c>
      <c r="P622">
        <v>1</v>
      </c>
      <c r="Q622">
        <v>0.26</v>
      </c>
    </row>
    <row r="623" spans="1:17" x14ac:dyDescent="0.45">
      <c r="A623">
        <v>1427602603</v>
      </c>
      <c r="B623" s="1"/>
      <c r="C623" s="1" t="s">
        <v>9</v>
      </c>
      <c r="D623" s="1" t="s">
        <v>7616</v>
      </c>
      <c r="E623" s="2">
        <v>45303.946675335646</v>
      </c>
      <c r="F623" t="s">
        <v>19</v>
      </c>
      <c r="G623" t="s">
        <v>19</v>
      </c>
      <c r="H623" s="1" t="s">
        <v>11516</v>
      </c>
      <c r="J623" s="1"/>
      <c r="L623">
        <v>0</v>
      </c>
      <c r="M623">
        <v>0.25</v>
      </c>
      <c r="N623">
        <v>0.5</v>
      </c>
      <c r="O623">
        <v>0.3</v>
      </c>
      <c r="P623">
        <v>1</v>
      </c>
      <c r="Q623">
        <v>0.26</v>
      </c>
    </row>
    <row r="624" spans="1:17" x14ac:dyDescent="0.45">
      <c r="A624">
        <v>1435848380</v>
      </c>
      <c r="B624" s="1"/>
      <c r="C624" s="1" t="s">
        <v>9</v>
      </c>
      <c r="D624" s="1" t="s">
        <v>7616</v>
      </c>
      <c r="E624" s="2">
        <v>45360.962670717592</v>
      </c>
      <c r="F624" t="s">
        <v>19</v>
      </c>
      <c r="G624" t="s">
        <v>19</v>
      </c>
      <c r="H624" s="1" t="s">
        <v>11516</v>
      </c>
      <c r="J624" s="1"/>
      <c r="L624">
        <v>0</v>
      </c>
      <c r="M624">
        <v>0.25</v>
      </c>
      <c r="N624">
        <v>0.5</v>
      </c>
      <c r="O624">
        <v>0.3</v>
      </c>
      <c r="P624">
        <v>1</v>
      </c>
      <c r="Q624">
        <v>0.26</v>
      </c>
    </row>
    <row r="625" spans="1:17" x14ac:dyDescent="0.45">
      <c r="A625">
        <v>1440609735</v>
      </c>
      <c r="B625" s="1"/>
      <c r="C625" s="1" t="s">
        <v>9</v>
      </c>
      <c r="D625" s="1" t="s">
        <v>7616</v>
      </c>
      <c r="E625" s="2">
        <v>45354.45520222222</v>
      </c>
      <c r="F625" t="s">
        <v>19</v>
      </c>
      <c r="G625" t="s">
        <v>19</v>
      </c>
      <c r="H625" s="1" t="s">
        <v>11516</v>
      </c>
      <c r="J625" s="1"/>
      <c r="L625">
        <v>0</v>
      </c>
      <c r="M625">
        <v>0.25</v>
      </c>
      <c r="N625">
        <v>0.5</v>
      </c>
      <c r="O625">
        <v>0.3</v>
      </c>
      <c r="P625">
        <v>1</v>
      </c>
      <c r="Q625">
        <v>0.26</v>
      </c>
    </row>
    <row r="626" spans="1:17" x14ac:dyDescent="0.45">
      <c r="A626">
        <v>1442590399</v>
      </c>
      <c r="B626" s="1"/>
      <c r="C626" s="1" t="s">
        <v>9</v>
      </c>
      <c r="D626" s="1" t="s">
        <v>7616</v>
      </c>
      <c r="E626" s="2">
        <v>45351.987749479165</v>
      </c>
      <c r="F626" t="s">
        <v>19</v>
      </c>
      <c r="G626" t="s">
        <v>19</v>
      </c>
      <c r="H626" s="1" t="s">
        <v>11516</v>
      </c>
      <c r="J626" s="1"/>
      <c r="L626">
        <v>0</v>
      </c>
      <c r="M626">
        <v>0.25</v>
      </c>
      <c r="N626">
        <v>0.5</v>
      </c>
      <c r="O626">
        <v>0.3</v>
      </c>
      <c r="P626">
        <v>1</v>
      </c>
      <c r="Q626">
        <v>0.26</v>
      </c>
    </row>
    <row r="627" spans="1:17" x14ac:dyDescent="0.45">
      <c r="A627">
        <v>1452188632</v>
      </c>
      <c r="B627" s="1"/>
      <c r="C627" s="1" t="s">
        <v>9</v>
      </c>
      <c r="D627" s="1" t="s">
        <v>7616</v>
      </c>
      <c r="E627" s="2">
        <v>45357.607207430556</v>
      </c>
      <c r="F627" t="s">
        <v>19</v>
      </c>
      <c r="G627" t="s">
        <v>19</v>
      </c>
      <c r="H627" s="1" t="s">
        <v>11516</v>
      </c>
      <c r="J627" s="1"/>
      <c r="L627">
        <v>0</v>
      </c>
      <c r="M627">
        <v>0.25</v>
      </c>
      <c r="N627">
        <v>0.5</v>
      </c>
      <c r="O627">
        <v>0.3</v>
      </c>
      <c r="P627">
        <v>1</v>
      </c>
      <c r="Q627">
        <v>0.26</v>
      </c>
    </row>
    <row r="628" spans="1:17" x14ac:dyDescent="0.45">
      <c r="A628">
        <v>1455830456</v>
      </c>
      <c r="B628" s="1"/>
      <c r="C628" s="1" t="s">
        <v>9</v>
      </c>
      <c r="D628" s="1" t="s">
        <v>7616</v>
      </c>
      <c r="E628" s="2">
        <v>45380.238883912039</v>
      </c>
      <c r="F628" t="s">
        <v>19</v>
      </c>
      <c r="G628" t="s">
        <v>19</v>
      </c>
      <c r="H628" s="1" t="s">
        <v>11516</v>
      </c>
      <c r="J628" s="1"/>
      <c r="L628">
        <v>0</v>
      </c>
      <c r="M628">
        <v>0.25</v>
      </c>
      <c r="N628">
        <v>0.5</v>
      </c>
      <c r="O628">
        <v>0.3</v>
      </c>
      <c r="P628">
        <v>1</v>
      </c>
      <c r="Q628">
        <v>0.26</v>
      </c>
    </row>
    <row r="629" spans="1:17" x14ac:dyDescent="0.45">
      <c r="A629">
        <v>1457760260</v>
      </c>
      <c r="B629" s="1"/>
      <c r="C629" s="1" t="s">
        <v>9</v>
      </c>
      <c r="D629" s="1" t="s">
        <v>7616</v>
      </c>
      <c r="E629" s="2">
        <v>45304.440484108796</v>
      </c>
      <c r="F629" t="s">
        <v>19</v>
      </c>
      <c r="G629" t="s">
        <v>19</v>
      </c>
      <c r="H629" s="1" t="s">
        <v>11516</v>
      </c>
      <c r="J629" s="1"/>
      <c r="L629">
        <v>0</v>
      </c>
      <c r="M629">
        <v>0.25</v>
      </c>
      <c r="N629">
        <v>0.5</v>
      </c>
      <c r="O629">
        <v>0.3</v>
      </c>
      <c r="P629">
        <v>1</v>
      </c>
      <c r="Q629">
        <v>0.26</v>
      </c>
    </row>
    <row r="630" spans="1:17" x14ac:dyDescent="0.45">
      <c r="A630">
        <v>1458497721</v>
      </c>
      <c r="B630" s="1"/>
      <c r="C630" s="1" t="s">
        <v>9</v>
      </c>
      <c r="D630" s="1" t="s">
        <v>7616</v>
      </c>
      <c r="E630" s="2">
        <v>45394.877466840277</v>
      </c>
      <c r="F630" t="s">
        <v>19</v>
      </c>
      <c r="G630" t="s">
        <v>19</v>
      </c>
      <c r="H630" s="1" t="s">
        <v>11516</v>
      </c>
      <c r="J630" s="1"/>
      <c r="L630">
        <v>0</v>
      </c>
      <c r="M630">
        <v>0.25</v>
      </c>
      <c r="N630">
        <v>0.5</v>
      </c>
      <c r="O630">
        <v>0.3</v>
      </c>
      <c r="P630">
        <v>1</v>
      </c>
      <c r="Q630">
        <v>0.26</v>
      </c>
    </row>
    <row r="631" spans="1:17" x14ac:dyDescent="0.45">
      <c r="A631">
        <v>1472380669</v>
      </c>
      <c r="B631" s="1"/>
      <c r="C631" s="1" t="s">
        <v>9</v>
      </c>
      <c r="D631" s="1" t="s">
        <v>7616</v>
      </c>
      <c r="E631" s="2">
        <v>45391.762006469908</v>
      </c>
      <c r="F631" t="s">
        <v>19</v>
      </c>
      <c r="G631" t="s">
        <v>19</v>
      </c>
      <c r="H631" s="1" t="s">
        <v>11516</v>
      </c>
      <c r="J631" s="1"/>
      <c r="L631">
        <v>0</v>
      </c>
      <c r="M631">
        <v>0.25</v>
      </c>
      <c r="N631">
        <v>0.5</v>
      </c>
      <c r="O631">
        <v>0.3</v>
      </c>
      <c r="P631">
        <v>1</v>
      </c>
      <c r="Q631">
        <v>0.26</v>
      </c>
    </row>
    <row r="632" spans="1:17" x14ac:dyDescent="0.45">
      <c r="A632">
        <v>1481774802</v>
      </c>
      <c r="B632" s="1"/>
      <c r="C632" s="1" t="s">
        <v>9</v>
      </c>
      <c r="D632" s="1" t="s">
        <v>7616</v>
      </c>
      <c r="E632" s="2">
        <v>45302.711917789355</v>
      </c>
      <c r="F632" t="s">
        <v>19</v>
      </c>
      <c r="G632" t="s">
        <v>19</v>
      </c>
      <c r="H632" s="1" t="s">
        <v>11516</v>
      </c>
      <c r="J632" s="1"/>
      <c r="L632">
        <v>0</v>
      </c>
      <c r="M632">
        <v>0.25</v>
      </c>
      <c r="N632">
        <v>0.5</v>
      </c>
      <c r="O632">
        <v>0.3</v>
      </c>
      <c r="P632">
        <v>1</v>
      </c>
      <c r="Q632">
        <v>0.26</v>
      </c>
    </row>
    <row r="633" spans="1:17" x14ac:dyDescent="0.45">
      <c r="A633">
        <v>1500859259</v>
      </c>
      <c r="B633" s="1"/>
      <c r="C633" s="1" t="s">
        <v>9</v>
      </c>
      <c r="D633" s="1" t="s">
        <v>7616</v>
      </c>
      <c r="E633" s="2">
        <v>45376.71520849537</v>
      </c>
      <c r="F633" t="s">
        <v>19</v>
      </c>
      <c r="G633" t="s">
        <v>19</v>
      </c>
      <c r="H633" s="1" t="s">
        <v>11516</v>
      </c>
      <c r="J633" s="1"/>
      <c r="L633">
        <v>0</v>
      </c>
      <c r="M633">
        <v>0.25</v>
      </c>
      <c r="N633">
        <v>0.5</v>
      </c>
      <c r="O633">
        <v>0.3</v>
      </c>
      <c r="P633">
        <v>1</v>
      </c>
      <c r="Q633">
        <v>0.26</v>
      </c>
    </row>
    <row r="634" spans="1:17" x14ac:dyDescent="0.45">
      <c r="A634">
        <v>1513036598</v>
      </c>
      <c r="B634" s="1"/>
      <c r="C634" s="1" t="s">
        <v>9</v>
      </c>
      <c r="D634" s="1" t="s">
        <v>7616</v>
      </c>
      <c r="E634" s="2">
        <v>45349.819038518515</v>
      </c>
      <c r="F634" t="s">
        <v>19</v>
      </c>
      <c r="G634" t="s">
        <v>19</v>
      </c>
      <c r="H634" s="1" t="s">
        <v>11516</v>
      </c>
      <c r="J634" s="1"/>
      <c r="L634">
        <v>0</v>
      </c>
      <c r="M634">
        <v>0.25</v>
      </c>
      <c r="N634">
        <v>0.5</v>
      </c>
      <c r="O634">
        <v>0.3</v>
      </c>
      <c r="P634">
        <v>1</v>
      </c>
      <c r="Q634">
        <v>0.26</v>
      </c>
    </row>
    <row r="635" spans="1:17" x14ac:dyDescent="0.45">
      <c r="A635">
        <v>1525768555</v>
      </c>
      <c r="B635" s="1"/>
      <c r="C635" s="1" t="s">
        <v>9</v>
      </c>
      <c r="D635" s="1" t="s">
        <v>7616</v>
      </c>
      <c r="E635" s="2">
        <v>45360.598149606485</v>
      </c>
      <c r="F635" t="s">
        <v>19</v>
      </c>
      <c r="G635" t="s">
        <v>19</v>
      </c>
      <c r="H635" s="1" t="s">
        <v>11516</v>
      </c>
      <c r="J635" s="1"/>
      <c r="L635">
        <v>0</v>
      </c>
      <c r="M635">
        <v>0.25</v>
      </c>
      <c r="N635">
        <v>0.5</v>
      </c>
      <c r="O635">
        <v>0.3</v>
      </c>
      <c r="P635">
        <v>1</v>
      </c>
      <c r="Q635">
        <v>0.26</v>
      </c>
    </row>
    <row r="636" spans="1:17" x14ac:dyDescent="0.45">
      <c r="A636">
        <v>1534655561</v>
      </c>
      <c r="B636" s="1"/>
      <c r="C636" s="1" t="s">
        <v>9</v>
      </c>
      <c r="D636" s="1" t="s">
        <v>7616</v>
      </c>
      <c r="E636" s="2">
        <v>45302.902939803243</v>
      </c>
      <c r="F636" t="s">
        <v>19</v>
      </c>
      <c r="G636" t="s">
        <v>19</v>
      </c>
      <c r="H636" s="1" t="s">
        <v>11516</v>
      </c>
      <c r="J636" s="1"/>
      <c r="L636">
        <v>0</v>
      </c>
      <c r="M636">
        <v>0.25</v>
      </c>
      <c r="N636">
        <v>0.5</v>
      </c>
      <c r="O636">
        <v>0.3</v>
      </c>
      <c r="P636">
        <v>1</v>
      </c>
      <c r="Q636">
        <v>0.26</v>
      </c>
    </row>
    <row r="637" spans="1:17" x14ac:dyDescent="0.45">
      <c r="A637">
        <v>1551456935</v>
      </c>
      <c r="B637" s="1"/>
      <c r="C637" s="1" t="s">
        <v>9</v>
      </c>
      <c r="D637" s="1" t="s">
        <v>7616</v>
      </c>
      <c r="E637" s="2">
        <v>45349.82554395833</v>
      </c>
      <c r="F637" t="s">
        <v>19</v>
      </c>
      <c r="G637" t="s">
        <v>19</v>
      </c>
      <c r="H637" s="1" t="s">
        <v>11516</v>
      </c>
      <c r="J637" s="1"/>
      <c r="L637">
        <v>0</v>
      </c>
      <c r="M637">
        <v>0.25</v>
      </c>
      <c r="N637">
        <v>0.5</v>
      </c>
      <c r="O637">
        <v>0.3</v>
      </c>
      <c r="P637">
        <v>1</v>
      </c>
      <c r="Q637">
        <v>0.26</v>
      </c>
    </row>
    <row r="638" spans="1:17" x14ac:dyDescent="0.45">
      <c r="A638">
        <v>1581831351</v>
      </c>
      <c r="B638" s="1"/>
      <c r="C638" s="1" t="s">
        <v>9</v>
      </c>
      <c r="D638" s="1" t="s">
        <v>7616</v>
      </c>
      <c r="E638" s="2">
        <v>45371.540315914353</v>
      </c>
      <c r="F638" t="s">
        <v>19</v>
      </c>
      <c r="G638" t="s">
        <v>19</v>
      </c>
      <c r="H638" s="1" t="s">
        <v>11516</v>
      </c>
      <c r="J638" s="1"/>
      <c r="L638">
        <v>0</v>
      </c>
      <c r="M638">
        <v>0.25</v>
      </c>
      <c r="N638">
        <v>0.5</v>
      </c>
      <c r="O638">
        <v>0.3</v>
      </c>
      <c r="P638">
        <v>1</v>
      </c>
      <c r="Q638">
        <v>0.26</v>
      </c>
    </row>
    <row r="639" spans="1:17" x14ac:dyDescent="0.45">
      <c r="A639">
        <v>1589664799</v>
      </c>
      <c r="B639" s="1"/>
      <c r="C639" s="1" t="s">
        <v>9</v>
      </c>
      <c r="D639" s="1" t="s">
        <v>7616</v>
      </c>
      <c r="E639" s="2">
        <v>45334.712339837963</v>
      </c>
      <c r="F639" t="s">
        <v>19</v>
      </c>
      <c r="G639" t="s">
        <v>19</v>
      </c>
      <c r="H639" s="1" t="s">
        <v>11516</v>
      </c>
      <c r="J639" s="1"/>
      <c r="L639">
        <v>0</v>
      </c>
      <c r="M639">
        <v>0.25</v>
      </c>
      <c r="N639">
        <v>0.5</v>
      </c>
      <c r="O639">
        <v>0.3</v>
      </c>
      <c r="P639">
        <v>1</v>
      </c>
      <c r="Q639">
        <v>0.26</v>
      </c>
    </row>
    <row r="640" spans="1:17" x14ac:dyDescent="0.45">
      <c r="A640">
        <v>1603487241</v>
      </c>
      <c r="B640" s="1"/>
      <c r="C640" s="1" t="s">
        <v>9</v>
      </c>
      <c r="D640" s="1" t="s">
        <v>7616</v>
      </c>
      <c r="E640" s="2">
        <v>45350.563654259262</v>
      </c>
      <c r="F640" t="s">
        <v>19</v>
      </c>
      <c r="G640" t="s">
        <v>19</v>
      </c>
      <c r="H640" s="1" t="s">
        <v>11516</v>
      </c>
      <c r="J640" s="1"/>
      <c r="L640">
        <v>0</v>
      </c>
      <c r="M640">
        <v>0.25</v>
      </c>
      <c r="N640">
        <v>0.5</v>
      </c>
      <c r="O640">
        <v>0.3</v>
      </c>
      <c r="P640">
        <v>1</v>
      </c>
      <c r="Q640">
        <v>0.26</v>
      </c>
    </row>
    <row r="641" spans="1:17" x14ac:dyDescent="0.45">
      <c r="A641">
        <v>1607641331</v>
      </c>
      <c r="B641" s="1"/>
      <c r="C641" s="1" t="s">
        <v>9</v>
      </c>
      <c r="D641" s="1" t="s">
        <v>7616</v>
      </c>
      <c r="E641" s="2">
        <v>45354.911505405093</v>
      </c>
      <c r="F641" t="s">
        <v>19</v>
      </c>
      <c r="G641" t="s">
        <v>19</v>
      </c>
      <c r="H641" s="1" t="s">
        <v>11516</v>
      </c>
      <c r="J641" s="1"/>
      <c r="L641">
        <v>0</v>
      </c>
      <c r="M641">
        <v>0.25</v>
      </c>
      <c r="N641">
        <v>0.5</v>
      </c>
      <c r="O641">
        <v>0.3</v>
      </c>
      <c r="P641">
        <v>1</v>
      </c>
      <c r="Q641">
        <v>0.26</v>
      </c>
    </row>
    <row r="642" spans="1:17" x14ac:dyDescent="0.45">
      <c r="A642">
        <v>1623096583</v>
      </c>
      <c r="B642" s="1"/>
      <c r="C642" s="1" t="s">
        <v>9</v>
      </c>
      <c r="D642" s="1" t="s">
        <v>7616</v>
      </c>
      <c r="E642" s="2">
        <v>45346.669360821761</v>
      </c>
      <c r="F642" t="s">
        <v>19</v>
      </c>
      <c r="G642" t="s">
        <v>19</v>
      </c>
      <c r="H642" s="1" t="s">
        <v>11516</v>
      </c>
      <c r="J642" s="1"/>
      <c r="L642">
        <v>0</v>
      </c>
      <c r="M642">
        <v>0.25</v>
      </c>
      <c r="N642">
        <v>0.5</v>
      </c>
      <c r="O642">
        <v>0.3</v>
      </c>
      <c r="P642">
        <v>1</v>
      </c>
      <c r="Q642">
        <v>0.26</v>
      </c>
    </row>
    <row r="643" spans="1:17" x14ac:dyDescent="0.45">
      <c r="A643">
        <v>1646620411</v>
      </c>
      <c r="B643" s="1"/>
      <c r="C643" s="1" t="s">
        <v>9</v>
      </c>
      <c r="D643" s="1" t="s">
        <v>7616</v>
      </c>
      <c r="E643" s="2">
        <v>45349.740693912034</v>
      </c>
      <c r="F643" t="s">
        <v>19</v>
      </c>
      <c r="G643" t="s">
        <v>19</v>
      </c>
      <c r="H643" s="1" t="s">
        <v>11516</v>
      </c>
      <c r="J643" s="1"/>
      <c r="L643">
        <v>0</v>
      </c>
      <c r="M643">
        <v>0.25</v>
      </c>
      <c r="N643">
        <v>0.5</v>
      </c>
      <c r="O643">
        <v>0.3</v>
      </c>
      <c r="P643">
        <v>1</v>
      </c>
      <c r="Q643">
        <v>0.26</v>
      </c>
    </row>
    <row r="644" spans="1:17" x14ac:dyDescent="0.45">
      <c r="A644">
        <v>1649622495</v>
      </c>
      <c r="B644" s="1"/>
      <c r="C644" s="1" t="s">
        <v>9</v>
      </c>
      <c r="D644" s="1" t="s">
        <v>7616</v>
      </c>
      <c r="E644" s="2">
        <v>45344.411281539353</v>
      </c>
      <c r="F644" t="s">
        <v>19</v>
      </c>
      <c r="G644" t="s">
        <v>19</v>
      </c>
      <c r="H644" s="1" t="s">
        <v>11516</v>
      </c>
      <c r="J644" s="1"/>
      <c r="L644">
        <v>0</v>
      </c>
      <c r="M644">
        <v>0.25</v>
      </c>
      <c r="N644">
        <v>0.5</v>
      </c>
      <c r="O644">
        <v>0.3</v>
      </c>
      <c r="P644">
        <v>1</v>
      </c>
      <c r="Q644">
        <v>0.26</v>
      </c>
    </row>
    <row r="645" spans="1:17" x14ac:dyDescent="0.45">
      <c r="A645">
        <v>1667336332</v>
      </c>
      <c r="B645" s="1"/>
      <c r="C645" s="1" t="s">
        <v>9</v>
      </c>
      <c r="D645" s="1" t="s">
        <v>7616</v>
      </c>
      <c r="E645" s="2">
        <v>45349.929036458336</v>
      </c>
      <c r="F645" t="s">
        <v>19</v>
      </c>
      <c r="G645" t="s">
        <v>19</v>
      </c>
      <c r="H645" s="1" t="s">
        <v>11516</v>
      </c>
      <c r="J645" s="1"/>
      <c r="L645">
        <v>0</v>
      </c>
      <c r="M645">
        <v>0.25</v>
      </c>
      <c r="N645">
        <v>0.5</v>
      </c>
      <c r="O645">
        <v>0.3</v>
      </c>
      <c r="P645">
        <v>1</v>
      </c>
      <c r="Q645">
        <v>0.26</v>
      </c>
    </row>
    <row r="646" spans="1:17" x14ac:dyDescent="0.45">
      <c r="A646">
        <v>1685024611</v>
      </c>
      <c r="B646" s="1"/>
      <c r="C646" s="1" t="s">
        <v>9</v>
      </c>
      <c r="D646" s="1" t="s">
        <v>7616</v>
      </c>
      <c r="E646" s="2">
        <v>45334.726064768518</v>
      </c>
      <c r="F646" t="s">
        <v>19</v>
      </c>
      <c r="G646" t="s">
        <v>19</v>
      </c>
      <c r="H646" s="1" t="s">
        <v>11516</v>
      </c>
      <c r="J646" s="1"/>
      <c r="L646">
        <v>0</v>
      </c>
      <c r="M646">
        <v>0.25</v>
      </c>
      <c r="N646">
        <v>0.5</v>
      </c>
      <c r="O646">
        <v>0.3</v>
      </c>
      <c r="P646">
        <v>1</v>
      </c>
      <c r="Q646">
        <v>0.26</v>
      </c>
    </row>
    <row r="647" spans="1:17" x14ac:dyDescent="0.45">
      <c r="A647">
        <v>1689162065</v>
      </c>
      <c r="B647" s="1"/>
      <c r="C647" s="1" t="s">
        <v>9</v>
      </c>
      <c r="D647" s="1" t="s">
        <v>7616</v>
      </c>
      <c r="E647" s="2">
        <v>45344.539500381943</v>
      </c>
      <c r="F647" t="s">
        <v>19</v>
      </c>
      <c r="G647" t="s">
        <v>19</v>
      </c>
      <c r="H647" s="1" t="s">
        <v>11516</v>
      </c>
      <c r="J647" s="1"/>
      <c r="L647">
        <v>0</v>
      </c>
      <c r="M647">
        <v>0.25</v>
      </c>
      <c r="N647">
        <v>0.5</v>
      </c>
      <c r="O647">
        <v>0.3</v>
      </c>
      <c r="P647">
        <v>1</v>
      </c>
      <c r="Q647">
        <v>0.26</v>
      </c>
    </row>
    <row r="648" spans="1:17" x14ac:dyDescent="0.45">
      <c r="A648">
        <v>1715624884</v>
      </c>
      <c r="B648" s="1"/>
      <c r="C648" s="1" t="s">
        <v>9</v>
      </c>
      <c r="D648" s="1" t="s">
        <v>7616</v>
      </c>
      <c r="E648" s="2">
        <v>45387.682574259263</v>
      </c>
      <c r="F648" t="s">
        <v>19</v>
      </c>
      <c r="G648" t="s">
        <v>19</v>
      </c>
      <c r="H648" s="1" t="s">
        <v>11516</v>
      </c>
      <c r="J648" s="1"/>
      <c r="L648">
        <v>0</v>
      </c>
      <c r="M648">
        <v>0.25</v>
      </c>
      <c r="N648">
        <v>0.5</v>
      </c>
      <c r="O648">
        <v>0.3</v>
      </c>
      <c r="P648">
        <v>1</v>
      </c>
      <c r="Q648">
        <v>0.26</v>
      </c>
    </row>
    <row r="649" spans="1:17" x14ac:dyDescent="0.45">
      <c r="A649">
        <v>1717237915</v>
      </c>
      <c r="B649" s="1"/>
      <c r="C649" s="1" t="s">
        <v>9</v>
      </c>
      <c r="D649" s="1" t="s">
        <v>7616</v>
      </c>
      <c r="E649" s="2">
        <v>45383.738469652781</v>
      </c>
      <c r="F649" t="s">
        <v>19</v>
      </c>
      <c r="G649" t="s">
        <v>19</v>
      </c>
      <c r="H649" s="1" t="s">
        <v>11516</v>
      </c>
      <c r="J649" s="1"/>
      <c r="L649">
        <v>0</v>
      </c>
      <c r="M649">
        <v>0.25</v>
      </c>
      <c r="N649">
        <v>0.5</v>
      </c>
      <c r="O649">
        <v>0.3</v>
      </c>
      <c r="P649">
        <v>1</v>
      </c>
      <c r="Q649">
        <v>0.26</v>
      </c>
    </row>
    <row r="650" spans="1:17" x14ac:dyDescent="0.45">
      <c r="A650">
        <v>1730680508</v>
      </c>
      <c r="B650" s="1"/>
      <c r="C650" s="1" t="s">
        <v>9</v>
      </c>
      <c r="D650" s="1" t="s">
        <v>7616</v>
      </c>
      <c r="E650" s="2">
        <v>45354.549032673611</v>
      </c>
      <c r="F650" t="s">
        <v>19</v>
      </c>
      <c r="G650" t="s">
        <v>19</v>
      </c>
      <c r="H650" s="1" t="s">
        <v>11516</v>
      </c>
      <c r="J650" s="1"/>
      <c r="L650">
        <v>0</v>
      </c>
      <c r="M650">
        <v>0.25</v>
      </c>
      <c r="N650">
        <v>0.5</v>
      </c>
      <c r="O650">
        <v>0.3</v>
      </c>
      <c r="P650">
        <v>1</v>
      </c>
      <c r="Q650">
        <v>0.26</v>
      </c>
    </row>
    <row r="651" spans="1:17" x14ac:dyDescent="0.45">
      <c r="A651">
        <v>1732937668</v>
      </c>
      <c r="B651" s="1"/>
      <c r="C651" s="1" t="s">
        <v>9</v>
      </c>
      <c r="D651" s="1" t="s">
        <v>7616</v>
      </c>
      <c r="E651" s="2">
        <v>45302.770045405094</v>
      </c>
      <c r="F651" t="s">
        <v>19</v>
      </c>
      <c r="G651" t="s">
        <v>19</v>
      </c>
      <c r="H651" s="1" t="s">
        <v>11516</v>
      </c>
      <c r="J651" s="1"/>
      <c r="L651">
        <v>0</v>
      </c>
      <c r="M651">
        <v>0.25</v>
      </c>
      <c r="N651">
        <v>0.5</v>
      </c>
      <c r="O651">
        <v>0.3</v>
      </c>
      <c r="P651">
        <v>1</v>
      </c>
      <c r="Q651">
        <v>0.26</v>
      </c>
    </row>
    <row r="652" spans="1:17" x14ac:dyDescent="0.45">
      <c r="A652">
        <v>1737120794</v>
      </c>
      <c r="B652" s="1"/>
      <c r="C652" s="1" t="s">
        <v>9</v>
      </c>
      <c r="D652" s="1" t="s">
        <v>7616</v>
      </c>
      <c r="E652" s="2">
        <v>45376.854229432873</v>
      </c>
      <c r="F652" t="s">
        <v>19</v>
      </c>
      <c r="G652" t="s">
        <v>19</v>
      </c>
      <c r="H652" s="1" t="s">
        <v>11516</v>
      </c>
      <c r="J652" s="1"/>
      <c r="L652">
        <v>0</v>
      </c>
      <c r="M652">
        <v>0.25</v>
      </c>
      <c r="N652">
        <v>0.5</v>
      </c>
      <c r="O652">
        <v>0.3</v>
      </c>
      <c r="P652">
        <v>1</v>
      </c>
      <c r="Q652">
        <v>0.26</v>
      </c>
    </row>
    <row r="653" spans="1:17" x14ac:dyDescent="0.45">
      <c r="A653">
        <v>1745129428</v>
      </c>
      <c r="B653" s="1"/>
      <c r="C653" s="1" t="s">
        <v>9</v>
      </c>
      <c r="D653" s="1" t="s">
        <v>7616</v>
      </c>
      <c r="E653" s="2">
        <v>45354.698855011571</v>
      </c>
      <c r="F653" t="s">
        <v>19</v>
      </c>
      <c r="G653" t="s">
        <v>19</v>
      </c>
      <c r="H653" s="1" t="s">
        <v>11516</v>
      </c>
      <c r="J653" s="1"/>
      <c r="L653">
        <v>0</v>
      </c>
      <c r="M653">
        <v>0.25</v>
      </c>
      <c r="N653">
        <v>0.5</v>
      </c>
      <c r="O653">
        <v>0.3</v>
      </c>
      <c r="P653">
        <v>1</v>
      </c>
      <c r="Q653">
        <v>0.26</v>
      </c>
    </row>
    <row r="654" spans="1:17" x14ac:dyDescent="0.45">
      <c r="A654">
        <v>1756215813</v>
      </c>
      <c r="B654" s="1"/>
      <c r="C654" s="1" t="s">
        <v>9</v>
      </c>
      <c r="D654" s="1" t="s">
        <v>7616</v>
      </c>
      <c r="E654" s="2">
        <v>45353.645982754628</v>
      </c>
      <c r="F654" t="s">
        <v>19</v>
      </c>
      <c r="G654" t="s">
        <v>19</v>
      </c>
      <c r="H654" s="1" t="s">
        <v>11516</v>
      </c>
      <c r="J654" s="1"/>
      <c r="L654">
        <v>0</v>
      </c>
      <c r="M654">
        <v>0.25</v>
      </c>
      <c r="N654">
        <v>0.5</v>
      </c>
      <c r="O654">
        <v>0.3</v>
      </c>
      <c r="P654">
        <v>1</v>
      </c>
      <c r="Q654">
        <v>0.26</v>
      </c>
    </row>
    <row r="655" spans="1:17" x14ac:dyDescent="0.45">
      <c r="A655">
        <v>1767337703</v>
      </c>
      <c r="B655" s="1"/>
      <c r="C655" s="1" t="s">
        <v>9</v>
      </c>
      <c r="D655" s="1" t="s">
        <v>7616</v>
      </c>
      <c r="E655" s="2">
        <v>45336.857302083336</v>
      </c>
      <c r="F655" t="s">
        <v>19</v>
      </c>
      <c r="G655" t="s">
        <v>19</v>
      </c>
      <c r="H655" s="1" t="s">
        <v>11516</v>
      </c>
      <c r="J655" s="1"/>
      <c r="L655">
        <v>0</v>
      </c>
      <c r="M655">
        <v>0.25</v>
      </c>
      <c r="N655">
        <v>0.5</v>
      </c>
      <c r="O655">
        <v>0.3</v>
      </c>
      <c r="P655">
        <v>1</v>
      </c>
      <c r="Q655">
        <v>0.26</v>
      </c>
    </row>
    <row r="656" spans="1:17" x14ac:dyDescent="0.45">
      <c r="A656">
        <v>1767852187</v>
      </c>
      <c r="B656" s="1"/>
      <c r="C656" s="1" t="s">
        <v>9</v>
      </c>
      <c r="D656" s="1" t="s">
        <v>7616</v>
      </c>
      <c r="E656" s="2">
        <v>45350.879746516206</v>
      </c>
      <c r="F656" t="s">
        <v>19</v>
      </c>
      <c r="G656" t="s">
        <v>19</v>
      </c>
      <c r="H656" s="1" t="s">
        <v>11516</v>
      </c>
      <c r="J656" s="1"/>
      <c r="L656">
        <v>0</v>
      </c>
      <c r="M656">
        <v>0.25</v>
      </c>
      <c r="N656">
        <v>0.5</v>
      </c>
      <c r="O656">
        <v>0.3</v>
      </c>
      <c r="P656">
        <v>1</v>
      </c>
      <c r="Q656">
        <v>0.26</v>
      </c>
    </row>
    <row r="657" spans="1:17" x14ac:dyDescent="0.45">
      <c r="A657">
        <v>1776799444</v>
      </c>
      <c r="B657" s="1"/>
      <c r="C657" s="1" t="s">
        <v>9</v>
      </c>
      <c r="D657" s="1" t="s">
        <v>7616</v>
      </c>
      <c r="E657" s="2">
        <v>45394.584414120371</v>
      </c>
      <c r="F657" t="s">
        <v>19</v>
      </c>
      <c r="G657" t="s">
        <v>19</v>
      </c>
      <c r="H657" s="1" t="s">
        <v>11516</v>
      </c>
      <c r="J657" s="1"/>
      <c r="L657">
        <v>0</v>
      </c>
      <c r="M657">
        <v>0.25</v>
      </c>
      <c r="N657">
        <v>0.5</v>
      </c>
      <c r="O657">
        <v>0.3</v>
      </c>
      <c r="P657">
        <v>1</v>
      </c>
      <c r="Q657">
        <v>0.26</v>
      </c>
    </row>
    <row r="658" spans="1:17" x14ac:dyDescent="0.45">
      <c r="A658">
        <v>1782492053</v>
      </c>
      <c r="B658" s="1"/>
      <c r="C658" s="1" t="s">
        <v>9</v>
      </c>
      <c r="D658" s="1" t="s">
        <v>7616</v>
      </c>
      <c r="E658" s="2">
        <v>45309.187136527777</v>
      </c>
      <c r="F658" t="s">
        <v>19</v>
      </c>
      <c r="G658" t="s">
        <v>19</v>
      </c>
      <c r="H658" s="1" t="s">
        <v>11516</v>
      </c>
      <c r="J658" s="1"/>
      <c r="L658">
        <v>0</v>
      </c>
      <c r="M658">
        <v>0.25</v>
      </c>
      <c r="N658">
        <v>0.5</v>
      </c>
      <c r="O658">
        <v>0.3</v>
      </c>
      <c r="P658">
        <v>1</v>
      </c>
      <c r="Q658">
        <v>0.26</v>
      </c>
    </row>
    <row r="659" spans="1:17" x14ac:dyDescent="0.45">
      <c r="A659">
        <v>1791505151</v>
      </c>
      <c r="B659" s="1"/>
      <c r="C659" s="1" t="s">
        <v>9</v>
      </c>
      <c r="D659" s="1" t="s">
        <v>7616</v>
      </c>
      <c r="E659" s="2">
        <v>45345.411289571763</v>
      </c>
      <c r="F659" t="s">
        <v>19</v>
      </c>
      <c r="G659" t="s">
        <v>19</v>
      </c>
      <c r="H659" s="1" t="s">
        <v>11516</v>
      </c>
      <c r="J659" s="1"/>
      <c r="L659">
        <v>0</v>
      </c>
      <c r="M659">
        <v>0.25</v>
      </c>
      <c r="N659">
        <v>0.5</v>
      </c>
      <c r="O659">
        <v>0.3</v>
      </c>
      <c r="P659">
        <v>1</v>
      </c>
      <c r="Q659">
        <v>0.26</v>
      </c>
    </row>
    <row r="660" spans="1:17" x14ac:dyDescent="0.45">
      <c r="A660">
        <v>1791810334</v>
      </c>
      <c r="B660" s="1"/>
      <c r="C660" s="1" t="s">
        <v>9</v>
      </c>
      <c r="D660" s="1" t="s">
        <v>7616</v>
      </c>
      <c r="E660" s="2">
        <v>45347.81445795139</v>
      </c>
      <c r="F660" t="s">
        <v>19</v>
      </c>
      <c r="G660" t="s">
        <v>19</v>
      </c>
      <c r="H660" s="1" t="s">
        <v>11516</v>
      </c>
      <c r="J660" s="1"/>
      <c r="L660">
        <v>0</v>
      </c>
      <c r="M660">
        <v>0.25</v>
      </c>
      <c r="N660">
        <v>0.5</v>
      </c>
      <c r="O660">
        <v>0.3</v>
      </c>
      <c r="P660">
        <v>1</v>
      </c>
      <c r="Q660">
        <v>0.26</v>
      </c>
    </row>
    <row r="661" spans="1:17" x14ac:dyDescent="0.45">
      <c r="A661">
        <v>1843480539</v>
      </c>
      <c r="B661" s="1"/>
      <c r="C661" s="1" t="s">
        <v>9</v>
      </c>
      <c r="D661" s="1" t="s">
        <v>7616</v>
      </c>
      <c r="E661" s="2">
        <v>45335.239745231484</v>
      </c>
      <c r="F661" t="s">
        <v>19</v>
      </c>
      <c r="G661" t="s">
        <v>19</v>
      </c>
      <c r="H661" s="1" t="s">
        <v>11516</v>
      </c>
      <c r="J661" s="1"/>
      <c r="L661">
        <v>0</v>
      </c>
      <c r="M661">
        <v>0.25</v>
      </c>
      <c r="N661">
        <v>0.5</v>
      </c>
      <c r="O661">
        <v>0.3</v>
      </c>
      <c r="P661">
        <v>1</v>
      </c>
      <c r="Q661">
        <v>0.26</v>
      </c>
    </row>
    <row r="662" spans="1:17" x14ac:dyDescent="0.45">
      <c r="A662">
        <v>1883712404</v>
      </c>
      <c r="B662" s="1"/>
      <c r="C662" s="1" t="s">
        <v>9</v>
      </c>
      <c r="D662" s="1" t="s">
        <v>7616</v>
      </c>
      <c r="E662" s="2">
        <v>45359.72898284722</v>
      </c>
      <c r="F662" t="s">
        <v>19</v>
      </c>
      <c r="G662" t="s">
        <v>19</v>
      </c>
      <c r="H662" s="1" t="s">
        <v>11516</v>
      </c>
      <c r="J662" s="1"/>
      <c r="L662">
        <v>0</v>
      </c>
      <c r="M662">
        <v>0.25</v>
      </c>
      <c r="N662">
        <v>0.5</v>
      </c>
      <c r="O662">
        <v>0.3</v>
      </c>
      <c r="P662">
        <v>1</v>
      </c>
      <c r="Q662">
        <v>0.26</v>
      </c>
    </row>
    <row r="663" spans="1:17" x14ac:dyDescent="0.45">
      <c r="A663">
        <v>1886010458</v>
      </c>
      <c r="B663" s="1"/>
      <c r="C663" s="1" t="s">
        <v>9</v>
      </c>
      <c r="D663" s="1" t="s">
        <v>7616</v>
      </c>
      <c r="E663" s="2">
        <v>45380.797060717596</v>
      </c>
      <c r="F663" t="s">
        <v>19</v>
      </c>
      <c r="G663" t="s">
        <v>19</v>
      </c>
      <c r="H663" s="1" t="s">
        <v>11516</v>
      </c>
      <c r="J663" s="1"/>
      <c r="L663">
        <v>0</v>
      </c>
      <c r="M663">
        <v>0.25</v>
      </c>
      <c r="N663">
        <v>0.5</v>
      </c>
      <c r="O663">
        <v>0.3</v>
      </c>
      <c r="P663">
        <v>1</v>
      </c>
      <c r="Q663">
        <v>0.26</v>
      </c>
    </row>
    <row r="664" spans="1:17" x14ac:dyDescent="0.45">
      <c r="A664">
        <v>1900688275</v>
      </c>
      <c r="B664" s="1"/>
      <c r="C664" s="1" t="s">
        <v>9</v>
      </c>
      <c r="D664" s="1" t="s">
        <v>7616</v>
      </c>
      <c r="E664" s="2">
        <v>45350.778774236111</v>
      </c>
      <c r="F664" t="s">
        <v>19</v>
      </c>
      <c r="G664" t="s">
        <v>19</v>
      </c>
      <c r="H664" s="1" t="s">
        <v>11516</v>
      </c>
      <c r="J664" s="1"/>
      <c r="L664">
        <v>0</v>
      </c>
      <c r="M664">
        <v>0.25</v>
      </c>
      <c r="N664">
        <v>0.5</v>
      </c>
      <c r="O664">
        <v>0.3</v>
      </c>
      <c r="P664">
        <v>1</v>
      </c>
      <c r="Q664">
        <v>0.26</v>
      </c>
    </row>
    <row r="665" spans="1:17" x14ac:dyDescent="0.45">
      <c r="A665">
        <v>1905750067</v>
      </c>
      <c r="B665" s="1"/>
      <c r="C665" s="1" t="s">
        <v>9</v>
      </c>
      <c r="D665" s="1" t="s">
        <v>7616</v>
      </c>
      <c r="E665" s="2">
        <v>45368.315522199075</v>
      </c>
      <c r="F665" t="s">
        <v>19</v>
      </c>
      <c r="G665" t="s">
        <v>19</v>
      </c>
      <c r="H665" s="1" t="s">
        <v>11516</v>
      </c>
      <c r="J665" s="1"/>
      <c r="L665">
        <v>0</v>
      </c>
      <c r="M665">
        <v>0.25</v>
      </c>
      <c r="N665">
        <v>0.5</v>
      </c>
      <c r="O665">
        <v>0.3</v>
      </c>
      <c r="P665">
        <v>1</v>
      </c>
      <c r="Q665">
        <v>0.26</v>
      </c>
    </row>
    <row r="666" spans="1:17" x14ac:dyDescent="0.45">
      <c r="A666">
        <v>1911886216</v>
      </c>
      <c r="B666" s="1"/>
      <c r="C666" s="1" t="s">
        <v>9</v>
      </c>
      <c r="D666" s="1" t="s">
        <v>7616</v>
      </c>
      <c r="E666" s="2">
        <v>45376.708203090275</v>
      </c>
      <c r="F666" t="s">
        <v>19</v>
      </c>
      <c r="G666" t="s">
        <v>19</v>
      </c>
      <c r="H666" s="1" t="s">
        <v>11516</v>
      </c>
      <c r="J666" s="1"/>
      <c r="L666">
        <v>0</v>
      </c>
      <c r="M666">
        <v>0.25</v>
      </c>
      <c r="N666">
        <v>0.5</v>
      </c>
      <c r="O666">
        <v>0.3</v>
      </c>
      <c r="P666">
        <v>1</v>
      </c>
      <c r="Q666">
        <v>0.26</v>
      </c>
    </row>
    <row r="667" spans="1:17" x14ac:dyDescent="0.45">
      <c r="A667">
        <v>1914464810</v>
      </c>
      <c r="B667" s="1"/>
      <c r="C667" s="1" t="s">
        <v>9</v>
      </c>
      <c r="D667" s="1" t="s">
        <v>7616</v>
      </c>
      <c r="E667" s="2">
        <v>45316.828525798614</v>
      </c>
      <c r="F667" t="s">
        <v>19</v>
      </c>
      <c r="G667" t="s">
        <v>19</v>
      </c>
      <c r="H667" s="1" t="s">
        <v>11516</v>
      </c>
      <c r="J667" s="1"/>
      <c r="L667">
        <v>0</v>
      </c>
      <c r="M667">
        <v>0.25</v>
      </c>
      <c r="N667">
        <v>0.5</v>
      </c>
      <c r="O667">
        <v>0.3</v>
      </c>
      <c r="P667">
        <v>1</v>
      </c>
      <c r="Q667">
        <v>0.26</v>
      </c>
    </row>
    <row r="668" spans="1:17" x14ac:dyDescent="0.45">
      <c r="A668">
        <v>1927184375</v>
      </c>
      <c r="B668" s="1"/>
      <c r="C668" s="1" t="s">
        <v>9</v>
      </c>
      <c r="D668" s="1" t="s">
        <v>7616</v>
      </c>
      <c r="E668" s="2">
        <v>45353.924192152779</v>
      </c>
      <c r="F668" t="s">
        <v>19</v>
      </c>
      <c r="G668" t="s">
        <v>19</v>
      </c>
      <c r="H668" s="1" t="s">
        <v>11516</v>
      </c>
      <c r="J668" s="1"/>
      <c r="L668">
        <v>0</v>
      </c>
      <c r="M668">
        <v>0.25</v>
      </c>
      <c r="N668">
        <v>0.5</v>
      </c>
      <c r="O668">
        <v>0.3</v>
      </c>
      <c r="P668">
        <v>1</v>
      </c>
      <c r="Q668">
        <v>0.26</v>
      </c>
    </row>
    <row r="669" spans="1:17" x14ac:dyDescent="0.45">
      <c r="A669">
        <v>1934858146</v>
      </c>
      <c r="B669" s="1"/>
      <c r="C669" s="1" t="s">
        <v>9</v>
      </c>
      <c r="D669" s="1" t="s">
        <v>7616</v>
      </c>
      <c r="E669" s="2">
        <v>45376.969524513886</v>
      </c>
      <c r="F669" t="s">
        <v>19</v>
      </c>
      <c r="G669" t="s">
        <v>19</v>
      </c>
      <c r="H669" s="1" t="s">
        <v>11516</v>
      </c>
      <c r="J669" s="1"/>
      <c r="L669">
        <v>0</v>
      </c>
      <c r="M669">
        <v>0.25</v>
      </c>
      <c r="N669">
        <v>0.5</v>
      </c>
      <c r="O669">
        <v>0.3</v>
      </c>
      <c r="P669">
        <v>1</v>
      </c>
      <c r="Q669">
        <v>0.26</v>
      </c>
    </row>
    <row r="670" spans="1:17" x14ac:dyDescent="0.45">
      <c r="A670">
        <v>1953754241</v>
      </c>
      <c r="B670" s="1"/>
      <c r="C670" s="1" t="s">
        <v>9</v>
      </c>
      <c r="D670" s="1" t="s">
        <v>7616</v>
      </c>
      <c r="E670" s="2">
        <v>45348.810839479163</v>
      </c>
      <c r="F670" t="s">
        <v>19</v>
      </c>
      <c r="G670" t="s">
        <v>19</v>
      </c>
      <c r="H670" s="1" t="s">
        <v>11516</v>
      </c>
      <c r="J670" s="1"/>
      <c r="L670">
        <v>0</v>
      </c>
      <c r="M670">
        <v>0.25</v>
      </c>
      <c r="N670">
        <v>0.5</v>
      </c>
      <c r="O670">
        <v>0.3</v>
      </c>
      <c r="P670">
        <v>1</v>
      </c>
      <c r="Q670">
        <v>0.26</v>
      </c>
    </row>
    <row r="671" spans="1:17" x14ac:dyDescent="0.45">
      <c r="A671">
        <v>1971004895</v>
      </c>
      <c r="B671" s="1"/>
      <c r="C671" s="1" t="s">
        <v>9</v>
      </c>
      <c r="D671" s="1" t="s">
        <v>7616</v>
      </c>
      <c r="E671" s="2">
        <v>45345.45529322917</v>
      </c>
      <c r="F671" t="s">
        <v>19</v>
      </c>
      <c r="G671" t="s">
        <v>19</v>
      </c>
      <c r="H671" s="1" t="s">
        <v>11516</v>
      </c>
      <c r="J671" s="1"/>
      <c r="L671">
        <v>0</v>
      </c>
      <c r="M671">
        <v>0.25</v>
      </c>
      <c r="N671">
        <v>0.5</v>
      </c>
      <c r="O671">
        <v>0.3</v>
      </c>
      <c r="P671">
        <v>1</v>
      </c>
      <c r="Q671">
        <v>0.26</v>
      </c>
    </row>
    <row r="672" spans="1:17" x14ac:dyDescent="0.45">
      <c r="A672">
        <v>1986840962</v>
      </c>
      <c r="B672" s="1"/>
      <c r="C672" s="1" t="s">
        <v>9</v>
      </c>
      <c r="D672" s="1" t="s">
        <v>7616</v>
      </c>
      <c r="E672" s="2">
        <v>45312.966638530095</v>
      </c>
      <c r="F672" t="s">
        <v>19</v>
      </c>
      <c r="G672" t="s">
        <v>19</v>
      </c>
      <c r="H672" s="1" t="s">
        <v>11516</v>
      </c>
      <c r="J672" s="1"/>
      <c r="L672">
        <v>0</v>
      </c>
      <c r="M672">
        <v>0.25</v>
      </c>
      <c r="N672">
        <v>0.5</v>
      </c>
      <c r="O672">
        <v>0.3</v>
      </c>
      <c r="P672">
        <v>1</v>
      </c>
      <c r="Q672">
        <v>0.26</v>
      </c>
    </row>
    <row r="673" spans="1:17" x14ac:dyDescent="0.45">
      <c r="A673">
        <v>1991193529</v>
      </c>
      <c r="B673" s="1"/>
      <c r="C673" s="1" t="s">
        <v>9</v>
      </c>
      <c r="D673" s="1" t="s">
        <v>7616</v>
      </c>
      <c r="E673" s="2">
        <v>45341.791796342593</v>
      </c>
      <c r="F673" t="s">
        <v>19</v>
      </c>
      <c r="G673" t="s">
        <v>19</v>
      </c>
      <c r="H673" s="1" t="s">
        <v>11516</v>
      </c>
      <c r="J673" s="1"/>
      <c r="L673">
        <v>0</v>
      </c>
      <c r="M673">
        <v>0.25</v>
      </c>
      <c r="N673">
        <v>0.5</v>
      </c>
      <c r="O673">
        <v>0.3</v>
      </c>
      <c r="P673">
        <v>1</v>
      </c>
      <c r="Q673">
        <v>0.26</v>
      </c>
    </row>
    <row r="674" spans="1:17" x14ac:dyDescent="0.45">
      <c r="A674">
        <v>1992531960</v>
      </c>
      <c r="B674" s="1"/>
      <c r="C674" s="1" t="s">
        <v>9</v>
      </c>
      <c r="D674" s="1" t="s">
        <v>7616</v>
      </c>
      <c r="E674" s="2">
        <v>45357.399508750001</v>
      </c>
      <c r="F674" t="s">
        <v>19</v>
      </c>
      <c r="G674" t="s">
        <v>19</v>
      </c>
      <c r="H674" s="1" t="s">
        <v>11516</v>
      </c>
      <c r="J674" s="1"/>
      <c r="L674">
        <v>0</v>
      </c>
      <c r="M674">
        <v>0.25</v>
      </c>
      <c r="N674">
        <v>0.5</v>
      </c>
      <c r="O674">
        <v>0.3</v>
      </c>
      <c r="P674">
        <v>1</v>
      </c>
      <c r="Q674">
        <v>0.26</v>
      </c>
    </row>
    <row r="675" spans="1:17" x14ac:dyDescent="0.45">
      <c r="A675">
        <v>1995831034</v>
      </c>
      <c r="B675" s="1"/>
      <c r="C675" s="1" t="s">
        <v>9</v>
      </c>
      <c r="D675" s="1" t="s">
        <v>7616</v>
      </c>
      <c r="E675" s="2">
        <v>45348.744391863424</v>
      </c>
      <c r="F675" t="s">
        <v>19</v>
      </c>
      <c r="G675" t="s">
        <v>19</v>
      </c>
      <c r="H675" s="1" t="s">
        <v>11516</v>
      </c>
      <c r="J675" s="1"/>
      <c r="L675">
        <v>0</v>
      </c>
      <c r="M675">
        <v>0.25</v>
      </c>
      <c r="N675">
        <v>0.5</v>
      </c>
      <c r="O675">
        <v>0.3</v>
      </c>
      <c r="P675">
        <v>1</v>
      </c>
      <c r="Q675">
        <v>0.26</v>
      </c>
    </row>
    <row r="676" spans="1:17" x14ac:dyDescent="0.45">
      <c r="A676">
        <v>2012135821</v>
      </c>
      <c r="B676" s="1"/>
      <c r="C676" s="1" t="s">
        <v>9</v>
      </c>
      <c r="D676" s="1" t="s">
        <v>7616</v>
      </c>
      <c r="E676" s="2">
        <v>45361.760645972223</v>
      </c>
      <c r="F676" t="s">
        <v>19</v>
      </c>
      <c r="G676" t="s">
        <v>19</v>
      </c>
      <c r="H676" s="1" t="s">
        <v>11516</v>
      </c>
      <c r="J676" s="1"/>
      <c r="L676">
        <v>0</v>
      </c>
      <c r="M676">
        <v>0.25</v>
      </c>
      <c r="N676">
        <v>0.5</v>
      </c>
      <c r="O676">
        <v>0.3</v>
      </c>
      <c r="P676">
        <v>1</v>
      </c>
      <c r="Q676">
        <v>0.26</v>
      </c>
    </row>
    <row r="677" spans="1:17" x14ac:dyDescent="0.45">
      <c r="A677">
        <v>2025106822</v>
      </c>
      <c r="B677" s="1"/>
      <c r="C677" s="1" t="s">
        <v>9</v>
      </c>
      <c r="D677" s="1" t="s">
        <v>7616</v>
      </c>
      <c r="E677" s="2">
        <v>45366.218463969904</v>
      </c>
      <c r="F677" t="s">
        <v>19</v>
      </c>
      <c r="G677" t="s">
        <v>19</v>
      </c>
      <c r="H677" s="1" t="s">
        <v>11516</v>
      </c>
      <c r="J677" s="1"/>
      <c r="L677">
        <v>0</v>
      </c>
      <c r="M677">
        <v>0.25</v>
      </c>
      <c r="N677">
        <v>0.5</v>
      </c>
      <c r="O677">
        <v>0.3</v>
      </c>
      <c r="P677">
        <v>1</v>
      </c>
      <c r="Q677">
        <v>0.26</v>
      </c>
    </row>
    <row r="678" spans="1:17" x14ac:dyDescent="0.45">
      <c r="A678">
        <v>2033130181</v>
      </c>
      <c r="B678" s="1"/>
      <c r="C678" s="1" t="s">
        <v>9</v>
      </c>
      <c r="D678" s="1" t="s">
        <v>7616</v>
      </c>
      <c r="E678" s="2">
        <v>45369.178201249997</v>
      </c>
      <c r="F678" t="s">
        <v>19</v>
      </c>
      <c r="G678" t="s">
        <v>19</v>
      </c>
      <c r="H678" s="1" t="s">
        <v>11516</v>
      </c>
      <c r="J678" s="1"/>
      <c r="L678">
        <v>0</v>
      </c>
      <c r="M678">
        <v>0.25</v>
      </c>
      <c r="N678">
        <v>0.5</v>
      </c>
      <c r="O678">
        <v>0.3</v>
      </c>
      <c r="P678">
        <v>1</v>
      </c>
      <c r="Q678">
        <v>0.26</v>
      </c>
    </row>
    <row r="679" spans="1:17" x14ac:dyDescent="0.45">
      <c r="A679">
        <v>2063669168</v>
      </c>
      <c r="B679" s="1"/>
      <c r="C679" s="1" t="s">
        <v>9</v>
      </c>
      <c r="D679" s="1" t="s">
        <v>7616</v>
      </c>
      <c r="E679" s="2">
        <v>45358.425601875002</v>
      </c>
      <c r="F679" t="s">
        <v>19</v>
      </c>
      <c r="G679" t="s">
        <v>19</v>
      </c>
      <c r="H679" s="1" t="s">
        <v>11516</v>
      </c>
      <c r="J679" s="1"/>
      <c r="L679">
        <v>0</v>
      </c>
      <c r="M679">
        <v>0.25</v>
      </c>
      <c r="N679">
        <v>0.5</v>
      </c>
      <c r="O679">
        <v>0.3</v>
      </c>
      <c r="P679">
        <v>1</v>
      </c>
      <c r="Q679">
        <v>0.26</v>
      </c>
    </row>
    <row r="680" spans="1:17" x14ac:dyDescent="0.45">
      <c r="A680">
        <v>2076703271</v>
      </c>
      <c r="B680" s="1"/>
      <c r="C680" s="1" t="s">
        <v>9</v>
      </c>
      <c r="D680" s="1" t="s">
        <v>7616</v>
      </c>
      <c r="E680" s="2">
        <v>45399.456409618055</v>
      </c>
      <c r="F680" t="s">
        <v>19</v>
      </c>
      <c r="G680" t="s">
        <v>19</v>
      </c>
      <c r="H680" s="1" t="s">
        <v>11516</v>
      </c>
      <c r="J680" s="1"/>
      <c r="L680">
        <v>0</v>
      </c>
      <c r="M680">
        <v>0.25</v>
      </c>
      <c r="N680">
        <v>0.5</v>
      </c>
      <c r="O680">
        <v>0.3</v>
      </c>
      <c r="P680">
        <v>1</v>
      </c>
      <c r="Q680">
        <v>0.26</v>
      </c>
    </row>
    <row r="681" spans="1:17" x14ac:dyDescent="0.45">
      <c r="A681">
        <v>2105361081</v>
      </c>
      <c r="B681" s="1"/>
      <c r="C681" s="1" t="s">
        <v>9</v>
      </c>
      <c r="D681" s="1" t="s">
        <v>7616</v>
      </c>
      <c r="E681" s="2">
        <v>45304.339748206017</v>
      </c>
      <c r="F681" t="s">
        <v>19</v>
      </c>
      <c r="G681" t="s">
        <v>19</v>
      </c>
      <c r="H681" s="1" t="s">
        <v>11516</v>
      </c>
      <c r="J681" s="1"/>
      <c r="L681">
        <v>0</v>
      </c>
      <c r="M681">
        <v>0.25</v>
      </c>
      <c r="N681">
        <v>0.5</v>
      </c>
      <c r="O681">
        <v>0.3</v>
      </c>
      <c r="P681">
        <v>1</v>
      </c>
      <c r="Q681">
        <v>0.26</v>
      </c>
    </row>
    <row r="682" spans="1:17" x14ac:dyDescent="0.45">
      <c r="A682">
        <v>2122371486</v>
      </c>
      <c r="B682" s="1"/>
      <c r="C682" s="1" t="s">
        <v>9</v>
      </c>
      <c r="D682" s="1" t="s">
        <v>7616</v>
      </c>
      <c r="E682" s="2">
        <v>45394.917666331021</v>
      </c>
      <c r="F682" t="s">
        <v>19</v>
      </c>
      <c r="G682" t="s">
        <v>19</v>
      </c>
      <c r="H682" s="1" t="s">
        <v>11516</v>
      </c>
      <c r="J682" s="1"/>
      <c r="L682">
        <v>0</v>
      </c>
      <c r="M682">
        <v>0.25</v>
      </c>
      <c r="N682">
        <v>0.5</v>
      </c>
      <c r="O682">
        <v>0.3</v>
      </c>
      <c r="P682">
        <v>1</v>
      </c>
      <c r="Q682">
        <v>0.26</v>
      </c>
    </row>
    <row r="683" spans="1:17" x14ac:dyDescent="0.45">
      <c r="A683">
        <v>2140949317</v>
      </c>
      <c r="B683" s="1"/>
      <c r="C683" s="1" t="s">
        <v>9</v>
      </c>
      <c r="D683" s="1" t="s">
        <v>7616</v>
      </c>
      <c r="E683" s="2">
        <v>45366.197847650466</v>
      </c>
      <c r="F683" t="s">
        <v>19</v>
      </c>
      <c r="G683" t="s">
        <v>19</v>
      </c>
      <c r="H683" s="1" t="s">
        <v>11516</v>
      </c>
      <c r="J683" s="1"/>
      <c r="L683">
        <v>0</v>
      </c>
      <c r="M683">
        <v>0.25</v>
      </c>
      <c r="N683">
        <v>0.5</v>
      </c>
      <c r="O683">
        <v>0.3</v>
      </c>
      <c r="P683">
        <v>1</v>
      </c>
      <c r="Q683">
        <v>0.26</v>
      </c>
    </row>
    <row r="684" spans="1:17" x14ac:dyDescent="0.45">
      <c r="A684">
        <v>5002040379</v>
      </c>
      <c r="B684" s="1"/>
      <c r="C684" s="1" t="s">
        <v>9</v>
      </c>
      <c r="D684" s="1" t="s">
        <v>7616</v>
      </c>
      <c r="E684" s="2">
        <v>45359.70435821759</v>
      </c>
      <c r="F684" t="s">
        <v>19</v>
      </c>
      <c r="G684" t="s">
        <v>19</v>
      </c>
      <c r="H684" s="1" t="s">
        <v>11516</v>
      </c>
      <c r="J684" s="1"/>
      <c r="L684">
        <v>0</v>
      </c>
      <c r="M684">
        <v>0.25</v>
      </c>
      <c r="N684">
        <v>0.5</v>
      </c>
      <c r="O684">
        <v>0.3</v>
      </c>
      <c r="P684">
        <v>1</v>
      </c>
      <c r="Q684">
        <v>0.26</v>
      </c>
    </row>
    <row r="685" spans="1:17" x14ac:dyDescent="0.45">
      <c r="A685">
        <v>5005190390</v>
      </c>
      <c r="B685" s="1"/>
      <c r="C685" s="1" t="s">
        <v>9</v>
      </c>
      <c r="D685" s="1" t="s">
        <v>7616</v>
      </c>
      <c r="E685" s="2">
        <v>45371.711589074075</v>
      </c>
      <c r="F685" t="s">
        <v>19</v>
      </c>
      <c r="G685" t="s">
        <v>19</v>
      </c>
      <c r="H685" s="1" t="s">
        <v>11516</v>
      </c>
      <c r="J685" s="1"/>
      <c r="L685">
        <v>0</v>
      </c>
      <c r="M685">
        <v>0.25</v>
      </c>
      <c r="N685">
        <v>0.5</v>
      </c>
      <c r="O685">
        <v>0.3</v>
      </c>
      <c r="P685">
        <v>1</v>
      </c>
      <c r="Q685">
        <v>0.26</v>
      </c>
    </row>
    <row r="686" spans="1:17" x14ac:dyDescent="0.45">
      <c r="A686">
        <v>5018939124</v>
      </c>
      <c r="B686" s="1"/>
      <c r="C686" s="1" t="s">
        <v>9</v>
      </c>
      <c r="D686" s="1" t="s">
        <v>7616</v>
      </c>
      <c r="E686" s="2">
        <v>45361.707478692129</v>
      </c>
      <c r="F686" t="s">
        <v>19</v>
      </c>
      <c r="G686" t="s">
        <v>19</v>
      </c>
      <c r="H686" s="1" t="s">
        <v>11516</v>
      </c>
      <c r="J686" s="1"/>
      <c r="L686">
        <v>0</v>
      </c>
      <c r="M686">
        <v>0.25</v>
      </c>
      <c r="N686">
        <v>0.5</v>
      </c>
      <c r="O686">
        <v>0.3</v>
      </c>
      <c r="P686">
        <v>1</v>
      </c>
      <c r="Q686">
        <v>0.26</v>
      </c>
    </row>
    <row r="687" spans="1:17" x14ac:dyDescent="0.45">
      <c r="A687">
        <v>5019859427</v>
      </c>
      <c r="B687" s="1"/>
      <c r="C687" s="1" t="s">
        <v>9</v>
      </c>
      <c r="D687" s="1" t="s">
        <v>7616</v>
      </c>
      <c r="E687" s="2">
        <v>45338.057365983797</v>
      </c>
      <c r="F687" t="s">
        <v>19</v>
      </c>
      <c r="G687" t="s">
        <v>19</v>
      </c>
      <c r="H687" s="1" t="s">
        <v>11516</v>
      </c>
      <c r="J687" s="1"/>
      <c r="L687">
        <v>0</v>
      </c>
      <c r="M687">
        <v>0.25</v>
      </c>
      <c r="N687">
        <v>0.5</v>
      </c>
      <c r="O687">
        <v>0.3</v>
      </c>
      <c r="P687">
        <v>1</v>
      </c>
      <c r="Q687">
        <v>0.26</v>
      </c>
    </row>
    <row r="688" spans="1:17" x14ac:dyDescent="0.45">
      <c r="A688">
        <v>5041718376</v>
      </c>
      <c r="B688" s="1"/>
      <c r="C688" s="1" t="s">
        <v>9</v>
      </c>
      <c r="D688" s="1" t="s">
        <v>7616</v>
      </c>
      <c r="E688" s="2">
        <v>45363.772539212965</v>
      </c>
      <c r="F688" t="s">
        <v>19</v>
      </c>
      <c r="G688" t="s">
        <v>19</v>
      </c>
      <c r="H688" s="1" t="s">
        <v>11516</v>
      </c>
      <c r="J688" s="1"/>
      <c r="L688">
        <v>0</v>
      </c>
      <c r="M688">
        <v>0.25</v>
      </c>
      <c r="N688">
        <v>0.5</v>
      </c>
      <c r="O688">
        <v>0.3</v>
      </c>
      <c r="P688">
        <v>1</v>
      </c>
      <c r="Q688">
        <v>0.26</v>
      </c>
    </row>
    <row r="689" spans="1:17" x14ac:dyDescent="0.45">
      <c r="A689">
        <v>5053439034</v>
      </c>
      <c r="B689" s="1"/>
      <c r="C689" s="1" t="s">
        <v>9</v>
      </c>
      <c r="D689" s="1" t="s">
        <v>7616</v>
      </c>
      <c r="E689" s="2">
        <v>45350.80114560185</v>
      </c>
      <c r="F689" t="s">
        <v>19</v>
      </c>
      <c r="G689" t="s">
        <v>19</v>
      </c>
      <c r="H689" s="1" t="s">
        <v>11516</v>
      </c>
      <c r="J689" s="1"/>
      <c r="L689">
        <v>0</v>
      </c>
      <c r="M689">
        <v>0.25</v>
      </c>
      <c r="N689">
        <v>0.5</v>
      </c>
      <c r="O689">
        <v>0.3</v>
      </c>
      <c r="P689">
        <v>1</v>
      </c>
      <c r="Q689">
        <v>0.26</v>
      </c>
    </row>
    <row r="690" spans="1:17" x14ac:dyDescent="0.45">
      <c r="A690">
        <v>5057464414</v>
      </c>
      <c r="B690" s="1"/>
      <c r="C690" s="1" t="s">
        <v>9</v>
      </c>
      <c r="D690" s="1" t="s">
        <v>7616</v>
      </c>
      <c r="E690" s="2">
        <v>45354.224530543979</v>
      </c>
      <c r="F690" t="s">
        <v>19</v>
      </c>
      <c r="G690" t="s">
        <v>19</v>
      </c>
      <c r="H690" s="1" t="s">
        <v>11516</v>
      </c>
      <c r="J690" s="1"/>
      <c r="L690">
        <v>0</v>
      </c>
      <c r="M690">
        <v>0.25</v>
      </c>
      <c r="N690">
        <v>0.5</v>
      </c>
      <c r="O690">
        <v>0.3</v>
      </c>
      <c r="P690">
        <v>1</v>
      </c>
      <c r="Q690">
        <v>0.26</v>
      </c>
    </row>
    <row r="691" spans="1:17" x14ac:dyDescent="0.45">
      <c r="A691">
        <v>5062137844</v>
      </c>
      <c r="B691" s="1"/>
      <c r="C691" s="1" t="s">
        <v>9</v>
      </c>
      <c r="D691" s="1" t="s">
        <v>7616</v>
      </c>
      <c r="E691" s="2">
        <v>45390.903985925928</v>
      </c>
      <c r="F691" t="s">
        <v>19</v>
      </c>
      <c r="G691" t="s">
        <v>19</v>
      </c>
      <c r="H691" s="1" t="s">
        <v>11516</v>
      </c>
      <c r="J691" s="1"/>
      <c r="L691">
        <v>0</v>
      </c>
      <c r="M691">
        <v>0.25</v>
      </c>
      <c r="N691">
        <v>0.5</v>
      </c>
      <c r="O691">
        <v>0.3</v>
      </c>
      <c r="P691">
        <v>1</v>
      </c>
      <c r="Q691">
        <v>0.26</v>
      </c>
    </row>
    <row r="692" spans="1:17" x14ac:dyDescent="0.45">
      <c r="A692">
        <v>5062501934</v>
      </c>
      <c r="B692" s="1"/>
      <c r="C692" s="1" t="s">
        <v>9</v>
      </c>
      <c r="D692" s="1" t="s">
        <v>7616</v>
      </c>
      <c r="E692" s="2">
        <v>45306.449689363428</v>
      </c>
      <c r="F692" t="s">
        <v>19</v>
      </c>
      <c r="G692" t="s">
        <v>19</v>
      </c>
      <c r="H692" s="1" t="s">
        <v>11516</v>
      </c>
      <c r="J692" s="1"/>
      <c r="L692">
        <v>0</v>
      </c>
      <c r="M692">
        <v>0.25</v>
      </c>
      <c r="N692">
        <v>0.5</v>
      </c>
      <c r="O692">
        <v>0.3</v>
      </c>
      <c r="P692">
        <v>1</v>
      </c>
      <c r="Q692">
        <v>0.26</v>
      </c>
    </row>
    <row r="693" spans="1:17" x14ac:dyDescent="0.45">
      <c r="A693">
        <v>5063339272</v>
      </c>
      <c r="B693" s="1"/>
      <c r="C693" s="1" t="s">
        <v>9</v>
      </c>
      <c r="D693" s="1" t="s">
        <v>7616</v>
      </c>
      <c r="E693" s="2">
        <v>45378.362037685183</v>
      </c>
      <c r="F693" t="s">
        <v>19</v>
      </c>
      <c r="G693" t="s">
        <v>19</v>
      </c>
      <c r="H693" s="1" t="s">
        <v>11516</v>
      </c>
      <c r="J693" s="1"/>
      <c r="L693">
        <v>0</v>
      </c>
      <c r="M693">
        <v>0.25</v>
      </c>
      <c r="N693">
        <v>0.5</v>
      </c>
      <c r="O693">
        <v>0.3</v>
      </c>
      <c r="P693">
        <v>1</v>
      </c>
      <c r="Q693">
        <v>0.26</v>
      </c>
    </row>
    <row r="694" spans="1:17" x14ac:dyDescent="0.45">
      <c r="A694">
        <v>5071612826</v>
      </c>
      <c r="B694" s="1"/>
      <c r="C694" s="1" t="s">
        <v>9</v>
      </c>
      <c r="D694" s="1" t="s">
        <v>7616</v>
      </c>
      <c r="E694" s="2">
        <v>45350.843301168985</v>
      </c>
      <c r="F694" t="s">
        <v>19</v>
      </c>
      <c r="G694" t="s">
        <v>19</v>
      </c>
      <c r="H694" s="1" t="s">
        <v>11516</v>
      </c>
      <c r="J694" s="1"/>
      <c r="L694">
        <v>0</v>
      </c>
      <c r="M694">
        <v>0.25</v>
      </c>
      <c r="N694">
        <v>0.5</v>
      </c>
      <c r="O694">
        <v>0.3</v>
      </c>
      <c r="P694">
        <v>1</v>
      </c>
      <c r="Q694">
        <v>0.26</v>
      </c>
    </row>
    <row r="695" spans="1:17" x14ac:dyDescent="0.45">
      <c r="A695">
        <v>5073358429</v>
      </c>
      <c r="B695" s="1"/>
      <c r="C695" s="1" t="s">
        <v>9</v>
      </c>
      <c r="D695" s="1" t="s">
        <v>7616</v>
      </c>
      <c r="E695" s="2">
        <v>45350.499208541667</v>
      </c>
      <c r="F695" t="s">
        <v>19</v>
      </c>
      <c r="G695" t="s">
        <v>19</v>
      </c>
      <c r="H695" s="1" t="s">
        <v>11516</v>
      </c>
      <c r="J695" s="1"/>
      <c r="L695">
        <v>0</v>
      </c>
      <c r="M695">
        <v>0.25</v>
      </c>
      <c r="N695">
        <v>0.5</v>
      </c>
      <c r="O695">
        <v>0.3</v>
      </c>
      <c r="P695">
        <v>1</v>
      </c>
      <c r="Q695">
        <v>0.26</v>
      </c>
    </row>
    <row r="696" spans="1:17" x14ac:dyDescent="0.45">
      <c r="A696">
        <v>5092952247</v>
      </c>
      <c r="B696" s="1"/>
      <c r="C696" s="1" t="s">
        <v>9</v>
      </c>
      <c r="D696" s="1" t="s">
        <v>7616</v>
      </c>
      <c r="E696" s="2">
        <v>45302.851259560186</v>
      </c>
      <c r="F696" t="s">
        <v>19</v>
      </c>
      <c r="G696" t="s">
        <v>19</v>
      </c>
      <c r="H696" s="1" t="s">
        <v>11516</v>
      </c>
      <c r="J696" s="1"/>
      <c r="L696">
        <v>0</v>
      </c>
      <c r="M696">
        <v>0.25</v>
      </c>
      <c r="N696">
        <v>0.5</v>
      </c>
      <c r="O696">
        <v>0.3</v>
      </c>
      <c r="P696">
        <v>1</v>
      </c>
      <c r="Q696">
        <v>0.26</v>
      </c>
    </row>
    <row r="697" spans="1:17" x14ac:dyDescent="0.45">
      <c r="A697">
        <v>5099438458</v>
      </c>
      <c r="B697" s="1"/>
      <c r="C697" s="1" t="s">
        <v>9</v>
      </c>
      <c r="D697" s="1" t="s">
        <v>7616</v>
      </c>
      <c r="E697" s="2">
        <v>45289.252018530089</v>
      </c>
      <c r="F697" t="s">
        <v>19</v>
      </c>
      <c r="G697" t="s">
        <v>19</v>
      </c>
      <c r="H697" s="1" t="s">
        <v>11516</v>
      </c>
      <c r="J697" s="1"/>
      <c r="L697">
        <v>0</v>
      </c>
      <c r="M697">
        <v>0.25</v>
      </c>
      <c r="N697">
        <v>0.5</v>
      </c>
      <c r="O697">
        <v>0.3</v>
      </c>
      <c r="P697">
        <v>1</v>
      </c>
      <c r="Q697">
        <v>0.26</v>
      </c>
    </row>
    <row r="698" spans="1:17" x14ac:dyDescent="0.45">
      <c r="A698">
        <v>5102547472</v>
      </c>
      <c r="B698" s="1"/>
      <c r="C698" s="1" t="s">
        <v>9</v>
      </c>
      <c r="D698" s="1" t="s">
        <v>7616</v>
      </c>
      <c r="E698" s="2">
        <v>45337.73795746528</v>
      </c>
      <c r="F698" t="s">
        <v>19</v>
      </c>
      <c r="G698" t="s">
        <v>19</v>
      </c>
      <c r="H698" s="1" t="s">
        <v>11516</v>
      </c>
      <c r="J698" s="1"/>
      <c r="L698">
        <v>0</v>
      </c>
      <c r="M698">
        <v>0.25</v>
      </c>
      <c r="N698">
        <v>0.5</v>
      </c>
      <c r="O698">
        <v>0.3</v>
      </c>
      <c r="P698">
        <v>1</v>
      </c>
      <c r="Q698">
        <v>0.26</v>
      </c>
    </row>
    <row r="699" spans="1:17" x14ac:dyDescent="0.45">
      <c r="A699">
        <v>5102867588</v>
      </c>
      <c r="B699" s="1"/>
      <c r="C699" s="1" t="s">
        <v>9</v>
      </c>
      <c r="D699" s="1" t="s">
        <v>7616</v>
      </c>
      <c r="E699" s="2">
        <v>45357.758750891204</v>
      </c>
      <c r="F699" t="s">
        <v>19</v>
      </c>
      <c r="G699" t="s">
        <v>19</v>
      </c>
      <c r="H699" s="1" t="s">
        <v>11516</v>
      </c>
      <c r="J699" s="1"/>
      <c r="L699">
        <v>0</v>
      </c>
      <c r="M699">
        <v>0.25</v>
      </c>
      <c r="N699">
        <v>0.5</v>
      </c>
      <c r="O699">
        <v>0.3</v>
      </c>
      <c r="P699">
        <v>1</v>
      </c>
      <c r="Q699">
        <v>0.26</v>
      </c>
    </row>
    <row r="700" spans="1:17" x14ac:dyDescent="0.45">
      <c r="A700">
        <v>5103986721</v>
      </c>
      <c r="B700" s="1"/>
      <c r="C700" s="1" t="s">
        <v>9</v>
      </c>
      <c r="D700" s="1" t="s">
        <v>7616</v>
      </c>
      <c r="E700" s="2">
        <v>45337.728458171296</v>
      </c>
      <c r="F700" t="s">
        <v>19</v>
      </c>
      <c r="G700" t="s">
        <v>19</v>
      </c>
      <c r="H700" s="1" t="s">
        <v>11516</v>
      </c>
      <c r="J700" s="1"/>
      <c r="L700">
        <v>0</v>
      </c>
      <c r="M700">
        <v>0.25</v>
      </c>
      <c r="N700">
        <v>0.5</v>
      </c>
      <c r="O700">
        <v>0.3</v>
      </c>
      <c r="P700">
        <v>1</v>
      </c>
      <c r="Q700">
        <v>0.26</v>
      </c>
    </row>
    <row r="701" spans="1:17" x14ac:dyDescent="0.45">
      <c r="A701">
        <v>5116901402</v>
      </c>
      <c r="B701" s="1"/>
      <c r="C701" s="1" t="s">
        <v>9</v>
      </c>
      <c r="D701" s="1" t="s">
        <v>7616</v>
      </c>
      <c r="E701" s="2">
        <v>45344.20658445602</v>
      </c>
      <c r="F701" t="s">
        <v>19</v>
      </c>
      <c r="G701" t="s">
        <v>19</v>
      </c>
      <c r="H701" s="1" t="s">
        <v>11516</v>
      </c>
      <c r="J701" s="1"/>
      <c r="L701">
        <v>0</v>
      </c>
      <c r="M701">
        <v>0.25</v>
      </c>
      <c r="N701">
        <v>0.5</v>
      </c>
      <c r="O701">
        <v>0.3</v>
      </c>
      <c r="P701">
        <v>1</v>
      </c>
      <c r="Q701">
        <v>0.26</v>
      </c>
    </row>
    <row r="702" spans="1:17" x14ac:dyDescent="0.45">
      <c r="A702">
        <v>5116933829</v>
      </c>
      <c r="B702" s="1"/>
      <c r="C702" s="1" t="s">
        <v>9</v>
      </c>
      <c r="D702" s="1" t="s">
        <v>7616</v>
      </c>
      <c r="E702" s="2">
        <v>45300.63024056713</v>
      </c>
      <c r="F702" t="s">
        <v>19</v>
      </c>
      <c r="G702" t="s">
        <v>19</v>
      </c>
      <c r="H702" s="1" t="s">
        <v>11516</v>
      </c>
      <c r="J702" s="1"/>
      <c r="L702">
        <v>0</v>
      </c>
      <c r="M702">
        <v>0.25</v>
      </c>
      <c r="N702">
        <v>0.5</v>
      </c>
      <c r="O702">
        <v>0.3</v>
      </c>
      <c r="P702">
        <v>1</v>
      </c>
      <c r="Q702">
        <v>0.26</v>
      </c>
    </row>
    <row r="703" spans="1:17" x14ac:dyDescent="0.45">
      <c r="A703">
        <v>5125019086</v>
      </c>
      <c r="B703" s="1"/>
      <c r="C703" s="1" t="s">
        <v>9</v>
      </c>
      <c r="D703" s="1" t="s">
        <v>7616</v>
      </c>
      <c r="E703" s="2">
        <v>45344.591916608799</v>
      </c>
      <c r="F703" t="s">
        <v>19</v>
      </c>
      <c r="G703" t="s">
        <v>19</v>
      </c>
      <c r="H703" s="1" t="s">
        <v>11516</v>
      </c>
      <c r="J703" s="1"/>
      <c r="L703">
        <v>0</v>
      </c>
      <c r="M703">
        <v>0.25</v>
      </c>
      <c r="N703">
        <v>0.5</v>
      </c>
      <c r="O703">
        <v>0.3</v>
      </c>
      <c r="P703">
        <v>1</v>
      </c>
      <c r="Q703">
        <v>0.26</v>
      </c>
    </row>
    <row r="704" spans="1:17" x14ac:dyDescent="0.45">
      <c r="A704">
        <v>5137988552</v>
      </c>
      <c r="B704" s="1"/>
      <c r="C704" s="1" t="s">
        <v>9</v>
      </c>
      <c r="D704" s="1" t="s">
        <v>7616</v>
      </c>
      <c r="E704" s="2">
        <v>45363.606692430556</v>
      </c>
      <c r="F704" t="s">
        <v>19</v>
      </c>
      <c r="G704" t="s">
        <v>19</v>
      </c>
      <c r="H704" s="1" t="s">
        <v>11516</v>
      </c>
      <c r="J704" s="1"/>
      <c r="L704">
        <v>0</v>
      </c>
      <c r="M704">
        <v>0.25</v>
      </c>
      <c r="N704">
        <v>0.5</v>
      </c>
      <c r="O704">
        <v>0.3</v>
      </c>
      <c r="P704">
        <v>1</v>
      </c>
      <c r="Q704">
        <v>0.26</v>
      </c>
    </row>
    <row r="705" spans="1:17" x14ac:dyDescent="0.45">
      <c r="A705">
        <v>5142930194</v>
      </c>
      <c r="B705" s="1"/>
      <c r="C705" s="1" t="s">
        <v>9</v>
      </c>
      <c r="D705" s="1" t="s">
        <v>7616</v>
      </c>
      <c r="E705" s="2">
        <v>45348.71481193287</v>
      </c>
      <c r="F705" t="s">
        <v>19</v>
      </c>
      <c r="G705" t="s">
        <v>19</v>
      </c>
      <c r="H705" s="1" t="s">
        <v>11516</v>
      </c>
      <c r="J705" s="1"/>
      <c r="L705">
        <v>0</v>
      </c>
      <c r="M705">
        <v>0.25</v>
      </c>
      <c r="N705">
        <v>0.5</v>
      </c>
      <c r="O705">
        <v>0.3</v>
      </c>
      <c r="P705">
        <v>1</v>
      </c>
      <c r="Q705">
        <v>0.26</v>
      </c>
    </row>
    <row r="706" spans="1:17" x14ac:dyDescent="0.45">
      <c r="A706">
        <v>5143373409</v>
      </c>
      <c r="B706" s="1"/>
      <c r="C706" s="1" t="s">
        <v>9</v>
      </c>
      <c r="D706" s="1" t="s">
        <v>7616</v>
      </c>
      <c r="E706" s="2">
        <v>45344.400412997682</v>
      </c>
      <c r="F706" t="s">
        <v>19</v>
      </c>
      <c r="G706" t="s">
        <v>19</v>
      </c>
      <c r="H706" s="1" t="s">
        <v>11516</v>
      </c>
      <c r="J706" s="1"/>
      <c r="L706">
        <v>0</v>
      </c>
      <c r="M706">
        <v>0.25</v>
      </c>
      <c r="N706">
        <v>0.5</v>
      </c>
      <c r="O706">
        <v>0.3</v>
      </c>
      <c r="P706">
        <v>1</v>
      </c>
      <c r="Q706">
        <v>0.26</v>
      </c>
    </row>
    <row r="707" spans="1:17" x14ac:dyDescent="0.45">
      <c r="A707">
        <v>5143506007</v>
      </c>
      <c r="B707" s="1"/>
      <c r="C707" s="1" t="s">
        <v>9</v>
      </c>
      <c r="D707" s="1" t="s">
        <v>7616</v>
      </c>
      <c r="E707" s="2">
        <v>45357.188776516203</v>
      </c>
      <c r="F707" t="s">
        <v>19</v>
      </c>
      <c r="G707" t="s">
        <v>19</v>
      </c>
      <c r="H707" s="1" t="s">
        <v>11516</v>
      </c>
      <c r="J707" s="1"/>
      <c r="L707">
        <v>0</v>
      </c>
      <c r="M707">
        <v>0.25</v>
      </c>
      <c r="N707">
        <v>0.5</v>
      </c>
      <c r="O707">
        <v>0.3</v>
      </c>
      <c r="P707">
        <v>1</v>
      </c>
      <c r="Q707">
        <v>0.26</v>
      </c>
    </row>
    <row r="708" spans="1:17" x14ac:dyDescent="0.45">
      <c r="A708">
        <v>5144153704</v>
      </c>
      <c r="B708" s="1"/>
      <c r="C708" s="1" t="s">
        <v>9</v>
      </c>
      <c r="D708" s="1" t="s">
        <v>7616</v>
      </c>
      <c r="E708" s="2">
        <v>45351.355632928244</v>
      </c>
      <c r="F708" t="s">
        <v>19</v>
      </c>
      <c r="G708" t="s">
        <v>19</v>
      </c>
      <c r="H708" s="1" t="s">
        <v>11516</v>
      </c>
      <c r="J708" s="1"/>
      <c r="L708">
        <v>0</v>
      </c>
      <c r="M708">
        <v>0.25</v>
      </c>
      <c r="N708">
        <v>0.5</v>
      </c>
      <c r="O708">
        <v>0.3</v>
      </c>
      <c r="P708">
        <v>1</v>
      </c>
      <c r="Q708">
        <v>0.26</v>
      </c>
    </row>
    <row r="709" spans="1:17" x14ac:dyDescent="0.45">
      <c r="A709">
        <v>5145548615</v>
      </c>
      <c r="B709" s="1"/>
      <c r="C709" s="1" t="s">
        <v>9</v>
      </c>
      <c r="D709" s="1" t="s">
        <v>7616</v>
      </c>
      <c r="E709" s="2">
        <v>45294.705738680554</v>
      </c>
      <c r="F709" t="s">
        <v>19</v>
      </c>
      <c r="G709" t="s">
        <v>19</v>
      </c>
      <c r="H709" s="1" t="s">
        <v>11516</v>
      </c>
      <c r="J709" s="1"/>
      <c r="L709">
        <v>0</v>
      </c>
      <c r="M709">
        <v>0.25</v>
      </c>
      <c r="N709">
        <v>0.5</v>
      </c>
      <c r="O709">
        <v>0.3</v>
      </c>
      <c r="P709">
        <v>1</v>
      </c>
      <c r="Q709">
        <v>0.26</v>
      </c>
    </row>
    <row r="710" spans="1:17" x14ac:dyDescent="0.45">
      <c r="A710">
        <v>5147738132</v>
      </c>
      <c r="B710" s="1"/>
      <c r="C710" s="1" t="s">
        <v>9</v>
      </c>
      <c r="D710" s="1" t="s">
        <v>7616</v>
      </c>
      <c r="E710" s="2">
        <v>45356.870211828704</v>
      </c>
      <c r="F710" t="s">
        <v>19</v>
      </c>
      <c r="G710" t="s">
        <v>19</v>
      </c>
      <c r="H710" s="1" t="s">
        <v>11516</v>
      </c>
      <c r="J710" s="1"/>
      <c r="L710">
        <v>0</v>
      </c>
      <c r="M710">
        <v>0.25</v>
      </c>
      <c r="N710">
        <v>0.5</v>
      </c>
      <c r="O710">
        <v>0.3</v>
      </c>
      <c r="P710">
        <v>1</v>
      </c>
      <c r="Q710">
        <v>0.26</v>
      </c>
    </row>
    <row r="711" spans="1:17" x14ac:dyDescent="0.45">
      <c r="A711">
        <v>5152372265</v>
      </c>
      <c r="B711" s="1"/>
      <c r="C711" s="1" t="s">
        <v>9</v>
      </c>
      <c r="D711" s="1" t="s">
        <v>7616</v>
      </c>
      <c r="E711" s="2">
        <v>45309.603424039349</v>
      </c>
      <c r="F711" t="s">
        <v>19</v>
      </c>
      <c r="G711" t="s">
        <v>19</v>
      </c>
      <c r="H711" s="1" t="s">
        <v>11516</v>
      </c>
      <c r="J711" s="1"/>
      <c r="L711">
        <v>0</v>
      </c>
      <c r="M711">
        <v>0.25</v>
      </c>
      <c r="N711">
        <v>0.5</v>
      </c>
      <c r="O711">
        <v>0.3</v>
      </c>
      <c r="P711">
        <v>1</v>
      </c>
      <c r="Q711">
        <v>0.26</v>
      </c>
    </row>
    <row r="712" spans="1:17" x14ac:dyDescent="0.45">
      <c r="A712">
        <v>5154526958</v>
      </c>
      <c r="B712" s="1"/>
      <c r="C712" s="1" t="s">
        <v>9</v>
      </c>
      <c r="D712" s="1" t="s">
        <v>7616</v>
      </c>
      <c r="E712" s="2">
        <v>45352.837803298615</v>
      </c>
      <c r="F712" t="s">
        <v>19</v>
      </c>
      <c r="G712" t="s">
        <v>19</v>
      </c>
      <c r="H712" s="1" t="s">
        <v>11516</v>
      </c>
      <c r="J712" s="1"/>
      <c r="L712">
        <v>0</v>
      </c>
      <c r="M712">
        <v>0.25</v>
      </c>
      <c r="N712">
        <v>0.5</v>
      </c>
      <c r="O712">
        <v>0.3</v>
      </c>
      <c r="P712">
        <v>1</v>
      </c>
      <c r="Q712">
        <v>0.26</v>
      </c>
    </row>
    <row r="713" spans="1:17" x14ac:dyDescent="0.45">
      <c r="A713">
        <v>5155147421</v>
      </c>
      <c r="B713" s="1"/>
      <c r="C713" s="1" t="s">
        <v>9</v>
      </c>
      <c r="D713" s="1" t="s">
        <v>7616</v>
      </c>
      <c r="E713" s="2">
        <v>45353.015064652776</v>
      </c>
      <c r="F713" t="s">
        <v>19</v>
      </c>
      <c r="G713" t="s">
        <v>19</v>
      </c>
      <c r="H713" s="1" t="s">
        <v>11516</v>
      </c>
      <c r="J713" s="1"/>
      <c r="L713">
        <v>0</v>
      </c>
      <c r="M713">
        <v>0.25</v>
      </c>
      <c r="N713">
        <v>0.5</v>
      </c>
      <c r="O713">
        <v>0.3</v>
      </c>
      <c r="P713">
        <v>1</v>
      </c>
      <c r="Q713">
        <v>0.26</v>
      </c>
    </row>
    <row r="714" spans="1:17" x14ac:dyDescent="0.45">
      <c r="A714">
        <v>5159600079</v>
      </c>
      <c r="B714" s="1"/>
      <c r="C714" s="1" t="s">
        <v>9</v>
      </c>
      <c r="D714" s="1" t="s">
        <v>7616</v>
      </c>
      <c r="E714" s="2">
        <v>45302.827345833335</v>
      </c>
      <c r="F714" t="s">
        <v>19</v>
      </c>
      <c r="G714" t="s">
        <v>19</v>
      </c>
      <c r="H714" s="1" t="s">
        <v>11516</v>
      </c>
      <c r="J714" s="1"/>
      <c r="L714">
        <v>0</v>
      </c>
      <c r="M714">
        <v>0.25</v>
      </c>
      <c r="N714">
        <v>0.5</v>
      </c>
      <c r="O714">
        <v>0.3</v>
      </c>
      <c r="P714">
        <v>1</v>
      </c>
      <c r="Q714">
        <v>0.26</v>
      </c>
    </row>
    <row r="715" spans="1:17" x14ac:dyDescent="0.45">
      <c r="A715">
        <v>5160487781</v>
      </c>
      <c r="B715" s="1"/>
      <c r="C715" s="1" t="s">
        <v>9</v>
      </c>
      <c r="D715" s="1" t="s">
        <v>7616</v>
      </c>
      <c r="E715" s="2">
        <v>45334.730093831022</v>
      </c>
      <c r="F715" t="s">
        <v>19</v>
      </c>
      <c r="G715" t="s">
        <v>19</v>
      </c>
      <c r="H715" s="1" t="s">
        <v>11516</v>
      </c>
      <c r="J715" s="1"/>
      <c r="L715">
        <v>0</v>
      </c>
      <c r="M715">
        <v>0.25</v>
      </c>
      <c r="N715">
        <v>0.5</v>
      </c>
      <c r="O715">
        <v>0.3</v>
      </c>
      <c r="P715">
        <v>1</v>
      </c>
      <c r="Q715">
        <v>0.26</v>
      </c>
    </row>
    <row r="716" spans="1:17" x14ac:dyDescent="0.45">
      <c r="A716">
        <v>5164039825</v>
      </c>
      <c r="B716" s="1"/>
      <c r="C716" s="1" t="s">
        <v>9</v>
      </c>
      <c r="D716" s="1" t="s">
        <v>7616</v>
      </c>
      <c r="E716" s="2">
        <v>45349.588076296299</v>
      </c>
      <c r="F716" t="s">
        <v>19</v>
      </c>
      <c r="G716" t="s">
        <v>19</v>
      </c>
      <c r="H716" s="1" t="s">
        <v>11516</v>
      </c>
      <c r="J716" s="1"/>
      <c r="L716">
        <v>0</v>
      </c>
      <c r="M716">
        <v>0.25</v>
      </c>
      <c r="N716">
        <v>0.5</v>
      </c>
      <c r="O716">
        <v>0.3</v>
      </c>
      <c r="P716">
        <v>1</v>
      </c>
      <c r="Q716">
        <v>0.26</v>
      </c>
    </row>
    <row r="717" spans="1:17" x14ac:dyDescent="0.45">
      <c r="A717">
        <v>5166973568</v>
      </c>
      <c r="B717" s="1"/>
      <c r="C717" s="1" t="s">
        <v>9</v>
      </c>
      <c r="D717" s="1" t="s">
        <v>7616</v>
      </c>
      <c r="E717" s="2">
        <v>45356.262677326391</v>
      </c>
      <c r="F717" t="s">
        <v>19</v>
      </c>
      <c r="G717" t="s">
        <v>19</v>
      </c>
      <c r="H717" s="1" t="s">
        <v>11516</v>
      </c>
      <c r="J717" s="1"/>
      <c r="L717">
        <v>0</v>
      </c>
      <c r="M717">
        <v>0.25</v>
      </c>
      <c r="N717">
        <v>0.5</v>
      </c>
      <c r="O717">
        <v>0.3</v>
      </c>
      <c r="P717">
        <v>1</v>
      </c>
      <c r="Q717">
        <v>0.26</v>
      </c>
    </row>
    <row r="718" spans="1:17" x14ac:dyDescent="0.45">
      <c r="A718">
        <v>5173379581</v>
      </c>
      <c r="B718" s="1"/>
      <c r="C718" s="1" t="s">
        <v>9</v>
      </c>
      <c r="D718" s="1" t="s">
        <v>7616</v>
      </c>
      <c r="E718" s="2">
        <v>45347.300975636572</v>
      </c>
      <c r="F718" t="s">
        <v>19</v>
      </c>
      <c r="G718" t="s">
        <v>19</v>
      </c>
      <c r="H718" s="1" t="s">
        <v>11516</v>
      </c>
      <c r="J718" s="1"/>
      <c r="L718">
        <v>0</v>
      </c>
      <c r="M718">
        <v>0.25</v>
      </c>
      <c r="N718">
        <v>0.5</v>
      </c>
      <c r="O718">
        <v>0.3</v>
      </c>
      <c r="P718">
        <v>1</v>
      </c>
      <c r="Q718">
        <v>0.26</v>
      </c>
    </row>
    <row r="719" spans="1:17" x14ac:dyDescent="0.45">
      <c r="A719">
        <v>5178747831</v>
      </c>
      <c r="B719" s="1"/>
      <c r="C719" s="1" t="s">
        <v>9</v>
      </c>
      <c r="D719" s="1" t="s">
        <v>7616</v>
      </c>
      <c r="E719" s="2">
        <v>45376.712639409721</v>
      </c>
      <c r="F719" t="s">
        <v>19</v>
      </c>
      <c r="G719" t="s">
        <v>19</v>
      </c>
      <c r="H719" s="1" t="s">
        <v>11516</v>
      </c>
      <c r="J719" s="1"/>
      <c r="L719">
        <v>0</v>
      </c>
      <c r="M719">
        <v>0.25</v>
      </c>
      <c r="N719">
        <v>0.5</v>
      </c>
      <c r="O719">
        <v>0.3</v>
      </c>
      <c r="P719">
        <v>1</v>
      </c>
      <c r="Q719">
        <v>0.26</v>
      </c>
    </row>
    <row r="720" spans="1:17" x14ac:dyDescent="0.45">
      <c r="A720">
        <v>5197317984</v>
      </c>
      <c r="B720" s="1"/>
      <c r="C720" s="1" t="s">
        <v>9</v>
      </c>
      <c r="D720" s="1" t="s">
        <v>7616</v>
      </c>
      <c r="E720" s="2">
        <v>45302.792288668985</v>
      </c>
      <c r="F720" t="s">
        <v>19</v>
      </c>
      <c r="G720" t="s">
        <v>19</v>
      </c>
      <c r="H720" s="1" t="s">
        <v>11516</v>
      </c>
      <c r="J720" s="1"/>
      <c r="L720">
        <v>0</v>
      </c>
      <c r="M720">
        <v>0.25</v>
      </c>
      <c r="N720">
        <v>0.5</v>
      </c>
      <c r="O720">
        <v>0.3</v>
      </c>
      <c r="P720">
        <v>1</v>
      </c>
      <c r="Q720">
        <v>0.26</v>
      </c>
    </row>
    <row r="721" spans="1:17" x14ac:dyDescent="0.45">
      <c r="A721">
        <v>5199359341</v>
      </c>
      <c r="B721" s="1"/>
      <c r="C721" s="1" t="s">
        <v>9</v>
      </c>
      <c r="D721" s="1" t="s">
        <v>7616</v>
      </c>
      <c r="E721" s="2">
        <v>45353.707238576389</v>
      </c>
      <c r="F721" t="s">
        <v>19</v>
      </c>
      <c r="G721" t="s">
        <v>19</v>
      </c>
      <c r="H721" s="1" t="s">
        <v>11516</v>
      </c>
      <c r="J721" s="1"/>
      <c r="L721">
        <v>0</v>
      </c>
      <c r="M721">
        <v>0.25</v>
      </c>
      <c r="N721">
        <v>0.5</v>
      </c>
      <c r="O721">
        <v>0.3</v>
      </c>
      <c r="P721">
        <v>1</v>
      </c>
      <c r="Q721">
        <v>0.26</v>
      </c>
    </row>
    <row r="722" spans="1:17" x14ac:dyDescent="0.45">
      <c r="A722">
        <v>5200319568</v>
      </c>
      <c r="B722" s="1"/>
      <c r="C722" s="1" t="s">
        <v>9</v>
      </c>
      <c r="D722" s="1" t="s">
        <v>7616</v>
      </c>
      <c r="E722" s="2">
        <v>45344.40296378472</v>
      </c>
      <c r="F722" t="s">
        <v>19</v>
      </c>
      <c r="G722" t="s">
        <v>19</v>
      </c>
      <c r="H722" s="1" t="s">
        <v>11516</v>
      </c>
      <c r="J722" s="1"/>
      <c r="L722">
        <v>0</v>
      </c>
      <c r="M722">
        <v>0.25</v>
      </c>
      <c r="N722">
        <v>0.5</v>
      </c>
      <c r="O722">
        <v>0.3</v>
      </c>
      <c r="P722">
        <v>1</v>
      </c>
      <c r="Q722">
        <v>0.26</v>
      </c>
    </row>
    <row r="723" spans="1:17" x14ac:dyDescent="0.45">
      <c r="A723">
        <v>5202072108</v>
      </c>
      <c r="B723" s="1"/>
      <c r="C723" s="1" t="s">
        <v>9</v>
      </c>
      <c r="D723" s="1" t="s">
        <v>7616</v>
      </c>
      <c r="E723" s="2">
        <v>45354.461673761572</v>
      </c>
      <c r="F723" t="s">
        <v>19</v>
      </c>
      <c r="G723" t="s">
        <v>19</v>
      </c>
      <c r="H723" s="1" t="s">
        <v>11516</v>
      </c>
      <c r="J723" s="1"/>
      <c r="L723">
        <v>0</v>
      </c>
      <c r="M723">
        <v>0.25</v>
      </c>
      <c r="N723">
        <v>0.5</v>
      </c>
      <c r="O723">
        <v>0.3</v>
      </c>
      <c r="P723">
        <v>1</v>
      </c>
      <c r="Q723">
        <v>0.26</v>
      </c>
    </row>
    <row r="724" spans="1:17" x14ac:dyDescent="0.45">
      <c r="A724">
        <v>5202479195</v>
      </c>
      <c r="B724" s="1"/>
      <c r="C724" s="1" t="s">
        <v>9</v>
      </c>
      <c r="D724" s="1" t="s">
        <v>7616</v>
      </c>
      <c r="E724" s="2">
        <v>45344.417357245373</v>
      </c>
      <c r="F724" t="s">
        <v>19</v>
      </c>
      <c r="G724" t="s">
        <v>19</v>
      </c>
      <c r="H724" s="1" t="s">
        <v>11516</v>
      </c>
      <c r="J724" s="1"/>
      <c r="L724">
        <v>0</v>
      </c>
      <c r="M724">
        <v>0.25</v>
      </c>
      <c r="N724">
        <v>0.5</v>
      </c>
      <c r="O724">
        <v>0.3</v>
      </c>
      <c r="P724">
        <v>1</v>
      </c>
      <c r="Q724">
        <v>0.26</v>
      </c>
    </row>
    <row r="725" spans="1:17" x14ac:dyDescent="0.45">
      <c r="A725">
        <v>5203503529</v>
      </c>
      <c r="B725" s="1"/>
      <c r="C725" s="1" t="s">
        <v>9</v>
      </c>
      <c r="D725" s="1" t="s">
        <v>7616</v>
      </c>
      <c r="E725" s="2">
        <v>45349.713155358797</v>
      </c>
      <c r="F725" t="s">
        <v>19</v>
      </c>
      <c r="G725" t="s">
        <v>19</v>
      </c>
      <c r="H725" s="1" t="s">
        <v>11516</v>
      </c>
      <c r="J725" s="1"/>
      <c r="L725">
        <v>0</v>
      </c>
      <c r="M725">
        <v>0.25</v>
      </c>
      <c r="N725">
        <v>0.5</v>
      </c>
      <c r="O725">
        <v>0.3</v>
      </c>
      <c r="P725">
        <v>1</v>
      </c>
      <c r="Q725">
        <v>0.26</v>
      </c>
    </row>
    <row r="726" spans="1:17" x14ac:dyDescent="0.45">
      <c r="A726">
        <v>5204905356</v>
      </c>
      <c r="B726" s="1"/>
      <c r="C726" s="1" t="s">
        <v>9</v>
      </c>
      <c r="D726" s="1" t="s">
        <v>7616</v>
      </c>
      <c r="E726" s="2">
        <v>45357.844882581019</v>
      </c>
      <c r="F726" t="s">
        <v>19</v>
      </c>
      <c r="G726" t="s">
        <v>19</v>
      </c>
      <c r="H726" s="1" t="s">
        <v>11516</v>
      </c>
      <c r="J726" s="1"/>
      <c r="L726">
        <v>0</v>
      </c>
      <c r="M726">
        <v>0.25</v>
      </c>
      <c r="N726">
        <v>0.5</v>
      </c>
      <c r="O726">
        <v>0.3</v>
      </c>
      <c r="P726">
        <v>1</v>
      </c>
      <c r="Q726">
        <v>0.26</v>
      </c>
    </row>
    <row r="727" spans="1:17" x14ac:dyDescent="0.45">
      <c r="A727">
        <v>5208024719</v>
      </c>
      <c r="B727" s="1"/>
      <c r="C727" s="1" t="s">
        <v>9</v>
      </c>
      <c r="D727" s="1" t="s">
        <v>7616</v>
      </c>
      <c r="E727" s="2">
        <v>45355.467769618059</v>
      </c>
      <c r="F727" t="s">
        <v>19</v>
      </c>
      <c r="G727" t="s">
        <v>19</v>
      </c>
      <c r="H727" s="1" t="s">
        <v>11516</v>
      </c>
      <c r="J727" s="1"/>
      <c r="L727">
        <v>0</v>
      </c>
      <c r="M727">
        <v>0.25</v>
      </c>
      <c r="N727">
        <v>0.5</v>
      </c>
      <c r="O727">
        <v>0.3</v>
      </c>
      <c r="P727">
        <v>1</v>
      </c>
      <c r="Q727">
        <v>0.26</v>
      </c>
    </row>
    <row r="728" spans="1:17" x14ac:dyDescent="0.45">
      <c r="A728">
        <v>5211649111</v>
      </c>
      <c r="B728" s="1"/>
      <c r="C728" s="1" t="s">
        <v>9</v>
      </c>
      <c r="D728" s="1" t="s">
        <v>7616</v>
      </c>
      <c r="E728" s="2">
        <v>45359.495916921296</v>
      </c>
      <c r="F728" t="s">
        <v>19</v>
      </c>
      <c r="G728" t="s">
        <v>19</v>
      </c>
      <c r="H728" s="1" t="s">
        <v>11516</v>
      </c>
      <c r="J728" s="1"/>
      <c r="L728">
        <v>0</v>
      </c>
      <c r="M728">
        <v>0.25</v>
      </c>
      <c r="N728">
        <v>0.5</v>
      </c>
      <c r="O728">
        <v>0.3</v>
      </c>
      <c r="P728">
        <v>1</v>
      </c>
      <c r="Q728">
        <v>0.26</v>
      </c>
    </row>
    <row r="729" spans="1:17" x14ac:dyDescent="0.45">
      <c r="A729">
        <v>5211678023</v>
      </c>
      <c r="B729" s="1"/>
      <c r="C729" s="1" t="s">
        <v>9</v>
      </c>
      <c r="D729" s="1" t="s">
        <v>7616</v>
      </c>
      <c r="E729" s="2">
        <v>45354.396264768518</v>
      </c>
      <c r="F729" t="s">
        <v>19</v>
      </c>
      <c r="G729" t="s">
        <v>19</v>
      </c>
      <c r="H729" s="1" t="s">
        <v>11516</v>
      </c>
      <c r="J729" s="1"/>
      <c r="L729">
        <v>0</v>
      </c>
      <c r="M729">
        <v>0.25</v>
      </c>
      <c r="N729">
        <v>0.5</v>
      </c>
      <c r="O729">
        <v>0.3</v>
      </c>
      <c r="P729">
        <v>1</v>
      </c>
      <c r="Q729">
        <v>0.26</v>
      </c>
    </row>
    <row r="730" spans="1:17" x14ac:dyDescent="0.45">
      <c r="A730">
        <v>5212891247</v>
      </c>
      <c r="B730" s="1"/>
      <c r="C730" s="1" t="s">
        <v>9</v>
      </c>
      <c r="D730" s="1" t="s">
        <v>7616</v>
      </c>
      <c r="E730" s="2">
        <v>45359.891299976851</v>
      </c>
      <c r="F730" t="s">
        <v>19</v>
      </c>
      <c r="G730" t="s">
        <v>19</v>
      </c>
      <c r="H730" s="1" t="s">
        <v>11516</v>
      </c>
      <c r="J730" s="1"/>
      <c r="L730">
        <v>0</v>
      </c>
      <c r="M730">
        <v>0.25</v>
      </c>
      <c r="N730">
        <v>0.5</v>
      </c>
      <c r="O730">
        <v>0.3</v>
      </c>
      <c r="P730">
        <v>1</v>
      </c>
      <c r="Q730">
        <v>0.26</v>
      </c>
    </row>
    <row r="731" spans="1:17" x14ac:dyDescent="0.45">
      <c r="A731">
        <v>5215251905</v>
      </c>
      <c r="B731" s="1"/>
      <c r="C731" s="1" t="s">
        <v>9</v>
      </c>
      <c r="D731" s="1" t="s">
        <v>7616</v>
      </c>
      <c r="E731" s="2">
        <v>45376.107130567128</v>
      </c>
      <c r="F731" t="s">
        <v>19</v>
      </c>
      <c r="G731" t="s">
        <v>19</v>
      </c>
      <c r="H731" s="1" t="s">
        <v>11516</v>
      </c>
      <c r="J731" s="1"/>
      <c r="L731">
        <v>0</v>
      </c>
      <c r="M731">
        <v>0.25</v>
      </c>
      <c r="N731">
        <v>0.5</v>
      </c>
      <c r="O731">
        <v>0.3</v>
      </c>
      <c r="P731">
        <v>1</v>
      </c>
      <c r="Q731">
        <v>0.26</v>
      </c>
    </row>
    <row r="732" spans="1:17" x14ac:dyDescent="0.45">
      <c r="A732">
        <v>5218623113</v>
      </c>
      <c r="B732" s="1"/>
      <c r="C732" s="1" t="s">
        <v>9</v>
      </c>
      <c r="D732" s="1" t="s">
        <v>7616</v>
      </c>
      <c r="E732" s="2">
        <v>45334.867326712963</v>
      </c>
      <c r="F732" t="s">
        <v>19</v>
      </c>
      <c r="G732" t="s">
        <v>19</v>
      </c>
      <c r="H732" s="1" t="s">
        <v>11516</v>
      </c>
      <c r="J732" s="1"/>
      <c r="L732">
        <v>0</v>
      </c>
      <c r="M732">
        <v>0.25</v>
      </c>
      <c r="N732">
        <v>0.5</v>
      </c>
      <c r="O732">
        <v>0.3</v>
      </c>
      <c r="P732">
        <v>1</v>
      </c>
      <c r="Q732">
        <v>0.26</v>
      </c>
    </row>
    <row r="733" spans="1:17" x14ac:dyDescent="0.45">
      <c r="A733">
        <v>5232075079</v>
      </c>
      <c r="B733" s="1"/>
      <c r="C733" s="1" t="s">
        <v>9</v>
      </c>
      <c r="D733" s="1" t="s">
        <v>7616</v>
      </c>
      <c r="E733" s="2">
        <v>45352.829483865738</v>
      </c>
      <c r="F733" t="s">
        <v>19</v>
      </c>
      <c r="G733" t="s">
        <v>19</v>
      </c>
      <c r="H733" s="1" t="s">
        <v>11516</v>
      </c>
      <c r="J733" s="1"/>
      <c r="L733">
        <v>0</v>
      </c>
      <c r="M733">
        <v>0.25</v>
      </c>
      <c r="N733">
        <v>0.5</v>
      </c>
      <c r="O733">
        <v>0.3</v>
      </c>
      <c r="P733">
        <v>1</v>
      </c>
      <c r="Q733">
        <v>0.26</v>
      </c>
    </row>
    <row r="734" spans="1:17" x14ac:dyDescent="0.45">
      <c r="A734">
        <v>5232533619</v>
      </c>
      <c r="B734" s="1"/>
      <c r="C734" s="1" t="s">
        <v>9</v>
      </c>
      <c r="D734" s="1" t="s">
        <v>7616</v>
      </c>
      <c r="E734" s="2">
        <v>45358.555572835648</v>
      </c>
      <c r="F734" t="s">
        <v>19</v>
      </c>
      <c r="G734" t="s">
        <v>19</v>
      </c>
      <c r="H734" s="1" t="s">
        <v>11516</v>
      </c>
      <c r="J734" s="1"/>
      <c r="L734">
        <v>0</v>
      </c>
      <c r="M734">
        <v>0.25</v>
      </c>
      <c r="N734">
        <v>0.5</v>
      </c>
      <c r="O734">
        <v>0.3</v>
      </c>
      <c r="P734">
        <v>1</v>
      </c>
      <c r="Q734">
        <v>0.26</v>
      </c>
    </row>
    <row r="735" spans="1:17" x14ac:dyDescent="0.45">
      <c r="A735">
        <v>5240428845</v>
      </c>
      <c r="B735" s="1"/>
      <c r="C735" s="1" t="s">
        <v>9</v>
      </c>
      <c r="D735" s="1" t="s">
        <v>7616</v>
      </c>
      <c r="E735" s="2">
        <v>45354.219676030094</v>
      </c>
      <c r="F735" t="s">
        <v>19</v>
      </c>
      <c r="G735" t="s">
        <v>19</v>
      </c>
      <c r="H735" s="1" t="s">
        <v>11516</v>
      </c>
      <c r="J735" s="1"/>
      <c r="L735">
        <v>0</v>
      </c>
      <c r="M735">
        <v>0.25</v>
      </c>
      <c r="N735">
        <v>0.5</v>
      </c>
      <c r="O735">
        <v>0.3</v>
      </c>
      <c r="P735">
        <v>1</v>
      </c>
      <c r="Q735">
        <v>0.26</v>
      </c>
    </row>
    <row r="736" spans="1:17" x14ac:dyDescent="0.45">
      <c r="A736">
        <v>5243079049</v>
      </c>
      <c r="B736" s="1"/>
      <c r="C736" s="1" t="s">
        <v>9</v>
      </c>
      <c r="D736" s="1" t="s">
        <v>7616</v>
      </c>
      <c r="E736" s="2">
        <v>45311.485914363424</v>
      </c>
      <c r="F736" t="s">
        <v>19</v>
      </c>
      <c r="G736" t="s">
        <v>19</v>
      </c>
      <c r="H736" s="1" t="s">
        <v>11516</v>
      </c>
      <c r="J736" s="1"/>
      <c r="L736">
        <v>0</v>
      </c>
      <c r="M736">
        <v>0.25</v>
      </c>
      <c r="N736">
        <v>0.5</v>
      </c>
      <c r="O736">
        <v>0.3</v>
      </c>
      <c r="P736">
        <v>1</v>
      </c>
      <c r="Q736">
        <v>0.26</v>
      </c>
    </row>
    <row r="737" spans="1:17" x14ac:dyDescent="0.45">
      <c r="A737">
        <v>5248624061</v>
      </c>
      <c r="B737" s="1"/>
      <c r="C737" s="1" t="s">
        <v>9</v>
      </c>
      <c r="D737" s="1" t="s">
        <v>7616</v>
      </c>
      <c r="E737" s="2">
        <v>45344.362925208334</v>
      </c>
      <c r="F737" t="s">
        <v>19</v>
      </c>
      <c r="G737" t="s">
        <v>19</v>
      </c>
      <c r="H737" s="1" t="s">
        <v>11516</v>
      </c>
      <c r="J737" s="1"/>
      <c r="L737">
        <v>0</v>
      </c>
      <c r="M737">
        <v>0.25</v>
      </c>
      <c r="N737">
        <v>0.5</v>
      </c>
      <c r="O737">
        <v>0.3</v>
      </c>
      <c r="P737">
        <v>1</v>
      </c>
      <c r="Q737">
        <v>0.26</v>
      </c>
    </row>
    <row r="738" spans="1:17" x14ac:dyDescent="0.45">
      <c r="A738">
        <v>5259219225</v>
      </c>
      <c r="B738" s="1"/>
      <c r="C738" s="1" t="s">
        <v>9</v>
      </c>
      <c r="D738" s="1" t="s">
        <v>7616</v>
      </c>
      <c r="E738" s="2">
        <v>45358.415033506943</v>
      </c>
      <c r="F738" t="s">
        <v>19</v>
      </c>
      <c r="G738" t="s">
        <v>19</v>
      </c>
      <c r="H738" s="1" t="s">
        <v>11516</v>
      </c>
      <c r="J738" s="1"/>
      <c r="L738">
        <v>0</v>
      </c>
      <c r="M738">
        <v>0.25</v>
      </c>
      <c r="N738">
        <v>0.5</v>
      </c>
      <c r="O738">
        <v>0.3</v>
      </c>
      <c r="P738">
        <v>1</v>
      </c>
      <c r="Q738">
        <v>0.26</v>
      </c>
    </row>
    <row r="739" spans="1:17" x14ac:dyDescent="0.45">
      <c r="A739">
        <v>5273319614</v>
      </c>
      <c r="B739" s="1"/>
      <c r="C739" s="1" t="s">
        <v>9</v>
      </c>
      <c r="D739" s="1" t="s">
        <v>7616</v>
      </c>
      <c r="E739" s="2">
        <v>45302.759477743057</v>
      </c>
      <c r="F739" t="s">
        <v>19</v>
      </c>
      <c r="G739" t="s">
        <v>19</v>
      </c>
      <c r="H739" s="1" t="s">
        <v>11516</v>
      </c>
      <c r="J739" s="1"/>
      <c r="L739">
        <v>0</v>
      </c>
      <c r="M739">
        <v>0.25</v>
      </c>
      <c r="N739">
        <v>0.5</v>
      </c>
      <c r="O739">
        <v>0.3</v>
      </c>
      <c r="P739">
        <v>1</v>
      </c>
      <c r="Q739">
        <v>0.26</v>
      </c>
    </row>
    <row r="740" spans="1:17" x14ac:dyDescent="0.45">
      <c r="A740">
        <v>5281310682</v>
      </c>
      <c r="B740" s="1"/>
      <c r="C740" s="1" t="s">
        <v>9</v>
      </c>
      <c r="D740" s="1" t="s">
        <v>7616</v>
      </c>
      <c r="E740" s="2">
        <v>45354.699804791664</v>
      </c>
      <c r="F740" t="s">
        <v>19</v>
      </c>
      <c r="G740" t="s">
        <v>19</v>
      </c>
      <c r="H740" s="1" t="s">
        <v>11516</v>
      </c>
      <c r="J740" s="1"/>
      <c r="L740">
        <v>0</v>
      </c>
      <c r="M740">
        <v>0.25</v>
      </c>
      <c r="N740">
        <v>0.5</v>
      </c>
      <c r="O740">
        <v>0.3</v>
      </c>
      <c r="P740">
        <v>1</v>
      </c>
      <c r="Q740">
        <v>0.26</v>
      </c>
    </row>
    <row r="741" spans="1:17" x14ac:dyDescent="0.45">
      <c r="A741">
        <v>5282581268</v>
      </c>
      <c r="B741" s="1"/>
      <c r="C741" s="1" t="s">
        <v>9</v>
      </c>
      <c r="D741" s="1" t="s">
        <v>7616</v>
      </c>
      <c r="E741" s="2">
        <v>45347.649789641204</v>
      </c>
      <c r="F741" t="s">
        <v>19</v>
      </c>
      <c r="G741" t="s">
        <v>19</v>
      </c>
      <c r="H741" s="1" t="s">
        <v>11516</v>
      </c>
      <c r="J741" s="1"/>
      <c r="L741">
        <v>0</v>
      </c>
      <c r="M741">
        <v>0.25</v>
      </c>
      <c r="N741">
        <v>0.5</v>
      </c>
      <c r="O741">
        <v>0.3</v>
      </c>
      <c r="P741">
        <v>1</v>
      </c>
      <c r="Q741">
        <v>0.26</v>
      </c>
    </row>
    <row r="742" spans="1:17" x14ac:dyDescent="0.45">
      <c r="A742">
        <v>5291505845</v>
      </c>
      <c r="B742" s="1"/>
      <c r="C742" s="1" t="s">
        <v>9</v>
      </c>
      <c r="D742" s="1" t="s">
        <v>7616</v>
      </c>
      <c r="E742" s="2">
        <v>45367.745334872685</v>
      </c>
      <c r="F742" t="s">
        <v>19</v>
      </c>
      <c r="G742" t="s">
        <v>19</v>
      </c>
      <c r="H742" s="1" t="s">
        <v>11516</v>
      </c>
      <c r="J742" s="1"/>
      <c r="L742">
        <v>0</v>
      </c>
      <c r="M742">
        <v>0.25</v>
      </c>
      <c r="N742">
        <v>0.5</v>
      </c>
      <c r="O742">
        <v>0.3</v>
      </c>
      <c r="P742">
        <v>1</v>
      </c>
      <c r="Q742">
        <v>0.26</v>
      </c>
    </row>
    <row r="743" spans="1:17" x14ac:dyDescent="0.45">
      <c r="A743">
        <v>5303241097</v>
      </c>
      <c r="B743" s="1"/>
      <c r="C743" s="1" t="s">
        <v>9</v>
      </c>
      <c r="D743" s="1" t="s">
        <v>7616</v>
      </c>
      <c r="E743" s="2">
        <v>45344.377544687501</v>
      </c>
      <c r="F743" t="s">
        <v>19</v>
      </c>
      <c r="G743" t="s">
        <v>19</v>
      </c>
      <c r="H743" s="1" t="s">
        <v>11516</v>
      </c>
      <c r="J743" s="1"/>
      <c r="L743">
        <v>0</v>
      </c>
      <c r="M743">
        <v>0.25</v>
      </c>
      <c r="N743">
        <v>0.5</v>
      </c>
      <c r="O743">
        <v>0.3</v>
      </c>
      <c r="P743">
        <v>1</v>
      </c>
      <c r="Q743">
        <v>0.26</v>
      </c>
    </row>
    <row r="744" spans="1:17" x14ac:dyDescent="0.45">
      <c r="A744">
        <v>5324300208</v>
      </c>
      <c r="B744" s="1"/>
      <c r="C744" s="1" t="s">
        <v>9</v>
      </c>
      <c r="D744" s="1" t="s">
        <v>7616</v>
      </c>
      <c r="E744" s="2">
        <v>45353.079402210649</v>
      </c>
      <c r="F744" t="s">
        <v>19</v>
      </c>
      <c r="G744" t="s">
        <v>19</v>
      </c>
      <c r="H744" s="1" t="s">
        <v>11516</v>
      </c>
      <c r="J744" s="1"/>
      <c r="L744">
        <v>0</v>
      </c>
      <c r="M744">
        <v>0.25</v>
      </c>
      <c r="N744">
        <v>0.5</v>
      </c>
      <c r="O744">
        <v>0.3</v>
      </c>
      <c r="P744">
        <v>1</v>
      </c>
      <c r="Q744">
        <v>0.26</v>
      </c>
    </row>
    <row r="745" spans="1:17" x14ac:dyDescent="0.45">
      <c r="A745">
        <v>5324502907</v>
      </c>
      <c r="B745" s="1"/>
      <c r="C745" s="1" t="s">
        <v>9</v>
      </c>
      <c r="D745" s="1" t="s">
        <v>7616</v>
      </c>
      <c r="E745" s="2">
        <v>45350.783464386572</v>
      </c>
      <c r="F745" t="s">
        <v>19</v>
      </c>
      <c r="G745" t="s">
        <v>19</v>
      </c>
      <c r="H745" s="1" t="s">
        <v>11516</v>
      </c>
      <c r="J745" s="1"/>
      <c r="L745">
        <v>0</v>
      </c>
      <c r="M745">
        <v>0.25</v>
      </c>
      <c r="N745">
        <v>0.5</v>
      </c>
      <c r="O745">
        <v>0.3</v>
      </c>
      <c r="P745">
        <v>1</v>
      </c>
      <c r="Q745">
        <v>0.26</v>
      </c>
    </row>
    <row r="746" spans="1:17" x14ac:dyDescent="0.45">
      <c r="A746">
        <v>5337233705</v>
      </c>
      <c r="B746" s="1"/>
      <c r="C746" s="1" t="s">
        <v>9</v>
      </c>
      <c r="D746" s="1" t="s">
        <v>7616</v>
      </c>
      <c r="E746" s="2">
        <v>45353.278614074072</v>
      </c>
      <c r="F746" t="s">
        <v>19</v>
      </c>
      <c r="G746" t="s">
        <v>19</v>
      </c>
      <c r="H746" s="1" t="s">
        <v>11516</v>
      </c>
      <c r="J746" s="1"/>
      <c r="L746">
        <v>0</v>
      </c>
      <c r="M746">
        <v>0.25</v>
      </c>
      <c r="N746">
        <v>0.5</v>
      </c>
      <c r="O746">
        <v>0.3</v>
      </c>
      <c r="P746">
        <v>1</v>
      </c>
      <c r="Q746">
        <v>0.26</v>
      </c>
    </row>
    <row r="747" spans="1:17" x14ac:dyDescent="0.45">
      <c r="A747">
        <v>5345494401</v>
      </c>
      <c r="B747" s="1"/>
      <c r="C747" s="1" t="s">
        <v>9</v>
      </c>
      <c r="D747" s="1" t="s">
        <v>7616</v>
      </c>
      <c r="E747" s="2">
        <v>45305.492821863423</v>
      </c>
      <c r="F747" t="s">
        <v>19</v>
      </c>
      <c r="G747" t="s">
        <v>19</v>
      </c>
      <c r="H747" s="1" t="s">
        <v>11516</v>
      </c>
      <c r="J747" s="1"/>
      <c r="L747">
        <v>0</v>
      </c>
      <c r="M747">
        <v>0.25</v>
      </c>
      <c r="N747">
        <v>0.5</v>
      </c>
      <c r="O747">
        <v>0.3</v>
      </c>
      <c r="P747">
        <v>1</v>
      </c>
      <c r="Q747">
        <v>0.26</v>
      </c>
    </row>
    <row r="748" spans="1:17" x14ac:dyDescent="0.45">
      <c r="A748">
        <v>5352171859</v>
      </c>
      <c r="B748" s="1"/>
      <c r="C748" s="1" t="s">
        <v>9</v>
      </c>
      <c r="D748" s="1" t="s">
        <v>7616</v>
      </c>
      <c r="E748" s="2">
        <v>45334.725828275463</v>
      </c>
      <c r="F748" t="s">
        <v>19</v>
      </c>
      <c r="G748" t="s">
        <v>19</v>
      </c>
      <c r="H748" s="1" t="s">
        <v>11516</v>
      </c>
      <c r="J748" s="1"/>
      <c r="L748">
        <v>0</v>
      </c>
      <c r="M748">
        <v>0.25</v>
      </c>
      <c r="N748">
        <v>0.5</v>
      </c>
      <c r="O748">
        <v>0.3</v>
      </c>
      <c r="P748">
        <v>1</v>
      </c>
      <c r="Q748">
        <v>0.26</v>
      </c>
    </row>
    <row r="749" spans="1:17" x14ac:dyDescent="0.45">
      <c r="A749">
        <v>5355129697</v>
      </c>
      <c r="B749" s="1"/>
      <c r="C749" s="1" t="s">
        <v>9</v>
      </c>
      <c r="D749" s="1" t="s">
        <v>7616</v>
      </c>
      <c r="E749" s="2">
        <v>45303.309919189815</v>
      </c>
      <c r="F749" t="s">
        <v>19</v>
      </c>
      <c r="G749" t="s">
        <v>19</v>
      </c>
      <c r="H749" s="1" t="s">
        <v>11516</v>
      </c>
      <c r="J749" s="1"/>
      <c r="L749">
        <v>0</v>
      </c>
      <c r="M749">
        <v>0.25</v>
      </c>
      <c r="N749">
        <v>0.5</v>
      </c>
      <c r="O749">
        <v>0.3</v>
      </c>
      <c r="P749">
        <v>1</v>
      </c>
      <c r="Q749">
        <v>0.26</v>
      </c>
    </row>
    <row r="750" spans="1:17" x14ac:dyDescent="0.45">
      <c r="A750">
        <v>5357709112</v>
      </c>
      <c r="B750" s="1"/>
      <c r="C750" s="1" t="s">
        <v>9</v>
      </c>
      <c r="D750" s="1" t="s">
        <v>7616</v>
      </c>
      <c r="E750" s="2">
        <v>45389.541452500001</v>
      </c>
      <c r="F750" t="s">
        <v>19</v>
      </c>
      <c r="G750" t="s">
        <v>19</v>
      </c>
      <c r="H750" s="1" t="s">
        <v>11516</v>
      </c>
      <c r="J750" s="1"/>
      <c r="L750">
        <v>0</v>
      </c>
      <c r="M750">
        <v>0.25</v>
      </c>
      <c r="N750">
        <v>0.5</v>
      </c>
      <c r="O750">
        <v>0.3</v>
      </c>
      <c r="P750">
        <v>1</v>
      </c>
      <c r="Q750">
        <v>0.26</v>
      </c>
    </row>
    <row r="751" spans="1:17" x14ac:dyDescent="0.45">
      <c r="A751">
        <v>5371705281</v>
      </c>
      <c r="B751" s="1"/>
      <c r="C751" s="1" t="s">
        <v>9</v>
      </c>
      <c r="D751" s="1" t="s">
        <v>7616</v>
      </c>
      <c r="E751" s="2">
        <v>45356.581014363423</v>
      </c>
      <c r="F751" t="s">
        <v>19</v>
      </c>
      <c r="G751" t="s">
        <v>19</v>
      </c>
      <c r="H751" s="1" t="s">
        <v>11516</v>
      </c>
      <c r="J751" s="1"/>
      <c r="L751">
        <v>0</v>
      </c>
      <c r="M751">
        <v>0.25</v>
      </c>
      <c r="N751">
        <v>0.5</v>
      </c>
      <c r="O751">
        <v>0.3</v>
      </c>
      <c r="P751">
        <v>1</v>
      </c>
      <c r="Q751">
        <v>0.26</v>
      </c>
    </row>
    <row r="752" spans="1:17" x14ac:dyDescent="0.45">
      <c r="A752">
        <v>5384214414</v>
      </c>
      <c r="B752" s="1"/>
      <c r="C752" s="1" t="s">
        <v>9</v>
      </c>
      <c r="D752" s="1" t="s">
        <v>7616</v>
      </c>
      <c r="E752" s="2">
        <v>45309.740646597224</v>
      </c>
      <c r="F752" t="s">
        <v>19</v>
      </c>
      <c r="G752" t="s">
        <v>19</v>
      </c>
      <c r="H752" s="1" t="s">
        <v>11516</v>
      </c>
      <c r="J752" s="1"/>
      <c r="L752">
        <v>0</v>
      </c>
      <c r="M752">
        <v>0.25</v>
      </c>
      <c r="N752">
        <v>0.5</v>
      </c>
      <c r="O752">
        <v>0.3</v>
      </c>
      <c r="P752">
        <v>1</v>
      </c>
      <c r="Q752">
        <v>0.26</v>
      </c>
    </row>
    <row r="753" spans="1:17" x14ac:dyDescent="0.45">
      <c r="A753">
        <v>5404088417</v>
      </c>
      <c r="B753" s="1"/>
      <c r="C753" s="1" t="s">
        <v>9</v>
      </c>
      <c r="D753" s="1" t="s">
        <v>7616</v>
      </c>
      <c r="E753" s="2">
        <v>45353.571655671294</v>
      </c>
      <c r="F753" t="s">
        <v>19</v>
      </c>
      <c r="G753" t="s">
        <v>19</v>
      </c>
      <c r="H753" s="1" t="s">
        <v>11516</v>
      </c>
      <c r="J753" s="1"/>
      <c r="L753">
        <v>0</v>
      </c>
      <c r="M753">
        <v>0.25</v>
      </c>
      <c r="N753">
        <v>0.5</v>
      </c>
      <c r="O753">
        <v>0.3</v>
      </c>
      <c r="P753">
        <v>1</v>
      </c>
      <c r="Q753">
        <v>0.26</v>
      </c>
    </row>
    <row r="754" spans="1:17" x14ac:dyDescent="0.45">
      <c r="A754">
        <v>5408043024</v>
      </c>
      <c r="B754" s="1"/>
      <c r="C754" s="1" t="s">
        <v>9</v>
      </c>
      <c r="D754" s="1" t="s">
        <v>7616</v>
      </c>
      <c r="E754" s="2">
        <v>45360.406935023151</v>
      </c>
      <c r="F754" t="s">
        <v>19</v>
      </c>
      <c r="G754" t="s">
        <v>19</v>
      </c>
      <c r="H754" s="1" t="s">
        <v>11516</v>
      </c>
      <c r="J754" s="1"/>
      <c r="L754">
        <v>0</v>
      </c>
      <c r="M754">
        <v>0.25</v>
      </c>
      <c r="N754">
        <v>0.5</v>
      </c>
      <c r="O754">
        <v>0.3</v>
      </c>
      <c r="P754">
        <v>1</v>
      </c>
      <c r="Q754">
        <v>0.26</v>
      </c>
    </row>
    <row r="755" spans="1:17" x14ac:dyDescent="0.45">
      <c r="A755">
        <v>5413435396</v>
      </c>
      <c r="B755" s="1"/>
      <c r="C755" s="1" t="s">
        <v>9</v>
      </c>
      <c r="D755" s="1" t="s">
        <v>7616</v>
      </c>
      <c r="E755" s="2">
        <v>45392.717339849536</v>
      </c>
      <c r="F755" t="s">
        <v>19</v>
      </c>
      <c r="G755" t="s">
        <v>19</v>
      </c>
      <c r="H755" s="1" t="s">
        <v>11516</v>
      </c>
      <c r="J755" s="1"/>
      <c r="L755">
        <v>0</v>
      </c>
      <c r="M755">
        <v>0.25</v>
      </c>
      <c r="N755">
        <v>0.5</v>
      </c>
      <c r="O755">
        <v>0.3</v>
      </c>
      <c r="P755">
        <v>1</v>
      </c>
      <c r="Q755">
        <v>0.26</v>
      </c>
    </row>
    <row r="756" spans="1:17" x14ac:dyDescent="0.45">
      <c r="A756">
        <v>5427126107</v>
      </c>
      <c r="B756" s="1"/>
      <c r="C756" s="1" t="s">
        <v>9</v>
      </c>
      <c r="D756" s="1" t="s">
        <v>7616</v>
      </c>
      <c r="E756" s="2">
        <v>45316.831853773147</v>
      </c>
      <c r="F756" t="s">
        <v>19</v>
      </c>
      <c r="G756" t="s">
        <v>19</v>
      </c>
      <c r="H756" s="1" t="s">
        <v>11516</v>
      </c>
      <c r="J756" s="1"/>
      <c r="L756">
        <v>0</v>
      </c>
      <c r="M756">
        <v>0.25</v>
      </c>
      <c r="N756">
        <v>0.5</v>
      </c>
      <c r="O756">
        <v>0.3</v>
      </c>
      <c r="P756">
        <v>1</v>
      </c>
      <c r="Q756">
        <v>0.26</v>
      </c>
    </row>
    <row r="757" spans="1:17" x14ac:dyDescent="0.45">
      <c r="A757">
        <v>5443413861</v>
      </c>
      <c r="B757" s="1"/>
      <c r="C757" s="1" t="s">
        <v>9</v>
      </c>
      <c r="D757" s="1" t="s">
        <v>7616</v>
      </c>
      <c r="E757" s="2">
        <v>45357.88952109954</v>
      </c>
      <c r="F757" t="s">
        <v>19</v>
      </c>
      <c r="G757" t="s">
        <v>19</v>
      </c>
      <c r="H757" s="1" t="s">
        <v>11516</v>
      </c>
      <c r="J757" s="1"/>
      <c r="L757">
        <v>0</v>
      </c>
      <c r="M757">
        <v>0.25</v>
      </c>
      <c r="N757">
        <v>0.5</v>
      </c>
      <c r="O757">
        <v>0.3</v>
      </c>
      <c r="P757">
        <v>1</v>
      </c>
      <c r="Q757">
        <v>0.26</v>
      </c>
    </row>
    <row r="758" spans="1:17" x14ac:dyDescent="0.45">
      <c r="A758">
        <v>5443568094</v>
      </c>
      <c r="B758" s="1"/>
      <c r="C758" s="1" t="s">
        <v>9</v>
      </c>
      <c r="D758" s="1" t="s">
        <v>7616</v>
      </c>
      <c r="E758" s="2">
        <v>45335.323401400463</v>
      </c>
      <c r="F758" t="s">
        <v>19</v>
      </c>
      <c r="G758" t="s">
        <v>19</v>
      </c>
      <c r="H758" s="1" t="s">
        <v>11516</v>
      </c>
      <c r="J758" s="1"/>
      <c r="L758">
        <v>0</v>
      </c>
      <c r="M758">
        <v>0.25</v>
      </c>
      <c r="N758">
        <v>0.5</v>
      </c>
      <c r="O758">
        <v>0.3</v>
      </c>
      <c r="P758">
        <v>1</v>
      </c>
      <c r="Q758">
        <v>0.26</v>
      </c>
    </row>
    <row r="759" spans="1:17" x14ac:dyDescent="0.45">
      <c r="A759">
        <v>5446465325</v>
      </c>
      <c r="B759" s="1"/>
      <c r="C759" s="1" t="s">
        <v>9</v>
      </c>
      <c r="D759" s="1" t="s">
        <v>7616</v>
      </c>
      <c r="E759" s="2">
        <v>45344.358955405092</v>
      </c>
      <c r="F759" t="s">
        <v>19</v>
      </c>
      <c r="G759" t="s">
        <v>19</v>
      </c>
      <c r="H759" s="1" t="s">
        <v>11516</v>
      </c>
      <c r="J759" s="1"/>
      <c r="L759">
        <v>0</v>
      </c>
      <c r="M759">
        <v>0.25</v>
      </c>
      <c r="N759">
        <v>0.5</v>
      </c>
      <c r="O759">
        <v>0.3</v>
      </c>
      <c r="P759">
        <v>1</v>
      </c>
      <c r="Q759">
        <v>0.26</v>
      </c>
    </row>
    <row r="760" spans="1:17" x14ac:dyDescent="0.45">
      <c r="A760">
        <v>5451966657</v>
      </c>
      <c r="B760" s="1"/>
      <c r="C760" s="1" t="s">
        <v>9</v>
      </c>
      <c r="D760" s="1" t="s">
        <v>7616</v>
      </c>
      <c r="E760" s="2">
        <v>45283.811309722223</v>
      </c>
      <c r="F760" t="s">
        <v>19</v>
      </c>
      <c r="G760" t="s">
        <v>19</v>
      </c>
      <c r="H760" s="1" t="s">
        <v>11516</v>
      </c>
      <c r="J760" s="1"/>
      <c r="L760">
        <v>0</v>
      </c>
      <c r="M760">
        <v>0.25</v>
      </c>
      <c r="N760">
        <v>0.5</v>
      </c>
      <c r="O760">
        <v>0.3</v>
      </c>
      <c r="P760">
        <v>1</v>
      </c>
      <c r="Q760">
        <v>0.26</v>
      </c>
    </row>
    <row r="761" spans="1:17" x14ac:dyDescent="0.45">
      <c r="A761">
        <v>5467354105</v>
      </c>
      <c r="B761" s="1"/>
      <c r="C761" s="1" t="s">
        <v>9</v>
      </c>
      <c r="D761" s="1" t="s">
        <v>7616</v>
      </c>
      <c r="E761" s="2">
        <v>45378.451181284719</v>
      </c>
      <c r="F761" t="s">
        <v>19</v>
      </c>
      <c r="G761" t="s">
        <v>19</v>
      </c>
      <c r="H761" s="1" t="s">
        <v>11516</v>
      </c>
      <c r="J761" s="1"/>
      <c r="L761">
        <v>0</v>
      </c>
      <c r="M761">
        <v>0.25</v>
      </c>
      <c r="N761">
        <v>0.5</v>
      </c>
      <c r="O761">
        <v>0.3</v>
      </c>
      <c r="P761">
        <v>1</v>
      </c>
      <c r="Q761">
        <v>0.26</v>
      </c>
    </row>
    <row r="762" spans="1:17" x14ac:dyDescent="0.45">
      <c r="A762">
        <v>5471181499</v>
      </c>
      <c r="B762" s="1"/>
      <c r="C762" s="1" t="s">
        <v>9</v>
      </c>
      <c r="D762" s="1" t="s">
        <v>7616</v>
      </c>
      <c r="E762" s="2">
        <v>45353.264147002315</v>
      </c>
      <c r="F762" t="s">
        <v>19</v>
      </c>
      <c r="G762" t="s">
        <v>19</v>
      </c>
      <c r="H762" s="1" t="s">
        <v>11516</v>
      </c>
      <c r="J762" s="1"/>
      <c r="L762">
        <v>0</v>
      </c>
      <c r="M762">
        <v>0.25</v>
      </c>
      <c r="N762">
        <v>0.5</v>
      </c>
      <c r="O762">
        <v>0.3</v>
      </c>
      <c r="P762">
        <v>1</v>
      </c>
      <c r="Q762">
        <v>0.26</v>
      </c>
    </row>
    <row r="763" spans="1:17" x14ac:dyDescent="0.45">
      <c r="A763">
        <v>5477635839</v>
      </c>
      <c r="B763" s="1"/>
      <c r="C763" s="1" t="s">
        <v>9</v>
      </c>
      <c r="D763" s="1" t="s">
        <v>7616</v>
      </c>
      <c r="E763" s="2">
        <v>45394.462117407405</v>
      </c>
      <c r="F763" t="s">
        <v>19</v>
      </c>
      <c r="G763" t="s">
        <v>19</v>
      </c>
      <c r="H763" s="1" t="s">
        <v>11516</v>
      </c>
      <c r="J763" s="1"/>
      <c r="L763">
        <v>0</v>
      </c>
      <c r="M763">
        <v>0.25</v>
      </c>
      <c r="N763">
        <v>0.5</v>
      </c>
      <c r="O763">
        <v>0.3</v>
      </c>
      <c r="P763">
        <v>1</v>
      </c>
      <c r="Q763">
        <v>0.26</v>
      </c>
    </row>
    <row r="764" spans="1:17" x14ac:dyDescent="0.45">
      <c r="A764">
        <v>5480111386</v>
      </c>
      <c r="B764" s="1"/>
      <c r="C764" s="1" t="s">
        <v>9</v>
      </c>
      <c r="D764" s="1" t="s">
        <v>7616</v>
      </c>
      <c r="E764" s="2">
        <v>45353.640943692131</v>
      </c>
      <c r="F764" t="s">
        <v>19</v>
      </c>
      <c r="G764" t="s">
        <v>19</v>
      </c>
      <c r="H764" s="1" t="s">
        <v>11516</v>
      </c>
      <c r="J764" s="1"/>
      <c r="L764">
        <v>0</v>
      </c>
      <c r="M764">
        <v>0.25</v>
      </c>
      <c r="N764">
        <v>0.5</v>
      </c>
      <c r="O764">
        <v>0.3</v>
      </c>
      <c r="P764">
        <v>1</v>
      </c>
      <c r="Q764">
        <v>0.26</v>
      </c>
    </row>
    <row r="765" spans="1:17" x14ac:dyDescent="0.45">
      <c r="A765">
        <v>5483221254</v>
      </c>
      <c r="B765" s="1"/>
      <c r="C765" s="1" t="s">
        <v>9</v>
      </c>
      <c r="D765" s="1" t="s">
        <v>7616</v>
      </c>
      <c r="E765" s="2">
        <v>45335.197396689815</v>
      </c>
      <c r="F765" t="s">
        <v>19</v>
      </c>
      <c r="G765" t="s">
        <v>19</v>
      </c>
      <c r="H765" s="1" t="s">
        <v>11516</v>
      </c>
      <c r="J765" s="1"/>
      <c r="L765">
        <v>0</v>
      </c>
      <c r="M765">
        <v>0.25</v>
      </c>
      <c r="N765">
        <v>0.5</v>
      </c>
      <c r="O765">
        <v>0.3</v>
      </c>
      <c r="P765">
        <v>1</v>
      </c>
      <c r="Q765">
        <v>0.26</v>
      </c>
    </row>
    <row r="766" spans="1:17" x14ac:dyDescent="0.45">
      <c r="A766">
        <v>5495006053</v>
      </c>
      <c r="B766" s="1"/>
      <c r="C766" s="1" t="s">
        <v>9</v>
      </c>
      <c r="D766" s="1" t="s">
        <v>7616</v>
      </c>
      <c r="E766" s="2">
        <v>45349.795795092592</v>
      </c>
      <c r="F766" t="s">
        <v>19</v>
      </c>
      <c r="G766" t="s">
        <v>19</v>
      </c>
      <c r="H766" s="1" t="s">
        <v>11516</v>
      </c>
      <c r="J766" s="1"/>
      <c r="L766">
        <v>0</v>
      </c>
      <c r="M766">
        <v>0.25</v>
      </c>
      <c r="N766">
        <v>0.5</v>
      </c>
      <c r="O766">
        <v>0.3</v>
      </c>
      <c r="P766">
        <v>1</v>
      </c>
      <c r="Q766">
        <v>0.26</v>
      </c>
    </row>
    <row r="767" spans="1:17" x14ac:dyDescent="0.45">
      <c r="A767">
        <v>5495932349</v>
      </c>
      <c r="B767" s="1"/>
      <c r="C767" s="1" t="s">
        <v>9</v>
      </c>
      <c r="D767" s="1" t="s">
        <v>7616</v>
      </c>
      <c r="E767" s="2">
        <v>45326.690483495368</v>
      </c>
      <c r="F767" t="s">
        <v>19</v>
      </c>
      <c r="G767" t="s">
        <v>19</v>
      </c>
      <c r="H767" s="1" t="s">
        <v>11516</v>
      </c>
      <c r="J767" s="1"/>
      <c r="L767">
        <v>0</v>
      </c>
      <c r="M767">
        <v>0.25</v>
      </c>
      <c r="N767">
        <v>0.5</v>
      </c>
      <c r="O767">
        <v>0.3</v>
      </c>
      <c r="P767">
        <v>1</v>
      </c>
      <c r="Q767">
        <v>0.26</v>
      </c>
    </row>
    <row r="768" spans="1:17" x14ac:dyDescent="0.45">
      <c r="A768">
        <v>5503444206</v>
      </c>
      <c r="B768" s="1"/>
      <c r="C768" s="1" t="s">
        <v>9</v>
      </c>
      <c r="D768" s="1" t="s">
        <v>7616</v>
      </c>
      <c r="E768" s="2">
        <v>45335.297032627313</v>
      </c>
      <c r="F768" t="s">
        <v>19</v>
      </c>
      <c r="G768" t="s">
        <v>19</v>
      </c>
      <c r="H768" s="1" t="s">
        <v>11516</v>
      </c>
      <c r="J768" s="1"/>
      <c r="L768">
        <v>0</v>
      </c>
      <c r="M768">
        <v>0.25</v>
      </c>
      <c r="N768">
        <v>0.5</v>
      </c>
      <c r="O768">
        <v>0.3</v>
      </c>
      <c r="P768">
        <v>1</v>
      </c>
      <c r="Q768">
        <v>0.26</v>
      </c>
    </row>
    <row r="769" spans="1:17" x14ac:dyDescent="0.45">
      <c r="A769">
        <v>5516858262</v>
      </c>
      <c r="B769" s="1"/>
      <c r="C769" s="1" t="s">
        <v>9</v>
      </c>
      <c r="D769" s="1" t="s">
        <v>7616</v>
      </c>
      <c r="E769" s="2">
        <v>45325.904454074072</v>
      </c>
      <c r="F769" t="s">
        <v>19</v>
      </c>
      <c r="G769" t="s">
        <v>19</v>
      </c>
      <c r="H769" s="1" t="s">
        <v>11516</v>
      </c>
      <c r="J769" s="1"/>
      <c r="L769">
        <v>0</v>
      </c>
      <c r="M769">
        <v>0.25</v>
      </c>
      <c r="N769">
        <v>0.5</v>
      </c>
      <c r="O769">
        <v>0.3</v>
      </c>
      <c r="P769">
        <v>1</v>
      </c>
      <c r="Q769">
        <v>0.26</v>
      </c>
    </row>
    <row r="770" spans="1:17" x14ac:dyDescent="0.45">
      <c r="A770">
        <v>5519266084</v>
      </c>
      <c r="B770" s="1"/>
      <c r="C770" s="1" t="s">
        <v>9</v>
      </c>
      <c r="D770" s="1" t="s">
        <v>7616</v>
      </c>
      <c r="E770" s="2">
        <v>45302.945626840279</v>
      </c>
      <c r="F770" t="s">
        <v>19</v>
      </c>
      <c r="G770" t="s">
        <v>19</v>
      </c>
      <c r="H770" s="1" t="s">
        <v>11516</v>
      </c>
      <c r="J770" s="1"/>
      <c r="L770">
        <v>0</v>
      </c>
      <c r="M770">
        <v>0.25</v>
      </c>
      <c r="N770">
        <v>0.5</v>
      </c>
      <c r="O770">
        <v>0.3</v>
      </c>
      <c r="P770">
        <v>1</v>
      </c>
      <c r="Q770">
        <v>0.26</v>
      </c>
    </row>
    <row r="771" spans="1:17" x14ac:dyDescent="0.45">
      <c r="A771">
        <v>5531579811</v>
      </c>
      <c r="B771" s="1"/>
      <c r="C771" s="1" t="s">
        <v>9</v>
      </c>
      <c r="D771" s="1" t="s">
        <v>7616</v>
      </c>
      <c r="E771" s="2">
        <v>45314.598065046295</v>
      </c>
      <c r="F771" t="s">
        <v>19</v>
      </c>
      <c r="G771" t="s">
        <v>19</v>
      </c>
      <c r="H771" s="1" t="s">
        <v>11516</v>
      </c>
      <c r="J771" s="1"/>
      <c r="L771">
        <v>0</v>
      </c>
      <c r="M771">
        <v>0.25</v>
      </c>
      <c r="N771">
        <v>0.5</v>
      </c>
      <c r="O771">
        <v>0.3</v>
      </c>
      <c r="P771">
        <v>1</v>
      </c>
      <c r="Q771">
        <v>0.26</v>
      </c>
    </row>
    <row r="772" spans="1:17" x14ac:dyDescent="0.45">
      <c r="A772">
        <v>5540979129</v>
      </c>
      <c r="B772" s="1"/>
      <c r="C772" s="1" t="s">
        <v>9</v>
      </c>
      <c r="D772" s="1" t="s">
        <v>7616</v>
      </c>
      <c r="E772" s="2">
        <v>45381.530291400464</v>
      </c>
      <c r="F772" t="s">
        <v>19</v>
      </c>
      <c r="G772" t="s">
        <v>19</v>
      </c>
      <c r="H772" s="1" t="s">
        <v>11516</v>
      </c>
      <c r="J772" s="1"/>
      <c r="L772">
        <v>0</v>
      </c>
      <c r="M772">
        <v>0.25</v>
      </c>
      <c r="N772">
        <v>0.5</v>
      </c>
      <c r="O772">
        <v>0.3</v>
      </c>
      <c r="P772">
        <v>1</v>
      </c>
      <c r="Q772">
        <v>0.26</v>
      </c>
    </row>
    <row r="773" spans="1:17" x14ac:dyDescent="0.45">
      <c r="A773">
        <v>5562043571</v>
      </c>
      <c r="B773" s="1"/>
      <c r="C773" s="1" t="s">
        <v>9</v>
      </c>
      <c r="D773" s="1" t="s">
        <v>7616</v>
      </c>
      <c r="E773" s="2">
        <v>45350.80001392361</v>
      </c>
      <c r="F773" t="s">
        <v>19</v>
      </c>
      <c r="G773" t="s">
        <v>19</v>
      </c>
      <c r="H773" s="1" t="s">
        <v>11516</v>
      </c>
      <c r="J773" s="1"/>
      <c r="L773">
        <v>0</v>
      </c>
      <c r="M773">
        <v>0.25</v>
      </c>
      <c r="N773">
        <v>0.5</v>
      </c>
      <c r="O773">
        <v>0.3</v>
      </c>
      <c r="P773">
        <v>1</v>
      </c>
      <c r="Q773">
        <v>0.26</v>
      </c>
    </row>
    <row r="774" spans="1:17" x14ac:dyDescent="0.45">
      <c r="A774">
        <v>5606620772</v>
      </c>
      <c r="B774" s="1"/>
      <c r="C774" s="1" t="s">
        <v>9</v>
      </c>
      <c r="D774" s="1" t="s">
        <v>7616</v>
      </c>
      <c r="E774" s="2">
        <v>45359.545343495367</v>
      </c>
      <c r="F774" t="s">
        <v>19</v>
      </c>
      <c r="G774" t="s">
        <v>19</v>
      </c>
      <c r="H774" s="1" t="s">
        <v>11516</v>
      </c>
      <c r="J774" s="1"/>
      <c r="L774">
        <v>0</v>
      </c>
      <c r="M774">
        <v>0.25</v>
      </c>
      <c r="N774">
        <v>0.5</v>
      </c>
      <c r="O774">
        <v>0.3</v>
      </c>
      <c r="P774">
        <v>1</v>
      </c>
      <c r="Q774">
        <v>0.26</v>
      </c>
    </row>
    <row r="775" spans="1:17" x14ac:dyDescent="0.45">
      <c r="A775">
        <v>5613696211</v>
      </c>
      <c r="B775" s="1"/>
      <c r="C775" s="1" t="s">
        <v>9</v>
      </c>
      <c r="D775" s="1" t="s">
        <v>7616</v>
      </c>
      <c r="E775" s="2">
        <v>45351.667557222223</v>
      </c>
      <c r="F775" t="s">
        <v>19</v>
      </c>
      <c r="G775" t="s">
        <v>19</v>
      </c>
      <c r="H775" s="1" t="s">
        <v>11516</v>
      </c>
      <c r="J775" s="1"/>
      <c r="L775">
        <v>0</v>
      </c>
      <c r="M775">
        <v>0.25</v>
      </c>
      <c r="N775">
        <v>0.5</v>
      </c>
      <c r="O775">
        <v>0.3</v>
      </c>
      <c r="P775">
        <v>1</v>
      </c>
      <c r="Q775">
        <v>0.26</v>
      </c>
    </row>
    <row r="776" spans="1:17" x14ac:dyDescent="0.45">
      <c r="A776">
        <v>5615217410</v>
      </c>
      <c r="B776" s="1"/>
      <c r="C776" s="1" t="s">
        <v>9</v>
      </c>
      <c r="D776" s="1" t="s">
        <v>7616</v>
      </c>
      <c r="E776" s="2">
        <v>45399.178290821757</v>
      </c>
      <c r="F776" t="s">
        <v>19</v>
      </c>
      <c r="G776" t="s">
        <v>19</v>
      </c>
      <c r="H776" s="1" t="s">
        <v>11516</v>
      </c>
      <c r="J776" s="1"/>
      <c r="L776">
        <v>0</v>
      </c>
      <c r="M776">
        <v>0.25</v>
      </c>
      <c r="N776">
        <v>0.5</v>
      </c>
      <c r="O776">
        <v>0.3</v>
      </c>
      <c r="P776">
        <v>1</v>
      </c>
      <c r="Q776">
        <v>0.26</v>
      </c>
    </row>
    <row r="777" spans="1:17" x14ac:dyDescent="0.45">
      <c r="A777">
        <v>5626988995</v>
      </c>
      <c r="B777" s="1"/>
      <c r="C777" s="1" t="s">
        <v>9</v>
      </c>
      <c r="D777" s="1" t="s">
        <v>7616</v>
      </c>
      <c r="E777" s="2">
        <v>45302.82203265046</v>
      </c>
      <c r="F777" t="s">
        <v>19</v>
      </c>
      <c r="G777" t="s">
        <v>19</v>
      </c>
      <c r="H777" s="1" t="s">
        <v>11516</v>
      </c>
      <c r="J777" s="1"/>
      <c r="L777">
        <v>0</v>
      </c>
      <c r="M777">
        <v>0.25</v>
      </c>
      <c r="N777">
        <v>0.5</v>
      </c>
      <c r="O777">
        <v>0.3</v>
      </c>
      <c r="P777">
        <v>1</v>
      </c>
      <c r="Q777">
        <v>0.26</v>
      </c>
    </row>
    <row r="778" spans="1:17" x14ac:dyDescent="0.45">
      <c r="A778">
        <v>5633484993</v>
      </c>
      <c r="B778" s="1"/>
      <c r="C778" s="1" t="s">
        <v>9</v>
      </c>
      <c r="D778" s="1" t="s">
        <v>7616</v>
      </c>
      <c r="E778" s="2">
        <v>45347.457771041663</v>
      </c>
      <c r="F778" t="s">
        <v>19</v>
      </c>
      <c r="G778" t="s">
        <v>19</v>
      </c>
      <c r="H778" s="1" t="s">
        <v>11516</v>
      </c>
      <c r="J778" s="1"/>
      <c r="L778">
        <v>0</v>
      </c>
      <c r="M778">
        <v>0.25</v>
      </c>
      <c r="N778">
        <v>0.5</v>
      </c>
      <c r="O778">
        <v>0.3</v>
      </c>
      <c r="P778">
        <v>1</v>
      </c>
      <c r="Q778">
        <v>0.26</v>
      </c>
    </row>
    <row r="779" spans="1:17" x14ac:dyDescent="0.45">
      <c r="A779">
        <v>5637864202</v>
      </c>
      <c r="B779" s="1"/>
      <c r="C779" s="1" t="s">
        <v>9</v>
      </c>
      <c r="D779" s="1" t="s">
        <v>7616</v>
      </c>
      <c r="E779" s="2">
        <v>45397.488381435185</v>
      </c>
      <c r="F779" t="s">
        <v>19</v>
      </c>
      <c r="G779" t="s">
        <v>19</v>
      </c>
      <c r="H779" s="1" t="s">
        <v>11516</v>
      </c>
      <c r="J779" s="1"/>
      <c r="L779">
        <v>0</v>
      </c>
      <c r="M779">
        <v>0.25</v>
      </c>
      <c r="N779">
        <v>0.5</v>
      </c>
      <c r="O779">
        <v>0.3</v>
      </c>
      <c r="P779">
        <v>1</v>
      </c>
      <c r="Q779">
        <v>0.26</v>
      </c>
    </row>
    <row r="780" spans="1:17" x14ac:dyDescent="0.45">
      <c r="A780">
        <v>5661262413</v>
      </c>
      <c r="B780" s="1"/>
      <c r="C780" s="1" t="s">
        <v>9</v>
      </c>
      <c r="D780" s="1" t="s">
        <v>7616</v>
      </c>
      <c r="E780" s="2">
        <v>45358.292172604168</v>
      </c>
      <c r="F780" t="s">
        <v>19</v>
      </c>
      <c r="G780" t="s">
        <v>19</v>
      </c>
      <c r="H780" s="1" t="s">
        <v>11516</v>
      </c>
      <c r="J780" s="1"/>
      <c r="L780">
        <v>0</v>
      </c>
      <c r="M780">
        <v>0.25</v>
      </c>
      <c r="N780">
        <v>0.5</v>
      </c>
      <c r="O780">
        <v>0.3</v>
      </c>
      <c r="P780">
        <v>1</v>
      </c>
      <c r="Q780">
        <v>0.26</v>
      </c>
    </row>
    <row r="781" spans="1:17" x14ac:dyDescent="0.45">
      <c r="A781">
        <v>5663690140</v>
      </c>
      <c r="B781" s="1"/>
      <c r="C781" s="1" t="s">
        <v>9</v>
      </c>
      <c r="D781" s="1" t="s">
        <v>7616</v>
      </c>
      <c r="E781" s="2">
        <v>45334.782395347225</v>
      </c>
      <c r="F781" t="s">
        <v>19</v>
      </c>
      <c r="G781" t="s">
        <v>19</v>
      </c>
      <c r="H781" s="1" t="s">
        <v>11516</v>
      </c>
      <c r="J781" s="1"/>
      <c r="L781">
        <v>0</v>
      </c>
      <c r="M781">
        <v>0.25</v>
      </c>
      <c r="N781">
        <v>0.5</v>
      </c>
      <c r="O781">
        <v>0.3</v>
      </c>
      <c r="P781">
        <v>1</v>
      </c>
      <c r="Q781">
        <v>0.26</v>
      </c>
    </row>
    <row r="782" spans="1:17" x14ac:dyDescent="0.45">
      <c r="A782">
        <v>5671588661</v>
      </c>
      <c r="B782" s="1"/>
      <c r="C782" s="1" t="s">
        <v>9</v>
      </c>
      <c r="D782" s="1" t="s">
        <v>7616</v>
      </c>
      <c r="E782" s="2">
        <v>45394.540200833333</v>
      </c>
      <c r="F782" t="s">
        <v>19</v>
      </c>
      <c r="G782" t="s">
        <v>19</v>
      </c>
      <c r="H782" s="1" t="s">
        <v>11516</v>
      </c>
      <c r="J782" s="1"/>
      <c r="L782">
        <v>0</v>
      </c>
      <c r="M782">
        <v>0.25</v>
      </c>
      <c r="N782">
        <v>0.5</v>
      </c>
      <c r="O782">
        <v>0.3</v>
      </c>
      <c r="P782">
        <v>1</v>
      </c>
      <c r="Q782">
        <v>0.26</v>
      </c>
    </row>
    <row r="783" spans="1:17" x14ac:dyDescent="0.45">
      <c r="A783">
        <v>5676462208</v>
      </c>
      <c r="B783" s="1"/>
      <c r="C783" s="1" t="s">
        <v>9</v>
      </c>
      <c r="D783" s="1" t="s">
        <v>7616</v>
      </c>
      <c r="E783" s="2">
        <v>45354.220924861111</v>
      </c>
      <c r="F783" t="s">
        <v>19</v>
      </c>
      <c r="G783" t="s">
        <v>19</v>
      </c>
      <c r="H783" s="1" t="s">
        <v>11516</v>
      </c>
      <c r="J783" s="1"/>
      <c r="L783">
        <v>0</v>
      </c>
      <c r="M783">
        <v>0.25</v>
      </c>
      <c r="N783">
        <v>0.5</v>
      </c>
      <c r="O783">
        <v>0.3</v>
      </c>
      <c r="P783">
        <v>1</v>
      </c>
      <c r="Q783">
        <v>0.26</v>
      </c>
    </row>
    <row r="784" spans="1:17" x14ac:dyDescent="0.45">
      <c r="A784">
        <v>5687342934</v>
      </c>
      <c r="B784" s="1"/>
      <c r="C784" s="1" t="s">
        <v>9</v>
      </c>
      <c r="D784" s="1" t="s">
        <v>7616</v>
      </c>
      <c r="E784" s="2">
        <v>45349.398857118053</v>
      </c>
      <c r="F784" t="s">
        <v>19</v>
      </c>
      <c r="G784" t="s">
        <v>19</v>
      </c>
      <c r="H784" s="1" t="s">
        <v>11516</v>
      </c>
      <c r="J784" s="1"/>
      <c r="L784">
        <v>0</v>
      </c>
      <c r="M784">
        <v>0.25</v>
      </c>
      <c r="N784">
        <v>0.5</v>
      </c>
      <c r="O784">
        <v>0.3</v>
      </c>
      <c r="P784">
        <v>1</v>
      </c>
      <c r="Q784">
        <v>0.26</v>
      </c>
    </row>
    <row r="785" spans="1:17" x14ac:dyDescent="0.45">
      <c r="A785">
        <v>5691471395</v>
      </c>
      <c r="B785" s="1"/>
      <c r="C785" s="1" t="s">
        <v>9</v>
      </c>
      <c r="D785" s="1" t="s">
        <v>7616</v>
      </c>
      <c r="E785" s="2">
        <v>45300.293278715275</v>
      </c>
      <c r="F785" t="s">
        <v>19</v>
      </c>
      <c r="G785" t="s">
        <v>19</v>
      </c>
      <c r="H785" s="1" t="s">
        <v>11516</v>
      </c>
      <c r="J785" s="1"/>
      <c r="L785">
        <v>0</v>
      </c>
      <c r="M785">
        <v>0.25</v>
      </c>
      <c r="N785">
        <v>0.5</v>
      </c>
      <c r="O785">
        <v>0.3</v>
      </c>
      <c r="P785">
        <v>1</v>
      </c>
      <c r="Q785">
        <v>0.26</v>
      </c>
    </row>
    <row r="786" spans="1:17" x14ac:dyDescent="0.45">
      <c r="A786">
        <v>5692708910</v>
      </c>
      <c r="B786" s="1"/>
      <c r="C786" s="1" t="s">
        <v>9</v>
      </c>
      <c r="D786" s="1" t="s">
        <v>7616</v>
      </c>
      <c r="E786" s="2">
        <v>45357.753715173611</v>
      </c>
      <c r="F786" t="s">
        <v>19</v>
      </c>
      <c r="G786" t="s">
        <v>19</v>
      </c>
      <c r="H786" s="1" t="s">
        <v>11516</v>
      </c>
      <c r="J786" s="1"/>
      <c r="L786">
        <v>0</v>
      </c>
      <c r="M786">
        <v>0.25</v>
      </c>
      <c r="N786">
        <v>0.5</v>
      </c>
      <c r="O786">
        <v>0.3</v>
      </c>
      <c r="P786">
        <v>1</v>
      </c>
      <c r="Q786">
        <v>0.26</v>
      </c>
    </row>
    <row r="787" spans="1:17" x14ac:dyDescent="0.45">
      <c r="A787">
        <v>5695302667</v>
      </c>
      <c r="B787" s="1"/>
      <c r="C787" s="1" t="s">
        <v>9</v>
      </c>
      <c r="D787" s="1" t="s">
        <v>7616</v>
      </c>
      <c r="E787" s="2">
        <v>45350.834990856485</v>
      </c>
      <c r="F787" t="s">
        <v>19</v>
      </c>
      <c r="G787" t="s">
        <v>19</v>
      </c>
      <c r="H787" s="1" t="s">
        <v>11516</v>
      </c>
      <c r="J787" s="1"/>
      <c r="L787">
        <v>0</v>
      </c>
      <c r="M787">
        <v>0.25</v>
      </c>
      <c r="N787">
        <v>0.5</v>
      </c>
      <c r="O787">
        <v>0.3</v>
      </c>
      <c r="P787">
        <v>1</v>
      </c>
      <c r="Q787">
        <v>0.26</v>
      </c>
    </row>
    <row r="788" spans="1:17" x14ac:dyDescent="0.45">
      <c r="A788">
        <v>5706370096</v>
      </c>
      <c r="B788" s="1"/>
      <c r="C788" s="1" t="s">
        <v>9</v>
      </c>
      <c r="D788" s="1" t="s">
        <v>7616</v>
      </c>
      <c r="E788" s="2">
        <v>45306.808037511575</v>
      </c>
      <c r="F788" t="s">
        <v>19</v>
      </c>
      <c r="G788" t="s">
        <v>19</v>
      </c>
      <c r="H788" s="1" t="s">
        <v>11516</v>
      </c>
      <c r="J788" s="1"/>
      <c r="L788">
        <v>0</v>
      </c>
      <c r="M788">
        <v>0.25</v>
      </c>
      <c r="N788">
        <v>0.5</v>
      </c>
      <c r="O788">
        <v>0.3</v>
      </c>
      <c r="P788">
        <v>1</v>
      </c>
      <c r="Q788">
        <v>0.26</v>
      </c>
    </row>
    <row r="789" spans="1:17" x14ac:dyDescent="0.45">
      <c r="A789">
        <v>5733085571</v>
      </c>
      <c r="B789" s="1"/>
      <c r="C789" s="1" t="s">
        <v>9</v>
      </c>
      <c r="D789" s="1" t="s">
        <v>7616</v>
      </c>
      <c r="E789" s="2">
        <v>45376.741456469907</v>
      </c>
      <c r="F789" t="s">
        <v>19</v>
      </c>
      <c r="G789" t="s">
        <v>19</v>
      </c>
      <c r="H789" s="1" t="s">
        <v>11516</v>
      </c>
      <c r="J789" s="1"/>
      <c r="L789">
        <v>0</v>
      </c>
      <c r="M789">
        <v>0.25</v>
      </c>
      <c r="N789">
        <v>0.5</v>
      </c>
      <c r="O789">
        <v>0.3</v>
      </c>
      <c r="P789">
        <v>1</v>
      </c>
      <c r="Q789">
        <v>0.26</v>
      </c>
    </row>
    <row r="790" spans="1:17" x14ac:dyDescent="0.45">
      <c r="A790">
        <v>5745350634</v>
      </c>
      <c r="B790" s="1"/>
      <c r="C790" s="1" t="s">
        <v>9</v>
      </c>
      <c r="D790" s="1" t="s">
        <v>7616</v>
      </c>
      <c r="E790" s="2">
        <v>45303.397923252312</v>
      </c>
      <c r="F790" t="s">
        <v>19</v>
      </c>
      <c r="G790" t="s">
        <v>19</v>
      </c>
      <c r="H790" s="1" t="s">
        <v>11516</v>
      </c>
      <c r="J790" s="1"/>
      <c r="L790">
        <v>0</v>
      </c>
      <c r="M790">
        <v>0.25</v>
      </c>
      <c r="N790">
        <v>0.5</v>
      </c>
      <c r="O790">
        <v>0.3</v>
      </c>
      <c r="P790">
        <v>1</v>
      </c>
      <c r="Q790">
        <v>0.26</v>
      </c>
    </row>
    <row r="791" spans="1:17" x14ac:dyDescent="0.45">
      <c r="A791">
        <v>5788956431</v>
      </c>
      <c r="B791" s="1"/>
      <c r="C791" s="1" t="s">
        <v>9</v>
      </c>
      <c r="D791" s="1" t="s">
        <v>7616</v>
      </c>
      <c r="E791" s="2">
        <v>45359.859696134263</v>
      </c>
      <c r="F791" t="s">
        <v>19</v>
      </c>
      <c r="G791" t="s">
        <v>19</v>
      </c>
      <c r="H791" s="1" t="s">
        <v>11516</v>
      </c>
      <c r="J791" s="1"/>
      <c r="L791">
        <v>0</v>
      </c>
      <c r="M791">
        <v>0.25</v>
      </c>
      <c r="N791">
        <v>0.5</v>
      </c>
      <c r="O791">
        <v>0.3</v>
      </c>
      <c r="P791">
        <v>1</v>
      </c>
      <c r="Q791">
        <v>0.26</v>
      </c>
    </row>
    <row r="792" spans="1:17" x14ac:dyDescent="0.45">
      <c r="A792">
        <v>5791022864</v>
      </c>
      <c r="B792" s="1"/>
      <c r="C792" s="1" t="s">
        <v>9</v>
      </c>
      <c r="D792" s="1" t="s">
        <v>7616</v>
      </c>
      <c r="E792" s="2">
        <v>45302.866281678238</v>
      </c>
      <c r="F792" t="s">
        <v>19</v>
      </c>
      <c r="G792" t="s">
        <v>19</v>
      </c>
      <c r="H792" s="1" t="s">
        <v>11516</v>
      </c>
      <c r="J792" s="1"/>
      <c r="L792">
        <v>0</v>
      </c>
      <c r="M792">
        <v>0.25</v>
      </c>
      <c r="N792">
        <v>0.5</v>
      </c>
      <c r="O792">
        <v>0.3</v>
      </c>
      <c r="P792">
        <v>1</v>
      </c>
      <c r="Q792">
        <v>0.26</v>
      </c>
    </row>
    <row r="793" spans="1:17" x14ac:dyDescent="0.45">
      <c r="A793">
        <v>5791393870</v>
      </c>
      <c r="B793" s="1"/>
      <c r="C793" s="1" t="s">
        <v>9</v>
      </c>
      <c r="D793" s="1" t="s">
        <v>7616</v>
      </c>
      <c r="E793" s="2">
        <v>45287.568159097224</v>
      </c>
      <c r="F793" t="s">
        <v>19</v>
      </c>
      <c r="G793" t="s">
        <v>19</v>
      </c>
      <c r="H793" s="1" t="s">
        <v>11516</v>
      </c>
      <c r="J793" s="1"/>
      <c r="L793">
        <v>0</v>
      </c>
      <c r="M793">
        <v>0.25</v>
      </c>
      <c r="N793">
        <v>0.5</v>
      </c>
      <c r="O793">
        <v>0.3</v>
      </c>
      <c r="P793">
        <v>1</v>
      </c>
      <c r="Q793">
        <v>0.26</v>
      </c>
    </row>
    <row r="794" spans="1:17" x14ac:dyDescent="0.45">
      <c r="A794">
        <v>5808621934</v>
      </c>
      <c r="B794" s="1"/>
      <c r="C794" s="1" t="s">
        <v>9</v>
      </c>
      <c r="D794" s="1" t="s">
        <v>7616</v>
      </c>
      <c r="E794" s="2">
        <v>45367.93570347222</v>
      </c>
      <c r="F794" t="s">
        <v>19</v>
      </c>
      <c r="G794" t="s">
        <v>19</v>
      </c>
      <c r="H794" s="1" t="s">
        <v>11516</v>
      </c>
      <c r="J794" s="1"/>
      <c r="L794">
        <v>0</v>
      </c>
      <c r="M794">
        <v>0.25</v>
      </c>
      <c r="N794">
        <v>0.5</v>
      </c>
      <c r="O794">
        <v>0.3</v>
      </c>
      <c r="P794">
        <v>1</v>
      </c>
      <c r="Q794">
        <v>0.26</v>
      </c>
    </row>
    <row r="795" spans="1:17" x14ac:dyDescent="0.45">
      <c r="A795">
        <v>5813914568</v>
      </c>
      <c r="B795" s="1"/>
      <c r="C795" s="1" t="s">
        <v>9</v>
      </c>
      <c r="D795" s="1" t="s">
        <v>7616</v>
      </c>
      <c r="E795" s="2">
        <v>45392.483558715277</v>
      </c>
      <c r="F795" t="s">
        <v>19</v>
      </c>
      <c r="G795" t="s">
        <v>19</v>
      </c>
      <c r="H795" s="1" t="s">
        <v>11516</v>
      </c>
      <c r="J795" s="1"/>
      <c r="L795">
        <v>0</v>
      </c>
      <c r="M795">
        <v>0.25</v>
      </c>
      <c r="N795">
        <v>0.5</v>
      </c>
      <c r="O795">
        <v>0.3</v>
      </c>
      <c r="P795">
        <v>1</v>
      </c>
      <c r="Q795">
        <v>0.26</v>
      </c>
    </row>
    <row r="796" spans="1:17" x14ac:dyDescent="0.45">
      <c r="A796">
        <v>5823189607</v>
      </c>
      <c r="B796" s="1"/>
      <c r="C796" s="1" t="s">
        <v>9</v>
      </c>
      <c r="D796" s="1" t="s">
        <v>7616</v>
      </c>
      <c r="E796" s="2">
        <v>45399.441466284719</v>
      </c>
      <c r="F796" t="s">
        <v>19</v>
      </c>
      <c r="G796" t="s">
        <v>19</v>
      </c>
      <c r="H796" s="1" t="s">
        <v>11516</v>
      </c>
      <c r="J796" s="1"/>
      <c r="L796">
        <v>0</v>
      </c>
      <c r="M796">
        <v>0.25</v>
      </c>
      <c r="N796">
        <v>0.5</v>
      </c>
      <c r="O796">
        <v>0.3</v>
      </c>
      <c r="P796">
        <v>1</v>
      </c>
      <c r="Q796">
        <v>0.26</v>
      </c>
    </row>
    <row r="797" spans="1:17" x14ac:dyDescent="0.45">
      <c r="A797">
        <v>5823547188</v>
      </c>
      <c r="B797" s="1"/>
      <c r="C797" s="1" t="s">
        <v>9</v>
      </c>
      <c r="D797" s="1" t="s">
        <v>7616</v>
      </c>
      <c r="E797" s="2">
        <v>45311.679016782407</v>
      </c>
      <c r="F797" t="s">
        <v>19</v>
      </c>
      <c r="G797" t="s">
        <v>19</v>
      </c>
      <c r="H797" s="1" t="s">
        <v>11516</v>
      </c>
      <c r="J797" s="1"/>
      <c r="L797">
        <v>0</v>
      </c>
      <c r="M797">
        <v>0.25</v>
      </c>
      <c r="N797">
        <v>0.5</v>
      </c>
      <c r="O797">
        <v>0.3</v>
      </c>
      <c r="P797">
        <v>1</v>
      </c>
      <c r="Q797">
        <v>0.26</v>
      </c>
    </row>
    <row r="798" spans="1:17" x14ac:dyDescent="0.45">
      <c r="A798">
        <v>5851169626</v>
      </c>
      <c r="B798" s="1"/>
      <c r="C798" s="1" t="s">
        <v>9</v>
      </c>
      <c r="D798" s="1" t="s">
        <v>7616</v>
      </c>
      <c r="E798" s="2">
        <v>45395.398349467592</v>
      </c>
      <c r="F798" t="s">
        <v>19</v>
      </c>
      <c r="G798" t="s">
        <v>19</v>
      </c>
      <c r="H798" s="1" t="s">
        <v>11516</v>
      </c>
      <c r="J798" s="1"/>
      <c r="L798">
        <v>0</v>
      </c>
      <c r="M798">
        <v>0.25</v>
      </c>
      <c r="N798">
        <v>0.5</v>
      </c>
      <c r="O798">
        <v>0.3</v>
      </c>
      <c r="P798">
        <v>1</v>
      </c>
      <c r="Q798">
        <v>0.26</v>
      </c>
    </row>
    <row r="799" spans="1:17" x14ac:dyDescent="0.45">
      <c r="A799">
        <v>5868964439</v>
      </c>
      <c r="B799" s="1"/>
      <c r="C799" s="1" t="s">
        <v>9</v>
      </c>
      <c r="D799" s="1" t="s">
        <v>7616</v>
      </c>
      <c r="E799" s="2">
        <v>45359.550232650465</v>
      </c>
      <c r="F799" t="s">
        <v>19</v>
      </c>
      <c r="G799" t="s">
        <v>19</v>
      </c>
      <c r="H799" s="1" t="s">
        <v>11516</v>
      </c>
      <c r="J799" s="1"/>
      <c r="L799">
        <v>0</v>
      </c>
      <c r="M799">
        <v>0.25</v>
      </c>
      <c r="N799">
        <v>0.5</v>
      </c>
      <c r="O799">
        <v>0.3</v>
      </c>
      <c r="P799">
        <v>1</v>
      </c>
      <c r="Q799">
        <v>0.26</v>
      </c>
    </row>
    <row r="800" spans="1:17" x14ac:dyDescent="0.45">
      <c r="A800">
        <v>5872318382</v>
      </c>
      <c r="B800" s="1"/>
      <c r="C800" s="1" t="s">
        <v>9</v>
      </c>
      <c r="D800" s="1" t="s">
        <v>7616</v>
      </c>
      <c r="E800" s="2">
        <v>45287.813408136572</v>
      </c>
      <c r="F800" t="s">
        <v>19</v>
      </c>
      <c r="G800" t="s">
        <v>19</v>
      </c>
      <c r="H800" s="1" t="s">
        <v>11516</v>
      </c>
      <c r="J800" s="1"/>
      <c r="L800">
        <v>0</v>
      </c>
      <c r="M800">
        <v>0.25</v>
      </c>
      <c r="N800">
        <v>0.5</v>
      </c>
      <c r="O800">
        <v>0.3</v>
      </c>
      <c r="P800">
        <v>1</v>
      </c>
      <c r="Q800">
        <v>0.26</v>
      </c>
    </row>
    <row r="801" spans="1:17" x14ac:dyDescent="0.45">
      <c r="A801">
        <v>5872673662</v>
      </c>
      <c r="B801" s="1"/>
      <c r="C801" s="1" t="s">
        <v>9</v>
      </c>
      <c r="D801" s="1" t="s">
        <v>7616</v>
      </c>
      <c r="E801" s="2">
        <v>45381.456851238428</v>
      </c>
      <c r="F801" t="s">
        <v>19</v>
      </c>
      <c r="G801" t="s">
        <v>19</v>
      </c>
      <c r="H801" s="1" t="s">
        <v>11516</v>
      </c>
      <c r="J801" s="1"/>
      <c r="L801">
        <v>0</v>
      </c>
      <c r="M801">
        <v>0.25</v>
      </c>
      <c r="N801">
        <v>0.5</v>
      </c>
      <c r="O801">
        <v>0.3</v>
      </c>
      <c r="P801">
        <v>1</v>
      </c>
      <c r="Q801">
        <v>0.26</v>
      </c>
    </row>
    <row r="802" spans="1:17" x14ac:dyDescent="0.45">
      <c r="A802">
        <v>5893943320</v>
      </c>
      <c r="B802" s="1"/>
      <c r="C802" s="1" t="s">
        <v>9</v>
      </c>
      <c r="D802" s="1" t="s">
        <v>7616</v>
      </c>
      <c r="E802" s="2">
        <v>45334.713884872683</v>
      </c>
      <c r="F802" t="s">
        <v>19</v>
      </c>
      <c r="G802" t="s">
        <v>19</v>
      </c>
      <c r="H802" s="1" t="s">
        <v>11516</v>
      </c>
      <c r="J802" s="1"/>
      <c r="L802">
        <v>0</v>
      </c>
      <c r="M802">
        <v>0.25</v>
      </c>
      <c r="N802">
        <v>0.5</v>
      </c>
      <c r="O802">
        <v>0.3</v>
      </c>
      <c r="P802">
        <v>1</v>
      </c>
      <c r="Q802">
        <v>0.26</v>
      </c>
    </row>
    <row r="803" spans="1:17" x14ac:dyDescent="0.45">
      <c r="A803">
        <v>5901529367</v>
      </c>
      <c r="B803" s="1"/>
      <c r="C803" s="1" t="s">
        <v>9</v>
      </c>
      <c r="D803" s="1" t="s">
        <v>7616</v>
      </c>
      <c r="E803" s="2">
        <v>45306.567789305554</v>
      </c>
      <c r="F803" t="s">
        <v>19</v>
      </c>
      <c r="G803" t="s">
        <v>19</v>
      </c>
      <c r="H803" s="1" t="s">
        <v>11516</v>
      </c>
      <c r="J803" s="1"/>
      <c r="L803">
        <v>0</v>
      </c>
      <c r="M803">
        <v>0.25</v>
      </c>
      <c r="N803">
        <v>0.5</v>
      </c>
      <c r="O803">
        <v>0.3</v>
      </c>
      <c r="P803">
        <v>1</v>
      </c>
      <c r="Q803">
        <v>0.26</v>
      </c>
    </row>
    <row r="804" spans="1:17" x14ac:dyDescent="0.45">
      <c r="A804">
        <v>5904991551</v>
      </c>
      <c r="B804" s="1"/>
      <c r="C804" s="1" t="s">
        <v>9</v>
      </c>
      <c r="D804" s="1" t="s">
        <v>7616</v>
      </c>
      <c r="E804" s="2">
        <v>45349.637391759257</v>
      </c>
      <c r="F804" t="s">
        <v>19</v>
      </c>
      <c r="G804" t="s">
        <v>19</v>
      </c>
      <c r="H804" s="1" t="s">
        <v>11516</v>
      </c>
      <c r="J804" s="1"/>
      <c r="L804">
        <v>0</v>
      </c>
      <c r="M804">
        <v>0.25</v>
      </c>
      <c r="N804">
        <v>0.5</v>
      </c>
      <c r="O804">
        <v>0.3</v>
      </c>
      <c r="P804">
        <v>1</v>
      </c>
      <c r="Q804">
        <v>0.26</v>
      </c>
    </row>
    <row r="805" spans="1:17" x14ac:dyDescent="0.45">
      <c r="A805">
        <v>5916917739</v>
      </c>
      <c r="B805" s="1"/>
      <c r="C805" s="1" t="s">
        <v>9</v>
      </c>
      <c r="D805" s="1" t="s">
        <v>7616</v>
      </c>
      <c r="E805" s="2">
        <v>45344.503577546297</v>
      </c>
      <c r="F805" t="s">
        <v>19</v>
      </c>
      <c r="G805" t="s">
        <v>19</v>
      </c>
      <c r="H805" s="1" t="s">
        <v>11516</v>
      </c>
      <c r="J805" s="1"/>
      <c r="L805">
        <v>0</v>
      </c>
      <c r="M805">
        <v>0.25</v>
      </c>
      <c r="N805">
        <v>0.5</v>
      </c>
      <c r="O805">
        <v>0.3</v>
      </c>
      <c r="P805">
        <v>1</v>
      </c>
      <c r="Q805">
        <v>0.26</v>
      </c>
    </row>
    <row r="806" spans="1:17" x14ac:dyDescent="0.45">
      <c r="A806">
        <v>5952982120</v>
      </c>
      <c r="B806" s="1"/>
      <c r="C806" s="1" t="s">
        <v>9</v>
      </c>
      <c r="D806" s="1" t="s">
        <v>7616</v>
      </c>
      <c r="E806" s="2">
        <v>45344.497663784721</v>
      </c>
      <c r="F806" t="s">
        <v>19</v>
      </c>
      <c r="G806" t="s">
        <v>19</v>
      </c>
      <c r="H806" s="1" t="s">
        <v>11516</v>
      </c>
      <c r="J806" s="1"/>
      <c r="L806">
        <v>0</v>
      </c>
      <c r="M806">
        <v>0.25</v>
      </c>
      <c r="N806">
        <v>0.5</v>
      </c>
      <c r="O806">
        <v>0.3</v>
      </c>
      <c r="P806">
        <v>1</v>
      </c>
      <c r="Q806">
        <v>0.26</v>
      </c>
    </row>
    <row r="807" spans="1:17" x14ac:dyDescent="0.45">
      <c r="A807">
        <v>5970791754</v>
      </c>
      <c r="B807" s="1"/>
      <c r="C807" s="1" t="s">
        <v>9</v>
      </c>
      <c r="D807" s="1" t="s">
        <v>7616</v>
      </c>
      <c r="E807" s="2">
        <v>45381.944881550924</v>
      </c>
      <c r="F807" t="s">
        <v>19</v>
      </c>
      <c r="G807" t="s">
        <v>19</v>
      </c>
      <c r="H807" s="1" t="s">
        <v>11516</v>
      </c>
      <c r="J807" s="1"/>
      <c r="L807">
        <v>0</v>
      </c>
      <c r="M807">
        <v>0.25</v>
      </c>
      <c r="N807">
        <v>0.5</v>
      </c>
      <c r="O807">
        <v>0.3</v>
      </c>
      <c r="P807">
        <v>1</v>
      </c>
      <c r="Q807">
        <v>0.26</v>
      </c>
    </row>
    <row r="808" spans="1:17" x14ac:dyDescent="0.45">
      <c r="A808">
        <v>5999203811</v>
      </c>
      <c r="B808" s="1"/>
      <c r="C808" s="1" t="s">
        <v>9</v>
      </c>
      <c r="D808" s="1" t="s">
        <v>7616</v>
      </c>
      <c r="E808" s="2">
        <v>45334.709033831015</v>
      </c>
      <c r="F808" t="s">
        <v>19</v>
      </c>
      <c r="G808" t="s">
        <v>19</v>
      </c>
      <c r="H808" s="1" t="s">
        <v>11516</v>
      </c>
      <c r="J808" s="1"/>
      <c r="L808">
        <v>0</v>
      </c>
      <c r="M808">
        <v>0.25</v>
      </c>
      <c r="N808">
        <v>0.5</v>
      </c>
      <c r="O808">
        <v>0.3</v>
      </c>
      <c r="P808">
        <v>1</v>
      </c>
      <c r="Q808">
        <v>0.26</v>
      </c>
    </row>
    <row r="809" spans="1:17" x14ac:dyDescent="0.45">
      <c r="A809">
        <v>6018966989</v>
      </c>
      <c r="B809" s="1"/>
      <c r="C809" s="1" t="s">
        <v>9</v>
      </c>
      <c r="D809" s="1" t="s">
        <v>7616</v>
      </c>
      <c r="E809" s="2">
        <v>45354.464313773147</v>
      </c>
      <c r="F809" t="s">
        <v>19</v>
      </c>
      <c r="G809" t="s">
        <v>19</v>
      </c>
      <c r="H809" s="1" t="s">
        <v>11516</v>
      </c>
      <c r="J809" s="1"/>
      <c r="L809">
        <v>0</v>
      </c>
      <c r="M809">
        <v>0.25</v>
      </c>
      <c r="N809">
        <v>0.5</v>
      </c>
      <c r="O809">
        <v>0.3</v>
      </c>
      <c r="P809">
        <v>1</v>
      </c>
      <c r="Q809">
        <v>0.26</v>
      </c>
    </row>
    <row r="810" spans="1:17" x14ac:dyDescent="0.45">
      <c r="A810">
        <v>6082044589</v>
      </c>
      <c r="B810" s="1"/>
      <c r="C810" s="1" t="s">
        <v>9</v>
      </c>
      <c r="D810" s="1" t="s">
        <v>7616</v>
      </c>
      <c r="E810" s="2">
        <v>45348.744011608796</v>
      </c>
      <c r="F810" t="s">
        <v>19</v>
      </c>
      <c r="G810" t="s">
        <v>19</v>
      </c>
      <c r="H810" s="1" t="s">
        <v>11516</v>
      </c>
      <c r="J810" s="1"/>
      <c r="L810">
        <v>0</v>
      </c>
      <c r="M810">
        <v>0.25</v>
      </c>
      <c r="N810">
        <v>0.5</v>
      </c>
      <c r="O810">
        <v>0.3</v>
      </c>
      <c r="P810">
        <v>1</v>
      </c>
      <c r="Q810">
        <v>0.26</v>
      </c>
    </row>
    <row r="811" spans="1:17" x14ac:dyDescent="0.45">
      <c r="A811">
        <v>6084849230</v>
      </c>
      <c r="B811" s="1"/>
      <c r="C811" s="1" t="s">
        <v>9</v>
      </c>
      <c r="D811" s="1" t="s">
        <v>7616</v>
      </c>
      <c r="E811" s="2">
        <v>45353.644064409724</v>
      </c>
      <c r="F811" t="s">
        <v>19</v>
      </c>
      <c r="G811" t="s">
        <v>19</v>
      </c>
      <c r="H811" s="1" t="s">
        <v>11516</v>
      </c>
      <c r="J811" s="1"/>
      <c r="L811">
        <v>0</v>
      </c>
      <c r="M811">
        <v>0.25</v>
      </c>
      <c r="N811">
        <v>0.5</v>
      </c>
      <c r="O811">
        <v>0.3</v>
      </c>
      <c r="P811">
        <v>1</v>
      </c>
      <c r="Q811">
        <v>0.26</v>
      </c>
    </row>
    <row r="812" spans="1:17" x14ac:dyDescent="0.45">
      <c r="A812">
        <v>6089929679</v>
      </c>
      <c r="B812" s="1"/>
      <c r="C812" s="1" t="s">
        <v>9</v>
      </c>
      <c r="D812" s="1" t="s">
        <v>7616</v>
      </c>
      <c r="E812" s="2">
        <v>45356.686279386573</v>
      </c>
      <c r="F812" t="s">
        <v>19</v>
      </c>
      <c r="G812" t="s">
        <v>19</v>
      </c>
      <c r="H812" s="1" t="s">
        <v>11516</v>
      </c>
      <c r="J812" s="1"/>
      <c r="L812">
        <v>0</v>
      </c>
      <c r="M812">
        <v>0.25</v>
      </c>
      <c r="N812">
        <v>0.5</v>
      </c>
      <c r="O812">
        <v>0.3</v>
      </c>
      <c r="P812">
        <v>1</v>
      </c>
      <c r="Q812">
        <v>0.26</v>
      </c>
    </row>
    <row r="813" spans="1:17" x14ac:dyDescent="0.45">
      <c r="A813">
        <v>6092251533</v>
      </c>
      <c r="B813" s="1"/>
      <c r="C813" s="1" t="s">
        <v>9</v>
      </c>
      <c r="D813" s="1" t="s">
        <v>7616</v>
      </c>
      <c r="E813" s="2">
        <v>45366.037907361111</v>
      </c>
      <c r="F813" t="s">
        <v>19</v>
      </c>
      <c r="G813" t="s">
        <v>19</v>
      </c>
      <c r="H813" s="1" t="s">
        <v>11516</v>
      </c>
      <c r="J813" s="1"/>
      <c r="L813">
        <v>0</v>
      </c>
      <c r="M813">
        <v>0.25</v>
      </c>
      <c r="N813">
        <v>0.5</v>
      </c>
      <c r="O813">
        <v>0.3</v>
      </c>
      <c r="P813">
        <v>1</v>
      </c>
      <c r="Q813">
        <v>0.26</v>
      </c>
    </row>
    <row r="814" spans="1:17" x14ac:dyDescent="0.45">
      <c r="A814">
        <v>6093024384</v>
      </c>
      <c r="B814" s="1"/>
      <c r="C814" s="1" t="s">
        <v>9</v>
      </c>
      <c r="D814" s="1" t="s">
        <v>7616</v>
      </c>
      <c r="E814" s="2">
        <v>45305.898508923608</v>
      </c>
      <c r="F814" t="s">
        <v>19</v>
      </c>
      <c r="G814" t="s">
        <v>19</v>
      </c>
      <c r="H814" s="1" t="s">
        <v>11516</v>
      </c>
      <c r="J814" s="1"/>
      <c r="L814">
        <v>0</v>
      </c>
      <c r="M814">
        <v>0.25</v>
      </c>
      <c r="N814">
        <v>0.5</v>
      </c>
      <c r="O814">
        <v>0.3</v>
      </c>
      <c r="P814">
        <v>1</v>
      </c>
      <c r="Q814">
        <v>0.26</v>
      </c>
    </row>
    <row r="815" spans="1:17" x14ac:dyDescent="0.45">
      <c r="A815">
        <v>6119132182</v>
      </c>
      <c r="B815" s="1"/>
      <c r="C815" s="1" t="s">
        <v>9</v>
      </c>
      <c r="D815" s="1" t="s">
        <v>7616</v>
      </c>
      <c r="E815" s="2">
        <v>45351.874822071761</v>
      </c>
      <c r="F815" t="s">
        <v>19</v>
      </c>
      <c r="G815" t="s">
        <v>19</v>
      </c>
      <c r="H815" s="1" t="s">
        <v>11516</v>
      </c>
      <c r="J815" s="1"/>
      <c r="L815">
        <v>0</v>
      </c>
      <c r="M815">
        <v>0.25</v>
      </c>
      <c r="N815">
        <v>0.5</v>
      </c>
      <c r="O815">
        <v>0.3</v>
      </c>
      <c r="P815">
        <v>1</v>
      </c>
      <c r="Q815">
        <v>0.26</v>
      </c>
    </row>
    <row r="816" spans="1:17" x14ac:dyDescent="0.45">
      <c r="A816">
        <v>6129837949</v>
      </c>
      <c r="B816" s="1"/>
      <c r="C816" s="1" t="s">
        <v>9</v>
      </c>
      <c r="D816" s="1" t="s">
        <v>7616</v>
      </c>
      <c r="E816" s="2">
        <v>45353.569376539352</v>
      </c>
      <c r="F816" t="s">
        <v>19</v>
      </c>
      <c r="G816" t="s">
        <v>19</v>
      </c>
      <c r="H816" s="1" t="s">
        <v>11516</v>
      </c>
      <c r="J816" s="1"/>
      <c r="L816">
        <v>0</v>
      </c>
      <c r="M816">
        <v>0.25</v>
      </c>
      <c r="N816">
        <v>0.5</v>
      </c>
      <c r="O816">
        <v>0.3</v>
      </c>
      <c r="P816">
        <v>1</v>
      </c>
      <c r="Q816">
        <v>0.26</v>
      </c>
    </row>
    <row r="817" spans="1:17" x14ac:dyDescent="0.45">
      <c r="A817">
        <v>6148828348</v>
      </c>
      <c r="B817" s="1"/>
      <c r="C817" s="1" t="s">
        <v>9</v>
      </c>
      <c r="D817" s="1" t="s">
        <v>7616</v>
      </c>
      <c r="E817" s="2">
        <v>45357.275251041669</v>
      </c>
      <c r="F817" t="s">
        <v>19</v>
      </c>
      <c r="G817" t="s">
        <v>19</v>
      </c>
      <c r="H817" s="1" t="s">
        <v>11516</v>
      </c>
      <c r="J817" s="1"/>
      <c r="L817">
        <v>0</v>
      </c>
      <c r="M817">
        <v>0.25</v>
      </c>
      <c r="N817">
        <v>0.5</v>
      </c>
      <c r="O817">
        <v>0.3</v>
      </c>
      <c r="P817">
        <v>1</v>
      </c>
      <c r="Q817">
        <v>0.26</v>
      </c>
    </row>
    <row r="818" spans="1:17" x14ac:dyDescent="0.45">
      <c r="A818">
        <v>6164285857</v>
      </c>
      <c r="B818" s="1"/>
      <c r="C818" s="1" t="s">
        <v>9</v>
      </c>
      <c r="D818" s="1" t="s">
        <v>7616</v>
      </c>
      <c r="E818" s="2">
        <v>45348.721747847223</v>
      </c>
      <c r="F818" t="s">
        <v>19</v>
      </c>
      <c r="G818" t="s">
        <v>19</v>
      </c>
      <c r="H818" s="1" t="s">
        <v>11516</v>
      </c>
      <c r="J818" s="1"/>
      <c r="L818">
        <v>0</v>
      </c>
      <c r="M818">
        <v>0.25</v>
      </c>
      <c r="N818">
        <v>0.5</v>
      </c>
      <c r="O818">
        <v>0.3</v>
      </c>
      <c r="P818">
        <v>1</v>
      </c>
      <c r="Q818">
        <v>0.26</v>
      </c>
    </row>
    <row r="819" spans="1:17" x14ac:dyDescent="0.45">
      <c r="A819">
        <v>6178036204</v>
      </c>
      <c r="B819" s="1"/>
      <c r="C819" s="1" t="s">
        <v>9</v>
      </c>
      <c r="D819" s="1" t="s">
        <v>7616</v>
      </c>
      <c r="E819" s="2">
        <v>45309.90617101852</v>
      </c>
      <c r="F819" t="s">
        <v>19</v>
      </c>
      <c r="G819" t="s">
        <v>19</v>
      </c>
      <c r="H819" s="1" t="s">
        <v>11516</v>
      </c>
      <c r="J819" s="1"/>
      <c r="L819">
        <v>0</v>
      </c>
      <c r="M819">
        <v>0.25</v>
      </c>
      <c r="N819">
        <v>0.5</v>
      </c>
      <c r="O819">
        <v>0.3</v>
      </c>
      <c r="P819">
        <v>1</v>
      </c>
      <c r="Q819">
        <v>0.26</v>
      </c>
    </row>
    <row r="820" spans="1:17" x14ac:dyDescent="0.45">
      <c r="A820">
        <v>6188641161</v>
      </c>
      <c r="B820" s="1"/>
      <c r="C820" s="1" t="s">
        <v>9</v>
      </c>
      <c r="D820" s="1" t="s">
        <v>7616</v>
      </c>
      <c r="E820" s="2">
        <v>45358.060794004632</v>
      </c>
      <c r="F820" t="s">
        <v>19</v>
      </c>
      <c r="G820" t="s">
        <v>19</v>
      </c>
      <c r="H820" s="1" t="s">
        <v>11516</v>
      </c>
      <c r="J820" s="1"/>
      <c r="L820">
        <v>0</v>
      </c>
      <c r="M820">
        <v>0.25</v>
      </c>
      <c r="N820">
        <v>0.5</v>
      </c>
      <c r="O820">
        <v>0.3</v>
      </c>
      <c r="P820">
        <v>1</v>
      </c>
      <c r="Q820">
        <v>0.26</v>
      </c>
    </row>
    <row r="821" spans="1:17" x14ac:dyDescent="0.45">
      <c r="A821">
        <v>6191487563</v>
      </c>
      <c r="B821" s="1"/>
      <c r="C821" s="1" t="s">
        <v>9</v>
      </c>
      <c r="D821" s="1" t="s">
        <v>7616</v>
      </c>
      <c r="E821" s="2">
        <v>45323.025180787037</v>
      </c>
      <c r="F821" t="s">
        <v>19</v>
      </c>
      <c r="G821" t="s">
        <v>19</v>
      </c>
      <c r="H821" s="1" t="s">
        <v>11516</v>
      </c>
      <c r="J821" s="1"/>
      <c r="L821">
        <v>0</v>
      </c>
      <c r="M821">
        <v>0.25</v>
      </c>
      <c r="N821">
        <v>0.5</v>
      </c>
      <c r="O821">
        <v>0.3</v>
      </c>
      <c r="P821">
        <v>1</v>
      </c>
      <c r="Q821">
        <v>0.26</v>
      </c>
    </row>
    <row r="822" spans="1:17" x14ac:dyDescent="0.45">
      <c r="A822">
        <v>6193073048</v>
      </c>
      <c r="B822" s="1"/>
      <c r="C822" s="1" t="s">
        <v>9</v>
      </c>
      <c r="D822" s="1" t="s">
        <v>7616</v>
      </c>
      <c r="E822" s="2">
        <v>45302.726232835645</v>
      </c>
      <c r="F822" t="s">
        <v>19</v>
      </c>
      <c r="G822" t="s">
        <v>19</v>
      </c>
      <c r="H822" s="1" t="s">
        <v>11516</v>
      </c>
      <c r="J822" s="1"/>
      <c r="L822">
        <v>0</v>
      </c>
      <c r="M822">
        <v>0.25</v>
      </c>
      <c r="N822">
        <v>0.5</v>
      </c>
      <c r="O822">
        <v>0.3</v>
      </c>
      <c r="P822">
        <v>1</v>
      </c>
      <c r="Q822">
        <v>0.26</v>
      </c>
    </row>
    <row r="823" spans="1:17" x14ac:dyDescent="0.45">
      <c r="A823">
        <v>6197877049</v>
      </c>
      <c r="B823" s="1"/>
      <c r="C823" s="1" t="s">
        <v>9</v>
      </c>
      <c r="D823" s="1" t="s">
        <v>7616</v>
      </c>
      <c r="E823" s="2">
        <v>45343.584485023152</v>
      </c>
      <c r="F823" t="s">
        <v>19</v>
      </c>
      <c r="G823" t="s">
        <v>19</v>
      </c>
      <c r="H823" s="1" t="s">
        <v>11516</v>
      </c>
      <c r="J823" s="1"/>
      <c r="L823">
        <v>0</v>
      </c>
      <c r="M823">
        <v>0.25</v>
      </c>
      <c r="N823">
        <v>0.5</v>
      </c>
      <c r="O823">
        <v>0.3</v>
      </c>
      <c r="P823">
        <v>1</v>
      </c>
      <c r="Q823">
        <v>0.26</v>
      </c>
    </row>
    <row r="824" spans="1:17" x14ac:dyDescent="0.45">
      <c r="A824">
        <v>6227849775</v>
      </c>
      <c r="B824" s="1"/>
      <c r="C824" s="1" t="s">
        <v>9</v>
      </c>
      <c r="D824" s="1" t="s">
        <v>7616</v>
      </c>
      <c r="E824" s="2">
        <v>45302.625839074077</v>
      </c>
      <c r="F824" t="s">
        <v>19</v>
      </c>
      <c r="G824" t="s">
        <v>19</v>
      </c>
      <c r="H824" s="1" t="s">
        <v>11516</v>
      </c>
      <c r="J824" s="1"/>
      <c r="L824">
        <v>0</v>
      </c>
      <c r="M824">
        <v>0.25</v>
      </c>
      <c r="N824">
        <v>0.5</v>
      </c>
      <c r="O824">
        <v>0.3</v>
      </c>
      <c r="P824">
        <v>1</v>
      </c>
      <c r="Q824">
        <v>0.26</v>
      </c>
    </row>
    <row r="825" spans="1:17" x14ac:dyDescent="0.45">
      <c r="A825">
        <v>6228812136</v>
      </c>
      <c r="B825" s="1"/>
      <c r="C825" s="1" t="s">
        <v>9</v>
      </c>
      <c r="D825" s="1" t="s">
        <v>7616</v>
      </c>
      <c r="E825" s="2">
        <v>45358.402932824072</v>
      </c>
      <c r="F825" t="s">
        <v>19</v>
      </c>
      <c r="G825" t="s">
        <v>19</v>
      </c>
      <c r="H825" s="1" t="s">
        <v>11516</v>
      </c>
      <c r="J825" s="1"/>
      <c r="L825">
        <v>0</v>
      </c>
      <c r="M825">
        <v>0.25</v>
      </c>
      <c r="N825">
        <v>0.5</v>
      </c>
      <c r="O825">
        <v>0.3</v>
      </c>
      <c r="P825">
        <v>1</v>
      </c>
      <c r="Q825">
        <v>0.26</v>
      </c>
    </row>
    <row r="826" spans="1:17" x14ac:dyDescent="0.45">
      <c r="A826">
        <v>6263449186</v>
      </c>
      <c r="B826" s="1"/>
      <c r="C826" s="1" t="s">
        <v>9</v>
      </c>
      <c r="D826" s="1" t="s">
        <v>7616</v>
      </c>
      <c r="E826" s="2">
        <v>45358.734709236109</v>
      </c>
      <c r="F826" t="s">
        <v>19</v>
      </c>
      <c r="G826" t="s">
        <v>19</v>
      </c>
      <c r="H826" s="1" t="s">
        <v>11516</v>
      </c>
      <c r="J826" s="1"/>
      <c r="L826">
        <v>0</v>
      </c>
      <c r="M826">
        <v>0.25</v>
      </c>
      <c r="N826">
        <v>0.5</v>
      </c>
      <c r="O826">
        <v>0.3</v>
      </c>
      <c r="P826">
        <v>1</v>
      </c>
      <c r="Q826">
        <v>0.26</v>
      </c>
    </row>
    <row r="827" spans="1:17" x14ac:dyDescent="0.45">
      <c r="A827">
        <v>6264688415</v>
      </c>
      <c r="B827" s="1"/>
      <c r="C827" s="1" t="s">
        <v>9</v>
      </c>
      <c r="D827" s="1" t="s">
        <v>7616</v>
      </c>
      <c r="E827" s="2">
        <v>45305.414040752315</v>
      </c>
      <c r="F827" t="s">
        <v>19</v>
      </c>
      <c r="G827" t="s">
        <v>19</v>
      </c>
      <c r="H827" s="1" t="s">
        <v>11516</v>
      </c>
      <c r="J827" s="1"/>
      <c r="L827">
        <v>0</v>
      </c>
      <c r="M827">
        <v>0.25</v>
      </c>
      <c r="N827">
        <v>0.5</v>
      </c>
      <c r="O827">
        <v>0.3</v>
      </c>
      <c r="P827">
        <v>1</v>
      </c>
      <c r="Q827">
        <v>0.26</v>
      </c>
    </row>
    <row r="828" spans="1:17" x14ac:dyDescent="0.45">
      <c r="A828">
        <v>6265139494</v>
      </c>
      <c r="B828" s="1"/>
      <c r="C828" s="1" t="s">
        <v>9</v>
      </c>
      <c r="D828" s="1" t="s">
        <v>7616</v>
      </c>
      <c r="E828" s="2">
        <v>45344.420551805553</v>
      </c>
      <c r="F828" t="s">
        <v>19</v>
      </c>
      <c r="G828" t="s">
        <v>19</v>
      </c>
      <c r="H828" s="1" t="s">
        <v>11516</v>
      </c>
      <c r="J828" s="1"/>
      <c r="L828">
        <v>0</v>
      </c>
      <c r="M828">
        <v>0.25</v>
      </c>
      <c r="N828">
        <v>0.5</v>
      </c>
      <c r="O828">
        <v>0.3</v>
      </c>
      <c r="P828">
        <v>1</v>
      </c>
      <c r="Q828">
        <v>0.26</v>
      </c>
    </row>
    <row r="829" spans="1:17" x14ac:dyDescent="0.45">
      <c r="A829">
        <v>6280565506</v>
      </c>
      <c r="B829" s="1"/>
      <c r="C829" s="1" t="s">
        <v>9</v>
      </c>
      <c r="D829" s="1" t="s">
        <v>7616</v>
      </c>
      <c r="E829" s="2">
        <v>45347.853596435183</v>
      </c>
      <c r="F829" t="s">
        <v>19</v>
      </c>
      <c r="G829" t="s">
        <v>19</v>
      </c>
      <c r="H829" s="1" t="s">
        <v>11516</v>
      </c>
      <c r="J829" s="1"/>
      <c r="L829">
        <v>0</v>
      </c>
      <c r="M829">
        <v>0.25</v>
      </c>
      <c r="N829">
        <v>0.5</v>
      </c>
      <c r="O829">
        <v>0.3</v>
      </c>
      <c r="P829">
        <v>1</v>
      </c>
      <c r="Q829">
        <v>0.26</v>
      </c>
    </row>
    <row r="830" spans="1:17" x14ac:dyDescent="0.45">
      <c r="A830">
        <v>6311693468</v>
      </c>
      <c r="B830" s="1"/>
      <c r="C830" s="1" t="s">
        <v>9</v>
      </c>
      <c r="D830" s="1" t="s">
        <v>7616</v>
      </c>
      <c r="E830" s="2">
        <v>45354.534363495368</v>
      </c>
      <c r="F830" t="s">
        <v>19</v>
      </c>
      <c r="G830" t="s">
        <v>19</v>
      </c>
      <c r="H830" s="1" t="s">
        <v>11516</v>
      </c>
      <c r="J830" s="1"/>
      <c r="L830">
        <v>0</v>
      </c>
      <c r="M830">
        <v>0.25</v>
      </c>
      <c r="N830">
        <v>0.5</v>
      </c>
      <c r="O830">
        <v>0.3</v>
      </c>
      <c r="P830">
        <v>1</v>
      </c>
      <c r="Q830">
        <v>0.26</v>
      </c>
    </row>
    <row r="831" spans="1:17" x14ac:dyDescent="0.45">
      <c r="A831">
        <v>6329077027</v>
      </c>
      <c r="B831" s="1"/>
      <c r="C831" s="1" t="s">
        <v>9</v>
      </c>
      <c r="D831" s="1" t="s">
        <v>7616</v>
      </c>
      <c r="E831" s="2">
        <v>45347.851887222219</v>
      </c>
      <c r="F831" t="s">
        <v>19</v>
      </c>
      <c r="G831" t="s">
        <v>19</v>
      </c>
      <c r="H831" s="1" t="s">
        <v>11516</v>
      </c>
      <c r="J831" s="1"/>
      <c r="L831">
        <v>0</v>
      </c>
      <c r="M831">
        <v>0.25</v>
      </c>
      <c r="N831">
        <v>0.5</v>
      </c>
      <c r="O831">
        <v>0.3</v>
      </c>
      <c r="P831">
        <v>1</v>
      </c>
      <c r="Q831">
        <v>0.26</v>
      </c>
    </row>
    <row r="832" spans="1:17" x14ac:dyDescent="0.45">
      <c r="A832">
        <v>6340649190</v>
      </c>
      <c r="B832" s="1"/>
      <c r="C832" s="1" t="s">
        <v>9</v>
      </c>
      <c r="D832" s="1" t="s">
        <v>7616</v>
      </c>
      <c r="E832" s="2">
        <v>45353.480160543979</v>
      </c>
      <c r="F832" t="s">
        <v>19</v>
      </c>
      <c r="G832" t="s">
        <v>19</v>
      </c>
      <c r="H832" s="1" t="s">
        <v>11516</v>
      </c>
      <c r="J832" s="1"/>
      <c r="L832">
        <v>0</v>
      </c>
      <c r="M832">
        <v>0.25</v>
      </c>
      <c r="N832">
        <v>0.5</v>
      </c>
      <c r="O832">
        <v>0.3</v>
      </c>
      <c r="P832">
        <v>1</v>
      </c>
      <c r="Q832">
        <v>0.26</v>
      </c>
    </row>
    <row r="833" spans="1:17" x14ac:dyDescent="0.45">
      <c r="A833">
        <v>6362574305</v>
      </c>
      <c r="B833" s="1"/>
      <c r="C833" s="1" t="s">
        <v>9</v>
      </c>
      <c r="D833" s="1" t="s">
        <v>7616</v>
      </c>
      <c r="E833" s="2">
        <v>45351.75681230324</v>
      </c>
      <c r="F833" t="s">
        <v>19</v>
      </c>
      <c r="G833" t="s">
        <v>19</v>
      </c>
      <c r="H833" s="1" t="s">
        <v>11516</v>
      </c>
      <c r="J833" s="1"/>
      <c r="L833">
        <v>0</v>
      </c>
      <c r="M833">
        <v>0.25</v>
      </c>
      <c r="N833">
        <v>0.5</v>
      </c>
      <c r="O833">
        <v>0.3</v>
      </c>
      <c r="P833">
        <v>1</v>
      </c>
      <c r="Q833">
        <v>0.26</v>
      </c>
    </row>
    <row r="834" spans="1:17" x14ac:dyDescent="0.45">
      <c r="A834">
        <v>6364905242</v>
      </c>
      <c r="B834" s="1"/>
      <c r="C834" s="1" t="s">
        <v>9</v>
      </c>
      <c r="D834" s="1" t="s">
        <v>7616</v>
      </c>
      <c r="E834" s="2">
        <v>45376.835470324077</v>
      </c>
      <c r="F834" t="s">
        <v>19</v>
      </c>
      <c r="G834" t="s">
        <v>19</v>
      </c>
      <c r="H834" s="1" t="s">
        <v>11516</v>
      </c>
      <c r="J834" s="1"/>
      <c r="L834">
        <v>0</v>
      </c>
      <c r="M834">
        <v>0.25</v>
      </c>
      <c r="N834">
        <v>0.5</v>
      </c>
      <c r="O834">
        <v>0.3</v>
      </c>
      <c r="P834">
        <v>1</v>
      </c>
      <c r="Q834">
        <v>0.26</v>
      </c>
    </row>
    <row r="835" spans="1:17" x14ac:dyDescent="0.45">
      <c r="A835">
        <v>6389285547</v>
      </c>
      <c r="B835" s="1"/>
      <c r="C835" s="1" t="s">
        <v>9</v>
      </c>
      <c r="D835" s="1" t="s">
        <v>7616</v>
      </c>
      <c r="E835" s="2">
        <v>45309.741942372682</v>
      </c>
      <c r="F835" t="s">
        <v>19</v>
      </c>
      <c r="G835" t="s">
        <v>19</v>
      </c>
      <c r="H835" s="1" t="s">
        <v>11516</v>
      </c>
      <c r="J835" s="1"/>
      <c r="L835">
        <v>0</v>
      </c>
      <c r="M835">
        <v>0.25</v>
      </c>
      <c r="N835">
        <v>0.5</v>
      </c>
      <c r="O835">
        <v>0.3</v>
      </c>
      <c r="P835">
        <v>1</v>
      </c>
      <c r="Q835">
        <v>0.26</v>
      </c>
    </row>
    <row r="836" spans="1:17" x14ac:dyDescent="0.45">
      <c r="A836">
        <v>6403173331</v>
      </c>
      <c r="B836" s="1"/>
      <c r="C836" s="1" t="s">
        <v>9</v>
      </c>
      <c r="D836" s="1" t="s">
        <v>7616</v>
      </c>
      <c r="E836" s="2">
        <v>45376.710852083335</v>
      </c>
      <c r="F836" t="s">
        <v>19</v>
      </c>
      <c r="G836" t="s">
        <v>19</v>
      </c>
      <c r="H836" s="1" t="s">
        <v>11516</v>
      </c>
      <c r="J836" s="1"/>
      <c r="L836">
        <v>0</v>
      </c>
      <c r="M836">
        <v>0.25</v>
      </c>
      <c r="N836">
        <v>0.5</v>
      </c>
      <c r="O836">
        <v>0.3</v>
      </c>
      <c r="P836">
        <v>1</v>
      </c>
      <c r="Q836">
        <v>0.26</v>
      </c>
    </row>
    <row r="837" spans="1:17" x14ac:dyDescent="0.45">
      <c r="A837">
        <v>6405531008</v>
      </c>
      <c r="B837" s="1"/>
      <c r="C837" s="1" t="s">
        <v>9</v>
      </c>
      <c r="D837" s="1" t="s">
        <v>7616</v>
      </c>
      <c r="E837" s="2">
        <v>45399.441322013889</v>
      </c>
      <c r="F837" t="s">
        <v>19</v>
      </c>
      <c r="G837" t="s">
        <v>19</v>
      </c>
      <c r="H837" s="1" t="s">
        <v>11516</v>
      </c>
      <c r="J837" s="1"/>
      <c r="L837">
        <v>0</v>
      </c>
      <c r="M837">
        <v>0.25</v>
      </c>
      <c r="N837">
        <v>0.5</v>
      </c>
      <c r="O837">
        <v>0.3</v>
      </c>
      <c r="P837">
        <v>1</v>
      </c>
      <c r="Q837">
        <v>0.26</v>
      </c>
    </row>
    <row r="838" spans="1:17" x14ac:dyDescent="0.45">
      <c r="A838">
        <v>6412042724</v>
      </c>
      <c r="B838" s="1"/>
      <c r="C838" s="1" t="s">
        <v>9</v>
      </c>
      <c r="D838" s="1" t="s">
        <v>7616</v>
      </c>
      <c r="E838" s="2">
        <v>45334.741287858793</v>
      </c>
      <c r="F838" t="s">
        <v>19</v>
      </c>
      <c r="G838" t="s">
        <v>19</v>
      </c>
      <c r="H838" s="1" t="s">
        <v>11516</v>
      </c>
      <c r="J838" s="1"/>
      <c r="L838">
        <v>0</v>
      </c>
      <c r="M838">
        <v>0.25</v>
      </c>
      <c r="N838">
        <v>0.5</v>
      </c>
      <c r="O838">
        <v>0.3</v>
      </c>
      <c r="P838">
        <v>1</v>
      </c>
      <c r="Q838">
        <v>0.26</v>
      </c>
    </row>
    <row r="839" spans="1:17" x14ac:dyDescent="0.45">
      <c r="A839">
        <v>6446433920</v>
      </c>
      <c r="B839" s="1"/>
      <c r="C839" s="1" t="s">
        <v>9</v>
      </c>
      <c r="D839" s="1" t="s">
        <v>7616</v>
      </c>
      <c r="E839" s="2">
        <v>45356.660214398151</v>
      </c>
      <c r="F839" t="s">
        <v>19</v>
      </c>
      <c r="G839" t="s">
        <v>19</v>
      </c>
      <c r="H839" s="1" t="s">
        <v>11516</v>
      </c>
      <c r="J839" s="1"/>
      <c r="L839">
        <v>0</v>
      </c>
      <c r="M839">
        <v>0.25</v>
      </c>
      <c r="N839">
        <v>0.5</v>
      </c>
      <c r="O839">
        <v>0.3</v>
      </c>
      <c r="P839">
        <v>1</v>
      </c>
      <c r="Q839">
        <v>0.26</v>
      </c>
    </row>
    <row r="840" spans="1:17" x14ac:dyDescent="0.45">
      <c r="A840">
        <v>6447933023</v>
      </c>
      <c r="B840" s="1"/>
      <c r="C840" s="1" t="s">
        <v>9</v>
      </c>
      <c r="D840" s="1" t="s">
        <v>7616</v>
      </c>
      <c r="E840" s="2">
        <v>45337.234779062499</v>
      </c>
      <c r="F840" t="s">
        <v>19</v>
      </c>
      <c r="G840" t="s">
        <v>19</v>
      </c>
      <c r="H840" s="1" t="s">
        <v>11516</v>
      </c>
      <c r="J840" s="1"/>
      <c r="L840">
        <v>0</v>
      </c>
      <c r="M840">
        <v>0.25</v>
      </c>
      <c r="N840">
        <v>0.5</v>
      </c>
      <c r="O840">
        <v>0.3</v>
      </c>
      <c r="P840">
        <v>1</v>
      </c>
      <c r="Q840">
        <v>0.26</v>
      </c>
    </row>
    <row r="841" spans="1:17" x14ac:dyDescent="0.45">
      <c r="A841">
        <v>6453798220</v>
      </c>
      <c r="B841" s="1"/>
      <c r="C841" s="1" t="s">
        <v>9</v>
      </c>
      <c r="D841" s="1" t="s">
        <v>7616</v>
      </c>
      <c r="E841" s="2">
        <v>45357.63847834491</v>
      </c>
      <c r="F841" t="s">
        <v>19</v>
      </c>
      <c r="G841" t="s">
        <v>19</v>
      </c>
      <c r="H841" s="1" t="s">
        <v>11516</v>
      </c>
      <c r="J841" s="1"/>
      <c r="L841">
        <v>0</v>
      </c>
      <c r="M841">
        <v>0.25</v>
      </c>
      <c r="N841">
        <v>0.5</v>
      </c>
      <c r="O841">
        <v>0.3</v>
      </c>
      <c r="P841">
        <v>1</v>
      </c>
      <c r="Q841">
        <v>0.26</v>
      </c>
    </row>
    <row r="842" spans="1:17" x14ac:dyDescent="0.45">
      <c r="A842">
        <v>6464725250</v>
      </c>
      <c r="B842" s="1"/>
      <c r="C842" s="1" t="s">
        <v>9</v>
      </c>
      <c r="D842" s="1" t="s">
        <v>7616</v>
      </c>
      <c r="E842" s="2">
        <v>45391.657249756943</v>
      </c>
      <c r="F842" t="s">
        <v>19</v>
      </c>
      <c r="G842" t="s">
        <v>19</v>
      </c>
      <c r="H842" s="1" t="s">
        <v>11516</v>
      </c>
      <c r="J842" s="1"/>
      <c r="L842">
        <v>0</v>
      </c>
      <c r="M842">
        <v>0.25</v>
      </c>
      <c r="N842">
        <v>0.5</v>
      </c>
      <c r="O842">
        <v>0.3</v>
      </c>
      <c r="P842">
        <v>1</v>
      </c>
      <c r="Q842">
        <v>0.26</v>
      </c>
    </row>
    <row r="843" spans="1:17" x14ac:dyDescent="0.45">
      <c r="A843">
        <v>6481726318</v>
      </c>
      <c r="B843" s="1"/>
      <c r="C843" s="1" t="s">
        <v>9</v>
      </c>
      <c r="D843" s="1" t="s">
        <v>7616</v>
      </c>
      <c r="E843" s="2">
        <v>45398.961426620372</v>
      </c>
      <c r="F843" t="s">
        <v>19</v>
      </c>
      <c r="G843" t="s">
        <v>19</v>
      </c>
      <c r="H843" s="1" t="s">
        <v>11516</v>
      </c>
      <c r="J843" s="1"/>
      <c r="L843">
        <v>0</v>
      </c>
      <c r="M843">
        <v>0.25</v>
      </c>
      <c r="N843">
        <v>0.5</v>
      </c>
      <c r="O843">
        <v>0.3</v>
      </c>
      <c r="P843">
        <v>1</v>
      </c>
      <c r="Q843">
        <v>0.26</v>
      </c>
    </row>
    <row r="844" spans="1:17" x14ac:dyDescent="0.45">
      <c r="A844">
        <v>6482567676</v>
      </c>
      <c r="B844" s="1"/>
      <c r="C844" s="1" t="s">
        <v>9</v>
      </c>
      <c r="D844" s="1" t="s">
        <v>7616</v>
      </c>
      <c r="E844" s="2">
        <v>45341.76847667824</v>
      </c>
      <c r="F844" t="s">
        <v>19</v>
      </c>
      <c r="G844" t="s">
        <v>19</v>
      </c>
      <c r="H844" s="1" t="s">
        <v>11516</v>
      </c>
      <c r="J844" s="1"/>
      <c r="L844">
        <v>0</v>
      </c>
      <c r="M844">
        <v>0.25</v>
      </c>
      <c r="N844">
        <v>0.5</v>
      </c>
      <c r="O844">
        <v>0.3</v>
      </c>
      <c r="P844">
        <v>1</v>
      </c>
      <c r="Q844">
        <v>0.26</v>
      </c>
    </row>
    <row r="845" spans="1:17" x14ac:dyDescent="0.45">
      <c r="A845">
        <v>6515475134</v>
      </c>
      <c r="B845" s="1"/>
      <c r="C845" s="1" t="s">
        <v>9</v>
      </c>
      <c r="D845" s="1" t="s">
        <v>7616</v>
      </c>
      <c r="E845" s="2">
        <v>45335.461239594908</v>
      </c>
      <c r="F845" t="s">
        <v>19</v>
      </c>
      <c r="G845" t="s">
        <v>19</v>
      </c>
      <c r="H845" s="1" t="s">
        <v>11516</v>
      </c>
      <c r="J845" s="1"/>
      <c r="L845">
        <v>0</v>
      </c>
      <c r="M845">
        <v>0.25</v>
      </c>
      <c r="N845">
        <v>0.5</v>
      </c>
      <c r="O845">
        <v>0.3</v>
      </c>
      <c r="P845">
        <v>1</v>
      </c>
      <c r="Q845">
        <v>0.26</v>
      </c>
    </row>
    <row r="846" spans="1:17" x14ac:dyDescent="0.45">
      <c r="A846">
        <v>6515614818</v>
      </c>
      <c r="B846" s="1"/>
      <c r="C846" s="1" t="s">
        <v>9</v>
      </c>
      <c r="D846" s="1" t="s">
        <v>7616</v>
      </c>
      <c r="E846" s="2">
        <v>45344.862599814813</v>
      </c>
      <c r="F846" t="s">
        <v>19</v>
      </c>
      <c r="G846" t="s">
        <v>19</v>
      </c>
      <c r="H846" s="1" t="s">
        <v>11516</v>
      </c>
      <c r="J846" s="1"/>
      <c r="L846">
        <v>0</v>
      </c>
      <c r="M846">
        <v>0.25</v>
      </c>
      <c r="N846">
        <v>0.5</v>
      </c>
      <c r="O846">
        <v>0.3</v>
      </c>
      <c r="P846">
        <v>1</v>
      </c>
      <c r="Q846">
        <v>0.26</v>
      </c>
    </row>
    <row r="847" spans="1:17" x14ac:dyDescent="0.45">
      <c r="A847">
        <v>6516544849</v>
      </c>
      <c r="B847" s="1"/>
      <c r="C847" s="1" t="s">
        <v>9</v>
      </c>
      <c r="D847" s="1" t="s">
        <v>7616</v>
      </c>
      <c r="E847" s="2">
        <v>45305.357294444446</v>
      </c>
      <c r="F847" t="s">
        <v>19</v>
      </c>
      <c r="G847" t="s">
        <v>19</v>
      </c>
      <c r="H847" s="1" t="s">
        <v>11516</v>
      </c>
      <c r="J847" s="1"/>
      <c r="L847">
        <v>0</v>
      </c>
      <c r="M847">
        <v>0.25</v>
      </c>
      <c r="N847">
        <v>0.5</v>
      </c>
      <c r="O847">
        <v>0.3</v>
      </c>
      <c r="P847">
        <v>1</v>
      </c>
      <c r="Q847">
        <v>0.26</v>
      </c>
    </row>
    <row r="848" spans="1:17" x14ac:dyDescent="0.45">
      <c r="A848">
        <v>6524681232</v>
      </c>
      <c r="B848" s="1"/>
      <c r="C848" s="1" t="s">
        <v>9</v>
      </c>
      <c r="D848" s="1" t="s">
        <v>7616</v>
      </c>
      <c r="E848" s="2">
        <v>45356.489578865738</v>
      </c>
      <c r="F848" t="s">
        <v>19</v>
      </c>
      <c r="G848" t="s">
        <v>19</v>
      </c>
      <c r="H848" s="1" t="s">
        <v>11516</v>
      </c>
      <c r="J848" s="1"/>
      <c r="L848">
        <v>0</v>
      </c>
      <c r="M848">
        <v>0.25</v>
      </c>
      <c r="N848">
        <v>0.5</v>
      </c>
      <c r="O848">
        <v>0.3</v>
      </c>
      <c r="P848">
        <v>1</v>
      </c>
      <c r="Q848">
        <v>0.26</v>
      </c>
    </row>
    <row r="849" spans="1:17" x14ac:dyDescent="0.45">
      <c r="A849">
        <v>6526103829</v>
      </c>
      <c r="B849" s="1"/>
      <c r="C849" s="1" t="s">
        <v>9</v>
      </c>
      <c r="D849" s="1" t="s">
        <v>7616</v>
      </c>
      <c r="E849" s="2">
        <v>45349.127716087962</v>
      </c>
      <c r="F849" t="s">
        <v>19</v>
      </c>
      <c r="G849" t="s">
        <v>19</v>
      </c>
      <c r="H849" s="1" t="s">
        <v>11516</v>
      </c>
      <c r="J849" s="1"/>
      <c r="L849">
        <v>0</v>
      </c>
      <c r="M849">
        <v>0.25</v>
      </c>
      <c r="N849">
        <v>0.5</v>
      </c>
      <c r="O849">
        <v>0.3</v>
      </c>
      <c r="P849">
        <v>1</v>
      </c>
      <c r="Q849">
        <v>0.26</v>
      </c>
    </row>
    <row r="850" spans="1:17" x14ac:dyDescent="0.45">
      <c r="A850">
        <v>6527377993</v>
      </c>
      <c r="B850" s="1"/>
      <c r="C850" s="1" t="s">
        <v>9</v>
      </c>
      <c r="D850" s="1" t="s">
        <v>7616</v>
      </c>
      <c r="E850" s="2">
        <v>45348.862118159719</v>
      </c>
      <c r="F850" t="s">
        <v>19</v>
      </c>
      <c r="G850" t="s">
        <v>19</v>
      </c>
      <c r="H850" s="1" t="s">
        <v>11516</v>
      </c>
      <c r="J850" s="1"/>
      <c r="L850">
        <v>0</v>
      </c>
      <c r="M850">
        <v>0.25</v>
      </c>
      <c r="N850">
        <v>0.5</v>
      </c>
      <c r="O850">
        <v>0.3</v>
      </c>
      <c r="P850">
        <v>1</v>
      </c>
      <c r="Q850">
        <v>0.26</v>
      </c>
    </row>
    <row r="851" spans="1:17" x14ac:dyDescent="0.45">
      <c r="A851">
        <v>6545602199</v>
      </c>
      <c r="B851" s="1"/>
      <c r="C851" s="1" t="s">
        <v>9</v>
      </c>
      <c r="D851" s="1" t="s">
        <v>7616</v>
      </c>
      <c r="E851" s="2">
        <v>45352.83026628472</v>
      </c>
      <c r="F851" t="s">
        <v>19</v>
      </c>
      <c r="G851" t="s">
        <v>19</v>
      </c>
      <c r="H851" s="1" t="s">
        <v>11516</v>
      </c>
      <c r="J851" s="1"/>
      <c r="L851">
        <v>0</v>
      </c>
      <c r="M851">
        <v>0.25</v>
      </c>
      <c r="N851">
        <v>0.5</v>
      </c>
      <c r="O851">
        <v>0.3</v>
      </c>
      <c r="P851">
        <v>1</v>
      </c>
      <c r="Q851">
        <v>0.26</v>
      </c>
    </row>
    <row r="852" spans="1:17" x14ac:dyDescent="0.45">
      <c r="A852">
        <v>6546654030</v>
      </c>
      <c r="B852" s="1"/>
      <c r="C852" s="1" t="s">
        <v>9</v>
      </c>
      <c r="D852" s="1" t="s">
        <v>7616</v>
      </c>
      <c r="E852" s="2">
        <v>45310.273437835647</v>
      </c>
      <c r="F852" t="s">
        <v>19</v>
      </c>
      <c r="G852" t="s">
        <v>19</v>
      </c>
      <c r="H852" s="1" t="s">
        <v>11516</v>
      </c>
      <c r="J852" s="1"/>
      <c r="L852">
        <v>0</v>
      </c>
      <c r="M852">
        <v>0.25</v>
      </c>
      <c r="N852">
        <v>0.5</v>
      </c>
      <c r="O852">
        <v>0.3</v>
      </c>
      <c r="P852">
        <v>1</v>
      </c>
      <c r="Q852">
        <v>0.26</v>
      </c>
    </row>
    <row r="853" spans="1:17" x14ac:dyDescent="0.45">
      <c r="A853">
        <v>6549046587</v>
      </c>
      <c r="B853" s="1"/>
      <c r="C853" s="1" t="s">
        <v>9</v>
      </c>
      <c r="D853" s="1" t="s">
        <v>7616</v>
      </c>
      <c r="E853" s="2">
        <v>45357.801169641207</v>
      </c>
      <c r="F853" t="s">
        <v>19</v>
      </c>
      <c r="G853" t="s">
        <v>19</v>
      </c>
      <c r="H853" s="1" t="s">
        <v>11516</v>
      </c>
      <c r="J853" s="1"/>
      <c r="L853">
        <v>0</v>
      </c>
      <c r="M853">
        <v>0.25</v>
      </c>
      <c r="N853">
        <v>0.5</v>
      </c>
      <c r="O853">
        <v>0.3</v>
      </c>
      <c r="P853">
        <v>1</v>
      </c>
      <c r="Q853">
        <v>0.26</v>
      </c>
    </row>
    <row r="854" spans="1:17" x14ac:dyDescent="0.45">
      <c r="A854">
        <v>6552954700</v>
      </c>
      <c r="B854" s="1"/>
      <c r="C854" s="1" t="s">
        <v>9</v>
      </c>
      <c r="D854" s="1" t="s">
        <v>7616</v>
      </c>
      <c r="E854" s="2">
        <v>45359.619046874999</v>
      </c>
      <c r="F854" t="s">
        <v>19</v>
      </c>
      <c r="G854" t="s">
        <v>19</v>
      </c>
      <c r="H854" s="1" t="s">
        <v>11516</v>
      </c>
      <c r="J854" s="1"/>
      <c r="L854">
        <v>0</v>
      </c>
      <c r="M854">
        <v>0.25</v>
      </c>
      <c r="N854">
        <v>0.5</v>
      </c>
      <c r="O854">
        <v>0.3</v>
      </c>
      <c r="P854">
        <v>1</v>
      </c>
      <c r="Q854">
        <v>0.26</v>
      </c>
    </row>
    <row r="855" spans="1:17" x14ac:dyDescent="0.45">
      <c r="A855">
        <v>6590691865</v>
      </c>
      <c r="B855" s="1"/>
      <c r="C855" s="1" t="s">
        <v>9</v>
      </c>
      <c r="D855" s="1" t="s">
        <v>7616</v>
      </c>
      <c r="E855" s="2">
        <v>45376.792554837964</v>
      </c>
      <c r="F855" t="s">
        <v>19</v>
      </c>
      <c r="G855" t="s">
        <v>19</v>
      </c>
      <c r="H855" s="1" t="s">
        <v>11516</v>
      </c>
      <c r="J855" s="1"/>
      <c r="L855">
        <v>0</v>
      </c>
      <c r="M855">
        <v>0.25</v>
      </c>
      <c r="N855">
        <v>0.5</v>
      </c>
      <c r="O855">
        <v>0.3</v>
      </c>
      <c r="P855">
        <v>1</v>
      </c>
      <c r="Q855">
        <v>0.26</v>
      </c>
    </row>
    <row r="856" spans="1:17" x14ac:dyDescent="0.45">
      <c r="A856">
        <v>6600021280</v>
      </c>
      <c r="B856" s="1"/>
      <c r="C856" s="1" t="s">
        <v>9</v>
      </c>
      <c r="D856" s="1" t="s">
        <v>7616</v>
      </c>
      <c r="E856" s="2">
        <v>45348.678288750001</v>
      </c>
      <c r="F856" t="s">
        <v>19</v>
      </c>
      <c r="G856" t="s">
        <v>19</v>
      </c>
      <c r="H856" s="1" t="s">
        <v>11516</v>
      </c>
      <c r="J856" s="1"/>
      <c r="L856">
        <v>0</v>
      </c>
      <c r="M856">
        <v>0.25</v>
      </c>
      <c r="N856">
        <v>0.5</v>
      </c>
      <c r="O856">
        <v>0.3</v>
      </c>
      <c r="P856">
        <v>1</v>
      </c>
      <c r="Q856">
        <v>0.26</v>
      </c>
    </row>
    <row r="857" spans="1:17" x14ac:dyDescent="0.45">
      <c r="A857">
        <v>6630071869</v>
      </c>
      <c r="B857" s="1"/>
      <c r="C857" s="1" t="s">
        <v>9</v>
      </c>
      <c r="D857" s="1" t="s">
        <v>7616</v>
      </c>
      <c r="E857" s="2">
        <v>45355.758746284722</v>
      </c>
      <c r="F857" t="s">
        <v>19</v>
      </c>
      <c r="G857" t="s">
        <v>19</v>
      </c>
      <c r="H857" s="1" t="s">
        <v>11516</v>
      </c>
      <c r="J857" s="1"/>
      <c r="L857">
        <v>0</v>
      </c>
      <c r="M857">
        <v>0.25</v>
      </c>
      <c r="N857">
        <v>0.5</v>
      </c>
      <c r="O857">
        <v>0.3</v>
      </c>
      <c r="P857">
        <v>1</v>
      </c>
      <c r="Q857">
        <v>0.26</v>
      </c>
    </row>
    <row r="858" spans="1:17" x14ac:dyDescent="0.45">
      <c r="A858">
        <v>6640087913</v>
      </c>
      <c r="B858" s="1"/>
      <c r="C858" s="1" t="s">
        <v>9</v>
      </c>
      <c r="D858" s="1" t="s">
        <v>7616</v>
      </c>
      <c r="E858" s="2">
        <v>45305.330029687502</v>
      </c>
      <c r="F858" t="s">
        <v>19</v>
      </c>
      <c r="G858" t="s">
        <v>19</v>
      </c>
      <c r="H858" s="1" t="s">
        <v>11516</v>
      </c>
      <c r="J858" s="1"/>
      <c r="L858">
        <v>0</v>
      </c>
      <c r="M858">
        <v>0.25</v>
      </c>
      <c r="N858">
        <v>0.5</v>
      </c>
      <c r="O858">
        <v>0.3</v>
      </c>
      <c r="P858">
        <v>1</v>
      </c>
      <c r="Q858">
        <v>0.26</v>
      </c>
    </row>
    <row r="859" spans="1:17" x14ac:dyDescent="0.45">
      <c r="A859">
        <v>6649937495</v>
      </c>
      <c r="B859" s="1"/>
      <c r="C859" s="1" t="s">
        <v>9</v>
      </c>
      <c r="D859" s="1" t="s">
        <v>7616</v>
      </c>
      <c r="E859" s="2">
        <v>45354.894292268516</v>
      </c>
      <c r="F859" t="s">
        <v>19</v>
      </c>
      <c r="G859" t="s">
        <v>19</v>
      </c>
      <c r="H859" s="1" t="s">
        <v>11516</v>
      </c>
      <c r="J859" s="1"/>
      <c r="L859">
        <v>0</v>
      </c>
      <c r="M859">
        <v>0.25</v>
      </c>
      <c r="N859">
        <v>0.5</v>
      </c>
      <c r="O859">
        <v>0.3</v>
      </c>
      <c r="P859">
        <v>1</v>
      </c>
      <c r="Q859">
        <v>0.26</v>
      </c>
    </row>
    <row r="860" spans="1:17" x14ac:dyDescent="0.45">
      <c r="A860">
        <v>6653828211</v>
      </c>
      <c r="B860" s="1"/>
      <c r="C860" s="1" t="s">
        <v>9</v>
      </c>
      <c r="D860" s="1" t="s">
        <v>7616</v>
      </c>
      <c r="E860" s="2">
        <v>45293.71768170139</v>
      </c>
      <c r="F860" t="s">
        <v>19</v>
      </c>
      <c r="G860" t="s">
        <v>19</v>
      </c>
      <c r="H860" s="1" t="s">
        <v>11516</v>
      </c>
      <c r="J860" s="1"/>
      <c r="L860">
        <v>0</v>
      </c>
      <c r="M860">
        <v>0.25</v>
      </c>
      <c r="N860">
        <v>0.5</v>
      </c>
      <c r="O860">
        <v>0.3</v>
      </c>
      <c r="P860">
        <v>1</v>
      </c>
      <c r="Q860">
        <v>0.26</v>
      </c>
    </row>
    <row r="861" spans="1:17" x14ac:dyDescent="0.45">
      <c r="A861">
        <v>6669968925</v>
      </c>
      <c r="B861" s="1"/>
      <c r="C861" s="1" t="s">
        <v>9</v>
      </c>
      <c r="D861" s="1" t="s">
        <v>7616</v>
      </c>
      <c r="E861" s="2">
        <v>45376.744925347222</v>
      </c>
      <c r="F861" t="s">
        <v>19</v>
      </c>
      <c r="G861" t="s">
        <v>19</v>
      </c>
      <c r="H861" s="1" t="s">
        <v>11516</v>
      </c>
      <c r="J861" s="1"/>
      <c r="L861">
        <v>0</v>
      </c>
      <c r="M861">
        <v>0.25</v>
      </c>
      <c r="N861">
        <v>0.5</v>
      </c>
      <c r="O861">
        <v>0.3</v>
      </c>
      <c r="P861">
        <v>1</v>
      </c>
      <c r="Q861">
        <v>0.26</v>
      </c>
    </row>
    <row r="862" spans="1:17" x14ac:dyDescent="0.45">
      <c r="A862">
        <v>6688524912</v>
      </c>
      <c r="B862" s="1"/>
      <c r="C862" s="1" t="s">
        <v>9</v>
      </c>
      <c r="D862" s="1" t="s">
        <v>7616</v>
      </c>
      <c r="E862" s="2">
        <v>45350.779282858799</v>
      </c>
      <c r="F862" t="s">
        <v>19</v>
      </c>
      <c r="G862" t="s">
        <v>19</v>
      </c>
      <c r="H862" s="1" t="s">
        <v>11516</v>
      </c>
      <c r="J862" s="1"/>
      <c r="L862">
        <v>0</v>
      </c>
      <c r="M862">
        <v>0.25</v>
      </c>
      <c r="N862">
        <v>0.5</v>
      </c>
      <c r="O862">
        <v>0.3</v>
      </c>
      <c r="P862">
        <v>1</v>
      </c>
      <c r="Q862">
        <v>0.26</v>
      </c>
    </row>
    <row r="863" spans="1:17" x14ac:dyDescent="0.45">
      <c r="A863">
        <v>6701971443</v>
      </c>
      <c r="B863" s="1"/>
      <c r="C863" s="1" t="s">
        <v>9</v>
      </c>
      <c r="D863" s="1" t="s">
        <v>7616</v>
      </c>
      <c r="E863" s="2">
        <v>45351.729281215281</v>
      </c>
      <c r="F863" t="s">
        <v>19</v>
      </c>
      <c r="G863" t="s">
        <v>19</v>
      </c>
      <c r="H863" s="1" t="s">
        <v>11516</v>
      </c>
      <c r="J863" s="1"/>
      <c r="L863">
        <v>0</v>
      </c>
      <c r="M863">
        <v>0.25</v>
      </c>
      <c r="N863">
        <v>0.5</v>
      </c>
      <c r="O863">
        <v>0.3</v>
      </c>
      <c r="P863">
        <v>1</v>
      </c>
      <c r="Q863">
        <v>0.26</v>
      </c>
    </row>
    <row r="864" spans="1:17" x14ac:dyDescent="0.45">
      <c r="A864">
        <v>6719582208</v>
      </c>
      <c r="B864" s="1"/>
      <c r="C864" s="1" t="s">
        <v>9</v>
      </c>
      <c r="D864" s="1" t="s">
        <v>7616</v>
      </c>
      <c r="E864" s="2">
        <v>45369.799092256944</v>
      </c>
      <c r="F864" t="s">
        <v>19</v>
      </c>
      <c r="G864" t="s">
        <v>19</v>
      </c>
      <c r="H864" s="1" t="s">
        <v>11516</v>
      </c>
      <c r="J864" s="1"/>
      <c r="L864">
        <v>0</v>
      </c>
      <c r="M864">
        <v>0.25</v>
      </c>
      <c r="N864">
        <v>0.5</v>
      </c>
      <c r="O864">
        <v>0.3</v>
      </c>
      <c r="P864">
        <v>1</v>
      </c>
      <c r="Q864">
        <v>0.26</v>
      </c>
    </row>
    <row r="865" spans="1:17" x14ac:dyDescent="0.45">
      <c r="A865">
        <v>6742413068</v>
      </c>
      <c r="B865" s="1"/>
      <c r="C865" s="1" t="s">
        <v>9</v>
      </c>
      <c r="D865" s="1" t="s">
        <v>7616</v>
      </c>
      <c r="E865" s="2">
        <v>45357.668642291668</v>
      </c>
      <c r="F865" t="s">
        <v>19</v>
      </c>
      <c r="G865" t="s">
        <v>19</v>
      </c>
      <c r="H865" s="1" t="s">
        <v>11516</v>
      </c>
      <c r="J865" s="1"/>
      <c r="L865">
        <v>0</v>
      </c>
      <c r="M865">
        <v>0.25</v>
      </c>
      <c r="N865">
        <v>0.5</v>
      </c>
      <c r="O865">
        <v>0.3</v>
      </c>
      <c r="P865">
        <v>1</v>
      </c>
      <c r="Q865">
        <v>0.26</v>
      </c>
    </row>
    <row r="866" spans="1:17" x14ac:dyDescent="0.45">
      <c r="A866">
        <v>6758105156</v>
      </c>
      <c r="B866" s="1"/>
      <c r="C866" s="1" t="s">
        <v>9</v>
      </c>
      <c r="D866" s="1" t="s">
        <v>7616</v>
      </c>
      <c r="E866" s="2">
        <v>45357.868410254632</v>
      </c>
      <c r="F866" t="s">
        <v>19</v>
      </c>
      <c r="G866" t="s">
        <v>19</v>
      </c>
      <c r="H866" s="1" t="s">
        <v>11516</v>
      </c>
      <c r="J866" s="1"/>
      <c r="L866">
        <v>0</v>
      </c>
      <c r="M866">
        <v>0.25</v>
      </c>
      <c r="N866">
        <v>0.5</v>
      </c>
      <c r="O866">
        <v>0.3</v>
      </c>
      <c r="P866">
        <v>1</v>
      </c>
      <c r="Q866">
        <v>0.26</v>
      </c>
    </row>
    <row r="867" spans="1:17" x14ac:dyDescent="0.45">
      <c r="A867">
        <v>6803648280</v>
      </c>
      <c r="B867" s="1"/>
      <c r="C867" s="1" t="s">
        <v>9</v>
      </c>
      <c r="D867" s="1" t="s">
        <v>7616</v>
      </c>
      <c r="E867" s="2">
        <v>45394.644819594905</v>
      </c>
      <c r="F867" t="s">
        <v>19</v>
      </c>
      <c r="G867" t="s">
        <v>19</v>
      </c>
      <c r="H867" s="1" t="s">
        <v>11516</v>
      </c>
      <c r="J867" s="1"/>
      <c r="L867">
        <v>0</v>
      </c>
      <c r="M867">
        <v>0.25</v>
      </c>
      <c r="N867">
        <v>0.5</v>
      </c>
      <c r="O867">
        <v>0.3</v>
      </c>
      <c r="P867">
        <v>1</v>
      </c>
      <c r="Q867">
        <v>0.26</v>
      </c>
    </row>
    <row r="868" spans="1:17" x14ac:dyDescent="0.45">
      <c r="A868">
        <v>6830759613</v>
      </c>
      <c r="B868" s="1"/>
      <c r="C868" s="1" t="s">
        <v>9</v>
      </c>
      <c r="D868" s="1" t="s">
        <v>7616</v>
      </c>
      <c r="E868" s="2">
        <v>45358.772873715279</v>
      </c>
      <c r="F868" t="s">
        <v>19</v>
      </c>
      <c r="G868" t="s">
        <v>19</v>
      </c>
      <c r="H868" s="1" t="s">
        <v>11516</v>
      </c>
      <c r="J868" s="1"/>
      <c r="L868">
        <v>0</v>
      </c>
      <c r="M868">
        <v>0.25</v>
      </c>
      <c r="N868">
        <v>0.5</v>
      </c>
      <c r="O868">
        <v>0.3</v>
      </c>
      <c r="P868">
        <v>1</v>
      </c>
      <c r="Q868">
        <v>0.26</v>
      </c>
    </row>
    <row r="869" spans="1:17" x14ac:dyDescent="0.45">
      <c r="A869">
        <v>6838661764</v>
      </c>
      <c r="B869" s="1"/>
      <c r="C869" s="1" t="s">
        <v>9</v>
      </c>
      <c r="D869" s="1" t="s">
        <v>7616</v>
      </c>
      <c r="E869" s="2">
        <v>45349.916394525462</v>
      </c>
      <c r="F869" t="s">
        <v>19</v>
      </c>
      <c r="G869" t="s">
        <v>19</v>
      </c>
      <c r="H869" s="1" t="s">
        <v>11516</v>
      </c>
      <c r="J869" s="1"/>
      <c r="L869">
        <v>0</v>
      </c>
      <c r="M869">
        <v>0.25</v>
      </c>
      <c r="N869">
        <v>0.5</v>
      </c>
      <c r="O869">
        <v>0.3</v>
      </c>
      <c r="P869">
        <v>1</v>
      </c>
      <c r="Q869">
        <v>0.26</v>
      </c>
    </row>
    <row r="870" spans="1:17" x14ac:dyDescent="0.45">
      <c r="A870">
        <v>6839377051</v>
      </c>
      <c r="B870" s="1"/>
      <c r="C870" s="1" t="s">
        <v>9</v>
      </c>
      <c r="D870" s="1" t="s">
        <v>7616</v>
      </c>
      <c r="E870" s="2">
        <v>45323.026996261571</v>
      </c>
      <c r="F870" t="s">
        <v>19</v>
      </c>
      <c r="G870" t="s">
        <v>19</v>
      </c>
      <c r="H870" s="1" t="s">
        <v>11516</v>
      </c>
      <c r="J870" s="1"/>
      <c r="L870">
        <v>0</v>
      </c>
      <c r="M870">
        <v>0.25</v>
      </c>
      <c r="N870">
        <v>0.5</v>
      </c>
      <c r="O870">
        <v>0.3</v>
      </c>
      <c r="P870">
        <v>1</v>
      </c>
      <c r="Q870">
        <v>0.26</v>
      </c>
    </row>
    <row r="871" spans="1:17" x14ac:dyDescent="0.45">
      <c r="A871">
        <v>6848470946</v>
      </c>
      <c r="B871" s="1"/>
      <c r="C871" s="1" t="s">
        <v>9</v>
      </c>
      <c r="D871" s="1" t="s">
        <v>7616</v>
      </c>
      <c r="E871" s="2">
        <v>45306.730889513892</v>
      </c>
      <c r="F871" t="s">
        <v>19</v>
      </c>
      <c r="G871" t="s">
        <v>19</v>
      </c>
      <c r="H871" s="1" t="s">
        <v>11516</v>
      </c>
      <c r="J871" s="1"/>
      <c r="L871">
        <v>0</v>
      </c>
      <c r="M871">
        <v>0.25</v>
      </c>
      <c r="N871">
        <v>0.5</v>
      </c>
      <c r="O871">
        <v>0.3</v>
      </c>
      <c r="P871">
        <v>1</v>
      </c>
      <c r="Q871">
        <v>0.26</v>
      </c>
    </row>
    <row r="872" spans="1:17" x14ac:dyDescent="0.45">
      <c r="A872">
        <v>6852328866</v>
      </c>
      <c r="B872" s="1"/>
      <c r="C872" s="1" t="s">
        <v>9</v>
      </c>
      <c r="D872" s="1" t="s">
        <v>7616</v>
      </c>
      <c r="E872" s="2">
        <v>45357.740958252318</v>
      </c>
      <c r="F872" t="s">
        <v>19</v>
      </c>
      <c r="G872" t="s">
        <v>19</v>
      </c>
      <c r="H872" s="1" t="s">
        <v>11516</v>
      </c>
      <c r="J872" s="1"/>
      <c r="L872">
        <v>0</v>
      </c>
      <c r="M872">
        <v>0.25</v>
      </c>
      <c r="N872">
        <v>0.5</v>
      </c>
      <c r="O872">
        <v>0.3</v>
      </c>
      <c r="P872">
        <v>1</v>
      </c>
      <c r="Q872">
        <v>0.26</v>
      </c>
    </row>
    <row r="873" spans="1:17" x14ac:dyDescent="0.45">
      <c r="A873">
        <v>6861382741</v>
      </c>
      <c r="B873" s="1"/>
      <c r="C873" s="1" t="s">
        <v>9</v>
      </c>
      <c r="D873" s="1" t="s">
        <v>7616</v>
      </c>
      <c r="E873" s="2">
        <v>45347.508958553241</v>
      </c>
      <c r="F873" t="s">
        <v>19</v>
      </c>
      <c r="G873" t="s">
        <v>19</v>
      </c>
      <c r="H873" s="1" t="s">
        <v>11516</v>
      </c>
      <c r="J873" s="1"/>
      <c r="L873">
        <v>0</v>
      </c>
      <c r="M873">
        <v>0.25</v>
      </c>
      <c r="N873">
        <v>0.5</v>
      </c>
      <c r="O873">
        <v>0.3</v>
      </c>
      <c r="P873">
        <v>1</v>
      </c>
      <c r="Q873">
        <v>0.26</v>
      </c>
    </row>
    <row r="874" spans="1:17" x14ac:dyDescent="0.45">
      <c r="A874">
        <v>6868076734</v>
      </c>
      <c r="B874" s="1"/>
      <c r="C874" s="1" t="s">
        <v>9</v>
      </c>
      <c r="D874" s="1" t="s">
        <v>7616</v>
      </c>
      <c r="E874" s="2">
        <v>45356.274286817126</v>
      </c>
      <c r="F874" t="s">
        <v>19</v>
      </c>
      <c r="G874" t="s">
        <v>19</v>
      </c>
      <c r="H874" s="1" t="s">
        <v>11516</v>
      </c>
      <c r="J874" s="1"/>
      <c r="L874">
        <v>0</v>
      </c>
      <c r="M874">
        <v>0.25</v>
      </c>
      <c r="N874">
        <v>0.5</v>
      </c>
      <c r="O874">
        <v>0.3</v>
      </c>
      <c r="P874">
        <v>1</v>
      </c>
      <c r="Q874">
        <v>0.26</v>
      </c>
    </row>
    <row r="875" spans="1:17" x14ac:dyDescent="0.45">
      <c r="A875">
        <v>6881641548</v>
      </c>
      <c r="B875" s="1"/>
      <c r="C875" s="1" t="s">
        <v>9</v>
      </c>
      <c r="D875" s="1" t="s">
        <v>7616</v>
      </c>
      <c r="E875" s="2">
        <v>45357.787584942133</v>
      </c>
      <c r="F875" t="s">
        <v>19</v>
      </c>
      <c r="G875" t="s">
        <v>19</v>
      </c>
      <c r="H875" s="1" t="s">
        <v>11516</v>
      </c>
      <c r="J875" s="1"/>
      <c r="L875">
        <v>0</v>
      </c>
      <c r="M875">
        <v>0.25</v>
      </c>
      <c r="N875">
        <v>0.5</v>
      </c>
      <c r="O875">
        <v>0.3</v>
      </c>
      <c r="P875">
        <v>1</v>
      </c>
      <c r="Q875">
        <v>0.26</v>
      </c>
    </row>
    <row r="876" spans="1:17" x14ac:dyDescent="0.45">
      <c r="A876">
        <v>6906029589</v>
      </c>
      <c r="B876" s="1"/>
      <c r="C876" s="1" t="s">
        <v>9</v>
      </c>
      <c r="D876" s="1" t="s">
        <v>7616</v>
      </c>
      <c r="E876" s="2">
        <v>45349.830072812503</v>
      </c>
      <c r="F876" t="s">
        <v>19</v>
      </c>
      <c r="G876" t="s">
        <v>19</v>
      </c>
      <c r="H876" s="1" t="s">
        <v>11516</v>
      </c>
      <c r="J876" s="1"/>
      <c r="L876">
        <v>0</v>
      </c>
      <c r="M876">
        <v>0.25</v>
      </c>
      <c r="N876">
        <v>0.5</v>
      </c>
      <c r="O876">
        <v>0.3</v>
      </c>
      <c r="P876">
        <v>1</v>
      </c>
      <c r="Q876">
        <v>0.26</v>
      </c>
    </row>
    <row r="877" spans="1:17" x14ac:dyDescent="0.45">
      <c r="A877">
        <v>6943500758</v>
      </c>
      <c r="B877" s="1"/>
      <c r="C877" s="1" t="s">
        <v>9</v>
      </c>
      <c r="D877" s="1" t="s">
        <v>7616</v>
      </c>
      <c r="E877" s="2">
        <v>45375.837674050927</v>
      </c>
      <c r="F877" t="s">
        <v>19</v>
      </c>
      <c r="G877" t="s">
        <v>19</v>
      </c>
      <c r="H877" s="1" t="s">
        <v>11516</v>
      </c>
      <c r="J877" s="1"/>
      <c r="L877">
        <v>0</v>
      </c>
      <c r="M877">
        <v>0.25</v>
      </c>
      <c r="N877">
        <v>0.5</v>
      </c>
      <c r="O877">
        <v>0.3</v>
      </c>
      <c r="P877">
        <v>1</v>
      </c>
      <c r="Q877">
        <v>0.26</v>
      </c>
    </row>
    <row r="878" spans="1:17" x14ac:dyDescent="0.45">
      <c r="A878">
        <v>6961336663</v>
      </c>
      <c r="B878" s="1"/>
      <c r="C878" s="1" t="s">
        <v>9</v>
      </c>
      <c r="D878" s="1" t="s">
        <v>7616</v>
      </c>
      <c r="E878" s="2">
        <v>45309.164931226849</v>
      </c>
      <c r="F878" t="s">
        <v>19</v>
      </c>
      <c r="G878" t="s">
        <v>19</v>
      </c>
      <c r="H878" s="1" t="s">
        <v>11516</v>
      </c>
      <c r="J878" s="1"/>
      <c r="L878">
        <v>0</v>
      </c>
      <c r="M878">
        <v>0.25</v>
      </c>
      <c r="N878">
        <v>0.5</v>
      </c>
      <c r="O878">
        <v>0.3</v>
      </c>
      <c r="P878">
        <v>1</v>
      </c>
      <c r="Q878">
        <v>0.26</v>
      </c>
    </row>
    <row r="879" spans="1:17" x14ac:dyDescent="0.45">
      <c r="A879">
        <v>6973137024</v>
      </c>
      <c r="B879" s="1"/>
      <c r="C879" s="1" t="s">
        <v>9</v>
      </c>
      <c r="D879" s="1" t="s">
        <v>7616</v>
      </c>
      <c r="E879" s="2">
        <v>45302.724182916667</v>
      </c>
      <c r="F879" t="s">
        <v>19</v>
      </c>
      <c r="G879" t="s">
        <v>19</v>
      </c>
      <c r="H879" s="1" t="s">
        <v>11516</v>
      </c>
      <c r="J879" s="1"/>
      <c r="L879">
        <v>0</v>
      </c>
      <c r="M879">
        <v>0.25</v>
      </c>
      <c r="N879">
        <v>0.5</v>
      </c>
      <c r="O879">
        <v>0.3</v>
      </c>
      <c r="P879">
        <v>1</v>
      </c>
      <c r="Q879">
        <v>0.26</v>
      </c>
    </row>
    <row r="880" spans="1:17" x14ac:dyDescent="0.45">
      <c r="A880">
        <v>6990949250</v>
      </c>
      <c r="B880" s="1"/>
      <c r="C880" s="1" t="s">
        <v>9</v>
      </c>
      <c r="D880" s="1" t="s">
        <v>7616</v>
      </c>
      <c r="E880" s="2">
        <v>45391.464880150466</v>
      </c>
      <c r="F880" t="s">
        <v>19</v>
      </c>
      <c r="G880" t="s">
        <v>19</v>
      </c>
      <c r="H880" s="1" t="s">
        <v>11516</v>
      </c>
      <c r="J880" s="1"/>
      <c r="L880">
        <v>0</v>
      </c>
      <c r="M880">
        <v>0.25</v>
      </c>
      <c r="N880">
        <v>0.5</v>
      </c>
      <c r="O880">
        <v>0.3</v>
      </c>
      <c r="P880">
        <v>1</v>
      </c>
      <c r="Q880">
        <v>0.26</v>
      </c>
    </row>
    <row r="881" spans="1:17" x14ac:dyDescent="0.45">
      <c r="A881">
        <v>6996933379</v>
      </c>
      <c r="B881" s="1"/>
      <c r="C881" s="1" t="s">
        <v>9</v>
      </c>
      <c r="D881" s="1" t="s">
        <v>7616</v>
      </c>
      <c r="E881" s="2">
        <v>45378.782032048613</v>
      </c>
      <c r="F881" t="s">
        <v>19</v>
      </c>
      <c r="G881" t="s">
        <v>19</v>
      </c>
      <c r="H881" s="1" t="s">
        <v>11516</v>
      </c>
      <c r="J881" s="1"/>
      <c r="L881">
        <v>0</v>
      </c>
      <c r="M881">
        <v>0.25</v>
      </c>
      <c r="N881">
        <v>0.5</v>
      </c>
      <c r="O881">
        <v>0.3</v>
      </c>
      <c r="P881">
        <v>1</v>
      </c>
      <c r="Q881">
        <v>0.26</v>
      </c>
    </row>
    <row r="882" spans="1:17" x14ac:dyDescent="0.45">
      <c r="A882">
        <v>7189356186</v>
      </c>
      <c r="B882" s="1"/>
      <c r="C882" s="1" t="s">
        <v>9</v>
      </c>
      <c r="D882" s="1" t="s">
        <v>7616</v>
      </c>
      <c r="E882" s="2">
        <v>45375.570605787034</v>
      </c>
      <c r="F882" t="s">
        <v>19</v>
      </c>
      <c r="G882" t="s">
        <v>19</v>
      </c>
      <c r="H882" s="1" t="s">
        <v>11516</v>
      </c>
      <c r="J882" s="1"/>
      <c r="L882">
        <v>0</v>
      </c>
      <c r="M882">
        <v>0.25</v>
      </c>
      <c r="N882">
        <v>0.5</v>
      </c>
      <c r="O882">
        <v>0.3</v>
      </c>
      <c r="P882">
        <v>1</v>
      </c>
      <c r="Q882">
        <v>0.26</v>
      </c>
    </row>
    <row r="883" spans="1:17" x14ac:dyDescent="0.45">
      <c r="A883">
        <v>392122546</v>
      </c>
      <c r="B883" s="1"/>
      <c r="C883" s="1" t="s">
        <v>4238</v>
      </c>
      <c r="D883" s="1" t="s">
        <v>11515</v>
      </c>
      <c r="E883" s="2">
        <v>45385.313091655094</v>
      </c>
      <c r="F883" t="s">
        <v>19</v>
      </c>
      <c r="G883" t="s">
        <v>19</v>
      </c>
      <c r="H883" s="1" t="s">
        <v>11516</v>
      </c>
      <c r="J883" s="1"/>
      <c r="L883">
        <v>0</v>
      </c>
      <c r="M883">
        <v>0</v>
      </c>
      <c r="N883">
        <v>0.5</v>
      </c>
      <c r="O883">
        <v>0.3</v>
      </c>
      <c r="P883">
        <v>1</v>
      </c>
      <c r="Q883">
        <v>0.21000000000000002</v>
      </c>
    </row>
    <row r="884" spans="1:17" x14ac:dyDescent="0.45">
      <c r="A884">
        <v>484458854</v>
      </c>
      <c r="B884" s="1"/>
      <c r="C884" s="1" t="s">
        <v>3164</v>
      </c>
      <c r="D884" s="1" t="s">
        <v>11515</v>
      </c>
      <c r="E884" s="2">
        <v>45311.987996377313</v>
      </c>
      <c r="F884" t="s">
        <v>19</v>
      </c>
      <c r="G884" t="s">
        <v>19</v>
      </c>
      <c r="H884" s="1" t="s">
        <v>11516</v>
      </c>
      <c r="J884" s="1"/>
      <c r="L884">
        <v>0</v>
      </c>
      <c r="M884">
        <v>0</v>
      </c>
      <c r="N884">
        <v>0.5</v>
      </c>
      <c r="O884">
        <v>0.3</v>
      </c>
      <c r="P884">
        <v>1</v>
      </c>
      <c r="Q884">
        <v>0.21000000000000002</v>
      </c>
    </row>
    <row r="885" spans="1:17" x14ac:dyDescent="0.45">
      <c r="A885">
        <v>5158620582</v>
      </c>
      <c r="B885" s="1"/>
      <c r="C885" s="1" t="s">
        <v>2211</v>
      </c>
      <c r="D885" s="1" t="s">
        <v>11515</v>
      </c>
      <c r="E885" s="2">
        <v>45313.785995497688</v>
      </c>
      <c r="F885" t="s">
        <v>19</v>
      </c>
      <c r="G885" t="s">
        <v>19</v>
      </c>
      <c r="H885" s="1" t="s">
        <v>11516</v>
      </c>
      <c r="J885" s="1"/>
      <c r="L885">
        <v>0</v>
      </c>
      <c r="M885">
        <v>0</v>
      </c>
      <c r="N885">
        <v>0.5</v>
      </c>
      <c r="O885">
        <v>0.3</v>
      </c>
      <c r="P885">
        <v>1</v>
      </c>
      <c r="Q885">
        <v>0.21000000000000002</v>
      </c>
    </row>
    <row r="886" spans="1:17" x14ac:dyDescent="0.45">
      <c r="A886">
        <v>5258199505</v>
      </c>
      <c r="B886" s="1"/>
      <c r="C886" s="1" t="s">
        <v>2504</v>
      </c>
      <c r="D886" s="1" t="s">
        <v>11515</v>
      </c>
      <c r="E886" s="2">
        <v>45317.325858587959</v>
      </c>
      <c r="F886" t="s">
        <v>19</v>
      </c>
      <c r="G886" t="s">
        <v>19</v>
      </c>
      <c r="H886" s="1" t="s">
        <v>11516</v>
      </c>
      <c r="J886" s="1"/>
      <c r="L886">
        <v>0</v>
      </c>
      <c r="M886">
        <v>0</v>
      </c>
      <c r="N886">
        <v>0.5</v>
      </c>
      <c r="O886">
        <v>0.3</v>
      </c>
      <c r="P886">
        <v>1</v>
      </c>
      <c r="Q886">
        <v>0.21000000000000002</v>
      </c>
    </row>
    <row r="887" spans="1:17" x14ac:dyDescent="0.45">
      <c r="A887">
        <v>5670293762</v>
      </c>
      <c r="B887" s="1"/>
      <c r="C887" s="1" t="s">
        <v>7346</v>
      </c>
      <c r="D887" s="1" t="s">
        <v>11515</v>
      </c>
      <c r="E887" s="2">
        <v>45303.39893865741</v>
      </c>
      <c r="F887" t="s">
        <v>19</v>
      </c>
      <c r="G887" t="s">
        <v>19</v>
      </c>
      <c r="H887" s="1" t="s">
        <v>11516</v>
      </c>
      <c r="J887" s="1"/>
      <c r="L887">
        <v>0</v>
      </c>
      <c r="M887">
        <v>0</v>
      </c>
      <c r="N887">
        <v>0.5</v>
      </c>
      <c r="O887">
        <v>0.3</v>
      </c>
      <c r="P887">
        <v>1</v>
      </c>
      <c r="Q887">
        <v>0.21000000000000002</v>
      </c>
    </row>
    <row r="888" spans="1:17" x14ac:dyDescent="0.45">
      <c r="A888">
        <v>390830177</v>
      </c>
      <c r="B888" s="1"/>
      <c r="C888" s="1" t="s">
        <v>1701</v>
      </c>
      <c r="D888" s="1" t="s">
        <v>11515</v>
      </c>
      <c r="E888" s="2">
        <v>45306.504501909723</v>
      </c>
      <c r="F888" t="s">
        <v>19</v>
      </c>
      <c r="G888" t="s">
        <v>7645</v>
      </c>
      <c r="H888" s="1" t="s">
        <v>21</v>
      </c>
      <c r="J888" s="1"/>
      <c r="L888">
        <v>0</v>
      </c>
      <c r="M888">
        <v>0</v>
      </c>
      <c r="N888">
        <v>0.5</v>
      </c>
      <c r="O888">
        <v>0.3</v>
      </c>
      <c r="P888">
        <v>1</v>
      </c>
      <c r="Q888">
        <v>0.21000000000000002</v>
      </c>
    </row>
    <row r="889" spans="1:17" x14ac:dyDescent="0.45">
      <c r="A889">
        <v>555670720</v>
      </c>
      <c r="B889" s="1"/>
      <c r="C889" s="1" t="s">
        <v>3134</v>
      </c>
      <c r="D889" s="1" t="s">
        <v>498</v>
      </c>
      <c r="E889" s="2">
        <v>45384.809589351855</v>
      </c>
      <c r="F889" t="s">
        <v>4502</v>
      </c>
      <c r="G889" t="s">
        <v>9631</v>
      </c>
      <c r="H889" s="1"/>
      <c r="J889" s="1"/>
      <c r="L889">
        <v>0</v>
      </c>
      <c r="M889">
        <v>0.5</v>
      </c>
      <c r="N889">
        <v>0.5</v>
      </c>
      <c r="O889">
        <v>0.2</v>
      </c>
      <c r="P889">
        <v>1</v>
      </c>
      <c r="Q889">
        <v>0.26500000000000001</v>
      </c>
    </row>
    <row r="890" spans="1:17" x14ac:dyDescent="0.45">
      <c r="A890">
        <v>6083358860</v>
      </c>
      <c r="B890" s="1"/>
      <c r="C890" s="1" t="s">
        <v>455</v>
      </c>
      <c r="D890" s="1" t="s">
        <v>7619</v>
      </c>
      <c r="E890" s="2">
        <v>45308.505590601853</v>
      </c>
      <c r="F890" t="s">
        <v>6115</v>
      </c>
      <c r="G890" t="s">
        <v>10450</v>
      </c>
      <c r="H890" s="1" t="s">
        <v>21</v>
      </c>
      <c r="I890" t="s">
        <v>7618</v>
      </c>
      <c r="J890" s="1"/>
      <c r="L890">
        <v>0</v>
      </c>
      <c r="M890">
        <v>1</v>
      </c>
      <c r="N890">
        <v>1</v>
      </c>
      <c r="O890">
        <v>0.3</v>
      </c>
      <c r="P890">
        <v>1</v>
      </c>
      <c r="Q890">
        <v>0.48499999999999999</v>
      </c>
    </row>
    <row r="891" spans="1:17" x14ac:dyDescent="0.45">
      <c r="A891">
        <v>556367481</v>
      </c>
      <c r="B891" s="1"/>
      <c r="C891" s="1" t="s">
        <v>3532</v>
      </c>
      <c r="D891" s="1" t="s">
        <v>11515</v>
      </c>
      <c r="E891" s="2">
        <v>45384.751659317131</v>
      </c>
      <c r="F891" t="s">
        <v>3533</v>
      </c>
      <c r="G891" t="s">
        <v>9163</v>
      </c>
      <c r="H891" s="1"/>
      <c r="J891" s="1"/>
      <c r="L891">
        <v>0</v>
      </c>
      <c r="M891">
        <v>0</v>
      </c>
      <c r="N891">
        <v>0.5</v>
      </c>
      <c r="O891">
        <v>0.2</v>
      </c>
      <c r="P891">
        <v>1</v>
      </c>
      <c r="Q891">
        <v>0.16500000000000001</v>
      </c>
    </row>
    <row r="892" spans="1:17" x14ac:dyDescent="0.45">
      <c r="A892">
        <v>670673425</v>
      </c>
      <c r="B892" s="1"/>
      <c r="C892" s="1" t="s">
        <v>1955</v>
      </c>
      <c r="D892" s="1" t="s">
        <v>11515</v>
      </c>
      <c r="E892" s="2">
        <v>45395.598526006943</v>
      </c>
      <c r="F892" t="s">
        <v>1956</v>
      </c>
      <c r="G892" t="s">
        <v>1956</v>
      </c>
      <c r="H892" s="1" t="s">
        <v>21</v>
      </c>
      <c r="J892" s="1"/>
      <c r="L892">
        <v>0</v>
      </c>
      <c r="M892">
        <v>0</v>
      </c>
      <c r="N892">
        <v>0.5</v>
      </c>
      <c r="O892">
        <v>0.3</v>
      </c>
      <c r="P892">
        <v>1</v>
      </c>
      <c r="Q892">
        <v>0.21000000000000002</v>
      </c>
    </row>
    <row r="893" spans="1:17" x14ac:dyDescent="0.45">
      <c r="A893">
        <v>372440111</v>
      </c>
      <c r="B893" s="1"/>
      <c r="C893" s="1" t="s">
        <v>1325</v>
      </c>
      <c r="D893" s="1" t="s">
        <v>11515</v>
      </c>
      <c r="E893" s="2">
        <v>45286.88902047454</v>
      </c>
      <c r="F893" t="s">
        <v>1326</v>
      </c>
      <c r="G893" t="s">
        <v>1326</v>
      </c>
      <c r="H893" s="1" t="s">
        <v>11517</v>
      </c>
      <c r="J893" s="1"/>
      <c r="L893">
        <v>0</v>
      </c>
      <c r="M893">
        <v>0</v>
      </c>
      <c r="N893">
        <v>0.5</v>
      </c>
      <c r="O893">
        <v>0.5</v>
      </c>
      <c r="P893">
        <v>1</v>
      </c>
      <c r="Q893">
        <v>0.3</v>
      </c>
    </row>
    <row r="894" spans="1:17" x14ac:dyDescent="0.45">
      <c r="A894">
        <v>1347808679</v>
      </c>
      <c r="B894" s="1"/>
      <c r="C894" s="1" t="s">
        <v>7274</v>
      </c>
      <c r="D894" s="1" t="s">
        <v>11515</v>
      </c>
      <c r="E894" s="2">
        <v>45371.625155648151</v>
      </c>
      <c r="F894" t="s">
        <v>1326</v>
      </c>
      <c r="G894" t="s">
        <v>1326</v>
      </c>
      <c r="H894" s="1" t="s">
        <v>11517</v>
      </c>
      <c r="J894" s="1"/>
      <c r="L894">
        <v>0</v>
      </c>
      <c r="M894">
        <v>0</v>
      </c>
      <c r="N894">
        <v>0.5</v>
      </c>
      <c r="O894">
        <v>0.5</v>
      </c>
      <c r="P894">
        <v>1</v>
      </c>
      <c r="Q894">
        <v>0.3</v>
      </c>
    </row>
    <row r="895" spans="1:17" x14ac:dyDescent="0.45">
      <c r="A895">
        <v>6203477799</v>
      </c>
      <c r="B895" s="1"/>
      <c r="C895" s="1" t="s">
        <v>7469</v>
      </c>
      <c r="D895" s="1" t="s">
        <v>11515</v>
      </c>
      <c r="E895" s="2">
        <v>45373.495123275461</v>
      </c>
      <c r="F895" t="s">
        <v>1326</v>
      </c>
      <c r="G895" t="s">
        <v>1326</v>
      </c>
      <c r="H895" s="1" t="s">
        <v>11517</v>
      </c>
      <c r="J895" s="1"/>
      <c r="L895">
        <v>0</v>
      </c>
      <c r="M895">
        <v>0</v>
      </c>
      <c r="N895">
        <v>0.5</v>
      </c>
      <c r="O895">
        <v>0.5</v>
      </c>
      <c r="P895">
        <v>1</v>
      </c>
      <c r="Q895">
        <v>0.3</v>
      </c>
    </row>
    <row r="896" spans="1:17" x14ac:dyDescent="0.45">
      <c r="A896">
        <v>5617554344</v>
      </c>
      <c r="B896" s="1"/>
      <c r="C896" s="1" t="s">
        <v>7331</v>
      </c>
      <c r="D896" s="1" t="s">
        <v>11515</v>
      </c>
      <c r="E896" s="2">
        <v>45341.764311388892</v>
      </c>
      <c r="F896" t="s">
        <v>7332</v>
      </c>
      <c r="G896" t="s">
        <v>7332</v>
      </c>
      <c r="H896" s="1" t="s">
        <v>21</v>
      </c>
      <c r="J896" s="1"/>
      <c r="L896">
        <v>0</v>
      </c>
      <c r="M896">
        <v>0</v>
      </c>
      <c r="N896">
        <v>0.5</v>
      </c>
      <c r="O896">
        <v>0.3</v>
      </c>
      <c r="P896">
        <v>1</v>
      </c>
      <c r="Q896">
        <v>0.21000000000000002</v>
      </c>
    </row>
    <row r="897" spans="1:17" x14ac:dyDescent="0.45">
      <c r="A897">
        <v>166991293</v>
      </c>
      <c r="B897" s="1"/>
      <c r="C897" s="1" t="s">
        <v>629</v>
      </c>
      <c r="D897" s="1" t="s">
        <v>11515</v>
      </c>
      <c r="E897" s="2">
        <v>45398.962696793984</v>
      </c>
      <c r="F897" t="s">
        <v>630</v>
      </c>
      <c r="G897" t="s">
        <v>630</v>
      </c>
      <c r="H897" s="1" t="s">
        <v>21</v>
      </c>
      <c r="J897" s="1"/>
      <c r="L897">
        <v>0</v>
      </c>
      <c r="M897">
        <v>0</v>
      </c>
      <c r="N897">
        <v>0.5</v>
      </c>
      <c r="O897">
        <v>0.3</v>
      </c>
      <c r="P897">
        <v>1</v>
      </c>
      <c r="Q897">
        <v>0.21000000000000002</v>
      </c>
    </row>
    <row r="898" spans="1:17" x14ac:dyDescent="0.45">
      <c r="A898">
        <v>578756356</v>
      </c>
      <c r="B898" s="1"/>
      <c r="C898" s="1" t="s">
        <v>2648</v>
      </c>
      <c r="D898" s="1" t="s">
        <v>11515</v>
      </c>
      <c r="E898" s="2">
        <v>45354.911599594911</v>
      </c>
      <c r="F898" t="s">
        <v>2649</v>
      </c>
      <c r="G898" t="s">
        <v>2649</v>
      </c>
      <c r="H898" s="1" t="s">
        <v>21</v>
      </c>
      <c r="J898" s="1"/>
      <c r="L898">
        <v>0</v>
      </c>
      <c r="M898">
        <v>0</v>
      </c>
      <c r="N898">
        <v>0.5</v>
      </c>
      <c r="O898">
        <v>0.3</v>
      </c>
      <c r="P898">
        <v>1</v>
      </c>
      <c r="Q898">
        <v>0.21000000000000002</v>
      </c>
    </row>
    <row r="899" spans="1:17" x14ac:dyDescent="0.45">
      <c r="A899">
        <v>5024599641</v>
      </c>
      <c r="B899" s="1"/>
      <c r="C899" s="1" t="s">
        <v>1960</v>
      </c>
      <c r="D899" s="1" t="s">
        <v>11515</v>
      </c>
      <c r="E899" s="2">
        <v>45302.83260509259</v>
      </c>
      <c r="F899" t="s">
        <v>1961</v>
      </c>
      <c r="G899" t="s">
        <v>8395</v>
      </c>
      <c r="H899" s="1"/>
      <c r="J899" s="1"/>
      <c r="L899">
        <v>0</v>
      </c>
      <c r="M899">
        <v>0</v>
      </c>
      <c r="N899">
        <v>0.5</v>
      </c>
      <c r="O899">
        <v>0.2</v>
      </c>
      <c r="P899">
        <v>0</v>
      </c>
      <c r="Q899">
        <v>0</v>
      </c>
    </row>
    <row r="900" spans="1:17" x14ac:dyDescent="0.45">
      <c r="A900">
        <v>972574504</v>
      </c>
      <c r="B900" s="1"/>
      <c r="C900" s="1" t="s">
        <v>5518</v>
      </c>
      <c r="D900" s="1" t="s">
        <v>11515</v>
      </c>
      <c r="E900" s="2">
        <v>45370.837823055554</v>
      </c>
      <c r="F900" t="s">
        <v>5519</v>
      </c>
      <c r="G900" t="s">
        <v>10139</v>
      </c>
      <c r="H900" s="1" t="s">
        <v>21</v>
      </c>
      <c r="J900" s="1"/>
      <c r="L900">
        <v>0</v>
      </c>
      <c r="M900">
        <v>0</v>
      </c>
      <c r="N900">
        <v>0.5</v>
      </c>
      <c r="O900">
        <v>0.3</v>
      </c>
      <c r="P900">
        <v>1</v>
      </c>
      <c r="Q900">
        <v>0.21000000000000002</v>
      </c>
    </row>
    <row r="901" spans="1:17" x14ac:dyDescent="0.45">
      <c r="A901">
        <v>1029586510</v>
      </c>
      <c r="B901" s="1"/>
      <c r="C901" s="1" t="s">
        <v>5607</v>
      </c>
      <c r="D901" s="1" t="s">
        <v>11515</v>
      </c>
      <c r="E901" s="2">
        <v>45385.790507488426</v>
      </c>
      <c r="F901" t="s">
        <v>5608</v>
      </c>
      <c r="G901" t="s">
        <v>10182</v>
      </c>
      <c r="H901" s="1" t="s">
        <v>7623</v>
      </c>
      <c r="J901" s="1"/>
      <c r="L901">
        <v>0</v>
      </c>
      <c r="M901">
        <v>0</v>
      </c>
      <c r="N901">
        <v>0.5</v>
      </c>
      <c r="O901">
        <v>0.7</v>
      </c>
      <c r="P901">
        <v>1</v>
      </c>
      <c r="Q901">
        <v>0.39</v>
      </c>
    </row>
    <row r="902" spans="1:17" x14ac:dyDescent="0.45">
      <c r="A902">
        <v>985530300</v>
      </c>
      <c r="B902" s="1"/>
      <c r="C902" s="1" t="s">
        <v>5542</v>
      </c>
      <c r="D902" s="1" t="s">
        <v>11515</v>
      </c>
      <c r="E902" s="2">
        <v>45389.578673611111</v>
      </c>
      <c r="F902" t="s">
        <v>5543</v>
      </c>
      <c r="G902" t="s">
        <v>10151</v>
      </c>
      <c r="H902" s="1" t="s">
        <v>7623</v>
      </c>
      <c r="J902" s="1"/>
      <c r="L902">
        <v>0</v>
      </c>
      <c r="M902">
        <v>0</v>
      </c>
      <c r="N902">
        <v>0.5</v>
      </c>
      <c r="O902">
        <v>0.7</v>
      </c>
      <c r="P902">
        <v>1</v>
      </c>
      <c r="Q902">
        <v>0.39</v>
      </c>
    </row>
    <row r="903" spans="1:17" x14ac:dyDescent="0.45">
      <c r="A903">
        <v>6324881813</v>
      </c>
      <c r="B903" s="1"/>
      <c r="C903" s="1" t="s">
        <v>7480</v>
      </c>
      <c r="D903" s="1" t="s">
        <v>11515</v>
      </c>
      <c r="E903" s="2">
        <v>45363.673846238424</v>
      </c>
      <c r="F903" t="s">
        <v>7481</v>
      </c>
      <c r="G903" t="s">
        <v>11155</v>
      </c>
      <c r="H903" s="1"/>
      <c r="J903" s="1"/>
      <c r="L903">
        <v>0</v>
      </c>
      <c r="M903">
        <v>0</v>
      </c>
      <c r="N903">
        <v>0.5</v>
      </c>
      <c r="O903">
        <v>0.2</v>
      </c>
      <c r="P903">
        <v>1</v>
      </c>
      <c r="Q903">
        <v>0.16500000000000001</v>
      </c>
    </row>
    <row r="904" spans="1:17" x14ac:dyDescent="0.45">
      <c r="A904">
        <v>408926317</v>
      </c>
      <c r="B904" s="1"/>
      <c r="C904" s="1" t="s">
        <v>3948</v>
      </c>
      <c r="D904" s="1" t="s">
        <v>11515</v>
      </c>
      <c r="E904" s="2">
        <v>45396.252577557869</v>
      </c>
      <c r="F904" t="s">
        <v>3949</v>
      </c>
      <c r="G904" t="s">
        <v>7662</v>
      </c>
      <c r="H904" s="1" t="s">
        <v>7623</v>
      </c>
      <c r="J904" s="1"/>
      <c r="L904">
        <v>0</v>
      </c>
      <c r="M904">
        <v>0</v>
      </c>
      <c r="N904">
        <v>0.5</v>
      </c>
      <c r="O904">
        <v>0.7</v>
      </c>
      <c r="P904">
        <v>1</v>
      </c>
      <c r="Q904">
        <v>0.39</v>
      </c>
    </row>
    <row r="905" spans="1:17" x14ac:dyDescent="0.45">
      <c r="A905">
        <v>147672438</v>
      </c>
      <c r="B905" s="1"/>
      <c r="C905" s="1" t="s">
        <v>606</v>
      </c>
      <c r="D905" s="1" t="s">
        <v>11515</v>
      </c>
      <c r="E905" s="2">
        <v>45369.49346096065</v>
      </c>
      <c r="F905" t="s">
        <v>607</v>
      </c>
      <c r="G905" t="s">
        <v>7735</v>
      </c>
      <c r="H905" s="1" t="s">
        <v>7623</v>
      </c>
      <c r="J905" s="1"/>
      <c r="L905">
        <v>0</v>
      </c>
      <c r="M905">
        <v>0</v>
      </c>
      <c r="N905">
        <v>0.5</v>
      </c>
      <c r="O905">
        <v>0.7</v>
      </c>
      <c r="P905">
        <v>1</v>
      </c>
      <c r="Q905">
        <v>0.39</v>
      </c>
    </row>
    <row r="906" spans="1:17" x14ac:dyDescent="0.45">
      <c r="A906">
        <v>401695157</v>
      </c>
      <c r="B906" s="1"/>
      <c r="C906" s="1" t="s">
        <v>3591</v>
      </c>
      <c r="D906" s="1" t="s">
        <v>11515</v>
      </c>
      <c r="E906" s="2">
        <v>45390.528547905094</v>
      </c>
      <c r="F906" t="s">
        <v>3592</v>
      </c>
      <c r="G906" t="s">
        <v>9191</v>
      </c>
      <c r="H906" s="1" t="s">
        <v>7623</v>
      </c>
      <c r="J906" s="1"/>
      <c r="L906">
        <v>0</v>
      </c>
      <c r="M906">
        <v>0</v>
      </c>
      <c r="N906">
        <v>0.5</v>
      </c>
      <c r="O906">
        <v>0.7</v>
      </c>
      <c r="P906">
        <v>1</v>
      </c>
      <c r="Q906">
        <v>0.39</v>
      </c>
    </row>
    <row r="907" spans="1:17" x14ac:dyDescent="0.45">
      <c r="A907">
        <v>1036581790</v>
      </c>
      <c r="B907" s="1"/>
      <c r="C907" s="1" t="s">
        <v>6948</v>
      </c>
      <c r="D907" s="1" t="s">
        <v>11515</v>
      </c>
      <c r="E907" s="2">
        <v>45379.878206898145</v>
      </c>
      <c r="F907" t="s">
        <v>6949</v>
      </c>
      <c r="G907" t="s">
        <v>10886</v>
      </c>
      <c r="H907" s="1" t="s">
        <v>7623</v>
      </c>
      <c r="J907" s="1"/>
      <c r="L907">
        <v>0</v>
      </c>
      <c r="M907">
        <v>0</v>
      </c>
      <c r="N907">
        <v>0.5</v>
      </c>
      <c r="O907">
        <v>0.7</v>
      </c>
      <c r="P907">
        <v>1</v>
      </c>
      <c r="Q907">
        <v>0.39</v>
      </c>
    </row>
    <row r="908" spans="1:17" x14ac:dyDescent="0.45">
      <c r="A908">
        <v>811499085</v>
      </c>
      <c r="B908" s="1"/>
      <c r="C908" s="1" t="s">
        <v>883</v>
      </c>
      <c r="D908" s="1" t="s">
        <v>11515</v>
      </c>
      <c r="E908" s="2">
        <v>45399.413340474537</v>
      </c>
      <c r="F908" t="s">
        <v>884</v>
      </c>
      <c r="G908" t="s">
        <v>7866</v>
      </c>
      <c r="H908" s="1" t="s">
        <v>7623</v>
      </c>
      <c r="J908" s="1"/>
      <c r="L908">
        <v>0</v>
      </c>
      <c r="M908">
        <v>0</v>
      </c>
      <c r="N908">
        <v>0.5</v>
      </c>
      <c r="O908">
        <v>0.7</v>
      </c>
      <c r="P908">
        <v>1</v>
      </c>
      <c r="Q908">
        <v>0.39</v>
      </c>
    </row>
    <row r="909" spans="1:17" x14ac:dyDescent="0.45">
      <c r="A909">
        <v>511413567</v>
      </c>
      <c r="B909" s="1"/>
      <c r="C909" s="1" t="s">
        <v>3313</v>
      </c>
      <c r="D909" s="1" t="s">
        <v>11515</v>
      </c>
      <c r="E909" s="2">
        <v>45303.383119942133</v>
      </c>
      <c r="F909" t="s">
        <v>3314</v>
      </c>
      <c r="G909" t="s">
        <v>9057</v>
      </c>
      <c r="H909" s="1" t="s">
        <v>11527</v>
      </c>
      <c r="J909" s="1"/>
      <c r="L909">
        <v>0</v>
      </c>
      <c r="M909">
        <v>0</v>
      </c>
      <c r="N909">
        <v>0.5</v>
      </c>
      <c r="O909">
        <v>0.7</v>
      </c>
      <c r="P909">
        <v>1</v>
      </c>
      <c r="Q909">
        <v>0.39</v>
      </c>
    </row>
    <row r="910" spans="1:17" x14ac:dyDescent="0.45">
      <c r="A910">
        <v>1748467248</v>
      </c>
      <c r="B910" s="1"/>
      <c r="C910" s="1" t="s">
        <v>2023</v>
      </c>
      <c r="D910" s="1" t="s">
        <v>11515</v>
      </c>
      <c r="E910" s="2">
        <v>45354.708605486114</v>
      </c>
      <c r="F910" t="s">
        <v>2024</v>
      </c>
      <c r="G910" t="s">
        <v>8426</v>
      </c>
      <c r="H910" s="1" t="s">
        <v>11527</v>
      </c>
      <c r="J910" s="1"/>
      <c r="L910">
        <v>0</v>
      </c>
      <c r="M910">
        <v>0</v>
      </c>
      <c r="N910">
        <v>0.5</v>
      </c>
      <c r="O910">
        <v>0.7</v>
      </c>
      <c r="P910">
        <v>1</v>
      </c>
      <c r="Q910">
        <v>0.39</v>
      </c>
    </row>
    <row r="911" spans="1:17" x14ac:dyDescent="0.45">
      <c r="A911">
        <v>5837672501</v>
      </c>
      <c r="B911" s="1"/>
      <c r="C911" s="1" t="s">
        <v>6048</v>
      </c>
      <c r="D911" s="1" t="s">
        <v>11515</v>
      </c>
      <c r="E911" s="2">
        <v>45370.372041840281</v>
      </c>
      <c r="F911" t="s">
        <v>6049</v>
      </c>
      <c r="G911" t="s">
        <v>10414</v>
      </c>
      <c r="H911" s="1" t="s">
        <v>7623</v>
      </c>
      <c r="J911" s="1"/>
      <c r="L911">
        <v>0</v>
      </c>
      <c r="M911">
        <v>0</v>
      </c>
      <c r="N911">
        <v>0.5</v>
      </c>
      <c r="O911">
        <v>0.7</v>
      </c>
      <c r="P911">
        <v>1</v>
      </c>
      <c r="Q911">
        <v>0.39</v>
      </c>
    </row>
    <row r="912" spans="1:17" x14ac:dyDescent="0.45">
      <c r="A912">
        <v>1854688618</v>
      </c>
      <c r="B912" s="1"/>
      <c r="C912" s="1" t="s">
        <v>2201</v>
      </c>
      <c r="D912" s="1" t="s">
        <v>11515</v>
      </c>
      <c r="E912" s="2">
        <v>45376.69218150463</v>
      </c>
      <c r="F912" t="s">
        <v>2202</v>
      </c>
      <c r="G912" t="s">
        <v>8513</v>
      </c>
      <c r="H912" s="1" t="s">
        <v>7623</v>
      </c>
      <c r="J912" s="1"/>
      <c r="L912">
        <v>0</v>
      </c>
      <c r="M912">
        <v>0</v>
      </c>
      <c r="N912">
        <v>0.5</v>
      </c>
      <c r="O912">
        <v>0.7</v>
      </c>
      <c r="P912">
        <v>1</v>
      </c>
      <c r="Q912">
        <v>0.39</v>
      </c>
    </row>
    <row r="913" spans="1:17" x14ac:dyDescent="0.45">
      <c r="A913">
        <v>1716383684</v>
      </c>
      <c r="B913" s="1"/>
      <c r="C913" s="1" t="s">
        <v>9</v>
      </c>
      <c r="D913" s="1" t="s">
        <v>7616</v>
      </c>
      <c r="E913" s="2">
        <v>45348.922766898148</v>
      </c>
      <c r="F913" t="s">
        <v>1405</v>
      </c>
      <c r="G913" t="s">
        <v>8118</v>
      </c>
      <c r="H913" s="1"/>
      <c r="J913" s="1"/>
      <c r="L913">
        <v>0</v>
      </c>
      <c r="M913">
        <v>0.25</v>
      </c>
      <c r="N913">
        <v>0.5</v>
      </c>
      <c r="O913">
        <v>0.2</v>
      </c>
      <c r="P913">
        <v>1</v>
      </c>
      <c r="Q913">
        <v>0.21500000000000002</v>
      </c>
    </row>
    <row r="914" spans="1:17" x14ac:dyDescent="0.45">
      <c r="A914">
        <v>457688245</v>
      </c>
      <c r="B914" s="1"/>
      <c r="C914" s="1" t="s">
        <v>3868</v>
      </c>
      <c r="D914" s="1" t="s">
        <v>11515</v>
      </c>
      <c r="E914" s="2">
        <v>45380.656283321761</v>
      </c>
      <c r="F914" t="s">
        <v>3869</v>
      </c>
      <c r="G914" t="s">
        <v>9326</v>
      </c>
      <c r="H914" s="1" t="s">
        <v>7624</v>
      </c>
      <c r="J914" s="1"/>
      <c r="L914">
        <v>0</v>
      </c>
      <c r="M914">
        <v>0</v>
      </c>
      <c r="N914">
        <v>0.5</v>
      </c>
      <c r="O914">
        <v>0.7</v>
      </c>
      <c r="P914">
        <v>1</v>
      </c>
      <c r="Q914">
        <v>0.39</v>
      </c>
    </row>
    <row r="915" spans="1:17" x14ac:dyDescent="0.45">
      <c r="A915">
        <v>837596551</v>
      </c>
      <c r="B915" s="1"/>
      <c r="C915" s="1" t="s">
        <v>6598</v>
      </c>
      <c r="D915" s="1" t="s">
        <v>11515</v>
      </c>
      <c r="E915" s="2">
        <v>45380.487594675928</v>
      </c>
      <c r="F915" t="s">
        <v>6599</v>
      </c>
      <c r="G915" t="s">
        <v>10709</v>
      </c>
      <c r="H915" s="1" t="s">
        <v>7624</v>
      </c>
      <c r="J915" s="1"/>
      <c r="L915">
        <v>0</v>
      </c>
      <c r="M915">
        <v>0</v>
      </c>
      <c r="N915">
        <v>0.5</v>
      </c>
      <c r="O915">
        <v>0.7</v>
      </c>
      <c r="P915">
        <v>1</v>
      </c>
      <c r="Q915">
        <v>0.39</v>
      </c>
    </row>
    <row r="916" spans="1:17" x14ac:dyDescent="0.45">
      <c r="A916">
        <v>1796401068</v>
      </c>
      <c r="B916" s="1"/>
      <c r="C916" s="1" t="s">
        <v>2098</v>
      </c>
      <c r="D916" s="1" t="s">
        <v>11515</v>
      </c>
      <c r="E916" s="2">
        <v>45357.833115370369</v>
      </c>
      <c r="F916" t="s">
        <v>2099</v>
      </c>
      <c r="G916" t="s">
        <v>8464</v>
      </c>
      <c r="H916" s="1" t="s">
        <v>7624</v>
      </c>
      <c r="J916" s="1"/>
      <c r="L916">
        <v>0</v>
      </c>
      <c r="M916">
        <v>0</v>
      </c>
      <c r="N916">
        <v>0.5</v>
      </c>
      <c r="O916">
        <v>0.7</v>
      </c>
      <c r="P916">
        <v>1</v>
      </c>
      <c r="Q916">
        <v>0.39</v>
      </c>
    </row>
    <row r="917" spans="1:17" x14ac:dyDescent="0.45">
      <c r="A917">
        <v>748382090</v>
      </c>
      <c r="B917" s="1"/>
      <c r="C917" s="1" t="s">
        <v>4182</v>
      </c>
      <c r="D917" s="1" t="s">
        <v>11515</v>
      </c>
      <c r="E917" s="2">
        <v>45365.148579143519</v>
      </c>
      <c r="F917" t="s">
        <v>4183</v>
      </c>
      <c r="G917" t="s">
        <v>9475</v>
      </c>
      <c r="H917" s="1" t="s">
        <v>7624</v>
      </c>
      <c r="J917" s="1" t="s">
        <v>7621</v>
      </c>
      <c r="L917">
        <v>0</v>
      </c>
      <c r="M917">
        <v>0</v>
      </c>
      <c r="N917">
        <v>1</v>
      </c>
      <c r="O917">
        <v>0.7</v>
      </c>
      <c r="P917">
        <v>1</v>
      </c>
      <c r="Q917">
        <v>0.46499999999999997</v>
      </c>
    </row>
    <row r="918" spans="1:17" x14ac:dyDescent="0.45">
      <c r="A918">
        <v>294815201</v>
      </c>
      <c r="B918" s="1"/>
      <c r="C918" s="1" t="s">
        <v>2863</v>
      </c>
      <c r="D918" s="1" t="s">
        <v>11515</v>
      </c>
      <c r="E918" s="2">
        <v>45364.077632708337</v>
      </c>
      <c r="F918" t="s">
        <v>2864</v>
      </c>
      <c r="G918" t="s">
        <v>8836</v>
      </c>
      <c r="H918" s="1" t="s">
        <v>7624</v>
      </c>
      <c r="J918" s="1" t="s">
        <v>7621</v>
      </c>
      <c r="L918">
        <v>0</v>
      </c>
      <c r="M918">
        <v>0</v>
      </c>
      <c r="N918">
        <v>1</v>
      </c>
      <c r="O918">
        <v>0.7</v>
      </c>
      <c r="P918">
        <v>1</v>
      </c>
      <c r="Q918">
        <v>0.46499999999999997</v>
      </c>
    </row>
    <row r="919" spans="1:17" x14ac:dyDescent="0.45">
      <c r="A919">
        <v>423827588</v>
      </c>
      <c r="B919" s="1"/>
      <c r="C919" s="1" t="s">
        <v>2909</v>
      </c>
      <c r="D919" s="1" t="s">
        <v>11515</v>
      </c>
      <c r="E919" s="2">
        <v>45354.545677754628</v>
      </c>
      <c r="F919" t="s">
        <v>2910</v>
      </c>
      <c r="G919" t="s">
        <v>8858</v>
      </c>
      <c r="H919" s="1" t="s">
        <v>7624</v>
      </c>
      <c r="J919" s="1"/>
      <c r="L919">
        <v>0</v>
      </c>
      <c r="M919">
        <v>0</v>
      </c>
      <c r="N919">
        <v>0.5</v>
      </c>
      <c r="O919">
        <v>0.7</v>
      </c>
      <c r="P919">
        <v>1</v>
      </c>
      <c r="Q919">
        <v>0.39</v>
      </c>
    </row>
    <row r="920" spans="1:17" x14ac:dyDescent="0.45">
      <c r="A920">
        <v>5172734770</v>
      </c>
      <c r="B920" s="1"/>
      <c r="C920" s="1" t="s">
        <v>2929</v>
      </c>
      <c r="D920" s="1" t="s">
        <v>11515</v>
      </c>
      <c r="E920" s="2">
        <v>45292.496236238425</v>
      </c>
      <c r="F920" t="s">
        <v>2930</v>
      </c>
      <c r="G920" t="s">
        <v>8868</v>
      </c>
      <c r="H920" s="1" t="s">
        <v>7624</v>
      </c>
      <c r="J920" s="1"/>
      <c r="L920">
        <v>0</v>
      </c>
      <c r="M920">
        <v>0</v>
      </c>
      <c r="N920">
        <v>0.5</v>
      </c>
      <c r="O920">
        <v>0.7</v>
      </c>
      <c r="P920">
        <v>1</v>
      </c>
      <c r="Q920">
        <v>0.39</v>
      </c>
    </row>
    <row r="921" spans="1:17" x14ac:dyDescent="0.45">
      <c r="A921">
        <v>354815383</v>
      </c>
      <c r="B921" s="1"/>
      <c r="C921" s="1" t="s">
        <v>4842</v>
      </c>
      <c r="D921" s="1" t="s">
        <v>11515</v>
      </c>
      <c r="E921" s="2">
        <v>45377.784939745368</v>
      </c>
      <c r="F921" t="s">
        <v>4843</v>
      </c>
      <c r="G921" t="s">
        <v>9800</v>
      </c>
      <c r="H921" s="1" t="s">
        <v>7624</v>
      </c>
      <c r="J921" s="1"/>
      <c r="L921">
        <v>0</v>
      </c>
      <c r="M921">
        <v>0</v>
      </c>
      <c r="N921">
        <v>0.8</v>
      </c>
      <c r="O921">
        <v>0.7</v>
      </c>
      <c r="P921">
        <v>1</v>
      </c>
      <c r="Q921">
        <v>0.435</v>
      </c>
    </row>
    <row r="922" spans="1:17" x14ac:dyDescent="0.45">
      <c r="A922">
        <v>512893473</v>
      </c>
      <c r="B922" s="1"/>
      <c r="C922" s="1" t="s">
        <v>3321</v>
      </c>
      <c r="D922" s="1" t="s">
        <v>11515</v>
      </c>
      <c r="E922" s="2">
        <v>45381.694283946759</v>
      </c>
      <c r="F922" t="s">
        <v>3322</v>
      </c>
      <c r="G922" t="s">
        <v>9061</v>
      </c>
      <c r="H922" s="1" t="s">
        <v>7624</v>
      </c>
      <c r="J922" s="1"/>
      <c r="L922">
        <v>0</v>
      </c>
      <c r="M922">
        <v>0</v>
      </c>
      <c r="N922">
        <v>0.5</v>
      </c>
      <c r="O922">
        <v>0.7</v>
      </c>
      <c r="P922">
        <v>1</v>
      </c>
      <c r="Q922">
        <v>0.39</v>
      </c>
    </row>
    <row r="923" spans="1:17" x14ac:dyDescent="0.45">
      <c r="A923">
        <v>241897301</v>
      </c>
      <c r="B923" s="1"/>
      <c r="C923" s="1" t="s">
        <v>5133</v>
      </c>
      <c r="D923" s="1" t="s">
        <v>11515</v>
      </c>
      <c r="E923" s="2">
        <v>45396.584507187501</v>
      </c>
      <c r="F923" t="s">
        <v>5134</v>
      </c>
      <c r="G923" t="s">
        <v>9947</v>
      </c>
      <c r="H923" s="1" t="s">
        <v>7624</v>
      </c>
      <c r="J923" s="1"/>
      <c r="L923">
        <v>0</v>
      </c>
      <c r="M923">
        <v>0</v>
      </c>
      <c r="N923">
        <v>0.5</v>
      </c>
      <c r="O923">
        <v>0.7</v>
      </c>
      <c r="P923">
        <v>1</v>
      </c>
      <c r="Q923">
        <v>0.39</v>
      </c>
    </row>
    <row r="924" spans="1:17" x14ac:dyDescent="0.45">
      <c r="A924">
        <v>629674904</v>
      </c>
      <c r="B924" s="1"/>
      <c r="C924" s="1" t="s">
        <v>5510</v>
      </c>
      <c r="D924" s="1" t="s">
        <v>11515</v>
      </c>
      <c r="E924" s="2">
        <v>45376.765092303242</v>
      </c>
      <c r="F924" t="s">
        <v>5511</v>
      </c>
      <c r="G924" t="s">
        <v>10135</v>
      </c>
      <c r="H924" s="1" t="s">
        <v>7624</v>
      </c>
      <c r="J924" s="1"/>
      <c r="L924">
        <v>0</v>
      </c>
      <c r="M924">
        <v>0</v>
      </c>
      <c r="N924">
        <v>0.5</v>
      </c>
      <c r="O924">
        <v>0.7</v>
      </c>
      <c r="P924">
        <v>1</v>
      </c>
      <c r="Q924">
        <v>0.39</v>
      </c>
    </row>
    <row r="925" spans="1:17" x14ac:dyDescent="0.45">
      <c r="A925">
        <v>1229701840</v>
      </c>
      <c r="B925" s="1"/>
      <c r="C925" s="1" t="s">
        <v>7140</v>
      </c>
      <c r="D925" s="1" t="s">
        <v>11515</v>
      </c>
      <c r="E925" s="2">
        <v>45396.068286932874</v>
      </c>
      <c r="F925" t="s">
        <v>7141</v>
      </c>
      <c r="G925" t="s">
        <v>10982</v>
      </c>
      <c r="H925" s="1" t="s">
        <v>7624</v>
      </c>
      <c r="J925" s="1"/>
      <c r="L925">
        <v>0</v>
      </c>
      <c r="M925">
        <v>0</v>
      </c>
      <c r="N925">
        <v>0.5</v>
      </c>
      <c r="O925">
        <v>0.7</v>
      </c>
      <c r="P925">
        <v>1</v>
      </c>
      <c r="Q925">
        <v>0.39</v>
      </c>
    </row>
    <row r="926" spans="1:17" x14ac:dyDescent="0.45">
      <c r="A926">
        <v>276668222</v>
      </c>
      <c r="B926" s="1"/>
      <c r="C926" s="1" t="s">
        <v>6532</v>
      </c>
      <c r="D926" s="1" t="s">
        <v>11515</v>
      </c>
      <c r="E926" s="2">
        <v>45386.275073750003</v>
      </c>
      <c r="F926" t="s">
        <v>6533</v>
      </c>
      <c r="G926" t="s">
        <v>10678</v>
      </c>
      <c r="H926" s="1" t="s">
        <v>7624</v>
      </c>
      <c r="J926" s="1"/>
      <c r="L926">
        <v>0</v>
      </c>
      <c r="M926">
        <v>0</v>
      </c>
      <c r="N926">
        <v>0.5</v>
      </c>
      <c r="O926">
        <v>0.7</v>
      </c>
      <c r="P926">
        <v>1</v>
      </c>
      <c r="Q926">
        <v>0.39</v>
      </c>
    </row>
    <row r="927" spans="1:17" x14ac:dyDescent="0.45">
      <c r="A927">
        <v>5436319813</v>
      </c>
      <c r="B927" s="1"/>
      <c r="C927" s="1" t="s">
        <v>2808</v>
      </c>
      <c r="D927" s="1" t="s">
        <v>11515</v>
      </c>
      <c r="E927" s="2">
        <v>45364.701269328703</v>
      </c>
      <c r="F927" t="s">
        <v>2809</v>
      </c>
      <c r="G927" t="s">
        <v>8810</v>
      </c>
      <c r="H927" s="1" t="s">
        <v>7623</v>
      </c>
      <c r="J927" s="1" t="s">
        <v>7621</v>
      </c>
      <c r="L927">
        <v>0</v>
      </c>
      <c r="M927">
        <v>0</v>
      </c>
      <c r="N927">
        <v>1</v>
      </c>
      <c r="O927">
        <v>0.7</v>
      </c>
      <c r="P927">
        <v>1</v>
      </c>
      <c r="Q927">
        <v>0.46499999999999997</v>
      </c>
    </row>
    <row r="928" spans="1:17" x14ac:dyDescent="0.45">
      <c r="A928">
        <v>795053500</v>
      </c>
      <c r="B928" s="1"/>
      <c r="C928" s="1" t="s">
        <v>5151</v>
      </c>
      <c r="D928" s="1" t="s">
        <v>11515</v>
      </c>
      <c r="E928" s="2">
        <v>45377.907347962966</v>
      </c>
      <c r="F928" t="s">
        <v>5152</v>
      </c>
      <c r="G928" t="s">
        <v>9955</v>
      </c>
      <c r="H928" s="1"/>
      <c r="J928" s="1"/>
      <c r="L928">
        <v>0</v>
      </c>
      <c r="M928">
        <v>0</v>
      </c>
      <c r="N928">
        <v>0.8</v>
      </c>
      <c r="O928">
        <v>0.2</v>
      </c>
      <c r="P928">
        <v>1</v>
      </c>
      <c r="Q928">
        <v>0.21000000000000002</v>
      </c>
    </row>
    <row r="929" spans="1:17" x14ac:dyDescent="0.45">
      <c r="A929">
        <v>146192455</v>
      </c>
      <c r="B929" s="1"/>
      <c r="C929" s="1" t="s">
        <v>4482</v>
      </c>
      <c r="D929" s="1" t="s">
        <v>11515</v>
      </c>
      <c r="E929" s="2">
        <v>45369.241211550929</v>
      </c>
      <c r="F929" t="s">
        <v>4483</v>
      </c>
      <c r="G929" t="s">
        <v>9620</v>
      </c>
      <c r="H929" s="1" t="s">
        <v>7623</v>
      </c>
      <c r="J929" s="1"/>
      <c r="L929">
        <v>0</v>
      </c>
      <c r="M929">
        <v>0</v>
      </c>
      <c r="N929">
        <v>0.5</v>
      </c>
      <c r="O929">
        <v>0.7</v>
      </c>
      <c r="P929">
        <v>1</v>
      </c>
      <c r="Q929">
        <v>0.39</v>
      </c>
    </row>
    <row r="930" spans="1:17" x14ac:dyDescent="0.45">
      <c r="A930">
        <v>386633812</v>
      </c>
      <c r="B930" s="1"/>
      <c r="C930" s="1" t="s">
        <v>3222</v>
      </c>
      <c r="D930" s="1" t="s">
        <v>498</v>
      </c>
      <c r="E930" s="2">
        <v>45385.622584837962</v>
      </c>
      <c r="F930" t="s">
        <v>6506</v>
      </c>
      <c r="G930" t="s">
        <v>10663</v>
      </c>
      <c r="H930" s="1" t="s">
        <v>7623</v>
      </c>
      <c r="J930" s="1"/>
      <c r="L930">
        <v>0</v>
      </c>
      <c r="M930">
        <v>0.5</v>
      </c>
      <c r="N930">
        <v>0.5</v>
      </c>
      <c r="O930">
        <v>0.7</v>
      </c>
      <c r="P930">
        <v>1</v>
      </c>
      <c r="Q930">
        <v>0.49</v>
      </c>
    </row>
    <row r="931" spans="1:17" x14ac:dyDescent="0.45">
      <c r="A931">
        <v>1202679785</v>
      </c>
      <c r="B931" s="1"/>
      <c r="C931" s="1" t="s">
        <v>7111</v>
      </c>
      <c r="D931" s="1" t="s">
        <v>11515</v>
      </c>
      <c r="E931" s="2">
        <v>45388.835256493054</v>
      </c>
      <c r="F931" t="s">
        <v>7112</v>
      </c>
      <c r="G931" t="s">
        <v>10968</v>
      </c>
      <c r="H931" s="1" t="s">
        <v>7623</v>
      </c>
      <c r="J931" s="1"/>
      <c r="L931">
        <v>0</v>
      </c>
      <c r="M931">
        <v>0</v>
      </c>
      <c r="N931">
        <v>0.5</v>
      </c>
      <c r="O931">
        <v>0.7</v>
      </c>
      <c r="P931">
        <v>1</v>
      </c>
      <c r="Q931">
        <v>0.39</v>
      </c>
    </row>
    <row r="932" spans="1:17" x14ac:dyDescent="0.45">
      <c r="A932">
        <v>5216508166</v>
      </c>
      <c r="B932" s="1"/>
      <c r="C932" s="1" t="s">
        <v>9</v>
      </c>
      <c r="D932" s="1" t="s">
        <v>7616</v>
      </c>
      <c r="E932" s="2">
        <v>45348.618985729168</v>
      </c>
      <c r="F932" t="s">
        <v>3042</v>
      </c>
      <c r="G932" t="s">
        <v>8926</v>
      </c>
      <c r="H932" s="1"/>
      <c r="J932" s="1"/>
      <c r="L932">
        <v>0</v>
      </c>
      <c r="M932">
        <v>0.25</v>
      </c>
      <c r="N932">
        <v>0.5</v>
      </c>
      <c r="O932">
        <v>0.2</v>
      </c>
      <c r="P932">
        <v>1</v>
      </c>
      <c r="Q932">
        <v>0.21500000000000002</v>
      </c>
    </row>
    <row r="933" spans="1:17" x14ac:dyDescent="0.45">
      <c r="A933">
        <v>416385780</v>
      </c>
      <c r="B933" s="1"/>
      <c r="C933" s="1" t="s">
        <v>4310</v>
      </c>
      <c r="D933" s="1" t="s">
        <v>11515</v>
      </c>
      <c r="E933" s="2">
        <v>45358.638512662037</v>
      </c>
      <c r="F933" t="s">
        <v>4311</v>
      </c>
      <c r="G933" t="s">
        <v>9536</v>
      </c>
      <c r="H933" s="1" t="s">
        <v>7623</v>
      </c>
      <c r="J933" s="1"/>
      <c r="L933">
        <v>0</v>
      </c>
      <c r="M933">
        <v>0</v>
      </c>
      <c r="N933">
        <v>0.8</v>
      </c>
      <c r="O933">
        <v>0.7</v>
      </c>
      <c r="P933">
        <v>1</v>
      </c>
      <c r="Q933">
        <v>0.435</v>
      </c>
    </row>
    <row r="934" spans="1:17" x14ac:dyDescent="0.45">
      <c r="A934">
        <v>214235689</v>
      </c>
      <c r="B934" s="1"/>
      <c r="C934" s="1" t="s">
        <v>3008</v>
      </c>
      <c r="D934" s="1" t="s">
        <v>11515</v>
      </c>
      <c r="E934" s="2">
        <v>45390.736338680559</v>
      </c>
      <c r="F934" t="s">
        <v>3009</v>
      </c>
      <c r="G934" t="s">
        <v>8909</v>
      </c>
      <c r="H934" s="1"/>
      <c r="J934" s="1"/>
      <c r="L934">
        <v>0</v>
      </c>
      <c r="M934">
        <v>0</v>
      </c>
      <c r="N934">
        <v>0.5</v>
      </c>
      <c r="O934">
        <v>0.2</v>
      </c>
      <c r="P934">
        <v>1</v>
      </c>
      <c r="Q934">
        <v>0.16500000000000001</v>
      </c>
    </row>
    <row r="935" spans="1:17" x14ac:dyDescent="0.45">
      <c r="A935">
        <v>1880626279</v>
      </c>
      <c r="B935" s="1"/>
      <c r="C935" s="1" t="s">
        <v>2224</v>
      </c>
      <c r="D935" s="1" t="s">
        <v>11515</v>
      </c>
      <c r="E935" s="2">
        <v>45367.235536585649</v>
      </c>
      <c r="F935" t="s">
        <v>2225</v>
      </c>
      <c r="G935" t="s">
        <v>8524</v>
      </c>
      <c r="H935" s="1"/>
      <c r="J935" s="1"/>
      <c r="L935">
        <v>0</v>
      </c>
      <c r="M935">
        <v>0</v>
      </c>
      <c r="N935">
        <v>0.5</v>
      </c>
      <c r="O935">
        <v>0.2</v>
      </c>
      <c r="P935">
        <v>1</v>
      </c>
      <c r="Q935">
        <v>0.16500000000000001</v>
      </c>
    </row>
    <row r="936" spans="1:17" x14ac:dyDescent="0.45">
      <c r="A936">
        <v>325548132</v>
      </c>
      <c r="B936" s="1"/>
      <c r="C936" s="1" t="s">
        <v>1323</v>
      </c>
      <c r="D936" s="1" t="s">
        <v>11515</v>
      </c>
      <c r="E936" s="2">
        <v>45285.528889814814</v>
      </c>
      <c r="F936" t="s">
        <v>1324</v>
      </c>
      <c r="G936" t="s">
        <v>8081</v>
      </c>
      <c r="H936" s="1"/>
      <c r="J936" s="1"/>
      <c r="L936">
        <v>0</v>
      </c>
      <c r="M936">
        <v>0</v>
      </c>
      <c r="N936">
        <v>0.5</v>
      </c>
      <c r="O936">
        <v>0.2</v>
      </c>
      <c r="P936">
        <v>0</v>
      </c>
      <c r="Q936">
        <v>0</v>
      </c>
    </row>
    <row r="937" spans="1:17" x14ac:dyDescent="0.45">
      <c r="A937">
        <v>620629933</v>
      </c>
      <c r="B937" s="1"/>
      <c r="C937" s="1" t="s">
        <v>4671</v>
      </c>
      <c r="D937" s="1" t="s">
        <v>11515</v>
      </c>
      <c r="E937" s="2">
        <v>45371.741332465281</v>
      </c>
      <c r="F937" t="s">
        <v>4672</v>
      </c>
      <c r="G937" t="s">
        <v>9716</v>
      </c>
      <c r="H937" s="1" t="s">
        <v>7623</v>
      </c>
      <c r="J937" s="1"/>
      <c r="L937">
        <v>0</v>
      </c>
      <c r="M937">
        <v>0</v>
      </c>
      <c r="N937">
        <v>0.5</v>
      </c>
      <c r="O937">
        <v>0.7</v>
      </c>
      <c r="P937">
        <v>1</v>
      </c>
      <c r="Q937">
        <v>0.39</v>
      </c>
    </row>
    <row r="938" spans="1:17" x14ac:dyDescent="0.45">
      <c r="A938">
        <v>567174128</v>
      </c>
      <c r="B938" s="1"/>
      <c r="C938" s="1" t="s">
        <v>1867</v>
      </c>
      <c r="D938" s="1" t="s">
        <v>11515</v>
      </c>
      <c r="E938" s="2">
        <v>45350.878588414351</v>
      </c>
      <c r="F938" t="s">
        <v>1868</v>
      </c>
      <c r="G938" t="s">
        <v>8352</v>
      </c>
      <c r="H938" s="1" t="s">
        <v>7623</v>
      </c>
      <c r="J938" s="1"/>
      <c r="L938">
        <v>0</v>
      </c>
      <c r="M938">
        <v>0</v>
      </c>
      <c r="N938">
        <v>0.5</v>
      </c>
      <c r="O938">
        <v>0.7</v>
      </c>
      <c r="P938">
        <v>1</v>
      </c>
      <c r="Q938">
        <v>0.39</v>
      </c>
    </row>
    <row r="939" spans="1:17" x14ac:dyDescent="0.45">
      <c r="A939">
        <v>1171752940</v>
      </c>
      <c r="B939" s="1"/>
      <c r="C939" s="1" t="s">
        <v>2385</v>
      </c>
      <c r="D939" s="1" t="s">
        <v>498</v>
      </c>
      <c r="E939" s="2">
        <v>45386.836524027778</v>
      </c>
      <c r="F939" t="s">
        <v>5782</v>
      </c>
      <c r="G939" t="s">
        <v>10272</v>
      </c>
      <c r="H939" s="1" t="s">
        <v>7623</v>
      </c>
      <c r="J939" s="1"/>
      <c r="L939">
        <v>0</v>
      </c>
      <c r="M939">
        <v>0.5</v>
      </c>
      <c r="N939">
        <v>0.5</v>
      </c>
      <c r="O939">
        <v>0.7</v>
      </c>
      <c r="P939">
        <v>1</v>
      </c>
      <c r="Q939">
        <v>0.49</v>
      </c>
    </row>
    <row r="940" spans="1:17" x14ac:dyDescent="0.45">
      <c r="A940">
        <v>710551937</v>
      </c>
      <c r="B940" s="1"/>
      <c r="C940" s="1" t="s">
        <v>4919</v>
      </c>
      <c r="D940" s="1" t="s">
        <v>11515</v>
      </c>
      <c r="E940" s="2">
        <v>45376.677808541666</v>
      </c>
      <c r="F940" t="s">
        <v>4920</v>
      </c>
      <c r="G940" t="s">
        <v>9839</v>
      </c>
      <c r="H940" s="1" t="s">
        <v>7623</v>
      </c>
      <c r="J940" s="1"/>
      <c r="L940">
        <v>0</v>
      </c>
      <c r="M940">
        <v>0</v>
      </c>
      <c r="N940">
        <v>0.5</v>
      </c>
      <c r="O940">
        <v>0.7</v>
      </c>
      <c r="P940">
        <v>1</v>
      </c>
      <c r="Q940">
        <v>0.39</v>
      </c>
    </row>
    <row r="941" spans="1:17" x14ac:dyDescent="0.45">
      <c r="A941">
        <v>451701160</v>
      </c>
      <c r="B941" s="1" t="s">
        <v>347</v>
      </c>
      <c r="C941" s="1" t="s">
        <v>348</v>
      </c>
      <c r="D941" s="1" t="s">
        <v>11515</v>
      </c>
      <c r="E941" s="2">
        <v>45304.628176122686</v>
      </c>
      <c r="F941" t="s">
        <v>349</v>
      </c>
      <c r="G941" t="s">
        <v>11234</v>
      </c>
      <c r="H941" s="1" t="s">
        <v>7623</v>
      </c>
      <c r="J941" s="1"/>
      <c r="L941">
        <v>0.5</v>
      </c>
      <c r="M941">
        <v>0</v>
      </c>
      <c r="N941">
        <v>0.5</v>
      </c>
      <c r="O941">
        <v>0.7</v>
      </c>
      <c r="P941">
        <v>1</v>
      </c>
      <c r="Q941">
        <v>0.49</v>
      </c>
    </row>
    <row r="942" spans="1:17" x14ac:dyDescent="0.45">
      <c r="A942">
        <v>599418806</v>
      </c>
      <c r="B942" s="1"/>
      <c r="C942" s="1" t="s">
        <v>586</v>
      </c>
      <c r="D942" s="1" t="s">
        <v>11515</v>
      </c>
      <c r="E942" s="2">
        <v>45392.719010138891</v>
      </c>
      <c r="F942" t="s">
        <v>587</v>
      </c>
      <c r="G942" t="s">
        <v>7726</v>
      </c>
      <c r="H942" s="1" t="s">
        <v>7623</v>
      </c>
      <c r="J942" s="1"/>
      <c r="L942">
        <v>0</v>
      </c>
      <c r="M942">
        <v>0</v>
      </c>
      <c r="N942">
        <v>0.5</v>
      </c>
      <c r="O942">
        <v>0.7</v>
      </c>
      <c r="P942">
        <v>1</v>
      </c>
      <c r="Q942">
        <v>0.39</v>
      </c>
    </row>
    <row r="943" spans="1:17" x14ac:dyDescent="0.45">
      <c r="A943">
        <v>1061551333</v>
      </c>
      <c r="B943" s="1"/>
      <c r="C943" s="1" t="s">
        <v>5664</v>
      </c>
      <c r="D943" s="1" t="s">
        <v>11515</v>
      </c>
      <c r="E943" s="2">
        <v>45359.872872881948</v>
      </c>
      <c r="F943" t="s">
        <v>5665</v>
      </c>
      <c r="G943" t="s">
        <v>10212</v>
      </c>
      <c r="H943" s="1" t="s">
        <v>7623</v>
      </c>
      <c r="J943" s="1"/>
      <c r="L943">
        <v>0</v>
      </c>
      <c r="M943">
        <v>0</v>
      </c>
      <c r="N943">
        <v>0.5</v>
      </c>
      <c r="O943">
        <v>0.7</v>
      </c>
      <c r="P943">
        <v>1</v>
      </c>
      <c r="Q943">
        <v>0.39</v>
      </c>
    </row>
    <row r="944" spans="1:17" x14ac:dyDescent="0.45">
      <c r="A944">
        <v>5030777940</v>
      </c>
      <c r="B944" s="1"/>
      <c r="C944" s="1" t="s">
        <v>1962</v>
      </c>
      <c r="D944" s="1" t="s">
        <v>11515</v>
      </c>
      <c r="E944" s="2">
        <v>45368.318000358799</v>
      </c>
      <c r="F944" t="s">
        <v>1963</v>
      </c>
      <c r="G944" t="s">
        <v>8396</v>
      </c>
      <c r="H944" s="1" t="s">
        <v>7623</v>
      </c>
      <c r="J944" s="1"/>
      <c r="L944">
        <v>0</v>
      </c>
      <c r="M944">
        <v>0</v>
      </c>
      <c r="N944">
        <v>0.5</v>
      </c>
      <c r="O944">
        <v>0.7</v>
      </c>
      <c r="P944">
        <v>1</v>
      </c>
      <c r="Q944">
        <v>0.39</v>
      </c>
    </row>
    <row r="945" spans="1:17" x14ac:dyDescent="0.45">
      <c r="A945">
        <v>2074397115</v>
      </c>
      <c r="B945" s="1"/>
      <c r="C945" s="1" t="s">
        <v>1835</v>
      </c>
      <c r="D945" s="1" t="s">
        <v>11515</v>
      </c>
      <c r="E945" s="2">
        <v>45395.804689432873</v>
      </c>
      <c r="F945" t="s">
        <v>1836</v>
      </c>
      <c r="G945" t="s">
        <v>8336</v>
      </c>
      <c r="H945" s="1" t="s">
        <v>7623</v>
      </c>
      <c r="J945" s="1"/>
      <c r="L945">
        <v>0</v>
      </c>
      <c r="M945">
        <v>0</v>
      </c>
      <c r="N945">
        <v>0.5</v>
      </c>
      <c r="O945">
        <v>0.7</v>
      </c>
      <c r="P945">
        <v>1</v>
      </c>
      <c r="Q945">
        <v>0.39</v>
      </c>
    </row>
    <row r="946" spans="1:17" x14ac:dyDescent="0.45">
      <c r="A946">
        <v>999654137</v>
      </c>
      <c r="B946" s="1"/>
      <c r="C946" s="1" t="s">
        <v>5560</v>
      </c>
      <c r="D946" s="1" t="s">
        <v>11515</v>
      </c>
      <c r="E946" s="2">
        <v>45335.661904050925</v>
      </c>
      <c r="F946" t="s">
        <v>5561</v>
      </c>
      <c r="G946" t="s">
        <v>10160</v>
      </c>
      <c r="H946" s="1"/>
      <c r="J946" s="1"/>
      <c r="L946">
        <v>0</v>
      </c>
      <c r="M946">
        <v>0</v>
      </c>
      <c r="N946">
        <v>0.5</v>
      </c>
      <c r="O946">
        <v>0.2</v>
      </c>
      <c r="P946">
        <v>1</v>
      </c>
      <c r="Q946">
        <v>0.16500000000000001</v>
      </c>
    </row>
    <row r="947" spans="1:17" x14ac:dyDescent="0.45">
      <c r="A947">
        <v>456530131</v>
      </c>
      <c r="B947" s="1"/>
      <c r="C947" s="1" t="s">
        <v>3587</v>
      </c>
      <c r="D947" s="1" t="s">
        <v>498</v>
      </c>
      <c r="E947" s="2">
        <v>45387.428816481479</v>
      </c>
      <c r="F947" t="s">
        <v>5078</v>
      </c>
      <c r="G947" t="s">
        <v>9918</v>
      </c>
      <c r="H947" s="1" t="s">
        <v>7623</v>
      </c>
      <c r="J947" s="1"/>
      <c r="L947">
        <v>0</v>
      </c>
      <c r="M947">
        <v>0.5</v>
      </c>
      <c r="N947">
        <v>0.5</v>
      </c>
      <c r="O947">
        <v>0.7</v>
      </c>
      <c r="P947">
        <v>1</v>
      </c>
      <c r="Q947">
        <v>0.49</v>
      </c>
    </row>
    <row r="948" spans="1:17" x14ac:dyDescent="0.45">
      <c r="A948">
        <v>392359946</v>
      </c>
      <c r="B948" s="1"/>
      <c r="C948" s="1" t="s">
        <v>3194</v>
      </c>
      <c r="D948" s="1" t="s">
        <v>498</v>
      </c>
      <c r="E948" s="2">
        <v>45285.575574953706</v>
      </c>
      <c r="F948" t="s">
        <v>3195</v>
      </c>
      <c r="G948" t="s">
        <v>9001</v>
      </c>
      <c r="H948" s="1" t="s">
        <v>7623</v>
      </c>
      <c r="J948" s="1"/>
      <c r="L948">
        <v>0</v>
      </c>
      <c r="M948">
        <v>0.5</v>
      </c>
      <c r="N948">
        <v>0.5</v>
      </c>
      <c r="O948">
        <v>0.7</v>
      </c>
      <c r="P948">
        <v>1</v>
      </c>
      <c r="Q948">
        <v>0.49</v>
      </c>
    </row>
    <row r="949" spans="1:17" x14ac:dyDescent="0.45">
      <c r="A949">
        <v>1736195993</v>
      </c>
      <c r="B949" s="1"/>
      <c r="C949" s="1" t="s">
        <v>2017</v>
      </c>
      <c r="D949" s="1" t="s">
        <v>11515</v>
      </c>
      <c r="E949" s="2">
        <v>45361.257137060187</v>
      </c>
      <c r="F949" t="s">
        <v>2018</v>
      </c>
      <c r="G949" t="s">
        <v>8423</v>
      </c>
      <c r="H949" s="1" t="s">
        <v>7623</v>
      </c>
      <c r="J949" s="1"/>
      <c r="L949">
        <v>0</v>
      </c>
      <c r="M949">
        <v>0</v>
      </c>
      <c r="N949">
        <v>0.5</v>
      </c>
      <c r="O949">
        <v>0.7</v>
      </c>
      <c r="P949">
        <v>1</v>
      </c>
      <c r="Q949">
        <v>0.39</v>
      </c>
    </row>
    <row r="950" spans="1:17" x14ac:dyDescent="0.45">
      <c r="A950">
        <v>1966595231</v>
      </c>
      <c r="B950" s="1"/>
      <c r="C950" s="1" t="s">
        <v>1737</v>
      </c>
      <c r="D950" s="1" t="s">
        <v>11515</v>
      </c>
      <c r="E950" s="2">
        <v>45358.638551319447</v>
      </c>
      <c r="F950" t="s">
        <v>1738</v>
      </c>
      <c r="G950" t="s">
        <v>8286</v>
      </c>
      <c r="H950" s="1" t="s">
        <v>7623</v>
      </c>
      <c r="J950" s="1" t="s">
        <v>7620</v>
      </c>
      <c r="L950">
        <v>0</v>
      </c>
      <c r="M950">
        <v>0</v>
      </c>
      <c r="N950">
        <v>0.8</v>
      </c>
      <c r="O950">
        <v>0.7</v>
      </c>
      <c r="P950">
        <v>1</v>
      </c>
      <c r="Q950">
        <v>0.435</v>
      </c>
    </row>
    <row r="951" spans="1:17" x14ac:dyDescent="0.45">
      <c r="A951">
        <v>390408386</v>
      </c>
      <c r="B951" s="1"/>
      <c r="C951" s="1" t="s">
        <v>3509</v>
      </c>
      <c r="D951" s="1" t="s">
        <v>11515</v>
      </c>
      <c r="E951" s="2">
        <v>45372.383726643522</v>
      </c>
      <c r="F951" t="s">
        <v>3510</v>
      </c>
      <c r="G951" t="s">
        <v>9152</v>
      </c>
      <c r="H951" s="1"/>
      <c r="J951" s="1"/>
      <c r="L951">
        <v>0</v>
      </c>
      <c r="M951">
        <v>0</v>
      </c>
      <c r="N951">
        <v>0.5</v>
      </c>
      <c r="O951">
        <v>0.2</v>
      </c>
      <c r="P951">
        <v>1</v>
      </c>
      <c r="Q951">
        <v>0.16500000000000001</v>
      </c>
    </row>
    <row r="952" spans="1:17" x14ac:dyDescent="0.45">
      <c r="A952">
        <v>729559839</v>
      </c>
      <c r="B952" s="1"/>
      <c r="C952" s="1" t="s">
        <v>4138</v>
      </c>
      <c r="D952" s="1" t="s">
        <v>11515</v>
      </c>
      <c r="E952" s="2">
        <v>45396.207802777775</v>
      </c>
      <c r="F952" t="s">
        <v>4139</v>
      </c>
      <c r="G952" t="s">
        <v>9454</v>
      </c>
      <c r="H952" s="1"/>
      <c r="J952" s="1"/>
      <c r="L952">
        <v>0</v>
      </c>
      <c r="M952">
        <v>0</v>
      </c>
      <c r="N952">
        <v>0.5</v>
      </c>
      <c r="O952">
        <v>0.2</v>
      </c>
      <c r="P952">
        <v>1</v>
      </c>
      <c r="Q952">
        <v>0.16500000000000001</v>
      </c>
    </row>
    <row r="953" spans="1:17" x14ac:dyDescent="0.45">
      <c r="A953">
        <v>5752580812</v>
      </c>
      <c r="B953" s="1"/>
      <c r="C953" s="1" t="s">
        <v>6022</v>
      </c>
      <c r="D953" s="1" t="s">
        <v>11515</v>
      </c>
      <c r="E953" s="2">
        <v>45357.550844837962</v>
      </c>
      <c r="F953" t="s">
        <v>6023</v>
      </c>
      <c r="G953" t="s">
        <v>10400</v>
      </c>
      <c r="H953" s="1"/>
      <c r="J953" s="1"/>
      <c r="L953">
        <v>0</v>
      </c>
      <c r="M953">
        <v>0</v>
      </c>
      <c r="N953">
        <v>0.5</v>
      </c>
      <c r="O953">
        <v>0.2</v>
      </c>
      <c r="P953">
        <v>1</v>
      </c>
      <c r="Q953">
        <v>0.16500000000000001</v>
      </c>
    </row>
    <row r="954" spans="1:17" x14ac:dyDescent="0.45">
      <c r="A954">
        <v>768213586</v>
      </c>
      <c r="B954" s="1"/>
      <c r="C954" s="1" t="s">
        <v>6213</v>
      </c>
      <c r="D954" s="1" t="s">
        <v>11515</v>
      </c>
      <c r="E954" s="2">
        <v>45305.760698993057</v>
      </c>
      <c r="F954" t="s">
        <v>6214</v>
      </c>
      <c r="G954" t="s">
        <v>10506</v>
      </c>
      <c r="H954" s="1"/>
      <c r="J954" s="1"/>
      <c r="L954">
        <v>0</v>
      </c>
      <c r="M954">
        <v>0</v>
      </c>
      <c r="N954">
        <v>0.5</v>
      </c>
      <c r="O954">
        <v>0.2</v>
      </c>
      <c r="P954">
        <v>1</v>
      </c>
      <c r="Q954">
        <v>0.16500000000000001</v>
      </c>
    </row>
    <row r="955" spans="1:17" x14ac:dyDescent="0.45">
      <c r="A955">
        <v>2003253023</v>
      </c>
      <c r="B955" s="1"/>
      <c r="C955" s="1" t="s">
        <v>1773</v>
      </c>
      <c r="D955" s="1" t="s">
        <v>11515</v>
      </c>
      <c r="E955" s="2">
        <v>45396.273337430554</v>
      </c>
      <c r="F955" t="s">
        <v>1774</v>
      </c>
      <c r="G955" t="s">
        <v>8304</v>
      </c>
      <c r="H955" s="1"/>
      <c r="J955" s="1"/>
      <c r="L955">
        <v>0</v>
      </c>
      <c r="M955">
        <v>0</v>
      </c>
      <c r="N955">
        <v>0.5</v>
      </c>
      <c r="O955">
        <v>0.2</v>
      </c>
      <c r="P955">
        <v>1</v>
      </c>
      <c r="Q955">
        <v>0.16500000000000001</v>
      </c>
    </row>
    <row r="956" spans="1:17" x14ac:dyDescent="0.45">
      <c r="A956">
        <v>6892009301</v>
      </c>
      <c r="B956" s="1"/>
      <c r="C956" s="1" t="s">
        <v>5935</v>
      </c>
      <c r="D956" s="1" t="s">
        <v>498</v>
      </c>
      <c r="E956" s="2">
        <v>45372.909600740742</v>
      </c>
      <c r="F956" t="s">
        <v>6290</v>
      </c>
      <c r="G956" t="s">
        <v>10551</v>
      </c>
      <c r="H956" s="1"/>
      <c r="J956" s="1"/>
      <c r="L956">
        <v>0</v>
      </c>
      <c r="M956">
        <v>0.5</v>
      </c>
      <c r="N956">
        <v>0.5</v>
      </c>
      <c r="O956">
        <v>0.2</v>
      </c>
      <c r="P956">
        <v>1</v>
      </c>
      <c r="Q956">
        <v>0.26500000000000001</v>
      </c>
    </row>
    <row r="957" spans="1:17" x14ac:dyDescent="0.45">
      <c r="A957">
        <v>1443579465</v>
      </c>
      <c r="B957" s="1"/>
      <c r="C957" s="1" t="s">
        <v>992</v>
      </c>
      <c r="D957" s="1" t="s">
        <v>498</v>
      </c>
      <c r="E957" s="2">
        <v>45358.638033831019</v>
      </c>
      <c r="F957" t="s">
        <v>993</v>
      </c>
      <c r="G957" t="s">
        <v>7921</v>
      </c>
      <c r="H957" s="1"/>
      <c r="I957" t="s">
        <v>7618</v>
      </c>
      <c r="J957" s="1" t="s">
        <v>7620</v>
      </c>
      <c r="L957">
        <v>0</v>
      </c>
      <c r="M957">
        <v>0.5</v>
      </c>
      <c r="N957">
        <v>0.8</v>
      </c>
      <c r="O957">
        <v>0.2</v>
      </c>
      <c r="P957">
        <v>1</v>
      </c>
      <c r="Q957">
        <v>0.31</v>
      </c>
    </row>
    <row r="958" spans="1:17" x14ac:dyDescent="0.45">
      <c r="A958">
        <v>793868772</v>
      </c>
      <c r="B958" s="1"/>
      <c r="C958" s="1" t="s">
        <v>6515</v>
      </c>
      <c r="D958" s="1" t="s">
        <v>11515</v>
      </c>
      <c r="E958" s="2">
        <v>45367.666752962963</v>
      </c>
      <c r="F958" t="s">
        <v>6516</v>
      </c>
      <c r="G958" t="s">
        <v>10669</v>
      </c>
      <c r="H958" s="1"/>
      <c r="J958" s="1"/>
      <c r="L958">
        <v>0</v>
      </c>
      <c r="M958">
        <v>0</v>
      </c>
      <c r="N958">
        <v>0.5</v>
      </c>
      <c r="O958">
        <v>0.2</v>
      </c>
      <c r="P958">
        <v>1</v>
      </c>
      <c r="Q958">
        <v>0.16500000000000001</v>
      </c>
    </row>
    <row r="959" spans="1:17" x14ac:dyDescent="0.45">
      <c r="A959">
        <v>5360617682</v>
      </c>
      <c r="B959" s="1"/>
      <c r="C959" s="1" t="s">
        <v>3405</v>
      </c>
      <c r="D959" s="1" t="s">
        <v>11515</v>
      </c>
      <c r="E959" s="2">
        <v>45363.620789513887</v>
      </c>
      <c r="F959" t="s">
        <v>3406</v>
      </c>
      <c r="G959" t="s">
        <v>9102</v>
      </c>
      <c r="H959" s="1"/>
      <c r="J959" s="1"/>
      <c r="L959">
        <v>0</v>
      </c>
      <c r="M959">
        <v>0</v>
      </c>
      <c r="N959">
        <v>0.5</v>
      </c>
      <c r="O959">
        <v>0.2</v>
      </c>
      <c r="P959">
        <v>1</v>
      </c>
      <c r="Q959">
        <v>0.16500000000000001</v>
      </c>
    </row>
    <row r="960" spans="1:17" x14ac:dyDescent="0.45">
      <c r="A960">
        <v>296651963</v>
      </c>
      <c r="B960" s="1"/>
      <c r="C960" s="1" t="s">
        <v>3224</v>
      </c>
      <c r="D960" s="1" t="s">
        <v>11515</v>
      </c>
      <c r="E960" s="2">
        <v>45390.31754084491</v>
      </c>
      <c r="F960" t="s">
        <v>3225</v>
      </c>
      <c r="G960" t="s">
        <v>9015</v>
      </c>
      <c r="H960" s="1"/>
      <c r="J960" s="1"/>
      <c r="L960">
        <v>0</v>
      </c>
      <c r="M960">
        <v>0</v>
      </c>
      <c r="N960">
        <v>0.5</v>
      </c>
      <c r="O960">
        <v>0.2</v>
      </c>
      <c r="P960">
        <v>1</v>
      </c>
      <c r="Q960">
        <v>0.16500000000000001</v>
      </c>
    </row>
    <row r="961" spans="1:17" x14ac:dyDescent="0.45">
      <c r="A961">
        <v>606598798</v>
      </c>
      <c r="B961" s="1"/>
      <c r="C961" s="1" t="s">
        <v>1036</v>
      </c>
      <c r="D961" s="1" t="s">
        <v>498</v>
      </c>
      <c r="E961" s="2">
        <v>45393.545983113429</v>
      </c>
      <c r="F961" t="s">
        <v>1037</v>
      </c>
      <c r="G961" t="s">
        <v>7943</v>
      </c>
      <c r="H961" s="1" t="s">
        <v>7627</v>
      </c>
      <c r="I961" t="s">
        <v>7618</v>
      </c>
      <c r="J961" s="1"/>
      <c r="L961">
        <v>0</v>
      </c>
      <c r="M961">
        <v>0.5</v>
      </c>
      <c r="N961">
        <v>0.5</v>
      </c>
      <c r="O961">
        <v>0.7</v>
      </c>
      <c r="P961">
        <v>1</v>
      </c>
      <c r="Q961">
        <v>0.49</v>
      </c>
    </row>
    <row r="962" spans="1:17" x14ac:dyDescent="0.45">
      <c r="A962">
        <v>1568737874</v>
      </c>
      <c r="B962" s="1"/>
      <c r="C962" s="1" t="s">
        <v>1205</v>
      </c>
      <c r="D962" s="1" t="s">
        <v>498</v>
      </c>
      <c r="E962" s="2">
        <v>45379.313953576391</v>
      </c>
      <c r="F962" t="s">
        <v>1206</v>
      </c>
      <c r="G962" t="s">
        <v>8022</v>
      </c>
      <c r="H962" s="1" t="s">
        <v>7627</v>
      </c>
      <c r="I962" t="s">
        <v>7618</v>
      </c>
      <c r="J962" s="1"/>
      <c r="L962">
        <v>0</v>
      </c>
      <c r="M962">
        <v>0.5</v>
      </c>
      <c r="N962">
        <v>0.5</v>
      </c>
      <c r="O962">
        <v>0.7</v>
      </c>
      <c r="P962">
        <v>1</v>
      </c>
      <c r="Q962">
        <v>0.49</v>
      </c>
    </row>
    <row r="963" spans="1:17" x14ac:dyDescent="0.45">
      <c r="A963">
        <v>1348191679</v>
      </c>
      <c r="B963" s="1"/>
      <c r="C963" s="1" t="s">
        <v>885</v>
      </c>
      <c r="D963" s="1" t="s">
        <v>11515</v>
      </c>
      <c r="E963" s="2">
        <v>45358.661906134257</v>
      </c>
      <c r="F963" t="s">
        <v>886</v>
      </c>
      <c r="G963" t="s">
        <v>7867</v>
      </c>
      <c r="H963" s="1"/>
      <c r="J963" s="1" t="s">
        <v>7620</v>
      </c>
      <c r="L963">
        <v>0</v>
      </c>
      <c r="M963">
        <v>0</v>
      </c>
      <c r="N963">
        <v>0.8</v>
      </c>
      <c r="O963">
        <v>0.2</v>
      </c>
      <c r="P963">
        <v>1</v>
      </c>
      <c r="Q963">
        <v>0.21000000000000002</v>
      </c>
    </row>
    <row r="964" spans="1:17" x14ac:dyDescent="0.45">
      <c r="A964">
        <v>818802914</v>
      </c>
      <c r="B964" s="1"/>
      <c r="C964" s="1" t="s">
        <v>765</v>
      </c>
      <c r="D964" s="1" t="s">
        <v>11515</v>
      </c>
      <c r="E964" s="2">
        <v>45395.191447916666</v>
      </c>
      <c r="F964" t="s">
        <v>766</v>
      </c>
      <c r="G964" t="s">
        <v>7809</v>
      </c>
      <c r="H964" s="1"/>
      <c r="J964" s="1"/>
      <c r="L964">
        <v>0</v>
      </c>
      <c r="M964">
        <v>0</v>
      </c>
      <c r="N964">
        <v>0.5</v>
      </c>
      <c r="O964">
        <v>0.2</v>
      </c>
      <c r="P964">
        <v>1</v>
      </c>
      <c r="Q964">
        <v>0.16500000000000001</v>
      </c>
    </row>
    <row r="965" spans="1:17" x14ac:dyDescent="0.45">
      <c r="A965">
        <v>437588791</v>
      </c>
      <c r="B965" s="1"/>
      <c r="C965" s="1" t="s">
        <v>633</v>
      </c>
      <c r="D965" s="1" t="s">
        <v>11515</v>
      </c>
      <c r="E965" s="2">
        <v>45392.72620853009</v>
      </c>
      <c r="F965" t="s">
        <v>634</v>
      </c>
      <c r="G965" t="s">
        <v>7748</v>
      </c>
      <c r="H965" s="1"/>
      <c r="J965" s="1"/>
      <c r="L965">
        <v>0</v>
      </c>
      <c r="M965">
        <v>0</v>
      </c>
      <c r="N965">
        <v>0.5</v>
      </c>
      <c r="O965">
        <v>0.2</v>
      </c>
      <c r="P965">
        <v>1</v>
      </c>
      <c r="Q965">
        <v>0.16500000000000001</v>
      </c>
    </row>
    <row r="966" spans="1:17" x14ac:dyDescent="0.45">
      <c r="A966">
        <v>6134379781</v>
      </c>
      <c r="B966" s="1"/>
      <c r="C966" s="1" t="s">
        <v>992</v>
      </c>
      <c r="D966" s="1" t="s">
        <v>498</v>
      </c>
      <c r="E966" s="2">
        <v>45392.844978275461</v>
      </c>
      <c r="F966" t="s">
        <v>7463</v>
      </c>
      <c r="G966" t="s">
        <v>11143</v>
      </c>
      <c r="H966" s="1"/>
      <c r="I966" t="s">
        <v>7618</v>
      </c>
      <c r="J966" s="1"/>
      <c r="L966">
        <v>0</v>
      </c>
      <c r="M966">
        <v>0.5</v>
      </c>
      <c r="N966">
        <v>0.5</v>
      </c>
      <c r="O966">
        <v>0.2</v>
      </c>
      <c r="P966">
        <v>1</v>
      </c>
      <c r="Q966">
        <v>0.26500000000000001</v>
      </c>
    </row>
    <row r="967" spans="1:17" x14ac:dyDescent="0.45">
      <c r="A967">
        <v>1030517134</v>
      </c>
      <c r="B967" s="1"/>
      <c r="C967" s="1" t="s">
        <v>5612</v>
      </c>
      <c r="D967" s="1" t="s">
        <v>11515</v>
      </c>
      <c r="E967" s="2">
        <v>45368.373137488423</v>
      </c>
      <c r="F967" t="s">
        <v>5613</v>
      </c>
      <c r="G967" t="s">
        <v>10185</v>
      </c>
      <c r="H967" s="1"/>
      <c r="J967" s="1"/>
      <c r="L967">
        <v>0</v>
      </c>
      <c r="M967">
        <v>0</v>
      </c>
      <c r="N967">
        <v>0.5</v>
      </c>
      <c r="O967">
        <v>0.2</v>
      </c>
      <c r="P967">
        <v>0</v>
      </c>
      <c r="Q967">
        <v>0</v>
      </c>
    </row>
    <row r="968" spans="1:17" x14ac:dyDescent="0.45">
      <c r="A968">
        <v>1047029414</v>
      </c>
      <c r="B968" s="1"/>
      <c r="C968" s="1" t="s">
        <v>2422</v>
      </c>
      <c r="D968" s="1" t="s">
        <v>11515</v>
      </c>
      <c r="E968" s="2">
        <v>45397.828890266203</v>
      </c>
      <c r="F968" t="s">
        <v>2423</v>
      </c>
      <c r="G968" t="s">
        <v>8620</v>
      </c>
      <c r="H968" s="1" t="s">
        <v>7625</v>
      </c>
      <c r="J968" s="1"/>
      <c r="L968">
        <v>0</v>
      </c>
      <c r="M968">
        <v>0</v>
      </c>
      <c r="N968">
        <v>0.5</v>
      </c>
      <c r="O968">
        <v>0.7</v>
      </c>
      <c r="P968">
        <v>1</v>
      </c>
      <c r="Q968">
        <v>0.39</v>
      </c>
    </row>
    <row r="969" spans="1:17" x14ac:dyDescent="0.45">
      <c r="A969">
        <v>917893411</v>
      </c>
      <c r="B969" s="1"/>
      <c r="C969" s="1" t="s">
        <v>5410</v>
      </c>
      <c r="D969" s="1" t="s">
        <v>11515</v>
      </c>
      <c r="E969" s="2">
        <v>45381.806637534719</v>
      </c>
      <c r="F969" t="s">
        <v>5411</v>
      </c>
      <c r="G969" t="s">
        <v>10086</v>
      </c>
      <c r="H969" s="1" t="s">
        <v>7625</v>
      </c>
      <c r="J969" s="1"/>
      <c r="L969">
        <v>0</v>
      </c>
      <c r="M969">
        <v>0</v>
      </c>
      <c r="N969">
        <v>0.5</v>
      </c>
      <c r="O969">
        <v>0.7</v>
      </c>
      <c r="P969">
        <v>1</v>
      </c>
      <c r="Q969">
        <v>0.39</v>
      </c>
    </row>
    <row r="970" spans="1:17" x14ac:dyDescent="0.45">
      <c r="A970">
        <v>829080771</v>
      </c>
      <c r="B970" s="1"/>
      <c r="C970" s="1" t="s">
        <v>6581</v>
      </c>
      <c r="D970" s="1" t="s">
        <v>11515</v>
      </c>
      <c r="E970" s="2">
        <v>45390.85218829861</v>
      </c>
      <c r="F970" t="s">
        <v>6582</v>
      </c>
      <c r="G970" t="s">
        <v>10701</v>
      </c>
      <c r="H970" s="1" t="s">
        <v>7625</v>
      </c>
      <c r="J970" s="1"/>
      <c r="L970">
        <v>0</v>
      </c>
      <c r="M970">
        <v>0</v>
      </c>
      <c r="N970">
        <v>0.5</v>
      </c>
      <c r="O970">
        <v>0.7</v>
      </c>
      <c r="P970">
        <v>1</v>
      </c>
      <c r="Q970">
        <v>0.39</v>
      </c>
    </row>
    <row r="971" spans="1:17" x14ac:dyDescent="0.45">
      <c r="A971">
        <v>786828975</v>
      </c>
      <c r="B971" s="1"/>
      <c r="C971" s="1" t="s">
        <v>6453</v>
      </c>
      <c r="D971" s="1" t="s">
        <v>11515</v>
      </c>
      <c r="E971" s="2">
        <v>45358.593481342592</v>
      </c>
      <c r="F971" t="s">
        <v>11543</v>
      </c>
      <c r="G971" t="s">
        <v>10635</v>
      </c>
      <c r="H971" s="1" t="s">
        <v>7625</v>
      </c>
      <c r="J971" s="1" t="s">
        <v>7620</v>
      </c>
      <c r="L971">
        <v>0</v>
      </c>
      <c r="M971">
        <v>0</v>
      </c>
      <c r="N971">
        <v>0.8</v>
      </c>
      <c r="O971">
        <v>0.7</v>
      </c>
      <c r="P971">
        <v>1</v>
      </c>
      <c r="Q971">
        <v>0.435</v>
      </c>
    </row>
    <row r="972" spans="1:17" x14ac:dyDescent="0.45">
      <c r="A972">
        <v>5130482593</v>
      </c>
      <c r="B972" s="1"/>
      <c r="C972" s="1" t="s">
        <v>2130</v>
      </c>
      <c r="D972" s="1" t="s">
        <v>11515</v>
      </c>
      <c r="E972" s="2">
        <v>45380.438574965279</v>
      </c>
      <c r="F972" t="s">
        <v>2131</v>
      </c>
      <c r="G972" t="s">
        <v>8479</v>
      </c>
      <c r="H972" s="1" t="s">
        <v>7625</v>
      </c>
      <c r="J972" s="1"/>
      <c r="L972">
        <v>0</v>
      </c>
      <c r="M972">
        <v>0</v>
      </c>
      <c r="N972">
        <v>0.5</v>
      </c>
      <c r="O972">
        <v>0.7</v>
      </c>
      <c r="P972">
        <v>1</v>
      </c>
      <c r="Q972">
        <v>0.39</v>
      </c>
    </row>
    <row r="973" spans="1:17" x14ac:dyDescent="0.45">
      <c r="A973">
        <v>457266078</v>
      </c>
      <c r="B973" s="1" t="s">
        <v>249</v>
      </c>
      <c r="C973" s="1" t="s">
        <v>256</v>
      </c>
      <c r="D973" s="1" t="s">
        <v>11515</v>
      </c>
      <c r="E973" s="2">
        <v>45356.782703518518</v>
      </c>
      <c r="F973" t="s">
        <v>257</v>
      </c>
      <c r="G973" t="s">
        <v>11235</v>
      </c>
      <c r="H973" s="1" t="s">
        <v>7625</v>
      </c>
      <c r="J973" s="1"/>
      <c r="L973">
        <v>0.5</v>
      </c>
      <c r="M973">
        <v>0</v>
      </c>
      <c r="N973">
        <v>0.5</v>
      </c>
      <c r="O973">
        <v>0.7</v>
      </c>
      <c r="P973">
        <v>1</v>
      </c>
      <c r="Q973">
        <v>0.49</v>
      </c>
    </row>
    <row r="974" spans="1:17" x14ac:dyDescent="0.45">
      <c r="A974">
        <v>5839950971</v>
      </c>
      <c r="B974" s="1"/>
      <c r="C974" s="1" t="s">
        <v>6050</v>
      </c>
      <c r="D974" s="1" t="s">
        <v>11515</v>
      </c>
      <c r="E974" s="2">
        <v>45389.39088564815</v>
      </c>
      <c r="F974" t="s">
        <v>6051</v>
      </c>
      <c r="G974" t="s">
        <v>10415</v>
      </c>
      <c r="H974" s="1" t="s">
        <v>7625</v>
      </c>
      <c r="J974" s="1"/>
      <c r="L974">
        <v>0</v>
      </c>
      <c r="M974">
        <v>0</v>
      </c>
      <c r="N974">
        <v>0.5</v>
      </c>
      <c r="O974">
        <v>0.7</v>
      </c>
      <c r="P974">
        <v>1</v>
      </c>
      <c r="Q974">
        <v>0.39</v>
      </c>
    </row>
    <row r="975" spans="1:17" x14ac:dyDescent="0.45">
      <c r="A975">
        <v>572740937</v>
      </c>
      <c r="B975" s="1"/>
      <c r="C975" s="1" t="s">
        <v>3607</v>
      </c>
      <c r="D975" s="1" t="s">
        <v>11515</v>
      </c>
      <c r="E975" s="2">
        <v>45358.594380509261</v>
      </c>
      <c r="F975" t="s">
        <v>3608</v>
      </c>
      <c r="G975" t="s">
        <v>9199</v>
      </c>
      <c r="H975" s="1" t="s">
        <v>7625</v>
      </c>
      <c r="J975" s="1" t="s">
        <v>7620</v>
      </c>
      <c r="L975">
        <v>0</v>
      </c>
      <c r="M975">
        <v>0</v>
      </c>
      <c r="N975">
        <v>0.8</v>
      </c>
      <c r="O975">
        <v>0.7</v>
      </c>
      <c r="P975">
        <v>1</v>
      </c>
      <c r="Q975">
        <v>0.435</v>
      </c>
    </row>
    <row r="976" spans="1:17" x14ac:dyDescent="0.45">
      <c r="A976">
        <v>636936065</v>
      </c>
      <c r="B976" s="1"/>
      <c r="C976" s="1" t="s">
        <v>857</v>
      </c>
      <c r="D976" s="1" t="s">
        <v>11515</v>
      </c>
      <c r="E976" s="2">
        <v>45346.786226412034</v>
      </c>
      <c r="F976" t="s">
        <v>858</v>
      </c>
      <c r="G976" t="s">
        <v>7854</v>
      </c>
      <c r="H976" s="1" t="s">
        <v>7625</v>
      </c>
      <c r="J976" s="1"/>
      <c r="L976">
        <v>0</v>
      </c>
      <c r="M976">
        <v>0</v>
      </c>
      <c r="N976">
        <v>0.5</v>
      </c>
      <c r="O976">
        <v>0.7</v>
      </c>
      <c r="P976">
        <v>1</v>
      </c>
      <c r="Q976">
        <v>0.39</v>
      </c>
    </row>
    <row r="977" spans="1:17" x14ac:dyDescent="0.45">
      <c r="A977">
        <v>516110739</v>
      </c>
      <c r="B977" s="1"/>
      <c r="C977" s="1" t="s">
        <v>6407</v>
      </c>
      <c r="D977" s="1" t="s">
        <v>11515</v>
      </c>
      <c r="E977" s="2">
        <v>45297.345871435187</v>
      </c>
      <c r="F977" t="s">
        <v>6408</v>
      </c>
      <c r="G977" t="s">
        <v>10612</v>
      </c>
      <c r="H977" s="1" t="s">
        <v>7625</v>
      </c>
      <c r="J977" s="1"/>
      <c r="L977">
        <v>0</v>
      </c>
      <c r="M977">
        <v>0</v>
      </c>
      <c r="N977">
        <v>0.5</v>
      </c>
      <c r="O977">
        <v>0.7</v>
      </c>
      <c r="P977">
        <v>1</v>
      </c>
      <c r="Q977">
        <v>0.39</v>
      </c>
    </row>
    <row r="978" spans="1:17" x14ac:dyDescent="0.45">
      <c r="A978">
        <v>629460326</v>
      </c>
      <c r="B978" s="1"/>
      <c r="C978" s="1" t="s">
        <v>5508</v>
      </c>
      <c r="D978" s="1" t="s">
        <v>11515</v>
      </c>
      <c r="E978" s="2">
        <v>45384.438946944443</v>
      </c>
      <c r="F978" t="s">
        <v>5509</v>
      </c>
      <c r="G978" t="s">
        <v>10134</v>
      </c>
      <c r="H978" s="1" t="s">
        <v>7625</v>
      </c>
      <c r="J978" s="1"/>
      <c r="L978">
        <v>0</v>
      </c>
      <c r="M978">
        <v>0</v>
      </c>
      <c r="N978">
        <v>0.5</v>
      </c>
      <c r="O978">
        <v>0.7</v>
      </c>
      <c r="P978">
        <v>1</v>
      </c>
      <c r="Q978">
        <v>0.39</v>
      </c>
    </row>
    <row r="979" spans="1:17" x14ac:dyDescent="0.45">
      <c r="A979">
        <v>790514559</v>
      </c>
      <c r="B979" s="1"/>
      <c r="C979" s="1" t="s">
        <v>6485</v>
      </c>
      <c r="D979" s="1" t="s">
        <v>11515</v>
      </c>
      <c r="E979" s="2">
        <v>45354.728834236113</v>
      </c>
      <c r="F979" t="s">
        <v>6486</v>
      </c>
      <c r="G979" t="s">
        <v>10652</v>
      </c>
      <c r="H979" s="1"/>
      <c r="J979" s="1"/>
      <c r="L979">
        <v>0</v>
      </c>
      <c r="M979">
        <v>0</v>
      </c>
      <c r="N979">
        <v>0.5</v>
      </c>
      <c r="O979">
        <v>0.2</v>
      </c>
      <c r="P979">
        <v>1</v>
      </c>
      <c r="Q979">
        <v>0.16500000000000001</v>
      </c>
    </row>
    <row r="980" spans="1:17" x14ac:dyDescent="0.45">
      <c r="A980">
        <v>5031949072</v>
      </c>
      <c r="B980" s="1"/>
      <c r="C980" s="1" t="s">
        <v>2569</v>
      </c>
      <c r="D980" s="1" t="s">
        <v>11515</v>
      </c>
      <c r="E980" s="2">
        <v>45366.987962280095</v>
      </c>
      <c r="F980" t="s">
        <v>2570</v>
      </c>
      <c r="G980" t="s">
        <v>8696</v>
      </c>
      <c r="H980" s="1"/>
      <c r="J980" s="1"/>
      <c r="L980">
        <v>0</v>
      </c>
      <c r="M980">
        <v>0</v>
      </c>
      <c r="N980">
        <v>0.5</v>
      </c>
      <c r="O980">
        <v>0.2</v>
      </c>
      <c r="P980">
        <v>1</v>
      </c>
      <c r="Q980">
        <v>0.16500000000000001</v>
      </c>
    </row>
    <row r="981" spans="1:17" x14ac:dyDescent="0.45">
      <c r="A981">
        <v>472482064</v>
      </c>
      <c r="B981" s="1"/>
      <c r="C981" s="1" t="s">
        <v>4639</v>
      </c>
      <c r="D981" s="1" t="s">
        <v>11515</v>
      </c>
      <c r="E981" s="2">
        <v>45382.306147546296</v>
      </c>
      <c r="F981" t="s">
        <v>4640</v>
      </c>
      <c r="G981" t="s">
        <v>7672</v>
      </c>
      <c r="H981" s="1"/>
      <c r="J981" s="1"/>
      <c r="L981">
        <v>0</v>
      </c>
      <c r="M981">
        <v>0</v>
      </c>
      <c r="N981">
        <v>0.5</v>
      </c>
      <c r="O981">
        <v>0.2</v>
      </c>
      <c r="P981">
        <v>0</v>
      </c>
      <c r="Q981">
        <v>0</v>
      </c>
    </row>
    <row r="982" spans="1:17" x14ac:dyDescent="0.45">
      <c r="A982">
        <v>1333299846</v>
      </c>
      <c r="B982" s="1"/>
      <c r="C982" s="1" t="s">
        <v>5894</v>
      </c>
      <c r="D982" s="1" t="s">
        <v>11515</v>
      </c>
      <c r="E982" s="2">
        <v>45349.815836608796</v>
      </c>
      <c r="F982" t="s">
        <v>5895</v>
      </c>
      <c r="G982" t="s">
        <v>10333</v>
      </c>
      <c r="H982" s="1"/>
      <c r="J982" s="1"/>
      <c r="L982">
        <v>0</v>
      </c>
      <c r="M982">
        <v>0</v>
      </c>
      <c r="N982">
        <v>0.5</v>
      </c>
      <c r="O982">
        <v>0.2</v>
      </c>
      <c r="P982">
        <v>1</v>
      </c>
      <c r="Q982">
        <v>0.16500000000000001</v>
      </c>
    </row>
    <row r="983" spans="1:17" x14ac:dyDescent="0.45">
      <c r="A983">
        <v>893901106</v>
      </c>
      <c r="B983" s="1"/>
      <c r="C983" s="1" t="s">
        <v>6713</v>
      </c>
      <c r="D983" s="1" t="s">
        <v>11515</v>
      </c>
      <c r="E983" s="2">
        <v>45387.31823478009</v>
      </c>
      <c r="F983" t="s">
        <v>6714</v>
      </c>
      <c r="G983" t="s">
        <v>10764</v>
      </c>
      <c r="H983" s="1"/>
      <c r="J983" s="1"/>
      <c r="L983">
        <v>0</v>
      </c>
      <c r="M983">
        <v>0</v>
      </c>
      <c r="N983">
        <v>0.5</v>
      </c>
      <c r="O983">
        <v>0.2</v>
      </c>
      <c r="P983">
        <v>1</v>
      </c>
      <c r="Q983">
        <v>0.16500000000000001</v>
      </c>
    </row>
    <row r="984" spans="1:17" x14ac:dyDescent="0.45">
      <c r="A984">
        <v>394549402</v>
      </c>
      <c r="B984" s="1"/>
      <c r="C984" s="1" t="s">
        <v>1902</v>
      </c>
      <c r="D984" s="1" t="s">
        <v>11515</v>
      </c>
      <c r="E984" s="2">
        <v>45397.763041377315</v>
      </c>
      <c r="F984" t="s">
        <v>1903</v>
      </c>
      <c r="G984" t="s">
        <v>8368</v>
      </c>
      <c r="H984" s="1"/>
      <c r="J984" s="1"/>
      <c r="L984">
        <v>0</v>
      </c>
      <c r="M984">
        <v>0</v>
      </c>
      <c r="N984">
        <v>0.5</v>
      </c>
      <c r="O984">
        <v>0.2</v>
      </c>
      <c r="P984">
        <v>1</v>
      </c>
      <c r="Q984">
        <v>0.16500000000000001</v>
      </c>
    </row>
    <row r="985" spans="1:17" x14ac:dyDescent="0.45">
      <c r="A985">
        <v>515024725</v>
      </c>
      <c r="B985" s="1"/>
      <c r="C985" s="1" t="s">
        <v>3501</v>
      </c>
      <c r="D985" s="1" t="s">
        <v>11515</v>
      </c>
      <c r="E985" s="2">
        <v>45365.37952076389</v>
      </c>
      <c r="F985" t="s">
        <v>3502</v>
      </c>
      <c r="G985" t="s">
        <v>9148</v>
      </c>
      <c r="H985" s="1"/>
      <c r="J985" s="1"/>
      <c r="L985">
        <v>0</v>
      </c>
      <c r="M985">
        <v>0</v>
      </c>
      <c r="N985">
        <v>0.8</v>
      </c>
      <c r="O985">
        <v>0.2</v>
      </c>
      <c r="P985">
        <v>1</v>
      </c>
      <c r="Q985">
        <v>0.21000000000000002</v>
      </c>
    </row>
    <row r="986" spans="1:17" x14ac:dyDescent="0.45">
      <c r="A986">
        <v>1617574354</v>
      </c>
      <c r="B986" s="1"/>
      <c r="C986" s="1" t="s">
        <v>1265</v>
      </c>
      <c r="D986" s="1" t="s">
        <v>11515</v>
      </c>
      <c r="E986" s="2">
        <v>45352.520480462961</v>
      </c>
      <c r="F986" t="s">
        <v>1266</v>
      </c>
      <c r="G986" t="s">
        <v>8052</v>
      </c>
      <c r="H986" s="1" t="s">
        <v>7626</v>
      </c>
      <c r="J986" s="1"/>
      <c r="L986">
        <v>0</v>
      </c>
      <c r="M986">
        <v>0</v>
      </c>
      <c r="N986">
        <v>0.5</v>
      </c>
      <c r="O986">
        <v>0.8</v>
      </c>
      <c r="P986">
        <v>1</v>
      </c>
      <c r="Q986">
        <v>0.43500000000000005</v>
      </c>
    </row>
    <row r="987" spans="1:17" x14ac:dyDescent="0.45">
      <c r="A987">
        <v>1025840419</v>
      </c>
      <c r="B987" s="1"/>
      <c r="C987" s="1" t="s">
        <v>6399</v>
      </c>
      <c r="D987" s="1" t="s">
        <v>11515</v>
      </c>
      <c r="E987" s="2">
        <v>45384.706372523149</v>
      </c>
      <c r="F987" t="s">
        <v>6400</v>
      </c>
      <c r="G987" t="s">
        <v>10609</v>
      </c>
      <c r="H987" s="1" t="s">
        <v>7626</v>
      </c>
      <c r="J987" s="1"/>
      <c r="L987">
        <v>0</v>
      </c>
      <c r="M987">
        <v>0</v>
      </c>
      <c r="N987">
        <v>0.5</v>
      </c>
      <c r="O987">
        <v>0.8</v>
      </c>
      <c r="P987">
        <v>1</v>
      </c>
      <c r="Q987">
        <v>0.43500000000000005</v>
      </c>
    </row>
    <row r="988" spans="1:17" x14ac:dyDescent="0.45">
      <c r="A988">
        <v>533678395</v>
      </c>
      <c r="B988" s="1"/>
      <c r="C988" s="1" t="s">
        <v>4436</v>
      </c>
      <c r="D988" s="1" t="s">
        <v>11515</v>
      </c>
      <c r="E988" s="2">
        <v>45347.791768495372</v>
      </c>
      <c r="F988" t="s">
        <v>4437</v>
      </c>
      <c r="G988" t="s">
        <v>9598</v>
      </c>
      <c r="H988" s="1" t="s">
        <v>7626</v>
      </c>
      <c r="J988" s="1"/>
      <c r="L988">
        <v>0</v>
      </c>
      <c r="M988">
        <v>0</v>
      </c>
      <c r="N988">
        <v>0.5</v>
      </c>
      <c r="O988">
        <v>0.8</v>
      </c>
      <c r="P988">
        <v>1</v>
      </c>
      <c r="Q988">
        <v>0.43500000000000005</v>
      </c>
    </row>
    <row r="989" spans="1:17" x14ac:dyDescent="0.45">
      <c r="A989">
        <v>5136564359</v>
      </c>
      <c r="B989" s="1"/>
      <c r="C989" s="1" t="s">
        <v>9</v>
      </c>
      <c r="D989" s="1" t="s">
        <v>7616</v>
      </c>
      <c r="E989" s="2">
        <v>45306.569207812499</v>
      </c>
      <c r="F989" t="s">
        <v>2780</v>
      </c>
      <c r="G989" t="s">
        <v>8796</v>
      </c>
      <c r="H989" s="1" t="s">
        <v>7626</v>
      </c>
      <c r="J989" s="1"/>
      <c r="L989">
        <v>0</v>
      </c>
      <c r="M989">
        <v>0.25</v>
      </c>
      <c r="N989">
        <v>0.5</v>
      </c>
      <c r="O989">
        <v>0.8</v>
      </c>
      <c r="P989">
        <v>1</v>
      </c>
      <c r="Q989">
        <v>0.48500000000000004</v>
      </c>
    </row>
    <row r="990" spans="1:17" x14ac:dyDescent="0.45">
      <c r="A990">
        <v>527781253</v>
      </c>
      <c r="B990" s="1"/>
      <c r="C990" s="1" t="s">
        <v>782</v>
      </c>
      <c r="D990" s="1" t="s">
        <v>11515</v>
      </c>
      <c r="E990" s="2">
        <v>45397.422429710648</v>
      </c>
      <c r="F990" t="s">
        <v>783</v>
      </c>
      <c r="G990" t="s">
        <v>7818</v>
      </c>
      <c r="H990" s="1" t="s">
        <v>7626</v>
      </c>
      <c r="J990" s="1"/>
      <c r="L990">
        <v>0</v>
      </c>
      <c r="M990">
        <v>0</v>
      </c>
      <c r="N990">
        <v>0.5</v>
      </c>
      <c r="O990">
        <v>0.8</v>
      </c>
      <c r="P990">
        <v>1</v>
      </c>
      <c r="Q990">
        <v>0.43500000000000005</v>
      </c>
    </row>
    <row r="991" spans="1:17" x14ac:dyDescent="0.45">
      <c r="A991">
        <v>431235169</v>
      </c>
      <c r="B991" s="1"/>
      <c r="C991" s="1" t="s">
        <v>705</v>
      </c>
      <c r="D991" s="1" t="s">
        <v>11515</v>
      </c>
      <c r="E991" s="2">
        <v>45369.587204189818</v>
      </c>
      <c r="F991" t="s">
        <v>706</v>
      </c>
      <c r="G991" t="s">
        <v>7781</v>
      </c>
      <c r="H991" s="1" t="s">
        <v>7626</v>
      </c>
      <c r="J991" s="1"/>
      <c r="L991">
        <v>0</v>
      </c>
      <c r="M991">
        <v>0</v>
      </c>
      <c r="N991">
        <v>0.5</v>
      </c>
      <c r="O991">
        <v>0.8</v>
      </c>
      <c r="P991">
        <v>1</v>
      </c>
      <c r="Q991">
        <v>0.43500000000000005</v>
      </c>
    </row>
    <row r="992" spans="1:17" x14ac:dyDescent="0.45">
      <c r="A992">
        <v>766056173</v>
      </c>
      <c r="B992" s="1" t="s">
        <v>333</v>
      </c>
      <c r="C992" s="1" t="s">
        <v>343</v>
      </c>
      <c r="D992" s="1" t="s">
        <v>11515</v>
      </c>
      <c r="E992" s="2">
        <v>45365.335660821758</v>
      </c>
      <c r="F992" t="s">
        <v>344</v>
      </c>
      <c r="G992" t="s">
        <v>11236</v>
      </c>
      <c r="H992" s="1" t="s">
        <v>7626</v>
      </c>
      <c r="J992" s="1"/>
      <c r="L992">
        <v>0.5</v>
      </c>
      <c r="M992">
        <v>0</v>
      </c>
      <c r="N992">
        <v>0.8</v>
      </c>
      <c r="O992">
        <v>0.8</v>
      </c>
      <c r="P992">
        <v>1</v>
      </c>
      <c r="Q992">
        <v>0.58000000000000007</v>
      </c>
    </row>
    <row r="993" spans="1:17" x14ac:dyDescent="0.45">
      <c r="A993">
        <v>534355763</v>
      </c>
      <c r="B993" s="1"/>
      <c r="C993" s="1" t="s">
        <v>4440</v>
      </c>
      <c r="D993" s="1" t="s">
        <v>11515</v>
      </c>
      <c r="E993" s="2">
        <v>45386.717952118059</v>
      </c>
      <c r="F993" t="s">
        <v>4441</v>
      </c>
      <c r="G993" t="s">
        <v>9600</v>
      </c>
      <c r="H993" s="1" t="s">
        <v>7626</v>
      </c>
      <c r="J993" s="1"/>
      <c r="L993">
        <v>0</v>
      </c>
      <c r="M993">
        <v>0</v>
      </c>
      <c r="N993">
        <v>0.5</v>
      </c>
      <c r="O993">
        <v>0.8</v>
      </c>
      <c r="P993">
        <v>1</v>
      </c>
      <c r="Q993">
        <v>0.43500000000000005</v>
      </c>
    </row>
    <row r="994" spans="1:17" x14ac:dyDescent="0.45">
      <c r="A994">
        <v>5154941555</v>
      </c>
      <c r="B994" s="1"/>
      <c r="C994" s="1" t="s">
        <v>2208</v>
      </c>
      <c r="D994" s="1" t="s">
        <v>11515</v>
      </c>
      <c r="E994" s="2">
        <v>45357.409969270833</v>
      </c>
      <c r="F994" t="s">
        <v>2209</v>
      </c>
      <c r="G994" t="s">
        <v>8517</v>
      </c>
      <c r="H994" s="1" t="s">
        <v>7626</v>
      </c>
      <c r="J994" s="1"/>
      <c r="L994">
        <v>0</v>
      </c>
      <c r="M994">
        <v>0</v>
      </c>
      <c r="N994">
        <v>0.5</v>
      </c>
      <c r="O994">
        <v>0.8</v>
      </c>
      <c r="P994">
        <v>1</v>
      </c>
      <c r="Q994">
        <v>0.43500000000000005</v>
      </c>
    </row>
    <row r="995" spans="1:17" x14ac:dyDescent="0.45">
      <c r="A995">
        <v>741868790</v>
      </c>
      <c r="B995" s="1"/>
      <c r="C995" s="1" t="s">
        <v>2725</v>
      </c>
      <c r="D995" s="1" t="s">
        <v>11515</v>
      </c>
      <c r="E995" s="2">
        <v>45395.771593356483</v>
      </c>
      <c r="F995" t="s">
        <v>2726</v>
      </c>
      <c r="G995" t="s">
        <v>8769</v>
      </c>
      <c r="H995" s="1" t="s">
        <v>7626</v>
      </c>
      <c r="J995" s="1"/>
      <c r="L995">
        <v>0</v>
      </c>
      <c r="M995">
        <v>0</v>
      </c>
      <c r="N995">
        <v>0.5</v>
      </c>
      <c r="O995">
        <v>0.8</v>
      </c>
      <c r="P995">
        <v>1</v>
      </c>
      <c r="Q995">
        <v>0.43500000000000005</v>
      </c>
    </row>
    <row r="996" spans="1:17" x14ac:dyDescent="0.45">
      <c r="A996">
        <v>5630513866</v>
      </c>
      <c r="B996" s="1"/>
      <c r="C996" s="1" t="s">
        <v>5985</v>
      </c>
      <c r="D996" s="1" t="s">
        <v>11515</v>
      </c>
      <c r="E996" s="2">
        <v>45390.874284699072</v>
      </c>
      <c r="F996" t="s">
        <v>5986</v>
      </c>
      <c r="G996" t="s">
        <v>10380</v>
      </c>
      <c r="H996" s="1" t="s">
        <v>7626</v>
      </c>
      <c r="J996" s="1"/>
      <c r="L996">
        <v>0</v>
      </c>
      <c r="M996">
        <v>0</v>
      </c>
      <c r="N996">
        <v>0.5</v>
      </c>
      <c r="O996">
        <v>0.8</v>
      </c>
      <c r="P996">
        <v>1</v>
      </c>
      <c r="Q996">
        <v>0.43500000000000005</v>
      </c>
    </row>
    <row r="997" spans="1:17" x14ac:dyDescent="0.45">
      <c r="A997">
        <v>5125851666</v>
      </c>
      <c r="B997" s="1"/>
      <c r="C997" s="1" t="s">
        <v>2120</v>
      </c>
      <c r="D997" s="1" t="s">
        <v>11515</v>
      </c>
      <c r="E997" s="2">
        <v>45349.003989814817</v>
      </c>
      <c r="F997" t="s">
        <v>2121</v>
      </c>
      <c r="G997" t="s">
        <v>8474</v>
      </c>
      <c r="H997" s="1"/>
      <c r="J997" s="1"/>
      <c r="L997">
        <v>0</v>
      </c>
      <c r="M997">
        <v>0</v>
      </c>
      <c r="N997">
        <v>0.5</v>
      </c>
      <c r="O997">
        <v>0.2</v>
      </c>
      <c r="P997">
        <v>1</v>
      </c>
      <c r="Q997">
        <v>0.16500000000000001</v>
      </c>
    </row>
    <row r="998" spans="1:17" x14ac:dyDescent="0.45">
      <c r="A998">
        <v>488088693</v>
      </c>
      <c r="B998" s="1" t="s">
        <v>385</v>
      </c>
      <c r="C998" s="1" t="s">
        <v>396</v>
      </c>
      <c r="D998" s="1" t="s">
        <v>11515</v>
      </c>
      <c r="E998" s="2">
        <v>45308.844579872683</v>
      </c>
      <c r="F998" t="s">
        <v>397</v>
      </c>
      <c r="G998" t="s">
        <v>11237</v>
      </c>
      <c r="H998" s="1"/>
      <c r="J998" s="1"/>
      <c r="L998">
        <v>1</v>
      </c>
      <c r="M998">
        <v>0</v>
      </c>
      <c r="N998">
        <v>0.8</v>
      </c>
      <c r="O998">
        <v>0.2</v>
      </c>
      <c r="P998">
        <v>1</v>
      </c>
      <c r="Q998">
        <v>0.41000000000000003</v>
      </c>
    </row>
    <row r="999" spans="1:17" x14ac:dyDescent="0.45">
      <c r="A999">
        <v>420379214</v>
      </c>
      <c r="B999" s="1"/>
      <c r="C999" s="1" t="s">
        <v>3631</v>
      </c>
      <c r="D999" s="1" t="s">
        <v>11515</v>
      </c>
      <c r="E999" s="2">
        <v>45378.604170439816</v>
      </c>
      <c r="F999" t="s">
        <v>3632</v>
      </c>
      <c r="G999" t="s">
        <v>9211</v>
      </c>
      <c r="H999" s="1"/>
      <c r="J999" s="1"/>
      <c r="L999">
        <v>0</v>
      </c>
      <c r="M999">
        <v>0</v>
      </c>
      <c r="N999">
        <v>0.5</v>
      </c>
      <c r="O999">
        <v>0.2</v>
      </c>
      <c r="P999">
        <v>1</v>
      </c>
      <c r="Q999">
        <v>0.16500000000000001</v>
      </c>
    </row>
    <row r="1000" spans="1:17" x14ac:dyDescent="0.45">
      <c r="A1000">
        <v>1289699585</v>
      </c>
      <c r="B1000" s="1"/>
      <c r="C1000" s="1" t="s">
        <v>7196</v>
      </c>
      <c r="D1000" s="1" t="s">
        <v>11515</v>
      </c>
      <c r="E1000" s="2">
        <v>45364.385286898148</v>
      </c>
      <c r="F1000" t="s">
        <v>7197</v>
      </c>
      <c r="G1000" t="s">
        <v>11008</v>
      </c>
      <c r="H1000" s="1"/>
      <c r="J1000" s="1"/>
      <c r="L1000">
        <v>0</v>
      </c>
      <c r="M1000">
        <v>0</v>
      </c>
      <c r="N1000">
        <v>0.8</v>
      </c>
      <c r="O1000">
        <v>0.2</v>
      </c>
      <c r="P1000">
        <v>1</v>
      </c>
      <c r="Q1000">
        <v>0.21000000000000002</v>
      </c>
    </row>
    <row r="1001" spans="1:17" x14ac:dyDescent="0.45">
      <c r="A1001">
        <v>5354728555</v>
      </c>
      <c r="B1001" s="1" t="s">
        <v>8</v>
      </c>
      <c r="C1001" s="1" t="s">
        <v>9</v>
      </c>
      <c r="D1001" s="1" t="s">
        <v>7616</v>
      </c>
      <c r="E1001" s="2">
        <v>45281.886201400463</v>
      </c>
      <c r="F1001" t="s">
        <v>26</v>
      </c>
      <c r="G1001" t="s">
        <v>11238</v>
      </c>
      <c r="H1001" s="1" t="s">
        <v>7623</v>
      </c>
      <c r="J1001" s="1"/>
      <c r="L1001">
        <v>1</v>
      </c>
      <c r="M1001">
        <v>0.25</v>
      </c>
      <c r="N1001">
        <v>0.5</v>
      </c>
      <c r="O1001">
        <v>0.7</v>
      </c>
      <c r="P1001">
        <v>1</v>
      </c>
      <c r="Q1001">
        <v>0.64</v>
      </c>
    </row>
    <row r="1002" spans="1:17" x14ac:dyDescent="0.45">
      <c r="A1002">
        <v>6624139977</v>
      </c>
      <c r="B1002" s="1"/>
      <c r="C1002" s="1" t="s">
        <v>7535</v>
      </c>
      <c r="D1002" s="1" t="s">
        <v>11515</v>
      </c>
      <c r="E1002" s="2">
        <v>45396.358432685185</v>
      </c>
      <c r="F1002" t="s">
        <v>7536</v>
      </c>
      <c r="G1002" t="s">
        <v>11187</v>
      </c>
      <c r="H1002" s="1"/>
      <c r="J1002" s="1"/>
      <c r="L1002">
        <v>0</v>
      </c>
      <c r="M1002">
        <v>0</v>
      </c>
      <c r="N1002">
        <v>0.5</v>
      </c>
      <c r="O1002">
        <v>0.2</v>
      </c>
      <c r="P1002">
        <v>1</v>
      </c>
      <c r="Q1002">
        <v>0.16500000000000001</v>
      </c>
    </row>
    <row r="1003" spans="1:17" x14ac:dyDescent="0.45">
      <c r="A1003">
        <v>5279256445</v>
      </c>
      <c r="B1003" s="1"/>
      <c r="C1003" s="1" t="s">
        <v>2553</v>
      </c>
      <c r="D1003" s="1" t="s">
        <v>11515</v>
      </c>
      <c r="E1003" s="2">
        <v>45365.707123993052</v>
      </c>
      <c r="F1003" t="s">
        <v>2554</v>
      </c>
      <c r="G1003" t="s">
        <v>8688</v>
      </c>
      <c r="H1003" s="1" t="s">
        <v>7623</v>
      </c>
      <c r="J1003" s="1"/>
      <c r="L1003">
        <v>0</v>
      </c>
      <c r="M1003">
        <v>0</v>
      </c>
      <c r="N1003">
        <v>0.8</v>
      </c>
      <c r="O1003">
        <v>0.7</v>
      </c>
      <c r="P1003">
        <v>1</v>
      </c>
      <c r="Q1003">
        <v>0.435</v>
      </c>
    </row>
    <row r="1004" spans="1:17" x14ac:dyDescent="0.45">
      <c r="A1004">
        <v>5164047315</v>
      </c>
      <c r="B1004" s="1"/>
      <c r="C1004" s="1" t="s">
        <v>2897</v>
      </c>
      <c r="D1004" s="1" t="s">
        <v>11515</v>
      </c>
      <c r="E1004" s="2">
        <v>45389.589063043983</v>
      </c>
      <c r="F1004" t="s">
        <v>2898</v>
      </c>
      <c r="G1004" t="s">
        <v>8852</v>
      </c>
      <c r="H1004" s="1"/>
      <c r="J1004" s="1"/>
      <c r="L1004">
        <v>0</v>
      </c>
      <c r="M1004">
        <v>0</v>
      </c>
      <c r="N1004">
        <v>0.5</v>
      </c>
      <c r="O1004">
        <v>0.2</v>
      </c>
      <c r="P1004">
        <v>1</v>
      </c>
      <c r="Q1004">
        <v>0.16500000000000001</v>
      </c>
    </row>
    <row r="1005" spans="1:17" x14ac:dyDescent="0.45">
      <c r="A1005">
        <v>377541333</v>
      </c>
      <c r="B1005" s="1"/>
      <c r="C1005" s="1" t="s">
        <v>621</v>
      </c>
      <c r="D1005" s="1" t="s">
        <v>11515</v>
      </c>
      <c r="E1005" s="2">
        <v>45394.387216192132</v>
      </c>
      <c r="F1005" t="s">
        <v>622</v>
      </c>
      <c r="G1005" t="s">
        <v>7743</v>
      </c>
      <c r="H1005" s="1"/>
      <c r="J1005" s="1"/>
      <c r="L1005">
        <v>0</v>
      </c>
      <c r="M1005">
        <v>0</v>
      </c>
      <c r="N1005">
        <v>0.5</v>
      </c>
      <c r="O1005">
        <v>0.2</v>
      </c>
      <c r="P1005">
        <v>1</v>
      </c>
      <c r="Q1005">
        <v>0.16500000000000001</v>
      </c>
    </row>
    <row r="1006" spans="1:17" x14ac:dyDescent="0.45">
      <c r="A1006">
        <v>822400036</v>
      </c>
      <c r="B1006" s="1"/>
      <c r="C1006" s="1" t="s">
        <v>5212</v>
      </c>
      <c r="D1006" s="1" t="s">
        <v>11515</v>
      </c>
      <c r="E1006" s="2">
        <v>45370.695456932874</v>
      </c>
      <c r="F1006" t="s">
        <v>5213</v>
      </c>
      <c r="G1006" t="s">
        <v>9986</v>
      </c>
      <c r="H1006" s="1" t="s">
        <v>7623</v>
      </c>
      <c r="J1006" s="1"/>
      <c r="L1006">
        <v>0</v>
      </c>
      <c r="M1006">
        <v>0</v>
      </c>
      <c r="N1006">
        <v>0.5</v>
      </c>
      <c r="O1006">
        <v>0.7</v>
      </c>
      <c r="P1006">
        <v>1</v>
      </c>
      <c r="Q1006">
        <v>0.39</v>
      </c>
    </row>
    <row r="1007" spans="1:17" x14ac:dyDescent="0.45">
      <c r="A1007">
        <v>430572803</v>
      </c>
      <c r="B1007" s="1"/>
      <c r="C1007" s="1" t="s">
        <v>2917</v>
      </c>
      <c r="D1007" s="1" t="s">
        <v>11515</v>
      </c>
      <c r="E1007" s="2">
        <v>45387.878928287035</v>
      </c>
      <c r="F1007" t="s">
        <v>2918</v>
      </c>
      <c r="G1007" t="s">
        <v>8862</v>
      </c>
      <c r="H1007" s="1"/>
      <c r="J1007" s="1"/>
      <c r="L1007">
        <v>0</v>
      </c>
      <c r="M1007">
        <v>0</v>
      </c>
      <c r="N1007">
        <v>0.5</v>
      </c>
      <c r="O1007">
        <v>0.2</v>
      </c>
      <c r="P1007">
        <v>1</v>
      </c>
      <c r="Q1007">
        <v>0.16500000000000001</v>
      </c>
    </row>
    <row r="1008" spans="1:17" x14ac:dyDescent="0.45">
      <c r="A1008">
        <v>6536468284</v>
      </c>
      <c r="B1008" s="1"/>
      <c r="C1008" s="1" t="s">
        <v>5597</v>
      </c>
      <c r="D1008" s="1" t="s">
        <v>498</v>
      </c>
      <c r="E1008" s="2">
        <v>45369.350366099534</v>
      </c>
      <c r="F1008" t="s">
        <v>7517</v>
      </c>
      <c r="G1008" t="s">
        <v>11175</v>
      </c>
      <c r="H1008" s="1"/>
      <c r="J1008" s="1"/>
      <c r="L1008">
        <v>0</v>
      </c>
      <c r="M1008">
        <v>0.5</v>
      </c>
      <c r="N1008">
        <v>0.5</v>
      </c>
      <c r="O1008">
        <v>0.2</v>
      </c>
      <c r="P1008">
        <v>1</v>
      </c>
      <c r="Q1008">
        <v>0.26500000000000001</v>
      </c>
    </row>
    <row r="1009" spans="1:17" x14ac:dyDescent="0.45">
      <c r="A1009">
        <v>257738325</v>
      </c>
      <c r="B1009" s="1"/>
      <c r="C1009" s="1" t="s">
        <v>2380</v>
      </c>
      <c r="D1009" s="1" t="s">
        <v>11515</v>
      </c>
      <c r="E1009" s="2">
        <v>45390.672354502312</v>
      </c>
      <c r="F1009" t="s">
        <v>2381</v>
      </c>
      <c r="G1009" t="s">
        <v>8601</v>
      </c>
      <c r="H1009" s="1"/>
      <c r="J1009" s="1"/>
      <c r="L1009">
        <v>0</v>
      </c>
      <c r="M1009">
        <v>0</v>
      </c>
      <c r="N1009">
        <v>0.5</v>
      </c>
      <c r="O1009">
        <v>0.2</v>
      </c>
      <c r="P1009">
        <v>1</v>
      </c>
      <c r="Q1009">
        <v>0.16500000000000001</v>
      </c>
    </row>
    <row r="1010" spans="1:17" x14ac:dyDescent="0.45">
      <c r="A1010">
        <v>710424537</v>
      </c>
      <c r="B1010" s="1"/>
      <c r="C1010" s="1" t="s">
        <v>4917</v>
      </c>
      <c r="D1010" s="1" t="s">
        <v>498</v>
      </c>
      <c r="E1010" s="2">
        <v>45379.640857337959</v>
      </c>
      <c r="F1010" t="s">
        <v>4918</v>
      </c>
      <c r="G1010" t="s">
        <v>9838</v>
      </c>
      <c r="H1010" s="1"/>
      <c r="J1010" s="1"/>
      <c r="L1010">
        <v>0</v>
      </c>
      <c r="M1010">
        <v>0.5</v>
      </c>
      <c r="N1010">
        <v>0.5</v>
      </c>
      <c r="O1010">
        <v>0.2</v>
      </c>
      <c r="P1010">
        <v>1</v>
      </c>
      <c r="Q1010">
        <v>0.26500000000000001</v>
      </c>
    </row>
    <row r="1011" spans="1:17" x14ac:dyDescent="0.45">
      <c r="A1011">
        <v>501348553</v>
      </c>
      <c r="B1011" s="1"/>
      <c r="C1011" s="1" t="s">
        <v>3240</v>
      </c>
      <c r="D1011" s="1" t="s">
        <v>11515</v>
      </c>
      <c r="E1011" s="2">
        <v>45358.656365543982</v>
      </c>
      <c r="F1011" t="s">
        <v>3241</v>
      </c>
      <c r="G1011" t="s">
        <v>9023</v>
      </c>
      <c r="H1011" s="1" t="s">
        <v>7623</v>
      </c>
      <c r="J1011" s="1" t="s">
        <v>7620</v>
      </c>
      <c r="L1011">
        <v>0</v>
      </c>
      <c r="M1011">
        <v>0</v>
      </c>
      <c r="N1011">
        <v>0.8</v>
      </c>
      <c r="O1011">
        <v>0.7</v>
      </c>
      <c r="P1011">
        <v>1</v>
      </c>
      <c r="Q1011">
        <v>0.435</v>
      </c>
    </row>
    <row r="1012" spans="1:17" x14ac:dyDescent="0.45">
      <c r="A1012">
        <v>332404197</v>
      </c>
      <c r="B1012" s="1"/>
      <c r="C1012" s="1" t="s">
        <v>4647</v>
      </c>
      <c r="D1012" s="1" t="s">
        <v>11515</v>
      </c>
      <c r="E1012" s="2">
        <v>45377.783268981482</v>
      </c>
      <c r="F1012" t="s">
        <v>4648</v>
      </c>
      <c r="G1012" t="s">
        <v>9704</v>
      </c>
      <c r="H1012" s="1"/>
      <c r="J1012" s="1"/>
      <c r="L1012">
        <v>0</v>
      </c>
      <c r="M1012">
        <v>0</v>
      </c>
      <c r="N1012">
        <v>0.8</v>
      </c>
      <c r="O1012">
        <v>0.2</v>
      </c>
      <c r="P1012">
        <v>1</v>
      </c>
      <c r="Q1012">
        <v>0.21000000000000002</v>
      </c>
    </row>
    <row r="1013" spans="1:17" x14ac:dyDescent="0.45">
      <c r="A1013">
        <v>1052057690</v>
      </c>
      <c r="B1013" s="1"/>
      <c r="C1013" s="1" t="s">
        <v>6972</v>
      </c>
      <c r="D1013" s="1" t="s">
        <v>11515</v>
      </c>
      <c r="E1013" s="2">
        <v>45357.720471458335</v>
      </c>
      <c r="F1013" t="s">
        <v>6973</v>
      </c>
      <c r="G1013" t="s">
        <v>10898</v>
      </c>
      <c r="H1013" s="1"/>
      <c r="J1013" s="1"/>
      <c r="L1013">
        <v>0</v>
      </c>
      <c r="M1013">
        <v>0</v>
      </c>
      <c r="N1013">
        <v>0.5</v>
      </c>
      <c r="O1013">
        <v>0.2</v>
      </c>
      <c r="P1013">
        <v>1</v>
      </c>
      <c r="Q1013">
        <v>0.16500000000000001</v>
      </c>
    </row>
    <row r="1014" spans="1:17" x14ac:dyDescent="0.45">
      <c r="A1014">
        <v>1006716775</v>
      </c>
      <c r="B1014" s="1"/>
      <c r="C1014" s="1" t="s">
        <v>6931</v>
      </c>
      <c r="D1014" s="1" t="s">
        <v>11515</v>
      </c>
      <c r="E1014" s="2">
        <v>45370.723356944443</v>
      </c>
      <c r="F1014" t="s">
        <v>6932</v>
      </c>
      <c r="G1014" t="s">
        <v>10877</v>
      </c>
      <c r="H1014" s="1"/>
      <c r="J1014" s="1"/>
      <c r="L1014">
        <v>0</v>
      </c>
      <c r="M1014">
        <v>0</v>
      </c>
      <c r="N1014">
        <v>0.5</v>
      </c>
      <c r="O1014">
        <v>0.2</v>
      </c>
      <c r="P1014">
        <v>1</v>
      </c>
      <c r="Q1014">
        <v>0.16500000000000001</v>
      </c>
    </row>
    <row r="1015" spans="1:17" x14ac:dyDescent="0.45">
      <c r="A1015">
        <v>825529349</v>
      </c>
      <c r="B1015" s="1"/>
      <c r="C1015" s="1" t="s">
        <v>1288</v>
      </c>
      <c r="D1015" s="1" t="s">
        <v>11515</v>
      </c>
      <c r="E1015" s="2">
        <v>45399.47139111111</v>
      </c>
      <c r="F1015" t="s">
        <v>1289</v>
      </c>
      <c r="G1015" t="s">
        <v>8063</v>
      </c>
      <c r="H1015" s="1"/>
      <c r="J1015" s="1"/>
      <c r="L1015">
        <v>0</v>
      </c>
      <c r="M1015">
        <v>0</v>
      </c>
      <c r="N1015">
        <v>0.5</v>
      </c>
      <c r="O1015">
        <v>0.2</v>
      </c>
      <c r="P1015">
        <v>1</v>
      </c>
      <c r="Q1015">
        <v>0.16500000000000001</v>
      </c>
    </row>
    <row r="1016" spans="1:17" x14ac:dyDescent="0.45">
      <c r="A1016">
        <v>809273286</v>
      </c>
      <c r="B1016" s="1" t="s">
        <v>70</v>
      </c>
      <c r="C1016" s="1" t="s">
        <v>155</v>
      </c>
      <c r="D1016" s="1" t="s">
        <v>11515</v>
      </c>
      <c r="E1016" s="2">
        <v>45364.546391157404</v>
      </c>
      <c r="F1016" t="s">
        <v>156</v>
      </c>
      <c r="G1016" t="s">
        <v>11239</v>
      </c>
      <c r="H1016" s="1"/>
      <c r="J1016" s="1"/>
      <c r="L1016">
        <v>1</v>
      </c>
      <c r="M1016">
        <v>0</v>
      </c>
      <c r="N1016">
        <v>0.8</v>
      </c>
      <c r="O1016">
        <v>0.2</v>
      </c>
      <c r="P1016">
        <v>1</v>
      </c>
      <c r="Q1016">
        <v>0.41000000000000003</v>
      </c>
    </row>
    <row r="1017" spans="1:17" x14ac:dyDescent="0.45">
      <c r="A1017">
        <v>498773526</v>
      </c>
      <c r="B1017" s="1"/>
      <c r="C1017" s="1" t="s">
        <v>4778</v>
      </c>
      <c r="D1017" s="1" t="s">
        <v>11515</v>
      </c>
      <c r="E1017" s="2">
        <v>45379.678827905096</v>
      </c>
      <c r="F1017" t="s">
        <v>4779</v>
      </c>
      <c r="G1017" t="s">
        <v>9769</v>
      </c>
      <c r="H1017" s="1" t="s">
        <v>7623</v>
      </c>
      <c r="J1017" s="1"/>
      <c r="L1017">
        <v>0</v>
      </c>
      <c r="M1017">
        <v>0</v>
      </c>
      <c r="N1017">
        <v>0.5</v>
      </c>
      <c r="O1017">
        <v>0.7</v>
      </c>
      <c r="P1017">
        <v>1</v>
      </c>
      <c r="Q1017">
        <v>0.39</v>
      </c>
    </row>
    <row r="1018" spans="1:17" x14ac:dyDescent="0.45">
      <c r="A1018">
        <v>355438070</v>
      </c>
      <c r="B1018" s="1"/>
      <c r="C1018" s="1" t="s">
        <v>1721</v>
      </c>
      <c r="D1018" s="1" t="s">
        <v>11515</v>
      </c>
      <c r="E1018" s="2">
        <v>45393.18639091435</v>
      </c>
      <c r="F1018" t="s">
        <v>1722</v>
      </c>
      <c r="G1018" t="s">
        <v>8278</v>
      </c>
      <c r="H1018" s="1"/>
      <c r="J1018" s="1"/>
      <c r="L1018">
        <v>0</v>
      </c>
      <c r="M1018">
        <v>0</v>
      </c>
      <c r="N1018">
        <v>0.5</v>
      </c>
      <c r="O1018">
        <v>0.2</v>
      </c>
      <c r="P1018">
        <v>1</v>
      </c>
      <c r="Q1018">
        <v>0.16500000000000001</v>
      </c>
    </row>
    <row r="1019" spans="1:17" x14ac:dyDescent="0.45">
      <c r="A1019">
        <v>489174657</v>
      </c>
      <c r="B1019" s="1"/>
      <c r="C1019" s="1" t="s">
        <v>4291</v>
      </c>
      <c r="D1019" s="1" t="s">
        <v>11515</v>
      </c>
      <c r="E1019" s="2">
        <v>45367.480251180554</v>
      </c>
      <c r="F1019" t="s">
        <v>4292</v>
      </c>
      <c r="G1019" t="s">
        <v>9526</v>
      </c>
      <c r="H1019" s="1"/>
      <c r="J1019" s="1"/>
      <c r="L1019">
        <v>0</v>
      </c>
      <c r="M1019">
        <v>0</v>
      </c>
      <c r="N1019">
        <v>0.5</v>
      </c>
      <c r="O1019">
        <v>0.2</v>
      </c>
      <c r="P1019">
        <v>1</v>
      </c>
      <c r="Q1019">
        <v>0.16500000000000001</v>
      </c>
    </row>
    <row r="1020" spans="1:17" x14ac:dyDescent="0.45">
      <c r="A1020">
        <v>393455670</v>
      </c>
      <c r="B1020" s="1"/>
      <c r="C1020" s="1" t="s">
        <v>3274</v>
      </c>
      <c r="D1020" s="1" t="s">
        <v>11515</v>
      </c>
      <c r="E1020" s="2">
        <v>45367.330856562498</v>
      </c>
      <c r="F1020" t="s">
        <v>3275</v>
      </c>
      <c r="G1020" t="s">
        <v>9038</v>
      </c>
      <c r="H1020" s="1"/>
      <c r="J1020" s="1"/>
      <c r="L1020">
        <v>0</v>
      </c>
      <c r="M1020">
        <v>0</v>
      </c>
      <c r="N1020">
        <v>0.5</v>
      </c>
      <c r="O1020">
        <v>0.2</v>
      </c>
      <c r="P1020">
        <v>1</v>
      </c>
      <c r="Q1020">
        <v>0.16500000000000001</v>
      </c>
    </row>
    <row r="1021" spans="1:17" x14ac:dyDescent="0.45">
      <c r="A1021">
        <v>758035251</v>
      </c>
      <c r="B1021" s="1"/>
      <c r="C1021" s="1" t="s">
        <v>4221</v>
      </c>
      <c r="D1021" s="1" t="s">
        <v>11515</v>
      </c>
      <c r="E1021" s="2">
        <v>45378.57102520833</v>
      </c>
      <c r="F1021" t="s">
        <v>4222</v>
      </c>
      <c r="G1021" t="s">
        <v>9495</v>
      </c>
      <c r="H1021" s="1"/>
      <c r="J1021" s="1"/>
      <c r="L1021">
        <v>0</v>
      </c>
      <c r="M1021">
        <v>0</v>
      </c>
      <c r="N1021">
        <v>0.5</v>
      </c>
      <c r="O1021">
        <v>0.2</v>
      </c>
      <c r="P1021">
        <v>1</v>
      </c>
      <c r="Q1021">
        <v>0.16500000000000001</v>
      </c>
    </row>
    <row r="1022" spans="1:17" x14ac:dyDescent="0.45">
      <c r="A1022">
        <v>513609928</v>
      </c>
      <c r="B1022" s="1"/>
      <c r="C1022" s="1" t="s">
        <v>4359</v>
      </c>
      <c r="D1022" s="1" t="s">
        <v>11515</v>
      </c>
      <c r="E1022" s="2">
        <v>45376.805965740743</v>
      </c>
      <c r="F1022" t="s">
        <v>4360</v>
      </c>
      <c r="G1022" t="s">
        <v>9559</v>
      </c>
      <c r="H1022" s="1"/>
      <c r="J1022" s="1"/>
      <c r="L1022">
        <v>0</v>
      </c>
      <c r="M1022">
        <v>0</v>
      </c>
      <c r="N1022">
        <v>0.5</v>
      </c>
      <c r="O1022">
        <v>0.2</v>
      </c>
      <c r="P1022">
        <v>1</v>
      </c>
      <c r="Q1022">
        <v>0.16500000000000001</v>
      </c>
    </row>
    <row r="1023" spans="1:17" x14ac:dyDescent="0.45">
      <c r="A1023">
        <v>1134375758</v>
      </c>
      <c r="B1023" s="1"/>
      <c r="C1023" s="1" t="s">
        <v>7067</v>
      </c>
      <c r="D1023" s="1" t="s">
        <v>11515</v>
      </c>
      <c r="E1023" s="2">
        <v>45358.601308796293</v>
      </c>
      <c r="F1023" t="s">
        <v>7068</v>
      </c>
      <c r="G1023" t="s">
        <v>10947</v>
      </c>
      <c r="H1023" s="1"/>
      <c r="J1023" s="1" t="s">
        <v>7620</v>
      </c>
      <c r="L1023">
        <v>0</v>
      </c>
      <c r="M1023">
        <v>0</v>
      </c>
      <c r="N1023">
        <v>0.8</v>
      </c>
      <c r="O1023">
        <v>0.2</v>
      </c>
      <c r="P1023">
        <v>1</v>
      </c>
      <c r="Q1023">
        <v>0.21000000000000002</v>
      </c>
    </row>
    <row r="1024" spans="1:17" x14ac:dyDescent="0.45">
      <c r="A1024">
        <v>805561355</v>
      </c>
      <c r="B1024" s="1"/>
      <c r="C1024" s="1" t="s">
        <v>6546</v>
      </c>
      <c r="D1024" s="1" t="s">
        <v>11515</v>
      </c>
      <c r="E1024" s="2">
        <v>45339.82372630787</v>
      </c>
      <c r="F1024" t="s">
        <v>6547</v>
      </c>
      <c r="G1024" t="s">
        <v>10684</v>
      </c>
      <c r="H1024" s="1"/>
      <c r="J1024" s="1"/>
      <c r="L1024">
        <v>0</v>
      </c>
      <c r="M1024">
        <v>0</v>
      </c>
      <c r="N1024">
        <v>0.5</v>
      </c>
      <c r="O1024">
        <v>0.2</v>
      </c>
      <c r="P1024">
        <v>1</v>
      </c>
      <c r="Q1024">
        <v>0.16500000000000001</v>
      </c>
    </row>
    <row r="1025" spans="1:17" x14ac:dyDescent="0.45">
      <c r="A1025">
        <v>1344258847</v>
      </c>
      <c r="B1025" s="1"/>
      <c r="C1025" s="1" t="s">
        <v>9</v>
      </c>
      <c r="D1025" s="1" t="s">
        <v>7616</v>
      </c>
      <c r="E1025" s="2">
        <v>45347.912422488429</v>
      </c>
      <c r="F1025" t="s">
        <v>7265</v>
      </c>
      <c r="G1025" t="s">
        <v>11039</v>
      </c>
      <c r="H1025" s="1" t="s">
        <v>7623</v>
      </c>
      <c r="J1025" s="1"/>
      <c r="L1025">
        <v>0</v>
      </c>
      <c r="M1025">
        <v>0.25</v>
      </c>
      <c r="N1025">
        <v>0.5</v>
      </c>
      <c r="O1025">
        <v>0.7</v>
      </c>
      <c r="P1025">
        <v>1</v>
      </c>
      <c r="Q1025">
        <v>0.44</v>
      </c>
    </row>
    <row r="1026" spans="1:17" x14ac:dyDescent="0.45">
      <c r="A1026">
        <v>1087735663</v>
      </c>
      <c r="B1026" s="1"/>
      <c r="C1026" s="1" t="s">
        <v>5693</v>
      </c>
      <c r="D1026" s="1" t="s">
        <v>11515</v>
      </c>
      <c r="E1026" s="2">
        <v>45378.463109942131</v>
      </c>
      <c r="F1026" t="s">
        <v>5694</v>
      </c>
      <c r="G1026" t="s">
        <v>10227</v>
      </c>
      <c r="H1026" s="1" t="s">
        <v>7623</v>
      </c>
      <c r="J1026" s="1"/>
      <c r="L1026">
        <v>0</v>
      </c>
      <c r="M1026">
        <v>0</v>
      </c>
      <c r="N1026">
        <v>0.5</v>
      </c>
      <c r="O1026">
        <v>0.7</v>
      </c>
      <c r="P1026">
        <v>1</v>
      </c>
      <c r="Q1026">
        <v>0.39</v>
      </c>
    </row>
    <row r="1027" spans="1:17" x14ac:dyDescent="0.45">
      <c r="A1027">
        <v>411501935</v>
      </c>
      <c r="B1027" s="1"/>
      <c r="C1027" s="1" t="s">
        <v>6326</v>
      </c>
      <c r="D1027" s="1" t="s">
        <v>11515</v>
      </c>
      <c r="E1027" s="2">
        <v>45396.778568125002</v>
      </c>
      <c r="F1027" t="s">
        <v>6327</v>
      </c>
      <c r="G1027" t="s">
        <v>10573</v>
      </c>
      <c r="H1027" s="1" t="s">
        <v>7623</v>
      </c>
      <c r="J1027" s="1"/>
      <c r="L1027">
        <v>0</v>
      </c>
      <c r="M1027">
        <v>0</v>
      </c>
      <c r="N1027">
        <v>0.5</v>
      </c>
      <c r="O1027">
        <v>0.7</v>
      </c>
      <c r="P1027">
        <v>1</v>
      </c>
      <c r="Q1027">
        <v>0.39</v>
      </c>
    </row>
    <row r="1028" spans="1:17" x14ac:dyDescent="0.45">
      <c r="A1028">
        <v>529018338</v>
      </c>
      <c r="B1028" s="1"/>
      <c r="C1028" s="1" t="s">
        <v>3415</v>
      </c>
      <c r="D1028" s="1" t="s">
        <v>11515</v>
      </c>
      <c r="E1028" s="2">
        <v>45391.229752037034</v>
      </c>
      <c r="F1028" t="s">
        <v>3416</v>
      </c>
      <c r="G1028" t="s">
        <v>9107</v>
      </c>
      <c r="H1028" s="1" t="s">
        <v>7623</v>
      </c>
      <c r="J1028" s="1"/>
      <c r="L1028">
        <v>0</v>
      </c>
      <c r="M1028">
        <v>0</v>
      </c>
      <c r="N1028">
        <v>0.5</v>
      </c>
      <c r="O1028">
        <v>0.7</v>
      </c>
      <c r="P1028">
        <v>1</v>
      </c>
      <c r="Q1028">
        <v>0.39</v>
      </c>
    </row>
    <row r="1029" spans="1:17" x14ac:dyDescent="0.45">
      <c r="A1029">
        <v>1768652156</v>
      </c>
      <c r="B1029" s="1"/>
      <c r="C1029" s="1" t="s">
        <v>1489</v>
      </c>
      <c r="D1029" s="1" t="s">
        <v>11515</v>
      </c>
      <c r="E1029" s="2">
        <v>45369.816054444447</v>
      </c>
      <c r="F1029" t="s">
        <v>1490</v>
      </c>
      <c r="G1029" t="s">
        <v>7644</v>
      </c>
      <c r="H1029" s="1"/>
      <c r="J1029" s="1"/>
      <c r="L1029">
        <v>0</v>
      </c>
      <c r="M1029">
        <v>0</v>
      </c>
      <c r="N1029">
        <v>0.5</v>
      </c>
      <c r="O1029">
        <v>0.2</v>
      </c>
      <c r="P1029">
        <v>1</v>
      </c>
      <c r="Q1029">
        <v>0.16500000000000001</v>
      </c>
    </row>
    <row r="1030" spans="1:17" x14ac:dyDescent="0.45">
      <c r="A1030">
        <v>779256218</v>
      </c>
      <c r="B1030" s="1"/>
      <c r="C1030" s="1" t="s">
        <v>1733</v>
      </c>
      <c r="D1030" s="1" t="s">
        <v>498</v>
      </c>
      <c r="E1030" s="2">
        <v>45372.286356145836</v>
      </c>
      <c r="F1030" t="s">
        <v>6356</v>
      </c>
      <c r="G1030" t="s">
        <v>10588</v>
      </c>
      <c r="H1030" s="1" t="s">
        <v>7627</v>
      </c>
      <c r="J1030" s="1"/>
      <c r="L1030">
        <v>0</v>
      </c>
      <c r="M1030">
        <v>0.5</v>
      </c>
      <c r="N1030">
        <v>0.5</v>
      </c>
      <c r="O1030">
        <v>0.7</v>
      </c>
      <c r="P1030">
        <v>1</v>
      </c>
      <c r="Q1030">
        <v>0.49</v>
      </c>
    </row>
    <row r="1031" spans="1:17" x14ac:dyDescent="0.45">
      <c r="A1031">
        <v>1858422679</v>
      </c>
      <c r="B1031" s="1"/>
      <c r="C1031" s="1" t="s">
        <v>1616</v>
      </c>
      <c r="D1031" s="1" t="s">
        <v>11515</v>
      </c>
      <c r="E1031" s="2">
        <v>45368.345077743055</v>
      </c>
      <c r="F1031" t="s">
        <v>1617</v>
      </c>
      <c r="G1031" t="s">
        <v>8225</v>
      </c>
      <c r="H1031" s="1"/>
      <c r="J1031" s="1"/>
      <c r="L1031">
        <v>0</v>
      </c>
      <c r="M1031">
        <v>0</v>
      </c>
      <c r="N1031">
        <v>0.5</v>
      </c>
      <c r="O1031">
        <v>0.2</v>
      </c>
      <c r="P1031">
        <v>1</v>
      </c>
      <c r="Q1031">
        <v>0.16500000000000001</v>
      </c>
    </row>
    <row r="1032" spans="1:17" x14ac:dyDescent="0.45">
      <c r="A1032">
        <v>670182589</v>
      </c>
      <c r="B1032" s="1"/>
      <c r="C1032" s="1" t="s">
        <v>3952</v>
      </c>
      <c r="D1032" s="1" t="s">
        <v>11515</v>
      </c>
      <c r="E1032" s="2">
        <v>45391.587703229168</v>
      </c>
      <c r="F1032" t="s">
        <v>3953</v>
      </c>
      <c r="G1032" t="s">
        <v>9365</v>
      </c>
      <c r="H1032" s="1"/>
      <c r="J1032" s="1"/>
      <c r="L1032">
        <v>0</v>
      </c>
      <c r="M1032">
        <v>0</v>
      </c>
      <c r="N1032">
        <v>0.5</v>
      </c>
      <c r="O1032">
        <v>0.2</v>
      </c>
      <c r="P1032">
        <v>1</v>
      </c>
      <c r="Q1032">
        <v>0.16500000000000001</v>
      </c>
    </row>
    <row r="1033" spans="1:17" x14ac:dyDescent="0.45">
      <c r="A1033">
        <v>755999200</v>
      </c>
      <c r="B1033" s="1"/>
      <c r="C1033" s="1" t="s">
        <v>4211</v>
      </c>
      <c r="D1033" s="1" t="s">
        <v>11515</v>
      </c>
      <c r="E1033" s="2">
        <v>45368.882668784725</v>
      </c>
      <c r="F1033" t="s">
        <v>4212</v>
      </c>
      <c r="G1033" t="s">
        <v>9490</v>
      </c>
      <c r="H1033" s="1"/>
      <c r="J1033" s="1"/>
      <c r="L1033">
        <v>0</v>
      </c>
      <c r="M1033">
        <v>0</v>
      </c>
      <c r="N1033">
        <v>0.5</v>
      </c>
      <c r="O1033">
        <v>0.2</v>
      </c>
      <c r="P1033">
        <v>1</v>
      </c>
      <c r="Q1033">
        <v>0.16500000000000001</v>
      </c>
    </row>
    <row r="1034" spans="1:17" x14ac:dyDescent="0.45">
      <c r="A1034">
        <v>1306138269</v>
      </c>
      <c r="B1034" s="1"/>
      <c r="C1034" s="1" t="s">
        <v>7223</v>
      </c>
      <c r="D1034" s="1" t="s">
        <v>11515</v>
      </c>
      <c r="E1034" s="2">
        <v>45358.603739618055</v>
      </c>
      <c r="F1034" t="s">
        <v>7224</v>
      </c>
      <c r="G1034" t="s">
        <v>11020</v>
      </c>
      <c r="H1034" s="1"/>
      <c r="J1034" s="1" t="s">
        <v>7620</v>
      </c>
      <c r="L1034">
        <v>0</v>
      </c>
      <c r="M1034">
        <v>0</v>
      </c>
      <c r="N1034">
        <v>0.8</v>
      </c>
      <c r="O1034">
        <v>0.2</v>
      </c>
      <c r="P1034">
        <v>1</v>
      </c>
      <c r="Q1034">
        <v>0.21000000000000002</v>
      </c>
    </row>
    <row r="1035" spans="1:17" x14ac:dyDescent="0.45">
      <c r="A1035">
        <v>480834622</v>
      </c>
      <c r="B1035" s="1"/>
      <c r="C1035" s="1" t="s">
        <v>4190</v>
      </c>
      <c r="D1035" s="1" t="s">
        <v>11515</v>
      </c>
      <c r="E1035" s="2">
        <v>45344.77387877315</v>
      </c>
      <c r="F1035" t="s">
        <v>4191</v>
      </c>
      <c r="G1035" t="s">
        <v>9479</v>
      </c>
      <c r="H1035" s="1"/>
      <c r="J1035" s="1"/>
      <c r="L1035">
        <v>0</v>
      </c>
      <c r="M1035">
        <v>0</v>
      </c>
      <c r="N1035">
        <v>0.5</v>
      </c>
      <c r="O1035">
        <v>0.2</v>
      </c>
      <c r="P1035">
        <v>1</v>
      </c>
      <c r="Q1035">
        <v>0.16500000000000001</v>
      </c>
    </row>
    <row r="1036" spans="1:17" x14ac:dyDescent="0.45">
      <c r="A1036">
        <v>448595188</v>
      </c>
      <c r="B1036" s="1"/>
      <c r="C1036" s="1" t="s">
        <v>1444</v>
      </c>
      <c r="D1036" s="1" t="s">
        <v>498</v>
      </c>
      <c r="E1036" s="2">
        <v>45399.509491585646</v>
      </c>
      <c r="F1036" t="s">
        <v>1445</v>
      </c>
      <c r="G1036" t="s">
        <v>8139</v>
      </c>
      <c r="H1036" s="1"/>
      <c r="J1036" s="1"/>
      <c r="L1036">
        <v>0</v>
      </c>
      <c r="M1036">
        <v>0.5</v>
      </c>
      <c r="N1036">
        <v>0.5</v>
      </c>
      <c r="O1036">
        <v>0.2</v>
      </c>
      <c r="P1036">
        <v>1</v>
      </c>
      <c r="Q1036">
        <v>0.26500000000000001</v>
      </c>
    </row>
    <row r="1037" spans="1:17" x14ac:dyDescent="0.45">
      <c r="A1037">
        <v>399147649</v>
      </c>
      <c r="B1037" s="1"/>
      <c r="C1037" s="1" t="s">
        <v>2277</v>
      </c>
      <c r="D1037" s="1" t="s">
        <v>498</v>
      </c>
      <c r="E1037" s="2">
        <v>45375.238789930554</v>
      </c>
      <c r="F1037" t="s">
        <v>4530</v>
      </c>
      <c r="G1037" t="s">
        <v>9647</v>
      </c>
      <c r="H1037" s="1"/>
      <c r="J1037" s="1"/>
      <c r="L1037">
        <v>0</v>
      </c>
      <c r="M1037">
        <v>0.5</v>
      </c>
      <c r="N1037">
        <v>0.5</v>
      </c>
      <c r="O1037">
        <v>0.2</v>
      </c>
      <c r="P1037">
        <v>1</v>
      </c>
      <c r="Q1037">
        <v>0.26500000000000001</v>
      </c>
    </row>
    <row r="1038" spans="1:17" x14ac:dyDescent="0.45">
      <c r="A1038">
        <v>616971264</v>
      </c>
      <c r="B1038" s="1"/>
      <c r="C1038" s="1" t="s">
        <v>4663</v>
      </c>
      <c r="D1038" s="1" t="s">
        <v>11515</v>
      </c>
      <c r="E1038" s="2">
        <v>45362.710005196757</v>
      </c>
      <c r="F1038" t="s">
        <v>4664</v>
      </c>
      <c r="G1038" t="s">
        <v>9712</v>
      </c>
      <c r="H1038" s="1"/>
      <c r="J1038" s="1"/>
      <c r="L1038">
        <v>0</v>
      </c>
      <c r="M1038">
        <v>0</v>
      </c>
      <c r="N1038">
        <v>0.5</v>
      </c>
      <c r="O1038">
        <v>0.2</v>
      </c>
      <c r="P1038">
        <v>1</v>
      </c>
      <c r="Q1038">
        <v>0.16500000000000001</v>
      </c>
    </row>
    <row r="1039" spans="1:17" x14ac:dyDescent="0.45">
      <c r="A1039">
        <v>346761299</v>
      </c>
      <c r="B1039" s="1"/>
      <c r="C1039" s="1" t="s">
        <v>3357</v>
      </c>
      <c r="D1039" s="1" t="s">
        <v>11515</v>
      </c>
      <c r="E1039" s="2">
        <v>45367.490973182874</v>
      </c>
      <c r="F1039" t="s">
        <v>3358</v>
      </c>
      <c r="G1039" t="s">
        <v>9079</v>
      </c>
      <c r="H1039" s="1"/>
      <c r="J1039" s="1"/>
      <c r="L1039">
        <v>0</v>
      </c>
      <c r="M1039">
        <v>0</v>
      </c>
      <c r="N1039">
        <v>0.5</v>
      </c>
      <c r="O1039">
        <v>0.2</v>
      </c>
      <c r="P1039">
        <v>1</v>
      </c>
      <c r="Q1039">
        <v>0.16500000000000001</v>
      </c>
    </row>
    <row r="1040" spans="1:17" x14ac:dyDescent="0.45">
      <c r="A1040">
        <v>695631600</v>
      </c>
      <c r="B1040" s="1"/>
      <c r="C1040" s="1" t="s">
        <v>4870</v>
      </c>
      <c r="D1040" s="1" t="s">
        <v>11515</v>
      </c>
      <c r="E1040" s="2">
        <v>45392.814326157408</v>
      </c>
      <c r="F1040" t="s">
        <v>4871</v>
      </c>
      <c r="G1040" t="s">
        <v>9813</v>
      </c>
      <c r="H1040" s="1" t="s">
        <v>7627</v>
      </c>
      <c r="J1040" s="1"/>
      <c r="L1040">
        <v>0</v>
      </c>
      <c r="M1040">
        <v>0</v>
      </c>
      <c r="N1040">
        <v>0.5</v>
      </c>
      <c r="O1040">
        <v>0.7</v>
      </c>
      <c r="P1040">
        <v>1</v>
      </c>
      <c r="Q1040">
        <v>0.39</v>
      </c>
    </row>
    <row r="1041" spans="1:17" x14ac:dyDescent="0.45">
      <c r="A1041">
        <v>1035132692</v>
      </c>
      <c r="B1041" s="1"/>
      <c r="C1041" s="1" t="s">
        <v>6946</v>
      </c>
      <c r="D1041" s="1" t="s">
        <v>11515</v>
      </c>
      <c r="E1041" s="2">
        <v>45366.065813182868</v>
      </c>
      <c r="F1041" t="s">
        <v>6947</v>
      </c>
      <c r="G1041" t="s">
        <v>10885</v>
      </c>
      <c r="H1041" s="1" t="s">
        <v>7627</v>
      </c>
      <c r="J1041" s="1"/>
      <c r="L1041">
        <v>0</v>
      </c>
      <c r="M1041">
        <v>0</v>
      </c>
      <c r="N1041">
        <v>0.5</v>
      </c>
      <c r="O1041">
        <v>0.7</v>
      </c>
      <c r="P1041">
        <v>1</v>
      </c>
      <c r="Q1041">
        <v>0.39</v>
      </c>
    </row>
    <row r="1042" spans="1:17" x14ac:dyDescent="0.45">
      <c r="A1042">
        <v>381298579</v>
      </c>
      <c r="B1042" s="1"/>
      <c r="C1042" s="1" t="s">
        <v>1795</v>
      </c>
      <c r="D1042" s="1" t="s">
        <v>11515</v>
      </c>
      <c r="E1042" s="2">
        <v>45393.21175934028</v>
      </c>
      <c r="F1042" t="s">
        <v>1796</v>
      </c>
      <c r="G1042" t="s">
        <v>8315</v>
      </c>
      <c r="H1042" s="1" t="s">
        <v>7627</v>
      </c>
      <c r="J1042" s="1"/>
      <c r="L1042">
        <v>0</v>
      </c>
      <c r="M1042">
        <v>0</v>
      </c>
      <c r="N1042">
        <v>0.5</v>
      </c>
      <c r="O1042">
        <v>0.7</v>
      </c>
      <c r="P1042">
        <v>1</v>
      </c>
      <c r="Q1042">
        <v>0.39</v>
      </c>
    </row>
    <row r="1043" spans="1:17" x14ac:dyDescent="0.45">
      <c r="A1043">
        <v>445225822</v>
      </c>
      <c r="B1043" s="1"/>
      <c r="C1043" s="1" t="s">
        <v>2818</v>
      </c>
      <c r="D1043" s="1" t="s">
        <v>11515</v>
      </c>
      <c r="E1043" s="2">
        <v>45358.286320509258</v>
      </c>
      <c r="F1043" t="s">
        <v>2819</v>
      </c>
      <c r="G1043" t="s">
        <v>8815</v>
      </c>
      <c r="H1043" s="1"/>
      <c r="J1043" s="1"/>
      <c r="L1043">
        <v>0</v>
      </c>
      <c r="M1043">
        <v>0</v>
      </c>
      <c r="N1043">
        <v>0.5</v>
      </c>
      <c r="O1043">
        <v>0.2</v>
      </c>
      <c r="P1043">
        <v>1</v>
      </c>
      <c r="Q1043">
        <v>0.16500000000000001</v>
      </c>
    </row>
    <row r="1044" spans="1:17" x14ac:dyDescent="0.45">
      <c r="A1044">
        <v>741415131</v>
      </c>
      <c r="B1044" s="1"/>
      <c r="C1044" s="1" t="s">
        <v>4165</v>
      </c>
      <c r="D1044" s="1" t="s">
        <v>11515</v>
      </c>
      <c r="E1044" s="2">
        <v>45358.592368067133</v>
      </c>
      <c r="F1044" t="s">
        <v>4166</v>
      </c>
      <c r="G1044" t="s">
        <v>9466</v>
      </c>
      <c r="H1044" s="1" t="s">
        <v>7627</v>
      </c>
      <c r="J1044" s="1"/>
      <c r="L1044">
        <v>0</v>
      </c>
      <c r="M1044">
        <v>0</v>
      </c>
      <c r="N1044">
        <v>0.8</v>
      </c>
      <c r="O1044">
        <v>0.7</v>
      </c>
      <c r="P1044">
        <v>1</v>
      </c>
      <c r="Q1044">
        <v>0.435</v>
      </c>
    </row>
    <row r="1045" spans="1:17" x14ac:dyDescent="0.45">
      <c r="A1045">
        <v>6659825569</v>
      </c>
      <c r="B1045" s="1"/>
      <c r="C1045" s="1" t="s">
        <v>6232</v>
      </c>
      <c r="D1045" s="1" t="s">
        <v>11515</v>
      </c>
      <c r="E1045" s="2">
        <v>45351.53401891204</v>
      </c>
      <c r="F1045" t="s">
        <v>6233</v>
      </c>
      <c r="G1045" t="s">
        <v>10517</v>
      </c>
      <c r="H1045" s="1"/>
      <c r="J1045" s="1"/>
      <c r="L1045">
        <v>0</v>
      </c>
      <c r="M1045">
        <v>0</v>
      </c>
      <c r="N1045">
        <v>0.5</v>
      </c>
      <c r="O1045">
        <v>0.2</v>
      </c>
      <c r="P1045">
        <v>1</v>
      </c>
      <c r="Q1045">
        <v>0.16500000000000001</v>
      </c>
    </row>
    <row r="1046" spans="1:17" x14ac:dyDescent="0.45">
      <c r="A1046">
        <v>559455344</v>
      </c>
      <c r="B1046" s="1"/>
      <c r="C1046" s="1" t="s">
        <v>3535</v>
      </c>
      <c r="D1046" s="1" t="s">
        <v>11515</v>
      </c>
      <c r="E1046" s="2">
        <v>45380.682531782404</v>
      </c>
      <c r="F1046" t="s">
        <v>3536</v>
      </c>
      <c r="G1046" t="s">
        <v>9165</v>
      </c>
      <c r="H1046" s="1" t="s">
        <v>21</v>
      </c>
      <c r="J1046" s="1"/>
      <c r="L1046">
        <v>0</v>
      </c>
      <c r="M1046">
        <v>0</v>
      </c>
      <c r="N1046">
        <v>0.5</v>
      </c>
      <c r="O1046">
        <v>0.3</v>
      </c>
      <c r="P1046">
        <v>1</v>
      </c>
      <c r="Q1046">
        <v>0.21000000000000002</v>
      </c>
    </row>
    <row r="1047" spans="1:17" x14ac:dyDescent="0.45">
      <c r="A1047">
        <v>399698092</v>
      </c>
      <c r="B1047" s="1"/>
      <c r="C1047" s="1" t="s">
        <v>4486</v>
      </c>
      <c r="D1047" s="1" t="s">
        <v>11515</v>
      </c>
      <c r="E1047" s="2">
        <v>45359.720324120368</v>
      </c>
      <c r="F1047" t="s">
        <v>4487</v>
      </c>
      <c r="G1047" t="s">
        <v>9622</v>
      </c>
      <c r="H1047" s="1"/>
      <c r="J1047" s="1"/>
      <c r="L1047">
        <v>0</v>
      </c>
      <c r="M1047">
        <v>0</v>
      </c>
      <c r="N1047">
        <v>0.5</v>
      </c>
      <c r="O1047">
        <v>0.2</v>
      </c>
      <c r="P1047">
        <v>1</v>
      </c>
      <c r="Q1047">
        <v>0.16500000000000001</v>
      </c>
    </row>
    <row r="1048" spans="1:17" x14ac:dyDescent="0.45">
      <c r="A1048">
        <v>613264640</v>
      </c>
      <c r="B1048" s="1"/>
      <c r="C1048" s="1" t="s">
        <v>3746</v>
      </c>
      <c r="D1048" s="1" t="s">
        <v>11515</v>
      </c>
      <c r="E1048" s="2">
        <v>45389.297487812502</v>
      </c>
      <c r="F1048" t="s">
        <v>3747</v>
      </c>
      <c r="G1048" t="s">
        <v>9266</v>
      </c>
      <c r="H1048" s="1"/>
      <c r="J1048" s="1"/>
      <c r="L1048">
        <v>0</v>
      </c>
      <c r="M1048">
        <v>0</v>
      </c>
      <c r="N1048">
        <v>0.5</v>
      </c>
      <c r="O1048">
        <v>0.2</v>
      </c>
      <c r="P1048">
        <v>1</v>
      </c>
      <c r="Q1048">
        <v>0.16500000000000001</v>
      </c>
    </row>
    <row r="1049" spans="1:17" x14ac:dyDescent="0.45">
      <c r="A1049">
        <v>5819295688</v>
      </c>
      <c r="B1049" s="1"/>
      <c r="C1049" s="1" t="s">
        <v>7379</v>
      </c>
      <c r="D1049" s="1" t="s">
        <v>11515</v>
      </c>
      <c r="E1049" s="2">
        <v>45380.791711469908</v>
      </c>
      <c r="F1049" t="s">
        <v>7380</v>
      </c>
      <c r="G1049" t="s">
        <v>11098</v>
      </c>
      <c r="H1049" s="1"/>
      <c r="J1049" s="1"/>
      <c r="L1049">
        <v>0</v>
      </c>
      <c r="M1049">
        <v>0</v>
      </c>
      <c r="N1049">
        <v>0.5</v>
      </c>
      <c r="O1049">
        <v>0.2</v>
      </c>
      <c r="P1049">
        <v>1</v>
      </c>
      <c r="Q1049">
        <v>0.16500000000000001</v>
      </c>
    </row>
    <row r="1050" spans="1:17" x14ac:dyDescent="0.45">
      <c r="A1050">
        <v>879475151</v>
      </c>
      <c r="B1050" s="1"/>
      <c r="C1050" s="1" t="s">
        <v>2350</v>
      </c>
      <c r="D1050" s="1" t="s">
        <v>11515</v>
      </c>
      <c r="E1050" s="2">
        <v>45397.808434479164</v>
      </c>
      <c r="F1050" t="s">
        <v>2351</v>
      </c>
      <c r="G1050" t="s">
        <v>8585</v>
      </c>
      <c r="H1050" s="1"/>
      <c r="J1050" s="1"/>
      <c r="L1050">
        <v>0</v>
      </c>
      <c r="M1050">
        <v>0</v>
      </c>
      <c r="N1050">
        <v>0.5</v>
      </c>
      <c r="O1050">
        <v>0.2</v>
      </c>
      <c r="P1050">
        <v>1</v>
      </c>
      <c r="Q1050">
        <v>0.16500000000000001</v>
      </c>
    </row>
    <row r="1051" spans="1:17" x14ac:dyDescent="0.45">
      <c r="A1051">
        <v>304150919</v>
      </c>
      <c r="B1051" s="1"/>
      <c r="C1051" s="1" t="s">
        <v>616</v>
      </c>
      <c r="D1051" s="1" t="s">
        <v>11515</v>
      </c>
      <c r="E1051" s="2">
        <v>45369.48876403935</v>
      </c>
      <c r="F1051" t="s">
        <v>617</v>
      </c>
      <c r="G1051" t="s">
        <v>7740</v>
      </c>
      <c r="H1051" s="1"/>
      <c r="J1051" s="1"/>
      <c r="L1051">
        <v>0</v>
      </c>
      <c r="M1051">
        <v>0</v>
      </c>
      <c r="N1051">
        <v>0.5</v>
      </c>
      <c r="O1051">
        <v>0.2</v>
      </c>
      <c r="P1051">
        <v>1</v>
      </c>
      <c r="Q1051">
        <v>0.16500000000000001</v>
      </c>
    </row>
    <row r="1052" spans="1:17" x14ac:dyDescent="0.45">
      <c r="A1052">
        <v>5121061013</v>
      </c>
      <c r="B1052" s="1"/>
      <c r="C1052" s="1" t="s">
        <v>2735</v>
      </c>
      <c r="D1052" s="1" t="s">
        <v>11515</v>
      </c>
      <c r="E1052" s="2">
        <v>45360.815342719907</v>
      </c>
      <c r="F1052" t="s">
        <v>2736</v>
      </c>
      <c r="G1052" t="s">
        <v>8773</v>
      </c>
      <c r="H1052" s="1"/>
      <c r="J1052" s="1"/>
      <c r="L1052">
        <v>0</v>
      </c>
      <c r="M1052">
        <v>0</v>
      </c>
      <c r="N1052">
        <v>0.5</v>
      </c>
      <c r="O1052">
        <v>0.2</v>
      </c>
      <c r="P1052">
        <v>1</v>
      </c>
      <c r="Q1052">
        <v>0.16500000000000001</v>
      </c>
    </row>
    <row r="1053" spans="1:17" x14ac:dyDescent="0.45">
      <c r="A1053">
        <v>587341353</v>
      </c>
      <c r="B1053" s="1"/>
      <c r="C1053" s="1" t="s">
        <v>3641</v>
      </c>
      <c r="D1053" s="1" t="s">
        <v>11515</v>
      </c>
      <c r="E1053" s="2">
        <v>45376.823876689814</v>
      </c>
      <c r="F1053" t="s">
        <v>3642</v>
      </c>
      <c r="G1053" t="s">
        <v>9216</v>
      </c>
      <c r="H1053" s="1"/>
      <c r="J1053" s="1"/>
      <c r="L1053">
        <v>0</v>
      </c>
      <c r="M1053">
        <v>0</v>
      </c>
      <c r="N1053">
        <v>0.5</v>
      </c>
      <c r="O1053">
        <v>0.2</v>
      </c>
      <c r="P1053">
        <v>1</v>
      </c>
      <c r="Q1053">
        <v>0.16500000000000001</v>
      </c>
    </row>
    <row r="1054" spans="1:17" x14ac:dyDescent="0.45">
      <c r="A1054">
        <v>557673138</v>
      </c>
      <c r="B1054" s="1"/>
      <c r="C1054" s="1" t="s">
        <v>4505</v>
      </c>
      <c r="D1054" s="1" t="s">
        <v>11515</v>
      </c>
      <c r="E1054" s="2">
        <v>45303.328257129629</v>
      </c>
      <c r="F1054" t="s">
        <v>3642</v>
      </c>
      <c r="G1054" t="s">
        <v>9633</v>
      </c>
      <c r="H1054" s="1"/>
      <c r="J1054" s="1"/>
      <c r="L1054">
        <v>0</v>
      </c>
      <c r="M1054">
        <v>0</v>
      </c>
      <c r="N1054">
        <v>0.5</v>
      </c>
      <c r="O1054">
        <v>0.2</v>
      </c>
      <c r="P1054">
        <v>1</v>
      </c>
      <c r="Q1054">
        <v>0.16500000000000001</v>
      </c>
    </row>
    <row r="1055" spans="1:17" x14ac:dyDescent="0.45">
      <c r="A1055">
        <v>718671986</v>
      </c>
      <c r="B1055" s="1"/>
      <c r="C1055" s="1" t="s">
        <v>2706</v>
      </c>
      <c r="D1055" s="1" t="s">
        <v>11515</v>
      </c>
      <c r="E1055" s="2">
        <v>45393.709998634258</v>
      </c>
      <c r="F1055" t="s">
        <v>2707</v>
      </c>
      <c r="G1055" t="s">
        <v>8760</v>
      </c>
      <c r="H1055" s="1"/>
      <c r="J1055" s="1"/>
      <c r="L1055">
        <v>0</v>
      </c>
      <c r="M1055">
        <v>0</v>
      </c>
      <c r="N1055">
        <v>0.8</v>
      </c>
      <c r="O1055">
        <v>0.2</v>
      </c>
      <c r="P1055">
        <v>1</v>
      </c>
      <c r="Q1055">
        <v>0.21000000000000002</v>
      </c>
    </row>
    <row r="1056" spans="1:17" x14ac:dyDescent="0.45">
      <c r="A1056">
        <v>6069533769</v>
      </c>
      <c r="B1056" s="1"/>
      <c r="C1056" s="1" t="s">
        <v>6108</v>
      </c>
      <c r="D1056" s="1" t="s">
        <v>11515</v>
      </c>
      <c r="E1056" s="2">
        <v>45357.669280694441</v>
      </c>
      <c r="F1056" t="s">
        <v>6109</v>
      </c>
      <c r="G1056" t="s">
        <v>10446</v>
      </c>
      <c r="H1056" s="1"/>
      <c r="J1056" s="1"/>
      <c r="L1056">
        <v>0</v>
      </c>
      <c r="M1056">
        <v>0</v>
      </c>
      <c r="N1056">
        <v>0.5</v>
      </c>
      <c r="O1056">
        <v>0.2</v>
      </c>
      <c r="P1056">
        <v>1</v>
      </c>
      <c r="Q1056">
        <v>0.16500000000000001</v>
      </c>
    </row>
    <row r="1057" spans="1:17" x14ac:dyDescent="0.45">
      <c r="A1057">
        <v>964253336</v>
      </c>
      <c r="B1057" s="1"/>
      <c r="C1057" s="1" t="s">
        <v>5494</v>
      </c>
      <c r="D1057" s="1" t="s">
        <v>11515</v>
      </c>
      <c r="E1057" s="2">
        <v>45393.108335324076</v>
      </c>
      <c r="F1057" t="s">
        <v>5495</v>
      </c>
      <c r="G1057" t="s">
        <v>10128</v>
      </c>
      <c r="H1057" s="1"/>
      <c r="J1057" s="1"/>
      <c r="L1057">
        <v>0</v>
      </c>
      <c r="M1057">
        <v>0</v>
      </c>
      <c r="N1057">
        <v>0.5</v>
      </c>
      <c r="O1057">
        <v>0.2</v>
      </c>
      <c r="P1057">
        <v>1</v>
      </c>
      <c r="Q1057">
        <v>0.16500000000000001</v>
      </c>
    </row>
    <row r="1058" spans="1:17" x14ac:dyDescent="0.45">
      <c r="A1058">
        <v>1702967841</v>
      </c>
      <c r="B1058" s="1"/>
      <c r="C1058" s="1" t="s">
        <v>2009</v>
      </c>
      <c r="D1058" s="1" t="s">
        <v>11515</v>
      </c>
      <c r="E1058" s="2">
        <v>45364.862240798611</v>
      </c>
      <c r="F1058" t="s">
        <v>2010</v>
      </c>
      <c r="G1058" t="s">
        <v>8418</v>
      </c>
      <c r="H1058" s="1"/>
      <c r="J1058" s="1"/>
      <c r="L1058">
        <v>0</v>
      </c>
      <c r="M1058">
        <v>0</v>
      </c>
      <c r="N1058">
        <v>0.8</v>
      </c>
      <c r="O1058">
        <v>0.2</v>
      </c>
      <c r="P1058">
        <v>1</v>
      </c>
      <c r="Q1058">
        <v>0.21000000000000002</v>
      </c>
    </row>
    <row r="1059" spans="1:17" x14ac:dyDescent="0.45">
      <c r="A1059">
        <v>469218426</v>
      </c>
      <c r="B1059" s="1"/>
      <c r="C1059" s="1" t="s">
        <v>4011</v>
      </c>
      <c r="D1059" s="1" t="s">
        <v>11515</v>
      </c>
      <c r="E1059" s="2">
        <v>45379.592615891204</v>
      </c>
      <c r="F1059" t="s">
        <v>4012</v>
      </c>
      <c r="G1059" t="s">
        <v>9391</v>
      </c>
      <c r="H1059" s="1" t="s">
        <v>7629</v>
      </c>
      <c r="J1059" s="1"/>
      <c r="L1059">
        <v>0</v>
      </c>
      <c r="M1059">
        <v>0</v>
      </c>
      <c r="N1059">
        <v>0.5</v>
      </c>
      <c r="O1059">
        <v>0.7</v>
      </c>
      <c r="P1059">
        <v>1</v>
      </c>
      <c r="Q1059">
        <v>0.39</v>
      </c>
    </row>
    <row r="1060" spans="1:17" x14ac:dyDescent="0.45">
      <c r="A1060">
        <v>843168569</v>
      </c>
      <c r="B1060" s="1"/>
      <c r="C1060" s="1" t="s">
        <v>9</v>
      </c>
      <c r="D1060" s="1" t="s">
        <v>7616</v>
      </c>
      <c r="E1060" s="2">
        <v>45378.666619861113</v>
      </c>
      <c r="F1060" t="s">
        <v>6618</v>
      </c>
      <c r="G1060" t="s">
        <v>10718</v>
      </c>
      <c r="H1060" s="1" t="s">
        <v>7629</v>
      </c>
      <c r="J1060" s="1"/>
      <c r="L1060">
        <v>0</v>
      </c>
      <c r="M1060">
        <v>0.25</v>
      </c>
      <c r="N1060">
        <v>0.5</v>
      </c>
      <c r="O1060">
        <v>0.7</v>
      </c>
      <c r="P1060">
        <v>1</v>
      </c>
      <c r="Q1060">
        <v>0.44</v>
      </c>
    </row>
    <row r="1061" spans="1:17" x14ac:dyDescent="0.45">
      <c r="A1061">
        <v>594728603</v>
      </c>
      <c r="B1061" s="1"/>
      <c r="C1061" s="1" t="s">
        <v>3685</v>
      </c>
      <c r="D1061" s="1" t="s">
        <v>11515</v>
      </c>
      <c r="E1061" s="2">
        <v>45370.364010636571</v>
      </c>
      <c r="F1061" t="s">
        <v>3686</v>
      </c>
      <c r="G1061" t="s">
        <v>9237</v>
      </c>
      <c r="H1061" s="1" t="s">
        <v>7629</v>
      </c>
      <c r="J1061" s="1"/>
      <c r="L1061">
        <v>0</v>
      </c>
      <c r="M1061">
        <v>0</v>
      </c>
      <c r="N1061">
        <v>0.5</v>
      </c>
      <c r="O1061">
        <v>0.7</v>
      </c>
      <c r="P1061">
        <v>1</v>
      </c>
      <c r="Q1061">
        <v>0.39</v>
      </c>
    </row>
    <row r="1062" spans="1:17" x14ac:dyDescent="0.45">
      <c r="A1062">
        <v>1046199672</v>
      </c>
      <c r="B1062" s="1"/>
      <c r="C1062" s="1" t="s">
        <v>5640</v>
      </c>
      <c r="D1062" s="1" t="s">
        <v>11515</v>
      </c>
      <c r="E1062" s="2">
        <v>45365.82401931713</v>
      </c>
      <c r="F1062" t="s">
        <v>5641</v>
      </c>
      <c r="G1062" t="s">
        <v>10199</v>
      </c>
      <c r="H1062" s="1" t="s">
        <v>7629</v>
      </c>
      <c r="J1062" s="1"/>
      <c r="L1062">
        <v>0</v>
      </c>
      <c r="M1062">
        <v>0</v>
      </c>
      <c r="N1062">
        <v>0.8</v>
      </c>
      <c r="O1062">
        <v>0.7</v>
      </c>
      <c r="P1062">
        <v>1</v>
      </c>
      <c r="Q1062">
        <v>0.435</v>
      </c>
    </row>
    <row r="1063" spans="1:17" x14ac:dyDescent="0.45">
      <c r="A1063">
        <v>495867405</v>
      </c>
      <c r="B1063" s="1"/>
      <c r="C1063" s="1" t="s">
        <v>4302</v>
      </c>
      <c r="D1063" s="1" t="s">
        <v>11515</v>
      </c>
      <c r="E1063" s="2">
        <v>45385.502179328701</v>
      </c>
      <c r="F1063" t="s">
        <v>4303</v>
      </c>
      <c r="G1063" t="s">
        <v>9532</v>
      </c>
      <c r="H1063" s="1" t="s">
        <v>7629</v>
      </c>
      <c r="J1063" s="1"/>
      <c r="L1063">
        <v>0</v>
      </c>
      <c r="M1063">
        <v>0</v>
      </c>
      <c r="N1063">
        <v>0.5</v>
      </c>
      <c r="O1063">
        <v>0.7</v>
      </c>
      <c r="P1063">
        <v>1</v>
      </c>
      <c r="Q1063">
        <v>0.39</v>
      </c>
    </row>
    <row r="1064" spans="1:17" x14ac:dyDescent="0.45">
      <c r="A1064">
        <v>672901137</v>
      </c>
      <c r="B1064" s="1"/>
      <c r="C1064" s="1" t="s">
        <v>4818</v>
      </c>
      <c r="D1064" s="1" t="s">
        <v>11515</v>
      </c>
      <c r="E1064" s="2">
        <v>45376.873569606483</v>
      </c>
      <c r="F1064" t="s">
        <v>4819</v>
      </c>
      <c r="G1064" t="s">
        <v>9789</v>
      </c>
      <c r="H1064" s="1" t="s">
        <v>7629</v>
      </c>
      <c r="J1064" s="1"/>
      <c r="L1064">
        <v>0</v>
      </c>
      <c r="M1064">
        <v>0</v>
      </c>
      <c r="N1064">
        <v>0.5</v>
      </c>
      <c r="O1064">
        <v>0.7</v>
      </c>
      <c r="P1064">
        <v>1</v>
      </c>
      <c r="Q1064">
        <v>0.39</v>
      </c>
    </row>
    <row r="1065" spans="1:17" x14ac:dyDescent="0.45">
      <c r="A1065">
        <v>771041978</v>
      </c>
      <c r="B1065" s="1"/>
      <c r="C1065" s="1" t="s">
        <v>5025</v>
      </c>
      <c r="D1065" s="1" t="s">
        <v>11515</v>
      </c>
      <c r="E1065" s="2">
        <v>45386.550495219904</v>
      </c>
      <c r="F1065" t="s">
        <v>5026</v>
      </c>
      <c r="G1065" t="s">
        <v>9893</v>
      </c>
      <c r="H1065" s="1" t="s">
        <v>7629</v>
      </c>
      <c r="J1065" s="1"/>
      <c r="L1065">
        <v>0</v>
      </c>
      <c r="M1065">
        <v>0</v>
      </c>
      <c r="N1065">
        <v>0.5</v>
      </c>
      <c r="O1065">
        <v>0.7</v>
      </c>
      <c r="P1065">
        <v>1</v>
      </c>
      <c r="Q1065">
        <v>0.39</v>
      </c>
    </row>
    <row r="1066" spans="1:17" x14ac:dyDescent="0.45">
      <c r="A1066">
        <v>251960851</v>
      </c>
      <c r="B1066" s="1"/>
      <c r="C1066" s="1" t="s">
        <v>1045</v>
      </c>
      <c r="D1066" s="1" t="s">
        <v>498</v>
      </c>
      <c r="E1066" s="2">
        <v>45285.546751400463</v>
      </c>
      <c r="F1066" t="s">
        <v>1046</v>
      </c>
      <c r="G1066" t="s">
        <v>7947</v>
      </c>
      <c r="H1066" s="1" t="s">
        <v>7629</v>
      </c>
      <c r="J1066" s="1"/>
      <c r="L1066">
        <v>0</v>
      </c>
      <c r="M1066">
        <v>0.5</v>
      </c>
      <c r="N1066">
        <v>0.5</v>
      </c>
      <c r="O1066">
        <v>0.7</v>
      </c>
      <c r="P1066">
        <v>1</v>
      </c>
      <c r="Q1066">
        <v>0.49</v>
      </c>
    </row>
    <row r="1067" spans="1:17" x14ac:dyDescent="0.45">
      <c r="A1067">
        <v>640298218</v>
      </c>
      <c r="B1067" s="1"/>
      <c r="C1067" s="1" t="s">
        <v>4715</v>
      </c>
      <c r="D1067" s="1" t="s">
        <v>11515</v>
      </c>
      <c r="E1067" s="2">
        <v>45366.396749074076</v>
      </c>
      <c r="F1067" t="s">
        <v>4716</v>
      </c>
      <c r="G1067" t="s">
        <v>9738</v>
      </c>
      <c r="H1067" s="1" t="s">
        <v>7629</v>
      </c>
      <c r="J1067" s="1"/>
      <c r="L1067">
        <v>0</v>
      </c>
      <c r="M1067">
        <v>0</v>
      </c>
      <c r="N1067">
        <v>0.5</v>
      </c>
      <c r="O1067">
        <v>0.7</v>
      </c>
      <c r="P1067">
        <v>1</v>
      </c>
      <c r="Q1067">
        <v>0.39</v>
      </c>
    </row>
    <row r="1068" spans="1:17" x14ac:dyDescent="0.45">
      <c r="A1068">
        <v>435132781</v>
      </c>
      <c r="B1068" s="1"/>
      <c r="C1068" s="1" t="s">
        <v>9</v>
      </c>
      <c r="D1068" s="1" t="s">
        <v>7616</v>
      </c>
      <c r="E1068" s="2">
        <v>45397.648818437498</v>
      </c>
      <c r="F1068" t="s">
        <v>1536</v>
      </c>
      <c r="G1068" t="s">
        <v>8183</v>
      </c>
      <c r="H1068" s="1" t="s">
        <v>7629</v>
      </c>
      <c r="J1068" s="1"/>
      <c r="L1068">
        <v>0</v>
      </c>
      <c r="M1068">
        <v>0.25</v>
      </c>
      <c r="N1068">
        <v>0.5</v>
      </c>
      <c r="O1068">
        <v>0.7</v>
      </c>
      <c r="P1068">
        <v>1</v>
      </c>
      <c r="Q1068">
        <v>0.44</v>
      </c>
    </row>
    <row r="1069" spans="1:17" x14ac:dyDescent="0.45">
      <c r="A1069">
        <v>567832746</v>
      </c>
      <c r="B1069" s="1"/>
      <c r="C1069" s="1" t="s">
        <v>3577</v>
      </c>
      <c r="D1069" s="1" t="s">
        <v>11515</v>
      </c>
      <c r="E1069" s="2">
        <v>45377.663137997682</v>
      </c>
      <c r="F1069" t="s">
        <v>3578</v>
      </c>
      <c r="G1069" t="s">
        <v>9184</v>
      </c>
      <c r="H1069" s="1" t="s">
        <v>7629</v>
      </c>
      <c r="J1069" s="1"/>
      <c r="L1069">
        <v>0</v>
      </c>
      <c r="M1069">
        <v>0</v>
      </c>
      <c r="N1069">
        <v>0.8</v>
      </c>
      <c r="O1069">
        <v>0.7</v>
      </c>
      <c r="P1069">
        <v>1</v>
      </c>
      <c r="Q1069">
        <v>0.435</v>
      </c>
    </row>
    <row r="1070" spans="1:17" x14ac:dyDescent="0.45">
      <c r="A1070">
        <v>868936755</v>
      </c>
      <c r="B1070" s="1"/>
      <c r="C1070" s="1" t="s">
        <v>5326</v>
      </c>
      <c r="D1070" s="1" t="s">
        <v>11515</v>
      </c>
      <c r="E1070" s="2">
        <v>45366.487782268516</v>
      </c>
      <c r="F1070" t="s">
        <v>5327</v>
      </c>
      <c r="G1070" t="s">
        <v>10044</v>
      </c>
      <c r="H1070" s="1" t="s">
        <v>7629</v>
      </c>
      <c r="J1070" s="1"/>
      <c r="L1070">
        <v>0</v>
      </c>
      <c r="M1070">
        <v>0</v>
      </c>
      <c r="N1070">
        <v>0.5</v>
      </c>
      <c r="O1070">
        <v>0.7</v>
      </c>
      <c r="P1070">
        <v>1</v>
      </c>
      <c r="Q1070">
        <v>0.39</v>
      </c>
    </row>
    <row r="1071" spans="1:17" x14ac:dyDescent="0.45">
      <c r="A1071">
        <v>1353639946</v>
      </c>
      <c r="B1071" s="1"/>
      <c r="C1071" s="1" t="s">
        <v>7277</v>
      </c>
      <c r="D1071" s="1" t="s">
        <v>11515</v>
      </c>
      <c r="E1071" s="2">
        <v>45367.515234803242</v>
      </c>
      <c r="F1071" t="s">
        <v>7278</v>
      </c>
      <c r="G1071" t="s">
        <v>11045</v>
      </c>
      <c r="H1071" s="1"/>
      <c r="J1071" s="1"/>
      <c r="L1071">
        <v>0</v>
      </c>
      <c r="M1071">
        <v>0</v>
      </c>
      <c r="N1071">
        <v>0.5</v>
      </c>
      <c r="O1071">
        <v>0.2</v>
      </c>
      <c r="P1071">
        <v>1</v>
      </c>
      <c r="Q1071">
        <v>0.16500000000000001</v>
      </c>
    </row>
    <row r="1072" spans="1:17" x14ac:dyDescent="0.45">
      <c r="A1072">
        <v>613319882</v>
      </c>
      <c r="B1072" s="1"/>
      <c r="C1072" s="1" t="s">
        <v>9</v>
      </c>
      <c r="D1072" s="1" t="s">
        <v>7616</v>
      </c>
      <c r="E1072" s="2">
        <v>45348.719162546295</v>
      </c>
      <c r="F1072" t="s">
        <v>3748</v>
      </c>
      <c r="G1072" t="s">
        <v>9267</v>
      </c>
      <c r="H1072" s="1"/>
      <c r="J1072" s="1"/>
      <c r="L1072">
        <v>0</v>
      </c>
      <c r="M1072">
        <v>0.25</v>
      </c>
      <c r="N1072">
        <v>0.5</v>
      </c>
      <c r="O1072">
        <v>0.2</v>
      </c>
      <c r="P1072">
        <v>1</v>
      </c>
      <c r="Q1072">
        <v>0.21500000000000002</v>
      </c>
    </row>
    <row r="1073" spans="1:17" x14ac:dyDescent="0.45">
      <c r="A1073">
        <v>1153736563</v>
      </c>
      <c r="B1073" s="1"/>
      <c r="C1073" s="1" t="s">
        <v>5766</v>
      </c>
      <c r="D1073" s="1" t="s">
        <v>11515</v>
      </c>
      <c r="E1073" s="2">
        <v>45376.79203971065</v>
      </c>
      <c r="F1073" t="s">
        <v>5767</v>
      </c>
      <c r="G1073" t="s">
        <v>10264</v>
      </c>
      <c r="H1073" s="1"/>
      <c r="J1073" s="1"/>
      <c r="L1073">
        <v>0</v>
      </c>
      <c r="M1073">
        <v>0</v>
      </c>
      <c r="N1073">
        <v>0.5</v>
      </c>
      <c r="O1073">
        <v>0.2</v>
      </c>
      <c r="P1073">
        <v>1</v>
      </c>
      <c r="Q1073">
        <v>0.16500000000000001</v>
      </c>
    </row>
    <row r="1074" spans="1:17" x14ac:dyDescent="0.45">
      <c r="A1074">
        <v>1381295105</v>
      </c>
      <c r="B1074" s="1"/>
      <c r="C1074" s="1" t="s">
        <v>904</v>
      </c>
      <c r="D1074" s="1" t="s">
        <v>11515</v>
      </c>
      <c r="E1074" s="2">
        <v>45354.776017916665</v>
      </c>
      <c r="F1074" t="s">
        <v>905</v>
      </c>
      <c r="G1074" t="s">
        <v>7877</v>
      </c>
      <c r="H1074" s="1"/>
      <c r="J1074" s="1"/>
      <c r="L1074">
        <v>0</v>
      </c>
      <c r="M1074">
        <v>0</v>
      </c>
      <c r="N1074">
        <v>0.5</v>
      </c>
      <c r="O1074">
        <v>0.2</v>
      </c>
      <c r="P1074">
        <v>1</v>
      </c>
      <c r="Q1074">
        <v>0.16500000000000001</v>
      </c>
    </row>
    <row r="1075" spans="1:17" x14ac:dyDescent="0.45">
      <c r="A1075">
        <v>563149319</v>
      </c>
      <c r="B1075" s="1" t="s">
        <v>8</v>
      </c>
      <c r="C1075" s="1" t="s">
        <v>9</v>
      </c>
      <c r="D1075" s="1" t="s">
        <v>7616</v>
      </c>
      <c r="E1075" s="2">
        <v>45281.758034155093</v>
      </c>
      <c r="F1075" t="s">
        <v>52</v>
      </c>
      <c r="G1075" t="s">
        <v>11240</v>
      </c>
      <c r="H1075" s="1"/>
      <c r="J1075" s="1"/>
      <c r="L1075">
        <v>1</v>
      </c>
      <c r="M1075">
        <v>0.25</v>
      </c>
      <c r="N1075">
        <v>0.5</v>
      </c>
      <c r="O1075">
        <v>0.2</v>
      </c>
      <c r="P1075">
        <v>1</v>
      </c>
      <c r="Q1075">
        <v>0.41500000000000004</v>
      </c>
    </row>
    <row r="1076" spans="1:17" x14ac:dyDescent="0.45">
      <c r="A1076">
        <v>814860534</v>
      </c>
      <c r="B1076" s="1"/>
      <c r="C1076" s="1" t="s">
        <v>2287</v>
      </c>
      <c r="D1076" s="1" t="s">
        <v>498</v>
      </c>
      <c r="E1076" s="2">
        <v>45381.231363252315</v>
      </c>
      <c r="F1076" t="s">
        <v>5196</v>
      </c>
      <c r="G1076" t="s">
        <v>9977</v>
      </c>
      <c r="H1076" s="1"/>
      <c r="J1076" s="1"/>
      <c r="L1076">
        <v>0</v>
      </c>
      <c r="M1076">
        <v>0.5</v>
      </c>
      <c r="N1076">
        <v>0.5</v>
      </c>
      <c r="O1076">
        <v>0.2</v>
      </c>
      <c r="P1076">
        <v>1</v>
      </c>
      <c r="Q1076">
        <v>0.26500000000000001</v>
      </c>
    </row>
    <row r="1077" spans="1:17" x14ac:dyDescent="0.45">
      <c r="A1077">
        <v>472965033</v>
      </c>
      <c r="B1077" s="1"/>
      <c r="C1077" s="1" t="s">
        <v>3103</v>
      </c>
      <c r="D1077" s="1" t="s">
        <v>11515</v>
      </c>
      <c r="E1077" s="2">
        <v>45340.795353344911</v>
      </c>
      <c r="F1077" t="s">
        <v>3104</v>
      </c>
      <c r="G1077" t="s">
        <v>8956</v>
      </c>
      <c r="H1077" s="1"/>
      <c r="J1077" s="1"/>
      <c r="L1077">
        <v>0</v>
      </c>
      <c r="M1077">
        <v>0</v>
      </c>
      <c r="N1077">
        <v>0.5</v>
      </c>
      <c r="O1077">
        <v>0.2</v>
      </c>
      <c r="P1077">
        <v>1</v>
      </c>
      <c r="Q1077">
        <v>0.16500000000000001</v>
      </c>
    </row>
    <row r="1078" spans="1:17" x14ac:dyDescent="0.45">
      <c r="A1078">
        <v>118738596</v>
      </c>
      <c r="B1078" s="1"/>
      <c r="C1078" s="1" t="s">
        <v>2106</v>
      </c>
      <c r="D1078" s="1" t="s">
        <v>11515</v>
      </c>
      <c r="E1078" s="2">
        <v>45394.745362800924</v>
      </c>
      <c r="F1078" t="s">
        <v>1842</v>
      </c>
      <c r="G1078" t="s">
        <v>8339</v>
      </c>
      <c r="H1078" s="1" t="s">
        <v>11517</v>
      </c>
      <c r="J1078" s="1"/>
      <c r="L1078">
        <v>0</v>
      </c>
      <c r="M1078">
        <v>0</v>
      </c>
      <c r="N1078">
        <v>0.5</v>
      </c>
      <c r="O1078">
        <v>0.5</v>
      </c>
      <c r="P1078">
        <v>1</v>
      </c>
      <c r="Q1078">
        <v>0.3</v>
      </c>
    </row>
    <row r="1079" spans="1:17" x14ac:dyDescent="0.45">
      <c r="A1079">
        <v>2083281308</v>
      </c>
      <c r="B1079" s="1"/>
      <c r="C1079" s="1" t="s">
        <v>1841</v>
      </c>
      <c r="D1079" s="1" t="s">
        <v>11515</v>
      </c>
      <c r="E1079" s="2">
        <v>45359.004069444447</v>
      </c>
      <c r="F1079" t="s">
        <v>1842</v>
      </c>
      <c r="G1079" t="s">
        <v>8339</v>
      </c>
      <c r="H1079" s="1" t="s">
        <v>11517</v>
      </c>
      <c r="J1079" s="1"/>
      <c r="L1079">
        <v>0</v>
      </c>
      <c r="M1079">
        <v>0</v>
      </c>
      <c r="N1079">
        <v>0.5</v>
      </c>
      <c r="O1079">
        <v>0.5</v>
      </c>
      <c r="P1079">
        <v>1</v>
      </c>
      <c r="Q1079">
        <v>0.3</v>
      </c>
    </row>
    <row r="1080" spans="1:17" x14ac:dyDescent="0.45">
      <c r="A1080">
        <v>5056276311</v>
      </c>
      <c r="B1080" s="1"/>
      <c r="C1080" s="1" t="s">
        <v>2002</v>
      </c>
      <c r="D1080" s="1" t="s">
        <v>11515</v>
      </c>
      <c r="E1080" s="2">
        <v>45302.760963842593</v>
      </c>
      <c r="F1080" t="s">
        <v>1842</v>
      </c>
      <c r="G1080" t="s">
        <v>8339</v>
      </c>
      <c r="H1080" s="1" t="s">
        <v>11517</v>
      </c>
      <c r="J1080" s="1"/>
      <c r="L1080">
        <v>0</v>
      </c>
      <c r="M1080">
        <v>0</v>
      </c>
      <c r="N1080">
        <v>0.5</v>
      </c>
      <c r="O1080">
        <v>0.5</v>
      </c>
      <c r="P1080">
        <v>1</v>
      </c>
      <c r="Q1080">
        <v>0.3</v>
      </c>
    </row>
    <row r="1081" spans="1:17" x14ac:dyDescent="0.45">
      <c r="A1081">
        <v>6900084697</v>
      </c>
      <c r="B1081" s="1"/>
      <c r="C1081" s="1" t="s">
        <v>7576</v>
      </c>
      <c r="D1081" s="1" t="s">
        <v>11515</v>
      </c>
      <c r="E1081" s="2">
        <v>45350.432583252317</v>
      </c>
      <c r="F1081" t="s">
        <v>1842</v>
      </c>
      <c r="G1081" t="s">
        <v>8339</v>
      </c>
      <c r="H1081" s="1" t="s">
        <v>11517</v>
      </c>
      <c r="J1081" s="1"/>
      <c r="L1081">
        <v>0</v>
      </c>
      <c r="M1081">
        <v>0</v>
      </c>
      <c r="N1081">
        <v>0.5</v>
      </c>
      <c r="O1081">
        <v>0.5</v>
      </c>
      <c r="P1081">
        <v>1</v>
      </c>
      <c r="Q1081">
        <v>0.3</v>
      </c>
    </row>
    <row r="1082" spans="1:17" x14ac:dyDescent="0.45">
      <c r="A1082">
        <v>2053416437</v>
      </c>
      <c r="B1082" s="1"/>
      <c r="C1082" s="1" t="s">
        <v>2400</v>
      </c>
      <c r="D1082" s="1" t="s">
        <v>11515</v>
      </c>
      <c r="E1082" s="2">
        <v>45385.794740381942</v>
      </c>
      <c r="F1082" t="s">
        <v>2401</v>
      </c>
      <c r="G1082" t="s">
        <v>8610</v>
      </c>
      <c r="H1082" s="1"/>
      <c r="J1082" s="1"/>
      <c r="L1082">
        <v>0</v>
      </c>
      <c r="M1082">
        <v>0</v>
      </c>
      <c r="N1082">
        <v>0.5</v>
      </c>
      <c r="O1082">
        <v>0.2</v>
      </c>
      <c r="P1082">
        <v>1</v>
      </c>
      <c r="Q1082">
        <v>0.16500000000000001</v>
      </c>
    </row>
    <row r="1083" spans="1:17" x14ac:dyDescent="0.45">
      <c r="A1083">
        <v>536377336</v>
      </c>
      <c r="B1083" s="1"/>
      <c r="C1083" s="1" t="s">
        <v>4446</v>
      </c>
      <c r="D1083" s="1" t="s">
        <v>11515</v>
      </c>
      <c r="E1083" s="2">
        <v>45353.753324652775</v>
      </c>
      <c r="F1083" t="s">
        <v>4447</v>
      </c>
      <c r="G1083" t="s">
        <v>9603</v>
      </c>
      <c r="H1083" s="1"/>
      <c r="J1083" s="1"/>
      <c r="L1083">
        <v>0</v>
      </c>
      <c r="M1083">
        <v>0</v>
      </c>
      <c r="N1083">
        <v>0.5</v>
      </c>
      <c r="O1083">
        <v>0.2</v>
      </c>
      <c r="P1083">
        <v>1</v>
      </c>
      <c r="Q1083">
        <v>0.16500000000000001</v>
      </c>
    </row>
    <row r="1084" spans="1:17" x14ac:dyDescent="0.45">
      <c r="A1084">
        <v>5976654674</v>
      </c>
      <c r="B1084" s="1" t="s">
        <v>385</v>
      </c>
      <c r="C1084" s="1" t="s">
        <v>408</v>
      </c>
      <c r="D1084" s="1" t="s">
        <v>11515</v>
      </c>
      <c r="E1084" s="2">
        <v>45309.760651377313</v>
      </c>
      <c r="F1084" t="s">
        <v>267</v>
      </c>
      <c r="G1084" t="s">
        <v>8975</v>
      </c>
      <c r="H1084" s="1" t="s">
        <v>11517</v>
      </c>
      <c r="J1084" s="1"/>
      <c r="L1084">
        <v>1</v>
      </c>
      <c r="M1084">
        <v>0</v>
      </c>
      <c r="N1084">
        <v>0.5</v>
      </c>
      <c r="O1084">
        <v>0.5</v>
      </c>
      <c r="P1084">
        <v>1</v>
      </c>
      <c r="Q1084">
        <v>0.5</v>
      </c>
    </row>
    <row r="1085" spans="1:17" x14ac:dyDescent="0.45">
      <c r="A1085">
        <v>358225008</v>
      </c>
      <c r="B1085" s="1"/>
      <c r="C1085" s="1" t="s">
        <v>3482</v>
      </c>
      <c r="D1085" s="1" t="s">
        <v>498</v>
      </c>
      <c r="E1085" s="2">
        <v>45388.707217870367</v>
      </c>
      <c r="F1085" t="s">
        <v>267</v>
      </c>
      <c r="G1085" t="s">
        <v>8975</v>
      </c>
      <c r="H1085" s="1" t="s">
        <v>11517</v>
      </c>
      <c r="I1085" t="s">
        <v>7618</v>
      </c>
      <c r="J1085" s="1"/>
      <c r="L1085">
        <v>0</v>
      </c>
      <c r="M1085">
        <v>0.5</v>
      </c>
      <c r="N1085">
        <v>0.5</v>
      </c>
      <c r="O1085">
        <v>0.5</v>
      </c>
      <c r="P1085">
        <v>1</v>
      </c>
      <c r="Q1085">
        <v>0.4</v>
      </c>
    </row>
    <row r="1086" spans="1:17" x14ac:dyDescent="0.45">
      <c r="A1086">
        <v>622080316</v>
      </c>
      <c r="B1086" s="1"/>
      <c r="C1086" s="1" t="s">
        <v>1060</v>
      </c>
      <c r="D1086" s="1" t="s">
        <v>498</v>
      </c>
      <c r="E1086" s="2">
        <v>45370.650349583331</v>
      </c>
      <c r="F1086" t="s">
        <v>267</v>
      </c>
      <c r="G1086" t="s">
        <v>8975</v>
      </c>
      <c r="H1086" s="1" t="s">
        <v>11517</v>
      </c>
      <c r="J1086" s="1"/>
      <c r="L1086">
        <v>0</v>
      </c>
      <c r="M1086">
        <v>0.5</v>
      </c>
      <c r="N1086">
        <v>0.5</v>
      </c>
      <c r="O1086">
        <v>0.5</v>
      </c>
      <c r="P1086">
        <v>1</v>
      </c>
      <c r="Q1086">
        <v>0.4</v>
      </c>
    </row>
    <row r="1087" spans="1:17" x14ac:dyDescent="0.45">
      <c r="A1087">
        <v>455410603</v>
      </c>
      <c r="B1087" s="1" t="s">
        <v>249</v>
      </c>
      <c r="C1087" s="1" t="s">
        <v>266</v>
      </c>
      <c r="D1087" s="1" t="s">
        <v>11515</v>
      </c>
      <c r="E1087" s="2">
        <v>45359.910057627312</v>
      </c>
      <c r="F1087" t="s">
        <v>267</v>
      </c>
      <c r="G1087" t="s">
        <v>8975</v>
      </c>
      <c r="H1087" s="1" t="s">
        <v>11517</v>
      </c>
      <c r="J1087" s="1"/>
      <c r="L1087">
        <v>0.5</v>
      </c>
      <c r="M1087">
        <v>0</v>
      </c>
      <c r="N1087">
        <v>0.5</v>
      </c>
      <c r="O1087">
        <v>0.5</v>
      </c>
      <c r="P1087">
        <v>1</v>
      </c>
      <c r="Q1087">
        <v>0.4</v>
      </c>
    </row>
    <row r="1088" spans="1:17" x14ac:dyDescent="0.45">
      <c r="A1088">
        <v>578965076</v>
      </c>
      <c r="B1088" s="1" t="s">
        <v>249</v>
      </c>
      <c r="C1088" s="1" t="s">
        <v>268</v>
      </c>
      <c r="D1088" s="1" t="s">
        <v>11515</v>
      </c>
      <c r="E1088" s="2">
        <v>45354.569765046297</v>
      </c>
      <c r="F1088" t="s">
        <v>267</v>
      </c>
      <c r="G1088" t="s">
        <v>8975</v>
      </c>
      <c r="H1088" s="1" t="s">
        <v>11517</v>
      </c>
      <c r="J1088" s="1"/>
      <c r="L1088">
        <v>0.5</v>
      </c>
      <c r="M1088">
        <v>0</v>
      </c>
      <c r="N1088">
        <v>0.5</v>
      </c>
      <c r="O1088">
        <v>0.5</v>
      </c>
      <c r="P1088">
        <v>1</v>
      </c>
      <c r="Q1088">
        <v>0.4</v>
      </c>
    </row>
    <row r="1089" spans="1:17" x14ac:dyDescent="0.45">
      <c r="A1089">
        <v>179767454</v>
      </c>
      <c r="B1089" s="1"/>
      <c r="C1089" s="1" t="s">
        <v>3144</v>
      </c>
      <c r="D1089" s="1" t="s">
        <v>11515</v>
      </c>
      <c r="E1089" s="2">
        <v>45365.794124409724</v>
      </c>
      <c r="F1089" t="s">
        <v>267</v>
      </c>
      <c r="G1089" t="s">
        <v>8975</v>
      </c>
      <c r="H1089" s="1" t="s">
        <v>11517</v>
      </c>
      <c r="J1089" s="1"/>
      <c r="L1089">
        <v>0</v>
      </c>
      <c r="M1089">
        <v>0</v>
      </c>
      <c r="N1089">
        <v>0.8</v>
      </c>
      <c r="O1089">
        <v>0.5</v>
      </c>
      <c r="P1089">
        <v>1</v>
      </c>
      <c r="Q1089">
        <v>0.34499999999999997</v>
      </c>
    </row>
    <row r="1090" spans="1:17" x14ac:dyDescent="0.45">
      <c r="A1090">
        <v>343520131</v>
      </c>
      <c r="B1090" s="1"/>
      <c r="C1090" s="1" t="s">
        <v>5040</v>
      </c>
      <c r="D1090" s="1" t="s">
        <v>11515</v>
      </c>
      <c r="E1090" s="2">
        <v>45384.493799837961</v>
      </c>
      <c r="F1090" t="s">
        <v>267</v>
      </c>
      <c r="G1090" t="s">
        <v>8975</v>
      </c>
      <c r="H1090" s="1" t="s">
        <v>11517</v>
      </c>
      <c r="J1090" s="1"/>
      <c r="L1090">
        <v>0</v>
      </c>
      <c r="M1090">
        <v>0</v>
      </c>
      <c r="N1090">
        <v>0.5</v>
      </c>
      <c r="O1090">
        <v>0.5</v>
      </c>
      <c r="P1090">
        <v>1</v>
      </c>
      <c r="Q1090">
        <v>0.3</v>
      </c>
    </row>
    <row r="1091" spans="1:17" x14ac:dyDescent="0.45">
      <c r="A1091">
        <v>489385423</v>
      </c>
      <c r="B1091" s="1"/>
      <c r="C1091" s="1" t="s">
        <v>5092</v>
      </c>
      <c r="D1091" s="1" t="s">
        <v>11515</v>
      </c>
      <c r="E1091" s="2">
        <v>45377.867509537034</v>
      </c>
      <c r="F1091" t="s">
        <v>2508</v>
      </c>
      <c r="G1091" t="s">
        <v>8663</v>
      </c>
      <c r="H1091" s="1" t="s">
        <v>11517</v>
      </c>
      <c r="J1091" s="1"/>
      <c r="L1091">
        <v>0</v>
      </c>
      <c r="M1091">
        <v>0</v>
      </c>
      <c r="N1091">
        <v>0.8</v>
      </c>
      <c r="O1091">
        <v>0.5</v>
      </c>
      <c r="P1091">
        <v>1</v>
      </c>
      <c r="Q1091">
        <v>0.34499999999999997</v>
      </c>
    </row>
    <row r="1092" spans="1:17" x14ac:dyDescent="0.45">
      <c r="A1092">
        <v>5262027720</v>
      </c>
      <c r="B1092" s="1"/>
      <c r="C1092" s="1" t="s">
        <v>2507</v>
      </c>
      <c r="D1092" s="1" t="s">
        <v>11515</v>
      </c>
      <c r="E1092" s="2">
        <v>45351.885173645831</v>
      </c>
      <c r="F1092" t="s">
        <v>2508</v>
      </c>
      <c r="G1092" t="s">
        <v>8663</v>
      </c>
      <c r="H1092" s="1" t="s">
        <v>11517</v>
      </c>
      <c r="J1092" s="1"/>
      <c r="L1092">
        <v>0</v>
      </c>
      <c r="M1092">
        <v>0</v>
      </c>
      <c r="N1092">
        <v>0.5</v>
      </c>
      <c r="O1092">
        <v>0.5</v>
      </c>
      <c r="P1092">
        <v>1</v>
      </c>
      <c r="Q1092">
        <v>0.3</v>
      </c>
    </row>
    <row r="1093" spans="1:17" x14ac:dyDescent="0.45">
      <c r="A1093">
        <v>1084254793</v>
      </c>
      <c r="B1093" s="1"/>
      <c r="C1093" s="1" t="s">
        <v>7021</v>
      </c>
      <c r="D1093" s="1" t="s">
        <v>11515</v>
      </c>
      <c r="E1093" s="2">
        <v>45348.979059224534</v>
      </c>
      <c r="F1093" t="s">
        <v>7022</v>
      </c>
      <c r="G1093" t="s">
        <v>10923</v>
      </c>
      <c r="H1093" s="1"/>
      <c r="J1093" s="1"/>
      <c r="L1093">
        <v>0</v>
      </c>
      <c r="M1093">
        <v>0</v>
      </c>
      <c r="N1093">
        <v>0.5</v>
      </c>
      <c r="O1093">
        <v>0.2</v>
      </c>
      <c r="P1093">
        <v>1</v>
      </c>
      <c r="Q1093">
        <v>0.16500000000000001</v>
      </c>
    </row>
    <row r="1094" spans="1:17" x14ac:dyDescent="0.45">
      <c r="A1094">
        <v>1013926776</v>
      </c>
      <c r="B1094" s="1"/>
      <c r="C1094" s="1" t="s">
        <v>5583</v>
      </c>
      <c r="D1094" s="1" t="s">
        <v>11515</v>
      </c>
      <c r="E1094" s="2">
        <v>45355.455093807868</v>
      </c>
      <c r="F1094" t="s">
        <v>5584</v>
      </c>
      <c r="G1094" t="s">
        <v>10171</v>
      </c>
      <c r="H1094" s="1"/>
      <c r="J1094" s="1"/>
      <c r="L1094">
        <v>0</v>
      </c>
      <c r="M1094">
        <v>0</v>
      </c>
      <c r="N1094">
        <v>0.5</v>
      </c>
      <c r="O1094">
        <v>0.2</v>
      </c>
      <c r="P1094">
        <v>1</v>
      </c>
      <c r="Q1094">
        <v>0.16500000000000001</v>
      </c>
    </row>
    <row r="1095" spans="1:17" x14ac:dyDescent="0.45">
      <c r="A1095">
        <v>1754373927</v>
      </c>
      <c r="B1095" s="1" t="s">
        <v>385</v>
      </c>
      <c r="C1095" s="1" t="s">
        <v>483</v>
      </c>
      <c r="D1095" s="1" t="s">
        <v>11515</v>
      </c>
      <c r="E1095" s="2">
        <v>45308.80906983796</v>
      </c>
      <c r="F1095" t="s">
        <v>484</v>
      </c>
      <c r="G1095" t="s">
        <v>11241</v>
      </c>
      <c r="H1095" s="1"/>
      <c r="J1095" s="1"/>
      <c r="L1095">
        <v>1</v>
      </c>
      <c r="M1095">
        <v>0</v>
      </c>
      <c r="N1095">
        <v>0.8</v>
      </c>
      <c r="O1095">
        <v>0.2</v>
      </c>
      <c r="P1095">
        <v>1</v>
      </c>
      <c r="Q1095">
        <v>0.41000000000000003</v>
      </c>
    </row>
    <row r="1096" spans="1:17" x14ac:dyDescent="0.45">
      <c r="A1096">
        <v>1836710740</v>
      </c>
      <c r="B1096" s="1"/>
      <c r="C1096" s="1" t="s">
        <v>2177</v>
      </c>
      <c r="D1096" s="1" t="s">
        <v>11515</v>
      </c>
      <c r="E1096" s="2">
        <v>45355.615180428242</v>
      </c>
      <c r="F1096" t="s">
        <v>2178</v>
      </c>
      <c r="G1096" t="s">
        <v>8502</v>
      </c>
      <c r="H1096" s="1"/>
      <c r="J1096" s="1"/>
      <c r="L1096">
        <v>0</v>
      </c>
      <c r="M1096">
        <v>0</v>
      </c>
      <c r="N1096">
        <v>0.5</v>
      </c>
      <c r="O1096">
        <v>0.2</v>
      </c>
      <c r="P1096">
        <v>1</v>
      </c>
      <c r="Q1096">
        <v>0.16500000000000001</v>
      </c>
    </row>
    <row r="1097" spans="1:17" x14ac:dyDescent="0.45">
      <c r="A1097">
        <v>968774501</v>
      </c>
      <c r="B1097" s="1" t="s">
        <v>70</v>
      </c>
      <c r="C1097" s="1" t="s">
        <v>77</v>
      </c>
      <c r="D1097" s="1" t="s">
        <v>11515</v>
      </c>
      <c r="E1097" s="2">
        <v>45398.483293182871</v>
      </c>
      <c r="F1097" t="s">
        <v>78</v>
      </c>
      <c r="G1097" t="s">
        <v>11242</v>
      </c>
      <c r="H1097" s="1"/>
      <c r="J1097" s="1"/>
      <c r="L1097">
        <v>1</v>
      </c>
      <c r="M1097">
        <v>0</v>
      </c>
      <c r="N1097">
        <v>0.5</v>
      </c>
      <c r="O1097">
        <v>0.2</v>
      </c>
      <c r="P1097">
        <v>1</v>
      </c>
      <c r="Q1097">
        <v>0.36500000000000005</v>
      </c>
    </row>
    <row r="1098" spans="1:17" x14ac:dyDescent="0.45">
      <c r="A1098">
        <v>1764266707</v>
      </c>
      <c r="B1098" s="1"/>
      <c r="C1098" s="1" t="s">
        <v>2051</v>
      </c>
      <c r="D1098" s="1" t="s">
        <v>11515</v>
      </c>
      <c r="E1098" s="2">
        <v>45354.615549826391</v>
      </c>
      <c r="F1098" t="s">
        <v>2052</v>
      </c>
      <c r="G1098" t="s">
        <v>8441</v>
      </c>
      <c r="H1098" s="1"/>
      <c r="J1098" s="1"/>
      <c r="L1098">
        <v>0</v>
      </c>
      <c r="M1098">
        <v>0</v>
      </c>
      <c r="N1098">
        <v>0.5</v>
      </c>
      <c r="O1098">
        <v>0.2</v>
      </c>
      <c r="P1098">
        <v>1</v>
      </c>
      <c r="Q1098">
        <v>0.16500000000000001</v>
      </c>
    </row>
    <row r="1099" spans="1:17" x14ac:dyDescent="0.45">
      <c r="A1099">
        <v>679931988</v>
      </c>
      <c r="B1099" s="1"/>
      <c r="C1099" s="1" t="s">
        <v>2344</v>
      </c>
      <c r="D1099" s="1" t="s">
        <v>498</v>
      </c>
      <c r="E1099" s="2">
        <v>45387.597975671299</v>
      </c>
      <c r="F1099" t="s">
        <v>3997</v>
      </c>
      <c r="G1099" t="s">
        <v>9385</v>
      </c>
      <c r="H1099" s="1"/>
      <c r="J1099" s="1"/>
      <c r="L1099">
        <v>0</v>
      </c>
      <c r="M1099">
        <v>0.5</v>
      </c>
      <c r="N1099">
        <v>0.5</v>
      </c>
      <c r="O1099">
        <v>0.2</v>
      </c>
      <c r="P1099">
        <v>1</v>
      </c>
      <c r="Q1099">
        <v>0.26500000000000001</v>
      </c>
    </row>
    <row r="1100" spans="1:17" x14ac:dyDescent="0.45">
      <c r="A1100">
        <v>6765025564</v>
      </c>
      <c r="B1100" s="1"/>
      <c r="C1100" s="1" t="s">
        <v>7555</v>
      </c>
      <c r="D1100" s="1" t="s">
        <v>11515</v>
      </c>
      <c r="E1100" s="2">
        <v>45347.670423587966</v>
      </c>
      <c r="F1100" t="s">
        <v>7556</v>
      </c>
      <c r="G1100" t="s">
        <v>11199</v>
      </c>
      <c r="H1100" s="1"/>
      <c r="J1100" s="1"/>
      <c r="L1100">
        <v>0</v>
      </c>
      <c r="M1100">
        <v>0</v>
      </c>
      <c r="N1100">
        <v>0.5</v>
      </c>
      <c r="O1100">
        <v>0.2</v>
      </c>
      <c r="P1100">
        <v>1</v>
      </c>
      <c r="Q1100">
        <v>0.16500000000000001</v>
      </c>
    </row>
    <row r="1101" spans="1:17" x14ac:dyDescent="0.45">
      <c r="A1101">
        <v>785536780</v>
      </c>
      <c r="B1101" s="1"/>
      <c r="C1101" s="1" t="s">
        <v>843</v>
      </c>
      <c r="D1101" s="1" t="s">
        <v>498</v>
      </c>
      <c r="E1101" s="2">
        <v>45393.507347881947</v>
      </c>
      <c r="F1101" t="s">
        <v>844</v>
      </c>
      <c r="G1101" t="s">
        <v>7847</v>
      </c>
      <c r="H1101" s="1" t="s">
        <v>7629</v>
      </c>
      <c r="J1101" s="1"/>
      <c r="L1101">
        <v>0</v>
      </c>
      <c r="M1101">
        <v>0.5</v>
      </c>
      <c r="N1101">
        <v>0.5</v>
      </c>
      <c r="O1101">
        <v>0.7</v>
      </c>
      <c r="P1101">
        <v>1</v>
      </c>
      <c r="Q1101">
        <v>0.49</v>
      </c>
    </row>
    <row r="1102" spans="1:17" x14ac:dyDescent="0.45">
      <c r="A1102">
        <v>1307431510</v>
      </c>
      <c r="B1102" s="1"/>
      <c r="C1102" s="1" t="s">
        <v>7237</v>
      </c>
      <c r="D1102" s="1" t="s">
        <v>11515</v>
      </c>
      <c r="E1102" s="2">
        <v>45364.562520821761</v>
      </c>
      <c r="F1102" t="s">
        <v>7238</v>
      </c>
      <c r="G1102" t="s">
        <v>11026</v>
      </c>
      <c r="H1102" s="1" t="s">
        <v>7629</v>
      </c>
      <c r="J1102" s="1"/>
      <c r="L1102">
        <v>0</v>
      </c>
      <c r="M1102">
        <v>0</v>
      </c>
      <c r="N1102">
        <v>0.8</v>
      </c>
      <c r="O1102">
        <v>0.7</v>
      </c>
      <c r="P1102">
        <v>1</v>
      </c>
      <c r="Q1102">
        <v>0.435</v>
      </c>
    </row>
    <row r="1103" spans="1:17" x14ac:dyDescent="0.45">
      <c r="A1103">
        <v>6204078299</v>
      </c>
      <c r="B1103" s="1"/>
      <c r="C1103" s="1" t="s">
        <v>9</v>
      </c>
      <c r="D1103" s="1" t="s">
        <v>7616</v>
      </c>
      <c r="E1103" s="2">
        <v>45346.544576157408</v>
      </c>
      <c r="F1103" t="s">
        <v>6134</v>
      </c>
      <c r="G1103" t="s">
        <v>10461</v>
      </c>
      <c r="H1103" s="1"/>
      <c r="J1103" s="1"/>
      <c r="L1103">
        <v>0</v>
      </c>
      <c r="M1103">
        <v>0.25</v>
      </c>
      <c r="N1103">
        <v>0.5</v>
      </c>
      <c r="O1103">
        <v>0.2</v>
      </c>
      <c r="P1103">
        <v>1</v>
      </c>
      <c r="Q1103">
        <v>0.21500000000000002</v>
      </c>
    </row>
    <row r="1104" spans="1:17" x14ac:dyDescent="0.45">
      <c r="A1104">
        <v>688587420</v>
      </c>
      <c r="B1104" s="1"/>
      <c r="C1104" s="1" t="s">
        <v>4850</v>
      </c>
      <c r="D1104" s="1" t="s">
        <v>11515</v>
      </c>
      <c r="E1104" s="2">
        <v>45383.256235081019</v>
      </c>
      <c r="F1104" t="s">
        <v>4851</v>
      </c>
      <c r="G1104" t="s">
        <v>9803</v>
      </c>
      <c r="H1104" s="1"/>
      <c r="J1104" s="1"/>
      <c r="L1104">
        <v>0</v>
      </c>
      <c r="M1104">
        <v>0</v>
      </c>
      <c r="N1104">
        <v>0.5</v>
      </c>
      <c r="O1104">
        <v>0.2</v>
      </c>
      <c r="P1104">
        <v>1</v>
      </c>
      <c r="Q1104">
        <v>0.16500000000000001</v>
      </c>
    </row>
    <row r="1105" spans="1:17" x14ac:dyDescent="0.45">
      <c r="A1105">
        <v>764503917</v>
      </c>
      <c r="B1105" s="1"/>
      <c r="C1105" s="1" t="s">
        <v>5038</v>
      </c>
      <c r="D1105" s="1" t="s">
        <v>11515</v>
      </c>
      <c r="E1105" s="2">
        <v>45348.797012465278</v>
      </c>
      <c r="F1105" t="s">
        <v>5039</v>
      </c>
      <c r="G1105" t="s">
        <v>9899</v>
      </c>
      <c r="H1105" s="1"/>
      <c r="J1105" s="1"/>
      <c r="L1105">
        <v>0</v>
      </c>
      <c r="M1105">
        <v>0</v>
      </c>
      <c r="N1105">
        <v>0.5</v>
      </c>
      <c r="O1105">
        <v>0.2</v>
      </c>
      <c r="P1105">
        <v>1</v>
      </c>
      <c r="Q1105">
        <v>0.16500000000000001</v>
      </c>
    </row>
    <row r="1106" spans="1:17" x14ac:dyDescent="0.45">
      <c r="A1106">
        <v>873238899</v>
      </c>
      <c r="B1106" s="1"/>
      <c r="C1106" s="1" t="s">
        <v>6675</v>
      </c>
      <c r="D1106" s="1" t="s">
        <v>11515</v>
      </c>
      <c r="E1106" s="2">
        <v>45384.812835046294</v>
      </c>
      <c r="F1106" t="s">
        <v>6676</v>
      </c>
      <c r="G1106" t="s">
        <v>10747</v>
      </c>
      <c r="H1106" s="1"/>
      <c r="J1106" s="1"/>
      <c r="L1106">
        <v>0</v>
      </c>
      <c r="M1106">
        <v>0</v>
      </c>
      <c r="N1106">
        <v>0.5</v>
      </c>
      <c r="O1106">
        <v>0.2</v>
      </c>
      <c r="P1106">
        <v>1</v>
      </c>
      <c r="Q1106">
        <v>0.16500000000000001</v>
      </c>
    </row>
    <row r="1107" spans="1:17" x14ac:dyDescent="0.45">
      <c r="A1107">
        <v>2087492419</v>
      </c>
      <c r="B1107" s="1"/>
      <c r="C1107" s="1" t="s">
        <v>752</v>
      </c>
      <c r="D1107" s="1" t="s">
        <v>11515</v>
      </c>
      <c r="E1107" s="2">
        <v>45395.177836932868</v>
      </c>
      <c r="F1107" t="s">
        <v>753</v>
      </c>
      <c r="G1107" t="s">
        <v>7803</v>
      </c>
      <c r="H1107" s="1"/>
      <c r="J1107" s="1"/>
      <c r="L1107">
        <v>0</v>
      </c>
      <c r="M1107">
        <v>0</v>
      </c>
      <c r="N1107">
        <v>0.5</v>
      </c>
      <c r="O1107">
        <v>0.2</v>
      </c>
      <c r="P1107">
        <v>1</v>
      </c>
      <c r="Q1107">
        <v>0.16500000000000001</v>
      </c>
    </row>
    <row r="1108" spans="1:17" x14ac:dyDescent="0.45">
      <c r="A1108">
        <v>1294191457</v>
      </c>
      <c r="B1108" s="1"/>
      <c r="C1108" s="1" t="s">
        <v>7200</v>
      </c>
      <c r="D1108" s="1" t="s">
        <v>11515</v>
      </c>
      <c r="E1108" s="2">
        <v>45378.763286805559</v>
      </c>
      <c r="F1108" t="s">
        <v>7201</v>
      </c>
      <c r="G1108" t="s">
        <v>11010</v>
      </c>
      <c r="H1108" s="1"/>
      <c r="J1108" s="1"/>
      <c r="L1108">
        <v>0</v>
      </c>
      <c r="M1108">
        <v>0</v>
      </c>
      <c r="N1108">
        <v>0.5</v>
      </c>
      <c r="O1108">
        <v>0.2</v>
      </c>
      <c r="P1108">
        <v>1</v>
      </c>
      <c r="Q1108">
        <v>0.16500000000000001</v>
      </c>
    </row>
    <row r="1109" spans="1:17" x14ac:dyDescent="0.45">
      <c r="A1109">
        <v>1938660102</v>
      </c>
      <c r="B1109" s="1"/>
      <c r="C1109" s="1" t="s">
        <v>2303</v>
      </c>
      <c r="D1109" s="1" t="s">
        <v>11515</v>
      </c>
      <c r="E1109" s="2">
        <v>45384.553375277777</v>
      </c>
      <c r="F1109" t="s">
        <v>2304</v>
      </c>
      <c r="G1109" t="s">
        <v>8563</v>
      </c>
      <c r="H1109" s="1"/>
      <c r="J1109" s="1"/>
      <c r="L1109">
        <v>0</v>
      </c>
      <c r="M1109">
        <v>0</v>
      </c>
      <c r="N1109">
        <v>0.5</v>
      </c>
      <c r="O1109">
        <v>0.2</v>
      </c>
      <c r="P1109">
        <v>1</v>
      </c>
      <c r="Q1109">
        <v>0.16500000000000001</v>
      </c>
    </row>
    <row r="1110" spans="1:17" x14ac:dyDescent="0.45">
      <c r="A1110">
        <v>917734505</v>
      </c>
      <c r="B1110" s="1"/>
      <c r="C1110" s="1" t="s">
        <v>1727</v>
      </c>
      <c r="D1110" s="1" t="s">
        <v>498</v>
      </c>
      <c r="E1110" s="2">
        <v>45353.522093865744</v>
      </c>
      <c r="F1110" t="s">
        <v>5412</v>
      </c>
      <c r="G1110" t="s">
        <v>10087</v>
      </c>
      <c r="H1110" s="1"/>
      <c r="J1110" s="1"/>
      <c r="L1110">
        <v>0</v>
      </c>
      <c r="M1110">
        <v>0.5</v>
      </c>
      <c r="N1110">
        <v>0.5</v>
      </c>
      <c r="O1110">
        <v>0.2</v>
      </c>
      <c r="P1110">
        <v>1</v>
      </c>
      <c r="Q1110">
        <v>0.26500000000000001</v>
      </c>
    </row>
    <row r="1111" spans="1:17" x14ac:dyDescent="0.45">
      <c r="A1111">
        <v>7092164253</v>
      </c>
      <c r="B1111" s="1"/>
      <c r="C1111" s="1" t="s">
        <v>6737</v>
      </c>
      <c r="D1111" s="1" t="s">
        <v>498</v>
      </c>
      <c r="E1111" s="2">
        <v>45365.315422280095</v>
      </c>
      <c r="F1111" t="s">
        <v>7610</v>
      </c>
      <c r="G1111" t="s">
        <v>11231</v>
      </c>
      <c r="H1111" s="1" t="s">
        <v>7623</v>
      </c>
      <c r="J1111" s="1"/>
      <c r="L1111">
        <v>0</v>
      </c>
      <c r="M1111">
        <v>0.5</v>
      </c>
      <c r="N1111">
        <v>0.8</v>
      </c>
      <c r="O1111">
        <v>0.7</v>
      </c>
      <c r="P1111">
        <v>1</v>
      </c>
      <c r="Q1111">
        <v>0.53500000000000003</v>
      </c>
    </row>
    <row r="1112" spans="1:17" x14ac:dyDescent="0.45">
      <c r="A1112">
        <v>896478408</v>
      </c>
      <c r="B1112" s="1"/>
      <c r="C1112" s="1" t="s">
        <v>853</v>
      </c>
      <c r="D1112" s="1" t="s">
        <v>11515</v>
      </c>
      <c r="E1112" s="2">
        <v>45397.466707569445</v>
      </c>
      <c r="F1112" t="s">
        <v>854</v>
      </c>
      <c r="G1112" t="s">
        <v>7852</v>
      </c>
      <c r="H1112" s="1" t="s">
        <v>7623</v>
      </c>
      <c r="J1112" s="1"/>
      <c r="L1112">
        <v>0</v>
      </c>
      <c r="M1112">
        <v>0</v>
      </c>
      <c r="N1112">
        <v>0.5</v>
      </c>
      <c r="O1112">
        <v>0.7</v>
      </c>
      <c r="P1112">
        <v>1</v>
      </c>
      <c r="Q1112">
        <v>0.39</v>
      </c>
    </row>
    <row r="1113" spans="1:17" x14ac:dyDescent="0.45">
      <c r="A1113">
        <v>464616140</v>
      </c>
      <c r="B1113" s="1"/>
      <c r="C1113" s="1" t="s">
        <v>4567</v>
      </c>
      <c r="D1113" s="1" t="s">
        <v>11515</v>
      </c>
      <c r="E1113" s="2">
        <v>45368.094161400462</v>
      </c>
      <c r="F1113" t="s">
        <v>4568</v>
      </c>
      <c r="G1113" t="s">
        <v>9667</v>
      </c>
      <c r="H1113" s="1" t="s">
        <v>7623</v>
      </c>
      <c r="J1113" s="1"/>
      <c r="L1113">
        <v>0</v>
      </c>
      <c r="M1113">
        <v>0</v>
      </c>
      <c r="N1113">
        <v>0.5</v>
      </c>
      <c r="O1113">
        <v>0.7</v>
      </c>
      <c r="P1113">
        <v>1</v>
      </c>
      <c r="Q1113">
        <v>0.39</v>
      </c>
    </row>
    <row r="1114" spans="1:17" x14ac:dyDescent="0.45">
      <c r="A1114">
        <v>833396551</v>
      </c>
      <c r="B1114" s="1"/>
      <c r="C1114" s="1" t="s">
        <v>5237</v>
      </c>
      <c r="D1114" s="1" t="s">
        <v>11515</v>
      </c>
      <c r="E1114" s="2">
        <v>45383.554295671296</v>
      </c>
      <c r="F1114" t="s">
        <v>5238</v>
      </c>
      <c r="G1114" t="s">
        <v>9999</v>
      </c>
      <c r="H1114" s="1" t="s">
        <v>7623</v>
      </c>
      <c r="J1114" s="1"/>
      <c r="L1114">
        <v>0</v>
      </c>
      <c r="M1114">
        <v>0</v>
      </c>
      <c r="N1114">
        <v>0.5</v>
      </c>
      <c r="O1114">
        <v>0.7</v>
      </c>
      <c r="P1114">
        <v>1</v>
      </c>
      <c r="Q1114">
        <v>0.39</v>
      </c>
    </row>
    <row r="1115" spans="1:17" x14ac:dyDescent="0.45">
      <c r="A1115">
        <v>5231792024</v>
      </c>
      <c r="B1115" s="1"/>
      <c r="C1115" s="1" t="s">
        <v>3078</v>
      </c>
      <c r="D1115" s="1" t="s">
        <v>11515</v>
      </c>
      <c r="E1115" s="2">
        <v>45349.61537146991</v>
      </c>
      <c r="F1115" t="s">
        <v>3079</v>
      </c>
      <c r="G1115" t="s">
        <v>8944</v>
      </c>
      <c r="H1115" s="1" t="s">
        <v>7623</v>
      </c>
      <c r="J1115" s="1"/>
      <c r="L1115">
        <v>0</v>
      </c>
      <c r="M1115">
        <v>0</v>
      </c>
      <c r="N1115">
        <v>0.5</v>
      </c>
      <c r="O1115">
        <v>0.7</v>
      </c>
      <c r="P1115">
        <v>1</v>
      </c>
      <c r="Q1115">
        <v>0.39</v>
      </c>
    </row>
    <row r="1116" spans="1:17" x14ac:dyDescent="0.45">
      <c r="A1116">
        <v>967222269</v>
      </c>
      <c r="B1116" s="1"/>
      <c r="C1116" s="1" t="s">
        <v>6839</v>
      </c>
      <c r="D1116" s="1" t="s">
        <v>11515</v>
      </c>
      <c r="E1116" s="2">
        <v>45358.638436574074</v>
      </c>
      <c r="F1116" t="s">
        <v>6840</v>
      </c>
      <c r="G1116" t="s">
        <v>10831</v>
      </c>
      <c r="H1116" s="1" t="s">
        <v>7623</v>
      </c>
      <c r="J1116" s="1"/>
      <c r="L1116">
        <v>0</v>
      </c>
      <c r="M1116">
        <v>0</v>
      </c>
      <c r="N1116">
        <v>0.8</v>
      </c>
      <c r="O1116">
        <v>0.7</v>
      </c>
      <c r="P1116">
        <v>1</v>
      </c>
      <c r="Q1116">
        <v>0.435</v>
      </c>
    </row>
    <row r="1117" spans="1:17" x14ac:dyDescent="0.45">
      <c r="A1117">
        <v>918781229</v>
      </c>
      <c r="B1117" s="1"/>
      <c r="C1117" s="1" t="s">
        <v>6749</v>
      </c>
      <c r="D1117" s="1" t="s">
        <v>11515</v>
      </c>
      <c r="E1117" s="2">
        <v>45381.637012106483</v>
      </c>
      <c r="F1117" t="s">
        <v>6750</v>
      </c>
      <c r="G1117" t="s">
        <v>10783</v>
      </c>
      <c r="H1117" s="1" t="s">
        <v>7623</v>
      </c>
      <c r="J1117" s="1"/>
      <c r="L1117">
        <v>0</v>
      </c>
      <c r="M1117">
        <v>0</v>
      </c>
      <c r="N1117">
        <v>0.5</v>
      </c>
      <c r="O1117">
        <v>0.7</v>
      </c>
      <c r="P1117">
        <v>1</v>
      </c>
      <c r="Q1117">
        <v>0.39</v>
      </c>
    </row>
    <row r="1118" spans="1:17" x14ac:dyDescent="0.45">
      <c r="A1118">
        <v>6090019215</v>
      </c>
      <c r="B1118" s="1"/>
      <c r="C1118" s="1" t="s">
        <v>4259</v>
      </c>
      <c r="D1118" s="1" t="s">
        <v>498</v>
      </c>
      <c r="E1118" s="2">
        <v>45365.731696226852</v>
      </c>
      <c r="F1118" t="s">
        <v>7448</v>
      </c>
      <c r="G1118" t="s">
        <v>11135</v>
      </c>
      <c r="H1118" s="1" t="s">
        <v>7623</v>
      </c>
      <c r="I1118" t="s">
        <v>7618</v>
      </c>
      <c r="J1118" s="1" t="s">
        <v>7621</v>
      </c>
      <c r="L1118">
        <v>0</v>
      </c>
      <c r="M1118">
        <v>0.5</v>
      </c>
      <c r="N1118">
        <v>1</v>
      </c>
      <c r="O1118">
        <v>0.7</v>
      </c>
      <c r="P1118">
        <v>1</v>
      </c>
      <c r="Q1118">
        <v>0.56499999999999995</v>
      </c>
    </row>
    <row r="1119" spans="1:17" x14ac:dyDescent="0.45">
      <c r="A1119">
        <v>1801331073</v>
      </c>
      <c r="B1119" s="1"/>
      <c r="C1119" s="1" t="s">
        <v>2100</v>
      </c>
      <c r="D1119" s="1" t="s">
        <v>11515</v>
      </c>
      <c r="E1119" s="2">
        <v>45391.609632569445</v>
      </c>
      <c r="F1119" t="s">
        <v>2101</v>
      </c>
      <c r="G1119" t="s">
        <v>8465</v>
      </c>
      <c r="H1119" s="1" t="s">
        <v>7623</v>
      </c>
      <c r="J1119" s="1"/>
      <c r="L1119">
        <v>0</v>
      </c>
      <c r="M1119">
        <v>0</v>
      </c>
      <c r="N1119">
        <v>0.5</v>
      </c>
      <c r="O1119">
        <v>0.7</v>
      </c>
      <c r="P1119">
        <v>1</v>
      </c>
      <c r="Q1119">
        <v>0.39</v>
      </c>
    </row>
    <row r="1120" spans="1:17" x14ac:dyDescent="0.45">
      <c r="A1120">
        <v>1233296823</v>
      </c>
      <c r="B1120" s="1"/>
      <c r="C1120" s="1" t="s">
        <v>5817</v>
      </c>
      <c r="D1120" s="1" t="s">
        <v>11515</v>
      </c>
      <c r="E1120" s="2">
        <v>45344.806755474536</v>
      </c>
      <c r="F1120" t="s">
        <v>5818</v>
      </c>
      <c r="G1120" t="s">
        <v>10293</v>
      </c>
      <c r="H1120" s="1" t="s">
        <v>7623</v>
      </c>
      <c r="J1120" s="1"/>
      <c r="L1120">
        <v>0</v>
      </c>
      <c r="M1120">
        <v>0</v>
      </c>
      <c r="N1120">
        <v>0.5</v>
      </c>
      <c r="O1120">
        <v>0.7</v>
      </c>
      <c r="P1120">
        <v>1</v>
      </c>
      <c r="Q1120">
        <v>0.39</v>
      </c>
    </row>
    <row r="1121" spans="1:17" x14ac:dyDescent="0.45">
      <c r="A1121">
        <v>977659824</v>
      </c>
      <c r="B1121" s="1"/>
      <c r="C1121" s="1" t="s">
        <v>6860</v>
      </c>
      <c r="D1121" s="1" t="s">
        <v>11515</v>
      </c>
      <c r="E1121" s="2">
        <v>45385.656011944448</v>
      </c>
      <c r="F1121" t="s">
        <v>6861</v>
      </c>
      <c r="G1121" t="s">
        <v>10841</v>
      </c>
      <c r="H1121" s="1" t="s">
        <v>7623</v>
      </c>
      <c r="J1121" s="1"/>
      <c r="L1121">
        <v>0</v>
      </c>
      <c r="M1121">
        <v>0</v>
      </c>
      <c r="N1121">
        <v>0.5</v>
      </c>
      <c r="O1121">
        <v>0.7</v>
      </c>
      <c r="P1121">
        <v>1</v>
      </c>
      <c r="Q1121">
        <v>0.39</v>
      </c>
    </row>
    <row r="1122" spans="1:17" x14ac:dyDescent="0.45">
      <c r="A1122">
        <v>5875740403</v>
      </c>
      <c r="B1122" s="1"/>
      <c r="C1122" s="1" t="s">
        <v>5269</v>
      </c>
      <c r="D1122" s="1" t="s">
        <v>498</v>
      </c>
      <c r="E1122" s="2">
        <v>45364.64438297454</v>
      </c>
      <c r="F1122" t="s">
        <v>6057</v>
      </c>
      <c r="G1122" t="s">
        <v>10418</v>
      </c>
      <c r="H1122" s="1" t="s">
        <v>7623</v>
      </c>
      <c r="J1122" s="1"/>
      <c r="L1122">
        <v>0</v>
      </c>
      <c r="M1122">
        <v>0.5</v>
      </c>
      <c r="N1122">
        <v>0.8</v>
      </c>
      <c r="O1122">
        <v>0.7</v>
      </c>
      <c r="P1122">
        <v>1</v>
      </c>
      <c r="Q1122">
        <v>0.53500000000000003</v>
      </c>
    </row>
    <row r="1123" spans="1:17" x14ac:dyDescent="0.45">
      <c r="A1123">
        <v>581762734</v>
      </c>
      <c r="B1123" s="1"/>
      <c r="C1123" s="1" t="s">
        <v>4569</v>
      </c>
      <c r="D1123" s="1" t="s">
        <v>11515</v>
      </c>
      <c r="E1123" s="2">
        <v>45368.558728622687</v>
      </c>
      <c r="F1123" t="s">
        <v>4570</v>
      </c>
      <c r="G1123" t="s">
        <v>9668</v>
      </c>
      <c r="H1123" s="1" t="s">
        <v>7623</v>
      </c>
      <c r="J1123" s="1"/>
      <c r="L1123">
        <v>0</v>
      </c>
      <c r="M1123">
        <v>0</v>
      </c>
      <c r="N1123">
        <v>0.5</v>
      </c>
      <c r="O1123">
        <v>0.7</v>
      </c>
      <c r="P1123">
        <v>1</v>
      </c>
      <c r="Q1123">
        <v>0.39</v>
      </c>
    </row>
    <row r="1124" spans="1:17" x14ac:dyDescent="0.45">
      <c r="A1124">
        <v>701450651</v>
      </c>
      <c r="B1124" s="1"/>
      <c r="C1124" s="1" t="s">
        <v>4890</v>
      </c>
      <c r="D1124" s="1" t="s">
        <v>11515</v>
      </c>
      <c r="E1124" s="2">
        <v>45350.561493668982</v>
      </c>
      <c r="F1124" t="s">
        <v>4891</v>
      </c>
      <c r="G1124" t="s">
        <v>9823</v>
      </c>
      <c r="H1124" s="1" t="s">
        <v>7623</v>
      </c>
      <c r="J1124" s="1"/>
      <c r="L1124">
        <v>0</v>
      </c>
      <c r="M1124">
        <v>0</v>
      </c>
      <c r="N1124">
        <v>0.5</v>
      </c>
      <c r="O1124">
        <v>0.7</v>
      </c>
      <c r="P1124">
        <v>1</v>
      </c>
      <c r="Q1124">
        <v>0.39</v>
      </c>
    </row>
    <row r="1125" spans="1:17" x14ac:dyDescent="0.45">
      <c r="A1125">
        <v>829997653</v>
      </c>
      <c r="B1125" s="1"/>
      <c r="C1125" s="1" t="s">
        <v>6583</v>
      </c>
      <c r="D1125" s="1" t="s">
        <v>11515</v>
      </c>
      <c r="E1125" s="2">
        <v>45380.68971280093</v>
      </c>
      <c r="F1125" t="s">
        <v>6584</v>
      </c>
      <c r="G1125" t="s">
        <v>10702</v>
      </c>
      <c r="H1125" s="1" t="s">
        <v>7623</v>
      </c>
      <c r="J1125" s="1"/>
      <c r="L1125">
        <v>0</v>
      </c>
      <c r="M1125">
        <v>0</v>
      </c>
      <c r="N1125">
        <v>0.5</v>
      </c>
      <c r="O1125">
        <v>0.7</v>
      </c>
      <c r="P1125">
        <v>1</v>
      </c>
      <c r="Q1125">
        <v>0.39</v>
      </c>
    </row>
    <row r="1126" spans="1:17" x14ac:dyDescent="0.45">
      <c r="A1126">
        <v>915609272</v>
      </c>
      <c r="B1126" s="1"/>
      <c r="C1126" s="1" t="s">
        <v>5408</v>
      </c>
      <c r="D1126" s="1" t="s">
        <v>11515</v>
      </c>
      <c r="E1126" s="2">
        <v>45355.830755763891</v>
      </c>
      <c r="F1126" t="s">
        <v>5409</v>
      </c>
      <c r="G1126" t="s">
        <v>10085</v>
      </c>
      <c r="H1126" s="1" t="s">
        <v>11532</v>
      </c>
      <c r="J1126" s="1"/>
      <c r="L1126">
        <v>0</v>
      </c>
      <c r="M1126">
        <v>0</v>
      </c>
      <c r="N1126">
        <v>0.5</v>
      </c>
      <c r="O1126">
        <v>0.7</v>
      </c>
      <c r="P1126">
        <v>1</v>
      </c>
      <c r="Q1126">
        <v>0.39</v>
      </c>
    </row>
    <row r="1127" spans="1:17" x14ac:dyDescent="0.45">
      <c r="A1127">
        <v>837402480</v>
      </c>
      <c r="B1127" s="1"/>
      <c r="C1127" s="1" t="s">
        <v>6596</v>
      </c>
      <c r="D1127" s="1" t="s">
        <v>11515</v>
      </c>
      <c r="E1127" s="2">
        <v>45352.995249236112</v>
      </c>
      <c r="F1127" t="s">
        <v>6597</v>
      </c>
      <c r="G1127" t="s">
        <v>10708</v>
      </c>
      <c r="H1127" s="1" t="s">
        <v>11532</v>
      </c>
      <c r="J1127" s="1"/>
      <c r="L1127">
        <v>0</v>
      </c>
      <c r="M1127">
        <v>0</v>
      </c>
      <c r="N1127">
        <v>0.5</v>
      </c>
      <c r="O1127">
        <v>0.7</v>
      </c>
      <c r="P1127">
        <v>1</v>
      </c>
      <c r="Q1127">
        <v>0.39</v>
      </c>
    </row>
    <row r="1128" spans="1:17" x14ac:dyDescent="0.45">
      <c r="A1128">
        <v>969762958</v>
      </c>
      <c r="B1128" s="1"/>
      <c r="C1128" s="1" t="s">
        <v>5512</v>
      </c>
      <c r="D1128" s="1" t="s">
        <v>11515</v>
      </c>
      <c r="E1128" s="2">
        <v>45350.781217638891</v>
      </c>
      <c r="F1128" t="s">
        <v>5513</v>
      </c>
      <c r="G1128" t="s">
        <v>10136</v>
      </c>
      <c r="H1128" s="1" t="s">
        <v>11532</v>
      </c>
      <c r="J1128" s="1"/>
      <c r="L1128">
        <v>0</v>
      </c>
      <c r="M1128">
        <v>0</v>
      </c>
      <c r="N1128">
        <v>0.5</v>
      </c>
      <c r="O1128">
        <v>0.7</v>
      </c>
      <c r="P1128">
        <v>1</v>
      </c>
      <c r="Q1128">
        <v>0.39</v>
      </c>
    </row>
    <row r="1129" spans="1:17" x14ac:dyDescent="0.45">
      <c r="A1129">
        <v>507234605</v>
      </c>
      <c r="B1129" s="1"/>
      <c r="C1129" s="1" t="s">
        <v>3283</v>
      </c>
      <c r="D1129" s="1" t="s">
        <v>11515</v>
      </c>
      <c r="E1129" s="2">
        <v>45390.95307221065</v>
      </c>
      <c r="F1129" t="s">
        <v>3284</v>
      </c>
      <c r="G1129" t="s">
        <v>9042</v>
      </c>
      <c r="H1129" s="1" t="s">
        <v>11532</v>
      </c>
      <c r="J1129" s="1"/>
      <c r="L1129">
        <v>0</v>
      </c>
      <c r="M1129">
        <v>0</v>
      </c>
      <c r="N1129">
        <v>0.5</v>
      </c>
      <c r="O1129">
        <v>0.7</v>
      </c>
      <c r="P1129">
        <v>1</v>
      </c>
      <c r="Q1129">
        <v>0.39</v>
      </c>
    </row>
    <row r="1130" spans="1:17" x14ac:dyDescent="0.45">
      <c r="A1130">
        <v>2011613435</v>
      </c>
      <c r="B1130" s="1"/>
      <c r="C1130" s="1" t="s">
        <v>2365</v>
      </c>
      <c r="D1130" s="1" t="s">
        <v>11515</v>
      </c>
      <c r="E1130" s="2">
        <v>45304.246717951391</v>
      </c>
      <c r="F1130" t="s">
        <v>2366</v>
      </c>
      <c r="G1130" t="s">
        <v>8593</v>
      </c>
      <c r="H1130" s="1" t="s">
        <v>11532</v>
      </c>
      <c r="J1130" s="1"/>
      <c r="L1130">
        <v>0</v>
      </c>
      <c r="M1130">
        <v>0</v>
      </c>
      <c r="N1130">
        <v>0.5</v>
      </c>
      <c r="O1130">
        <v>0.7</v>
      </c>
      <c r="P1130">
        <v>1</v>
      </c>
      <c r="Q1130">
        <v>0.39</v>
      </c>
    </row>
    <row r="1131" spans="1:17" x14ac:dyDescent="0.45">
      <c r="A1131">
        <v>699164916</v>
      </c>
      <c r="B1131" s="1"/>
      <c r="C1131" s="1" t="s">
        <v>4068</v>
      </c>
      <c r="D1131" s="1" t="s">
        <v>11515</v>
      </c>
      <c r="E1131" s="2">
        <v>45382.58613891204</v>
      </c>
      <c r="F1131" t="s">
        <v>4069</v>
      </c>
      <c r="G1131" t="s">
        <v>9420</v>
      </c>
      <c r="H1131" s="1" t="s">
        <v>11532</v>
      </c>
      <c r="J1131" s="1"/>
      <c r="L1131">
        <v>0</v>
      </c>
      <c r="M1131">
        <v>0</v>
      </c>
      <c r="N1131">
        <v>0.5</v>
      </c>
      <c r="O1131">
        <v>0.7</v>
      </c>
      <c r="P1131">
        <v>1</v>
      </c>
      <c r="Q1131">
        <v>0.39</v>
      </c>
    </row>
    <row r="1132" spans="1:17" x14ac:dyDescent="0.45">
      <c r="A1132">
        <v>926715972</v>
      </c>
      <c r="B1132" s="1"/>
      <c r="C1132" s="1" t="s">
        <v>6766</v>
      </c>
      <c r="D1132" s="1" t="s">
        <v>11515</v>
      </c>
      <c r="E1132" s="2">
        <v>45391.620133344906</v>
      </c>
      <c r="F1132" t="s">
        <v>6767</v>
      </c>
      <c r="G1132" t="s">
        <v>10791</v>
      </c>
      <c r="H1132" s="1" t="s">
        <v>11532</v>
      </c>
      <c r="J1132" s="1"/>
      <c r="L1132">
        <v>0</v>
      </c>
      <c r="M1132">
        <v>0</v>
      </c>
      <c r="N1132">
        <v>0.5</v>
      </c>
      <c r="O1132">
        <v>0.7</v>
      </c>
      <c r="P1132">
        <v>1</v>
      </c>
      <c r="Q1132">
        <v>0.39</v>
      </c>
    </row>
    <row r="1133" spans="1:17" x14ac:dyDescent="0.45">
      <c r="A1133">
        <v>1516260876</v>
      </c>
      <c r="B1133" s="1"/>
      <c r="C1133" s="1" t="s">
        <v>1938</v>
      </c>
      <c r="D1133" s="1" t="s">
        <v>11515</v>
      </c>
      <c r="E1133" s="2">
        <v>45357.697266875002</v>
      </c>
      <c r="F1133" t="s">
        <v>1939</v>
      </c>
      <c r="G1133" t="s">
        <v>8384</v>
      </c>
      <c r="H1133" s="1" t="s">
        <v>11532</v>
      </c>
      <c r="J1133" s="1"/>
      <c r="L1133">
        <v>0</v>
      </c>
      <c r="M1133">
        <v>0</v>
      </c>
      <c r="N1133">
        <v>0.5</v>
      </c>
      <c r="O1133">
        <v>0.7</v>
      </c>
      <c r="P1133">
        <v>1</v>
      </c>
      <c r="Q1133">
        <v>0.39</v>
      </c>
    </row>
    <row r="1134" spans="1:17" x14ac:dyDescent="0.45">
      <c r="A1134">
        <v>5792467362</v>
      </c>
      <c r="B1134" s="1"/>
      <c r="C1134" s="1" t="s">
        <v>6037</v>
      </c>
      <c r="D1134" s="1" t="s">
        <v>11515</v>
      </c>
      <c r="E1134" s="2">
        <v>45365.290809108796</v>
      </c>
      <c r="F1134" t="s">
        <v>6038</v>
      </c>
      <c r="G1134" t="s">
        <v>10408</v>
      </c>
      <c r="H1134" s="1" t="s">
        <v>11532</v>
      </c>
      <c r="J1134" s="1"/>
      <c r="L1134">
        <v>0</v>
      </c>
      <c r="M1134">
        <v>0</v>
      </c>
      <c r="N1134">
        <v>0.8</v>
      </c>
      <c r="O1134">
        <v>0.7</v>
      </c>
      <c r="P1134">
        <v>1</v>
      </c>
      <c r="Q1134">
        <v>0.435</v>
      </c>
    </row>
    <row r="1135" spans="1:17" x14ac:dyDescent="0.45">
      <c r="A1135">
        <v>981986712</v>
      </c>
      <c r="B1135" s="1"/>
      <c r="C1135" s="1" t="s">
        <v>6874</v>
      </c>
      <c r="D1135" s="1" t="s">
        <v>11515</v>
      </c>
      <c r="E1135" s="2">
        <v>45375.682593344907</v>
      </c>
      <c r="F1135" t="s">
        <v>6875</v>
      </c>
      <c r="G1135" t="s">
        <v>10848</v>
      </c>
      <c r="H1135" s="1" t="s">
        <v>11532</v>
      </c>
      <c r="J1135" s="1"/>
      <c r="L1135">
        <v>0</v>
      </c>
      <c r="M1135">
        <v>0</v>
      </c>
      <c r="N1135">
        <v>0.5</v>
      </c>
      <c r="O1135">
        <v>0.7</v>
      </c>
      <c r="P1135">
        <v>1</v>
      </c>
      <c r="Q1135">
        <v>0.39</v>
      </c>
    </row>
    <row r="1136" spans="1:17" x14ac:dyDescent="0.45">
      <c r="A1136">
        <v>1545428353</v>
      </c>
      <c r="B1136" s="1"/>
      <c r="C1136" s="1" t="s">
        <v>1945</v>
      </c>
      <c r="D1136" s="1" t="s">
        <v>11515</v>
      </c>
      <c r="E1136" s="2">
        <v>45349.992112222222</v>
      </c>
      <c r="F1136" t="s">
        <v>1946</v>
      </c>
      <c r="G1136" t="s">
        <v>8388</v>
      </c>
      <c r="H1136" s="1" t="s">
        <v>11532</v>
      </c>
      <c r="J1136" s="1"/>
      <c r="L1136">
        <v>0</v>
      </c>
      <c r="M1136">
        <v>0</v>
      </c>
      <c r="N1136">
        <v>0.5</v>
      </c>
      <c r="O1136">
        <v>0.7</v>
      </c>
      <c r="P1136">
        <v>1</v>
      </c>
      <c r="Q1136">
        <v>0.39</v>
      </c>
    </row>
    <row r="1137" spans="1:17" x14ac:dyDescent="0.45">
      <c r="A1137">
        <v>658234646</v>
      </c>
      <c r="B1137" s="1"/>
      <c r="C1137" s="1" t="s">
        <v>3891</v>
      </c>
      <c r="D1137" s="1" t="s">
        <v>11515</v>
      </c>
      <c r="E1137" s="2">
        <v>45366.639387268522</v>
      </c>
      <c r="F1137" t="s">
        <v>3892</v>
      </c>
      <c r="G1137" t="s">
        <v>9338</v>
      </c>
      <c r="H1137" s="1" t="s">
        <v>7623</v>
      </c>
      <c r="J1137" s="1"/>
      <c r="L1137">
        <v>0</v>
      </c>
      <c r="M1137">
        <v>0</v>
      </c>
      <c r="N1137">
        <v>0.5</v>
      </c>
      <c r="O1137">
        <v>0.7</v>
      </c>
      <c r="P1137">
        <v>1</v>
      </c>
      <c r="Q1137">
        <v>0.39</v>
      </c>
    </row>
    <row r="1138" spans="1:17" x14ac:dyDescent="0.45">
      <c r="A1138">
        <v>887393541</v>
      </c>
      <c r="B1138" s="1"/>
      <c r="C1138" s="1" t="s">
        <v>6701</v>
      </c>
      <c r="D1138" s="1" t="s">
        <v>11515</v>
      </c>
      <c r="E1138" s="2">
        <v>45383.314569699076</v>
      </c>
      <c r="F1138" t="s">
        <v>6702</v>
      </c>
      <c r="G1138" t="s">
        <v>10758</v>
      </c>
      <c r="H1138" s="1" t="s">
        <v>7623</v>
      </c>
      <c r="J1138" s="1"/>
      <c r="L1138">
        <v>0</v>
      </c>
      <c r="M1138">
        <v>0</v>
      </c>
      <c r="N1138">
        <v>0.5</v>
      </c>
      <c r="O1138">
        <v>0.7</v>
      </c>
      <c r="P1138">
        <v>1</v>
      </c>
      <c r="Q1138">
        <v>0.39</v>
      </c>
    </row>
    <row r="1139" spans="1:17" x14ac:dyDescent="0.45">
      <c r="A1139">
        <v>369390485</v>
      </c>
      <c r="B1139" s="1"/>
      <c r="C1139" s="1" t="s">
        <v>1614</v>
      </c>
      <c r="D1139" s="1" t="s">
        <v>11515</v>
      </c>
      <c r="E1139" s="2">
        <v>45397.687329722219</v>
      </c>
      <c r="F1139" t="s">
        <v>1615</v>
      </c>
      <c r="G1139" t="s">
        <v>8224</v>
      </c>
      <c r="H1139" s="1" t="s">
        <v>7623</v>
      </c>
      <c r="J1139" s="1"/>
      <c r="L1139">
        <v>0</v>
      </c>
      <c r="M1139">
        <v>0</v>
      </c>
      <c r="N1139">
        <v>0.5</v>
      </c>
      <c r="O1139">
        <v>0.7</v>
      </c>
      <c r="P1139">
        <v>1</v>
      </c>
      <c r="Q1139">
        <v>0.39</v>
      </c>
    </row>
    <row r="1140" spans="1:17" x14ac:dyDescent="0.45">
      <c r="A1140">
        <v>665735372</v>
      </c>
      <c r="B1140" s="1"/>
      <c r="C1140" s="1" t="s">
        <v>2348</v>
      </c>
      <c r="D1140" s="1" t="s">
        <v>11515</v>
      </c>
      <c r="E1140" s="2">
        <v>45394.797811504628</v>
      </c>
      <c r="F1140" t="s">
        <v>2349</v>
      </c>
      <c r="G1140" t="s">
        <v>8584</v>
      </c>
      <c r="H1140" s="1" t="s">
        <v>7623</v>
      </c>
      <c r="J1140" s="1"/>
      <c r="L1140">
        <v>0</v>
      </c>
      <c r="M1140">
        <v>0</v>
      </c>
      <c r="N1140">
        <v>0.5</v>
      </c>
      <c r="O1140">
        <v>0.7</v>
      </c>
      <c r="P1140">
        <v>1</v>
      </c>
      <c r="Q1140">
        <v>0.39</v>
      </c>
    </row>
    <row r="1141" spans="1:17" x14ac:dyDescent="0.45">
      <c r="A1141">
        <v>1029125561</v>
      </c>
      <c r="B1141" s="1"/>
      <c r="C1141" s="1" t="s">
        <v>6937</v>
      </c>
      <c r="D1141" s="1" t="s">
        <v>11515</v>
      </c>
      <c r="E1141" s="2">
        <v>45375.618046296295</v>
      </c>
      <c r="F1141" t="s">
        <v>6938</v>
      </c>
      <c r="G1141" t="s">
        <v>10880</v>
      </c>
      <c r="H1141" s="1" t="s">
        <v>7623</v>
      </c>
      <c r="J1141" s="1"/>
      <c r="L1141">
        <v>0</v>
      </c>
      <c r="M1141">
        <v>0</v>
      </c>
      <c r="N1141">
        <v>0.5</v>
      </c>
      <c r="O1141">
        <v>0.7</v>
      </c>
      <c r="P1141">
        <v>1</v>
      </c>
      <c r="Q1141">
        <v>0.39</v>
      </c>
    </row>
    <row r="1142" spans="1:17" x14ac:dyDescent="0.45">
      <c r="A1142">
        <v>591738686</v>
      </c>
      <c r="B1142" s="1" t="s">
        <v>197</v>
      </c>
      <c r="C1142" s="1" t="s">
        <v>226</v>
      </c>
      <c r="D1142" s="1" t="s">
        <v>11515</v>
      </c>
      <c r="E1142" s="2">
        <v>45305.787207754627</v>
      </c>
      <c r="F1142" t="s">
        <v>227</v>
      </c>
      <c r="G1142" t="s">
        <v>11243</v>
      </c>
      <c r="H1142" s="1" t="s">
        <v>11533</v>
      </c>
      <c r="J1142" s="1"/>
      <c r="L1142">
        <v>0.5</v>
      </c>
      <c r="M1142">
        <v>0</v>
      </c>
      <c r="N1142">
        <v>0.5</v>
      </c>
      <c r="O1142">
        <v>0.7</v>
      </c>
      <c r="P1142">
        <v>1</v>
      </c>
      <c r="Q1142">
        <v>0.49</v>
      </c>
    </row>
    <row r="1143" spans="1:17" x14ac:dyDescent="0.45">
      <c r="A1143">
        <v>6248801558</v>
      </c>
      <c r="B1143" s="1"/>
      <c r="C1143" s="1" t="s">
        <v>6146</v>
      </c>
      <c r="D1143" s="1" t="s">
        <v>11515</v>
      </c>
      <c r="E1143" s="2">
        <v>45356.450064652781</v>
      </c>
      <c r="F1143" t="s">
        <v>6147</v>
      </c>
      <c r="G1143" t="s">
        <v>10467</v>
      </c>
      <c r="H1143" s="1" t="s">
        <v>11533</v>
      </c>
      <c r="J1143" s="1"/>
      <c r="L1143">
        <v>0</v>
      </c>
      <c r="M1143">
        <v>0</v>
      </c>
      <c r="N1143">
        <v>0.5</v>
      </c>
      <c r="O1143">
        <v>0.7</v>
      </c>
      <c r="P1143">
        <v>1</v>
      </c>
      <c r="Q1143">
        <v>0.39</v>
      </c>
    </row>
    <row r="1144" spans="1:17" x14ac:dyDescent="0.45">
      <c r="A1144">
        <v>455865886</v>
      </c>
      <c r="B1144" s="1"/>
      <c r="C1144" s="1" t="s">
        <v>5076</v>
      </c>
      <c r="D1144" s="1" t="s">
        <v>11515</v>
      </c>
      <c r="E1144" s="2">
        <v>45349.804255625</v>
      </c>
      <c r="F1144" t="s">
        <v>5077</v>
      </c>
      <c r="G1144" t="s">
        <v>9917</v>
      </c>
      <c r="H1144" s="1" t="s">
        <v>11533</v>
      </c>
      <c r="J1144" s="1"/>
      <c r="L1144">
        <v>0</v>
      </c>
      <c r="M1144">
        <v>0</v>
      </c>
      <c r="N1144">
        <v>0.5</v>
      </c>
      <c r="O1144">
        <v>0.7</v>
      </c>
      <c r="P1144">
        <v>1</v>
      </c>
      <c r="Q1144">
        <v>0.39</v>
      </c>
    </row>
    <row r="1145" spans="1:17" x14ac:dyDescent="0.45">
      <c r="A1145">
        <v>993986411</v>
      </c>
      <c r="B1145" s="1"/>
      <c r="C1145" s="1" t="s">
        <v>6890</v>
      </c>
      <c r="D1145" s="1" t="s">
        <v>11515</v>
      </c>
      <c r="E1145" s="2">
        <v>45391.586760694445</v>
      </c>
      <c r="F1145" t="s">
        <v>6891</v>
      </c>
      <c r="G1145" t="s">
        <v>10856</v>
      </c>
      <c r="H1145" s="1" t="s">
        <v>11533</v>
      </c>
      <c r="J1145" s="1"/>
      <c r="L1145">
        <v>0</v>
      </c>
      <c r="M1145">
        <v>0</v>
      </c>
      <c r="N1145">
        <v>0.5</v>
      </c>
      <c r="O1145">
        <v>0.7</v>
      </c>
      <c r="P1145">
        <v>1</v>
      </c>
      <c r="Q1145">
        <v>0.39</v>
      </c>
    </row>
    <row r="1146" spans="1:17" x14ac:dyDescent="0.45">
      <c r="A1146">
        <v>1184370926</v>
      </c>
      <c r="B1146" s="1"/>
      <c r="C1146" s="1" t="s">
        <v>596</v>
      </c>
      <c r="D1146" s="1" t="s">
        <v>11515</v>
      </c>
      <c r="E1146" s="2">
        <v>45351.482121238427</v>
      </c>
      <c r="F1146" t="s">
        <v>597</v>
      </c>
      <c r="G1146" t="s">
        <v>7731</v>
      </c>
      <c r="H1146" s="1" t="s">
        <v>11533</v>
      </c>
      <c r="J1146" s="1"/>
      <c r="L1146">
        <v>0</v>
      </c>
      <c r="M1146">
        <v>0</v>
      </c>
      <c r="N1146">
        <v>0.5</v>
      </c>
      <c r="O1146">
        <v>0.7</v>
      </c>
      <c r="P1146">
        <v>1</v>
      </c>
      <c r="Q1146">
        <v>0.39</v>
      </c>
    </row>
    <row r="1147" spans="1:17" x14ac:dyDescent="0.45">
      <c r="A1147">
        <v>550112874</v>
      </c>
      <c r="B1147" s="1"/>
      <c r="C1147" s="1" t="s">
        <v>5127</v>
      </c>
      <c r="D1147" s="1" t="s">
        <v>11515</v>
      </c>
      <c r="E1147" s="2">
        <v>45357.572280590277</v>
      </c>
      <c r="F1147" t="s">
        <v>5128</v>
      </c>
      <c r="G1147" t="s">
        <v>9944</v>
      </c>
      <c r="H1147" s="1" t="s">
        <v>11533</v>
      </c>
      <c r="J1147" s="1"/>
      <c r="L1147">
        <v>0</v>
      </c>
      <c r="M1147">
        <v>0</v>
      </c>
      <c r="N1147">
        <v>0.5</v>
      </c>
      <c r="O1147">
        <v>0.7</v>
      </c>
      <c r="P1147">
        <v>1</v>
      </c>
      <c r="Q1147">
        <v>0.39</v>
      </c>
    </row>
    <row r="1148" spans="1:17" x14ac:dyDescent="0.45">
      <c r="A1148">
        <v>5246326139</v>
      </c>
      <c r="B1148" s="1"/>
      <c r="C1148" s="1" t="s">
        <v>731</v>
      </c>
      <c r="D1148" s="1" t="s">
        <v>11515</v>
      </c>
      <c r="E1148" s="2">
        <v>45398.437788645831</v>
      </c>
      <c r="F1148" t="s">
        <v>732</v>
      </c>
      <c r="G1148" t="s">
        <v>7792</v>
      </c>
      <c r="H1148" s="1" t="s">
        <v>11533</v>
      </c>
      <c r="J1148" s="1"/>
      <c r="L1148">
        <v>0</v>
      </c>
      <c r="M1148">
        <v>0</v>
      </c>
      <c r="N1148">
        <v>0.5</v>
      </c>
      <c r="O1148">
        <v>0.7</v>
      </c>
      <c r="P1148">
        <v>1</v>
      </c>
      <c r="Q1148">
        <v>0.39</v>
      </c>
    </row>
    <row r="1149" spans="1:17" x14ac:dyDescent="0.45">
      <c r="A1149">
        <v>273792773</v>
      </c>
      <c r="B1149" s="1"/>
      <c r="C1149" s="1" t="s">
        <v>4327</v>
      </c>
      <c r="D1149" s="1" t="s">
        <v>11515</v>
      </c>
      <c r="E1149" s="2">
        <v>45370.366654456018</v>
      </c>
      <c r="F1149" t="s">
        <v>4328</v>
      </c>
      <c r="G1149" t="s">
        <v>9545</v>
      </c>
      <c r="H1149" s="1" t="s">
        <v>11533</v>
      </c>
      <c r="J1149" s="1"/>
      <c r="L1149">
        <v>0</v>
      </c>
      <c r="M1149">
        <v>0</v>
      </c>
      <c r="N1149">
        <v>0.5</v>
      </c>
      <c r="O1149">
        <v>0.7</v>
      </c>
      <c r="P1149">
        <v>1</v>
      </c>
      <c r="Q1149">
        <v>0.39</v>
      </c>
    </row>
    <row r="1150" spans="1:17" x14ac:dyDescent="0.45">
      <c r="A1150">
        <v>1463209531</v>
      </c>
      <c r="B1150" s="1"/>
      <c r="C1150" s="1" t="s">
        <v>1033</v>
      </c>
      <c r="D1150" s="1" t="s">
        <v>11515</v>
      </c>
      <c r="E1150" s="2">
        <v>45344.448888090279</v>
      </c>
      <c r="F1150" t="s">
        <v>1034</v>
      </c>
      <c r="G1150" t="s">
        <v>7941</v>
      </c>
      <c r="H1150" s="1" t="s">
        <v>11533</v>
      </c>
      <c r="J1150" s="1"/>
      <c r="L1150">
        <v>0</v>
      </c>
      <c r="M1150">
        <v>0</v>
      </c>
      <c r="N1150">
        <v>0.5</v>
      </c>
      <c r="O1150">
        <v>0.7</v>
      </c>
      <c r="P1150">
        <v>1</v>
      </c>
      <c r="Q1150">
        <v>0.39</v>
      </c>
    </row>
    <row r="1151" spans="1:17" x14ac:dyDescent="0.45">
      <c r="A1151">
        <v>544659846</v>
      </c>
      <c r="B1151" s="1"/>
      <c r="C1151" s="1" t="s">
        <v>4466</v>
      </c>
      <c r="D1151" s="1" t="s">
        <v>11515</v>
      </c>
      <c r="E1151" s="2">
        <v>45387.739078055558</v>
      </c>
      <c r="F1151" t="s">
        <v>4467</v>
      </c>
      <c r="G1151" t="s">
        <v>9612</v>
      </c>
      <c r="H1151" s="1" t="s">
        <v>11533</v>
      </c>
      <c r="J1151" s="1"/>
      <c r="L1151">
        <v>0</v>
      </c>
      <c r="M1151">
        <v>0</v>
      </c>
      <c r="N1151">
        <v>0.5</v>
      </c>
      <c r="O1151">
        <v>0.7</v>
      </c>
      <c r="P1151">
        <v>1</v>
      </c>
      <c r="Q1151">
        <v>0.39</v>
      </c>
    </row>
    <row r="1152" spans="1:17" x14ac:dyDescent="0.45">
      <c r="A1152">
        <v>485260594</v>
      </c>
      <c r="B1152" s="1"/>
      <c r="C1152" s="1" t="s">
        <v>3165</v>
      </c>
      <c r="D1152" s="1" t="s">
        <v>11515</v>
      </c>
      <c r="E1152" s="2">
        <v>45365.631622314817</v>
      </c>
      <c r="F1152" t="s">
        <v>3166</v>
      </c>
      <c r="G1152" t="s">
        <v>8986</v>
      </c>
      <c r="H1152" s="1"/>
      <c r="J1152" s="1"/>
      <c r="L1152">
        <v>0</v>
      </c>
      <c r="M1152">
        <v>0</v>
      </c>
      <c r="N1152">
        <v>0.8</v>
      </c>
      <c r="O1152">
        <v>0.2</v>
      </c>
      <c r="P1152">
        <v>1</v>
      </c>
      <c r="Q1152">
        <v>0.21000000000000002</v>
      </c>
    </row>
    <row r="1153" spans="1:17" x14ac:dyDescent="0.45">
      <c r="A1153">
        <v>854318345</v>
      </c>
      <c r="B1153" s="1"/>
      <c r="C1153" s="1" t="s">
        <v>5281</v>
      </c>
      <c r="D1153" s="1" t="s">
        <v>11515</v>
      </c>
      <c r="E1153" s="2">
        <v>45351.577095775465</v>
      </c>
      <c r="F1153" t="s">
        <v>5282</v>
      </c>
      <c r="G1153" t="s">
        <v>10021</v>
      </c>
      <c r="H1153" s="1"/>
      <c r="J1153" s="1"/>
      <c r="L1153">
        <v>0</v>
      </c>
      <c r="M1153">
        <v>0</v>
      </c>
      <c r="N1153">
        <v>0.5</v>
      </c>
      <c r="O1153">
        <v>0.2</v>
      </c>
      <c r="P1153">
        <v>1</v>
      </c>
      <c r="Q1153">
        <v>0.16500000000000001</v>
      </c>
    </row>
    <row r="1154" spans="1:17" x14ac:dyDescent="0.45">
      <c r="A1154">
        <v>5752138807</v>
      </c>
      <c r="B1154" s="1"/>
      <c r="C1154" s="1" t="s">
        <v>6020</v>
      </c>
      <c r="D1154" s="1" t="s">
        <v>11515</v>
      </c>
      <c r="E1154" s="2">
        <v>45367.480325775461</v>
      </c>
      <c r="F1154" t="s">
        <v>6021</v>
      </c>
      <c r="G1154" t="s">
        <v>10399</v>
      </c>
      <c r="H1154" s="1"/>
      <c r="J1154" s="1"/>
      <c r="L1154">
        <v>0</v>
      </c>
      <c r="M1154">
        <v>0</v>
      </c>
      <c r="N1154">
        <v>0.5</v>
      </c>
      <c r="O1154">
        <v>0.2</v>
      </c>
      <c r="P1154">
        <v>1</v>
      </c>
      <c r="Q1154">
        <v>0.16500000000000001</v>
      </c>
    </row>
    <row r="1155" spans="1:17" x14ac:dyDescent="0.45">
      <c r="A1155">
        <v>5517177391</v>
      </c>
      <c r="B1155" s="1"/>
      <c r="C1155" s="1" t="s">
        <v>7311</v>
      </c>
      <c r="D1155" s="1" t="s">
        <v>11515</v>
      </c>
      <c r="E1155" s="2">
        <v>45375.691417303242</v>
      </c>
      <c r="F1155" t="s">
        <v>7312</v>
      </c>
      <c r="G1155" t="s">
        <v>11064</v>
      </c>
      <c r="H1155" s="1"/>
      <c r="J1155" s="1"/>
      <c r="L1155">
        <v>0</v>
      </c>
      <c r="M1155">
        <v>0</v>
      </c>
      <c r="N1155">
        <v>0.5</v>
      </c>
      <c r="O1155">
        <v>0.2</v>
      </c>
      <c r="P1155">
        <v>1</v>
      </c>
      <c r="Q1155">
        <v>0.16500000000000001</v>
      </c>
    </row>
    <row r="1156" spans="1:17" x14ac:dyDescent="0.45">
      <c r="A1156">
        <v>931488828</v>
      </c>
      <c r="B1156" s="1"/>
      <c r="C1156" s="1" t="s">
        <v>6639</v>
      </c>
      <c r="D1156" s="1" t="s">
        <v>498</v>
      </c>
      <c r="E1156" s="2">
        <v>45375.529911192127</v>
      </c>
      <c r="F1156" t="s">
        <v>6780</v>
      </c>
      <c r="G1156" t="s">
        <v>10799</v>
      </c>
      <c r="H1156" s="1"/>
      <c r="J1156" s="1"/>
      <c r="L1156">
        <v>0</v>
      </c>
      <c r="M1156">
        <v>0.5</v>
      </c>
      <c r="N1156">
        <v>0.5</v>
      </c>
      <c r="O1156">
        <v>0.2</v>
      </c>
      <c r="P1156">
        <v>1</v>
      </c>
      <c r="Q1156">
        <v>0.26500000000000001</v>
      </c>
    </row>
    <row r="1157" spans="1:17" x14ac:dyDescent="0.45">
      <c r="A1157">
        <v>5710530471</v>
      </c>
      <c r="B1157" s="1"/>
      <c r="C1157" s="1" t="s">
        <v>941</v>
      </c>
      <c r="D1157" s="1" t="s">
        <v>498</v>
      </c>
      <c r="E1157" s="2">
        <v>45364.837258784719</v>
      </c>
      <c r="F1157" t="s">
        <v>1276</v>
      </c>
      <c r="G1157" t="s">
        <v>11086</v>
      </c>
      <c r="H1157" s="1"/>
      <c r="J1157" s="1"/>
      <c r="L1157">
        <v>0</v>
      </c>
      <c r="M1157">
        <v>0.5</v>
      </c>
      <c r="N1157">
        <v>0.8</v>
      </c>
      <c r="O1157">
        <v>0.2</v>
      </c>
      <c r="P1157">
        <v>1</v>
      </c>
      <c r="Q1157">
        <v>0.31</v>
      </c>
    </row>
    <row r="1158" spans="1:17" x14ac:dyDescent="0.45">
      <c r="A1158">
        <v>1625162708</v>
      </c>
      <c r="B1158" s="1"/>
      <c r="C1158" s="1" t="s">
        <v>1275</v>
      </c>
      <c r="D1158" s="1" t="s">
        <v>11515</v>
      </c>
      <c r="E1158" s="2">
        <v>45389.767843043985</v>
      </c>
      <c r="F1158" t="s">
        <v>1276</v>
      </c>
      <c r="G1158" t="s">
        <v>8057</v>
      </c>
      <c r="H1158" s="1"/>
      <c r="J1158" s="1"/>
      <c r="L1158">
        <v>0</v>
      </c>
      <c r="M1158">
        <v>0</v>
      </c>
      <c r="N1158">
        <v>0.5</v>
      </c>
      <c r="O1158">
        <v>0.2</v>
      </c>
      <c r="P1158">
        <v>1</v>
      </c>
      <c r="Q1158">
        <v>0.16500000000000001</v>
      </c>
    </row>
    <row r="1159" spans="1:17" x14ac:dyDescent="0.45">
      <c r="A1159">
        <v>1536212703</v>
      </c>
      <c r="B1159" s="1"/>
      <c r="C1159" s="1" t="s">
        <v>1178</v>
      </c>
      <c r="D1159" s="1" t="s">
        <v>11515</v>
      </c>
      <c r="E1159" s="2">
        <v>45349.561497152776</v>
      </c>
      <c r="F1159" t="s">
        <v>1179</v>
      </c>
      <c r="G1159" t="s">
        <v>8009</v>
      </c>
      <c r="H1159" s="1"/>
      <c r="J1159" s="1"/>
      <c r="L1159">
        <v>0</v>
      </c>
      <c r="M1159">
        <v>0</v>
      </c>
      <c r="N1159">
        <v>0.5</v>
      </c>
      <c r="O1159">
        <v>0.2</v>
      </c>
      <c r="P1159">
        <v>1</v>
      </c>
      <c r="Q1159">
        <v>0.16500000000000001</v>
      </c>
    </row>
    <row r="1160" spans="1:17" x14ac:dyDescent="0.45">
      <c r="A1160">
        <v>6956224975</v>
      </c>
      <c r="B1160" s="1" t="s">
        <v>385</v>
      </c>
      <c r="C1160" s="1" t="s">
        <v>362</v>
      </c>
      <c r="D1160" s="1" t="s">
        <v>7619</v>
      </c>
      <c r="E1160" s="2">
        <v>45308.745205254629</v>
      </c>
      <c r="F1160" t="s">
        <v>478</v>
      </c>
      <c r="G1160" t="s">
        <v>11442</v>
      </c>
      <c r="H1160" s="1" t="s">
        <v>505</v>
      </c>
      <c r="J1160" s="1"/>
      <c r="L1160">
        <v>1</v>
      </c>
      <c r="M1160">
        <v>1</v>
      </c>
      <c r="N1160">
        <v>1</v>
      </c>
      <c r="O1160">
        <v>0.95</v>
      </c>
      <c r="P1160">
        <v>1</v>
      </c>
      <c r="Q1160">
        <v>0.97750000000000004</v>
      </c>
    </row>
    <row r="1161" spans="1:17" x14ac:dyDescent="0.45">
      <c r="A1161">
        <v>6593476111</v>
      </c>
      <c r="B1161" s="1" t="s">
        <v>385</v>
      </c>
      <c r="C1161" s="1" t="s">
        <v>362</v>
      </c>
      <c r="D1161" s="1" t="s">
        <v>7619</v>
      </c>
      <c r="E1161" s="2">
        <v>45308.679074305554</v>
      </c>
      <c r="F1161" t="s">
        <v>458</v>
      </c>
      <c r="G1161" t="s">
        <v>11443</v>
      </c>
      <c r="H1161" s="1" t="s">
        <v>505</v>
      </c>
      <c r="J1161" s="1"/>
      <c r="L1161">
        <v>1</v>
      </c>
      <c r="M1161">
        <v>1</v>
      </c>
      <c r="N1161">
        <v>1</v>
      </c>
      <c r="O1161">
        <v>0.95</v>
      </c>
      <c r="P1161">
        <v>1</v>
      </c>
      <c r="Q1161">
        <v>0.97750000000000004</v>
      </c>
    </row>
    <row r="1162" spans="1:17" x14ac:dyDescent="0.45">
      <c r="A1162">
        <v>6810471655</v>
      </c>
      <c r="B1162" s="1" t="s">
        <v>385</v>
      </c>
      <c r="C1162" s="1" t="s">
        <v>362</v>
      </c>
      <c r="D1162" s="1" t="s">
        <v>7619</v>
      </c>
      <c r="E1162" s="2">
        <v>45308.763409444444</v>
      </c>
      <c r="F1162" t="s">
        <v>480</v>
      </c>
      <c r="G1162" t="s">
        <v>11444</v>
      </c>
      <c r="H1162" s="1" t="s">
        <v>505</v>
      </c>
      <c r="J1162" s="1"/>
      <c r="L1162">
        <v>1</v>
      </c>
      <c r="M1162">
        <v>1</v>
      </c>
      <c r="N1162">
        <v>1</v>
      </c>
      <c r="O1162">
        <v>0.95</v>
      </c>
      <c r="P1162">
        <v>1</v>
      </c>
      <c r="Q1162">
        <v>0.97750000000000004</v>
      </c>
    </row>
    <row r="1163" spans="1:17" x14ac:dyDescent="0.45">
      <c r="A1163">
        <v>6853225314</v>
      </c>
      <c r="B1163" s="1" t="s">
        <v>385</v>
      </c>
      <c r="C1163" s="1" t="s">
        <v>362</v>
      </c>
      <c r="D1163" s="1" t="s">
        <v>7619</v>
      </c>
      <c r="E1163" s="2">
        <v>45308.753608530089</v>
      </c>
      <c r="F1163" t="s">
        <v>459</v>
      </c>
      <c r="G1163" t="s">
        <v>11445</v>
      </c>
      <c r="H1163" s="1" t="s">
        <v>505</v>
      </c>
      <c r="J1163" s="1"/>
      <c r="L1163">
        <v>1</v>
      </c>
      <c r="M1163">
        <v>1</v>
      </c>
      <c r="N1163">
        <v>1</v>
      </c>
      <c r="O1163">
        <v>0.95</v>
      </c>
      <c r="P1163">
        <v>1</v>
      </c>
      <c r="Q1163">
        <v>0.97750000000000004</v>
      </c>
    </row>
    <row r="1164" spans="1:17" x14ac:dyDescent="0.45">
      <c r="A1164">
        <v>6795242115</v>
      </c>
      <c r="B1164" s="1" t="s">
        <v>361</v>
      </c>
      <c r="C1164" s="1" t="s">
        <v>362</v>
      </c>
      <c r="D1164" s="1" t="s">
        <v>7619</v>
      </c>
      <c r="E1164" s="2">
        <v>45308.913162858793</v>
      </c>
      <c r="F1164" t="s">
        <v>370</v>
      </c>
      <c r="G1164" t="s">
        <v>11446</v>
      </c>
      <c r="H1164" s="1" t="s">
        <v>505</v>
      </c>
      <c r="J1164" s="1" t="s">
        <v>7621</v>
      </c>
      <c r="L1164">
        <v>1</v>
      </c>
      <c r="M1164">
        <v>1</v>
      </c>
      <c r="N1164">
        <v>1</v>
      </c>
      <c r="O1164">
        <v>0.95</v>
      </c>
      <c r="P1164">
        <v>1</v>
      </c>
      <c r="Q1164">
        <v>0.97750000000000004</v>
      </c>
    </row>
    <row r="1165" spans="1:17" x14ac:dyDescent="0.45">
      <c r="A1165">
        <v>6827600189</v>
      </c>
      <c r="B1165" s="1" t="s">
        <v>385</v>
      </c>
      <c r="C1165" s="1" t="s">
        <v>362</v>
      </c>
      <c r="D1165" s="1" t="s">
        <v>7619</v>
      </c>
      <c r="E1165" s="2">
        <v>45308.759343483798</v>
      </c>
      <c r="F1165" t="s">
        <v>467</v>
      </c>
      <c r="G1165" t="s">
        <v>11447</v>
      </c>
      <c r="H1165" s="1" t="s">
        <v>505</v>
      </c>
      <c r="J1165" s="1"/>
      <c r="L1165">
        <v>1</v>
      </c>
      <c r="M1165">
        <v>1</v>
      </c>
      <c r="N1165">
        <v>1</v>
      </c>
      <c r="O1165">
        <v>0.95</v>
      </c>
      <c r="P1165">
        <v>1</v>
      </c>
      <c r="Q1165">
        <v>0.97750000000000004</v>
      </c>
    </row>
    <row r="1166" spans="1:17" x14ac:dyDescent="0.45">
      <c r="A1166">
        <v>6870673259</v>
      </c>
      <c r="B1166" s="1" t="s">
        <v>385</v>
      </c>
      <c r="C1166" s="1" t="s">
        <v>362</v>
      </c>
      <c r="D1166" s="1" t="s">
        <v>7619</v>
      </c>
      <c r="E1166" s="2">
        <v>45308.76640828704</v>
      </c>
      <c r="F1166" t="s">
        <v>489</v>
      </c>
      <c r="G1166" t="s">
        <v>11448</v>
      </c>
      <c r="H1166" s="1" t="s">
        <v>505</v>
      </c>
      <c r="J1166" s="1"/>
      <c r="L1166">
        <v>1</v>
      </c>
      <c r="M1166">
        <v>1</v>
      </c>
      <c r="N1166">
        <v>1</v>
      </c>
      <c r="O1166">
        <v>0.95</v>
      </c>
      <c r="P1166">
        <v>1</v>
      </c>
      <c r="Q1166">
        <v>0.97750000000000004</v>
      </c>
    </row>
    <row r="1167" spans="1:17" x14ac:dyDescent="0.45">
      <c r="A1167">
        <v>6900019748</v>
      </c>
      <c r="B1167" s="1" t="s">
        <v>385</v>
      </c>
      <c r="C1167" s="1" t="s">
        <v>437</v>
      </c>
      <c r="D1167" s="1" t="s">
        <v>7619</v>
      </c>
      <c r="E1167" s="2">
        <v>45308.931366249999</v>
      </c>
      <c r="F1167" t="s">
        <v>445</v>
      </c>
      <c r="G1167" t="s">
        <v>11449</v>
      </c>
      <c r="H1167" s="1" t="s">
        <v>505</v>
      </c>
      <c r="J1167" s="1" t="s">
        <v>7621</v>
      </c>
      <c r="L1167">
        <v>1</v>
      </c>
      <c r="M1167">
        <v>1</v>
      </c>
      <c r="N1167">
        <v>1</v>
      </c>
      <c r="O1167">
        <v>0.95</v>
      </c>
      <c r="P1167">
        <v>1</v>
      </c>
      <c r="Q1167">
        <v>0.97750000000000004</v>
      </c>
    </row>
    <row r="1168" spans="1:17" x14ac:dyDescent="0.45">
      <c r="A1168">
        <v>6432216875</v>
      </c>
      <c r="B1168" s="1" t="s">
        <v>385</v>
      </c>
      <c r="C1168" s="1" t="s">
        <v>362</v>
      </c>
      <c r="D1168" s="1" t="s">
        <v>7619</v>
      </c>
      <c r="E1168" s="2">
        <v>45308.688185671293</v>
      </c>
      <c r="F1168" t="s">
        <v>461</v>
      </c>
      <c r="G1168" t="s">
        <v>11450</v>
      </c>
      <c r="H1168" s="1" t="s">
        <v>505</v>
      </c>
      <c r="J1168" s="1"/>
      <c r="L1168">
        <v>1</v>
      </c>
      <c r="M1168">
        <v>1</v>
      </c>
      <c r="N1168">
        <v>1</v>
      </c>
      <c r="O1168">
        <v>0.95</v>
      </c>
      <c r="P1168">
        <v>1</v>
      </c>
      <c r="Q1168">
        <v>0.97750000000000004</v>
      </c>
    </row>
    <row r="1169" spans="1:17" x14ac:dyDescent="0.45">
      <c r="A1169">
        <v>6713046063</v>
      </c>
      <c r="B1169" s="1" t="s">
        <v>385</v>
      </c>
      <c r="C1169" s="1" t="s">
        <v>362</v>
      </c>
      <c r="D1169" s="1" t="s">
        <v>7619</v>
      </c>
      <c r="E1169" s="2">
        <v>45308.746121956021</v>
      </c>
      <c r="F1169" t="s">
        <v>463</v>
      </c>
      <c r="G1169" t="s">
        <v>11451</v>
      </c>
      <c r="H1169" s="1" t="s">
        <v>505</v>
      </c>
      <c r="J1169" s="1"/>
      <c r="L1169">
        <v>1</v>
      </c>
      <c r="M1169">
        <v>1</v>
      </c>
      <c r="N1169">
        <v>1</v>
      </c>
      <c r="O1169">
        <v>0.95</v>
      </c>
      <c r="P1169">
        <v>1</v>
      </c>
      <c r="Q1169">
        <v>0.97750000000000004</v>
      </c>
    </row>
    <row r="1170" spans="1:17" x14ac:dyDescent="0.45">
      <c r="A1170">
        <v>6382561843</v>
      </c>
      <c r="B1170" s="1" t="s">
        <v>361</v>
      </c>
      <c r="C1170" s="1" t="s">
        <v>362</v>
      </c>
      <c r="D1170" s="1" t="s">
        <v>7619</v>
      </c>
      <c r="E1170" s="2">
        <v>45308.653053726855</v>
      </c>
      <c r="F1170" t="s">
        <v>363</v>
      </c>
      <c r="G1170" t="s">
        <v>11452</v>
      </c>
      <c r="H1170" s="1" t="s">
        <v>505</v>
      </c>
      <c r="J1170" s="1"/>
      <c r="L1170">
        <v>1</v>
      </c>
      <c r="M1170">
        <v>1</v>
      </c>
      <c r="N1170">
        <v>1</v>
      </c>
      <c r="O1170">
        <v>0.95</v>
      </c>
      <c r="P1170">
        <v>1</v>
      </c>
      <c r="Q1170">
        <v>0.97750000000000004</v>
      </c>
    </row>
    <row r="1171" spans="1:17" x14ac:dyDescent="0.45">
      <c r="A1171">
        <v>6942444406</v>
      </c>
      <c r="B1171" s="1" t="s">
        <v>361</v>
      </c>
      <c r="C1171" s="1" t="s">
        <v>362</v>
      </c>
      <c r="D1171" s="1" t="s">
        <v>7619</v>
      </c>
      <c r="E1171" s="2">
        <v>45308.90838108796</v>
      </c>
      <c r="F1171" t="s">
        <v>368</v>
      </c>
      <c r="G1171" t="s">
        <v>11453</v>
      </c>
      <c r="H1171" s="1" t="s">
        <v>505</v>
      </c>
      <c r="J1171" s="1" t="s">
        <v>7621</v>
      </c>
      <c r="L1171">
        <v>1</v>
      </c>
      <c r="M1171">
        <v>1</v>
      </c>
      <c r="N1171">
        <v>1</v>
      </c>
      <c r="O1171">
        <v>0.95</v>
      </c>
      <c r="P1171">
        <v>1</v>
      </c>
      <c r="Q1171">
        <v>0.97750000000000004</v>
      </c>
    </row>
    <row r="1172" spans="1:17" x14ac:dyDescent="0.45">
      <c r="A1172">
        <v>6343298492</v>
      </c>
      <c r="B1172" s="1" t="s">
        <v>385</v>
      </c>
      <c r="C1172" s="1" t="s">
        <v>362</v>
      </c>
      <c r="D1172" s="1" t="s">
        <v>7619</v>
      </c>
      <c r="E1172" s="2">
        <v>45308.661958356483</v>
      </c>
      <c r="F1172" t="s">
        <v>471</v>
      </c>
      <c r="G1172" t="s">
        <v>11454</v>
      </c>
      <c r="H1172" s="1" t="s">
        <v>505</v>
      </c>
      <c r="J1172" s="1"/>
      <c r="L1172">
        <v>1</v>
      </c>
      <c r="M1172">
        <v>1</v>
      </c>
      <c r="N1172">
        <v>1</v>
      </c>
      <c r="O1172">
        <v>0.95</v>
      </c>
      <c r="P1172">
        <v>1</v>
      </c>
      <c r="Q1172">
        <v>0.97750000000000004</v>
      </c>
    </row>
    <row r="1173" spans="1:17" x14ac:dyDescent="0.45">
      <c r="A1173">
        <v>6900135276</v>
      </c>
      <c r="B1173" s="1" t="s">
        <v>361</v>
      </c>
      <c r="C1173" s="1" t="s">
        <v>362</v>
      </c>
      <c r="D1173" s="1" t="s">
        <v>7619</v>
      </c>
      <c r="E1173" s="2">
        <v>45308.908145428242</v>
      </c>
      <c r="F1173" t="s">
        <v>374</v>
      </c>
      <c r="G1173" t="s">
        <v>11455</v>
      </c>
      <c r="H1173" s="1" t="s">
        <v>505</v>
      </c>
      <c r="J1173" s="1" t="s">
        <v>7621</v>
      </c>
      <c r="L1173">
        <v>1</v>
      </c>
      <c r="M1173">
        <v>1</v>
      </c>
      <c r="N1173">
        <v>1</v>
      </c>
      <c r="O1173">
        <v>0.95</v>
      </c>
      <c r="P1173">
        <v>1</v>
      </c>
      <c r="Q1173">
        <v>0.97750000000000004</v>
      </c>
    </row>
    <row r="1174" spans="1:17" x14ac:dyDescent="0.45">
      <c r="A1174">
        <v>6123270713</v>
      </c>
      <c r="B1174" s="1" t="s">
        <v>385</v>
      </c>
      <c r="C1174" s="1" t="s">
        <v>362</v>
      </c>
      <c r="D1174" s="1" t="s">
        <v>7619</v>
      </c>
      <c r="E1174" s="2">
        <v>45308.90930259259</v>
      </c>
      <c r="F1174" t="s">
        <v>434</v>
      </c>
      <c r="G1174" t="s">
        <v>11456</v>
      </c>
      <c r="H1174" s="1" t="s">
        <v>505</v>
      </c>
      <c r="J1174" s="1" t="s">
        <v>7621</v>
      </c>
      <c r="L1174">
        <v>1</v>
      </c>
      <c r="M1174">
        <v>1</v>
      </c>
      <c r="N1174">
        <v>1</v>
      </c>
      <c r="O1174">
        <v>0.95</v>
      </c>
      <c r="P1174">
        <v>1</v>
      </c>
      <c r="Q1174">
        <v>0.97750000000000004</v>
      </c>
    </row>
    <row r="1175" spans="1:17" x14ac:dyDescent="0.45">
      <c r="A1175">
        <v>6969433595</v>
      </c>
      <c r="B1175" s="1" t="s">
        <v>385</v>
      </c>
      <c r="C1175" s="1" t="s">
        <v>362</v>
      </c>
      <c r="D1175" s="1" t="s">
        <v>7619</v>
      </c>
      <c r="E1175" s="2">
        <v>45308.749081412039</v>
      </c>
      <c r="F1175" t="s">
        <v>465</v>
      </c>
      <c r="G1175" t="s">
        <v>11457</v>
      </c>
      <c r="H1175" s="1" t="s">
        <v>505</v>
      </c>
      <c r="J1175" s="1"/>
      <c r="L1175">
        <v>1</v>
      </c>
      <c r="M1175">
        <v>1</v>
      </c>
      <c r="N1175">
        <v>1</v>
      </c>
      <c r="O1175">
        <v>0.95</v>
      </c>
      <c r="P1175">
        <v>1</v>
      </c>
      <c r="Q1175">
        <v>0.97750000000000004</v>
      </c>
    </row>
    <row r="1176" spans="1:17" x14ac:dyDescent="0.45">
      <c r="A1176">
        <v>6933953249</v>
      </c>
      <c r="B1176" s="1" t="s">
        <v>385</v>
      </c>
      <c r="C1176" s="1" t="s">
        <v>437</v>
      </c>
      <c r="D1176" s="1" t="s">
        <v>7619</v>
      </c>
      <c r="E1176" s="2">
        <v>45308.925684525464</v>
      </c>
      <c r="F1176" t="s">
        <v>446</v>
      </c>
      <c r="G1176" t="s">
        <v>11458</v>
      </c>
      <c r="H1176" s="1" t="s">
        <v>505</v>
      </c>
      <c r="J1176" s="1" t="s">
        <v>7621</v>
      </c>
      <c r="L1176">
        <v>1</v>
      </c>
      <c r="M1176">
        <v>1</v>
      </c>
      <c r="N1176">
        <v>1</v>
      </c>
      <c r="O1176">
        <v>0.95</v>
      </c>
      <c r="P1176">
        <v>1</v>
      </c>
      <c r="Q1176">
        <v>0.97750000000000004</v>
      </c>
    </row>
    <row r="1177" spans="1:17" x14ac:dyDescent="0.45">
      <c r="A1177">
        <v>6717837324</v>
      </c>
      <c r="B1177" s="1" t="s">
        <v>385</v>
      </c>
      <c r="C1177" s="1" t="s">
        <v>362</v>
      </c>
      <c r="D1177" s="1" t="s">
        <v>7619</v>
      </c>
      <c r="E1177" s="2">
        <v>45308.666417546294</v>
      </c>
      <c r="F1177" t="s">
        <v>472</v>
      </c>
      <c r="G1177" t="s">
        <v>11459</v>
      </c>
      <c r="H1177" s="1" t="s">
        <v>505</v>
      </c>
      <c r="J1177" s="1"/>
      <c r="L1177">
        <v>1</v>
      </c>
      <c r="M1177">
        <v>1</v>
      </c>
      <c r="N1177">
        <v>1</v>
      </c>
      <c r="O1177">
        <v>0.95</v>
      </c>
      <c r="P1177">
        <v>1</v>
      </c>
      <c r="Q1177">
        <v>0.97750000000000004</v>
      </c>
    </row>
    <row r="1178" spans="1:17" x14ac:dyDescent="0.45">
      <c r="A1178">
        <v>6642297772</v>
      </c>
      <c r="B1178" s="1" t="s">
        <v>385</v>
      </c>
      <c r="C1178" s="1" t="s">
        <v>362</v>
      </c>
      <c r="D1178" s="1" t="s">
        <v>7619</v>
      </c>
      <c r="E1178" s="2">
        <v>45308.914509837959</v>
      </c>
      <c r="F1178" t="s">
        <v>440</v>
      </c>
      <c r="G1178" t="s">
        <v>11460</v>
      </c>
      <c r="H1178" s="1" t="s">
        <v>505</v>
      </c>
      <c r="J1178" s="1" t="s">
        <v>7621</v>
      </c>
      <c r="L1178">
        <v>1</v>
      </c>
      <c r="M1178">
        <v>1</v>
      </c>
      <c r="N1178">
        <v>1</v>
      </c>
      <c r="O1178">
        <v>0.95</v>
      </c>
      <c r="P1178">
        <v>1</v>
      </c>
      <c r="Q1178">
        <v>0.97750000000000004</v>
      </c>
    </row>
    <row r="1179" spans="1:17" x14ac:dyDescent="0.45">
      <c r="A1179">
        <v>6407230208</v>
      </c>
      <c r="B1179" s="1" t="s">
        <v>385</v>
      </c>
      <c r="C1179" s="1" t="s">
        <v>362</v>
      </c>
      <c r="D1179" s="1" t="s">
        <v>7619</v>
      </c>
      <c r="E1179" s="2">
        <v>45308.762876006942</v>
      </c>
      <c r="F1179" t="s">
        <v>470</v>
      </c>
      <c r="G1179" t="s">
        <v>11461</v>
      </c>
      <c r="H1179" s="1" t="s">
        <v>505</v>
      </c>
      <c r="J1179" s="1"/>
      <c r="L1179">
        <v>1</v>
      </c>
      <c r="M1179">
        <v>1</v>
      </c>
      <c r="N1179">
        <v>1</v>
      </c>
      <c r="O1179">
        <v>0.95</v>
      </c>
      <c r="P1179">
        <v>1</v>
      </c>
      <c r="Q1179">
        <v>0.97750000000000004</v>
      </c>
    </row>
    <row r="1180" spans="1:17" x14ac:dyDescent="0.45">
      <c r="A1180">
        <v>6834019857</v>
      </c>
      <c r="B1180" s="1" t="s">
        <v>385</v>
      </c>
      <c r="C1180" s="1" t="s">
        <v>362</v>
      </c>
      <c r="D1180" s="1" t="s">
        <v>7619</v>
      </c>
      <c r="E1180" s="2">
        <v>45308.749249618057</v>
      </c>
      <c r="F1180" t="s">
        <v>464</v>
      </c>
      <c r="G1180" t="s">
        <v>11462</v>
      </c>
      <c r="H1180" s="1" t="s">
        <v>505</v>
      </c>
      <c r="J1180" s="1"/>
      <c r="L1180">
        <v>1</v>
      </c>
      <c r="M1180">
        <v>1</v>
      </c>
      <c r="N1180">
        <v>1</v>
      </c>
      <c r="O1180">
        <v>0.95</v>
      </c>
      <c r="P1180">
        <v>1</v>
      </c>
      <c r="Q1180">
        <v>0.97750000000000004</v>
      </c>
    </row>
    <row r="1181" spans="1:17" x14ac:dyDescent="0.45">
      <c r="A1181">
        <v>6460340062</v>
      </c>
      <c r="B1181" s="1" t="s">
        <v>361</v>
      </c>
      <c r="C1181" s="1" t="s">
        <v>379</v>
      </c>
      <c r="D1181" s="1" t="s">
        <v>7619</v>
      </c>
      <c r="E1181" s="2">
        <v>45308.784559016203</v>
      </c>
      <c r="F1181" t="s">
        <v>380</v>
      </c>
      <c r="G1181" t="s">
        <v>11463</v>
      </c>
      <c r="H1181" s="1" t="s">
        <v>505</v>
      </c>
      <c r="I1181" t="s">
        <v>7618</v>
      </c>
      <c r="J1181" s="1" t="s">
        <v>7621</v>
      </c>
      <c r="L1181">
        <v>1</v>
      </c>
      <c r="M1181">
        <v>1</v>
      </c>
      <c r="N1181">
        <v>1</v>
      </c>
      <c r="O1181">
        <v>0.95</v>
      </c>
      <c r="P1181">
        <v>1</v>
      </c>
      <c r="Q1181">
        <v>0.97750000000000004</v>
      </c>
    </row>
    <row r="1182" spans="1:17" x14ac:dyDescent="0.45">
      <c r="A1182">
        <v>6773834907</v>
      </c>
      <c r="B1182" s="1" t="s">
        <v>385</v>
      </c>
      <c r="C1182" s="1" t="s">
        <v>490</v>
      </c>
      <c r="D1182" s="1" t="s">
        <v>7619</v>
      </c>
      <c r="E1182" s="2">
        <v>45308.935896006944</v>
      </c>
      <c r="F1182" t="s">
        <v>492</v>
      </c>
      <c r="G1182" t="s">
        <v>11464</v>
      </c>
      <c r="H1182" s="1" t="s">
        <v>505</v>
      </c>
      <c r="I1182" t="s">
        <v>7618</v>
      </c>
      <c r="J1182" s="1" t="s">
        <v>7621</v>
      </c>
      <c r="L1182">
        <v>1</v>
      </c>
      <c r="M1182">
        <v>1</v>
      </c>
      <c r="N1182">
        <v>1</v>
      </c>
      <c r="O1182">
        <v>0.95</v>
      </c>
      <c r="P1182">
        <v>1</v>
      </c>
      <c r="Q1182">
        <v>0.97750000000000004</v>
      </c>
    </row>
    <row r="1183" spans="1:17" x14ac:dyDescent="0.45">
      <c r="A1183">
        <v>5474462369</v>
      </c>
      <c r="B1183" s="1"/>
      <c r="C1183" s="1" t="s">
        <v>2850</v>
      </c>
      <c r="D1183" s="1" t="s">
        <v>11515</v>
      </c>
      <c r="E1183" s="2">
        <v>45356.770419560184</v>
      </c>
      <c r="F1183" t="s">
        <v>2851</v>
      </c>
      <c r="G1183" t="s">
        <v>7652</v>
      </c>
      <c r="H1183" s="1"/>
      <c r="J1183" s="1"/>
      <c r="L1183">
        <v>0</v>
      </c>
      <c r="M1183">
        <v>0</v>
      </c>
      <c r="N1183">
        <v>0.5</v>
      </c>
      <c r="O1183">
        <v>0.2</v>
      </c>
      <c r="P1183">
        <v>1</v>
      </c>
      <c r="Q1183">
        <v>0.16500000000000001</v>
      </c>
    </row>
    <row r="1184" spans="1:17" x14ac:dyDescent="0.45">
      <c r="A1184">
        <v>6648866208</v>
      </c>
      <c r="B1184" s="1"/>
      <c r="C1184" s="1" t="s">
        <v>1465</v>
      </c>
      <c r="D1184" s="1" t="s">
        <v>11515</v>
      </c>
      <c r="E1184" s="2">
        <v>45399.510017835652</v>
      </c>
      <c r="F1184" t="s">
        <v>1466</v>
      </c>
      <c r="G1184" t="s">
        <v>8150</v>
      </c>
      <c r="H1184" s="1"/>
      <c r="J1184" s="1"/>
      <c r="L1184">
        <v>0</v>
      </c>
      <c r="M1184">
        <v>0</v>
      </c>
      <c r="N1184">
        <v>0.5</v>
      </c>
      <c r="O1184">
        <v>0.2</v>
      </c>
      <c r="P1184">
        <v>1</v>
      </c>
      <c r="Q1184">
        <v>0.16500000000000001</v>
      </c>
    </row>
    <row r="1185" spans="1:17" x14ac:dyDescent="0.45">
      <c r="A1185">
        <v>5356006820</v>
      </c>
      <c r="B1185" s="1"/>
      <c r="C1185" s="1" t="s">
        <v>675</v>
      </c>
      <c r="D1185" s="1" t="s">
        <v>11515</v>
      </c>
      <c r="E1185" s="2">
        <v>45399.308566921296</v>
      </c>
      <c r="F1185" t="s">
        <v>676</v>
      </c>
      <c r="G1185" t="s">
        <v>7769</v>
      </c>
      <c r="H1185" s="1" t="s">
        <v>21</v>
      </c>
      <c r="J1185" s="1"/>
      <c r="L1185">
        <v>0</v>
      </c>
      <c r="M1185">
        <v>0</v>
      </c>
      <c r="N1185">
        <v>0.5</v>
      </c>
      <c r="O1185">
        <v>0.3</v>
      </c>
      <c r="P1185">
        <v>1</v>
      </c>
      <c r="Q1185">
        <v>0.21000000000000002</v>
      </c>
    </row>
    <row r="1186" spans="1:17" x14ac:dyDescent="0.45">
      <c r="A1186">
        <v>1162167723</v>
      </c>
      <c r="B1186" s="1"/>
      <c r="C1186" s="1" t="s">
        <v>7078</v>
      </c>
      <c r="D1186" s="1" t="s">
        <v>11515</v>
      </c>
      <c r="E1186" s="2">
        <v>45356.335394745372</v>
      </c>
      <c r="F1186" t="s">
        <v>7079</v>
      </c>
      <c r="G1186" t="s">
        <v>10951</v>
      </c>
      <c r="H1186" s="1"/>
      <c r="J1186" s="1"/>
      <c r="L1186">
        <v>0</v>
      </c>
      <c r="M1186">
        <v>0</v>
      </c>
      <c r="N1186">
        <v>0.5</v>
      </c>
      <c r="O1186">
        <v>0.2</v>
      </c>
      <c r="P1186">
        <v>1</v>
      </c>
      <c r="Q1186">
        <v>0.16500000000000001</v>
      </c>
    </row>
    <row r="1187" spans="1:17" x14ac:dyDescent="0.45">
      <c r="A1187">
        <v>1063924355</v>
      </c>
      <c r="B1187" s="1"/>
      <c r="C1187" s="1" t="s">
        <v>5670</v>
      </c>
      <c r="D1187" s="1" t="s">
        <v>11515</v>
      </c>
      <c r="E1187" s="2">
        <v>45391.292223506942</v>
      </c>
      <c r="F1187" t="s">
        <v>5671</v>
      </c>
      <c r="G1187" t="s">
        <v>10215</v>
      </c>
      <c r="H1187" s="1"/>
      <c r="J1187" s="1"/>
      <c r="L1187">
        <v>0</v>
      </c>
      <c r="M1187">
        <v>0</v>
      </c>
      <c r="N1187">
        <v>0.5</v>
      </c>
      <c r="O1187">
        <v>0.2</v>
      </c>
      <c r="P1187">
        <v>1</v>
      </c>
      <c r="Q1187">
        <v>0.16500000000000001</v>
      </c>
    </row>
    <row r="1188" spans="1:17" x14ac:dyDescent="0.45">
      <c r="A1188">
        <v>323431221</v>
      </c>
      <c r="B1188" s="1"/>
      <c r="C1188" s="1" t="s">
        <v>3309</v>
      </c>
      <c r="D1188" s="1" t="s">
        <v>11515</v>
      </c>
      <c r="E1188" s="2">
        <v>45358.824107222223</v>
      </c>
      <c r="F1188" t="s">
        <v>3310</v>
      </c>
      <c r="G1188" t="s">
        <v>9055</v>
      </c>
      <c r="H1188" s="1"/>
      <c r="J1188" s="1"/>
      <c r="L1188">
        <v>0</v>
      </c>
      <c r="M1188">
        <v>0</v>
      </c>
      <c r="N1188">
        <v>0.5</v>
      </c>
      <c r="O1188">
        <v>0.2</v>
      </c>
      <c r="P1188">
        <v>1</v>
      </c>
      <c r="Q1188">
        <v>0.16500000000000001</v>
      </c>
    </row>
    <row r="1189" spans="1:17" x14ac:dyDescent="0.45">
      <c r="A1189">
        <v>5403216498</v>
      </c>
      <c r="B1189" s="1"/>
      <c r="C1189" s="1" t="s">
        <v>3435</v>
      </c>
      <c r="D1189" s="1" t="s">
        <v>11515</v>
      </c>
      <c r="E1189" s="2">
        <v>45367.331363900463</v>
      </c>
      <c r="F1189" t="s">
        <v>3436</v>
      </c>
      <c r="G1189" t="s">
        <v>9117</v>
      </c>
      <c r="H1189" s="1" t="s">
        <v>7627</v>
      </c>
      <c r="J1189" s="1"/>
      <c r="L1189">
        <v>0</v>
      </c>
      <c r="M1189">
        <v>0</v>
      </c>
      <c r="N1189">
        <v>0.5</v>
      </c>
      <c r="O1189">
        <v>0.7</v>
      </c>
      <c r="P1189">
        <v>1</v>
      </c>
      <c r="Q1189">
        <v>0.39</v>
      </c>
    </row>
    <row r="1190" spans="1:17" x14ac:dyDescent="0.45">
      <c r="A1190">
        <v>387205967</v>
      </c>
      <c r="B1190" s="1"/>
      <c r="C1190" s="1" t="s">
        <v>3091</v>
      </c>
      <c r="D1190" s="1" t="s">
        <v>11515</v>
      </c>
      <c r="E1190" s="2">
        <v>45375.726155289354</v>
      </c>
      <c r="F1190" t="s">
        <v>3092</v>
      </c>
      <c r="G1190" t="s">
        <v>8951</v>
      </c>
      <c r="H1190" s="1"/>
      <c r="J1190" s="1"/>
      <c r="L1190">
        <v>0</v>
      </c>
      <c r="M1190">
        <v>0</v>
      </c>
      <c r="N1190">
        <v>0.5</v>
      </c>
      <c r="O1190">
        <v>0.2</v>
      </c>
      <c r="P1190">
        <v>1</v>
      </c>
      <c r="Q1190">
        <v>0.16500000000000001</v>
      </c>
    </row>
    <row r="1191" spans="1:17" x14ac:dyDescent="0.45">
      <c r="A1191">
        <v>770423583</v>
      </c>
      <c r="B1191" s="1"/>
      <c r="C1191" s="1" t="s">
        <v>5052</v>
      </c>
      <c r="D1191" s="1" t="s">
        <v>498</v>
      </c>
      <c r="E1191" s="2">
        <v>45364.714831874997</v>
      </c>
      <c r="F1191" t="s">
        <v>5053</v>
      </c>
      <c r="G1191" t="s">
        <v>9905</v>
      </c>
      <c r="H1191" s="1" t="s">
        <v>7627</v>
      </c>
      <c r="I1191" t="s">
        <v>7618</v>
      </c>
      <c r="J1191" s="1" t="s">
        <v>7621</v>
      </c>
      <c r="L1191">
        <v>0</v>
      </c>
      <c r="M1191">
        <v>0.5</v>
      </c>
      <c r="N1191">
        <v>1</v>
      </c>
      <c r="O1191">
        <v>0.7</v>
      </c>
      <c r="P1191">
        <v>1</v>
      </c>
      <c r="Q1191">
        <v>0.56499999999999995</v>
      </c>
    </row>
    <row r="1192" spans="1:17" x14ac:dyDescent="0.45">
      <c r="A1192">
        <v>6963737257</v>
      </c>
      <c r="B1192" s="1"/>
      <c r="C1192" s="1" t="s">
        <v>5052</v>
      </c>
      <c r="D1192" s="1" t="s">
        <v>498</v>
      </c>
      <c r="E1192" s="2">
        <v>45365.402764826387</v>
      </c>
      <c r="F1192" t="s">
        <v>6300</v>
      </c>
      <c r="G1192" t="s">
        <v>10557</v>
      </c>
      <c r="H1192" s="1" t="s">
        <v>7627</v>
      </c>
      <c r="I1192" t="s">
        <v>7618</v>
      </c>
      <c r="J1192" s="1" t="s">
        <v>7621</v>
      </c>
      <c r="L1192">
        <v>0</v>
      </c>
      <c r="M1192">
        <v>0.5</v>
      </c>
      <c r="N1192">
        <v>1</v>
      </c>
      <c r="O1192">
        <v>0.7</v>
      </c>
      <c r="P1192">
        <v>1</v>
      </c>
      <c r="Q1192">
        <v>0.56499999999999995</v>
      </c>
    </row>
    <row r="1193" spans="1:17" x14ac:dyDescent="0.45">
      <c r="A1193">
        <v>1050384977</v>
      </c>
      <c r="B1193" s="1"/>
      <c r="C1193" s="1" t="s">
        <v>6968</v>
      </c>
      <c r="D1193" s="1" t="s">
        <v>11515</v>
      </c>
      <c r="E1193" s="2">
        <v>45358.638748611113</v>
      </c>
      <c r="F1193" t="s">
        <v>6969</v>
      </c>
      <c r="G1193" t="s">
        <v>10896</v>
      </c>
      <c r="H1193" s="1"/>
      <c r="J1193" s="1"/>
      <c r="L1193">
        <v>0</v>
      </c>
      <c r="M1193">
        <v>0</v>
      </c>
      <c r="N1193">
        <v>0.8</v>
      </c>
      <c r="O1193">
        <v>0.2</v>
      </c>
      <c r="P1193">
        <v>1</v>
      </c>
      <c r="Q1193">
        <v>0.21000000000000002</v>
      </c>
    </row>
    <row r="1194" spans="1:17" x14ac:dyDescent="0.45">
      <c r="A1194">
        <v>5179344983</v>
      </c>
      <c r="B1194" s="1"/>
      <c r="C1194" s="1" t="s">
        <v>2271</v>
      </c>
      <c r="D1194" s="1" t="s">
        <v>11515</v>
      </c>
      <c r="E1194" s="2">
        <v>45350.802567662038</v>
      </c>
      <c r="F1194" t="s">
        <v>2272</v>
      </c>
      <c r="G1194" t="s">
        <v>8547</v>
      </c>
      <c r="H1194" s="1"/>
      <c r="J1194" s="1"/>
      <c r="L1194">
        <v>0</v>
      </c>
      <c r="M1194">
        <v>0</v>
      </c>
      <c r="N1194">
        <v>0.5</v>
      </c>
      <c r="O1194">
        <v>0.2</v>
      </c>
      <c r="P1194">
        <v>1</v>
      </c>
      <c r="Q1194">
        <v>0.16500000000000001</v>
      </c>
    </row>
    <row r="1195" spans="1:17" x14ac:dyDescent="0.45">
      <c r="A1195">
        <v>1949101223</v>
      </c>
      <c r="B1195" s="1"/>
      <c r="C1195" s="1" t="s">
        <v>1704</v>
      </c>
      <c r="D1195" s="1" t="s">
        <v>11515</v>
      </c>
      <c r="E1195" s="2">
        <v>45358.608761886571</v>
      </c>
      <c r="F1195" t="s">
        <v>1705</v>
      </c>
      <c r="G1195" t="s">
        <v>8270</v>
      </c>
      <c r="H1195" s="1" t="s">
        <v>7627</v>
      </c>
      <c r="J1195" s="1" t="s">
        <v>7621</v>
      </c>
      <c r="L1195">
        <v>0</v>
      </c>
      <c r="M1195">
        <v>0</v>
      </c>
      <c r="N1195">
        <v>1</v>
      </c>
      <c r="O1195">
        <v>0.7</v>
      </c>
      <c r="P1195">
        <v>1</v>
      </c>
      <c r="Q1195">
        <v>0.46499999999999997</v>
      </c>
    </row>
    <row r="1196" spans="1:17" x14ac:dyDescent="0.45">
      <c r="A1196">
        <v>1784741173</v>
      </c>
      <c r="B1196" s="1"/>
      <c r="C1196" s="1" t="s">
        <v>2063</v>
      </c>
      <c r="D1196" s="1" t="s">
        <v>11515</v>
      </c>
      <c r="E1196" s="2">
        <v>45349.905214872684</v>
      </c>
      <c r="F1196" t="s">
        <v>2064</v>
      </c>
      <c r="G1196" t="s">
        <v>8447</v>
      </c>
      <c r="H1196" s="1" t="s">
        <v>7627</v>
      </c>
      <c r="J1196" s="1"/>
      <c r="L1196">
        <v>0</v>
      </c>
      <c r="M1196">
        <v>0</v>
      </c>
      <c r="N1196">
        <v>0.5</v>
      </c>
      <c r="O1196">
        <v>0.7</v>
      </c>
      <c r="P1196">
        <v>1</v>
      </c>
      <c r="Q1196">
        <v>0.39</v>
      </c>
    </row>
    <row r="1197" spans="1:17" x14ac:dyDescent="0.45">
      <c r="A1197">
        <v>615376025</v>
      </c>
      <c r="B1197" s="1"/>
      <c r="C1197" s="1" t="s">
        <v>5445</v>
      </c>
      <c r="D1197" s="1" t="s">
        <v>11515</v>
      </c>
      <c r="E1197" s="2">
        <v>45380.863633090281</v>
      </c>
      <c r="F1197" t="s">
        <v>5446</v>
      </c>
      <c r="G1197" t="s">
        <v>10104</v>
      </c>
      <c r="H1197" s="1" t="s">
        <v>7627</v>
      </c>
      <c r="J1197" s="1"/>
      <c r="L1197">
        <v>0</v>
      </c>
      <c r="M1197">
        <v>0</v>
      </c>
      <c r="N1197">
        <v>0.5</v>
      </c>
      <c r="O1197">
        <v>0.7</v>
      </c>
      <c r="P1197">
        <v>1</v>
      </c>
      <c r="Q1197">
        <v>0.39</v>
      </c>
    </row>
    <row r="1198" spans="1:17" x14ac:dyDescent="0.45">
      <c r="A1198">
        <v>974135036</v>
      </c>
      <c r="B1198" s="1"/>
      <c r="C1198" s="1" t="s">
        <v>5520</v>
      </c>
      <c r="D1198" s="1" t="s">
        <v>11515</v>
      </c>
      <c r="E1198" s="2">
        <v>45379.334909675927</v>
      </c>
      <c r="F1198" t="s">
        <v>5521</v>
      </c>
      <c r="G1198" t="s">
        <v>10140</v>
      </c>
      <c r="H1198" s="1"/>
      <c r="J1198" s="1"/>
      <c r="L1198">
        <v>0</v>
      </c>
      <c r="M1198">
        <v>0</v>
      </c>
      <c r="N1198">
        <v>0.5</v>
      </c>
      <c r="O1198">
        <v>0.2</v>
      </c>
      <c r="P1198">
        <v>1</v>
      </c>
      <c r="Q1198">
        <v>0.16500000000000001</v>
      </c>
    </row>
    <row r="1199" spans="1:17" x14ac:dyDescent="0.45">
      <c r="A1199">
        <v>1322265895</v>
      </c>
      <c r="B1199" s="1"/>
      <c r="C1199" s="1" t="s">
        <v>5888</v>
      </c>
      <c r="D1199" s="1" t="s">
        <v>11515</v>
      </c>
      <c r="E1199" s="2">
        <v>45391.867575914352</v>
      </c>
      <c r="F1199" t="s">
        <v>5889</v>
      </c>
      <c r="G1199" t="s">
        <v>10329</v>
      </c>
      <c r="H1199" s="1"/>
      <c r="J1199" s="1"/>
      <c r="L1199">
        <v>0</v>
      </c>
      <c r="M1199">
        <v>0</v>
      </c>
      <c r="N1199">
        <v>0.5</v>
      </c>
      <c r="O1199">
        <v>0.2</v>
      </c>
      <c r="P1199">
        <v>1</v>
      </c>
      <c r="Q1199">
        <v>0.16500000000000001</v>
      </c>
    </row>
    <row r="1200" spans="1:17" x14ac:dyDescent="0.45">
      <c r="A1200">
        <v>93045790</v>
      </c>
      <c r="B1200" s="1"/>
      <c r="C1200" s="1" t="s">
        <v>4612</v>
      </c>
      <c r="D1200" s="1" t="s">
        <v>11515</v>
      </c>
      <c r="E1200" s="2">
        <v>45375.856573495374</v>
      </c>
      <c r="F1200" t="s">
        <v>4613</v>
      </c>
      <c r="G1200" t="s">
        <v>9689</v>
      </c>
      <c r="H1200" s="1"/>
      <c r="J1200" s="1"/>
      <c r="L1200">
        <v>0</v>
      </c>
      <c r="M1200">
        <v>0</v>
      </c>
      <c r="N1200">
        <v>0.5</v>
      </c>
      <c r="O1200">
        <v>0.2</v>
      </c>
      <c r="P1200">
        <v>1</v>
      </c>
      <c r="Q1200">
        <v>0.16500000000000001</v>
      </c>
    </row>
    <row r="1201" spans="1:17" x14ac:dyDescent="0.45">
      <c r="A1201">
        <v>439177249</v>
      </c>
      <c r="B1201" s="1"/>
      <c r="C1201" s="1" t="s">
        <v>1608</v>
      </c>
      <c r="D1201" s="1" t="s">
        <v>11515</v>
      </c>
      <c r="E1201" s="2">
        <v>45337.53411497685</v>
      </c>
      <c r="F1201" t="s">
        <v>1609</v>
      </c>
      <c r="G1201" t="s">
        <v>8221</v>
      </c>
      <c r="H1201" s="1"/>
      <c r="J1201" s="1"/>
      <c r="L1201">
        <v>0</v>
      </c>
      <c r="M1201">
        <v>0</v>
      </c>
      <c r="N1201">
        <v>0.5</v>
      </c>
      <c r="O1201">
        <v>0.2</v>
      </c>
      <c r="P1201">
        <v>1</v>
      </c>
      <c r="Q1201">
        <v>0.16500000000000001</v>
      </c>
    </row>
    <row r="1202" spans="1:17" x14ac:dyDescent="0.45">
      <c r="A1202">
        <v>501684759</v>
      </c>
      <c r="B1202" s="1"/>
      <c r="C1202" s="1" t="s">
        <v>1399</v>
      </c>
      <c r="D1202" s="1" t="s">
        <v>11515</v>
      </c>
      <c r="E1202" s="2">
        <v>45304.358368344911</v>
      </c>
      <c r="F1202" t="s">
        <v>1400</v>
      </c>
      <c r="G1202" t="s">
        <v>8115</v>
      </c>
      <c r="H1202" s="1"/>
      <c r="J1202" s="1"/>
      <c r="L1202">
        <v>0</v>
      </c>
      <c r="M1202">
        <v>0</v>
      </c>
      <c r="N1202">
        <v>0.5</v>
      </c>
      <c r="O1202">
        <v>0.2</v>
      </c>
      <c r="P1202">
        <v>1</v>
      </c>
      <c r="Q1202">
        <v>0.16500000000000001</v>
      </c>
    </row>
    <row r="1203" spans="1:17" x14ac:dyDescent="0.45">
      <c r="A1203">
        <v>1000016010</v>
      </c>
      <c r="B1203" s="1"/>
      <c r="C1203" s="1" t="s">
        <v>5562</v>
      </c>
      <c r="D1203" s="1" t="s">
        <v>11515</v>
      </c>
      <c r="E1203" s="2">
        <v>45381.605359537039</v>
      </c>
      <c r="F1203" t="s">
        <v>5563</v>
      </c>
      <c r="G1203" t="s">
        <v>10161</v>
      </c>
      <c r="H1203" s="1"/>
      <c r="J1203" s="1"/>
      <c r="L1203">
        <v>0</v>
      </c>
      <c r="M1203">
        <v>0</v>
      </c>
      <c r="N1203">
        <v>0.5</v>
      </c>
      <c r="O1203">
        <v>0.2</v>
      </c>
      <c r="P1203">
        <v>1</v>
      </c>
      <c r="Q1203">
        <v>0.16500000000000001</v>
      </c>
    </row>
    <row r="1204" spans="1:17" x14ac:dyDescent="0.45">
      <c r="A1204">
        <v>1716108609</v>
      </c>
      <c r="B1204" s="1"/>
      <c r="C1204" s="1" t="s">
        <v>9</v>
      </c>
      <c r="D1204" s="1" t="s">
        <v>7616</v>
      </c>
      <c r="E1204" s="2">
        <v>45311.528554305558</v>
      </c>
      <c r="F1204" t="s">
        <v>1420</v>
      </c>
      <c r="G1204" t="s">
        <v>8126</v>
      </c>
      <c r="H1204" s="1"/>
      <c r="J1204" s="1"/>
      <c r="L1204">
        <v>0</v>
      </c>
      <c r="M1204">
        <v>0.25</v>
      </c>
      <c r="N1204">
        <v>0.5</v>
      </c>
      <c r="O1204">
        <v>0.2</v>
      </c>
      <c r="P1204">
        <v>1</v>
      </c>
      <c r="Q1204">
        <v>0.21500000000000002</v>
      </c>
    </row>
    <row r="1205" spans="1:17" x14ac:dyDescent="0.45">
      <c r="A1205">
        <v>908619832</v>
      </c>
      <c r="B1205" s="1"/>
      <c r="C1205" s="1" t="s">
        <v>9</v>
      </c>
      <c r="D1205" s="1" t="s">
        <v>7616</v>
      </c>
      <c r="E1205" s="2">
        <v>45348.606013668985</v>
      </c>
      <c r="F1205" t="s">
        <v>5388</v>
      </c>
      <c r="G1205" t="s">
        <v>10074</v>
      </c>
      <c r="H1205" s="1" t="s">
        <v>7631</v>
      </c>
      <c r="J1205" s="1"/>
      <c r="L1205">
        <v>0</v>
      </c>
      <c r="M1205">
        <v>0.25</v>
      </c>
      <c r="N1205">
        <v>0.5</v>
      </c>
      <c r="O1205">
        <v>0.7</v>
      </c>
      <c r="P1205">
        <v>1</v>
      </c>
      <c r="Q1205">
        <v>0.44</v>
      </c>
    </row>
    <row r="1206" spans="1:17" x14ac:dyDescent="0.45">
      <c r="A1206">
        <v>341468667</v>
      </c>
      <c r="B1206" s="1"/>
      <c r="C1206" s="1" t="s">
        <v>2721</v>
      </c>
      <c r="D1206" s="1" t="s">
        <v>11515</v>
      </c>
      <c r="E1206" s="2">
        <v>45364.301481226852</v>
      </c>
      <c r="F1206" t="s">
        <v>2722</v>
      </c>
      <c r="G1206" t="s">
        <v>8767</v>
      </c>
      <c r="H1206" s="1" t="s">
        <v>7631</v>
      </c>
      <c r="J1206" s="1"/>
      <c r="L1206">
        <v>0</v>
      </c>
      <c r="M1206">
        <v>0</v>
      </c>
      <c r="N1206">
        <v>0.8</v>
      </c>
      <c r="O1206">
        <v>0.7</v>
      </c>
      <c r="P1206">
        <v>1</v>
      </c>
      <c r="Q1206">
        <v>0.435</v>
      </c>
    </row>
    <row r="1207" spans="1:17" x14ac:dyDescent="0.45">
      <c r="A1207">
        <v>1036957107</v>
      </c>
      <c r="B1207" s="1"/>
      <c r="C1207" s="1" t="s">
        <v>6950</v>
      </c>
      <c r="D1207" s="1" t="s">
        <v>11515</v>
      </c>
      <c r="E1207" s="2">
        <v>45364.700887557869</v>
      </c>
      <c r="F1207" t="s">
        <v>6951</v>
      </c>
      <c r="G1207" t="s">
        <v>10887</v>
      </c>
      <c r="H1207" s="1" t="s">
        <v>7631</v>
      </c>
      <c r="J1207" s="1" t="s">
        <v>7621</v>
      </c>
      <c r="L1207">
        <v>0</v>
      </c>
      <c r="M1207">
        <v>0</v>
      </c>
      <c r="N1207">
        <v>1</v>
      </c>
      <c r="O1207">
        <v>0.7</v>
      </c>
      <c r="P1207">
        <v>1</v>
      </c>
      <c r="Q1207">
        <v>0.46499999999999997</v>
      </c>
    </row>
    <row r="1208" spans="1:17" x14ac:dyDescent="0.45">
      <c r="A1208">
        <v>1271180571</v>
      </c>
      <c r="B1208" s="1"/>
      <c r="C1208" s="1" t="s">
        <v>7188</v>
      </c>
      <c r="D1208" s="1" t="s">
        <v>11515</v>
      </c>
      <c r="E1208" s="2">
        <v>45388.855580694442</v>
      </c>
      <c r="F1208" t="s">
        <v>7189</v>
      </c>
      <c r="G1208" t="s">
        <v>11005</v>
      </c>
      <c r="H1208" s="1" t="s">
        <v>7630</v>
      </c>
      <c r="J1208" s="1"/>
      <c r="L1208">
        <v>0</v>
      </c>
      <c r="M1208">
        <v>0</v>
      </c>
      <c r="N1208">
        <v>0.5</v>
      </c>
      <c r="O1208">
        <v>0.7</v>
      </c>
      <c r="P1208">
        <v>1</v>
      </c>
      <c r="Q1208">
        <v>0.39</v>
      </c>
    </row>
    <row r="1209" spans="1:17" x14ac:dyDescent="0.45">
      <c r="A1209">
        <v>620573026</v>
      </c>
      <c r="B1209" s="1"/>
      <c r="C1209" s="1" t="s">
        <v>3785</v>
      </c>
      <c r="D1209" s="1" t="s">
        <v>11515</v>
      </c>
      <c r="E1209" s="2">
        <v>45361.855371562502</v>
      </c>
      <c r="F1209" t="s">
        <v>3786</v>
      </c>
      <c r="G1209" t="s">
        <v>9288</v>
      </c>
      <c r="H1209" s="1" t="s">
        <v>7630</v>
      </c>
      <c r="J1209" s="1"/>
      <c r="L1209">
        <v>0</v>
      </c>
      <c r="M1209">
        <v>0</v>
      </c>
      <c r="N1209">
        <v>0.5</v>
      </c>
      <c r="O1209">
        <v>0.7</v>
      </c>
      <c r="P1209">
        <v>1</v>
      </c>
      <c r="Q1209">
        <v>0.39</v>
      </c>
    </row>
    <row r="1210" spans="1:17" x14ac:dyDescent="0.45">
      <c r="A1210">
        <v>5251245689</v>
      </c>
      <c r="B1210" s="1"/>
      <c r="C1210" s="1" t="s">
        <v>3142</v>
      </c>
      <c r="D1210" s="1" t="s">
        <v>11515</v>
      </c>
      <c r="E1210" s="2">
        <v>45350.920545937501</v>
      </c>
      <c r="F1210" t="s">
        <v>3143</v>
      </c>
      <c r="G1210" t="s">
        <v>8974</v>
      </c>
      <c r="H1210" s="1" t="s">
        <v>7630</v>
      </c>
      <c r="J1210" s="1"/>
      <c r="L1210">
        <v>0</v>
      </c>
      <c r="M1210">
        <v>0</v>
      </c>
      <c r="N1210">
        <v>0.5</v>
      </c>
      <c r="O1210">
        <v>0.7</v>
      </c>
      <c r="P1210">
        <v>1</v>
      </c>
      <c r="Q1210">
        <v>0.39</v>
      </c>
    </row>
    <row r="1211" spans="1:17" x14ac:dyDescent="0.45">
      <c r="A1211">
        <v>200686197</v>
      </c>
      <c r="B1211" s="1"/>
      <c r="C1211" s="1" t="s">
        <v>6610</v>
      </c>
      <c r="D1211" s="1" t="s">
        <v>11515</v>
      </c>
      <c r="E1211" s="2">
        <v>45386.847035381943</v>
      </c>
      <c r="F1211" t="s">
        <v>6611</v>
      </c>
      <c r="G1211" t="s">
        <v>6611</v>
      </c>
      <c r="H1211" s="1" t="s">
        <v>7630</v>
      </c>
      <c r="J1211" s="1"/>
      <c r="L1211">
        <v>0</v>
      </c>
      <c r="M1211">
        <v>0</v>
      </c>
      <c r="N1211">
        <v>0.5</v>
      </c>
      <c r="O1211">
        <v>0.7</v>
      </c>
      <c r="P1211">
        <v>1</v>
      </c>
      <c r="Q1211">
        <v>0.39</v>
      </c>
    </row>
    <row r="1212" spans="1:17" x14ac:dyDescent="0.45">
      <c r="A1212">
        <v>799725793</v>
      </c>
      <c r="B1212" s="1"/>
      <c r="C1212" s="1" t="s">
        <v>5167</v>
      </c>
      <c r="D1212" s="1" t="s">
        <v>11515</v>
      </c>
      <c r="E1212" s="2">
        <v>45389.189381203701</v>
      </c>
      <c r="F1212" t="s">
        <v>5168</v>
      </c>
      <c r="G1212" t="s">
        <v>9963</v>
      </c>
      <c r="H1212" s="1" t="s">
        <v>7630</v>
      </c>
      <c r="J1212" s="1"/>
      <c r="L1212">
        <v>0</v>
      </c>
      <c r="M1212">
        <v>0</v>
      </c>
      <c r="N1212">
        <v>0.5</v>
      </c>
      <c r="O1212">
        <v>0.7</v>
      </c>
      <c r="P1212">
        <v>1</v>
      </c>
      <c r="Q1212">
        <v>0.39</v>
      </c>
    </row>
    <row r="1213" spans="1:17" x14ac:dyDescent="0.45">
      <c r="A1213">
        <v>6666729774</v>
      </c>
      <c r="B1213" s="1"/>
      <c r="C1213" s="1" t="s">
        <v>3026</v>
      </c>
      <c r="D1213" s="1" t="s">
        <v>11515</v>
      </c>
      <c r="E1213" s="2">
        <v>45395.798573182874</v>
      </c>
      <c r="F1213" t="s">
        <v>3027</v>
      </c>
      <c r="G1213" t="s">
        <v>8918</v>
      </c>
      <c r="H1213" s="1" t="s">
        <v>7630</v>
      </c>
      <c r="J1213" s="1"/>
      <c r="L1213">
        <v>0</v>
      </c>
      <c r="M1213">
        <v>0</v>
      </c>
      <c r="N1213">
        <v>0.5</v>
      </c>
      <c r="O1213">
        <v>0.7</v>
      </c>
      <c r="P1213">
        <v>1</v>
      </c>
      <c r="Q1213">
        <v>0.39</v>
      </c>
    </row>
    <row r="1214" spans="1:17" x14ac:dyDescent="0.45">
      <c r="A1214">
        <v>843343875</v>
      </c>
      <c r="B1214" s="1"/>
      <c r="C1214" s="1" t="s">
        <v>5246</v>
      </c>
      <c r="D1214" s="1" t="s">
        <v>11515</v>
      </c>
      <c r="E1214" s="2">
        <v>45390.828381886575</v>
      </c>
      <c r="F1214" t="s">
        <v>5247</v>
      </c>
      <c r="G1214" t="s">
        <v>10004</v>
      </c>
      <c r="H1214" s="1" t="s">
        <v>7630</v>
      </c>
      <c r="J1214" s="1"/>
      <c r="L1214">
        <v>0</v>
      </c>
      <c r="M1214">
        <v>0</v>
      </c>
      <c r="N1214">
        <v>0.5</v>
      </c>
      <c r="O1214">
        <v>0.7</v>
      </c>
      <c r="P1214">
        <v>1</v>
      </c>
      <c r="Q1214">
        <v>0.39</v>
      </c>
    </row>
    <row r="1215" spans="1:17" x14ac:dyDescent="0.45">
      <c r="A1215">
        <v>407627202</v>
      </c>
      <c r="B1215" s="1"/>
      <c r="C1215" s="1" t="s">
        <v>4054</v>
      </c>
      <c r="D1215" s="1" t="s">
        <v>11515</v>
      </c>
      <c r="E1215" s="2">
        <v>45387.318079247685</v>
      </c>
      <c r="F1215" t="s">
        <v>4055</v>
      </c>
      <c r="G1215" t="s">
        <v>9413</v>
      </c>
      <c r="H1215" s="1" t="s">
        <v>7630</v>
      </c>
      <c r="J1215" s="1"/>
      <c r="L1215">
        <v>0</v>
      </c>
      <c r="M1215">
        <v>0</v>
      </c>
      <c r="N1215">
        <v>0.5</v>
      </c>
      <c r="O1215">
        <v>0.7</v>
      </c>
      <c r="P1215">
        <v>1</v>
      </c>
      <c r="Q1215">
        <v>0.39</v>
      </c>
    </row>
    <row r="1216" spans="1:17" x14ac:dyDescent="0.45">
      <c r="A1216">
        <v>485643686</v>
      </c>
      <c r="B1216" s="1"/>
      <c r="C1216" s="1" t="s">
        <v>2111</v>
      </c>
      <c r="D1216" s="1" t="s">
        <v>11515</v>
      </c>
      <c r="E1216" s="2">
        <v>45358.165069618059</v>
      </c>
      <c r="F1216" t="s">
        <v>2112</v>
      </c>
      <c r="G1216" t="s">
        <v>8470</v>
      </c>
      <c r="H1216" s="1" t="s">
        <v>7630</v>
      </c>
      <c r="J1216" s="1"/>
      <c r="L1216">
        <v>0</v>
      </c>
      <c r="M1216">
        <v>0</v>
      </c>
      <c r="N1216">
        <v>0.5</v>
      </c>
      <c r="O1216">
        <v>0.7</v>
      </c>
      <c r="P1216">
        <v>1</v>
      </c>
      <c r="Q1216">
        <v>0.39</v>
      </c>
    </row>
    <row r="1217" spans="1:17" x14ac:dyDescent="0.45">
      <c r="A1217">
        <v>2059120994</v>
      </c>
      <c r="B1217" s="1"/>
      <c r="C1217" s="1" t="s">
        <v>2406</v>
      </c>
      <c r="D1217" s="1" t="s">
        <v>498</v>
      </c>
      <c r="E1217" s="2">
        <v>45351.415874583334</v>
      </c>
      <c r="F1217" t="s">
        <v>2407</v>
      </c>
      <c r="G1217" t="s">
        <v>8613</v>
      </c>
      <c r="H1217" s="1" t="s">
        <v>7630</v>
      </c>
      <c r="J1217" s="1"/>
      <c r="L1217">
        <v>0</v>
      </c>
      <c r="M1217">
        <v>0.5</v>
      </c>
      <c r="N1217">
        <v>0.5</v>
      </c>
      <c r="O1217">
        <v>0.7</v>
      </c>
      <c r="P1217">
        <v>1</v>
      </c>
      <c r="Q1217">
        <v>0.49</v>
      </c>
    </row>
    <row r="1218" spans="1:17" x14ac:dyDescent="0.45">
      <c r="A1218">
        <v>877047892</v>
      </c>
      <c r="B1218" s="1"/>
      <c r="C1218" s="1" t="s">
        <v>2583</v>
      </c>
      <c r="D1218" s="1" t="s">
        <v>498</v>
      </c>
      <c r="E1218" s="2">
        <v>45356.757036481482</v>
      </c>
      <c r="F1218" t="s">
        <v>5343</v>
      </c>
      <c r="G1218" t="s">
        <v>10053</v>
      </c>
      <c r="H1218" s="1" t="s">
        <v>7630</v>
      </c>
      <c r="J1218" s="1"/>
      <c r="L1218">
        <v>0</v>
      </c>
      <c r="M1218">
        <v>0.5</v>
      </c>
      <c r="N1218">
        <v>0.5</v>
      </c>
      <c r="O1218">
        <v>0.7</v>
      </c>
      <c r="P1218">
        <v>1</v>
      </c>
      <c r="Q1218">
        <v>0.49</v>
      </c>
    </row>
    <row r="1219" spans="1:17" x14ac:dyDescent="0.45">
      <c r="A1219">
        <v>5640153143</v>
      </c>
      <c r="B1219" s="1"/>
      <c r="C1219" s="1" t="s">
        <v>7341</v>
      </c>
      <c r="D1219" s="1" t="s">
        <v>11515</v>
      </c>
      <c r="E1219" s="2">
        <v>45375.578159409721</v>
      </c>
      <c r="F1219" t="s">
        <v>7342</v>
      </c>
      <c r="G1219" t="s">
        <v>11079</v>
      </c>
      <c r="H1219" s="1" t="s">
        <v>7630</v>
      </c>
      <c r="J1219" s="1"/>
      <c r="L1219">
        <v>0</v>
      </c>
      <c r="M1219">
        <v>0</v>
      </c>
      <c r="N1219">
        <v>0.5</v>
      </c>
      <c r="O1219">
        <v>0.7</v>
      </c>
      <c r="P1219">
        <v>1</v>
      </c>
      <c r="Q1219">
        <v>0.39</v>
      </c>
    </row>
    <row r="1220" spans="1:17" x14ac:dyDescent="0.45">
      <c r="A1220">
        <v>5209969016</v>
      </c>
      <c r="B1220" s="1"/>
      <c r="C1220" s="1" t="s">
        <v>1671</v>
      </c>
      <c r="D1220" s="1" t="s">
        <v>11515</v>
      </c>
      <c r="E1220" s="2">
        <v>45397.696704479167</v>
      </c>
      <c r="F1220" t="s">
        <v>1672</v>
      </c>
      <c r="G1220" t="s">
        <v>8254</v>
      </c>
      <c r="H1220" s="1" t="s">
        <v>7630</v>
      </c>
      <c r="J1220" s="1"/>
      <c r="L1220">
        <v>0</v>
      </c>
      <c r="M1220">
        <v>0</v>
      </c>
      <c r="N1220">
        <v>0.5</v>
      </c>
      <c r="O1220">
        <v>0.7</v>
      </c>
      <c r="P1220">
        <v>1</v>
      </c>
      <c r="Q1220">
        <v>0.39</v>
      </c>
    </row>
    <row r="1221" spans="1:17" x14ac:dyDescent="0.45">
      <c r="A1221">
        <v>836999487</v>
      </c>
      <c r="B1221" s="1"/>
      <c r="C1221" s="1" t="s">
        <v>5241</v>
      </c>
      <c r="D1221" s="1" t="s">
        <v>11515</v>
      </c>
      <c r="E1221" s="2">
        <v>45384.757689965278</v>
      </c>
      <c r="F1221" t="s">
        <v>5242</v>
      </c>
      <c r="G1221" t="s">
        <v>10001</v>
      </c>
      <c r="H1221" s="1" t="s">
        <v>7630</v>
      </c>
      <c r="J1221" s="1"/>
      <c r="L1221">
        <v>0</v>
      </c>
      <c r="M1221">
        <v>0</v>
      </c>
      <c r="N1221">
        <v>0.5</v>
      </c>
      <c r="O1221">
        <v>0.7</v>
      </c>
      <c r="P1221">
        <v>1</v>
      </c>
      <c r="Q1221">
        <v>0.39</v>
      </c>
    </row>
    <row r="1222" spans="1:17" x14ac:dyDescent="0.45">
      <c r="A1222">
        <v>6235783286</v>
      </c>
      <c r="B1222" s="1"/>
      <c r="C1222" s="1" t="s">
        <v>4259</v>
      </c>
      <c r="D1222" s="1" t="s">
        <v>498</v>
      </c>
      <c r="E1222" s="2">
        <v>45365.734858043979</v>
      </c>
      <c r="F1222" t="s">
        <v>7472</v>
      </c>
      <c r="G1222" t="s">
        <v>11149</v>
      </c>
      <c r="H1222" s="1" t="s">
        <v>7630</v>
      </c>
      <c r="I1222" t="s">
        <v>7618</v>
      </c>
      <c r="J1222" s="1" t="s">
        <v>7621</v>
      </c>
      <c r="L1222">
        <v>0</v>
      </c>
      <c r="M1222">
        <v>0.5</v>
      </c>
      <c r="N1222">
        <v>1</v>
      </c>
      <c r="O1222">
        <v>0.7</v>
      </c>
      <c r="P1222">
        <v>1</v>
      </c>
      <c r="Q1222">
        <v>0.56499999999999995</v>
      </c>
    </row>
    <row r="1223" spans="1:17" x14ac:dyDescent="0.45">
      <c r="A1223">
        <v>845324876</v>
      </c>
      <c r="B1223" s="1"/>
      <c r="C1223" s="1" t="s">
        <v>5248</v>
      </c>
      <c r="D1223" s="1" t="s">
        <v>11515</v>
      </c>
      <c r="E1223" s="2">
        <v>45347.504207349535</v>
      </c>
      <c r="F1223" t="s">
        <v>5249</v>
      </c>
      <c r="G1223" t="s">
        <v>5249</v>
      </c>
      <c r="H1223" s="1" t="s">
        <v>7630</v>
      </c>
      <c r="J1223" s="1"/>
      <c r="L1223">
        <v>0</v>
      </c>
      <c r="M1223">
        <v>0</v>
      </c>
      <c r="N1223">
        <v>0.5</v>
      </c>
      <c r="O1223">
        <v>0.7</v>
      </c>
      <c r="P1223">
        <v>1</v>
      </c>
      <c r="Q1223">
        <v>0.39</v>
      </c>
    </row>
    <row r="1224" spans="1:17" x14ac:dyDescent="0.45">
      <c r="A1224">
        <v>450314173</v>
      </c>
      <c r="B1224" s="1"/>
      <c r="C1224" s="1" t="s">
        <v>1442</v>
      </c>
      <c r="D1224" s="1" t="s">
        <v>11515</v>
      </c>
      <c r="E1224" s="2">
        <v>45394.591929942129</v>
      </c>
      <c r="F1224" t="s">
        <v>1443</v>
      </c>
      <c r="G1224" t="s">
        <v>8138</v>
      </c>
      <c r="H1224" s="1" t="s">
        <v>7630</v>
      </c>
      <c r="J1224" s="1"/>
      <c r="L1224">
        <v>0</v>
      </c>
      <c r="M1224">
        <v>0</v>
      </c>
      <c r="N1224">
        <v>0.5</v>
      </c>
      <c r="O1224">
        <v>0.7</v>
      </c>
      <c r="P1224">
        <v>1</v>
      </c>
      <c r="Q1224">
        <v>0.39</v>
      </c>
    </row>
    <row r="1225" spans="1:17" x14ac:dyDescent="0.45">
      <c r="A1225">
        <v>1354138966</v>
      </c>
      <c r="B1225" s="1"/>
      <c r="C1225" s="1" t="s">
        <v>7290</v>
      </c>
      <c r="D1225" s="1" t="s">
        <v>11515</v>
      </c>
      <c r="E1225" s="2">
        <v>45383.504159085649</v>
      </c>
      <c r="F1225" t="s">
        <v>7291</v>
      </c>
      <c r="G1225" t="s">
        <v>11053</v>
      </c>
      <c r="H1225" s="1" t="s">
        <v>7630</v>
      </c>
      <c r="J1225" s="1"/>
      <c r="L1225">
        <v>0</v>
      </c>
      <c r="M1225">
        <v>0</v>
      </c>
      <c r="N1225">
        <v>0.5</v>
      </c>
      <c r="O1225">
        <v>0.7</v>
      </c>
      <c r="P1225">
        <v>1</v>
      </c>
      <c r="Q1225">
        <v>0.39</v>
      </c>
    </row>
    <row r="1226" spans="1:17" x14ac:dyDescent="0.45">
      <c r="A1226">
        <v>875044137</v>
      </c>
      <c r="B1226" s="1"/>
      <c r="C1226" s="1" t="s">
        <v>9</v>
      </c>
      <c r="D1226" s="1" t="s">
        <v>7616</v>
      </c>
      <c r="E1226" s="2">
        <v>45348.279939293985</v>
      </c>
      <c r="F1226" t="s">
        <v>5336</v>
      </c>
      <c r="G1226" t="s">
        <v>10049</v>
      </c>
      <c r="H1226" s="1" t="s">
        <v>7630</v>
      </c>
      <c r="J1226" s="1"/>
      <c r="L1226">
        <v>0</v>
      </c>
      <c r="M1226">
        <v>0.25</v>
      </c>
      <c r="N1226">
        <v>0.5</v>
      </c>
      <c r="O1226">
        <v>0.7</v>
      </c>
      <c r="P1226">
        <v>1</v>
      </c>
      <c r="Q1226">
        <v>0.44</v>
      </c>
    </row>
    <row r="1227" spans="1:17" x14ac:dyDescent="0.45">
      <c r="A1227">
        <v>509954251</v>
      </c>
      <c r="B1227" s="1"/>
      <c r="C1227" s="1" t="s">
        <v>2329</v>
      </c>
      <c r="D1227" s="1" t="s">
        <v>498</v>
      </c>
      <c r="E1227" s="2">
        <v>45351.696130138887</v>
      </c>
      <c r="F1227" t="s">
        <v>2484</v>
      </c>
      <c r="G1227" t="s">
        <v>8651</v>
      </c>
      <c r="H1227" s="1" t="s">
        <v>7630</v>
      </c>
      <c r="J1227" s="1"/>
      <c r="L1227">
        <v>0</v>
      </c>
      <c r="M1227">
        <v>0.5</v>
      </c>
      <c r="N1227">
        <v>0.5</v>
      </c>
      <c r="O1227">
        <v>0.7</v>
      </c>
      <c r="P1227">
        <v>1</v>
      </c>
      <c r="Q1227">
        <v>0.49</v>
      </c>
    </row>
    <row r="1228" spans="1:17" x14ac:dyDescent="0.45">
      <c r="A1228">
        <v>464713160</v>
      </c>
      <c r="B1228" s="1"/>
      <c r="C1228" s="1" t="s">
        <v>5081</v>
      </c>
      <c r="D1228" s="1" t="s">
        <v>11515</v>
      </c>
      <c r="E1228" s="2">
        <v>45389.931794606484</v>
      </c>
      <c r="F1228" t="s">
        <v>5082</v>
      </c>
      <c r="G1228" t="s">
        <v>9920</v>
      </c>
      <c r="H1228" s="1" t="s">
        <v>7630</v>
      </c>
      <c r="J1228" s="1"/>
      <c r="L1228">
        <v>0</v>
      </c>
      <c r="M1228">
        <v>0</v>
      </c>
      <c r="N1228">
        <v>0.5</v>
      </c>
      <c r="O1228">
        <v>0.7</v>
      </c>
      <c r="P1228">
        <v>1</v>
      </c>
      <c r="Q1228">
        <v>0.39</v>
      </c>
    </row>
    <row r="1229" spans="1:17" x14ac:dyDescent="0.45">
      <c r="A1229">
        <v>500203372</v>
      </c>
      <c r="B1229" s="1"/>
      <c r="C1229" s="1" t="s">
        <v>4812</v>
      </c>
      <c r="D1229" s="1" t="s">
        <v>11515</v>
      </c>
      <c r="E1229" s="2">
        <v>45384.703735798612</v>
      </c>
      <c r="F1229" t="s">
        <v>4813</v>
      </c>
      <c r="G1229" t="s">
        <v>9786</v>
      </c>
      <c r="H1229" s="1" t="s">
        <v>7630</v>
      </c>
      <c r="J1229" s="1"/>
      <c r="L1229">
        <v>0</v>
      </c>
      <c r="M1229">
        <v>0</v>
      </c>
      <c r="N1229">
        <v>0.5</v>
      </c>
      <c r="O1229">
        <v>0.7</v>
      </c>
      <c r="P1229">
        <v>1</v>
      </c>
      <c r="Q1229">
        <v>0.39</v>
      </c>
    </row>
    <row r="1230" spans="1:17" x14ac:dyDescent="0.45">
      <c r="A1230">
        <v>1809099052</v>
      </c>
      <c r="B1230" s="1"/>
      <c r="C1230" s="1" t="s">
        <v>1541</v>
      </c>
      <c r="D1230" s="1" t="s">
        <v>11515</v>
      </c>
      <c r="E1230" s="2">
        <v>45369.015363738428</v>
      </c>
      <c r="F1230" t="s">
        <v>1542</v>
      </c>
      <c r="G1230" t="s">
        <v>8186</v>
      </c>
      <c r="H1230" s="1" t="s">
        <v>7630</v>
      </c>
      <c r="J1230" s="1"/>
      <c r="L1230">
        <v>0</v>
      </c>
      <c r="M1230">
        <v>0</v>
      </c>
      <c r="N1230">
        <v>0.5</v>
      </c>
      <c r="O1230">
        <v>0.7</v>
      </c>
      <c r="P1230">
        <v>1</v>
      </c>
      <c r="Q1230">
        <v>0.39</v>
      </c>
    </row>
    <row r="1231" spans="1:17" x14ac:dyDescent="0.45">
      <c r="A1231">
        <v>1956320404</v>
      </c>
      <c r="B1231" s="1"/>
      <c r="C1231" s="1" t="s">
        <v>1719</v>
      </c>
      <c r="D1231" s="1" t="s">
        <v>11515</v>
      </c>
      <c r="E1231" s="2">
        <v>45360.460157361114</v>
      </c>
      <c r="F1231" t="s">
        <v>1720</v>
      </c>
      <c r="G1231" t="s">
        <v>8277</v>
      </c>
      <c r="H1231" s="1" t="s">
        <v>7630</v>
      </c>
      <c r="J1231" s="1"/>
      <c r="L1231">
        <v>0</v>
      </c>
      <c r="M1231">
        <v>0</v>
      </c>
      <c r="N1231">
        <v>0.5</v>
      </c>
      <c r="O1231">
        <v>0.7</v>
      </c>
      <c r="P1231">
        <v>1</v>
      </c>
      <c r="Q1231">
        <v>0.39</v>
      </c>
    </row>
    <row r="1232" spans="1:17" x14ac:dyDescent="0.45">
      <c r="A1232">
        <v>487053033</v>
      </c>
      <c r="B1232" s="1"/>
      <c r="C1232" s="1" t="s">
        <v>1648</v>
      </c>
      <c r="D1232" s="1" t="s">
        <v>11515</v>
      </c>
      <c r="E1232" s="2">
        <v>45394.640722372686</v>
      </c>
      <c r="F1232" t="s">
        <v>273</v>
      </c>
      <c r="G1232" t="s">
        <v>8242</v>
      </c>
      <c r="H1232" s="1" t="s">
        <v>7630</v>
      </c>
      <c r="J1232" s="1"/>
      <c r="L1232">
        <v>0</v>
      </c>
      <c r="M1232">
        <v>0</v>
      </c>
      <c r="N1232">
        <v>0.5</v>
      </c>
      <c r="O1232">
        <v>0.7</v>
      </c>
      <c r="P1232">
        <v>1</v>
      </c>
      <c r="Q1232">
        <v>0.39</v>
      </c>
    </row>
    <row r="1233" spans="1:17" x14ac:dyDescent="0.45">
      <c r="A1233">
        <v>725568214</v>
      </c>
      <c r="B1233" s="1" t="s">
        <v>249</v>
      </c>
      <c r="C1233" s="1" t="s">
        <v>272</v>
      </c>
      <c r="D1233" s="1" t="s">
        <v>7619</v>
      </c>
      <c r="E1233" s="2">
        <v>45356.753165324073</v>
      </c>
      <c r="F1233" t="s">
        <v>273</v>
      </c>
      <c r="G1233" t="s">
        <v>11244</v>
      </c>
      <c r="H1233" s="1" t="s">
        <v>7630</v>
      </c>
      <c r="J1233" s="1"/>
      <c r="L1233">
        <v>0.5</v>
      </c>
      <c r="M1233">
        <v>1</v>
      </c>
      <c r="N1233">
        <v>0.5</v>
      </c>
      <c r="O1233">
        <v>0.7</v>
      </c>
      <c r="P1233">
        <v>1</v>
      </c>
      <c r="Q1233">
        <v>0.69000000000000006</v>
      </c>
    </row>
    <row r="1234" spans="1:17" x14ac:dyDescent="0.45">
      <c r="A1234">
        <v>5629419058</v>
      </c>
      <c r="B1234" s="1"/>
      <c r="C1234" s="1" t="s">
        <v>5983</v>
      </c>
      <c r="D1234" s="1" t="s">
        <v>11515</v>
      </c>
      <c r="E1234" s="2">
        <v>45348.713440937499</v>
      </c>
      <c r="F1234" t="s">
        <v>5984</v>
      </c>
      <c r="G1234" t="s">
        <v>10379</v>
      </c>
      <c r="H1234" s="1" t="s">
        <v>7630</v>
      </c>
      <c r="J1234" s="1"/>
      <c r="L1234">
        <v>0</v>
      </c>
      <c r="M1234">
        <v>0</v>
      </c>
      <c r="N1234">
        <v>0.5</v>
      </c>
      <c r="O1234">
        <v>0.7</v>
      </c>
      <c r="P1234">
        <v>1</v>
      </c>
      <c r="Q1234">
        <v>0.39</v>
      </c>
    </row>
    <row r="1235" spans="1:17" x14ac:dyDescent="0.45">
      <c r="A1235">
        <v>453876782</v>
      </c>
      <c r="B1235" s="1"/>
      <c r="C1235" s="1" t="s">
        <v>2975</v>
      </c>
      <c r="D1235" s="1" t="s">
        <v>11515</v>
      </c>
      <c r="E1235" s="2">
        <v>45361.409047638888</v>
      </c>
      <c r="F1235" t="s">
        <v>2976</v>
      </c>
      <c r="G1235" t="s">
        <v>8891</v>
      </c>
      <c r="H1235" s="1" t="s">
        <v>7630</v>
      </c>
      <c r="J1235" s="1"/>
      <c r="L1235">
        <v>0</v>
      </c>
      <c r="M1235">
        <v>0</v>
      </c>
      <c r="N1235">
        <v>0.5</v>
      </c>
      <c r="O1235">
        <v>0.7</v>
      </c>
      <c r="P1235">
        <v>1</v>
      </c>
      <c r="Q1235">
        <v>0.39</v>
      </c>
    </row>
    <row r="1236" spans="1:17" x14ac:dyDescent="0.45">
      <c r="A1236">
        <v>889290483</v>
      </c>
      <c r="B1236" s="1"/>
      <c r="C1236" s="1" t="s">
        <v>6703</v>
      </c>
      <c r="D1236" s="1" t="s">
        <v>11515</v>
      </c>
      <c r="E1236" s="2">
        <v>45363.447560416666</v>
      </c>
      <c r="F1236" t="s">
        <v>6704</v>
      </c>
      <c r="G1236" t="s">
        <v>10759</v>
      </c>
      <c r="H1236" s="1" t="s">
        <v>7630</v>
      </c>
      <c r="J1236" s="1"/>
      <c r="L1236">
        <v>0</v>
      </c>
      <c r="M1236">
        <v>0</v>
      </c>
      <c r="N1236">
        <v>0.5</v>
      </c>
      <c r="O1236">
        <v>0.7</v>
      </c>
      <c r="P1236">
        <v>1</v>
      </c>
      <c r="Q1236">
        <v>0.39</v>
      </c>
    </row>
    <row r="1237" spans="1:17" x14ac:dyDescent="0.45">
      <c r="A1237">
        <v>1248592934</v>
      </c>
      <c r="B1237" s="1"/>
      <c r="C1237" s="1" t="s">
        <v>5826</v>
      </c>
      <c r="D1237" s="1" t="s">
        <v>11515</v>
      </c>
      <c r="E1237" s="2">
        <v>45350.84420284722</v>
      </c>
      <c r="F1237" t="s">
        <v>5827</v>
      </c>
      <c r="G1237" t="s">
        <v>10297</v>
      </c>
      <c r="H1237" s="1" t="s">
        <v>7630</v>
      </c>
      <c r="J1237" s="1"/>
      <c r="L1237">
        <v>0</v>
      </c>
      <c r="M1237">
        <v>0</v>
      </c>
      <c r="N1237">
        <v>0.5</v>
      </c>
      <c r="O1237">
        <v>0.7</v>
      </c>
      <c r="P1237">
        <v>1</v>
      </c>
      <c r="Q1237">
        <v>0.39</v>
      </c>
    </row>
    <row r="1238" spans="1:17" x14ac:dyDescent="0.45">
      <c r="A1238">
        <v>6020497764</v>
      </c>
      <c r="B1238" s="1"/>
      <c r="C1238" s="1" t="s">
        <v>6102</v>
      </c>
      <c r="D1238" s="1" t="s">
        <v>11515</v>
      </c>
      <c r="E1238" s="2">
        <v>45357.670302881947</v>
      </c>
      <c r="F1238" t="s">
        <v>6103</v>
      </c>
      <c r="G1238" t="s">
        <v>10441</v>
      </c>
      <c r="H1238" s="1"/>
      <c r="J1238" s="1"/>
      <c r="L1238">
        <v>0</v>
      </c>
      <c r="M1238">
        <v>0</v>
      </c>
      <c r="N1238">
        <v>0.5</v>
      </c>
      <c r="O1238">
        <v>0.2</v>
      </c>
      <c r="P1238">
        <v>0</v>
      </c>
      <c r="Q1238">
        <v>0</v>
      </c>
    </row>
    <row r="1239" spans="1:17" x14ac:dyDescent="0.45">
      <c r="A1239">
        <v>570739925</v>
      </c>
      <c r="B1239" s="1"/>
      <c r="C1239" s="1" t="s">
        <v>3601</v>
      </c>
      <c r="D1239" s="1" t="s">
        <v>11515</v>
      </c>
      <c r="E1239" s="2">
        <v>45369.662583958336</v>
      </c>
      <c r="F1239" t="s">
        <v>3602</v>
      </c>
      <c r="G1239" t="s">
        <v>9196</v>
      </c>
      <c r="H1239" s="1"/>
      <c r="J1239" s="1"/>
      <c r="L1239">
        <v>0</v>
      </c>
      <c r="M1239">
        <v>0</v>
      </c>
      <c r="N1239">
        <v>0.5</v>
      </c>
      <c r="O1239">
        <v>0.2</v>
      </c>
      <c r="P1239">
        <v>1</v>
      </c>
      <c r="Q1239">
        <v>0.16500000000000001</v>
      </c>
    </row>
    <row r="1240" spans="1:17" x14ac:dyDescent="0.45">
      <c r="A1240">
        <v>6596276852</v>
      </c>
      <c r="B1240" s="1"/>
      <c r="C1240" s="1" t="s">
        <v>6223</v>
      </c>
      <c r="D1240" s="1" t="s">
        <v>11515</v>
      </c>
      <c r="E1240" s="2">
        <v>45355.536948923611</v>
      </c>
      <c r="F1240" t="s">
        <v>6224</v>
      </c>
      <c r="G1240" t="s">
        <v>10511</v>
      </c>
      <c r="H1240" s="1"/>
      <c r="J1240" s="1"/>
      <c r="L1240">
        <v>0</v>
      </c>
      <c r="M1240">
        <v>0</v>
      </c>
      <c r="N1240">
        <v>0.5</v>
      </c>
      <c r="O1240">
        <v>0.2</v>
      </c>
      <c r="P1240">
        <v>1</v>
      </c>
      <c r="Q1240">
        <v>0.16500000000000001</v>
      </c>
    </row>
    <row r="1241" spans="1:17" x14ac:dyDescent="0.45">
      <c r="A1241">
        <v>468606231</v>
      </c>
      <c r="B1241" s="1"/>
      <c r="C1241" s="1" t="s">
        <v>3074</v>
      </c>
      <c r="D1241" s="1" t="s">
        <v>11515</v>
      </c>
      <c r="E1241" s="2">
        <v>45375.77790721065</v>
      </c>
      <c r="F1241" t="s">
        <v>3075</v>
      </c>
      <c r="G1241" t="s">
        <v>8942</v>
      </c>
      <c r="H1241" s="1"/>
      <c r="J1241" s="1"/>
      <c r="L1241">
        <v>0</v>
      </c>
      <c r="M1241">
        <v>0</v>
      </c>
      <c r="N1241">
        <v>0.5</v>
      </c>
      <c r="O1241">
        <v>0.2</v>
      </c>
      <c r="P1241">
        <v>1</v>
      </c>
      <c r="Q1241">
        <v>0.16500000000000001</v>
      </c>
    </row>
    <row r="1242" spans="1:17" x14ac:dyDescent="0.45">
      <c r="A1242">
        <v>6107401942</v>
      </c>
      <c r="B1242" s="1"/>
      <c r="C1242" s="1" t="s">
        <v>9</v>
      </c>
      <c r="D1242" s="1" t="s">
        <v>7616</v>
      </c>
      <c r="E1242" s="2">
        <v>45348.87316328704</v>
      </c>
      <c r="F1242" t="s">
        <v>6121</v>
      </c>
      <c r="G1242" t="s">
        <v>10453</v>
      </c>
      <c r="H1242" s="1" t="s">
        <v>21</v>
      </c>
      <c r="J1242" s="1"/>
      <c r="L1242">
        <v>0</v>
      </c>
      <c r="M1242">
        <v>0.25</v>
      </c>
      <c r="N1242">
        <v>0.5</v>
      </c>
      <c r="O1242">
        <v>0.3</v>
      </c>
      <c r="P1242">
        <v>1</v>
      </c>
      <c r="Q1242">
        <v>0.26</v>
      </c>
    </row>
    <row r="1243" spans="1:17" x14ac:dyDescent="0.45">
      <c r="A1243">
        <v>406978850</v>
      </c>
      <c r="B1243" s="1"/>
      <c r="C1243" s="1" t="s">
        <v>4723</v>
      </c>
      <c r="D1243" s="1" t="s">
        <v>11515</v>
      </c>
      <c r="E1243" s="2">
        <v>45378.812095497684</v>
      </c>
      <c r="F1243" t="s">
        <v>4724</v>
      </c>
      <c r="G1243" t="s">
        <v>9742</v>
      </c>
      <c r="H1243" s="1"/>
      <c r="J1243" s="1"/>
      <c r="L1243">
        <v>0</v>
      </c>
      <c r="M1243">
        <v>0</v>
      </c>
      <c r="N1243">
        <v>0.5</v>
      </c>
      <c r="O1243">
        <v>0.2</v>
      </c>
      <c r="P1243">
        <v>1</v>
      </c>
      <c r="Q1243">
        <v>0.16500000000000001</v>
      </c>
    </row>
    <row r="1244" spans="1:17" x14ac:dyDescent="0.45">
      <c r="A1244">
        <v>739890029</v>
      </c>
      <c r="B1244" s="1"/>
      <c r="C1244" s="1" t="s">
        <v>4996</v>
      </c>
      <c r="D1244" s="1" t="s">
        <v>11515</v>
      </c>
      <c r="E1244" s="2">
        <v>45387.563984085646</v>
      </c>
      <c r="F1244" t="s">
        <v>4997</v>
      </c>
      <c r="G1244" t="s">
        <v>9879</v>
      </c>
      <c r="H1244" s="1"/>
      <c r="J1244" s="1"/>
      <c r="L1244">
        <v>0</v>
      </c>
      <c r="M1244">
        <v>0</v>
      </c>
      <c r="N1244">
        <v>0.5</v>
      </c>
      <c r="O1244">
        <v>0.2</v>
      </c>
      <c r="P1244">
        <v>1</v>
      </c>
      <c r="Q1244">
        <v>0.16500000000000001</v>
      </c>
    </row>
    <row r="1245" spans="1:17" x14ac:dyDescent="0.45">
      <c r="A1245">
        <v>38360</v>
      </c>
      <c r="B1245" s="1"/>
      <c r="C1245" s="1" t="s">
        <v>9</v>
      </c>
      <c r="D1245" s="1" t="s">
        <v>7616</v>
      </c>
      <c r="E1245" s="2">
        <v>45277.482680787034</v>
      </c>
      <c r="F1245" t="s">
        <v>899</v>
      </c>
      <c r="G1245" t="s">
        <v>899</v>
      </c>
      <c r="H1245" s="1" t="s">
        <v>21</v>
      </c>
      <c r="J1245" s="1"/>
      <c r="L1245">
        <v>0</v>
      </c>
      <c r="M1245">
        <v>0.25</v>
      </c>
      <c r="N1245">
        <v>0.5</v>
      </c>
      <c r="O1245">
        <v>0.3</v>
      </c>
      <c r="P1245">
        <v>1</v>
      </c>
      <c r="Q1245">
        <v>0.26</v>
      </c>
    </row>
    <row r="1246" spans="1:17" x14ac:dyDescent="0.45">
      <c r="A1246">
        <v>1255485232</v>
      </c>
      <c r="B1246" s="1"/>
      <c r="C1246" s="1" t="s">
        <v>5831</v>
      </c>
      <c r="D1246" s="1" t="s">
        <v>11515</v>
      </c>
      <c r="E1246" s="2">
        <v>45375.845151122689</v>
      </c>
      <c r="F1246" t="s">
        <v>5832</v>
      </c>
      <c r="G1246" t="s">
        <v>10300</v>
      </c>
      <c r="H1246" s="1"/>
      <c r="J1246" s="1"/>
      <c r="L1246">
        <v>0</v>
      </c>
      <c r="M1246">
        <v>0</v>
      </c>
      <c r="N1246">
        <v>0.5</v>
      </c>
      <c r="O1246">
        <v>0.2</v>
      </c>
      <c r="P1246">
        <v>1</v>
      </c>
      <c r="Q1246">
        <v>0.16500000000000001</v>
      </c>
    </row>
    <row r="1247" spans="1:17" x14ac:dyDescent="0.45">
      <c r="A1247">
        <v>566705816</v>
      </c>
      <c r="B1247" s="1"/>
      <c r="C1247" s="1" t="s">
        <v>9</v>
      </c>
      <c r="D1247" s="1" t="s">
        <v>7616</v>
      </c>
      <c r="E1247" s="2">
        <v>45364.697242372684</v>
      </c>
      <c r="F1247" t="s">
        <v>3570</v>
      </c>
      <c r="G1247" t="s">
        <v>9180</v>
      </c>
      <c r="H1247" s="1"/>
      <c r="J1247" s="1"/>
      <c r="L1247">
        <v>0</v>
      </c>
      <c r="M1247">
        <v>0.25</v>
      </c>
      <c r="N1247">
        <v>0.8</v>
      </c>
      <c r="O1247">
        <v>0.2</v>
      </c>
      <c r="P1247">
        <v>1</v>
      </c>
      <c r="Q1247">
        <v>0.26</v>
      </c>
    </row>
    <row r="1248" spans="1:17" x14ac:dyDescent="0.45">
      <c r="A1248">
        <v>6616043199</v>
      </c>
      <c r="B1248" s="1"/>
      <c r="C1248" s="1" t="s">
        <v>727</v>
      </c>
      <c r="D1248" s="1" t="s">
        <v>498</v>
      </c>
      <c r="E1248" s="2">
        <v>45399.441099224539</v>
      </c>
      <c r="F1248" t="s">
        <v>728</v>
      </c>
      <c r="G1248" t="s">
        <v>7790</v>
      </c>
      <c r="H1248" s="1" t="s">
        <v>11517</v>
      </c>
      <c r="I1248" t="s">
        <v>7618</v>
      </c>
      <c r="J1248" s="1"/>
      <c r="L1248">
        <v>0</v>
      </c>
      <c r="M1248">
        <v>0.5</v>
      </c>
      <c r="N1248">
        <v>0.5</v>
      </c>
      <c r="O1248">
        <v>0.5</v>
      </c>
      <c r="P1248">
        <v>1</v>
      </c>
      <c r="Q1248">
        <v>0.4</v>
      </c>
    </row>
    <row r="1249" spans="1:17" x14ac:dyDescent="0.45">
      <c r="A1249">
        <v>6620411580</v>
      </c>
      <c r="B1249" s="1"/>
      <c r="C1249" s="1" t="s">
        <v>727</v>
      </c>
      <c r="D1249" s="1" t="s">
        <v>498</v>
      </c>
      <c r="E1249" s="2">
        <v>45399.437928657404</v>
      </c>
      <c r="F1249" t="s">
        <v>728</v>
      </c>
      <c r="G1249" t="s">
        <v>7790</v>
      </c>
      <c r="H1249" s="1" t="s">
        <v>11517</v>
      </c>
      <c r="I1249" t="s">
        <v>7618</v>
      </c>
      <c r="J1249" s="1"/>
      <c r="L1249">
        <v>0</v>
      </c>
      <c r="M1249">
        <v>0.5</v>
      </c>
      <c r="N1249">
        <v>0.5</v>
      </c>
      <c r="O1249">
        <v>0.5</v>
      </c>
      <c r="P1249">
        <v>1</v>
      </c>
      <c r="Q1249">
        <v>0.4</v>
      </c>
    </row>
    <row r="1250" spans="1:17" x14ac:dyDescent="0.45">
      <c r="A1250">
        <v>6134018684</v>
      </c>
      <c r="B1250" s="1"/>
      <c r="C1250" s="1" t="s">
        <v>6123</v>
      </c>
      <c r="D1250" s="1" t="s">
        <v>11515</v>
      </c>
      <c r="E1250" s="2">
        <v>45366.498771747683</v>
      </c>
      <c r="F1250" t="s">
        <v>728</v>
      </c>
      <c r="G1250" t="s">
        <v>7790</v>
      </c>
      <c r="H1250" s="1" t="s">
        <v>11517</v>
      </c>
      <c r="J1250" s="1"/>
      <c r="L1250">
        <v>0</v>
      </c>
      <c r="M1250">
        <v>0</v>
      </c>
      <c r="N1250">
        <v>0.5</v>
      </c>
      <c r="O1250">
        <v>0.5</v>
      </c>
      <c r="P1250">
        <v>1</v>
      </c>
      <c r="Q1250">
        <v>0.3</v>
      </c>
    </row>
    <row r="1251" spans="1:17" x14ac:dyDescent="0.45">
      <c r="A1251">
        <v>1240460927</v>
      </c>
      <c r="B1251" s="1"/>
      <c r="C1251" s="1" t="s">
        <v>7180</v>
      </c>
      <c r="D1251" s="1" t="s">
        <v>11515</v>
      </c>
      <c r="E1251" s="2">
        <v>45373.588098055552</v>
      </c>
      <c r="F1251" t="s">
        <v>7181</v>
      </c>
      <c r="G1251" t="s">
        <v>11002</v>
      </c>
      <c r="H1251" s="1"/>
      <c r="J1251" s="1"/>
      <c r="L1251">
        <v>0</v>
      </c>
      <c r="M1251">
        <v>0</v>
      </c>
      <c r="N1251">
        <v>0.5</v>
      </c>
      <c r="O1251">
        <v>0.2</v>
      </c>
      <c r="P1251">
        <v>1</v>
      </c>
      <c r="Q1251">
        <v>0.16500000000000001</v>
      </c>
    </row>
    <row r="1252" spans="1:17" x14ac:dyDescent="0.45">
      <c r="A1252">
        <v>1799626779</v>
      </c>
      <c r="B1252" s="1"/>
      <c r="C1252" s="1" t="s">
        <v>1520</v>
      </c>
      <c r="D1252" s="1" t="s">
        <v>11515</v>
      </c>
      <c r="E1252" s="2">
        <v>45396.658473090276</v>
      </c>
      <c r="F1252" t="s">
        <v>1521</v>
      </c>
      <c r="G1252" t="s">
        <v>8177</v>
      </c>
      <c r="H1252" s="1"/>
      <c r="J1252" s="1"/>
      <c r="L1252">
        <v>0</v>
      </c>
      <c r="M1252">
        <v>0</v>
      </c>
      <c r="N1252">
        <v>0.5</v>
      </c>
      <c r="O1252">
        <v>0.2</v>
      </c>
      <c r="P1252">
        <v>1</v>
      </c>
      <c r="Q1252">
        <v>0.16500000000000001</v>
      </c>
    </row>
    <row r="1253" spans="1:17" x14ac:dyDescent="0.45">
      <c r="A1253">
        <v>5275062995</v>
      </c>
      <c r="B1253" s="1"/>
      <c r="C1253" s="1" t="s">
        <v>2518</v>
      </c>
      <c r="D1253" s="1" t="s">
        <v>11515</v>
      </c>
      <c r="E1253" s="2">
        <v>45362.578627164352</v>
      </c>
      <c r="F1253" t="s">
        <v>2519</v>
      </c>
      <c r="G1253" t="s">
        <v>8669</v>
      </c>
      <c r="H1253" s="1"/>
      <c r="J1253" s="1"/>
      <c r="L1253">
        <v>0</v>
      </c>
      <c r="M1253">
        <v>0</v>
      </c>
      <c r="N1253">
        <v>0.5</v>
      </c>
      <c r="O1253">
        <v>0.2</v>
      </c>
      <c r="P1253">
        <v>1</v>
      </c>
      <c r="Q1253">
        <v>0.16500000000000001</v>
      </c>
    </row>
    <row r="1254" spans="1:17" x14ac:dyDescent="0.45">
      <c r="A1254">
        <v>6054248577</v>
      </c>
      <c r="B1254" s="1"/>
      <c r="C1254" s="1" t="s">
        <v>7437</v>
      </c>
      <c r="D1254" s="1" t="s">
        <v>11515</v>
      </c>
      <c r="E1254" s="2">
        <v>45358.656410925927</v>
      </c>
      <c r="F1254" t="s">
        <v>7438</v>
      </c>
      <c r="G1254" t="s">
        <v>11129</v>
      </c>
      <c r="H1254" s="1"/>
      <c r="J1254" s="1"/>
      <c r="L1254">
        <v>0</v>
      </c>
      <c r="M1254">
        <v>0</v>
      </c>
      <c r="N1254">
        <v>0.8</v>
      </c>
      <c r="O1254">
        <v>0.2</v>
      </c>
      <c r="P1254">
        <v>1</v>
      </c>
      <c r="Q1254">
        <v>0.21000000000000002</v>
      </c>
    </row>
    <row r="1255" spans="1:17" x14ac:dyDescent="0.45">
      <c r="A1255">
        <v>6077385760</v>
      </c>
      <c r="B1255" s="1"/>
      <c r="C1255" s="1" t="s">
        <v>6111</v>
      </c>
      <c r="D1255" s="1" t="s">
        <v>11515</v>
      </c>
      <c r="E1255" s="2">
        <v>45351.667090636576</v>
      </c>
      <c r="F1255" t="s">
        <v>6112</v>
      </c>
      <c r="G1255" t="s">
        <v>10448</v>
      </c>
      <c r="H1255" s="1"/>
      <c r="J1255" s="1"/>
      <c r="L1255">
        <v>0</v>
      </c>
      <c r="M1255">
        <v>0</v>
      </c>
      <c r="N1255">
        <v>0.5</v>
      </c>
      <c r="O1255">
        <v>0.2</v>
      </c>
      <c r="P1255">
        <v>1</v>
      </c>
      <c r="Q1255">
        <v>0.16500000000000001</v>
      </c>
    </row>
    <row r="1256" spans="1:17" x14ac:dyDescent="0.45">
      <c r="A1256">
        <v>1066906745</v>
      </c>
      <c r="B1256" s="1"/>
      <c r="C1256" s="1" t="s">
        <v>7001</v>
      </c>
      <c r="D1256" s="1" t="s">
        <v>11515</v>
      </c>
      <c r="E1256" s="2">
        <v>45358.661950740738</v>
      </c>
      <c r="F1256" t="s">
        <v>7002</v>
      </c>
      <c r="G1256" t="s">
        <v>10913</v>
      </c>
      <c r="H1256" s="1" t="s">
        <v>7627</v>
      </c>
      <c r="J1256" s="1"/>
      <c r="L1256">
        <v>0</v>
      </c>
      <c r="M1256">
        <v>0</v>
      </c>
      <c r="N1256">
        <v>0.8</v>
      </c>
      <c r="O1256">
        <v>0.7</v>
      </c>
      <c r="P1256">
        <v>1</v>
      </c>
      <c r="Q1256">
        <v>0.435</v>
      </c>
    </row>
    <row r="1257" spans="1:17" x14ac:dyDescent="0.45">
      <c r="A1257">
        <v>516439032</v>
      </c>
      <c r="B1257" s="1"/>
      <c r="C1257" s="1" t="s">
        <v>3361</v>
      </c>
      <c r="D1257" s="1" t="s">
        <v>11515</v>
      </c>
      <c r="E1257" s="2">
        <v>45393.377477187503</v>
      </c>
      <c r="F1257" t="s">
        <v>3362</v>
      </c>
      <c r="G1257" t="s">
        <v>9081</v>
      </c>
      <c r="H1257" s="1"/>
      <c r="J1257" s="1"/>
      <c r="L1257">
        <v>0</v>
      </c>
      <c r="M1257">
        <v>0</v>
      </c>
      <c r="N1257">
        <v>0.5</v>
      </c>
      <c r="O1257">
        <v>0.2</v>
      </c>
      <c r="P1257">
        <v>1</v>
      </c>
      <c r="Q1257">
        <v>0.16500000000000001</v>
      </c>
    </row>
    <row r="1258" spans="1:17" x14ac:dyDescent="0.45">
      <c r="A1258">
        <v>5193611451</v>
      </c>
      <c r="B1258" s="1"/>
      <c r="C1258" s="1" t="s">
        <v>9</v>
      </c>
      <c r="D1258" s="1" t="s">
        <v>7616</v>
      </c>
      <c r="E1258" s="2">
        <v>45393.794572488427</v>
      </c>
      <c r="F1258" t="s">
        <v>2985</v>
      </c>
      <c r="G1258" t="s">
        <v>8896</v>
      </c>
      <c r="H1258" s="1"/>
      <c r="J1258" s="1"/>
      <c r="L1258">
        <v>0</v>
      </c>
      <c r="M1258">
        <v>0.25</v>
      </c>
      <c r="N1258">
        <v>0.8</v>
      </c>
      <c r="O1258">
        <v>0.2</v>
      </c>
      <c r="P1258">
        <v>1</v>
      </c>
      <c r="Q1258">
        <v>0.26</v>
      </c>
    </row>
    <row r="1259" spans="1:17" x14ac:dyDescent="0.45">
      <c r="A1259">
        <v>461320771</v>
      </c>
      <c r="B1259" s="1" t="s">
        <v>249</v>
      </c>
      <c r="C1259" s="1" t="s">
        <v>254</v>
      </c>
      <c r="D1259" s="1" t="s">
        <v>11515</v>
      </c>
      <c r="E1259" s="2">
        <v>45356.722631712961</v>
      </c>
      <c r="F1259" t="s">
        <v>255</v>
      </c>
      <c r="G1259" t="s">
        <v>11245</v>
      </c>
      <c r="H1259" s="1"/>
      <c r="J1259" s="1"/>
      <c r="L1259">
        <v>0.5</v>
      </c>
      <c r="M1259">
        <v>0</v>
      </c>
      <c r="N1259">
        <v>0.5</v>
      </c>
      <c r="O1259">
        <v>0.2</v>
      </c>
      <c r="P1259">
        <v>1</v>
      </c>
      <c r="Q1259">
        <v>0.26500000000000001</v>
      </c>
    </row>
    <row r="1260" spans="1:17" x14ac:dyDescent="0.45">
      <c r="A1260">
        <v>608376205</v>
      </c>
      <c r="B1260" s="1"/>
      <c r="C1260" s="1" t="s">
        <v>6510</v>
      </c>
      <c r="D1260" s="1" t="s">
        <v>11515</v>
      </c>
      <c r="E1260" s="2">
        <v>45354.887951875004</v>
      </c>
      <c r="F1260" t="s">
        <v>6511</v>
      </c>
      <c r="G1260" t="s">
        <v>10666</v>
      </c>
      <c r="H1260" s="1"/>
      <c r="J1260" s="1"/>
      <c r="L1260">
        <v>0</v>
      </c>
      <c r="M1260">
        <v>0</v>
      </c>
      <c r="N1260">
        <v>0.5</v>
      </c>
      <c r="O1260">
        <v>0.2</v>
      </c>
      <c r="P1260">
        <v>1</v>
      </c>
      <c r="Q1260">
        <v>0.16500000000000001</v>
      </c>
    </row>
    <row r="1261" spans="1:17" x14ac:dyDescent="0.45">
      <c r="A1261">
        <v>815366626</v>
      </c>
      <c r="B1261" s="1"/>
      <c r="C1261" s="1" t="s">
        <v>5197</v>
      </c>
      <c r="D1261" s="1" t="s">
        <v>11515</v>
      </c>
      <c r="E1261" s="2">
        <v>45374.583555451391</v>
      </c>
      <c r="F1261" t="s">
        <v>5198</v>
      </c>
      <c r="G1261" t="s">
        <v>9978</v>
      </c>
      <c r="H1261" s="1"/>
      <c r="J1261" s="1"/>
      <c r="L1261">
        <v>0</v>
      </c>
      <c r="M1261">
        <v>0</v>
      </c>
      <c r="N1261">
        <v>0.5</v>
      </c>
      <c r="O1261">
        <v>0.2</v>
      </c>
      <c r="P1261">
        <v>1</v>
      </c>
      <c r="Q1261">
        <v>0.16500000000000001</v>
      </c>
    </row>
    <row r="1262" spans="1:17" x14ac:dyDescent="0.45">
      <c r="A1262">
        <v>5369664221</v>
      </c>
      <c r="B1262" s="1"/>
      <c r="C1262" s="1" t="s">
        <v>3409</v>
      </c>
      <c r="D1262" s="1" t="s">
        <v>498</v>
      </c>
      <c r="E1262" s="2">
        <v>45287.734349560182</v>
      </c>
      <c r="F1262" t="s">
        <v>3410</v>
      </c>
      <c r="G1262" t="s">
        <v>9104</v>
      </c>
      <c r="H1262" s="1"/>
      <c r="J1262" s="1"/>
      <c r="L1262">
        <v>0</v>
      </c>
      <c r="M1262">
        <v>0.5</v>
      </c>
      <c r="N1262">
        <v>0.5</v>
      </c>
      <c r="O1262">
        <v>0.2</v>
      </c>
      <c r="P1262">
        <v>1</v>
      </c>
      <c r="Q1262">
        <v>0.26500000000000001</v>
      </c>
    </row>
    <row r="1263" spans="1:17" x14ac:dyDescent="0.45">
      <c r="A1263">
        <v>382285658</v>
      </c>
      <c r="B1263" s="1"/>
      <c r="C1263" s="1" t="s">
        <v>3900</v>
      </c>
      <c r="D1263" s="1" t="s">
        <v>11515</v>
      </c>
      <c r="E1263" s="2">
        <v>45375.986069120372</v>
      </c>
      <c r="F1263" t="s">
        <v>3901</v>
      </c>
      <c r="G1263" t="s">
        <v>9342</v>
      </c>
      <c r="H1263" s="1"/>
      <c r="J1263" s="1"/>
      <c r="L1263">
        <v>0</v>
      </c>
      <c r="M1263">
        <v>0</v>
      </c>
      <c r="N1263">
        <v>0.5</v>
      </c>
      <c r="O1263">
        <v>0.2</v>
      </c>
      <c r="P1263">
        <v>1</v>
      </c>
      <c r="Q1263">
        <v>0.16500000000000001</v>
      </c>
    </row>
    <row r="1264" spans="1:17" x14ac:dyDescent="0.45">
      <c r="A1264">
        <v>5326252188</v>
      </c>
      <c r="B1264" s="1"/>
      <c r="C1264" s="1" t="s">
        <v>2698</v>
      </c>
      <c r="D1264" s="1" t="s">
        <v>11515</v>
      </c>
      <c r="E1264" s="2">
        <v>45286.537469687501</v>
      </c>
      <c r="F1264" t="s">
        <v>2699</v>
      </c>
      <c r="G1264" t="s">
        <v>2699</v>
      </c>
      <c r="H1264" s="1" t="s">
        <v>21</v>
      </c>
      <c r="J1264" s="1"/>
      <c r="L1264">
        <v>0</v>
      </c>
      <c r="M1264">
        <v>0</v>
      </c>
      <c r="N1264">
        <v>0.5</v>
      </c>
      <c r="O1264">
        <v>0.3</v>
      </c>
      <c r="P1264">
        <v>1</v>
      </c>
      <c r="Q1264">
        <v>0.21000000000000002</v>
      </c>
    </row>
    <row r="1265" spans="1:17" x14ac:dyDescent="0.45">
      <c r="A1265">
        <v>1116663946</v>
      </c>
      <c r="B1265" s="1"/>
      <c r="C1265" s="1" t="s">
        <v>7051</v>
      </c>
      <c r="D1265" s="1" t="s">
        <v>11515</v>
      </c>
      <c r="E1265" s="2">
        <v>45365.687073321758</v>
      </c>
      <c r="F1265" t="s">
        <v>7052</v>
      </c>
      <c r="G1265" t="s">
        <v>10939</v>
      </c>
      <c r="H1265" s="1"/>
      <c r="J1265" s="1"/>
      <c r="L1265">
        <v>0</v>
      </c>
      <c r="M1265">
        <v>0</v>
      </c>
      <c r="N1265">
        <v>0.8</v>
      </c>
      <c r="O1265">
        <v>0.2</v>
      </c>
      <c r="P1265">
        <v>1</v>
      </c>
      <c r="Q1265">
        <v>0.21000000000000002</v>
      </c>
    </row>
    <row r="1266" spans="1:17" x14ac:dyDescent="0.45">
      <c r="A1266">
        <v>616922494</v>
      </c>
      <c r="B1266" s="1"/>
      <c r="C1266" s="1" t="s">
        <v>3755</v>
      </c>
      <c r="D1266" s="1" t="s">
        <v>11515</v>
      </c>
      <c r="E1266" s="2">
        <v>45384.565527708335</v>
      </c>
      <c r="F1266" t="s">
        <v>3756</v>
      </c>
      <c r="G1266" t="s">
        <v>9271</v>
      </c>
      <c r="H1266" s="1"/>
      <c r="J1266" s="1"/>
      <c r="L1266">
        <v>0</v>
      </c>
      <c r="M1266">
        <v>0</v>
      </c>
      <c r="N1266">
        <v>0.5</v>
      </c>
      <c r="O1266">
        <v>0.2</v>
      </c>
      <c r="P1266">
        <v>1</v>
      </c>
      <c r="Q1266">
        <v>0.16500000000000001</v>
      </c>
    </row>
    <row r="1267" spans="1:17" x14ac:dyDescent="0.45">
      <c r="A1267">
        <v>6877140983</v>
      </c>
      <c r="B1267" s="1"/>
      <c r="C1267" s="1" t="s">
        <v>4689</v>
      </c>
      <c r="D1267" s="1" t="s">
        <v>498</v>
      </c>
      <c r="E1267" s="2">
        <v>45382.503939849536</v>
      </c>
      <c r="F1267" t="s">
        <v>6286</v>
      </c>
      <c r="G1267" t="s">
        <v>10548</v>
      </c>
      <c r="H1267" s="1"/>
      <c r="J1267" s="1"/>
      <c r="L1267">
        <v>0</v>
      </c>
      <c r="M1267">
        <v>0.5</v>
      </c>
      <c r="N1267">
        <v>0.5</v>
      </c>
      <c r="O1267">
        <v>0.2</v>
      </c>
      <c r="P1267">
        <v>1</v>
      </c>
      <c r="Q1267">
        <v>0.26500000000000001</v>
      </c>
    </row>
    <row r="1268" spans="1:17" x14ac:dyDescent="0.45">
      <c r="A1268">
        <v>394359024</v>
      </c>
      <c r="B1268" s="1"/>
      <c r="C1268" s="1" t="s">
        <v>1366</v>
      </c>
      <c r="D1268" s="1" t="s">
        <v>11515</v>
      </c>
      <c r="E1268" s="2">
        <v>45392.869706365738</v>
      </c>
      <c r="F1268" t="s">
        <v>1367</v>
      </c>
      <c r="G1268" t="s">
        <v>8100</v>
      </c>
      <c r="H1268" s="1"/>
      <c r="J1268" s="1"/>
      <c r="L1268">
        <v>0</v>
      </c>
      <c r="M1268">
        <v>0</v>
      </c>
      <c r="N1268">
        <v>0.5</v>
      </c>
      <c r="O1268">
        <v>0.2</v>
      </c>
      <c r="P1268">
        <v>1</v>
      </c>
      <c r="Q1268">
        <v>0.16500000000000001</v>
      </c>
    </row>
    <row r="1269" spans="1:17" x14ac:dyDescent="0.45">
      <c r="A1269">
        <v>1414481396</v>
      </c>
      <c r="B1269" s="1"/>
      <c r="C1269" s="1" t="s">
        <v>1904</v>
      </c>
      <c r="D1269" s="1" t="s">
        <v>11515</v>
      </c>
      <c r="E1269" s="2">
        <v>45378.443823240741</v>
      </c>
      <c r="F1269" t="s">
        <v>1905</v>
      </c>
      <c r="G1269" t="s">
        <v>8369</v>
      </c>
      <c r="H1269" s="1" t="s">
        <v>11528</v>
      </c>
      <c r="J1269" s="1"/>
      <c r="L1269">
        <v>0</v>
      </c>
      <c r="M1269">
        <v>0</v>
      </c>
      <c r="N1269">
        <v>0.5</v>
      </c>
      <c r="O1269">
        <v>0.7</v>
      </c>
      <c r="P1269">
        <v>1</v>
      </c>
      <c r="Q1269">
        <v>0.39</v>
      </c>
    </row>
    <row r="1270" spans="1:17" x14ac:dyDescent="0.45">
      <c r="A1270">
        <v>885998735</v>
      </c>
      <c r="B1270" s="1"/>
      <c r="C1270" s="1" t="s">
        <v>5359</v>
      </c>
      <c r="D1270" s="1" t="s">
        <v>11515</v>
      </c>
      <c r="E1270" s="2">
        <v>45393.78698571759</v>
      </c>
      <c r="F1270" t="s">
        <v>5360</v>
      </c>
      <c r="G1270" t="s">
        <v>10060</v>
      </c>
      <c r="H1270" s="1" t="s">
        <v>11528</v>
      </c>
      <c r="J1270" s="1"/>
      <c r="L1270">
        <v>0</v>
      </c>
      <c r="M1270">
        <v>0</v>
      </c>
      <c r="N1270">
        <v>0.8</v>
      </c>
      <c r="O1270">
        <v>0.7</v>
      </c>
      <c r="P1270">
        <v>1</v>
      </c>
      <c r="Q1270">
        <v>0.435</v>
      </c>
    </row>
    <row r="1271" spans="1:17" x14ac:dyDescent="0.45">
      <c r="A1271">
        <v>482502220</v>
      </c>
      <c r="B1271" s="1"/>
      <c r="C1271" s="1" t="s">
        <v>4199</v>
      </c>
      <c r="D1271" s="1" t="s">
        <v>11515</v>
      </c>
      <c r="E1271" s="2">
        <v>45309.798772743059</v>
      </c>
      <c r="F1271" t="s">
        <v>4200</v>
      </c>
      <c r="G1271" t="s">
        <v>9484</v>
      </c>
      <c r="H1271" s="1" t="s">
        <v>11528</v>
      </c>
      <c r="J1271" s="1"/>
      <c r="L1271">
        <v>0</v>
      </c>
      <c r="M1271">
        <v>0</v>
      </c>
      <c r="N1271">
        <v>0.5</v>
      </c>
      <c r="O1271">
        <v>0.7</v>
      </c>
      <c r="P1271">
        <v>1</v>
      </c>
      <c r="Q1271">
        <v>0.39</v>
      </c>
    </row>
    <row r="1272" spans="1:17" x14ac:dyDescent="0.45">
      <c r="A1272">
        <v>966281800</v>
      </c>
      <c r="B1272" s="1"/>
      <c r="C1272" s="1" t="s">
        <v>5498</v>
      </c>
      <c r="D1272" s="1" t="s">
        <v>11515</v>
      </c>
      <c r="E1272" s="2">
        <v>45337.394801041664</v>
      </c>
      <c r="F1272" t="s">
        <v>5499</v>
      </c>
      <c r="G1272" t="s">
        <v>10130</v>
      </c>
      <c r="H1272" s="1" t="s">
        <v>11528</v>
      </c>
      <c r="J1272" s="1"/>
      <c r="L1272">
        <v>0</v>
      </c>
      <c r="M1272">
        <v>0</v>
      </c>
      <c r="N1272">
        <v>0.5</v>
      </c>
      <c r="O1272">
        <v>0.7</v>
      </c>
      <c r="P1272">
        <v>1</v>
      </c>
      <c r="Q1272">
        <v>0.39</v>
      </c>
    </row>
    <row r="1273" spans="1:17" x14ac:dyDescent="0.45">
      <c r="A1273">
        <v>1005540754</v>
      </c>
      <c r="B1273" s="1"/>
      <c r="C1273" s="1" t="s">
        <v>6908</v>
      </c>
      <c r="D1273" s="1" t="s">
        <v>11515</v>
      </c>
      <c r="E1273" s="2">
        <v>45364.352044537038</v>
      </c>
      <c r="F1273" t="s">
        <v>6909</v>
      </c>
      <c r="G1273" t="s">
        <v>10866</v>
      </c>
      <c r="H1273" s="1" t="s">
        <v>11528</v>
      </c>
      <c r="J1273" s="1"/>
      <c r="L1273">
        <v>0</v>
      </c>
      <c r="M1273">
        <v>0</v>
      </c>
      <c r="N1273">
        <v>0.8</v>
      </c>
      <c r="O1273">
        <v>0.7</v>
      </c>
      <c r="P1273">
        <v>1</v>
      </c>
      <c r="Q1273">
        <v>0.435</v>
      </c>
    </row>
    <row r="1274" spans="1:17" x14ac:dyDescent="0.45">
      <c r="A1274">
        <v>320674122</v>
      </c>
      <c r="B1274" s="1" t="s">
        <v>8</v>
      </c>
      <c r="C1274" s="1" t="s">
        <v>9</v>
      </c>
      <c r="D1274" s="1" t="s">
        <v>7616</v>
      </c>
      <c r="E1274" s="2">
        <v>45281.783797997683</v>
      </c>
      <c r="F1274" t="s">
        <v>43</v>
      </c>
      <c r="G1274" t="s">
        <v>11246</v>
      </c>
      <c r="H1274" s="1" t="s">
        <v>11528</v>
      </c>
      <c r="J1274" s="1"/>
      <c r="L1274">
        <v>1</v>
      </c>
      <c r="M1274">
        <v>0.25</v>
      </c>
      <c r="N1274">
        <v>0.5</v>
      </c>
      <c r="O1274">
        <v>0.7</v>
      </c>
      <c r="P1274">
        <v>1</v>
      </c>
      <c r="Q1274">
        <v>0.64</v>
      </c>
    </row>
    <row r="1275" spans="1:17" x14ac:dyDescent="0.45">
      <c r="A1275">
        <v>202164497</v>
      </c>
      <c r="B1275" s="1"/>
      <c r="C1275" s="1" t="s">
        <v>3827</v>
      </c>
      <c r="D1275" s="1" t="s">
        <v>11515</v>
      </c>
      <c r="E1275" s="2">
        <v>45378.879140428238</v>
      </c>
      <c r="F1275" t="s">
        <v>3828</v>
      </c>
      <c r="G1275" t="s">
        <v>9308</v>
      </c>
      <c r="H1275" s="1" t="s">
        <v>11528</v>
      </c>
      <c r="J1275" s="1"/>
      <c r="L1275">
        <v>0</v>
      </c>
      <c r="M1275">
        <v>0</v>
      </c>
      <c r="N1275">
        <v>0.5</v>
      </c>
      <c r="O1275">
        <v>0.7</v>
      </c>
      <c r="P1275">
        <v>1</v>
      </c>
      <c r="Q1275">
        <v>0.39</v>
      </c>
    </row>
    <row r="1276" spans="1:17" x14ac:dyDescent="0.45">
      <c r="A1276">
        <v>958454093</v>
      </c>
      <c r="B1276" s="1"/>
      <c r="C1276" s="1" t="s">
        <v>6815</v>
      </c>
      <c r="D1276" s="1" t="s">
        <v>11515</v>
      </c>
      <c r="E1276" s="2">
        <v>45365.516160277781</v>
      </c>
      <c r="F1276" t="s">
        <v>6816</v>
      </c>
      <c r="G1276" t="s">
        <v>10819</v>
      </c>
      <c r="H1276" s="1" t="s">
        <v>11528</v>
      </c>
      <c r="J1276" s="1"/>
      <c r="L1276">
        <v>0</v>
      </c>
      <c r="M1276">
        <v>0</v>
      </c>
      <c r="N1276">
        <v>0.8</v>
      </c>
      <c r="O1276">
        <v>0.7</v>
      </c>
      <c r="P1276">
        <v>0</v>
      </c>
      <c r="Q1276">
        <v>0</v>
      </c>
    </row>
    <row r="1277" spans="1:17" x14ac:dyDescent="0.45">
      <c r="A1277">
        <v>5632935708</v>
      </c>
      <c r="B1277" s="1"/>
      <c r="C1277" s="1" t="s">
        <v>5987</v>
      </c>
      <c r="D1277" s="1" t="s">
        <v>11515</v>
      </c>
      <c r="E1277" s="2">
        <v>45368.281214039351</v>
      </c>
      <c r="F1277" t="s">
        <v>5988</v>
      </c>
      <c r="G1277" t="s">
        <v>10381</v>
      </c>
      <c r="H1277" s="1" t="s">
        <v>11528</v>
      </c>
      <c r="J1277" s="1"/>
      <c r="L1277">
        <v>0</v>
      </c>
      <c r="M1277">
        <v>0</v>
      </c>
      <c r="N1277">
        <v>0.5</v>
      </c>
      <c r="O1277">
        <v>0.7</v>
      </c>
      <c r="P1277">
        <v>1</v>
      </c>
      <c r="Q1277">
        <v>0.39</v>
      </c>
    </row>
    <row r="1278" spans="1:17" x14ac:dyDescent="0.45">
      <c r="A1278">
        <v>5039953292</v>
      </c>
      <c r="B1278" s="1"/>
      <c r="C1278" s="1" t="s">
        <v>2578</v>
      </c>
      <c r="D1278" s="1" t="s">
        <v>11515</v>
      </c>
      <c r="E1278" s="2">
        <v>45306.497353402781</v>
      </c>
      <c r="F1278" t="s">
        <v>2579</v>
      </c>
      <c r="G1278" t="s">
        <v>8701</v>
      </c>
      <c r="H1278" s="1" t="s">
        <v>11528</v>
      </c>
      <c r="J1278" s="1"/>
      <c r="L1278">
        <v>0</v>
      </c>
      <c r="M1278">
        <v>0</v>
      </c>
      <c r="N1278">
        <v>0.5</v>
      </c>
      <c r="O1278">
        <v>0.7</v>
      </c>
      <c r="P1278">
        <v>1</v>
      </c>
      <c r="Q1278">
        <v>0.39</v>
      </c>
    </row>
    <row r="1279" spans="1:17" x14ac:dyDescent="0.45">
      <c r="A1279">
        <v>5758237043</v>
      </c>
      <c r="B1279" s="1"/>
      <c r="C1279" s="1" t="s">
        <v>7370</v>
      </c>
      <c r="D1279" s="1" t="s">
        <v>11515</v>
      </c>
      <c r="E1279" s="2">
        <v>45391.847426562497</v>
      </c>
      <c r="F1279" t="s">
        <v>7371</v>
      </c>
      <c r="G1279" t="s">
        <v>11093</v>
      </c>
      <c r="H1279" s="1" t="s">
        <v>11528</v>
      </c>
      <c r="J1279" s="1"/>
      <c r="L1279">
        <v>0</v>
      </c>
      <c r="M1279">
        <v>0</v>
      </c>
      <c r="N1279">
        <v>0.5</v>
      </c>
      <c r="O1279">
        <v>0.7</v>
      </c>
      <c r="P1279">
        <v>1</v>
      </c>
      <c r="Q1279">
        <v>0.39</v>
      </c>
    </row>
    <row r="1280" spans="1:17" x14ac:dyDescent="0.45">
      <c r="A1280">
        <v>264037361</v>
      </c>
      <c r="B1280" s="1"/>
      <c r="C1280" s="1" t="s">
        <v>4349</v>
      </c>
      <c r="D1280" s="1" t="s">
        <v>11515</v>
      </c>
      <c r="E1280" s="2">
        <v>45367.244411504631</v>
      </c>
      <c r="F1280" t="s">
        <v>4350</v>
      </c>
      <c r="G1280" t="s">
        <v>9555</v>
      </c>
      <c r="H1280" s="1" t="s">
        <v>11528</v>
      </c>
      <c r="J1280" s="1"/>
      <c r="L1280">
        <v>0</v>
      </c>
      <c r="M1280">
        <v>0</v>
      </c>
      <c r="N1280">
        <v>0.5</v>
      </c>
      <c r="O1280">
        <v>0.7</v>
      </c>
      <c r="P1280">
        <v>1</v>
      </c>
      <c r="Q1280">
        <v>0.39</v>
      </c>
    </row>
    <row r="1281" spans="1:17" x14ac:dyDescent="0.45">
      <c r="A1281">
        <v>441841214</v>
      </c>
      <c r="B1281" s="1"/>
      <c r="C1281" s="1" t="s">
        <v>5067</v>
      </c>
      <c r="D1281" s="1" t="s">
        <v>11515</v>
      </c>
      <c r="E1281" s="2">
        <v>45384.675453113428</v>
      </c>
      <c r="F1281" t="s">
        <v>5068</v>
      </c>
      <c r="G1281" t="s">
        <v>9912</v>
      </c>
      <c r="H1281" s="1" t="s">
        <v>11528</v>
      </c>
      <c r="J1281" s="1"/>
      <c r="L1281">
        <v>0</v>
      </c>
      <c r="M1281">
        <v>0</v>
      </c>
      <c r="N1281">
        <v>0.5</v>
      </c>
      <c r="O1281">
        <v>0.7</v>
      </c>
      <c r="P1281">
        <v>1</v>
      </c>
      <c r="Q1281">
        <v>0.39</v>
      </c>
    </row>
    <row r="1282" spans="1:17" x14ac:dyDescent="0.45">
      <c r="A1282">
        <v>1194943771</v>
      </c>
      <c r="B1282" s="1"/>
      <c r="C1282" s="1" t="s">
        <v>9</v>
      </c>
      <c r="D1282" s="1" t="s">
        <v>7616</v>
      </c>
      <c r="E1282" s="2">
        <v>45348.926536736108</v>
      </c>
      <c r="F1282" t="s">
        <v>7104</v>
      </c>
      <c r="G1282" t="s">
        <v>10964</v>
      </c>
      <c r="H1282" s="1" t="s">
        <v>11528</v>
      </c>
      <c r="J1282" s="1"/>
      <c r="L1282">
        <v>0</v>
      </c>
      <c r="M1282">
        <v>0.25</v>
      </c>
      <c r="N1282">
        <v>0.5</v>
      </c>
      <c r="O1282">
        <v>0.7</v>
      </c>
      <c r="P1282">
        <v>1</v>
      </c>
      <c r="Q1282">
        <v>0.44</v>
      </c>
    </row>
    <row r="1283" spans="1:17" x14ac:dyDescent="0.45">
      <c r="A1283">
        <v>780989424</v>
      </c>
      <c r="B1283" s="1"/>
      <c r="C1283" s="1" t="s">
        <v>6369</v>
      </c>
      <c r="D1283" s="1" t="s">
        <v>11515</v>
      </c>
      <c r="E1283" s="2">
        <v>45388.809933217592</v>
      </c>
      <c r="F1283" t="s">
        <v>6370</v>
      </c>
      <c r="G1283" t="s">
        <v>10595</v>
      </c>
      <c r="H1283" s="1" t="s">
        <v>11528</v>
      </c>
      <c r="J1283" s="1"/>
      <c r="L1283">
        <v>0</v>
      </c>
      <c r="M1283">
        <v>0</v>
      </c>
      <c r="N1283">
        <v>0.5</v>
      </c>
      <c r="O1283">
        <v>0.7</v>
      </c>
      <c r="P1283">
        <v>1</v>
      </c>
      <c r="Q1283">
        <v>0.39</v>
      </c>
    </row>
    <row r="1284" spans="1:17" x14ac:dyDescent="0.45">
      <c r="A1284">
        <v>435928898</v>
      </c>
      <c r="B1284" s="1"/>
      <c r="C1284" s="1" t="s">
        <v>3699</v>
      </c>
      <c r="D1284" s="1" t="s">
        <v>11515</v>
      </c>
      <c r="E1284" s="2">
        <v>45389.716637546298</v>
      </c>
      <c r="F1284" t="s">
        <v>3700</v>
      </c>
      <c r="G1284" t="s">
        <v>9244</v>
      </c>
      <c r="H1284" s="1" t="s">
        <v>11528</v>
      </c>
      <c r="J1284" s="1"/>
      <c r="L1284">
        <v>0</v>
      </c>
      <c r="M1284">
        <v>0</v>
      </c>
      <c r="N1284">
        <v>0.5</v>
      </c>
      <c r="O1284">
        <v>0.7</v>
      </c>
      <c r="P1284">
        <v>1</v>
      </c>
      <c r="Q1284">
        <v>0.39</v>
      </c>
    </row>
    <row r="1285" spans="1:17" x14ac:dyDescent="0.45">
      <c r="A1285">
        <v>5767352903</v>
      </c>
      <c r="B1285" s="1" t="s">
        <v>249</v>
      </c>
      <c r="C1285" s="1" t="s">
        <v>264</v>
      </c>
      <c r="D1285" s="1" t="s">
        <v>7619</v>
      </c>
      <c r="E1285" s="2">
        <v>45351.776480752313</v>
      </c>
      <c r="F1285" t="s">
        <v>276</v>
      </c>
      <c r="G1285" t="s">
        <v>11247</v>
      </c>
      <c r="H1285" s="1" t="s">
        <v>11528</v>
      </c>
      <c r="J1285" s="1"/>
      <c r="L1285">
        <v>0.5</v>
      </c>
      <c r="M1285">
        <v>1</v>
      </c>
      <c r="N1285">
        <v>0.5</v>
      </c>
      <c r="O1285">
        <v>0.7</v>
      </c>
      <c r="P1285">
        <v>1</v>
      </c>
      <c r="Q1285">
        <v>0.69000000000000006</v>
      </c>
    </row>
    <row r="1286" spans="1:17" x14ac:dyDescent="0.45">
      <c r="A1286">
        <v>6840536972</v>
      </c>
      <c r="B1286" s="1"/>
      <c r="C1286" s="1" t="s">
        <v>7562</v>
      </c>
      <c r="D1286" s="1" t="s">
        <v>11515</v>
      </c>
      <c r="E1286" s="2">
        <v>45339.645783078704</v>
      </c>
      <c r="F1286" t="s">
        <v>7563</v>
      </c>
      <c r="G1286" t="s">
        <v>11201</v>
      </c>
      <c r="H1286" s="1"/>
      <c r="J1286" s="1"/>
      <c r="L1286">
        <v>0</v>
      </c>
      <c r="M1286">
        <v>0</v>
      </c>
      <c r="N1286">
        <v>0.5</v>
      </c>
      <c r="O1286">
        <v>0.2</v>
      </c>
      <c r="P1286">
        <v>1</v>
      </c>
      <c r="Q1286">
        <v>0.16500000000000001</v>
      </c>
    </row>
    <row r="1287" spans="1:17" x14ac:dyDescent="0.45">
      <c r="A1287">
        <v>6858913200</v>
      </c>
      <c r="B1287" s="1"/>
      <c r="C1287" s="1" t="s">
        <v>6273</v>
      </c>
      <c r="D1287" s="1" t="s">
        <v>11515</v>
      </c>
      <c r="E1287" s="2">
        <v>45303.370292268519</v>
      </c>
      <c r="F1287" t="s">
        <v>6274</v>
      </c>
      <c r="G1287" t="s">
        <v>6274</v>
      </c>
      <c r="H1287" s="1"/>
      <c r="J1287" s="1"/>
      <c r="L1287">
        <v>0</v>
      </c>
      <c r="M1287">
        <v>0</v>
      </c>
      <c r="N1287">
        <v>0.5</v>
      </c>
      <c r="O1287">
        <v>0.2</v>
      </c>
      <c r="P1287">
        <v>1</v>
      </c>
      <c r="Q1287">
        <v>0.16500000000000001</v>
      </c>
    </row>
    <row r="1288" spans="1:17" x14ac:dyDescent="0.45">
      <c r="A1288">
        <v>1408757586</v>
      </c>
      <c r="B1288" s="1"/>
      <c r="C1288" s="1" t="s">
        <v>945</v>
      </c>
      <c r="D1288" s="1" t="s">
        <v>11515</v>
      </c>
      <c r="E1288" s="2">
        <v>45377.481737083333</v>
      </c>
      <c r="F1288" t="s">
        <v>946</v>
      </c>
      <c r="G1288" t="s">
        <v>7898</v>
      </c>
      <c r="H1288" s="1"/>
      <c r="J1288" s="1"/>
      <c r="L1288">
        <v>0</v>
      </c>
      <c r="M1288">
        <v>0</v>
      </c>
      <c r="N1288">
        <v>0.8</v>
      </c>
      <c r="O1288">
        <v>0.2</v>
      </c>
      <c r="P1288">
        <v>1</v>
      </c>
      <c r="Q1288">
        <v>0.21000000000000002</v>
      </c>
    </row>
    <row r="1289" spans="1:17" x14ac:dyDescent="0.45">
      <c r="A1289">
        <v>1042938883</v>
      </c>
      <c r="B1289" s="1" t="s">
        <v>8</v>
      </c>
      <c r="C1289" s="1" t="s">
        <v>9</v>
      </c>
      <c r="D1289" s="1" t="s">
        <v>7616</v>
      </c>
      <c r="E1289" s="2">
        <v>45284.423051122685</v>
      </c>
      <c r="F1289" t="s">
        <v>58</v>
      </c>
      <c r="G1289" t="s">
        <v>11248</v>
      </c>
      <c r="H1289" s="1"/>
      <c r="J1289" s="1"/>
      <c r="L1289">
        <v>1</v>
      </c>
      <c r="M1289">
        <v>0.25</v>
      </c>
      <c r="N1289">
        <v>0.5</v>
      </c>
      <c r="O1289">
        <v>0.2</v>
      </c>
      <c r="P1289">
        <v>1</v>
      </c>
      <c r="Q1289">
        <v>0.41500000000000004</v>
      </c>
    </row>
    <row r="1290" spans="1:17" x14ac:dyDescent="0.45">
      <c r="A1290">
        <v>5951076092</v>
      </c>
      <c r="B1290" s="1" t="s">
        <v>288</v>
      </c>
      <c r="C1290" s="1" t="s">
        <v>293</v>
      </c>
      <c r="D1290" s="1" t="s">
        <v>7619</v>
      </c>
      <c r="E1290" s="2">
        <v>45348.708228229167</v>
      </c>
      <c r="F1290" t="s">
        <v>299</v>
      </c>
      <c r="G1290" t="s">
        <v>11249</v>
      </c>
      <c r="H1290" s="1"/>
      <c r="J1290" s="1"/>
      <c r="L1290">
        <v>0.5</v>
      </c>
      <c r="M1290">
        <v>1</v>
      </c>
      <c r="N1290">
        <v>0.5</v>
      </c>
      <c r="O1290">
        <v>0.2</v>
      </c>
      <c r="P1290">
        <v>1</v>
      </c>
      <c r="Q1290">
        <v>0.46500000000000008</v>
      </c>
    </row>
    <row r="1291" spans="1:17" x14ac:dyDescent="0.45">
      <c r="A1291">
        <v>688243281</v>
      </c>
      <c r="B1291" s="1"/>
      <c r="C1291" s="1" t="s">
        <v>1622</v>
      </c>
      <c r="D1291" s="1" t="s">
        <v>11515</v>
      </c>
      <c r="E1291" s="2">
        <v>45394.630788518516</v>
      </c>
      <c r="F1291" t="s">
        <v>1623</v>
      </c>
      <c r="G1291" t="s">
        <v>8228</v>
      </c>
      <c r="H1291" s="1"/>
      <c r="J1291" s="1"/>
      <c r="L1291">
        <v>0</v>
      </c>
      <c r="M1291">
        <v>0</v>
      </c>
      <c r="N1291">
        <v>0.5</v>
      </c>
      <c r="O1291">
        <v>0.2</v>
      </c>
      <c r="P1291">
        <v>1</v>
      </c>
      <c r="Q1291">
        <v>0.16500000000000001</v>
      </c>
    </row>
    <row r="1292" spans="1:17" x14ac:dyDescent="0.45">
      <c r="A1292">
        <v>1241513771</v>
      </c>
      <c r="B1292" s="1"/>
      <c r="C1292" s="1" t="s">
        <v>7153</v>
      </c>
      <c r="D1292" s="1" t="s">
        <v>11515</v>
      </c>
      <c r="E1292" s="2">
        <v>45358.661941921295</v>
      </c>
      <c r="F1292" t="s">
        <v>7154</v>
      </c>
      <c r="G1292" t="s">
        <v>10989</v>
      </c>
      <c r="H1292" s="1"/>
      <c r="J1292" s="1"/>
      <c r="L1292">
        <v>0</v>
      </c>
      <c r="M1292">
        <v>0</v>
      </c>
      <c r="N1292">
        <v>0.8</v>
      </c>
      <c r="O1292">
        <v>0.2</v>
      </c>
      <c r="P1292">
        <v>1</v>
      </c>
      <c r="Q1292">
        <v>0.21000000000000002</v>
      </c>
    </row>
    <row r="1293" spans="1:17" x14ac:dyDescent="0.45">
      <c r="A1293">
        <v>879318569</v>
      </c>
      <c r="B1293" s="1" t="s">
        <v>385</v>
      </c>
      <c r="C1293" s="1" t="s">
        <v>391</v>
      </c>
      <c r="D1293" s="1" t="s">
        <v>7619</v>
      </c>
      <c r="E1293" s="2">
        <v>45304.44736795139</v>
      </c>
      <c r="F1293" t="s">
        <v>493</v>
      </c>
      <c r="G1293" t="s">
        <v>11250</v>
      </c>
      <c r="H1293" s="1"/>
      <c r="J1293" s="1"/>
      <c r="K1293" t="s">
        <v>500</v>
      </c>
      <c r="L1293">
        <v>1</v>
      </c>
      <c r="M1293">
        <v>1</v>
      </c>
      <c r="N1293">
        <v>0.5</v>
      </c>
      <c r="O1293">
        <v>0.2</v>
      </c>
      <c r="P1293">
        <v>1</v>
      </c>
      <c r="Q1293">
        <v>0.56500000000000006</v>
      </c>
    </row>
    <row r="1294" spans="1:17" x14ac:dyDescent="0.45">
      <c r="A1294">
        <v>703946481</v>
      </c>
      <c r="B1294" s="1"/>
      <c r="C1294" s="1" t="s">
        <v>4076</v>
      </c>
      <c r="D1294" s="1" t="s">
        <v>11515</v>
      </c>
      <c r="E1294" s="2">
        <v>45396.604688217594</v>
      </c>
      <c r="F1294" t="s">
        <v>4077</v>
      </c>
      <c r="G1294" t="s">
        <v>9424</v>
      </c>
      <c r="H1294" s="1"/>
      <c r="J1294" s="1"/>
      <c r="L1294">
        <v>0</v>
      </c>
      <c r="M1294">
        <v>0</v>
      </c>
      <c r="N1294">
        <v>0.5</v>
      </c>
      <c r="O1294">
        <v>0.2</v>
      </c>
      <c r="P1294">
        <v>1</v>
      </c>
      <c r="Q1294">
        <v>0.16500000000000001</v>
      </c>
    </row>
    <row r="1295" spans="1:17" x14ac:dyDescent="0.45">
      <c r="A1295">
        <v>1176755967</v>
      </c>
      <c r="B1295" s="1"/>
      <c r="C1295" s="1" t="s">
        <v>7086</v>
      </c>
      <c r="D1295" s="1" t="s">
        <v>11515</v>
      </c>
      <c r="E1295" s="2">
        <v>45386.303562048612</v>
      </c>
      <c r="F1295" t="s">
        <v>7087</v>
      </c>
      <c r="G1295" t="s">
        <v>10955</v>
      </c>
      <c r="H1295" s="1"/>
      <c r="J1295" s="1"/>
      <c r="L1295">
        <v>0</v>
      </c>
      <c r="M1295">
        <v>0</v>
      </c>
      <c r="N1295">
        <v>0.5</v>
      </c>
      <c r="O1295">
        <v>0.2</v>
      </c>
      <c r="P1295">
        <v>1</v>
      </c>
      <c r="Q1295">
        <v>0.16500000000000001</v>
      </c>
    </row>
    <row r="1296" spans="1:17" x14ac:dyDescent="0.45">
      <c r="A1296">
        <v>981934514</v>
      </c>
      <c r="B1296" s="1"/>
      <c r="C1296" s="1" t="s">
        <v>5536</v>
      </c>
      <c r="D1296" s="1" t="s">
        <v>11515</v>
      </c>
      <c r="E1296" s="2">
        <v>45300.317502314814</v>
      </c>
      <c r="F1296" t="s">
        <v>5537</v>
      </c>
      <c r="G1296" t="s">
        <v>10148</v>
      </c>
      <c r="H1296" s="1"/>
      <c r="J1296" s="1"/>
      <c r="L1296">
        <v>0</v>
      </c>
      <c r="M1296">
        <v>0</v>
      </c>
      <c r="N1296">
        <v>0.5</v>
      </c>
      <c r="O1296">
        <v>0.2</v>
      </c>
      <c r="P1296">
        <v>1</v>
      </c>
      <c r="Q1296">
        <v>0.16500000000000001</v>
      </c>
    </row>
    <row r="1297" spans="1:17" x14ac:dyDescent="0.45">
      <c r="A1297">
        <v>1704822204</v>
      </c>
      <c r="B1297" s="1"/>
      <c r="C1297" s="1" t="s">
        <v>1387</v>
      </c>
      <c r="D1297" s="1" t="s">
        <v>11515</v>
      </c>
      <c r="E1297" s="2">
        <v>45358.591815543979</v>
      </c>
      <c r="F1297" t="s">
        <v>1388</v>
      </c>
      <c r="G1297" t="s">
        <v>8109</v>
      </c>
      <c r="H1297" s="1"/>
      <c r="J1297" s="1"/>
      <c r="L1297">
        <v>0</v>
      </c>
      <c r="M1297">
        <v>0</v>
      </c>
      <c r="N1297">
        <v>0.8</v>
      </c>
      <c r="O1297">
        <v>0.2</v>
      </c>
      <c r="P1297">
        <v>1</v>
      </c>
      <c r="Q1297">
        <v>0.21000000000000002</v>
      </c>
    </row>
    <row r="1298" spans="1:17" x14ac:dyDescent="0.45">
      <c r="A1298">
        <v>6386057065</v>
      </c>
      <c r="B1298" s="1"/>
      <c r="C1298" s="1" t="s">
        <v>6174</v>
      </c>
      <c r="D1298" s="1" t="s">
        <v>11515</v>
      </c>
      <c r="E1298" s="2">
        <v>45373.782670335648</v>
      </c>
      <c r="F1298" t="s">
        <v>6175</v>
      </c>
      <c r="G1298" t="s">
        <v>10484</v>
      </c>
      <c r="H1298" s="1"/>
      <c r="J1298" s="1"/>
      <c r="L1298">
        <v>0</v>
      </c>
      <c r="M1298">
        <v>0</v>
      </c>
      <c r="N1298">
        <v>0.5</v>
      </c>
      <c r="O1298">
        <v>0.2</v>
      </c>
      <c r="P1298">
        <v>1</v>
      </c>
      <c r="Q1298">
        <v>0.16500000000000001</v>
      </c>
    </row>
    <row r="1299" spans="1:17" x14ac:dyDescent="0.45">
      <c r="A1299">
        <v>1433279044</v>
      </c>
      <c r="B1299" s="1"/>
      <c r="C1299" s="1" t="s">
        <v>1914</v>
      </c>
      <c r="D1299" s="1" t="s">
        <v>11515</v>
      </c>
      <c r="E1299" s="2">
        <v>45355.173008460646</v>
      </c>
      <c r="F1299" t="s">
        <v>1915</v>
      </c>
      <c r="G1299" t="s">
        <v>8374</v>
      </c>
      <c r="H1299" s="1" t="s">
        <v>11527</v>
      </c>
      <c r="J1299" s="1"/>
      <c r="L1299">
        <v>0</v>
      </c>
      <c r="M1299">
        <v>0</v>
      </c>
      <c r="N1299">
        <v>0.5</v>
      </c>
      <c r="O1299">
        <v>0.7</v>
      </c>
      <c r="P1299">
        <v>1</v>
      </c>
      <c r="Q1299">
        <v>0.39</v>
      </c>
    </row>
    <row r="1300" spans="1:17" x14ac:dyDescent="0.45">
      <c r="A1300">
        <v>1313402787</v>
      </c>
      <c r="B1300" s="1"/>
      <c r="C1300" s="1" t="s">
        <v>7243</v>
      </c>
      <c r="D1300" s="1" t="s">
        <v>11515</v>
      </c>
      <c r="E1300" s="2">
        <v>45358.638649340275</v>
      </c>
      <c r="F1300" t="s">
        <v>7244</v>
      </c>
      <c r="G1300" t="s">
        <v>11029</v>
      </c>
      <c r="H1300" s="1"/>
      <c r="J1300" s="1" t="s">
        <v>7621</v>
      </c>
      <c r="L1300">
        <v>0</v>
      </c>
      <c r="M1300">
        <v>0</v>
      </c>
      <c r="N1300">
        <v>1</v>
      </c>
      <c r="O1300">
        <v>0.2</v>
      </c>
      <c r="P1300">
        <v>1</v>
      </c>
      <c r="Q1300">
        <v>0.24</v>
      </c>
    </row>
    <row r="1301" spans="1:17" x14ac:dyDescent="0.45">
      <c r="A1301">
        <v>5428380656</v>
      </c>
      <c r="B1301" s="1"/>
      <c r="C1301" s="1" t="s">
        <v>2783</v>
      </c>
      <c r="D1301" s="1" t="s">
        <v>11515</v>
      </c>
      <c r="E1301" s="2">
        <v>45353.853357928238</v>
      </c>
      <c r="F1301" t="s">
        <v>2784</v>
      </c>
      <c r="G1301" t="s">
        <v>8798</v>
      </c>
      <c r="H1301" s="1"/>
      <c r="J1301" s="1"/>
      <c r="L1301">
        <v>0</v>
      </c>
      <c r="M1301">
        <v>0</v>
      </c>
      <c r="N1301">
        <v>0.5</v>
      </c>
      <c r="O1301">
        <v>0.2</v>
      </c>
      <c r="P1301">
        <v>1</v>
      </c>
      <c r="Q1301">
        <v>0.16500000000000001</v>
      </c>
    </row>
    <row r="1302" spans="1:17" x14ac:dyDescent="0.45">
      <c r="A1302">
        <v>388027117</v>
      </c>
      <c r="B1302" s="1"/>
      <c r="C1302" s="1" t="s">
        <v>1019</v>
      </c>
      <c r="D1302" s="1" t="s">
        <v>498</v>
      </c>
      <c r="E1302" s="2">
        <v>45394.300847754632</v>
      </c>
      <c r="F1302" t="s">
        <v>1020</v>
      </c>
      <c r="G1302" t="s">
        <v>7934</v>
      </c>
      <c r="H1302" s="1" t="s">
        <v>11527</v>
      </c>
      <c r="J1302" s="1"/>
      <c r="L1302">
        <v>0</v>
      </c>
      <c r="M1302">
        <v>0.5</v>
      </c>
      <c r="N1302">
        <v>0.5</v>
      </c>
      <c r="O1302">
        <v>0.7</v>
      </c>
      <c r="P1302">
        <v>1</v>
      </c>
      <c r="Q1302">
        <v>0.49</v>
      </c>
    </row>
    <row r="1303" spans="1:17" x14ac:dyDescent="0.45">
      <c r="A1303">
        <v>794764022</v>
      </c>
      <c r="B1303" s="1"/>
      <c r="C1303" s="1" t="s">
        <v>6519</v>
      </c>
      <c r="D1303" s="1" t="s">
        <v>11515</v>
      </c>
      <c r="E1303" s="2">
        <v>45380.686190613429</v>
      </c>
      <c r="F1303" t="s">
        <v>6520</v>
      </c>
      <c r="G1303" t="s">
        <v>10671</v>
      </c>
      <c r="H1303" s="1" t="s">
        <v>11527</v>
      </c>
      <c r="J1303" s="1"/>
      <c r="L1303">
        <v>0</v>
      </c>
      <c r="M1303">
        <v>0</v>
      </c>
      <c r="N1303">
        <v>0.5</v>
      </c>
      <c r="O1303">
        <v>0.7</v>
      </c>
      <c r="P1303">
        <v>1</v>
      </c>
      <c r="Q1303">
        <v>0.39</v>
      </c>
    </row>
    <row r="1304" spans="1:17" x14ac:dyDescent="0.45">
      <c r="A1304">
        <v>753912939</v>
      </c>
      <c r="B1304" s="1"/>
      <c r="C1304" s="1" t="s">
        <v>5027</v>
      </c>
      <c r="D1304" s="1" t="s">
        <v>11515</v>
      </c>
      <c r="E1304" s="2">
        <v>45377.768492129631</v>
      </c>
      <c r="F1304" t="s">
        <v>5028</v>
      </c>
      <c r="G1304" t="s">
        <v>9894</v>
      </c>
      <c r="H1304" s="1" t="s">
        <v>11527</v>
      </c>
      <c r="J1304" s="1"/>
      <c r="L1304">
        <v>0</v>
      </c>
      <c r="M1304">
        <v>0</v>
      </c>
      <c r="N1304">
        <v>0.8</v>
      </c>
      <c r="O1304">
        <v>0.7</v>
      </c>
      <c r="P1304">
        <v>1</v>
      </c>
      <c r="Q1304">
        <v>0.435</v>
      </c>
    </row>
    <row r="1305" spans="1:17" x14ac:dyDescent="0.45">
      <c r="A1305">
        <v>1814151738</v>
      </c>
      <c r="B1305" s="1"/>
      <c r="C1305" s="1" t="s">
        <v>1545</v>
      </c>
      <c r="D1305" s="1" t="s">
        <v>11515</v>
      </c>
      <c r="E1305" s="2">
        <v>45379.775995983793</v>
      </c>
      <c r="F1305" t="s">
        <v>1546</v>
      </c>
      <c r="G1305" t="s">
        <v>8188</v>
      </c>
      <c r="H1305" s="1" t="s">
        <v>11527</v>
      </c>
      <c r="J1305" s="1"/>
      <c r="L1305">
        <v>0</v>
      </c>
      <c r="M1305">
        <v>0</v>
      </c>
      <c r="N1305">
        <v>0.5</v>
      </c>
      <c r="O1305">
        <v>0.7</v>
      </c>
      <c r="P1305">
        <v>1</v>
      </c>
      <c r="Q1305">
        <v>0.39</v>
      </c>
    </row>
    <row r="1306" spans="1:17" x14ac:dyDescent="0.45">
      <c r="A1306">
        <v>1822909503</v>
      </c>
      <c r="B1306" s="1"/>
      <c r="C1306" s="1" t="s">
        <v>2173</v>
      </c>
      <c r="D1306" s="1" t="s">
        <v>11515</v>
      </c>
      <c r="E1306" s="2">
        <v>45375.828916284721</v>
      </c>
      <c r="F1306" t="s">
        <v>2174</v>
      </c>
      <c r="G1306" t="s">
        <v>8500</v>
      </c>
      <c r="H1306" s="1" t="s">
        <v>11527</v>
      </c>
      <c r="J1306" s="1"/>
      <c r="L1306">
        <v>0</v>
      </c>
      <c r="M1306">
        <v>0</v>
      </c>
      <c r="N1306">
        <v>0.5</v>
      </c>
      <c r="O1306">
        <v>0.7</v>
      </c>
      <c r="P1306">
        <v>1</v>
      </c>
      <c r="Q1306">
        <v>0.39</v>
      </c>
    </row>
    <row r="1307" spans="1:17" x14ac:dyDescent="0.45">
      <c r="A1307">
        <v>525287939</v>
      </c>
      <c r="B1307" s="1"/>
      <c r="C1307" s="1" t="s">
        <v>4089</v>
      </c>
      <c r="D1307" s="1" t="s">
        <v>11515</v>
      </c>
      <c r="E1307" s="2">
        <v>45396.297015891207</v>
      </c>
      <c r="F1307" t="s">
        <v>4090</v>
      </c>
      <c r="G1307" t="s">
        <v>9430</v>
      </c>
      <c r="H1307" s="1" t="s">
        <v>11527</v>
      </c>
      <c r="J1307" s="1"/>
      <c r="L1307">
        <v>0</v>
      </c>
      <c r="M1307">
        <v>0</v>
      </c>
      <c r="N1307">
        <v>0.5</v>
      </c>
      <c r="O1307">
        <v>0.7</v>
      </c>
      <c r="P1307">
        <v>1</v>
      </c>
      <c r="Q1307">
        <v>0.39</v>
      </c>
    </row>
    <row r="1308" spans="1:17" x14ac:dyDescent="0.45">
      <c r="A1308">
        <v>5152324011</v>
      </c>
      <c r="B1308" s="1"/>
      <c r="C1308" s="1" t="s">
        <v>2867</v>
      </c>
      <c r="D1308" s="1" t="s">
        <v>11515</v>
      </c>
      <c r="E1308" s="2">
        <v>45380.580628518517</v>
      </c>
      <c r="F1308" t="s">
        <v>2868</v>
      </c>
      <c r="G1308" t="s">
        <v>8838</v>
      </c>
      <c r="H1308" s="1" t="s">
        <v>11527</v>
      </c>
      <c r="J1308" s="1"/>
      <c r="L1308">
        <v>0</v>
      </c>
      <c r="M1308">
        <v>0</v>
      </c>
      <c r="N1308">
        <v>0.5</v>
      </c>
      <c r="O1308">
        <v>0.7</v>
      </c>
      <c r="P1308">
        <v>1</v>
      </c>
      <c r="Q1308">
        <v>0.39</v>
      </c>
    </row>
    <row r="1309" spans="1:17" x14ac:dyDescent="0.45">
      <c r="A1309">
        <v>411920626</v>
      </c>
      <c r="B1309" s="1"/>
      <c r="C1309" s="1" t="s">
        <v>4385</v>
      </c>
      <c r="D1309" s="1" t="s">
        <v>11515</v>
      </c>
      <c r="E1309" s="2">
        <v>45396.449660196762</v>
      </c>
      <c r="F1309" t="s">
        <v>4386</v>
      </c>
      <c r="G1309" t="s">
        <v>9572</v>
      </c>
      <c r="H1309" s="1" t="s">
        <v>11527</v>
      </c>
      <c r="J1309" s="1"/>
      <c r="L1309">
        <v>0</v>
      </c>
      <c r="M1309">
        <v>0</v>
      </c>
      <c r="N1309">
        <v>0.5</v>
      </c>
      <c r="O1309">
        <v>0.7</v>
      </c>
      <c r="P1309">
        <v>1</v>
      </c>
      <c r="Q1309">
        <v>0.39</v>
      </c>
    </row>
    <row r="1310" spans="1:17" x14ac:dyDescent="0.45">
      <c r="A1310">
        <v>1976767066</v>
      </c>
      <c r="B1310" s="1"/>
      <c r="C1310" s="1" t="s">
        <v>2334</v>
      </c>
      <c r="D1310" s="1" t="s">
        <v>11515</v>
      </c>
      <c r="E1310" s="2">
        <v>45379.492145914352</v>
      </c>
      <c r="F1310" t="s">
        <v>2335</v>
      </c>
      <c r="G1310" t="s">
        <v>8577</v>
      </c>
      <c r="H1310" s="1" t="s">
        <v>11527</v>
      </c>
      <c r="J1310" s="1"/>
      <c r="L1310">
        <v>0</v>
      </c>
      <c r="M1310">
        <v>0</v>
      </c>
      <c r="N1310">
        <v>0.5</v>
      </c>
      <c r="O1310">
        <v>0.7</v>
      </c>
      <c r="P1310">
        <v>1</v>
      </c>
      <c r="Q1310">
        <v>0.39</v>
      </c>
    </row>
    <row r="1311" spans="1:17" x14ac:dyDescent="0.45">
      <c r="A1311">
        <v>786075417</v>
      </c>
      <c r="B1311" s="1"/>
      <c r="C1311" s="1" t="s">
        <v>6447</v>
      </c>
      <c r="D1311" s="1" t="s">
        <v>11515</v>
      </c>
      <c r="E1311" s="2">
        <v>45356.888270543983</v>
      </c>
      <c r="F1311" t="s">
        <v>6448</v>
      </c>
      <c r="G1311" t="s">
        <v>10632</v>
      </c>
      <c r="H1311" s="1" t="s">
        <v>11527</v>
      </c>
      <c r="J1311" s="1"/>
      <c r="L1311">
        <v>0</v>
      </c>
      <c r="M1311">
        <v>0</v>
      </c>
      <c r="N1311">
        <v>0.5</v>
      </c>
      <c r="O1311">
        <v>0.7</v>
      </c>
      <c r="P1311">
        <v>1</v>
      </c>
      <c r="Q1311">
        <v>0.39</v>
      </c>
    </row>
    <row r="1312" spans="1:17" x14ac:dyDescent="0.45">
      <c r="A1312">
        <v>5898855418</v>
      </c>
      <c r="B1312" s="1"/>
      <c r="C1312" s="1" t="s">
        <v>7399</v>
      </c>
      <c r="D1312" s="1" t="s">
        <v>11515</v>
      </c>
      <c r="E1312" s="2">
        <v>45391.142582337961</v>
      </c>
      <c r="F1312" t="s">
        <v>7400</v>
      </c>
      <c r="G1312" t="s">
        <v>11109</v>
      </c>
      <c r="H1312" s="1" t="s">
        <v>11527</v>
      </c>
      <c r="J1312" s="1"/>
      <c r="L1312">
        <v>0</v>
      </c>
      <c r="M1312">
        <v>0</v>
      </c>
      <c r="N1312">
        <v>0.5</v>
      </c>
      <c r="O1312">
        <v>0.7</v>
      </c>
      <c r="P1312">
        <v>1</v>
      </c>
      <c r="Q1312">
        <v>0.39</v>
      </c>
    </row>
    <row r="1313" spans="1:17" x14ac:dyDescent="0.45">
      <c r="A1313">
        <v>615705464</v>
      </c>
      <c r="B1313" s="1"/>
      <c r="C1313" s="1" t="s">
        <v>1620</v>
      </c>
      <c r="D1313" s="1" t="s">
        <v>498</v>
      </c>
      <c r="E1313" s="2">
        <v>45395.486270960646</v>
      </c>
      <c r="F1313" t="s">
        <v>1621</v>
      </c>
      <c r="G1313" t="s">
        <v>8227</v>
      </c>
      <c r="H1313" s="1" t="s">
        <v>11527</v>
      </c>
      <c r="J1313" s="1"/>
      <c r="L1313">
        <v>0</v>
      </c>
      <c r="M1313">
        <v>0.5</v>
      </c>
      <c r="N1313">
        <v>0.5</v>
      </c>
      <c r="O1313">
        <v>0.7</v>
      </c>
      <c r="P1313">
        <v>1</v>
      </c>
      <c r="Q1313">
        <v>0.49</v>
      </c>
    </row>
    <row r="1314" spans="1:17" x14ac:dyDescent="0.45">
      <c r="A1314">
        <v>6881304909</v>
      </c>
      <c r="B1314" s="1"/>
      <c r="C1314" s="1" t="s">
        <v>6288</v>
      </c>
      <c r="D1314" s="1" t="s">
        <v>11515</v>
      </c>
      <c r="E1314" s="2">
        <v>45385.639739629631</v>
      </c>
      <c r="F1314" t="s">
        <v>6289</v>
      </c>
      <c r="G1314" t="s">
        <v>10550</v>
      </c>
      <c r="H1314" s="1" t="s">
        <v>11527</v>
      </c>
      <c r="J1314" s="1"/>
      <c r="L1314">
        <v>0</v>
      </c>
      <c r="M1314">
        <v>0</v>
      </c>
      <c r="N1314">
        <v>0.5</v>
      </c>
      <c r="O1314">
        <v>0.7</v>
      </c>
      <c r="P1314">
        <v>1</v>
      </c>
      <c r="Q1314">
        <v>0.39</v>
      </c>
    </row>
    <row r="1315" spans="1:17" x14ac:dyDescent="0.45">
      <c r="A1315">
        <v>725056326</v>
      </c>
      <c r="B1315" s="1"/>
      <c r="C1315" s="1" t="s">
        <v>6035</v>
      </c>
      <c r="D1315" s="1" t="s">
        <v>11515</v>
      </c>
      <c r="E1315" s="2">
        <v>45366.498095266201</v>
      </c>
      <c r="F1315" t="s">
        <v>6036</v>
      </c>
      <c r="G1315" t="s">
        <v>10407</v>
      </c>
      <c r="H1315" s="1"/>
      <c r="J1315" s="1"/>
      <c r="L1315">
        <v>0</v>
      </c>
      <c r="M1315">
        <v>0</v>
      </c>
      <c r="N1315">
        <v>0.5</v>
      </c>
      <c r="O1315">
        <v>0.2</v>
      </c>
      <c r="P1315">
        <v>1</v>
      </c>
      <c r="Q1315">
        <v>0.16500000000000001</v>
      </c>
    </row>
    <row r="1316" spans="1:17" x14ac:dyDescent="0.45">
      <c r="A1316">
        <v>976161956</v>
      </c>
      <c r="B1316" s="1"/>
      <c r="C1316" s="1" t="s">
        <v>5528</v>
      </c>
      <c r="D1316" s="1" t="s">
        <v>11515</v>
      </c>
      <c r="E1316" s="2">
        <v>45375.655705567129</v>
      </c>
      <c r="F1316" t="s">
        <v>5529</v>
      </c>
      <c r="G1316" t="s">
        <v>10144</v>
      </c>
      <c r="H1316" s="1" t="s">
        <v>11527</v>
      </c>
      <c r="J1316" s="1"/>
      <c r="L1316">
        <v>0</v>
      </c>
      <c r="M1316">
        <v>0</v>
      </c>
      <c r="N1316">
        <v>0.5</v>
      </c>
      <c r="O1316">
        <v>0.7</v>
      </c>
      <c r="P1316">
        <v>1</v>
      </c>
      <c r="Q1316">
        <v>0.39</v>
      </c>
    </row>
    <row r="1317" spans="1:17" x14ac:dyDescent="0.45">
      <c r="A1317">
        <v>872913421</v>
      </c>
      <c r="B1317" s="1"/>
      <c r="C1317" s="1" t="s">
        <v>5332</v>
      </c>
      <c r="D1317" s="1" t="s">
        <v>11515</v>
      </c>
      <c r="E1317" s="2">
        <v>45391.633325891205</v>
      </c>
      <c r="F1317" t="s">
        <v>5333</v>
      </c>
      <c r="G1317" t="s">
        <v>10047</v>
      </c>
      <c r="H1317" s="1" t="s">
        <v>11527</v>
      </c>
      <c r="J1317" s="1"/>
      <c r="L1317">
        <v>0</v>
      </c>
      <c r="M1317">
        <v>0</v>
      </c>
      <c r="N1317">
        <v>0.5</v>
      </c>
      <c r="O1317">
        <v>0.7</v>
      </c>
      <c r="P1317">
        <v>1</v>
      </c>
      <c r="Q1317">
        <v>0.39</v>
      </c>
    </row>
    <row r="1318" spans="1:17" x14ac:dyDescent="0.45">
      <c r="A1318">
        <v>5430322290</v>
      </c>
      <c r="B1318" s="1"/>
      <c r="C1318" s="1" t="s">
        <v>2802</v>
      </c>
      <c r="D1318" s="1" t="s">
        <v>498</v>
      </c>
      <c r="E1318" s="2">
        <v>45358.638581516207</v>
      </c>
      <c r="F1318" t="s">
        <v>2803</v>
      </c>
      <c r="G1318" t="s">
        <v>8807</v>
      </c>
      <c r="H1318" s="1" t="s">
        <v>11527</v>
      </c>
      <c r="J1318" s="1" t="s">
        <v>7621</v>
      </c>
      <c r="L1318">
        <v>0</v>
      </c>
      <c r="M1318">
        <v>0.5</v>
      </c>
      <c r="N1318">
        <v>1</v>
      </c>
      <c r="O1318">
        <v>0.7</v>
      </c>
      <c r="P1318">
        <v>1</v>
      </c>
      <c r="Q1318">
        <v>0.56499999999999995</v>
      </c>
    </row>
    <row r="1319" spans="1:17" x14ac:dyDescent="0.45">
      <c r="A1319">
        <v>933993920</v>
      </c>
      <c r="B1319" s="1"/>
      <c r="C1319" s="1" t="s">
        <v>1620</v>
      </c>
      <c r="D1319" s="1" t="s">
        <v>498</v>
      </c>
      <c r="E1319" s="2">
        <v>45364.369671608794</v>
      </c>
      <c r="F1319" t="s">
        <v>5455</v>
      </c>
      <c r="G1319" t="s">
        <v>10109</v>
      </c>
      <c r="H1319" s="1" t="s">
        <v>11527</v>
      </c>
      <c r="J1319" s="1"/>
      <c r="L1319">
        <v>0</v>
      </c>
      <c r="M1319">
        <v>0.5</v>
      </c>
      <c r="N1319">
        <v>0.8</v>
      </c>
      <c r="O1319">
        <v>0.7</v>
      </c>
      <c r="P1319">
        <v>1</v>
      </c>
      <c r="Q1319">
        <v>0.53500000000000003</v>
      </c>
    </row>
    <row r="1320" spans="1:17" x14ac:dyDescent="0.45">
      <c r="A1320">
        <v>341616280</v>
      </c>
      <c r="B1320" s="1"/>
      <c r="C1320" s="1" t="s">
        <v>5522</v>
      </c>
      <c r="D1320" s="1" t="s">
        <v>11515</v>
      </c>
      <c r="E1320" s="2">
        <v>45392.100780231478</v>
      </c>
      <c r="F1320" t="s">
        <v>5523</v>
      </c>
      <c r="G1320" t="s">
        <v>10141</v>
      </c>
      <c r="H1320" s="1" t="s">
        <v>11527</v>
      </c>
      <c r="J1320" s="1"/>
      <c r="L1320">
        <v>0</v>
      </c>
      <c r="M1320">
        <v>0</v>
      </c>
      <c r="N1320">
        <v>0.5</v>
      </c>
      <c r="O1320">
        <v>0.7</v>
      </c>
      <c r="P1320">
        <v>1</v>
      </c>
      <c r="Q1320">
        <v>0.39</v>
      </c>
    </row>
    <row r="1321" spans="1:17" x14ac:dyDescent="0.45">
      <c r="A1321">
        <v>360067121</v>
      </c>
      <c r="B1321" s="1"/>
      <c r="C1321" s="1" t="s">
        <v>3552</v>
      </c>
      <c r="D1321" s="1" t="s">
        <v>11515</v>
      </c>
      <c r="E1321" s="2">
        <v>45383.44484679398</v>
      </c>
      <c r="F1321" t="s">
        <v>3553</v>
      </c>
      <c r="G1321" t="s">
        <v>9172</v>
      </c>
      <c r="H1321" s="1" t="s">
        <v>11527</v>
      </c>
      <c r="J1321" s="1"/>
      <c r="L1321">
        <v>0</v>
      </c>
      <c r="M1321">
        <v>0</v>
      </c>
      <c r="N1321">
        <v>0.5</v>
      </c>
      <c r="O1321">
        <v>0.7</v>
      </c>
      <c r="P1321">
        <v>1</v>
      </c>
      <c r="Q1321">
        <v>0.39</v>
      </c>
    </row>
    <row r="1322" spans="1:17" x14ac:dyDescent="0.45">
      <c r="A1322">
        <v>657627455</v>
      </c>
      <c r="B1322" s="1" t="s">
        <v>308</v>
      </c>
      <c r="C1322" s="1" t="s">
        <v>9</v>
      </c>
      <c r="D1322" s="1" t="s">
        <v>7616</v>
      </c>
      <c r="E1322" s="2">
        <v>45310.797579062499</v>
      </c>
      <c r="F1322" t="s">
        <v>312</v>
      </c>
      <c r="G1322" t="s">
        <v>11251</v>
      </c>
      <c r="H1322" s="1" t="s">
        <v>11527</v>
      </c>
      <c r="J1322" s="1"/>
      <c r="L1322">
        <v>0.5</v>
      </c>
      <c r="M1322">
        <v>0.25</v>
      </c>
      <c r="N1322">
        <v>0.5</v>
      </c>
      <c r="O1322">
        <v>0.7</v>
      </c>
      <c r="P1322">
        <v>1</v>
      </c>
      <c r="Q1322">
        <v>0.54</v>
      </c>
    </row>
    <row r="1323" spans="1:17" x14ac:dyDescent="0.45">
      <c r="A1323">
        <v>798591283</v>
      </c>
      <c r="B1323" s="1"/>
      <c r="C1323" s="1" t="s">
        <v>5161</v>
      </c>
      <c r="D1323" s="1" t="s">
        <v>11515</v>
      </c>
      <c r="E1323" s="2">
        <v>45393.30118840278</v>
      </c>
      <c r="F1323" t="s">
        <v>5162</v>
      </c>
      <c r="G1323" t="s">
        <v>9960</v>
      </c>
      <c r="H1323" s="1" t="s">
        <v>11527</v>
      </c>
      <c r="J1323" s="1"/>
      <c r="L1323">
        <v>0</v>
      </c>
      <c r="M1323">
        <v>0</v>
      </c>
      <c r="N1323">
        <v>0.5</v>
      </c>
      <c r="O1323">
        <v>0.7</v>
      </c>
      <c r="P1323">
        <v>1</v>
      </c>
      <c r="Q1323">
        <v>0.39</v>
      </c>
    </row>
    <row r="1324" spans="1:17" x14ac:dyDescent="0.45">
      <c r="A1324">
        <v>569977581</v>
      </c>
      <c r="B1324" s="1"/>
      <c r="C1324" s="1" t="s">
        <v>811</v>
      </c>
      <c r="D1324" s="1" t="s">
        <v>11515</v>
      </c>
      <c r="E1324" s="2">
        <v>45398.468373530093</v>
      </c>
      <c r="F1324" t="s">
        <v>812</v>
      </c>
      <c r="G1324" t="s">
        <v>7832</v>
      </c>
      <c r="H1324" s="1" t="s">
        <v>11527</v>
      </c>
      <c r="J1324" s="1"/>
      <c r="L1324">
        <v>0</v>
      </c>
      <c r="M1324">
        <v>0</v>
      </c>
      <c r="N1324">
        <v>0.5</v>
      </c>
      <c r="O1324">
        <v>0.7</v>
      </c>
      <c r="P1324">
        <v>1</v>
      </c>
      <c r="Q1324">
        <v>0.39</v>
      </c>
    </row>
    <row r="1325" spans="1:17" x14ac:dyDescent="0.45">
      <c r="A1325">
        <v>926371097</v>
      </c>
      <c r="B1325" s="1"/>
      <c r="C1325" s="1" t="s">
        <v>6760</v>
      </c>
      <c r="D1325" s="1" t="s">
        <v>11515</v>
      </c>
      <c r="E1325" s="2">
        <v>45395.786454305555</v>
      </c>
      <c r="F1325" t="s">
        <v>6761</v>
      </c>
      <c r="G1325" t="s">
        <v>10788</v>
      </c>
      <c r="H1325" s="1" t="s">
        <v>11527</v>
      </c>
      <c r="J1325" s="1"/>
      <c r="L1325">
        <v>0</v>
      </c>
      <c r="M1325">
        <v>0</v>
      </c>
      <c r="N1325">
        <v>0.5</v>
      </c>
      <c r="O1325">
        <v>0.7</v>
      </c>
      <c r="P1325">
        <v>1</v>
      </c>
      <c r="Q1325">
        <v>0.39</v>
      </c>
    </row>
    <row r="1326" spans="1:17" x14ac:dyDescent="0.45">
      <c r="A1326">
        <v>770941112</v>
      </c>
      <c r="B1326" s="1"/>
      <c r="C1326" s="1" t="s">
        <v>4259</v>
      </c>
      <c r="D1326" s="1" t="s">
        <v>498</v>
      </c>
      <c r="E1326" s="2">
        <v>45365.72562769676</v>
      </c>
      <c r="F1326" t="s">
        <v>4260</v>
      </c>
      <c r="G1326" t="s">
        <v>9512</v>
      </c>
      <c r="H1326" s="1" t="s">
        <v>11527</v>
      </c>
      <c r="I1326" t="s">
        <v>7618</v>
      </c>
      <c r="J1326" s="1" t="s">
        <v>7621</v>
      </c>
      <c r="L1326">
        <v>0</v>
      </c>
      <c r="M1326">
        <v>0.5</v>
      </c>
      <c r="N1326">
        <v>1</v>
      </c>
      <c r="O1326">
        <v>0.7</v>
      </c>
      <c r="P1326">
        <v>1</v>
      </c>
      <c r="Q1326">
        <v>0.56499999999999995</v>
      </c>
    </row>
    <row r="1327" spans="1:17" x14ac:dyDescent="0.45">
      <c r="A1327">
        <v>1029538976</v>
      </c>
      <c r="B1327" s="1"/>
      <c r="C1327" s="1" t="s">
        <v>6119</v>
      </c>
      <c r="D1327" s="1" t="s">
        <v>498</v>
      </c>
      <c r="E1327" s="2">
        <v>45393.813205844905</v>
      </c>
      <c r="F1327" t="s">
        <v>6939</v>
      </c>
      <c r="G1327" t="s">
        <v>10881</v>
      </c>
      <c r="H1327" s="1" t="s">
        <v>11527</v>
      </c>
      <c r="J1327" s="1"/>
      <c r="L1327">
        <v>0</v>
      </c>
      <c r="M1327">
        <v>0.5</v>
      </c>
      <c r="N1327">
        <v>0.8</v>
      </c>
      <c r="O1327">
        <v>0.7</v>
      </c>
      <c r="P1327">
        <v>1</v>
      </c>
      <c r="Q1327">
        <v>0.53500000000000003</v>
      </c>
    </row>
    <row r="1328" spans="1:17" x14ac:dyDescent="0.45">
      <c r="A1328">
        <v>593848050</v>
      </c>
      <c r="B1328" s="1"/>
      <c r="C1328" s="1" t="s">
        <v>3683</v>
      </c>
      <c r="D1328" s="1" t="s">
        <v>11515</v>
      </c>
      <c r="E1328" s="2">
        <v>45358.592221701387</v>
      </c>
      <c r="F1328" t="s">
        <v>3684</v>
      </c>
      <c r="G1328" t="s">
        <v>9236</v>
      </c>
      <c r="H1328" s="1" t="s">
        <v>11527</v>
      </c>
      <c r="J1328" s="1" t="s">
        <v>7621</v>
      </c>
      <c r="L1328">
        <v>0</v>
      </c>
      <c r="M1328">
        <v>0</v>
      </c>
      <c r="N1328">
        <v>1</v>
      </c>
      <c r="O1328">
        <v>0.7</v>
      </c>
      <c r="P1328">
        <v>1</v>
      </c>
      <c r="Q1328">
        <v>0.46499999999999997</v>
      </c>
    </row>
    <row r="1329" spans="1:17" x14ac:dyDescent="0.45">
      <c r="A1329">
        <v>6980672349</v>
      </c>
      <c r="B1329" s="1"/>
      <c r="C1329" s="1" t="s">
        <v>7584</v>
      </c>
      <c r="D1329" s="1" t="s">
        <v>11515</v>
      </c>
      <c r="E1329" s="2">
        <v>45350.850665555554</v>
      </c>
      <c r="F1329" t="s">
        <v>7585</v>
      </c>
      <c r="G1329" t="s">
        <v>11214</v>
      </c>
      <c r="H1329" s="1"/>
      <c r="J1329" s="1"/>
      <c r="L1329">
        <v>0</v>
      </c>
      <c r="M1329">
        <v>0</v>
      </c>
      <c r="N1329">
        <v>0.5</v>
      </c>
      <c r="O1329">
        <v>0.2</v>
      </c>
      <c r="P1329">
        <v>1</v>
      </c>
      <c r="Q1329">
        <v>0.16500000000000001</v>
      </c>
    </row>
    <row r="1330" spans="1:17" x14ac:dyDescent="0.45">
      <c r="A1330">
        <v>1433683507</v>
      </c>
      <c r="B1330" s="1"/>
      <c r="C1330" s="1" t="s">
        <v>983</v>
      </c>
      <c r="D1330" s="1" t="s">
        <v>11515</v>
      </c>
      <c r="E1330" s="2">
        <v>45353.623489317128</v>
      </c>
      <c r="F1330" t="s">
        <v>984</v>
      </c>
      <c r="G1330" t="s">
        <v>7917</v>
      </c>
      <c r="H1330" s="1"/>
      <c r="J1330" s="1"/>
      <c r="L1330">
        <v>0</v>
      </c>
      <c r="M1330">
        <v>0</v>
      </c>
      <c r="N1330">
        <v>0.5</v>
      </c>
      <c r="O1330">
        <v>0.2</v>
      </c>
      <c r="P1330">
        <v>1</v>
      </c>
      <c r="Q1330">
        <v>0.16500000000000001</v>
      </c>
    </row>
    <row r="1331" spans="1:17" x14ac:dyDescent="0.45">
      <c r="A1331">
        <v>1063758886</v>
      </c>
      <c r="B1331" s="1"/>
      <c r="C1331" s="1" t="s">
        <v>5668</v>
      </c>
      <c r="D1331" s="1" t="s">
        <v>11515</v>
      </c>
      <c r="E1331" s="2">
        <v>45365.321156817132</v>
      </c>
      <c r="F1331" t="s">
        <v>5669</v>
      </c>
      <c r="G1331" t="s">
        <v>10214</v>
      </c>
      <c r="H1331" s="1" t="s">
        <v>21</v>
      </c>
      <c r="J1331" s="1" t="s">
        <v>7621</v>
      </c>
      <c r="L1331">
        <v>0</v>
      </c>
      <c r="M1331">
        <v>0</v>
      </c>
      <c r="N1331">
        <v>1</v>
      </c>
      <c r="O1331">
        <v>0.3</v>
      </c>
      <c r="P1331">
        <v>1</v>
      </c>
      <c r="Q1331">
        <v>0.28500000000000003</v>
      </c>
    </row>
    <row r="1332" spans="1:17" x14ac:dyDescent="0.45">
      <c r="A1332">
        <v>753431305</v>
      </c>
      <c r="B1332" s="1"/>
      <c r="C1332" s="1" t="s">
        <v>5023</v>
      </c>
      <c r="D1332" s="1" t="s">
        <v>11515</v>
      </c>
      <c r="E1332" s="2">
        <v>45368.492791481483</v>
      </c>
      <c r="F1332" t="s">
        <v>5024</v>
      </c>
      <c r="G1332" t="s">
        <v>9892</v>
      </c>
      <c r="H1332" s="1"/>
      <c r="J1332" s="1"/>
      <c r="L1332">
        <v>0</v>
      </c>
      <c r="M1332">
        <v>0</v>
      </c>
      <c r="N1332">
        <v>0.5</v>
      </c>
      <c r="O1332">
        <v>0.2</v>
      </c>
      <c r="P1332">
        <v>1</v>
      </c>
      <c r="Q1332">
        <v>0.16500000000000001</v>
      </c>
    </row>
    <row r="1333" spans="1:17" x14ac:dyDescent="0.45">
      <c r="A1333">
        <v>5895008754</v>
      </c>
      <c r="B1333" s="1" t="s">
        <v>347</v>
      </c>
      <c r="C1333" s="1" t="s">
        <v>352</v>
      </c>
      <c r="D1333" s="1" t="s">
        <v>7619</v>
      </c>
      <c r="E1333" s="2">
        <v>45303.540185694445</v>
      </c>
      <c r="F1333" t="s">
        <v>353</v>
      </c>
      <c r="G1333" t="s">
        <v>10500</v>
      </c>
      <c r="H1333" s="1"/>
      <c r="J1333" s="1"/>
      <c r="L1333">
        <v>0.5</v>
      </c>
      <c r="M1333">
        <v>1</v>
      </c>
      <c r="N1333">
        <v>0.5</v>
      </c>
      <c r="O1333">
        <v>0.2</v>
      </c>
      <c r="P1333">
        <v>1</v>
      </c>
      <c r="Q1333">
        <v>0.46500000000000008</v>
      </c>
    </row>
    <row r="1334" spans="1:17" x14ac:dyDescent="0.45">
      <c r="A1334">
        <v>6545746061</v>
      </c>
      <c r="B1334" s="1"/>
      <c r="C1334" s="1" t="s">
        <v>6202</v>
      </c>
      <c r="D1334" s="1" t="s">
        <v>11515</v>
      </c>
      <c r="E1334" s="2">
        <v>45359.674493888888</v>
      </c>
      <c r="F1334" t="s">
        <v>353</v>
      </c>
      <c r="G1334" t="s">
        <v>10500</v>
      </c>
      <c r="H1334" s="1"/>
      <c r="J1334" s="1"/>
      <c r="L1334">
        <v>0</v>
      </c>
      <c r="M1334">
        <v>0</v>
      </c>
      <c r="N1334">
        <v>0.5</v>
      </c>
      <c r="O1334">
        <v>0.2</v>
      </c>
      <c r="P1334">
        <v>1</v>
      </c>
      <c r="Q1334">
        <v>0.16500000000000001</v>
      </c>
    </row>
    <row r="1335" spans="1:17" x14ac:dyDescent="0.45">
      <c r="A1335">
        <v>454644798</v>
      </c>
      <c r="B1335" s="1"/>
      <c r="C1335" s="1" t="s">
        <v>2979</v>
      </c>
      <c r="D1335" s="1" t="s">
        <v>11515</v>
      </c>
      <c r="E1335" s="2">
        <v>45381.611691886574</v>
      </c>
      <c r="F1335" t="s">
        <v>2980</v>
      </c>
      <c r="G1335" t="s">
        <v>8893</v>
      </c>
      <c r="H1335" s="1"/>
      <c r="J1335" s="1"/>
      <c r="L1335">
        <v>0</v>
      </c>
      <c r="M1335">
        <v>0</v>
      </c>
      <c r="N1335">
        <v>0.5</v>
      </c>
      <c r="O1335">
        <v>0.2</v>
      </c>
      <c r="P1335">
        <v>1</v>
      </c>
      <c r="Q1335">
        <v>0.16500000000000001</v>
      </c>
    </row>
    <row r="1336" spans="1:17" x14ac:dyDescent="0.45">
      <c r="A1336">
        <v>386838115</v>
      </c>
      <c r="B1336" s="1"/>
      <c r="C1336" s="1" t="s">
        <v>4045</v>
      </c>
      <c r="D1336" s="1" t="s">
        <v>11515</v>
      </c>
      <c r="E1336" s="2">
        <v>45387.774386689816</v>
      </c>
      <c r="F1336" t="s">
        <v>4046</v>
      </c>
      <c r="G1336" t="s">
        <v>9408</v>
      </c>
      <c r="H1336" s="1"/>
      <c r="J1336" s="1"/>
      <c r="L1336">
        <v>0</v>
      </c>
      <c r="M1336">
        <v>0</v>
      </c>
      <c r="N1336">
        <v>0.5</v>
      </c>
      <c r="O1336">
        <v>0.2</v>
      </c>
      <c r="P1336">
        <v>1</v>
      </c>
      <c r="Q1336">
        <v>0.16500000000000001</v>
      </c>
    </row>
    <row r="1337" spans="1:17" x14ac:dyDescent="0.45">
      <c r="A1337">
        <v>547096915</v>
      </c>
      <c r="B1337" s="1"/>
      <c r="C1337" s="1" t="s">
        <v>592</v>
      </c>
      <c r="D1337" s="1" t="s">
        <v>11515</v>
      </c>
      <c r="E1337" s="2">
        <v>45394.181110046295</v>
      </c>
      <c r="F1337" t="s">
        <v>593</v>
      </c>
      <c r="G1337" t="s">
        <v>7729</v>
      </c>
      <c r="H1337" s="1"/>
      <c r="J1337" s="1"/>
      <c r="L1337">
        <v>0</v>
      </c>
      <c r="M1337">
        <v>0</v>
      </c>
      <c r="N1337">
        <v>0.5</v>
      </c>
      <c r="O1337">
        <v>0.2</v>
      </c>
      <c r="P1337">
        <v>1</v>
      </c>
      <c r="Q1337">
        <v>0.16500000000000001</v>
      </c>
    </row>
    <row r="1338" spans="1:17" x14ac:dyDescent="0.45">
      <c r="A1338">
        <v>1957391968</v>
      </c>
      <c r="B1338" s="1"/>
      <c r="C1338" s="1" t="s">
        <v>2321</v>
      </c>
      <c r="D1338" s="1" t="s">
        <v>11515</v>
      </c>
      <c r="E1338" s="2">
        <v>45352.296883148148</v>
      </c>
      <c r="F1338" t="s">
        <v>2322</v>
      </c>
      <c r="G1338" t="s">
        <v>8571</v>
      </c>
      <c r="H1338" s="1"/>
      <c r="J1338" s="1"/>
      <c r="L1338">
        <v>0</v>
      </c>
      <c r="M1338">
        <v>0</v>
      </c>
      <c r="N1338">
        <v>0.5</v>
      </c>
      <c r="O1338">
        <v>0.2</v>
      </c>
      <c r="P1338">
        <v>1</v>
      </c>
      <c r="Q1338">
        <v>0.16500000000000001</v>
      </c>
    </row>
    <row r="1339" spans="1:17" x14ac:dyDescent="0.45">
      <c r="A1339">
        <v>534239342</v>
      </c>
      <c r="B1339" s="1"/>
      <c r="C1339" s="1" t="s">
        <v>4438</v>
      </c>
      <c r="D1339" s="1" t="s">
        <v>11515</v>
      </c>
      <c r="E1339" s="2">
        <v>45303.50184084491</v>
      </c>
      <c r="F1339" t="s">
        <v>4439</v>
      </c>
      <c r="G1339" t="s">
        <v>9599</v>
      </c>
      <c r="H1339" s="1"/>
      <c r="J1339" s="1"/>
      <c r="L1339">
        <v>0</v>
      </c>
      <c r="M1339">
        <v>0</v>
      </c>
      <c r="N1339">
        <v>0.5</v>
      </c>
      <c r="O1339">
        <v>0.2</v>
      </c>
      <c r="P1339">
        <v>1</v>
      </c>
      <c r="Q1339">
        <v>0.16500000000000001</v>
      </c>
    </row>
    <row r="1340" spans="1:17" x14ac:dyDescent="0.45">
      <c r="A1340">
        <v>1508444224</v>
      </c>
      <c r="B1340" s="1"/>
      <c r="C1340" s="1" t="s">
        <v>1147</v>
      </c>
      <c r="D1340" s="1" t="s">
        <v>11515</v>
      </c>
      <c r="E1340" s="2">
        <v>45371.269297569444</v>
      </c>
      <c r="F1340" t="s">
        <v>1148</v>
      </c>
      <c r="G1340" t="s">
        <v>7994</v>
      </c>
      <c r="H1340" s="1" t="s">
        <v>11534</v>
      </c>
      <c r="J1340" s="1"/>
      <c r="L1340">
        <v>0</v>
      </c>
      <c r="M1340">
        <v>0</v>
      </c>
      <c r="N1340">
        <v>0.5</v>
      </c>
      <c r="O1340">
        <v>0.7</v>
      </c>
      <c r="P1340">
        <v>1</v>
      </c>
      <c r="Q1340">
        <v>0.39</v>
      </c>
    </row>
    <row r="1341" spans="1:17" x14ac:dyDescent="0.45">
      <c r="A1341">
        <v>5246053165</v>
      </c>
      <c r="B1341" s="1"/>
      <c r="C1341" s="1" t="s">
        <v>2466</v>
      </c>
      <c r="D1341" s="1" t="s">
        <v>11515</v>
      </c>
      <c r="E1341" s="2">
        <v>45365.203236307869</v>
      </c>
      <c r="F1341" t="s">
        <v>1148</v>
      </c>
      <c r="G1341" t="s">
        <v>8641</v>
      </c>
      <c r="H1341" s="1" t="s">
        <v>11534</v>
      </c>
      <c r="J1341" s="1"/>
      <c r="L1341">
        <v>0</v>
      </c>
      <c r="M1341">
        <v>0</v>
      </c>
      <c r="N1341">
        <v>0.8</v>
      </c>
      <c r="O1341">
        <v>0.7</v>
      </c>
      <c r="P1341">
        <v>1</v>
      </c>
      <c r="Q1341">
        <v>0.435</v>
      </c>
    </row>
    <row r="1342" spans="1:17" x14ac:dyDescent="0.45">
      <c r="A1342">
        <v>1290840310</v>
      </c>
      <c r="B1342" s="1"/>
      <c r="C1342" s="1" t="s">
        <v>7198</v>
      </c>
      <c r="D1342" s="1" t="s">
        <v>11515</v>
      </c>
      <c r="E1342" s="2">
        <v>45392.176775324071</v>
      </c>
      <c r="F1342" t="s">
        <v>7199</v>
      </c>
      <c r="G1342" t="s">
        <v>11009</v>
      </c>
      <c r="H1342" s="1" t="s">
        <v>11534</v>
      </c>
      <c r="J1342" s="1"/>
      <c r="L1342">
        <v>0</v>
      </c>
      <c r="M1342">
        <v>0</v>
      </c>
      <c r="N1342">
        <v>0.5</v>
      </c>
      <c r="O1342">
        <v>0.7</v>
      </c>
      <c r="P1342">
        <v>1</v>
      </c>
      <c r="Q1342">
        <v>0.39</v>
      </c>
    </row>
    <row r="1343" spans="1:17" x14ac:dyDescent="0.45">
      <c r="A1343">
        <v>6878149285</v>
      </c>
      <c r="B1343" s="1"/>
      <c r="C1343" s="1" t="s">
        <v>9</v>
      </c>
      <c r="D1343" s="1" t="s">
        <v>7616</v>
      </c>
      <c r="E1343" s="2">
        <v>45308.603756331016</v>
      </c>
      <c r="F1343" t="s">
        <v>6287</v>
      </c>
      <c r="G1343" t="s">
        <v>10549</v>
      </c>
      <c r="H1343" s="1" t="s">
        <v>11534</v>
      </c>
      <c r="J1343" s="1"/>
      <c r="L1343">
        <v>0</v>
      </c>
      <c r="M1343">
        <v>0.25</v>
      </c>
      <c r="N1343">
        <v>0.8</v>
      </c>
      <c r="O1343">
        <v>0.7</v>
      </c>
      <c r="P1343">
        <v>1</v>
      </c>
      <c r="Q1343">
        <v>0.48499999999999999</v>
      </c>
    </row>
    <row r="1344" spans="1:17" x14ac:dyDescent="0.45">
      <c r="A1344">
        <v>1605303499</v>
      </c>
      <c r="B1344" s="1"/>
      <c r="C1344" s="1" t="s">
        <v>1233</v>
      </c>
      <c r="D1344" s="1" t="s">
        <v>11515</v>
      </c>
      <c r="E1344" s="2">
        <v>45358.598028854169</v>
      </c>
      <c r="F1344" t="s">
        <v>1234</v>
      </c>
      <c r="G1344" t="s">
        <v>8036</v>
      </c>
      <c r="H1344" s="1" t="s">
        <v>11534</v>
      </c>
      <c r="J1344" s="1"/>
      <c r="L1344">
        <v>0</v>
      </c>
      <c r="M1344">
        <v>0</v>
      </c>
      <c r="N1344">
        <v>0.8</v>
      </c>
      <c r="O1344">
        <v>0.7</v>
      </c>
      <c r="P1344">
        <v>1</v>
      </c>
      <c r="Q1344">
        <v>0.435</v>
      </c>
    </row>
    <row r="1345" spans="1:17" x14ac:dyDescent="0.45">
      <c r="A1345">
        <v>312295680</v>
      </c>
      <c r="B1345" s="1"/>
      <c r="C1345" s="1" t="s">
        <v>4424</v>
      </c>
      <c r="D1345" s="1" t="s">
        <v>11515</v>
      </c>
      <c r="E1345" s="2">
        <v>45371.624294606481</v>
      </c>
      <c r="F1345" t="s">
        <v>4425</v>
      </c>
      <c r="G1345" t="s">
        <v>9592</v>
      </c>
      <c r="H1345" s="1" t="s">
        <v>11534</v>
      </c>
      <c r="J1345" s="1"/>
      <c r="L1345">
        <v>0</v>
      </c>
      <c r="M1345">
        <v>0</v>
      </c>
      <c r="N1345">
        <v>0.5</v>
      </c>
      <c r="O1345">
        <v>0.7</v>
      </c>
      <c r="P1345">
        <v>1</v>
      </c>
      <c r="Q1345">
        <v>0.39</v>
      </c>
    </row>
    <row r="1346" spans="1:17" x14ac:dyDescent="0.45">
      <c r="A1346">
        <v>661633979</v>
      </c>
      <c r="B1346" s="1"/>
      <c r="C1346" s="1" t="s">
        <v>3908</v>
      </c>
      <c r="D1346" s="1" t="s">
        <v>11515</v>
      </c>
      <c r="E1346" s="2">
        <v>45302.730581898148</v>
      </c>
      <c r="F1346" t="s">
        <v>3909</v>
      </c>
      <c r="G1346" t="s">
        <v>9345</v>
      </c>
      <c r="H1346" s="1" t="s">
        <v>11534</v>
      </c>
      <c r="J1346" s="1"/>
      <c r="L1346">
        <v>0</v>
      </c>
      <c r="M1346">
        <v>0</v>
      </c>
      <c r="N1346">
        <v>0.5</v>
      </c>
      <c r="O1346">
        <v>0.7</v>
      </c>
      <c r="P1346">
        <v>1</v>
      </c>
      <c r="Q1346">
        <v>0.39</v>
      </c>
    </row>
    <row r="1347" spans="1:17" x14ac:dyDescent="0.45">
      <c r="A1347">
        <v>1032313782</v>
      </c>
      <c r="B1347" s="1"/>
      <c r="C1347" s="1" t="s">
        <v>5634</v>
      </c>
      <c r="D1347" s="1" t="s">
        <v>11515</v>
      </c>
      <c r="E1347" s="2">
        <v>45359.994615682874</v>
      </c>
      <c r="F1347" t="s">
        <v>5635</v>
      </c>
      <c r="G1347" t="s">
        <v>10196</v>
      </c>
      <c r="H1347" s="1" t="s">
        <v>11534</v>
      </c>
      <c r="J1347" s="1"/>
      <c r="L1347">
        <v>0</v>
      </c>
      <c r="M1347">
        <v>0</v>
      </c>
      <c r="N1347">
        <v>0.5</v>
      </c>
      <c r="O1347">
        <v>0.7</v>
      </c>
      <c r="P1347">
        <v>1</v>
      </c>
      <c r="Q1347">
        <v>0.39</v>
      </c>
    </row>
    <row r="1348" spans="1:17" x14ac:dyDescent="0.45">
      <c r="A1348">
        <v>1373824986</v>
      </c>
      <c r="B1348" s="1" t="s">
        <v>70</v>
      </c>
      <c r="C1348" s="1" t="s">
        <v>187</v>
      </c>
      <c r="D1348" s="1" t="s">
        <v>11515</v>
      </c>
      <c r="E1348" s="2">
        <v>45382.786294699072</v>
      </c>
      <c r="F1348" t="s">
        <v>188</v>
      </c>
      <c r="G1348" t="s">
        <v>11252</v>
      </c>
      <c r="H1348" s="1" t="s">
        <v>11534</v>
      </c>
      <c r="J1348" s="1"/>
      <c r="L1348">
        <v>1</v>
      </c>
      <c r="M1348">
        <v>0</v>
      </c>
      <c r="N1348">
        <v>0.5</v>
      </c>
      <c r="O1348">
        <v>0.7</v>
      </c>
      <c r="P1348">
        <v>1</v>
      </c>
      <c r="Q1348">
        <v>0.59000000000000008</v>
      </c>
    </row>
    <row r="1349" spans="1:17" x14ac:dyDescent="0.45">
      <c r="A1349">
        <v>79651</v>
      </c>
      <c r="B1349" s="1"/>
      <c r="C1349" s="1" t="s">
        <v>4275</v>
      </c>
      <c r="D1349" s="1" t="s">
        <v>11515</v>
      </c>
      <c r="E1349" s="2">
        <v>45375.809861273148</v>
      </c>
      <c r="F1349" t="s">
        <v>4276</v>
      </c>
      <c r="G1349" t="s">
        <v>4276</v>
      </c>
      <c r="H1349" s="1"/>
      <c r="J1349" s="1"/>
      <c r="L1349">
        <v>0</v>
      </c>
      <c r="M1349">
        <v>0</v>
      </c>
      <c r="N1349">
        <v>0.5</v>
      </c>
      <c r="O1349">
        <v>0.2</v>
      </c>
      <c r="P1349">
        <v>1</v>
      </c>
      <c r="Q1349">
        <v>0.16500000000000001</v>
      </c>
    </row>
    <row r="1350" spans="1:17" x14ac:dyDescent="0.45">
      <c r="A1350">
        <v>5905066528</v>
      </c>
      <c r="B1350" s="1"/>
      <c r="C1350" s="1" t="s">
        <v>6065</v>
      </c>
      <c r="D1350" s="1" t="s">
        <v>11515</v>
      </c>
      <c r="E1350" s="2">
        <v>45385.726787962965</v>
      </c>
      <c r="F1350" t="s">
        <v>6066</v>
      </c>
      <c r="G1350" t="s">
        <v>10422</v>
      </c>
      <c r="H1350" s="1"/>
      <c r="J1350" s="1"/>
      <c r="L1350">
        <v>0</v>
      </c>
      <c r="M1350">
        <v>0</v>
      </c>
      <c r="N1350">
        <v>0.5</v>
      </c>
      <c r="O1350">
        <v>0.2</v>
      </c>
      <c r="P1350">
        <v>1</v>
      </c>
      <c r="Q1350">
        <v>0.16500000000000001</v>
      </c>
    </row>
    <row r="1351" spans="1:17" x14ac:dyDescent="0.45">
      <c r="A1351">
        <v>6636130236</v>
      </c>
      <c r="B1351" s="1"/>
      <c r="C1351" s="1" t="s">
        <v>906</v>
      </c>
      <c r="D1351" s="1" t="s">
        <v>498</v>
      </c>
      <c r="E1351" s="2">
        <v>45288.693142118056</v>
      </c>
      <c r="F1351" t="s">
        <v>6227</v>
      </c>
      <c r="G1351" t="s">
        <v>10514</v>
      </c>
      <c r="H1351" s="1"/>
      <c r="J1351" s="1"/>
      <c r="L1351">
        <v>0</v>
      </c>
      <c r="M1351">
        <v>0.5</v>
      </c>
      <c r="N1351">
        <v>0.5</v>
      </c>
      <c r="O1351">
        <v>0.2</v>
      </c>
      <c r="P1351">
        <v>1</v>
      </c>
      <c r="Q1351">
        <v>0.26500000000000001</v>
      </c>
    </row>
    <row r="1352" spans="1:17" x14ac:dyDescent="0.45">
      <c r="A1352">
        <v>5310503764</v>
      </c>
      <c r="B1352" s="1"/>
      <c r="C1352" s="1" t="s">
        <v>3339</v>
      </c>
      <c r="D1352" s="1" t="s">
        <v>11515</v>
      </c>
      <c r="E1352" s="2">
        <v>45308.375627094909</v>
      </c>
      <c r="F1352" t="s">
        <v>3340</v>
      </c>
      <c r="G1352" t="s">
        <v>9070</v>
      </c>
      <c r="H1352" s="1" t="s">
        <v>7631</v>
      </c>
      <c r="J1352" s="1"/>
      <c r="L1352">
        <v>0</v>
      </c>
      <c r="M1352">
        <v>0</v>
      </c>
      <c r="N1352">
        <v>0.8</v>
      </c>
      <c r="O1352">
        <v>0.7</v>
      </c>
      <c r="P1352">
        <v>1</v>
      </c>
      <c r="Q1352">
        <v>0.435</v>
      </c>
    </row>
    <row r="1353" spans="1:17" x14ac:dyDescent="0.45">
      <c r="A1353">
        <v>2083453494</v>
      </c>
      <c r="B1353" s="1"/>
      <c r="C1353" s="1" t="s">
        <v>1843</v>
      </c>
      <c r="D1353" s="1" t="s">
        <v>11515</v>
      </c>
      <c r="E1353" s="2">
        <v>45366.864580127316</v>
      </c>
      <c r="F1353" t="s">
        <v>1844</v>
      </c>
      <c r="G1353" t="s">
        <v>8340</v>
      </c>
      <c r="H1353" s="1" t="s">
        <v>7631</v>
      </c>
      <c r="J1353" s="1"/>
      <c r="L1353">
        <v>0</v>
      </c>
      <c r="M1353">
        <v>0</v>
      </c>
      <c r="N1353">
        <v>0.5</v>
      </c>
      <c r="O1353">
        <v>0.7</v>
      </c>
      <c r="P1353">
        <v>1</v>
      </c>
      <c r="Q1353">
        <v>0.39</v>
      </c>
    </row>
    <row r="1354" spans="1:17" x14ac:dyDescent="0.45">
      <c r="A1354">
        <v>596593688</v>
      </c>
      <c r="B1354" s="1"/>
      <c r="C1354" s="1" t="s">
        <v>1583</v>
      </c>
      <c r="D1354" s="1" t="s">
        <v>11515</v>
      </c>
      <c r="E1354" s="2">
        <v>45394.627217372683</v>
      </c>
      <c r="F1354" t="s">
        <v>1584</v>
      </c>
      <c r="G1354" t="s">
        <v>8208</v>
      </c>
      <c r="H1354" s="1" t="s">
        <v>7631</v>
      </c>
      <c r="J1354" s="1"/>
      <c r="L1354">
        <v>0</v>
      </c>
      <c r="M1354">
        <v>0</v>
      </c>
      <c r="N1354">
        <v>0.5</v>
      </c>
      <c r="O1354">
        <v>0.7</v>
      </c>
      <c r="P1354">
        <v>1</v>
      </c>
      <c r="Q1354">
        <v>0.39</v>
      </c>
    </row>
    <row r="1355" spans="1:17" x14ac:dyDescent="0.45">
      <c r="A1355">
        <v>524996549</v>
      </c>
      <c r="B1355" s="1"/>
      <c r="C1355" s="1" t="s">
        <v>4410</v>
      </c>
      <c r="D1355" s="1" t="s">
        <v>11515</v>
      </c>
      <c r="E1355" s="2">
        <v>45387.339658518518</v>
      </c>
      <c r="F1355" t="s">
        <v>4411</v>
      </c>
      <c r="G1355" t="s">
        <v>9585</v>
      </c>
      <c r="H1355" s="1" t="s">
        <v>7631</v>
      </c>
      <c r="J1355" s="1"/>
      <c r="L1355">
        <v>0</v>
      </c>
      <c r="M1355">
        <v>0</v>
      </c>
      <c r="N1355">
        <v>0.5</v>
      </c>
      <c r="O1355">
        <v>0.7</v>
      </c>
      <c r="P1355">
        <v>1</v>
      </c>
      <c r="Q1355">
        <v>0.39</v>
      </c>
    </row>
    <row r="1356" spans="1:17" x14ac:dyDescent="0.45">
      <c r="A1356">
        <v>106066165</v>
      </c>
      <c r="B1356" s="1"/>
      <c r="C1356" s="1" t="s">
        <v>4962</v>
      </c>
      <c r="D1356" s="1" t="s">
        <v>11515</v>
      </c>
      <c r="E1356" s="2">
        <v>45383.154797210649</v>
      </c>
      <c r="F1356" t="s">
        <v>4963</v>
      </c>
      <c r="G1356" t="s">
        <v>9861</v>
      </c>
      <c r="H1356" s="1" t="s">
        <v>7631</v>
      </c>
      <c r="J1356" s="1"/>
      <c r="L1356">
        <v>0</v>
      </c>
      <c r="M1356">
        <v>0</v>
      </c>
      <c r="N1356">
        <v>0.5</v>
      </c>
      <c r="O1356">
        <v>0.7</v>
      </c>
      <c r="P1356">
        <v>1</v>
      </c>
      <c r="Q1356">
        <v>0.39</v>
      </c>
    </row>
    <row r="1357" spans="1:17" x14ac:dyDescent="0.45">
      <c r="A1357">
        <v>6673108405</v>
      </c>
      <c r="B1357" s="1"/>
      <c r="C1357" s="1" t="s">
        <v>2340</v>
      </c>
      <c r="D1357" s="1" t="s">
        <v>498</v>
      </c>
      <c r="E1357" s="2">
        <v>45368.834053287035</v>
      </c>
      <c r="F1357" t="s">
        <v>6237</v>
      </c>
      <c r="G1357" t="s">
        <v>10520</v>
      </c>
      <c r="H1357" s="1"/>
      <c r="I1357" t="s">
        <v>7618</v>
      </c>
      <c r="J1357" s="1"/>
      <c r="L1357">
        <v>0</v>
      </c>
      <c r="M1357">
        <v>0.5</v>
      </c>
      <c r="N1357">
        <v>0.5</v>
      </c>
      <c r="O1357">
        <v>0.2</v>
      </c>
      <c r="P1357">
        <v>1</v>
      </c>
      <c r="Q1357">
        <v>0.26500000000000001</v>
      </c>
    </row>
    <row r="1358" spans="1:17" x14ac:dyDescent="0.45">
      <c r="A1358">
        <v>5497188812</v>
      </c>
      <c r="B1358" s="1"/>
      <c r="C1358" s="1" t="s">
        <v>5919</v>
      </c>
      <c r="D1358" s="1" t="s">
        <v>11515</v>
      </c>
      <c r="E1358" s="2">
        <v>45349.692738807869</v>
      </c>
      <c r="F1358" t="s">
        <v>5920</v>
      </c>
      <c r="G1358" t="s">
        <v>10346</v>
      </c>
      <c r="H1358" s="1"/>
      <c r="J1358" s="1"/>
      <c r="L1358">
        <v>0</v>
      </c>
      <c r="M1358">
        <v>0</v>
      </c>
      <c r="N1358">
        <v>0.5</v>
      </c>
      <c r="O1358">
        <v>0.2</v>
      </c>
      <c r="P1358">
        <v>1</v>
      </c>
      <c r="Q1358">
        <v>0.16500000000000001</v>
      </c>
    </row>
    <row r="1359" spans="1:17" x14ac:dyDescent="0.45">
      <c r="A1359">
        <v>5285392238</v>
      </c>
      <c r="B1359" s="1"/>
      <c r="C1359" s="1" t="s">
        <v>2561</v>
      </c>
      <c r="D1359" s="1" t="s">
        <v>11515</v>
      </c>
      <c r="E1359" s="2">
        <v>45365.875335092591</v>
      </c>
      <c r="F1359" t="s">
        <v>2562</v>
      </c>
      <c r="G1359" t="s">
        <v>8692</v>
      </c>
      <c r="H1359" s="1"/>
      <c r="J1359" s="1"/>
      <c r="L1359">
        <v>0</v>
      </c>
      <c r="M1359">
        <v>0</v>
      </c>
      <c r="N1359">
        <v>0.8</v>
      </c>
      <c r="O1359">
        <v>0.2</v>
      </c>
      <c r="P1359">
        <v>1</v>
      </c>
      <c r="Q1359">
        <v>0.21000000000000002</v>
      </c>
    </row>
    <row r="1360" spans="1:17" x14ac:dyDescent="0.45">
      <c r="A1360">
        <v>1148412249</v>
      </c>
      <c r="B1360" s="1"/>
      <c r="C1360" s="1" t="s">
        <v>5760</v>
      </c>
      <c r="D1360" s="1" t="s">
        <v>11515</v>
      </c>
      <c r="E1360" s="2">
        <v>45379.530800787034</v>
      </c>
      <c r="F1360" t="s">
        <v>5761</v>
      </c>
      <c r="G1360" t="s">
        <v>10261</v>
      </c>
      <c r="H1360" s="1"/>
      <c r="J1360" s="1"/>
      <c r="L1360">
        <v>0</v>
      </c>
      <c r="M1360">
        <v>0</v>
      </c>
      <c r="N1360">
        <v>0.5</v>
      </c>
      <c r="O1360">
        <v>0.2</v>
      </c>
      <c r="P1360">
        <v>1</v>
      </c>
      <c r="Q1360">
        <v>0.16500000000000001</v>
      </c>
    </row>
    <row r="1361" spans="1:17" x14ac:dyDescent="0.45">
      <c r="A1361">
        <v>772976890</v>
      </c>
      <c r="B1361" s="1"/>
      <c r="C1361" s="1" t="s">
        <v>6330</v>
      </c>
      <c r="D1361" s="1" t="s">
        <v>11515</v>
      </c>
      <c r="E1361" s="2">
        <v>45365.852371354165</v>
      </c>
      <c r="F1361" t="s">
        <v>6331</v>
      </c>
      <c r="G1361" t="s">
        <v>10575</v>
      </c>
      <c r="H1361" s="1"/>
      <c r="J1361" s="1"/>
      <c r="L1361">
        <v>0</v>
      </c>
      <c r="M1361">
        <v>0</v>
      </c>
      <c r="N1361">
        <v>0.8</v>
      </c>
      <c r="O1361">
        <v>0.2</v>
      </c>
      <c r="P1361">
        <v>1</v>
      </c>
      <c r="Q1361">
        <v>0.21000000000000002</v>
      </c>
    </row>
    <row r="1362" spans="1:17" x14ac:dyDescent="0.45">
      <c r="A1362">
        <v>837084352</v>
      </c>
      <c r="B1362" s="1"/>
      <c r="C1362" s="1" t="s">
        <v>6594</v>
      </c>
      <c r="D1362" s="1" t="s">
        <v>11515</v>
      </c>
      <c r="E1362" s="2">
        <v>45349.471431747683</v>
      </c>
      <c r="F1362" t="s">
        <v>6595</v>
      </c>
      <c r="G1362" t="s">
        <v>10707</v>
      </c>
      <c r="H1362" s="1"/>
      <c r="J1362" s="1"/>
      <c r="L1362">
        <v>0</v>
      </c>
      <c r="M1362">
        <v>0</v>
      </c>
      <c r="N1362">
        <v>0.5</v>
      </c>
      <c r="O1362">
        <v>0.2</v>
      </c>
      <c r="P1362">
        <v>1</v>
      </c>
      <c r="Q1362">
        <v>0.16500000000000001</v>
      </c>
    </row>
    <row r="1363" spans="1:17" x14ac:dyDescent="0.45">
      <c r="A1363">
        <v>5607167503</v>
      </c>
      <c r="B1363" s="1" t="s">
        <v>385</v>
      </c>
      <c r="C1363" s="1" t="s">
        <v>414</v>
      </c>
      <c r="D1363" s="1" t="s">
        <v>7619</v>
      </c>
      <c r="E1363" s="2">
        <v>45304.679757777776</v>
      </c>
      <c r="F1363" t="s">
        <v>424</v>
      </c>
      <c r="G1363" t="s">
        <v>11253</v>
      </c>
      <c r="H1363" s="1"/>
      <c r="I1363" t="s">
        <v>7618</v>
      </c>
      <c r="J1363" s="1"/>
      <c r="L1363">
        <v>1</v>
      </c>
      <c r="M1363">
        <v>1</v>
      </c>
      <c r="N1363">
        <v>0.5</v>
      </c>
      <c r="O1363">
        <v>0.2</v>
      </c>
      <c r="P1363">
        <v>1</v>
      </c>
      <c r="Q1363">
        <v>0.56500000000000006</v>
      </c>
    </row>
    <row r="1364" spans="1:17" x14ac:dyDescent="0.45">
      <c r="A1364">
        <v>357617446</v>
      </c>
      <c r="B1364" s="1"/>
      <c r="C1364" s="1" t="s">
        <v>5621</v>
      </c>
      <c r="D1364" s="1" t="s">
        <v>11515</v>
      </c>
      <c r="E1364" s="2">
        <v>45396.678354363423</v>
      </c>
      <c r="F1364" t="s">
        <v>5622</v>
      </c>
      <c r="G1364" t="s">
        <v>10190</v>
      </c>
      <c r="H1364" s="1"/>
      <c r="J1364" s="1"/>
      <c r="L1364">
        <v>0</v>
      </c>
      <c r="M1364">
        <v>0</v>
      </c>
      <c r="N1364">
        <v>0.5</v>
      </c>
      <c r="O1364">
        <v>0.2</v>
      </c>
      <c r="P1364">
        <v>1</v>
      </c>
      <c r="Q1364">
        <v>0.16500000000000001</v>
      </c>
    </row>
    <row r="1365" spans="1:17" x14ac:dyDescent="0.45">
      <c r="A1365">
        <v>5251849586</v>
      </c>
      <c r="B1365" s="1"/>
      <c r="C1365" s="1" t="s">
        <v>2445</v>
      </c>
      <c r="D1365" s="1" t="s">
        <v>11515</v>
      </c>
      <c r="E1365" s="2">
        <v>45362.586071620368</v>
      </c>
      <c r="F1365" t="s">
        <v>2446</v>
      </c>
      <c r="G1365" t="s">
        <v>8632</v>
      </c>
      <c r="H1365" s="1"/>
      <c r="J1365" s="1"/>
      <c r="L1365">
        <v>0</v>
      </c>
      <c r="M1365">
        <v>0</v>
      </c>
      <c r="N1365">
        <v>0.5</v>
      </c>
      <c r="O1365">
        <v>0.2</v>
      </c>
      <c r="P1365">
        <v>1</v>
      </c>
      <c r="Q1365">
        <v>0.16500000000000001</v>
      </c>
    </row>
    <row r="1366" spans="1:17" x14ac:dyDescent="0.45">
      <c r="A1366">
        <v>1417489560</v>
      </c>
      <c r="B1366" s="1"/>
      <c r="C1366" s="1" t="s">
        <v>1908</v>
      </c>
      <c r="D1366" s="1" t="s">
        <v>11515</v>
      </c>
      <c r="E1366" s="2">
        <v>45389.87221040509</v>
      </c>
      <c r="F1366" t="s">
        <v>1909</v>
      </c>
      <c r="G1366" t="s">
        <v>8371</v>
      </c>
      <c r="H1366" s="1"/>
      <c r="J1366" s="1"/>
      <c r="L1366">
        <v>0</v>
      </c>
      <c r="M1366">
        <v>0</v>
      </c>
      <c r="N1366">
        <v>0.5</v>
      </c>
      <c r="O1366">
        <v>0.2</v>
      </c>
      <c r="P1366">
        <v>1</v>
      </c>
      <c r="Q1366">
        <v>0.16500000000000001</v>
      </c>
    </row>
    <row r="1367" spans="1:17" x14ac:dyDescent="0.45">
      <c r="A1367">
        <v>5281164074</v>
      </c>
      <c r="B1367" s="1"/>
      <c r="C1367" s="1" t="s">
        <v>2557</v>
      </c>
      <c r="D1367" s="1" t="s">
        <v>11515</v>
      </c>
      <c r="E1367" s="2">
        <v>45358.59222697917</v>
      </c>
      <c r="F1367" t="s">
        <v>2558</v>
      </c>
      <c r="G1367" t="s">
        <v>8690</v>
      </c>
      <c r="H1367" s="1" t="s">
        <v>7624</v>
      </c>
      <c r="J1367" s="1"/>
      <c r="L1367">
        <v>0</v>
      </c>
      <c r="M1367">
        <v>0</v>
      </c>
      <c r="N1367">
        <v>0.8</v>
      </c>
      <c r="O1367">
        <v>0.7</v>
      </c>
      <c r="P1367">
        <v>1</v>
      </c>
      <c r="Q1367">
        <v>0.435</v>
      </c>
    </row>
    <row r="1368" spans="1:17" x14ac:dyDescent="0.45">
      <c r="A1368">
        <v>463802620</v>
      </c>
      <c r="B1368" s="1"/>
      <c r="C1368" s="1" t="s">
        <v>4550</v>
      </c>
      <c r="D1368" s="1" t="s">
        <v>11515</v>
      </c>
      <c r="E1368" s="2">
        <v>45377.236235868055</v>
      </c>
      <c r="F1368" t="s">
        <v>2558</v>
      </c>
      <c r="G1368" t="s">
        <v>9652</v>
      </c>
      <c r="H1368" s="1" t="s">
        <v>7624</v>
      </c>
      <c r="J1368" s="1" t="s">
        <v>7621</v>
      </c>
      <c r="L1368">
        <v>0</v>
      </c>
      <c r="M1368">
        <v>0</v>
      </c>
      <c r="N1368">
        <v>1</v>
      </c>
      <c r="O1368">
        <v>0.7</v>
      </c>
      <c r="P1368">
        <v>1</v>
      </c>
      <c r="Q1368">
        <v>0.46499999999999997</v>
      </c>
    </row>
    <row r="1369" spans="1:17" x14ac:dyDescent="0.45">
      <c r="A1369">
        <v>570063410</v>
      </c>
      <c r="B1369" s="1"/>
      <c r="C1369" s="1" t="s">
        <v>4539</v>
      </c>
      <c r="D1369" s="1" t="s">
        <v>11515</v>
      </c>
      <c r="E1369" s="2">
        <v>45377.512940486115</v>
      </c>
      <c r="F1369" t="s">
        <v>2558</v>
      </c>
      <c r="G1369" t="s">
        <v>9652</v>
      </c>
      <c r="H1369" s="1" t="s">
        <v>7624</v>
      </c>
      <c r="J1369" s="1" t="s">
        <v>7621</v>
      </c>
      <c r="L1369">
        <v>0</v>
      </c>
      <c r="M1369">
        <v>0</v>
      </c>
      <c r="N1369">
        <v>1</v>
      </c>
      <c r="O1369">
        <v>0.7</v>
      </c>
      <c r="P1369">
        <v>1</v>
      </c>
      <c r="Q1369">
        <v>0.46499999999999997</v>
      </c>
    </row>
    <row r="1370" spans="1:17" x14ac:dyDescent="0.45">
      <c r="A1370">
        <v>640558797</v>
      </c>
      <c r="B1370" s="1"/>
      <c r="C1370" s="1" t="s">
        <v>9</v>
      </c>
      <c r="D1370" s="1" t="s">
        <v>7616</v>
      </c>
      <c r="E1370" s="2">
        <v>45346.902399710649</v>
      </c>
      <c r="F1370" t="s">
        <v>2558</v>
      </c>
      <c r="G1370" t="s">
        <v>9652</v>
      </c>
      <c r="H1370" s="1" t="s">
        <v>7624</v>
      </c>
      <c r="J1370" s="1"/>
      <c r="L1370">
        <v>0</v>
      </c>
      <c r="M1370">
        <v>0.25</v>
      </c>
      <c r="N1370">
        <v>0.5</v>
      </c>
      <c r="O1370">
        <v>0.7</v>
      </c>
      <c r="P1370">
        <v>1</v>
      </c>
      <c r="Q1370">
        <v>0.44</v>
      </c>
    </row>
    <row r="1371" spans="1:17" x14ac:dyDescent="0.45">
      <c r="A1371">
        <v>1084152230</v>
      </c>
      <c r="B1371" s="1"/>
      <c r="C1371" s="1" t="s">
        <v>7019</v>
      </c>
      <c r="D1371" s="1" t="s">
        <v>11515</v>
      </c>
      <c r="E1371" s="2">
        <v>45381.59359960648</v>
      </c>
      <c r="F1371" t="s">
        <v>7020</v>
      </c>
      <c r="G1371" t="s">
        <v>10922</v>
      </c>
      <c r="H1371" s="1" t="s">
        <v>7624</v>
      </c>
      <c r="J1371" s="1"/>
      <c r="L1371">
        <v>0</v>
      </c>
      <c r="M1371">
        <v>0</v>
      </c>
      <c r="N1371">
        <v>0.5</v>
      </c>
      <c r="O1371">
        <v>0.7</v>
      </c>
      <c r="P1371">
        <v>1</v>
      </c>
      <c r="Q1371">
        <v>0.39</v>
      </c>
    </row>
    <row r="1372" spans="1:17" x14ac:dyDescent="0.45">
      <c r="A1372">
        <v>654197890</v>
      </c>
      <c r="B1372" s="1"/>
      <c r="C1372" s="1" t="s">
        <v>1118</v>
      </c>
      <c r="D1372" s="1" t="s">
        <v>11515</v>
      </c>
      <c r="E1372" s="2">
        <v>45398.552556319446</v>
      </c>
      <c r="F1372" t="s">
        <v>1119</v>
      </c>
      <c r="G1372" t="s">
        <v>7982</v>
      </c>
      <c r="H1372" s="1" t="s">
        <v>7624</v>
      </c>
      <c r="J1372" s="1"/>
      <c r="L1372">
        <v>0</v>
      </c>
      <c r="M1372">
        <v>0</v>
      </c>
      <c r="N1372">
        <v>0.5</v>
      </c>
      <c r="O1372">
        <v>0.7</v>
      </c>
      <c r="P1372">
        <v>1</v>
      </c>
      <c r="Q1372">
        <v>0.39</v>
      </c>
    </row>
    <row r="1373" spans="1:17" x14ac:dyDescent="0.45">
      <c r="A1373">
        <v>538363727</v>
      </c>
      <c r="B1373" s="1"/>
      <c r="C1373" s="1" t="s">
        <v>4450</v>
      </c>
      <c r="D1373" s="1" t="s">
        <v>11515</v>
      </c>
      <c r="E1373" s="2">
        <v>45365.689707951387</v>
      </c>
      <c r="F1373" t="s">
        <v>4451</v>
      </c>
      <c r="G1373" t="s">
        <v>9605</v>
      </c>
      <c r="H1373" s="1" t="s">
        <v>7624</v>
      </c>
      <c r="J1373" s="1"/>
      <c r="L1373">
        <v>0</v>
      </c>
      <c r="M1373">
        <v>0</v>
      </c>
      <c r="N1373">
        <v>0.8</v>
      </c>
      <c r="O1373">
        <v>0.7</v>
      </c>
      <c r="P1373">
        <v>1</v>
      </c>
      <c r="Q1373">
        <v>0.435</v>
      </c>
    </row>
    <row r="1374" spans="1:17" x14ac:dyDescent="0.45">
      <c r="A1374">
        <v>1114369887</v>
      </c>
      <c r="B1374" s="1"/>
      <c r="C1374" s="1" t="s">
        <v>7044</v>
      </c>
      <c r="D1374" s="1" t="s">
        <v>11515</v>
      </c>
      <c r="E1374" s="2">
        <v>45389.598888506946</v>
      </c>
      <c r="F1374" t="s">
        <v>7045</v>
      </c>
      <c r="G1374" t="s">
        <v>10935</v>
      </c>
      <c r="H1374" s="1" t="s">
        <v>7624</v>
      </c>
      <c r="J1374" s="1"/>
      <c r="L1374">
        <v>0</v>
      </c>
      <c r="M1374">
        <v>0</v>
      </c>
      <c r="N1374">
        <v>0.5</v>
      </c>
      <c r="O1374">
        <v>0.7</v>
      </c>
      <c r="P1374">
        <v>1</v>
      </c>
      <c r="Q1374">
        <v>0.39</v>
      </c>
    </row>
    <row r="1375" spans="1:17" x14ac:dyDescent="0.45">
      <c r="A1375">
        <v>7109144129</v>
      </c>
      <c r="B1375" s="1"/>
      <c r="C1375" s="1" t="s">
        <v>7597</v>
      </c>
      <c r="D1375" s="1" t="s">
        <v>11515</v>
      </c>
      <c r="E1375" s="2">
        <v>45356.693233530095</v>
      </c>
      <c r="F1375" t="s">
        <v>7598</v>
      </c>
      <c r="G1375" t="s">
        <v>11221</v>
      </c>
      <c r="H1375" s="1" t="s">
        <v>7624</v>
      </c>
      <c r="J1375" s="1"/>
      <c r="L1375">
        <v>0</v>
      </c>
      <c r="M1375">
        <v>0</v>
      </c>
      <c r="N1375">
        <v>0.5</v>
      </c>
      <c r="O1375">
        <v>0.7</v>
      </c>
      <c r="P1375">
        <v>1</v>
      </c>
      <c r="Q1375">
        <v>0.39</v>
      </c>
    </row>
    <row r="1376" spans="1:17" x14ac:dyDescent="0.45">
      <c r="A1376">
        <v>591335563</v>
      </c>
      <c r="B1376" s="1"/>
      <c r="C1376" s="1" t="s">
        <v>5316</v>
      </c>
      <c r="D1376" s="1" t="s">
        <v>11515</v>
      </c>
      <c r="E1376" s="2">
        <v>45382.172927939813</v>
      </c>
      <c r="F1376" t="s">
        <v>5317</v>
      </c>
      <c r="G1376" t="s">
        <v>10039</v>
      </c>
      <c r="H1376" s="1" t="s">
        <v>7624</v>
      </c>
      <c r="J1376" s="1"/>
      <c r="L1376">
        <v>0</v>
      </c>
      <c r="M1376">
        <v>0</v>
      </c>
      <c r="N1376">
        <v>0.5</v>
      </c>
      <c r="O1376">
        <v>0.7</v>
      </c>
      <c r="P1376">
        <v>1</v>
      </c>
      <c r="Q1376">
        <v>0.39</v>
      </c>
    </row>
    <row r="1377" spans="1:17" x14ac:dyDescent="0.45">
      <c r="A1377">
        <v>647321014</v>
      </c>
      <c r="B1377" s="1"/>
      <c r="C1377" s="1" t="s">
        <v>3845</v>
      </c>
      <c r="D1377" s="1" t="s">
        <v>11515</v>
      </c>
      <c r="E1377" s="2">
        <v>45386.013657187497</v>
      </c>
      <c r="F1377" t="s">
        <v>3846</v>
      </c>
      <c r="G1377" t="s">
        <v>9317</v>
      </c>
      <c r="H1377" s="1" t="s">
        <v>7624</v>
      </c>
      <c r="J1377" s="1"/>
      <c r="L1377">
        <v>0</v>
      </c>
      <c r="M1377">
        <v>0</v>
      </c>
      <c r="N1377">
        <v>0.5</v>
      </c>
      <c r="O1377">
        <v>0.7</v>
      </c>
      <c r="P1377">
        <v>1</v>
      </c>
      <c r="Q1377">
        <v>0.39</v>
      </c>
    </row>
    <row r="1378" spans="1:17" x14ac:dyDescent="0.45">
      <c r="A1378">
        <v>1841467125</v>
      </c>
      <c r="B1378" s="1"/>
      <c r="C1378" s="1" t="s">
        <v>1591</v>
      </c>
      <c r="D1378" s="1" t="s">
        <v>11515</v>
      </c>
      <c r="E1378" s="2">
        <v>45302.432353530094</v>
      </c>
      <c r="F1378" t="s">
        <v>1592</v>
      </c>
      <c r="G1378" t="s">
        <v>8212</v>
      </c>
      <c r="H1378" s="1" t="s">
        <v>7624</v>
      </c>
      <c r="J1378" s="1"/>
      <c r="L1378">
        <v>0</v>
      </c>
      <c r="M1378">
        <v>0</v>
      </c>
      <c r="N1378">
        <v>0.5</v>
      </c>
      <c r="O1378">
        <v>0.7</v>
      </c>
      <c r="P1378">
        <v>1</v>
      </c>
      <c r="Q1378">
        <v>0.39</v>
      </c>
    </row>
    <row r="1379" spans="1:17" x14ac:dyDescent="0.45">
      <c r="A1379">
        <v>923415398</v>
      </c>
      <c r="B1379" s="1" t="s">
        <v>70</v>
      </c>
      <c r="C1379" s="1" t="s">
        <v>163</v>
      </c>
      <c r="D1379" s="1" t="s">
        <v>11515</v>
      </c>
      <c r="E1379" s="2">
        <v>45385.37461590278</v>
      </c>
      <c r="F1379" t="s">
        <v>164</v>
      </c>
      <c r="G1379" t="s">
        <v>11254</v>
      </c>
      <c r="H1379" s="1" t="s">
        <v>7624</v>
      </c>
      <c r="J1379" s="1"/>
      <c r="L1379">
        <v>1</v>
      </c>
      <c r="M1379">
        <v>0</v>
      </c>
      <c r="N1379">
        <v>0.5</v>
      </c>
      <c r="O1379">
        <v>0.7</v>
      </c>
      <c r="P1379">
        <v>1</v>
      </c>
      <c r="Q1379">
        <v>0.59000000000000008</v>
      </c>
    </row>
    <row r="1380" spans="1:17" x14ac:dyDescent="0.45">
      <c r="A1380">
        <v>574112301</v>
      </c>
      <c r="B1380" s="1"/>
      <c r="C1380" s="1" t="s">
        <v>5231</v>
      </c>
      <c r="D1380" s="1" t="s">
        <v>11515</v>
      </c>
      <c r="E1380" s="2">
        <v>45370.406563240744</v>
      </c>
      <c r="F1380" t="s">
        <v>5232</v>
      </c>
      <c r="G1380" t="s">
        <v>9996</v>
      </c>
      <c r="H1380" s="1" t="s">
        <v>7624</v>
      </c>
      <c r="J1380" s="1"/>
      <c r="L1380">
        <v>0</v>
      </c>
      <c r="M1380">
        <v>0</v>
      </c>
      <c r="N1380">
        <v>0.5</v>
      </c>
      <c r="O1380">
        <v>0.7</v>
      </c>
      <c r="P1380">
        <v>1</v>
      </c>
      <c r="Q1380">
        <v>0.39</v>
      </c>
    </row>
    <row r="1381" spans="1:17" x14ac:dyDescent="0.45">
      <c r="A1381">
        <v>770879693</v>
      </c>
      <c r="B1381" s="1"/>
      <c r="C1381" s="1" t="s">
        <v>4255</v>
      </c>
      <c r="D1381" s="1" t="s">
        <v>11515</v>
      </c>
      <c r="E1381" s="2">
        <v>45371.324915011573</v>
      </c>
      <c r="F1381" t="s">
        <v>4256</v>
      </c>
      <c r="G1381" t="s">
        <v>9510</v>
      </c>
      <c r="H1381" s="1" t="s">
        <v>7624</v>
      </c>
      <c r="J1381" s="1"/>
      <c r="L1381">
        <v>0</v>
      </c>
      <c r="M1381">
        <v>0</v>
      </c>
      <c r="N1381">
        <v>0.5</v>
      </c>
      <c r="O1381">
        <v>0.7</v>
      </c>
      <c r="P1381">
        <v>1</v>
      </c>
      <c r="Q1381">
        <v>0.39</v>
      </c>
    </row>
    <row r="1382" spans="1:17" x14ac:dyDescent="0.45">
      <c r="A1382">
        <v>331987324</v>
      </c>
      <c r="B1382" s="1"/>
      <c r="C1382" s="1" t="s">
        <v>3539</v>
      </c>
      <c r="D1382" s="1" t="s">
        <v>11515</v>
      </c>
      <c r="E1382" s="2">
        <v>45389.715821979167</v>
      </c>
      <c r="F1382" t="s">
        <v>3540</v>
      </c>
      <c r="G1382" t="s">
        <v>9167</v>
      </c>
      <c r="H1382" s="1" t="s">
        <v>7624</v>
      </c>
      <c r="J1382" s="1"/>
      <c r="L1382">
        <v>0</v>
      </c>
      <c r="M1382">
        <v>0</v>
      </c>
      <c r="N1382">
        <v>0.5</v>
      </c>
      <c r="O1382">
        <v>0.7</v>
      </c>
      <c r="P1382">
        <v>1</v>
      </c>
      <c r="Q1382">
        <v>0.39</v>
      </c>
    </row>
    <row r="1383" spans="1:17" x14ac:dyDescent="0.45">
      <c r="A1383">
        <v>638207233</v>
      </c>
      <c r="B1383" s="1"/>
      <c r="C1383" s="1" t="s">
        <v>1132</v>
      </c>
      <c r="D1383" s="1" t="s">
        <v>11515</v>
      </c>
      <c r="E1383" s="2">
        <v>45393.575930381943</v>
      </c>
      <c r="F1383" t="s">
        <v>1133</v>
      </c>
      <c r="G1383" t="s">
        <v>7988</v>
      </c>
      <c r="H1383" s="1" t="s">
        <v>7624</v>
      </c>
      <c r="J1383" s="1"/>
      <c r="L1383">
        <v>0</v>
      </c>
      <c r="M1383">
        <v>0</v>
      </c>
      <c r="N1383">
        <v>0.5</v>
      </c>
      <c r="O1383">
        <v>0.7</v>
      </c>
      <c r="P1383">
        <v>1</v>
      </c>
      <c r="Q1383">
        <v>0.39</v>
      </c>
    </row>
    <row r="1384" spans="1:17" x14ac:dyDescent="0.45">
      <c r="A1384">
        <v>1188189781</v>
      </c>
      <c r="B1384" s="1"/>
      <c r="C1384" s="1" t="s">
        <v>7098</v>
      </c>
      <c r="D1384" s="1" t="s">
        <v>11515</v>
      </c>
      <c r="E1384" s="2">
        <v>45374.278855150464</v>
      </c>
      <c r="F1384" t="s">
        <v>7099</v>
      </c>
      <c r="G1384" t="s">
        <v>10961</v>
      </c>
      <c r="H1384" s="1" t="s">
        <v>7624</v>
      </c>
      <c r="J1384" s="1"/>
      <c r="L1384">
        <v>0</v>
      </c>
      <c r="M1384">
        <v>0</v>
      </c>
      <c r="N1384">
        <v>0.5</v>
      </c>
      <c r="O1384">
        <v>0.7</v>
      </c>
      <c r="P1384">
        <v>1</v>
      </c>
      <c r="Q1384">
        <v>0.39</v>
      </c>
    </row>
    <row r="1385" spans="1:17" x14ac:dyDescent="0.45">
      <c r="A1385">
        <v>6435812796</v>
      </c>
      <c r="B1385" s="1"/>
      <c r="C1385" s="1" t="s">
        <v>6185</v>
      </c>
      <c r="D1385" s="1" t="s">
        <v>11515</v>
      </c>
      <c r="E1385" s="2">
        <v>45373.777457071759</v>
      </c>
      <c r="F1385" t="s">
        <v>6186</v>
      </c>
      <c r="G1385" t="s">
        <v>10490</v>
      </c>
      <c r="H1385" s="1"/>
      <c r="J1385" s="1"/>
      <c r="L1385">
        <v>0</v>
      </c>
      <c r="M1385">
        <v>0</v>
      </c>
      <c r="N1385">
        <v>0.5</v>
      </c>
      <c r="O1385">
        <v>0.2</v>
      </c>
      <c r="P1385">
        <v>1</v>
      </c>
      <c r="Q1385">
        <v>0.16500000000000001</v>
      </c>
    </row>
    <row r="1386" spans="1:17" x14ac:dyDescent="0.45">
      <c r="A1386">
        <v>603773327</v>
      </c>
      <c r="B1386" s="1"/>
      <c r="C1386" s="1" t="s">
        <v>673</v>
      </c>
      <c r="D1386" s="1" t="s">
        <v>11515</v>
      </c>
      <c r="E1386" s="2">
        <v>45392.736157037034</v>
      </c>
      <c r="F1386" t="s">
        <v>674</v>
      </c>
      <c r="G1386" t="s">
        <v>7768</v>
      </c>
      <c r="H1386" s="1"/>
      <c r="J1386" s="1"/>
      <c r="L1386">
        <v>0</v>
      </c>
      <c r="M1386">
        <v>0</v>
      </c>
      <c r="N1386">
        <v>0.5</v>
      </c>
      <c r="O1386">
        <v>0.2</v>
      </c>
      <c r="P1386">
        <v>1</v>
      </c>
      <c r="Q1386">
        <v>0.16500000000000001</v>
      </c>
    </row>
    <row r="1387" spans="1:17" x14ac:dyDescent="0.45">
      <c r="A1387">
        <v>5282180677</v>
      </c>
      <c r="B1387" s="1"/>
      <c r="C1387" s="1" t="s">
        <v>3251</v>
      </c>
      <c r="D1387" s="1" t="s">
        <v>11515</v>
      </c>
      <c r="E1387" s="2">
        <v>45384.935004432868</v>
      </c>
      <c r="F1387" t="s">
        <v>3252</v>
      </c>
      <c r="G1387" t="s">
        <v>3252</v>
      </c>
      <c r="H1387" s="1"/>
      <c r="J1387" s="1"/>
      <c r="L1387">
        <v>0</v>
      </c>
      <c r="M1387">
        <v>0</v>
      </c>
      <c r="N1387">
        <v>0.5</v>
      </c>
      <c r="O1387">
        <v>0.2</v>
      </c>
      <c r="P1387">
        <v>1</v>
      </c>
      <c r="Q1387">
        <v>0.16500000000000001</v>
      </c>
    </row>
    <row r="1388" spans="1:17" x14ac:dyDescent="0.45">
      <c r="A1388">
        <v>1057768151</v>
      </c>
      <c r="B1388" s="1"/>
      <c r="C1388" s="1" t="s">
        <v>5662</v>
      </c>
      <c r="D1388" s="1" t="s">
        <v>11515</v>
      </c>
      <c r="E1388" s="2">
        <v>45386.915563692128</v>
      </c>
      <c r="F1388" t="s">
        <v>5663</v>
      </c>
      <c r="G1388" t="s">
        <v>10211</v>
      </c>
      <c r="H1388" s="1"/>
      <c r="J1388" s="1"/>
      <c r="L1388">
        <v>0</v>
      </c>
      <c r="M1388">
        <v>0</v>
      </c>
      <c r="N1388">
        <v>0.5</v>
      </c>
      <c r="O1388">
        <v>0.2</v>
      </c>
      <c r="P1388">
        <v>1</v>
      </c>
      <c r="Q1388">
        <v>0.16500000000000001</v>
      </c>
    </row>
    <row r="1389" spans="1:17" x14ac:dyDescent="0.45">
      <c r="A1389">
        <v>178777242</v>
      </c>
      <c r="B1389" s="1"/>
      <c r="C1389" s="1" t="s">
        <v>1600</v>
      </c>
      <c r="D1389" s="1" t="s">
        <v>11515</v>
      </c>
      <c r="E1389" s="2">
        <v>45398.740422187497</v>
      </c>
      <c r="F1389" t="s">
        <v>1601</v>
      </c>
      <c r="G1389" t="s">
        <v>8217</v>
      </c>
      <c r="H1389" s="1"/>
      <c r="J1389" s="1"/>
      <c r="L1389">
        <v>0</v>
      </c>
      <c r="M1389">
        <v>0</v>
      </c>
      <c r="N1389">
        <v>0.5</v>
      </c>
      <c r="O1389">
        <v>0.2</v>
      </c>
      <c r="P1389">
        <v>1</v>
      </c>
      <c r="Q1389">
        <v>0.16500000000000001</v>
      </c>
    </row>
    <row r="1390" spans="1:17" x14ac:dyDescent="0.45">
      <c r="A1390">
        <v>2079446198</v>
      </c>
      <c r="B1390" s="1"/>
      <c r="C1390" s="1" t="s">
        <v>2408</v>
      </c>
      <c r="D1390" s="1" t="s">
        <v>11515</v>
      </c>
      <c r="E1390" s="2">
        <v>45355.566635995368</v>
      </c>
      <c r="F1390" t="s">
        <v>2409</v>
      </c>
      <c r="G1390" t="s">
        <v>2409</v>
      </c>
      <c r="H1390" s="1"/>
      <c r="J1390" s="1"/>
      <c r="L1390">
        <v>0</v>
      </c>
      <c r="M1390">
        <v>0</v>
      </c>
      <c r="N1390">
        <v>0.5</v>
      </c>
      <c r="O1390">
        <v>0.2</v>
      </c>
      <c r="P1390">
        <v>1</v>
      </c>
      <c r="Q1390">
        <v>0.16500000000000001</v>
      </c>
    </row>
    <row r="1391" spans="1:17" x14ac:dyDescent="0.45">
      <c r="A1391">
        <v>2025032169</v>
      </c>
      <c r="B1391" s="1" t="s">
        <v>70</v>
      </c>
      <c r="C1391" s="1" t="s">
        <v>103</v>
      </c>
      <c r="D1391" s="1" t="s">
        <v>11515</v>
      </c>
      <c r="E1391" s="2">
        <v>45369.304031793981</v>
      </c>
      <c r="F1391" t="s">
        <v>104</v>
      </c>
      <c r="G1391" t="s">
        <v>11255</v>
      </c>
      <c r="H1391" s="1" t="s">
        <v>7627</v>
      </c>
      <c r="J1391" s="1"/>
      <c r="L1391">
        <v>1</v>
      </c>
      <c r="M1391">
        <v>0</v>
      </c>
      <c r="N1391">
        <v>0.5</v>
      </c>
      <c r="O1391">
        <v>0.7</v>
      </c>
      <c r="P1391">
        <v>1</v>
      </c>
      <c r="Q1391">
        <v>0.59000000000000008</v>
      </c>
    </row>
    <row r="1392" spans="1:17" x14ac:dyDescent="0.45">
      <c r="A1392">
        <v>592906070</v>
      </c>
      <c r="B1392" s="1"/>
      <c r="C1392" s="1" t="s">
        <v>4599</v>
      </c>
      <c r="D1392" s="1" t="s">
        <v>11515</v>
      </c>
      <c r="E1392" s="2">
        <v>45366.827775034719</v>
      </c>
      <c r="F1392" t="s">
        <v>4600</v>
      </c>
      <c r="G1392" t="s">
        <v>9683</v>
      </c>
      <c r="H1392" s="1"/>
      <c r="J1392" s="1"/>
      <c r="L1392">
        <v>0</v>
      </c>
      <c r="M1392">
        <v>0</v>
      </c>
      <c r="N1392">
        <v>0.5</v>
      </c>
      <c r="O1392">
        <v>0.2</v>
      </c>
      <c r="P1392">
        <v>1</v>
      </c>
      <c r="Q1392">
        <v>0.16500000000000001</v>
      </c>
    </row>
    <row r="1393" spans="1:17" x14ac:dyDescent="0.45">
      <c r="A1393">
        <v>199559612</v>
      </c>
      <c r="B1393" s="1"/>
      <c r="C1393" s="1" t="s">
        <v>1237</v>
      </c>
      <c r="D1393" s="1" t="s">
        <v>11515</v>
      </c>
      <c r="E1393" s="2">
        <v>45382.375103877312</v>
      </c>
      <c r="F1393" t="s">
        <v>1238</v>
      </c>
      <c r="G1393" t="s">
        <v>8038</v>
      </c>
      <c r="H1393" s="1"/>
      <c r="J1393" s="1"/>
      <c r="L1393">
        <v>0</v>
      </c>
      <c r="M1393">
        <v>0</v>
      </c>
      <c r="N1393">
        <v>0.5</v>
      </c>
      <c r="O1393">
        <v>0.2</v>
      </c>
      <c r="P1393">
        <v>1</v>
      </c>
      <c r="Q1393">
        <v>0.16500000000000001</v>
      </c>
    </row>
    <row r="1394" spans="1:17" x14ac:dyDescent="0.45">
      <c r="A1394">
        <v>5514617142</v>
      </c>
      <c r="B1394" s="1"/>
      <c r="C1394" s="1" t="s">
        <v>7309</v>
      </c>
      <c r="D1394" s="1" t="s">
        <v>11515</v>
      </c>
      <c r="E1394" s="2">
        <v>45377.576480671298</v>
      </c>
      <c r="F1394" t="s">
        <v>7310</v>
      </c>
      <c r="G1394" t="s">
        <v>7685</v>
      </c>
      <c r="H1394" s="1"/>
      <c r="J1394" s="1"/>
      <c r="L1394">
        <v>0</v>
      </c>
      <c r="M1394">
        <v>0</v>
      </c>
      <c r="N1394">
        <v>0.8</v>
      </c>
      <c r="O1394">
        <v>0.2</v>
      </c>
      <c r="P1394">
        <v>1</v>
      </c>
      <c r="Q1394">
        <v>0.21000000000000002</v>
      </c>
    </row>
    <row r="1395" spans="1:17" x14ac:dyDescent="0.45">
      <c r="A1395">
        <v>6758790314</v>
      </c>
      <c r="B1395" s="1"/>
      <c r="C1395" s="1" t="s">
        <v>7551</v>
      </c>
      <c r="D1395" s="1" t="s">
        <v>11515</v>
      </c>
      <c r="E1395" s="2">
        <v>45370.273020509259</v>
      </c>
      <c r="F1395" t="s">
        <v>7552</v>
      </c>
      <c r="G1395" t="s">
        <v>11197</v>
      </c>
      <c r="H1395" s="1"/>
      <c r="J1395" s="1"/>
      <c r="L1395">
        <v>0</v>
      </c>
      <c r="M1395">
        <v>0</v>
      </c>
      <c r="N1395">
        <v>0.5</v>
      </c>
      <c r="O1395">
        <v>0.2</v>
      </c>
      <c r="P1395">
        <v>1</v>
      </c>
      <c r="Q1395">
        <v>0.16500000000000001</v>
      </c>
    </row>
    <row r="1396" spans="1:17" x14ac:dyDescent="0.45">
      <c r="A1396">
        <v>47220583</v>
      </c>
      <c r="B1396" s="1"/>
      <c r="C1396" s="1" t="s">
        <v>4398</v>
      </c>
      <c r="D1396" s="1" t="s">
        <v>11515</v>
      </c>
      <c r="E1396" s="2">
        <v>45366.899736192128</v>
      </c>
      <c r="F1396" t="s">
        <v>4399</v>
      </c>
      <c r="G1396" t="s">
        <v>9579</v>
      </c>
      <c r="H1396" s="1"/>
      <c r="J1396" s="1"/>
      <c r="L1396">
        <v>0</v>
      </c>
      <c r="M1396">
        <v>0</v>
      </c>
      <c r="N1396">
        <v>0.5</v>
      </c>
      <c r="O1396">
        <v>0.2</v>
      </c>
      <c r="P1396">
        <v>1</v>
      </c>
      <c r="Q1396">
        <v>0.16500000000000001</v>
      </c>
    </row>
    <row r="1397" spans="1:17" x14ac:dyDescent="0.45">
      <c r="A1397">
        <v>327300017</v>
      </c>
      <c r="B1397" s="1"/>
      <c r="C1397" s="1" t="s">
        <v>4782</v>
      </c>
      <c r="D1397" s="1" t="s">
        <v>11515</v>
      </c>
      <c r="E1397" s="2">
        <v>45379.580429155096</v>
      </c>
      <c r="F1397" t="s">
        <v>4783</v>
      </c>
      <c r="G1397" t="s">
        <v>9771</v>
      </c>
      <c r="H1397" s="1"/>
      <c r="J1397" s="1"/>
      <c r="L1397">
        <v>0</v>
      </c>
      <c r="M1397">
        <v>0</v>
      </c>
      <c r="N1397">
        <v>0.5</v>
      </c>
      <c r="O1397">
        <v>0.2</v>
      </c>
      <c r="P1397">
        <v>1</v>
      </c>
      <c r="Q1397">
        <v>0.16500000000000001</v>
      </c>
    </row>
    <row r="1398" spans="1:17" x14ac:dyDescent="0.45">
      <c r="A1398">
        <v>1538218441</v>
      </c>
      <c r="B1398" s="1"/>
      <c r="C1398" s="1" t="s">
        <v>1191</v>
      </c>
      <c r="D1398" s="1" t="s">
        <v>11515</v>
      </c>
      <c r="E1398" s="2">
        <v>45359.581554490738</v>
      </c>
      <c r="F1398" t="s">
        <v>1192</v>
      </c>
      <c r="G1398" t="s">
        <v>8015</v>
      </c>
      <c r="H1398" s="1"/>
      <c r="J1398" s="1"/>
      <c r="L1398">
        <v>0</v>
      </c>
      <c r="M1398">
        <v>0</v>
      </c>
      <c r="N1398">
        <v>0.5</v>
      </c>
      <c r="O1398">
        <v>0.2</v>
      </c>
      <c r="P1398">
        <v>1</v>
      </c>
      <c r="Q1398">
        <v>0.16500000000000001</v>
      </c>
    </row>
    <row r="1399" spans="1:17" x14ac:dyDescent="0.45">
      <c r="A1399">
        <v>903871827</v>
      </c>
      <c r="B1399" s="1" t="s">
        <v>8</v>
      </c>
      <c r="C1399" s="1" t="s">
        <v>56</v>
      </c>
      <c r="D1399" s="1" t="s">
        <v>11515</v>
      </c>
      <c r="E1399" s="2">
        <v>45281.760160046295</v>
      </c>
      <c r="F1399" t="s">
        <v>57</v>
      </c>
      <c r="G1399" t="s">
        <v>11256</v>
      </c>
      <c r="H1399" s="1"/>
      <c r="J1399" s="1"/>
      <c r="L1399">
        <v>1</v>
      </c>
      <c r="M1399">
        <v>0</v>
      </c>
      <c r="N1399">
        <v>0.5</v>
      </c>
      <c r="O1399">
        <v>0.2</v>
      </c>
      <c r="P1399">
        <v>1</v>
      </c>
      <c r="Q1399">
        <v>0.36500000000000005</v>
      </c>
    </row>
    <row r="1400" spans="1:17" x14ac:dyDescent="0.45">
      <c r="A1400">
        <v>5233085166</v>
      </c>
      <c r="B1400" s="1"/>
      <c r="C1400" s="1" t="s">
        <v>3107</v>
      </c>
      <c r="D1400" s="1" t="s">
        <v>11515</v>
      </c>
      <c r="E1400" s="2">
        <v>45286.602447256948</v>
      </c>
      <c r="F1400" t="s">
        <v>3108</v>
      </c>
      <c r="G1400" t="s">
        <v>8958</v>
      </c>
      <c r="H1400" s="1"/>
      <c r="J1400" s="1"/>
      <c r="L1400">
        <v>0</v>
      </c>
      <c r="M1400">
        <v>0</v>
      </c>
      <c r="N1400">
        <v>0.5</v>
      </c>
      <c r="O1400">
        <v>0.2</v>
      </c>
      <c r="P1400">
        <v>1</v>
      </c>
      <c r="Q1400">
        <v>0.16500000000000001</v>
      </c>
    </row>
    <row r="1401" spans="1:17" x14ac:dyDescent="0.45">
      <c r="A1401">
        <v>1434750022</v>
      </c>
      <c r="B1401" s="1"/>
      <c r="C1401" s="1" t="s">
        <v>968</v>
      </c>
      <c r="D1401" s="1" t="s">
        <v>11515</v>
      </c>
      <c r="E1401" s="2">
        <v>45390.499919594906</v>
      </c>
      <c r="F1401" t="s">
        <v>969</v>
      </c>
      <c r="G1401" t="s">
        <v>7910</v>
      </c>
      <c r="H1401" s="1"/>
      <c r="J1401" s="1"/>
      <c r="L1401">
        <v>0</v>
      </c>
      <c r="M1401">
        <v>0</v>
      </c>
      <c r="N1401">
        <v>0.5</v>
      </c>
      <c r="O1401">
        <v>0.2</v>
      </c>
      <c r="P1401">
        <v>1</v>
      </c>
      <c r="Q1401">
        <v>0.16500000000000001</v>
      </c>
    </row>
    <row r="1402" spans="1:17" x14ac:dyDescent="0.45">
      <c r="A1402">
        <v>680283106</v>
      </c>
      <c r="B1402" s="1"/>
      <c r="C1402" s="1" t="s">
        <v>3998</v>
      </c>
      <c r="D1402" s="1" t="s">
        <v>11515</v>
      </c>
      <c r="E1402" s="2">
        <v>45348.815131585645</v>
      </c>
      <c r="F1402" t="s">
        <v>3999</v>
      </c>
      <c r="G1402" t="s">
        <v>9386</v>
      </c>
      <c r="H1402" s="1"/>
      <c r="J1402" s="1"/>
      <c r="L1402">
        <v>0</v>
      </c>
      <c r="M1402">
        <v>0</v>
      </c>
      <c r="N1402">
        <v>0.5</v>
      </c>
      <c r="O1402">
        <v>0.2</v>
      </c>
      <c r="P1402">
        <v>1</v>
      </c>
      <c r="Q1402">
        <v>0.16500000000000001</v>
      </c>
    </row>
    <row r="1403" spans="1:17" x14ac:dyDescent="0.45">
      <c r="A1403">
        <v>5916283251</v>
      </c>
      <c r="B1403" s="1"/>
      <c r="C1403" s="1" t="s">
        <v>5466</v>
      </c>
      <c r="D1403" s="1" t="s">
        <v>498</v>
      </c>
      <c r="E1403" s="2">
        <v>45354.51536099537</v>
      </c>
      <c r="F1403" t="s">
        <v>7404</v>
      </c>
      <c r="G1403" t="s">
        <v>11112</v>
      </c>
      <c r="H1403" s="1"/>
      <c r="J1403" s="1"/>
      <c r="L1403">
        <v>0</v>
      </c>
      <c r="M1403">
        <v>0.5</v>
      </c>
      <c r="N1403">
        <v>0.5</v>
      </c>
      <c r="O1403">
        <v>0.2</v>
      </c>
      <c r="P1403">
        <v>1</v>
      </c>
      <c r="Q1403">
        <v>0.26500000000000001</v>
      </c>
    </row>
    <row r="1404" spans="1:17" x14ac:dyDescent="0.45">
      <c r="A1404">
        <v>663722150</v>
      </c>
      <c r="B1404" s="1"/>
      <c r="C1404" s="1" t="s">
        <v>3910</v>
      </c>
      <c r="D1404" s="1" t="s">
        <v>11515</v>
      </c>
      <c r="E1404" s="2">
        <v>45367.679281249999</v>
      </c>
      <c r="F1404" t="s">
        <v>3911</v>
      </c>
      <c r="G1404" t="s">
        <v>9346</v>
      </c>
      <c r="H1404" s="1"/>
      <c r="J1404" s="1"/>
      <c r="L1404">
        <v>0</v>
      </c>
      <c r="M1404">
        <v>0</v>
      </c>
      <c r="N1404">
        <v>0.5</v>
      </c>
      <c r="O1404">
        <v>0.2</v>
      </c>
      <c r="P1404">
        <v>1</v>
      </c>
      <c r="Q1404">
        <v>0.16500000000000001</v>
      </c>
    </row>
    <row r="1405" spans="1:17" x14ac:dyDescent="0.45">
      <c r="A1405">
        <v>209983987</v>
      </c>
      <c r="B1405" s="1"/>
      <c r="C1405" s="1" t="s">
        <v>2342</v>
      </c>
      <c r="D1405" s="1" t="s">
        <v>11515</v>
      </c>
      <c r="E1405" s="2">
        <v>45384.658594363427</v>
      </c>
      <c r="F1405" t="s">
        <v>2343</v>
      </c>
      <c r="G1405" t="s">
        <v>8581</v>
      </c>
      <c r="H1405" s="1"/>
      <c r="J1405" s="1"/>
      <c r="L1405">
        <v>0</v>
      </c>
      <c r="M1405">
        <v>0</v>
      </c>
      <c r="N1405">
        <v>0.5</v>
      </c>
      <c r="O1405">
        <v>0.2</v>
      </c>
      <c r="P1405">
        <v>1</v>
      </c>
      <c r="Q1405">
        <v>0.16500000000000001</v>
      </c>
    </row>
    <row r="1406" spans="1:17" x14ac:dyDescent="0.45">
      <c r="A1406">
        <v>438743215</v>
      </c>
      <c r="B1406" s="1"/>
      <c r="C1406" s="1" t="s">
        <v>3740</v>
      </c>
      <c r="D1406" s="1" t="s">
        <v>11515</v>
      </c>
      <c r="E1406" s="2">
        <v>45361.353856307869</v>
      </c>
      <c r="F1406" t="s">
        <v>3741</v>
      </c>
      <c r="G1406" t="s">
        <v>9263</v>
      </c>
      <c r="H1406" s="1"/>
      <c r="J1406" s="1"/>
      <c r="L1406">
        <v>0</v>
      </c>
      <c r="M1406">
        <v>0</v>
      </c>
      <c r="N1406">
        <v>0.5</v>
      </c>
      <c r="O1406">
        <v>0.2</v>
      </c>
      <c r="P1406">
        <v>1</v>
      </c>
      <c r="Q1406">
        <v>0.16500000000000001</v>
      </c>
    </row>
    <row r="1407" spans="1:17" x14ac:dyDescent="0.45">
      <c r="A1407">
        <v>5903679105</v>
      </c>
      <c r="B1407" s="1"/>
      <c r="C1407" s="1" t="s">
        <v>5179</v>
      </c>
      <c r="D1407" s="1" t="s">
        <v>498</v>
      </c>
      <c r="E1407" s="2">
        <v>45336.748370856483</v>
      </c>
      <c r="F1407" t="s">
        <v>7403</v>
      </c>
      <c r="G1407" t="s">
        <v>11111</v>
      </c>
      <c r="H1407" s="1" t="s">
        <v>502</v>
      </c>
      <c r="I1407" t="s">
        <v>7618</v>
      </c>
      <c r="J1407" s="1"/>
      <c r="L1407">
        <v>0</v>
      </c>
      <c r="M1407">
        <v>0.5</v>
      </c>
      <c r="N1407">
        <v>0.5</v>
      </c>
      <c r="O1407">
        <v>0.95</v>
      </c>
      <c r="P1407">
        <v>1</v>
      </c>
      <c r="Q1407">
        <v>0.60250000000000004</v>
      </c>
    </row>
    <row r="1408" spans="1:17" x14ac:dyDescent="0.45">
      <c r="A1408">
        <v>6360080554</v>
      </c>
      <c r="B1408" s="1"/>
      <c r="C1408" s="1" t="s">
        <v>5179</v>
      </c>
      <c r="D1408" s="1" t="s">
        <v>498</v>
      </c>
      <c r="E1408" s="2">
        <v>45336.741746701387</v>
      </c>
      <c r="F1408" t="s">
        <v>7403</v>
      </c>
      <c r="G1408" t="s">
        <v>11111</v>
      </c>
      <c r="H1408" s="1" t="s">
        <v>502</v>
      </c>
      <c r="I1408" t="s">
        <v>7618</v>
      </c>
      <c r="J1408" s="1"/>
      <c r="L1408">
        <v>0</v>
      </c>
      <c r="M1408">
        <v>0.5</v>
      </c>
      <c r="N1408">
        <v>0.5</v>
      </c>
      <c r="O1408">
        <v>0.95</v>
      </c>
      <c r="P1408">
        <v>1</v>
      </c>
      <c r="Q1408">
        <v>0.60250000000000004</v>
      </c>
    </row>
    <row r="1409" spans="1:17" x14ac:dyDescent="0.45">
      <c r="A1409">
        <v>6507164178</v>
      </c>
      <c r="B1409" s="1"/>
      <c r="C1409" s="1" t="s">
        <v>5179</v>
      </c>
      <c r="D1409" s="1" t="s">
        <v>498</v>
      </c>
      <c r="E1409" s="2">
        <v>45336.739259386573</v>
      </c>
      <c r="F1409" t="s">
        <v>7403</v>
      </c>
      <c r="G1409" t="s">
        <v>11111</v>
      </c>
      <c r="H1409" s="1" t="s">
        <v>502</v>
      </c>
      <c r="I1409" t="s">
        <v>7618</v>
      </c>
      <c r="J1409" s="1"/>
      <c r="L1409">
        <v>0</v>
      </c>
      <c r="M1409">
        <v>0.5</v>
      </c>
      <c r="N1409">
        <v>0.5</v>
      </c>
      <c r="O1409">
        <v>0.95</v>
      </c>
      <c r="P1409">
        <v>1</v>
      </c>
      <c r="Q1409">
        <v>0.60250000000000004</v>
      </c>
    </row>
    <row r="1410" spans="1:17" x14ac:dyDescent="0.45">
      <c r="A1410">
        <v>6523323356</v>
      </c>
      <c r="B1410" s="1"/>
      <c r="C1410" s="1" t="s">
        <v>5179</v>
      </c>
      <c r="D1410" s="1" t="s">
        <v>498</v>
      </c>
      <c r="E1410" s="2">
        <v>45336.736513958334</v>
      </c>
      <c r="F1410" t="s">
        <v>7403</v>
      </c>
      <c r="G1410" t="s">
        <v>11111</v>
      </c>
      <c r="H1410" s="1" t="s">
        <v>502</v>
      </c>
      <c r="I1410" t="s">
        <v>7618</v>
      </c>
      <c r="J1410" s="1"/>
      <c r="L1410">
        <v>0</v>
      </c>
      <c r="M1410">
        <v>0.5</v>
      </c>
      <c r="N1410">
        <v>0.5</v>
      </c>
      <c r="O1410">
        <v>0.95</v>
      </c>
      <c r="P1410">
        <v>1</v>
      </c>
      <c r="Q1410">
        <v>0.60250000000000004</v>
      </c>
    </row>
    <row r="1411" spans="1:17" x14ac:dyDescent="0.45">
      <c r="A1411">
        <v>6813632081</v>
      </c>
      <c r="B1411" s="1"/>
      <c r="C1411" s="1" t="s">
        <v>5179</v>
      </c>
      <c r="D1411" s="1" t="s">
        <v>498</v>
      </c>
      <c r="E1411" s="2">
        <v>45336.685229212962</v>
      </c>
      <c r="F1411" t="s">
        <v>7403</v>
      </c>
      <c r="G1411" t="s">
        <v>11111</v>
      </c>
      <c r="H1411" s="1" t="s">
        <v>502</v>
      </c>
      <c r="I1411" t="s">
        <v>7618</v>
      </c>
      <c r="J1411" s="1"/>
      <c r="L1411">
        <v>0</v>
      </c>
      <c r="M1411">
        <v>0.5</v>
      </c>
      <c r="N1411">
        <v>0.5</v>
      </c>
      <c r="O1411">
        <v>0.95</v>
      </c>
      <c r="P1411">
        <v>1</v>
      </c>
      <c r="Q1411">
        <v>0.60250000000000004</v>
      </c>
    </row>
    <row r="1412" spans="1:17" x14ac:dyDescent="0.45">
      <c r="A1412">
        <v>6842063365</v>
      </c>
      <c r="B1412" s="1"/>
      <c r="C1412" s="1" t="s">
        <v>5179</v>
      </c>
      <c r="D1412" s="1" t="s">
        <v>498</v>
      </c>
      <c r="E1412" s="2">
        <v>45336.750861782406</v>
      </c>
      <c r="F1412" t="s">
        <v>7403</v>
      </c>
      <c r="G1412" t="s">
        <v>11111</v>
      </c>
      <c r="H1412" s="1" t="s">
        <v>502</v>
      </c>
      <c r="I1412" t="s">
        <v>7618</v>
      </c>
      <c r="J1412" s="1"/>
      <c r="L1412">
        <v>0</v>
      </c>
      <c r="M1412">
        <v>0.5</v>
      </c>
      <c r="N1412">
        <v>0.5</v>
      </c>
      <c r="O1412">
        <v>0.95</v>
      </c>
      <c r="P1412">
        <v>1</v>
      </c>
      <c r="Q1412">
        <v>0.60250000000000004</v>
      </c>
    </row>
    <row r="1413" spans="1:17" x14ac:dyDescent="0.45">
      <c r="A1413">
        <v>6853049916</v>
      </c>
      <c r="B1413" s="1"/>
      <c r="C1413" s="1" t="s">
        <v>5179</v>
      </c>
      <c r="D1413" s="1" t="s">
        <v>498</v>
      </c>
      <c r="E1413" s="2">
        <v>45336.753481238426</v>
      </c>
      <c r="F1413" t="s">
        <v>7403</v>
      </c>
      <c r="G1413" t="s">
        <v>11111</v>
      </c>
      <c r="H1413" s="1" t="s">
        <v>502</v>
      </c>
      <c r="I1413" t="s">
        <v>7618</v>
      </c>
      <c r="J1413" s="1"/>
      <c r="L1413">
        <v>0</v>
      </c>
      <c r="M1413">
        <v>0.5</v>
      </c>
      <c r="N1413">
        <v>0.5</v>
      </c>
      <c r="O1413">
        <v>0.95</v>
      </c>
      <c r="P1413">
        <v>1</v>
      </c>
      <c r="Q1413">
        <v>0.60250000000000004</v>
      </c>
    </row>
    <row r="1414" spans="1:17" x14ac:dyDescent="0.45">
      <c r="A1414">
        <v>6959504147</v>
      </c>
      <c r="B1414" s="1"/>
      <c r="C1414" s="1" t="s">
        <v>5179</v>
      </c>
      <c r="D1414" s="1" t="s">
        <v>498</v>
      </c>
      <c r="E1414" s="2">
        <v>45336.728061180555</v>
      </c>
      <c r="F1414" t="s">
        <v>7403</v>
      </c>
      <c r="G1414" t="s">
        <v>11111</v>
      </c>
      <c r="H1414" s="1" t="s">
        <v>502</v>
      </c>
      <c r="I1414" t="s">
        <v>7618</v>
      </c>
      <c r="J1414" s="1"/>
      <c r="L1414">
        <v>0</v>
      </c>
      <c r="M1414">
        <v>0.5</v>
      </c>
      <c r="N1414">
        <v>0.5</v>
      </c>
      <c r="O1414">
        <v>0.95</v>
      </c>
      <c r="P1414">
        <v>1</v>
      </c>
      <c r="Q1414">
        <v>0.60250000000000004</v>
      </c>
    </row>
    <row r="1415" spans="1:17" x14ac:dyDescent="0.45">
      <c r="A1415">
        <v>541474154</v>
      </c>
      <c r="B1415" s="1"/>
      <c r="C1415" s="1" t="s">
        <v>1808</v>
      </c>
      <c r="D1415" s="1" t="s">
        <v>11515</v>
      </c>
      <c r="E1415" s="2">
        <v>45348.716743356483</v>
      </c>
      <c r="F1415" t="s">
        <v>1809</v>
      </c>
      <c r="G1415" t="s">
        <v>8322</v>
      </c>
      <c r="H1415" s="1"/>
      <c r="J1415" s="1"/>
      <c r="L1415">
        <v>0</v>
      </c>
      <c r="M1415">
        <v>0</v>
      </c>
      <c r="N1415">
        <v>0.5</v>
      </c>
      <c r="O1415">
        <v>0.2</v>
      </c>
      <c r="P1415">
        <v>1</v>
      </c>
      <c r="Q1415">
        <v>0.16500000000000001</v>
      </c>
    </row>
    <row r="1416" spans="1:17" x14ac:dyDescent="0.45">
      <c r="A1416">
        <v>550510595</v>
      </c>
      <c r="B1416" s="1"/>
      <c r="C1416" s="1" t="s">
        <v>1499</v>
      </c>
      <c r="D1416" s="1" t="s">
        <v>498</v>
      </c>
      <c r="E1416" s="2">
        <v>45308.909953703704</v>
      </c>
      <c r="F1416" t="s">
        <v>1500</v>
      </c>
      <c r="G1416" t="s">
        <v>8166</v>
      </c>
      <c r="H1416" s="1"/>
      <c r="J1416" s="1"/>
      <c r="L1416">
        <v>0</v>
      </c>
      <c r="M1416">
        <v>0.5</v>
      </c>
      <c r="N1416">
        <v>0.8</v>
      </c>
      <c r="O1416">
        <v>0.2</v>
      </c>
      <c r="P1416">
        <v>1</v>
      </c>
      <c r="Q1416">
        <v>0.31</v>
      </c>
    </row>
    <row r="1417" spans="1:17" x14ac:dyDescent="0.45">
      <c r="A1417">
        <v>1453628313</v>
      </c>
      <c r="B1417" s="1"/>
      <c r="C1417" s="1" t="s">
        <v>1021</v>
      </c>
      <c r="D1417" s="1" t="s">
        <v>11515</v>
      </c>
      <c r="E1417" s="2">
        <v>45354.707444479165</v>
      </c>
      <c r="F1417" t="s">
        <v>1022</v>
      </c>
      <c r="G1417" t="s">
        <v>7935</v>
      </c>
      <c r="H1417" s="1"/>
      <c r="J1417" s="1"/>
      <c r="L1417">
        <v>0</v>
      </c>
      <c r="M1417">
        <v>0</v>
      </c>
      <c r="N1417">
        <v>0.5</v>
      </c>
      <c r="O1417">
        <v>0.2</v>
      </c>
      <c r="P1417">
        <v>1</v>
      </c>
      <c r="Q1417">
        <v>0.16500000000000001</v>
      </c>
    </row>
    <row r="1418" spans="1:17" x14ac:dyDescent="0.45">
      <c r="A1418">
        <v>1389149388</v>
      </c>
      <c r="B1418" s="1"/>
      <c r="C1418" s="1" t="s">
        <v>916</v>
      </c>
      <c r="D1418" s="1" t="s">
        <v>11515</v>
      </c>
      <c r="E1418" s="2">
        <v>45392.838617453701</v>
      </c>
      <c r="F1418" t="s">
        <v>917</v>
      </c>
      <c r="G1418" t="s">
        <v>7883</v>
      </c>
      <c r="H1418" s="1"/>
      <c r="J1418" s="1"/>
      <c r="L1418">
        <v>0</v>
      </c>
      <c r="M1418">
        <v>0</v>
      </c>
      <c r="N1418">
        <v>0.5</v>
      </c>
      <c r="O1418">
        <v>0.2</v>
      </c>
      <c r="P1418">
        <v>1</v>
      </c>
      <c r="Q1418">
        <v>0.16500000000000001</v>
      </c>
    </row>
    <row r="1419" spans="1:17" x14ac:dyDescent="0.45">
      <c r="A1419">
        <v>6801727728</v>
      </c>
      <c r="B1419" s="1"/>
      <c r="C1419" s="1" t="s">
        <v>6253</v>
      </c>
      <c r="D1419" s="1" t="s">
        <v>11515</v>
      </c>
      <c r="E1419" s="2">
        <v>45300.352883634259</v>
      </c>
      <c r="F1419" t="s">
        <v>6254</v>
      </c>
      <c r="G1419" t="s">
        <v>10530</v>
      </c>
      <c r="H1419" s="1"/>
      <c r="J1419" s="1"/>
      <c r="L1419">
        <v>0</v>
      </c>
      <c r="M1419">
        <v>0</v>
      </c>
      <c r="N1419">
        <v>0.5</v>
      </c>
      <c r="O1419">
        <v>0.2</v>
      </c>
      <c r="P1419">
        <v>1</v>
      </c>
      <c r="Q1419">
        <v>0.16500000000000001</v>
      </c>
    </row>
    <row r="1420" spans="1:17" x14ac:dyDescent="0.45">
      <c r="A1420">
        <v>1572803072</v>
      </c>
      <c r="B1420" s="1"/>
      <c r="C1420" s="1" t="s">
        <v>1216</v>
      </c>
      <c r="D1420" s="1" t="s">
        <v>11515</v>
      </c>
      <c r="E1420" s="2">
        <v>45376.793446736112</v>
      </c>
      <c r="F1420" t="s">
        <v>1217</v>
      </c>
      <c r="G1420" t="s">
        <v>8028</v>
      </c>
      <c r="H1420" s="1"/>
      <c r="J1420" s="1"/>
      <c r="L1420">
        <v>0</v>
      </c>
      <c r="M1420">
        <v>0</v>
      </c>
      <c r="N1420">
        <v>0.5</v>
      </c>
      <c r="O1420">
        <v>0.2</v>
      </c>
      <c r="P1420">
        <v>1</v>
      </c>
      <c r="Q1420">
        <v>0.16500000000000001</v>
      </c>
    </row>
    <row r="1421" spans="1:17" x14ac:dyDescent="0.45">
      <c r="A1421">
        <v>5617425182</v>
      </c>
      <c r="B1421" s="1"/>
      <c r="C1421" s="1" t="s">
        <v>992</v>
      </c>
      <c r="D1421" s="1" t="s">
        <v>498</v>
      </c>
      <c r="E1421" s="2">
        <v>45372.79790070602</v>
      </c>
      <c r="F1421" t="s">
        <v>5978</v>
      </c>
      <c r="G1421" t="s">
        <v>10376</v>
      </c>
      <c r="H1421" s="1"/>
      <c r="I1421" t="s">
        <v>7618</v>
      </c>
      <c r="J1421" s="1"/>
      <c r="L1421">
        <v>0</v>
      </c>
      <c r="M1421">
        <v>0.5</v>
      </c>
      <c r="N1421">
        <v>0.5</v>
      </c>
      <c r="O1421">
        <v>0.2</v>
      </c>
      <c r="P1421">
        <v>1</v>
      </c>
      <c r="Q1421">
        <v>0.26500000000000001</v>
      </c>
    </row>
    <row r="1422" spans="1:17" x14ac:dyDescent="0.45">
      <c r="A1422">
        <v>336815899</v>
      </c>
      <c r="B1422" s="1"/>
      <c r="C1422" s="1" t="s">
        <v>1469</v>
      </c>
      <c r="D1422" s="1" t="s">
        <v>498</v>
      </c>
      <c r="E1422" s="2">
        <v>45308.612617453706</v>
      </c>
      <c r="F1422" t="s">
        <v>1470</v>
      </c>
      <c r="G1422" t="s">
        <v>8152</v>
      </c>
      <c r="H1422" s="1"/>
      <c r="J1422" s="1"/>
      <c r="L1422">
        <v>0</v>
      </c>
      <c r="M1422">
        <v>0.5</v>
      </c>
      <c r="N1422">
        <v>0.8</v>
      </c>
      <c r="O1422">
        <v>0.2</v>
      </c>
      <c r="P1422">
        <v>1</v>
      </c>
      <c r="Q1422">
        <v>0.31</v>
      </c>
    </row>
    <row r="1423" spans="1:17" x14ac:dyDescent="0.45">
      <c r="A1423">
        <v>380561977</v>
      </c>
      <c r="B1423" s="1"/>
      <c r="C1423" s="1" t="s">
        <v>2193</v>
      </c>
      <c r="D1423" s="1" t="s">
        <v>11515</v>
      </c>
      <c r="E1423" s="2">
        <v>45355.804753321761</v>
      </c>
      <c r="F1423" t="s">
        <v>2194</v>
      </c>
      <c r="G1423" t="s">
        <v>8510</v>
      </c>
      <c r="H1423" s="1"/>
      <c r="J1423" s="1"/>
      <c r="L1423">
        <v>0</v>
      </c>
      <c r="M1423">
        <v>0</v>
      </c>
      <c r="N1423">
        <v>0.5</v>
      </c>
      <c r="O1423">
        <v>0.2</v>
      </c>
      <c r="P1423">
        <v>1</v>
      </c>
      <c r="Q1423">
        <v>0.16500000000000001</v>
      </c>
    </row>
    <row r="1424" spans="1:17" x14ac:dyDescent="0.45">
      <c r="A1424">
        <v>999176309</v>
      </c>
      <c r="B1424" s="1"/>
      <c r="C1424" s="1" t="s">
        <v>5558</v>
      </c>
      <c r="D1424" s="1" t="s">
        <v>11515</v>
      </c>
      <c r="E1424" s="2">
        <v>45371.444121365741</v>
      </c>
      <c r="F1424" t="s">
        <v>5559</v>
      </c>
      <c r="G1424" t="s">
        <v>10159</v>
      </c>
      <c r="H1424" s="1"/>
      <c r="J1424" s="1"/>
      <c r="L1424">
        <v>0</v>
      </c>
      <c r="M1424">
        <v>0</v>
      </c>
      <c r="N1424">
        <v>0.5</v>
      </c>
      <c r="O1424">
        <v>0.2</v>
      </c>
      <c r="P1424">
        <v>1</v>
      </c>
      <c r="Q1424">
        <v>0.16500000000000001</v>
      </c>
    </row>
    <row r="1425" spans="1:17" x14ac:dyDescent="0.45">
      <c r="A1425">
        <v>5218937181</v>
      </c>
      <c r="B1425" s="1"/>
      <c r="C1425" s="1" t="s">
        <v>3047</v>
      </c>
      <c r="D1425" s="1" t="s">
        <v>11515</v>
      </c>
      <c r="E1425" s="2">
        <v>45387.404712430558</v>
      </c>
      <c r="F1425" t="s">
        <v>3048</v>
      </c>
      <c r="G1425" t="s">
        <v>8929</v>
      </c>
      <c r="H1425" s="1" t="s">
        <v>7631</v>
      </c>
      <c r="J1425" s="1"/>
      <c r="L1425">
        <v>0</v>
      </c>
      <c r="M1425">
        <v>0</v>
      </c>
      <c r="N1425">
        <v>0.5</v>
      </c>
      <c r="O1425">
        <v>0.7</v>
      </c>
      <c r="P1425">
        <v>1</v>
      </c>
      <c r="Q1425">
        <v>0.39</v>
      </c>
    </row>
    <row r="1426" spans="1:17" x14ac:dyDescent="0.45">
      <c r="A1426">
        <v>522925751</v>
      </c>
      <c r="B1426" s="1"/>
      <c r="C1426" s="1" t="s">
        <v>4393</v>
      </c>
      <c r="D1426" s="1" t="s">
        <v>11515</v>
      </c>
      <c r="E1426" s="2">
        <v>45386.396011458331</v>
      </c>
      <c r="F1426" t="s">
        <v>4394</v>
      </c>
      <c r="G1426" t="s">
        <v>9576</v>
      </c>
      <c r="H1426" s="1" t="s">
        <v>7631</v>
      </c>
      <c r="J1426" s="1"/>
      <c r="L1426">
        <v>0</v>
      </c>
      <c r="M1426">
        <v>0</v>
      </c>
      <c r="N1426">
        <v>0.5</v>
      </c>
      <c r="O1426">
        <v>0.7</v>
      </c>
      <c r="P1426">
        <v>1</v>
      </c>
      <c r="Q1426">
        <v>0.39</v>
      </c>
    </row>
    <row r="1427" spans="1:17" x14ac:dyDescent="0.45">
      <c r="A1427">
        <v>1822837675</v>
      </c>
      <c r="B1427" s="1"/>
      <c r="C1427" s="1" t="s">
        <v>2171</v>
      </c>
      <c r="D1427" s="1" t="s">
        <v>11515</v>
      </c>
      <c r="E1427" s="2">
        <v>45380.764306111108</v>
      </c>
      <c r="F1427" t="s">
        <v>2172</v>
      </c>
      <c r="G1427" t="s">
        <v>8499</v>
      </c>
      <c r="H1427" s="1" t="s">
        <v>7631</v>
      </c>
      <c r="J1427" s="1"/>
      <c r="L1427">
        <v>0</v>
      </c>
      <c r="M1427">
        <v>0</v>
      </c>
      <c r="N1427">
        <v>0.5</v>
      </c>
      <c r="O1427">
        <v>0.7</v>
      </c>
      <c r="P1427">
        <v>1</v>
      </c>
      <c r="Q1427">
        <v>0.39</v>
      </c>
    </row>
    <row r="1428" spans="1:17" x14ac:dyDescent="0.45">
      <c r="A1428">
        <v>491276526</v>
      </c>
      <c r="B1428" s="1"/>
      <c r="C1428" s="1" t="s">
        <v>3202</v>
      </c>
      <c r="D1428" s="1" t="s">
        <v>11515</v>
      </c>
      <c r="E1428" s="2">
        <v>45377.509992708336</v>
      </c>
      <c r="F1428" t="s">
        <v>3203</v>
      </c>
      <c r="G1428" t="s">
        <v>9004</v>
      </c>
      <c r="H1428" s="1" t="s">
        <v>7631</v>
      </c>
      <c r="J1428" s="1"/>
      <c r="L1428">
        <v>0</v>
      </c>
      <c r="M1428">
        <v>0</v>
      </c>
      <c r="N1428">
        <v>0.8</v>
      </c>
      <c r="O1428">
        <v>0.7</v>
      </c>
      <c r="P1428">
        <v>1</v>
      </c>
      <c r="Q1428">
        <v>0.435</v>
      </c>
    </row>
    <row r="1429" spans="1:17" x14ac:dyDescent="0.45">
      <c r="A1429">
        <v>671826330</v>
      </c>
      <c r="B1429" s="1"/>
      <c r="C1429" s="1" t="s">
        <v>3956</v>
      </c>
      <c r="D1429" s="1" t="s">
        <v>11515</v>
      </c>
      <c r="E1429" s="2">
        <v>45364.806410578705</v>
      </c>
      <c r="F1429" t="s">
        <v>3957</v>
      </c>
      <c r="G1429" t="s">
        <v>9367</v>
      </c>
      <c r="H1429" s="1" t="s">
        <v>7631</v>
      </c>
      <c r="J1429" s="1"/>
      <c r="L1429">
        <v>0</v>
      </c>
      <c r="M1429">
        <v>0</v>
      </c>
      <c r="N1429">
        <v>0.8</v>
      </c>
      <c r="O1429">
        <v>0.7</v>
      </c>
      <c r="P1429">
        <v>1</v>
      </c>
      <c r="Q1429">
        <v>0.435</v>
      </c>
    </row>
    <row r="1430" spans="1:17" x14ac:dyDescent="0.45">
      <c r="A1430">
        <v>2017579508</v>
      </c>
      <c r="B1430" s="1"/>
      <c r="C1430" s="1" t="s">
        <v>1779</v>
      </c>
      <c r="D1430" s="1" t="s">
        <v>11515</v>
      </c>
      <c r="E1430" s="2">
        <v>45379.588929537036</v>
      </c>
      <c r="F1430" t="s">
        <v>1780</v>
      </c>
      <c r="G1430" t="s">
        <v>8307</v>
      </c>
      <c r="H1430" s="1" t="s">
        <v>7631</v>
      </c>
      <c r="J1430" s="1"/>
      <c r="L1430">
        <v>0</v>
      </c>
      <c r="M1430">
        <v>0</v>
      </c>
      <c r="N1430">
        <v>0.5</v>
      </c>
      <c r="O1430">
        <v>0.7</v>
      </c>
      <c r="P1430">
        <v>1</v>
      </c>
      <c r="Q1430">
        <v>0.39</v>
      </c>
    </row>
    <row r="1431" spans="1:17" x14ac:dyDescent="0.45">
      <c r="A1431">
        <v>567357391</v>
      </c>
      <c r="B1431" s="1"/>
      <c r="C1431" s="1" t="s">
        <v>1923</v>
      </c>
      <c r="D1431" s="1" t="s">
        <v>11515</v>
      </c>
      <c r="E1431" s="2">
        <v>45353.175826932871</v>
      </c>
      <c r="F1431" t="s">
        <v>1924</v>
      </c>
      <c r="G1431" t="s">
        <v>8377</v>
      </c>
      <c r="H1431" s="1"/>
      <c r="J1431" s="1"/>
      <c r="L1431">
        <v>0</v>
      </c>
      <c r="M1431">
        <v>0</v>
      </c>
      <c r="N1431">
        <v>0.5</v>
      </c>
      <c r="O1431">
        <v>0.2</v>
      </c>
      <c r="P1431">
        <v>1</v>
      </c>
      <c r="Q1431">
        <v>0.16500000000000001</v>
      </c>
    </row>
    <row r="1432" spans="1:17" x14ac:dyDescent="0.45">
      <c r="A1432">
        <v>1425747808</v>
      </c>
      <c r="B1432" s="1"/>
      <c r="C1432" s="1" t="s">
        <v>964</v>
      </c>
      <c r="D1432" s="1" t="s">
        <v>498</v>
      </c>
      <c r="E1432" s="2">
        <v>45368.310515833335</v>
      </c>
      <c r="F1432" t="s">
        <v>965</v>
      </c>
      <c r="G1432" t="s">
        <v>7908</v>
      </c>
      <c r="H1432" s="1"/>
      <c r="J1432" s="1"/>
      <c r="L1432">
        <v>0</v>
      </c>
      <c r="M1432">
        <v>0.5</v>
      </c>
      <c r="N1432">
        <v>0.5</v>
      </c>
      <c r="O1432">
        <v>0.2</v>
      </c>
      <c r="P1432">
        <v>1</v>
      </c>
      <c r="Q1432">
        <v>0.26500000000000001</v>
      </c>
    </row>
    <row r="1433" spans="1:17" x14ac:dyDescent="0.45">
      <c r="A1433">
        <v>1057663512</v>
      </c>
      <c r="B1433" s="1"/>
      <c r="C1433" s="1" t="s">
        <v>5660</v>
      </c>
      <c r="D1433" s="1" t="s">
        <v>11515</v>
      </c>
      <c r="E1433" s="2">
        <v>45376.600848634262</v>
      </c>
      <c r="F1433" t="s">
        <v>5661</v>
      </c>
      <c r="G1433" t="s">
        <v>10210</v>
      </c>
      <c r="H1433" s="1"/>
      <c r="J1433" s="1"/>
      <c r="L1433">
        <v>0</v>
      </c>
      <c r="M1433">
        <v>0</v>
      </c>
      <c r="N1433">
        <v>0.5</v>
      </c>
      <c r="O1433">
        <v>0.2</v>
      </c>
      <c r="P1433">
        <v>1</v>
      </c>
      <c r="Q1433">
        <v>0.16500000000000001</v>
      </c>
    </row>
    <row r="1434" spans="1:17" x14ac:dyDescent="0.45">
      <c r="A1434">
        <v>620481751</v>
      </c>
      <c r="B1434" s="1"/>
      <c r="C1434" s="1" t="s">
        <v>566</v>
      </c>
      <c r="D1434" s="1" t="s">
        <v>11515</v>
      </c>
      <c r="E1434" s="2">
        <v>45358.59806167824</v>
      </c>
      <c r="F1434" t="s">
        <v>567</v>
      </c>
      <c r="G1434" t="s">
        <v>7716</v>
      </c>
      <c r="H1434" s="1" t="s">
        <v>7631</v>
      </c>
      <c r="J1434" s="1"/>
      <c r="L1434">
        <v>0</v>
      </c>
      <c r="M1434">
        <v>0</v>
      </c>
      <c r="N1434">
        <v>0.8</v>
      </c>
      <c r="O1434">
        <v>0.7</v>
      </c>
      <c r="P1434">
        <v>1</v>
      </c>
      <c r="Q1434">
        <v>0.435</v>
      </c>
    </row>
    <row r="1435" spans="1:17" x14ac:dyDescent="0.45">
      <c r="A1435">
        <v>569326560</v>
      </c>
      <c r="B1435" s="1"/>
      <c r="C1435" s="1" t="s">
        <v>4528</v>
      </c>
      <c r="D1435" s="1" t="s">
        <v>11515</v>
      </c>
      <c r="E1435" s="2">
        <v>45379.531987685186</v>
      </c>
      <c r="F1435" t="s">
        <v>4529</v>
      </c>
      <c r="G1435" t="s">
        <v>9646</v>
      </c>
      <c r="H1435" s="1"/>
      <c r="J1435" s="1"/>
      <c r="L1435">
        <v>0</v>
      </c>
      <c r="M1435">
        <v>0</v>
      </c>
      <c r="N1435">
        <v>0.5</v>
      </c>
      <c r="O1435">
        <v>0.2</v>
      </c>
      <c r="P1435">
        <v>1</v>
      </c>
      <c r="Q1435">
        <v>0.16500000000000001</v>
      </c>
    </row>
    <row r="1436" spans="1:17" x14ac:dyDescent="0.45">
      <c r="A1436">
        <v>1310641778</v>
      </c>
      <c r="B1436" s="1"/>
      <c r="C1436" s="1" t="s">
        <v>7231</v>
      </c>
      <c r="D1436" s="1" t="s">
        <v>11515</v>
      </c>
      <c r="E1436" s="2">
        <v>45353.589632384261</v>
      </c>
      <c r="F1436" t="s">
        <v>7232</v>
      </c>
      <c r="G1436" t="s">
        <v>11023</v>
      </c>
      <c r="H1436" s="1"/>
      <c r="J1436" s="1"/>
      <c r="L1436">
        <v>0</v>
      </c>
      <c r="M1436">
        <v>0</v>
      </c>
      <c r="N1436">
        <v>0.5</v>
      </c>
      <c r="O1436">
        <v>0.2</v>
      </c>
      <c r="P1436">
        <v>1</v>
      </c>
      <c r="Q1436">
        <v>0.16500000000000001</v>
      </c>
    </row>
    <row r="1437" spans="1:17" x14ac:dyDescent="0.45">
      <c r="A1437">
        <v>853434709</v>
      </c>
      <c r="B1437" s="1"/>
      <c r="C1437" s="1" t="s">
        <v>5277</v>
      </c>
      <c r="D1437" s="1" t="s">
        <v>11515</v>
      </c>
      <c r="E1437" s="2">
        <v>45358.034715810187</v>
      </c>
      <c r="F1437" t="s">
        <v>5278</v>
      </c>
      <c r="G1437" t="s">
        <v>10019</v>
      </c>
      <c r="H1437" s="1"/>
      <c r="J1437" s="1"/>
      <c r="L1437">
        <v>0</v>
      </c>
      <c r="M1437">
        <v>0</v>
      </c>
      <c r="N1437">
        <v>0.5</v>
      </c>
      <c r="O1437">
        <v>0.2</v>
      </c>
      <c r="P1437">
        <v>1</v>
      </c>
      <c r="Q1437">
        <v>0.16500000000000001</v>
      </c>
    </row>
    <row r="1438" spans="1:17" x14ac:dyDescent="0.45">
      <c r="A1438">
        <v>5712774496</v>
      </c>
      <c r="B1438" s="1"/>
      <c r="C1438" s="1" t="s">
        <v>2285</v>
      </c>
      <c r="D1438" s="1" t="s">
        <v>498</v>
      </c>
      <c r="E1438" s="2">
        <v>45308.768003101854</v>
      </c>
      <c r="F1438" t="s">
        <v>6009</v>
      </c>
      <c r="G1438" t="s">
        <v>10393</v>
      </c>
      <c r="H1438" s="1"/>
      <c r="J1438" s="1"/>
      <c r="L1438">
        <v>0</v>
      </c>
      <c r="M1438">
        <v>0.5</v>
      </c>
      <c r="N1438">
        <v>0.8</v>
      </c>
      <c r="O1438">
        <v>0.2</v>
      </c>
      <c r="P1438">
        <v>1</v>
      </c>
      <c r="Q1438">
        <v>0.31</v>
      </c>
    </row>
    <row r="1439" spans="1:17" x14ac:dyDescent="0.45">
      <c r="A1439">
        <v>6273508455</v>
      </c>
      <c r="B1439" s="1"/>
      <c r="C1439" s="1" t="s">
        <v>9</v>
      </c>
      <c r="D1439" s="1" t="s">
        <v>7616</v>
      </c>
      <c r="E1439" s="2">
        <v>45312.504963287036</v>
      </c>
      <c r="F1439" t="s">
        <v>7474</v>
      </c>
      <c r="G1439" t="s">
        <v>11151</v>
      </c>
      <c r="H1439" s="1"/>
      <c r="J1439" s="1"/>
      <c r="L1439">
        <v>0</v>
      </c>
      <c r="M1439">
        <v>0.25</v>
      </c>
      <c r="N1439">
        <v>0.5</v>
      </c>
      <c r="O1439">
        <v>0.2</v>
      </c>
      <c r="P1439">
        <v>1</v>
      </c>
      <c r="Q1439">
        <v>0.21500000000000002</v>
      </c>
    </row>
    <row r="1440" spans="1:17" x14ac:dyDescent="0.45">
      <c r="A1440">
        <v>655133516</v>
      </c>
      <c r="B1440" s="1"/>
      <c r="C1440" s="1" t="s">
        <v>4755</v>
      </c>
      <c r="D1440" s="1" t="s">
        <v>11515</v>
      </c>
      <c r="E1440" s="2">
        <v>45364.428715486109</v>
      </c>
      <c r="F1440" t="s">
        <v>4756</v>
      </c>
      <c r="G1440" t="s">
        <v>9759</v>
      </c>
      <c r="H1440" s="1"/>
      <c r="J1440" s="1"/>
      <c r="L1440">
        <v>0</v>
      </c>
      <c r="M1440">
        <v>0</v>
      </c>
      <c r="N1440">
        <v>0.8</v>
      </c>
      <c r="O1440">
        <v>0.2</v>
      </c>
      <c r="P1440">
        <v>1</v>
      </c>
      <c r="Q1440">
        <v>0.21000000000000002</v>
      </c>
    </row>
    <row r="1441" spans="1:17" x14ac:dyDescent="0.45">
      <c r="A1441">
        <v>785304547</v>
      </c>
      <c r="B1441" s="1"/>
      <c r="C1441" s="1" t="s">
        <v>6443</v>
      </c>
      <c r="D1441" s="1" t="s">
        <v>11515</v>
      </c>
      <c r="E1441" s="2">
        <v>45355.468934085649</v>
      </c>
      <c r="F1441" t="s">
        <v>359</v>
      </c>
      <c r="G1441" t="s">
        <v>10630</v>
      </c>
      <c r="H1441" s="1" t="s">
        <v>21</v>
      </c>
      <c r="J1441" s="1"/>
      <c r="L1441">
        <v>0</v>
      </c>
      <c r="M1441">
        <v>0</v>
      </c>
      <c r="N1441">
        <v>0.5</v>
      </c>
      <c r="O1441">
        <v>0.3</v>
      </c>
      <c r="P1441">
        <v>1</v>
      </c>
      <c r="Q1441">
        <v>0.21000000000000002</v>
      </c>
    </row>
    <row r="1442" spans="1:17" x14ac:dyDescent="0.45">
      <c r="A1442">
        <v>698047378</v>
      </c>
      <c r="B1442" s="1"/>
      <c r="C1442" s="1" t="s">
        <v>843</v>
      </c>
      <c r="D1442" s="1" t="s">
        <v>498</v>
      </c>
      <c r="E1442" s="2">
        <v>45377.525200879631</v>
      </c>
      <c r="F1442" t="s">
        <v>359</v>
      </c>
      <c r="G1442" t="s">
        <v>8129</v>
      </c>
      <c r="H1442" s="1" t="s">
        <v>21</v>
      </c>
      <c r="J1442" s="1" t="s">
        <v>7621</v>
      </c>
      <c r="L1442">
        <v>0</v>
      </c>
      <c r="M1442">
        <v>0.5</v>
      </c>
      <c r="N1442">
        <v>1</v>
      </c>
      <c r="O1442">
        <v>0.3</v>
      </c>
      <c r="P1442">
        <v>1</v>
      </c>
      <c r="Q1442">
        <v>0.38500000000000001</v>
      </c>
    </row>
    <row r="1443" spans="1:17" x14ac:dyDescent="0.45">
      <c r="A1443">
        <v>5570299402</v>
      </c>
      <c r="B1443" s="1" t="s">
        <v>347</v>
      </c>
      <c r="C1443" s="1" t="s">
        <v>358</v>
      </c>
      <c r="D1443" s="1" t="s">
        <v>11515</v>
      </c>
      <c r="E1443" s="2">
        <v>45303.794896608793</v>
      </c>
      <c r="F1443" t="s">
        <v>359</v>
      </c>
      <c r="G1443" t="s">
        <v>8129</v>
      </c>
      <c r="H1443" s="1" t="s">
        <v>21</v>
      </c>
      <c r="J1443" s="1"/>
      <c r="L1443">
        <v>0.5</v>
      </c>
      <c r="M1443">
        <v>0</v>
      </c>
      <c r="N1443">
        <v>0.5</v>
      </c>
      <c r="O1443">
        <v>0.3</v>
      </c>
      <c r="P1443">
        <v>1</v>
      </c>
      <c r="Q1443">
        <v>0.31</v>
      </c>
    </row>
    <row r="1444" spans="1:17" x14ac:dyDescent="0.45">
      <c r="A1444">
        <v>1724877666</v>
      </c>
      <c r="B1444" s="1"/>
      <c r="C1444" s="1" t="s">
        <v>1425</v>
      </c>
      <c r="D1444" s="1" t="s">
        <v>11515</v>
      </c>
      <c r="E1444" s="2">
        <v>45377.457209537039</v>
      </c>
      <c r="F1444" t="s">
        <v>359</v>
      </c>
      <c r="G1444" t="s">
        <v>8129</v>
      </c>
      <c r="H1444" s="1" t="s">
        <v>21</v>
      </c>
      <c r="J1444" s="1" t="s">
        <v>7621</v>
      </c>
      <c r="L1444">
        <v>0</v>
      </c>
      <c r="M1444">
        <v>0</v>
      </c>
      <c r="N1444">
        <v>1</v>
      </c>
      <c r="O1444">
        <v>0.3</v>
      </c>
      <c r="P1444">
        <v>1</v>
      </c>
      <c r="Q1444">
        <v>0.28500000000000003</v>
      </c>
    </row>
    <row r="1445" spans="1:17" x14ac:dyDescent="0.45">
      <c r="A1445">
        <v>6107034639</v>
      </c>
      <c r="B1445" s="1"/>
      <c r="C1445" s="1" t="s">
        <v>9</v>
      </c>
      <c r="D1445" s="1" t="s">
        <v>7616</v>
      </c>
      <c r="E1445" s="2">
        <v>45325.904684062501</v>
      </c>
      <c r="F1445" t="s">
        <v>359</v>
      </c>
      <c r="G1445" t="s">
        <v>8129</v>
      </c>
      <c r="H1445" s="1" t="s">
        <v>21</v>
      </c>
      <c r="J1445" s="1"/>
      <c r="L1445">
        <v>0</v>
      </c>
      <c r="M1445">
        <v>0.25</v>
      </c>
      <c r="N1445">
        <v>0.5</v>
      </c>
      <c r="O1445">
        <v>0.3</v>
      </c>
      <c r="P1445">
        <v>1</v>
      </c>
      <c r="Q1445">
        <v>0.26</v>
      </c>
    </row>
    <row r="1446" spans="1:17" x14ac:dyDescent="0.45">
      <c r="A1446">
        <v>933811606</v>
      </c>
      <c r="B1446" s="1"/>
      <c r="C1446" s="1" t="s">
        <v>6783</v>
      </c>
      <c r="D1446" s="1" t="s">
        <v>11515</v>
      </c>
      <c r="E1446" s="2">
        <v>45381.572086412038</v>
      </c>
      <c r="F1446" t="s">
        <v>359</v>
      </c>
      <c r="G1446" t="s">
        <v>10801</v>
      </c>
      <c r="H1446" s="1" t="s">
        <v>21</v>
      </c>
      <c r="J1446" s="1"/>
      <c r="L1446">
        <v>0</v>
      </c>
      <c r="M1446">
        <v>0</v>
      </c>
      <c r="N1446">
        <v>0.5</v>
      </c>
      <c r="O1446">
        <v>0.3</v>
      </c>
      <c r="P1446">
        <v>1</v>
      </c>
      <c r="Q1446">
        <v>0.21000000000000002</v>
      </c>
    </row>
    <row r="1447" spans="1:17" x14ac:dyDescent="0.45">
      <c r="A1447">
        <v>1037774727</v>
      </c>
      <c r="B1447" s="1"/>
      <c r="C1447" s="1" t="s">
        <v>5627</v>
      </c>
      <c r="D1447" s="1" t="s">
        <v>11515</v>
      </c>
      <c r="E1447" s="2">
        <v>45350.926751701387</v>
      </c>
      <c r="F1447" t="s">
        <v>359</v>
      </c>
      <c r="G1447" t="s">
        <v>8129</v>
      </c>
      <c r="H1447" s="1" t="s">
        <v>21</v>
      </c>
      <c r="J1447" s="1"/>
      <c r="L1447">
        <v>0</v>
      </c>
      <c r="M1447">
        <v>0</v>
      </c>
      <c r="N1447">
        <v>0.5</v>
      </c>
      <c r="O1447">
        <v>0.3</v>
      </c>
      <c r="P1447">
        <v>1</v>
      </c>
      <c r="Q1447">
        <v>0.21000000000000002</v>
      </c>
    </row>
    <row r="1448" spans="1:17" x14ac:dyDescent="0.45">
      <c r="A1448">
        <v>620265431</v>
      </c>
      <c r="B1448" s="1"/>
      <c r="C1448" s="1" t="s">
        <v>1380</v>
      </c>
      <c r="D1448" s="1" t="s">
        <v>498</v>
      </c>
      <c r="E1448" s="2">
        <v>45393.768601261574</v>
      </c>
      <c r="F1448" t="s">
        <v>359</v>
      </c>
      <c r="G1448" t="s">
        <v>8354</v>
      </c>
      <c r="H1448" s="1" t="s">
        <v>21</v>
      </c>
      <c r="J1448" s="1"/>
      <c r="L1448">
        <v>0</v>
      </c>
      <c r="M1448">
        <v>0.5</v>
      </c>
      <c r="N1448">
        <v>0.8</v>
      </c>
      <c r="O1448">
        <v>0.3</v>
      </c>
      <c r="P1448">
        <v>1</v>
      </c>
      <c r="Q1448">
        <v>0.35499999999999998</v>
      </c>
    </row>
    <row r="1449" spans="1:17" x14ac:dyDescent="0.45">
      <c r="A1449">
        <v>1446055443</v>
      </c>
      <c r="B1449" s="1"/>
      <c r="C1449" s="1" t="s">
        <v>1871</v>
      </c>
      <c r="D1449" s="1" t="s">
        <v>11515</v>
      </c>
      <c r="E1449" s="2">
        <v>45397.759261087966</v>
      </c>
      <c r="F1449" t="s">
        <v>359</v>
      </c>
      <c r="G1449" t="s">
        <v>8354</v>
      </c>
      <c r="H1449" s="1" t="s">
        <v>21</v>
      </c>
      <c r="J1449" s="1"/>
      <c r="L1449">
        <v>0</v>
      </c>
      <c r="M1449">
        <v>0</v>
      </c>
      <c r="N1449">
        <v>0.5</v>
      </c>
      <c r="O1449">
        <v>0.3</v>
      </c>
      <c r="P1449">
        <v>1</v>
      </c>
      <c r="Q1449">
        <v>0.21000000000000002</v>
      </c>
    </row>
    <row r="1450" spans="1:17" x14ac:dyDescent="0.45">
      <c r="A1450">
        <v>801460642</v>
      </c>
      <c r="B1450" s="1" t="s">
        <v>8</v>
      </c>
      <c r="C1450" s="1" t="s">
        <v>9</v>
      </c>
      <c r="D1450" s="1" t="s">
        <v>7616</v>
      </c>
      <c r="E1450" s="2">
        <v>45281.836990023148</v>
      </c>
      <c r="F1450" t="s">
        <v>55</v>
      </c>
      <c r="G1450" t="s">
        <v>9672</v>
      </c>
      <c r="H1450" s="1" t="s">
        <v>21</v>
      </c>
      <c r="J1450" s="1"/>
      <c r="L1450">
        <v>1</v>
      </c>
      <c r="M1450">
        <v>0.25</v>
      </c>
      <c r="N1450">
        <v>0.5</v>
      </c>
      <c r="O1450">
        <v>0.3</v>
      </c>
      <c r="P1450">
        <v>1</v>
      </c>
      <c r="Q1450">
        <v>0.46</v>
      </c>
    </row>
    <row r="1451" spans="1:17" x14ac:dyDescent="0.45">
      <c r="A1451">
        <v>817148666</v>
      </c>
      <c r="B1451" s="1"/>
      <c r="C1451" s="1" t="s">
        <v>4886</v>
      </c>
      <c r="D1451" s="1" t="s">
        <v>498</v>
      </c>
      <c r="E1451" s="2">
        <v>45382.668176307867</v>
      </c>
      <c r="F1451" t="s">
        <v>55</v>
      </c>
      <c r="G1451" t="s">
        <v>9672</v>
      </c>
      <c r="H1451" s="1" t="s">
        <v>21</v>
      </c>
      <c r="J1451" s="1"/>
      <c r="L1451">
        <v>0</v>
      </c>
      <c r="M1451">
        <v>0.5</v>
      </c>
      <c r="N1451">
        <v>0.5</v>
      </c>
      <c r="O1451">
        <v>0.3</v>
      </c>
      <c r="P1451">
        <v>1</v>
      </c>
      <c r="Q1451">
        <v>0.31</v>
      </c>
    </row>
    <row r="1452" spans="1:17" x14ac:dyDescent="0.45">
      <c r="A1452">
        <v>585679115</v>
      </c>
      <c r="B1452" s="1"/>
      <c r="C1452" s="1" t="s">
        <v>4577</v>
      </c>
      <c r="D1452" s="1" t="s">
        <v>11515</v>
      </c>
      <c r="E1452" s="2">
        <v>45391.320748425926</v>
      </c>
      <c r="F1452" t="s">
        <v>55</v>
      </c>
      <c r="G1452" t="s">
        <v>9672</v>
      </c>
      <c r="H1452" s="1" t="s">
        <v>21</v>
      </c>
      <c r="J1452" s="1"/>
      <c r="L1452">
        <v>0</v>
      </c>
      <c r="M1452">
        <v>0</v>
      </c>
      <c r="N1452">
        <v>0.5</v>
      </c>
      <c r="O1452">
        <v>0.3</v>
      </c>
      <c r="P1452">
        <v>1</v>
      </c>
      <c r="Q1452">
        <v>0.21000000000000002</v>
      </c>
    </row>
    <row r="1453" spans="1:17" x14ac:dyDescent="0.45">
      <c r="A1453">
        <v>886236475</v>
      </c>
      <c r="B1453" s="1"/>
      <c r="C1453" s="1" t="s">
        <v>6698</v>
      </c>
      <c r="D1453" s="1" t="s">
        <v>11515</v>
      </c>
      <c r="E1453" s="2">
        <v>45372.168659699077</v>
      </c>
      <c r="F1453" t="s">
        <v>55</v>
      </c>
      <c r="G1453" t="s">
        <v>9672</v>
      </c>
      <c r="H1453" s="1" t="s">
        <v>21</v>
      </c>
      <c r="J1453" s="1"/>
      <c r="L1453">
        <v>0</v>
      </c>
      <c r="M1453">
        <v>0</v>
      </c>
      <c r="N1453">
        <v>0.5</v>
      </c>
      <c r="O1453">
        <v>0.3</v>
      </c>
      <c r="P1453">
        <v>1</v>
      </c>
      <c r="Q1453">
        <v>0.21000000000000002</v>
      </c>
    </row>
    <row r="1454" spans="1:17" x14ac:dyDescent="0.45">
      <c r="A1454">
        <v>6573375100</v>
      </c>
      <c r="B1454" s="1"/>
      <c r="C1454" s="1" t="s">
        <v>7526</v>
      </c>
      <c r="D1454" s="1" t="s">
        <v>11515</v>
      </c>
      <c r="E1454" s="2">
        <v>45334.594750034725</v>
      </c>
      <c r="F1454" t="s">
        <v>55</v>
      </c>
      <c r="G1454" t="s">
        <v>9672</v>
      </c>
      <c r="H1454" s="1" t="s">
        <v>21</v>
      </c>
      <c r="J1454" s="1"/>
      <c r="L1454">
        <v>0</v>
      </c>
      <c r="M1454">
        <v>0</v>
      </c>
      <c r="N1454">
        <v>0.5</v>
      </c>
      <c r="O1454">
        <v>0.3</v>
      </c>
      <c r="P1454">
        <v>1</v>
      </c>
      <c r="Q1454">
        <v>0.21000000000000002</v>
      </c>
    </row>
    <row r="1455" spans="1:17" x14ac:dyDescent="0.45">
      <c r="A1455">
        <v>583518856</v>
      </c>
      <c r="B1455" s="1"/>
      <c r="C1455" s="1" t="s">
        <v>3194</v>
      </c>
      <c r="D1455" s="1" t="s">
        <v>498</v>
      </c>
      <c r="E1455" s="2">
        <v>45285.811954837962</v>
      </c>
      <c r="F1455" t="s">
        <v>55</v>
      </c>
      <c r="G1455" t="s">
        <v>7800</v>
      </c>
      <c r="H1455" s="1" t="s">
        <v>21</v>
      </c>
      <c r="J1455" s="1"/>
      <c r="L1455">
        <v>0</v>
      </c>
      <c r="M1455">
        <v>0.5</v>
      </c>
      <c r="N1455">
        <v>0.5</v>
      </c>
      <c r="O1455">
        <v>0.3</v>
      </c>
      <c r="P1455">
        <v>1</v>
      </c>
      <c r="Q1455">
        <v>0.31</v>
      </c>
    </row>
    <row r="1456" spans="1:17" x14ac:dyDescent="0.45">
      <c r="A1456">
        <v>1310275413</v>
      </c>
      <c r="B1456" s="1" t="s">
        <v>197</v>
      </c>
      <c r="C1456" s="1" t="s">
        <v>198</v>
      </c>
      <c r="D1456" s="1" t="s">
        <v>11515</v>
      </c>
      <c r="E1456" s="2">
        <v>45310.419774884256</v>
      </c>
      <c r="F1456" t="s">
        <v>55</v>
      </c>
      <c r="G1456" t="s">
        <v>8681</v>
      </c>
      <c r="H1456" s="1" t="s">
        <v>21</v>
      </c>
      <c r="J1456" s="1"/>
      <c r="L1456">
        <v>0.5</v>
      </c>
      <c r="M1456">
        <v>0</v>
      </c>
      <c r="N1456">
        <v>0.5</v>
      </c>
      <c r="O1456">
        <v>0.3</v>
      </c>
      <c r="P1456">
        <v>1</v>
      </c>
      <c r="Q1456">
        <v>0.31</v>
      </c>
    </row>
    <row r="1457" spans="1:17" x14ac:dyDescent="0.45">
      <c r="A1457">
        <v>298702142</v>
      </c>
      <c r="B1457" s="1"/>
      <c r="C1457" s="1" t="s">
        <v>2540</v>
      </c>
      <c r="D1457" s="1" t="s">
        <v>11515</v>
      </c>
      <c r="E1457" s="2">
        <v>45375.738411469909</v>
      </c>
      <c r="F1457" t="s">
        <v>55</v>
      </c>
      <c r="G1457" t="s">
        <v>8681</v>
      </c>
      <c r="H1457" s="1" t="s">
        <v>21</v>
      </c>
      <c r="J1457" s="1"/>
      <c r="L1457">
        <v>0</v>
      </c>
      <c r="M1457">
        <v>0</v>
      </c>
      <c r="N1457">
        <v>0.5</v>
      </c>
      <c r="O1457">
        <v>0.3</v>
      </c>
      <c r="P1457">
        <v>1</v>
      </c>
      <c r="Q1457">
        <v>0.21000000000000002</v>
      </c>
    </row>
    <row r="1458" spans="1:17" x14ac:dyDescent="0.45">
      <c r="A1458">
        <v>465481593</v>
      </c>
      <c r="B1458" s="1"/>
      <c r="C1458" s="1" t="s">
        <v>745</v>
      </c>
      <c r="D1458" s="1" t="s">
        <v>11515</v>
      </c>
      <c r="E1458" s="2">
        <v>45371.284496238426</v>
      </c>
      <c r="F1458" t="s">
        <v>55</v>
      </c>
      <c r="G1458" t="s">
        <v>7800</v>
      </c>
      <c r="H1458" s="1" t="s">
        <v>21</v>
      </c>
      <c r="J1458" s="1"/>
      <c r="L1458">
        <v>0</v>
      </c>
      <c r="M1458">
        <v>0</v>
      </c>
      <c r="N1458">
        <v>0.5</v>
      </c>
      <c r="O1458">
        <v>0.3</v>
      </c>
      <c r="P1458">
        <v>1</v>
      </c>
      <c r="Q1458">
        <v>0.21000000000000002</v>
      </c>
    </row>
    <row r="1459" spans="1:17" x14ac:dyDescent="0.45">
      <c r="A1459">
        <v>665929292</v>
      </c>
      <c r="B1459" s="1"/>
      <c r="C1459" s="1" t="s">
        <v>3916</v>
      </c>
      <c r="D1459" s="1" t="s">
        <v>11515</v>
      </c>
      <c r="E1459" s="2">
        <v>45389.576936770834</v>
      </c>
      <c r="F1459" t="s">
        <v>3917</v>
      </c>
      <c r="G1459" t="s">
        <v>9349</v>
      </c>
      <c r="H1459" s="1" t="s">
        <v>21</v>
      </c>
      <c r="J1459" s="1"/>
      <c r="L1459">
        <v>0</v>
      </c>
      <c r="M1459">
        <v>0</v>
      </c>
      <c r="N1459">
        <v>0.5</v>
      </c>
      <c r="O1459">
        <v>0.3</v>
      </c>
      <c r="P1459">
        <v>1</v>
      </c>
      <c r="Q1459">
        <v>0.21000000000000002</v>
      </c>
    </row>
    <row r="1460" spans="1:17" x14ac:dyDescent="0.45">
      <c r="A1460">
        <v>1280254584</v>
      </c>
      <c r="B1460" s="1"/>
      <c r="C1460" s="1" t="s">
        <v>5861</v>
      </c>
      <c r="D1460" s="1" t="s">
        <v>11515</v>
      </c>
      <c r="E1460" s="2">
        <v>45381.614108217589</v>
      </c>
      <c r="F1460" t="s">
        <v>5862</v>
      </c>
      <c r="G1460" t="s">
        <v>10315</v>
      </c>
      <c r="H1460" s="1"/>
      <c r="J1460" s="1"/>
      <c r="L1460">
        <v>0</v>
      </c>
      <c r="M1460">
        <v>0</v>
      </c>
      <c r="N1460">
        <v>0.5</v>
      </c>
      <c r="O1460">
        <v>0.2</v>
      </c>
      <c r="P1460">
        <v>1</v>
      </c>
      <c r="Q1460">
        <v>0.16500000000000001</v>
      </c>
    </row>
    <row r="1461" spans="1:17" x14ac:dyDescent="0.45">
      <c r="A1461">
        <v>949600568</v>
      </c>
      <c r="B1461" s="1"/>
      <c r="C1461" s="1" t="s">
        <v>6805</v>
      </c>
      <c r="D1461" s="1" t="s">
        <v>11515</v>
      </c>
      <c r="E1461" s="2">
        <v>45358.594422893519</v>
      </c>
      <c r="F1461" t="s">
        <v>6806</v>
      </c>
      <c r="G1461" t="s">
        <v>10814</v>
      </c>
      <c r="H1461" s="1"/>
      <c r="J1461" s="1"/>
      <c r="L1461">
        <v>0</v>
      </c>
      <c r="M1461">
        <v>0</v>
      </c>
      <c r="N1461">
        <v>0.8</v>
      </c>
      <c r="O1461">
        <v>0.2</v>
      </c>
      <c r="P1461">
        <v>1</v>
      </c>
      <c r="Q1461">
        <v>0.21000000000000002</v>
      </c>
    </row>
    <row r="1462" spans="1:17" x14ac:dyDescent="0.45">
      <c r="A1462">
        <v>6729547900</v>
      </c>
      <c r="B1462" s="1"/>
      <c r="C1462" s="1" t="s">
        <v>7548</v>
      </c>
      <c r="D1462" s="1" t="s">
        <v>11515</v>
      </c>
      <c r="E1462" s="2">
        <v>45394.416812731484</v>
      </c>
      <c r="F1462" t="s">
        <v>7549</v>
      </c>
      <c r="G1462" t="s">
        <v>11195</v>
      </c>
      <c r="H1462" s="1" t="s">
        <v>21</v>
      </c>
      <c r="J1462" s="1"/>
      <c r="L1462">
        <v>0</v>
      </c>
      <c r="M1462">
        <v>0</v>
      </c>
      <c r="N1462">
        <v>0.5</v>
      </c>
      <c r="O1462">
        <v>0.3</v>
      </c>
      <c r="P1462">
        <v>1</v>
      </c>
      <c r="Q1462">
        <v>0.21000000000000002</v>
      </c>
    </row>
    <row r="1463" spans="1:17" x14ac:dyDescent="0.45">
      <c r="A1463">
        <v>1412772557</v>
      </c>
      <c r="B1463" s="1"/>
      <c r="C1463" s="1" t="s">
        <v>949</v>
      </c>
      <c r="D1463" s="1" t="s">
        <v>11515</v>
      </c>
      <c r="E1463" s="2">
        <v>45350.546044490744</v>
      </c>
      <c r="F1463" t="s">
        <v>950</v>
      </c>
      <c r="G1463" t="s">
        <v>7900</v>
      </c>
      <c r="H1463" s="1"/>
      <c r="J1463" s="1"/>
      <c r="L1463">
        <v>0</v>
      </c>
      <c r="M1463">
        <v>0</v>
      </c>
      <c r="N1463">
        <v>0.5</v>
      </c>
      <c r="O1463">
        <v>0.2</v>
      </c>
      <c r="P1463">
        <v>0</v>
      </c>
      <c r="Q1463">
        <v>0</v>
      </c>
    </row>
    <row r="1464" spans="1:17" x14ac:dyDescent="0.45">
      <c r="A1464">
        <v>775448779</v>
      </c>
      <c r="B1464" s="1"/>
      <c r="C1464" s="1" t="s">
        <v>6344</v>
      </c>
      <c r="D1464" s="1" t="s">
        <v>11515</v>
      </c>
      <c r="E1464" s="2">
        <v>45355.012993692129</v>
      </c>
      <c r="F1464" t="s">
        <v>6345</v>
      </c>
      <c r="G1464" t="s">
        <v>10582</v>
      </c>
      <c r="H1464" s="1"/>
      <c r="J1464" s="1"/>
      <c r="L1464">
        <v>0</v>
      </c>
      <c r="M1464">
        <v>0</v>
      </c>
      <c r="N1464">
        <v>0.5</v>
      </c>
      <c r="O1464">
        <v>0.2</v>
      </c>
      <c r="P1464">
        <v>1</v>
      </c>
      <c r="Q1464">
        <v>0.16500000000000001</v>
      </c>
    </row>
    <row r="1465" spans="1:17" x14ac:dyDescent="0.45">
      <c r="A1465">
        <v>1888122095</v>
      </c>
      <c r="B1465" s="1"/>
      <c r="C1465" s="1" t="s">
        <v>2255</v>
      </c>
      <c r="D1465" s="1" t="s">
        <v>11515</v>
      </c>
      <c r="E1465" s="2">
        <v>45362.86369283565</v>
      </c>
      <c r="F1465" t="s">
        <v>2256</v>
      </c>
      <c r="G1465" t="s">
        <v>8539</v>
      </c>
      <c r="H1465" s="1"/>
      <c r="J1465" s="1"/>
      <c r="L1465">
        <v>0</v>
      </c>
      <c r="M1465">
        <v>0</v>
      </c>
      <c r="N1465">
        <v>0.5</v>
      </c>
      <c r="O1465">
        <v>0.2</v>
      </c>
      <c r="P1465">
        <v>1</v>
      </c>
      <c r="Q1465">
        <v>0.16500000000000001</v>
      </c>
    </row>
    <row r="1466" spans="1:17" x14ac:dyDescent="0.45">
      <c r="A1466">
        <v>1374938939</v>
      </c>
      <c r="B1466" s="1" t="s">
        <v>385</v>
      </c>
      <c r="C1466" s="1" t="s">
        <v>362</v>
      </c>
      <c r="D1466" s="1" t="s">
        <v>7619</v>
      </c>
      <c r="E1466" s="2">
        <v>45308.737402118059</v>
      </c>
      <c r="F1466" t="s">
        <v>475</v>
      </c>
      <c r="G1466" t="s">
        <v>11257</v>
      </c>
      <c r="H1466" s="1"/>
      <c r="J1466" s="1"/>
      <c r="L1466">
        <v>1</v>
      </c>
      <c r="M1466">
        <v>1</v>
      </c>
      <c r="N1466">
        <v>0.8</v>
      </c>
      <c r="O1466">
        <v>0.2</v>
      </c>
      <c r="P1466">
        <v>1</v>
      </c>
      <c r="Q1466">
        <v>0.61</v>
      </c>
    </row>
    <row r="1467" spans="1:17" x14ac:dyDescent="0.45">
      <c r="A1467">
        <v>630683415</v>
      </c>
      <c r="B1467" s="1"/>
      <c r="C1467" s="1" t="s">
        <v>4687</v>
      </c>
      <c r="D1467" s="1" t="s">
        <v>11515</v>
      </c>
      <c r="E1467" s="2">
        <v>45381.70063269676</v>
      </c>
      <c r="F1467" t="s">
        <v>4688</v>
      </c>
      <c r="G1467" t="s">
        <v>9724</v>
      </c>
      <c r="H1467" s="1"/>
      <c r="J1467" s="1"/>
      <c r="L1467">
        <v>0</v>
      </c>
      <c r="M1467">
        <v>0</v>
      </c>
      <c r="N1467">
        <v>0.5</v>
      </c>
      <c r="O1467">
        <v>0.2</v>
      </c>
      <c r="P1467">
        <v>1</v>
      </c>
      <c r="Q1467">
        <v>0.16500000000000001</v>
      </c>
    </row>
    <row r="1468" spans="1:17" x14ac:dyDescent="0.45">
      <c r="A1468">
        <v>1637512639</v>
      </c>
      <c r="B1468" s="1"/>
      <c r="C1468" s="1" t="s">
        <v>1298</v>
      </c>
      <c r="D1468" s="1" t="s">
        <v>11515</v>
      </c>
      <c r="E1468" s="2">
        <v>45358.661799988426</v>
      </c>
      <c r="F1468" t="s">
        <v>1299</v>
      </c>
      <c r="G1468" t="s">
        <v>8068</v>
      </c>
      <c r="H1468" s="1"/>
      <c r="J1468" s="1"/>
      <c r="L1468">
        <v>0</v>
      </c>
      <c r="M1468">
        <v>0</v>
      </c>
      <c r="N1468">
        <v>0.8</v>
      </c>
      <c r="O1468">
        <v>0.2</v>
      </c>
      <c r="P1468">
        <v>1</v>
      </c>
      <c r="Q1468">
        <v>0.21000000000000002</v>
      </c>
    </row>
    <row r="1469" spans="1:17" x14ac:dyDescent="0.45">
      <c r="A1469">
        <v>951080968</v>
      </c>
      <c r="B1469" s="1"/>
      <c r="C1469" s="1" t="s">
        <v>5502</v>
      </c>
      <c r="D1469" s="1" t="s">
        <v>11515</v>
      </c>
      <c r="E1469" s="2">
        <v>45388.855684224538</v>
      </c>
      <c r="F1469" t="s">
        <v>5503</v>
      </c>
      <c r="G1469" t="s">
        <v>10132</v>
      </c>
      <c r="H1469" s="1"/>
      <c r="J1469" s="1"/>
      <c r="L1469">
        <v>0</v>
      </c>
      <c r="M1469">
        <v>0</v>
      </c>
      <c r="N1469">
        <v>0.5</v>
      </c>
      <c r="O1469">
        <v>0.2</v>
      </c>
      <c r="P1469">
        <v>1</v>
      </c>
      <c r="Q1469">
        <v>0.16500000000000001</v>
      </c>
    </row>
    <row r="1470" spans="1:17" x14ac:dyDescent="0.45">
      <c r="A1470">
        <v>5513328165</v>
      </c>
      <c r="B1470" s="1"/>
      <c r="C1470" s="1" t="s">
        <v>7307</v>
      </c>
      <c r="D1470" s="1" t="s">
        <v>11515</v>
      </c>
      <c r="E1470" s="2">
        <v>45392.874077638888</v>
      </c>
      <c r="F1470" t="s">
        <v>7308</v>
      </c>
      <c r="G1470" t="s">
        <v>11063</v>
      </c>
      <c r="H1470" s="1" t="s">
        <v>7631</v>
      </c>
      <c r="J1470" s="1"/>
      <c r="L1470">
        <v>0</v>
      </c>
      <c r="M1470">
        <v>0</v>
      </c>
      <c r="N1470">
        <v>0.5</v>
      </c>
      <c r="O1470">
        <v>0.7</v>
      </c>
      <c r="P1470">
        <v>1</v>
      </c>
      <c r="Q1470">
        <v>0.39</v>
      </c>
    </row>
    <row r="1471" spans="1:17" x14ac:dyDescent="0.45">
      <c r="A1471">
        <v>947962747</v>
      </c>
      <c r="B1471" s="1"/>
      <c r="C1471" s="1" t="s">
        <v>5472</v>
      </c>
      <c r="D1471" s="1" t="s">
        <v>11515</v>
      </c>
      <c r="E1471" s="2">
        <v>45357.322594247686</v>
      </c>
      <c r="F1471" t="s">
        <v>5473</v>
      </c>
      <c r="G1471" t="s">
        <v>10117</v>
      </c>
      <c r="H1471" s="1"/>
      <c r="J1471" s="1"/>
      <c r="L1471">
        <v>0</v>
      </c>
      <c r="M1471">
        <v>0</v>
      </c>
      <c r="N1471">
        <v>0.5</v>
      </c>
      <c r="O1471">
        <v>0.2</v>
      </c>
      <c r="P1471">
        <v>1</v>
      </c>
      <c r="Q1471">
        <v>0.16500000000000001</v>
      </c>
    </row>
    <row r="1472" spans="1:17" x14ac:dyDescent="0.45">
      <c r="A1472">
        <v>5253791529</v>
      </c>
      <c r="B1472" s="1"/>
      <c r="C1472" s="1" t="s">
        <v>2475</v>
      </c>
      <c r="D1472" s="1" t="s">
        <v>11515</v>
      </c>
      <c r="E1472" s="2">
        <v>45355.721141608796</v>
      </c>
      <c r="F1472" t="s">
        <v>2476</v>
      </c>
      <c r="G1472" t="s">
        <v>8646</v>
      </c>
      <c r="H1472" s="1"/>
      <c r="J1472" s="1"/>
      <c r="L1472">
        <v>0</v>
      </c>
      <c r="M1472">
        <v>0</v>
      </c>
      <c r="N1472">
        <v>0.5</v>
      </c>
      <c r="O1472">
        <v>0.2</v>
      </c>
      <c r="P1472">
        <v>1</v>
      </c>
      <c r="Q1472">
        <v>0.16500000000000001</v>
      </c>
    </row>
    <row r="1473" spans="1:17" x14ac:dyDescent="0.45">
      <c r="A1473">
        <v>691028090</v>
      </c>
      <c r="B1473" s="1"/>
      <c r="C1473" s="1" t="s">
        <v>4029</v>
      </c>
      <c r="D1473" s="1" t="s">
        <v>11515</v>
      </c>
      <c r="E1473" s="2">
        <v>45369.623018460647</v>
      </c>
      <c r="F1473" t="s">
        <v>4030</v>
      </c>
      <c r="G1473" t="s">
        <v>9400</v>
      </c>
      <c r="H1473" s="1" t="s">
        <v>21</v>
      </c>
      <c r="J1473" s="1"/>
      <c r="L1473">
        <v>0</v>
      </c>
      <c r="M1473">
        <v>0</v>
      </c>
      <c r="N1473">
        <v>0.5</v>
      </c>
      <c r="O1473">
        <v>0.3</v>
      </c>
      <c r="P1473">
        <v>1</v>
      </c>
      <c r="Q1473">
        <v>0.21000000000000002</v>
      </c>
    </row>
    <row r="1474" spans="1:17" x14ac:dyDescent="0.45">
      <c r="A1474">
        <v>753091079</v>
      </c>
      <c r="B1474" s="1"/>
      <c r="C1474" s="1" t="s">
        <v>5021</v>
      </c>
      <c r="D1474" s="1" t="s">
        <v>11515</v>
      </c>
      <c r="E1474" s="2">
        <v>45354.162691365738</v>
      </c>
      <c r="F1474" t="s">
        <v>5022</v>
      </c>
      <c r="G1474" t="s">
        <v>9891</v>
      </c>
      <c r="H1474" s="1" t="s">
        <v>21</v>
      </c>
      <c r="J1474" s="1"/>
      <c r="L1474">
        <v>0</v>
      </c>
      <c r="M1474">
        <v>0</v>
      </c>
      <c r="N1474">
        <v>0.5</v>
      </c>
      <c r="O1474">
        <v>0.3</v>
      </c>
      <c r="P1474">
        <v>1</v>
      </c>
      <c r="Q1474">
        <v>0.21000000000000002</v>
      </c>
    </row>
    <row r="1475" spans="1:17" x14ac:dyDescent="0.45">
      <c r="A1475">
        <v>652390821</v>
      </c>
      <c r="B1475" s="1"/>
      <c r="C1475" s="1" t="s">
        <v>4751</v>
      </c>
      <c r="D1475" s="1" t="s">
        <v>11515</v>
      </c>
      <c r="E1475" s="2">
        <v>45375.789729502314</v>
      </c>
      <c r="F1475" t="s">
        <v>4752</v>
      </c>
      <c r="G1475" t="s">
        <v>9756</v>
      </c>
      <c r="H1475" s="1" t="s">
        <v>7631</v>
      </c>
      <c r="J1475" s="1"/>
      <c r="L1475">
        <v>0</v>
      </c>
      <c r="M1475">
        <v>0</v>
      </c>
      <c r="N1475">
        <v>0.5</v>
      </c>
      <c r="O1475">
        <v>0.7</v>
      </c>
      <c r="P1475">
        <v>1</v>
      </c>
      <c r="Q1475">
        <v>0.39</v>
      </c>
    </row>
    <row r="1476" spans="1:17" x14ac:dyDescent="0.45">
      <c r="A1476">
        <v>903059829</v>
      </c>
      <c r="B1476" s="1"/>
      <c r="C1476" s="1" t="s">
        <v>5386</v>
      </c>
      <c r="D1476" s="1" t="s">
        <v>11515</v>
      </c>
      <c r="E1476" s="2">
        <v>45380.686300787034</v>
      </c>
      <c r="F1476" t="s">
        <v>5387</v>
      </c>
      <c r="G1476" t="s">
        <v>10073</v>
      </c>
      <c r="H1476" s="1" t="s">
        <v>7631</v>
      </c>
      <c r="J1476" s="1"/>
      <c r="L1476">
        <v>0</v>
      </c>
      <c r="M1476">
        <v>0</v>
      </c>
      <c r="N1476">
        <v>0.5</v>
      </c>
      <c r="O1476">
        <v>0.7</v>
      </c>
      <c r="P1476">
        <v>1</v>
      </c>
      <c r="Q1476">
        <v>0.39</v>
      </c>
    </row>
    <row r="1477" spans="1:17" x14ac:dyDescent="0.45">
      <c r="A1477">
        <v>170322203</v>
      </c>
      <c r="B1477" s="1"/>
      <c r="C1477" s="1" t="s">
        <v>3657</v>
      </c>
      <c r="D1477" s="1" t="s">
        <v>11515</v>
      </c>
      <c r="E1477" s="2">
        <v>45377.344153379629</v>
      </c>
      <c r="F1477" t="s">
        <v>3658</v>
      </c>
      <c r="G1477" t="s">
        <v>9224</v>
      </c>
      <c r="H1477" s="1" t="s">
        <v>7631</v>
      </c>
      <c r="J1477" s="1"/>
      <c r="L1477">
        <v>0</v>
      </c>
      <c r="M1477">
        <v>0</v>
      </c>
      <c r="N1477">
        <v>0.8</v>
      </c>
      <c r="O1477">
        <v>0.7</v>
      </c>
      <c r="P1477">
        <v>1</v>
      </c>
      <c r="Q1477">
        <v>0.435</v>
      </c>
    </row>
    <row r="1478" spans="1:17" x14ac:dyDescent="0.45">
      <c r="A1478">
        <v>602252858</v>
      </c>
      <c r="B1478" s="1"/>
      <c r="C1478" s="1" t="s">
        <v>4633</v>
      </c>
      <c r="D1478" s="1" t="s">
        <v>11515</v>
      </c>
      <c r="E1478" s="2">
        <v>45375.639059444446</v>
      </c>
      <c r="F1478" t="s">
        <v>4634</v>
      </c>
      <c r="G1478" t="s">
        <v>9698</v>
      </c>
      <c r="H1478" s="1" t="s">
        <v>7631</v>
      </c>
      <c r="J1478" s="1"/>
      <c r="L1478">
        <v>0</v>
      </c>
      <c r="M1478">
        <v>0</v>
      </c>
      <c r="N1478">
        <v>0.5</v>
      </c>
      <c r="O1478">
        <v>0.7</v>
      </c>
      <c r="P1478">
        <v>1</v>
      </c>
      <c r="Q1478">
        <v>0.39</v>
      </c>
    </row>
    <row r="1479" spans="1:17" x14ac:dyDescent="0.45">
      <c r="A1479">
        <v>112647050</v>
      </c>
      <c r="B1479" s="1"/>
      <c r="C1479" s="1" t="s">
        <v>956</v>
      </c>
      <c r="D1479" s="1" t="s">
        <v>11515</v>
      </c>
      <c r="E1479" s="2">
        <v>45357.588700474538</v>
      </c>
      <c r="F1479" t="s">
        <v>957</v>
      </c>
      <c r="G1479" t="s">
        <v>7903</v>
      </c>
      <c r="H1479" s="1" t="s">
        <v>7631</v>
      </c>
      <c r="J1479" s="1"/>
      <c r="L1479">
        <v>0</v>
      </c>
      <c r="M1479">
        <v>0</v>
      </c>
      <c r="N1479">
        <v>0.5</v>
      </c>
      <c r="O1479">
        <v>0.7</v>
      </c>
      <c r="P1479">
        <v>1</v>
      </c>
      <c r="Q1479">
        <v>0.39</v>
      </c>
    </row>
    <row r="1480" spans="1:17" x14ac:dyDescent="0.45">
      <c r="A1480">
        <v>1634925506</v>
      </c>
      <c r="B1480" s="1"/>
      <c r="C1480" s="1" t="s">
        <v>1620</v>
      </c>
      <c r="D1480" s="1" t="s">
        <v>498</v>
      </c>
      <c r="E1480" s="2">
        <v>45377.371951215275</v>
      </c>
      <c r="F1480" t="s">
        <v>3236</v>
      </c>
      <c r="G1480" t="s">
        <v>9020</v>
      </c>
      <c r="H1480" s="1" t="s">
        <v>7631</v>
      </c>
      <c r="J1480" s="1"/>
      <c r="L1480">
        <v>0</v>
      </c>
      <c r="M1480">
        <v>0.5</v>
      </c>
      <c r="N1480">
        <v>0.8</v>
      </c>
      <c r="O1480">
        <v>0.7</v>
      </c>
      <c r="P1480">
        <v>1</v>
      </c>
      <c r="Q1480">
        <v>0.53500000000000003</v>
      </c>
    </row>
    <row r="1481" spans="1:17" x14ac:dyDescent="0.45">
      <c r="A1481">
        <v>1801730148</v>
      </c>
      <c r="B1481" s="1"/>
      <c r="C1481" s="1" t="s">
        <v>1522</v>
      </c>
      <c r="D1481" s="1" t="s">
        <v>11515</v>
      </c>
      <c r="E1481" s="2">
        <v>45393.224064722221</v>
      </c>
      <c r="F1481" t="s">
        <v>1523</v>
      </c>
      <c r="G1481" t="s">
        <v>8178</v>
      </c>
      <c r="H1481" s="1" t="s">
        <v>7631</v>
      </c>
      <c r="J1481" s="1"/>
      <c r="L1481">
        <v>0</v>
      </c>
      <c r="M1481">
        <v>0</v>
      </c>
      <c r="N1481">
        <v>0.5</v>
      </c>
      <c r="O1481">
        <v>0.7</v>
      </c>
      <c r="P1481">
        <v>1</v>
      </c>
      <c r="Q1481">
        <v>0.39</v>
      </c>
    </row>
    <row r="1482" spans="1:17" x14ac:dyDescent="0.45">
      <c r="A1482">
        <v>1807397047</v>
      </c>
      <c r="B1482" s="1"/>
      <c r="C1482" s="1" t="s">
        <v>1685</v>
      </c>
      <c r="D1482" s="1" t="s">
        <v>11515</v>
      </c>
      <c r="E1482" s="2">
        <v>45395.535705625</v>
      </c>
      <c r="F1482" t="s">
        <v>1686</v>
      </c>
      <c r="G1482" t="s">
        <v>8261</v>
      </c>
      <c r="H1482" s="1" t="s">
        <v>7631</v>
      </c>
      <c r="J1482" s="1"/>
      <c r="L1482">
        <v>0</v>
      </c>
      <c r="M1482">
        <v>0</v>
      </c>
      <c r="N1482">
        <v>0.5</v>
      </c>
      <c r="O1482">
        <v>0.7</v>
      </c>
      <c r="P1482">
        <v>1</v>
      </c>
      <c r="Q1482">
        <v>0.39</v>
      </c>
    </row>
    <row r="1483" spans="1:17" x14ac:dyDescent="0.45">
      <c r="A1483">
        <v>1410454112</v>
      </c>
      <c r="B1483" s="1"/>
      <c r="C1483" s="1" t="s">
        <v>947</v>
      </c>
      <c r="D1483" s="1" t="s">
        <v>11515</v>
      </c>
      <c r="E1483" s="2">
        <v>45348.923348611112</v>
      </c>
      <c r="F1483" t="s">
        <v>948</v>
      </c>
      <c r="G1483" t="s">
        <v>7899</v>
      </c>
      <c r="H1483" s="1" t="s">
        <v>7631</v>
      </c>
      <c r="J1483" s="1"/>
      <c r="L1483">
        <v>0</v>
      </c>
      <c r="M1483">
        <v>0</v>
      </c>
      <c r="N1483">
        <v>0.5</v>
      </c>
      <c r="O1483">
        <v>0.7</v>
      </c>
      <c r="P1483">
        <v>1</v>
      </c>
      <c r="Q1483">
        <v>0.39</v>
      </c>
    </row>
    <row r="1484" spans="1:17" x14ac:dyDescent="0.45">
      <c r="A1484">
        <v>1238818815</v>
      </c>
      <c r="B1484" s="1"/>
      <c r="C1484" s="1" t="s">
        <v>5820</v>
      </c>
      <c r="D1484" s="1" t="s">
        <v>11515</v>
      </c>
      <c r="E1484" s="2">
        <v>45372.252582187502</v>
      </c>
      <c r="F1484" t="s">
        <v>5821</v>
      </c>
      <c r="G1484" t="s">
        <v>10294</v>
      </c>
      <c r="H1484" s="1" t="s">
        <v>7631</v>
      </c>
      <c r="J1484" s="1"/>
      <c r="L1484">
        <v>0</v>
      </c>
      <c r="M1484">
        <v>0</v>
      </c>
      <c r="N1484">
        <v>0.5</v>
      </c>
      <c r="O1484">
        <v>0.7</v>
      </c>
      <c r="P1484">
        <v>1</v>
      </c>
      <c r="Q1484">
        <v>0.39</v>
      </c>
    </row>
    <row r="1485" spans="1:17" x14ac:dyDescent="0.45">
      <c r="A1485">
        <v>529553733</v>
      </c>
      <c r="B1485" s="1"/>
      <c r="C1485" s="1" t="s">
        <v>4416</v>
      </c>
      <c r="D1485" s="1" t="s">
        <v>11515</v>
      </c>
      <c r="E1485" s="2">
        <v>45386.249137476851</v>
      </c>
      <c r="F1485" t="s">
        <v>4417</v>
      </c>
      <c r="G1485" t="s">
        <v>9588</v>
      </c>
      <c r="H1485" s="1" t="s">
        <v>7631</v>
      </c>
      <c r="J1485" s="1"/>
      <c r="L1485">
        <v>0</v>
      </c>
      <c r="M1485">
        <v>0</v>
      </c>
      <c r="N1485">
        <v>0.5</v>
      </c>
      <c r="O1485">
        <v>0.7</v>
      </c>
      <c r="P1485">
        <v>1</v>
      </c>
      <c r="Q1485">
        <v>0.39</v>
      </c>
    </row>
    <row r="1486" spans="1:17" x14ac:dyDescent="0.45">
      <c r="A1486">
        <v>459913152</v>
      </c>
      <c r="B1486" s="1"/>
      <c r="C1486" s="1" t="s">
        <v>3057</v>
      </c>
      <c r="D1486" s="1" t="s">
        <v>11515</v>
      </c>
      <c r="E1486" s="2">
        <v>45386.749187141206</v>
      </c>
      <c r="F1486" t="s">
        <v>3058</v>
      </c>
      <c r="G1486" t="s">
        <v>8934</v>
      </c>
      <c r="H1486" s="1" t="s">
        <v>7631</v>
      </c>
      <c r="J1486" s="1"/>
      <c r="L1486">
        <v>0</v>
      </c>
      <c r="M1486">
        <v>0</v>
      </c>
      <c r="N1486">
        <v>0.5</v>
      </c>
      <c r="O1486">
        <v>0.7</v>
      </c>
      <c r="P1486">
        <v>1</v>
      </c>
      <c r="Q1486">
        <v>0.39</v>
      </c>
    </row>
    <row r="1487" spans="1:17" x14ac:dyDescent="0.45">
      <c r="A1487">
        <v>594564353</v>
      </c>
      <c r="B1487" s="1" t="s">
        <v>8</v>
      </c>
      <c r="C1487" s="1" t="s">
        <v>46</v>
      </c>
      <c r="D1487" s="1" t="s">
        <v>7619</v>
      </c>
      <c r="E1487" s="2">
        <v>45281.717446377312</v>
      </c>
      <c r="F1487" t="s">
        <v>47</v>
      </c>
      <c r="G1487" t="s">
        <v>11258</v>
      </c>
      <c r="H1487" s="1" t="s">
        <v>7631</v>
      </c>
      <c r="J1487" s="1"/>
      <c r="L1487">
        <v>1</v>
      </c>
      <c r="M1487">
        <v>1</v>
      </c>
      <c r="N1487">
        <v>0.5</v>
      </c>
      <c r="O1487">
        <v>0.7</v>
      </c>
      <c r="P1487">
        <v>1</v>
      </c>
      <c r="Q1487">
        <v>0.79</v>
      </c>
    </row>
    <row r="1488" spans="1:17" x14ac:dyDescent="0.45">
      <c r="A1488">
        <v>301429348</v>
      </c>
      <c r="B1488" s="1"/>
      <c r="C1488" s="1" t="s">
        <v>2584</v>
      </c>
      <c r="D1488" s="1" t="s">
        <v>11515</v>
      </c>
      <c r="E1488" s="2">
        <v>45383.711157442129</v>
      </c>
      <c r="F1488" t="s">
        <v>2585</v>
      </c>
      <c r="G1488" t="s">
        <v>8703</v>
      </c>
      <c r="H1488" s="1"/>
      <c r="J1488" s="1"/>
      <c r="L1488">
        <v>0</v>
      </c>
      <c r="M1488">
        <v>0</v>
      </c>
      <c r="N1488">
        <v>0.5</v>
      </c>
      <c r="O1488">
        <v>0.2</v>
      </c>
      <c r="P1488">
        <v>1</v>
      </c>
      <c r="Q1488">
        <v>0.16500000000000001</v>
      </c>
    </row>
    <row r="1489" spans="1:17" x14ac:dyDescent="0.45">
      <c r="A1489">
        <v>1374141808</v>
      </c>
      <c r="B1489" s="1"/>
      <c r="C1489" s="1" t="s">
        <v>7288</v>
      </c>
      <c r="D1489" s="1" t="s">
        <v>11515</v>
      </c>
      <c r="E1489" s="2">
        <v>45350.763416481481</v>
      </c>
      <c r="F1489" t="s">
        <v>7289</v>
      </c>
      <c r="G1489" t="s">
        <v>11052</v>
      </c>
      <c r="H1489" s="1"/>
      <c r="J1489" s="1"/>
      <c r="L1489">
        <v>0</v>
      </c>
      <c r="M1489">
        <v>0</v>
      </c>
      <c r="N1489">
        <v>0.5</v>
      </c>
      <c r="O1489">
        <v>0.2</v>
      </c>
      <c r="P1489">
        <v>1</v>
      </c>
      <c r="Q1489">
        <v>0.16500000000000001</v>
      </c>
    </row>
    <row r="1490" spans="1:17" x14ac:dyDescent="0.45">
      <c r="A1490">
        <v>532647149</v>
      </c>
      <c r="B1490" s="1"/>
      <c r="C1490" s="1" t="s">
        <v>3461</v>
      </c>
      <c r="D1490" s="1" t="s">
        <v>11515</v>
      </c>
      <c r="E1490" s="2">
        <v>45366.257913981484</v>
      </c>
      <c r="F1490" t="s">
        <v>3462</v>
      </c>
      <c r="G1490" t="s">
        <v>9130</v>
      </c>
      <c r="H1490" s="1"/>
      <c r="J1490" s="1"/>
      <c r="L1490">
        <v>0</v>
      </c>
      <c r="M1490">
        <v>0</v>
      </c>
      <c r="N1490">
        <v>0.5</v>
      </c>
      <c r="O1490">
        <v>0.2</v>
      </c>
      <c r="P1490">
        <v>1</v>
      </c>
      <c r="Q1490">
        <v>0.16500000000000001</v>
      </c>
    </row>
    <row r="1491" spans="1:17" x14ac:dyDescent="0.45">
      <c r="A1491">
        <v>1457860977</v>
      </c>
      <c r="B1491" s="1" t="s">
        <v>385</v>
      </c>
      <c r="C1491" s="1" t="s">
        <v>414</v>
      </c>
      <c r="D1491" s="1" t="s">
        <v>7619</v>
      </c>
      <c r="E1491" s="2">
        <v>45307.719477002312</v>
      </c>
      <c r="F1491" t="s">
        <v>415</v>
      </c>
      <c r="G1491" t="s">
        <v>11259</v>
      </c>
      <c r="H1491" s="1" t="s">
        <v>21</v>
      </c>
      <c r="I1491" t="s">
        <v>7618</v>
      </c>
      <c r="J1491" s="1"/>
      <c r="L1491">
        <v>1</v>
      </c>
      <c r="M1491">
        <v>1</v>
      </c>
      <c r="N1491">
        <v>0.5</v>
      </c>
      <c r="O1491">
        <v>0.3</v>
      </c>
      <c r="P1491">
        <v>1</v>
      </c>
      <c r="Q1491">
        <v>0.6100000000000001</v>
      </c>
    </row>
    <row r="1492" spans="1:17" x14ac:dyDescent="0.45">
      <c r="A1492">
        <v>6668648403</v>
      </c>
      <c r="B1492" s="1" t="s">
        <v>385</v>
      </c>
      <c r="C1492" s="1" t="s">
        <v>414</v>
      </c>
      <c r="D1492" s="1" t="s">
        <v>7619</v>
      </c>
      <c r="E1492" s="2">
        <v>45307.695215092594</v>
      </c>
      <c r="F1492" t="s">
        <v>423</v>
      </c>
      <c r="G1492" t="s">
        <v>11260</v>
      </c>
      <c r="H1492" s="1" t="s">
        <v>21</v>
      </c>
      <c r="I1492" t="s">
        <v>7618</v>
      </c>
      <c r="J1492" s="1"/>
      <c r="L1492">
        <v>1</v>
      </c>
      <c r="M1492">
        <v>1</v>
      </c>
      <c r="N1492">
        <v>0.5</v>
      </c>
      <c r="O1492">
        <v>0.3</v>
      </c>
      <c r="P1492">
        <v>1</v>
      </c>
      <c r="Q1492">
        <v>0.6100000000000001</v>
      </c>
    </row>
    <row r="1493" spans="1:17" x14ac:dyDescent="0.45">
      <c r="A1493">
        <v>6268799894</v>
      </c>
      <c r="B1493" s="1"/>
      <c r="C1493" s="1" t="s">
        <v>1499</v>
      </c>
      <c r="D1493" s="1" t="s">
        <v>498</v>
      </c>
      <c r="E1493" s="2">
        <v>45381.031915011576</v>
      </c>
      <c r="F1493" t="s">
        <v>6624</v>
      </c>
      <c r="G1493" t="s">
        <v>11147</v>
      </c>
      <c r="H1493" s="1" t="s">
        <v>21</v>
      </c>
      <c r="J1493" s="1"/>
      <c r="L1493">
        <v>0</v>
      </c>
      <c r="M1493">
        <v>0.5</v>
      </c>
      <c r="N1493">
        <v>0.5</v>
      </c>
      <c r="O1493">
        <v>0.3</v>
      </c>
      <c r="P1493">
        <v>1</v>
      </c>
      <c r="Q1493">
        <v>0.31</v>
      </c>
    </row>
    <row r="1494" spans="1:17" x14ac:dyDescent="0.45">
      <c r="A1494">
        <v>847940400</v>
      </c>
      <c r="B1494" s="1"/>
      <c r="C1494" s="1" t="s">
        <v>6623</v>
      </c>
      <c r="D1494" s="1" t="s">
        <v>11515</v>
      </c>
      <c r="E1494" s="2">
        <v>45367.125466168982</v>
      </c>
      <c r="F1494" t="s">
        <v>6624</v>
      </c>
      <c r="G1494" t="s">
        <v>10721</v>
      </c>
      <c r="H1494" s="1" t="s">
        <v>21</v>
      </c>
      <c r="J1494" s="1"/>
      <c r="L1494">
        <v>0</v>
      </c>
      <c r="M1494">
        <v>0</v>
      </c>
      <c r="N1494">
        <v>0.5</v>
      </c>
      <c r="O1494">
        <v>0.3</v>
      </c>
      <c r="P1494">
        <v>1</v>
      </c>
      <c r="Q1494">
        <v>0.21000000000000002</v>
      </c>
    </row>
    <row r="1495" spans="1:17" x14ac:dyDescent="0.45">
      <c r="A1495">
        <v>638239960</v>
      </c>
      <c r="B1495" s="1"/>
      <c r="C1495" s="1" t="s">
        <v>873</v>
      </c>
      <c r="D1495" s="1" t="s">
        <v>11515</v>
      </c>
      <c r="E1495" s="2">
        <v>45392.79213184028</v>
      </c>
      <c r="F1495" t="s">
        <v>874</v>
      </c>
      <c r="G1495" t="s">
        <v>7861</v>
      </c>
      <c r="H1495" s="1" t="s">
        <v>21</v>
      </c>
      <c r="J1495" s="1"/>
      <c r="L1495">
        <v>0</v>
      </c>
      <c r="M1495">
        <v>0</v>
      </c>
      <c r="N1495">
        <v>0.5</v>
      </c>
      <c r="O1495">
        <v>0.3</v>
      </c>
      <c r="P1495">
        <v>1</v>
      </c>
      <c r="Q1495">
        <v>0.21000000000000002</v>
      </c>
    </row>
    <row r="1496" spans="1:17" x14ac:dyDescent="0.45">
      <c r="A1496">
        <v>5765534190</v>
      </c>
      <c r="B1496" s="1"/>
      <c r="C1496" s="1" t="s">
        <v>4689</v>
      </c>
      <c r="D1496" s="1" t="s">
        <v>498</v>
      </c>
      <c r="E1496" s="2">
        <v>45381.538138414355</v>
      </c>
      <c r="F1496" t="s">
        <v>4654</v>
      </c>
      <c r="G1496" t="s">
        <v>9707</v>
      </c>
      <c r="H1496" s="1" t="s">
        <v>21</v>
      </c>
      <c r="J1496" s="1"/>
      <c r="L1496">
        <v>0</v>
      </c>
      <c r="M1496">
        <v>0.5</v>
      </c>
      <c r="N1496">
        <v>0.5</v>
      </c>
      <c r="O1496">
        <v>0.3</v>
      </c>
      <c r="P1496">
        <v>1</v>
      </c>
      <c r="Q1496">
        <v>0.31</v>
      </c>
    </row>
    <row r="1497" spans="1:17" x14ac:dyDescent="0.45">
      <c r="A1497">
        <v>611687224</v>
      </c>
      <c r="B1497" s="1"/>
      <c r="C1497" s="1" t="s">
        <v>4653</v>
      </c>
      <c r="D1497" s="1" t="s">
        <v>11515</v>
      </c>
      <c r="E1497" s="2">
        <v>45365.739175162038</v>
      </c>
      <c r="F1497" t="s">
        <v>4654</v>
      </c>
      <c r="G1497" t="s">
        <v>9707</v>
      </c>
      <c r="H1497" s="1" t="s">
        <v>21</v>
      </c>
      <c r="J1497" s="1"/>
      <c r="L1497">
        <v>0</v>
      </c>
      <c r="M1497">
        <v>0</v>
      </c>
      <c r="N1497">
        <v>0.8</v>
      </c>
      <c r="O1497">
        <v>0.3</v>
      </c>
      <c r="P1497">
        <v>1</v>
      </c>
      <c r="Q1497">
        <v>0.255</v>
      </c>
    </row>
    <row r="1498" spans="1:17" x14ac:dyDescent="0.45">
      <c r="A1498">
        <v>688063138</v>
      </c>
      <c r="B1498" s="1"/>
      <c r="C1498" s="1" t="s">
        <v>1436</v>
      </c>
      <c r="D1498" s="1" t="s">
        <v>11515</v>
      </c>
      <c r="E1498" s="2">
        <v>45307.459489479166</v>
      </c>
      <c r="F1498" t="s">
        <v>1437</v>
      </c>
      <c r="G1498" t="s">
        <v>8135</v>
      </c>
      <c r="H1498" s="1" t="s">
        <v>21</v>
      </c>
      <c r="J1498" s="1"/>
      <c r="L1498">
        <v>0</v>
      </c>
      <c r="M1498">
        <v>0</v>
      </c>
      <c r="N1498">
        <v>0.5</v>
      </c>
      <c r="O1498">
        <v>0.3</v>
      </c>
      <c r="P1498">
        <v>1</v>
      </c>
      <c r="Q1498">
        <v>0.21000000000000002</v>
      </c>
    </row>
    <row r="1499" spans="1:17" x14ac:dyDescent="0.45">
      <c r="A1499">
        <v>782235678</v>
      </c>
      <c r="B1499" s="1"/>
      <c r="C1499" s="1" t="s">
        <v>6395</v>
      </c>
      <c r="D1499" s="1" t="s">
        <v>11515</v>
      </c>
      <c r="E1499" s="2">
        <v>45358.638669293985</v>
      </c>
      <c r="F1499" t="s">
        <v>6396</v>
      </c>
      <c r="G1499" t="s">
        <v>10607</v>
      </c>
      <c r="H1499" s="1" t="s">
        <v>21</v>
      </c>
      <c r="J1499" s="1"/>
      <c r="L1499">
        <v>0</v>
      </c>
      <c r="M1499">
        <v>0</v>
      </c>
      <c r="N1499">
        <v>0.8</v>
      </c>
      <c r="O1499">
        <v>0.3</v>
      </c>
      <c r="P1499">
        <v>1</v>
      </c>
      <c r="Q1499">
        <v>0.255</v>
      </c>
    </row>
    <row r="1500" spans="1:17" x14ac:dyDescent="0.45">
      <c r="A1500">
        <v>613517175</v>
      </c>
      <c r="B1500" s="1"/>
      <c r="C1500" s="1" t="s">
        <v>3749</v>
      </c>
      <c r="D1500" s="1" t="s">
        <v>11515</v>
      </c>
      <c r="E1500" s="2">
        <v>45358.591284027774</v>
      </c>
      <c r="F1500" t="s">
        <v>3750</v>
      </c>
      <c r="G1500" t="s">
        <v>9268</v>
      </c>
      <c r="H1500" s="1" t="s">
        <v>21</v>
      </c>
      <c r="J1500" s="1"/>
      <c r="L1500">
        <v>0</v>
      </c>
      <c r="M1500">
        <v>0</v>
      </c>
      <c r="N1500">
        <v>0.8</v>
      </c>
      <c r="O1500">
        <v>0.3</v>
      </c>
      <c r="P1500">
        <v>1</v>
      </c>
      <c r="Q1500">
        <v>0.255</v>
      </c>
    </row>
    <row r="1501" spans="1:17" x14ac:dyDescent="0.45">
      <c r="A1501">
        <v>1769821143</v>
      </c>
      <c r="B1501" s="1"/>
      <c r="C1501" s="1" t="s">
        <v>1491</v>
      </c>
      <c r="D1501" s="1" t="s">
        <v>11515</v>
      </c>
      <c r="E1501" s="2">
        <v>45350.807961180559</v>
      </c>
      <c r="F1501" t="s">
        <v>1492</v>
      </c>
      <c r="G1501" t="s">
        <v>8162</v>
      </c>
      <c r="H1501" s="1" t="s">
        <v>21</v>
      </c>
      <c r="J1501" s="1"/>
      <c r="L1501">
        <v>0</v>
      </c>
      <c r="M1501">
        <v>0</v>
      </c>
      <c r="N1501">
        <v>0.5</v>
      </c>
      <c r="O1501">
        <v>0.3</v>
      </c>
      <c r="P1501">
        <v>1</v>
      </c>
      <c r="Q1501">
        <v>0.21000000000000002</v>
      </c>
    </row>
    <row r="1502" spans="1:17" x14ac:dyDescent="0.45">
      <c r="A1502">
        <v>1207894640</v>
      </c>
      <c r="B1502" s="1"/>
      <c r="C1502" s="1" t="s">
        <v>7122</v>
      </c>
      <c r="D1502" s="1" t="s">
        <v>11515</v>
      </c>
      <c r="E1502" s="2">
        <v>45388.09670908565</v>
      </c>
      <c r="F1502" t="s">
        <v>7123</v>
      </c>
      <c r="G1502" t="s">
        <v>10974</v>
      </c>
      <c r="H1502" s="1" t="s">
        <v>21</v>
      </c>
      <c r="J1502" s="1"/>
      <c r="L1502">
        <v>0</v>
      </c>
      <c r="M1502">
        <v>0</v>
      </c>
      <c r="N1502">
        <v>0.5</v>
      </c>
      <c r="O1502">
        <v>0.3</v>
      </c>
      <c r="P1502">
        <v>1</v>
      </c>
      <c r="Q1502">
        <v>0.21000000000000002</v>
      </c>
    </row>
    <row r="1503" spans="1:17" x14ac:dyDescent="0.45">
      <c r="A1503">
        <v>240795738</v>
      </c>
      <c r="B1503" s="1"/>
      <c r="C1503" s="1" t="s">
        <v>2287</v>
      </c>
      <c r="D1503" s="1" t="s">
        <v>498</v>
      </c>
      <c r="E1503" s="2">
        <v>45357.643213310184</v>
      </c>
      <c r="F1503" t="s">
        <v>2288</v>
      </c>
      <c r="G1503" t="s">
        <v>8555</v>
      </c>
      <c r="H1503" s="1" t="s">
        <v>21</v>
      </c>
      <c r="J1503" s="1"/>
      <c r="L1503">
        <v>0</v>
      </c>
      <c r="M1503">
        <v>0.5</v>
      </c>
      <c r="N1503">
        <v>0.5</v>
      </c>
      <c r="O1503">
        <v>0.3</v>
      </c>
      <c r="P1503">
        <v>1</v>
      </c>
      <c r="Q1503">
        <v>0.31</v>
      </c>
    </row>
    <row r="1504" spans="1:17" x14ac:dyDescent="0.45">
      <c r="A1504">
        <v>832203424</v>
      </c>
      <c r="B1504" s="1"/>
      <c r="C1504" s="1" t="s">
        <v>5233</v>
      </c>
      <c r="D1504" s="1" t="s">
        <v>11515</v>
      </c>
      <c r="E1504" s="2">
        <v>45378.425676261577</v>
      </c>
      <c r="F1504" t="s">
        <v>5234</v>
      </c>
      <c r="G1504" t="s">
        <v>9997</v>
      </c>
      <c r="H1504" s="1" t="s">
        <v>21</v>
      </c>
      <c r="J1504" s="1"/>
      <c r="L1504">
        <v>0</v>
      </c>
      <c r="M1504">
        <v>0</v>
      </c>
      <c r="N1504">
        <v>0.5</v>
      </c>
      <c r="O1504">
        <v>0.3</v>
      </c>
      <c r="P1504">
        <v>1</v>
      </c>
      <c r="Q1504">
        <v>0.21000000000000002</v>
      </c>
    </row>
    <row r="1505" spans="1:17" x14ac:dyDescent="0.45">
      <c r="A1505">
        <v>674050185</v>
      </c>
      <c r="B1505" s="1"/>
      <c r="C1505" s="1" t="s">
        <v>3969</v>
      </c>
      <c r="D1505" s="1" t="s">
        <v>11515</v>
      </c>
      <c r="E1505" s="2">
        <v>45376.538847986114</v>
      </c>
      <c r="F1505" t="s">
        <v>3970</v>
      </c>
      <c r="G1505" t="s">
        <v>9373</v>
      </c>
      <c r="H1505" s="1" t="s">
        <v>21</v>
      </c>
      <c r="J1505" s="1"/>
      <c r="L1505">
        <v>0</v>
      </c>
      <c r="M1505">
        <v>0</v>
      </c>
      <c r="N1505">
        <v>0.5</v>
      </c>
      <c r="O1505">
        <v>0.3</v>
      </c>
      <c r="P1505">
        <v>1</v>
      </c>
      <c r="Q1505">
        <v>0.21000000000000002</v>
      </c>
    </row>
    <row r="1506" spans="1:17" x14ac:dyDescent="0.45">
      <c r="A1506">
        <v>1483754127</v>
      </c>
      <c r="B1506" s="1"/>
      <c r="C1506" s="1" t="s">
        <v>1115</v>
      </c>
      <c r="D1506" s="1" t="s">
        <v>11515</v>
      </c>
      <c r="E1506" s="2">
        <v>45307.28573851852</v>
      </c>
      <c r="F1506" t="s">
        <v>1116</v>
      </c>
      <c r="G1506" t="s">
        <v>7980</v>
      </c>
      <c r="H1506" s="1"/>
      <c r="J1506" s="1"/>
      <c r="L1506">
        <v>0</v>
      </c>
      <c r="M1506">
        <v>0</v>
      </c>
      <c r="N1506">
        <v>0.5</v>
      </c>
      <c r="O1506">
        <v>0.2</v>
      </c>
      <c r="P1506">
        <v>1</v>
      </c>
      <c r="Q1506">
        <v>0.16500000000000001</v>
      </c>
    </row>
    <row r="1507" spans="1:17" x14ac:dyDescent="0.45">
      <c r="A1507">
        <v>420348467</v>
      </c>
      <c r="B1507" s="1"/>
      <c r="C1507" s="1" t="s">
        <v>1172</v>
      </c>
      <c r="D1507" s="1" t="s">
        <v>11515</v>
      </c>
      <c r="E1507" s="2">
        <v>45372.362481319447</v>
      </c>
      <c r="F1507" t="s">
        <v>1173</v>
      </c>
      <c r="G1507" t="s">
        <v>8007</v>
      </c>
      <c r="H1507" s="1"/>
      <c r="J1507" s="1"/>
      <c r="L1507">
        <v>0</v>
      </c>
      <c r="M1507">
        <v>0</v>
      </c>
      <c r="N1507">
        <v>0.5</v>
      </c>
      <c r="O1507">
        <v>0.2</v>
      </c>
      <c r="P1507">
        <v>1</v>
      </c>
      <c r="Q1507">
        <v>0.16500000000000001</v>
      </c>
    </row>
    <row r="1508" spans="1:17" x14ac:dyDescent="0.45">
      <c r="A1508">
        <v>861491854</v>
      </c>
      <c r="B1508" s="1"/>
      <c r="C1508" s="1" t="s">
        <v>6657</v>
      </c>
      <c r="D1508" s="1" t="s">
        <v>11515</v>
      </c>
      <c r="E1508" s="2">
        <v>45368.224408229165</v>
      </c>
      <c r="F1508" t="s">
        <v>6658</v>
      </c>
      <c r="G1508" t="s">
        <v>10738</v>
      </c>
      <c r="H1508" s="1"/>
      <c r="J1508" s="1"/>
      <c r="L1508">
        <v>0</v>
      </c>
      <c r="M1508">
        <v>0</v>
      </c>
      <c r="N1508">
        <v>0.5</v>
      </c>
      <c r="O1508">
        <v>0.2</v>
      </c>
      <c r="P1508">
        <v>1</v>
      </c>
      <c r="Q1508">
        <v>0.16500000000000001</v>
      </c>
    </row>
    <row r="1509" spans="1:17" x14ac:dyDescent="0.45">
      <c r="A1509">
        <v>621448450</v>
      </c>
      <c r="B1509" s="1"/>
      <c r="C1509" s="1" t="s">
        <v>3789</v>
      </c>
      <c r="D1509" s="1" t="s">
        <v>11515</v>
      </c>
      <c r="E1509" s="2">
        <v>45365.060712106482</v>
      </c>
      <c r="F1509" t="s">
        <v>3790</v>
      </c>
      <c r="G1509" t="s">
        <v>9290</v>
      </c>
      <c r="H1509" s="1"/>
      <c r="J1509" s="1"/>
      <c r="L1509">
        <v>0</v>
      </c>
      <c r="M1509">
        <v>0</v>
      </c>
      <c r="N1509">
        <v>0.8</v>
      </c>
      <c r="O1509">
        <v>0.2</v>
      </c>
      <c r="P1509">
        <v>1</v>
      </c>
      <c r="Q1509">
        <v>0.21000000000000002</v>
      </c>
    </row>
    <row r="1510" spans="1:17" x14ac:dyDescent="0.45">
      <c r="A1510">
        <v>6126102982</v>
      </c>
      <c r="B1510" s="1"/>
      <c r="C1510" s="1" t="s">
        <v>7459</v>
      </c>
      <c r="D1510" s="1" t="s">
        <v>11515</v>
      </c>
      <c r="E1510" s="2">
        <v>45394.205657916667</v>
      </c>
      <c r="F1510" t="s">
        <v>7460</v>
      </c>
      <c r="G1510" t="s">
        <v>11141</v>
      </c>
      <c r="H1510" s="1"/>
      <c r="J1510" s="1"/>
      <c r="L1510">
        <v>0</v>
      </c>
      <c r="M1510">
        <v>0</v>
      </c>
      <c r="N1510">
        <v>0.5</v>
      </c>
      <c r="O1510">
        <v>0.2</v>
      </c>
      <c r="P1510">
        <v>1</v>
      </c>
      <c r="Q1510">
        <v>0.16500000000000001</v>
      </c>
    </row>
    <row r="1511" spans="1:17" x14ac:dyDescent="0.45">
      <c r="A1511">
        <v>1233637905</v>
      </c>
      <c r="B1511" s="1"/>
      <c r="C1511" s="1" t="s">
        <v>7144</v>
      </c>
      <c r="D1511" s="1" t="s">
        <v>11515</v>
      </c>
      <c r="E1511" s="2">
        <v>45377.543792546297</v>
      </c>
      <c r="F1511" t="s">
        <v>7145</v>
      </c>
      <c r="G1511" t="s">
        <v>10984</v>
      </c>
      <c r="H1511" s="1"/>
      <c r="J1511" s="1"/>
      <c r="L1511">
        <v>0</v>
      </c>
      <c r="M1511">
        <v>0</v>
      </c>
      <c r="N1511">
        <v>0.8</v>
      </c>
      <c r="O1511">
        <v>0.2</v>
      </c>
      <c r="P1511">
        <v>1</v>
      </c>
      <c r="Q1511">
        <v>0.21000000000000002</v>
      </c>
    </row>
    <row r="1512" spans="1:17" x14ac:dyDescent="0.45">
      <c r="A1512">
        <v>5101362341</v>
      </c>
      <c r="B1512" s="1"/>
      <c r="C1512" s="1" t="s">
        <v>2680</v>
      </c>
      <c r="D1512" s="1" t="s">
        <v>498</v>
      </c>
      <c r="E1512" s="2">
        <v>45383.222008101853</v>
      </c>
      <c r="F1512" t="s">
        <v>2681</v>
      </c>
      <c r="G1512" t="s">
        <v>8749</v>
      </c>
      <c r="H1512" s="1"/>
      <c r="J1512" s="1"/>
      <c r="L1512">
        <v>0</v>
      </c>
      <c r="M1512">
        <v>0.5</v>
      </c>
      <c r="N1512">
        <v>0.5</v>
      </c>
      <c r="O1512">
        <v>0.2</v>
      </c>
      <c r="P1512">
        <v>1</v>
      </c>
      <c r="Q1512">
        <v>0.26500000000000001</v>
      </c>
    </row>
    <row r="1513" spans="1:17" x14ac:dyDescent="0.45">
      <c r="A1513">
        <v>1129303751</v>
      </c>
      <c r="B1513" s="1"/>
      <c r="C1513" s="1" t="s">
        <v>7080</v>
      </c>
      <c r="D1513" s="1" t="s">
        <v>11515</v>
      </c>
      <c r="E1513" s="2">
        <v>45386.145895081019</v>
      </c>
      <c r="F1513" t="s">
        <v>7081</v>
      </c>
      <c r="G1513" t="s">
        <v>10952</v>
      </c>
      <c r="H1513" s="1"/>
      <c r="J1513" s="1"/>
      <c r="L1513">
        <v>0</v>
      </c>
      <c r="M1513">
        <v>0</v>
      </c>
      <c r="N1513">
        <v>0.5</v>
      </c>
      <c r="O1513">
        <v>0.2</v>
      </c>
      <c r="P1513">
        <v>1</v>
      </c>
      <c r="Q1513">
        <v>0.16500000000000001</v>
      </c>
    </row>
    <row r="1514" spans="1:17" x14ac:dyDescent="0.45">
      <c r="A1514">
        <v>1164928112</v>
      </c>
      <c r="B1514" s="1"/>
      <c r="C1514" s="1" t="s">
        <v>1829</v>
      </c>
      <c r="D1514" s="1" t="s">
        <v>11515</v>
      </c>
      <c r="E1514" s="2">
        <v>45397.755303090278</v>
      </c>
      <c r="F1514" t="s">
        <v>1830</v>
      </c>
      <c r="G1514" t="s">
        <v>8333</v>
      </c>
      <c r="H1514" s="1"/>
      <c r="J1514" s="1"/>
      <c r="L1514">
        <v>0</v>
      </c>
      <c r="M1514">
        <v>0</v>
      </c>
      <c r="N1514">
        <v>0.5</v>
      </c>
      <c r="O1514">
        <v>0.2</v>
      </c>
      <c r="P1514">
        <v>1</v>
      </c>
      <c r="Q1514">
        <v>0.16500000000000001</v>
      </c>
    </row>
    <row r="1515" spans="1:17" x14ac:dyDescent="0.45">
      <c r="A1515">
        <v>5677932184</v>
      </c>
      <c r="B1515" s="1"/>
      <c r="C1515" s="1" t="s">
        <v>5998</v>
      </c>
      <c r="D1515" s="1" t="s">
        <v>11515</v>
      </c>
      <c r="E1515" s="2">
        <v>45363.49364375</v>
      </c>
      <c r="F1515" t="s">
        <v>5999</v>
      </c>
      <c r="G1515" t="s">
        <v>10387</v>
      </c>
      <c r="H1515" s="1"/>
      <c r="J1515" s="1"/>
      <c r="L1515">
        <v>0</v>
      </c>
      <c r="M1515">
        <v>0</v>
      </c>
      <c r="N1515">
        <v>0.5</v>
      </c>
      <c r="O1515">
        <v>0.2</v>
      </c>
      <c r="P1515">
        <v>1</v>
      </c>
      <c r="Q1515">
        <v>0.16500000000000001</v>
      </c>
    </row>
    <row r="1516" spans="1:17" x14ac:dyDescent="0.45">
      <c r="A1516">
        <v>5122689425</v>
      </c>
      <c r="B1516" s="1"/>
      <c r="C1516" s="1" t="s">
        <v>2115</v>
      </c>
      <c r="D1516" s="1" t="s">
        <v>11515</v>
      </c>
      <c r="E1516" s="2">
        <v>45382.990784189817</v>
      </c>
      <c r="F1516" t="s">
        <v>2116</v>
      </c>
      <c r="G1516" t="s">
        <v>8472</v>
      </c>
      <c r="H1516" s="1"/>
      <c r="J1516" s="1"/>
      <c r="L1516">
        <v>0</v>
      </c>
      <c r="M1516">
        <v>0</v>
      </c>
      <c r="N1516">
        <v>0.5</v>
      </c>
      <c r="O1516">
        <v>0.2</v>
      </c>
      <c r="P1516">
        <v>1</v>
      </c>
      <c r="Q1516">
        <v>0.16500000000000001</v>
      </c>
    </row>
    <row r="1517" spans="1:17" x14ac:dyDescent="0.45">
      <c r="A1517">
        <v>1947334050</v>
      </c>
      <c r="B1517" s="1"/>
      <c r="C1517" s="1" t="s">
        <v>1695</v>
      </c>
      <c r="D1517" s="1" t="s">
        <v>11515</v>
      </c>
      <c r="E1517" s="2">
        <v>45358.638626354164</v>
      </c>
      <c r="F1517" t="s">
        <v>1696</v>
      </c>
      <c r="G1517" t="s">
        <v>8266</v>
      </c>
      <c r="H1517" s="1"/>
      <c r="J1517" s="1"/>
      <c r="L1517">
        <v>0</v>
      </c>
      <c r="M1517">
        <v>0</v>
      </c>
      <c r="N1517">
        <v>0.8</v>
      </c>
      <c r="O1517">
        <v>0.2</v>
      </c>
      <c r="P1517">
        <v>1</v>
      </c>
      <c r="Q1517">
        <v>0.21000000000000002</v>
      </c>
    </row>
    <row r="1518" spans="1:17" x14ac:dyDescent="0.45">
      <c r="A1518">
        <v>6213883060</v>
      </c>
      <c r="B1518" s="1"/>
      <c r="C1518" s="1" t="s">
        <v>6135</v>
      </c>
      <c r="D1518" s="1" t="s">
        <v>11515</v>
      </c>
      <c r="E1518" s="2">
        <v>45334.638407453705</v>
      </c>
      <c r="F1518" t="s">
        <v>6136</v>
      </c>
      <c r="G1518" t="s">
        <v>6136</v>
      </c>
      <c r="H1518" s="1" t="s">
        <v>21</v>
      </c>
      <c r="J1518" s="1"/>
      <c r="L1518">
        <v>0</v>
      </c>
      <c r="M1518">
        <v>0</v>
      </c>
      <c r="N1518">
        <v>0.5</v>
      </c>
      <c r="O1518">
        <v>0.3</v>
      </c>
      <c r="P1518">
        <v>1</v>
      </c>
      <c r="Q1518">
        <v>0.21000000000000002</v>
      </c>
    </row>
    <row r="1519" spans="1:17" x14ac:dyDescent="0.45">
      <c r="A1519">
        <v>1202997551</v>
      </c>
      <c r="B1519" s="1"/>
      <c r="C1519" s="1" t="s">
        <v>5797</v>
      </c>
      <c r="D1519" s="1" t="s">
        <v>11515</v>
      </c>
      <c r="E1519" s="2">
        <v>45358.704745208335</v>
      </c>
      <c r="F1519" t="s">
        <v>5798</v>
      </c>
      <c r="G1519" t="s">
        <v>10282</v>
      </c>
      <c r="H1519" s="1"/>
      <c r="J1519" s="1"/>
      <c r="L1519">
        <v>0</v>
      </c>
      <c r="M1519">
        <v>0</v>
      </c>
      <c r="N1519">
        <v>0.5</v>
      </c>
      <c r="O1519">
        <v>0.2</v>
      </c>
      <c r="P1519">
        <v>1</v>
      </c>
      <c r="Q1519">
        <v>0.16500000000000001</v>
      </c>
    </row>
    <row r="1520" spans="1:17" x14ac:dyDescent="0.45">
      <c r="A1520">
        <v>5940148141</v>
      </c>
      <c r="B1520" s="1"/>
      <c r="C1520" s="1" t="s">
        <v>7413</v>
      </c>
      <c r="D1520" s="1" t="s">
        <v>11515</v>
      </c>
      <c r="E1520" s="2">
        <v>45346.199683634259</v>
      </c>
      <c r="F1520" t="s">
        <v>7414</v>
      </c>
      <c r="G1520" t="s">
        <v>11116</v>
      </c>
      <c r="H1520" s="1"/>
      <c r="J1520" s="1"/>
      <c r="L1520">
        <v>0</v>
      </c>
      <c r="M1520">
        <v>0</v>
      </c>
      <c r="N1520">
        <v>0.5</v>
      </c>
      <c r="O1520">
        <v>0.2</v>
      </c>
      <c r="P1520">
        <v>1</v>
      </c>
      <c r="Q1520">
        <v>0.16500000000000001</v>
      </c>
    </row>
    <row r="1521" spans="1:17" x14ac:dyDescent="0.45">
      <c r="A1521">
        <v>1474926671</v>
      </c>
      <c r="B1521" s="1"/>
      <c r="C1521" s="1" t="s">
        <v>1079</v>
      </c>
      <c r="D1521" s="1" t="s">
        <v>11515</v>
      </c>
      <c r="E1521" s="2">
        <v>45358.63870787037</v>
      </c>
      <c r="F1521" t="s">
        <v>1080</v>
      </c>
      <c r="G1521" t="s">
        <v>7962</v>
      </c>
      <c r="H1521" s="1"/>
      <c r="J1521" s="1"/>
      <c r="L1521">
        <v>0</v>
      </c>
      <c r="M1521">
        <v>0</v>
      </c>
      <c r="N1521">
        <v>0.8</v>
      </c>
      <c r="O1521">
        <v>0.2</v>
      </c>
      <c r="P1521">
        <v>1</v>
      </c>
      <c r="Q1521">
        <v>0.21000000000000002</v>
      </c>
    </row>
    <row r="1522" spans="1:17" x14ac:dyDescent="0.45">
      <c r="A1522">
        <v>432548795</v>
      </c>
      <c r="B1522" s="1"/>
      <c r="C1522" s="1" t="s">
        <v>9</v>
      </c>
      <c r="D1522" s="1" t="s">
        <v>7616</v>
      </c>
      <c r="E1522" s="2">
        <v>45347.815277314818</v>
      </c>
      <c r="F1522" t="s">
        <v>1729</v>
      </c>
      <c r="G1522" t="s">
        <v>8281</v>
      </c>
      <c r="H1522" s="1"/>
      <c r="J1522" s="1"/>
      <c r="L1522">
        <v>0</v>
      </c>
      <c r="M1522">
        <v>0.25</v>
      </c>
      <c r="N1522">
        <v>0.5</v>
      </c>
      <c r="O1522">
        <v>0.2</v>
      </c>
      <c r="P1522">
        <v>1</v>
      </c>
      <c r="Q1522">
        <v>0.21500000000000002</v>
      </c>
    </row>
    <row r="1523" spans="1:17" x14ac:dyDescent="0.45">
      <c r="A1523">
        <v>2126558890</v>
      </c>
      <c r="B1523" s="1"/>
      <c r="C1523" s="1" t="s">
        <v>1863</v>
      </c>
      <c r="D1523" s="1" t="s">
        <v>11515</v>
      </c>
      <c r="E1523" s="2">
        <v>45366.548604756943</v>
      </c>
      <c r="F1523" t="s">
        <v>1864</v>
      </c>
      <c r="G1523" t="s">
        <v>8350</v>
      </c>
      <c r="H1523" s="1"/>
      <c r="J1523" s="1"/>
      <c r="L1523">
        <v>0</v>
      </c>
      <c r="M1523">
        <v>0</v>
      </c>
      <c r="N1523">
        <v>0.5</v>
      </c>
      <c r="O1523">
        <v>0.2</v>
      </c>
      <c r="P1523">
        <v>1</v>
      </c>
      <c r="Q1523">
        <v>0.16500000000000001</v>
      </c>
    </row>
    <row r="1524" spans="1:17" x14ac:dyDescent="0.45">
      <c r="A1524">
        <v>5253075344</v>
      </c>
      <c r="B1524" s="1"/>
      <c r="C1524" s="1" t="s">
        <v>3149</v>
      </c>
      <c r="D1524" s="1" t="s">
        <v>11515</v>
      </c>
      <c r="E1524" s="2">
        <v>45378.769447789353</v>
      </c>
      <c r="F1524" t="s">
        <v>3150</v>
      </c>
      <c r="G1524" t="s">
        <v>8978</v>
      </c>
      <c r="H1524" s="1"/>
      <c r="J1524" s="1"/>
      <c r="L1524">
        <v>0</v>
      </c>
      <c r="M1524">
        <v>0</v>
      </c>
      <c r="N1524">
        <v>0.5</v>
      </c>
      <c r="O1524">
        <v>0.2</v>
      </c>
      <c r="P1524">
        <v>1</v>
      </c>
      <c r="Q1524">
        <v>0.16500000000000001</v>
      </c>
    </row>
    <row r="1525" spans="1:17" x14ac:dyDescent="0.45">
      <c r="A1525">
        <v>567503807</v>
      </c>
      <c r="B1525" s="1"/>
      <c r="C1525" s="1" t="s">
        <v>3573</v>
      </c>
      <c r="D1525" s="1" t="s">
        <v>11515</v>
      </c>
      <c r="E1525" s="2">
        <v>45366.80823318287</v>
      </c>
      <c r="F1525" t="s">
        <v>3574</v>
      </c>
      <c r="G1525" t="s">
        <v>9182</v>
      </c>
      <c r="H1525" s="1"/>
      <c r="J1525" s="1"/>
      <c r="L1525">
        <v>0</v>
      </c>
      <c r="M1525">
        <v>0</v>
      </c>
      <c r="N1525">
        <v>0.5</v>
      </c>
      <c r="O1525">
        <v>0.2</v>
      </c>
      <c r="P1525">
        <v>1</v>
      </c>
      <c r="Q1525">
        <v>0.16500000000000001</v>
      </c>
    </row>
    <row r="1526" spans="1:17" x14ac:dyDescent="0.45">
      <c r="A1526">
        <v>6087924062</v>
      </c>
      <c r="B1526" s="1"/>
      <c r="C1526" s="1" t="s">
        <v>1446</v>
      </c>
      <c r="D1526" s="1" t="s">
        <v>498</v>
      </c>
      <c r="E1526" s="2">
        <v>45397.602570914351</v>
      </c>
      <c r="F1526" t="s">
        <v>1460</v>
      </c>
      <c r="G1526" t="s">
        <v>8147</v>
      </c>
      <c r="H1526" s="1"/>
      <c r="J1526" s="1"/>
      <c r="L1526">
        <v>0</v>
      </c>
      <c r="M1526">
        <v>0.5</v>
      </c>
      <c r="N1526">
        <v>0.5</v>
      </c>
      <c r="O1526">
        <v>0.2</v>
      </c>
      <c r="P1526">
        <v>1</v>
      </c>
      <c r="Q1526">
        <v>0.26500000000000001</v>
      </c>
    </row>
    <row r="1527" spans="1:17" x14ac:dyDescent="0.45">
      <c r="A1527">
        <v>6003103526</v>
      </c>
      <c r="B1527" s="1"/>
      <c r="C1527" s="1" t="s">
        <v>2340</v>
      </c>
      <c r="D1527" s="1" t="s">
        <v>498</v>
      </c>
      <c r="E1527" s="2">
        <v>45368.744870451388</v>
      </c>
      <c r="F1527" t="s">
        <v>6089</v>
      </c>
      <c r="G1527" t="s">
        <v>10434</v>
      </c>
      <c r="H1527" s="1" t="s">
        <v>7631</v>
      </c>
      <c r="I1527" t="s">
        <v>7618</v>
      </c>
      <c r="J1527" s="1"/>
      <c r="L1527">
        <v>0</v>
      </c>
      <c r="M1527">
        <v>0.5</v>
      </c>
      <c r="N1527">
        <v>0.5</v>
      </c>
      <c r="O1527">
        <v>0.7</v>
      </c>
      <c r="P1527">
        <v>1</v>
      </c>
      <c r="Q1527">
        <v>0.49</v>
      </c>
    </row>
    <row r="1528" spans="1:17" x14ac:dyDescent="0.45">
      <c r="A1528">
        <v>6983897110</v>
      </c>
      <c r="B1528" s="1"/>
      <c r="C1528" s="1" t="s">
        <v>7586</v>
      </c>
      <c r="D1528" s="1" t="s">
        <v>11515</v>
      </c>
      <c r="E1528" s="2">
        <v>45368.617429965278</v>
      </c>
      <c r="F1528" t="s">
        <v>7587</v>
      </c>
      <c r="G1528" t="s">
        <v>11215</v>
      </c>
      <c r="H1528" s="1" t="s">
        <v>7631</v>
      </c>
      <c r="J1528" s="1"/>
      <c r="L1528">
        <v>0</v>
      </c>
      <c r="M1528">
        <v>0</v>
      </c>
      <c r="N1528">
        <v>0.5</v>
      </c>
      <c r="O1528">
        <v>0.7</v>
      </c>
      <c r="P1528">
        <v>1</v>
      </c>
      <c r="Q1528">
        <v>0.39</v>
      </c>
    </row>
    <row r="1529" spans="1:17" x14ac:dyDescent="0.45">
      <c r="A1529">
        <v>6304291275</v>
      </c>
      <c r="B1529" s="1"/>
      <c r="C1529" s="1" t="s">
        <v>6158</v>
      </c>
      <c r="D1529" s="1" t="s">
        <v>11515</v>
      </c>
      <c r="E1529" s="2">
        <v>45354.675636747685</v>
      </c>
      <c r="F1529" t="s">
        <v>6159</v>
      </c>
      <c r="G1529" t="s">
        <v>10475</v>
      </c>
      <c r="H1529" s="1" t="s">
        <v>7631</v>
      </c>
      <c r="J1529" s="1"/>
      <c r="L1529">
        <v>0</v>
      </c>
      <c r="M1529">
        <v>0</v>
      </c>
      <c r="N1529">
        <v>0.5</v>
      </c>
      <c r="O1529">
        <v>0.7</v>
      </c>
      <c r="P1529">
        <v>1</v>
      </c>
      <c r="Q1529">
        <v>0.39</v>
      </c>
    </row>
    <row r="1530" spans="1:17" x14ac:dyDescent="0.45">
      <c r="A1530">
        <v>5720909220</v>
      </c>
      <c r="B1530" s="1"/>
      <c r="C1530" s="1" t="s">
        <v>7360</v>
      </c>
      <c r="D1530" s="1" t="s">
        <v>11515</v>
      </c>
      <c r="E1530" s="2">
        <v>45364.664578958334</v>
      </c>
      <c r="F1530" t="s">
        <v>7361</v>
      </c>
      <c r="G1530" t="s">
        <v>11088</v>
      </c>
      <c r="H1530" s="1" t="s">
        <v>7631</v>
      </c>
      <c r="J1530" s="1"/>
      <c r="L1530">
        <v>0</v>
      </c>
      <c r="M1530">
        <v>0</v>
      </c>
      <c r="N1530">
        <v>0.8</v>
      </c>
      <c r="O1530">
        <v>0.7</v>
      </c>
      <c r="P1530">
        <v>1</v>
      </c>
      <c r="Q1530">
        <v>0.435</v>
      </c>
    </row>
    <row r="1531" spans="1:17" x14ac:dyDescent="0.45">
      <c r="A1531">
        <v>618692115</v>
      </c>
      <c r="B1531" s="1"/>
      <c r="C1531" s="1" t="s">
        <v>3761</v>
      </c>
      <c r="D1531" s="1" t="s">
        <v>11515</v>
      </c>
      <c r="E1531" s="2">
        <v>45358.638708275466</v>
      </c>
      <c r="F1531" t="s">
        <v>11544</v>
      </c>
      <c r="G1531" t="s">
        <v>9274</v>
      </c>
      <c r="H1531" s="1" t="s">
        <v>7631</v>
      </c>
      <c r="J1531" s="1" t="s">
        <v>7621</v>
      </c>
      <c r="L1531">
        <v>0</v>
      </c>
      <c r="M1531">
        <v>0</v>
      </c>
      <c r="N1531">
        <v>1</v>
      </c>
      <c r="O1531">
        <v>0.7</v>
      </c>
      <c r="P1531">
        <v>1</v>
      </c>
      <c r="Q1531">
        <v>0.46499999999999997</v>
      </c>
    </row>
    <row r="1532" spans="1:17" x14ac:dyDescent="0.45">
      <c r="A1532">
        <v>780702044</v>
      </c>
      <c r="B1532" s="1"/>
      <c r="C1532" s="1" t="s">
        <v>6367</v>
      </c>
      <c r="D1532" s="1" t="s">
        <v>11515</v>
      </c>
      <c r="E1532" s="2">
        <v>45395.841666377317</v>
      </c>
      <c r="F1532" t="s">
        <v>6368</v>
      </c>
      <c r="G1532" t="s">
        <v>10594</v>
      </c>
      <c r="H1532" s="1" t="s">
        <v>7631</v>
      </c>
      <c r="J1532" s="1"/>
      <c r="L1532">
        <v>0</v>
      </c>
      <c r="M1532">
        <v>0</v>
      </c>
      <c r="N1532">
        <v>0.5</v>
      </c>
      <c r="O1532">
        <v>0.7</v>
      </c>
      <c r="P1532">
        <v>1</v>
      </c>
      <c r="Q1532">
        <v>0.39</v>
      </c>
    </row>
    <row r="1533" spans="1:17" x14ac:dyDescent="0.45">
      <c r="A1533">
        <v>5873535474</v>
      </c>
      <c r="B1533" s="1"/>
      <c r="C1533" s="1" t="s">
        <v>6055</v>
      </c>
      <c r="D1533" s="1" t="s">
        <v>11515</v>
      </c>
      <c r="E1533" s="2">
        <v>45350.213203159721</v>
      </c>
      <c r="F1533" t="s">
        <v>6056</v>
      </c>
      <c r="G1533" t="s">
        <v>10417</v>
      </c>
      <c r="H1533" s="1" t="s">
        <v>7631</v>
      </c>
      <c r="J1533" s="1"/>
      <c r="L1533">
        <v>0</v>
      </c>
      <c r="M1533">
        <v>0</v>
      </c>
      <c r="N1533">
        <v>0.5</v>
      </c>
      <c r="O1533">
        <v>0.7</v>
      </c>
      <c r="P1533">
        <v>1</v>
      </c>
      <c r="Q1533">
        <v>0.39</v>
      </c>
    </row>
    <row r="1534" spans="1:17" x14ac:dyDescent="0.45">
      <c r="A1534">
        <v>5094301567</v>
      </c>
      <c r="B1534" s="1"/>
      <c r="C1534" s="1" t="s">
        <v>2043</v>
      </c>
      <c r="D1534" s="1" t="s">
        <v>11515</v>
      </c>
      <c r="E1534" s="2">
        <v>45358.638306782406</v>
      </c>
      <c r="F1534" t="s">
        <v>2044</v>
      </c>
      <c r="G1534" t="s">
        <v>8437</v>
      </c>
      <c r="H1534" s="1" t="s">
        <v>7631</v>
      </c>
      <c r="J1534" s="1" t="s">
        <v>7621</v>
      </c>
      <c r="L1534">
        <v>0</v>
      </c>
      <c r="M1534">
        <v>0</v>
      </c>
      <c r="N1534">
        <v>1</v>
      </c>
      <c r="O1534">
        <v>0.7</v>
      </c>
      <c r="P1534">
        <v>1</v>
      </c>
      <c r="Q1534">
        <v>0.46499999999999997</v>
      </c>
    </row>
    <row r="1535" spans="1:17" x14ac:dyDescent="0.45">
      <c r="A1535">
        <v>507718789</v>
      </c>
      <c r="B1535" s="1" t="s">
        <v>8</v>
      </c>
      <c r="C1535" s="1" t="s">
        <v>9</v>
      </c>
      <c r="D1535" s="1" t="s">
        <v>7616</v>
      </c>
      <c r="E1535" s="2">
        <v>45281.775571863429</v>
      </c>
      <c r="F1535" t="s">
        <v>34</v>
      </c>
      <c r="G1535" t="s">
        <v>11261</v>
      </c>
      <c r="H1535" s="1" t="s">
        <v>11527</v>
      </c>
      <c r="J1535" s="1"/>
      <c r="L1535">
        <v>1</v>
      </c>
      <c r="M1535">
        <v>0.25</v>
      </c>
      <c r="N1535">
        <v>0.5</v>
      </c>
      <c r="O1535">
        <v>0.7</v>
      </c>
      <c r="P1535">
        <v>1</v>
      </c>
      <c r="Q1535">
        <v>0.64</v>
      </c>
    </row>
    <row r="1536" spans="1:17" x14ac:dyDescent="0.45">
      <c r="A1536">
        <v>1669300480</v>
      </c>
      <c r="B1536" s="1" t="s">
        <v>385</v>
      </c>
      <c r="C1536" s="1" t="s">
        <v>410</v>
      </c>
      <c r="D1536" s="1" t="s">
        <v>11515</v>
      </c>
      <c r="E1536" s="2">
        <v>45315.557128807872</v>
      </c>
      <c r="F1536" t="s">
        <v>411</v>
      </c>
      <c r="G1536" t="s">
        <v>411</v>
      </c>
      <c r="H1536" s="1" t="s">
        <v>21</v>
      </c>
      <c r="J1536" s="1"/>
      <c r="L1536">
        <v>1</v>
      </c>
      <c r="M1536">
        <v>0</v>
      </c>
      <c r="N1536">
        <v>0.5</v>
      </c>
      <c r="O1536">
        <v>0.3</v>
      </c>
      <c r="P1536">
        <v>1</v>
      </c>
      <c r="Q1536">
        <v>0.41000000000000003</v>
      </c>
    </row>
    <row r="1537" spans="1:17" x14ac:dyDescent="0.45">
      <c r="A1537">
        <v>1999390439</v>
      </c>
      <c r="B1537" s="1"/>
      <c r="C1537" s="1" t="s">
        <v>1771</v>
      </c>
      <c r="D1537" s="1" t="s">
        <v>11515</v>
      </c>
      <c r="E1537" s="2">
        <v>45344.577638090275</v>
      </c>
      <c r="F1537" t="s">
        <v>1772</v>
      </c>
      <c r="G1537" t="s">
        <v>8303</v>
      </c>
      <c r="H1537" s="1"/>
      <c r="J1537" s="1"/>
      <c r="L1537">
        <v>0</v>
      </c>
      <c r="M1537">
        <v>0</v>
      </c>
      <c r="N1537">
        <v>0.5</v>
      </c>
      <c r="O1537">
        <v>0.2</v>
      </c>
      <c r="P1537">
        <v>1</v>
      </c>
      <c r="Q1537">
        <v>0.16500000000000001</v>
      </c>
    </row>
    <row r="1538" spans="1:17" x14ac:dyDescent="0.45">
      <c r="A1538">
        <v>5175589464</v>
      </c>
      <c r="B1538" s="1"/>
      <c r="C1538" s="1" t="s">
        <v>2942</v>
      </c>
      <c r="D1538" s="1" t="s">
        <v>11515</v>
      </c>
      <c r="E1538" s="2">
        <v>45383.572230972219</v>
      </c>
      <c r="F1538" t="s">
        <v>2943</v>
      </c>
      <c r="G1538" t="s">
        <v>8875</v>
      </c>
      <c r="H1538" s="1"/>
      <c r="J1538" s="1"/>
      <c r="L1538">
        <v>0</v>
      </c>
      <c r="M1538">
        <v>0</v>
      </c>
      <c r="N1538">
        <v>0.5</v>
      </c>
      <c r="O1538">
        <v>0.2</v>
      </c>
      <c r="P1538">
        <v>1</v>
      </c>
      <c r="Q1538">
        <v>0.16500000000000001</v>
      </c>
    </row>
    <row r="1539" spans="1:17" x14ac:dyDescent="0.45">
      <c r="A1539">
        <v>1699058627</v>
      </c>
      <c r="B1539" s="1"/>
      <c r="C1539" s="1" t="s">
        <v>1988</v>
      </c>
      <c r="D1539" s="1" t="s">
        <v>11515</v>
      </c>
      <c r="E1539" s="2">
        <v>45369.403229027776</v>
      </c>
      <c r="F1539" t="s">
        <v>1989</v>
      </c>
      <c r="G1539" t="s">
        <v>8408</v>
      </c>
      <c r="H1539" s="1"/>
      <c r="J1539" s="1"/>
      <c r="L1539">
        <v>0</v>
      </c>
      <c r="M1539">
        <v>0</v>
      </c>
      <c r="N1539">
        <v>0.5</v>
      </c>
      <c r="O1539">
        <v>0.2</v>
      </c>
      <c r="P1539">
        <v>1</v>
      </c>
      <c r="Q1539">
        <v>0.16500000000000001</v>
      </c>
    </row>
    <row r="1540" spans="1:17" x14ac:dyDescent="0.45">
      <c r="A1540">
        <v>374462930</v>
      </c>
      <c r="B1540" s="1"/>
      <c r="C1540" s="1" t="s">
        <v>3804</v>
      </c>
      <c r="D1540" s="1" t="s">
        <v>11515</v>
      </c>
      <c r="E1540" s="2">
        <v>45375.865104733799</v>
      </c>
      <c r="F1540" t="s">
        <v>3805</v>
      </c>
      <c r="G1540" t="s">
        <v>9297</v>
      </c>
      <c r="H1540" s="1"/>
      <c r="J1540" s="1"/>
      <c r="L1540">
        <v>0</v>
      </c>
      <c r="M1540">
        <v>0</v>
      </c>
      <c r="N1540">
        <v>0.5</v>
      </c>
      <c r="O1540">
        <v>0.2</v>
      </c>
      <c r="P1540">
        <v>1</v>
      </c>
      <c r="Q1540">
        <v>0.16500000000000001</v>
      </c>
    </row>
    <row r="1541" spans="1:17" x14ac:dyDescent="0.45">
      <c r="A1541">
        <v>5703387308</v>
      </c>
      <c r="B1541" s="1"/>
      <c r="C1541" s="1" t="s">
        <v>7354</v>
      </c>
      <c r="D1541" s="1" t="s">
        <v>11515</v>
      </c>
      <c r="E1541" s="2">
        <v>45377.870445324072</v>
      </c>
      <c r="F1541" t="s">
        <v>7355</v>
      </c>
      <c r="G1541" t="s">
        <v>11084</v>
      </c>
      <c r="H1541" s="1"/>
      <c r="J1541" s="1"/>
      <c r="L1541">
        <v>0</v>
      </c>
      <c r="M1541">
        <v>0</v>
      </c>
      <c r="N1541">
        <v>0.8</v>
      </c>
      <c r="O1541">
        <v>0.2</v>
      </c>
      <c r="P1541">
        <v>1</v>
      </c>
      <c r="Q1541">
        <v>0.21000000000000002</v>
      </c>
    </row>
    <row r="1542" spans="1:17" x14ac:dyDescent="0.45">
      <c r="A1542">
        <v>6952435497</v>
      </c>
      <c r="B1542" s="1"/>
      <c r="C1542" s="1" t="s">
        <v>661</v>
      </c>
      <c r="D1542" s="1" t="s">
        <v>498</v>
      </c>
      <c r="E1542" s="2">
        <v>45370.754075127312</v>
      </c>
      <c r="F1542" t="s">
        <v>662</v>
      </c>
      <c r="G1542" t="s">
        <v>7762</v>
      </c>
      <c r="H1542" s="1"/>
      <c r="J1542" s="1"/>
      <c r="L1542">
        <v>0</v>
      </c>
      <c r="M1542">
        <v>0.5</v>
      </c>
      <c r="N1542">
        <v>0.5</v>
      </c>
      <c r="O1542">
        <v>0.2</v>
      </c>
      <c r="P1542">
        <v>1</v>
      </c>
      <c r="Q1542">
        <v>0.26500000000000001</v>
      </c>
    </row>
    <row r="1543" spans="1:17" x14ac:dyDescent="0.45">
      <c r="A1543">
        <v>6714857273</v>
      </c>
      <c r="B1543" s="1"/>
      <c r="C1543" s="1" t="s">
        <v>6241</v>
      </c>
      <c r="D1543" s="1" t="s">
        <v>11515</v>
      </c>
      <c r="E1543" s="2">
        <v>45305.335906284723</v>
      </c>
      <c r="F1543" t="s">
        <v>6242</v>
      </c>
      <c r="G1543" t="s">
        <v>10523</v>
      </c>
      <c r="H1543" s="1"/>
      <c r="J1543" s="1"/>
      <c r="L1543">
        <v>0</v>
      </c>
      <c r="M1543">
        <v>0</v>
      </c>
      <c r="N1543">
        <v>0.5</v>
      </c>
      <c r="O1543">
        <v>0.2</v>
      </c>
      <c r="P1543">
        <v>1</v>
      </c>
      <c r="Q1543">
        <v>0.16500000000000001</v>
      </c>
    </row>
    <row r="1544" spans="1:17" x14ac:dyDescent="0.45">
      <c r="A1544">
        <v>5279925641</v>
      </c>
      <c r="B1544" s="1" t="s">
        <v>385</v>
      </c>
      <c r="C1544" s="1" t="s">
        <v>473</v>
      </c>
      <c r="D1544" s="1" t="s">
        <v>11515</v>
      </c>
      <c r="E1544" s="2">
        <v>45308.687673576387</v>
      </c>
      <c r="F1544" t="s">
        <v>474</v>
      </c>
      <c r="G1544" t="s">
        <v>474</v>
      </c>
      <c r="H1544" s="1"/>
      <c r="J1544" s="1"/>
      <c r="L1544">
        <v>1</v>
      </c>
      <c r="M1544">
        <v>0</v>
      </c>
      <c r="N1544">
        <v>0.8</v>
      </c>
      <c r="O1544">
        <v>0.2</v>
      </c>
      <c r="P1544">
        <v>1</v>
      </c>
      <c r="Q1544">
        <v>0.41000000000000003</v>
      </c>
    </row>
    <row r="1545" spans="1:17" x14ac:dyDescent="0.45">
      <c r="A1545">
        <v>406791923</v>
      </c>
      <c r="B1545" s="1"/>
      <c r="C1545" s="1" t="s">
        <v>3778</v>
      </c>
      <c r="D1545" s="1" t="s">
        <v>11515</v>
      </c>
      <c r="E1545" s="2">
        <v>45371.612259849535</v>
      </c>
      <c r="F1545" t="s">
        <v>474</v>
      </c>
      <c r="G1545" t="s">
        <v>9284</v>
      </c>
      <c r="H1545" s="1"/>
      <c r="J1545" s="1"/>
      <c r="L1545">
        <v>0</v>
      </c>
      <c r="M1545">
        <v>0</v>
      </c>
      <c r="N1545">
        <v>0.5</v>
      </c>
      <c r="O1545">
        <v>0.2</v>
      </c>
      <c r="P1545">
        <v>1</v>
      </c>
      <c r="Q1545">
        <v>0.16500000000000001</v>
      </c>
    </row>
    <row r="1546" spans="1:17" x14ac:dyDescent="0.45">
      <c r="A1546">
        <v>381771790</v>
      </c>
      <c r="B1546" s="1"/>
      <c r="C1546" s="1" t="s">
        <v>3226</v>
      </c>
      <c r="D1546" s="1" t="s">
        <v>11515</v>
      </c>
      <c r="E1546" s="2">
        <v>45366.30986202546</v>
      </c>
      <c r="F1546" t="s">
        <v>3227</v>
      </c>
      <c r="G1546" t="s">
        <v>7657</v>
      </c>
      <c r="H1546" s="1"/>
      <c r="J1546" s="1"/>
      <c r="L1546">
        <v>0</v>
      </c>
      <c r="M1546">
        <v>0</v>
      </c>
      <c r="N1546">
        <v>0.5</v>
      </c>
      <c r="O1546">
        <v>0.2</v>
      </c>
      <c r="P1546">
        <v>1</v>
      </c>
      <c r="Q1546">
        <v>0.16500000000000001</v>
      </c>
    </row>
    <row r="1547" spans="1:17" x14ac:dyDescent="0.45">
      <c r="A1547">
        <v>1682171639</v>
      </c>
      <c r="B1547" s="1"/>
      <c r="C1547" s="1" t="s">
        <v>1980</v>
      </c>
      <c r="D1547" s="1" t="s">
        <v>11515</v>
      </c>
      <c r="E1547" s="2">
        <v>45384.254315381942</v>
      </c>
      <c r="F1547" t="s">
        <v>1981</v>
      </c>
      <c r="G1547" t="s">
        <v>8404</v>
      </c>
      <c r="H1547" s="1"/>
      <c r="J1547" s="1"/>
      <c r="L1547">
        <v>0</v>
      </c>
      <c r="M1547">
        <v>0</v>
      </c>
      <c r="N1547">
        <v>0.5</v>
      </c>
      <c r="O1547">
        <v>0.2</v>
      </c>
      <c r="P1547">
        <v>1</v>
      </c>
      <c r="Q1547">
        <v>0.16500000000000001</v>
      </c>
    </row>
    <row r="1548" spans="1:17" x14ac:dyDescent="0.45">
      <c r="A1548">
        <v>1406563246</v>
      </c>
      <c r="B1548" s="1"/>
      <c r="C1548" s="1" t="s">
        <v>941</v>
      </c>
      <c r="D1548" s="1" t="s">
        <v>498</v>
      </c>
      <c r="E1548" s="2">
        <v>45364.905397268521</v>
      </c>
      <c r="F1548" t="s">
        <v>942</v>
      </c>
      <c r="G1548" t="s">
        <v>7896</v>
      </c>
      <c r="H1548" s="1"/>
      <c r="I1548" t="s">
        <v>7618</v>
      </c>
      <c r="J1548" s="1"/>
      <c r="L1548">
        <v>0</v>
      </c>
      <c r="M1548">
        <v>0.5</v>
      </c>
      <c r="N1548">
        <v>0.8</v>
      </c>
      <c r="O1548">
        <v>0.2</v>
      </c>
      <c r="P1548">
        <v>1</v>
      </c>
      <c r="Q1548">
        <v>0.31</v>
      </c>
    </row>
    <row r="1549" spans="1:17" x14ac:dyDescent="0.45">
      <c r="A1549">
        <v>5122094674</v>
      </c>
      <c r="B1549" s="1"/>
      <c r="C1549" s="1" t="s">
        <v>2092</v>
      </c>
      <c r="D1549" s="1" t="s">
        <v>11515</v>
      </c>
      <c r="E1549" s="2">
        <v>45371.803292129633</v>
      </c>
      <c r="F1549" t="s">
        <v>2093</v>
      </c>
      <c r="G1549" t="s">
        <v>8461</v>
      </c>
      <c r="H1549" s="1"/>
      <c r="J1549" s="1"/>
      <c r="L1549">
        <v>0</v>
      </c>
      <c r="M1549">
        <v>0</v>
      </c>
      <c r="N1549">
        <v>0.5</v>
      </c>
      <c r="O1549">
        <v>0.2</v>
      </c>
      <c r="P1549">
        <v>1</v>
      </c>
      <c r="Q1549">
        <v>0.16500000000000001</v>
      </c>
    </row>
    <row r="1550" spans="1:17" x14ac:dyDescent="0.45">
      <c r="A1550">
        <v>5162807015</v>
      </c>
      <c r="B1550" s="1"/>
      <c r="C1550" s="1" t="s">
        <v>2239</v>
      </c>
      <c r="D1550" s="1" t="s">
        <v>11515</v>
      </c>
      <c r="E1550" s="2">
        <v>45343.568333946758</v>
      </c>
      <c r="F1550" t="s">
        <v>2240</v>
      </c>
      <c r="G1550" t="s">
        <v>8531</v>
      </c>
      <c r="H1550" s="1"/>
      <c r="J1550" s="1"/>
      <c r="L1550">
        <v>0</v>
      </c>
      <c r="M1550">
        <v>0</v>
      </c>
      <c r="N1550">
        <v>0.5</v>
      </c>
      <c r="O1550">
        <v>0.2</v>
      </c>
      <c r="P1550">
        <v>1</v>
      </c>
      <c r="Q1550">
        <v>0.16500000000000001</v>
      </c>
    </row>
    <row r="1551" spans="1:17" x14ac:dyDescent="0.45">
      <c r="A1551">
        <v>762081345</v>
      </c>
      <c r="B1551" s="1" t="s">
        <v>197</v>
      </c>
      <c r="C1551" s="1" t="s">
        <v>224</v>
      </c>
      <c r="D1551" s="1" t="s">
        <v>11515</v>
      </c>
      <c r="E1551" s="2">
        <v>45306.594181192129</v>
      </c>
      <c r="F1551" t="s">
        <v>225</v>
      </c>
      <c r="G1551" t="s">
        <v>11262</v>
      </c>
      <c r="H1551" s="1"/>
      <c r="J1551" s="1"/>
      <c r="L1551">
        <v>0.5</v>
      </c>
      <c r="M1551">
        <v>0</v>
      </c>
      <c r="N1551">
        <v>0.5</v>
      </c>
      <c r="O1551">
        <v>0.2</v>
      </c>
      <c r="P1551">
        <v>1</v>
      </c>
      <c r="Q1551">
        <v>0.26500000000000001</v>
      </c>
    </row>
    <row r="1552" spans="1:17" x14ac:dyDescent="0.45">
      <c r="A1552">
        <v>5298571167</v>
      </c>
      <c r="B1552" s="1"/>
      <c r="C1552" s="1" t="s">
        <v>2607</v>
      </c>
      <c r="D1552" s="1" t="s">
        <v>11515</v>
      </c>
      <c r="E1552" s="2">
        <v>45375.787344270837</v>
      </c>
      <c r="F1552" t="s">
        <v>2608</v>
      </c>
      <c r="G1552" t="s">
        <v>8715</v>
      </c>
      <c r="H1552" s="1"/>
      <c r="J1552" s="1"/>
      <c r="L1552">
        <v>0</v>
      </c>
      <c r="M1552">
        <v>0</v>
      </c>
      <c r="N1552">
        <v>0.5</v>
      </c>
      <c r="O1552">
        <v>0.2</v>
      </c>
      <c r="P1552">
        <v>1</v>
      </c>
      <c r="Q1552">
        <v>0.16500000000000001</v>
      </c>
    </row>
    <row r="1553" spans="1:17" x14ac:dyDescent="0.45">
      <c r="A1553">
        <v>186364599</v>
      </c>
      <c r="B1553" s="1" t="s">
        <v>8</v>
      </c>
      <c r="C1553" s="1" t="s">
        <v>14</v>
      </c>
      <c r="D1553" s="1" t="s">
        <v>7619</v>
      </c>
      <c r="E1553" s="2">
        <v>45282.357356678243</v>
      </c>
      <c r="F1553" t="s">
        <v>15</v>
      </c>
      <c r="G1553" t="s">
        <v>11263</v>
      </c>
      <c r="H1553" s="1"/>
      <c r="J1553" s="1"/>
      <c r="L1553">
        <v>1</v>
      </c>
      <c r="M1553">
        <v>1</v>
      </c>
      <c r="N1553">
        <v>0.5</v>
      </c>
      <c r="O1553">
        <v>0.2</v>
      </c>
      <c r="P1553">
        <v>1</v>
      </c>
      <c r="Q1553">
        <v>0.56500000000000006</v>
      </c>
    </row>
    <row r="1554" spans="1:17" x14ac:dyDescent="0.45">
      <c r="A1554">
        <v>1189702260</v>
      </c>
      <c r="B1554" s="1"/>
      <c r="C1554" s="1" t="s">
        <v>7102</v>
      </c>
      <c r="D1554" s="1" t="s">
        <v>498</v>
      </c>
      <c r="E1554" s="2">
        <v>45345.869790011573</v>
      </c>
      <c r="F1554" t="s">
        <v>7103</v>
      </c>
      <c r="G1554" t="s">
        <v>10963</v>
      </c>
      <c r="H1554" s="1"/>
      <c r="J1554" s="1"/>
      <c r="L1554">
        <v>0</v>
      </c>
      <c r="M1554">
        <v>0.5</v>
      </c>
      <c r="N1554">
        <v>0.5</v>
      </c>
      <c r="O1554">
        <v>0.2</v>
      </c>
      <c r="P1554">
        <v>1</v>
      </c>
      <c r="Q1554">
        <v>0.26500000000000001</v>
      </c>
    </row>
    <row r="1555" spans="1:17" x14ac:dyDescent="0.45">
      <c r="A1555">
        <v>637726202</v>
      </c>
      <c r="B1555" s="1"/>
      <c r="C1555" s="1" t="s">
        <v>4705</v>
      </c>
      <c r="D1555" s="1" t="s">
        <v>11515</v>
      </c>
      <c r="E1555" s="2">
        <v>45370.696674942126</v>
      </c>
      <c r="F1555" t="s">
        <v>4706</v>
      </c>
      <c r="G1555" t="s">
        <v>9733</v>
      </c>
      <c r="H1555" s="1"/>
      <c r="J1555" s="1"/>
      <c r="L1555">
        <v>0</v>
      </c>
      <c r="M1555">
        <v>0</v>
      </c>
      <c r="N1555">
        <v>0.5</v>
      </c>
      <c r="O1555">
        <v>0.2</v>
      </c>
      <c r="P1555">
        <v>1</v>
      </c>
      <c r="Q1555">
        <v>0.16500000000000001</v>
      </c>
    </row>
    <row r="1556" spans="1:17" x14ac:dyDescent="0.45">
      <c r="A1556">
        <v>391100133</v>
      </c>
      <c r="B1556" s="1"/>
      <c r="C1556" s="1" t="s">
        <v>1817</v>
      </c>
      <c r="D1556" s="1" t="s">
        <v>11515</v>
      </c>
      <c r="E1556" s="2">
        <v>45350.798385740738</v>
      </c>
      <c r="F1556" t="s">
        <v>1818</v>
      </c>
      <c r="G1556" t="s">
        <v>8327</v>
      </c>
      <c r="H1556" s="1"/>
      <c r="J1556" s="1"/>
      <c r="L1556">
        <v>0</v>
      </c>
      <c r="M1556">
        <v>0</v>
      </c>
      <c r="N1556">
        <v>0.5</v>
      </c>
      <c r="O1556">
        <v>0.2</v>
      </c>
      <c r="P1556">
        <v>1</v>
      </c>
      <c r="Q1556">
        <v>0.16500000000000001</v>
      </c>
    </row>
    <row r="1557" spans="1:17" x14ac:dyDescent="0.45">
      <c r="A1557">
        <v>1909352751</v>
      </c>
      <c r="B1557" s="1" t="s">
        <v>333</v>
      </c>
      <c r="C1557" s="1" t="s">
        <v>334</v>
      </c>
      <c r="D1557" s="1" t="s">
        <v>11515</v>
      </c>
      <c r="E1557" s="2">
        <v>45372.739529803242</v>
      </c>
      <c r="F1557" t="s">
        <v>335</v>
      </c>
      <c r="G1557" t="s">
        <v>11264</v>
      </c>
      <c r="H1557" s="1" t="s">
        <v>7631</v>
      </c>
      <c r="J1557" s="1"/>
      <c r="L1557">
        <v>0.5</v>
      </c>
      <c r="M1557">
        <v>0</v>
      </c>
      <c r="N1557">
        <v>0.5</v>
      </c>
      <c r="O1557">
        <v>0.7</v>
      </c>
      <c r="P1557">
        <v>1</v>
      </c>
      <c r="Q1557">
        <v>0.49</v>
      </c>
    </row>
    <row r="1558" spans="1:17" x14ac:dyDescent="0.45">
      <c r="A1558">
        <v>549402137</v>
      </c>
      <c r="B1558" s="1"/>
      <c r="C1558" s="1" t="s">
        <v>5135</v>
      </c>
      <c r="D1558" s="1" t="s">
        <v>11515</v>
      </c>
      <c r="E1558" s="2">
        <v>45360.580076550927</v>
      </c>
      <c r="F1558" t="s">
        <v>5136</v>
      </c>
      <c r="G1558" t="s">
        <v>9948</v>
      </c>
      <c r="H1558" s="1" t="s">
        <v>7626</v>
      </c>
      <c r="J1558" s="1"/>
      <c r="L1558">
        <v>0</v>
      </c>
      <c r="M1558">
        <v>0</v>
      </c>
      <c r="N1558">
        <v>0.5</v>
      </c>
      <c r="O1558">
        <v>0.8</v>
      </c>
      <c r="P1558">
        <v>1</v>
      </c>
      <c r="Q1558">
        <v>0.43500000000000005</v>
      </c>
    </row>
    <row r="1559" spans="1:17" x14ac:dyDescent="0.45">
      <c r="A1559">
        <v>914123549</v>
      </c>
      <c r="B1559" s="1"/>
      <c r="C1559" s="1" t="s">
        <v>5405</v>
      </c>
      <c r="D1559" s="1" t="s">
        <v>11515</v>
      </c>
      <c r="E1559" s="2">
        <v>45358.575903935183</v>
      </c>
      <c r="F1559" t="s">
        <v>4305</v>
      </c>
      <c r="G1559" t="s">
        <v>10083</v>
      </c>
      <c r="H1559" s="1" t="s">
        <v>7626</v>
      </c>
      <c r="J1559" s="1"/>
      <c r="L1559">
        <v>0</v>
      </c>
      <c r="M1559">
        <v>0</v>
      </c>
      <c r="N1559">
        <v>0.5</v>
      </c>
      <c r="O1559">
        <v>0.8</v>
      </c>
      <c r="P1559">
        <v>1</v>
      </c>
      <c r="Q1559">
        <v>0.43500000000000005</v>
      </c>
    </row>
    <row r="1560" spans="1:17" x14ac:dyDescent="0.45">
      <c r="A1560">
        <v>416094997</v>
      </c>
      <c r="B1560" s="1"/>
      <c r="C1560" s="1" t="s">
        <v>4304</v>
      </c>
      <c r="D1560" s="1" t="s">
        <v>11515</v>
      </c>
      <c r="E1560" s="2">
        <v>45369.673445949076</v>
      </c>
      <c r="F1560" t="s">
        <v>4305</v>
      </c>
      <c r="G1560" t="s">
        <v>9533</v>
      </c>
      <c r="H1560" s="1" t="s">
        <v>7626</v>
      </c>
      <c r="J1560" s="1"/>
      <c r="L1560">
        <v>0</v>
      </c>
      <c r="M1560">
        <v>0</v>
      </c>
      <c r="N1560">
        <v>0.5</v>
      </c>
      <c r="O1560">
        <v>0.8</v>
      </c>
      <c r="P1560">
        <v>1</v>
      </c>
      <c r="Q1560">
        <v>0.43500000000000005</v>
      </c>
    </row>
    <row r="1561" spans="1:17" x14ac:dyDescent="0.45">
      <c r="A1561">
        <v>998959956</v>
      </c>
      <c r="B1561" s="1"/>
      <c r="C1561" s="1" t="s">
        <v>5576</v>
      </c>
      <c r="D1561" s="1" t="s">
        <v>11515</v>
      </c>
      <c r="E1561" s="2">
        <v>45378.351338958331</v>
      </c>
      <c r="F1561" t="s">
        <v>4305</v>
      </c>
      <c r="G1561" t="s">
        <v>9533</v>
      </c>
      <c r="H1561" s="1" t="s">
        <v>7626</v>
      </c>
      <c r="J1561" s="1"/>
      <c r="L1561">
        <v>0</v>
      </c>
      <c r="M1561">
        <v>0</v>
      </c>
      <c r="N1561">
        <v>0.5</v>
      </c>
      <c r="O1561">
        <v>0.8</v>
      </c>
      <c r="P1561">
        <v>1</v>
      </c>
      <c r="Q1561">
        <v>0.43500000000000005</v>
      </c>
    </row>
    <row r="1562" spans="1:17" x14ac:dyDescent="0.45">
      <c r="A1562">
        <v>5036199245</v>
      </c>
      <c r="B1562" s="1"/>
      <c r="C1562" s="1" t="s">
        <v>631</v>
      </c>
      <c r="D1562" s="1" t="s">
        <v>11515</v>
      </c>
      <c r="E1562" s="2">
        <v>45398.384511192133</v>
      </c>
      <c r="F1562" t="s">
        <v>632</v>
      </c>
      <c r="G1562" t="s">
        <v>7747</v>
      </c>
      <c r="H1562" s="1" t="s">
        <v>7626</v>
      </c>
      <c r="J1562" s="1"/>
      <c r="L1562">
        <v>0</v>
      </c>
      <c r="M1562">
        <v>0</v>
      </c>
      <c r="N1562">
        <v>0.5</v>
      </c>
      <c r="O1562">
        <v>0.8</v>
      </c>
      <c r="P1562">
        <v>1</v>
      </c>
      <c r="Q1562">
        <v>0.43500000000000005</v>
      </c>
    </row>
    <row r="1563" spans="1:17" x14ac:dyDescent="0.45">
      <c r="A1563">
        <v>749720846</v>
      </c>
      <c r="B1563" s="1"/>
      <c r="C1563" s="1" t="s">
        <v>5017</v>
      </c>
      <c r="D1563" s="1" t="s">
        <v>11515</v>
      </c>
      <c r="E1563" s="2">
        <v>45390.656189675923</v>
      </c>
      <c r="F1563" t="s">
        <v>5018</v>
      </c>
      <c r="G1563" t="s">
        <v>9889</v>
      </c>
      <c r="H1563" s="1" t="s">
        <v>7626</v>
      </c>
      <c r="J1563" s="1"/>
      <c r="L1563">
        <v>0</v>
      </c>
      <c r="M1563">
        <v>0</v>
      </c>
      <c r="N1563">
        <v>0.5</v>
      </c>
      <c r="O1563">
        <v>0.8</v>
      </c>
      <c r="P1563">
        <v>1</v>
      </c>
      <c r="Q1563">
        <v>0.43500000000000005</v>
      </c>
    </row>
    <row r="1564" spans="1:17" x14ac:dyDescent="0.45">
      <c r="A1564">
        <v>900871043</v>
      </c>
      <c r="B1564" s="1"/>
      <c r="C1564" s="1" t="s">
        <v>6267</v>
      </c>
      <c r="D1564" s="1" t="s">
        <v>498</v>
      </c>
      <c r="E1564" s="2">
        <v>45309.759495995371</v>
      </c>
      <c r="F1564" t="s">
        <v>6722</v>
      </c>
      <c r="G1564" t="s">
        <v>10769</v>
      </c>
      <c r="H1564" s="1"/>
      <c r="J1564" s="1"/>
      <c r="L1564">
        <v>0</v>
      </c>
      <c r="M1564">
        <v>0.5</v>
      </c>
      <c r="N1564">
        <v>0.5</v>
      </c>
      <c r="O1564">
        <v>0.2</v>
      </c>
      <c r="P1564">
        <v>1</v>
      </c>
      <c r="Q1564">
        <v>0.26500000000000001</v>
      </c>
    </row>
    <row r="1565" spans="1:17" x14ac:dyDescent="0.45">
      <c r="A1565">
        <v>914305148</v>
      </c>
      <c r="B1565" s="1"/>
      <c r="C1565" s="1" t="s">
        <v>6743</v>
      </c>
      <c r="D1565" s="1" t="s">
        <v>11515</v>
      </c>
      <c r="E1565" s="2">
        <v>45358.638218368054</v>
      </c>
      <c r="F1565" t="s">
        <v>6744</v>
      </c>
      <c r="G1565" t="s">
        <v>10780</v>
      </c>
      <c r="H1565" s="1"/>
      <c r="J1565" s="1"/>
      <c r="L1565">
        <v>0</v>
      </c>
      <c r="M1565">
        <v>0</v>
      </c>
      <c r="N1565">
        <v>0.8</v>
      </c>
      <c r="O1565">
        <v>0.2</v>
      </c>
      <c r="P1565">
        <v>1</v>
      </c>
      <c r="Q1565">
        <v>0.21000000000000002</v>
      </c>
    </row>
    <row r="1566" spans="1:17" x14ac:dyDescent="0.45">
      <c r="A1566">
        <v>890122204</v>
      </c>
      <c r="B1566" s="1" t="s">
        <v>197</v>
      </c>
      <c r="C1566" s="1" t="s">
        <v>204</v>
      </c>
      <c r="D1566" s="1" t="s">
        <v>11515</v>
      </c>
      <c r="E1566" s="2">
        <v>45304.8606187037</v>
      </c>
      <c r="F1566" t="s">
        <v>205</v>
      </c>
      <c r="G1566" t="s">
        <v>11265</v>
      </c>
      <c r="H1566" s="1"/>
      <c r="J1566" s="1"/>
      <c r="L1566">
        <v>0.5</v>
      </c>
      <c r="M1566">
        <v>0</v>
      </c>
      <c r="N1566">
        <v>0.5</v>
      </c>
      <c r="O1566">
        <v>0.2</v>
      </c>
      <c r="P1566">
        <v>1</v>
      </c>
      <c r="Q1566">
        <v>0.26500000000000001</v>
      </c>
    </row>
    <row r="1567" spans="1:17" x14ac:dyDescent="0.45">
      <c r="A1567">
        <v>410745620</v>
      </c>
      <c r="B1567" s="1" t="s">
        <v>8</v>
      </c>
      <c r="C1567" s="1" t="s">
        <v>16</v>
      </c>
      <c r="D1567" s="1" t="s">
        <v>7619</v>
      </c>
      <c r="E1567" s="2">
        <v>45283.431358715279</v>
      </c>
      <c r="F1567" t="s">
        <v>50</v>
      </c>
      <c r="G1567" t="s">
        <v>11266</v>
      </c>
      <c r="H1567" s="1"/>
      <c r="J1567" s="1"/>
      <c r="L1567">
        <v>1</v>
      </c>
      <c r="M1567">
        <v>1</v>
      </c>
      <c r="N1567">
        <v>0.5</v>
      </c>
      <c r="O1567">
        <v>0.2</v>
      </c>
      <c r="P1567">
        <v>1</v>
      </c>
      <c r="Q1567">
        <v>0.56500000000000006</v>
      </c>
    </row>
    <row r="1568" spans="1:17" x14ac:dyDescent="0.45">
      <c r="A1568">
        <v>6882489566</v>
      </c>
      <c r="B1568" s="1"/>
      <c r="C1568" s="1" t="s">
        <v>2676</v>
      </c>
      <c r="D1568" s="1" t="s">
        <v>11515</v>
      </c>
      <c r="E1568" s="2">
        <v>45398.227390983797</v>
      </c>
      <c r="F1568" t="s">
        <v>2677</v>
      </c>
      <c r="G1568" t="s">
        <v>8747</v>
      </c>
      <c r="H1568" s="1"/>
      <c r="J1568" s="1"/>
      <c r="L1568">
        <v>0</v>
      </c>
      <c r="M1568">
        <v>0</v>
      </c>
      <c r="N1568">
        <v>0.5</v>
      </c>
      <c r="O1568">
        <v>0.2</v>
      </c>
      <c r="P1568">
        <v>1</v>
      </c>
      <c r="Q1568">
        <v>0.16500000000000001</v>
      </c>
    </row>
    <row r="1569" spans="1:17" x14ac:dyDescent="0.45">
      <c r="A1569">
        <v>544146975</v>
      </c>
      <c r="B1569" s="1"/>
      <c r="C1569" s="1" t="s">
        <v>4465</v>
      </c>
      <c r="D1569" s="1" t="s">
        <v>11515</v>
      </c>
      <c r="E1569" s="2">
        <v>45355.604145300924</v>
      </c>
      <c r="F1569" t="s">
        <v>1838</v>
      </c>
      <c r="G1569" t="s">
        <v>8337</v>
      </c>
      <c r="H1569" s="1"/>
      <c r="J1569" s="1"/>
      <c r="L1569">
        <v>0</v>
      </c>
      <c r="M1569">
        <v>0</v>
      </c>
      <c r="N1569">
        <v>0.5</v>
      </c>
      <c r="O1569">
        <v>0.2</v>
      </c>
      <c r="P1569">
        <v>1</v>
      </c>
      <c r="Q1569">
        <v>0.16500000000000001</v>
      </c>
    </row>
    <row r="1570" spans="1:17" x14ac:dyDescent="0.45">
      <c r="A1570">
        <v>2075169041</v>
      </c>
      <c r="B1570" s="1"/>
      <c r="C1570" s="1" t="s">
        <v>1837</v>
      </c>
      <c r="D1570" s="1" t="s">
        <v>11515</v>
      </c>
      <c r="E1570" s="2">
        <v>45361.573312083332</v>
      </c>
      <c r="F1570" t="s">
        <v>1838</v>
      </c>
      <c r="G1570" t="s">
        <v>8337</v>
      </c>
      <c r="H1570" s="1"/>
      <c r="J1570" s="1"/>
      <c r="L1570">
        <v>0</v>
      </c>
      <c r="M1570">
        <v>0</v>
      </c>
      <c r="N1570">
        <v>0.5</v>
      </c>
      <c r="O1570">
        <v>0.2</v>
      </c>
      <c r="P1570">
        <v>1</v>
      </c>
      <c r="Q1570">
        <v>0.16500000000000001</v>
      </c>
    </row>
    <row r="1571" spans="1:17" x14ac:dyDescent="0.45">
      <c r="A1571">
        <v>471811920</v>
      </c>
      <c r="B1571" s="1"/>
      <c r="C1571" s="1" t="s">
        <v>4630</v>
      </c>
      <c r="D1571" s="1" t="s">
        <v>11515</v>
      </c>
      <c r="E1571" s="2">
        <v>45383.732998194442</v>
      </c>
      <c r="F1571" t="s">
        <v>1838</v>
      </c>
      <c r="G1571" t="s">
        <v>9037</v>
      </c>
      <c r="H1571" s="1"/>
      <c r="J1571" s="1"/>
      <c r="L1571">
        <v>0</v>
      </c>
      <c r="M1571">
        <v>0</v>
      </c>
      <c r="N1571">
        <v>0.5</v>
      </c>
      <c r="O1571">
        <v>0.2</v>
      </c>
      <c r="P1571">
        <v>1</v>
      </c>
      <c r="Q1571">
        <v>0.16500000000000001</v>
      </c>
    </row>
    <row r="1572" spans="1:17" x14ac:dyDescent="0.45">
      <c r="A1572">
        <v>5294822779</v>
      </c>
      <c r="B1572" s="1"/>
      <c r="C1572" s="1" t="s">
        <v>3273</v>
      </c>
      <c r="D1572" s="1" t="s">
        <v>11515</v>
      </c>
      <c r="E1572" s="2">
        <v>45384.831220300926</v>
      </c>
      <c r="F1572" t="s">
        <v>1838</v>
      </c>
      <c r="G1572" t="s">
        <v>9037</v>
      </c>
      <c r="H1572" s="1"/>
      <c r="J1572" s="1"/>
      <c r="L1572">
        <v>0</v>
      </c>
      <c r="M1572">
        <v>0</v>
      </c>
      <c r="N1572">
        <v>0.5</v>
      </c>
      <c r="O1572">
        <v>0.2</v>
      </c>
      <c r="P1572">
        <v>1</v>
      </c>
      <c r="Q1572">
        <v>0.16500000000000001</v>
      </c>
    </row>
    <row r="1573" spans="1:17" x14ac:dyDescent="0.45">
      <c r="A1573">
        <v>5258821352</v>
      </c>
      <c r="B1573" s="1"/>
      <c r="C1573" s="1" t="s">
        <v>2505</v>
      </c>
      <c r="D1573" s="1" t="s">
        <v>11515</v>
      </c>
      <c r="E1573" s="2">
        <v>45351.25865560185</v>
      </c>
      <c r="F1573" t="s">
        <v>2506</v>
      </c>
      <c r="G1573" t="s">
        <v>8662</v>
      </c>
      <c r="H1573" s="1"/>
      <c r="J1573" s="1"/>
      <c r="L1573">
        <v>0</v>
      </c>
      <c r="M1573">
        <v>0</v>
      </c>
      <c r="N1573">
        <v>0.5</v>
      </c>
      <c r="O1573">
        <v>0.2</v>
      </c>
      <c r="P1573">
        <v>1</v>
      </c>
      <c r="Q1573">
        <v>0.16500000000000001</v>
      </c>
    </row>
    <row r="1574" spans="1:17" x14ac:dyDescent="0.45">
      <c r="A1574">
        <v>7116006055</v>
      </c>
      <c r="B1574" s="1"/>
      <c r="C1574" s="1" t="s">
        <v>3482</v>
      </c>
      <c r="D1574" s="1" t="s">
        <v>498</v>
      </c>
      <c r="E1574" s="2">
        <v>45388.722356851853</v>
      </c>
      <c r="F1574" t="s">
        <v>6318</v>
      </c>
      <c r="G1574" t="s">
        <v>10568</v>
      </c>
      <c r="H1574" s="1" t="s">
        <v>21</v>
      </c>
      <c r="I1574" t="s">
        <v>7618</v>
      </c>
      <c r="J1574" s="1"/>
      <c r="L1574">
        <v>0</v>
      </c>
      <c r="M1574">
        <v>0.5</v>
      </c>
      <c r="N1574">
        <v>0.5</v>
      </c>
      <c r="O1574">
        <v>0.3</v>
      </c>
      <c r="P1574">
        <v>1</v>
      </c>
      <c r="Q1574">
        <v>0.31</v>
      </c>
    </row>
    <row r="1575" spans="1:17" x14ac:dyDescent="0.45">
      <c r="A1575">
        <v>495889484</v>
      </c>
      <c r="B1575" s="1"/>
      <c r="C1575" s="1" t="s">
        <v>746</v>
      </c>
      <c r="D1575" s="1" t="s">
        <v>11515</v>
      </c>
      <c r="E1575" s="2">
        <v>45334.401583032406</v>
      </c>
      <c r="F1575" t="s">
        <v>747</v>
      </c>
      <c r="G1575" t="s">
        <v>7637</v>
      </c>
      <c r="H1575" s="1" t="s">
        <v>21</v>
      </c>
      <c r="J1575" s="1"/>
      <c r="L1575">
        <v>0</v>
      </c>
      <c r="M1575">
        <v>0</v>
      </c>
      <c r="N1575">
        <v>0.5</v>
      </c>
      <c r="O1575">
        <v>0.3</v>
      </c>
      <c r="P1575">
        <v>1</v>
      </c>
      <c r="Q1575">
        <v>0.21000000000000002</v>
      </c>
    </row>
    <row r="1576" spans="1:17" x14ac:dyDescent="0.45">
      <c r="A1576">
        <v>5271413833</v>
      </c>
      <c r="B1576" s="1"/>
      <c r="C1576" s="1" t="s">
        <v>3213</v>
      </c>
      <c r="D1576" s="1" t="s">
        <v>11515</v>
      </c>
      <c r="E1576" s="2">
        <v>45360.731711817127</v>
      </c>
      <c r="F1576" t="s">
        <v>3214</v>
      </c>
      <c r="G1576" t="s">
        <v>3214</v>
      </c>
      <c r="H1576" s="1"/>
      <c r="J1576" s="1"/>
      <c r="L1576">
        <v>0</v>
      </c>
      <c r="M1576">
        <v>0</v>
      </c>
      <c r="N1576">
        <v>0.5</v>
      </c>
      <c r="O1576">
        <v>0.2</v>
      </c>
      <c r="P1576">
        <v>1</v>
      </c>
      <c r="Q1576">
        <v>0.16500000000000001</v>
      </c>
    </row>
    <row r="1577" spans="1:17" x14ac:dyDescent="0.45">
      <c r="A1577">
        <v>6151695041</v>
      </c>
      <c r="B1577" s="1"/>
      <c r="C1577" s="1" t="s">
        <v>564</v>
      </c>
      <c r="D1577" s="1" t="s">
        <v>498</v>
      </c>
      <c r="E1577" s="2">
        <v>45350.526971064814</v>
      </c>
      <c r="F1577" t="s">
        <v>6128</v>
      </c>
      <c r="G1577" t="s">
        <v>10457</v>
      </c>
      <c r="H1577" s="1"/>
      <c r="J1577" s="1"/>
      <c r="L1577">
        <v>0</v>
      </c>
      <c r="M1577">
        <v>0.5</v>
      </c>
      <c r="N1577">
        <v>0.5</v>
      </c>
      <c r="O1577">
        <v>0.2</v>
      </c>
      <c r="P1577">
        <v>1</v>
      </c>
      <c r="Q1577">
        <v>0.26500000000000001</v>
      </c>
    </row>
    <row r="1578" spans="1:17" x14ac:dyDescent="0.45">
      <c r="A1578">
        <v>520936407</v>
      </c>
      <c r="B1578" s="1"/>
      <c r="C1578" s="1" t="s">
        <v>3375</v>
      </c>
      <c r="D1578" s="1" t="s">
        <v>11515</v>
      </c>
      <c r="E1578" s="2">
        <v>45380.627678773148</v>
      </c>
      <c r="F1578" t="s">
        <v>3376</v>
      </c>
      <c r="G1578" t="s">
        <v>9088</v>
      </c>
      <c r="H1578" s="1"/>
      <c r="J1578" s="1"/>
      <c r="L1578">
        <v>0</v>
      </c>
      <c r="M1578">
        <v>0</v>
      </c>
      <c r="N1578">
        <v>0.5</v>
      </c>
      <c r="O1578">
        <v>0.2</v>
      </c>
      <c r="P1578">
        <v>1</v>
      </c>
      <c r="Q1578">
        <v>0.16500000000000001</v>
      </c>
    </row>
    <row r="1579" spans="1:17" x14ac:dyDescent="0.45">
      <c r="A1579">
        <v>408323812</v>
      </c>
      <c r="B1579" s="1"/>
      <c r="C1579" s="1" t="s">
        <v>2690</v>
      </c>
      <c r="D1579" s="1" t="s">
        <v>11515</v>
      </c>
      <c r="E1579" s="2">
        <v>45358.638540254629</v>
      </c>
      <c r="F1579" t="s">
        <v>2691</v>
      </c>
      <c r="G1579" t="s">
        <v>8753</v>
      </c>
      <c r="H1579" s="1"/>
      <c r="J1579" s="1"/>
      <c r="L1579">
        <v>0</v>
      </c>
      <c r="M1579">
        <v>0</v>
      </c>
      <c r="N1579">
        <v>0.8</v>
      </c>
      <c r="O1579">
        <v>0.2</v>
      </c>
      <c r="P1579">
        <v>1</v>
      </c>
      <c r="Q1579">
        <v>0.21000000000000002</v>
      </c>
    </row>
    <row r="1580" spans="1:17" x14ac:dyDescent="0.45">
      <c r="A1580">
        <v>5964560984</v>
      </c>
      <c r="B1580" s="1"/>
      <c r="C1580" s="1" t="s">
        <v>7420</v>
      </c>
      <c r="D1580" s="1" t="s">
        <v>11515</v>
      </c>
      <c r="E1580" s="2">
        <v>45303.602197812499</v>
      </c>
      <c r="F1580" t="s">
        <v>7421</v>
      </c>
      <c r="G1580" t="s">
        <v>11120</v>
      </c>
      <c r="H1580" s="1"/>
      <c r="J1580" s="1"/>
      <c r="L1580">
        <v>0</v>
      </c>
      <c r="M1580">
        <v>0</v>
      </c>
      <c r="N1580">
        <v>0.5</v>
      </c>
      <c r="O1580">
        <v>0.2</v>
      </c>
      <c r="P1580">
        <v>1</v>
      </c>
      <c r="Q1580">
        <v>0.16500000000000001</v>
      </c>
    </row>
    <row r="1581" spans="1:17" x14ac:dyDescent="0.45">
      <c r="A1581">
        <v>695406513</v>
      </c>
      <c r="B1581" s="1"/>
      <c r="C1581" s="1" t="s">
        <v>756</v>
      </c>
      <c r="D1581" s="1" t="s">
        <v>11515</v>
      </c>
      <c r="E1581" s="2">
        <v>45393.455348368057</v>
      </c>
      <c r="F1581" t="s">
        <v>757</v>
      </c>
      <c r="G1581" t="s">
        <v>7805</v>
      </c>
      <c r="H1581" s="1"/>
      <c r="J1581" s="1" t="s">
        <v>7621</v>
      </c>
      <c r="L1581">
        <v>0</v>
      </c>
      <c r="M1581">
        <v>0</v>
      </c>
      <c r="N1581">
        <v>0.5</v>
      </c>
      <c r="O1581">
        <v>0.2</v>
      </c>
      <c r="P1581">
        <v>1</v>
      </c>
      <c r="Q1581">
        <v>0.16500000000000001</v>
      </c>
    </row>
    <row r="1582" spans="1:17" x14ac:dyDescent="0.45">
      <c r="A1582">
        <v>1338709591</v>
      </c>
      <c r="B1582" s="1"/>
      <c r="C1582" s="1" t="s">
        <v>5900</v>
      </c>
      <c r="D1582" s="1" t="s">
        <v>11515</v>
      </c>
      <c r="E1582" s="2">
        <v>45386.783934953703</v>
      </c>
      <c r="F1582" t="s">
        <v>5901</v>
      </c>
      <c r="G1582" t="s">
        <v>10336</v>
      </c>
      <c r="H1582" s="1"/>
      <c r="J1582" s="1"/>
      <c r="L1582">
        <v>0</v>
      </c>
      <c r="M1582">
        <v>0</v>
      </c>
      <c r="N1582">
        <v>0.5</v>
      </c>
      <c r="O1582">
        <v>0.2</v>
      </c>
      <c r="P1582">
        <v>1</v>
      </c>
      <c r="Q1582">
        <v>0.16500000000000001</v>
      </c>
    </row>
    <row r="1583" spans="1:17" x14ac:dyDescent="0.45">
      <c r="A1583">
        <v>6864292491</v>
      </c>
      <c r="B1583" s="1"/>
      <c r="C1583" s="1" t="s">
        <v>7567</v>
      </c>
      <c r="D1583" s="1" t="s">
        <v>11515</v>
      </c>
      <c r="E1583" s="2">
        <v>45305.909770648148</v>
      </c>
      <c r="F1583" t="s">
        <v>7568</v>
      </c>
      <c r="G1583" t="s">
        <v>11204</v>
      </c>
      <c r="H1583" s="1"/>
      <c r="J1583" s="1"/>
      <c r="L1583">
        <v>0</v>
      </c>
      <c r="M1583">
        <v>0</v>
      </c>
      <c r="N1583">
        <v>0.5</v>
      </c>
      <c r="O1583">
        <v>0.2</v>
      </c>
      <c r="P1583">
        <v>1</v>
      </c>
      <c r="Q1583">
        <v>0.16500000000000001</v>
      </c>
    </row>
    <row r="1584" spans="1:17" x14ac:dyDescent="0.45">
      <c r="A1584">
        <v>716022889</v>
      </c>
      <c r="B1584" s="1"/>
      <c r="C1584" s="1" t="s">
        <v>4097</v>
      </c>
      <c r="D1584" s="1" t="s">
        <v>498</v>
      </c>
      <c r="E1584" s="2">
        <v>45369.75919646991</v>
      </c>
      <c r="F1584" t="s">
        <v>1983</v>
      </c>
      <c r="G1584" t="s">
        <v>8655</v>
      </c>
      <c r="H1584" s="1" t="s">
        <v>11529</v>
      </c>
      <c r="I1584" t="s">
        <v>7618</v>
      </c>
      <c r="J1584" s="1"/>
      <c r="L1584">
        <v>0</v>
      </c>
      <c r="M1584">
        <v>0.5</v>
      </c>
      <c r="N1584">
        <v>0.5</v>
      </c>
      <c r="O1584">
        <v>0.7</v>
      </c>
      <c r="P1584">
        <v>1</v>
      </c>
      <c r="Q1584">
        <v>0.49</v>
      </c>
    </row>
    <row r="1585" spans="1:17" x14ac:dyDescent="0.45">
      <c r="A1585">
        <v>1145910021</v>
      </c>
      <c r="B1585" s="1"/>
      <c r="C1585" s="1" t="s">
        <v>7073</v>
      </c>
      <c r="D1585" s="1" t="s">
        <v>11515</v>
      </c>
      <c r="E1585" s="2">
        <v>45372.075213356482</v>
      </c>
      <c r="F1585" t="s">
        <v>1983</v>
      </c>
      <c r="G1585" t="s">
        <v>8655</v>
      </c>
      <c r="H1585" s="1" t="s">
        <v>11529</v>
      </c>
      <c r="J1585" s="1"/>
      <c r="L1585">
        <v>0</v>
      </c>
      <c r="M1585">
        <v>0</v>
      </c>
      <c r="N1585">
        <v>0.5</v>
      </c>
      <c r="O1585">
        <v>0.7</v>
      </c>
      <c r="P1585">
        <v>1</v>
      </c>
      <c r="Q1585">
        <v>0.39</v>
      </c>
    </row>
    <row r="1586" spans="1:17" x14ac:dyDescent="0.45">
      <c r="A1586">
        <v>289262120</v>
      </c>
      <c r="B1586" s="1"/>
      <c r="C1586" s="1" t="s">
        <v>2491</v>
      </c>
      <c r="D1586" s="1" t="s">
        <v>11515</v>
      </c>
      <c r="E1586" s="2">
        <v>45363.568431284722</v>
      </c>
      <c r="F1586" t="s">
        <v>1983</v>
      </c>
      <c r="G1586" t="s">
        <v>8655</v>
      </c>
      <c r="H1586" s="1"/>
      <c r="J1586" s="1"/>
      <c r="L1586">
        <v>0</v>
      </c>
      <c r="M1586">
        <v>0</v>
      </c>
      <c r="N1586">
        <v>0.5</v>
      </c>
      <c r="O1586">
        <v>0.2</v>
      </c>
      <c r="P1586">
        <v>1</v>
      </c>
      <c r="Q1586">
        <v>0.16500000000000001</v>
      </c>
    </row>
    <row r="1587" spans="1:17" x14ac:dyDescent="0.45">
      <c r="A1587">
        <v>885809746</v>
      </c>
      <c r="B1587" s="1"/>
      <c r="C1587" s="1" t="s">
        <v>6697</v>
      </c>
      <c r="D1587" s="1" t="s">
        <v>11515</v>
      </c>
      <c r="E1587" s="2">
        <v>45358.598265069442</v>
      </c>
      <c r="F1587" t="s">
        <v>1983</v>
      </c>
      <c r="G1587" t="s">
        <v>8405</v>
      </c>
      <c r="H1587" s="1" t="s">
        <v>11529</v>
      </c>
      <c r="J1587" s="1"/>
      <c r="L1587">
        <v>0</v>
      </c>
      <c r="M1587">
        <v>0</v>
      </c>
      <c r="N1587">
        <v>0.8</v>
      </c>
      <c r="O1587">
        <v>0.7</v>
      </c>
      <c r="P1587">
        <v>1</v>
      </c>
      <c r="Q1587">
        <v>0.435</v>
      </c>
    </row>
    <row r="1588" spans="1:17" x14ac:dyDescent="0.45">
      <c r="A1588">
        <v>1686407150</v>
      </c>
      <c r="B1588" s="1"/>
      <c r="C1588" s="1" t="s">
        <v>1982</v>
      </c>
      <c r="D1588" s="1" t="s">
        <v>11515</v>
      </c>
      <c r="E1588" s="2">
        <v>45375.675447175927</v>
      </c>
      <c r="F1588" t="s">
        <v>1983</v>
      </c>
      <c r="G1588" t="s">
        <v>8405</v>
      </c>
      <c r="H1588" s="1" t="s">
        <v>11529</v>
      </c>
      <c r="J1588" s="1"/>
      <c r="L1588">
        <v>0</v>
      </c>
      <c r="M1588">
        <v>0</v>
      </c>
      <c r="N1588">
        <v>0.5</v>
      </c>
      <c r="O1588">
        <v>0.7</v>
      </c>
      <c r="P1588">
        <v>1</v>
      </c>
      <c r="Q1588">
        <v>0.39</v>
      </c>
    </row>
    <row r="1589" spans="1:17" x14ac:dyDescent="0.45">
      <c r="A1589">
        <v>6518170116</v>
      </c>
      <c r="B1589" s="1"/>
      <c r="C1589" s="1" t="s">
        <v>6197</v>
      </c>
      <c r="D1589" s="1" t="s">
        <v>11515</v>
      </c>
      <c r="E1589" s="2">
        <v>45372.553945844906</v>
      </c>
      <c r="F1589" t="s">
        <v>1983</v>
      </c>
      <c r="G1589" t="s">
        <v>10498</v>
      </c>
      <c r="H1589" s="1" t="s">
        <v>11529</v>
      </c>
      <c r="J1589" s="1"/>
      <c r="L1589">
        <v>0</v>
      </c>
      <c r="M1589">
        <v>0</v>
      </c>
      <c r="N1589">
        <v>0.5</v>
      </c>
      <c r="O1589">
        <v>0.7</v>
      </c>
      <c r="P1589">
        <v>1</v>
      </c>
      <c r="Q1589">
        <v>0.39</v>
      </c>
    </row>
    <row r="1590" spans="1:17" x14ac:dyDescent="0.45">
      <c r="A1590">
        <v>2054636830</v>
      </c>
      <c r="B1590" s="1"/>
      <c r="C1590" s="1" t="s">
        <v>2402</v>
      </c>
      <c r="D1590" s="1" t="s">
        <v>11515</v>
      </c>
      <c r="E1590" s="2">
        <v>45379.740393391206</v>
      </c>
      <c r="F1590" t="s">
        <v>2403</v>
      </c>
      <c r="G1590" t="s">
        <v>8611</v>
      </c>
      <c r="H1590" s="1" t="s">
        <v>11529</v>
      </c>
      <c r="J1590" s="1"/>
      <c r="L1590">
        <v>0</v>
      </c>
      <c r="M1590">
        <v>0</v>
      </c>
      <c r="N1590">
        <v>0.5</v>
      </c>
      <c r="O1590">
        <v>0.7</v>
      </c>
      <c r="P1590">
        <v>1</v>
      </c>
      <c r="Q1590">
        <v>0.39</v>
      </c>
    </row>
    <row r="1591" spans="1:17" x14ac:dyDescent="0.45">
      <c r="A1591">
        <v>1947091608</v>
      </c>
      <c r="B1591" s="1"/>
      <c r="C1591" s="1" t="s">
        <v>1693</v>
      </c>
      <c r="D1591" s="1" t="s">
        <v>11515</v>
      </c>
      <c r="E1591" s="2">
        <v>45390.414637569447</v>
      </c>
      <c r="F1591" t="s">
        <v>1694</v>
      </c>
      <c r="G1591" t="s">
        <v>8265</v>
      </c>
      <c r="H1591" s="1" t="s">
        <v>11529</v>
      </c>
      <c r="J1591" s="1"/>
      <c r="L1591">
        <v>0</v>
      </c>
      <c r="M1591">
        <v>0</v>
      </c>
      <c r="N1591">
        <v>0.5</v>
      </c>
      <c r="O1591">
        <v>0.7</v>
      </c>
      <c r="P1591">
        <v>1</v>
      </c>
      <c r="Q1591">
        <v>0.39</v>
      </c>
    </row>
    <row r="1592" spans="1:17" x14ac:dyDescent="0.45">
      <c r="A1592">
        <v>383593325</v>
      </c>
      <c r="B1592" s="1"/>
      <c r="C1592" s="1" t="s">
        <v>2107</v>
      </c>
      <c r="D1592" s="1" t="s">
        <v>11515</v>
      </c>
      <c r="E1592" s="2">
        <v>45393.716989525463</v>
      </c>
      <c r="F1592" t="s">
        <v>2108</v>
      </c>
      <c r="G1592" t="s">
        <v>8468</v>
      </c>
      <c r="H1592" s="1" t="s">
        <v>11529</v>
      </c>
      <c r="J1592" s="1" t="s">
        <v>7621</v>
      </c>
      <c r="L1592">
        <v>0</v>
      </c>
      <c r="M1592">
        <v>0</v>
      </c>
      <c r="N1592">
        <v>1</v>
      </c>
      <c r="O1592">
        <v>0.7</v>
      </c>
      <c r="P1592">
        <v>1</v>
      </c>
      <c r="Q1592">
        <v>0.46499999999999997</v>
      </c>
    </row>
    <row r="1593" spans="1:17" x14ac:dyDescent="0.45">
      <c r="A1593">
        <v>654697367</v>
      </c>
      <c r="B1593" s="1"/>
      <c r="C1593" s="1" t="s">
        <v>897</v>
      </c>
      <c r="D1593" s="1" t="s">
        <v>498</v>
      </c>
      <c r="E1593" s="2">
        <v>45375.847118807869</v>
      </c>
      <c r="F1593" t="s">
        <v>4456</v>
      </c>
      <c r="G1593" t="s">
        <v>9757</v>
      </c>
      <c r="H1593" s="1" t="s">
        <v>11529</v>
      </c>
      <c r="I1593" t="s">
        <v>7618</v>
      </c>
      <c r="J1593" s="1"/>
      <c r="L1593">
        <v>0</v>
      </c>
      <c r="M1593">
        <v>0.5</v>
      </c>
      <c r="N1593">
        <v>0.5</v>
      </c>
      <c r="O1593">
        <v>0.7</v>
      </c>
      <c r="P1593">
        <v>1</v>
      </c>
      <c r="Q1593">
        <v>0.49</v>
      </c>
    </row>
    <row r="1594" spans="1:17" x14ac:dyDescent="0.45">
      <c r="A1594">
        <v>398400518</v>
      </c>
      <c r="B1594" s="1"/>
      <c r="C1594" s="1" t="s">
        <v>1461</v>
      </c>
      <c r="D1594" s="1" t="s">
        <v>498</v>
      </c>
      <c r="E1594" s="2">
        <v>45356.148515000001</v>
      </c>
      <c r="F1594" t="s">
        <v>4456</v>
      </c>
      <c r="G1594" t="s">
        <v>9608</v>
      </c>
      <c r="H1594" s="1" t="s">
        <v>11529</v>
      </c>
      <c r="I1594" t="s">
        <v>7618</v>
      </c>
      <c r="J1594" s="1"/>
      <c r="L1594">
        <v>0</v>
      </c>
      <c r="M1594">
        <v>0.5</v>
      </c>
      <c r="N1594">
        <v>0.5</v>
      </c>
      <c r="O1594">
        <v>0.7</v>
      </c>
      <c r="P1594">
        <v>1</v>
      </c>
      <c r="Q1594">
        <v>0.49</v>
      </c>
    </row>
    <row r="1595" spans="1:17" x14ac:dyDescent="0.45">
      <c r="A1595">
        <v>823443045</v>
      </c>
      <c r="B1595" s="1"/>
      <c r="C1595" s="1" t="s">
        <v>6571</v>
      </c>
      <c r="D1595" s="1" t="s">
        <v>11515</v>
      </c>
      <c r="E1595" s="2">
        <v>45349.492220312502</v>
      </c>
      <c r="F1595" t="s">
        <v>6572</v>
      </c>
      <c r="G1595" t="s">
        <v>10696</v>
      </c>
      <c r="H1595" s="1" t="s">
        <v>11529</v>
      </c>
      <c r="J1595" s="1"/>
      <c r="L1595">
        <v>0</v>
      </c>
      <c r="M1595">
        <v>0</v>
      </c>
      <c r="N1595">
        <v>0.5</v>
      </c>
      <c r="O1595">
        <v>0.7</v>
      </c>
      <c r="P1595">
        <v>1</v>
      </c>
      <c r="Q1595">
        <v>0.39</v>
      </c>
    </row>
    <row r="1596" spans="1:17" x14ac:dyDescent="0.45">
      <c r="A1596">
        <v>1122399550</v>
      </c>
      <c r="B1596" s="1"/>
      <c r="C1596" s="1" t="s">
        <v>719</v>
      </c>
      <c r="D1596" s="1" t="s">
        <v>11515</v>
      </c>
      <c r="E1596" s="2">
        <v>45399.21513571759</v>
      </c>
      <c r="F1596" t="s">
        <v>720</v>
      </c>
      <c r="G1596" t="s">
        <v>7786</v>
      </c>
      <c r="H1596" s="1" t="s">
        <v>11529</v>
      </c>
      <c r="J1596" s="1"/>
      <c r="L1596">
        <v>0</v>
      </c>
      <c r="M1596">
        <v>0</v>
      </c>
      <c r="N1596">
        <v>0.5</v>
      </c>
      <c r="O1596">
        <v>0.7</v>
      </c>
      <c r="P1596">
        <v>1</v>
      </c>
      <c r="Q1596">
        <v>0.39</v>
      </c>
    </row>
    <row r="1597" spans="1:17" x14ac:dyDescent="0.45">
      <c r="A1597">
        <v>5116643791</v>
      </c>
      <c r="B1597" s="1"/>
      <c r="C1597" s="1" t="s">
        <v>2731</v>
      </c>
      <c r="D1597" s="1" t="s">
        <v>11515</v>
      </c>
      <c r="E1597" s="2">
        <v>45349.550978993058</v>
      </c>
      <c r="F1597" t="s">
        <v>2732</v>
      </c>
      <c r="G1597" t="s">
        <v>8772</v>
      </c>
      <c r="H1597" s="1" t="s">
        <v>11529</v>
      </c>
      <c r="J1597" s="1"/>
      <c r="L1597">
        <v>0</v>
      </c>
      <c r="M1597">
        <v>0</v>
      </c>
      <c r="N1597">
        <v>0.5</v>
      </c>
      <c r="O1597">
        <v>0.7</v>
      </c>
      <c r="P1597">
        <v>1</v>
      </c>
      <c r="Q1597">
        <v>0.39</v>
      </c>
    </row>
    <row r="1598" spans="1:17" x14ac:dyDescent="0.45">
      <c r="A1598">
        <v>618616014</v>
      </c>
      <c r="B1598" s="1"/>
      <c r="C1598" s="1" t="s">
        <v>3781</v>
      </c>
      <c r="D1598" s="1" t="s">
        <v>11515</v>
      </c>
      <c r="E1598" s="2">
        <v>45393.837703472222</v>
      </c>
      <c r="F1598" t="s">
        <v>3782</v>
      </c>
      <c r="G1598" t="s">
        <v>9286</v>
      </c>
      <c r="H1598" s="1" t="s">
        <v>11529</v>
      </c>
      <c r="J1598" s="1" t="s">
        <v>7621</v>
      </c>
      <c r="L1598">
        <v>0</v>
      </c>
      <c r="M1598">
        <v>0</v>
      </c>
      <c r="N1598">
        <v>1</v>
      </c>
      <c r="O1598">
        <v>0.7</v>
      </c>
      <c r="P1598">
        <v>1</v>
      </c>
      <c r="Q1598">
        <v>0.46499999999999997</v>
      </c>
    </row>
    <row r="1599" spans="1:17" x14ac:dyDescent="0.45">
      <c r="A1599">
        <v>109885089</v>
      </c>
      <c r="B1599" s="1"/>
      <c r="C1599" s="1" t="s">
        <v>3473</v>
      </c>
      <c r="D1599" s="1" t="s">
        <v>11515</v>
      </c>
      <c r="E1599" s="2">
        <v>45368.760387268521</v>
      </c>
      <c r="F1599" t="s">
        <v>3474</v>
      </c>
      <c r="G1599" t="s">
        <v>9136</v>
      </c>
      <c r="H1599" s="1" t="s">
        <v>11529</v>
      </c>
      <c r="J1599" s="1"/>
      <c r="L1599">
        <v>0</v>
      </c>
      <c r="M1599">
        <v>0</v>
      </c>
      <c r="N1599">
        <v>0.5</v>
      </c>
      <c r="O1599">
        <v>0.7</v>
      </c>
      <c r="P1599">
        <v>1</v>
      </c>
      <c r="Q1599">
        <v>0.39</v>
      </c>
    </row>
    <row r="1600" spans="1:17" x14ac:dyDescent="0.45">
      <c r="A1600">
        <v>5130819821</v>
      </c>
      <c r="B1600" s="1"/>
      <c r="C1600" s="1" t="s">
        <v>2754</v>
      </c>
      <c r="D1600" s="1" t="s">
        <v>11515</v>
      </c>
      <c r="E1600" s="2">
        <v>45377.771778333336</v>
      </c>
      <c r="F1600" t="s">
        <v>2755</v>
      </c>
      <c r="G1600" t="s">
        <v>8783</v>
      </c>
      <c r="H1600" s="1" t="s">
        <v>11529</v>
      </c>
      <c r="J1600" s="1"/>
      <c r="L1600">
        <v>0</v>
      </c>
      <c r="M1600">
        <v>0</v>
      </c>
      <c r="N1600">
        <v>0.8</v>
      </c>
      <c r="O1600">
        <v>0.7</v>
      </c>
      <c r="P1600">
        <v>1</v>
      </c>
      <c r="Q1600">
        <v>0.435</v>
      </c>
    </row>
    <row r="1601" spans="1:17" x14ac:dyDescent="0.45">
      <c r="A1601">
        <v>6342195570</v>
      </c>
      <c r="B1601" s="1"/>
      <c r="C1601" s="1" t="s">
        <v>4097</v>
      </c>
      <c r="D1601" s="1" t="s">
        <v>498</v>
      </c>
      <c r="E1601" s="2">
        <v>45369.763665439816</v>
      </c>
      <c r="F1601" t="s">
        <v>7488</v>
      </c>
      <c r="G1601" t="s">
        <v>11159</v>
      </c>
      <c r="H1601" s="1" t="s">
        <v>11529</v>
      </c>
      <c r="I1601" t="s">
        <v>7618</v>
      </c>
      <c r="J1601" s="1"/>
      <c r="L1601">
        <v>0</v>
      </c>
      <c r="M1601">
        <v>0.5</v>
      </c>
      <c r="N1601">
        <v>0.5</v>
      </c>
      <c r="O1601">
        <v>0.7</v>
      </c>
      <c r="P1601">
        <v>1</v>
      </c>
      <c r="Q1601">
        <v>0.49</v>
      </c>
    </row>
    <row r="1602" spans="1:17" x14ac:dyDescent="0.45">
      <c r="A1602">
        <v>470641449</v>
      </c>
      <c r="B1602" s="1"/>
      <c r="C1602" s="1" t="s">
        <v>3097</v>
      </c>
      <c r="D1602" s="1" t="s">
        <v>11515</v>
      </c>
      <c r="E1602" s="2">
        <v>45372.411664282408</v>
      </c>
      <c r="F1602" t="s">
        <v>3098</v>
      </c>
      <c r="G1602" t="s">
        <v>3098</v>
      </c>
      <c r="H1602" s="1" t="s">
        <v>11529</v>
      </c>
      <c r="J1602" s="1"/>
      <c r="L1602">
        <v>0</v>
      </c>
      <c r="M1602">
        <v>0</v>
      </c>
      <c r="N1602">
        <v>0.5</v>
      </c>
      <c r="O1602">
        <v>0.7</v>
      </c>
      <c r="P1602">
        <v>1</v>
      </c>
      <c r="Q1602">
        <v>0.39</v>
      </c>
    </row>
    <row r="1603" spans="1:17" x14ac:dyDescent="0.45">
      <c r="A1603">
        <v>735515091</v>
      </c>
      <c r="B1603" s="1"/>
      <c r="C1603" s="1" t="s">
        <v>2501</v>
      </c>
      <c r="D1603" s="1" t="s">
        <v>11515</v>
      </c>
      <c r="E1603" s="2">
        <v>45352.558789768518</v>
      </c>
      <c r="F1603" t="s">
        <v>2502</v>
      </c>
      <c r="G1603" t="s">
        <v>8661</v>
      </c>
      <c r="H1603" s="1" t="s">
        <v>11529</v>
      </c>
      <c r="J1603" s="1"/>
      <c r="L1603">
        <v>0</v>
      </c>
      <c r="M1603">
        <v>0</v>
      </c>
      <c r="N1603">
        <v>0.5</v>
      </c>
      <c r="O1603">
        <v>0.7</v>
      </c>
      <c r="P1603">
        <v>1</v>
      </c>
      <c r="Q1603">
        <v>0.39</v>
      </c>
    </row>
    <row r="1604" spans="1:17" x14ac:dyDescent="0.45">
      <c r="A1604">
        <v>5291767296</v>
      </c>
      <c r="B1604" s="1"/>
      <c r="C1604" s="1" t="s">
        <v>2593</v>
      </c>
      <c r="D1604" s="1" t="s">
        <v>11515</v>
      </c>
      <c r="E1604" s="2">
        <v>45302.713969108794</v>
      </c>
      <c r="F1604" t="s">
        <v>2594</v>
      </c>
      <c r="G1604" t="s">
        <v>8708</v>
      </c>
      <c r="H1604" s="1" t="s">
        <v>11529</v>
      </c>
      <c r="J1604" s="1"/>
      <c r="L1604">
        <v>0</v>
      </c>
      <c r="M1604">
        <v>0</v>
      </c>
      <c r="N1604">
        <v>0.5</v>
      </c>
      <c r="O1604">
        <v>0.7</v>
      </c>
      <c r="P1604">
        <v>1</v>
      </c>
      <c r="Q1604">
        <v>0.39</v>
      </c>
    </row>
    <row r="1605" spans="1:17" x14ac:dyDescent="0.45">
      <c r="A1605">
        <v>475258012</v>
      </c>
      <c r="B1605" s="1"/>
      <c r="C1605" s="1" t="s">
        <v>1372</v>
      </c>
      <c r="D1605" s="1" t="s">
        <v>11515</v>
      </c>
      <c r="E1605" s="2">
        <v>45397.586386747687</v>
      </c>
      <c r="F1605" t="s">
        <v>1373</v>
      </c>
      <c r="G1605" t="s">
        <v>8102</v>
      </c>
      <c r="H1605" s="1" t="s">
        <v>11529</v>
      </c>
      <c r="J1605" s="1"/>
      <c r="L1605">
        <v>0</v>
      </c>
      <c r="M1605">
        <v>0</v>
      </c>
      <c r="N1605">
        <v>0.5</v>
      </c>
      <c r="O1605">
        <v>0.7</v>
      </c>
      <c r="P1605">
        <v>1</v>
      </c>
      <c r="Q1605">
        <v>0.39</v>
      </c>
    </row>
    <row r="1606" spans="1:17" x14ac:dyDescent="0.45">
      <c r="A1606">
        <v>626801299</v>
      </c>
      <c r="B1606" s="1"/>
      <c r="C1606" s="1" t="s">
        <v>4683</v>
      </c>
      <c r="D1606" s="1" t="s">
        <v>11515</v>
      </c>
      <c r="E1606" s="2">
        <v>45381.540526249999</v>
      </c>
      <c r="F1606" t="s">
        <v>4684</v>
      </c>
      <c r="G1606" t="s">
        <v>9722</v>
      </c>
      <c r="H1606" s="1" t="s">
        <v>11529</v>
      </c>
      <c r="J1606" s="1"/>
      <c r="L1606">
        <v>0</v>
      </c>
      <c r="M1606">
        <v>0</v>
      </c>
      <c r="N1606">
        <v>0.5</v>
      </c>
      <c r="O1606">
        <v>0.7</v>
      </c>
      <c r="P1606">
        <v>1</v>
      </c>
      <c r="Q1606">
        <v>0.39</v>
      </c>
    </row>
    <row r="1607" spans="1:17" x14ac:dyDescent="0.45">
      <c r="A1607">
        <v>5638874623</v>
      </c>
      <c r="B1607" s="1"/>
      <c r="C1607" s="1" t="s">
        <v>5989</v>
      </c>
      <c r="D1607" s="1" t="s">
        <v>11515</v>
      </c>
      <c r="E1607" s="2">
        <v>45364.735691967595</v>
      </c>
      <c r="F1607" t="s">
        <v>5990</v>
      </c>
      <c r="G1607" t="s">
        <v>10382</v>
      </c>
      <c r="H1607" s="1" t="s">
        <v>11529</v>
      </c>
      <c r="J1607" s="1" t="s">
        <v>7621</v>
      </c>
      <c r="L1607">
        <v>0</v>
      </c>
      <c r="M1607">
        <v>0</v>
      </c>
      <c r="N1607">
        <v>1</v>
      </c>
      <c r="O1607">
        <v>0.7</v>
      </c>
      <c r="P1607">
        <v>1</v>
      </c>
      <c r="Q1607">
        <v>0.46499999999999997</v>
      </c>
    </row>
    <row r="1608" spans="1:17" x14ac:dyDescent="0.45">
      <c r="A1608">
        <v>1744458290</v>
      </c>
      <c r="B1608" s="1"/>
      <c r="C1608" s="1" t="s">
        <v>1454</v>
      </c>
      <c r="D1608" s="1" t="s">
        <v>11515</v>
      </c>
      <c r="E1608" s="2">
        <v>45360.144139340278</v>
      </c>
      <c r="F1608" t="s">
        <v>1455</v>
      </c>
      <c r="G1608" t="s">
        <v>8144</v>
      </c>
      <c r="H1608" s="1" t="s">
        <v>11529</v>
      </c>
      <c r="J1608" s="1"/>
      <c r="L1608">
        <v>0</v>
      </c>
      <c r="M1608">
        <v>0</v>
      </c>
      <c r="N1608">
        <v>0.5</v>
      </c>
      <c r="O1608">
        <v>0.7</v>
      </c>
      <c r="P1608">
        <v>1</v>
      </c>
      <c r="Q1608">
        <v>0.39</v>
      </c>
    </row>
    <row r="1609" spans="1:17" x14ac:dyDescent="0.45">
      <c r="A1609">
        <v>935897939</v>
      </c>
      <c r="B1609" s="1"/>
      <c r="C1609" s="1" t="s">
        <v>1271</v>
      </c>
      <c r="D1609" s="1" t="s">
        <v>11515</v>
      </c>
      <c r="E1609" s="2">
        <v>45398.640796874999</v>
      </c>
      <c r="F1609" t="s">
        <v>1272</v>
      </c>
      <c r="G1609" t="s">
        <v>8055</v>
      </c>
      <c r="H1609" s="1" t="s">
        <v>11529</v>
      </c>
      <c r="J1609" s="1"/>
      <c r="L1609">
        <v>0</v>
      </c>
      <c r="M1609">
        <v>0</v>
      </c>
      <c r="N1609">
        <v>0.5</v>
      </c>
      <c r="O1609">
        <v>0.7</v>
      </c>
      <c r="P1609">
        <v>1</v>
      </c>
      <c r="Q1609">
        <v>0.39</v>
      </c>
    </row>
    <row r="1610" spans="1:17" x14ac:dyDescent="0.45">
      <c r="A1610">
        <v>1154366804</v>
      </c>
      <c r="B1610" s="1"/>
      <c r="C1610" s="1" t="s">
        <v>7211</v>
      </c>
      <c r="D1610" s="1" t="s">
        <v>11515</v>
      </c>
      <c r="E1610" s="2">
        <v>45309.698121076392</v>
      </c>
      <c r="F1610" t="s">
        <v>7212</v>
      </c>
      <c r="G1610" t="s">
        <v>11014</v>
      </c>
      <c r="H1610" s="1" t="s">
        <v>11529</v>
      </c>
      <c r="J1610" s="1"/>
      <c r="L1610">
        <v>0</v>
      </c>
      <c r="M1610">
        <v>0</v>
      </c>
      <c r="N1610">
        <v>0.5</v>
      </c>
      <c r="O1610">
        <v>0.7</v>
      </c>
      <c r="P1610">
        <v>1</v>
      </c>
      <c r="Q1610">
        <v>0.39</v>
      </c>
    </row>
    <row r="1611" spans="1:17" x14ac:dyDescent="0.45">
      <c r="A1611">
        <v>583105292</v>
      </c>
      <c r="B1611" s="1"/>
      <c r="C1611" s="1" t="s">
        <v>2494</v>
      </c>
      <c r="D1611" s="1" t="s">
        <v>11515</v>
      </c>
      <c r="E1611" s="2">
        <v>45350.778599594909</v>
      </c>
      <c r="F1611" t="s">
        <v>2495</v>
      </c>
      <c r="G1611" t="s">
        <v>8657</v>
      </c>
      <c r="H1611" s="1" t="s">
        <v>11529</v>
      </c>
      <c r="J1611" s="1"/>
      <c r="L1611">
        <v>0</v>
      </c>
      <c r="M1611">
        <v>0</v>
      </c>
      <c r="N1611">
        <v>0.5</v>
      </c>
      <c r="O1611">
        <v>0.7</v>
      </c>
      <c r="P1611">
        <v>1</v>
      </c>
      <c r="Q1611">
        <v>0.39</v>
      </c>
    </row>
    <row r="1612" spans="1:17" x14ac:dyDescent="0.45">
      <c r="A1612">
        <v>847335294</v>
      </c>
      <c r="B1612" s="1"/>
      <c r="C1612" s="1" t="s">
        <v>6621</v>
      </c>
      <c r="D1612" s="1" t="s">
        <v>11515</v>
      </c>
      <c r="E1612" s="2">
        <v>45362.700330659725</v>
      </c>
      <c r="F1612" t="s">
        <v>6622</v>
      </c>
      <c r="G1612" t="s">
        <v>10720</v>
      </c>
      <c r="H1612" s="1" t="s">
        <v>11529</v>
      </c>
      <c r="J1612" s="1"/>
      <c r="L1612">
        <v>0</v>
      </c>
      <c r="M1612">
        <v>0</v>
      </c>
      <c r="N1612">
        <v>0.5</v>
      </c>
      <c r="O1612">
        <v>0.7</v>
      </c>
      <c r="P1612">
        <v>1</v>
      </c>
      <c r="Q1612">
        <v>0.39</v>
      </c>
    </row>
    <row r="1613" spans="1:17" x14ac:dyDescent="0.45">
      <c r="A1613">
        <v>5126198507</v>
      </c>
      <c r="B1613" s="1"/>
      <c r="C1613" s="1" t="s">
        <v>2122</v>
      </c>
      <c r="D1613" s="1" t="s">
        <v>11515</v>
      </c>
      <c r="E1613" s="2">
        <v>45365.530364837963</v>
      </c>
      <c r="F1613" t="s">
        <v>2123</v>
      </c>
      <c r="G1613" t="s">
        <v>8475</v>
      </c>
      <c r="H1613" s="1" t="s">
        <v>11529</v>
      </c>
      <c r="J1613" s="1" t="s">
        <v>7621</v>
      </c>
      <c r="L1613">
        <v>0</v>
      </c>
      <c r="M1613">
        <v>0</v>
      </c>
      <c r="N1613">
        <v>1</v>
      </c>
      <c r="O1613">
        <v>0.7</v>
      </c>
      <c r="P1613">
        <v>1</v>
      </c>
      <c r="Q1613">
        <v>0.46499999999999997</v>
      </c>
    </row>
    <row r="1614" spans="1:17" x14ac:dyDescent="0.45">
      <c r="A1614">
        <v>5027869819</v>
      </c>
      <c r="B1614" s="1"/>
      <c r="C1614" s="1" t="s">
        <v>2565</v>
      </c>
      <c r="D1614" s="1" t="s">
        <v>11515</v>
      </c>
      <c r="E1614" s="2">
        <v>45358.778340497687</v>
      </c>
      <c r="F1614" t="s">
        <v>2566</v>
      </c>
      <c r="G1614" t="s">
        <v>8694</v>
      </c>
      <c r="H1614" s="1" t="s">
        <v>11529</v>
      </c>
      <c r="J1614" s="1"/>
      <c r="L1614">
        <v>0</v>
      </c>
      <c r="M1614">
        <v>0</v>
      </c>
      <c r="N1614">
        <v>0.5</v>
      </c>
      <c r="O1614">
        <v>0.7</v>
      </c>
      <c r="P1614">
        <v>1</v>
      </c>
      <c r="Q1614">
        <v>0.39</v>
      </c>
    </row>
    <row r="1615" spans="1:17" x14ac:dyDescent="0.45">
      <c r="A1615">
        <v>176126109</v>
      </c>
      <c r="B1615" s="1" t="s">
        <v>8</v>
      </c>
      <c r="C1615" s="1" t="s">
        <v>9</v>
      </c>
      <c r="D1615" s="1" t="s">
        <v>7616</v>
      </c>
      <c r="E1615" s="2">
        <v>45281.816545567126</v>
      </c>
      <c r="F1615" t="s">
        <v>39</v>
      </c>
      <c r="G1615" t="s">
        <v>11267</v>
      </c>
      <c r="H1615" s="1" t="s">
        <v>11529</v>
      </c>
      <c r="J1615" s="1"/>
      <c r="L1615">
        <v>1</v>
      </c>
      <c r="M1615">
        <v>0.25</v>
      </c>
      <c r="N1615">
        <v>0.5</v>
      </c>
      <c r="O1615">
        <v>0.7</v>
      </c>
      <c r="P1615">
        <v>1</v>
      </c>
      <c r="Q1615">
        <v>0.64</v>
      </c>
    </row>
    <row r="1616" spans="1:17" x14ac:dyDescent="0.45">
      <c r="A1616">
        <v>5133504194</v>
      </c>
      <c r="B1616" s="1"/>
      <c r="C1616" s="1" t="s">
        <v>9</v>
      </c>
      <c r="D1616" s="1" t="s">
        <v>7616</v>
      </c>
      <c r="E1616" s="2">
        <v>45345.437865324071</v>
      </c>
      <c r="F1616" t="s">
        <v>2132</v>
      </c>
      <c r="G1616" t="s">
        <v>8480</v>
      </c>
      <c r="H1616" s="1" t="s">
        <v>11529</v>
      </c>
      <c r="J1616" s="1"/>
      <c r="L1616">
        <v>0</v>
      </c>
      <c r="M1616">
        <v>0.25</v>
      </c>
      <c r="N1616">
        <v>0.5</v>
      </c>
      <c r="O1616">
        <v>0.7</v>
      </c>
      <c r="P1616">
        <v>1</v>
      </c>
      <c r="Q1616">
        <v>0.44</v>
      </c>
    </row>
    <row r="1617" spans="1:17" x14ac:dyDescent="0.45">
      <c r="A1617">
        <v>863627736</v>
      </c>
      <c r="B1617" s="1"/>
      <c r="C1617" s="1" t="s">
        <v>5308</v>
      </c>
      <c r="D1617" s="1" t="s">
        <v>11515</v>
      </c>
      <c r="E1617" s="2">
        <v>45365.284755972221</v>
      </c>
      <c r="F1617" t="s">
        <v>5309</v>
      </c>
      <c r="G1617" t="s">
        <v>10034</v>
      </c>
      <c r="H1617" s="1" t="s">
        <v>11529</v>
      </c>
      <c r="J1617" s="1" t="s">
        <v>7621</v>
      </c>
      <c r="L1617">
        <v>0</v>
      </c>
      <c r="M1617">
        <v>0</v>
      </c>
      <c r="N1617">
        <v>1</v>
      </c>
      <c r="O1617">
        <v>0.7</v>
      </c>
      <c r="P1617">
        <v>1</v>
      </c>
      <c r="Q1617">
        <v>0.46499999999999997</v>
      </c>
    </row>
    <row r="1618" spans="1:17" x14ac:dyDescent="0.45">
      <c r="A1618">
        <v>5153706632</v>
      </c>
      <c r="B1618" s="1"/>
      <c r="C1618" s="1" t="s">
        <v>2206</v>
      </c>
      <c r="D1618" s="1" t="s">
        <v>11515</v>
      </c>
      <c r="E1618" s="2">
        <v>45388.758623981485</v>
      </c>
      <c r="F1618" t="s">
        <v>2207</v>
      </c>
      <c r="G1618" t="s">
        <v>8516</v>
      </c>
      <c r="H1618" s="1" t="s">
        <v>11529</v>
      </c>
      <c r="J1618" s="1"/>
      <c r="L1618">
        <v>0</v>
      </c>
      <c r="M1618">
        <v>0</v>
      </c>
      <c r="N1618">
        <v>0.5</v>
      </c>
      <c r="O1618">
        <v>0.7</v>
      </c>
      <c r="P1618">
        <v>1</v>
      </c>
      <c r="Q1618">
        <v>0.39</v>
      </c>
    </row>
    <row r="1619" spans="1:17" x14ac:dyDescent="0.45">
      <c r="A1619">
        <v>928160124</v>
      </c>
      <c r="B1619" s="1"/>
      <c r="C1619" s="1" t="s">
        <v>6772</v>
      </c>
      <c r="D1619" s="1" t="s">
        <v>11515</v>
      </c>
      <c r="E1619" s="2">
        <v>45358.604495347223</v>
      </c>
      <c r="F1619" t="s">
        <v>6773</v>
      </c>
      <c r="G1619" t="s">
        <v>10795</v>
      </c>
      <c r="H1619" s="1" t="s">
        <v>11529</v>
      </c>
      <c r="J1619" s="1" t="s">
        <v>7621</v>
      </c>
      <c r="L1619">
        <v>0</v>
      </c>
      <c r="M1619">
        <v>0</v>
      </c>
      <c r="N1619">
        <v>1</v>
      </c>
      <c r="O1619">
        <v>0.7</v>
      </c>
      <c r="P1619">
        <v>1</v>
      </c>
      <c r="Q1619">
        <v>0.46499999999999997</v>
      </c>
    </row>
    <row r="1620" spans="1:17" x14ac:dyDescent="0.45">
      <c r="A1620">
        <v>5127136811</v>
      </c>
      <c r="B1620" s="1"/>
      <c r="C1620" s="1" t="s">
        <v>2124</v>
      </c>
      <c r="D1620" s="1" t="s">
        <v>11515</v>
      </c>
      <c r="E1620" s="2">
        <v>45395.263925810184</v>
      </c>
      <c r="F1620" t="s">
        <v>2125</v>
      </c>
      <c r="G1620" t="s">
        <v>8476</v>
      </c>
      <c r="H1620" s="1" t="s">
        <v>11529</v>
      </c>
      <c r="J1620" s="1"/>
      <c r="L1620">
        <v>0</v>
      </c>
      <c r="M1620">
        <v>0</v>
      </c>
      <c r="N1620">
        <v>0.5</v>
      </c>
      <c r="O1620">
        <v>0.7</v>
      </c>
      <c r="P1620">
        <v>1</v>
      </c>
      <c r="Q1620">
        <v>0.39</v>
      </c>
    </row>
    <row r="1621" spans="1:17" x14ac:dyDescent="0.45">
      <c r="A1621">
        <v>1942651349</v>
      </c>
      <c r="B1621" s="1"/>
      <c r="C1621" s="1" t="s">
        <v>1160</v>
      </c>
      <c r="D1621" s="1" t="s">
        <v>11515</v>
      </c>
      <c r="E1621" s="2">
        <v>45397.547325300926</v>
      </c>
      <c r="F1621" t="s">
        <v>1161</v>
      </c>
      <c r="G1621" t="s">
        <v>8001</v>
      </c>
      <c r="H1621" s="1" t="s">
        <v>11529</v>
      </c>
      <c r="J1621" s="1"/>
      <c r="L1621">
        <v>0</v>
      </c>
      <c r="M1621">
        <v>0</v>
      </c>
      <c r="N1621">
        <v>0.5</v>
      </c>
      <c r="O1621">
        <v>0.7</v>
      </c>
      <c r="P1621">
        <v>1</v>
      </c>
      <c r="Q1621">
        <v>0.39</v>
      </c>
    </row>
    <row r="1622" spans="1:17" x14ac:dyDescent="0.45">
      <c r="A1622">
        <v>1121766877</v>
      </c>
      <c r="B1622" s="1"/>
      <c r="C1622" s="1" t="s">
        <v>1209</v>
      </c>
      <c r="D1622" s="1" t="s">
        <v>11515</v>
      </c>
      <c r="E1622" s="2">
        <v>45397.553352569441</v>
      </c>
      <c r="F1622" t="s">
        <v>1210</v>
      </c>
      <c r="G1622" t="s">
        <v>8024</v>
      </c>
      <c r="H1622" s="1" t="s">
        <v>11529</v>
      </c>
      <c r="J1622" s="1"/>
      <c r="L1622">
        <v>0</v>
      </c>
      <c r="M1622">
        <v>0</v>
      </c>
      <c r="N1622">
        <v>0.5</v>
      </c>
      <c r="O1622">
        <v>0.7</v>
      </c>
      <c r="P1622">
        <v>1</v>
      </c>
      <c r="Q1622">
        <v>0.39</v>
      </c>
    </row>
    <row r="1623" spans="1:17" x14ac:dyDescent="0.45">
      <c r="A1623">
        <v>6978183267</v>
      </c>
      <c r="B1623" s="1"/>
      <c r="C1623" s="1" t="s">
        <v>6251</v>
      </c>
      <c r="D1623" s="1" t="s">
        <v>498</v>
      </c>
      <c r="E1623" s="2">
        <v>45366.501712453704</v>
      </c>
      <c r="F1623" t="s">
        <v>6306</v>
      </c>
      <c r="G1623" t="s">
        <v>10561</v>
      </c>
      <c r="H1623" s="1" t="s">
        <v>11529</v>
      </c>
      <c r="J1623" s="1"/>
      <c r="L1623">
        <v>0</v>
      </c>
      <c r="M1623">
        <v>0.5</v>
      </c>
      <c r="N1623">
        <v>0.5</v>
      </c>
      <c r="O1623">
        <v>0.7</v>
      </c>
      <c r="P1623">
        <v>1</v>
      </c>
      <c r="Q1623">
        <v>0.49</v>
      </c>
    </row>
    <row r="1624" spans="1:17" x14ac:dyDescent="0.45">
      <c r="A1624">
        <v>5194327768</v>
      </c>
      <c r="B1624" s="1"/>
      <c r="C1624" s="1" t="s">
        <v>3764</v>
      </c>
      <c r="D1624" s="1" t="s">
        <v>11515</v>
      </c>
      <c r="E1624" s="2">
        <v>45393.830212361114</v>
      </c>
      <c r="F1624" t="s">
        <v>3765</v>
      </c>
      <c r="G1624" t="s">
        <v>9276</v>
      </c>
      <c r="H1624" s="1" t="s">
        <v>11529</v>
      </c>
      <c r="J1624" s="1" t="s">
        <v>7621</v>
      </c>
      <c r="L1624">
        <v>0</v>
      </c>
      <c r="M1624">
        <v>0</v>
      </c>
      <c r="N1624">
        <v>1</v>
      </c>
      <c r="O1624">
        <v>0.7</v>
      </c>
      <c r="P1624">
        <v>1</v>
      </c>
      <c r="Q1624">
        <v>0.46499999999999997</v>
      </c>
    </row>
    <row r="1625" spans="1:17" x14ac:dyDescent="0.45">
      <c r="A1625">
        <v>428271692</v>
      </c>
      <c r="B1625" s="1"/>
      <c r="C1625" s="1" t="s">
        <v>2541</v>
      </c>
      <c r="D1625" s="1" t="s">
        <v>11515</v>
      </c>
      <c r="E1625" s="2">
        <v>45398.196344456017</v>
      </c>
      <c r="F1625" t="s">
        <v>2542</v>
      </c>
      <c r="G1625" t="s">
        <v>8682</v>
      </c>
      <c r="H1625" s="1" t="s">
        <v>11529</v>
      </c>
      <c r="J1625" s="1"/>
      <c r="L1625">
        <v>0</v>
      </c>
      <c r="M1625">
        <v>0</v>
      </c>
      <c r="N1625">
        <v>0.5</v>
      </c>
      <c r="O1625">
        <v>0.7</v>
      </c>
      <c r="P1625">
        <v>1</v>
      </c>
      <c r="Q1625">
        <v>0.39</v>
      </c>
    </row>
    <row r="1626" spans="1:17" x14ac:dyDescent="0.45">
      <c r="A1626">
        <v>1544568265</v>
      </c>
      <c r="B1626" s="1"/>
      <c r="C1626" s="1" t="s">
        <v>1181</v>
      </c>
      <c r="D1626" s="1" t="s">
        <v>11515</v>
      </c>
      <c r="E1626" s="2">
        <v>45376.736785208333</v>
      </c>
      <c r="F1626" t="s">
        <v>1182</v>
      </c>
      <c r="G1626" t="s">
        <v>8010</v>
      </c>
      <c r="H1626" s="1" t="s">
        <v>11529</v>
      </c>
      <c r="J1626" s="1"/>
      <c r="L1626">
        <v>0</v>
      </c>
      <c r="M1626">
        <v>0</v>
      </c>
      <c r="N1626">
        <v>0.5</v>
      </c>
      <c r="O1626">
        <v>0.7</v>
      </c>
      <c r="P1626">
        <v>1</v>
      </c>
      <c r="Q1626">
        <v>0.39</v>
      </c>
    </row>
    <row r="1627" spans="1:17" x14ac:dyDescent="0.45">
      <c r="A1627">
        <v>855172316</v>
      </c>
      <c r="B1627" s="1"/>
      <c r="C1627" s="1" t="s">
        <v>6646</v>
      </c>
      <c r="D1627" s="1" t="s">
        <v>11515</v>
      </c>
      <c r="E1627" s="2">
        <v>45386.227895960648</v>
      </c>
      <c r="F1627" t="s">
        <v>6647</v>
      </c>
      <c r="G1627" t="s">
        <v>10732</v>
      </c>
      <c r="H1627" s="1" t="s">
        <v>11529</v>
      </c>
      <c r="J1627" s="1"/>
      <c r="L1627">
        <v>0</v>
      </c>
      <c r="M1627">
        <v>0</v>
      </c>
      <c r="N1627">
        <v>0.5</v>
      </c>
      <c r="O1627">
        <v>0.7</v>
      </c>
      <c r="P1627">
        <v>1</v>
      </c>
      <c r="Q1627">
        <v>0.39</v>
      </c>
    </row>
    <row r="1628" spans="1:17" x14ac:dyDescent="0.45">
      <c r="A1628">
        <v>390802372</v>
      </c>
      <c r="B1628" s="1"/>
      <c r="C1628" s="1" t="s">
        <v>3124</v>
      </c>
      <c r="D1628" s="1" t="s">
        <v>11515</v>
      </c>
      <c r="E1628" s="2">
        <v>45358.593146435182</v>
      </c>
      <c r="F1628" t="s">
        <v>3125</v>
      </c>
      <c r="G1628" t="s">
        <v>8966</v>
      </c>
      <c r="H1628" s="1" t="s">
        <v>11529</v>
      </c>
      <c r="J1628" s="1" t="s">
        <v>7621</v>
      </c>
      <c r="L1628">
        <v>0</v>
      </c>
      <c r="M1628">
        <v>0</v>
      </c>
      <c r="N1628">
        <v>1</v>
      </c>
      <c r="O1628">
        <v>0.7</v>
      </c>
      <c r="P1628">
        <v>1</v>
      </c>
      <c r="Q1628">
        <v>0.46499999999999997</v>
      </c>
    </row>
    <row r="1629" spans="1:17" x14ac:dyDescent="0.45">
      <c r="A1629">
        <v>1100065683</v>
      </c>
      <c r="B1629" s="1"/>
      <c r="C1629" s="1" t="s">
        <v>7036</v>
      </c>
      <c r="D1629" s="1" t="s">
        <v>11515</v>
      </c>
      <c r="E1629" s="2">
        <v>45337.760995115743</v>
      </c>
      <c r="F1629" t="s">
        <v>7037</v>
      </c>
      <c r="G1629" t="s">
        <v>10931</v>
      </c>
      <c r="H1629" s="1"/>
      <c r="J1629" s="1"/>
      <c r="L1629">
        <v>0</v>
      </c>
      <c r="M1629">
        <v>0</v>
      </c>
      <c r="N1629">
        <v>0.5</v>
      </c>
      <c r="O1629">
        <v>0.2</v>
      </c>
      <c r="P1629">
        <v>1</v>
      </c>
      <c r="Q1629">
        <v>0.16500000000000001</v>
      </c>
    </row>
    <row r="1630" spans="1:17" x14ac:dyDescent="0.45">
      <c r="A1630">
        <v>1047000229</v>
      </c>
      <c r="B1630" s="1"/>
      <c r="C1630" s="1" t="s">
        <v>5699</v>
      </c>
      <c r="D1630" s="1" t="s">
        <v>11515</v>
      </c>
      <c r="E1630" s="2">
        <v>45350.396690266207</v>
      </c>
      <c r="F1630" t="s">
        <v>5700</v>
      </c>
      <c r="G1630" t="s">
        <v>10230</v>
      </c>
      <c r="H1630" s="1"/>
      <c r="J1630" s="1"/>
      <c r="L1630">
        <v>0</v>
      </c>
      <c r="M1630">
        <v>0</v>
      </c>
      <c r="N1630">
        <v>0.5</v>
      </c>
      <c r="O1630">
        <v>0.2</v>
      </c>
      <c r="P1630">
        <v>1</v>
      </c>
      <c r="Q1630">
        <v>0.16500000000000001</v>
      </c>
    </row>
    <row r="1631" spans="1:17" x14ac:dyDescent="0.45">
      <c r="A1631">
        <v>527503976</v>
      </c>
      <c r="B1631" s="1"/>
      <c r="C1631" s="1" t="s">
        <v>5118</v>
      </c>
      <c r="D1631" s="1" t="s">
        <v>11515</v>
      </c>
      <c r="E1631" s="2">
        <v>45371.77335865741</v>
      </c>
      <c r="F1631" t="s">
        <v>5119</v>
      </c>
      <c r="G1631" t="s">
        <v>9939</v>
      </c>
      <c r="H1631" s="1"/>
      <c r="J1631" s="1"/>
      <c r="L1631">
        <v>0</v>
      </c>
      <c r="M1631">
        <v>0</v>
      </c>
      <c r="N1631">
        <v>0.5</v>
      </c>
      <c r="O1631">
        <v>0.2</v>
      </c>
      <c r="P1631">
        <v>1</v>
      </c>
      <c r="Q1631">
        <v>0.16500000000000001</v>
      </c>
    </row>
    <row r="1632" spans="1:17" x14ac:dyDescent="0.45">
      <c r="A1632">
        <v>1884069348</v>
      </c>
      <c r="B1632" s="1"/>
      <c r="C1632" s="1" t="s">
        <v>1632</v>
      </c>
      <c r="D1632" s="1" t="s">
        <v>11515</v>
      </c>
      <c r="E1632" s="2">
        <v>45334.830066249997</v>
      </c>
      <c r="F1632" t="s">
        <v>1633</v>
      </c>
      <c r="G1632" t="s">
        <v>8234</v>
      </c>
      <c r="H1632" s="1"/>
      <c r="J1632" s="1"/>
      <c r="L1632">
        <v>0</v>
      </c>
      <c r="M1632">
        <v>0</v>
      </c>
      <c r="N1632">
        <v>0.5</v>
      </c>
      <c r="O1632">
        <v>0.2</v>
      </c>
      <c r="P1632">
        <v>1</v>
      </c>
      <c r="Q1632">
        <v>0.16500000000000001</v>
      </c>
    </row>
    <row r="1633" spans="1:17" x14ac:dyDescent="0.45">
      <c r="A1633">
        <v>551230027</v>
      </c>
      <c r="B1633" s="1"/>
      <c r="C1633" s="1" t="s">
        <v>3524</v>
      </c>
      <c r="D1633" s="1" t="s">
        <v>11515</v>
      </c>
      <c r="E1633" s="2">
        <v>45348.714878148145</v>
      </c>
      <c r="F1633" t="s">
        <v>3525</v>
      </c>
      <c r="G1633" t="s">
        <v>9160</v>
      </c>
      <c r="H1633" s="1"/>
      <c r="J1633" s="1"/>
      <c r="L1633">
        <v>0</v>
      </c>
      <c r="M1633">
        <v>0</v>
      </c>
      <c r="N1633">
        <v>0.5</v>
      </c>
      <c r="O1633">
        <v>0.2</v>
      </c>
      <c r="P1633">
        <v>1</v>
      </c>
      <c r="Q1633">
        <v>0.16500000000000001</v>
      </c>
    </row>
    <row r="1634" spans="1:17" x14ac:dyDescent="0.45">
      <c r="A1634">
        <v>697605586</v>
      </c>
      <c r="B1634" s="1"/>
      <c r="C1634" s="1" t="s">
        <v>4876</v>
      </c>
      <c r="D1634" s="1" t="s">
        <v>11515</v>
      </c>
      <c r="E1634" s="2">
        <v>45367.241781458331</v>
      </c>
      <c r="F1634" t="s">
        <v>4877</v>
      </c>
      <c r="G1634" t="s">
        <v>9816</v>
      </c>
      <c r="H1634" s="1"/>
      <c r="J1634" s="1"/>
      <c r="L1634">
        <v>0</v>
      </c>
      <c r="M1634">
        <v>0</v>
      </c>
      <c r="N1634">
        <v>0.5</v>
      </c>
      <c r="O1634">
        <v>0.2</v>
      </c>
      <c r="P1634">
        <v>1</v>
      </c>
      <c r="Q1634">
        <v>0.16500000000000001</v>
      </c>
    </row>
    <row r="1635" spans="1:17" x14ac:dyDescent="0.45">
      <c r="A1635">
        <v>959605456</v>
      </c>
      <c r="B1635" s="1" t="s">
        <v>70</v>
      </c>
      <c r="C1635" s="1" t="s">
        <v>179</v>
      </c>
      <c r="D1635" s="1" t="s">
        <v>11515</v>
      </c>
      <c r="E1635" s="2">
        <v>45374.856933078707</v>
      </c>
      <c r="F1635" t="s">
        <v>180</v>
      </c>
      <c r="G1635" t="s">
        <v>11268</v>
      </c>
      <c r="H1635" s="1"/>
      <c r="J1635" s="1"/>
      <c r="L1635">
        <v>1</v>
      </c>
      <c r="M1635">
        <v>0</v>
      </c>
      <c r="N1635">
        <v>0.5</v>
      </c>
      <c r="O1635">
        <v>0.2</v>
      </c>
      <c r="P1635">
        <v>1</v>
      </c>
      <c r="Q1635">
        <v>0.36500000000000005</v>
      </c>
    </row>
    <row r="1636" spans="1:17" x14ac:dyDescent="0.45">
      <c r="A1636">
        <v>5106136813</v>
      </c>
      <c r="B1636" s="1"/>
      <c r="C1636" s="1" t="s">
        <v>2076</v>
      </c>
      <c r="D1636" s="1" t="s">
        <v>11515</v>
      </c>
      <c r="E1636" s="2">
        <v>45355.367136782406</v>
      </c>
      <c r="F1636" t="s">
        <v>2077</v>
      </c>
      <c r="G1636" t="s">
        <v>8453</v>
      </c>
      <c r="H1636" s="1"/>
      <c r="J1636" s="1"/>
      <c r="L1636">
        <v>0</v>
      </c>
      <c r="M1636">
        <v>0</v>
      </c>
      <c r="N1636">
        <v>0.5</v>
      </c>
      <c r="O1636">
        <v>0.2</v>
      </c>
      <c r="P1636">
        <v>1</v>
      </c>
      <c r="Q1636">
        <v>0.16500000000000001</v>
      </c>
    </row>
    <row r="1637" spans="1:17" x14ac:dyDescent="0.45">
      <c r="A1637">
        <v>518150377</v>
      </c>
      <c r="B1637" s="1"/>
      <c r="C1637" s="1" t="s">
        <v>627</v>
      </c>
      <c r="D1637" s="1" t="s">
        <v>11515</v>
      </c>
      <c r="E1637" s="2">
        <v>45399.272928634258</v>
      </c>
      <c r="F1637" t="s">
        <v>628</v>
      </c>
      <c r="G1637" t="s">
        <v>7746</v>
      </c>
      <c r="H1637" s="1"/>
      <c r="J1637" s="1"/>
      <c r="L1637">
        <v>0</v>
      </c>
      <c r="M1637">
        <v>0</v>
      </c>
      <c r="N1637">
        <v>0.5</v>
      </c>
      <c r="O1637">
        <v>0.2</v>
      </c>
      <c r="P1637">
        <v>1</v>
      </c>
      <c r="Q1637">
        <v>0.16500000000000001</v>
      </c>
    </row>
    <row r="1638" spans="1:17" x14ac:dyDescent="0.45">
      <c r="A1638">
        <v>685649921</v>
      </c>
      <c r="B1638" s="1"/>
      <c r="C1638" s="1" t="s">
        <v>1994</v>
      </c>
      <c r="D1638" s="1" t="s">
        <v>11515</v>
      </c>
      <c r="E1638" s="2">
        <v>45393.704293460651</v>
      </c>
      <c r="F1638" t="s">
        <v>1995</v>
      </c>
      <c r="G1638" t="s">
        <v>8411</v>
      </c>
      <c r="H1638" s="1"/>
      <c r="J1638" s="1"/>
      <c r="L1638">
        <v>0</v>
      </c>
      <c r="M1638">
        <v>0</v>
      </c>
      <c r="N1638">
        <v>0.8</v>
      </c>
      <c r="O1638">
        <v>0.2</v>
      </c>
      <c r="P1638">
        <v>1</v>
      </c>
      <c r="Q1638">
        <v>0.21000000000000002</v>
      </c>
    </row>
    <row r="1639" spans="1:17" x14ac:dyDescent="0.45">
      <c r="A1639">
        <v>1547204175</v>
      </c>
      <c r="B1639" s="1"/>
      <c r="C1639" s="1" t="s">
        <v>1505</v>
      </c>
      <c r="D1639" s="1" t="s">
        <v>11515</v>
      </c>
      <c r="E1639" s="2">
        <v>45399.512469456022</v>
      </c>
      <c r="F1639" t="s">
        <v>1506</v>
      </c>
      <c r="G1639" t="s">
        <v>8169</v>
      </c>
      <c r="H1639" s="1"/>
      <c r="J1639" s="1"/>
      <c r="L1639">
        <v>0</v>
      </c>
      <c r="M1639">
        <v>0</v>
      </c>
      <c r="N1639">
        <v>0.5</v>
      </c>
      <c r="O1639">
        <v>0.2</v>
      </c>
      <c r="P1639">
        <v>1</v>
      </c>
      <c r="Q1639">
        <v>0.16500000000000001</v>
      </c>
    </row>
    <row r="1640" spans="1:17" x14ac:dyDescent="0.45">
      <c r="A1640">
        <v>355517356</v>
      </c>
      <c r="B1640" s="1"/>
      <c r="C1640" s="1" t="s">
        <v>2623</v>
      </c>
      <c r="D1640" s="1" t="s">
        <v>11515</v>
      </c>
      <c r="E1640" s="2">
        <v>45354.22710408565</v>
      </c>
      <c r="F1640" t="s">
        <v>2624</v>
      </c>
      <c r="G1640" t="s">
        <v>8723</v>
      </c>
      <c r="H1640" s="1"/>
      <c r="J1640" s="1"/>
      <c r="L1640">
        <v>0</v>
      </c>
      <c r="M1640">
        <v>0</v>
      </c>
      <c r="N1640">
        <v>0.5</v>
      </c>
      <c r="O1640">
        <v>0.2</v>
      </c>
      <c r="P1640">
        <v>1</v>
      </c>
      <c r="Q1640">
        <v>0.16500000000000001</v>
      </c>
    </row>
    <row r="1641" spans="1:17" x14ac:dyDescent="0.45">
      <c r="A1641">
        <v>354506260</v>
      </c>
      <c r="B1641" s="1"/>
      <c r="C1641" s="1" t="s">
        <v>3477</v>
      </c>
      <c r="D1641" s="1" t="s">
        <v>11515</v>
      </c>
      <c r="E1641" s="2">
        <v>45359.852744236108</v>
      </c>
      <c r="F1641" t="s">
        <v>3478</v>
      </c>
      <c r="G1641" t="s">
        <v>3478</v>
      </c>
      <c r="H1641" s="1"/>
      <c r="J1641" s="1"/>
      <c r="L1641">
        <v>0</v>
      </c>
      <c r="M1641">
        <v>0</v>
      </c>
      <c r="N1641">
        <v>0.5</v>
      </c>
      <c r="O1641">
        <v>0.2</v>
      </c>
      <c r="P1641">
        <v>1</v>
      </c>
      <c r="Q1641">
        <v>0.16500000000000001</v>
      </c>
    </row>
    <row r="1642" spans="1:17" x14ac:dyDescent="0.45">
      <c r="A1642">
        <v>1259247319</v>
      </c>
      <c r="B1642" s="1"/>
      <c r="C1642" s="1" t="s">
        <v>5833</v>
      </c>
      <c r="D1642" s="1" t="s">
        <v>11515</v>
      </c>
      <c r="E1642" s="2">
        <v>45371.8046899537</v>
      </c>
      <c r="F1642" t="s">
        <v>5834</v>
      </c>
      <c r="G1642" t="s">
        <v>10301</v>
      </c>
      <c r="H1642" s="1"/>
      <c r="J1642" s="1"/>
      <c r="L1642">
        <v>0</v>
      </c>
      <c r="M1642">
        <v>0</v>
      </c>
      <c r="N1642">
        <v>0.5</v>
      </c>
      <c r="O1642">
        <v>0.2</v>
      </c>
      <c r="P1642">
        <v>1</v>
      </c>
      <c r="Q1642">
        <v>0.16500000000000001</v>
      </c>
    </row>
    <row r="1643" spans="1:17" x14ac:dyDescent="0.45">
      <c r="A1643">
        <v>1298315795</v>
      </c>
      <c r="B1643" s="1"/>
      <c r="C1643" s="1" t="s">
        <v>550</v>
      </c>
      <c r="D1643" s="1" t="s">
        <v>11515</v>
      </c>
      <c r="E1643" s="2">
        <v>45397.331189050929</v>
      </c>
      <c r="F1643" t="s">
        <v>551</v>
      </c>
      <c r="G1643" t="s">
        <v>7709</v>
      </c>
      <c r="H1643" s="1"/>
      <c r="J1643" s="1"/>
      <c r="L1643">
        <v>0</v>
      </c>
      <c r="M1643">
        <v>0</v>
      </c>
      <c r="N1643">
        <v>0.5</v>
      </c>
      <c r="O1643">
        <v>0.2</v>
      </c>
      <c r="P1643">
        <v>1</v>
      </c>
      <c r="Q1643">
        <v>0.16500000000000001</v>
      </c>
    </row>
    <row r="1644" spans="1:17" x14ac:dyDescent="0.45">
      <c r="A1644">
        <v>332356894</v>
      </c>
      <c r="B1644" s="1"/>
      <c r="C1644" s="1" t="s">
        <v>703</v>
      </c>
      <c r="D1644" s="1" t="s">
        <v>11515</v>
      </c>
      <c r="E1644" s="2">
        <v>45369.58674165509</v>
      </c>
      <c r="F1644" t="s">
        <v>704</v>
      </c>
      <c r="G1644" t="s">
        <v>704</v>
      </c>
      <c r="H1644" s="1"/>
      <c r="J1644" s="1"/>
      <c r="L1644">
        <v>0</v>
      </c>
      <c r="M1644">
        <v>0</v>
      </c>
      <c r="N1644">
        <v>0.5</v>
      </c>
      <c r="O1644">
        <v>0.2</v>
      </c>
      <c r="P1644">
        <v>1</v>
      </c>
      <c r="Q1644">
        <v>0.16500000000000001</v>
      </c>
    </row>
    <row r="1645" spans="1:17" x14ac:dyDescent="0.45">
      <c r="A1645">
        <v>670272439</v>
      </c>
      <c r="B1645" s="1" t="s">
        <v>197</v>
      </c>
      <c r="C1645" s="1" t="s">
        <v>214</v>
      </c>
      <c r="D1645" s="1" t="s">
        <v>11515</v>
      </c>
      <c r="E1645" s="2">
        <v>45305.767991504632</v>
      </c>
      <c r="F1645" t="s">
        <v>215</v>
      </c>
      <c r="G1645" t="s">
        <v>11269</v>
      </c>
      <c r="H1645" s="1" t="s">
        <v>21</v>
      </c>
      <c r="J1645" s="1"/>
      <c r="L1645">
        <v>0.5</v>
      </c>
      <c r="M1645">
        <v>0</v>
      </c>
      <c r="N1645">
        <v>0.5</v>
      </c>
      <c r="O1645">
        <v>0.3</v>
      </c>
      <c r="P1645">
        <v>1</v>
      </c>
      <c r="Q1645">
        <v>0.31</v>
      </c>
    </row>
    <row r="1646" spans="1:17" x14ac:dyDescent="0.45">
      <c r="A1646">
        <v>801351815</v>
      </c>
      <c r="B1646" s="1"/>
      <c r="C1646" s="1" t="s">
        <v>5179</v>
      </c>
      <c r="D1646" s="1" t="s">
        <v>498</v>
      </c>
      <c r="E1646" s="2">
        <v>45334.628656064815</v>
      </c>
      <c r="F1646" t="s">
        <v>5180</v>
      </c>
      <c r="G1646" t="s">
        <v>5180</v>
      </c>
      <c r="H1646" s="1" t="s">
        <v>21</v>
      </c>
      <c r="I1646" t="s">
        <v>7618</v>
      </c>
      <c r="J1646" s="1"/>
      <c r="L1646">
        <v>0</v>
      </c>
      <c r="M1646">
        <v>0.5</v>
      </c>
      <c r="N1646">
        <v>0.5</v>
      </c>
      <c r="O1646">
        <v>0.3</v>
      </c>
      <c r="P1646">
        <v>1</v>
      </c>
      <c r="Q1646">
        <v>0.31</v>
      </c>
    </row>
    <row r="1647" spans="1:17" x14ac:dyDescent="0.45">
      <c r="A1647">
        <v>5193044809</v>
      </c>
      <c r="B1647" s="1"/>
      <c r="C1647" s="1" t="s">
        <v>2293</v>
      </c>
      <c r="D1647" s="1" t="s">
        <v>498</v>
      </c>
      <c r="E1647" s="2">
        <v>45396.336768530091</v>
      </c>
      <c r="F1647" t="s">
        <v>2294</v>
      </c>
      <c r="G1647" t="s">
        <v>8558</v>
      </c>
      <c r="H1647" s="1"/>
      <c r="J1647" s="1"/>
      <c r="L1647">
        <v>0</v>
      </c>
      <c r="M1647">
        <v>0.5</v>
      </c>
      <c r="N1647">
        <v>0.5</v>
      </c>
      <c r="O1647">
        <v>0.2</v>
      </c>
      <c r="P1647">
        <v>1</v>
      </c>
      <c r="Q1647">
        <v>0.26500000000000001</v>
      </c>
    </row>
    <row r="1648" spans="1:17" x14ac:dyDescent="0.45">
      <c r="A1648">
        <v>5513238476</v>
      </c>
      <c r="B1648" s="1"/>
      <c r="C1648" s="1" t="s">
        <v>5923</v>
      </c>
      <c r="D1648" s="1" t="s">
        <v>11515</v>
      </c>
      <c r="E1648" s="2">
        <v>45355.243521157405</v>
      </c>
      <c r="F1648" t="s">
        <v>5924</v>
      </c>
      <c r="G1648" t="s">
        <v>10348</v>
      </c>
      <c r="H1648" s="1"/>
      <c r="J1648" s="1"/>
      <c r="L1648">
        <v>0</v>
      </c>
      <c r="M1648">
        <v>0</v>
      </c>
      <c r="N1648">
        <v>0.5</v>
      </c>
      <c r="O1648">
        <v>0.2</v>
      </c>
      <c r="P1648">
        <v>1</v>
      </c>
      <c r="Q1648">
        <v>0.16500000000000001</v>
      </c>
    </row>
    <row r="1649" spans="1:17" x14ac:dyDescent="0.45">
      <c r="A1649">
        <v>667214460</v>
      </c>
      <c r="B1649" s="1"/>
      <c r="C1649" s="1" t="s">
        <v>4803</v>
      </c>
      <c r="D1649" s="1" t="s">
        <v>11515</v>
      </c>
      <c r="E1649" s="2">
        <v>45384.773771770837</v>
      </c>
      <c r="F1649" t="s">
        <v>4804</v>
      </c>
      <c r="G1649" t="s">
        <v>9782</v>
      </c>
      <c r="H1649" s="1"/>
      <c r="J1649" s="1"/>
      <c r="L1649">
        <v>0</v>
      </c>
      <c r="M1649">
        <v>0</v>
      </c>
      <c r="N1649">
        <v>0.5</v>
      </c>
      <c r="O1649">
        <v>0.2</v>
      </c>
      <c r="P1649">
        <v>1</v>
      </c>
      <c r="Q1649">
        <v>0.16500000000000001</v>
      </c>
    </row>
    <row r="1650" spans="1:17" x14ac:dyDescent="0.45">
      <c r="A1650">
        <v>1928736766</v>
      </c>
      <c r="B1650" s="1"/>
      <c r="C1650" s="1" t="s">
        <v>1688</v>
      </c>
      <c r="D1650" s="1" t="s">
        <v>11515</v>
      </c>
      <c r="E1650" s="2">
        <v>45379.533570185187</v>
      </c>
      <c r="F1650" t="s">
        <v>1689</v>
      </c>
      <c r="G1650" t="s">
        <v>8263</v>
      </c>
      <c r="H1650" s="1"/>
      <c r="J1650" s="1"/>
      <c r="L1650">
        <v>0</v>
      </c>
      <c r="M1650">
        <v>0</v>
      </c>
      <c r="N1650">
        <v>0.5</v>
      </c>
      <c r="O1650">
        <v>0.2</v>
      </c>
      <c r="P1650">
        <v>1</v>
      </c>
      <c r="Q1650">
        <v>0.16500000000000001</v>
      </c>
    </row>
    <row r="1651" spans="1:17" x14ac:dyDescent="0.45">
      <c r="A1651">
        <v>530402636</v>
      </c>
      <c r="B1651" s="1"/>
      <c r="C1651" s="1" t="s">
        <v>578</v>
      </c>
      <c r="D1651" s="1" t="s">
        <v>11515</v>
      </c>
      <c r="E1651" s="2">
        <v>45398.352344837964</v>
      </c>
      <c r="F1651" t="s">
        <v>579</v>
      </c>
      <c r="G1651" t="s">
        <v>7722</v>
      </c>
      <c r="H1651" s="1"/>
      <c r="J1651" s="1"/>
      <c r="L1651">
        <v>0</v>
      </c>
      <c r="M1651">
        <v>0</v>
      </c>
      <c r="N1651">
        <v>0.5</v>
      </c>
      <c r="O1651">
        <v>0.2</v>
      </c>
      <c r="P1651">
        <v>1</v>
      </c>
      <c r="Q1651">
        <v>0.16500000000000001</v>
      </c>
    </row>
    <row r="1652" spans="1:17" x14ac:dyDescent="0.45">
      <c r="A1652">
        <v>5237584038</v>
      </c>
      <c r="B1652" s="1"/>
      <c r="C1652" s="1" t="s">
        <v>2439</v>
      </c>
      <c r="D1652" s="1" t="s">
        <v>11515</v>
      </c>
      <c r="E1652" s="2">
        <v>45349.322988703701</v>
      </c>
      <c r="F1652" t="s">
        <v>2440</v>
      </c>
      <c r="G1652" t="s">
        <v>8629</v>
      </c>
      <c r="H1652" s="1"/>
      <c r="J1652" s="1"/>
      <c r="L1652">
        <v>0</v>
      </c>
      <c r="M1652">
        <v>0</v>
      </c>
      <c r="N1652">
        <v>0.5</v>
      </c>
      <c r="O1652">
        <v>0.2</v>
      </c>
      <c r="P1652">
        <v>1</v>
      </c>
      <c r="Q1652">
        <v>0.16500000000000001</v>
      </c>
    </row>
    <row r="1653" spans="1:17" x14ac:dyDescent="0.45">
      <c r="A1653">
        <v>960200339</v>
      </c>
      <c r="B1653" s="1"/>
      <c r="C1653" s="1" t="s">
        <v>6825</v>
      </c>
      <c r="D1653" s="1" t="s">
        <v>11515</v>
      </c>
      <c r="E1653" s="2">
        <v>45357.979221435184</v>
      </c>
      <c r="F1653" t="s">
        <v>6826</v>
      </c>
      <c r="G1653" t="s">
        <v>10824</v>
      </c>
      <c r="H1653" s="1"/>
      <c r="J1653" s="1"/>
      <c r="L1653">
        <v>0</v>
      </c>
      <c r="M1653">
        <v>0</v>
      </c>
      <c r="N1653">
        <v>0.5</v>
      </c>
      <c r="O1653">
        <v>0.2</v>
      </c>
      <c r="P1653">
        <v>1</v>
      </c>
      <c r="Q1653">
        <v>0.16500000000000001</v>
      </c>
    </row>
    <row r="1654" spans="1:17" x14ac:dyDescent="0.45">
      <c r="A1654">
        <v>204234341</v>
      </c>
      <c r="B1654" s="1"/>
      <c r="C1654" s="1" t="s">
        <v>1567</v>
      </c>
      <c r="D1654" s="1" t="s">
        <v>11515</v>
      </c>
      <c r="E1654" s="2">
        <v>45334.806062696756</v>
      </c>
      <c r="F1654" t="s">
        <v>1568</v>
      </c>
      <c r="G1654" t="s">
        <v>8199</v>
      </c>
      <c r="H1654" s="1" t="s">
        <v>7626</v>
      </c>
      <c r="J1654" s="1"/>
      <c r="L1654">
        <v>0</v>
      </c>
      <c r="M1654">
        <v>0</v>
      </c>
      <c r="N1654">
        <v>0.5</v>
      </c>
      <c r="O1654">
        <v>0.8</v>
      </c>
      <c r="P1654">
        <v>1</v>
      </c>
      <c r="Q1654">
        <v>0.43500000000000005</v>
      </c>
    </row>
    <row r="1655" spans="1:17" x14ac:dyDescent="0.45">
      <c r="A1655">
        <v>634990312</v>
      </c>
      <c r="B1655" s="1"/>
      <c r="C1655" s="1" t="s">
        <v>4695</v>
      </c>
      <c r="D1655" s="1" t="s">
        <v>11515</v>
      </c>
      <c r="E1655" s="2">
        <v>45387.668366365739</v>
      </c>
      <c r="F1655" t="s">
        <v>4696</v>
      </c>
      <c r="G1655" t="s">
        <v>9728</v>
      </c>
      <c r="H1655" s="1" t="s">
        <v>7631</v>
      </c>
      <c r="J1655" s="1"/>
      <c r="L1655">
        <v>0</v>
      </c>
      <c r="M1655">
        <v>0</v>
      </c>
      <c r="N1655">
        <v>0.5</v>
      </c>
      <c r="O1655">
        <v>0.7</v>
      </c>
      <c r="P1655">
        <v>1</v>
      </c>
      <c r="Q1655">
        <v>0.39</v>
      </c>
    </row>
    <row r="1656" spans="1:17" x14ac:dyDescent="0.45">
      <c r="A1656">
        <v>671067422</v>
      </c>
      <c r="B1656" s="1"/>
      <c r="C1656" s="1" t="s">
        <v>1247</v>
      </c>
      <c r="D1656" s="1" t="s">
        <v>498</v>
      </c>
      <c r="E1656" s="2">
        <v>45399.501781412037</v>
      </c>
      <c r="F1656" t="s">
        <v>1416</v>
      </c>
      <c r="G1656" t="s">
        <v>8124</v>
      </c>
      <c r="H1656" s="1" t="s">
        <v>7626</v>
      </c>
      <c r="J1656" s="1"/>
      <c r="L1656">
        <v>0</v>
      </c>
      <c r="M1656">
        <v>0.5</v>
      </c>
      <c r="N1656">
        <v>0.5</v>
      </c>
      <c r="O1656">
        <v>0.8</v>
      </c>
      <c r="P1656">
        <v>1</v>
      </c>
      <c r="Q1656">
        <v>0.53500000000000003</v>
      </c>
    </row>
    <row r="1657" spans="1:17" x14ac:dyDescent="0.45">
      <c r="A1657">
        <v>5105765545</v>
      </c>
      <c r="B1657" s="1"/>
      <c r="C1657" s="1" t="s">
        <v>2074</v>
      </c>
      <c r="D1657" s="1" t="s">
        <v>11515</v>
      </c>
      <c r="E1657" s="2">
        <v>45354.433909687497</v>
      </c>
      <c r="F1657" t="s">
        <v>2075</v>
      </c>
      <c r="G1657" t="s">
        <v>8452</v>
      </c>
      <c r="H1657" s="1" t="s">
        <v>7626</v>
      </c>
      <c r="J1657" s="1"/>
      <c r="L1657">
        <v>0</v>
      </c>
      <c r="M1657">
        <v>0</v>
      </c>
      <c r="N1657">
        <v>0.5</v>
      </c>
      <c r="O1657">
        <v>0.8</v>
      </c>
      <c r="P1657">
        <v>1</v>
      </c>
      <c r="Q1657">
        <v>0.43500000000000005</v>
      </c>
    </row>
    <row r="1658" spans="1:17" x14ac:dyDescent="0.45">
      <c r="A1658">
        <v>382752102</v>
      </c>
      <c r="B1658" s="1"/>
      <c r="C1658" s="1" t="s">
        <v>1329</v>
      </c>
      <c r="D1658" s="1" t="s">
        <v>11515</v>
      </c>
      <c r="E1658" s="2">
        <v>45286.208627777778</v>
      </c>
      <c r="F1658" t="s">
        <v>1330</v>
      </c>
      <c r="G1658" t="s">
        <v>8082</v>
      </c>
      <c r="H1658" s="1" t="s">
        <v>7626</v>
      </c>
      <c r="J1658" s="1"/>
      <c r="L1658">
        <v>0</v>
      </c>
      <c r="M1658">
        <v>0</v>
      </c>
      <c r="N1658">
        <v>0.5</v>
      </c>
      <c r="O1658">
        <v>0.8</v>
      </c>
      <c r="P1658">
        <v>1</v>
      </c>
      <c r="Q1658">
        <v>0.43500000000000005</v>
      </c>
    </row>
    <row r="1659" spans="1:17" x14ac:dyDescent="0.45">
      <c r="A1659">
        <v>1433210532</v>
      </c>
      <c r="B1659" s="1"/>
      <c r="C1659" s="1" t="s">
        <v>1912</v>
      </c>
      <c r="D1659" s="1" t="s">
        <v>11515</v>
      </c>
      <c r="E1659" s="2">
        <v>45374.809064479166</v>
      </c>
      <c r="F1659" t="s">
        <v>1913</v>
      </c>
      <c r="G1659" t="s">
        <v>8373</v>
      </c>
      <c r="H1659" s="1" t="s">
        <v>7626</v>
      </c>
      <c r="J1659" s="1"/>
      <c r="L1659">
        <v>0</v>
      </c>
      <c r="M1659">
        <v>0</v>
      </c>
      <c r="N1659">
        <v>0.5</v>
      </c>
      <c r="O1659">
        <v>0.8</v>
      </c>
      <c r="P1659">
        <v>1</v>
      </c>
      <c r="Q1659">
        <v>0.43500000000000005</v>
      </c>
    </row>
    <row r="1660" spans="1:17" x14ac:dyDescent="0.45">
      <c r="A1660">
        <v>6554490905</v>
      </c>
      <c r="B1660" s="1"/>
      <c r="C1660" s="1" t="s">
        <v>2340</v>
      </c>
      <c r="D1660" s="1" t="s">
        <v>498</v>
      </c>
      <c r="E1660" s="2">
        <v>45368.58832865741</v>
      </c>
      <c r="F1660" t="s">
        <v>7523</v>
      </c>
      <c r="G1660" t="s">
        <v>11180</v>
      </c>
      <c r="H1660" s="1" t="s">
        <v>7631</v>
      </c>
      <c r="I1660" t="s">
        <v>7618</v>
      </c>
      <c r="J1660" s="1"/>
      <c r="L1660">
        <v>0</v>
      </c>
      <c r="M1660">
        <v>0.5</v>
      </c>
      <c r="N1660">
        <v>0.5</v>
      </c>
      <c r="O1660">
        <v>0.7</v>
      </c>
      <c r="P1660">
        <v>1</v>
      </c>
      <c r="Q1660">
        <v>0.49</v>
      </c>
    </row>
    <row r="1661" spans="1:17" x14ac:dyDescent="0.45">
      <c r="A1661">
        <v>594802449</v>
      </c>
      <c r="B1661" s="1"/>
      <c r="C1661" s="1" t="s">
        <v>3687</v>
      </c>
      <c r="D1661" s="1" t="s">
        <v>11515</v>
      </c>
      <c r="E1661" s="2">
        <v>45348.765280092593</v>
      </c>
      <c r="F1661" t="s">
        <v>3688</v>
      </c>
      <c r="G1661" t="s">
        <v>9238</v>
      </c>
      <c r="H1661" s="1" t="s">
        <v>7631</v>
      </c>
      <c r="J1661" s="1"/>
      <c r="L1661">
        <v>0</v>
      </c>
      <c r="M1661">
        <v>0</v>
      </c>
      <c r="N1661">
        <v>0.5</v>
      </c>
      <c r="O1661">
        <v>0.7</v>
      </c>
      <c r="P1661">
        <v>1</v>
      </c>
      <c r="Q1661">
        <v>0.39</v>
      </c>
    </row>
    <row r="1662" spans="1:17" x14ac:dyDescent="0.45">
      <c r="A1662">
        <v>374728311</v>
      </c>
      <c r="B1662" s="1"/>
      <c r="C1662" s="1" t="s">
        <v>608</v>
      </c>
      <c r="D1662" s="1" t="s">
        <v>11515</v>
      </c>
      <c r="E1662" s="2">
        <v>45393.427833043985</v>
      </c>
      <c r="F1662" t="s">
        <v>609</v>
      </c>
      <c r="G1662" t="s">
        <v>7736</v>
      </c>
      <c r="H1662" s="1" t="s">
        <v>7631</v>
      </c>
      <c r="J1662" s="1"/>
      <c r="L1662">
        <v>0</v>
      </c>
      <c r="M1662">
        <v>0</v>
      </c>
      <c r="N1662">
        <v>0.5</v>
      </c>
      <c r="O1662">
        <v>0.7</v>
      </c>
      <c r="P1662">
        <v>1</v>
      </c>
      <c r="Q1662">
        <v>0.39</v>
      </c>
    </row>
    <row r="1663" spans="1:17" x14ac:dyDescent="0.45">
      <c r="A1663">
        <v>412639364</v>
      </c>
      <c r="B1663" s="1"/>
      <c r="C1663" s="1" t="s">
        <v>2230</v>
      </c>
      <c r="D1663" s="1" t="s">
        <v>11515</v>
      </c>
      <c r="E1663" s="2">
        <v>45358.596645254627</v>
      </c>
      <c r="F1663" t="s">
        <v>2231</v>
      </c>
      <c r="G1663" t="s">
        <v>8527</v>
      </c>
      <c r="H1663" s="1" t="s">
        <v>7626</v>
      </c>
      <c r="J1663" s="1"/>
      <c r="L1663">
        <v>0</v>
      </c>
      <c r="M1663">
        <v>0</v>
      </c>
      <c r="N1663">
        <v>0.8</v>
      </c>
      <c r="O1663">
        <v>0.8</v>
      </c>
      <c r="P1663">
        <v>1</v>
      </c>
      <c r="Q1663">
        <v>0.48000000000000004</v>
      </c>
    </row>
    <row r="1664" spans="1:17" x14ac:dyDescent="0.45">
      <c r="A1664">
        <v>586167903</v>
      </c>
      <c r="B1664" s="1"/>
      <c r="C1664" s="1" t="s">
        <v>4581</v>
      </c>
      <c r="D1664" s="1" t="s">
        <v>11515</v>
      </c>
      <c r="E1664" s="2">
        <v>45296.538475949077</v>
      </c>
      <c r="F1664" t="s">
        <v>4582</v>
      </c>
      <c r="G1664" t="s">
        <v>9674</v>
      </c>
      <c r="H1664" s="1"/>
      <c r="J1664" s="1"/>
      <c r="L1664">
        <v>0</v>
      </c>
      <c r="M1664">
        <v>0</v>
      </c>
      <c r="N1664">
        <v>0.5</v>
      </c>
      <c r="O1664">
        <v>0.2</v>
      </c>
      <c r="P1664">
        <v>1</v>
      </c>
      <c r="Q1664">
        <v>0.16500000000000001</v>
      </c>
    </row>
    <row r="1665" spans="1:17" x14ac:dyDescent="0.45">
      <c r="A1665">
        <v>522265559</v>
      </c>
      <c r="B1665" s="1"/>
      <c r="C1665" s="1" t="s">
        <v>590</v>
      </c>
      <c r="D1665" s="1" t="s">
        <v>11515</v>
      </c>
      <c r="E1665" s="2">
        <v>45392.748139756943</v>
      </c>
      <c r="F1665" t="s">
        <v>591</v>
      </c>
      <c r="G1665" t="s">
        <v>7728</v>
      </c>
      <c r="H1665" s="1"/>
      <c r="J1665" s="1"/>
      <c r="L1665">
        <v>0</v>
      </c>
      <c r="M1665">
        <v>0</v>
      </c>
      <c r="N1665">
        <v>0.5</v>
      </c>
      <c r="O1665">
        <v>0.2</v>
      </c>
      <c r="P1665">
        <v>1</v>
      </c>
      <c r="Q1665">
        <v>0.16500000000000001</v>
      </c>
    </row>
    <row r="1666" spans="1:17" x14ac:dyDescent="0.45">
      <c r="A1666">
        <v>1454467620</v>
      </c>
      <c r="B1666" s="1"/>
      <c r="C1666" s="1" t="s">
        <v>1025</v>
      </c>
      <c r="D1666" s="1" t="s">
        <v>11515</v>
      </c>
      <c r="E1666" s="2">
        <v>45358.59875070602</v>
      </c>
      <c r="F1666" t="s">
        <v>1026</v>
      </c>
      <c r="G1666" t="s">
        <v>7937</v>
      </c>
      <c r="H1666" s="1"/>
      <c r="J1666" s="1"/>
      <c r="L1666">
        <v>0</v>
      </c>
      <c r="M1666">
        <v>0</v>
      </c>
      <c r="N1666">
        <v>0.8</v>
      </c>
      <c r="O1666">
        <v>0.2</v>
      </c>
      <c r="P1666">
        <v>1</v>
      </c>
      <c r="Q1666">
        <v>0.21000000000000002</v>
      </c>
    </row>
    <row r="1667" spans="1:17" x14ac:dyDescent="0.45">
      <c r="A1667">
        <v>6094120822</v>
      </c>
      <c r="B1667" s="1"/>
      <c r="C1667" s="1" t="s">
        <v>7451</v>
      </c>
      <c r="D1667" s="1" t="s">
        <v>11515</v>
      </c>
      <c r="E1667" s="2">
        <v>45350.706801053238</v>
      </c>
      <c r="F1667" t="s">
        <v>7452</v>
      </c>
      <c r="G1667" t="s">
        <v>11137</v>
      </c>
      <c r="H1667" s="1"/>
      <c r="J1667" s="1"/>
      <c r="L1667">
        <v>0</v>
      </c>
      <c r="M1667">
        <v>0</v>
      </c>
      <c r="N1667">
        <v>0.5</v>
      </c>
      <c r="O1667">
        <v>0.2</v>
      </c>
      <c r="P1667">
        <v>1</v>
      </c>
      <c r="Q1667">
        <v>0.16500000000000001</v>
      </c>
    </row>
    <row r="1668" spans="1:17" x14ac:dyDescent="0.45">
      <c r="A1668">
        <v>1878738963</v>
      </c>
      <c r="B1668" s="1"/>
      <c r="C1668" s="1" t="s">
        <v>2220</v>
      </c>
      <c r="D1668" s="1" t="s">
        <v>11515</v>
      </c>
      <c r="E1668" s="2">
        <v>45384.436656874997</v>
      </c>
      <c r="F1668" t="s">
        <v>2221</v>
      </c>
      <c r="G1668" t="s">
        <v>8522</v>
      </c>
      <c r="H1668" s="1" t="s">
        <v>21</v>
      </c>
      <c r="J1668" s="1"/>
      <c r="L1668">
        <v>0</v>
      </c>
      <c r="M1668">
        <v>0</v>
      </c>
      <c r="N1668">
        <v>0.5</v>
      </c>
      <c r="O1668">
        <v>0.3</v>
      </c>
      <c r="P1668">
        <v>1</v>
      </c>
      <c r="Q1668">
        <v>0.21000000000000002</v>
      </c>
    </row>
    <row r="1669" spans="1:17" x14ac:dyDescent="0.45">
      <c r="A1669">
        <v>1649081182</v>
      </c>
      <c r="B1669" s="1"/>
      <c r="C1669" s="1" t="s">
        <v>1327</v>
      </c>
      <c r="D1669" s="1" t="s">
        <v>11515</v>
      </c>
      <c r="E1669" s="2">
        <v>45373.587348125002</v>
      </c>
      <c r="F1669" t="s">
        <v>1328</v>
      </c>
      <c r="G1669" t="s">
        <v>1328</v>
      </c>
      <c r="H1669" s="1" t="s">
        <v>21</v>
      </c>
      <c r="J1669" s="1"/>
      <c r="L1669">
        <v>0</v>
      </c>
      <c r="M1669">
        <v>0</v>
      </c>
      <c r="N1669">
        <v>0.5</v>
      </c>
      <c r="O1669">
        <v>0.3</v>
      </c>
      <c r="P1669">
        <v>1</v>
      </c>
      <c r="Q1669">
        <v>0.21000000000000002</v>
      </c>
    </row>
    <row r="1670" spans="1:17" x14ac:dyDescent="0.45">
      <c r="A1670">
        <v>553942202</v>
      </c>
      <c r="B1670" s="1"/>
      <c r="C1670" s="1" t="s">
        <v>4499</v>
      </c>
      <c r="D1670" s="1" t="s">
        <v>11515</v>
      </c>
      <c r="E1670" s="2">
        <v>45365.748909907408</v>
      </c>
      <c r="F1670" t="s">
        <v>4500</v>
      </c>
      <c r="G1670" t="s">
        <v>9629</v>
      </c>
      <c r="H1670" s="1" t="s">
        <v>21</v>
      </c>
      <c r="J1670" s="1"/>
      <c r="L1670">
        <v>0</v>
      </c>
      <c r="M1670">
        <v>0</v>
      </c>
      <c r="N1670">
        <v>0.8</v>
      </c>
      <c r="O1670">
        <v>0.3</v>
      </c>
      <c r="P1670">
        <v>1</v>
      </c>
      <c r="Q1670">
        <v>0.255</v>
      </c>
    </row>
    <row r="1671" spans="1:17" x14ac:dyDescent="0.45">
      <c r="A1671">
        <v>884878885</v>
      </c>
      <c r="B1671" s="1"/>
      <c r="C1671" s="1" t="s">
        <v>5354</v>
      </c>
      <c r="D1671" s="1" t="s">
        <v>11515</v>
      </c>
      <c r="E1671" s="2">
        <v>45350.790066157409</v>
      </c>
      <c r="F1671" t="s">
        <v>4500</v>
      </c>
      <c r="G1671" t="s">
        <v>9629</v>
      </c>
      <c r="H1671" s="1" t="s">
        <v>21</v>
      </c>
      <c r="J1671" s="1"/>
      <c r="L1671">
        <v>0</v>
      </c>
      <c r="M1671">
        <v>0</v>
      </c>
      <c r="N1671">
        <v>0.5</v>
      </c>
      <c r="O1671">
        <v>0.3</v>
      </c>
      <c r="P1671">
        <v>1</v>
      </c>
      <c r="Q1671">
        <v>0.21000000000000002</v>
      </c>
    </row>
    <row r="1672" spans="1:17" x14ac:dyDescent="0.45">
      <c r="A1672">
        <v>1263954735</v>
      </c>
      <c r="B1672" s="1"/>
      <c r="C1672" s="1" t="s">
        <v>7173</v>
      </c>
      <c r="D1672" s="1" t="s">
        <v>11515</v>
      </c>
      <c r="E1672" s="2">
        <v>45348.724508680556</v>
      </c>
      <c r="F1672" t="s">
        <v>4500</v>
      </c>
      <c r="G1672" t="s">
        <v>9629</v>
      </c>
      <c r="H1672" s="1" t="s">
        <v>21</v>
      </c>
      <c r="J1672" s="1"/>
      <c r="L1672">
        <v>0</v>
      </c>
      <c r="M1672">
        <v>0</v>
      </c>
      <c r="N1672">
        <v>0.5</v>
      </c>
      <c r="O1672">
        <v>0.3</v>
      </c>
      <c r="P1672">
        <v>1</v>
      </c>
      <c r="Q1672">
        <v>0.21000000000000002</v>
      </c>
    </row>
    <row r="1673" spans="1:17" x14ac:dyDescent="0.45">
      <c r="A1673">
        <v>7022092918</v>
      </c>
      <c r="B1673" s="1" t="s">
        <v>249</v>
      </c>
      <c r="C1673" s="1" t="s">
        <v>258</v>
      </c>
      <c r="D1673" s="1" t="s">
        <v>7619</v>
      </c>
      <c r="E1673" s="2">
        <v>45357.541269201392</v>
      </c>
      <c r="F1673" t="s">
        <v>279</v>
      </c>
      <c r="G1673" t="s">
        <v>11270</v>
      </c>
      <c r="H1673" s="1"/>
      <c r="J1673" s="1"/>
      <c r="L1673">
        <v>0.5</v>
      </c>
      <c r="M1673">
        <v>1</v>
      </c>
      <c r="N1673">
        <v>0.5</v>
      </c>
      <c r="O1673">
        <v>0.2</v>
      </c>
      <c r="P1673">
        <v>1</v>
      </c>
      <c r="Q1673">
        <v>0.46500000000000008</v>
      </c>
    </row>
    <row r="1674" spans="1:17" x14ac:dyDescent="0.45">
      <c r="A1674">
        <v>5234206707</v>
      </c>
      <c r="B1674" s="1"/>
      <c r="C1674" s="1" t="s">
        <v>2436</v>
      </c>
      <c r="D1674" s="1" t="s">
        <v>11515</v>
      </c>
      <c r="E1674" s="2">
        <v>45342.594261932871</v>
      </c>
      <c r="F1674" t="s">
        <v>2437</v>
      </c>
      <c r="G1674" t="s">
        <v>8627</v>
      </c>
      <c r="H1674" s="1"/>
      <c r="J1674" s="1"/>
      <c r="L1674">
        <v>0</v>
      </c>
      <c r="M1674">
        <v>0</v>
      </c>
      <c r="N1674">
        <v>0.5</v>
      </c>
      <c r="O1674">
        <v>0.2</v>
      </c>
      <c r="P1674">
        <v>1</v>
      </c>
      <c r="Q1674">
        <v>0.16500000000000001</v>
      </c>
    </row>
    <row r="1675" spans="1:17" x14ac:dyDescent="0.45">
      <c r="A1675">
        <v>1265435460</v>
      </c>
      <c r="B1675" s="1"/>
      <c r="C1675" s="1" t="s">
        <v>7176</v>
      </c>
      <c r="D1675" s="1" t="s">
        <v>11515</v>
      </c>
      <c r="E1675" s="2">
        <v>45358.66574340278</v>
      </c>
      <c r="F1675" t="s">
        <v>7177</v>
      </c>
      <c r="G1675" t="s">
        <v>11000</v>
      </c>
      <c r="H1675" s="1"/>
      <c r="J1675" s="1"/>
      <c r="L1675">
        <v>0</v>
      </c>
      <c r="M1675">
        <v>0</v>
      </c>
      <c r="N1675">
        <v>0.8</v>
      </c>
      <c r="O1675">
        <v>0.2</v>
      </c>
      <c r="P1675">
        <v>1</v>
      </c>
      <c r="Q1675">
        <v>0.21000000000000002</v>
      </c>
    </row>
    <row r="1676" spans="1:17" x14ac:dyDescent="0.45">
      <c r="A1676">
        <v>5807275249</v>
      </c>
      <c r="B1676" s="1"/>
      <c r="C1676" s="1" t="s">
        <v>1002</v>
      </c>
      <c r="D1676" s="1" t="s">
        <v>498</v>
      </c>
      <c r="E1676" s="2">
        <v>45395.359029618056</v>
      </c>
      <c r="F1676" t="s">
        <v>1117</v>
      </c>
      <c r="G1676" t="s">
        <v>7981</v>
      </c>
      <c r="H1676" s="1"/>
      <c r="J1676" s="1"/>
      <c r="L1676">
        <v>0</v>
      </c>
      <c r="M1676">
        <v>0.5</v>
      </c>
      <c r="N1676">
        <v>0.5</v>
      </c>
      <c r="O1676">
        <v>0.2</v>
      </c>
      <c r="P1676">
        <v>1</v>
      </c>
      <c r="Q1676">
        <v>0.26500000000000001</v>
      </c>
    </row>
    <row r="1677" spans="1:17" x14ac:dyDescent="0.45">
      <c r="A1677">
        <v>1227461190</v>
      </c>
      <c r="B1677" s="1"/>
      <c r="C1677" s="1" t="s">
        <v>715</v>
      </c>
      <c r="D1677" s="1" t="s">
        <v>11515</v>
      </c>
      <c r="E1677" s="2">
        <v>45340.336080173613</v>
      </c>
      <c r="F1677" t="s">
        <v>716</v>
      </c>
      <c r="G1677" t="s">
        <v>7784</v>
      </c>
      <c r="H1677" s="1"/>
      <c r="J1677" s="1"/>
      <c r="L1677">
        <v>0</v>
      </c>
      <c r="M1677">
        <v>0</v>
      </c>
      <c r="N1677">
        <v>0.5</v>
      </c>
      <c r="O1677">
        <v>0.2</v>
      </c>
      <c r="P1677">
        <v>1</v>
      </c>
      <c r="Q1677">
        <v>0.16500000000000001</v>
      </c>
    </row>
    <row r="1678" spans="1:17" x14ac:dyDescent="0.45">
      <c r="A1678">
        <v>408253031</v>
      </c>
      <c r="B1678" s="1"/>
      <c r="C1678" s="1" t="s">
        <v>2627</v>
      </c>
      <c r="D1678" s="1" t="s">
        <v>11515</v>
      </c>
      <c r="E1678" s="2">
        <v>45393.278268877315</v>
      </c>
      <c r="F1678" t="s">
        <v>2628</v>
      </c>
      <c r="G1678" t="s">
        <v>8724</v>
      </c>
      <c r="H1678" s="1"/>
      <c r="J1678" s="1"/>
      <c r="L1678">
        <v>0</v>
      </c>
      <c r="M1678">
        <v>0</v>
      </c>
      <c r="N1678">
        <v>0.5</v>
      </c>
      <c r="O1678">
        <v>0.2</v>
      </c>
      <c r="P1678">
        <v>1</v>
      </c>
      <c r="Q1678">
        <v>0.16500000000000001</v>
      </c>
    </row>
    <row r="1679" spans="1:17" x14ac:dyDescent="0.45">
      <c r="A1679">
        <v>5418305837</v>
      </c>
      <c r="B1679" s="1"/>
      <c r="C1679" s="1" t="s">
        <v>2774</v>
      </c>
      <c r="D1679" s="1" t="s">
        <v>11515</v>
      </c>
      <c r="E1679" s="2">
        <v>45390.602969525462</v>
      </c>
      <c r="F1679" t="s">
        <v>2775</v>
      </c>
      <c r="G1679" t="s">
        <v>8793</v>
      </c>
      <c r="H1679" s="1"/>
      <c r="J1679" s="1"/>
      <c r="L1679">
        <v>0</v>
      </c>
      <c r="M1679">
        <v>0</v>
      </c>
      <c r="N1679">
        <v>0.5</v>
      </c>
      <c r="O1679">
        <v>0.2</v>
      </c>
      <c r="P1679">
        <v>1</v>
      </c>
      <c r="Q1679">
        <v>0.16500000000000001</v>
      </c>
    </row>
    <row r="1680" spans="1:17" x14ac:dyDescent="0.45">
      <c r="A1680">
        <v>5238092984</v>
      </c>
      <c r="B1680" s="1"/>
      <c r="C1680" s="1" t="s">
        <v>2441</v>
      </c>
      <c r="D1680" s="1" t="s">
        <v>11515</v>
      </c>
      <c r="E1680" s="2">
        <v>45349.688752858798</v>
      </c>
      <c r="F1680" t="s">
        <v>2442</v>
      </c>
      <c r="G1680" t="s">
        <v>8630</v>
      </c>
      <c r="H1680" s="1"/>
      <c r="J1680" s="1"/>
      <c r="L1680">
        <v>0</v>
      </c>
      <c r="M1680">
        <v>0</v>
      </c>
      <c r="N1680">
        <v>0.5</v>
      </c>
      <c r="O1680">
        <v>0.2</v>
      </c>
      <c r="P1680">
        <v>1</v>
      </c>
      <c r="Q1680">
        <v>0.16500000000000001</v>
      </c>
    </row>
    <row r="1681" spans="1:17" x14ac:dyDescent="0.45">
      <c r="A1681">
        <v>636445706</v>
      </c>
      <c r="B1681" s="1"/>
      <c r="C1681" s="1" t="s">
        <v>825</v>
      </c>
      <c r="D1681" s="1" t="s">
        <v>498</v>
      </c>
      <c r="E1681" s="2">
        <v>45364.620850590276</v>
      </c>
      <c r="F1681" t="s">
        <v>826</v>
      </c>
      <c r="G1681" t="s">
        <v>7839</v>
      </c>
      <c r="H1681" s="1"/>
      <c r="J1681" s="1"/>
      <c r="L1681">
        <v>0</v>
      </c>
      <c r="M1681">
        <v>0.5</v>
      </c>
      <c r="N1681">
        <v>0.8</v>
      </c>
      <c r="O1681">
        <v>0.2</v>
      </c>
      <c r="P1681">
        <v>1</v>
      </c>
      <c r="Q1681">
        <v>0.31</v>
      </c>
    </row>
    <row r="1682" spans="1:17" x14ac:dyDescent="0.45">
      <c r="A1682">
        <v>5182707035</v>
      </c>
      <c r="B1682" s="1"/>
      <c r="C1682" s="1" t="s">
        <v>531</v>
      </c>
      <c r="D1682" s="1" t="s">
        <v>498</v>
      </c>
      <c r="E1682" s="2">
        <v>45373.819986805553</v>
      </c>
      <c r="F1682" t="s">
        <v>2969</v>
      </c>
      <c r="G1682" t="s">
        <v>8888</v>
      </c>
      <c r="H1682" s="1"/>
      <c r="J1682" s="1"/>
      <c r="L1682">
        <v>0</v>
      </c>
      <c r="M1682">
        <v>0.5</v>
      </c>
      <c r="N1682">
        <v>0.5</v>
      </c>
      <c r="O1682">
        <v>0.2</v>
      </c>
      <c r="P1682">
        <v>0</v>
      </c>
      <c r="Q1682">
        <v>0</v>
      </c>
    </row>
    <row r="1683" spans="1:17" x14ac:dyDescent="0.45">
      <c r="A1683">
        <v>492033504</v>
      </c>
      <c r="B1683" s="1" t="s">
        <v>8</v>
      </c>
      <c r="C1683" s="1" t="s">
        <v>9</v>
      </c>
      <c r="D1683" s="1" t="s">
        <v>7616</v>
      </c>
      <c r="E1683" s="2">
        <v>45281.736129895835</v>
      </c>
      <c r="F1683" t="s">
        <v>33</v>
      </c>
      <c r="G1683" t="s">
        <v>11465</v>
      </c>
      <c r="H1683" s="1"/>
      <c r="J1683" s="1"/>
      <c r="L1683">
        <v>1</v>
      </c>
      <c r="M1683">
        <v>0.25</v>
      </c>
      <c r="N1683">
        <v>0.5</v>
      </c>
      <c r="O1683">
        <v>0.2</v>
      </c>
      <c r="P1683">
        <v>1</v>
      </c>
      <c r="Q1683">
        <v>0.41500000000000004</v>
      </c>
    </row>
    <row r="1684" spans="1:17" x14ac:dyDescent="0.45">
      <c r="A1684">
        <v>930474374</v>
      </c>
      <c r="B1684" s="1"/>
      <c r="C1684" s="1" t="s">
        <v>6778</v>
      </c>
      <c r="D1684" s="1" t="s">
        <v>11515</v>
      </c>
      <c r="E1684" s="2">
        <v>45358.594876678239</v>
      </c>
      <c r="F1684" t="s">
        <v>6779</v>
      </c>
      <c r="G1684" t="s">
        <v>10798</v>
      </c>
      <c r="H1684" s="1" t="s">
        <v>7626</v>
      </c>
      <c r="J1684" s="1" t="s">
        <v>7621</v>
      </c>
      <c r="L1684">
        <v>0</v>
      </c>
      <c r="M1684">
        <v>0</v>
      </c>
      <c r="N1684">
        <v>1</v>
      </c>
      <c r="O1684">
        <v>0.8</v>
      </c>
      <c r="P1684">
        <v>1</v>
      </c>
      <c r="Q1684">
        <v>0.51</v>
      </c>
    </row>
    <row r="1685" spans="1:17" x14ac:dyDescent="0.45">
      <c r="A1685">
        <v>852773316</v>
      </c>
      <c r="B1685" s="1"/>
      <c r="C1685" s="1" t="s">
        <v>6641</v>
      </c>
      <c r="D1685" s="1" t="s">
        <v>11515</v>
      </c>
      <c r="E1685" s="2">
        <v>45358.637978715276</v>
      </c>
      <c r="F1685" t="s">
        <v>6642</v>
      </c>
      <c r="G1685" t="s">
        <v>10730</v>
      </c>
      <c r="H1685" s="1" t="s">
        <v>7626</v>
      </c>
      <c r="J1685" s="1" t="s">
        <v>7621</v>
      </c>
      <c r="L1685">
        <v>0</v>
      </c>
      <c r="M1685">
        <v>0</v>
      </c>
      <c r="N1685">
        <v>1</v>
      </c>
      <c r="O1685">
        <v>0.8</v>
      </c>
      <c r="P1685">
        <v>1</v>
      </c>
      <c r="Q1685">
        <v>0.51</v>
      </c>
    </row>
    <row r="1686" spans="1:17" x14ac:dyDescent="0.45">
      <c r="A1686">
        <v>237030016</v>
      </c>
      <c r="B1686" s="1"/>
      <c r="C1686" s="1" t="s">
        <v>1755</v>
      </c>
      <c r="D1686" s="1" t="s">
        <v>11515</v>
      </c>
      <c r="E1686" s="2">
        <v>45348.752156585651</v>
      </c>
      <c r="F1686" t="s">
        <v>1756</v>
      </c>
      <c r="G1686" t="s">
        <v>8295</v>
      </c>
      <c r="H1686" s="1" t="s">
        <v>7626</v>
      </c>
      <c r="J1686" s="1"/>
      <c r="L1686">
        <v>0</v>
      </c>
      <c r="M1686">
        <v>0</v>
      </c>
      <c r="N1686">
        <v>0.5</v>
      </c>
      <c r="O1686">
        <v>0.8</v>
      </c>
      <c r="P1686">
        <v>1</v>
      </c>
      <c r="Q1686">
        <v>0.43500000000000005</v>
      </c>
    </row>
    <row r="1687" spans="1:17" x14ac:dyDescent="0.45">
      <c r="A1687">
        <v>5904295721</v>
      </c>
      <c r="B1687" s="1"/>
      <c r="C1687" s="1" t="s">
        <v>6043</v>
      </c>
      <c r="D1687" s="1" t="s">
        <v>498</v>
      </c>
      <c r="E1687" s="2">
        <v>45364.674485277777</v>
      </c>
      <c r="F1687" t="s">
        <v>6064</v>
      </c>
      <c r="G1687" t="s">
        <v>10421</v>
      </c>
      <c r="H1687" s="1" t="s">
        <v>7626</v>
      </c>
      <c r="J1687" s="1"/>
      <c r="L1687">
        <v>0</v>
      </c>
      <c r="M1687">
        <v>0.5</v>
      </c>
      <c r="N1687">
        <v>0.8</v>
      </c>
      <c r="O1687">
        <v>0.8</v>
      </c>
      <c r="P1687">
        <v>1</v>
      </c>
      <c r="Q1687">
        <v>0.58000000000000007</v>
      </c>
    </row>
    <row r="1688" spans="1:17" x14ac:dyDescent="0.45">
      <c r="A1688">
        <v>371142096</v>
      </c>
      <c r="B1688" s="1"/>
      <c r="C1688" s="1" t="s">
        <v>1105</v>
      </c>
      <c r="D1688" s="1" t="s">
        <v>498</v>
      </c>
      <c r="E1688" s="2">
        <v>45399.441987303238</v>
      </c>
      <c r="F1688" t="s">
        <v>1106</v>
      </c>
      <c r="G1688" t="s">
        <v>7975</v>
      </c>
      <c r="H1688" s="1"/>
      <c r="J1688" s="1"/>
      <c r="L1688">
        <v>0</v>
      </c>
      <c r="M1688">
        <v>0.5</v>
      </c>
      <c r="N1688">
        <v>0.5</v>
      </c>
      <c r="O1688">
        <v>0.2</v>
      </c>
      <c r="P1688">
        <v>1</v>
      </c>
      <c r="Q1688">
        <v>0.26500000000000001</v>
      </c>
    </row>
    <row r="1689" spans="1:17" x14ac:dyDescent="0.45">
      <c r="A1689">
        <v>865188238</v>
      </c>
      <c r="B1689" s="1"/>
      <c r="C1689" s="1" t="s">
        <v>9</v>
      </c>
      <c r="D1689" s="1" t="s">
        <v>7616</v>
      </c>
      <c r="E1689" s="2">
        <v>45308.67279449074</v>
      </c>
      <c r="F1689" t="s">
        <v>5312</v>
      </c>
      <c r="G1689" t="s">
        <v>10036</v>
      </c>
      <c r="H1689" s="1"/>
      <c r="J1689" s="1"/>
      <c r="L1689">
        <v>0</v>
      </c>
      <c r="M1689">
        <v>0.25</v>
      </c>
      <c r="N1689">
        <v>0.8</v>
      </c>
      <c r="O1689">
        <v>0.2</v>
      </c>
      <c r="P1689">
        <v>1</v>
      </c>
      <c r="Q1689">
        <v>0.26</v>
      </c>
    </row>
    <row r="1690" spans="1:17" x14ac:dyDescent="0.45">
      <c r="A1690">
        <v>600739951</v>
      </c>
      <c r="B1690" s="1"/>
      <c r="C1690" s="1" t="s">
        <v>5432</v>
      </c>
      <c r="D1690" s="1" t="s">
        <v>11515</v>
      </c>
      <c r="E1690" s="2">
        <v>45360.100139548609</v>
      </c>
      <c r="F1690" t="s">
        <v>5433</v>
      </c>
      <c r="G1690" t="s">
        <v>10098</v>
      </c>
      <c r="H1690" s="1"/>
      <c r="J1690" s="1"/>
      <c r="L1690">
        <v>0</v>
      </c>
      <c r="M1690">
        <v>0</v>
      </c>
      <c r="N1690">
        <v>0.5</v>
      </c>
      <c r="O1690">
        <v>0.2</v>
      </c>
      <c r="P1690">
        <v>1</v>
      </c>
      <c r="Q1690">
        <v>0.16500000000000001</v>
      </c>
    </row>
    <row r="1691" spans="1:17" x14ac:dyDescent="0.45">
      <c r="A1691">
        <v>677964726</v>
      </c>
      <c r="B1691" s="1"/>
      <c r="C1691" s="1" t="s">
        <v>3993</v>
      </c>
      <c r="D1691" s="1" t="s">
        <v>11515</v>
      </c>
      <c r="E1691" s="2">
        <v>45340.500365312502</v>
      </c>
      <c r="F1691" t="s">
        <v>3994</v>
      </c>
      <c r="G1691" t="s">
        <v>9383</v>
      </c>
      <c r="H1691" s="1"/>
      <c r="J1691" s="1"/>
      <c r="L1691">
        <v>0</v>
      </c>
      <c r="M1691">
        <v>0</v>
      </c>
      <c r="N1691">
        <v>0.5</v>
      </c>
      <c r="O1691">
        <v>0.2</v>
      </c>
      <c r="P1691">
        <v>1</v>
      </c>
      <c r="Q1691">
        <v>0.16500000000000001</v>
      </c>
    </row>
    <row r="1692" spans="1:17" x14ac:dyDescent="0.45">
      <c r="A1692">
        <v>2114822170</v>
      </c>
      <c r="B1692" s="1"/>
      <c r="C1692" s="1" t="s">
        <v>1886</v>
      </c>
      <c r="D1692" s="1" t="s">
        <v>11515</v>
      </c>
      <c r="E1692" s="2">
        <v>45394.235316782404</v>
      </c>
      <c r="F1692" t="s">
        <v>1887</v>
      </c>
      <c r="G1692" t="s">
        <v>8361</v>
      </c>
      <c r="H1692" s="1"/>
      <c r="J1692" s="1"/>
      <c r="L1692">
        <v>0</v>
      </c>
      <c r="M1692">
        <v>0</v>
      </c>
      <c r="N1692">
        <v>0.5</v>
      </c>
      <c r="O1692">
        <v>0.2</v>
      </c>
      <c r="P1692">
        <v>1</v>
      </c>
      <c r="Q1692">
        <v>0.16500000000000001</v>
      </c>
    </row>
    <row r="1693" spans="1:17" x14ac:dyDescent="0.45">
      <c r="A1693">
        <v>876517422</v>
      </c>
      <c r="B1693" s="1"/>
      <c r="C1693" s="1" t="s">
        <v>1634</v>
      </c>
      <c r="D1693" s="1" t="s">
        <v>11515</v>
      </c>
      <c r="E1693" s="2">
        <v>45395.520544780091</v>
      </c>
      <c r="F1693" t="s">
        <v>1635</v>
      </c>
      <c r="G1693" t="s">
        <v>8235</v>
      </c>
      <c r="H1693" s="1"/>
      <c r="J1693" s="1"/>
      <c r="L1693">
        <v>0</v>
      </c>
      <c r="M1693">
        <v>0</v>
      </c>
      <c r="N1693">
        <v>0.5</v>
      </c>
      <c r="O1693">
        <v>0.2</v>
      </c>
      <c r="P1693">
        <v>1</v>
      </c>
      <c r="Q1693">
        <v>0.16500000000000001</v>
      </c>
    </row>
    <row r="1694" spans="1:17" x14ac:dyDescent="0.45">
      <c r="A1694">
        <v>726466058</v>
      </c>
      <c r="B1694" s="1"/>
      <c r="C1694" s="1" t="s">
        <v>4966</v>
      </c>
      <c r="D1694" s="1" t="s">
        <v>11515</v>
      </c>
      <c r="E1694" s="2">
        <v>45338.216588506948</v>
      </c>
      <c r="F1694" t="s">
        <v>4967</v>
      </c>
      <c r="G1694" t="s">
        <v>9863</v>
      </c>
      <c r="H1694" s="1"/>
      <c r="J1694" s="1"/>
      <c r="L1694">
        <v>0</v>
      </c>
      <c r="M1694">
        <v>0</v>
      </c>
      <c r="N1694">
        <v>0.5</v>
      </c>
      <c r="O1694">
        <v>0.2</v>
      </c>
      <c r="P1694">
        <v>1</v>
      </c>
      <c r="Q1694">
        <v>0.16500000000000001</v>
      </c>
    </row>
    <row r="1695" spans="1:17" x14ac:dyDescent="0.45">
      <c r="A1695">
        <v>403494232</v>
      </c>
      <c r="B1695" s="1"/>
      <c r="C1695" s="1" t="s">
        <v>1618</v>
      </c>
      <c r="D1695" s="1" t="s">
        <v>11515</v>
      </c>
      <c r="E1695" s="2">
        <v>45336.710845381946</v>
      </c>
      <c r="F1695" t="s">
        <v>1619</v>
      </c>
      <c r="G1695" t="s">
        <v>8226</v>
      </c>
      <c r="H1695" s="1"/>
      <c r="J1695" s="1"/>
      <c r="L1695">
        <v>0</v>
      </c>
      <c r="M1695">
        <v>0</v>
      </c>
      <c r="N1695">
        <v>0.5</v>
      </c>
      <c r="O1695">
        <v>0.2</v>
      </c>
      <c r="P1695">
        <v>1</v>
      </c>
      <c r="Q1695">
        <v>0.16500000000000001</v>
      </c>
    </row>
    <row r="1696" spans="1:17" x14ac:dyDescent="0.45">
      <c r="A1696">
        <v>528185434</v>
      </c>
      <c r="B1696" s="1"/>
      <c r="C1696" s="1" t="s">
        <v>5120</v>
      </c>
      <c r="D1696" s="1" t="s">
        <v>11515</v>
      </c>
      <c r="E1696" s="2">
        <v>45384.725515243059</v>
      </c>
      <c r="F1696" t="s">
        <v>5121</v>
      </c>
      <c r="G1696" t="s">
        <v>9940</v>
      </c>
      <c r="H1696" s="1"/>
      <c r="J1696" s="1"/>
      <c r="L1696">
        <v>0</v>
      </c>
      <c r="M1696">
        <v>0</v>
      </c>
      <c r="N1696">
        <v>0.5</v>
      </c>
      <c r="O1696">
        <v>0.2</v>
      </c>
      <c r="P1696">
        <v>1</v>
      </c>
      <c r="Q1696">
        <v>0.16500000000000001</v>
      </c>
    </row>
    <row r="1697" spans="1:17" x14ac:dyDescent="0.45">
      <c r="A1697">
        <v>412404996</v>
      </c>
      <c r="B1697" s="1"/>
      <c r="C1697" s="1" t="s">
        <v>3451</v>
      </c>
      <c r="D1697" s="1" t="s">
        <v>498</v>
      </c>
      <c r="E1697" s="2">
        <v>45374.942369884258</v>
      </c>
      <c r="F1697" t="s">
        <v>5056</v>
      </c>
      <c r="G1697" t="s">
        <v>9907</v>
      </c>
      <c r="H1697" s="1"/>
      <c r="J1697" s="1"/>
      <c r="L1697">
        <v>0</v>
      </c>
      <c r="M1697">
        <v>0.5</v>
      </c>
      <c r="N1697">
        <v>0.5</v>
      </c>
      <c r="O1697">
        <v>0.2</v>
      </c>
      <c r="P1697">
        <v>1</v>
      </c>
      <c r="Q1697">
        <v>0.26500000000000001</v>
      </c>
    </row>
    <row r="1698" spans="1:17" x14ac:dyDescent="0.45">
      <c r="A1698">
        <v>1046638605</v>
      </c>
      <c r="B1698" s="1"/>
      <c r="C1698" s="1" t="s">
        <v>6966</v>
      </c>
      <c r="D1698" s="1" t="s">
        <v>11515</v>
      </c>
      <c r="E1698" s="2">
        <v>45359.790049513889</v>
      </c>
      <c r="F1698" t="s">
        <v>6967</v>
      </c>
      <c r="G1698" t="s">
        <v>10895</v>
      </c>
      <c r="H1698" s="1"/>
      <c r="J1698" s="1"/>
      <c r="L1698">
        <v>0</v>
      </c>
      <c r="M1698">
        <v>0</v>
      </c>
      <c r="N1698">
        <v>0.5</v>
      </c>
      <c r="O1698">
        <v>0.2</v>
      </c>
      <c r="P1698">
        <v>1</v>
      </c>
      <c r="Q1698">
        <v>0.16500000000000001</v>
      </c>
    </row>
    <row r="1699" spans="1:17" x14ac:dyDescent="0.45">
      <c r="A1699">
        <v>625030522</v>
      </c>
      <c r="B1699" s="1"/>
      <c r="C1699" s="1" t="s">
        <v>1235</v>
      </c>
      <c r="D1699" s="1" t="s">
        <v>11515</v>
      </c>
      <c r="E1699" s="2">
        <v>45398.60365070602</v>
      </c>
      <c r="F1699" t="s">
        <v>1236</v>
      </c>
      <c r="G1699" t="s">
        <v>8037</v>
      </c>
      <c r="H1699" s="1"/>
      <c r="J1699" s="1"/>
      <c r="L1699">
        <v>0</v>
      </c>
      <c r="M1699">
        <v>0</v>
      </c>
      <c r="N1699">
        <v>0.5</v>
      </c>
      <c r="O1699">
        <v>0.2</v>
      </c>
      <c r="P1699">
        <v>1</v>
      </c>
      <c r="Q1699">
        <v>0.16500000000000001</v>
      </c>
    </row>
    <row r="1700" spans="1:17" x14ac:dyDescent="0.45">
      <c r="A1700">
        <v>1510869697</v>
      </c>
      <c r="B1700" s="1"/>
      <c r="C1700" s="1" t="s">
        <v>1149</v>
      </c>
      <c r="D1700" s="1" t="s">
        <v>11515</v>
      </c>
      <c r="E1700" s="2">
        <v>45379.322845821756</v>
      </c>
      <c r="F1700" t="s">
        <v>1150</v>
      </c>
      <c r="G1700" t="s">
        <v>7995</v>
      </c>
      <c r="H1700" s="1"/>
      <c r="J1700" s="1"/>
      <c r="L1700">
        <v>0</v>
      </c>
      <c r="M1700">
        <v>0</v>
      </c>
      <c r="N1700">
        <v>0.5</v>
      </c>
      <c r="O1700">
        <v>0.2</v>
      </c>
      <c r="P1700">
        <v>1</v>
      </c>
      <c r="Q1700">
        <v>0.16500000000000001</v>
      </c>
    </row>
    <row r="1701" spans="1:17" x14ac:dyDescent="0.45">
      <c r="A1701">
        <v>1497139397</v>
      </c>
      <c r="B1701" s="1"/>
      <c r="C1701" s="1" t="s">
        <v>1158</v>
      </c>
      <c r="D1701" s="1" t="s">
        <v>11515</v>
      </c>
      <c r="E1701" s="2">
        <v>45378.833252534721</v>
      </c>
      <c r="F1701" t="s">
        <v>1159</v>
      </c>
      <c r="G1701" t="s">
        <v>8000</v>
      </c>
      <c r="H1701" s="1"/>
      <c r="J1701" s="1"/>
      <c r="L1701">
        <v>0</v>
      </c>
      <c r="M1701">
        <v>0</v>
      </c>
      <c r="N1701">
        <v>0.5</v>
      </c>
      <c r="O1701">
        <v>0.2</v>
      </c>
      <c r="P1701">
        <v>1</v>
      </c>
      <c r="Q1701">
        <v>0.16500000000000001</v>
      </c>
    </row>
    <row r="1702" spans="1:17" x14ac:dyDescent="0.45">
      <c r="A1702">
        <v>5534629299</v>
      </c>
      <c r="B1702" s="1"/>
      <c r="C1702" s="1" t="s">
        <v>5943</v>
      </c>
      <c r="D1702" s="1" t="s">
        <v>498</v>
      </c>
      <c r="E1702" s="2">
        <v>45369.450560428239</v>
      </c>
      <c r="F1702" t="s">
        <v>5944</v>
      </c>
      <c r="G1702" t="s">
        <v>10358</v>
      </c>
      <c r="H1702" s="1"/>
      <c r="J1702" s="1"/>
      <c r="L1702">
        <v>0</v>
      </c>
      <c r="M1702">
        <v>0.5</v>
      </c>
      <c r="N1702">
        <v>0.5</v>
      </c>
      <c r="O1702">
        <v>0.2</v>
      </c>
      <c r="P1702">
        <v>1</v>
      </c>
      <c r="Q1702">
        <v>0.26500000000000001</v>
      </c>
    </row>
    <row r="1703" spans="1:17" x14ac:dyDescent="0.45">
      <c r="A1703">
        <v>5254309226</v>
      </c>
      <c r="B1703" s="1"/>
      <c r="C1703" s="1" t="s">
        <v>3155</v>
      </c>
      <c r="D1703" s="1" t="s">
        <v>11515</v>
      </c>
      <c r="E1703" s="2">
        <v>45302.73488773148</v>
      </c>
      <c r="F1703" t="s">
        <v>3156</v>
      </c>
      <c r="G1703" t="s">
        <v>8981</v>
      </c>
      <c r="H1703" s="1"/>
      <c r="J1703" s="1"/>
      <c r="L1703">
        <v>0</v>
      </c>
      <c r="M1703">
        <v>0</v>
      </c>
      <c r="N1703">
        <v>0.5</v>
      </c>
      <c r="O1703">
        <v>0.2</v>
      </c>
      <c r="P1703">
        <v>1</v>
      </c>
      <c r="Q1703">
        <v>0.16500000000000001</v>
      </c>
    </row>
    <row r="1704" spans="1:17" x14ac:dyDescent="0.45">
      <c r="A1704">
        <v>895057728</v>
      </c>
      <c r="B1704" s="1"/>
      <c r="C1704" s="1" t="s">
        <v>5380</v>
      </c>
      <c r="D1704" s="1" t="s">
        <v>11515</v>
      </c>
      <c r="E1704" s="2">
        <v>45388.559239212962</v>
      </c>
      <c r="F1704" t="s">
        <v>5381</v>
      </c>
      <c r="G1704" t="s">
        <v>10070</v>
      </c>
      <c r="H1704" s="1"/>
      <c r="J1704" s="1"/>
      <c r="L1704">
        <v>0</v>
      </c>
      <c r="M1704">
        <v>0</v>
      </c>
      <c r="N1704">
        <v>0.5</v>
      </c>
      <c r="O1704">
        <v>0.2</v>
      </c>
      <c r="P1704">
        <v>1</v>
      </c>
      <c r="Q1704">
        <v>0.16500000000000001</v>
      </c>
    </row>
    <row r="1705" spans="1:17" x14ac:dyDescent="0.45">
      <c r="A1705">
        <v>737016829</v>
      </c>
      <c r="B1705" s="1" t="s">
        <v>8</v>
      </c>
      <c r="C1705" s="1" t="s">
        <v>9</v>
      </c>
      <c r="D1705" s="1" t="s">
        <v>7616</v>
      </c>
      <c r="E1705" s="2">
        <v>45284.358438240743</v>
      </c>
      <c r="F1705" t="s">
        <v>66</v>
      </c>
      <c r="G1705" t="s">
        <v>11271</v>
      </c>
      <c r="H1705" s="1" t="s">
        <v>508</v>
      </c>
      <c r="J1705" s="1"/>
      <c r="L1705">
        <v>1</v>
      </c>
      <c r="M1705">
        <v>0.25</v>
      </c>
      <c r="N1705">
        <v>0.5</v>
      </c>
      <c r="P1705">
        <v>1</v>
      </c>
      <c r="Q1705">
        <v>0.32500000000000001</v>
      </c>
    </row>
    <row r="1706" spans="1:17" x14ac:dyDescent="0.45">
      <c r="A1706">
        <v>873743355</v>
      </c>
      <c r="B1706" s="1"/>
      <c r="C1706" s="1" t="s">
        <v>6677</v>
      </c>
      <c r="D1706" s="1" t="s">
        <v>11515</v>
      </c>
      <c r="E1706" s="2">
        <v>45302.754666064815</v>
      </c>
      <c r="F1706" t="s">
        <v>6678</v>
      </c>
      <c r="G1706" t="s">
        <v>10748</v>
      </c>
      <c r="H1706" s="1"/>
      <c r="J1706" s="1"/>
      <c r="L1706">
        <v>0</v>
      </c>
      <c r="M1706">
        <v>0</v>
      </c>
      <c r="N1706">
        <v>0.5</v>
      </c>
      <c r="O1706">
        <v>0.2</v>
      </c>
      <c r="P1706">
        <v>1</v>
      </c>
      <c r="Q1706">
        <v>0.16500000000000001</v>
      </c>
    </row>
    <row r="1707" spans="1:17" x14ac:dyDescent="0.45">
      <c r="A1707">
        <v>6855516580</v>
      </c>
      <c r="B1707" s="1" t="s">
        <v>361</v>
      </c>
      <c r="C1707" s="1" t="s">
        <v>362</v>
      </c>
      <c r="D1707" s="1" t="s">
        <v>7619</v>
      </c>
      <c r="E1707" s="2">
        <v>45308.772699143519</v>
      </c>
      <c r="F1707" t="s">
        <v>378</v>
      </c>
      <c r="G1707" t="s">
        <v>11466</v>
      </c>
      <c r="H1707" s="1" t="s">
        <v>508</v>
      </c>
      <c r="J1707" s="1"/>
      <c r="L1707">
        <v>1</v>
      </c>
      <c r="M1707">
        <v>1</v>
      </c>
      <c r="N1707">
        <v>0.8</v>
      </c>
      <c r="P1707">
        <v>1</v>
      </c>
      <c r="Q1707">
        <v>0.52</v>
      </c>
    </row>
    <row r="1708" spans="1:17" x14ac:dyDescent="0.45">
      <c r="A1708">
        <v>667601093</v>
      </c>
      <c r="B1708" s="1"/>
      <c r="C1708" s="1" t="s">
        <v>4805</v>
      </c>
      <c r="D1708" s="1" t="s">
        <v>11515</v>
      </c>
      <c r="E1708" s="2">
        <v>45366.391112534722</v>
      </c>
      <c r="F1708" t="s">
        <v>4806</v>
      </c>
      <c r="G1708" t="s">
        <v>9783</v>
      </c>
      <c r="H1708" s="1"/>
      <c r="J1708" s="1"/>
      <c r="L1708">
        <v>0</v>
      </c>
      <c r="M1708">
        <v>0</v>
      </c>
      <c r="N1708">
        <v>0.5</v>
      </c>
      <c r="O1708">
        <v>0.2</v>
      </c>
      <c r="P1708">
        <v>1</v>
      </c>
      <c r="Q1708">
        <v>0.16500000000000001</v>
      </c>
    </row>
    <row r="1709" spans="1:17" x14ac:dyDescent="0.45">
      <c r="A1709">
        <v>591609815</v>
      </c>
      <c r="B1709" s="1"/>
      <c r="C1709" s="1" t="s">
        <v>6336</v>
      </c>
      <c r="D1709" s="1" t="s">
        <v>11515</v>
      </c>
      <c r="E1709" s="2">
        <v>45348.768311608794</v>
      </c>
      <c r="F1709" t="s">
        <v>6337</v>
      </c>
      <c r="G1709" t="s">
        <v>10578</v>
      </c>
      <c r="H1709" s="1" t="s">
        <v>11534</v>
      </c>
      <c r="J1709" s="1"/>
      <c r="L1709">
        <v>0</v>
      </c>
      <c r="M1709">
        <v>0</v>
      </c>
      <c r="N1709">
        <v>0.5</v>
      </c>
      <c r="O1709">
        <v>0.7</v>
      </c>
      <c r="P1709">
        <v>0</v>
      </c>
      <c r="Q1709">
        <v>0</v>
      </c>
    </row>
    <row r="1710" spans="1:17" x14ac:dyDescent="0.45">
      <c r="A1710">
        <v>687603323</v>
      </c>
      <c r="B1710" s="1"/>
      <c r="C1710" s="1" t="s">
        <v>4846</v>
      </c>
      <c r="D1710" s="1" t="s">
        <v>11515</v>
      </c>
      <c r="E1710" s="2">
        <v>45358.921757141201</v>
      </c>
      <c r="F1710" t="s">
        <v>4847</v>
      </c>
      <c r="G1710" t="s">
        <v>9801</v>
      </c>
      <c r="H1710" s="1"/>
      <c r="J1710" s="1"/>
      <c r="L1710">
        <v>0</v>
      </c>
      <c r="M1710">
        <v>0</v>
      </c>
      <c r="N1710">
        <v>0.5</v>
      </c>
      <c r="O1710">
        <v>0.2</v>
      </c>
      <c r="P1710">
        <v>1</v>
      </c>
      <c r="Q1710">
        <v>0.16500000000000001</v>
      </c>
    </row>
    <row r="1711" spans="1:17" x14ac:dyDescent="0.45">
      <c r="A1711">
        <v>243780183</v>
      </c>
      <c r="B1711" s="1"/>
      <c r="C1711" s="1" t="s">
        <v>4277</v>
      </c>
      <c r="D1711" s="1" t="s">
        <v>11515</v>
      </c>
      <c r="E1711" s="2">
        <v>45365.769927731482</v>
      </c>
      <c r="F1711" t="s">
        <v>4278</v>
      </c>
      <c r="G1711" t="s">
        <v>9520</v>
      </c>
      <c r="H1711" s="1" t="s">
        <v>11534</v>
      </c>
      <c r="J1711" s="1"/>
      <c r="L1711">
        <v>0</v>
      </c>
      <c r="M1711">
        <v>0</v>
      </c>
      <c r="N1711">
        <v>0.8</v>
      </c>
      <c r="O1711">
        <v>0.7</v>
      </c>
      <c r="P1711">
        <v>1</v>
      </c>
      <c r="Q1711">
        <v>0.435</v>
      </c>
    </row>
    <row r="1712" spans="1:17" x14ac:dyDescent="0.45">
      <c r="A1712">
        <v>410777921</v>
      </c>
      <c r="B1712" s="1"/>
      <c r="C1712" s="1" t="s">
        <v>3333</v>
      </c>
      <c r="D1712" s="1" t="s">
        <v>11515</v>
      </c>
      <c r="E1712" s="2">
        <v>45393.768506678243</v>
      </c>
      <c r="F1712" t="s">
        <v>3334</v>
      </c>
      <c r="G1712" t="s">
        <v>9067</v>
      </c>
      <c r="H1712" s="1"/>
      <c r="J1712" s="1" t="s">
        <v>7621</v>
      </c>
      <c r="L1712">
        <v>0</v>
      </c>
      <c r="M1712">
        <v>0</v>
      </c>
      <c r="N1712">
        <v>1</v>
      </c>
      <c r="O1712">
        <v>0.2</v>
      </c>
      <c r="P1712">
        <v>1</v>
      </c>
      <c r="Q1712">
        <v>0.24</v>
      </c>
    </row>
    <row r="1713" spans="1:17" x14ac:dyDescent="0.45">
      <c r="A1713">
        <v>490062094</v>
      </c>
      <c r="B1713" s="1"/>
      <c r="C1713" s="1" t="s">
        <v>4749</v>
      </c>
      <c r="D1713" s="1" t="s">
        <v>11515</v>
      </c>
      <c r="E1713" s="2">
        <v>45358.605324768519</v>
      </c>
      <c r="F1713" t="s">
        <v>4750</v>
      </c>
      <c r="G1713" t="s">
        <v>9755</v>
      </c>
      <c r="H1713" s="1"/>
      <c r="J1713" s="1"/>
      <c r="L1713">
        <v>0</v>
      </c>
      <c r="M1713">
        <v>0</v>
      </c>
      <c r="N1713">
        <v>0.8</v>
      </c>
      <c r="O1713">
        <v>0.2</v>
      </c>
      <c r="P1713">
        <v>1</v>
      </c>
      <c r="Q1713">
        <v>0.21000000000000002</v>
      </c>
    </row>
    <row r="1714" spans="1:17" x14ac:dyDescent="0.45">
      <c r="A1714">
        <v>389728852</v>
      </c>
      <c r="B1714" s="1"/>
      <c r="C1714" s="1" t="s">
        <v>6474</v>
      </c>
      <c r="D1714" s="1" t="s">
        <v>11515</v>
      </c>
      <c r="E1714" s="2">
        <v>45385.65394358796</v>
      </c>
      <c r="F1714" t="s">
        <v>6475</v>
      </c>
      <c r="G1714" t="s">
        <v>10647</v>
      </c>
      <c r="H1714" s="1"/>
      <c r="J1714" s="1"/>
      <c r="L1714">
        <v>0</v>
      </c>
      <c r="M1714">
        <v>0</v>
      </c>
      <c r="N1714">
        <v>0.5</v>
      </c>
      <c r="O1714">
        <v>0.2</v>
      </c>
      <c r="P1714">
        <v>1</v>
      </c>
      <c r="Q1714">
        <v>0.16500000000000001</v>
      </c>
    </row>
    <row r="1715" spans="1:17" x14ac:dyDescent="0.45">
      <c r="A1715">
        <v>1074740082</v>
      </c>
      <c r="B1715" s="1" t="s">
        <v>70</v>
      </c>
      <c r="C1715" s="1" t="s">
        <v>185</v>
      </c>
      <c r="D1715" s="1" t="s">
        <v>11515</v>
      </c>
      <c r="E1715" s="2">
        <v>45378.579682048614</v>
      </c>
      <c r="F1715" t="s">
        <v>186</v>
      </c>
      <c r="G1715" t="s">
        <v>11272</v>
      </c>
      <c r="H1715" s="1" t="s">
        <v>508</v>
      </c>
      <c r="J1715" s="1"/>
      <c r="L1715">
        <v>1</v>
      </c>
      <c r="M1715">
        <v>0</v>
      </c>
      <c r="N1715">
        <v>0.5</v>
      </c>
      <c r="P1715">
        <v>1</v>
      </c>
      <c r="Q1715">
        <v>0.27500000000000002</v>
      </c>
    </row>
    <row r="1716" spans="1:17" x14ac:dyDescent="0.45">
      <c r="A1716">
        <v>1129785209</v>
      </c>
      <c r="B1716" s="1"/>
      <c r="C1716" s="1" t="s">
        <v>7064</v>
      </c>
      <c r="D1716" s="1" t="s">
        <v>11515</v>
      </c>
      <c r="E1716" s="2">
        <v>45358.594043229168</v>
      </c>
      <c r="F1716" t="s">
        <v>7065</v>
      </c>
      <c r="G1716" t="s">
        <v>10946</v>
      </c>
      <c r="H1716" s="1"/>
      <c r="J1716" s="1"/>
      <c r="L1716">
        <v>0</v>
      </c>
      <c r="M1716">
        <v>0</v>
      </c>
      <c r="N1716">
        <v>0.8</v>
      </c>
      <c r="O1716">
        <v>0.2</v>
      </c>
      <c r="P1716">
        <v>1</v>
      </c>
      <c r="Q1716">
        <v>0.21000000000000002</v>
      </c>
    </row>
    <row r="1717" spans="1:17" x14ac:dyDescent="0.45">
      <c r="A1717">
        <v>1042829468</v>
      </c>
      <c r="B1717" s="1"/>
      <c r="C1717" s="1" t="s">
        <v>6962</v>
      </c>
      <c r="D1717" s="1" t="s">
        <v>11515</v>
      </c>
      <c r="E1717" s="2">
        <v>45358.600186527779</v>
      </c>
      <c r="F1717" t="s">
        <v>6963</v>
      </c>
      <c r="G1717" t="s">
        <v>10893</v>
      </c>
      <c r="H1717" s="1" t="s">
        <v>11528</v>
      </c>
      <c r="J1717" s="1" t="s">
        <v>7621</v>
      </c>
      <c r="L1717">
        <v>0</v>
      </c>
      <c r="M1717">
        <v>0</v>
      </c>
      <c r="N1717">
        <v>1</v>
      </c>
      <c r="O1717">
        <v>0.7</v>
      </c>
      <c r="P1717">
        <v>1</v>
      </c>
      <c r="Q1717">
        <v>0.46499999999999997</v>
      </c>
    </row>
    <row r="1718" spans="1:17" x14ac:dyDescent="0.45">
      <c r="A1718">
        <v>793606457</v>
      </c>
      <c r="B1718" s="1"/>
      <c r="C1718" s="1" t="s">
        <v>3246</v>
      </c>
      <c r="D1718" s="1" t="s">
        <v>498</v>
      </c>
      <c r="E1718" s="2">
        <v>45386.709390625001</v>
      </c>
      <c r="F1718" t="s">
        <v>6514</v>
      </c>
      <c r="G1718" t="s">
        <v>10668</v>
      </c>
      <c r="H1718" s="1" t="s">
        <v>11528</v>
      </c>
      <c r="J1718" s="1"/>
      <c r="L1718">
        <v>0</v>
      </c>
      <c r="M1718">
        <v>0.5</v>
      </c>
      <c r="N1718">
        <v>0.5</v>
      </c>
      <c r="O1718">
        <v>0.7</v>
      </c>
      <c r="P1718">
        <v>1</v>
      </c>
      <c r="Q1718">
        <v>0.49</v>
      </c>
    </row>
    <row r="1719" spans="1:17" x14ac:dyDescent="0.45">
      <c r="A1719">
        <v>945424125</v>
      </c>
      <c r="B1719" s="1" t="s">
        <v>197</v>
      </c>
      <c r="C1719" s="1" t="s">
        <v>241</v>
      </c>
      <c r="D1719" s="1" t="s">
        <v>11515</v>
      </c>
      <c r="E1719" s="2">
        <v>45303.279793657406</v>
      </c>
      <c r="F1719" t="s">
        <v>242</v>
      </c>
      <c r="G1719" t="s">
        <v>11273</v>
      </c>
      <c r="H1719" s="1" t="s">
        <v>11528</v>
      </c>
      <c r="J1719" s="1"/>
      <c r="L1719">
        <v>0.5</v>
      </c>
      <c r="M1719">
        <v>0</v>
      </c>
      <c r="N1719">
        <v>0.5</v>
      </c>
      <c r="O1719">
        <v>0.7</v>
      </c>
      <c r="P1719">
        <v>1</v>
      </c>
      <c r="Q1719">
        <v>0.49</v>
      </c>
    </row>
    <row r="1720" spans="1:17" x14ac:dyDescent="0.45">
      <c r="A1720">
        <v>401838189</v>
      </c>
      <c r="B1720" s="1"/>
      <c r="C1720" s="1" t="s">
        <v>4591</v>
      </c>
      <c r="D1720" s="1" t="s">
        <v>11515</v>
      </c>
      <c r="E1720" s="2">
        <v>45369.018411006946</v>
      </c>
      <c r="F1720" t="s">
        <v>4592</v>
      </c>
      <c r="G1720" t="s">
        <v>9679</v>
      </c>
      <c r="H1720" s="1" t="s">
        <v>11528</v>
      </c>
      <c r="J1720" s="1"/>
      <c r="L1720">
        <v>0</v>
      </c>
      <c r="M1720">
        <v>0</v>
      </c>
      <c r="N1720">
        <v>0.5</v>
      </c>
      <c r="O1720">
        <v>0.7</v>
      </c>
      <c r="P1720">
        <v>1</v>
      </c>
      <c r="Q1720">
        <v>0.39</v>
      </c>
    </row>
    <row r="1721" spans="1:17" x14ac:dyDescent="0.45">
      <c r="A1721">
        <v>504595031</v>
      </c>
      <c r="B1721" s="1" t="s">
        <v>197</v>
      </c>
      <c r="C1721" s="1" t="s">
        <v>245</v>
      </c>
      <c r="D1721" s="1" t="s">
        <v>11515</v>
      </c>
      <c r="E1721" s="2">
        <v>45342.43260197917</v>
      </c>
      <c r="F1721" t="s">
        <v>246</v>
      </c>
      <c r="G1721" t="s">
        <v>11274</v>
      </c>
      <c r="H1721" s="1" t="s">
        <v>11528</v>
      </c>
      <c r="J1721" s="1"/>
      <c r="L1721">
        <v>0.5</v>
      </c>
      <c r="M1721">
        <v>0</v>
      </c>
      <c r="N1721">
        <v>0.5</v>
      </c>
      <c r="O1721">
        <v>0.7</v>
      </c>
      <c r="P1721">
        <v>1</v>
      </c>
      <c r="Q1721">
        <v>0.49</v>
      </c>
    </row>
    <row r="1722" spans="1:17" x14ac:dyDescent="0.45">
      <c r="A1722">
        <v>1919424694</v>
      </c>
      <c r="B1722" s="1"/>
      <c r="C1722" s="1" t="s">
        <v>2275</v>
      </c>
      <c r="D1722" s="1" t="s">
        <v>11515</v>
      </c>
      <c r="E1722" s="2">
        <v>45370.946114432867</v>
      </c>
      <c r="F1722" t="s">
        <v>2276</v>
      </c>
      <c r="G1722" t="s">
        <v>8549</v>
      </c>
      <c r="H1722" s="1" t="s">
        <v>11528</v>
      </c>
      <c r="J1722" s="1"/>
      <c r="L1722">
        <v>0</v>
      </c>
      <c r="M1722">
        <v>0</v>
      </c>
      <c r="N1722">
        <v>0.5</v>
      </c>
      <c r="O1722">
        <v>0.7</v>
      </c>
      <c r="P1722">
        <v>1</v>
      </c>
      <c r="Q1722">
        <v>0.39</v>
      </c>
    </row>
    <row r="1723" spans="1:17" x14ac:dyDescent="0.45">
      <c r="A1723">
        <v>5624920100</v>
      </c>
      <c r="B1723" s="1"/>
      <c r="C1723" s="1" t="s">
        <v>5981</v>
      </c>
      <c r="D1723" s="1" t="s">
        <v>11515</v>
      </c>
      <c r="E1723" s="2">
        <v>45377.528759803237</v>
      </c>
      <c r="F1723" t="s">
        <v>5982</v>
      </c>
      <c r="G1723" t="s">
        <v>10378</v>
      </c>
      <c r="H1723" s="1" t="s">
        <v>11528</v>
      </c>
      <c r="J1723" s="1" t="s">
        <v>7621</v>
      </c>
      <c r="L1723">
        <v>0</v>
      </c>
      <c r="M1723">
        <v>0</v>
      </c>
      <c r="N1723">
        <v>1</v>
      </c>
      <c r="O1723">
        <v>0.7</v>
      </c>
      <c r="P1723">
        <v>1</v>
      </c>
      <c r="Q1723">
        <v>0.46499999999999997</v>
      </c>
    </row>
    <row r="1724" spans="1:17" x14ac:dyDescent="0.45">
      <c r="A1724">
        <v>5678073945</v>
      </c>
      <c r="B1724" s="1"/>
      <c r="C1724" s="1" t="s">
        <v>7349</v>
      </c>
      <c r="D1724" s="1" t="s">
        <v>11515</v>
      </c>
      <c r="E1724" s="2">
        <v>45367.748749907405</v>
      </c>
      <c r="F1724" t="s">
        <v>7350</v>
      </c>
      <c r="G1724" t="s">
        <v>7350</v>
      </c>
      <c r="H1724" s="1" t="s">
        <v>11528</v>
      </c>
      <c r="J1724" s="1"/>
      <c r="L1724">
        <v>0</v>
      </c>
      <c r="M1724">
        <v>0</v>
      </c>
      <c r="N1724">
        <v>0.5</v>
      </c>
      <c r="O1724">
        <v>0.7</v>
      </c>
      <c r="P1724">
        <v>1</v>
      </c>
      <c r="Q1724">
        <v>0.39</v>
      </c>
    </row>
    <row r="1725" spans="1:17" x14ac:dyDescent="0.45">
      <c r="A1725">
        <v>872780704</v>
      </c>
      <c r="B1725" s="1"/>
      <c r="C1725" s="1" t="s">
        <v>6673</v>
      </c>
      <c r="D1725" s="1" t="s">
        <v>11515</v>
      </c>
      <c r="E1725" s="2">
        <v>45357.643158715277</v>
      </c>
      <c r="F1725" t="s">
        <v>6674</v>
      </c>
      <c r="G1725" t="s">
        <v>10746</v>
      </c>
      <c r="H1725" s="1" t="s">
        <v>11528</v>
      </c>
      <c r="J1725" s="1"/>
      <c r="L1725">
        <v>0</v>
      </c>
      <c r="M1725">
        <v>0</v>
      </c>
      <c r="N1725">
        <v>0.5</v>
      </c>
      <c r="O1725">
        <v>0.7</v>
      </c>
      <c r="P1725">
        <v>1</v>
      </c>
      <c r="Q1725">
        <v>0.39</v>
      </c>
    </row>
    <row r="1726" spans="1:17" x14ac:dyDescent="0.45">
      <c r="A1726">
        <v>794573925</v>
      </c>
      <c r="B1726" s="1"/>
      <c r="C1726" s="1" t="s">
        <v>6517</v>
      </c>
      <c r="D1726" s="1" t="s">
        <v>11515</v>
      </c>
      <c r="E1726" s="2">
        <v>45358.606238912034</v>
      </c>
      <c r="F1726" t="s">
        <v>6518</v>
      </c>
      <c r="G1726" t="s">
        <v>10670</v>
      </c>
      <c r="H1726" s="1" t="s">
        <v>11528</v>
      </c>
      <c r="J1726" s="1" t="s">
        <v>7621</v>
      </c>
      <c r="L1726">
        <v>0</v>
      </c>
      <c r="M1726">
        <v>0</v>
      </c>
      <c r="N1726">
        <v>1</v>
      </c>
      <c r="O1726">
        <v>0.7</v>
      </c>
      <c r="P1726">
        <v>1</v>
      </c>
      <c r="Q1726">
        <v>0.46499999999999997</v>
      </c>
    </row>
    <row r="1727" spans="1:17" x14ac:dyDescent="0.45">
      <c r="A1727">
        <v>5251321544</v>
      </c>
      <c r="B1727" s="1"/>
      <c r="C1727" s="1" t="s">
        <v>3145</v>
      </c>
      <c r="D1727" s="1" t="s">
        <v>11515</v>
      </c>
      <c r="E1727" s="2">
        <v>45361.613686828707</v>
      </c>
      <c r="F1727" t="s">
        <v>3146</v>
      </c>
      <c r="G1727" t="s">
        <v>8976</v>
      </c>
      <c r="H1727" s="1" t="s">
        <v>11528</v>
      </c>
      <c r="J1727" s="1"/>
      <c r="L1727">
        <v>0</v>
      </c>
      <c r="M1727">
        <v>0</v>
      </c>
      <c r="N1727">
        <v>0.5</v>
      </c>
      <c r="O1727">
        <v>0.7</v>
      </c>
      <c r="P1727">
        <v>1</v>
      </c>
      <c r="Q1727">
        <v>0.39</v>
      </c>
    </row>
    <row r="1728" spans="1:17" x14ac:dyDescent="0.45">
      <c r="A1728">
        <v>256988555</v>
      </c>
      <c r="B1728" s="1"/>
      <c r="C1728" s="1" t="s">
        <v>3940</v>
      </c>
      <c r="D1728" s="1" t="s">
        <v>11515</v>
      </c>
      <c r="E1728" s="2">
        <v>45380.806045972226</v>
      </c>
      <c r="F1728" t="s">
        <v>3941</v>
      </c>
      <c r="G1728" t="s">
        <v>9360</v>
      </c>
      <c r="H1728" s="1" t="s">
        <v>11534</v>
      </c>
      <c r="J1728" s="1"/>
      <c r="L1728">
        <v>0</v>
      </c>
      <c r="M1728">
        <v>0</v>
      </c>
      <c r="N1728">
        <v>0.5</v>
      </c>
      <c r="O1728">
        <v>0.7</v>
      </c>
      <c r="P1728">
        <v>1</v>
      </c>
      <c r="Q1728">
        <v>0.39</v>
      </c>
    </row>
    <row r="1729" spans="1:17" x14ac:dyDescent="0.45">
      <c r="A1729">
        <v>1038484729</v>
      </c>
      <c r="B1729" s="1"/>
      <c r="C1729" s="1" t="s">
        <v>5628</v>
      </c>
      <c r="D1729" s="1" t="s">
        <v>11515</v>
      </c>
      <c r="E1729" s="2">
        <v>45384.502526747689</v>
      </c>
      <c r="F1729" t="s">
        <v>5629</v>
      </c>
      <c r="G1729" t="s">
        <v>10193</v>
      </c>
      <c r="H1729" s="1"/>
      <c r="J1729" s="1"/>
      <c r="L1729">
        <v>0</v>
      </c>
      <c r="M1729">
        <v>0</v>
      </c>
      <c r="N1729">
        <v>0.5</v>
      </c>
      <c r="O1729">
        <v>0.2</v>
      </c>
      <c r="P1729">
        <v>1</v>
      </c>
      <c r="Q1729">
        <v>0.16500000000000001</v>
      </c>
    </row>
    <row r="1730" spans="1:17" x14ac:dyDescent="0.45">
      <c r="A1730">
        <v>1927859814</v>
      </c>
      <c r="B1730" s="1"/>
      <c r="C1730" s="1" t="s">
        <v>1677</v>
      </c>
      <c r="D1730" s="1" t="s">
        <v>11515</v>
      </c>
      <c r="E1730" s="2">
        <v>45389.489929178242</v>
      </c>
      <c r="F1730" t="s">
        <v>1678</v>
      </c>
      <c r="G1730" t="s">
        <v>8257</v>
      </c>
      <c r="H1730" s="1"/>
      <c r="J1730" s="1"/>
      <c r="L1730">
        <v>0</v>
      </c>
      <c r="M1730">
        <v>0</v>
      </c>
      <c r="N1730">
        <v>0.5</v>
      </c>
      <c r="O1730">
        <v>0.2</v>
      </c>
      <c r="P1730">
        <v>1</v>
      </c>
      <c r="Q1730">
        <v>0.16500000000000001</v>
      </c>
    </row>
    <row r="1731" spans="1:17" x14ac:dyDescent="0.45">
      <c r="A1731">
        <v>472665996</v>
      </c>
      <c r="B1731" s="1"/>
      <c r="C1731" s="1" t="s">
        <v>3101</v>
      </c>
      <c r="D1731" s="1" t="s">
        <v>11515</v>
      </c>
      <c r="E1731" s="2">
        <v>45358.591341250001</v>
      </c>
      <c r="F1731" t="s">
        <v>3102</v>
      </c>
      <c r="G1731" t="s">
        <v>8955</v>
      </c>
      <c r="H1731" s="1"/>
      <c r="J1731" s="1"/>
      <c r="L1731">
        <v>0</v>
      </c>
      <c r="M1731">
        <v>0</v>
      </c>
      <c r="N1731">
        <v>0.8</v>
      </c>
      <c r="O1731">
        <v>0.2</v>
      </c>
      <c r="P1731">
        <v>1</v>
      </c>
      <c r="Q1731">
        <v>0.21000000000000002</v>
      </c>
    </row>
    <row r="1732" spans="1:17" x14ac:dyDescent="0.45">
      <c r="A1732">
        <v>2052644627</v>
      </c>
      <c r="B1732" s="1"/>
      <c r="C1732" s="1" t="s">
        <v>2376</v>
      </c>
      <c r="D1732" s="1" t="s">
        <v>11515</v>
      </c>
      <c r="E1732" s="2">
        <v>45366.390273761572</v>
      </c>
      <c r="F1732" t="s">
        <v>2377</v>
      </c>
      <c r="G1732" t="s">
        <v>8599</v>
      </c>
      <c r="H1732" s="1" t="s">
        <v>11527</v>
      </c>
      <c r="J1732" s="1"/>
      <c r="L1732">
        <v>0</v>
      </c>
      <c r="M1732">
        <v>0</v>
      </c>
      <c r="N1732">
        <v>0.5</v>
      </c>
      <c r="O1732">
        <v>0.7</v>
      </c>
      <c r="P1732">
        <v>1</v>
      </c>
      <c r="Q1732">
        <v>0.39</v>
      </c>
    </row>
    <row r="1733" spans="1:17" x14ac:dyDescent="0.45">
      <c r="A1733">
        <v>717603540</v>
      </c>
      <c r="B1733" s="1"/>
      <c r="C1733" s="1" t="s">
        <v>2309</v>
      </c>
      <c r="D1733" s="1" t="s">
        <v>11515</v>
      </c>
      <c r="E1733" s="2">
        <v>45394.784017696758</v>
      </c>
      <c r="F1733" t="s">
        <v>2310</v>
      </c>
      <c r="G1733" t="s">
        <v>8566</v>
      </c>
      <c r="H1733" s="1" t="s">
        <v>11527</v>
      </c>
      <c r="J1733" s="1"/>
      <c r="L1733">
        <v>0</v>
      </c>
      <c r="M1733">
        <v>0</v>
      </c>
      <c r="N1733">
        <v>0.5</v>
      </c>
      <c r="O1733">
        <v>0.7</v>
      </c>
      <c r="P1733">
        <v>1</v>
      </c>
      <c r="Q1733">
        <v>0.39</v>
      </c>
    </row>
    <row r="1734" spans="1:17" x14ac:dyDescent="0.45">
      <c r="A1734">
        <v>776639111</v>
      </c>
      <c r="B1734" s="1"/>
      <c r="C1734" s="1" t="s">
        <v>6346</v>
      </c>
      <c r="D1734" s="1" t="s">
        <v>11515</v>
      </c>
      <c r="E1734" s="2">
        <v>45387.819765787041</v>
      </c>
      <c r="F1734" t="s">
        <v>6347</v>
      </c>
      <c r="G1734" t="s">
        <v>10583</v>
      </c>
      <c r="H1734" s="1"/>
      <c r="J1734" s="1"/>
      <c r="L1734">
        <v>0</v>
      </c>
      <c r="M1734">
        <v>0</v>
      </c>
      <c r="N1734">
        <v>0.5</v>
      </c>
      <c r="O1734">
        <v>0.2</v>
      </c>
      <c r="P1734">
        <v>1</v>
      </c>
      <c r="Q1734">
        <v>0.16500000000000001</v>
      </c>
    </row>
    <row r="1735" spans="1:17" x14ac:dyDescent="0.45">
      <c r="A1735">
        <v>5398147229</v>
      </c>
      <c r="B1735" s="1"/>
      <c r="C1735" s="1" t="s">
        <v>3429</v>
      </c>
      <c r="D1735" s="1" t="s">
        <v>11515</v>
      </c>
      <c r="E1735" s="2">
        <v>45384.862596493054</v>
      </c>
      <c r="F1735" t="s">
        <v>3430</v>
      </c>
      <c r="G1735" t="s">
        <v>9114</v>
      </c>
      <c r="H1735" s="1" t="s">
        <v>11534</v>
      </c>
      <c r="J1735" s="1"/>
      <c r="L1735">
        <v>0</v>
      </c>
      <c r="M1735">
        <v>0</v>
      </c>
      <c r="N1735">
        <v>0.5</v>
      </c>
      <c r="O1735">
        <v>0.7</v>
      </c>
      <c r="P1735">
        <v>1</v>
      </c>
      <c r="Q1735">
        <v>0.39</v>
      </c>
    </row>
    <row r="1736" spans="1:17" x14ac:dyDescent="0.45">
      <c r="A1736">
        <v>1002333312</v>
      </c>
      <c r="B1736" s="1"/>
      <c r="C1736" s="1" t="s">
        <v>6897</v>
      </c>
      <c r="D1736" s="1" t="s">
        <v>11515</v>
      </c>
      <c r="E1736" s="2">
        <v>45386.650339791668</v>
      </c>
      <c r="F1736" t="s">
        <v>6898</v>
      </c>
      <c r="G1736" t="s">
        <v>10860</v>
      </c>
      <c r="H1736" s="1"/>
      <c r="J1736" s="1"/>
      <c r="L1736">
        <v>0</v>
      </c>
      <c r="M1736">
        <v>0</v>
      </c>
      <c r="N1736">
        <v>0.5</v>
      </c>
      <c r="O1736">
        <v>0.2</v>
      </c>
      <c r="P1736">
        <v>1</v>
      </c>
      <c r="Q1736">
        <v>0.16500000000000001</v>
      </c>
    </row>
    <row r="1737" spans="1:17" x14ac:dyDescent="0.45">
      <c r="A1737">
        <v>516382491</v>
      </c>
      <c r="B1737" s="1"/>
      <c r="C1737" s="1" t="s">
        <v>3335</v>
      </c>
      <c r="D1737" s="1" t="s">
        <v>11515</v>
      </c>
      <c r="E1737" s="2">
        <v>45392.628831493057</v>
      </c>
      <c r="F1737" t="s">
        <v>3336</v>
      </c>
      <c r="G1737" t="s">
        <v>9068</v>
      </c>
      <c r="H1737" s="1"/>
      <c r="J1737" s="1"/>
      <c r="L1737">
        <v>0</v>
      </c>
      <c r="M1737">
        <v>0</v>
      </c>
      <c r="N1737">
        <v>0.5</v>
      </c>
      <c r="O1737">
        <v>0.2</v>
      </c>
      <c r="P1737">
        <v>1</v>
      </c>
      <c r="Q1737">
        <v>0.16500000000000001</v>
      </c>
    </row>
    <row r="1738" spans="1:17" x14ac:dyDescent="0.45">
      <c r="A1738">
        <v>799301371</v>
      </c>
      <c r="B1738" s="1"/>
      <c r="C1738" s="1" t="s">
        <v>5163</v>
      </c>
      <c r="D1738" s="1" t="s">
        <v>11515</v>
      </c>
      <c r="E1738" s="2">
        <v>45303.416583310187</v>
      </c>
      <c r="F1738" t="s">
        <v>5164</v>
      </c>
      <c r="G1738" t="s">
        <v>9961</v>
      </c>
      <c r="H1738" s="1" t="s">
        <v>508</v>
      </c>
      <c r="J1738" s="1"/>
      <c r="L1738">
        <v>0</v>
      </c>
      <c r="M1738">
        <v>0</v>
      </c>
      <c r="N1738">
        <v>0.5</v>
      </c>
      <c r="P1738">
        <v>1</v>
      </c>
      <c r="Q1738">
        <v>7.4999999999999997E-2</v>
      </c>
    </row>
    <row r="1739" spans="1:17" x14ac:dyDescent="0.45">
      <c r="A1739">
        <v>1263893714</v>
      </c>
      <c r="B1739" s="1"/>
      <c r="C1739" s="1" t="s">
        <v>7171</v>
      </c>
      <c r="D1739" s="1" t="s">
        <v>11515</v>
      </c>
      <c r="E1739" s="2">
        <v>45371.778828414353</v>
      </c>
      <c r="F1739" t="s">
        <v>7172</v>
      </c>
      <c r="G1739" t="s">
        <v>10998</v>
      </c>
      <c r="H1739" s="1"/>
      <c r="J1739" s="1"/>
      <c r="L1739">
        <v>0</v>
      </c>
      <c r="M1739">
        <v>0</v>
      </c>
      <c r="N1739">
        <v>0.5</v>
      </c>
      <c r="O1739">
        <v>0.2</v>
      </c>
      <c r="P1739">
        <v>1</v>
      </c>
      <c r="Q1739">
        <v>0.16500000000000001</v>
      </c>
    </row>
    <row r="1740" spans="1:17" x14ac:dyDescent="0.45">
      <c r="A1740">
        <v>512139902</v>
      </c>
      <c r="B1740" s="1"/>
      <c r="C1740" s="1" t="s">
        <v>4355</v>
      </c>
      <c r="D1740" s="1" t="s">
        <v>11515</v>
      </c>
      <c r="E1740" s="2">
        <v>45379.5897290625</v>
      </c>
      <c r="F1740" t="s">
        <v>4356</v>
      </c>
      <c r="G1740" t="s">
        <v>9557</v>
      </c>
      <c r="H1740" s="1"/>
      <c r="J1740" s="1"/>
      <c r="L1740">
        <v>0</v>
      </c>
      <c r="M1740">
        <v>0</v>
      </c>
      <c r="N1740">
        <v>0.5</v>
      </c>
      <c r="O1740">
        <v>0.2</v>
      </c>
      <c r="P1740">
        <v>1</v>
      </c>
      <c r="Q1740">
        <v>0.16500000000000001</v>
      </c>
    </row>
    <row r="1741" spans="1:17" x14ac:dyDescent="0.45">
      <c r="A1741">
        <v>5005066804</v>
      </c>
      <c r="B1741" s="1"/>
      <c r="C1741" s="1" t="s">
        <v>2522</v>
      </c>
      <c r="D1741" s="1" t="s">
        <v>11515</v>
      </c>
      <c r="E1741" s="2">
        <v>45354.480293518522</v>
      </c>
      <c r="F1741" t="s">
        <v>2523</v>
      </c>
      <c r="G1741" t="s">
        <v>8671</v>
      </c>
      <c r="H1741" s="1"/>
      <c r="J1741" s="1"/>
      <c r="L1741">
        <v>0</v>
      </c>
      <c r="M1741">
        <v>0</v>
      </c>
      <c r="N1741">
        <v>0.5</v>
      </c>
      <c r="O1741">
        <v>0.2</v>
      </c>
      <c r="P1741">
        <v>1</v>
      </c>
      <c r="Q1741">
        <v>0.16500000000000001</v>
      </c>
    </row>
    <row r="1742" spans="1:17" x14ac:dyDescent="0.45">
      <c r="A1742">
        <v>5875920622</v>
      </c>
      <c r="B1742" s="1"/>
      <c r="C1742" s="1" t="s">
        <v>7394</v>
      </c>
      <c r="D1742" s="1" t="s">
        <v>11515</v>
      </c>
      <c r="E1742" s="2">
        <v>45382.453546944445</v>
      </c>
      <c r="F1742" t="s">
        <v>7395</v>
      </c>
      <c r="G1742" t="s">
        <v>11106</v>
      </c>
      <c r="H1742" s="1" t="s">
        <v>7628</v>
      </c>
      <c r="J1742" s="1"/>
      <c r="L1742">
        <v>0</v>
      </c>
      <c r="M1742">
        <v>0</v>
      </c>
      <c r="N1742">
        <v>0.5</v>
      </c>
      <c r="O1742">
        <v>0.7</v>
      </c>
      <c r="P1742">
        <v>1</v>
      </c>
      <c r="Q1742">
        <v>0.39</v>
      </c>
    </row>
    <row r="1743" spans="1:17" x14ac:dyDescent="0.45">
      <c r="A1743">
        <v>5692745953</v>
      </c>
      <c r="B1743" s="1"/>
      <c r="C1743" s="1" t="s">
        <v>6006</v>
      </c>
      <c r="D1743" s="1" t="s">
        <v>11515</v>
      </c>
      <c r="E1743" s="2">
        <v>45342.234226076391</v>
      </c>
      <c r="F1743" t="s">
        <v>6007</v>
      </c>
      <c r="G1743" t="s">
        <v>10391</v>
      </c>
      <c r="H1743" s="1" t="s">
        <v>7628</v>
      </c>
      <c r="J1743" s="1"/>
      <c r="L1743">
        <v>0</v>
      </c>
      <c r="M1743">
        <v>0</v>
      </c>
      <c r="N1743">
        <v>0.5</v>
      </c>
      <c r="O1743">
        <v>0.7</v>
      </c>
      <c r="P1743">
        <v>1</v>
      </c>
      <c r="Q1743">
        <v>0.39</v>
      </c>
    </row>
    <row r="1744" spans="1:17" x14ac:dyDescent="0.45">
      <c r="A1744">
        <v>5631496469</v>
      </c>
      <c r="B1744" s="1"/>
      <c r="C1744" s="1" t="s">
        <v>7335</v>
      </c>
      <c r="D1744" s="1" t="s">
        <v>11515</v>
      </c>
      <c r="E1744" s="2">
        <v>45308.804457708335</v>
      </c>
      <c r="F1744" t="s">
        <v>7336</v>
      </c>
      <c r="G1744" t="s">
        <v>11076</v>
      </c>
      <c r="H1744" s="1" t="s">
        <v>7628</v>
      </c>
      <c r="J1744" s="1"/>
      <c r="L1744">
        <v>0</v>
      </c>
      <c r="M1744">
        <v>0</v>
      </c>
      <c r="N1744">
        <v>0.8</v>
      </c>
      <c r="O1744">
        <v>0.7</v>
      </c>
      <c r="P1744">
        <v>1</v>
      </c>
      <c r="Q1744">
        <v>0.435</v>
      </c>
    </row>
    <row r="1745" spans="1:17" x14ac:dyDescent="0.45">
      <c r="A1745">
        <v>1287525195</v>
      </c>
      <c r="B1745" s="1"/>
      <c r="C1745" s="1" t="s">
        <v>791</v>
      </c>
      <c r="D1745" s="1" t="s">
        <v>11515</v>
      </c>
      <c r="E1745" s="2">
        <v>45364.363065787038</v>
      </c>
      <c r="F1745" t="s">
        <v>792</v>
      </c>
      <c r="G1745" t="s">
        <v>7823</v>
      </c>
      <c r="H1745" s="1" t="s">
        <v>7628</v>
      </c>
      <c r="J1745" s="1" t="s">
        <v>7621</v>
      </c>
      <c r="L1745">
        <v>0</v>
      </c>
      <c r="M1745">
        <v>0</v>
      </c>
      <c r="N1745">
        <v>1</v>
      </c>
      <c r="O1745">
        <v>0.7</v>
      </c>
      <c r="P1745">
        <v>1</v>
      </c>
      <c r="Q1745">
        <v>0.46499999999999997</v>
      </c>
    </row>
    <row r="1746" spans="1:17" x14ac:dyDescent="0.45">
      <c r="A1746">
        <v>132781209</v>
      </c>
      <c r="B1746" s="1"/>
      <c r="C1746" s="1" t="s">
        <v>3722</v>
      </c>
      <c r="D1746" s="1" t="s">
        <v>11515</v>
      </c>
      <c r="E1746" s="2">
        <v>45396.159047615743</v>
      </c>
      <c r="F1746" t="s">
        <v>3723</v>
      </c>
      <c r="G1746" t="s">
        <v>9255</v>
      </c>
      <c r="H1746" s="1" t="s">
        <v>7628</v>
      </c>
      <c r="J1746" s="1"/>
      <c r="L1746">
        <v>0</v>
      </c>
      <c r="M1746">
        <v>0</v>
      </c>
      <c r="N1746">
        <v>0.5</v>
      </c>
      <c r="O1746">
        <v>0.7</v>
      </c>
      <c r="P1746">
        <v>1</v>
      </c>
      <c r="Q1746">
        <v>0.39</v>
      </c>
    </row>
    <row r="1747" spans="1:17" x14ac:dyDescent="0.45">
      <c r="A1747">
        <v>549331233</v>
      </c>
      <c r="B1747" s="1"/>
      <c r="C1747" s="1" t="s">
        <v>3518</v>
      </c>
      <c r="D1747" s="1" t="s">
        <v>11515</v>
      </c>
      <c r="E1747" s="2">
        <v>45349.823934178239</v>
      </c>
      <c r="F1747" t="s">
        <v>3519</v>
      </c>
      <c r="G1747" t="s">
        <v>9157</v>
      </c>
      <c r="H1747" s="1" t="s">
        <v>7628</v>
      </c>
      <c r="J1747" s="1"/>
      <c r="L1747">
        <v>0</v>
      </c>
      <c r="M1747">
        <v>0</v>
      </c>
      <c r="N1747">
        <v>0.5</v>
      </c>
      <c r="O1747">
        <v>0.7</v>
      </c>
      <c r="P1747">
        <v>1</v>
      </c>
      <c r="Q1747">
        <v>0.39</v>
      </c>
    </row>
    <row r="1748" spans="1:17" x14ac:dyDescent="0.45">
      <c r="A1748">
        <v>1041812576</v>
      </c>
      <c r="B1748" s="1"/>
      <c r="C1748" s="1" t="s">
        <v>5636</v>
      </c>
      <c r="D1748" s="1" t="s">
        <v>11515</v>
      </c>
      <c r="E1748" s="2">
        <v>45388.268729988427</v>
      </c>
      <c r="F1748" t="s">
        <v>5637</v>
      </c>
      <c r="G1748" t="s">
        <v>10197</v>
      </c>
      <c r="H1748" s="1"/>
      <c r="J1748" s="1"/>
      <c r="L1748">
        <v>0</v>
      </c>
      <c r="M1748">
        <v>0</v>
      </c>
      <c r="N1748">
        <v>0.5</v>
      </c>
      <c r="O1748">
        <v>0.2</v>
      </c>
      <c r="P1748">
        <v>0</v>
      </c>
      <c r="Q1748">
        <v>0</v>
      </c>
    </row>
    <row r="1749" spans="1:17" x14ac:dyDescent="0.45">
      <c r="A1749">
        <v>802442432</v>
      </c>
      <c r="B1749" s="1"/>
      <c r="C1749" s="1" t="s">
        <v>6540</v>
      </c>
      <c r="D1749" s="1" t="s">
        <v>11515</v>
      </c>
      <c r="E1749" s="2">
        <v>45365.428616828707</v>
      </c>
      <c r="F1749" t="s">
        <v>6541</v>
      </c>
      <c r="G1749" t="s">
        <v>6541</v>
      </c>
      <c r="H1749" s="1" t="s">
        <v>7628</v>
      </c>
      <c r="J1749" s="1" t="s">
        <v>7621</v>
      </c>
      <c r="L1749">
        <v>0</v>
      </c>
      <c r="M1749">
        <v>0</v>
      </c>
      <c r="N1749">
        <v>1</v>
      </c>
      <c r="O1749">
        <v>0.7</v>
      </c>
      <c r="P1749">
        <v>1</v>
      </c>
      <c r="Q1749">
        <v>0.46499999999999997</v>
      </c>
    </row>
    <row r="1750" spans="1:17" x14ac:dyDescent="0.45">
      <c r="A1750">
        <v>816967586</v>
      </c>
      <c r="B1750" s="1"/>
      <c r="C1750" s="1" t="s">
        <v>6558</v>
      </c>
      <c r="D1750" s="1" t="s">
        <v>11515</v>
      </c>
      <c r="E1750" s="2">
        <v>45358.595004097224</v>
      </c>
      <c r="F1750" t="s">
        <v>6559</v>
      </c>
      <c r="G1750" t="s">
        <v>10689</v>
      </c>
      <c r="H1750" s="1" t="s">
        <v>7628</v>
      </c>
      <c r="J1750" s="1" t="s">
        <v>7621</v>
      </c>
      <c r="L1750">
        <v>0</v>
      </c>
      <c r="M1750">
        <v>0</v>
      </c>
      <c r="N1750">
        <v>1</v>
      </c>
      <c r="O1750">
        <v>0.7</v>
      </c>
      <c r="P1750">
        <v>1</v>
      </c>
      <c r="Q1750">
        <v>0.46499999999999997</v>
      </c>
    </row>
    <row r="1751" spans="1:17" x14ac:dyDescent="0.45">
      <c r="A1751">
        <v>856346723</v>
      </c>
      <c r="B1751" s="1"/>
      <c r="C1751" s="1" t="s">
        <v>5310</v>
      </c>
      <c r="D1751" s="1" t="s">
        <v>11515</v>
      </c>
      <c r="E1751" s="2">
        <v>45376.710025462962</v>
      </c>
      <c r="F1751" t="s">
        <v>5311</v>
      </c>
      <c r="G1751" t="s">
        <v>10035</v>
      </c>
      <c r="H1751" s="1" t="s">
        <v>7628</v>
      </c>
      <c r="J1751" s="1"/>
      <c r="L1751">
        <v>0</v>
      </c>
      <c r="M1751">
        <v>0</v>
      </c>
      <c r="N1751">
        <v>0.5</v>
      </c>
      <c r="O1751">
        <v>0.7</v>
      </c>
      <c r="P1751">
        <v>1</v>
      </c>
      <c r="Q1751">
        <v>0.39</v>
      </c>
    </row>
    <row r="1752" spans="1:17" x14ac:dyDescent="0.45">
      <c r="A1752">
        <v>767242351</v>
      </c>
      <c r="B1752" s="1"/>
      <c r="C1752" s="1" t="s">
        <v>6259</v>
      </c>
      <c r="D1752" s="1" t="s">
        <v>11515</v>
      </c>
      <c r="E1752" s="2">
        <v>45358.638687511571</v>
      </c>
      <c r="F1752" t="s">
        <v>6260</v>
      </c>
      <c r="G1752" t="s">
        <v>10533</v>
      </c>
      <c r="H1752" s="1" t="s">
        <v>7628</v>
      </c>
      <c r="J1752" s="1" t="s">
        <v>7621</v>
      </c>
      <c r="L1752">
        <v>0</v>
      </c>
      <c r="M1752">
        <v>0</v>
      </c>
      <c r="N1752">
        <v>1</v>
      </c>
      <c r="O1752">
        <v>0.7</v>
      </c>
      <c r="P1752">
        <v>1</v>
      </c>
      <c r="Q1752">
        <v>0.46499999999999997</v>
      </c>
    </row>
    <row r="1753" spans="1:17" x14ac:dyDescent="0.45">
      <c r="A1753">
        <v>447594512</v>
      </c>
      <c r="B1753" s="1"/>
      <c r="C1753" s="1" t="s">
        <v>3806</v>
      </c>
      <c r="D1753" s="1" t="s">
        <v>11515</v>
      </c>
      <c r="E1753" s="2">
        <v>45377.017498252317</v>
      </c>
      <c r="F1753" t="s">
        <v>3807</v>
      </c>
      <c r="G1753" t="s">
        <v>9298</v>
      </c>
      <c r="H1753" s="1" t="s">
        <v>7628</v>
      </c>
      <c r="J1753" s="1" t="s">
        <v>7621</v>
      </c>
      <c r="L1753">
        <v>0</v>
      </c>
      <c r="M1753">
        <v>0</v>
      </c>
      <c r="N1753">
        <v>1</v>
      </c>
      <c r="O1753">
        <v>0.7</v>
      </c>
      <c r="P1753">
        <v>1</v>
      </c>
      <c r="Q1753">
        <v>0.46499999999999997</v>
      </c>
    </row>
    <row r="1754" spans="1:17" x14ac:dyDescent="0.45">
      <c r="A1754">
        <v>546074291</v>
      </c>
      <c r="B1754" s="1"/>
      <c r="C1754" s="1" t="s">
        <v>4476</v>
      </c>
      <c r="D1754" s="1" t="s">
        <v>11515</v>
      </c>
      <c r="E1754" s="2">
        <v>45381.782885208333</v>
      </c>
      <c r="F1754" t="s">
        <v>4477</v>
      </c>
      <c r="G1754" t="s">
        <v>9617</v>
      </c>
      <c r="H1754" s="1" t="s">
        <v>7628</v>
      </c>
      <c r="J1754" s="1"/>
      <c r="L1754">
        <v>0</v>
      </c>
      <c r="M1754">
        <v>0</v>
      </c>
      <c r="N1754">
        <v>0.5</v>
      </c>
      <c r="O1754">
        <v>0.7</v>
      </c>
      <c r="P1754">
        <v>1</v>
      </c>
      <c r="Q1754">
        <v>0.39</v>
      </c>
    </row>
    <row r="1755" spans="1:17" x14ac:dyDescent="0.45">
      <c r="A1755">
        <v>5820398587</v>
      </c>
      <c r="B1755" s="1"/>
      <c r="C1755" s="1" t="s">
        <v>7381</v>
      </c>
      <c r="D1755" s="1" t="s">
        <v>11515</v>
      </c>
      <c r="E1755" s="2">
        <v>45350.589393321759</v>
      </c>
      <c r="F1755" t="s">
        <v>7382</v>
      </c>
      <c r="G1755" t="s">
        <v>11099</v>
      </c>
      <c r="H1755" s="1" t="s">
        <v>7628</v>
      </c>
      <c r="J1755" s="1"/>
      <c r="L1755">
        <v>0</v>
      </c>
      <c r="M1755">
        <v>0</v>
      </c>
      <c r="N1755">
        <v>0.5</v>
      </c>
      <c r="O1755">
        <v>0.7</v>
      </c>
      <c r="P1755">
        <v>1</v>
      </c>
      <c r="Q1755">
        <v>0.39</v>
      </c>
    </row>
    <row r="1756" spans="1:17" x14ac:dyDescent="0.45">
      <c r="A1756">
        <v>968409908</v>
      </c>
      <c r="B1756" s="1"/>
      <c r="C1756" s="1" t="s">
        <v>6843</v>
      </c>
      <c r="D1756" s="1" t="s">
        <v>11515</v>
      </c>
      <c r="E1756" s="2">
        <v>45366.694846759259</v>
      </c>
      <c r="F1756" t="s">
        <v>6844</v>
      </c>
      <c r="G1756" t="s">
        <v>10833</v>
      </c>
      <c r="H1756" s="1" t="s">
        <v>7628</v>
      </c>
      <c r="J1756" s="1"/>
      <c r="L1756">
        <v>0</v>
      </c>
      <c r="M1756">
        <v>0</v>
      </c>
      <c r="N1756">
        <v>0.5</v>
      </c>
      <c r="O1756">
        <v>0.7</v>
      </c>
      <c r="P1756">
        <v>1</v>
      </c>
      <c r="Q1756">
        <v>0.39</v>
      </c>
    </row>
    <row r="1757" spans="1:17" x14ac:dyDescent="0.45">
      <c r="A1757">
        <v>669811005</v>
      </c>
      <c r="B1757" s="1"/>
      <c r="C1757" s="1" t="s">
        <v>3950</v>
      </c>
      <c r="D1757" s="1" t="s">
        <v>11515</v>
      </c>
      <c r="E1757" s="2">
        <v>45387.58502903935</v>
      </c>
      <c r="F1757" t="s">
        <v>3951</v>
      </c>
      <c r="G1757" t="s">
        <v>9364</v>
      </c>
      <c r="H1757" s="1" t="s">
        <v>7628</v>
      </c>
      <c r="J1757" s="1"/>
      <c r="L1757">
        <v>0</v>
      </c>
      <c r="M1757">
        <v>0</v>
      </c>
      <c r="N1757">
        <v>0.5</v>
      </c>
      <c r="O1757">
        <v>0.7</v>
      </c>
      <c r="P1757">
        <v>1</v>
      </c>
      <c r="Q1757">
        <v>0.39</v>
      </c>
    </row>
    <row r="1758" spans="1:17" x14ac:dyDescent="0.45">
      <c r="A1758">
        <v>1205644242</v>
      </c>
      <c r="B1758" s="1"/>
      <c r="C1758" s="1" t="s">
        <v>7120</v>
      </c>
      <c r="D1758" s="1" t="s">
        <v>11515</v>
      </c>
      <c r="E1758" s="2">
        <v>45387.734839930556</v>
      </c>
      <c r="F1758" t="s">
        <v>7121</v>
      </c>
      <c r="G1758" t="s">
        <v>10973</v>
      </c>
      <c r="H1758" s="1" t="s">
        <v>7628</v>
      </c>
      <c r="J1758" s="1"/>
      <c r="L1758">
        <v>0</v>
      </c>
      <c r="M1758">
        <v>0</v>
      </c>
      <c r="N1758">
        <v>0.5</v>
      </c>
      <c r="O1758">
        <v>0.7</v>
      </c>
      <c r="P1758">
        <v>0</v>
      </c>
      <c r="Q1758">
        <v>0</v>
      </c>
    </row>
    <row r="1759" spans="1:17" x14ac:dyDescent="0.45">
      <c r="A1759">
        <v>386377417</v>
      </c>
      <c r="B1759" s="1"/>
      <c r="C1759" s="1" t="s">
        <v>1130</v>
      </c>
      <c r="D1759" s="1" t="s">
        <v>11515</v>
      </c>
      <c r="E1759" s="2">
        <v>45397.534514016203</v>
      </c>
      <c r="F1759" t="s">
        <v>1131</v>
      </c>
      <c r="G1759" t="s">
        <v>7987</v>
      </c>
      <c r="H1759" s="1" t="s">
        <v>7628</v>
      </c>
      <c r="J1759" s="1"/>
      <c r="L1759">
        <v>0</v>
      </c>
      <c r="M1759">
        <v>0</v>
      </c>
      <c r="N1759">
        <v>0.5</v>
      </c>
      <c r="O1759">
        <v>0.7</v>
      </c>
      <c r="P1759">
        <v>1</v>
      </c>
      <c r="Q1759">
        <v>0.39</v>
      </c>
    </row>
    <row r="1760" spans="1:17" x14ac:dyDescent="0.45">
      <c r="A1760">
        <v>1056006518</v>
      </c>
      <c r="B1760" s="1" t="s">
        <v>385</v>
      </c>
      <c r="C1760" s="1" t="s">
        <v>402</v>
      </c>
      <c r="D1760" s="1" t="s">
        <v>11515</v>
      </c>
      <c r="E1760" s="2">
        <v>45307.807179490737</v>
      </c>
      <c r="F1760" t="s">
        <v>403</v>
      </c>
      <c r="G1760" t="s">
        <v>11275</v>
      </c>
      <c r="H1760" s="1" t="s">
        <v>7628</v>
      </c>
      <c r="J1760" s="1"/>
      <c r="L1760">
        <v>1</v>
      </c>
      <c r="M1760">
        <v>0</v>
      </c>
      <c r="N1760">
        <v>0.5</v>
      </c>
      <c r="O1760">
        <v>0.7</v>
      </c>
      <c r="P1760">
        <v>1</v>
      </c>
      <c r="Q1760">
        <v>0.59000000000000008</v>
      </c>
    </row>
    <row r="1761" spans="1:17" x14ac:dyDescent="0.45">
      <c r="A1761">
        <v>1985220056</v>
      </c>
      <c r="B1761" s="1"/>
      <c r="C1761" s="1" t="s">
        <v>1787</v>
      </c>
      <c r="D1761" s="1" t="s">
        <v>11515</v>
      </c>
      <c r="E1761" s="2">
        <v>45398.833870902781</v>
      </c>
      <c r="F1761" t="s">
        <v>1788</v>
      </c>
      <c r="G1761" t="s">
        <v>8311</v>
      </c>
      <c r="H1761" s="1" t="s">
        <v>7628</v>
      </c>
      <c r="J1761" s="1"/>
      <c r="L1761">
        <v>0</v>
      </c>
      <c r="M1761">
        <v>0</v>
      </c>
      <c r="N1761">
        <v>0.5</v>
      </c>
      <c r="O1761">
        <v>0.7</v>
      </c>
      <c r="P1761">
        <v>1</v>
      </c>
      <c r="Q1761">
        <v>0.39</v>
      </c>
    </row>
    <row r="1762" spans="1:17" x14ac:dyDescent="0.45">
      <c r="A1762">
        <v>486022990</v>
      </c>
      <c r="B1762" s="1"/>
      <c r="C1762" s="1" t="s">
        <v>4261</v>
      </c>
      <c r="D1762" s="1" t="s">
        <v>11515</v>
      </c>
      <c r="E1762" s="2">
        <v>45364.466686053238</v>
      </c>
      <c r="F1762" t="s">
        <v>4262</v>
      </c>
      <c r="G1762" t="s">
        <v>9513</v>
      </c>
      <c r="H1762" s="1" t="s">
        <v>7628</v>
      </c>
      <c r="J1762" s="1" t="s">
        <v>7621</v>
      </c>
      <c r="L1762">
        <v>0</v>
      </c>
      <c r="M1762">
        <v>0</v>
      </c>
      <c r="N1762">
        <v>1</v>
      </c>
      <c r="O1762">
        <v>0.7</v>
      </c>
      <c r="P1762">
        <v>1</v>
      </c>
      <c r="Q1762">
        <v>0.46499999999999997</v>
      </c>
    </row>
    <row r="1763" spans="1:17" x14ac:dyDescent="0.45">
      <c r="A1763">
        <v>275217887</v>
      </c>
      <c r="B1763" s="1"/>
      <c r="C1763" s="1" t="s">
        <v>6792</v>
      </c>
      <c r="D1763" s="1" t="s">
        <v>11515</v>
      </c>
      <c r="E1763" s="2">
        <v>45391.484516041666</v>
      </c>
      <c r="F1763" t="s">
        <v>6793</v>
      </c>
      <c r="G1763" t="s">
        <v>10807</v>
      </c>
      <c r="H1763" s="1" t="s">
        <v>7628</v>
      </c>
      <c r="J1763" s="1"/>
      <c r="L1763">
        <v>0</v>
      </c>
      <c r="M1763">
        <v>0</v>
      </c>
      <c r="N1763">
        <v>0.5</v>
      </c>
      <c r="O1763">
        <v>0.7</v>
      </c>
      <c r="P1763">
        <v>1</v>
      </c>
      <c r="Q1763">
        <v>0.39</v>
      </c>
    </row>
    <row r="1764" spans="1:17" x14ac:dyDescent="0.45">
      <c r="A1764">
        <v>531261750</v>
      </c>
      <c r="B1764" s="1"/>
      <c r="C1764" s="1" t="s">
        <v>531</v>
      </c>
      <c r="D1764" s="1" t="s">
        <v>498</v>
      </c>
      <c r="E1764" s="2">
        <v>45370.648128356479</v>
      </c>
      <c r="F1764" t="s">
        <v>532</v>
      </c>
      <c r="G1764" t="s">
        <v>7699</v>
      </c>
      <c r="H1764" s="1" t="s">
        <v>7628</v>
      </c>
      <c r="J1764" s="1"/>
      <c r="L1764">
        <v>0</v>
      </c>
      <c r="M1764">
        <v>0.5</v>
      </c>
      <c r="N1764">
        <v>0.5</v>
      </c>
      <c r="O1764">
        <v>0.7</v>
      </c>
      <c r="P1764">
        <v>1</v>
      </c>
      <c r="Q1764">
        <v>0.49</v>
      </c>
    </row>
    <row r="1765" spans="1:17" x14ac:dyDescent="0.45">
      <c r="A1765">
        <v>420824862</v>
      </c>
      <c r="B1765" s="1"/>
      <c r="C1765" s="1" t="s">
        <v>2905</v>
      </c>
      <c r="D1765" s="1" t="s">
        <v>11515</v>
      </c>
      <c r="E1765" s="2">
        <v>45390.784196539353</v>
      </c>
      <c r="F1765" t="s">
        <v>2906</v>
      </c>
      <c r="G1765" t="s">
        <v>8856</v>
      </c>
      <c r="H1765" s="1" t="s">
        <v>7628</v>
      </c>
      <c r="J1765" s="1"/>
      <c r="L1765">
        <v>0</v>
      </c>
      <c r="M1765">
        <v>0</v>
      </c>
      <c r="N1765">
        <v>0.5</v>
      </c>
      <c r="O1765">
        <v>0.7</v>
      </c>
      <c r="P1765">
        <v>1</v>
      </c>
      <c r="Q1765">
        <v>0.39</v>
      </c>
    </row>
    <row r="1766" spans="1:17" x14ac:dyDescent="0.45">
      <c r="A1766">
        <v>5902385395</v>
      </c>
      <c r="B1766" s="1"/>
      <c r="C1766" s="1" t="s">
        <v>7401</v>
      </c>
      <c r="D1766" s="1" t="s">
        <v>11515</v>
      </c>
      <c r="E1766" s="2">
        <v>45384.451935347221</v>
      </c>
      <c r="F1766" t="s">
        <v>7402</v>
      </c>
      <c r="G1766" t="s">
        <v>11110</v>
      </c>
      <c r="H1766" s="1" t="s">
        <v>7628</v>
      </c>
      <c r="J1766" s="1"/>
      <c r="L1766">
        <v>0</v>
      </c>
      <c r="M1766">
        <v>0</v>
      </c>
      <c r="N1766">
        <v>0.5</v>
      </c>
      <c r="O1766">
        <v>0.7</v>
      </c>
      <c r="P1766">
        <v>1</v>
      </c>
      <c r="Q1766">
        <v>0.39</v>
      </c>
    </row>
    <row r="1767" spans="1:17" x14ac:dyDescent="0.45">
      <c r="A1767">
        <v>1335442695</v>
      </c>
      <c r="B1767" s="1"/>
      <c r="C1767" s="1" t="s">
        <v>7249</v>
      </c>
      <c r="D1767" s="1" t="s">
        <v>498</v>
      </c>
      <c r="E1767" s="2">
        <v>45371.706946805556</v>
      </c>
      <c r="F1767" t="s">
        <v>7250</v>
      </c>
      <c r="G1767" t="s">
        <v>11032</v>
      </c>
      <c r="H1767" s="1" t="s">
        <v>7628</v>
      </c>
      <c r="J1767" s="1"/>
      <c r="L1767">
        <v>0</v>
      </c>
      <c r="M1767">
        <v>0.5</v>
      </c>
      <c r="N1767">
        <v>0.5</v>
      </c>
      <c r="O1767">
        <v>0.7</v>
      </c>
      <c r="P1767">
        <v>1</v>
      </c>
      <c r="Q1767">
        <v>0.49</v>
      </c>
    </row>
    <row r="1768" spans="1:17" x14ac:dyDescent="0.45">
      <c r="A1768">
        <v>6637132254</v>
      </c>
      <c r="B1768" s="1"/>
      <c r="C1768" s="1" t="s">
        <v>6228</v>
      </c>
      <c r="D1768" s="1" t="s">
        <v>11515</v>
      </c>
      <c r="E1768" s="2">
        <v>45309.655668680556</v>
      </c>
      <c r="F1768" t="s">
        <v>6229</v>
      </c>
      <c r="G1768" t="s">
        <v>10515</v>
      </c>
      <c r="H1768" s="1" t="s">
        <v>7628</v>
      </c>
      <c r="J1768" s="1"/>
      <c r="L1768">
        <v>0</v>
      </c>
      <c r="M1768">
        <v>0</v>
      </c>
      <c r="N1768">
        <v>0.5</v>
      </c>
      <c r="O1768">
        <v>0.7</v>
      </c>
      <c r="P1768">
        <v>1</v>
      </c>
      <c r="Q1768">
        <v>0.39</v>
      </c>
    </row>
    <row r="1769" spans="1:17" x14ac:dyDescent="0.45">
      <c r="A1769">
        <v>339419475</v>
      </c>
      <c r="B1769" s="1"/>
      <c r="C1769" s="1" t="s">
        <v>4426</v>
      </c>
      <c r="D1769" s="1" t="s">
        <v>11515</v>
      </c>
      <c r="E1769" s="2">
        <v>45371.654919155095</v>
      </c>
      <c r="F1769" t="s">
        <v>4427</v>
      </c>
      <c r="G1769" t="s">
        <v>9593</v>
      </c>
      <c r="H1769" s="1" t="s">
        <v>7628</v>
      </c>
      <c r="J1769" s="1"/>
      <c r="L1769">
        <v>0</v>
      </c>
      <c r="M1769">
        <v>0</v>
      </c>
      <c r="N1769">
        <v>0.5</v>
      </c>
      <c r="O1769">
        <v>0.7</v>
      </c>
      <c r="P1769">
        <v>1</v>
      </c>
      <c r="Q1769">
        <v>0.39</v>
      </c>
    </row>
    <row r="1770" spans="1:17" x14ac:dyDescent="0.45">
      <c r="A1770">
        <v>696023193</v>
      </c>
      <c r="B1770" s="1"/>
      <c r="C1770" s="1" t="s">
        <v>4872</v>
      </c>
      <c r="D1770" s="1" t="s">
        <v>11515</v>
      </c>
      <c r="E1770" s="2">
        <v>45360.321430428237</v>
      </c>
      <c r="F1770" t="s">
        <v>4873</v>
      </c>
      <c r="G1770" t="s">
        <v>9814</v>
      </c>
      <c r="H1770" s="1" t="s">
        <v>7628</v>
      </c>
      <c r="J1770" s="1"/>
      <c r="L1770">
        <v>0</v>
      </c>
      <c r="M1770">
        <v>0</v>
      </c>
      <c r="N1770">
        <v>0.5</v>
      </c>
      <c r="O1770">
        <v>0.7</v>
      </c>
      <c r="P1770">
        <v>1</v>
      </c>
      <c r="Q1770">
        <v>0.39</v>
      </c>
    </row>
    <row r="1771" spans="1:17" x14ac:dyDescent="0.45">
      <c r="A1771">
        <v>861233022</v>
      </c>
      <c r="B1771" s="1"/>
      <c r="C1771" s="1" t="s">
        <v>1826</v>
      </c>
      <c r="D1771" s="1" t="s">
        <v>11515</v>
      </c>
      <c r="E1771" s="2">
        <v>45394.651221111111</v>
      </c>
      <c r="F1771" t="s">
        <v>1827</v>
      </c>
      <c r="G1771" t="s">
        <v>8332</v>
      </c>
      <c r="H1771" s="1" t="s">
        <v>7628</v>
      </c>
      <c r="J1771" s="1"/>
      <c r="L1771">
        <v>0</v>
      </c>
      <c r="M1771">
        <v>0</v>
      </c>
      <c r="N1771">
        <v>0.5</v>
      </c>
      <c r="O1771">
        <v>0.7</v>
      </c>
      <c r="P1771">
        <v>1</v>
      </c>
      <c r="Q1771">
        <v>0.39</v>
      </c>
    </row>
    <row r="1772" spans="1:17" x14ac:dyDescent="0.45">
      <c r="A1772">
        <v>812177815</v>
      </c>
      <c r="B1772" s="1"/>
      <c r="C1772" s="1" t="s">
        <v>6554</v>
      </c>
      <c r="D1772" s="1" t="s">
        <v>11515</v>
      </c>
      <c r="E1772" s="2">
        <v>45360.874563460646</v>
      </c>
      <c r="F1772" t="s">
        <v>6555</v>
      </c>
      <c r="G1772" t="s">
        <v>10687</v>
      </c>
      <c r="H1772" s="1" t="s">
        <v>7628</v>
      </c>
      <c r="J1772" s="1"/>
      <c r="L1772">
        <v>0</v>
      </c>
      <c r="M1772">
        <v>0</v>
      </c>
      <c r="N1772">
        <v>0.5</v>
      </c>
      <c r="O1772">
        <v>0.7</v>
      </c>
      <c r="P1772">
        <v>1</v>
      </c>
      <c r="Q1772">
        <v>0.39</v>
      </c>
    </row>
    <row r="1773" spans="1:17" x14ac:dyDescent="0.45">
      <c r="A1773">
        <v>359035465</v>
      </c>
      <c r="B1773" s="1"/>
      <c r="C1773" s="1" t="s">
        <v>1056</v>
      </c>
      <c r="D1773" s="1" t="s">
        <v>498</v>
      </c>
      <c r="E1773" s="2">
        <v>45382.754737847223</v>
      </c>
      <c r="F1773" t="s">
        <v>6505</v>
      </c>
      <c r="G1773" t="s">
        <v>10662</v>
      </c>
      <c r="H1773" s="1" t="s">
        <v>7628</v>
      </c>
      <c r="J1773" s="1"/>
      <c r="L1773">
        <v>0</v>
      </c>
      <c r="M1773">
        <v>0.5</v>
      </c>
      <c r="N1773">
        <v>0.5</v>
      </c>
      <c r="O1773">
        <v>0.7</v>
      </c>
      <c r="P1773">
        <v>1</v>
      </c>
      <c r="Q1773">
        <v>0.49</v>
      </c>
    </row>
    <row r="1774" spans="1:17" x14ac:dyDescent="0.45">
      <c r="A1774">
        <v>593353261</v>
      </c>
      <c r="B1774" s="1"/>
      <c r="C1774" s="1" t="s">
        <v>3680</v>
      </c>
      <c r="D1774" s="1" t="s">
        <v>11515</v>
      </c>
      <c r="E1774" s="2">
        <v>45367.428018321756</v>
      </c>
      <c r="F1774" t="s">
        <v>3681</v>
      </c>
      <c r="G1774" t="s">
        <v>3681</v>
      </c>
      <c r="H1774" s="1" t="s">
        <v>7628</v>
      </c>
      <c r="J1774" s="1"/>
      <c r="L1774">
        <v>0</v>
      </c>
      <c r="M1774">
        <v>0</v>
      </c>
      <c r="N1774">
        <v>0.5</v>
      </c>
      <c r="O1774">
        <v>0.7</v>
      </c>
      <c r="P1774">
        <v>1</v>
      </c>
      <c r="Q1774">
        <v>0.39</v>
      </c>
    </row>
    <row r="1775" spans="1:17" x14ac:dyDescent="0.45">
      <c r="A1775">
        <v>659309923</v>
      </c>
      <c r="B1775" s="1"/>
      <c r="C1775" s="1" t="s">
        <v>529</v>
      </c>
      <c r="D1775" s="1" t="s">
        <v>498</v>
      </c>
      <c r="E1775" s="2">
        <v>45364.816080659723</v>
      </c>
      <c r="F1775" t="s">
        <v>5642</v>
      </c>
      <c r="G1775" t="s">
        <v>10200</v>
      </c>
      <c r="H1775" s="1" t="s">
        <v>7628</v>
      </c>
      <c r="J1775" s="1" t="s">
        <v>7621</v>
      </c>
      <c r="L1775">
        <v>0</v>
      </c>
      <c r="M1775">
        <v>0.5</v>
      </c>
      <c r="N1775">
        <v>1</v>
      </c>
      <c r="O1775">
        <v>0.7</v>
      </c>
      <c r="P1775">
        <v>1</v>
      </c>
      <c r="Q1775">
        <v>0.56499999999999995</v>
      </c>
    </row>
    <row r="1776" spans="1:17" x14ac:dyDescent="0.45">
      <c r="A1776">
        <v>698752610</v>
      </c>
      <c r="B1776" s="1"/>
      <c r="C1776" s="1" t="s">
        <v>4880</v>
      </c>
      <c r="D1776" s="1" t="s">
        <v>11515</v>
      </c>
      <c r="E1776" s="2">
        <v>45380.826520405091</v>
      </c>
      <c r="F1776" t="s">
        <v>4881</v>
      </c>
      <c r="G1776" t="s">
        <v>9818</v>
      </c>
      <c r="H1776" s="1"/>
      <c r="J1776" s="1"/>
      <c r="L1776">
        <v>0</v>
      </c>
      <c r="M1776">
        <v>0</v>
      </c>
      <c r="N1776">
        <v>0.5</v>
      </c>
      <c r="O1776">
        <v>0.2</v>
      </c>
      <c r="P1776">
        <v>1</v>
      </c>
      <c r="Q1776">
        <v>0.16500000000000001</v>
      </c>
    </row>
    <row r="1777" spans="1:17" x14ac:dyDescent="0.45">
      <c r="A1777">
        <v>6397269686</v>
      </c>
      <c r="B1777" s="1"/>
      <c r="C1777" s="1" t="s">
        <v>7495</v>
      </c>
      <c r="D1777" s="1" t="s">
        <v>11515</v>
      </c>
      <c r="E1777" s="2">
        <v>45358.594328032406</v>
      </c>
      <c r="F1777" t="s">
        <v>7496</v>
      </c>
      <c r="G1777" t="s">
        <v>11163</v>
      </c>
      <c r="H1777" s="1"/>
      <c r="J1777" s="1"/>
      <c r="L1777">
        <v>0</v>
      </c>
      <c r="M1777">
        <v>0</v>
      </c>
      <c r="N1777">
        <v>0.8</v>
      </c>
      <c r="O1777">
        <v>0.2</v>
      </c>
      <c r="P1777">
        <v>1</v>
      </c>
      <c r="Q1777">
        <v>0.21000000000000002</v>
      </c>
    </row>
    <row r="1778" spans="1:17" x14ac:dyDescent="0.45">
      <c r="A1778">
        <v>1865420914</v>
      </c>
      <c r="B1778" s="1"/>
      <c r="C1778" s="1" t="s">
        <v>9</v>
      </c>
      <c r="D1778" s="1" t="s">
        <v>7616</v>
      </c>
      <c r="E1778" s="2">
        <v>45346.81861869213</v>
      </c>
      <c r="F1778" t="s">
        <v>1626</v>
      </c>
      <c r="G1778" t="s">
        <v>8230</v>
      </c>
      <c r="H1778" s="1"/>
      <c r="J1778" s="1"/>
      <c r="L1778">
        <v>0</v>
      </c>
      <c r="M1778">
        <v>0.25</v>
      </c>
      <c r="N1778">
        <v>0.5</v>
      </c>
      <c r="O1778">
        <v>0.2</v>
      </c>
      <c r="P1778">
        <v>1</v>
      </c>
      <c r="Q1778">
        <v>0.21500000000000002</v>
      </c>
    </row>
    <row r="1779" spans="1:17" x14ac:dyDescent="0.45">
      <c r="A1779">
        <v>1017126858</v>
      </c>
      <c r="B1779" s="1"/>
      <c r="C1779" s="1" t="s">
        <v>5593</v>
      </c>
      <c r="D1779" s="1" t="s">
        <v>11515</v>
      </c>
      <c r="E1779" s="2">
        <v>45350.778891759262</v>
      </c>
      <c r="F1779" t="s">
        <v>5594</v>
      </c>
      <c r="G1779" t="s">
        <v>10176</v>
      </c>
      <c r="H1779" s="1"/>
      <c r="J1779" s="1"/>
      <c r="L1779">
        <v>0</v>
      </c>
      <c r="M1779">
        <v>0</v>
      </c>
      <c r="N1779">
        <v>0.5</v>
      </c>
      <c r="O1779">
        <v>0.2</v>
      </c>
      <c r="P1779">
        <v>1</v>
      </c>
      <c r="Q1779">
        <v>0.16500000000000001</v>
      </c>
    </row>
    <row r="1780" spans="1:17" x14ac:dyDescent="0.45">
      <c r="A1780">
        <v>323661084</v>
      </c>
      <c r="B1780" s="1"/>
      <c r="C1780" s="1" t="s">
        <v>2619</v>
      </c>
      <c r="D1780" s="1" t="s">
        <v>11515</v>
      </c>
      <c r="E1780" s="2">
        <v>45361.657552824072</v>
      </c>
      <c r="F1780" t="s">
        <v>2620</v>
      </c>
      <c r="G1780" t="s">
        <v>8721</v>
      </c>
      <c r="H1780" s="1"/>
      <c r="J1780" s="1"/>
      <c r="L1780">
        <v>0</v>
      </c>
      <c r="M1780">
        <v>0</v>
      </c>
      <c r="N1780">
        <v>0.5</v>
      </c>
      <c r="O1780">
        <v>0.2</v>
      </c>
      <c r="P1780">
        <v>1</v>
      </c>
      <c r="Q1780">
        <v>0.16500000000000001</v>
      </c>
    </row>
    <row r="1781" spans="1:17" x14ac:dyDescent="0.45">
      <c r="A1781">
        <v>7090837661</v>
      </c>
      <c r="B1781" s="1"/>
      <c r="C1781" s="1" t="s">
        <v>7595</v>
      </c>
      <c r="D1781" s="1" t="s">
        <v>11515</v>
      </c>
      <c r="E1781" s="2">
        <v>45377.71011861111</v>
      </c>
      <c r="F1781" t="s">
        <v>7596</v>
      </c>
      <c r="G1781" t="s">
        <v>11220</v>
      </c>
      <c r="H1781" s="1"/>
      <c r="J1781" s="1" t="s">
        <v>7621</v>
      </c>
      <c r="L1781">
        <v>0</v>
      </c>
      <c r="M1781">
        <v>0</v>
      </c>
      <c r="N1781">
        <v>1</v>
      </c>
      <c r="O1781">
        <v>0.2</v>
      </c>
      <c r="P1781">
        <v>1</v>
      </c>
      <c r="Q1781">
        <v>0.24</v>
      </c>
    </row>
    <row r="1782" spans="1:17" x14ac:dyDescent="0.45">
      <c r="A1782">
        <v>6546184468</v>
      </c>
      <c r="B1782" s="1"/>
      <c r="C1782" s="1" t="s">
        <v>7520</v>
      </c>
      <c r="D1782" s="1" t="s">
        <v>11515</v>
      </c>
      <c r="E1782" s="2">
        <v>45394.359620439813</v>
      </c>
      <c r="F1782" t="s">
        <v>7521</v>
      </c>
      <c r="G1782" t="s">
        <v>11178</v>
      </c>
      <c r="H1782" s="1"/>
      <c r="J1782" s="1"/>
      <c r="L1782">
        <v>0</v>
      </c>
      <c r="M1782">
        <v>0</v>
      </c>
      <c r="N1782">
        <v>0.5</v>
      </c>
      <c r="O1782">
        <v>0.2</v>
      </c>
      <c r="P1782">
        <v>1</v>
      </c>
      <c r="Q1782">
        <v>0.16500000000000001</v>
      </c>
    </row>
    <row r="1783" spans="1:17" x14ac:dyDescent="0.45">
      <c r="A1783">
        <v>1038694725</v>
      </c>
      <c r="B1783" s="1"/>
      <c r="C1783" s="1" t="s">
        <v>5630</v>
      </c>
      <c r="D1783" s="1" t="s">
        <v>11515</v>
      </c>
      <c r="E1783" s="2">
        <v>45353.381312048608</v>
      </c>
      <c r="F1783" t="s">
        <v>5631</v>
      </c>
      <c r="G1783" t="s">
        <v>10194</v>
      </c>
      <c r="H1783" s="1"/>
      <c r="J1783" s="1"/>
      <c r="L1783">
        <v>0</v>
      </c>
      <c r="M1783">
        <v>0</v>
      </c>
      <c r="N1783">
        <v>0.5</v>
      </c>
      <c r="O1783">
        <v>0.2</v>
      </c>
      <c r="P1783">
        <v>1</v>
      </c>
      <c r="Q1783">
        <v>0.16500000000000001</v>
      </c>
    </row>
    <row r="1784" spans="1:17" x14ac:dyDescent="0.45">
      <c r="A1784">
        <v>5527412685</v>
      </c>
      <c r="B1784" s="1"/>
      <c r="C1784" s="1" t="s">
        <v>5931</v>
      </c>
      <c r="D1784" s="1" t="s">
        <v>11515</v>
      </c>
      <c r="E1784" s="2">
        <v>45305.351449664355</v>
      </c>
      <c r="F1784" t="s">
        <v>5932</v>
      </c>
      <c r="G1784" t="s">
        <v>10352</v>
      </c>
      <c r="H1784" s="1"/>
      <c r="J1784" s="1"/>
      <c r="L1784">
        <v>0</v>
      </c>
      <c r="M1784">
        <v>0</v>
      </c>
      <c r="N1784">
        <v>0.5</v>
      </c>
      <c r="O1784">
        <v>0.2</v>
      </c>
      <c r="P1784">
        <v>1</v>
      </c>
      <c r="Q1784">
        <v>0.16500000000000001</v>
      </c>
    </row>
    <row r="1785" spans="1:17" x14ac:dyDescent="0.45">
      <c r="A1785">
        <v>2062227681</v>
      </c>
      <c r="B1785" s="1"/>
      <c r="C1785" s="1" t="s">
        <v>1810</v>
      </c>
      <c r="D1785" s="1" t="s">
        <v>11515</v>
      </c>
      <c r="E1785" s="2">
        <v>45358.598344317128</v>
      </c>
      <c r="F1785" t="s">
        <v>1811</v>
      </c>
      <c r="G1785" t="s">
        <v>8323</v>
      </c>
      <c r="H1785" s="1"/>
      <c r="J1785" s="1"/>
      <c r="L1785">
        <v>0</v>
      </c>
      <c r="M1785">
        <v>0</v>
      </c>
      <c r="N1785">
        <v>0.8</v>
      </c>
      <c r="O1785">
        <v>0.2</v>
      </c>
      <c r="P1785">
        <v>1</v>
      </c>
      <c r="Q1785">
        <v>0.21000000000000002</v>
      </c>
    </row>
    <row r="1786" spans="1:17" x14ac:dyDescent="0.45">
      <c r="A1786">
        <v>5392278684</v>
      </c>
      <c r="B1786" s="1"/>
      <c r="C1786" s="1" t="s">
        <v>2766</v>
      </c>
      <c r="D1786" s="1" t="s">
        <v>11515</v>
      </c>
      <c r="E1786" s="2">
        <v>45374.686984988424</v>
      </c>
      <c r="F1786" t="s">
        <v>2767</v>
      </c>
      <c r="G1786" t="s">
        <v>8789</v>
      </c>
      <c r="H1786" s="1"/>
      <c r="J1786" s="1"/>
      <c r="L1786">
        <v>0</v>
      </c>
      <c r="M1786">
        <v>0</v>
      </c>
      <c r="N1786">
        <v>0.5</v>
      </c>
      <c r="O1786">
        <v>0.2</v>
      </c>
      <c r="P1786">
        <v>1</v>
      </c>
      <c r="Q1786">
        <v>0.16500000000000001</v>
      </c>
    </row>
    <row r="1787" spans="1:17" x14ac:dyDescent="0.45">
      <c r="A1787">
        <v>6943143869</v>
      </c>
      <c r="B1787" s="1"/>
      <c r="C1787" s="1" t="s">
        <v>7582</v>
      </c>
      <c r="D1787" s="1" t="s">
        <v>11515</v>
      </c>
      <c r="E1787" s="2">
        <v>45392.704956689813</v>
      </c>
      <c r="F1787" t="s">
        <v>7583</v>
      </c>
      <c r="G1787" t="s">
        <v>11213</v>
      </c>
      <c r="H1787" s="1"/>
      <c r="J1787" s="1"/>
      <c r="L1787">
        <v>0</v>
      </c>
      <c r="M1787">
        <v>0</v>
      </c>
      <c r="N1787">
        <v>0.5</v>
      </c>
      <c r="O1787">
        <v>0.2</v>
      </c>
      <c r="P1787">
        <v>1</v>
      </c>
      <c r="Q1787">
        <v>0.16500000000000001</v>
      </c>
    </row>
    <row r="1788" spans="1:17" x14ac:dyDescent="0.45">
      <c r="A1788">
        <v>1414484569</v>
      </c>
      <c r="B1788" s="1"/>
      <c r="C1788" s="1" t="s">
        <v>951</v>
      </c>
      <c r="D1788" s="1" t="s">
        <v>11515</v>
      </c>
      <c r="E1788" s="2">
        <v>45309.781406006943</v>
      </c>
      <c r="F1788" t="s">
        <v>952</v>
      </c>
      <c r="G1788" t="s">
        <v>7901</v>
      </c>
      <c r="H1788" s="1"/>
      <c r="J1788" s="1"/>
      <c r="L1788">
        <v>0</v>
      </c>
      <c r="M1788">
        <v>0</v>
      </c>
      <c r="N1788">
        <v>0.5</v>
      </c>
      <c r="O1788">
        <v>0.2</v>
      </c>
      <c r="P1788">
        <v>1</v>
      </c>
      <c r="Q1788">
        <v>0.16500000000000001</v>
      </c>
    </row>
    <row r="1789" spans="1:17" x14ac:dyDescent="0.45">
      <c r="A1789">
        <v>1017455916</v>
      </c>
      <c r="B1789" s="1"/>
      <c r="C1789" s="1" t="s">
        <v>5597</v>
      </c>
      <c r="D1789" s="1" t="s">
        <v>498</v>
      </c>
      <c r="E1789" s="2">
        <v>45369.296692442127</v>
      </c>
      <c r="F1789" t="s">
        <v>5598</v>
      </c>
      <c r="G1789" t="s">
        <v>10178</v>
      </c>
      <c r="H1789" s="1"/>
      <c r="J1789" s="1"/>
      <c r="L1789">
        <v>0</v>
      </c>
      <c r="M1789">
        <v>0.5</v>
      </c>
      <c r="N1789">
        <v>0.5</v>
      </c>
      <c r="O1789">
        <v>0.2</v>
      </c>
      <c r="P1789">
        <v>1</v>
      </c>
      <c r="Q1789">
        <v>0.26500000000000001</v>
      </c>
    </row>
    <row r="1790" spans="1:17" x14ac:dyDescent="0.45">
      <c r="A1790">
        <v>578802153</v>
      </c>
      <c r="B1790" s="1"/>
      <c r="C1790" s="1" t="s">
        <v>4555</v>
      </c>
      <c r="D1790" s="1" t="s">
        <v>11515</v>
      </c>
      <c r="E1790" s="2">
        <v>45387.32077648148</v>
      </c>
      <c r="F1790" t="s">
        <v>4556</v>
      </c>
      <c r="G1790" t="s">
        <v>9660</v>
      </c>
      <c r="H1790" s="1"/>
      <c r="J1790" s="1"/>
      <c r="L1790">
        <v>0</v>
      </c>
      <c r="M1790">
        <v>0</v>
      </c>
      <c r="N1790">
        <v>0.5</v>
      </c>
      <c r="O1790">
        <v>0.2</v>
      </c>
      <c r="P1790">
        <v>1</v>
      </c>
      <c r="Q1790">
        <v>0.16500000000000001</v>
      </c>
    </row>
    <row r="1791" spans="1:17" x14ac:dyDescent="0.45">
      <c r="A1791">
        <v>823251870</v>
      </c>
      <c r="B1791" s="1"/>
      <c r="C1791" s="1" t="s">
        <v>5216</v>
      </c>
      <c r="D1791" s="1" t="s">
        <v>11515</v>
      </c>
      <c r="E1791" s="2">
        <v>45348.529642824076</v>
      </c>
      <c r="F1791" t="s">
        <v>5217</v>
      </c>
      <c r="G1791" t="s">
        <v>9988</v>
      </c>
      <c r="H1791" s="1" t="s">
        <v>508</v>
      </c>
      <c r="J1791" s="1"/>
      <c r="L1791">
        <v>0</v>
      </c>
      <c r="M1791">
        <v>0</v>
      </c>
      <c r="N1791">
        <v>0.5</v>
      </c>
      <c r="P1791">
        <v>1</v>
      </c>
      <c r="Q1791">
        <v>7.4999999999999997E-2</v>
      </c>
    </row>
    <row r="1792" spans="1:17" x14ac:dyDescent="0.45">
      <c r="A1792">
        <v>680248619</v>
      </c>
      <c r="B1792" s="1"/>
      <c r="C1792" s="1" t="s">
        <v>4830</v>
      </c>
      <c r="D1792" s="1" t="s">
        <v>11515</v>
      </c>
      <c r="E1792" s="2">
        <v>45358.823263344908</v>
      </c>
      <c r="F1792" t="s">
        <v>4831</v>
      </c>
      <c r="G1792" t="s">
        <v>9795</v>
      </c>
      <c r="H1792" s="1" t="s">
        <v>7626</v>
      </c>
      <c r="J1792" s="1"/>
      <c r="L1792">
        <v>0</v>
      </c>
      <c r="M1792">
        <v>0</v>
      </c>
      <c r="N1792">
        <v>0.5</v>
      </c>
      <c r="O1792">
        <v>0.8</v>
      </c>
      <c r="P1792">
        <v>1</v>
      </c>
      <c r="Q1792">
        <v>0.43500000000000005</v>
      </c>
    </row>
    <row r="1793" spans="1:17" x14ac:dyDescent="0.45">
      <c r="A1793">
        <v>5941254896</v>
      </c>
      <c r="B1793" s="1"/>
      <c r="C1793" s="1" t="s">
        <v>6080</v>
      </c>
      <c r="D1793" s="1" t="s">
        <v>11515</v>
      </c>
      <c r="E1793" s="2">
        <v>45367.476298726855</v>
      </c>
      <c r="F1793" t="s">
        <v>6081</v>
      </c>
      <c r="G1793" t="s">
        <v>10429</v>
      </c>
      <c r="H1793" s="1"/>
      <c r="J1793" s="1"/>
      <c r="L1793">
        <v>0</v>
      </c>
      <c r="M1793">
        <v>0</v>
      </c>
      <c r="N1793">
        <v>0.5</v>
      </c>
      <c r="O1793">
        <v>0.2</v>
      </c>
      <c r="P1793">
        <v>1</v>
      </c>
      <c r="Q1793">
        <v>0.16500000000000001</v>
      </c>
    </row>
    <row r="1794" spans="1:17" x14ac:dyDescent="0.45">
      <c r="A1794">
        <v>5359824168</v>
      </c>
      <c r="B1794" s="1"/>
      <c r="C1794" s="1" t="s">
        <v>3399</v>
      </c>
      <c r="D1794" s="1" t="s">
        <v>11515</v>
      </c>
      <c r="E1794" s="2">
        <v>45389.144219618058</v>
      </c>
      <c r="F1794" t="s">
        <v>3400</v>
      </c>
      <c r="G1794" t="s">
        <v>9099</v>
      </c>
      <c r="H1794" s="1"/>
      <c r="J1794" s="1"/>
      <c r="L1794">
        <v>0</v>
      </c>
      <c r="M1794">
        <v>0</v>
      </c>
      <c r="N1794">
        <v>0.5</v>
      </c>
      <c r="O1794">
        <v>0.2</v>
      </c>
      <c r="P1794">
        <v>1</v>
      </c>
      <c r="Q1794">
        <v>0.16500000000000001</v>
      </c>
    </row>
    <row r="1795" spans="1:17" x14ac:dyDescent="0.45">
      <c r="A1795">
        <v>6376977054</v>
      </c>
      <c r="B1795" s="1"/>
      <c r="C1795" s="1" t="s">
        <v>7489</v>
      </c>
      <c r="D1795" s="1" t="s">
        <v>11515</v>
      </c>
      <c r="E1795" s="2">
        <v>45396.652722569444</v>
      </c>
      <c r="F1795" t="s">
        <v>7490</v>
      </c>
      <c r="G1795" t="s">
        <v>11160</v>
      </c>
      <c r="H1795" s="1"/>
      <c r="J1795" s="1"/>
      <c r="L1795">
        <v>0</v>
      </c>
      <c r="M1795">
        <v>0</v>
      </c>
      <c r="N1795">
        <v>0.5</v>
      </c>
      <c r="O1795">
        <v>0.2</v>
      </c>
      <c r="P1795">
        <v>1</v>
      </c>
      <c r="Q1795">
        <v>0.16500000000000001</v>
      </c>
    </row>
    <row r="1796" spans="1:17" x14ac:dyDescent="0.45">
      <c r="A1796">
        <v>5108999513</v>
      </c>
      <c r="B1796" s="1"/>
      <c r="C1796" s="1" t="s">
        <v>2080</v>
      </c>
      <c r="D1796" s="1" t="s">
        <v>11515</v>
      </c>
      <c r="E1796" s="2">
        <v>45368.59012050926</v>
      </c>
      <c r="F1796" t="s">
        <v>2081</v>
      </c>
      <c r="G1796" t="s">
        <v>8455</v>
      </c>
      <c r="H1796" s="1"/>
      <c r="J1796" s="1"/>
      <c r="L1796">
        <v>0</v>
      </c>
      <c r="M1796">
        <v>0</v>
      </c>
      <c r="N1796">
        <v>0.5</v>
      </c>
      <c r="O1796">
        <v>0.2</v>
      </c>
      <c r="P1796">
        <v>1</v>
      </c>
      <c r="Q1796">
        <v>0.16500000000000001</v>
      </c>
    </row>
    <row r="1797" spans="1:17" x14ac:dyDescent="0.45">
      <c r="A1797">
        <v>1588633337</v>
      </c>
      <c r="B1797" s="1"/>
      <c r="C1797" s="1" t="s">
        <v>1224</v>
      </c>
      <c r="D1797" s="1" t="s">
        <v>11515</v>
      </c>
      <c r="E1797" s="2">
        <v>45393.848615451388</v>
      </c>
      <c r="F1797" t="s">
        <v>1225</v>
      </c>
      <c r="G1797" t="s">
        <v>8032</v>
      </c>
      <c r="H1797" s="1" t="s">
        <v>7627</v>
      </c>
      <c r="J1797" s="1" t="s">
        <v>7621</v>
      </c>
      <c r="L1797">
        <v>0</v>
      </c>
      <c r="M1797">
        <v>0</v>
      </c>
      <c r="N1797">
        <v>1</v>
      </c>
      <c r="O1797">
        <v>0.7</v>
      </c>
      <c r="P1797">
        <v>1</v>
      </c>
      <c r="Q1797">
        <v>0.46499999999999997</v>
      </c>
    </row>
    <row r="1798" spans="1:17" x14ac:dyDescent="0.45">
      <c r="A1798">
        <v>1199265206</v>
      </c>
      <c r="B1798" s="1"/>
      <c r="C1798" s="1" t="s">
        <v>5794</v>
      </c>
      <c r="D1798" s="1" t="s">
        <v>11515</v>
      </c>
      <c r="E1798" s="2">
        <v>45305.957832210646</v>
      </c>
      <c r="F1798" t="s">
        <v>5795</v>
      </c>
      <c r="G1798" t="s">
        <v>10280</v>
      </c>
      <c r="H1798" s="1"/>
      <c r="J1798" s="1"/>
      <c r="L1798">
        <v>0</v>
      </c>
      <c r="M1798">
        <v>0</v>
      </c>
      <c r="N1798">
        <v>0.5</v>
      </c>
      <c r="O1798">
        <v>0.2</v>
      </c>
      <c r="P1798">
        <v>1</v>
      </c>
      <c r="Q1798">
        <v>0.16500000000000001</v>
      </c>
    </row>
    <row r="1799" spans="1:17" x14ac:dyDescent="0.45">
      <c r="A1799">
        <v>404285361</v>
      </c>
      <c r="B1799" s="1"/>
      <c r="C1799" s="1" t="s">
        <v>3774</v>
      </c>
      <c r="D1799" s="1" t="s">
        <v>11515</v>
      </c>
      <c r="E1799" s="2">
        <v>45368.383706550929</v>
      </c>
      <c r="F1799" t="s">
        <v>3775</v>
      </c>
      <c r="G1799" t="s">
        <v>9282</v>
      </c>
      <c r="H1799" s="1"/>
      <c r="J1799" s="1"/>
      <c r="L1799">
        <v>0</v>
      </c>
      <c r="M1799">
        <v>0</v>
      </c>
      <c r="N1799">
        <v>0.5</v>
      </c>
      <c r="O1799">
        <v>0.2</v>
      </c>
      <c r="P1799">
        <v>1</v>
      </c>
      <c r="Q1799">
        <v>0.16500000000000001</v>
      </c>
    </row>
    <row r="1800" spans="1:17" x14ac:dyDescent="0.45">
      <c r="A1800">
        <v>5073334974</v>
      </c>
      <c r="B1800" s="1"/>
      <c r="C1800" s="1" t="s">
        <v>2660</v>
      </c>
      <c r="D1800" s="1" t="s">
        <v>11515</v>
      </c>
      <c r="E1800" s="2">
        <v>45335.712877893522</v>
      </c>
      <c r="F1800" t="s">
        <v>2661</v>
      </c>
      <c r="G1800" t="s">
        <v>8738</v>
      </c>
      <c r="H1800" s="1"/>
      <c r="J1800" s="1"/>
      <c r="L1800">
        <v>0</v>
      </c>
      <c r="M1800">
        <v>0</v>
      </c>
      <c r="N1800">
        <v>0.5</v>
      </c>
      <c r="O1800">
        <v>0.2</v>
      </c>
      <c r="P1800">
        <v>1</v>
      </c>
      <c r="Q1800">
        <v>0.16500000000000001</v>
      </c>
    </row>
    <row r="1801" spans="1:17" x14ac:dyDescent="0.45">
      <c r="A1801">
        <v>358750063</v>
      </c>
      <c r="B1801" s="1"/>
      <c r="C1801" s="1" t="s">
        <v>3307</v>
      </c>
      <c r="D1801" s="1" t="s">
        <v>11515</v>
      </c>
      <c r="E1801" s="2">
        <v>45364.722409525464</v>
      </c>
      <c r="F1801" t="s">
        <v>3308</v>
      </c>
      <c r="G1801" t="s">
        <v>9054</v>
      </c>
      <c r="H1801" s="1"/>
      <c r="J1801" s="1"/>
      <c r="L1801">
        <v>0</v>
      </c>
      <c r="M1801">
        <v>0</v>
      </c>
      <c r="N1801">
        <v>0.8</v>
      </c>
      <c r="O1801">
        <v>0.2</v>
      </c>
      <c r="P1801">
        <v>1</v>
      </c>
      <c r="Q1801">
        <v>0.21000000000000002</v>
      </c>
    </row>
    <row r="1802" spans="1:17" x14ac:dyDescent="0.45">
      <c r="A1802">
        <v>677219354</v>
      </c>
      <c r="B1802" s="1"/>
      <c r="C1802" s="1" t="s">
        <v>712</v>
      </c>
      <c r="D1802" s="1" t="s">
        <v>11515</v>
      </c>
      <c r="E1802" s="2">
        <v>45393.43722083333</v>
      </c>
      <c r="F1802" t="s">
        <v>713</v>
      </c>
      <c r="G1802" t="s">
        <v>7783</v>
      </c>
      <c r="H1802" s="1"/>
      <c r="J1802" s="1" t="s">
        <v>7621</v>
      </c>
      <c r="L1802">
        <v>0</v>
      </c>
      <c r="M1802">
        <v>0</v>
      </c>
      <c r="N1802">
        <v>0.5</v>
      </c>
      <c r="O1802">
        <v>0.2</v>
      </c>
      <c r="P1802">
        <v>1</v>
      </c>
      <c r="Q1802">
        <v>0.16500000000000001</v>
      </c>
    </row>
    <row r="1803" spans="1:17" x14ac:dyDescent="0.45">
      <c r="A1803">
        <v>448951166</v>
      </c>
      <c r="B1803" s="1"/>
      <c r="C1803" s="1" t="s">
        <v>3833</v>
      </c>
      <c r="D1803" s="1" t="s">
        <v>11515</v>
      </c>
      <c r="E1803" s="2">
        <v>45364.509525833331</v>
      </c>
      <c r="F1803" t="s">
        <v>3834</v>
      </c>
      <c r="G1803" t="s">
        <v>9311</v>
      </c>
      <c r="H1803" s="1"/>
      <c r="J1803" s="1"/>
      <c r="L1803">
        <v>0</v>
      </c>
      <c r="M1803">
        <v>0</v>
      </c>
      <c r="N1803">
        <v>0.8</v>
      </c>
      <c r="O1803">
        <v>0.2</v>
      </c>
      <c r="P1803">
        <v>1</v>
      </c>
      <c r="Q1803">
        <v>0.21000000000000002</v>
      </c>
    </row>
    <row r="1804" spans="1:17" x14ac:dyDescent="0.45">
      <c r="A1804">
        <v>1276537077</v>
      </c>
      <c r="B1804" s="1"/>
      <c r="C1804" s="1" t="s">
        <v>7192</v>
      </c>
      <c r="D1804" s="1" t="s">
        <v>11515</v>
      </c>
      <c r="E1804" s="2">
        <v>45367.643494027776</v>
      </c>
      <c r="F1804" t="s">
        <v>7193</v>
      </c>
      <c r="G1804" t="s">
        <v>7682</v>
      </c>
      <c r="H1804" s="1"/>
      <c r="J1804" s="1"/>
      <c r="L1804">
        <v>0</v>
      </c>
      <c r="M1804">
        <v>0</v>
      </c>
      <c r="N1804">
        <v>0.5</v>
      </c>
      <c r="O1804">
        <v>0.2</v>
      </c>
      <c r="P1804">
        <v>1</v>
      </c>
      <c r="Q1804">
        <v>0.16500000000000001</v>
      </c>
    </row>
    <row r="1805" spans="1:17" x14ac:dyDescent="0.45">
      <c r="A1805">
        <v>731351480</v>
      </c>
      <c r="B1805" s="1"/>
      <c r="C1805" s="1" t="s">
        <v>4974</v>
      </c>
      <c r="D1805" s="1" t="s">
        <v>11515</v>
      </c>
      <c r="E1805" s="2">
        <v>45303.413440983793</v>
      </c>
      <c r="F1805" t="s">
        <v>4975</v>
      </c>
      <c r="G1805" t="s">
        <v>9867</v>
      </c>
      <c r="H1805" s="1" t="s">
        <v>11529</v>
      </c>
      <c r="J1805" s="1"/>
      <c r="L1805">
        <v>0</v>
      </c>
      <c r="M1805">
        <v>0</v>
      </c>
      <c r="N1805">
        <v>0.5</v>
      </c>
      <c r="O1805">
        <v>0.7</v>
      </c>
      <c r="P1805">
        <v>1</v>
      </c>
      <c r="Q1805">
        <v>0.39</v>
      </c>
    </row>
    <row r="1806" spans="1:17" x14ac:dyDescent="0.45">
      <c r="A1806">
        <v>782193165</v>
      </c>
      <c r="B1806" s="1" t="s">
        <v>8</v>
      </c>
      <c r="C1806" s="1" t="s">
        <v>9</v>
      </c>
      <c r="D1806" s="1" t="s">
        <v>7616</v>
      </c>
      <c r="E1806" s="2">
        <v>45281.674636261574</v>
      </c>
      <c r="F1806" t="s">
        <v>54</v>
      </c>
      <c r="G1806" t="s">
        <v>11276</v>
      </c>
      <c r="H1806" s="1" t="s">
        <v>11529</v>
      </c>
      <c r="J1806" s="1"/>
      <c r="L1806">
        <v>1</v>
      </c>
      <c r="M1806">
        <v>0.25</v>
      </c>
      <c r="N1806">
        <v>0.5</v>
      </c>
      <c r="O1806">
        <v>0.7</v>
      </c>
      <c r="P1806">
        <v>1</v>
      </c>
      <c r="Q1806">
        <v>0.64</v>
      </c>
    </row>
    <row r="1807" spans="1:17" x14ac:dyDescent="0.45">
      <c r="A1807">
        <v>5632841131</v>
      </c>
      <c r="B1807" s="1"/>
      <c r="C1807" s="1" t="s">
        <v>7337</v>
      </c>
      <c r="D1807" s="1" t="s">
        <v>11515</v>
      </c>
      <c r="E1807" s="2">
        <v>45358.661858599538</v>
      </c>
      <c r="F1807" t="s">
        <v>7338</v>
      </c>
      <c r="G1807" t="s">
        <v>11077</v>
      </c>
      <c r="H1807" s="1" t="s">
        <v>11529</v>
      </c>
      <c r="J1807" s="1"/>
      <c r="L1807">
        <v>0</v>
      </c>
      <c r="M1807">
        <v>0</v>
      </c>
      <c r="N1807">
        <v>0.8</v>
      </c>
      <c r="O1807">
        <v>0.7</v>
      </c>
      <c r="P1807">
        <v>1</v>
      </c>
      <c r="Q1807">
        <v>0.435</v>
      </c>
    </row>
    <row r="1808" spans="1:17" x14ac:dyDescent="0.45">
      <c r="A1808">
        <v>5446293396</v>
      </c>
      <c r="B1808" s="1"/>
      <c r="C1808" s="1" t="s">
        <v>2816</v>
      </c>
      <c r="D1808" s="1" t="s">
        <v>11515</v>
      </c>
      <c r="E1808" s="2">
        <v>45361.656831435183</v>
      </c>
      <c r="F1808" t="s">
        <v>2817</v>
      </c>
      <c r="G1808" t="s">
        <v>8814</v>
      </c>
      <c r="H1808" s="1" t="s">
        <v>11529</v>
      </c>
      <c r="J1808" s="1"/>
      <c r="L1808">
        <v>0</v>
      </c>
      <c r="M1808">
        <v>0</v>
      </c>
      <c r="N1808">
        <v>0.5</v>
      </c>
      <c r="O1808">
        <v>0.7</v>
      </c>
      <c r="P1808">
        <v>1</v>
      </c>
      <c r="Q1808">
        <v>0.39</v>
      </c>
    </row>
    <row r="1809" spans="1:17" x14ac:dyDescent="0.45">
      <c r="A1809">
        <v>6764824201</v>
      </c>
      <c r="B1809" s="1"/>
      <c r="C1809" s="1" t="s">
        <v>7553</v>
      </c>
      <c r="D1809" s="1" t="s">
        <v>11515</v>
      </c>
      <c r="E1809" s="2">
        <v>45394.66607525463</v>
      </c>
      <c r="F1809" t="s">
        <v>7554</v>
      </c>
      <c r="G1809" t="s">
        <v>11198</v>
      </c>
      <c r="H1809" s="1" t="s">
        <v>11529</v>
      </c>
      <c r="J1809" s="1"/>
      <c r="L1809">
        <v>0</v>
      </c>
      <c r="M1809">
        <v>0</v>
      </c>
      <c r="N1809">
        <v>0.5</v>
      </c>
      <c r="O1809">
        <v>0.7</v>
      </c>
      <c r="P1809">
        <v>1</v>
      </c>
      <c r="Q1809">
        <v>0.39</v>
      </c>
    </row>
    <row r="1810" spans="1:17" x14ac:dyDescent="0.45">
      <c r="A1810">
        <v>742944285</v>
      </c>
      <c r="B1810" s="1"/>
      <c r="C1810" s="1" t="s">
        <v>4167</v>
      </c>
      <c r="D1810" s="1" t="s">
        <v>11515</v>
      </c>
      <c r="E1810" s="2">
        <v>45348.711897337962</v>
      </c>
      <c r="F1810" t="s">
        <v>4168</v>
      </c>
      <c r="G1810" t="s">
        <v>9467</v>
      </c>
      <c r="H1810" s="1"/>
      <c r="J1810" s="1"/>
      <c r="L1810">
        <v>0</v>
      </c>
      <c r="M1810">
        <v>0</v>
      </c>
      <c r="N1810">
        <v>0.5</v>
      </c>
      <c r="O1810">
        <v>0.2</v>
      </c>
      <c r="P1810">
        <v>1</v>
      </c>
      <c r="Q1810">
        <v>0.16500000000000001</v>
      </c>
    </row>
    <row r="1811" spans="1:17" x14ac:dyDescent="0.45">
      <c r="A1811">
        <v>1170846285</v>
      </c>
      <c r="B1811" s="1"/>
      <c r="C1811" s="1" t="s">
        <v>7090</v>
      </c>
      <c r="D1811" s="1" t="s">
        <v>11515</v>
      </c>
      <c r="E1811" s="2">
        <v>45359.148899467589</v>
      </c>
      <c r="F1811" t="s">
        <v>7091</v>
      </c>
      <c r="G1811" t="s">
        <v>10957</v>
      </c>
      <c r="H1811" s="1"/>
      <c r="J1811" s="1"/>
      <c r="L1811">
        <v>0</v>
      </c>
      <c r="M1811">
        <v>0</v>
      </c>
      <c r="N1811">
        <v>0.5</v>
      </c>
      <c r="O1811">
        <v>0.2</v>
      </c>
      <c r="P1811">
        <v>1</v>
      </c>
      <c r="Q1811">
        <v>0.16500000000000001</v>
      </c>
    </row>
    <row r="1812" spans="1:17" x14ac:dyDescent="0.45">
      <c r="A1812">
        <v>302804634</v>
      </c>
      <c r="B1812" s="1"/>
      <c r="C1812" s="1" t="s">
        <v>3255</v>
      </c>
      <c r="D1812" s="1" t="s">
        <v>11515</v>
      </c>
      <c r="E1812" s="2">
        <v>45363.550116365739</v>
      </c>
      <c r="F1812" t="s">
        <v>3256</v>
      </c>
      <c r="G1812" t="s">
        <v>9030</v>
      </c>
      <c r="H1812" s="1"/>
      <c r="J1812" s="1"/>
      <c r="L1812">
        <v>0</v>
      </c>
      <c r="M1812">
        <v>0</v>
      </c>
      <c r="N1812">
        <v>0.5</v>
      </c>
      <c r="O1812">
        <v>0.2</v>
      </c>
      <c r="P1812">
        <v>1</v>
      </c>
      <c r="Q1812">
        <v>0.16500000000000001</v>
      </c>
    </row>
    <row r="1813" spans="1:17" x14ac:dyDescent="0.45">
      <c r="A1813">
        <v>6186239252</v>
      </c>
      <c r="B1813" s="1"/>
      <c r="C1813" s="1" t="s">
        <v>7467</v>
      </c>
      <c r="D1813" s="1" t="s">
        <v>11515</v>
      </c>
      <c r="E1813" s="2">
        <v>45395.33964071759</v>
      </c>
      <c r="F1813" t="s">
        <v>7468</v>
      </c>
      <c r="G1813" t="s">
        <v>11146</v>
      </c>
      <c r="H1813" s="1"/>
      <c r="J1813" s="1"/>
      <c r="L1813">
        <v>0</v>
      </c>
      <c r="M1813">
        <v>0</v>
      </c>
      <c r="N1813">
        <v>0.5</v>
      </c>
      <c r="O1813">
        <v>0.2</v>
      </c>
      <c r="P1813">
        <v>1</v>
      </c>
      <c r="Q1813">
        <v>0.16500000000000001</v>
      </c>
    </row>
    <row r="1814" spans="1:17" x14ac:dyDescent="0.45">
      <c r="A1814">
        <v>1944754935</v>
      </c>
      <c r="B1814" s="1"/>
      <c r="C1814" s="1" t="s">
        <v>1691</v>
      </c>
      <c r="D1814" s="1" t="s">
        <v>11515</v>
      </c>
      <c r="E1814" s="2">
        <v>45358.594610439817</v>
      </c>
      <c r="F1814" t="s">
        <v>1692</v>
      </c>
      <c r="G1814" t="s">
        <v>8264</v>
      </c>
      <c r="H1814" s="1"/>
      <c r="J1814" s="1" t="s">
        <v>7621</v>
      </c>
      <c r="L1814">
        <v>0</v>
      </c>
      <c r="M1814">
        <v>0</v>
      </c>
      <c r="N1814">
        <v>1</v>
      </c>
      <c r="O1814">
        <v>0.2</v>
      </c>
      <c r="P1814">
        <v>1</v>
      </c>
      <c r="Q1814">
        <v>0.24</v>
      </c>
    </row>
    <row r="1815" spans="1:17" x14ac:dyDescent="0.45">
      <c r="A1815">
        <v>2012957091</v>
      </c>
      <c r="B1815" s="1" t="s">
        <v>333</v>
      </c>
      <c r="C1815" s="1" t="s">
        <v>336</v>
      </c>
      <c r="D1815" s="1" t="s">
        <v>11515</v>
      </c>
      <c r="E1815" s="2">
        <v>45366.816460405091</v>
      </c>
      <c r="F1815" t="s">
        <v>337</v>
      </c>
      <c r="G1815" t="s">
        <v>11277</v>
      </c>
      <c r="H1815" s="1" t="s">
        <v>508</v>
      </c>
      <c r="J1815" s="1"/>
      <c r="L1815">
        <v>0.5</v>
      </c>
      <c r="M1815">
        <v>0</v>
      </c>
      <c r="N1815">
        <v>0.5</v>
      </c>
      <c r="P1815">
        <v>1</v>
      </c>
      <c r="Q1815">
        <v>0.17499999999999999</v>
      </c>
    </row>
    <row r="1816" spans="1:17" x14ac:dyDescent="0.45">
      <c r="A1816">
        <v>1208576470</v>
      </c>
      <c r="B1816" s="1"/>
      <c r="C1816" s="1" t="s">
        <v>690</v>
      </c>
      <c r="D1816" s="1" t="s">
        <v>11515</v>
      </c>
      <c r="E1816" s="2">
        <v>45358.63835681713</v>
      </c>
      <c r="F1816" t="s">
        <v>691</v>
      </c>
      <c r="G1816" t="s">
        <v>7776</v>
      </c>
      <c r="H1816" s="1"/>
      <c r="J1816" s="1" t="s">
        <v>7621</v>
      </c>
      <c r="L1816">
        <v>0</v>
      </c>
      <c r="M1816">
        <v>0</v>
      </c>
      <c r="N1816">
        <v>1</v>
      </c>
      <c r="O1816">
        <v>0.2</v>
      </c>
      <c r="P1816">
        <v>1</v>
      </c>
      <c r="Q1816">
        <v>0.24</v>
      </c>
    </row>
    <row r="1817" spans="1:17" x14ac:dyDescent="0.45">
      <c r="A1817">
        <v>6243205072</v>
      </c>
      <c r="B1817" s="1"/>
      <c r="C1817" s="1" t="s">
        <v>6142</v>
      </c>
      <c r="D1817" s="1" t="s">
        <v>11515</v>
      </c>
      <c r="E1817" s="2">
        <v>45375.586210844907</v>
      </c>
      <c r="F1817" t="s">
        <v>6143</v>
      </c>
      <c r="G1817" t="s">
        <v>10465</v>
      </c>
      <c r="H1817" s="1"/>
      <c r="J1817" s="1"/>
      <c r="L1817">
        <v>0</v>
      </c>
      <c r="M1817">
        <v>0</v>
      </c>
      <c r="N1817">
        <v>0.5</v>
      </c>
      <c r="O1817">
        <v>0.2</v>
      </c>
      <c r="P1817">
        <v>1</v>
      </c>
      <c r="Q1817">
        <v>0.16500000000000001</v>
      </c>
    </row>
    <row r="1818" spans="1:17" x14ac:dyDescent="0.45">
      <c r="A1818">
        <v>5583647298</v>
      </c>
      <c r="B1818" s="1"/>
      <c r="C1818" s="1" t="s">
        <v>7323</v>
      </c>
      <c r="D1818" s="1" t="s">
        <v>11515</v>
      </c>
      <c r="E1818" s="2">
        <v>45394.404960381944</v>
      </c>
      <c r="F1818" t="s">
        <v>7324</v>
      </c>
      <c r="G1818" t="s">
        <v>11070</v>
      </c>
      <c r="H1818" s="1"/>
      <c r="J1818" s="1"/>
      <c r="L1818">
        <v>0</v>
      </c>
      <c r="M1818">
        <v>0</v>
      </c>
      <c r="N1818">
        <v>0.5</v>
      </c>
      <c r="O1818">
        <v>0.2</v>
      </c>
      <c r="P1818">
        <v>1</v>
      </c>
      <c r="Q1818">
        <v>0.16500000000000001</v>
      </c>
    </row>
    <row r="1819" spans="1:17" x14ac:dyDescent="0.45">
      <c r="A1819">
        <v>1260685762</v>
      </c>
      <c r="B1819" s="1"/>
      <c r="C1819" s="1" t="s">
        <v>7163</v>
      </c>
      <c r="D1819" s="1" t="s">
        <v>11515</v>
      </c>
      <c r="E1819" s="2">
        <v>45358.593376863428</v>
      </c>
      <c r="F1819" t="s">
        <v>7164</v>
      </c>
      <c r="G1819" t="s">
        <v>10994</v>
      </c>
      <c r="H1819" s="1"/>
      <c r="J1819" s="1"/>
      <c r="L1819">
        <v>0</v>
      </c>
      <c r="M1819">
        <v>0</v>
      </c>
      <c r="N1819">
        <v>0.8</v>
      </c>
      <c r="O1819">
        <v>0.2</v>
      </c>
      <c r="P1819">
        <v>1</v>
      </c>
      <c r="Q1819">
        <v>0.21000000000000002</v>
      </c>
    </row>
    <row r="1820" spans="1:17" x14ac:dyDescent="0.45">
      <c r="A1820">
        <v>6580774479</v>
      </c>
      <c r="B1820" s="1"/>
      <c r="C1820" s="1" t="s">
        <v>6215</v>
      </c>
      <c r="D1820" s="1" t="s">
        <v>11515</v>
      </c>
      <c r="E1820" s="2">
        <v>45368.863897256946</v>
      </c>
      <c r="F1820" t="s">
        <v>6216</v>
      </c>
      <c r="G1820" t="s">
        <v>10507</v>
      </c>
      <c r="H1820" s="1"/>
      <c r="J1820" s="1"/>
      <c r="L1820">
        <v>0</v>
      </c>
      <c r="M1820">
        <v>0</v>
      </c>
      <c r="N1820">
        <v>0.5</v>
      </c>
      <c r="O1820">
        <v>0.2</v>
      </c>
      <c r="P1820">
        <v>1</v>
      </c>
      <c r="Q1820">
        <v>0.16500000000000001</v>
      </c>
    </row>
    <row r="1821" spans="1:17" x14ac:dyDescent="0.45">
      <c r="A1821">
        <v>138876434</v>
      </c>
      <c r="B1821" s="1"/>
      <c r="C1821" s="1" t="s">
        <v>9</v>
      </c>
      <c r="D1821" s="1" t="s">
        <v>7616</v>
      </c>
      <c r="E1821" s="2">
        <v>45281.608304421294</v>
      </c>
      <c r="F1821" t="s">
        <v>934</v>
      </c>
      <c r="G1821" t="s">
        <v>7892</v>
      </c>
      <c r="H1821" s="1"/>
      <c r="J1821" s="1"/>
      <c r="L1821">
        <v>0</v>
      </c>
      <c r="M1821">
        <v>0.25</v>
      </c>
      <c r="N1821">
        <v>0.5</v>
      </c>
      <c r="O1821">
        <v>0.2</v>
      </c>
      <c r="P1821">
        <v>1</v>
      </c>
      <c r="Q1821">
        <v>0.21500000000000002</v>
      </c>
    </row>
    <row r="1822" spans="1:17" x14ac:dyDescent="0.45">
      <c r="A1822">
        <v>508462938</v>
      </c>
      <c r="B1822" s="1"/>
      <c r="C1822" s="1" t="s">
        <v>3286</v>
      </c>
      <c r="D1822" s="1" t="s">
        <v>11515</v>
      </c>
      <c r="E1822" s="2">
        <v>45288.694901631941</v>
      </c>
      <c r="F1822" t="s">
        <v>3287</v>
      </c>
      <c r="G1822" t="s">
        <v>9044</v>
      </c>
      <c r="H1822" s="1"/>
      <c r="J1822" s="1"/>
      <c r="L1822">
        <v>0</v>
      </c>
      <c r="M1822">
        <v>0</v>
      </c>
      <c r="N1822">
        <v>0.5</v>
      </c>
      <c r="O1822">
        <v>0.2</v>
      </c>
      <c r="P1822">
        <v>1</v>
      </c>
      <c r="Q1822">
        <v>0.16500000000000001</v>
      </c>
    </row>
    <row r="1823" spans="1:17" x14ac:dyDescent="0.45">
      <c r="A1823">
        <v>6589088349</v>
      </c>
      <c r="B1823" s="1"/>
      <c r="C1823" s="1" t="s">
        <v>6217</v>
      </c>
      <c r="D1823" s="1" t="s">
        <v>11515</v>
      </c>
      <c r="E1823" s="2">
        <v>45381.824328564813</v>
      </c>
      <c r="F1823" t="s">
        <v>6218</v>
      </c>
      <c r="G1823" t="s">
        <v>10508</v>
      </c>
      <c r="H1823" s="1"/>
      <c r="J1823" s="1"/>
      <c r="L1823">
        <v>0</v>
      </c>
      <c r="M1823">
        <v>0</v>
      </c>
      <c r="N1823">
        <v>0.5</v>
      </c>
      <c r="O1823">
        <v>0.2</v>
      </c>
      <c r="P1823">
        <v>1</v>
      </c>
      <c r="Q1823">
        <v>0.16500000000000001</v>
      </c>
    </row>
    <row r="1824" spans="1:17" x14ac:dyDescent="0.45">
      <c r="A1824">
        <v>852732363</v>
      </c>
      <c r="B1824" s="1"/>
      <c r="C1824" s="1" t="s">
        <v>6639</v>
      </c>
      <c r="D1824" s="1" t="s">
        <v>498</v>
      </c>
      <c r="E1824" s="2">
        <v>45375.526113807871</v>
      </c>
      <c r="F1824" t="s">
        <v>6640</v>
      </c>
      <c r="G1824" t="s">
        <v>10729</v>
      </c>
      <c r="H1824" s="1"/>
      <c r="J1824" s="1"/>
      <c r="L1824">
        <v>0</v>
      </c>
      <c r="M1824">
        <v>0.5</v>
      </c>
      <c r="N1824">
        <v>0.5</v>
      </c>
      <c r="O1824">
        <v>0.2</v>
      </c>
      <c r="P1824">
        <v>1</v>
      </c>
      <c r="Q1824">
        <v>0.26500000000000001</v>
      </c>
    </row>
    <row r="1825" spans="1:17" x14ac:dyDescent="0.45">
      <c r="A1825">
        <v>1616877559</v>
      </c>
      <c r="B1825" s="1"/>
      <c r="C1825" s="1" t="s">
        <v>1263</v>
      </c>
      <c r="D1825" s="1" t="s">
        <v>498</v>
      </c>
      <c r="E1825" s="2">
        <v>45387.974612430553</v>
      </c>
      <c r="F1825" t="s">
        <v>1264</v>
      </c>
      <c r="G1825" t="s">
        <v>8051</v>
      </c>
      <c r="H1825" s="1"/>
      <c r="J1825" s="1"/>
      <c r="L1825">
        <v>0</v>
      </c>
      <c r="M1825">
        <v>0.5</v>
      </c>
      <c r="N1825">
        <v>0.5</v>
      </c>
      <c r="O1825">
        <v>0.2</v>
      </c>
      <c r="P1825">
        <v>1</v>
      </c>
      <c r="Q1825">
        <v>0.26500000000000001</v>
      </c>
    </row>
    <row r="1826" spans="1:17" x14ac:dyDescent="0.45">
      <c r="A1826">
        <v>5128837466</v>
      </c>
      <c r="B1826" s="1"/>
      <c r="C1826" s="1" t="s">
        <v>2750</v>
      </c>
      <c r="D1826" s="1" t="s">
        <v>11515</v>
      </c>
      <c r="E1826" s="2">
        <v>45378.911912256946</v>
      </c>
      <c r="F1826" t="s">
        <v>2751</v>
      </c>
      <c r="G1826" t="s">
        <v>8781</v>
      </c>
      <c r="H1826" s="1"/>
      <c r="J1826" s="1"/>
      <c r="L1826">
        <v>0</v>
      </c>
      <c r="M1826">
        <v>0</v>
      </c>
      <c r="N1826">
        <v>0.5</v>
      </c>
      <c r="O1826">
        <v>0.2</v>
      </c>
      <c r="P1826">
        <v>1</v>
      </c>
      <c r="Q1826">
        <v>0.16500000000000001</v>
      </c>
    </row>
    <row r="1827" spans="1:17" x14ac:dyDescent="0.45">
      <c r="A1827">
        <v>5477445944</v>
      </c>
      <c r="B1827" s="1" t="s">
        <v>8</v>
      </c>
      <c r="C1827" s="1" t="s">
        <v>9</v>
      </c>
      <c r="D1827" s="1" t="s">
        <v>7616</v>
      </c>
      <c r="E1827" s="2">
        <v>45283.622707499999</v>
      </c>
      <c r="F1827" t="s">
        <v>28</v>
      </c>
      <c r="G1827" t="s">
        <v>11467</v>
      </c>
      <c r="H1827" s="1" t="s">
        <v>508</v>
      </c>
      <c r="J1827" s="1"/>
      <c r="L1827">
        <v>1</v>
      </c>
      <c r="M1827">
        <v>0.25</v>
      </c>
      <c r="N1827">
        <v>0.5</v>
      </c>
      <c r="P1827">
        <v>1</v>
      </c>
      <c r="Q1827">
        <v>0.32500000000000001</v>
      </c>
    </row>
    <row r="1828" spans="1:17" x14ac:dyDescent="0.45">
      <c r="A1828">
        <v>852966920</v>
      </c>
      <c r="B1828" s="1"/>
      <c r="C1828" s="1" t="s">
        <v>5275</v>
      </c>
      <c r="D1828" s="1" t="s">
        <v>11515</v>
      </c>
      <c r="E1828" s="2">
        <v>45383.729306574074</v>
      </c>
      <c r="F1828" t="s">
        <v>5276</v>
      </c>
      <c r="G1828" t="s">
        <v>10018</v>
      </c>
      <c r="H1828" s="1" t="s">
        <v>7626</v>
      </c>
      <c r="J1828" s="1"/>
      <c r="L1828">
        <v>0</v>
      </c>
      <c r="M1828">
        <v>0</v>
      </c>
      <c r="N1828">
        <v>0.5</v>
      </c>
      <c r="O1828">
        <v>0.8</v>
      </c>
      <c r="P1828">
        <v>1</v>
      </c>
      <c r="Q1828">
        <v>0.43500000000000005</v>
      </c>
    </row>
    <row r="1829" spans="1:17" x14ac:dyDescent="0.45">
      <c r="A1829">
        <v>1002582514</v>
      </c>
      <c r="B1829" s="1"/>
      <c r="C1829" s="1" t="s">
        <v>5566</v>
      </c>
      <c r="D1829" s="1" t="s">
        <v>11515</v>
      </c>
      <c r="E1829" s="2">
        <v>45377.966315231482</v>
      </c>
      <c r="F1829" t="s">
        <v>5567</v>
      </c>
      <c r="G1829" t="s">
        <v>10163</v>
      </c>
      <c r="H1829" s="1"/>
      <c r="J1829" s="1" t="s">
        <v>7621</v>
      </c>
      <c r="L1829">
        <v>0</v>
      </c>
      <c r="M1829">
        <v>0</v>
      </c>
      <c r="N1829">
        <v>1</v>
      </c>
      <c r="O1829">
        <v>0.2</v>
      </c>
      <c r="P1829">
        <v>1</v>
      </c>
      <c r="Q1829">
        <v>0.24</v>
      </c>
    </row>
    <row r="1830" spans="1:17" x14ac:dyDescent="0.45">
      <c r="A1830">
        <v>1091671731</v>
      </c>
      <c r="B1830" s="1"/>
      <c r="C1830" s="1" t="s">
        <v>7025</v>
      </c>
      <c r="D1830" s="1" t="s">
        <v>11515</v>
      </c>
      <c r="E1830" s="2">
        <v>45358.601145243054</v>
      </c>
      <c r="F1830" t="s">
        <v>7026</v>
      </c>
      <c r="G1830" t="s">
        <v>10925</v>
      </c>
      <c r="H1830" s="1"/>
      <c r="J1830" s="1"/>
      <c r="L1830">
        <v>0</v>
      </c>
      <c r="M1830">
        <v>0</v>
      </c>
      <c r="N1830">
        <v>0.8</v>
      </c>
      <c r="O1830">
        <v>0.2</v>
      </c>
      <c r="P1830">
        <v>1</v>
      </c>
      <c r="Q1830">
        <v>0.21000000000000002</v>
      </c>
    </row>
    <row r="1831" spans="1:17" x14ac:dyDescent="0.45">
      <c r="A1831">
        <v>879170040</v>
      </c>
      <c r="B1831" s="1"/>
      <c r="C1831" s="1" t="s">
        <v>6689</v>
      </c>
      <c r="D1831" s="1" t="s">
        <v>11515</v>
      </c>
      <c r="E1831" s="2">
        <v>45358.638392349538</v>
      </c>
      <c r="F1831" t="s">
        <v>6690</v>
      </c>
      <c r="G1831" t="s">
        <v>10753</v>
      </c>
      <c r="H1831" s="1"/>
      <c r="J1831" s="1"/>
      <c r="L1831">
        <v>0</v>
      </c>
      <c r="M1831">
        <v>0</v>
      </c>
      <c r="N1831">
        <v>0.8</v>
      </c>
      <c r="O1831">
        <v>0.2</v>
      </c>
      <c r="P1831">
        <v>1</v>
      </c>
      <c r="Q1831">
        <v>0.21000000000000002</v>
      </c>
    </row>
    <row r="1832" spans="1:17" x14ac:dyDescent="0.45">
      <c r="A1832">
        <v>970956754</v>
      </c>
      <c r="B1832" s="1"/>
      <c r="C1832" s="1" t="s">
        <v>5516</v>
      </c>
      <c r="D1832" s="1" t="s">
        <v>11515</v>
      </c>
      <c r="E1832" s="2">
        <v>45369.807874930557</v>
      </c>
      <c r="F1832" t="s">
        <v>5517</v>
      </c>
      <c r="G1832" t="s">
        <v>10138</v>
      </c>
      <c r="H1832" s="1"/>
      <c r="J1832" s="1"/>
      <c r="L1832">
        <v>0</v>
      </c>
      <c r="M1832">
        <v>0</v>
      </c>
      <c r="N1832">
        <v>0.5</v>
      </c>
      <c r="O1832">
        <v>0.2</v>
      </c>
      <c r="P1832">
        <v>1</v>
      </c>
      <c r="Q1832">
        <v>0.16500000000000001</v>
      </c>
    </row>
    <row r="1833" spans="1:17" x14ac:dyDescent="0.45">
      <c r="A1833">
        <v>299613029</v>
      </c>
      <c r="B1833" s="1"/>
      <c r="C1833" s="1" t="s">
        <v>3192</v>
      </c>
      <c r="D1833" s="1" t="s">
        <v>11515</v>
      </c>
      <c r="E1833" s="2">
        <v>45395.816880740742</v>
      </c>
      <c r="F1833" t="s">
        <v>3193</v>
      </c>
      <c r="G1833" t="s">
        <v>9000</v>
      </c>
      <c r="H1833" s="1" t="s">
        <v>7627</v>
      </c>
      <c r="J1833" s="1"/>
      <c r="L1833">
        <v>0</v>
      </c>
      <c r="M1833">
        <v>0</v>
      </c>
      <c r="N1833">
        <v>0.5</v>
      </c>
      <c r="O1833">
        <v>0.7</v>
      </c>
      <c r="P1833">
        <v>1</v>
      </c>
      <c r="Q1833">
        <v>0.39</v>
      </c>
    </row>
    <row r="1834" spans="1:17" x14ac:dyDescent="0.45">
      <c r="A1834">
        <v>1022334700</v>
      </c>
      <c r="B1834" s="1"/>
      <c r="C1834" s="1" t="s">
        <v>6927</v>
      </c>
      <c r="D1834" s="1" t="s">
        <v>11515</v>
      </c>
      <c r="E1834" s="2">
        <v>45383.654478900462</v>
      </c>
      <c r="F1834" t="s">
        <v>6928</v>
      </c>
      <c r="G1834" t="s">
        <v>10875</v>
      </c>
      <c r="H1834" s="1" t="s">
        <v>7627</v>
      </c>
      <c r="J1834" s="1"/>
      <c r="L1834">
        <v>0</v>
      </c>
      <c r="M1834">
        <v>0</v>
      </c>
      <c r="N1834">
        <v>0.5</v>
      </c>
      <c r="O1834">
        <v>0.7</v>
      </c>
      <c r="P1834">
        <v>1</v>
      </c>
      <c r="Q1834">
        <v>0.39</v>
      </c>
    </row>
    <row r="1835" spans="1:17" x14ac:dyDescent="0.45">
      <c r="A1835">
        <v>988090247</v>
      </c>
      <c r="B1835" s="1"/>
      <c r="C1835" s="1" t="s">
        <v>6906</v>
      </c>
      <c r="D1835" s="1" t="s">
        <v>11515</v>
      </c>
      <c r="E1835" s="2">
        <v>45369.47897546296</v>
      </c>
      <c r="F1835" t="s">
        <v>6907</v>
      </c>
      <c r="G1835" t="s">
        <v>10865</v>
      </c>
      <c r="H1835" s="1" t="s">
        <v>7627</v>
      </c>
      <c r="J1835" s="1"/>
      <c r="L1835">
        <v>0</v>
      </c>
      <c r="M1835">
        <v>0</v>
      </c>
      <c r="N1835">
        <v>0.5</v>
      </c>
      <c r="O1835">
        <v>0.7</v>
      </c>
      <c r="P1835">
        <v>1</v>
      </c>
      <c r="Q1835">
        <v>0.39</v>
      </c>
    </row>
    <row r="1836" spans="1:17" x14ac:dyDescent="0.45">
      <c r="A1836">
        <v>646387110</v>
      </c>
      <c r="B1836" s="1"/>
      <c r="C1836" s="1" t="s">
        <v>3843</v>
      </c>
      <c r="D1836" s="1" t="s">
        <v>498</v>
      </c>
      <c r="E1836" s="2">
        <v>45358.638645567131</v>
      </c>
      <c r="F1836" t="s">
        <v>3844</v>
      </c>
      <c r="G1836" t="s">
        <v>9316</v>
      </c>
      <c r="H1836" s="1" t="s">
        <v>7627</v>
      </c>
      <c r="J1836" s="1" t="s">
        <v>7621</v>
      </c>
      <c r="L1836">
        <v>0</v>
      </c>
      <c r="M1836">
        <v>0.5</v>
      </c>
      <c r="N1836">
        <v>1</v>
      </c>
      <c r="O1836">
        <v>0.7</v>
      </c>
      <c r="P1836">
        <v>1</v>
      </c>
      <c r="Q1836">
        <v>0.56499999999999995</v>
      </c>
    </row>
    <row r="1837" spans="1:17" x14ac:dyDescent="0.45">
      <c r="A1837">
        <v>1009331704</v>
      </c>
      <c r="B1837" s="1"/>
      <c r="C1837" s="1" t="s">
        <v>6913</v>
      </c>
      <c r="D1837" s="1" t="s">
        <v>11515</v>
      </c>
      <c r="E1837" s="2">
        <v>45358.599023449075</v>
      </c>
      <c r="F1837" t="s">
        <v>6914</v>
      </c>
      <c r="G1837" t="s">
        <v>10868</v>
      </c>
      <c r="H1837" s="1" t="s">
        <v>7627</v>
      </c>
      <c r="J1837" s="1" t="s">
        <v>7621</v>
      </c>
      <c r="L1837">
        <v>0</v>
      </c>
      <c r="M1837">
        <v>0</v>
      </c>
      <c r="N1837">
        <v>1</v>
      </c>
      <c r="O1837">
        <v>0.7</v>
      </c>
      <c r="P1837">
        <v>1</v>
      </c>
      <c r="Q1837">
        <v>0.46499999999999997</v>
      </c>
    </row>
    <row r="1838" spans="1:17" x14ac:dyDescent="0.45">
      <c r="A1838">
        <v>5592969392</v>
      </c>
      <c r="B1838" s="1"/>
      <c r="C1838" s="1" t="s">
        <v>5943</v>
      </c>
      <c r="D1838" s="1" t="s">
        <v>498</v>
      </c>
      <c r="E1838" s="2">
        <v>45369.374318043985</v>
      </c>
      <c r="F1838" t="s">
        <v>5969</v>
      </c>
      <c r="G1838" t="s">
        <v>10371</v>
      </c>
      <c r="H1838" s="1" t="s">
        <v>7627</v>
      </c>
      <c r="J1838" s="1"/>
      <c r="L1838">
        <v>0</v>
      </c>
      <c r="M1838">
        <v>0.5</v>
      </c>
      <c r="N1838">
        <v>0.5</v>
      </c>
      <c r="O1838">
        <v>0.7</v>
      </c>
      <c r="P1838">
        <v>1</v>
      </c>
      <c r="Q1838">
        <v>0.49</v>
      </c>
    </row>
    <row r="1839" spans="1:17" x14ac:dyDescent="0.45">
      <c r="A1839">
        <v>1327774329</v>
      </c>
      <c r="B1839" s="1"/>
      <c r="C1839" s="1" t="s">
        <v>7259</v>
      </c>
      <c r="D1839" s="1" t="s">
        <v>11515</v>
      </c>
      <c r="E1839" s="2">
        <v>45358.602905335647</v>
      </c>
      <c r="F1839" t="s">
        <v>7260</v>
      </c>
      <c r="G1839" t="s">
        <v>11036</v>
      </c>
      <c r="H1839" s="1" t="s">
        <v>7627</v>
      </c>
      <c r="J1839" s="1" t="s">
        <v>7621</v>
      </c>
      <c r="L1839">
        <v>0</v>
      </c>
      <c r="M1839">
        <v>0</v>
      </c>
      <c r="N1839">
        <v>1</v>
      </c>
      <c r="O1839">
        <v>0.7</v>
      </c>
      <c r="P1839">
        <v>1</v>
      </c>
      <c r="Q1839">
        <v>0.46499999999999997</v>
      </c>
    </row>
    <row r="1840" spans="1:17" x14ac:dyDescent="0.45">
      <c r="A1840">
        <v>6405045812</v>
      </c>
      <c r="B1840" s="1"/>
      <c r="C1840" s="1" t="s">
        <v>6178</v>
      </c>
      <c r="D1840" s="1" t="s">
        <v>11515</v>
      </c>
      <c r="E1840" s="2">
        <v>45365.860618032406</v>
      </c>
      <c r="F1840" t="s">
        <v>6179</v>
      </c>
      <c r="G1840" t="s">
        <v>10486</v>
      </c>
      <c r="H1840" s="1" t="s">
        <v>7627</v>
      </c>
      <c r="J1840" s="1" t="s">
        <v>7621</v>
      </c>
      <c r="L1840">
        <v>0</v>
      </c>
      <c r="M1840">
        <v>0</v>
      </c>
      <c r="N1840">
        <v>1</v>
      </c>
      <c r="O1840">
        <v>0.7</v>
      </c>
      <c r="P1840">
        <v>1</v>
      </c>
      <c r="Q1840">
        <v>0.46499999999999997</v>
      </c>
    </row>
    <row r="1841" spans="1:17" x14ac:dyDescent="0.45">
      <c r="A1841">
        <v>1019507555</v>
      </c>
      <c r="B1841" s="1"/>
      <c r="C1841" s="1" t="s">
        <v>6925</v>
      </c>
      <c r="D1841" s="1" t="s">
        <v>11515</v>
      </c>
      <c r="E1841" s="2">
        <v>45364.729916770833</v>
      </c>
      <c r="F1841" t="s">
        <v>6926</v>
      </c>
      <c r="G1841" t="s">
        <v>10874</v>
      </c>
      <c r="H1841" s="1" t="s">
        <v>7627</v>
      </c>
      <c r="J1841" s="1" t="s">
        <v>7621</v>
      </c>
      <c r="L1841">
        <v>0</v>
      </c>
      <c r="M1841">
        <v>0</v>
      </c>
      <c r="N1841">
        <v>1</v>
      </c>
      <c r="O1841">
        <v>0.7</v>
      </c>
      <c r="P1841">
        <v>1</v>
      </c>
      <c r="Q1841">
        <v>0.46499999999999997</v>
      </c>
    </row>
    <row r="1842" spans="1:17" x14ac:dyDescent="0.45">
      <c r="A1842">
        <v>5931952368</v>
      </c>
      <c r="B1842" s="1"/>
      <c r="C1842" s="1" t="s">
        <v>7408</v>
      </c>
      <c r="D1842" s="1" t="s">
        <v>11515</v>
      </c>
      <c r="E1842" s="2">
        <v>45369.685796620368</v>
      </c>
      <c r="F1842" t="s">
        <v>7409</v>
      </c>
      <c r="G1842" t="s">
        <v>11114</v>
      </c>
      <c r="H1842" s="1" t="s">
        <v>7627</v>
      </c>
      <c r="J1842" s="1"/>
      <c r="L1842">
        <v>0</v>
      </c>
      <c r="M1842">
        <v>0</v>
      </c>
      <c r="N1842">
        <v>0.5</v>
      </c>
      <c r="O1842">
        <v>0.7</v>
      </c>
      <c r="P1842">
        <v>1</v>
      </c>
      <c r="Q1842">
        <v>0.39</v>
      </c>
    </row>
    <row r="1843" spans="1:17" x14ac:dyDescent="0.45">
      <c r="A1843">
        <v>5664256247</v>
      </c>
      <c r="B1843" s="1"/>
      <c r="C1843" s="1" t="s">
        <v>7344</v>
      </c>
      <c r="D1843" s="1" t="s">
        <v>11515</v>
      </c>
      <c r="E1843" s="2">
        <v>45358.598416875</v>
      </c>
      <c r="F1843" t="s">
        <v>7345</v>
      </c>
      <c r="G1843" t="s">
        <v>11081</v>
      </c>
      <c r="H1843" s="1" t="s">
        <v>7627</v>
      </c>
      <c r="J1843" s="1" t="s">
        <v>7621</v>
      </c>
      <c r="L1843">
        <v>0</v>
      </c>
      <c r="M1843">
        <v>0</v>
      </c>
      <c r="N1843">
        <v>1</v>
      </c>
      <c r="O1843">
        <v>0.7</v>
      </c>
      <c r="P1843">
        <v>1</v>
      </c>
      <c r="Q1843">
        <v>0.46499999999999997</v>
      </c>
    </row>
    <row r="1844" spans="1:17" x14ac:dyDescent="0.45">
      <c r="A1844">
        <v>751547500</v>
      </c>
      <c r="B1844" s="1"/>
      <c r="C1844" s="1" t="s">
        <v>4201</v>
      </c>
      <c r="D1844" s="1" t="s">
        <v>11515</v>
      </c>
      <c r="E1844" s="2">
        <v>45354.588734687502</v>
      </c>
      <c r="F1844" t="s">
        <v>4202</v>
      </c>
      <c r="G1844" t="s">
        <v>9485</v>
      </c>
      <c r="H1844" s="1" t="s">
        <v>7627</v>
      </c>
      <c r="J1844" s="1"/>
      <c r="L1844">
        <v>0</v>
      </c>
      <c r="M1844">
        <v>0</v>
      </c>
      <c r="N1844">
        <v>0.5</v>
      </c>
      <c r="O1844">
        <v>0.7</v>
      </c>
      <c r="P1844">
        <v>1</v>
      </c>
      <c r="Q1844">
        <v>0.39</v>
      </c>
    </row>
    <row r="1845" spans="1:17" x14ac:dyDescent="0.45">
      <c r="A1845">
        <v>192301335</v>
      </c>
      <c r="B1845" s="1"/>
      <c r="C1845" s="1" t="s">
        <v>1636</v>
      </c>
      <c r="D1845" s="1" t="s">
        <v>11515</v>
      </c>
      <c r="E1845" s="2">
        <v>45337.878194120371</v>
      </c>
      <c r="F1845" t="s">
        <v>1637</v>
      </c>
      <c r="G1845" t="s">
        <v>8236</v>
      </c>
      <c r="H1845" s="1" t="s">
        <v>7627</v>
      </c>
      <c r="J1845" s="1"/>
      <c r="L1845">
        <v>0</v>
      </c>
      <c r="M1845">
        <v>0</v>
      </c>
      <c r="N1845">
        <v>0.5</v>
      </c>
      <c r="O1845">
        <v>0.7</v>
      </c>
      <c r="P1845">
        <v>1</v>
      </c>
      <c r="Q1845">
        <v>0.39</v>
      </c>
    </row>
    <row r="1846" spans="1:17" x14ac:dyDescent="0.45">
      <c r="A1846">
        <v>6500296514</v>
      </c>
      <c r="B1846" s="1"/>
      <c r="C1846" s="1" t="s">
        <v>529</v>
      </c>
      <c r="D1846" s="1" t="s">
        <v>498</v>
      </c>
      <c r="E1846" s="2">
        <v>45364.811709120368</v>
      </c>
      <c r="F1846" t="s">
        <v>530</v>
      </c>
      <c r="G1846" t="s">
        <v>7698</v>
      </c>
      <c r="H1846" s="1"/>
      <c r="J1846" s="1"/>
      <c r="L1846">
        <v>0</v>
      </c>
      <c r="M1846">
        <v>0.5</v>
      </c>
      <c r="N1846">
        <v>0.8</v>
      </c>
      <c r="O1846">
        <v>0.2</v>
      </c>
      <c r="P1846">
        <v>1</v>
      </c>
      <c r="Q1846">
        <v>0.31</v>
      </c>
    </row>
    <row r="1847" spans="1:17" x14ac:dyDescent="0.45">
      <c r="A1847">
        <v>860319898</v>
      </c>
      <c r="B1847" s="1" t="s">
        <v>70</v>
      </c>
      <c r="C1847" s="1" t="s">
        <v>117</v>
      </c>
      <c r="D1847" s="1" t="s">
        <v>11515</v>
      </c>
      <c r="E1847" s="2">
        <v>45398.292257037036</v>
      </c>
      <c r="F1847" t="s">
        <v>118</v>
      </c>
      <c r="G1847" t="s">
        <v>11278</v>
      </c>
      <c r="H1847" s="1" t="s">
        <v>508</v>
      </c>
      <c r="J1847" s="1"/>
      <c r="L1847">
        <v>1</v>
      </c>
      <c r="M1847">
        <v>0</v>
      </c>
      <c r="N1847">
        <v>0.5</v>
      </c>
      <c r="P1847">
        <v>1</v>
      </c>
      <c r="Q1847">
        <v>0.27500000000000002</v>
      </c>
    </row>
    <row r="1848" spans="1:17" x14ac:dyDescent="0.45">
      <c r="A1848">
        <v>5535538247</v>
      </c>
      <c r="B1848" s="1"/>
      <c r="C1848" s="1" t="s">
        <v>5945</v>
      </c>
      <c r="D1848" s="1" t="s">
        <v>11515</v>
      </c>
      <c r="E1848" s="2">
        <v>45310.642110717592</v>
      </c>
      <c r="F1848" t="s">
        <v>5946</v>
      </c>
      <c r="G1848" t="s">
        <v>10359</v>
      </c>
      <c r="H1848" s="1"/>
      <c r="J1848" s="1"/>
      <c r="L1848">
        <v>0</v>
      </c>
      <c r="M1848">
        <v>0</v>
      </c>
      <c r="N1848">
        <v>0.5</v>
      </c>
      <c r="O1848">
        <v>0.2</v>
      </c>
      <c r="P1848">
        <v>1</v>
      </c>
      <c r="Q1848">
        <v>0.16500000000000001</v>
      </c>
    </row>
    <row r="1849" spans="1:17" x14ac:dyDescent="0.45">
      <c r="A1849">
        <v>781073364</v>
      </c>
      <c r="B1849" s="1"/>
      <c r="C1849" s="1" t="s">
        <v>6377</v>
      </c>
      <c r="D1849" s="1" t="s">
        <v>11515</v>
      </c>
      <c r="E1849" s="2">
        <v>45369.376881087963</v>
      </c>
      <c r="F1849" t="s">
        <v>6378</v>
      </c>
      <c r="G1849" t="s">
        <v>10598</v>
      </c>
      <c r="H1849" s="1"/>
      <c r="J1849" s="1"/>
      <c r="L1849">
        <v>0</v>
      </c>
      <c r="M1849">
        <v>0</v>
      </c>
      <c r="N1849">
        <v>0.5</v>
      </c>
      <c r="O1849">
        <v>0.2</v>
      </c>
      <c r="P1849">
        <v>1</v>
      </c>
      <c r="Q1849">
        <v>0.16500000000000001</v>
      </c>
    </row>
    <row r="1850" spans="1:17" x14ac:dyDescent="0.45">
      <c r="A1850">
        <v>5271659575</v>
      </c>
      <c r="B1850" s="1"/>
      <c r="C1850" s="1" t="s">
        <v>2378</v>
      </c>
      <c r="D1850" s="1" t="s">
        <v>498</v>
      </c>
      <c r="E1850" s="2">
        <v>45385.674500370369</v>
      </c>
      <c r="F1850" t="s">
        <v>3215</v>
      </c>
      <c r="G1850" t="s">
        <v>9010</v>
      </c>
      <c r="H1850" s="1"/>
      <c r="J1850" s="1"/>
      <c r="L1850">
        <v>0</v>
      </c>
      <c r="M1850">
        <v>0.5</v>
      </c>
      <c r="N1850">
        <v>0.5</v>
      </c>
      <c r="O1850">
        <v>0.2</v>
      </c>
      <c r="P1850">
        <v>1</v>
      </c>
      <c r="Q1850">
        <v>0.26500000000000001</v>
      </c>
    </row>
    <row r="1851" spans="1:17" x14ac:dyDescent="0.45">
      <c r="A1851">
        <v>5141593805</v>
      </c>
      <c r="B1851" s="1"/>
      <c r="C1851" s="1" t="s">
        <v>2826</v>
      </c>
      <c r="D1851" s="1" t="s">
        <v>11515</v>
      </c>
      <c r="E1851" s="2">
        <v>45392.347258842594</v>
      </c>
      <c r="F1851" t="s">
        <v>2827</v>
      </c>
      <c r="G1851" t="s">
        <v>8819</v>
      </c>
      <c r="H1851" s="1"/>
      <c r="J1851" s="1"/>
      <c r="L1851">
        <v>0</v>
      </c>
      <c r="M1851">
        <v>0</v>
      </c>
      <c r="N1851">
        <v>0.5</v>
      </c>
      <c r="O1851">
        <v>0.2</v>
      </c>
      <c r="P1851">
        <v>1</v>
      </c>
      <c r="Q1851">
        <v>0.16500000000000001</v>
      </c>
    </row>
    <row r="1852" spans="1:17" x14ac:dyDescent="0.45">
      <c r="A1852">
        <v>6132274402</v>
      </c>
      <c r="B1852" s="1"/>
      <c r="C1852" s="1" t="s">
        <v>7461</v>
      </c>
      <c r="D1852" s="1" t="s">
        <v>11515</v>
      </c>
      <c r="E1852" s="2">
        <v>45382.094844513886</v>
      </c>
      <c r="F1852" t="s">
        <v>7462</v>
      </c>
      <c r="G1852" t="s">
        <v>11142</v>
      </c>
      <c r="H1852" s="1"/>
      <c r="J1852" s="1"/>
      <c r="L1852">
        <v>0</v>
      </c>
      <c r="M1852">
        <v>0</v>
      </c>
      <c r="N1852">
        <v>0.5</v>
      </c>
      <c r="O1852">
        <v>0.2</v>
      </c>
      <c r="P1852">
        <v>1</v>
      </c>
      <c r="Q1852">
        <v>0.16500000000000001</v>
      </c>
    </row>
    <row r="1853" spans="1:17" x14ac:dyDescent="0.45">
      <c r="A1853">
        <v>6391138414</v>
      </c>
      <c r="B1853" s="1"/>
      <c r="C1853" s="1" t="s">
        <v>6176</v>
      </c>
      <c r="D1853" s="1" t="s">
        <v>11515</v>
      </c>
      <c r="E1853" s="2">
        <v>45357.348481643516</v>
      </c>
      <c r="F1853" t="s">
        <v>6177</v>
      </c>
      <c r="G1853" t="s">
        <v>10485</v>
      </c>
      <c r="H1853" s="1"/>
      <c r="J1853" s="1"/>
      <c r="L1853">
        <v>0</v>
      </c>
      <c r="M1853">
        <v>0</v>
      </c>
      <c r="N1853">
        <v>0.5</v>
      </c>
      <c r="O1853">
        <v>0.2</v>
      </c>
      <c r="P1853">
        <v>1</v>
      </c>
      <c r="Q1853">
        <v>0.16500000000000001</v>
      </c>
    </row>
    <row r="1854" spans="1:17" x14ac:dyDescent="0.45">
      <c r="A1854">
        <v>1636459470</v>
      </c>
      <c r="B1854" s="1"/>
      <c r="C1854" s="1" t="s">
        <v>1277</v>
      </c>
      <c r="D1854" s="1" t="s">
        <v>11515</v>
      </c>
      <c r="E1854" s="2">
        <v>45343.932943958331</v>
      </c>
      <c r="F1854" t="s">
        <v>1278</v>
      </c>
      <c r="G1854" t="s">
        <v>8058</v>
      </c>
      <c r="H1854" s="1"/>
      <c r="J1854" s="1"/>
      <c r="L1854">
        <v>0</v>
      </c>
      <c r="M1854">
        <v>0</v>
      </c>
      <c r="N1854">
        <v>0.5</v>
      </c>
      <c r="O1854">
        <v>0.2</v>
      </c>
      <c r="P1854">
        <v>1</v>
      </c>
      <c r="Q1854">
        <v>0.16500000000000001</v>
      </c>
    </row>
    <row r="1855" spans="1:17" x14ac:dyDescent="0.45">
      <c r="A1855">
        <v>5802829238</v>
      </c>
      <c r="B1855" s="1"/>
      <c r="C1855" s="1" t="s">
        <v>6039</v>
      </c>
      <c r="D1855" s="1" t="s">
        <v>11515</v>
      </c>
      <c r="E1855" s="2">
        <v>45349.730405289352</v>
      </c>
      <c r="F1855" t="s">
        <v>6040</v>
      </c>
      <c r="G1855" t="s">
        <v>10409</v>
      </c>
      <c r="H1855" s="1"/>
      <c r="J1855" s="1"/>
      <c r="L1855">
        <v>0</v>
      </c>
      <c r="M1855">
        <v>0</v>
      </c>
      <c r="N1855">
        <v>0.5</v>
      </c>
      <c r="O1855">
        <v>0.2</v>
      </c>
      <c r="P1855">
        <v>1</v>
      </c>
      <c r="Q1855">
        <v>0.16500000000000001</v>
      </c>
    </row>
    <row r="1856" spans="1:17" x14ac:dyDescent="0.45">
      <c r="A1856">
        <v>581698373</v>
      </c>
      <c r="B1856" s="1"/>
      <c r="C1856" s="1" t="s">
        <v>4565</v>
      </c>
      <c r="D1856" s="1" t="s">
        <v>11515</v>
      </c>
      <c r="E1856" s="2">
        <v>45349.541630949076</v>
      </c>
      <c r="F1856" t="s">
        <v>4566</v>
      </c>
      <c r="G1856" t="s">
        <v>9666</v>
      </c>
      <c r="H1856" s="1"/>
      <c r="J1856" s="1"/>
      <c r="L1856">
        <v>0</v>
      </c>
      <c r="M1856">
        <v>0</v>
      </c>
      <c r="N1856">
        <v>0.5</v>
      </c>
      <c r="O1856">
        <v>0.2</v>
      </c>
      <c r="P1856">
        <v>1</v>
      </c>
      <c r="Q1856">
        <v>0.16500000000000001</v>
      </c>
    </row>
    <row r="1857" spans="1:17" x14ac:dyDescent="0.45">
      <c r="A1857">
        <v>629885626</v>
      </c>
      <c r="B1857" s="1"/>
      <c r="C1857" s="1" t="s">
        <v>4685</v>
      </c>
      <c r="D1857" s="1" t="s">
        <v>11515</v>
      </c>
      <c r="E1857" s="2">
        <v>45391.863945196761</v>
      </c>
      <c r="F1857" t="s">
        <v>4686</v>
      </c>
      <c r="G1857" t="s">
        <v>9723</v>
      </c>
      <c r="H1857" s="1" t="s">
        <v>508</v>
      </c>
      <c r="J1857" s="1"/>
      <c r="L1857">
        <v>0</v>
      </c>
      <c r="M1857">
        <v>0</v>
      </c>
      <c r="N1857">
        <v>0.5</v>
      </c>
      <c r="P1857">
        <v>1</v>
      </c>
      <c r="Q1857">
        <v>7.4999999999999997E-2</v>
      </c>
    </row>
    <row r="1858" spans="1:17" x14ac:dyDescent="0.45">
      <c r="A1858">
        <v>582910763</v>
      </c>
      <c r="B1858" s="1"/>
      <c r="C1858" s="1" t="s">
        <v>5287</v>
      </c>
      <c r="D1858" s="1" t="s">
        <v>11515</v>
      </c>
      <c r="E1858" s="2">
        <v>45366.825722800924</v>
      </c>
      <c r="F1858" t="s">
        <v>5288</v>
      </c>
      <c r="G1858" t="s">
        <v>10024</v>
      </c>
      <c r="H1858" s="1" t="s">
        <v>508</v>
      </c>
      <c r="J1858" s="1"/>
      <c r="L1858">
        <v>0</v>
      </c>
      <c r="M1858">
        <v>0</v>
      </c>
      <c r="N1858">
        <v>0.5</v>
      </c>
      <c r="P1858">
        <v>1</v>
      </c>
      <c r="Q1858">
        <v>7.4999999999999997E-2</v>
      </c>
    </row>
    <row r="1859" spans="1:17" x14ac:dyDescent="0.45">
      <c r="A1859">
        <v>853872563</v>
      </c>
      <c r="B1859" s="1"/>
      <c r="C1859" s="1" t="s">
        <v>572</v>
      </c>
      <c r="D1859" s="1" t="s">
        <v>11515</v>
      </c>
      <c r="E1859" s="2">
        <v>45397.333578368052</v>
      </c>
      <c r="F1859" t="s">
        <v>573</v>
      </c>
      <c r="G1859" t="s">
        <v>7719</v>
      </c>
      <c r="H1859" s="1" t="s">
        <v>508</v>
      </c>
      <c r="J1859" s="1"/>
      <c r="L1859">
        <v>0</v>
      </c>
      <c r="M1859">
        <v>0</v>
      </c>
      <c r="N1859">
        <v>0.5</v>
      </c>
      <c r="P1859">
        <v>1</v>
      </c>
      <c r="Q1859">
        <v>7.4999999999999997E-2</v>
      </c>
    </row>
    <row r="1860" spans="1:17" x14ac:dyDescent="0.45">
      <c r="A1860">
        <v>1190620469</v>
      </c>
      <c r="B1860" s="1"/>
      <c r="C1860" s="1" t="s">
        <v>5789</v>
      </c>
      <c r="D1860" s="1" t="s">
        <v>11515</v>
      </c>
      <c r="E1860" s="2">
        <v>45385.765591608797</v>
      </c>
      <c r="F1860" t="s">
        <v>5790</v>
      </c>
      <c r="G1860" t="s">
        <v>10277</v>
      </c>
      <c r="H1860" s="1" t="s">
        <v>508</v>
      </c>
      <c r="J1860" s="1"/>
      <c r="L1860">
        <v>0</v>
      </c>
      <c r="M1860">
        <v>0</v>
      </c>
      <c r="N1860">
        <v>0.5</v>
      </c>
      <c r="P1860">
        <v>1</v>
      </c>
      <c r="Q1860">
        <v>7.4999999999999997E-2</v>
      </c>
    </row>
    <row r="1861" spans="1:17" x14ac:dyDescent="0.45">
      <c r="A1861">
        <v>6162764432</v>
      </c>
      <c r="B1861" s="1"/>
      <c r="C1861" s="1" t="s">
        <v>6129</v>
      </c>
      <c r="D1861" s="1" t="s">
        <v>11515</v>
      </c>
      <c r="E1861" s="2">
        <v>45365.333686168982</v>
      </c>
      <c r="F1861" t="s">
        <v>6130</v>
      </c>
      <c r="G1861" t="s">
        <v>10458</v>
      </c>
      <c r="H1861" s="1" t="s">
        <v>508</v>
      </c>
      <c r="J1861" s="1"/>
      <c r="L1861">
        <v>0</v>
      </c>
      <c r="M1861">
        <v>0</v>
      </c>
      <c r="N1861">
        <v>0.8</v>
      </c>
      <c r="P1861">
        <v>1</v>
      </c>
      <c r="Q1861">
        <v>0.12</v>
      </c>
    </row>
    <row r="1862" spans="1:17" x14ac:dyDescent="0.45">
      <c r="A1862">
        <v>1179786499</v>
      </c>
      <c r="B1862" s="1"/>
      <c r="C1862" s="1" t="s">
        <v>5783</v>
      </c>
      <c r="D1862" s="1" t="s">
        <v>11515</v>
      </c>
      <c r="E1862" s="2">
        <v>45382.185923379628</v>
      </c>
      <c r="F1862" t="s">
        <v>5784</v>
      </c>
      <c r="G1862" t="s">
        <v>10273</v>
      </c>
      <c r="H1862" s="1" t="s">
        <v>508</v>
      </c>
      <c r="J1862" s="1"/>
      <c r="L1862">
        <v>0</v>
      </c>
      <c r="M1862">
        <v>0</v>
      </c>
      <c r="N1862">
        <v>0.5</v>
      </c>
      <c r="P1862">
        <v>1</v>
      </c>
      <c r="Q1862">
        <v>7.4999999999999997E-2</v>
      </c>
    </row>
    <row r="1863" spans="1:17" x14ac:dyDescent="0.45">
      <c r="A1863">
        <v>619064501</v>
      </c>
      <c r="B1863" s="1"/>
      <c r="C1863" s="1" t="s">
        <v>1410</v>
      </c>
      <c r="D1863" s="1" t="s">
        <v>11515</v>
      </c>
      <c r="E1863" s="2">
        <v>45394.588620868053</v>
      </c>
      <c r="F1863" t="s">
        <v>1411</v>
      </c>
      <c r="G1863" t="s">
        <v>8121</v>
      </c>
      <c r="H1863" s="1" t="s">
        <v>508</v>
      </c>
      <c r="J1863" s="1"/>
      <c r="L1863">
        <v>0</v>
      </c>
      <c r="M1863">
        <v>0</v>
      </c>
      <c r="N1863">
        <v>0.5</v>
      </c>
      <c r="P1863">
        <v>1</v>
      </c>
      <c r="Q1863">
        <v>7.4999999999999997E-2</v>
      </c>
    </row>
    <row r="1864" spans="1:17" x14ac:dyDescent="0.45">
      <c r="A1864">
        <v>650871394</v>
      </c>
      <c r="B1864" s="1"/>
      <c r="C1864" s="1" t="s">
        <v>2709</v>
      </c>
      <c r="D1864" s="1" t="s">
        <v>11515</v>
      </c>
      <c r="E1864" s="2">
        <v>45398.231088541666</v>
      </c>
      <c r="F1864" t="s">
        <v>2710</v>
      </c>
      <c r="G1864" t="s">
        <v>2710</v>
      </c>
      <c r="H1864" s="1"/>
      <c r="J1864" s="1"/>
      <c r="L1864">
        <v>0</v>
      </c>
      <c r="M1864">
        <v>0</v>
      </c>
      <c r="N1864">
        <v>0.5</v>
      </c>
      <c r="O1864">
        <v>0.2</v>
      </c>
      <c r="P1864">
        <v>0</v>
      </c>
      <c r="Q1864">
        <v>0</v>
      </c>
    </row>
    <row r="1865" spans="1:17" x14ac:dyDescent="0.45">
      <c r="A1865">
        <v>664362781</v>
      </c>
      <c r="B1865" s="1"/>
      <c r="C1865" s="1" t="s">
        <v>897</v>
      </c>
      <c r="D1865" s="1" t="s">
        <v>498</v>
      </c>
      <c r="E1865" s="2">
        <v>45397.478151932868</v>
      </c>
      <c r="F1865" t="s">
        <v>898</v>
      </c>
      <c r="G1865" t="s">
        <v>7873</v>
      </c>
      <c r="H1865" s="1" t="s">
        <v>508</v>
      </c>
      <c r="J1865" s="1"/>
      <c r="L1865">
        <v>0</v>
      </c>
      <c r="M1865">
        <v>0.5</v>
      </c>
      <c r="N1865">
        <v>0.5</v>
      </c>
      <c r="P1865">
        <v>1</v>
      </c>
      <c r="Q1865">
        <v>0.17499999999999999</v>
      </c>
    </row>
    <row r="1866" spans="1:17" x14ac:dyDescent="0.45">
      <c r="A1866">
        <v>471149441</v>
      </c>
      <c r="B1866" s="1" t="s">
        <v>70</v>
      </c>
      <c r="C1866" s="1" t="s">
        <v>135</v>
      </c>
      <c r="D1866" s="1" t="s">
        <v>11515</v>
      </c>
      <c r="E1866" s="2">
        <v>45373.342394293984</v>
      </c>
      <c r="F1866" t="s">
        <v>136</v>
      </c>
      <c r="G1866" t="s">
        <v>11279</v>
      </c>
      <c r="H1866" s="1" t="s">
        <v>508</v>
      </c>
      <c r="J1866" s="1"/>
      <c r="L1866">
        <v>1</v>
      </c>
      <c r="M1866">
        <v>0</v>
      </c>
      <c r="N1866">
        <v>0.5</v>
      </c>
      <c r="P1866">
        <v>1</v>
      </c>
      <c r="Q1866">
        <v>0.27500000000000002</v>
      </c>
    </row>
    <row r="1867" spans="1:17" x14ac:dyDescent="0.45">
      <c r="A1867">
        <v>382006157</v>
      </c>
      <c r="B1867" s="1"/>
      <c r="C1867" s="1" t="s">
        <v>3896</v>
      </c>
      <c r="D1867" s="1" t="s">
        <v>11515</v>
      </c>
      <c r="E1867" s="2">
        <v>45390.477647037034</v>
      </c>
      <c r="F1867" t="s">
        <v>3897</v>
      </c>
      <c r="G1867" t="s">
        <v>9340</v>
      </c>
      <c r="H1867" s="1" t="s">
        <v>508</v>
      </c>
      <c r="J1867" s="1"/>
      <c r="L1867">
        <v>0</v>
      </c>
      <c r="M1867">
        <v>0</v>
      </c>
      <c r="N1867">
        <v>0.5</v>
      </c>
      <c r="P1867">
        <v>1</v>
      </c>
      <c r="Q1867">
        <v>7.4999999999999997E-2</v>
      </c>
    </row>
    <row r="1868" spans="1:17" x14ac:dyDescent="0.45">
      <c r="A1868">
        <v>616267496</v>
      </c>
      <c r="B1868" s="1"/>
      <c r="C1868" s="1" t="s">
        <v>4659</v>
      </c>
      <c r="D1868" s="1" t="s">
        <v>11515</v>
      </c>
      <c r="E1868" s="2">
        <v>45388.274082939817</v>
      </c>
      <c r="F1868" t="s">
        <v>4660</v>
      </c>
      <c r="G1868" t="s">
        <v>9710</v>
      </c>
      <c r="H1868" s="1" t="s">
        <v>508</v>
      </c>
      <c r="J1868" s="1"/>
      <c r="L1868">
        <v>0</v>
      </c>
      <c r="M1868">
        <v>0</v>
      </c>
      <c r="N1868">
        <v>0.5</v>
      </c>
      <c r="P1868">
        <v>1</v>
      </c>
      <c r="Q1868">
        <v>7.4999999999999997E-2</v>
      </c>
    </row>
    <row r="1869" spans="1:17" x14ac:dyDescent="0.45">
      <c r="A1869">
        <v>1730976385</v>
      </c>
      <c r="B1869" s="1"/>
      <c r="C1869" s="1" t="s">
        <v>1408</v>
      </c>
      <c r="D1869" s="1" t="s">
        <v>11515</v>
      </c>
      <c r="E1869" s="2">
        <v>45380.726488159722</v>
      </c>
      <c r="F1869" t="s">
        <v>1409</v>
      </c>
      <c r="G1869" t="s">
        <v>8120</v>
      </c>
      <c r="H1869" s="1" t="s">
        <v>508</v>
      </c>
      <c r="J1869" s="1"/>
      <c r="L1869">
        <v>0</v>
      </c>
      <c r="M1869">
        <v>0</v>
      </c>
      <c r="N1869">
        <v>0.5</v>
      </c>
      <c r="P1869">
        <v>1</v>
      </c>
      <c r="Q1869">
        <v>7.4999999999999997E-2</v>
      </c>
    </row>
    <row r="1870" spans="1:17" x14ac:dyDescent="0.45">
      <c r="A1870">
        <v>651964092</v>
      </c>
      <c r="B1870" s="1"/>
      <c r="C1870" s="1" t="s">
        <v>3883</v>
      </c>
      <c r="D1870" s="1" t="s">
        <v>11515</v>
      </c>
      <c r="E1870" s="2">
        <v>45358.595053969904</v>
      </c>
      <c r="F1870" t="s">
        <v>3884</v>
      </c>
      <c r="G1870" t="s">
        <v>9334</v>
      </c>
      <c r="H1870" s="1"/>
      <c r="J1870" s="1"/>
      <c r="L1870">
        <v>0</v>
      </c>
      <c r="M1870">
        <v>0</v>
      </c>
      <c r="N1870">
        <v>0.8</v>
      </c>
      <c r="O1870">
        <v>0.2</v>
      </c>
      <c r="P1870">
        <v>1</v>
      </c>
      <c r="Q1870">
        <v>0.21000000000000002</v>
      </c>
    </row>
    <row r="1871" spans="1:17" x14ac:dyDescent="0.45">
      <c r="A1871">
        <v>454035085</v>
      </c>
      <c r="B1871" s="1"/>
      <c r="C1871" s="1" t="s">
        <v>2977</v>
      </c>
      <c r="D1871" s="1" t="s">
        <v>11515</v>
      </c>
      <c r="E1871" s="2">
        <v>45368.660169467592</v>
      </c>
      <c r="F1871" t="s">
        <v>2978</v>
      </c>
      <c r="G1871" t="s">
        <v>8892</v>
      </c>
      <c r="H1871" s="1"/>
      <c r="J1871" s="1"/>
      <c r="L1871">
        <v>0</v>
      </c>
      <c r="M1871">
        <v>0</v>
      </c>
      <c r="N1871">
        <v>0.5</v>
      </c>
      <c r="O1871">
        <v>0.2</v>
      </c>
      <c r="P1871">
        <v>1</v>
      </c>
      <c r="Q1871">
        <v>0.16500000000000001</v>
      </c>
    </row>
    <row r="1872" spans="1:17" x14ac:dyDescent="0.45">
      <c r="A1872">
        <v>673560449</v>
      </c>
      <c r="B1872" s="1"/>
      <c r="C1872" s="1" t="s">
        <v>1414</v>
      </c>
      <c r="D1872" s="1" t="s">
        <v>11515</v>
      </c>
      <c r="E1872" s="2">
        <v>45307.256339317129</v>
      </c>
      <c r="F1872" t="s">
        <v>1415</v>
      </c>
      <c r="G1872" t="s">
        <v>8123</v>
      </c>
      <c r="H1872" s="1"/>
      <c r="J1872" s="1"/>
      <c r="L1872">
        <v>0</v>
      </c>
      <c r="M1872">
        <v>0</v>
      </c>
      <c r="N1872">
        <v>0.5</v>
      </c>
      <c r="O1872">
        <v>0.2</v>
      </c>
      <c r="P1872">
        <v>1</v>
      </c>
      <c r="Q1872">
        <v>0.16500000000000001</v>
      </c>
    </row>
    <row r="1873" spans="1:17" x14ac:dyDescent="0.45">
      <c r="A1873">
        <v>6459134351</v>
      </c>
      <c r="B1873" s="1"/>
      <c r="C1873" s="1" t="s">
        <v>859</v>
      </c>
      <c r="D1873" s="1" t="s">
        <v>11515</v>
      </c>
      <c r="E1873" s="2">
        <v>45349.34239229167</v>
      </c>
      <c r="F1873" t="s">
        <v>860</v>
      </c>
      <c r="G1873" t="s">
        <v>7855</v>
      </c>
      <c r="H1873" s="1" t="s">
        <v>508</v>
      </c>
      <c r="J1873" s="1"/>
      <c r="L1873">
        <v>0</v>
      </c>
      <c r="M1873">
        <v>0</v>
      </c>
      <c r="N1873">
        <v>0.5</v>
      </c>
      <c r="P1873">
        <v>1</v>
      </c>
      <c r="Q1873">
        <v>7.4999999999999997E-2</v>
      </c>
    </row>
    <row r="1874" spans="1:17" x14ac:dyDescent="0.45">
      <c r="A1874">
        <v>860627492</v>
      </c>
      <c r="B1874" s="1"/>
      <c r="C1874" s="1" t="s">
        <v>2459</v>
      </c>
      <c r="D1874" s="1" t="s">
        <v>11515</v>
      </c>
      <c r="E1874" s="2">
        <v>45398.172736921297</v>
      </c>
      <c r="F1874" t="s">
        <v>2460</v>
      </c>
      <c r="G1874" t="s">
        <v>8638</v>
      </c>
      <c r="H1874" s="1" t="s">
        <v>508</v>
      </c>
      <c r="J1874" s="1"/>
      <c r="L1874">
        <v>0</v>
      </c>
      <c r="M1874">
        <v>0</v>
      </c>
      <c r="N1874">
        <v>0.5</v>
      </c>
      <c r="P1874">
        <v>1</v>
      </c>
      <c r="Q1874">
        <v>7.4999999999999997E-2</v>
      </c>
    </row>
    <row r="1875" spans="1:17" x14ac:dyDescent="0.45">
      <c r="A1875">
        <v>5051640015</v>
      </c>
      <c r="B1875" s="1"/>
      <c r="C1875" s="1" t="s">
        <v>2615</v>
      </c>
      <c r="D1875" s="1" t="s">
        <v>11515</v>
      </c>
      <c r="E1875" s="2">
        <v>45380.860158715281</v>
      </c>
      <c r="F1875" t="s">
        <v>2616</v>
      </c>
      <c r="G1875" t="s">
        <v>8719</v>
      </c>
      <c r="H1875" s="1" t="s">
        <v>508</v>
      </c>
      <c r="J1875" s="1"/>
      <c r="L1875">
        <v>0</v>
      </c>
      <c r="M1875">
        <v>0</v>
      </c>
      <c r="N1875">
        <v>0.5</v>
      </c>
      <c r="P1875">
        <v>1</v>
      </c>
      <c r="Q1875">
        <v>7.4999999999999997E-2</v>
      </c>
    </row>
    <row r="1876" spans="1:17" x14ac:dyDescent="0.45">
      <c r="A1876">
        <v>381248370</v>
      </c>
      <c r="B1876" s="1"/>
      <c r="C1876" s="1" t="s">
        <v>4428</v>
      </c>
      <c r="D1876" s="1" t="s">
        <v>11515</v>
      </c>
      <c r="E1876" s="2">
        <v>45371.661653703704</v>
      </c>
      <c r="F1876" t="s">
        <v>4429</v>
      </c>
      <c r="G1876" t="s">
        <v>9594</v>
      </c>
      <c r="H1876" s="1" t="s">
        <v>508</v>
      </c>
      <c r="J1876" s="1"/>
      <c r="L1876">
        <v>0</v>
      </c>
      <c r="M1876">
        <v>0</v>
      </c>
      <c r="N1876">
        <v>0.5</v>
      </c>
      <c r="P1876">
        <v>1</v>
      </c>
      <c r="Q1876">
        <v>7.4999999999999997E-2</v>
      </c>
    </row>
    <row r="1877" spans="1:17" x14ac:dyDescent="0.45">
      <c r="A1877">
        <v>796680457</v>
      </c>
      <c r="B1877" s="1"/>
      <c r="C1877" s="1" t="s">
        <v>6524</v>
      </c>
      <c r="D1877" s="1" t="s">
        <v>11515</v>
      </c>
      <c r="E1877" s="2">
        <v>45369.338818900462</v>
      </c>
      <c r="F1877" t="s">
        <v>6525</v>
      </c>
      <c r="G1877" t="s">
        <v>10674</v>
      </c>
      <c r="H1877" s="1" t="s">
        <v>508</v>
      </c>
      <c r="J1877" s="1"/>
      <c r="L1877">
        <v>0</v>
      </c>
      <c r="M1877">
        <v>0</v>
      </c>
      <c r="N1877">
        <v>0.5</v>
      </c>
      <c r="P1877">
        <v>1</v>
      </c>
      <c r="Q1877">
        <v>7.4999999999999997E-2</v>
      </c>
    </row>
    <row r="1878" spans="1:17" x14ac:dyDescent="0.45">
      <c r="A1878">
        <v>376313800</v>
      </c>
      <c r="B1878" s="1"/>
      <c r="C1878" s="1" t="s">
        <v>2949</v>
      </c>
      <c r="D1878" s="1" t="s">
        <v>11515</v>
      </c>
      <c r="E1878" s="2">
        <v>45355.898108576388</v>
      </c>
      <c r="F1878" t="s">
        <v>2950</v>
      </c>
      <c r="G1878" t="s">
        <v>8878</v>
      </c>
      <c r="H1878" s="1" t="s">
        <v>508</v>
      </c>
      <c r="J1878" s="1"/>
      <c r="L1878">
        <v>0</v>
      </c>
      <c r="M1878">
        <v>0</v>
      </c>
      <c r="N1878">
        <v>0.5</v>
      </c>
      <c r="P1878">
        <v>1</v>
      </c>
      <c r="Q1878">
        <v>7.4999999999999997E-2</v>
      </c>
    </row>
    <row r="1879" spans="1:17" x14ac:dyDescent="0.45">
      <c r="A1879">
        <v>5198819313</v>
      </c>
      <c r="B1879" s="1"/>
      <c r="C1879" s="1" t="s">
        <v>3000</v>
      </c>
      <c r="D1879" s="1" t="s">
        <v>11515</v>
      </c>
      <c r="E1879" s="2">
        <v>45393.241209444444</v>
      </c>
      <c r="F1879" t="s">
        <v>3001</v>
      </c>
      <c r="G1879" t="s">
        <v>8905</v>
      </c>
      <c r="H1879" s="1" t="s">
        <v>508</v>
      </c>
      <c r="J1879" s="1" t="s">
        <v>7621</v>
      </c>
      <c r="L1879">
        <v>0</v>
      </c>
      <c r="M1879">
        <v>0</v>
      </c>
      <c r="N1879">
        <v>0.5</v>
      </c>
      <c r="P1879">
        <v>1</v>
      </c>
      <c r="Q1879">
        <v>7.4999999999999997E-2</v>
      </c>
    </row>
    <row r="1880" spans="1:17" x14ac:dyDescent="0.45">
      <c r="A1880">
        <v>926672372</v>
      </c>
      <c r="B1880" s="1"/>
      <c r="C1880" s="1" t="s">
        <v>1263</v>
      </c>
      <c r="D1880" s="1" t="s">
        <v>498</v>
      </c>
      <c r="E1880" s="2">
        <v>45362.303230983794</v>
      </c>
      <c r="F1880" t="s">
        <v>5423</v>
      </c>
      <c r="G1880" t="s">
        <v>10093</v>
      </c>
      <c r="H1880" s="1" t="s">
        <v>508</v>
      </c>
      <c r="J1880" s="1"/>
      <c r="L1880">
        <v>0</v>
      </c>
      <c r="M1880">
        <v>0.5</v>
      </c>
      <c r="N1880">
        <v>0.5</v>
      </c>
      <c r="P1880">
        <v>1</v>
      </c>
      <c r="Q1880">
        <v>0.17499999999999999</v>
      </c>
    </row>
    <row r="1881" spans="1:17" x14ac:dyDescent="0.45">
      <c r="A1881">
        <v>383660762</v>
      </c>
      <c r="B1881" s="1"/>
      <c r="C1881" s="1" t="s">
        <v>3585</v>
      </c>
      <c r="D1881" s="1" t="s">
        <v>11515</v>
      </c>
      <c r="E1881" s="2">
        <v>45388.796463078703</v>
      </c>
      <c r="F1881" t="s">
        <v>3586</v>
      </c>
      <c r="G1881" t="s">
        <v>9188</v>
      </c>
      <c r="H1881" s="1" t="s">
        <v>508</v>
      </c>
      <c r="J1881" s="1"/>
      <c r="L1881">
        <v>0</v>
      </c>
      <c r="M1881">
        <v>0</v>
      </c>
      <c r="N1881">
        <v>0.5</v>
      </c>
      <c r="P1881">
        <v>1</v>
      </c>
      <c r="Q1881">
        <v>7.4999999999999997E-2</v>
      </c>
    </row>
    <row r="1882" spans="1:17" x14ac:dyDescent="0.45">
      <c r="A1882">
        <v>5759950628</v>
      </c>
      <c r="B1882" s="1"/>
      <c r="C1882" s="1" t="s">
        <v>562</v>
      </c>
      <c r="D1882" s="1" t="s">
        <v>11515</v>
      </c>
      <c r="E1882" s="2">
        <v>45376.625217766203</v>
      </c>
      <c r="F1882" t="s">
        <v>563</v>
      </c>
      <c r="G1882" t="s">
        <v>7714</v>
      </c>
      <c r="H1882" s="1" t="s">
        <v>508</v>
      </c>
      <c r="J1882" s="1"/>
      <c r="L1882">
        <v>0</v>
      </c>
      <c r="M1882">
        <v>0</v>
      </c>
      <c r="N1882">
        <v>0.5</v>
      </c>
      <c r="P1882">
        <v>1</v>
      </c>
      <c r="Q1882">
        <v>7.4999999999999997E-2</v>
      </c>
    </row>
    <row r="1883" spans="1:17" x14ac:dyDescent="0.45">
      <c r="A1883">
        <v>595687134</v>
      </c>
      <c r="B1883" s="1"/>
      <c r="C1883" s="1" t="s">
        <v>4608</v>
      </c>
      <c r="D1883" s="1" t="s">
        <v>11515</v>
      </c>
      <c r="E1883" s="2">
        <v>45360.813026458331</v>
      </c>
      <c r="F1883" t="s">
        <v>4609</v>
      </c>
      <c r="G1883" t="s">
        <v>9687</v>
      </c>
      <c r="H1883" s="1" t="s">
        <v>11530</v>
      </c>
      <c r="J1883" s="1"/>
      <c r="L1883">
        <v>0</v>
      </c>
      <c r="M1883">
        <v>0</v>
      </c>
      <c r="N1883">
        <v>0.5</v>
      </c>
      <c r="O1883">
        <v>0.8</v>
      </c>
      <c r="P1883">
        <v>1</v>
      </c>
      <c r="Q1883">
        <v>0.43500000000000005</v>
      </c>
    </row>
    <row r="1884" spans="1:17" x14ac:dyDescent="0.45">
      <c r="A1884">
        <v>1157870427</v>
      </c>
      <c r="B1884" s="1"/>
      <c r="C1884" s="1" t="s">
        <v>5770</v>
      </c>
      <c r="D1884" s="1" t="s">
        <v>11515</v>
      </c>
      <c r="E1884" s="2">
        <v>45370.821316377318</v>
      </c>
      <c r="F1884" t="s">
        <v>5771</v>
      </c>
      <c r="G1884" t="s">
        <v>10266</v>
      </c>
      <c r="H1884" s="1" t="s">
        <v>11530</v>
      </c>
      <c r="J1884" s="1"/>
      <c r="L1884">
        <v>0</v>
      </c>
      <c r="M1884">
        <v>0</v>
      </c>
      <c r="N1884">
        <v>0.5</v>
      </c>
      <c r="O1884">
        <v>0.8</v>
      </c>
      <c r="P1884">
        <v>1</v>
      </c>
      <c r="Q1884">
        <v>0.43500000000000005</v>
      </c>
    </row>
    <row r="1885" spans="1:17" x14ac:dyDescent="0.45">
      <c r="A1885">
        <v>284096590</v>
      </c>
      <c r="B1885" s="1"/>
      <c r="C1885" s="1" t="s">
        <v>2489</v>
      </c>
      <c r="D1885" s="1" t="s">
        <v>11515</v>
      </c>
      <c r="E1885" s="2">
        <v>45363.570571782409</v>
      </c>
      <c r="F1885" t="s">
        <v>2490</v>
      </c>
      <c r="G1885" t="s">
        <v>8654</v>
      </c>
      <c r="H1885" s="1" t="s">
        <v>11530</v>
      </c>
      <c r="J1885" s="1"/>
      <c r="L1885">
        <v>0</v>
      </c>
      <c r="M1885">
        <v>0</v>
      </c>
      <c r="N1885">
        <v>0.5</v>
      </c>
      <c r="O1885">
        <v>0.8</v>
      </c>
      <c r="P1885">
        <v>1</v>
      </c>
      <c r="Q1885">
        <v>0.43500000000000005</v>
      </c>
    </row>
    <row r="1886" spans="1:17" x14ac:dyDescent="0.45">
      <c r="A1886">
        <v>1315522646</v>
      </c>
      <c r="B1886" s="1"/>
      <c r="C1886" s="1" t="s">
        <v>7245</v>
      </c>
      <c r="D1886" s="1" t="s">
        <v>11515</v>
      </c>
      <c r="E1886" s="2">
        <v>45358.607634351851</v>
      </c>
      <c r="F1886" t="s">
        <v>7246</v>
      </c>
      <c r="G1886" t="s">
        <v>11030</v>
      </c>
      <c r="H1886" s="1" t="s">
        <v>11530</v>
      </c>
      <c r="J1886" s="1" t="s">
        <v>7621</v>
      </c>
      <c r="L1886">
        <v>0</v>
      </c>
      <c r="M1886">
        <v>0</v>
      </c>
      <c r="N1886">
        <v>1</v>
      </c>
      <c r="O1886">
        <v>0.8</v>
      </c>
      <c r="P1886">
        <v>1</v>
      </c>
      <c r="Q1886">
        <v>0.51</v>
      </c>
    </row>
    <row r="1887" spans="1:17" x14ac:dyDescent="0.45">
      <c r="A1887">
        <v>985665118</v>
      </c>
      <c r="B1887" s="1"/>
      <c r="C1887" s="1" t="s">
        <v>5544</v>
      </c>
      <c r="D1887" s="1" t="s">
        <v>11515</v>
      </c>
      <c r="E1887" s="2">
        <v>45391.304573587964</v>
      </c>
      <c r="F1887" t="s">
        <v>5545</v>
      </c>
      <c r="G1887" t="s">
        <v>10152</v>
      </c>
      <c r="H1887" s="1" t="s">
        <v>11530</v>
      </c>
      <c r="J1887" s="1"/>
      <c r="L1887">
        <v>0</v>
      </c>
      <c r="M1887">
        <v>0</v>
      </c>
      <c r="N1887">
        <v>0.5</v>
      </c>
      <c r="O1887">
        <v>0.8</v>
      </c>
      <c r="P1887">
        <v>1</v>
      </c>
      <c r="Q1887">
        <v>0.43500000000000005</v>
      </c>
    </row>
    <row r="1888" spans="1:17" x14ac:dyDescent="0.45">
      <c r="A1888">
        <v>763033528</v>
      </c>
      <c r="B1888" s="1"/>
      <c r="C1888" s="1" t="s">
        <v>4227</v>
      </c>
      <c r="D1888" s="1" t="s">
        <v>498</v>
      </c>
      <c r="E1888" s="2">
        <v>45396.76676071759</v>
      </c>
      <c r="F1888" t="s">
        <v>4228</v>
      </c>
      <c r="G1888" t="s">
        <v>9498</v>
      </c>
      <c r="H1888" s="1" t="s">
        <v>11530</v>
      </c>
      <c r="J1888" s="1"/>
      <c r="L1888">
        <v>0</v>
      </c>
      <c r="M1888">
        <v>0.5</v>
      </c>
      <c r="N1888">
        <v>0.5</v>
      </c>
      <c r="O1888">
        <v>0.8</v>
      </c>
      <c r="P1888">
        <v>1</v>
      </c>
      <c r="Q1888">
        <v>0.53500000000000003</v>
      </c>
    </row>
    <row r="1889" spans="1:17" x14ac:dyDescent="0.45">
      <c r="A1889">
        <v>1265488793</v>
      </c>
      <c r="B1889" s="1"/>
      <c r="C1889" s="1" t="s">
        <v>7178</v>
      </c>
      <c r="D1889" s="1" t="s">
        <v>11515</v>
      </c>
      <c r="E1889" s="2">
        <v>45358.663297581021</v>
      </c>
      <c r="F1889" t="s">
        <v>7179</v>
      </c>
      <c r="G1889" t="s">
        <v>11001</v>
      </c>
      <c r="H1889" s="1" t="s">
        <v>11530</v>
      </c>
      <c r="J1889" s="1" t="s">
        <v>7621</v>
      </c>
      <c r="L1889">
        <v>0</v>
      </c>
      <c r="M1889">
        <v>0</v>
      </c>
      <c r="N1889">
        <v>1</v>
      </c>
      <c r="O1889">
        <v>0.8</v>
      </c>
      <c r="P1889">
        <v>1</v>
      </c>
      <c r="Q1889">
        <v>0.51</v>
      </c>
    </row>
    <row r="1890" spans="1:17" x14ac:dyDescent="0.45">
      <c r="A1890">
        <v>865654491</v>
      </c>
      <c r="B1890" s="1"/>
      <c r="C1890" s="1" t="s">
        <v>721</v>
      </c>
      <c r="D1890" s="1" t="s">
        <v>11515</v>
      </c>
      <c r="E1890" s="2">
        <v>45349.409278587962</v>
      </c>
      <c r="F1890" t="s">
        <v>722</v>
      </c>
      <c r="G1890" t="s">
        <v>7787</v>
      </c>
      <c r="H1890" s="1" t="s">
        <v>11530</v>
      </c>
      <c r="J1890" s="1"/>
      <c r="L1890">
        <v>0</v>
      </c>
      <c r="M1890">
        <v>0</v>
      </c>
      <c r="N1890">
        <v>0.5</v>
      </c>
      <c r="O1890">
        <v>0.8</v>
      </c>
      <c r="P1890">
        <v>1</v>
      </c>
      <c r="Q1890">
        <v>0.43500000000000005</v>
      </c>
    </row>
    <row r="1891" spans="1:17" x14ac:dyDescent="0.45">
      <c r="A1891">
        <v>308181569</v>
      </c>
      <c r="B1891" s="1"/>
      <c r="C1891" s="1" t="s">
        <v>3263</v>
      </c>
      <c r="D1891" s="1" t="s">
        <v>11515</v>
      </c>
      <c r="E1891" s="2">
        <v>45383.353930810183</v>
      </c>
      <c r="F1891" t="s">
        <v>3264</v>
      </c>
      <c r="G1891" t="s">
        <v>9033</v>
      </c>
      <c r="H1891" s="1" t="s">
        <v>11530</v>
      </c>
      <c r="J1891" s="1"/>
      <c r="L1891">
        <v>0</v>
      </c>
      <c r="M1891">
        <v>0</v>
      </c>
      <c r="N1891">
        <v>0.5</v>
      </c>
      <c r="O1891">
        <v>0.8</v>
      </c>
      <c r="P1891">
        <v>1</v>
      </c>
      <c r="Q1891">
        <v>0.43500000000000005</v>
      </c>
    </row>
    <row r="1892" spans="1:17" x14ac:dyDescent="0.45">
      <c r="A1892">
        <v>338020509</v>
      </c>
      <c r="B1892" s="1"/>
      <c r="C1892" s="1" t="s">
        <v>3387</v>
      </c>
      <c r="D1892" s="1" t="s">
        <v>11515</v>
      </c>
      <c r="E1892" s="2">
        <v>45359.373729953702</v>
      </c>
      <c r="F1892" t="s">
        <v>3388</v>
      </c>
      <c r="G1892" t="s">
        <v>9094</v>
      </c>
      <c r="H1892" s="1" t="s">
        <v>11530</v>
      </c>
      <c r="J1892" s="1"/>
      <c r="L1892">
        <v>0</v>
      </c>
      <c r="M1892">
        <v>0</v>
      </c>
      <c r="N1892">
        <v>0.5</v>
      </c>
      <c r="O1892">
        <v>0.8</v>
      </c>
      <c r="P1892">
        <v>1</v>
      </c>
      <c r="Q1892">
        <v>0.43500000000000005</v>
      </c>
    </row>
    <row r="1893" spans="1:17" x14ac:dyDescent="0.45">
      <c r="A1893">
        <v>612823328</v>
      </c>
      <c r="B1893" s="1"/>
      <c r="C1893" s="1" t="s">
        <v>4655</v>
      </c>
      <c r="D1893" s="1" t="s">
        <v>11515</v>
      </c>
      <c r="E1893" s="2">
        <v>45353.279814895832</v>
      </c>
      <c r="F1893" t="s">
        <v>4656</v>
      </c>
      <c r="G1893" t="s">
        <v>9708</v>
      </c>
      <c r="H1893" s="1" t="s">
        <v>11530</v>
      </c>
      <c r="J1893" s="1"/>
      <c r="L1893">
        <v>0</v>
      </c>
      <c r="M1893">
        <v>0</v>
      </c>
      <c r="N1893">
        <v>0.5</v>
      </c>
      <c r="O1893">
        <v>0.8</v>
      </c>
      <c r="P1893">
        <v>1</v>
      </c>
      <c r="Q1893">
        <v>0.43500000000000005</v>
      </c>
    </row>
    <row r="1894" spans="1:17" x14ac:dyDescent="0.45">
      <c r="A1894">
        <v>457628540</v>
      </c>
      <c r="B1894" s="1"/>
      <c r="C1894" s="1" t="s">
        <v>3862</v>
      </c>
      <c r="D1894" s="1" t="s">
        <v>11515</v>
      </c>
      <c r="E1894" s="2">
        <v>45308.390398217591</v>
      </c>
      <c r="F1894" t="s">
        <v>3863</v>
      </c>
      <c r="G1894" t="s">
        <v>3863</v>
      </c>
      <c r="H1894" s="1" t="s">
        <v>11530</v>
      </c>
      <c r="J1894" s="1"/>
      <c r="L1894">
        <v>0</v>
      </c>
      <c r="M1894">
        <v>0</v>
      </c>
      <c r="N1894">
        <v>0.8</v>
      </c>
      <c r="O1894">
        <v>0.8</v>
      </c>
      <c r="P1894">
        <v>1</v>
      </c>
      <c r="Q1894">
        <v>0.48000000000000004</v>
      </c>
    </row>
    <row r="1895" spans="1:17" x14ac:dyDescent="0.45">
      <c r="A1895">
        <v>305105338</v>
      </c>
      <c r="B1895" s="1"/>
      <c r="C1895" s="1" t="s">
        <v>2621</v>
      </c>
      <c r="D1895" s="1" t="s">
        <v>11515</v>
      </c>
      <c r="E1895" s="2">
        <v>45353.375930729169</v>
      </c>
      <c r="F1895" t="s">
        <v>2622</v>
      </c>
      <c r="G1895" t="s">
        <v>8722</v>
      </c>
      <c r="H1895" s="1" t="s">
        <v>11530</v>
      </c>
      <c r="J1895" s="1"/>
      <c r="L1895">
        <v>0</v>
      </c>
      <c r="M1895">
        <v>0</v>
      </c>
      <c r="N1895">
        <v>0.5</v>
      </c>
      <c r="O1895">
        <v>0.8</v>
      </c>
      <c r="P1895">
        <v>1</v>
      </c>
      <c r="Q1895">
        <v>0.43500000000000005</v>
      </c>
    </row>
    <row r="1896" spans="1:17" x14ac:dyDescent="0.45">
      <c r="A1896">
        <v>430415086</v>
      </c>
      <c r="B1896" s="1"/>
      <c r="C1896" s="1" t="s">
        <v>3659</v>
      </c>
      <c r="D1896" s="1" t="s">
        <v>11515</v>
      </c>
      <c r="E1896" s="2">
        <v>45388.405769942132</v>
      </c>
      <c r="F1896" t="s">
        <v>3660</v>
      </c>
      <c r="G1896" t="s">
        <v>9225</v>
      </c>
      <c r="H1896" s="1"/>
      <c r="J1896" s="1"/>
      <c r="L1896">
        <v>0</v>
      </c>
      <c r="M1896">
        <v>0</v>
      </c>
      <c r="N1896">
        <v>0.5</v>
      </c>
      <c r="O1896">
        <v>0.2</v>
      </c>
      <c r="P1896">
        <v>1</v>
      </c>
      <c r="Q1896">
        <v>0.16500000000000001</v>
      </c>
    </row>
    <row r="1897" spans="1:17" x14ac:dyDescent="0.45">
      <c r="A1897">
        <v>1265949708</v>
      </c>
      <c r="B1897" s="1"/>
      <c r="C1897" s="1" t="s">
        <v>5844</v>
      </c>
      <c r="D1897" s="1" t="s">
        <v>11515</v>
      </c>
      <c r="E1897" s="2">
        <v>45392.82618689815</v>
      </c>
      <c r="F1897" t="s">
        <v>5845</v>
      </c>
      <c r="G1897" t="s">
        <v>10306</v>
      </c>
      <c r="H1897" s="1"/>
      <c r="J1897" s="1"/>
      <c r="L1897">
        <v>0</v>
      </c>
      <c r="M1897">
        <v>0</v>
      </c>
      <c r="N1897">
        <v>0.5</v>
      </c>
      <c r="O1897">
        <v>0.2</v>
      </c>
      <c r="P1897">
        <v>1</v>
      </c>
      <c r="Q1897">
        <v>0.16500000000000001</v>
      </c>
    </row>
    <row r="1898" spans="1:17" x14ac:dyDescent="0.45">
      <c r="A1898">
        <v>334766983</v>
      </c>
      <c r="B1898" s="1"/>
      <c r="C1898" s="1" t="s">
        <v>2871</v>
      </c>
      <c r="D1898" s="1" t="s">
        <v>11515</v>
      </c>
      <c r="E1898" s="2">
        <v>45388.370601481482</v>
      </c>
      <c r="F1898" t="s">
        <v>2872</v>
      </c>
      <c r="G1898" t="s">
        <v>8840</v>
      </c>
      <c r="H1898" s="1"/>
      <c r="J1898" s="1"/>
      <c r="L1898">
        <v>0</v>
      </c>
      <c r="M1898">
        <v>0</v>
      </c>
      <c r="N1898">
        <v>0.5</v>
      </c>
      <c r="O1898">
        <v>0.2</v>
      </c>
      <c r="P1898">
        <v>1</v>
      </c>
      <c r="Q1898">
        <v>0.16500000000000001</v>
      </c>
    </row>
    <row r="1899" spans="1:17" x14ac:dyDescent="0.45">
      <c r="A1899">
        <v>5197970190</v>
      </c>
      <c r="B1899" s="1" t="s">
        <v>70</v>
      </c>
      <c r="C1899" s="1" t="s">
        <v>115</v>
      </c>
      <c r="D1899" s="1" t="s">
        <v>11515</v>
      </c>
      <c r="E1899" s="2">
        <v>45371.318306273148</v>
      </c>
      <c r="F1899" t="s">
        <v>116</v>
      </c>
      <c r="G1899" t="s">
        <v>11280</v>
      </c>
      <c r="H1899" s="1" t="s">
        <v>7626</v>
      </c>
      <c r="J1899" s="1"/>
      <c r="L1899">
        <v>1</v>
      </c>
      <c r="M1899">
        <v>0</v>
      </c>
      <c r="N1899">
        <v>0.5</v>
      </c>
      <c r="O1899">
        <v>0.8</v>
      </c>
      <c r="P1899">
        <v>1</v>
      </c>
      <c r="Q1899">
        <v>0.63500000000000001</v>
      </c>
    </row>
    <row r="1900" spans="1:17" x14ac:dyDescent="0.45">
      <c r="A1900">
        <v>1646803606</v>
      </c>
      <c r="B1900" s="1"/>
      <c r="C1900" s="1" t="s">
        <v>1312</v>
      </c>
      <c r="D1900" s="1" t="s">
        <v>11515</v>
      </c>
      <c r="E1900" s="2">
        <v>45358.656361967594</v>
      </c>
      <c r="F1900" t="s">
        <v>1313</v>
      </c>
      <c r="G1900" t="s">
        <v>8075</v>
      </c>
      <c r="H1900" s="1" t="s">
        <v>7626</v>
      </c>
      <c r="J1900" s="1" t="s">
        <v>7621</v>
      </c>
      <c r="L1900">
        <v>0</v>
      </c>
      <c r="M1900">
        <v>0</v>
      </c>
      <c r="N1900">
        <v>1</v>
      </c>
      <c r="O1900">
        <v>0.8</v>
      </c>
      <c r="P1900">
        <v>1</v>
      </c>
      <c r="Q1900">
        <v>0.51</v>
      </c>
    </row>
    <row r="1901" spans="1:17" x14ac:dyDescent="0.45">
      <c r="A1901">
        <v>5180377062</v>
      </c>
      <c r="B1901" s="1"/>
      <c r="C1901" s="1" t="s">
        <v>2277</v>
      </c>
      <c r="D1901" s="1" t="s">
        <v>498</v>
      </c>
      <c r="E1901" s="2">
        <v>45358.638530555552</v>
      </c>
      <c r="F1901" t="s">
        <v>2278</v>
      </c>
      <c r="G1901" t="s">
        <v>8550</v>
      </c>
      <c r="H1901" s="1" t="s">
        <v>7626</v>
      </c>
      <c r="J1901" s="1" t="s">
        <v>7621</v>
      </c>
      <c r="L1901">
        <v>0</v>
      </c>
      <c r="M1901">
        <v>0.5</v>
      </c>
      <c r="N1901">
        <v>1</v>
      </c>
      <c r="O1901">
        <v>0.8</v>
      </c>
      <c r="P1901">
        <v>1</v>
      </c>
      <c r="Q1901">
        <v>0.6100000000000001</v>
      </c>
    </row>
    <row r="1902" spans="1:17" x14ac:dyDescent="0.45">
      <c r="A1902">
        <v>716452174</v>
      </c>
      <c r="B1902" s="1"/>
      <c r="C1902" s="1" t="s">
        <v>4935</v>
      </c>
      <c r="D1902" s="1" t="s">
        <v>11515</v>
      </c>
      <c r="E1902" s="2">
        <v>45387.818329872687</v>
      </c>
      <c r="F1902" t="s">
        <v>4936</v>
      </c>
      <c r="G1902" t="s">
        <v>9847</v>
      </c>
      <c r="H1902" s="1" t="s">
        <v>7626</v>
      </c>
      <c r="J1902" s="1"/>
      <c r="L1902">
        <v>0</v>
      </c>
      <c r="M1902">
        <v>0</v>
      </c>
      <c r="N1902">
        <v>0.5</v>
      </c>
      <c r="O1902">
        <v>0.8</v>
      </c>
      <c r="P1902">
        <v>1</v>
      </c>
      <c r="Q1902">
        <v>0.43500000000000005</v>
      </c>
    </row>
    <row r="1903" spans="1:17" x14ac:dyDescent="0.45">
      <c r="A1903">
        <v>6505250808</v>
      </c>
      <c r="B1903" s="1"/>
      <c r="C1903" s="1" t="s">
        <v>6191</v>
      </c>
      <c r="D1903" s="1" t="s">
        <v>11515</v>
      </c>
      <c r="E1903" s="2">
        <v>45370.746499733796</v>
      </c>
      <c r="F1903" t="s">
        <v>6192</v>
      </c>
      <c r="G1903" t="s">
        <v>10495</v>
      </c>
      <c r="H1903" s="1" t="s">
        <v>7626</v>
      </c>
      <c r="J1903" s="1"/>
      <c r="L1903">
        <v>0</v>
      </c>
      <c r="M1903">
        <v>0</v>
      </c>
      <c r="N1903">
        <v>0.5</v>
      </c>
      <c r="O1903">
        <v>0.8</v>
      </c>
      <c r="P1903">
        <v>1</v>
      </c>
      <c r="Q1903">
        <v>0.43500000000000005</v>
      </c>
    </row>
    <row r="1904" spans="1:17" x14ac:dyDescent="0.45">
      <c r="A1904">
        <v>746515813</v>
      </c>
      <c r="B1904" s="1"/>
      <c r="C1904" s="1" t="s">
        <v>4175</v>
      </c>
      <c r="D1904" s="1" t="s">
        <v>11515</v>
      </c>
      <c r="E1904" s="2">
        <v>45390.641359814814</v>
      </c>
      <c r="F1904" t="s">
        <v>2742</v>
      </c>
      <c r="G1904" t="s">
        <v>9471</v>
      </c>
      <c r="H1904" s="1" t="s">
        <v>7626</v>
      </c>
      <c r="J1904" s="1"/>
      <c r="L1904">
        <v>0</v>
      </c>
      <c r="M1904">
        <v>0</v>
      </c>
      <c r="N1904">
        <v>0.5</v>
      </c>
      <c r="O1904">
        <v>0.8</v>
      </c>
      <c r="P1904">
        <v>1</v>
      </c>
      <c r="Q1904">
        <v>0.43500000000000005</v>
      </c>
    </row>
    <row r="1905" spans="1:17" x14ac:dyDescent="0.45">
      <c r="A1905">
        <v>538435539</v>
      </c>
      <c r="B1905" s="1"/>
      <c r="C1905" s="1" t="s">
        <v>2741</v>
      </c>
      <c r="D1905" s="1" t="s">
        <v>11515</v>
      </c>
      <c r="E1905" s="2">
        <v>45355.744291377312</v>
      </c>
      <c r="F1905" t="s">
        <v>2742</v>
      </c>
      <c r="G1905" t="s">
        <v>8776</v>
      </c>
      <c r="H1905" s="1" t="s">
        <v>7626</v>
      </c>
      <c r="J1905" s="1"/>
      <c r="L1905">
        <v>0</v>
      </c>
      <c r="M1905">
        <v>0</v>
      </c>
      <c r="N1905">
        <v>0.5</v>
      </c>
      <c r="O1905">
        <v>0.8</v>
      </c>
      <c r="P1905">
        <v>1</v>
      </c>
      <c r="Q1905">
        <v>0.43500000000000005</v>
      </c>
    </row>
    <row r="1906" spans="1:17" x14ac:dyDescent="0.45">
      <c r="A1906">
        <v>1262134830</v>
      </c>
      <c r="B1906" s="1"/>
      <c r="C1906" s="1" t="s">
        <v>5843</v>
      </c>
      <c r="D1906" s="1" t="s">
        <v>11515</v>
      </c>
      <c r="E1906" s="2">
        <v>45389.844105578704</v>
      </c>
      <c r="F1906" t="s">
        <v>2742</v>
      </c>
      <c r="G1906" t="s">
        <v>8776</v>
      </c>
      <c r="H1906" s="1" t="s">
        <v>7626</v>
      </c>
      <c r="J1906" s="1"/>
      <c r="L1906">
        <v>0</v>
      </c>
      <c r="M1906">
        <v>0</v>
      </c>
      <c r="N1906">
        <v>0.5</v>
      </c>
      <c r="O1906">
        <v>0.8</v>
      </c>
      <c r="P1906">
        <v>1</v>
      </c>
      <c r="Q1906">
        <v>0.43500000000000005</v>
      </c>
    </row>
    <row r="1907" spans="1:17" x14ac:dyDescent="0.45">
      <c r="A1907">
        <v>5928067790</v>
      </c>
      <c r="B1907" s="1"/>
      <c r="C1907" s="1" t="s">
        <v>6075</v>
      </c>
      <c r="D1907" s="1" t="s">
        <v>11515</v>
      </c>
      <c r="E1907" s="2">
        <v>45375.619768252312</v>
      </c>
      <c r="F1907" t="s">
        <v>2742</v>
      </c>
      <c r="G1907" t="s">
        <v>10426</v>
      </c>
      <c r="H1907" s="1" t="s">
        <v>7626</v>
      </c>
      <c r="J1907" s="1"/>
      <c r="L1907">
        <v>0</v>
      </c>
      <c r="M1907">
        <v>0</v>
      </c>
      <c r="N1907">
        <v>0.5</v>
      </c>
      <c r="O1907">
        <v>0.8</v>
      </c>
      <c r="P1907">
        <v>1</v>
      </c>
      <c r="Q1907">
        <v>0.43500000000000005</v>
      </c>
    </row>
    <row r="1908" spans="1:17" x14ac:dyDescent="0.45">
      <c r="A1908">
        <v>1460966450</v>
      </c>
      <c r="B1908" s="1"/>
      <c r="C1908" s="1" t="s">
        <v>2589</v>
      </c>
      <c r="D1908" s="1" t="s">
        <v>11515</v>
      </c>
      <c r="E1908" s="2">
        <v>45398.199181145836</v>
      </c>
      <c r="F1908" t="s">
        <v>2590</v>
      </c>
      <c r="G1908" t="s">
        <v>8706</v>
      </c>
      <c r="H1908" s="1" t="s">
        <v>7626</v>
      </c>
      <c r="J1908" s="1"/>
      <c r="L1908">
        <v>0</v>
      </c>
      <c r="M1908">
        <v>0</v>
      </c>
      <c r="N1908">
        <v>0.5</v>
      </c>
      <c r="O1908">
        <v>0.8</v>
      </c>
      <c r="P1908">
        <v>1</v>
      </c>
      <c r="Q1908">
        <v>0.43500000000000005</v>
      </c>
    </row>
    <row r="1909" spans="1:17" x14ac:dyDescent="0.45">
      <c r="A1909">
        <v>354008193</v>
      </c>
      <c r="B1909" s="1"/>
      <c r="C1909" s="1" t="s">
        <v>2785</v>
      </c>
      <c r="D1909" s="1" t="s">
        <v>11515</v>
      </c>
      <c r="E1909" s="2">
        <v>45361.774987743054</v>
      </c>
      <c r="F1909" t="s">
        <v>2786</v>
      </c>
      <c r="G1909" t="s">
        <v>8799</v>
      </c>
      <c r="H1909" s="1" t="s">
        <v>7626</v>
      </c>
      <c r="J1909" s="1"/>
      <c r="L1909">
        <v>0</v>
      </c>
      <c r="M1909">
        <v>0</v>
      </c>
      <c r="N1909">
        <v>0.5</v>
      </c>
      <c r="O1909">
        <v>0.8</v>
      </c>
      <c r="P1909">
        <v>1</v>
      </c>
      <c r="Q1909">
        <v>0.43500000000000005</v>
      </c>
    </row>
    <row r="1910" spans="1:17" x14ac:dyDescent="0.45">
      <c r="A1910">
        <v>629478497</v>
      </c>
      <c r="B1910" s="1"/>
      <c r="C1910" s="1" t="s">
        <v>736</v>
      </c>
      <c r="D1910" s="1" t="s">
        <v>11515</v>
      </c>
      <c r="E1910" s="2">
        <v>45364.708600335645</v>
      </c>
      <c r="F1910" t="s">
        <v>737</v>
      </c>
      <c r="G1910" t="s">
        <v>7795</v>
      </c>
      <c r="H1910" s="1" t="s">
        <v>7626</v>
      </c>
      <c r="J1910" s="1"/>
      <c r="L1910">
        <v>0</v>
      </c>
      <c r="M1910">
        <v>0</v>
      </c>
      <c r="N1910">
        <v>0.8</v>
      </c>
      <c r="O1910">
        <v>0.8</v>
      </c>
      <c r="P1910">
        <v>1</v>
      </c>
      <c r="Q1910">
        <v>0.48000000000000004</v>
      </c>
    </row>
    <row r="1911" spans="1:17" x14ac:dyDescent="0.45">
      <c r="A1911">
        <v>1820240068</v>
      </c>
      <c r="B1911" s="1"/>
      <c r="C1911" s="1" t="s">
        <v>2169</v>
      </c>
      <c r="D1911" s="1" t="s">
        <v>11515</v>
      </c>
      <c r="E1911" s="2">
        <v>45385.741550555555</v>
      </c>
      <c r="F1911" t="s">
        <v>2170</v>
      </c>
      <c r="G1911" t="s">
        <v>8498</v>
      </c>
      <c r="H1911" s="1" t="s">
        <v>7626</v>
      </c>
      <c r="J1911" s="1"/>
      <c r="L1911">
        <v>0</v>
      </c>
      <c r="M1911">
        <v>0</v>
      </c>
      <c r="N1911">
        <v>0.5</v>
      </c>
      <c r="O1911">
        <v>0.8</v>
      </c>
      <c r="P1911">
        <v>1</v>
      </c>
      <c r="Q1911">
        <v>0.43500000000000005</v>
      </c>
    </row>
    <row r="1912" spans="1:17" x14ac:dyDescent="0.45">
      <c r="A1912">
        <v>1919148383</v>
      </c>
      <c r="B1912" s="1"/>
      <c r="C1912" s="1" t="s">
        <v>2273</v>
      </c>
      <c r="D1912" s="1" t="s">
        <v>11515</v>
      </c>
      <c r="E1912" s="2">
        <v>45393.436791666667</v>
      </c>
      <c r="F1912" t="s">
        <v>2274</v>
      </c>
      <c r="G1912" t="s">
        <v>8548</v>
      </c>
      <c r="H1912" s="1" t="s">
        <v>7626</v>
      </c>
      <c r="J1912" s="1" t="s">
        <v>7621</v>
      </c>
      <c r="L1912">
        <v>0</v>
      </c>
      <c r="M1912">
        <v>0</v>
      </c>
      <c r="N1912">
        <v>0.5</v>
      </c>
      <c r="O1912">
        <v>0.8</v>
      </c>
      <c r="P1912">
        <v>1</v>
      </c>
      <c r="Q1912">
        <v>0.43500000000000005</v>
      </c>
    </row>
    <row r="1913" spans="1:17" x14ac:dyDescent="0.45">
      <c r="A1913">
        <v>607975583</v>
      </c>
      <c r="B1913" s="1"/>
      <c r="C1913" s="1" t="s">
        <v>1733</v>
      </c>
      <c r="D1913" s="1" t="s">
        <v>498</v>
      </c>
      <c r="E1913" s="2">
        <v>45394.643665497686</v>
      </c>
      <c r="F1913" t="s">
        <v>1734</v>
      </c>
      <c r="G1913" t="s">
        <v>8284</v>
      </c>
      <c r="H1913" s="1" t="s">
        <v>7626</v>
      </c>
      <c r="J1913" s="1"/>
      <c r="L1913">
        <v>0</v>
      </c>
      <c r="M1913">
        <v>0.5</v>
      </c>
      <c r="N1913">
        <v>0.5</v>
      </c>
      <c r="O1913">
        <v>0.8</v>
      </c>
      <c r="P1913">
        <v>1</v>
      </c>
      <c r="Q1913">
        <v>0.53500000000000003</v>
      </c>
    </row>
    <row r="1914" spans="1:17" x14ac:dyDescent="0.45">
      <c r="A1914">
        <v>1324752021</v>
      </c>
      <c r="B1914" s="1"/>
      <c r="C1914" s="1" t="s">
        <v>1561</v>
      </c>
      <c r="D1914" s="1" t="s">
        <v>11515</v>
      </c>
      <c r="E1914" s="2">
        <v>45398.725685011574</v>
      </c>
      <c r="F1914" t="s">
        <v>1562</v>
      </c>
      <c r="G1914" t="s">
        <v>8196</v>
      </c>
      <c r="H1914" s="1" t="s">
        <v>7626</v>
      </c>
      <c r="J1914" s="1"/>
      <c r="L1914">
        <v>0</v>
      </c>
      <c r="M1914">
        <v>0</v>
      </c>
      <c r="N1914">
        <v>0.5</v>
      </c>
      <c r="O1914">
        <v>0.8</v>
      </c>
      <c r="P1914">
        <v>1</v>
      </c>
      <c r="Q1914">
        <v>0.43500000000000005</v>
      </c>
    </row>
    <row r="1915" spans="1:17" x14ac:dyDescent="0.45">
      <c r="A1915">
        <v>6852852653</v>
      </c>
      <c r="B1915" s="1"/>
      <c r="C1915" s="1" t="s">
        <v>9</v>
      </c>
      <c r="D1915" s="1" t="s">
        <v>7616</v>
      </c>
      <c r="E1915" s="2">
        <v>45348.876705960647</v>
      </c>
      <c r="F1915" t="s">
        <v>7564</v>
      </c>
      <c r="G1915" t="s">
        <v>11202</v>
      </c>
      <c r="H1915" s="1" t="s">
        <v>7626</v>
      </c>
      <c r="J1915" s="1"/>
      <c r="L1915">
        <v>0</v>
      </c>
      <c r="M1915">
        <v>0.25</v>
      </c>
      <c r="N1915">
        <v>0.5</v>
      </c>
      <c r="O1915">
        <v>0.8</v>
      </c>
      <c r="P1915">
        <v>1</v>
      </c>
      <c r="Q1915">
        <v>0.48500000000000004</v>
      </c>
    </row>
    <row r="1916" spans="1:17" x14ac:dyDescent="0.45">
      <c r="A1916">
        <v>575512628</v>
      </c>
      <c r="B1916" s="1"/>
      <c r="C1916" s="1" t="s">
        <v>4546</v>
      </c>
      <c r="D1916" s="1" t="s">
        <v>11515</v>
      </c>
      <c r="E1916" s="2">
        <v>45384.302366574077</v>
      </c>
      <c r="F1916" t="s">
        <v>4547</v>
      </c>
      <c r="G1916" t="s">
        <v>9656</v>
      </c>
      <c r="H1916" s="1" t="s">
        <v>7626</v>
      </c>
      <c r="J1916" s="1"/>
      <c r="L1916">
        <v>0</v>
      </c>
      <c r="M1916">
        <v>0</v>
      </c>
      <c r="N1916">
        <v>0.5</v>
      </c>
      <c r="O1916">
        <v>0.8</v>
      </c>
      <c r="P1916">
        <v>1</v>
      </c>
      <c r="Q1916">
        <v>0.43500000000000005</v>
      </c>
    </row>
    <row r="1917" spans="1:17" x14ac:dyDescent="0.45">
      <c r="A1917">
        <v>5420050925</v>
      </c>
      <c r="B1917" s="1"/>
      <c r="C1917" s="1" t="s">
        <v>2776</v>
      </c>
      <c r="D1917" s="1" t="s">
        <v>11515</v>
      </c>
      <c r="E1917" s="2">
        <v>45376.432114085648</v>
      </c>
      <c r="F1917" t="s">
        <v>2777</v>
      </c>
      <c r="G1917" t="s">
        <v>8794</v>
      </c>
      <c r="H1917" s="1" t="s">
        <v>7626</v>
      </c>
      <c r="J1917" s="1"/>
      <c r="L1917">
        <v>0</v>
      </c>
      <c r="M1917">
        <v>0</v>
      </c>
      <c r="N1917">
        <v>0.5</v>
      </c>
      <c r="O1917">
        <v>0.8</v>
      </c>
      <c r="P1917">
        <v>1</v>
      </c>
      <c r="Q1917">
        <v>0.43500000000000005</v>
      </c>
    </row>
    <row r="1918" spans="1:17" x14ac:dyDescent="0.45">
      <c r="A1918">
        <v>1452726594</v>
      </c>
      <c r="B1918" s="1" t="s">
        <v>70</v>
      </c>
      <c r="C1918" s="1" t="s">
        <v>83</v>
      </c>
      <c r="D1918" s="1" t="s">
        <v>11515</v>
      </c>
      <c r="E1918" s="2">
        <v>45368.427506377317</v>
      </c>
      <c r="F1918" t="s">
        <v>84</v>
      </c>
      <c r="G1918" t="s">
        <v>11281</v>
      </c>
      <c r="H1918" s="1" t="s">
        <v>7626</v>
      </c>
      <c r="J1918" s="1"/>
      <c r="L1918">
        <v>1</v>
      </c>
      <c r="M1918">
        <v>0</v>
      </c>
      <c r="N1918">
        <v>0.5</v>
      </c>
      <c r="O1918">
        <v>0.8</v>
      </c>
      <c r="P1918">
        <v>1</v>
      </c>
      <c r="Q1918">
        <v>0.63500000000000001</v>
      </c>
    </row>
    <row r="1919" spans="1:17" x14ac:dyDescent="0.45">
      <c r="A1919">
        <v>685304412</v>
      </c>
      <c r="B1919" s="1"/>
      <c r="C1919" s="1" t="s">
        <v>4023</v>
      </c>
      <c r="D1919" s="1" t="s">
        <v>11515</v>
      </c>
      <c r="E1919" s="2">
        <v>45376.881548171295</v>
      </c>
      <c r="F1919" t="s">
        <v>4024</v>
      </c>
      <c r="G1919" t="s">
        <v>9397</v>
      </c>
      <c r="H1919" s="1" t="s">
        <v>7626</v>
      </c>
      <c r="J1919" s="1"/>
      <c r="L1919">
        <v>0</v>
      </c>
      <c r="M1919">
        <v>0</v>
      </c>
      <c r="N1919">
        <v>0.5</v>
      </c>
      <c r="O1919">
        <v>0.8</v>
      </c>
      <c r="P1919">
        <v>1</v>
      </c>
      <c r="Q1919">
        <v>0.43500000000000005</v>
      </c>
    </row>
    <row r="1920" spans="1:17" x14ac:dyDescent="0.45">
      <c r="A1920">
        <v>1051704483</v>
      </c>
      <c r="B1920" s="1"/>
      <c r="C1920" s="1" t="s">
        <v>5652</v>
      </c>
      <c r="D1920" s="1" t="s">
        <v>11515</v>
      </c>
      <c r="E1920" s="2">
        <v>45380.798341180554</v>
      </c>
      <c r="F1920" t="s">
        <v>5653</v>
      </c>
      <c r="G1920" t="s">
        <v>10206</v>
      </c>
      <c r="H1920" s="1" t="s">
        <v>7626</v>
      </c>
      <c r="J1920" s="1"/>
      <c r="L1920">
        <v>0</v>
      </c>
      <c r="M1920">
        <v>0</v>
      </c>
      <c r="N1920">
        <v>0.5</v>
      </c>
      <c r="O1920">
        <v>0.8</v>
      </c>
      <c r="P1920">
        <v>1</v>
      </c>
      <c r="Q1920">
        <v>0.43500000000000005</v>
      </c>
    </row>
    <row r="1921" spans="1:17" x14ac:dyDescent="0.45">
      <c r="A1921">
        <v>470127510</v>
      </c>
      <c r="B1921" s="1"/>
      <c r="C1921" s="1" t="s">
        <v>3095</v>
      </c>
      <c r="D1921" s="1" t="s">
        <v>11515</v>
      </c>
      <c r="E1921" s="2">
        <v>45384.616737615739</v>
      </c>
      <c r="F1921" t="s">
        <v>3096</v>
      </c>
      <c r="G1921" t="s">
        <v>8953</v>
      </c>
      <c r="H1921" s="1" t="s">
        <v>7626</v>
      </c>
      <c r="J1921" s="1"/>
      <c r="L1921">
        <v>0</v>
      </c>
      <c r="M1921">
        <v>0</v>
      </c>
      <c r="N1921">
        <v>0.5</v>
      </c>
      <c r="O1921">
        <v>0.8</v>
      </c>
      <c r="P1921">
        <v>1</v>
      </c>
      <c r="Q1921">
        <v>0.43500000000000005</v>
      </c>
    </row>
    <row r="1922" spans="1:17" x14ac:dyDescent="0.45">
      <c r="A1922">
        <v>421541492</v>
      </c>
      <c r="B1922" s="1"/>
      <c r="C1922" s="1" t="s">
        <v>2758</v>
      </c>
      <c r="D1922" s="1" t="s">
        <v>11515</v>
      </c>
      <c r="E1922" s="2">
        <v>45358.594501678243</v>
      </c>
      <c r="F1922" t="s">
        <v>2759</v>
      </c>
      <c r="G1922" t="s">
        <v>8785</v>
      </c>
      <c r="H1922" s="1" t="s">
        <v>7626</v>
      </c>
      <c r="J1922" s="1" t="s">
        <v>7621</v>
      </c>
      <c r="L1922">
        <v>0</v>
      </c>
      <c r="M1922">
        <v>0</v>
      </c>
      <c r="N1922">
        <v>1</v>
      </c>
      <c r="O1922">
        <v>0.8</v>
      </c>
      <c r="P1922">
        <v>1</v>
      </c>
      <c r="Q1922">
        <v>0.51</v>
      </c>
    </row>
    <row r="1923" spans="1:17" x14ac:dyDescent="0.45">
      <c r="A1923">
        <v>5015927531</v>
      </c>
      <c r="B1923" s="1"/>
      <c r="C1923" s="1" t="s">
        <v>1934</v>
      </c>
      <c r="D1923" s="1" t="s">
        <v>11515</v>
      </c>
      <c r="E1923" s="2">
        <v>45353.275735150462</v>
      </c>
      <c r="F1923" t="s">
        <v>1935</v>
      </c>
      <c r="G1923" t="s">
        <v>8382</v>
      </c>
      <c r="H1923" s="1" t="s">
        <v>7626</v>
      </c>
      <c r="J1923" s="1"/>
      <c r="L1923">
        <v>0</v>
      </c>
      <c r="M1923">
        <v>0</v>
      </c>
      <c r="N1923">
        <v>0.5</v>
      </c>
      <c r="O1923">
        <v>0.8</v>
      </c>
      <c r="P1923">
        <v>1</v>
      </c>
      <c r="Q1923">
        <v>0.43500000000000005</v>
      </c>
    </row>
    <row r="1924" spans="1:17" x14ac:dyDescent="0.45">
      <c r="A1924">
        <v>1058701836</v>
      </c>
      <c r="B1924" s="1" t="s">
        <v>8</v>
      </c>
      <c r="C1924" s="1" t="s">
        <v>9</v>
      </c>
      <c r="D1924" s="1" t="s">
        <v>7616</v>
      </c>
      <c r="E1924" s="2">
        <v>45283.441837534723</v>
      </c>
      <c r="F1924" t="s">
        <v>59</v>
      </c>
      <c r="G1924" t="s">
        <v>11282</v>
      </c>
      <c r="H1924" s="1" t="s">
        <v>7626</v>
      </c>
      <c r="J1924" s="1"/>
      <c r="L1924">
        <v>1</v>
      </c>
      <c r="M1924">
        <v>0.25</v>
      </c>
      <c r="N1924">
        <v>0.5</v>
      </c>
      <c r="O1924">
        <v>0.8</v>
      </c>
      <c r="P1924">
        <v>1</v>
      </c>
      <c r="Q1924">
        <v>0.68500000000000005</v>
      </c>
    </row>
    <row r="1925" spans="1:17" x14ac:dyDescent="0.45">
      <c r="A1925">
        <v>5302002735</v>
      </c>
      <c r="B1925" s="1"/>
      <c r="C1925" s="1" t="s">
        <v>3337</v>
      </c>
      <c r="D1925" s="1" t="s">
        <v>11515</v>
      </c>
      <c r="E1925" s="2">
        <v>45368.882288773151</v>
      </c>
      <c r="F1925" t="s">
        <v>3338</v>
      </c>
      <c r="G1925" t="s">
        <v>9069</v>
      </c>
      <c r="H1925" s="1" t="s">
        <v>7626</v>
      </c>
      <c r="J1925" s="1"/>
      <c r="L1925">
        <v>0</v>
      </c>
      <c r="M1925">
        <v>0</v>
      </c>
      <c r="N1925">
        <v>0.5</v>
      </c>
      <c r="O1925">
        <v>0.8</v>
      </c>
      <c r="P1925">
        <v>1</v>
      </c>
      <c r="Q1925">
        <v>0.43500000000000005</v>
      </c>
    </row>
    <row r="1926" spans="1:17" x14ac:dyDescent="0.45">
      <c r="A1926">
        <v>822630548</v>
      </c>
      <c r="B1926" s="1"/>
      <c r="C1926" s="1" t="s">
        <v>6569</v>
      </c>
      <c r="D1926" s="1" t="s">
        <v>11515</v>
      </c>
      <c r="E1926" s="2">
        <v>45375.39168896991</v>
      </c>
      <c r="F1926" t="s">
        <v>6570</v>
      </c>
      <c r="G1926" t="s">
        <v>10695</v>
      </c>
      <c r="H1926" s="1" t="s">
        <v>7626</v>
      </c>
      <c r="J1926" s="1"/>
      <c r="L1926">
        <v>0</v>
      </c>
      <c r="M1926">
        <v>0</v>
      </c>
      <c r="N1926">
        <v>0.5</v>
      </c>
      <c r="O1926">
        <v>0.8</v>
      </c>
      <c r="P1926">
        <v>1</v>
      </c>
      <c r="Q1926">
        <v>0.43500000000000005</v>
      </c>
    </row>
    <row r="1927" spans="1:17" x14ac:dyDescent="0.45">
      <c r="A1927">
        <v>925997309</v>
      </c>
      <c r="B1927" s="1"/>
      <c r="C1927" s="1" t="s">
        <v>6739</v>
      </c>
      <c r="D1927" s="1" t="s">
        <v>11515</v>
      </c>
      <c r="E1927" s="2">
        <v>45372.662137685184</v>
      </c>
      <c r="F1927" t="s">
        <v>6740</v>
      </c>
      <c r="G1927" t="s">
        <v>10778</v>
      </c>
      <c r="H1927" s="1" t="s">
        <v>11534</v>
      </c>
      <c r="J1927" s="1"/>
      <c r="L1927">
        <v>0</v>
      </c>
      <c r="M1927">
        <v>0</v>
      </c>
      <c r="N1927">
        <v>0.5</v>
      </c>
      <c r="O1927">
        <v>0.7</v>
      </c>
      <c r="P1927">
        <v>1</v>
      </c>
      <c r="Q1927">
        <v>0.39</v>
      </c>
    </row>
    <row r="1928" spans="1:17" x14ac:dyDescent="0.45">
      <c r="A1928">
        <v>959302052</v>
      </c>
      <c r="B1928" s="1"/>
      <c r="C1928" s="1" t="s">
        <v>6819</v>
      </c>
      <c r="D1928" s="1" t="s">
        <v>11515</v>
      </c>
      <c r="E1928" s="2">
        <v>45367.469137071763</v>
      </c>
      <c r="F1928" t="s">
        <v>6820</v>
      </c>
      <c r="G1928" t="s">
        <v>10821</v>
      </c>
      <c r="H1928" s="1" t="s">
        <v>11534</v>
      </c>
      <c r="J1928" s="1"/>
      <c r="L1928">
        <v>0</v>
      </c>
      <c r="M1928">
        <v>0</v>
      </c>
      <c r="N1928">
        <v>0.5</v>
      </c>
      <c r="O1928">
        <v>0.7</v>
      </c>
      <c r="P1928">
        <v>1</v>
      </c>
      <c r="Q1928">
        <v>0.39</v>
      </c>
    </row>
    <row r="1929" spans="1:17" x14ac:dyDescent="0.45">
      <c r="A1929">
        <v>1651023563</v>
      </c>
      <c r="B1929" s="1"/>
      <c r="C1929" s="1" t="s">
        <v>1339</v>
      </c>
      <c r="D1929" s="1" t="s">
        <v>11515</v>
      </c>
      <c r="E1929" s="2">
        <v>45388.566378993055</v>
      </c>
      <c r="F1929" t="s">
        <v>1340</v>
      </c>
      <c r="G1929" t="s">
        <v>8087</v>
      </c>
      <c r="H1929" s="1"/>
      <c r="J1929" s="1"/>
      <c r="L1929">
        <v>0</v>
      </c>
      <c r="M1929">
        <v>0</v>
      </c>
      <c r="N1929">
        <v>0.5</v>
      </c>
      <c r="O1929">
        <v>0.2</v>
      </c>
      <c r="P1929">
        <v>1</v>
      </c>
      <c r="Q1929">
        <v>0.16500000000000001</v>
      </c>
    </row>
    <row r="1930" spans="1:17" x14ac:dyDescent="0.45">
      <c r="A1930">
        <v>1787303628</v>
      </c>
      <c r="B1930" s="1"/>
      <c r="C1930" s="1" t="s">
        <v>1518</v>
      </c>
      <c r="D1930" s="1" t="s">
        <v>11515</v>
      </c>
      <c r="E1930" s="2">
        <v>45349.380469768519</v>
      </c>
      <c r="F1930" t="s">
        <v>1519</v>
      </c>
      <c r="G1930" t="s">
        <v>8176</v>
      </c>
      <c r="H1930" s="1"/>
      <c r="J1930" s="1"/>
      <c r="L1930">
        <v>0</v>
      </c>
      <c r="M1930">
        <v>0</v>
      </c>
      <c r="N1930">
        <v>0.5</v>
      </c>
      <c r="O1930">
        <v>0.2</v>
      </c>
      <c r="P1930">
        <v>1</v>
      </c>
      <c r="Q1930">
        <v>0.16500000000000001</v>
      </c>
    </row>
    <row r="1931" spans="1:17" x14ac:dyDescent="0.45">
      <c r="A1931">
        <v>1954677994</v>
      </c>
      <c r="B1931" s="1"/>
      <c r="C1931" s="1" t="s">
        <v>1725</v>
      </c>
      <c r="D1931" s="1" t="s">
        <v>11515</v>
      </c>
      <c r="E1931" s="2">
        <v>45367.752862337962</v>
      </c>
      <c r="F1931" t="s">
        <v>1726</v>
      </c>
      <c r="G1931" t="s">
        <v>8279</v>
      </c>
      <c r="H1931" s="1" t="s">
        <v>508</v>
      </c>
      <c r="J1931" s="1"/>
      <c r="L1931">
        <v>0</v>
      </c>
      <c r="M1931">
        <v>0</v>
      </c>
      <c r="N1931">
        <v>0.5</v>
      </c>
      <c r="P1931">
        <v>1</v>
      </c>
      <c r="Q1931">
        <v>7.4999999999999997E-2</v>
      </c>
    </row>
    <row r="1932" spans="1:17" x14ac:dyDescent="0.45">
      <c r="A1932">
        <v>757107362</v>
      </c>
      <c r="B1932" s="1"/>
      <c r="C1932" s="1" t="s">
        <v>4217</v>
      </c>
      <c r="D1932" s="1" t="s">
        <v>11515</v>
      </c>
      <c r="E1932" s="2">
        <v>45358.596692696759</v>
      </c>
      <c r="F1932" t="s">
        <v>4218</v>
      </c>
      <c r="G1932" t="s">
        <v>9493</v>
      </c>
      <c r="H1932" s="1" t="s">
        <v>508</v>
      </c>
      <c r="J1932" s="1"/>
      <c r="L1932">
        <v>0</v>
      </c>
      <c r="M1932">
        <v>0</v>
      </c>
      <c r="N1932">
        <v>0.8</v>
      </c>
      <c r="P1932">
        <v>1</v>
      </c>
      <c r="Q1932">
        <v>0.12</v>
      </c>
    </row>
    <row r="1933" spans="1:17" x14ac:dyDescent="0.45">
      <c r="A1933">
        <v>441718837</v>
      </c>
      <c r="B1933" s="1"/>
      <c r="C1933" s="1" t="s">
        <v>625</v>
      </c>
      <c r="D1933" s="1" t="s">
        <v>11515</v>
      </c>
      <c r="E1933" s="2">
        <v>45378.906736585646</v>
      </c>
      <c r="F1933" t="s">
        <v>626</v>
      </c>
      <c r="G1933" t="s">
        <v>7745</v>
      </c>
      <c r="H1933" s="1" t="s">
        <v>508</v>
      </c>
      <c r="J1933" s="1"/>
      <c r="L1933">
        <v>0</v>
      </c>
      <c r="M1933">
        <v>0</v>
      </c>
      <c r="N1933">
        <v>0.5</v>
      </c>
      <c r="P1933">
        <v>1</v>
      </c>
      <c r="Q1933">
        <v>7.4999999999999997E-2</v>
      </c>
    </row>
    <row r="1934" spans="1:17" x14ac:dyDescent="0.45">
      <c r="A1934">
        <v>618558880</v>
      </c>
      <c r="B1934" s="1"/>
      <c r="C1934" s="1" t="s">
        <v>3759</v>
      </c>
      <c r="D1934" s="1" t="s">
        <v>11515</v>
      </c>
      <c r="E1934" s="2">
        <v>45304.443082118058</v>
      </c>
      <c r="F1934" t="s">
        <v>3760</v>
      </c>
      <c r="G1934" t="s">
        <v>9273</v>
      </c>
      <c r="H1934" s="1" t="s">
        <v>508</v>
      </c>
      <c r="J1934" s="1"/>
      <c r="L1934">
        <v>0</v>
      </c>
      <c r="M1934">
        <v>0</v>
      </c>
      <c r="N1934">
        <v>0.5</v>
      </c>
      <c r="P1934">
        <v>1</v>
      </c>
      <c r="Q1934">
        <v>7.4999999999999997E-2</v>
      </c>
    </row>
    <row r="1935" spans="1:17" x14ac:dyDescent="0.45">
      <c r="A1935">
        <v>801961550</v>
      </c>
      <c r="B1935" s="1"/>
      <c r="C1935" s="1" t="s">
        <v>5181</v>
      </c>
      <c r="D1935" s="1" t="s">
        <v>11515</v>
      </c>
      <c r="E1935" s="2">
        <v>45391.64360664352</v>
      </c>
      <c r="F1935" t="s">
        <v>5182</v>
      </c>
      <c r="G1935" t="s">
        <v>9969</v>
      </c>
      <c r="H1935" s="1"/>
      <c r="J1935" s="1"/>
      <c r="L1935">
        <v>0</v>
      </c>
      <c r="M1935">
        <v>0</v>
      </c>
      <c r="N1935">
        <v>0.5</v>
      </c>
      <c r="O1935">
        <v>0.2</v>
      </c>
      <c r="P1935">
        <v>1</v>
      </c>
      <c r="Q1935">
        <v>0.16500000000000001</v>
      </c>
    </row>
    <row r="1936" spans="1:17" x14ac:dyDescent="0.45">
      <c r="A1936">
        <v>503629671</v>
      </c>
      <c r="B1936" s="1"/>
      <c r="C1936" s="1" t="s">
        <v>1335</v>
      </c>
      <c r="D1936" s="1" t="s">
        <v>11515</v>
      </c>
      <c r="E1936" s="2">
        <v>45395.423998472223</v>
      </c>
      <c r="F1936" t="s">
        <v>1336</v>
      </c>
      <c r="G1936" t="s">
        <v>8085</v>
      </c>
      <c r="H1936" s="1" t="s">
        <v>508</v>
      </c>
      <c r="J1936" s="1"/>
      <c r="L1936">
        <v>0</v>
      </c>
      <c r="M1936">
        <v>0</v>
      </c>
      <c r="N1936">
        <v>0.5</v>
      </c>
      <c r="P1936">
        <v>1</v>
      </c>
      <c r="Q1936">
        <v>7.4999999999999997E-2</v>
      </c>
    </row>
    <row r="1937" spans="1:17" x14ac:dyDescent="0.45">
      <c r="A1937">
        <v>257103060</v>
      </c>
      <c r="B1937" s="1"/>
      <c r="C1937" s="1" t="s">
        <v>1127</v>
      </c>
      <c r="D1937" s="1" t="s">
        <v>11515</v>
      </c>
      <c r="E1937" s="2">
        <v>45385.627895590274</v>
      </c>
      <c r="F1937" t="s">
        <v>1128</v>
      </c>
      <c r="G1937" t="s">
        <v>7985</v>
      </c>
      <c r="H1937" s="1" t="s">
        <v>508</v>
      </c>
      <c r="J1937" s="1"/>
      <c r="L1937">
        <v>0</v>
      </c>
      <c r="M1937">
        <v>0</v>
      </c>
      <c r="N1937">
        <v>0.5</v>
      </c>
      <c r="P1937">
        <v>1</v>
      </c>
      <c r="Q1937">
        <v>7.4999999999999997E-2</v>
      </c>
    </row>
    <row r="1938" spans="1:17" x14ac:dyDescent="0.45">
      <c r="A1938">
        <v>1081708892</v>
      </c>
      <c r="B1938" s="1"/>
      <c r="C1938" s="1" t="s">
        <v>5687</v>
      </c>
      <c r="D1938" s="1" t="s">
        <v>11515</v>
      </c>
      <c r="E1938" s="2">
        <v>45373.874580625001</v>
      </c>
      <c r="F1938" t="s">
        <v>5688</v>
      </c>
      <c r="G1938" t="s">
        <v>10224</v>
      </c>
      <c r="H1938" s="1" t="s">
        <v>508</v>
      </c>
      <c r="J1938" s="1"/>
      <c r="L1938">
        <v>0</v>
      </c>
      <c r="M1938">
        <v>0</v>
      </c>
      <c r="N1938">
        <v>0.5</v>
      </c>
      <c r="P1938">
        <v>1</v>
      </c>
      <c r="Q1938">
        <v>7.4999999999999997E-2</v>
      </c>
    </row>
    <row r="1939" spans="1:17" x14ac:dyDescent="0.45">
      <c r="A1939">
        <v>1226905673</v>
      </c>
      <c r="B1939" s="1"/>
      <c r="C1939" s="1" t="s">
        <v>7138</v>
      </c>
      <c r="D1939" s="1" t="s">
        <v>11515</v>
      </c>
      <c r="E1939" s="2">
        <v>45385.715709560187</v>
      </c>
      <c r="F1939" t="s">
        <v>7139</v>
      </c>
      <c r="G1939" t="s">
        <v>10981</v>
      </c>
      <c r="H1939" s="1" t="s">
        <v>508</v>
      </c>
      <c r="J1939" s="1"/>
      <c r="L1939">
        <v>0</v>
      </c>
      <c r="M1939">
        <v>0</v>
      </c>
      <c r="N1939">
        <v>0.5</v>
      </c>
      <c r="P1939">
        <v>1</v>
      </c>
      <c r="Q1939">
        <v>7.4999999999999997E-2</v>
      </c>
    </row>
    <row r="1940" spans="1:17" x14ac:dyDescent="0.45">
      <c r="A1940">
        <v>875517555</v>
      </c>
      <c r="B1940" s="1"/>
      <c r="C1940" s="1" t="s">
        <v>5339</v>
      </c>
      <c r="D1940" s="1" t="s">
        <v>11515</v>
      </c>
      <c r="E1940" s="2">
        <v>45303.480263622689</v>
      </c>
      <c r="F1940" t="s">
        <v>5340</v>
      </c>
      <c r="G1940" t="s">
        <v>10051</v>
      </c>
      <c r="H1940" s="1" t="s">
        <v>508</v>
      </c>
      <c r="J1940" s="1"/>
      <c r="L1940">
        <v>0</v>
      </c>
      <c r="M1940">
        <v>0</v>
      </c>
      <c r="N1940">
        <v>0.5</v>
      </c>
      <c r="P1940">
        <v>1</v>
      </c>
      <c r="Q1940">
        <v>7.4999999999999997E-2</v>
      </c>
    </row>
    <row r="1941" spans="1:17" x14ac:dyDescent="0.45">
      <c r="A1941">
        <v>1065434749</v>
      </c>
      <c r="B1941" s="1"/>
      <c r="C1941" s="1" t="s">
        <v>6994</v>
      </c>
      <c r="D1941" s="1" t="s">
        <v>11515</v>
      </c>
      <c r="E1941" s="2">
        <v>45350.889401157408</v>
      </c>
      <c r="F1941" t="s">
        <v>6995</v>
      </c>
      <c r="G1941" t="s">
        <v>10910</v>
      </c>
      <c r="H1941" s="1"/>
      <c r="J1941" s="1"/>
      <c r="L1941">
        <v>0</v>
      </c>
      <c r="M1941">
        <v>0</v>
      </c>
      <c r="N1941">
        <v>0.5</v>
      </c>
      <c r="O1941">
        <v>0.2</v>
      </c>
      <c r="P1941">
        <v>1</v>
      </c>
      <c r="Q1941">
        <v>0.16500000000000001</v>
      </c>
    </row>
    <row r="1942" spans="1:17" x14ac:dyDescent="0.45">
      <c r="A1942">
        <v>487476647</v>
      </c>
      <c r="B1942" s="1"/>
      <c r="C1942" s="1" t="s">
        <v>3175</v>
      </c>
      <c r="D1942" s="1" t="s">
        <v>11515</v>
      </c>
      <c r="E1942" s="2">
        <v>45388.121161354167</v>
      </c>
      <c r="F1942" t="s">
        <v>3176</v>
      </c>
      <c r="G1942" t="s">
        <v>8991</v>
      </c>
      <c r="H1942" s="1"/>
      <c r="J1942" s="1"/>
      <c r="L1942">
        <v>0</v>
      </c>
      <c r="M1942">
        <v>0</v>
      </c>
      <c r="N1942">
        <v>0.5</v>
      </c>
      <c r="O1942">
        <v>0.2</v>
      </c>
      <c r="P1942">
        <v>1</v>
      </c>
      <c r="Q1942">
        <v>0.16500000000000001</v>
      </c>
    </row>
    <row r="1943" spans="1:17" x14ac:dyDescent="0.45">
      <c r="A1943">
        <v>5260866066</v>
      </c>
      <c r="B1943" s="1"/>
      <c r="C1943" s="1" t="s">
        <v>3179</v>
      </c>
      <c r="D1943" s="1" t="s">
        <v>11515</v>
      </c>
      <c r="E1943" s="2">
        <v>45357.217798715275</v>
      </c>
      <c r="F1943" t="s">
        <v>3180</v>
      </c>
      <c r="G1943" t="s">
        <v>8993</v>
      </c>
      <c r="H1943" s="1"/>
      <c r="J1943" s="1"/>
      <c r="L1943">
        <v>0</v>
      </c>
      <c r="M1943">
        <v>0</v>
      </c>
      <c r="N1943">
        <v>0.5</v>
      </c>
      <c r="O1943">
        <v>0.2</v>
      </c>
      <c r="P1943">
        <v>1</v>
      </c>
      <c r="Q1943">
        <v>0.16500000000000001</v>
      </c>
    </row>
    <row r="1944" spans="1:17" x14ac:dyDescent="0.45">
      <c r="A1944">
        <v>2060917824</v>
      </c>
      <c r="B1944" s="1"/>
      <c r="C1944" s="1" t="s">
        <v>2762</v>
      </c>
      <c r="D1944" s="1" t="s">
        <v>11515</v>
      </c>
      <c r="E1944" s="2">
        <v>45395.772155254628</v>
      </c>
      <c r="F1944" t="s">
        <v>2763</v>
      </c>
      <c r="G1944" t="s">
        <v>8787</v>
      </c>
      <c r="H1944" s="1"/>
      <c r="J1944" s="1"/>
      <c r="L1944">
        <v>0</v>
      </c>
      <c r="M1944">
        <v>0</v>
      </c>
      <c r="N1944">
        <v>0.5</v>
      </c>
      <c r="O1944">
        <v>0.2</v>
      </c>
      <c r="P1944">
        <v>1</v>
      </c>
      <c r="Q1944">
        <v>0.16500000000000001</v>
      </c>
    </row>
    <row r="1945" spans="1:17" x14ac:dyDescent="0.45">
      <c r="A1945">
        <v>5684500710</v>
      </c>
      <c r="B1945" s="1"/>
      <c r="C1945" s="1" t="s">
        <v>6002</v>
      </c>
      <c r="D1945" s="1" t="s">
        <v>11515</v>
      </c>
      <c r="E1945" s="2">
        <v>45365.363774259262</v>
      </c>
      <c r="F1945" t="s">
        <v>6003</v>
      </c>
      <c r="G1945" t="s">
        <v>10389</v>
      </c>
      <c r="H1945" s="1" t="s">
        <v>11534</v>
      </c>
      <c r="J1945" s="1"/>
      <c r="L1945">
        <v>0</v>
      </c>
      <c r="M1945">
        <v>0</v>
      </c>
      <c r="N1945">
        <v>0.8</v>
      </c>
      <c r="O1945">
        <v>0.7</v>
      </c>
      <c r="P1945">
        <v>1</v>
      </c>
      <c r="Q1945">
        <v>0.435</v>
      </c>
    </row>
    <row r="1946" spans="1:17" x14ac:dyDescent="0.45">
      <c r="A1946">
        <v>6312607044</v>
      </c>
      <c r="B1946" s="1"/>
      <c r="C1946" s="1" t="s">
        <v>6162</v>
      </c>
      <c r="D1946" s="1" t="s">
        <v>11515</v>
      </c>
      <c r="E1946" s="2">
        <v>45390.463347164354</v>
      </c>
      <c r="F1946" t="s">
        <v>6163</v>
      </c>
      <c r="G1946" t="s">
        <v>10477</v>
      </c>
      <c r="H1946" s="1"/>
      <c r="J1946" s="1"/>
      <c r="L1946">
        <v>0</v>
      </c>
      <c r="M1946">
        <v>0</v>
      </c>
      <c r="N1946">
        <v>0.5</v>
      </c>
      <c r="O1946">
        <v>0.2</v>
      </c>
      <c r="P1946">
        <v>1</v>
      </c>
      <c r="Q1946">
        <v>0.16500000000000001</v>
      </c>
    </row>
    <row r="1947" spans="1:17" x14ac:dyDescent="0.45">
      <c r="A1947">
        <v>1331808182</v>
      </c>
      <c r="B1947" s="1"/>
      <c r="C1947" s="1" t="s">
        <v>5892</v>
      </c>
      <c r="D1947" s="1" t="s">
        <v>11515</v>
      </c>
      <c r="E1947" s="2">
        <v>45372.121719884257</v>
      </c>
      <c r="F1947" t="s">
        <v>5893</v>
      </c>
      <c r="G1947" t="s">
        <v>10332</v>
      </c>
      <c r="H1947" s="1"/>
      <c r="J1947" s="1"/>
      <c r="L1947">
        <v>0</v>
      </c>
      <c r="M1947">
        <v>0</v>
      </c>
      <c r="N1947">
        <v>0.5</v>
      </c>
      <c r="O1947">
        <v>0.2</v>
      </c>
      <c r="P1947">
        <v>1</v>
      </c>
      <c r="Q1947">
        <v>0.16500000000000001</v>
      </c>
    </row>
    <row r="1948" spans="1:17" x14ac:dyDescent="0.45">
      <c r="A1948">
        <v>616791578</v>
      </c>
      <c r="B1948" s="1"/>
      <c r="C1948" s="1" t="s">
        <v>4661</v>
      </c>
      <c r="D1948" s="1" t="s">
        <v>11515</v>
      </c>
      <c r="E1948" s="2">
        <v>45302.774710798614</v>
      </c>
      <c r="F1948" t="s">
        <v>4662</v>
      </c>
      <c r="G1948" t="s">
        <v>9711</v>
      </c>
      <c r="H1948" s="1"/>
      <c r="J1948" s="1"/>
      <c r="L1948">
        <v>0</v>
      </c>
      <c r="M1948">
        <v>0</v>
      </c>
      <c r="N1948">
        <v>0.5</v>
      </c>
      <c r="O1948">
        <v>0.2</v>
      </c>
      <c r="P1948">
        <v>1</v>
      </c>
      <c r="Q1948">
        <v>0.16500000000000001</v>
      </c>
    </row>
    <row r="1949" spans="1:17" x14ac:dyDescent="0.45">
      <c r="A1949">
        <v>1977703919</v>
      </c>
      <c r="B1949" s="1"/>
      <c r="C1949" s="1" t="s">
        <v>1741</v>
      </c>
      <c r="D1949" s="1" t="s">
        <v>11515</v>
      </c>
      <c r="E1949" s="2">
        <v>45358.670526956019</v>
      </c>
      <c r="F1949" t="s">
        <v>1742</v>
      </c>
      <c r="G1949" t="s">
        <v>8288</v>
      </c>
      <c r="H1949" s="1" t="s">
        <v>508</v>
      </c>
      <c r="J1949" s="1"/>
      <c r="L1949">
        <v>0</v>
      </c>
      <c r="M1949">
        <v>0</v>
      </c>
      <c r="N1949">
        <v>0.8</v>
      </c>
      <c r="P1949">
        <v>1</v>
      </c>
      <c r="Q1949">
        <v>0.12</v>
      </c>
    </row>
    <row r="1950" spans="1:17" x14ac:dyDescent="0.45">
      <c r="A1950">
        <v>804956979</v>
      </c>
      <c r="B1950" s="1"/>
      <c r="C1950" s="1" t="s">
        <v>6544</v>
      </c>
      <c r="D1950" s="1" t="s">
        <v>11515</v>
      </c>
      <c r="E1950" s="2">
        <v>45380.669033321756</v>
      </c>
      <c r="F1950" t="s">
        <v>6545</v>
      </c>
      <c r="G1950" t="s">
        <v>10683</v>
      </c>
      <c r="H1950" s="1" t="s">
        <v>508</v>
      </c>
      <c r="J1950" s="1"/>
      <c r="L1950">
        <v>0</v>
      </c>
      <c r="M1950">
        <v>0</v>
      </c>
      <c r="N1950">
        <v>0.5</v>
      </c>
      <c r="P1950">
        <v>1</v>
      </c>
      <c r="Q1950">
        <v>7.4999999999999997E-2</v>
      </c>
    </row>
    <row r="1951" spans="1:17" x14ac:dyDescent="0.45">
      <c r="A1951">
        <v>695870132</v>
      </c>
      <c r="B1951" s="1"/>
      <c r="C1951" s="1" t="s">
        <v>4047</v>
      </c>
      <c r="D1951" s="1" t="s">
        <v>11515</v>
      </c>
      <c r="E1951" s="2">
        <v>45388.198389409721</v>
      </c>
      <c r="F1951" t="s">
        <v>4048</v>
      </c>
      <c r="G1951" t="s">
        <v>9409</v>
      </c>
      <c r="H1951" s="1" t="s">
        <v>11534</v>
      </c>
      <c r="J1951" s="1"/>
      <c r="L1951">
        <v>0</v>
      </c>
      <c r="M1951">
        <v>0</v>
      </c>
      <c r="N1951">
        <v>0.5</v>
      </c>
      <c r="O1951">
        <v>0.7</v>
      </c>
      <c r="P1951">
        <v>1</v>
      </c>
      <c r="Q1951">
        <v>0.39</v>
      </c>
    </row>
    <row r="1952" spans="1:17" x14ac:dyDescent="0.45">
      <c r="A1952">
        <v>515016979</v>
      </c>
      <c r="B1952" s="1"/>
      <c r="C1952" s="1" t="s">
        <v>3329</v>
      </c>
      <c r="D1952" s="1" t="s">
        <v>11515</v>
      </c>
      <c r="E1952" s="2">
        <v>45365.842832719907</v>
      </c>
      <c r="F1952" t="s">
        <v>3330</v>
      </c>
      <c r="G1952" t="s">
        <v>9065</v>
      </c>
      <c r="H1952" s="1" t="s">
        <v>508</v>
      </c>
      <c r="J1952" s="1"/>
      <c r="L1952">
        <v>0</v>
      </c>
      <c r="M1952">
        <v>0</v>
      </c>
      <c r="N1952">
        <v>0.8</v>
      </c>
      <c r="P1952">
        <v>1</v>
      </c>
      <c r="Q1952">
        <v>0.12</v>
      </c>
    </row>
    <row r="1953" spans="1:17" x14ac:dyDescent="0.45">
      <c r="A1953">
        <v>578834594</v>
      </c>
      <c r="B1953" s="1"/>
      <c r="C1953" s="1" t="s">
        <v>3620</v>
      </c>
      <c r="D1953" s="1" t="s">
        <v>11515</v>
      </c>
      <c r="E1953" s="2">
        <v>45358.638774467596</v>
      </c>
      <c r="F1953" t="s">
        <v>3621</v>
      </c>
      <c r="G1953" t="s">
        <v>9206</v>
      </c>
      <c r="H1953" s="1" t="s">
        <v>508</v>
      </c>
      <c r="J1953" s="1"/>
      <c r="L1953">
        <v>0</v>
      </c>
      <c r="M1953">
        <v>0</v>
      </c>
      <c r="N1953">
        <v>0.8</v>
      </c>
      <c r="P1953">
        <v>1</v>
      </c>
      <c r="Q1953">
        <v>0.12</v>
      </c>
    </row>
    <row r="1954" spans="1:17" x14ac:dyDescent="0.45">
      <c r="A1954">
        <v>503798644</v>
      </c>
      <c r="B1954" s="1"/>
      <c r="C1954" s="1" t="s">
        <v>3629</v>
      </c>
      <c r="D1954" s="1" t="s">
        <v>11515</v>
      </c>
      <c r="E1954" s="2">
        <v>45393.824558946762</v>
      </c>
      <c r="F1954" t="s">
        <v>3630</v>
      </c>
      <c r="G1954" t="s">
        <v>9210</v>
      </c>
      <c r="H1954" s="1" t="s">
        <v>11534</v>
      </c>
      <c r="J1954" s="1" t="s">
        <v>7621</v>
      </c>
      <c r="L1954">
        <v>0</v>
      </c>
      <c r="M1954">
        <v>0</v>
      </c>
      <c r="N1954">
        <v>1</v>
      </c>
      <c r="O1954">
        <v>0.7</v>
      </c>
      <c r="P1954">
        <v>1</v>
      </c>
      <c r="Q1954">
        <v>0.46499999999999997</v>
      </c>
    </row>
    <row r="1955" spans="1:17" x14ac:dyDescent="0.45">
      <c r="A1955">
        <v>490809408</v>
      </c>
      <c r="B1955" s="1"/>
      <c r="C1955" s="1" t="s">
        <v>5099</v>
      </c>
      <c r="D1955" s="1" t="s">
        <v>11515</v>
      </c>
      <c r="E1955" s="2">
        <v>45366.528646643521</v>
      </c>
      <c r="F1955" t="s">
        <v>5100</v>
      </c>
      <c r="G1955" t="s">
        <v>9929</v>
      </c>
      <c r="H1955" s="1" t="s">
        <v>508</v>
      </c>
      <c r="J1955" s="1"/>
      <c r="L1955">
        <v>0</v>
      </c>
      <c r="M1955">
        <v>0</v>
      </c>
      <c r="N1955">
        <v>0.5</v>
      </c>
      <c r="P1955">
        <v>1</v>
      </c>
      <c r="Q1955">
        <v>7.4999999999999997E-2</v>
      </c>
    </row>
    <row r="1956" spans="1:17" x14ac:dyDescent="0.45">
      <c r="A1956">
        <v>488485878</v>
      </c>
      <c r="B1956" s="1"/>
      <c r="C1956" s="1" t="s">
        <v>4273</v>
      </c>
      <c r="D1956" s="1" t="s">
        <v>11515</v>
      </c>
      <c r="E1956" s="2">
        <v>45372.289774560188</v>
      </c>
      <c r="F1956" t="s">
        <v>4274</v>
      </c>
      <c r="G1956" t="s">
        <v>9519</v>
      </c>
      <c r="H1956" s="1" t="s">
        <v>508</v>
      </c>
      <c r="J1956" s="1"/>
      <c r="L1956">
        <v>0</v>
      </c>
      <c r="M1956">
        <v>0</v>
      </c>
      <c r="N1956">
        <v>0.5</v>
      </c>
      <c r="P1956">
        <v>1</v>
      </c>
      <c r="Q1956">
        <v>7.4999999999999997E-2</v>
      </c>
    </row>
    <row r="1957" spans="1:17" x14ac:dyDescent="0.45">
      <c r="A1957">
        <v>417084553</v>
      </c>
      <c r="B1957" s="1" t="s">
        <v>8</v>
      </c>
      <c r="C1957" s="1" t="s">
        <v>9</v>
      </c>
      <c r="D1957" s="1" t="s">
        <v>7616</v>
      </c>
      <c r="E1957" s="2">
        <v>45283.704480601853</v>
      </c>
      <c r="F1957" t="s">
        <v>36</v>
      </c>
      <c r="G1957" t="s">
        <v>11283</v>
      </c>
      <c r="H1957" s="1" t="s">
        <v>11534</v>
      </c>
      <c r="J1957" s="1"/>
      <c r="L1957">
        <v>1</v>
      </c>
      <c r="M1957">
        <v>0.25</v>
      </c>
      <c r="N1957">
        <v>0.5</v>
      </c>
      <c r="O1957">
        <v>0.7</v>
      </c>
      <c r="P1957">
        <v>1</v>
      </c>
      <c r="Q1957">
        <v>0.64</v>
      </c>
    </row>
    <row r="1958" spans="1:17" x14ac:dyDescent="0.45">
      <c r="A1958">
        <v>1328325947</v>
      </c>
      <c r="B1958" s="1"/>
      <c r="C1958" s="1" t="s">
        <v>7261</v>
      </c>
      <c r="D1958" s="1" t="s">
        <v>11515</v>
      </c>
      <c r="E1958" s="2">
        <v>45369.064601388891</v>
      </c>
      <c r="F1958" t="s">
        <v>7262</v>
      </c>
      <c r="G1958" t="s">
        <v>11037</v>
      </c>
      <c r="H1958" s="1" t="s">
        <v>508</v>
      </c>
      <c r="J1958" s="1"/>
      <c r="L1958">
        <v>0</v>
      </c>
      <c r="M1958">
        <v>0</v>
      </c>
      <c r="N1958">
        <v>0.5</v>
      </c>
      <c r="P1958">
        <v>1</v>
      </c>
      <c r="Q1958">
        <v>7.4999999999999997E-2</v>
      </c>
    </row>
    <row r="1959" spans="1:17" x14ac:dyDescent="0.45">
      <c r="A1959">
        <v>166513932</v>
      </c>
      <c r="B1959" s="1" t="s">
        <v>288</v>
      </c>
      <c r="C1959" s="1" t="s">
        <v>291</v>
      </c>
      <c r="D1959" s="1" t="s">
        <v>11515</v>
      </c>
      <c r="E1959" s="2">
        <v>45358.63861263889</v>
      </c>
      <c r="F1959" t="s">
        <v>292</v>
      </c>
      <c r="G1959" t="s">
        <v>11284</v>
      </c>
      <c r="H1959" s="1" t="s">
        <v>508</v>
      </c>
      <c r="J1959" s="1"/>
      <c r="L1959">
        <v>0.5</v>
      </c>
      <c r="M1959">
        <v>0</v>
      </c>
      <c r="N1959">
        <v>0.8</v>
      </c>
      <c r="P1959">
        <v>1</v>
      </c>
      <c r="Q1959">
        <v>0.22</v>
      </c>
    </row>
    <row r="1960" spans="1:17" x14ac:dyDescent="0.45">
      <c r="A1960">
        <v>2087519823</v>
      </c>
      <c r="B1960" s="1"/>
      <c r="C1960" s="1" t="s">
        <v>2410</v>
      </c>
      <c r="D1960" s="1" t="s">
        <v>11515</v>
      </c>
      <c r="E1960" s="2">
        <v>45359.626332465275</v>
      </c>
      <c r="F1960" t="s">
        <v>2411</v>
      </c>
      <c r="G1960" t="s">
        <v>8614</v>
      </c>
      <c r="H1960" s="1" t="s">
        <v>508</v>
      </c>
      <c r="J1960" s="1"/>
      <c r="L1960">
        <v>0</v>
      </c>
      <c r="M1960">
        <v>0</v>
      </c>
      <c r="N1960">
        <v>0.5</v>
      </c>
      <c r="P1960">
        <v>1</v>
      </c>
      <c r="Q1960">
        <v>7.4999999999999997E-2</v>
      </c>
    </row>
    <row r="1961" spans="1:17" x14ac:dyDescent="0.45">
      <c r="A1961">
        <v>516110491</v>
      </c>
      <c r="B1961" s="1"/>
      <c r="C1961" s="1" t="s">
        <v>4369</v>
      </c>
      <c r="D1961" s="1" t="s">
        <v>11515</v>
      </c>
      <c r="E1961" s="2">
        <v>45369.777664201392</v>
      </c>
      <c r="F1961" t="s">
        <v>4370</v>
      </c>
      <c r="G1961" t="s">
        <v>9564</v>
      </c>
      <c r="H1961" s="1"/>
      <c r="J1961" s="1"/>
      <c r="L1961">
        <v>0</v>
      </c>
      <c r="M1961">
        <v>0</v>
      </c>
      <c r="N1961">
        <v>0.5</v>
      </c>
      <c r="O1961">
        <v>0.2</v>
      </c>
      <c r="P1961">
        <v>1</v>
      </c>
      <c r="Q1961">
        <v>0.16500000000000001</v>
      </c>
    </row>
    <row r="1962" spans="1:17" x14ac:dyDescent="0.45">
      <c r="A1962">
        <v>786142790</v>
      </c>
      <c r="B1962" s="1"/>
      <c r="C1962" s="1" t="s">
        <v>6451</v>
      </c>
      <c r="D1962" s="1" t="s">
        <v>11515</v>
      </c>
      <c r="E1962" s="2">
        <v>45387.335336400465</v>
      </c>
      <c r="F1962" t="s">
        <v>6452</v>
      </c>
      <c r="G1962" t="s">
        <v>10634</v>
      </c>
      <c r="H1962" s="1"/>
      <c r="J1962" s="1"/>
      <c r="L1962">
        <v>0</v>
      </c>
      <c r="M1962">
        <v>0</v>
      </c>
      <c r="N1962">
        <v>0.5</v>
      </c>
      <c r="O1962">
        <v>0.2</v>
      </c>
      <c r="P1962">
        <v>1</v>
      </c>
      <c r="Q1962">
        <v>0.16500000000000001</v>
      </c>
    </row>
    <row r="1963" spans="1:17" x14ac:dyDescent="0.45">
      <c r="A1963">
        <v>614616110</v>
      </c>
      <c r="B1963" s="1"/>
      <c r="C1963" s="1" t="s">
        <v>5443</v>
      </c>
      <c r="D1963" s="1" t="s">
        <v>11515</v>
      </c>
      <c r="E1963" s="2">
        <v>45377.5644196875</v>
      </c>
      <c r="F1963" t="s">
        <v>5444</v>
      </c>
      <c r="G1963" t="s">
        <v>10103</v>
      </c>
      <c r="H1963" s="1"/>
      <c r="J1963" s="1" t="s">
        <v>7621</v>
      </c>
      <c r="L1963">
        <v>0</v>
      </c>
      <c r="M1963">
        <v>0</v>
      </c>
      <c r="N1963">
        <v>1</v>
      </c>
      <c r="O1963">
        <v>0.2</v>
      </c>
      <c r="P1963">
        <v>1</v>
      </c>
      <c r="Q1963">
        <v>0.24</v>
      </c>
    </row>
    <row r="1964" spans="1:17" x14ac:dyDescent="0.45">
      <c r="A1964">
        <v>489127552</v>
      </c>
      <c r="B1964" s="1"/>
      <c r="C1964" s="1" t="s">
        <v>3181</v>
      </c>
      <c r="D1964" s="1" t="s">
        <v>11515</v>
      </c>
      <c r="E1964" s="2">
        <v>45355.461531134257</v>
      </c>
      <c r="F1964" t="s">
        <v>3182</v>
      </c>
      <c r="G1964" t="s">
        <v>8994</v>
      </c>
      <c r="H1964" s="1"/>
      <c r="J1964" s="1"/>
      <c r="L1964">
        <v>0</v>
      </c>
      <c r="M1964">
        <v>0</v>
      </c>
      <c r="N1964">
        <v>0.5</v>
      </c>
      <c r="O1964">
        <v>0.2</v>
      </c>
      <c r="P1964">
        <v>1</v>
      </c>
      <c r="Q1964">
        <v>0.16500000000000001</v>
      </c>
    </row>
    <row r="1965" spans="1:17" x14ac:dyDescent="0.45">
      <c r="A1965">
        <v>6757486804</v>
      </c>
      <c r="B1965" s="1"/>
      <c r="C1965" s="1" t="s">
        <v>6248</v>
      </c>
      <c r="D1965" s="1" t="s">
        <v>11515</v>
      </c>
      <c r="E1965" s="2">
        <v>45349.858677847224</v>
      </c>
      <c r="F1965" t="s">
        <v>6249</v>
      </c>
      <c r="G1965" t="s">
        <v>10527</v>
      </c>
      <c r="H1965" s="1"/>
      <c r="J1965" s="1"/>
      <c r="L1965">
        <v>0</v>
      </c>
      <c r="M1965">
        <v>0</v>
      </c>
      <c r="N1965">
        <v>0.5</v>
      </c>
      <c r="O1965">
        <v>0.2</v>
      </c>
      <c r="P1965">
        <v>1</v>
      </c>
      <c r="Q1965">
        <v>0.16500000000000001</v>
      </c>
    </row>
    <row r="1966" spans="1:17" x14ac:dyDescent="0.45">
      <c r="A1966">
        <v>986170757</v>
      </c>
      <c r="B1966" s="1"/>
      <c r="C1966" s="1" t="s">
        <v>6880</v>
      </c>
      <c r="D1966" s="1" t="s">
        <v>11515</v>
      </c>
      <c r="E1966" s="2">
        <v>45358.638621782404</v>
      </c>
      <c r="F1966" t="s">
        <v>6881</v>
      </c>
      <c r="G1966" t="s">
        <v>10851</v>
      </c>
      <c r="H1966" s="1"/>
      <c r="J1966" s="1"/>
      <c r="L1966">
        <v>0</v>
      </c>
      <c r="M1966">
        <v>0</v>
      </c>
      <c r="N1966">
        <v>0.8</v>
      </c>
      <c r="O1966">
        <v>0.2</v>
      </c>
      <c r="P1966">
        <v>1</v>
      </c>
      <c r="Q1966">
        <v>0.21000000000000002</v>
      </c>
    </row>
    <row r="1967" spans="1:17" x14ac:dyDescent="0.45">
      <c r="A1967">
        <v>717363610</v>
      </c>
      <c r="B1967" s="1"/>
      <c r="C1967" s="1" t="s">
        <v>953</v>
      </c>
      <c r="D1967" s="1" t="s">
        <v>11515</v>
      </c>
      <c r="E1967" s="2">
        <v>45399.426763668984</v>
      </c>
      <c r="F1967" t="s">
        <v>954</v>
      </c>
      <c r="G1967" t="s">
        <v>7902</v>
      </c>
      <c r="H1967" s="1"/>
      <c r="J1967" s="1"/>
      <c r="L1967">
        <v>0</v>
      </c>
      <c r="M1967">
        <v>0</v>
      </c>
      <c r="N1967">
        <v>0.5</v>
      </c>
      <c r="O1967">
        <v>0.2</v>
      </c>
      <c r="P1967">
        <v>1</v>
      </c>
      <c r="Q1967">
        <v>0.16500000000000001</v>
      </c>
    </row>
    <row r="1968" spans="1:17" x14ac:dyDescent="0.45">
      <c r="A1968">
        <v>5144716586</v>
      </c>
      <c r="B1968" s="1"/>
      <c r="C1968" s="1" t="s">
        <v>2828</v>
      </c>
      <c r="D1968" s="1" t="s">
        <v>11515</v>
      </c>
      <c r="E1968" s="2">
        <v>45387.722891863428</v>
      </c>
      <c r="F1968" t="s">
        <v>2829</v>
      </c>
      <c r="G1968" t="s">
        <v>8820</v>
      </c>
      <c r="H1968" s="1"/>
      <c r="J1968" s="1"/>
      <c r="L1968">
        <v>0</v>
      </c>
      <c r="M1968">
        <v>0</v>
      </c>
      <c r="N1968">
        <v>0.5</v>
      </c>
      <c r="O1968">
        <v>0.2</v>
      </c>
      <c r="P1968">
        <v>1</v>
      </c>
      <c r="Q1968">
        <v>0.16500000000000001</v>
      </c>
    </row>
    <row r="1969" spans="1:17" x14ac:dyDescent="0.45">
      <c r="A1969">
        <v>855066318</v>
      </c>
      <c r="B1969" s="1"/>
      <c r="C1969" s="1" t="s">
        <v>5283</v>
      </c>
      <c r="D1969" s="1" t="s">
        <v>11515</v>
      </c>
      <c r="E1969" s="2">
        <v>45384.794346087961</v>
      </c>
      <c r="F1969" t="s">
        <v>5284</v>
      </c>
      <c r="G1969" t="s">
        <v>10022</v>
      </c>
      <c r="H1969" s="1"/>
      <c r="J1969" s="1"/>
      <c r="L1969">
        <v>0</v>
      </c>
      <c r="M1969">
        <v>0</v>
      </c>
      <c r="N1969">
        <v>0.5</v>
      </c>
      <c r="O1969">
        <v>0.2</v>
      </c>
      <c r="P1969">
        <v>1</v>
      </c>
      <c r="Q1969">
        <v>0.16500000000000001</v>
      </c>
    </row>
    <row r="1970" spans="1:17" x14ac:dyDescent="0.45">
      <c r="A1970">
        <v>337003141</v>
      </c>
      <c r="B1970" s="1"/>
      <c r="C1970" s="1" t="s">
        <v>4866</v>
      </c>
      <c r="D1970" s="1" t="s">
        <v>11515</v>
      </c>
      <c r="E1970" s="2">
        <v>45381.350704976852</v>
      </c>
      <c r="F1970" t="s">
        <v>4867</v>
      </c>
      <c r="G1970" t="s">
        <v>9811</v>
      </c>
      <c r="H1970" s="1"/>
      <c r="J1970" s="1"/>
      <c r="L1970">
        <v>0</v>
      </c>
      <c r="M1970">
        <v>0</v>
      </c>
      <c r="N1970">
        <v>0.5</v>
      </c>
      <c r="O1970">
        <v>0.2</v>
      </c>
      <c r="P1970">
        <v>1</v>
      </c>
      <c r="Q1970">
        <v>0.16500000000000001</v>
      </c>
    </row>
    <row r="1971" spans="1:17" x14ac:dyDescent="0.45">
      <c r="A1971">
        <v>1718724442</v>
      </c>
      <c r="B1971" s="1"/>
      <c r="C1971" s="1" t="s">
        <v>1421</v>
      </c>
      <c r="D1971" s="1" t="s">
        <v>11515</v>
      </c>
      <c r="E1971" s="2">
        <v>45367.488658680559</v>
      </c>
      <c r="F1971" t="s">
        <v>1422</v>
      </c>
      <c r="G1971" t="s">
        <v>8127</v>
      </c>
      <c r="H1971" s="1"/>
      <c r="J1971" s="1"/>
      <c r="L1971">
        <v>0</v>
      </c>
      <c r="M1971">
        <v>0</v>
      </c>
      <c r="N1971">
        <v>0.5</v>
      </c>
      <c r="O1971">
        <v>0.2</v>
      </c>
      <c r="P1971">
        <v>1</v>
      </c>
      <c r="Q1971">
        <v>0.16500000000000001</v>
      </c>
    </row>
    <row r="1972" spans="1:17" x14ac:dyDescent="0.45">
      <c r="A1972">
        <v>365650011</v>
      </c>
      <c r="B1972" s="1"/>
      <c r="C1972" s="1" t="s">
        <v>3550</v>
      </c>
      <c r="D1972" s="1" t="s">
        <v>11515</v>
      </c>
      <c r="E1972" s="2">
        <v>45395.9038640625</v>
      </c>
      <c r="F1972" t="s">
        <v>3551</v>
      </c>
      <c r="G1972" t="s">
        <v>3551</v>
      </c>
      <c r="H1972" s="1"/>
      <c r="J1972" s="1"/>
      <c r="L1972">
        <v>0</v>
      </c>
      <c r="M1972">
        <v>0</v>
      </c>
      <c r="N1972">
        <v>0.5</v>
      </c>
      <c r="O1972">
        <v>0.2</v>
      </c>
      <c r="P1972">
        <v>1</v>
      </c>
      <c r="Q1972">
        <v>0.16500000000000001</v>
      </c>
    </row>
    <row r="1973" spans="1:17" x14ac:dyDescent="0.45">
      <c r="A1973">
        <v>567031616</v>
      </c>
      <c r="B1973" s="1"/>
      <c r="C1973" s="1" t="s">
        <v>6495</v>
      </c>
      <c r="D1973" s="1" t="s">
        <v>11515</v>
      </c>
      <c r="E1973" s="2">
        <v>45385.659095219904</v>
      </c>
      <c r="F1973" t="s">
        <v>6496</v>
      </c>
      <c r="G1973" t="s">
        <v>10657</v>
      </c>
      <c r="H1973" s="1"/>
      <c r="J1973" s="1"/>
      <c r="L1973">
        <v>0</v>
      </c>
      <c r="M1973">
        <v>0</v>
      </c>
      <c r="N1973">
        <v>0.5</v>
      </c>
      <c r="O1973">
        <v>0.2</v>
      </c>
      <c r="P1973">
        <v>1</v>
      </c>
      <c r="Q1973">
        <v>0.16500000000000001</v>
      </c>
    </row>
    <row r="1974" spans="1:17" x14ac:dyDescent="0.45">
      <c r="A1974">
        <v>364973870</v>
      </c>
      <c r="B1974" s="1"/>
      <c r="C1974" s="1" t="s">
        <v>523</v>
      </c>
      <c r="D1974" s="1" t="s">
        <v>11515</v>
      </c>
      <c r="E1974" s="2">
        <v>45376.710404930556</v>
      </c>
      <c r="F1974" t="s">
        <v>524</v>
      </c>
      <c r="G1974" t="s">
        <v>7695</v>
      </c>
      <c r="H1974" s="1"/>
      <c r="J1974" s="1"/>
      <c r="L1974">
        <v>0</v>
      </c>
      <c r="M1974">
        <v>0</v>
      </c>
      <c r="N1974">
        <v>0.5</v>
      </c>
      <c r="O1974">
        <v>0.2</v>
      </c>
      <c r="P1974">
        <v>1</v>
      </c>
      <c r="Q1974">
        <v>0.16500000000000001</v>
      </c>
    </row>
    <row r="1975" spans="1:17" x14ac:dyDescent="0.45">
      <c r="A1975">
        <v>6768817482</v>
      </c>
      <c r="B1975" s="1" t="s">
        <v>361</v>
      </c>
      <c r="C1975" s="1" t="s">
        <v>379</v>
      </c>
      <c r="D1975" s="1" t="s">
        <v>7619</v>
      </c>
      <c r="E1975" s="2">
        <v>45308.783933252314</v>
      </c>
      <c r="F1975" t="s">
        <v>383</v>
      </c>
      <c r="G1975" t="s">
        <v>11468</v>
      </c>
      <c r="H1975" s="1" t="s">
        <v>508</v>
      </c>
      <c r="I1975" t="s">
        <v>7618</v>
      </c>
      <c r="J1975" s="1" t="s">
        <v>7621</v>
      </c>
      <c r="L1975">
        <v>1</v>
      </c>
      <c r="M1975">
        <v>1</v>
      </c>
      <c r="N1975">
        <v>1</v>
      </c>
      <c r="P1975">
        <v>1</v>
      </c>
      <c r="Q1975">
        <v>0.55000000000000004</v>
      </c>
    </row>
    <row r="1976" spans="1:17" x14ac:dyDescent="0.45">
      <c r="A1976">
        <v>5327876083</v>
      </c>
      <c r="B1976" s="1"/>
      <c r="C1976" s="1" t="s">
        <v>3344</v>
      </c>
      <c r="D1976" s="1" t="s">
        <v>11515</v>
      </c>
      <c r="E1976" s="2">
        <v>45375.789729988428</v>
      </c>
      <c r="F1976" t="s">
        <v>3345</v>
      </c>
      <c r="G1976" t="s">
        <v>9073</v>
      </c>
      <c r="H1976" s="1"/>
      <c r="J1976" s="1"/>
      <c r="L1976">
        <v>0</v>
      </c>
      <c r="M1976">
        <v>0</v>
      </c>
      <c r="N1976">
        <v>0.5</v>
      </c>
      <c r="O1976">
        <v>0.2</v>
      </c>
      <c r="P1976">
        <v>1</v>
      </c>
      <c r="Q1976">
        <v>0.16500000000000001</v>
      </c>
    </row>
    <row r="1977" spans="1:17" x14ac:dyDescent="0.45">
      <c r="A1977">
        <v>796151127</v>
      </c>
      <c r="B1977" s="1"/>
      <c r="C1977" s="1" t="s">
        <v>5155</v>
      </c>
      <c r="D1977" s="1" t="s">
        <v>11515</v>
      </c>
      <c r="E1977" s="2">
        <v>45377.548664467591</v>
      </c>
      <c r="F1977" t="s">
        <v>5156</v>
      </c>
      <c r="G1977" t="s">
        <v>9957</v>
      </c>
      <c r="H1977" s="1" t="s">
        <v>11534</v>
      </c>
      <c r="J1977" s="1" t="s">
        <v>7621</v>
      </c>
      <c r="L1977">
        <v>0</v>
      </c>
      <c r="M1977">
        <v>0</v>
      </c>
      <c r="N1977">
        <v>1</v>
      </c>
      <c r="O1977">
        <v>0.7</v>
      </c>
      <c r="P1977">
        <v>1</v>
      </c>
      <c r="Q1977">
        <v>0.46499999999999997</v>
      </c>
    </row>
    <row r="1978" spans="1:17" x14ac:dyDescent="0.45">
      <c r="A1978">
        <v>1487206408</v>
      </c>
      <c r="B1978" s="1"/>
      <c r="C1978" s="1" t="s">
        <v>1136</v>
      </c>
      <c r="D1978" s="1" t="s">
        <v>11515</v>
      </c>
      <c r="E1978" s="2">
        <v>45349.879252650462</v>
      </c>
      <c r="F1978" t="s">
        <v>1137</v>
      </c>
      <c r="G1978" t="s">
        <v>7990</v>
      </c>
      <c r="H1978" s="1"/>
      <c r="J1978" s="1"/>
      <c r="L1978">
        <v>0</v>
      </c>
      <c r="M1978">
        <v>0</v>
      </c>
      <c r="N1978">
        <v>0.5</v>
      </c>
      <c r="O1978">
        <v>0.2</v>
      </c>
      <c r="P1978">
        <v>1</v>
      </c>
      <c r="Q1978">
        <v>0.16500000000000001</v>
      </c>
    </row>
    <row r="1979" spans="1:17" x14ac:dyDescent="0.45">
      <c r="A1979">
        <v>627392725</v>
      </c>
      <c r="B1979" s="1"/>
      <c r="C1979" s="1" t="s">
        <v>682</v>
      </c>
      <c r="D1979" s="1" t="s">
        <v>11515</v>
      </c>
      <c r="E1979" s="2">
        <v>45366.735318935185</v>
      </c>
      <c r="F1979" t="s">
        <v>683</v>
      </c>
      <c r="G1979" t="s">
        <v>7772</v>
      </c>
      <c r="H1979" s="1"/>
      <c r="J1979" s="1"/>
      <c r="L1979">
        <v>0</v>
      </c>
      <c r="M1979">
        <v>0</v>
      </c>
      <c r="N1979">
        <v>0.5</v>
      </c>
      <c r="O1979">
        <v>0.2</v>
      </c>
      <c r="P1979">
        <v>1</v>
      </c>
      <c r="Q1979">
        <v>0.16500000000000001</v>
      </c>
    </row>
    <row r="1980" spans="1:17" x14ac:dyDescent="0.45">
      <c r="A1980">
        <v>424993582</v>
      </c>
      <c r="B1980" s="1"/>
      <c r="C1980" s="1" t="s">
        <v>2913</v>
      </c>
      <c r="D1980" s="1" t="s">
        <v>11515</v>
      </c>
      <c r="E1980" s="2">
        <v>45375.877218935188</v>
      </c>
      <c r="F1980" t="s">
        <v>2914</v>
      </c>
      <c r="G1980" t="s">
        <v>8860</v>
      </c>
      <c r="H1980" s="1"/>
      <c r="J1980" s="1"/>
      <c r="L1980">
        <v>0</v>
      </c>
      <c r="M1980">
        <v>0</v>
      </c>
      <c r="N1980">
        <v>0.5</v>
      </c>
      <c r="O1980">
        <v>0.2</v>
      </c>
      <c r="P1980">
        <v>1</v>
      </c>
      <c r="Q1980">
        <v>0.16500000000000001</v>
      </c>
    </row>
    <row r="1981" spans="1:17" x14ac:dyDescent="0.45">
      <c r="A1981">
        <v>1285796053</v>
      </c>
      <c r="B1981" s="1"/>
      <c r="C1981" s="1" t="s">
        <v>5867</v>
      </c>
      <c r="D1981" s="1" t="s">
        <v>11515</v>
      </c>
      <c r="E1981" s="2">
        <v>45389.765992523149</v>
      </c>
      <c r="F1981" t="s">
        <v>5868</v>
      </c>
      <c r="G1981" t="s">
        <v>10318</v>
      </c>
      <c r="H1981" s="1" t="s">
        <v>508</v>
      </c>
      <c r="J1981" s="1"/>
      <c r="L1981">
        <v>0</v>
      </c>
      <c r="M1981">
        <v>0</v>
      </c>
      <c r="N1981">
        <v>0.5</v>
      </c>
      <c r="P1981">
        <v>1</v>
      </c>
      <c r="Q1981">
        <v>7.4999999999999997E-2</v>
      </c>
    </row>
    <row r="1982" spans="1:17" x14ac:dyDescent="0.45">
      <c r="A1982">
        <v>5181502472</v>
      </c>
      <c r="B1982" s="1"/>
      <c r="C1982" s="1" t="s">
        <v>2283</v>
      </c>
      <c r="D1982" s="1" t="s">
        <v>11515</v>
      </c>
      <c r="E1982" s="2">
        <v>45377.23339296296</v>
      </c>
      <c r="F1982" t="s">
        <v>2284</v>
      </c>
      <c r="G1982" t="s">
        <v>8553</v>
      </c>
      <c r="H1982" s="1" t="s">
        <v>508</v>
      </c>
      <c r="J1982" s="1" t="s">
        <v>7621</v>
      </c>
      <c r="L1982">
        <v>0</v>
      </c>
      <c r="M1982">
        <v>0</v>
      </c>
      <c r="N1982">
        <v>1</v>
      </c>
      <c r="P1982">
        <v>1</v>
      </c>
      <c r="Q1982">
        <v>0.15</v>
      </c>
    </row>
    <row r="1983" spans="1:17" x14ac:dyDescent="0.45">
      <c r="A1983">
        <v>608514008</v>
      </c>
      <c r="B1983" s="1"/>
      <c r="C1983" s="1" t="s">
        <v>9</v>
      </c>
      <c r="D1983" s="1" t="s">
        <v>7616</v>
      </c>
      <c r="E1983" s="2">
        <v>45345.420863726853</v>
      </c>
      <c r="F1983" t="s">
        <v>6523</v>
      </c>
      <c r="G1983" t="s">
        <v>10673</v>
      </c>
      <c r="H1983" s="1" t="s">
        <v>508</v>
      </c>
      <c r="J1983" s="1"/>
      <c r="L1983">
        <v>0</v>
      </c>
      <c r="M1983">
        <v>0.25</v>
      </c>
      <c r="N1983">
        <v>0.5</v>
      </c>
      <c r="P1983">
        <v>1</v>
      </c>
      <c r="Q1983">
        <v>0.125</v>
      </c>
    </row>
    <row r="1984" spans="1:17" x14ac:dyDescent="0.45">
      <c r="A1984">
        <v>589247579</v>
      </c>
      <c r="B1984" s="1"/>
      <c r="C1984" s="1" t="s">
        <v>4587</v>
      </c>
      <c r="D1984" s="1" t="s">
        <v>11515</v>
      </c>
      <c r="E1984" s="2">
        <v>45378.247648935183</v>
      </c>
      <c r="F1984" t="s">
        <v>4588</v>
      </c>
      <c r="G1984" t="s">
        <v>9677</v>
      </c>
      <c r="H1984" s="1" t="s">
        <v>508</v>
      </c>
      <c r="J1984" s="1"/>
      <c r="L1984">
        <v>0</v>
      </c>
      <c r="M1984">
        <v>0</v>
      </c>
      <c r="N1984">
        <v>0.5</v>
      </c>
      <c r="P1984">
        <v>1</v>
      </c>
      <c r="Q1984">
        <v>7.4999999999999997E-2</v>
      </c>
    </row>
    <row r="1985" spans="1:17" x14ac:dyDescent="0.45">
      <c r="A1985">
        <v>5355903612</v>
      </c>
      <c r="B1985" s="1" t="s">
        <v>288</v>
      </c>
      <c r="C1985" s="1" t="s">
        <v>293</v>
      </c>
      <c r="D1985" s="1" t="s">
        <v>7619</v>
      </c>
      <c r="E1985" s="2">
        <v>45356.875211863429</v>
      </c>
      <c r="F1985" t="s">
        <v>294</v>
      </c>
      <c r="G1985" t="s">
        <v>11285</v>
      </c>
      <c r="H1985" s="1" t="s">
        <v>508</v>
      </c>
      <c r="J1985" s="1"/>
      <c r="L1985">
        <v>0.5</v>
      </c>
      <c r="M1985">
        <v>1</v>
      </c>
      <c r="N1985">
        <v>0.5</v>
      </c>
      <c r="P1985">
        <v>1</v>
      </c>
      <c r="Q1985">
        <v>0.37500000000000006</v>
      </c>
    </row>
    <row r="1986" spans="1:17" x14ac:dyDescent="0.45">
      <c r="A1986">
        <v>1757288263</v>
      </c>
      <c r="B1986" s="1"/>
      <c r="C1986" s="1" t="s">
        <v>1477</v>
      </c>
      <c r="D1986" s="1" t="s">
        <v>11515</v>
      </c>
      <c r="E1986" s="2">
        <v>45370.490641550925</v>
      </c>
      <c r="F1986" t="s">
        <v>1478</v>
      </c>
      <c r="G1986" t="s">
        <v>8156</v>
      </c>
      <c r="H1986" s="1" t="s">
        <v>508</v>
      </c>
      <c r="J1986" s="1"/>
      <c r="L1986">
        <v>0</v>
      </c>
      <c r="M1986">
        <v>0</v>
      </c>
      <c r="N1986">
        <v>0.5</v>
      </c>
      <c r="P1986">
        <v>1</v>
      </c>
      <c r="Q1986">
        <v>7.4999999999999997E-2</v>
      </c>
    </row>
    <row r="1987" spans="1:17" x14ac:dyDescent="0.45">
      <c r="A1987">
        <v>838473463</v>
      </c>
      <c r="B1987" s="1"/>
      <c r="C1987" s="1" t="s">
        <v>6604</v>
      </c>
      <c r="D1987" s="1" t="s">
        <v>11515</v>
      </c>
      <c r="E1987" s="2">
        <v>45396.805581793982</v>
      </c>
      <c r="F1987" t="s">
        <v>6605</v>
      </c>
      <c r="G1987" t="s">
        <v>10712</v>
      </c>
      <c r="H1987" s="1" t="s">
        <v>508</v>
      </c>
      <c r="J1987" s="1"/>
      <c r="L1987">
        <v>0</v>
      </c>
      <c r="M1987">
        <v>0</v>
      </c>
      <c r="N1987">
        <v>0.5</v>
      </c>
      <c r="P1987">
        <v>1</v>
      </c>
      <c r="Q1987">
        <v>7.4999999999999997E-2</v>
      </c>
    </row>
    <row r="1988" spans="1:17" x14ac:dyDescent="0.45">
      <c r="A1988">
        <v>929543486</v>
      </c>
      <c r="B1988" s="1"/>
      <c r="C1988" s="1" t="s">
        <v>5434</v>
      </c>
      <c r="D1988" s="1" t="s">
        <v>11515</v>
      </c>
      <c r="E1988" s="2">
        <v>45382.671751018519</v>
      </c>
      <c r="F1988" t="s">
        <v>5435</v>
      </c>
      <c r="G1988" t="s">
        <v>10099</v>
      </c>
      <c r="H1988" s="1" t="s">
        <v>508</v>
      </c>
      <c r="J1988" s="1"/>
      <c r="L1988">
        <v>0</v>
      </c>
      <c r="M1988">
        <v>0</v>
      </c>
      <c r="N1988">
        <v>0.5</v>
      </c>
      <c r="P1988">
        <v>1</v>
      </c>
      <c r="Q1988">
        <v>7.4999999999999997E-2</v>
      </c>
    </row>
    <row r="1989" spans="1:17" x14ac:dyDescent="0.45">
      <c r="A1989">
        <v>410211518</v>
      </c>
      <c r="B1989" s="1"/>
      <c r="C1989" s="1" t="s">
        <v>145</v>
      </c>
      <c r="D1989" s="1" t="s">
        <v>7619</v>
      </c>
      <c r="E1989" s="2">
        <v>45358.603688981479</v>
      </c>
      <c r="F1989" t="s">
        <v>4240</v>
      </c>
      <c r="G1989" t="s">
        <v>9504</v>
      </c>
      <c r="H1989" s="1" t="s">
        <v>508</v>
      </c>
      <c r="I1989" t="s">
        <v>7618</v>
      </c>
      <c r="J1989" s="1"/>
      <c r="L1989">
        <v>0</v>
      </c>
      <c r="M1989">
        <v>1</v>
      </c>
      <c r="N1989">
        <v>0.8</v>
      </c>
      <c r="P1989">
        <v>1</v>
      </c>
      <c r="Q1989">
        <v>0.32</v>
      </c>
    </row>
    <row r="1990" spans="1:17" x14ac:dyDescent="0.45">
      <c r="A1990">
        <v>1076060562</v>
      </c>
      <c r="B1990" s="1"/>
      <c r="C1990" s="1" t="s">
        <v>5697</v>
      </c>
      <c r="D1990" s="1" t="s">
        <v>11515</v>
      </c>
      <c r="E1990" s="2">
        <v>45382.332009189813</v>
      </c>
      <c r="F1990" t="s">
        <v>5698</v>
      </c>
      <c r="G1990" t="s">
        <v>10229</v>
      </c>
      <c r="H1990" s="1" t="s">
        <v>508</v>
      </c>
      <c r="J1990" s="1"/>
      <c r="L1990">
        <v>0</v>
      </c>
      <c r="M1990">
        <v>0</v>
      </c>
      <c r="N1990">
        <v>0.5</v>
      </c>
      <c r="P1990">
        <v>1</v>
      </c>
      <c r="Q1990">
        <v>7.4999999999999997E-2</v>
      </c>
    </row>
    <row r="1991" spans="1:17" x14ac:dyDescent="0.45">
      <c r="A1991">
        <v>554713788</v>
      </c>
      <c r="B1991" s="1"/>
      <c r="C1991" s="1" t="s">
        <v>3526</v>
      </c>
      <c r="D1991" s="1" t="s">
        <v>11515</v>
      </c>
      <c r="E1991" s="2">
        <v>45392.492586863424</v>
      </c>
      <c r="F1991" t="s">
        <v>3527</v>
      </c>
      <c r="G1991" t="s">
        <v>9161</v>
      </c>
      <c r="H1991" s="1" t="s">
        <v>508</v>
      </c>
      <c r="J1991" s="1"/>
      <c r="L1991">
        <v>0</v>
      </c>
      <c r="M1991">
        <v>0</v>
      </c>
      <c r="N1991">
        <v>0.5</v>
      </c>
      <c r="P1991">
        <v>1</v>
      </c>
      <c r="Q1991">
        <v>7.4999999999999997E-2</v>
      </c>
    </row>
    <row r="1992" spans="1:17" x14ac:dyDescent="0.45">
      <c r="A1992">
        <v>857270872</v>
      </c>
      <c r="B1992" s="1"/>
      <c r="C1992" s="1" t="s">
        <v>5289</v>
      </c>
      <c r="D1992" s="1" t="s">
        <v>11515</v>
      </c>
      <c r="E1992" s="2">
        <v>45381.803803877316</v>
      </c>
      <c r="F1992" t="s">
        <v>5290</v>
      </c>
      <c r="G1992" t="s">
        <v>10025</v>
      </c>
      <c r="H1992" s="1" t="s">
        <v>508</v>
      </c>
      <c r="J1992" s="1"/>
      <c r="L1992">
        <v>0</v>
      </c>
      <c r="M1992">
        <v>0</v>
      </c>
      <c r="N1992">
        <v>0.5</v>
      </c>
      <c r="P1992">
        <v>1</v>
      </c>
      <c r="Q1992">
        <v>7.4999999999999997E-2</v>
      </c>
    </row>
    <row r="1993" spans="1:17" x14ac:dyDescent="0.45">
      <c r="A1993">
        <v>5215258370</v>
      </c>
      <c r="B1993" s="1"/>
      <c r="C1993" s="1" t="s">
        <v>3040</v>
      </c>
      <c r="D1993" s="1" t="s">
        <v>11515</v>
      </c>
      <c r="E1993" s="2">
        <v>45360.81975959491</v>
      </c>
      <c r="F1993" t="s">
        <v>3041</v>
      </c>
      <c r="G1993" t="s">
        <v>8925</v>
      </c>
      <c r="H1993" s="1" t="s">
        <v>11534</v>
      </c>
      <c r="J1993" s="1"/>
      <c r="L1993">
        <v>0</v>
      </c>
      <c r="M1993">
        <v>0</v>
      </c>
      <c r="N1993">
        <v>0.5</v>
      </c>
      <c r="O1993">
        <v>0.7</v>
      </c>
      <c r="P1993">
        <v>1</v>
      </c>
      <c r="Q1993">
        <v>0.39</v>
      </c>
    </row>
    <row r="1994" spans="1:17" x14ac:dyDescent="0.45">
      <c r="A1994">
        <v>652133957</v>
      </c>
      <c r="B1994" s="1"/>
      <c r="C1994" s="1" t="s">
        <v>3885</v>
      </c>
      <c r="D1994" s="1" t="s">
        <v>11515</v>
      </c>
      <c r="E1994" s="2">
        <v>45370.591852511578</v>
      </c>
      <c r="F1994" t="s">
        <v>3886</v>
      </c>
      <c r="G1994" t="s">
        <v>9335</v>
      </c>
      <c r="H1994" s="1" t="s">
        <v>508</v>
      </c>
      <c r="J1994" s="1"/>
      <c r="L1994">
        <v>0</v>
      </c>
      <c r="M1994">
        <v>0</v>
      </c>
      <c r="N1994">
        <v>0.5</v>
      </c>
      <c r="P1994">
        <v>1</v>
      </c>
      <c r="Q1994">
        <v>7.4999999999999997E-2</v>
      </c>
    </row>
    <row r="1995" spans="1:17" x14ac:dyDescent="0.45">
      <c r="A1995">
        <v>670493389</v>
      </c>
      <c r="B1995" s="1" t="s">
        <v>70</v>
      </c>
      <c r="C1995" s="1" t="s">
        <v>147</v>
      </c>
      <c r="D1995" s="1" t="s">
        <v>11515</v>
      </c>
      <c r="E1995" s="2">
        <v>45388.838348310186</v>
      </c>
      <c r="F1995" t="s">
        <v>148</v>
      </c>
      <c r="G1995" t="s">
        <v>11286</v>
      </c>
      <c r="H1995" s="1" t="s">
        <v>508</v>
      </c>
      <c r="J1995" s="1"/>
      <c r="L1995">
        <v>1</v>
      </c>
      <c r="M1995">
        <v>0</v>
      </c>
      <c r="N1995">
        <v>0.5</v>
      </c>
      <c r="P1995">
        <v>1</v>
      </c>
      <c r="Q1995">
        <v>0.27500000000000002</v>
      </c>
    </row>
    <row r="1996" spans="1:17" x14ac:dyDescent="0.45">
      <c r="A1996">
        <v>530411346</v>
      </c>
      <c r="B1996" s="1"/>
      <c r="C1996" s="1" t="s">
        <v>3455</v>
      </c>
      <c r="D1996" s="1" t="s">
        <v>11515</v>
      </c>
      <c r="E1996" s="2">
        <v>45387.4547287963</v>
      </c>
      <c r="F1996" t="s">
        <v>3456</v>
      </c>
      <c r="G1996" t="s">
        <v>9127</v>
      </c>
      <c r="H1996" s="1" t="s">
        <v>11529</v>
      </c>
      <c r="J1996" s="1"/>
      <c r="L1996">
        <v>0</v>
      </c>
      <c r="M1996">
        <v>0</v>
      </c>
      <c r="N1996">
        <v>0.5</v>
      </c>
      <c r="O1996">
        <v>0.7</v>
      </c>
      <c r="P1996">
        <v>1</v>
      </c>
      <c r="Q1996">
        <v>0.39</v>
      </c>
    </row>
    <row r="1997" spans="1:17" x14ac:dyDescent="0.45">
      <c r="A1997">
        <v>503253637</v>
      </c>
      <c r="B1997" s="1"/>
      <c r="C1997" s="1" t="s">
        <v>3244</v>
      </c>
      <c r="D1997" s="1" t="s">
        <v>11515</v>
      </c>
      <c r="E1997" s="2">
        <v>45389.656030868056</v>
      </c>
      <c r="F1997" t="s">
        <v>3245</v>
      </c>
      <c r="G1997" t="s">
        <v>9025</v>
      </c>
      <c r="H1997" s="1" t="s">
        <v>11529</v>
      </c>
      <c r="J1997" s="1"/>
      <c r="L1997">
        <v>0</v>
      </c>
      <c r="M1997">
        <v>0</v>
      </c>
      <c r="N1997">
        <v>0.5</v>
      </c>
      <c r="O1997">
        <v>0.7</v>
      </c>
      <c r="P1997">
        <v>1</v>
      </c>
      <c r="Q1997">
        <v>0.39</v>
      </c>
    </row>
    <row r="1998" spans="1:17" x14ac:dyDescent="0.45">
      <c r="A1998">
        <v>6840546379</v>
      </c>
      <c r="B1998" s="1"/>
      <c r="C1998" s="1" t="s">
        <v>6265</v>
      </c>
      <c r="D1998" s="1" t="s">
        <v>11515</v>
      </c>
      <c r="E1998" s="2">
        <v>45390.618568576392</v>
      </c>
      <c r="F1998" t="s">
        <v>6266</v>
      </c>
      <c r="G1998" t="s">
        <v>10536</v>
      </c>
      <c r="H1998" s="1" t="s">
        <v>11529</v>
      </c>
      <c r="J1998" s="1"/>
      <c r="L1998">
        <v>0</v>
      </c>
      <c r="M1998">
        <v>0</v>
      </c>
      <c r="N1998">
        <v>0.5</v>
      </c>
      <c r="O1998">
        <v>0.7</v>
      </c>
      <c r="P1998">
        <v>1</v>
      </c>
      <c r="Q1998">
        <v>0.39</v>
      </c>
    </row>
    <row r="1999" spans="1:17" x14ac:dyDescent="0.45">
      <c r="A1999">
        <v>311921572</v>
      </c>
      <c r="B1999" s="1" t="s">
        <v>8</v>
      </c>
      <c r="C1999" s="1" t="s">
        <v>9</v>
      </c>
      <c r="D1999" s="1" t="s">
        <v>7616</v>
      </c>
      <c r="E1999" s="2">
        <v>45280.683765497684</v>
      </c>
      <c r="F1999" t="s">
        <v>69</v>
      </c>
      <c r="G1999" t="s">
        <v>11287</v>
      </c>
      <c r="H1999" s="1" t="s">
        <v>508</v>
      </c>
      <c r="J1999" s="1"/>
      <c r="K1999" t="s">
        <v>500</v>
      </c>
      <c r="L1999">
        <v>1</v>
      </c>
      <c r="M1999">
        <v>0.25</v>
      </c>
      <c r="N1999">
        <v>0.5</v>
      </c>
      <c r="P1999">
        <v>1</v>
      </c>
      <c r="Q1999">
        <v>0.32500000000000001</v>
      </c>
    </row>
    <row r="2000" spans="1:17" x14ac:dyDescent="0.45">
      <c r="A2000">
        <v>5542176869</v>
      </c>
      <c r="B2000" s="1"/>
      <c r="C2000" s="1" t="s">
        <v>920</v>
      </c>
      <c r="D2000" s="1" t="s">
        <v>11515</v>
      </c>
      <c r="E2000" s="2">
        <v>45399.417273217594</v>
      </c>
      <c r="F2000" t="s">
        <v>921</v>
      </c>
      <c r="G2000" t="s">
        <v>7885</v>
      </c>
      <c r="H2000" s="1" t="s">
        <v>508</v>
      </c>
      <c r="J2000" s="1"/>
      <c r="L2000">
        <v>0</v>
      </c>
      <c r="M2000">
        <v>0</v>
      </c>
      <c r="N2000">
        <v>0.5</v>
      </c>
      <c r="P2000">
        <v>1</v>
      </c>
      <c r="Q2000">
        <v>7.4999999999999997E-2</v>
      </c>
    </row>
    <row r="2001" spans="1:17" x14ac:dyDescent="0.45">
      <c r="A2001">
        <v>5946750233</v>
      </c>
      <c r="B2001" s="1"/>
      <c r="C2001" s="1" t="s">
        <v>5540</v>
      </c>
      <c r="D2001" s="1" t="s">
        <v>498</v>
      </c>
      <c r="E2001" s="2">
        <v>45365.376657418979</v>
      </c>
      <c r="F2001" t="s">
        <v>6082</v>
      </c>
      <c r="G2001" t="s">
        <v>10430</v>
      </c>
      <c r="H2001" s="1" t="s">
        <v>508</v>
      </c>
      <c r="J2001" s="1"/>
      <c r="L2001">
        <v>0</v>
      </c>
      <c r="M2001">
        <v>0.5</v>
      </c>
      <c r="N2001">
        <v>0.8</v>
      </c>
      <c r="P2001">
        <v>1</v>
      </c>
      <c r="Q2001">
        <v>0.22</v>
      </c>
    </row>
    <row r="2002" spans="1:17" x14ac:dyDescent="0.45">
      <c r="A2002">
        <v>497164177</v>
      </c>
      <c r="B2002" s="1"/>
      <c r="C2002" s="1" t="s">
        <v>4316</v>
      </c>
      <c r="D2002" s="1" t="s">
        <v>11515</v>
      </c>
      <c r="E2002" s="2">
        <v>45389.189183333336</v>
      </c>
      <c r="F2002" t="s">
        <v>4317</v>
      </c>
      <c r="G2002" t="s">
        <v>9539</v>
      </c>
      <c r="H2002" s="1" t="s">
        <v>508</v>
      </c>
      <c r="J2002" s="1"/>
      <c r="L2002">
        <v>0</v>
      </c>
      <c r="M2002">
        <v>0</v>
      </c>
      <c r="N2002">
        <v>0.5</v>
      </c>
      <c r="P2002">
        <v>1</v>
      </c>
      <c r="Q2002">
        <v>7.4999999999999997E-2</v>
      </c>
    </row>
    <row r="2003" spans="1:17" x14ac:dyDescent="0.45">
      <c r="A2003">
        <v>5089047896</v>
      </c>
      <c r="B2003" s="1"/>
      <c r="C2003" s="1" t="s">
        <v>9</v>
      </c>
      <c r="D2003" s="1" t="s">
        <v>7616</v>
      </c>
      <c r="E2003" s="2">
        <v>45347.321363888892</v>
      </c>
      <c r="F2003" t="s">
        <v>2670</v>
      </c>
      <c r="G2003" t="s">
        <v>8743</v>
      </c>
      <c r="H2003" s="1" t="s">
        <v>508</v>
      </c>
      <c r="J2003" s="1"/>
      <c r="L2003">
        <v>0</v>
      </c>
      <c r="M2003">
        <v>0.25</v>
      </c>
      <c r="N2003">
        <v>0.5</v>
      </c>
      <c r="P2003">
        <v>1</v>
      </c>
      <c r="Q2003">
        <v>0.125</v>
      </c>
    </row>
    <row r="2004" spans="1:17" x14ac:dyDescent="0.45">
      <c r="A2004">
        <v>987262004</v>
      </c>
      <c r="B2004" s="1"/>
      <c r="C2004" s="1" t="s">
        <v>6882</v>
      </c>
      <c r="D2004" s="1" t="s">
        <v>11515</v>
      </c>
      <c r="E2004" s="2">
        <v>45395.863770416669</v>
      </c>
      <c r="F2004" t="s">
        <v>6883</v>
      </c>
      <c r="G2004" t="s">
        <v>10852</v>
      </c>
      <c r="H2004" s="1" t="s">
        <v>11534</v>
      </c>
      <c r="J2004" s="1"/>
      <c r="L2004">
        <v>0</v>
      </c>
      <c r="M2004">
        <v>0</v>
      </c>
      <c r="N2004">
        <v>0.5</v>
      </c>
      <c r="O2004">
        <v>0.7</v>
      </c>
      <c r="P2004">
        <v>1</v>
      </c>
      <c r="Q2004">
        <v>0.39</v>
      </c>
    </row>
    <row r="2005" spans="1:17" x14ac:dyDescent="0.45">
      <c r="A2005">
        <v>6693001533</v>
      </c>
      <c r="B2005" s="1"/>
      <c r="C2005" s="1" t="s">
        <v>1031</v>
      </c>
      <c r="D2005" s="1" t="s">
        <v>11515</v>
      </c>
      <c r="E2005" s="2">
        <v>45398.514363263886</v>
      </c>
      <c r="F2005" t="s">
        <v>1032</v>
      </c>
      <c r="G2005" t="s">
        <v>7940</v>
      </c>
      <c r="H2005" s="1" t="s">
        <v>508</v>
      </c>
      <c r="J2005" s="1"/>
      <c r="L2005">
        <v>0</v>
      </c>
      <c r="M2005">
        <v>0</v>
      </c>
      <c r="N2005">
        <v>0.5</v>
      </c>
      <c r="P2005">
        <v>1</v>
      </c>
      <c r="Q2005">
        <v>7.4999999999999997E-2</v>
      </c>
    </row>
    <row r="2006" spans="1:17" x14ac:dyDescent="0.45">
      <c r="A2006">
        <v>204019389</v>
      </c>
      <c r="B2006" s="1"/>
      <c r="C2006" s="1" t="s">
        <v>9</v>
      </c>
      <c r="D2006" s="1" t="s">
        <v>7616</v>
      </c>
      <c r="E2006" s="2">
        <v>45281.468102916668</v>
      </c>
      <c r="F2006" t="s">
        <v>935</v>
      </c>
      <c r="G2006" t="s">
        <v>7893</v>
      </c>
      <c r="H2006" s="1" t="s">
        <v>508</v>
      </c>
      <c r="J2006" s="1"/>
      <c r="L2006">
        <v>0</v>
      </c>
      <c r="M2006">
        <v>0.25</v>
      </c>
      <c r="N2006">
        <v>0.5</v>
      </c>
      <c r="P2006">
        <v>1</v>
      </c>
      <c r="Q2006">
        <v>0.125</v>
      </c>
    </row>
    <row r="2007" spans="1:17" x14ac:dyDescent="0.45">
      <c r="A2007">
        <v>747657782</v>
      </c>
      <c r="B2007" s="1"/>
      <c r="C2007" s="1" t="s">
        <v>4180</v>
      </c>
      <c r="D2007" s="1" t="s">
        <v>11515</v>
      </c>
      <c r="E2007" s="2">
        <v>45364.626194201388</v>
      </c>
      <c r="F2007" t="s">
        <v>4181</v>
      </c>
      <c r="G2007" t="s">
        <v>9474</v>
      </c>
      <c r="H2007" s="1" t="s">
        <v>508</v>
      </c>
      <c r="J2007" s="1"/>
      <c r="L2007">
        <v>0</v>
      </c>
      <c r="M2007">
        <v>0</v>
      </c>
      <c r="N2007">
        <v>0.8</v>
      </c>
      <c r="P2007">
        <v>1</v>
      </c>
      <c r="Q2007">
        <v>0.12</v>
      </c>
    </row>
    <row r="2008" spans="1:17" x14ac:dyDescent="0.45">
      <c r="A2008">
        <v>734630763</v>
      </c>
      <c r="B2008" s="1"/>
      <c r="C2008" s="1" t="s">
        <v>4148</v>
      </c>
      <c r="D2008" s="1" t="s">
        <v>11515</v>
      </c>
      <c r="E2008" s="2">
        <v>45358.591479085648</v>
      </c>
      <c r="F2008" t="s">
        <v>4149</v>
      </c>
      <c r="G2008" t="s">
        <v>9459</v>
      </c>
      <c r="H2008" s="1" t="s">
        <v>7626</v>
      </c>
      <c r="J2008" s="1" t="s">
        <v>7621</v>
      </c>
      <c r="L2008">
        <v>0</v>
      </c>
      <c r="M2008">
        <v>0</v>
      </c>
      <c r="N2008">
        <v>1</v>
      </c>
      <c r="O2008">
        <v>0.8</v>
      </c>
      <c r="P2008">
        <v>1</v>
      </c>
      <c r="Q2008">
        <v>0.51</v>
      </c>
    </row>
    <row r="2009" spans="1:17" x14ac:dyDescent="0.45">
      <c r="A2009">
        <v>361778170</v>
      </c>
      <c r="B2009" s="1"/>
      <c r="C2009" s="1" t="s">
        <v>3389</v>
      </c>
      <c r="D2009" s="1" t="s">
        <v>11515</v>
      </c>
      <c r="E2009" s="2">
        <v>45371.446598055554</v>
      </c>
      <c r="F2009" t="s">
        <v>3390</v>
      </c>
      <c r="G2009" t="s">
        <v>9095</v>
      </c>
      <c r="H2009" s="1" t="s">
        <v>7626</v>
      </c>
      <c r="J2009" s="1"/>
      <c r="L2009">
        <v>0</v>
      </c>
      <c r="M2009">
        <v>0</v>
      </c>
      <c r="N2009">
        <v>0.5</v>
      </c>
      <c r="O2009">
        <v>0.8</v>
      </c>
      <c r="P2009">
        <v>1</v>
      </c>
      <c r="Q2009">
        <v>0.43500000000000005</v>
      </c>
    </row>
    <row r="2010" spans="1:17" x14ac:dyDescent="0.45">
      <c r="A2010">
        <v>513618694</v>
      </c>
      <c r="B2010" s="1"/>
      <c r="C2010" s="1" t="s">
        <v>3325</v>
      </c>
      <c r="D2010" s="1" t="s">
        <v>11515</v>
      </c>
      <c r="E2010" s="2">
        <v>45358.606500162037</v>
      </c>
      <c r="F2010" t="s">
        <v>3326</v>
      </c>
      <c r="G2010" t="s">
        <v>9063</v>
      </c>
      <c r="H2010" s="1" t="s">
        <v>7626</v>
      </c>
      <c r="J2010" s="1" t="s">
        <v>7621</v>
      </c>
      <c r="L2010">
        <v>0</v>
      </c>
      <c r="M2010">
        <v>0</v>
      </c>
      <c r="N2010">
        <v>1</v>
      </c>
      <c r="O2010">
        <v>0.8</v>
      </c>
      <c r="P2010">
        <v>1</v>
      </c>
      <c r="Q2010">
        <v>0.51</v>
      </c>
    </row>
    <row r="2011" spans="1:17" x14ac:dyDescent="0.45">
      <c r="A2011">
        <v>5545711835</v>
      </c>
      <c r="B2011" s="1"/>
      <c r="C2011" s="1" t="s">
        <v>5947</v>
      </c>
      <c r="D2011" s="1" t="s">
        <v>11515</v>
      </c>
      <c r="E2011" s="2">
        <v>45351.538649328701</v>
      </c>
      <c r="F2011" t="s">
        <v>5948</v>
      </c>
      <c r="G2011" t="s">
        <v>10360</v>
      </c>
      <c r="H2011" s="1" t="s">
        <v>7626</v>
      </c>
      <c r="J2011" s="1"/>
      <c r="L2011">
        <v>0</v>
      </c>
      <c r="M2011">
        <v>0</v>
      </c>
      <c r="N2011">
        <v>0.5</v>
      </c>
      <c r="O2011">
        <v>0.8</v>
      </c>
      <c r="P2011">
        <v>1</v>
      </c>
      <c r="Q2011">
        <v>0.43500000000000005</v>
      </c>
    </row>
    <row r="2012" spans="1:17" x14ac:dyDescent="0.45">
      <c r="A2012">
        <v>5590894053</v>
      </c>
      <c r="B2012" s="1"/>
      <c r="C2012" s="1" t="s">
        <v>5967</v>
      </c>
      <c r="D2012" s="1" t="s">
        <v>11515</v>
      </c>
      <c r="E2012" s="2">
        <v>45308.349921666668</v>
      </c>
      <c r="F2012" t="s">
        <v>5968</v>
      </c>
      <c r="G2012" t="s">
        <v>10370</v>
      </c>
      <c r="H2012" s="1" t="s">
        <v>7626</v>
      </c>
      <c r="J2012" s="1"/>
      <c r="L2012">
        <v>0</v>
      </c>
      <c r="M2012">
        <v>0</v>
      </c>
      <c r="N2012">
        <v>0.8</v>
      </c>
      <c r="O2012">
        <v>0.8</v>
      </c>
      <c r="P2012">
        <v>1</v>
      </c>
      <c r="Q2012">
        <v>0.48000000000000004</v>
      </c>
    </row>
    <row r="2013" spans="1:17" x14ac:dyDescent="0.45">
      <c r="A2013">
        <v>747345270</v>
      </c>
      <c r="B2013" s="1"/>
      <c r="C2013" s="1" t="s">
        <v>5007</v>
      </c>
      <c r="D2013" s="1" t="s">
        <v>11515</v>
      </c>
      <c r="E2013" s="2">
        <v>45369.500393206021</v>
      </c>
      <c r="F2013" t="s">
        <v>5008</v>
      </c>
      <c r="G2013" t="s">
        <v>9884</v>
      </c>
      <c r="H2013" s="1" t="s">
        <v>7626</v>
      </c>
      <c r="J2013" s="1"/>
      <c r="L2013">
        <v>0</v>
      </c>
      <c r="M2013">
        <v>0</v>
      </c>
      <c r="N2013">
        <v>0.5</v>
      </c>
      <c r="O2013">
        <v>0.8</v>
      </c>
      <c r="P2013">
        <v>1</v>
      </c>
      <c r="Q2013">
        <v>0.43500000000000005</v>
      </c>
    </row>
    <row r="2014" spans="1:17" x14ac:dyDescent="0.45">
      <c r="A2014">
        <v>468664403</v>
      </c>
      <c r="B2014" s="1"/>
      <c r="C2014" s="1" t="s">
        <v>4017</v>
      </c>
      <c r="D2014" s="1" t="s">
        <v>11515</v>
      </c>
      <c r="E2014" s="2">
        <v>45377.559208356484</v>
      </c>
      <c r="F2014" t="s">
        <v>4018</v>
      </c>
      <c r="G2014" t="s">
        <v>9394</v>
      </c>
      <c r="H2014" s="1" t="s">
        <v>7626</v>
      </c>
      <c r="J2014" s="1" t="s">
        <v>7621</v>
      </c>
      <c r="L2014">
        <v>0</v>
      </c>
      <c r="M2014">
        <v>0</v>
      </c>
      <c r="N2014">
        <v>1</v>
      </c>
      <c r="O2014">
        <v>0.8</v>
      </c>
      <c r="P2014">
        <v>1</v>
      </c>
      <c r="Q2014">
        <v>0.51</v>
      </c>
    </row>
    <row r="2015" spans="1:17" x14ac:dyDescent="0.45">
      <c r="A2015">
        <v>675759085</v>
      </c>
      <c r="B2015" s="1"/>
      <c r="C2015" s="1" t="s">
        <v>3985</v>
      </c>
      <c r="D2015" s="1" t="s">
        <v>11515</v>
      </c>
      <c r="E2015" s="2">
        <v>45358.638349490742</v>
      </c>
      <c r="F2015" t="s">
        <v>3986</v>
      </c>
      <c r="G2015" t="s">
        <v>9380</v>
      </c>
      <c r="H2015" s="1" t="s">
        <v>7626</v>
      </c>
      <c r="J2015" s="1" t="s">
        <v>7621</v>
      </c>
      <c r="L2015">
        <v>0</v>
      </c>
      <c r="M2015">
        <v>0</v>
      </c>
      <c r="N2015">
        <v>1</v>
      </c>
      <c r="O2015">
        <v>0.8</v>
      </c>
      <c r="P2015">
        <v>1</v>
      </c>
      <c r="Q2015">
        <v>0.51</v>
      </c>
    </row>
    <row r="2016" spans="1:17" x14ac:dyDescent="0.45">
      <c r="A2016">
        <v>5529014442</v>
      </c>
      <c r="B2016" s="1"/>
      <c r="C2016" s="1" t="s">
        <v>5933</v>
      </c>
      <c r="D2016" s="1" t="s">
        <v>11515</v>
      </c>
      <c r="E2016" s="2">
        <v>45369.742322673614</v>
      </c>
      <c r="F2016" t="s">
        <v>5934</v>
      </c>
      <c r="G2016" t="s">
        <v>10353</v>
      </c>
      <c r="H2016" s="1" t="s">
        <v>7626</v>
      </c>
      <c r="J2016" s="1"/>
      <c r="L2016">
        <v>0</v>
      </c>
      <c r="M2016">
        <v>0</v>
      </c>
      <c r="N2016">
        <v>0.5</v>
      </c>
      <c r="O2016">
        <v>0.8</v>
      </c>
      <c r="P2016">
        <v>1</v>
      </c>
      <c r="Q2016">
        <v>0.43500000000000005</v>
      </c>
    </row>
    <row r="2017" spans="1:17" x14ac:dyDescent="0.45">
      <c r="A2017">
        <v>1050951088</v>
      </c>
      <c r="B2017" s="1"/>
      <c r="C2017" s="1" t="s">
        <v>6970</v>
      </c>
      <c r="D2017" s="1" t="s">
        <v>11515</v>
      </c>
      <c r="E2017" s="2">
        <v>45396.508485833336</v>
      </c>
      <c r="F2017" t="s">
        <v>6971</v>
      </c>
      <c r="G2017" t="s">
        <v>10897</v>
      </c>
      <c r="H2017" s="1" t="s">
        <v>7626</v>
      </c>
      <c r="J2017" s="1"/>
      <c r="L2017">
        <v>0</v>
      </c>
      <c r="M2017">
        <v>0</v>
      </c>
      <c r="N2017">
        <v>0.5</v>
      </c>
      <c r="O2017">
        <v>0.8</v>
      </c>
      <c r="P2017">
        <v>1</v>
      </c>
      <c r="Q2017">
        <v>0.43500000000000005</v>
      </c>
    </row>
    <row r="2018" spans="1:17" x14ac:dyDescent="0.45">
      <c r="A2018">
        <v>5143511627</v>
      </c>
      <c r="B2018" s="1"/>
      <c r="C2018" s="1" t="s">
        <v>2165</v>
      </c>
      <c r="D2018" s="1" t="s">
        <v>11515</v>
      </c>
      <c r="E2018" s="2">
        <v>45389.82837260417</v>
      </c>
      <c r="F2018" t="s">
        <v>2166</v>
      </c>
      <c r="G2018" t="s">
        <v>8496</v>
      </c>
      <c r="H2018" s="1" t="s">
        <v>7626</v>
      </c>
      <c r="J2018" s="1"/>
      <c r="L2018">
        <v>0</v>
      </c>
      <c r="M2018">
        <v>0</v>
      </c>
      <c r="N2018">
        <v>0.5</v>
      </c>
      <c r="O2018">
        <v>0.8</v>
      </c>
      <c r="P2018">
        <v>1</v>
      </c>
      <c r="Q2018">
        <v>0.43500000000000005</v>
      </c>
    </row>
    <row r="2019" spans="1:17" x14ac:dyDescent="0.45">
      <c r="A2019">
        <v>545532255</v>
      </c>
      <c r="B2019" s="1"/>
      <c r="C2019" s="1" t="s">
        <v>4472</v>
      </c>
      <c r="D2019" s="1" t="s">
        <v>11515</v>
      </c>
      <c r="E2019" s="2">
        <v>45384.403971793981</v>
      </c>
      <c r="F2019" t="s">
        <v>4473</v>
      </c>
      <c r="G2019" t="s">
        <v>9615</v>
      </c>
      <c r="H2019" s="1" t="s">
        <v>7626</v>
      </c>
      <c r="J2019" s="1"/>
      <c r="L2019">
        <v>0</v>
      </c>
      <c r="M2019">
        <v>0</v>
      </c>
      <c r="N2019">
        <v>0.5</v>
      </c>
      <c r="O2019">
        <v>0.8</v>
      </c>
      <c r="P2019">
        <v>1</v>
      </c>
      <c r="Q2019">
        <v>0.43500000000000005</v>
      </c>
    </row>
    <row r="2020" spans="1:17" x14ac:dyDescent="0.45">
      <c r="A2020">
        <v>976601910</v>
      </c>
      <c r="B2020" s="1"/>
      <c r="C2020" s="1" t="s">
        <v>5530</v>
      </c>
      <c r="D2020" s="1" t="s">
        <v>11515</v>
      </c>
      <c r="E2020" s="2">
        <v>45385.598425925928</v>
      </c>
      <c r="F2020" t="s">
        <v>5531</v>
      </c>
      <c r="G2020" t="s">
        <v>10145</v>
      </c>
      <c r="H2020" s="1" t="s">
        <v>508</v>
      </c>
      <c r="J2020" s="1"/>
      <c r="L2020">
        <v>0</v>
      </c>
      <c r="M2020">
        <v>0</v>
      </c>
      <c r="N2020">
        <v>0.5</v>
      </c>
      <c r="P2020">
        <v>1</v>
      </c>
      <c r="Q2020">
        <v>7.4999999999999997E-2</v>
      </c>
    </row>
    <row r="2021" spans="1:17" x14ac:dyDescent="0.45">
      <c r="A2021">
        <v>722030320</v>
      </c>
      <c r="B2021" s="1"/>
      <c r="C2021" s="1" t="s">
        <v>4118</v>
      </c>
      <c r="D2021" s="1" t="s">
        <v>11515</v>
      </c>
      <c r="E2021" s="2">
        <v>45386.763701041666</v>
      </c>
      <c r="F2021" t="s">
        <v>4119</v>
      </c>
      <c r="G2021" t="s">
        <v>9444</v>
      </c>
      <c r="H2021" s="1" t="s">
        <v>508</v>
      </c>
      <c r="J2021" s="1"/>
      <c r="L2021">
        <v>0</v>
      </c>
      <c r="M2021">
        <v>0</v>
      </c>
      <c r="N2021">
        <v>0.5</v>
      </c>
      <c r="P2021">
        <v>1</v>
      </c>
      <c r="Q2021">
        <v>7.4999999999999997E-2</v>
      </c>
    </row>
    <row r="2022" spans="1:17" x14ac:dyDescent="0.45">
      <c r="A2022">
        <v>1816006695</v>
      </c>
      <c r="B2022" s="1"/>
      <c r="C2022" s="1" t="s">
        <v>2143</v>
      </c>
      <c r="D2022" s="1" t="s">
        <v>11515</v>
      </c>
      <c r="E2022" s="2">
        <v>45376.867136898145</v>
      </c>
      <c r="F2022" t="s">
        <v>2144</v>
      </c>
      <c r="G2022" t="s">
        <v>2144</v>
      </c>
      <c r="H2022" s="1" t="s">
        <v>508</v>
      </c>
      <c r="J2022" s="1"/>
      <c r="L2022">
        <v>0</v>
      </c>
      <c r="M2022">
        <v>0</v>
      </c>
      <c r="N2022">
        <v>0.5</v>
      </c>
      <c r="P2022">
        <v>1</v>
      </c>
      <c r="Q2022">
        <v>7.4999999999999997E-2</v>
      </c>
    </row>
    <row r="2023" spans="1:17" x14ac:dyDescent="0.45">
      <c r="A2023">
        <v>487208155</v>
      </c>
      <c r="B2023" s="1"/>
      <c r="C2023" s="1" t="s">
        <v>3169</v>
      </c>
      <c r="D2023" s="1" t="s">
        <v>11515</v>
      </c>
      <c r="E2023" s="2">
        <v>45364.374409988428</v>
      </c>
      <c r="F2023" t="s">
        <v>3170</v>
      </c>
      <c r="G2023" t="s">
        <v>8988</v>
      </c>
      <c r="H2023" s="1" t="s">
        <v>508</v>
      </c>
      <c r="J2023" s="1"/>
      <c r="L2023">
        <v>0</v>
      </c>
      <c r="M2023">
        <v>0</v>
      </c>
      <c r="N2023">
        <v>0.8</v>
      </c>
      <c r="P2023">
        <v>1</v>
      </c>
      <c r="Q2023">
        <v>0.12</v>
      </c>
    </row>
    <row r="2024" spans="1:17" x14ac:dyDescent="0.45">
      <c r="A2024">
        <v>835963348</v>
      </c>
      <c r="B2024" s="1"/>
      <c r="C2024" s="1" t="s">
        <v>6592</v>
      </c>
      <c r="D2024" s="1" t="s">
        <v>11515</v>
      </c>
      <c r="E2024" s="2">
        <v>45393.841194652778</v>
      </c>
      <c r="F2024" t="s">
        <v>6593</v>
      </c>
      <c r="G2024" t="s">
        <v>10706</v>
      </c>
      <c r="H2024" s="1" t="s">
        <v>508</v>
      </c>
      <c r="J2024" s="1" t="s">
        <v>7621</v>
      </c>
      <c r="L2024">
        <v>0</v>
      </c>
      <c r="M2024">
        <v>0</v>
      </c>
      <c r="N2024">
        <v>1</v>
      </c>
      <c r="P2024">
        <v>1</v>
      </c>
      <c r="Q2024">
        <v>0.15</v>
      </c>
    </row>
    <row r="2025" spans="1:17" x14ac:dyDescent="0.45">
      <c r="A2025">
        <v>2110624426</v>
      </c>
      <c r="B2025" s="1"/>
      <c r="C2025" s="1" t="s">
        <v>1884</v>
      </c>
      <c r="D2025" s="1" t="s">
        <v>11515</v>
      </c>
      <c r="E2025" s="2">
        <v>45358.595405416665</v>
      </c>
      <c r="F2025" t="s">
        <v>1885</v>
      </c>
      <c r="G2025" t="s">
        <v>8360</v>
      </c>
      <c r="H2025" s="1" t="s">
        <v>508</v>
      </c>
      <c r="J2025" s="1"/>
      <c r="L2025">
        <v>0</v>
      </c>
      <c r="M2025">
        <v>0</v>
      </c>
      <c r="N2025">
        <v>0.8</v>
      </c>
      <c r="P2025">
        <v>1</v>
      </c>
      <c r="Q2025">
        <v>0.12</v>
      </c>
    </row>
    <row r="2026" spans="1:17" x14ac:dyDescent="0.45">
      <c r="A2026">
        <v>603704938</v>
      </c>
      <c r="B2026" s="1"/>
      <c r="C2026" s="1" t="s">
        <v>6497</v>
      </c>
      <c r="D2026" s="1" t="s">
        <v>11515</v>
      </c>
      <c r="E2026" s="2">
        <v>45358.638669502317</v>
      </c>
      <c r="F2026" t="s">
        <v>6498</v>
      </c>
      <c r="G2026" t="s">
        <v>10658</v>
      </c>
      <c r="H2026" s="1" t="s">
        <v>508</v>
      </c>
      <c r="J2026" s="1"/>
      <c r="L2026">
        <v>0</v>
      </c>
      <c r="M2026">
        <v>0</v>
      </c>
      <c r="N2026">
        <v>0.8</v>
      </c>
      <c r="P2026">
        <v>1</v>
      </c>
      <c r="Q2026">
        <v>0.12</v>
      </c>
    </row>
    <row r="2027" spans="1:17" x14ac:dyDescent="0.45">
      <c r="A2027">
        <v>1545678637</v>
      </c>
      <c r="B2027" s="1"/>
      <c r="C2027" s="1" t="s">
        <v>1185</v>
      </c>
      <c r="D2027" s="1" t="s">
        <v>11515</v>
      </c>
      <c r="E2027" s="2">
        <v>45391.079001805556</v>
      </c>
      <c r="F2027" t="s">
        <v>1186</v>
      </c>
      <c r="G2027" t="s">
        <v>8012</v>
      </c>
      <c r="H2027" s="1" t="s">
        <v>508</v>
      </c>
      <c r="J2027" s="1"/>
      <c r="L2027">
        <v>0</v>
      </c>
      <c r="M2027">
        <v>0</v>
      </c>
      <c r="N2027">
        <v>0.5</v>
      </c>
      <c r="P2027">
        <v>1</v>
      </c>
      <c r="Q2027">
        <v>7.4999999999999997E-2</v>
      </c>
    </row>
    <row r="2028" spans="1:17" x14ac:dyDescent="0.45">
      <c r="A2028">
        <v>520629235</v>
      </c>
      <c r="B2028" s="1"/>
      <c r="C2028" s="1" t="s">
        <v>4379</v>
      </c>
      <c r="D2028" s="1" t="s">
        <v>11515</v>
      </c>
      <c r="E2028" s="2">
        <v>45393.293723368057</v>
      </c>
      <c r="F2028" t="s">
        <v>4380</v>
      </c>
      <c r="G2028" t="s">
        <v>9569</v>
      </c>
      <c r="H2028" s="1"/>
      <c r="J2028" s="1"/>
      <c r="L2028">
        <v>0</v>
      </c>
      <c r="M2028">
        <v>0</v>
      </c>
      <c r="N2028">
        <v>0.5</v>
      </c>
      <c r="O2028">
        <v>0.2</v>
      </c>
      <c r="P2028">
        <v>1</v>
      </c>
      <c r="Q2028">
        <v>0.16500000000000001</v>
      </c>
    </row>
    <row r="2029" spans="1:17" x14ac:dyDescent="0.45">
      <c r="A2029">
        <v>673990895</v>
      </c>
      <c r="B2029" s="1"/>
      <c r="C2029" s="1" t="s">
        <v>3967</v>
      </c>
      <c r="D2029" s="1" t="s">
        <v>11515</v>
      </c>
      <c r="E2029" s="2">
        <v>45368.8155084838</v>
      </c>
      <c r="F2029" t="s">
        <v>3968</v>
      </c>
      <c r="G2029" t="s">
        <v>7663</v>
      </c>
      <c r="H2029" s="1" t="s">
        <v>508</v>
      </c>
      <c r="J2029" s="1"/>
      <c r="L2029">
        <v>0</v>
      </c>
      <c r="M2029">
        <v>0</v>
      </c>
      <c r="N2029">
        <v>0.5</v>
      </c>
      <c r="P2029">
        <v>1</v>
      </c>
      <c r="Q2029">
        <v>7.4999999999999997E-2</v>
      </c>
    </row>
    <row r="2030" spans="1:17" x14ac:dyDescent="0.45">
      <c r="A2030">
        <v>806265753</v>
      </c>
      <c r="B2030" s="1"/>
      <c r="C2030" s="1" t="s">
        <v>684</v>
      </c>
      <c r="D2030" s="1" t="s">
        <v>11515</v>
      </c>
      <c r="E2030" s="2">
        <v>45395.16161520833</v>
      </c>
      <c r="F2030" t="s">
        <v>685</v>
      </c>
      <c r="G2030" t="s">
        <v>7773</v>
      </c>
      <c r="H2030" s="1" t="s">
        <v>11534</v>
      </c>
      <c r="J2030" s="1"/>
      <c r="L2030">
        <v>0</v>
      </c>
      <c r="M2030">
        <v>0</v>
      </c>
      <c r="N2030">
        <v>0.5</v>
      </c>
      <c r="O2030">
        <v>0.7</v>
      </c>
      <c r="P2030">
        <v>1</v>
      </c>
      <c r="Q2030">
        <v>0.39</v>
      </c>
    </row>
    <row r="2031" spans="1:17" x14ac:dyDescent="0.45">
      <c r="A2031">
        <v>990420892</v>
      </c>
      <c r="B2031" s="1"/>
      <c r="C2031" s="1" t="s">
        <v>6888</v>
      </c>
      <c r="D2031" s="1" t="s">
        <v>11515</v>
      </c>
      <c r="E2031" s="2">
        <v>45371.314107141203</v>
      </c>
      <c r="F2031" t="s">
        <v>6889</v>
      </c>
      <c r="G2031" t="s">
        <v>10855</v>
      </c>
      <c r="H2031" s="1" t="s">
        <v>11534</v>
      </c>
      <c r="J2031" s="1"/>
      <c r="L2031">
        <v>0</v>
      </c>
      <c r="M2031">
        <v>0</v>
      </c>
      <c r="N2031">
        <v>0.5</v>
      </c>
      <c r="O2031">
        <v>0.7</v>
      </c>
      <c r="P2031">
        <v>1</v>
      </c>
      <c r="Q2031">
        <v>0.39</v>
      </c>
    </row>
    <row r="2032" spans="1:17" x14ac:dyDescent="0.45">
      <c r="A2032">
        <v>744060201</v>
      </c>
      <c r="B2032" s="1"/>
      <c r="C2032" s="1" t="s">
        <v>5001</v>
      </c>
      <c r="D2032" s="1" t="s">
        <v>11515</v>
      </c>
      <c r="E2032" s="2">
        <v>45367.538211423613</v>
      </c>
      <c r="F2032" t="s">
        <v>5002</v>
      </c>
      <c r="G2032" t="s">
        <v>9881</v>
      </c>
      <c r="H2032" s="1"/>
      <c r="J2032" s="1"/>
      <c r="L2032">
        <v>0</v>
      </c>
      <c r="M2032">
        <v>0</v>
      </c>
      <c r="N2032">
        <v>0.5</v>
      </c>
      <c r="O2032">
        <v>0.2</v>
      </c>
      <c r="P2032">
        <v>1</v>
      </c>
      <c r="Q2032">
        <v>0.16500000000000001</v>
      </c>
    </row>
    <row r="2033" spans="1:17" x14ac:dyDescent="0.45">
      <c r="A2033">
        <v>1040318773</v>
      </c>
      <c r="B2033" s="1"/>
      <c r="C2033" s="1" t="s">
        <v>6978</v>
      </c>
      <c r="D2033" s="1" t="s">
        <v>11515</v>
      </c>
      <c r="E2033" s="2">
        <v>45360.59350653935</v>
      </c>
      <c r="F2033" t="s">
        <v>6979</v>
      </c>
      <c r="G2033" t="s">
        <v>10901</v>
      </c>
      <c r="H2033" s="1"/>
      <c r="J2033" s="1"/>
      <c r="L2033">
        <v>0</v>
      </c>
      <c r="M2033">
        <v>0</v>
      </c>
      <c r="N2033">
        <v>0.5</v>
      </c>
      <c r="O2033">
        <v>0.2</v>
      </c>
      <c r="P2033">
        <v>1</v>
      </c>
      <c r="Q2033">
        <v>0.16500000000000001</v>
      </c>
    </row>
    <row r="2034" spans="1:17" x14ac:dyDescent="0.45">
      <c r="A2034">
        <v>2089674059</v>
      </c>
      <c r="B2034" s="1" t="s">
        <v>333</v>
      </c>
      <c r="C2034" s="1" t="s">
        <v>338</v>
      </c>
      <c r="D2034" s="1" t="s">
        <v>11515</v>
      </c>
      <c r="E2034" s="2">
        <v>45376.203563495372</v>
      </c>
      <c r="F2034" t="s">
        <v>339</v>
      </c>
      <c r="G2034" t="s">
        <v>11288</v>
      </c>
      <c r="H2034" s="1" t="s">
        <v>508</v>
      </c>
      <c r="J2034" s="1"/>
      <c r="L2034">
        <v>0.5</v>
      </c>
      <c r="M2034">
        <v>0</v>
      </c>
      <c r="N2034">
        <v>0.5</v>
      </c>
      <c r="P2034">
        <v>1</v>
      </c>
      <c r="Q2034">
        <v>0.17499999999999999</v>
      </c>
    </row>
    <row r="2035" spans="1:17" x14ac:dyDescent="0.45">
      <c r="A2035">
        <v>331285052</v>
      </c>
      <c r="B2035" s="1"/>
      <c r="C2035" s="1" t="s">
        <v>3829</v>
      </c>
      <c r="D2035" s="1" t="s">
        <v>11515</v>
      </c>
      <c r="E2035" s="2">
        <v>45378.931591840279</v>
      </c>
      <c r="F2035" t="s">
        <v>3830</v>
      </c>
      <c r="G2035" t="s">
        <v>9309</v>
      </c>
      <c r="H2035" s="1"/>
      <c r="J2035" s="1"/>
      <c r="L2035">
        <v>0</v>
      </c>
      <c r="M2035">
        <v>0</v>
      </c>
      <c r="N2035">
        <v>0.5</v>
      </c>
      <c r="O2035">
        <v>0.2</v>
      </c>
      <c r="P2035">
        <v>1</v>
      </c>
      <c r="Q2035">
        <v>0.16500000000000001</v>
      </c>
    </row>
    <row r="2036" spans="1:17" x14ac:dyDescent="0.45">
      <c r="A2036">
        <v>713112044</v>
      </c>
      <c r="B2036" s="1"/>
      <c r="C2036" s="1" t="s">
        <v>4925</v>
      </c>
      <c r="D2036" s="1" t="s">
        <v>11515</v>
      </c>
      <c r="E2036" s="2">
        <v>45371.811739756944</v>
      </c>
      <c r="F2036" t="s">
        <v>4926</v>
      </c>
      <c r="G2036" t="s">
        <v>9842</v>
      </c>
      <c r="H2036" s="1" t="s">
        <v>11531</v>
      </c>
      <c r="J2036" s="1"/>
      <c r="L2036">
        <v>0</v>
      </c>
      <c r="M2036">
        <v>0</v>
      </c>
      <c r="N2036">
        <v>0.5</v>
      </c>
      <c r="O2036">
        <v>0.7</v>
      </c>
      <c r="P2036">
        <v>1</v>
      </c>
      <c r="Q2036">
        <v>0.39</v>
      </c>
    </row>
    <row r="2037" spans="1:17" x14ac:dyDescent="0.45">
      <c r="A2037">
        <v>5069421770</v>
      </c>
      <c r="B2037" s="1"/>
      <c r="C2037" s="1" t="s">
        <v>2639</v>
      </c>
      <c r="D2037" s="1" t="s">
        <v>11515</v>
      </c>
      <c r="E2037" s="2">
        <v>45383.801063402774</v>
      </c>
      <c r="F2037" t="s">
        <v>2640</v>
      </c>
      <c r="G2037" t="s">
        <v>8729</v>
      </c>
      <c r="H2037" s="1" t="s">
        <v>11531</v>
      </c>
      <c r="J2037" s="1"/>
      <c r="L2037">
        <v>0</v>
      </c>
      <c r="M2037">
        <v>0</v>
      </c>
      <c r="N2037">
        <v>0.5</v>
      </c>
      <c r="O2037">
        <v>0.7</v>
      </c>
      <c r="P2037">
        <v>1</v>
      </c>
      <c r="Q2037">
        <v>0.39</v>
      </c>
    </row>
    <row r="2038" spans="1:17" x14ac:dyDescent="0.45">
      <c r="A2038">
        <v>693055014</v>
      </c>
      <c r="B2038" s="1"/>
      <c r="C2038" s="1" t="s">
        <v>2760</v>
      </c>
      <c r="D2038" s="1" t="s">
        <v>11515</v>
      </c>
      <c r="E2038" s="2">
        <v>45398.273675960649</v>
      </c>
      <c r="F2038" t="s">
        <v>2761</v>
      </c>
      <c r="G2038" t="s">
        <v>8786</v>
      </c>
      <c r="H2038" s="1" t="s">
        <v>11531</v>
      </c>
      <c r="J2038" s="1"/>
      <c r="L2038">
        <v>0</v>
      </c>
      <c r="M2038">
        <v>0</v>
      </c>
      <c r="N2038">
        <v>0.5</v>
      </c>
      <c r="O2038">
        <v>0.7</v>
      </c>
      <c r="P2038">
        <v>1</v>
      </c>
      <c r="Q2038">
        <v>0.39</v>
      </c>
    </row>
    <row r="2039" spans="1:17" x14ac:dyDescent="0.45">
      <c r="A2039">
        <v>1514146375</v>
      </c>
      <c r="B2039" s="1"/>
      <c r="C2039" s="1" t="s">
        <v>9</v>
      </c>
      <c r="D2039" s="1" t="s">
        <v>7616</v>
      </c>
      <c r="E2039" s="2">
        <v>45347.908676180552</v>
      </c>
      <c r="F2039" t="s">
        <v>1153</v>
      </c>
      <c r="G2039" t="s">
        <v>7997</v>
      </c>
      <c r="H2039" s="1" t="s">
        <v>11531</v>
      </c>
      <c r="J2039" s="1"/>
      <c r="L2039">
        <v>0</v>
      </c>
      <c r="M2039">
        <v>0.25</v>
      </c>
      <c r="N2039">
        <v>0.5</v>
      </c>
      <c r="O2039">
        <v>0.7</v>
      </c>
      <c r="P2039">
        <v>1</v>
      </c>
      <c r="Q2039">
        <v>0.44</v>
      </c>
    </row>
    <row r="2040" spans="1:17" x14ac:dyDescent="0.45">
      <c r="A2040">
        <v>1033234999</v>
      </c>
      <c r="B2040" s="1"/>
      <c r="C2040" s="1" t="s">
        <v>6942</v>
      </c>
      <c r="D2040" s="1" t="s">
        <v>11515</v>
      </c>
      <c r="E2040" s="2">
        <v>45358.602174305553</v>
      </c>
      <c r="F2040" t="s">
        <v>6943</v>
      </c>
      <c r="G2040" t="s">
        <v>10883</v>
      </c>
      <c r="H2040" s="1" t="s">
        <v>11531</v>
      </c>
      <c r="J2040" s="1"/>
      <c r="L2040">
        <v>0</v>
      </c>
      <c r="M2040">
        <v>0</v>
      </c>
      <c r="N2040">
        <v>0.8</v>
      </c>
      <c r="O2040">
        <v>0.7</v>
      </c>
      <c r="P2040">
        <v>0</v>
      </c>
      <c r="Q2040">
        <v>0</v>
      </c>
    </row>
    <row r="2041" spans="1:17" x14ac:dyDescent="0.45">
      <c r="A2041">
        <v>5515243359</v>
      </c>
      <c r="B2041" s="1"/>
      <c r="C2041" s="1" t="s">
        <v>5927</v>
      </c>
      <c r="D2041" s="1" t="s">
        <v>11515</v>
      </c>
      <c r="E2041" s="2">
        <v>45310.509656192131</v>
      </c>
      <c r="F2041" t="s">
        <v>5928</v>
      </c>
      <c r="G2041" t="s">
        <v>10350</v>
      </c>
      <c r="H2041" s="1"/>
      <c r="J2041" s="1"/>
      <c r="L2041">
        <v>0</v>
      </c>
      <c r="M2041">
        <v>0</v>
      </c>
      <c r="N2041">
        <v>0.5</v>
      </c>
      <c r="O2041">
        <v>0.2</v>
      </c>
      <c r="P2041">
        <v>1</v>
      </c>
      <c r="Q2041">
        <v>0.16500000000000001</v>
      </c>
    </row>
    <row r="2042" spans="1:17" x14ac:dyDescent="0.45">
      <c r="A2042">
        <v>6336794865</v>
      </c>
      <c r="B2042" s="1" t="s">
        <v>361</v>
      </c>
      <c r="C2042" s="1" t="s">
        <v>362</v>
      </c>
      <c r="D2042" s="1" t="s">
        <v>7619</v>
      </c>
      <c r="E2042" s="2">
        <v>45308.775811782405</v>
      </c>
      <c r="F2042" t="s">
        <v>382</v>
      </c>
      <c r="G2042" t="s">
        <v>11469</v>
      </c>
      <c r="H2042" s="1" t="s">
        <v>505</v>
      </c>
      <c r="J2042" s="1" t="s">
        <v>7621</v>
      </c>
      <c r="L2042">
        <v>1</v>
      </c>
      <c r="M2042">
        <v>1</v>
      </c>
      <c r="N2042">
        <v>1</v>
      </c>
      <c r="O2042">
        <v>0.95</v>
      </c>
      <c r="P2042">
        <v>1</v>
      </c>
      <c r="Q2042">
        <v>0.97750000000000004</v>
      </c>
    </row>
    <row r="2043" spans="1:17" x14ac:dyDescent="0.45">
      <c r="A2043">
        <v>6925313846</v>
      </c>
      <c r="B2043" s="1" t="s">
        <v>385</v>
      </c>
      <c r="C2043" s="1" t="s">
        <v>362</v>
      </c>
      <c r="D2043" s="1" t="s">
        <v>7619</v>
      </c>
      <c r="E2043" s="2">
        <v>45308.749728564813</v>
      </c>
      <c r="F2043" t="s">
        <v>460</v>
      </c>
      <c r="G2043" t="s">
        <v>11470</v>
      </c>
      <c r="H2043" s="1" t="s">
        <v>505</v>
      </c>
      <c r="J2043" s="1"/>
      <c r="L2043">
        <v>1</v>
      </c>
      <c r="M2043">
        <v>1</v>
      </c>
      <c r="N2043">
        <v>1</v>
      </c>
      <c r="O2043">
        <v>0.95</v>
      </c>
      <c r="P2043">
        <v>1</v>
      </c>
      <c r="Q2043">
        <v>0.97750000000000004</v>
      </c>
    </row>
    <row r="2044" spans="1:17" x14ac:dyDescent="0.45">
      <c r="A2044">
        <v>6461221109</v>
      </c>
      <c r="B2044" s="1" t="s">
        <v>385</v>
      </c>
      <c r="C2044" s="1" t="s">
        <v>490</v>
      </c>
      <c r="D2044" s="1" t="s">
        <v>7619</v>
      </c>
      <c r="E2044" s="2">
        <v>45308.936185590275</v>
      </c>
      <c r="F2044" t="s">
        <v>491</v>
      </c>
      <c r="G2044" t="s">
        <v>11471</v>
      </c>
      <c r="H2044" s="1" t="s">
        <v>508</v>
      </c>
      <c r="J2044" s="1"/>
      <c r="L2044">
        <v>1</v>
      </c>
      <c r="M2044">
        <v>1</v>
      </c>
      <c r="N2044">
        <v>0.8</v>
      </c>
      <c r="P2044">
        <v>1</v>
      </c>
      <c r="Q2044">
        <v>0.52</v>
      </c>
    </row>
    <row r="2045" spans="1:17" x14ac:dyDescent="0.45">
      <c r="A2045">
        <v>1014416420</v>
      </c>
      <c r="B2045" s="1"/>
      <c r="C2045" s="1" t="s">
        <v>5585</v>
      </c>
      <c r="D2045" s="1" t="s">
        <v>11515</v>
      </c>
      <c r="E2045" s="2">
        <v>45367.953736932868</v>
      </c>
      <c r="F2045" t="s">
        <v>5586</v>
      </c>
      <c r="G2045" t="s">
        <v>10172</v>
      </c>
      <c r="H2045" s="1" t="s">
        <v>508</v>
      </c>
      <c r="J2045" s="1"/>
      <c r="L2045">
        <v>0</v>
      </c>
      <c r="M2045">
        <v>0</v>
      </c>
      <c r="N2045">
        <v>0.5</v>
      </c>
      <c r="P2045">
        <v>1</v>
      </c>
      <c r="Q2045">
        <v>7.4999999999999997E-2</v>
      </c>
    </row>
    <row r="2046" spans="1:17" x14ac:dyDescent="0.45">
      <c r="A2046">
        <v>657564219</v>
      </c>
      <c r="B2046" s="1"/>
      <c r="C2046" s="1" t="s">
        <v>4767</v>
      </c>
      <c r="D2046" s="1" t="s">
        <v>498</v>
      </c>
      <c r="E2046" s="2">
        <v>45342.520068148151</v>
      </c>
      <c r="F2046" t="s">
        <v>4768</v>
      </c>
      <c r="G2046" t="s">
        <v>9764</v>
      </c>
      <c r="H2046" s="1" t="s">
        <v>508</v>
      </c>
      <c r="J2046" s="1"/>
      <c r="L2046">
        <v>0</v>
      </c>
      <c r="M2046">
        <v>0.5</v>
      </c>
      <c r="N2046">
        <v>0.5</v>
      </c>
      <c r="P2046">
        <v>1</v>
      </c>
      <c r="Q2046">
        <v>0.17499999999999999</v>
      </c>
    </row>
    <row r="2047" spans="1:17" x14ac:dyDescent="0.45">
      <c r="A2047">
        <v>422844742</v>
      </c>
      <c r="B2047" s="1"/>
      <c r="C2047" s="1" t="s">
        <v>1943</v>
      </c>
      <c r="D2047" s="1" t="s">
        <v>11515</v>
      </c>
      <c r="E2047" s="2">
        <v>45351.469935578702</v>
      </c>
      <c r="F2047" t="s">
        <v>1944</v>
      </c>
      <c r="G2047" t="s">
        <v>8387</v>
      </c>
      <c r="H2047" s="1" t="s">
        <v>508</v>
      </c>
      <c r="J2047" s="1"/>
      <c r="L2047">
        <v>0</v>
      </c>
      <c r="M2047">
        <v>0</v>
      </c>
      <c r="N2047">
        <v>0.5</v>
      </c>
      <c r="P2047">
        <v>1</v>
      </c>
      <c r="Q2047">
        <v>7.4999999999999997E-2</v>
      </c>
    </row>
    <row r="2048" spans="1:17" x14ac:dyDescent="0.45">
      <c r="A2048">
        <v>732988848</v>
      </c>
      <c r="B2048" s="1"/>
      <c r="C2048" s="1" t="s">
        <v>4983</v>
      </c>
      <c r="D2048" s="1" t="s">
        <v>11515</v>
      </c>
      <c r="E2048" s="2">
        <v>45368.40142490741</v>
      </c>
      <c r="F2048" t="s">
        <v>4984</v>
      </c>
      <c r="G2048" t="s">
        <v>9872</v>
      </c>
      <c r="H2048" s="1" t="s">
        <v>508</v>
      </c>
      <c r="J2048" s="1"/>
      <c r="L2048">
        <v>0</v>
      </c>
      <c r="M2048">
        <v>0</v>
      </c>
      <c r="N2048">
        <v>0.5</v>
      </c>
      <c r="P2048">
        <v>1</v>
      </c>
      <c r="Q2048">
        <v>7.4999999999999997E-2</v>
      </c>
    </row>
    <row r="2049" spans="1:17" x14ac:dyDescent="0.45">
      <c r="A2049">
        <v>6090428578</v>
      </c>
      <c r="B2049" s="1"/>
      <c r="C2049" s="1" t="s">
        <v>7449</v>
      </c>
      <c r="D2049" s="1" t="s">
        <v>11515</v>
      </c>
      <c r="E2049" s="2">
        <v>45379.414107037039</v>
      </c>
      <c r="F2049" t="s">
        <v>7450</v>
      </c>
      <c r="G2049" t="s">
        <v>11136</v>
      </c>
      <c r="H2049" s="1" t="s">
        <v>508</v>
      </c>
      <c r="J2049" s="1"/>
      <c r="L2049">
        <v>0</v>
      </c>
      <c r="M2049">
        <v>0</v>
      </c>
      <c r="N2049">
        <v>0.5</v>
      </c>
      <c r="P2049">
        <v>1</v>
      </c>
      <c r="Q2049">
        <v>7.4999999999999997E-2</v>
      </c>
    </row>
    <row r="2050" spans="1:17" x14ac:dyDescent="0.45">
      <c r="A2050">
        <v>6045101057</v>
      </c>
      <c r="B2050" s="1" t="s">
        <v>385</v>
      </c>
      <c r="C2050" s="1" t="s">
        <v>362</v>
      </c>
      <c r="D2050" s="1" t="s">
        <v>7619</v>
      </c>
      <c r="E2050" s="2">
        <v>45308.510520335651</v>
      </c>
      <c r="F2050" t="s">
        <v>456</v>
      </c>
      <c r="G2050" t="s">
        <v>11472</v>
      </c>
      <c r="H2050" s="1" t="s">
        <v>505</v>
      </c>
      <c r="J2050" s="1"/>
      <c r="L2050">
        <v>1</v>
      </c>
      <c r="M2050">
        <v>1</v>
      </c>
      <c r="N2050">
        <v>1</v>
      </c>
      <c r="O2050">
        <v>0.95</v>
      </c>
      <c r="P2050">
        <v>1</v>
      </c>
      <c r="Q2050">
        <v>0.97750000000000004</v>
      </c>
    </row>
    <row r="2051" spans="1:17" x14ac:dyDescent="0.45">
      <c r="A2051">
        <v>6850206527</v>
      </c>
      <c r="B2051" s="1" t="s">
        <v>361</v>
      </c>
      <c r="C2051" s="1" t="s">
        <v>362</v>
      </c>
      <c r="D2051" s="1" t="s">
        <v>7619</v>
      </c>
      <c r="E2051" s="2">
        <v>45308.741715532407</v>
      </c>
      <c r="F2051" t="s">
        <v>366</v>
      </c>
      <c r="G2051" t="s">
        <v>11473</v>
      </c>
      <c r="H2051" s="1" t="s">
        <v>505</v>
      </c>
      <c r="J2051" s="1"/>
      <c r="L2051">
        <v>1</v>
      </c>
      <c r="M2051">
        <v>1</v>
      </c>
      <c r="N2051">
        <v>1</v>
      </c>
      <c r="O2051">
        <v>0.95</v>
      </c>
      <c r="P2051">
        <v>1</v>
      </c>
      <c r="Q2051">
        <v>0.97750000000000004</v>
      </c>
    </row>
    <row r="2052" spans="1:17" x14ac:dyDescent="0.45">
      <c r="A2052">
        <v>6723913136</v>
      </c>
      <c r="B2052" s="1" t="s">
        <v>361</v>
      </c>
      <c r="C2052" s="1" t="s">
        <v>362</v>
      </c>
      <c r="D2052" s="1" t="s">
        <v>7619</v>
      </c>
      <c r="E2052" s="2">
        <v>45308.769746759259</v>
      </c>
      <c r="F2052" t="s">
        <v>376</v>
      </c>
      <c r="G2052" t="s">
        <v>11474</v>
      </c>
      <c r="H2052" s="1" t="s">
        <v>505</v>
      </c>
      <c r="J2052" s="1" t="s">
        <v>7621</v>
      </c>
      <c r="L2052">
        <v>1</v>
      </c>
      <c r="M2052">
        <v>1</v>
      </c>
      <c r="N2052">
        <v>1</v>
      </c>
      <c r="O2052">
        <v>0.95</v>
      </c>
      <c r="P2052">
        <v>1</v>
      </c>
      <c r="Q2052">
        <v>0.97750000000000004</v>
      </c>
    </row>
    <row r="2053" spans="1:17" x14ac:dyDescent="0.45">
      <c r="A2053">
        <v>6594837997</v>
      </c>
      <c r="B2053" s="1" t="s">
        <v>385</v>
      </c>
      <c r="C2053" s="1" t="s">
        <v>362</v>
      </c>
      <c r="D2053" s="1" t="s">
        <v>7619</v>
      </c>
      <c r="E2053" s="2">
        <v>45308.688327939817</v>
      </c>
      <c r="F2053" t="s">
        <v>462</v>
      </c>
      <c r="G2053" t="s">
        <v>11475</v>
      </c>
      <c r="H2053" s="1" t="s">
        <v>505</v>
      </c>
      <c r="J2053" s="1"/>
      <c r="L2053">
        <v>1</v>
      </c>
      <c r="M2053">
        <v>1</v>
      </c>
      <c r="N2053">
        <v>1</v>
      </c>
      <c r="O2053">
        <v>0.95</v>
      </c>
      <c r="P2053">
        <v>1</v>
      </c>
      <c r="Q2053">
        <v>0.97750000000000004</v>
      </c>
    </row>
    <row r="2054" spans="1:17" x14ac:dyDescent="0.45">
      <c r="A2054">
        <v>6706819003</v>
      </c>
      <c r="B2054" s="1" t="s">
        <v>385</v>
      </c>
      <c r="C2054" s="1" t="s">
        <v>362</v>
      </c>
      <c r="D2054" s="1" t="s">
        <v>7619</v>
      </c>
      <c r="E2054" s="2">
        <v>45308.874255162038</v>
      </c>
      <c r="F2054" t="s">
        <v>441</v>
      </c>
      <c r="G2054" t="s">
        <v>11476</v>
      </c>
      <c r="H2054" s="1" t="s">
        <v>505</v>
      </c>
      <c r="J2054" s="1" t="s">
        <v>7621</v>
      </c>
      <c r="L2054">
        <v>1</v>
      </c>
      <c r="M2054">
        <v>1</v>
      </c>
      <c r="N2054">
        <v>1</v>
      </c>
      <c r="O2054">
        <v>0.95</v>
      </c>
      <c r="P2054">
        <v>1</v>
      </c>
      <c r="Q2054">
        <v>0.97750000000000004</v>
      </c>
    </row>
    <row r="2055" spans="1:17" x14ac:dyDescent="0.45">
      <c r="A2055">
        <v>1060434772</v>
      </c>
      <c r="B2055" s="1"/>
      <c r="C2055" s="1" t="s">
        <v>7009</v>
      </c>
      <c r="D2055" s="1" t="s">
        <v>11515</v>
      </c>
      <c r="E2055" s="2">
        <v>45343.480439861109</v>
      </c>
      <c r="F2055" t="s">
        <v>7010</v>
      </c>
      <c r="G2055" t="s">
        <v>10917</v>
      </c>
      <c r="H2055" s="1" t="s">
        <v>508</v>
      </c>
      <c r="J2055" s="1"/>
      <c r="L2055">
        <v>0</v>
      </c>
      <c r="M2055">
        <v>0</v>
      </c>
      <c r="N2055">
        <v>0.5</v>
      </c>
      <c r="P2055">
        <v>1</v>
      </c>
      <c r="Q2055">
        <v>7.4999999999999997E-2</v>
      </c>
    </row>
    <row r="2056" spans="1:17" x14ac:dyDescent="0.45">
      <c r="A2056">
        <v>6812869970</v>
      </c>
      <c r="B2056" s="1" t="s">
        <v>385</v>
      </c>
      <c r="C2056" s="1" t="s">
        <v>362</v>
      </c>
      <c r="D2056" s="1" t="s">
        <v>7619</v>
      </c>
      <c r="E2056" s="2">
        <v>45308.766503067127</v>
      </c>
      <c r="F2056" t="s">
        <v>488</v>
      </c>
      <c r="G2056" t="s">
        <v>11477</v>
      </c>
      <c r="H2056" s="1" t="s">
        <v>505</v>
      </c>
      <c r="J2056" s="1" t="s">
        <v>7621</v>
      </c>
      <c r="L2056">
        <v>1</v>
      </c>
      <c r="M2056">
        <v>1</v>
      </c>
      <c r="N2056">
        <v>1</v>
      </c>
      <c r="O2056">
        <v>0.95</v>
      </c>
      <c r="P2056">
        <v>1</v>
      </c>
      <c r="Q2056">
        <v>0.97750000000000004</v>
      </c>
    </row>
    <row r="2057" spans="1:17" x14ac:dyDescent="0.45">
      <c r="A2057">
        <v>6501290954</v>
      </c>
      <c r="B2057" s="1" t="s">
        <v>361</v>
      </c>
      <c r="C2057" s="1" t="s">
        <v>362</v>
      </c>
      <c r="D2057" s="1" t="s">
        <v>7619</v>
      </c>
      <c r="E2057" s="2">
        <v>45308.914697962966</v>
      </c>
      <c r="F2057" t="s">
        <v>381</v>
      </c>
      <c r="G2057" t="s">
        <v>11478</v>
      </c>
      <c r="H2057" s="1" t="s">
        <v>505</v>
      </c>
      <c r="J2057" s="1" t="s">
        <v>7621</v>
      </c>
      <c r="L2057">
        <v>1</v>
      </c>
      <c r="M2057">
        <v>1</v>
      </c>
      <c r="N2057">
        <v>1</v>
      </c>
      <c r="O2057">
        <v>0.95</v>
      </c>
      <c r="P2057">
        <v>1</v>
      </c>
      <c r="Q2057">
        <v>0.97750000000000004</v>
      </c>
    </row>
    <row r="2058" spans="1:17" x14ac:dyDescent="0.45">
      <c r="A2058">
        <v>392540165</v>
      </c>
      <c r="B2058" s="1"/>
      <c r="C2058" s="1" t="s">
        <v>3196</v>
      </c>
      <c r="D2058" s="1" t="s">
        <v>11515</v>
      </c>
      <c r="E2058" s="2">
        <v>45360.637742256942</v>
      </c>
      <c r="F2058" t="s">
        <v>3197</v>
      </c>
      <c r="G2058" t="s">
        <v>7656</v>
      </c>
      <c r="H2058" s="1" t="s">
        <v>508</v>
      </c>
      <c r="J2058" s="1"/>
      <c r="L2058">
        <v>0</v>
      </c>
      <c r="M2058">
        <v>0</v>
      </c>
      <c r="N2058">
        <v>0.5</v>
      </c>
      <c r="P2058">
        <v>1</v>
      </c>
      <c r="Q2058">
        <v>7.4999999999999997E-2</v>
      </c>
    </row>
    <row r="2059" spans="1:17" x14ac:dyDescent="0.45">
      <c r="A2059">
        <v>1983961596</v>
      </c>
      <c r="B2059" s="1" t="s">
        <v>385</v>
      </c>
      <c r="C2059" s="1" t="s">
        <v>414</v>
      </c>
      <c r="D2059" s="1" t="s">
        <v>7619</v>
      </c>
      <c r="E2059" s="2">
        <v>45307.695576481485</v>
      </c>
      <c r="F2059" t="s">
        <v>418</v>
      </c>
      <c r="G2059" t="s">
        <v>11289</v>
      </c>
      <c r="H2059" s="1" t="s">
        <v>508</v>
      </c>
      <c r="J2059" s="1"/>
      <c r="L2059">
        <v>1</v>
      </c>
      <c r="M2059">
        <v>1</v>
      </c>
      <c r="N2059">
        <v>0.5</v>
      </c>
      <c r="P2059">
        <v>1</v>
      </c>
      <c r="Q2059">
        <v>0.47500000000000003</v>
      </c>
    </row>
    <row r="2060" spans="1:17" x14ac:dyDescent="0.45">
      <c r="A2060">
        <v>1284657436</v>
      </c>
      <c r="B2060" s="1"/>
      <c r="C2060" s="1" t="s">
        <v>5865</v>
      </c>
      <c r="D2060" s="1" t="s">
        <v>11515</v>
      </c>
      <c r="E2060" s="2">
        <v>45390.63831775463</v>
      </c>
      <c r="F2060" t="s">
        <v>5866</v>
      </c>
      <c r="G2060" t="s">
        <v>10317</v>
      </c>
      <c r="H2060" s="1" t="s">
        <v>508</v>
      </c>
      <c r="J2060" s="1"/>
      <c r="L2060">
        <v>0</v>
      </c>
      <c r="M2060">
        <v>0</v>
      </c>
      <c r="N2060">
        <v>0.5</v>
      </c>
      <c r="P2060">
        <v>1</v>
      </c>
      <c r="Q2060">
        <v>7.4999999999999997E-2</v>
      </c>
    </row>
    <row r="2061" spans="1:17" x14ac:dyDescent="0.45">
      <c r="A2061">
        <v>1220092575</v>
      </c>
      <c r="B2061" s="1"/>
      <c r="C2061" s="1" t="s">
        <v>7128</v>
      </c>
      <c r="D2061" s="1" t="s">
        <v>11515</v>
      </c>
      <c r="E2061" s="2">
        <v>45396.476531944441</v>
      </c>
      <c r="F2061" t="s">
        <v>7129</v>
      </c>
      <c r="G2061" t="s">
        <v>10976</v>
      </c>
      <c r="H2061" s="1" t="s">
        <v>508</v>
      </c>
      <c r="J2061" s="1"/>
      <c r="L2061">
        <v>0</v>
      </c>
      <c r="M2061">
        <v>0</v>
      </c>
      <c r="N2061">
        <v>0.5</v>
      </c>
      <c r="P2061">
        <v>1</v>
      </c>
      <c r="Q2061">
        <v>7.4999999999999997E-2</v>
      </c>
    </row>
    <row r="2062" spans="1:17" x14ac:dyDescent="0.45">
      <c r="A2062">
        <v>565778395</v>
      </c>
      <c r="B2062" s="1" t="s">
        <v>385</v>
      </c>
      <c r="C2062" s="1" t="s">
        <v>398</v>
      </c>
      <c r="D2062" s="1" t="s">
        <v>11515</v>
      </c>
      <c r="E2062" s="2">
        <v>45304.671746527776</v>
      </c>
      <c r="F2062" t="s">
        <v>399</v>
      </c>
      <c r="G2062" t="s">
        <v>11290</v>
      </c>
      <c r="H2062" s="1" t="s">
        <v>508</v>
      </c>
      <c r="J2062" s="1"/>
      <c r="L2062">
        <v>1</v>
      </c>
      <c r="M2062">
        <v>0</v>
      </c>
      <c r="N2062">
        <v>0.5</v>
      </c>
      <c r="P2062">
        <v>1</v>
      </c>
      <c r="Q2062">
        <v>0.27500000000000002</v>
      </c>
    </row>
    <row r="2063" spans="1:17" x14ac:dyDescent="0.45">
      <c r="A2063">
        <v>5667731273</v>
      </c>
      <c r="B2063" s="1" t="s">
        <v>70</v>
      </c>
      <c r="C2063" s="1" t="s">
        <v>165</v>
      </c>
      <c r="D2063" s="1" t="s">
        <v>11515</v>
      </c>
      <c r="E2063" s="2">
        <v>45384.310043807869</v>
      </c>
      <c r="F2063" t="s">
        <v>166</v>
      </c>
      <c r="G2063" t="s">
        <v>11291</v>
      </c>
      <c r="H2063" s="1" t="s">
        <v>508</v>
      </c>
      <c r="J2063" s="1"/>
      <c r="L2063">
        <v>1</v>
      </c>
      <c r="M2063">
        <v>0</v>
      </c>
      <c r="N2063">
        <v>0.5</v>
      </c>
      <c r="P2063">
        <v>1</v>
      </c>
      <c r="Q2063">
        <v>0.27500000000000002</v>
      </c>
    </row>
    <row r="2064" spans="1:17" x14ac:dyDescent="0.45">
      <c r="A2064">
        <v>1093349180</v>
      </c>
      <c r="B2064" s="1"/>
      <c r="C2064" s="1" t="s">
        <v>7027</v>
      </c>
      <c r="D2064" s="1" t="s">
        <v>11515</v>
      </c>
      <c r="E2064" s="2">
        <v>45338.512640567133</v>
      </c>
      <c r="F2064" t="s">
        <v>7028</v>
      </c>
      <c r="G2064" t="s">
        <v>10926</v>
      </c>
      <c r="H2064" s="1" t="s">
        <v>508</v>
      </c>
      <c r="J2064" s="1"/>
      <c r="L2064">
        <v>0</v>
      </c>
      <c r="M2064">
        <v>0</v>
      </c>
      <c r="N2064">
        <v>0.5</v>
      </c>
      <c r="P2064">
        <v>1</v>
      </c>
      <c r="Q2064">
        <v>7.4999999999999997E-2</v>
      </c>
    </row>
    <row r="2065" spans="1:17" x14ac:dyDescent="0.45">
      <c r="A2065">
        <v>5201140389</v>
      </c>
      <c r="B2065" s="1"/>
      <c r="C2065" s="1" t="s">
        <v>3006</v>
      </c>
      <c r="D2065" s="1" t="s">
        <v>11515</v>
      </c>
      <c r="E2065" s="2">
        <v>45381.736598263888</v>
      </c>
      <c r="F2065" t="s">
        <v>3007</v>
      </c>
      <c r="G2065" t="s">
        <v>8908</v>
      </c>
      <c r="H2065" s="1" t="s">
        <v>508</v>
      </c>
      <c r="J2065" s="1"/>
      <c r="L2065">
        <v>0</v>
      </c>
      <c r="M2065">
        <v>0</v>
      </c>
      <c r="N2065">
        <v>0.5</v>
      </c>
      <c r="P2065">
        <v>1</v>
      </c>
      <c r="Q2065">
        <v>7.4999999999999997E-2</v>
      </c>
    </row>
    <row r="2066" spans="1:17" x14ac:dyDescent="0.45">
      <c r="A2066">
        <v>470499391</v>
      </c>
      <c r="B2066" s="1"/>
      <c r="C2066" s="1" t="s">
        <v>4056</v>
      </c>
      <c r="D2066" s="1" t="s">
        <v>11515</v>
      </c>
      <c r="E2066" s="2">
        <v>45383.419798912037</v>
      </c>
      <c r="F2066" t="s">
        <v>4057</v>
      </c>
      <c r="G2066" t="s">
        <v>9414</v>
      </c>
      <c r="H2066" s="1" t="s">
        <v>508</v>
      </c>
      <c r="J2066" s="1"/>
      <c r="L2066">
        <v>0</v>
      </c>
      <c r="M2066">
        <v>0</v>
      </c>
      <c r="N2066">
        <v>0.5</v>
      </c>
      <c r="P2066">
        <v>1</v>
      </c>
      <c r="Q2066">
        <v>7.4999999999999997E-2</v>
      </c>
    </row>
    <row r="2067" spans="1:17" x14ac:dyDescent="0.45">
      <c r="A2067">
        <v>6217737444</v>
      </c>
      <c r="B2067" s="1"/>
      <c r="C2067" s="1" t="s">
        <v>4908</v>
      </c>
      <c r="D2067" s="1" t="s">
        <v>498</v>
      </c>
      <c r="E2067" s="2">
        <v>45378.557407280096</v>
      </c>
      <c r="F2067" t="s">
        <v>6137</v>
      </c>
      <c r="G2067" t="s">
        <v>10462</v>
      </c>
      <c r="H2067" s="1"/>
      <c r="J2067" s="1"/>
      <c r="L2067">
        <v>0</v>
      </c>
      <c r="M2067">
        <v>0.5</v>
      </c>
      <c r="N2067">
        <v>0.5</v>
      </c>
      <c r="O2067">
        <v>0.2</v>
      </c>
      <c r="P2067">
        <v>1</v>
      </c>
      <c r="Q2067">
        <v>0.26500000000000001</v>
      </c>
    </row>
    <row r="2068" spans="1:17" x14ac:dyDescent="0.45">
      <c r="A2068">
        <v>279513911</v>
      </c>
      <c r="B2068" s="1"/>
      <c r="C2068" s="1" t="s">
        <v>4840</v>
      </c>
      <c r="D2068" s="1" t="s">
        <v>11515</v>
      </c>
      <c r="E2068" s="2">
        <v>45358.541183437497</v>
      </c>
      <c r="F2068" t="s">
        <v>4841</v>
      </c>
      <c r="G2068" t="s">
        <v>7673</v>
      </c>
      <c r="H2068" s="1" t="s">
        <v>508</v>
      </c>
      <c r="J2068" s="1"/>
      <c r="L2068">
        <v>0</v>
      </c>
      <c r="M2068">
        <v>0</v>
      </c>
      <c r="N2068">
        <v>0.5</v>
      </c>
      <c r="P2068">
        <v>1</v>
      </c>
      <c r="Q2068">
        <v>7.4999999999999997E-2</v>
      </c>
    </row>
    <row r="2069" spans="1:17" x14ac:dyDescent="0.45">
      <c r="A2069">
        <v>6480646061</v>
      </c>
      <c r="B2069" s="1" t="s">
        <v>361</v>
      </c>
      <c r="C2069" s="1" t="s">
        <v>362</v>
      </c>
      <c r="D2069" s="1" t="s">
        <v>7619</v>
      </c>
      <c r="E2069" s="2">
        <v>45308.738189317133</v>
      </c>
      <c r="F2069" t="s">
        <v>371</v>
      </c>
      <c r="G2069" t="s">
        <v>11479</v>
      </c>
      <c r="H2069" s="1" t="s">
        <v>508</v>
      </c>
      <c r="J2069" s="1"/>
      <c r="L2069">
        <v>1</v>
      </c>
      <c r="M2069">
        <v>1</v>
      </c>
      <c r="N2069">
        <v>0.8</v>
      </c>
      <c r="P2069">
        <v>1</v>
      </c>
      <c r="Q2069">
        <v>0.52</v>
      </c>
    </row>
    <row r="2070" spans="1:17" x14ac:dyDescent="0.45">
      <c r="A2070">
        <v>5563420622</v>
      </c>
      <c r="B2070" s="1"/>
      <c r="C2070" s="1" t="s">
        <v>5957</v>
      </c>
      <c r="D2070" s="1" t="s">
        <v>11515</v>
      </c>
      <c r="E2070" s="2">
        <v>45374.451914317127</v>
      </c>
      <c r="F2070" t="s">
        <v>5958</v>
      </c>
      <c r="G2070" t="s">
        <v>10365</v>
      </c>
      <c r="H2070" s="1" t="s">
        <v>508</v>
      </c>
      <c r="J2070" s="1"/>
      <c r="L2070">
        <v>0</v>
      </c>
      <c r="M2070">
        <v>0</v>
      </c>
      <c r="N2070">
        <v>0.5</v>
      </c>
      <c r="P2070">
        <v>1</v>
      </c>
      <c r="Q2070">
        <v>7.4999999999999997E-2</v>
      </c>
    </row>
    <row r="2071" spans="1:17" x14ac:dyDescent="0.45">
      <c r="A2071">
        <v>441966276</v>
      </c>
      <c r="B2071" s="1"/>
      <c r="C2071" s="1" t="s">
        <v>2795</v>
      </c>
      <c r="D2071" s="1" t="s">
        <v>11515</v>
      </c>
      <c r="E2071" s="2">
        <v>45357.760088819443</v>
      </c>
      <c r="F2071" t="s">
        <v>2796</v>
      </c>
      <c r="G2071" t="s">
        <v>2796</v>
      </c>
      <c r="H2071" s="1" t="s">
        <v>508</v>
      </c>
      <c r="J2071" s="1"/>
      <c r="L2071">
        <v>0</v>
      </c>
      <c r="M2071">
        <v>0</v>
      </c>
      <c r="N2071">
        <v>0.5</v>
      </c>
      <c r="P2071">
        <v>1</v>
      </c>
      <c r="Q2071">
        <v>7.4999999999999997E-2</v>
      </c>
    </row>
    <row r="2072" spans="1:17" x14ac:dyDescent="0.45">
      <c r="A2072">
        <v>5830847011</v>
      </c>
      <c r="B2072" s="1"/>
      <c r="C2072" s="1" t="s">
        <v>4259</v>
      </c>
      <c r="D2072" s="1" t="s">
        <v>498</v>
      </c>
      <c r="E2072" s="2">
        <v>45365.716110393521</v>
      </c>
      <c r="F2072" t="s">
        <v>6047</v>
      </c>
      <c r="G2072" t="s">
        <v>10413</v>
      </c>
      <c r="H2072" s="1" t="s">
        <v>508</v>
      </c>
      <c r="I2072" t="s">
        <v>7618</v>
      </c>
      <c r="J2072" s="1"/>
      <c r="L2072">
        <v>0</v>
      </c>
      <c r="M2072">
        <v>0.5</v>
      </c>
      <c r="N2072">
        <v>0.8</v>
      </c>
      <c r="P2072">
        <v>1</v>
      </c>
      <c r="Q2072">
        <v>0.22</v>
      </c>
    </row>
    <row r="2073" spans="1:17" x14ac:dyDescent="0.45">
      <c r="A2073">
        <v>571607884</v>
      </c>
      <c r="B2073" s="1"/>
      <c r="C2073" s="1" t="s">
        <v>4868</v>
      </c>
      <c r="D2073" s="1" t="s">
        <v>11515</v>
      </c>
      <c r="E2073" s="2">
        <v>45393.965434837963</v>
      </c>
      <c r="F2073" t="s">
        <v>4869</v>
      </c>
      <c r="G2073" t="s">
        <v>9812</v>
      </c>
      <c r="H2073" s="1" t="s">
        <v>7627</v>
      </c>
      <c r="J2073" s="1" t="s">
        <v>7621</v>
      </c>
      <c r="L2073">
        <v>0</v>
      </c>
      <c r="M2073">
        <v>0</v>
      </c>
      <c r="N2073">
        <v>1</v>
      </c>
      <c r="O2073">
        <v>0.7</v>
      </c>
      <c r="P2073">
        <v>1</v>
      </c>
      <c r="Q2073">
        <v>0.46499999999999997</v>
      </c>
    </row>
    <row r="2074" spans="1:17" x14ac:dyDescent="0.45">
      <c r="A2074">
        <v>6531354775</v>
      </c>
      <c r="B2074" s="1"/>
      <c r="C2074" s="1" t="s">
        <v>6199</v>
      </c>
      <c r="D2074" s="1" t="s">
        <v>11515</v>
      </c>
      <c r="E2074" s="2">
        <v>45366.26358460648</v>
      </c>
      <c r="F2074" t="s">
        <v>6200</v>
      </c>
      <c r="G2074" t="s">
        <v>10499</v>
      </c>
      <c r="H2074" s="1" t="s">
        <v>508</v>
      </c>
      <c r="J2074" s="1"/>
      <c r="L2074">
        <v>0</v>
      </c>
      <c r="M2074">
        <v>0</v>
      </c>
      <c r="N2074">
        <v>0.5</v>
      </c>
      <c r="P2074">
        <v>1</v>
      </c>
      <c r="Q2074">
        <v>7.4999999999999997E-2</v>
      </c>
    </row>
    <row r="2075" spans="1:17" x14ac:dyDescent="0.45">
      <c r="A2075">
        <v>789408344</v>
      </c>
      <c r="B2075" s="1"/>
      <c r="C2075" s="1" t="s">
        <v>6465</v>
      </c>
      <c r="D2075" s="1" t="s">
        <v>11515</v>
      </c>
      <c r="E2075" s="2">
        <v>45387.763634039351</v>
      </c>
      <c r="F2075" t="s">
        <v>6466</v>
      </c>
      <c r="G2075" t="s">
        <v>10642</v>
      </c>
      <c r="H2075" s="1" t="s">
        <v>508</v>
      </c>
      <c r="J2075" s="1"/>
      <c r="L2075">
        <v>0</v>
      </c>
      <c r="M2075">
        <v>0</v>
      </c>
      <c r="N2075">
        <v>0.5</v>
      </c>
      <c r="P2075">
        <v>1</v>
      </c>
      <c r="Q2075">
        <v>7.4999999999999997E-2</v>
      </c>
    </row>
    <row r="2076" spans="1:17" x14ac:dyDescent="0.45">
      <c r="A2076">
        <v>677626546</v>
      </c>
      <c r="B2076" s="1"/>
      <c r="C2076" s="1" t="s">
        <v>3989</v>
      </c>
      <c r="D2076" s="1" t="s">
        <v>11515</v>
      </c>
      <c r="E2076" s="2">
        <v>45396.523822199073</v>
      </c>
      <c r="F2076" t="s">
        <v>3990</v>
      </c>
      <c r="G2076" t="s">
        <v>3990</v>
      </c>
      <c r="H2076" s="1" t="s">
        <v>508</v>
      </c>
      <c r="J2076" s="1"/>
      <c r="L2076">
        <v>0</v>
      </c>
      <c r="M2076">
        <v>0</v>
      </c>
      <c r="N2076">
        <v>0.5</v>
      </c>
      <c r="P2076">
        <v>1</v>
      </c>
      <c r="Q2076">
        <v>7.4999999999999997E-2</v>
      </c>
    </row>
    <row r="2077" spans="1:17" x14ac:dyDescent="0.45">
      <c r="A2077">
        <v>435658158</v>
      </c>
      <c r="B2077" s="1"/>
      <c r="C2077" s="1" t="s">
        <v>3697</v>
      </c>
      <c r="D2077" s="1" t="s">
        <v>11515</v>
      </c>
      <c r="E2077" s="2">
        <v>45393.787899826391</v>
      </c>
      <c r="F2077" t="s">
        <v>3698</v>
      </c>
      <c r="G2077" t="s">
        <v>9243</v>
      </c>
      <c r="H2077" s="1" t="s">
        <v>508</v>
      </c>
      <c r="J2077" s="1" t="s">
        <v>7621</v>
      </c>
      <c r="L2077">
        <v>0</v>
      </c>
      <c r="M2077">
        <v>0</v>
      </c>
      <c r="N2077">
        <v>1</v>
      </c>
      <c r="P2077">
        <v>1</v>
      </c>
      <c r="Q2077">
        <v>0.15</v>
      </c>
    </row>
    <row r="2078" spans="1:17" x14ac:dyDescent="0.45">
      <c r="A2078">
        <v>6655282582</v>
      </c>
      <c r="B2078" s="1" t="s">
        <v>361</v>
      </c>
      <c r="C2078" s="1" t="s">
        <v>362</v>
      </c>
      <c r="D2078" s="1" t="s">
        <v>7619</v>
      </c>
      <c r="E2078" s="2">
        <v>45308.912919814815</v>
      </c>
      <c r="F2078" t="s">
        <v>369</v>
      </c>
      <c r="G2078" t="s">
        <v>11292</v>
      </c>
      <c r="H2078" s="1" t="s">
        <v>508</v>
      </c>
      <c r="J2078" s="1"/>
      <c r="L2078">
        <v>1</v>
      </c>
      <c r="M2078">
        <v>1</v>
      </c>
      <c r="N2078">
        <v>0.8</v>
      </c>
      <c r="P2078">
        <v>1</v>
      </c>
      <c r="Q2078">
        <v>0.52</v>
      </c>
    </row>
    <row r="2079" spans="1:17" x14ac:dyDescent="0.45">
      <c r="A2079">
        <v>770829384</v>
      </c>
      <c r="B2079" s="1"/>
      <c r="C2079" s="1" t="s">
        <v>4248</v>
      </c>
      <c r="D2079" s="1" t="s">
        <v>11515</v>
      </c>
      <c r="E2079" s="2">
        <v>45385.258845520832</v>
      </c>
      <c r="F2079" t="s">
        <v>4249</v>
      </c>
      <c r="G2079" t="s">
        <v>9508</v>
      </c>
      <c r="H2079" s="1" t="s">
        <v>508</v>
      </c>
      <c r="J2079" s="1"/>
      <c r="L2079">
        <v>0</v>
      </c>
      <c r="M2079">
        <v>0</v>
      </c>
      <c r="N2079">
        <v>0.5</v>
      </c>
      <c r="P2079">
        <v>1</v>
      </c>
      <c r="Q2079">
        <v>7.4999999999999997E-2</v>
      </c>
    </row>
    <row r="2080" spans="1:17" x14ac:dyDescent="0.45">
      <c r="A2080">
        <v>516523674</v>
      </c>
      <c r="B2080" s="1"/>
      <c r="C2080" s="1" t="s">
        <v>4329</v>
      </c>
      <c r="D2080" s="1" t="s">
        <v>11515</v>
      </c>
      <c r="E2080" s="2">
        <v>45378.986826122687</v>
      </c>
      <c r="F2080" t="s">
        <v>4330</v>
      </c>
      <c r="G2080" t="s">
        <v>9546</v>
      </c>
      <c r="H2080" s="1" t="s">
        <v>508</v>
      </c>
      <c r="J2080" s="1"/>
      <c r="L2080">
        <v>0</v>
      </c>
      <c r="M2080">
        <v>0</v>
      </c>
      <c r="N2080">
        <v>0.5</v>
      </c>
      <c r="P2080">
        <v>1</v>
      </c>
      <c r="Q2080">
        <v>7.4999999999999997E-2</v>
      </c>
    </row>
    <row r="2081" spans="1:17" x14ac:dyDescent="0.45">
      <c r="A2081">
        <v>651303871</v>
      </c>
      <c r="B2081" s="1"/>
      <c r="C2081" s="1" t="s">
        <v>3878</v>
      </c>
      <c r="D2081" s="1" t="s">
        <v>11515</v>
      </c>
      <c r="E2081" s="2">
        <v>45359.880381840281</v>
      </c>
      <c r="F2081" t="s">
        <v>3879</v>
      </c>
      <c r="G2081" t="s">
        <v>9331</v>
      </c>
      <c r="H2081" s="1" t="s">
        <v>508</v>
      </c>
      <c r="J2081" s="1"/>
      <c r="L2081">
        <v>0</v>
      </c>
      <c r="M2081">
        <v>0</v>
      </c>
      <c r="N2081">
        <v>0.5</v>
      </c>
      <c r="P2081">
        <v>1</v>
      </c>
      <c r="Q2081">
        <v>7.4999999999999997E-2</v>
      </c>
    </row>
    <row r="2082" spans="1:17" x14ac:dyDescent="0.45">
      <c r="A2082">
        <v>315212258</v>
      </c>
      <c r="B2082" s="1"/>
      <c r="C2082" s="1" t="s">
        <v>3352</v>
      </c>
      <c r="D2082" s="1" t="s">
        <v>11515</v>
      </c>
      <c r="E2082" s="2">
        <v>45395.85259934028</v>
      </c>
      <c r="F2082" t="s">
        <v>3353</v>
      </c>
      <c r="G2082" t="s">
        <v>9077</v>
      </c>
      <c r="H2082" s="1" t="s">
        <v>508</v>
      </c>
      <c r="J2082" s="1"/>
      <c r="L2082">
        <v>0</v>
      </c>
      <c r="M2082">
        <v>0</v>
      </c>
      <c r="N2082">
        <v>0.5</v>
      </c>
      <c r="P2082">
        <v>1</v>
      </c>
      <c r="Q2082">
        <v>7.4999999999999997E-2</v>
      </c>
    </row>
    <row r="2083" spans="1:17" x14ac:dyDescent="0.45">
      <c r="A2083">
        <v>345950154</v>
      </c>
      <c r="B2083" s="1"/>
      <c r="C2083" s="1" t="s">
        <v>3802</v>
      </c>
      <c r="D2083" s="1" t="s">
        <v>11515</v>
      </c>
      <c r="E2083" s="2">
        <v>45378.604474629632</v>
      </c>
      <c r="F2083" t="s">
        <v>3803</v>
      </c>
      <c r="G2083" t="s">
        <v>3803</v>
      </c>
      <c r="H2083" s="1" t="s">
        <v>508</v>
      </c>
      <c r="J2083" s="1"/>
      <c r="L2083">
        <v>0</v>
      </c>
      <c r="M2083">
        <v>0</v>
      </c>
      <c r="N2083">
        <v>0.5</v>
      </c>
      <c r="P2083">
        <v>1</v>
      </c>
      <c r="Q2083">
        <v>7.4999999999999997E-2</v>
      </c>
    </row>
    <row r="2084" spans="1:17" x14ac:dyDescent="0.45">
      <c r="A2084">
        <v>788026722</v>
      </c>
      <c r="B2084" s="1"/>
      <c r="C2084" s="1" t="s">
        <v>6460</v>
      </c>
      <c r="D2084" s="1" t="s">
        <v>11515</v>
      </c>
      <c r="E2084" s="2">
        <v>45308.350371261571</v>
      </c>
      <c r="F2084" t="s">
        <v>6461</v>
      </c>
      <c r="G2084" t="s">
        <v>10639</v>
      </c>
      <c r="H2084" s="1" t="s">
        <v>508</v>
      </c>
      <c r="J2084" s="1"/>
      <c r="L2084">
        <v>0</v>
      </c>
      <c r="M2084">
        <v>0</v>
      </c>
      <c r="N2084">
        <v>0.8</v>
      </c>
      <c r="P2084">
        <v>1</v>
      </c>
      <c r="Q2084">
        <v>0.12</v>
      </c>
    </row>
    <row r="2085" spans="1:17" x14ac:dyDescent="0.45">
      <c r="A2085">
        <v>1115423806</v>
      </c>
      <c r="B2085" s="1"/>
      <c r="C2085" s="1" t="s">
        <v>7047</v>
      </c>
      <c r="D2085" s="1" t="s">
        <v>11515</v>
      </c>
      <c r="E2085" s="2">
        <v>45358.638588148147</v>
      </c>
      <c r="F2085" t="s">
        <v>7048</v>
      </c>
      <c r="G2085" t="s">
        <v>10937</v>
      </c>
      <c r="H2085" s="1" t="s">
        <v>508</v>
      </c>
      <c r="J2085" s="1"/>
      <c r="L2085">
        <v>0</v>
      </c>
      <c r="M2085">
        <v>0</v>
      </c>
      <c r="N2085">
        <v>0.8</v>
      </c>
      <c r="P2085">
        <v>1</v>
      </c>
      <c r="Q2085">
        <v>0.12</v>
      </c>
    </row>
    <row r="2086" spans="1:17" x14ac:dyDescent="0.45">
      <c r="A2086">
        <v>479252837</v>
      </c>
      <c r="B2086" s="1"/>
      <c r="C2086" s="1" t="s">
        <v>5701</v>
      </c>
      <c r="D2086" s="1" t="s">
        <v>11515</v>
      </c>
      <c r="E2086" s="2">
        <v>45396.682921689811</v>
      </c>
      <c r="F2086" t="s">
        <v>5702</v>
      </c>
      <c r="G2086" t="s">
        <v>10231</v>
      </c>
      <c r="H2086" s="1" t="s">
        <v>508</v>
      </c>
      <c r="J2086" s="1"/>
      <c r="L2086">
        <v>0</v>
      </c>
      <c r="M2086">
        <v>0</v>
      </c>
      <c r="N2086">
        <v>0.5</v>
      </c>
      <c r="P2086">
        <v>1</v>
      </c>
      <c r="Q2086">
        <v>7.4999999999999997E-2</v>
      </c>
    </row>
    <row r="2087" spans="1:17" x14ac:dyDescent="0.45">
      <c r="A2087">
        <v>1923465442</v>
      </c>
      <c r="B2087" s="1"/>
      <c r="C2087" s="1" t="s">
        <v>9</v>
      </c>
      <c r="D2087" s="1" t="s">
        <v>7616</v>
      </c>
      <c r="E2087" s="2">
        <v>45272.922124027777</v>
      </c>
      <c r="F2087" t="s">
        <v>1687</v>
      </c>
      <c r="G2087" t="s">
        <v>8262</v>
      </c>
      <c r="H2087" s="1" t="s">
        <v>508</v>
      </c>
      <c r="J2087" s="1"/>
      <c r="L2087">
        <v>0</v>
      </c>
      <c r="M2087">
        <v>0.25</v>
      </c>
      <c r="N2087">
        <v>0.5</v>
      </c>
      <c r="P2087">
        <v>1</v>
      </c>
      <c r="Q2087">
        <v>0.125</v>
      </c>
    </row>
    <row r="2088" spans="1:17" x14ac:dyDescent="0.45">
      <c r="A2088">
        <v>1346518867</v>
      </c>
      <c r="B2088" s="1"/>
      <c r="C2088" s="1" t="s">
        <v>7268</v>
      </c>
      <c r="D2088" s="1" t="s">
        <v>11515</v>
      </c>
      <c r="E2088" s="2">
        <v>45380.375672141206</v>
      </c>
      <c r="F2088" t="s">
        <v>7269</v>
      </c>
      <c r="G2088" t="s">
        <v>11041</v>
      </c>
      <c r="H2088" s="1" t="s">
        <v>508</v>
      </c>
      <c r="J2088" s="1"/>
      <c r="L2088">
        <v>0</v>
      </c>
      <c r="M2088">
        <v>0</v>
      </c>
      <c r="N2088">
        <v>0.5</v>
      </c>
      <c r="P2088">
        <v>1</v>
      </c>
      <c r="Q2088">
        <v>7.4999999999999997E-2</v>
      </c>
    </row>
    <row r="2089" spans="1:17" x14ac:dyDescent="0.45">
      <c r="A2089">
        <v>5297120016</v>
      </c>
      <c r="B2089" s="1"/>
      <c r="C2089" s="1" t="s">
        <v>2605</v>
      </c>
      <c r="D2089" s="1" t="s">
        <v>11515</v>
      </c>
      <c r="E2089" s="2">
        <v>45302.771967974535</v>
      </c>
      <c r="F2089" t="s">
        <v>2606</v>
      </c>
      <c r="G2089" t="s">
        <v>8714</v>
      </c>
      <c r="H2089" s="1" t="s">
        <v>508</v>
      </c>
      <c r="J2089" s="1"/>
      <c r="L2089">
        <v>0</v>
      </c>
      <c r="M2089">
        <v>0</v>
      </c>
      <c r="N2089">
        <v>0.5</v>
      </c>
      <c r="P2089">
        <v>1</v>
      </c>
      <c r="Q2089">
        <v>7.4999999999999997E-2</v>
      </c>
    </row>
    <row r="2090" spans="1:17" x14ac:dyDescent="0.45">
      <c r="A2090">
        <v>1735666762</v>
      </c>
      <c r="B2090" s="1"/>
      <c r="C2090" s="1" t="s">
        <v>2015</v>
      </c>
      <c r="D2090" s="1" t="s">
        <v>11515</v>
      </c>
      <c r="E2090" s="2">
        <v>45390.746584050925</v>
      </c>
      <c r="F2090" t="s">
        <v>2016</v>
      </c>
      <c r="G2090" t="s">
        <v>8422</v>
      </c>
      <c r="H2090" s="1" t="s">
        <v>508</v>
      </c>
      <c r="J2090" s="1"/>
      <c r="L2090">
        <v>0</v>
      </c>
      <c r="M2090">
        <v>0</v>
      </c>
      <c r="N2090">
        <v>0.5</v>
      </c>
      <c r="P2090">
        <v>1</v>
      </c>
      <c r="Q2090">
        <v>7.4999999999999997E-2</v>
      </c>
    </row>
    <row r="2091" spans="1:17" x14ac:dyDescent="0.45">
      <c r="A2091">
        <v>1055674833</v>
      </c>
      <c r="B2091" s="1"/>
      <c r="C2091" s="1" t="s">
        <v>5658</v>
      </c>
      <c r="D2091" s="1" t="s">
        <v>11515</v>
      </c>
      <c r="E2091" s="2">
        <v>45388.856448715276</v>
      </c>
      <c r="F2091" t="s">
        <v>5659</v>
      </c>
      <c r="G2091" t="s">
        <v>10209</v>
      </c>
      <c r="H2091" s="1" t="s">
        <v>508</v>
      </c>
      <c r="J2091" s="1"/>
      <c r="L2091">
        <v>0</v>
      </c>
      <c r="M2091">
        <v>0</v>
      </c>
      <c r="N2091">
        <v>0.5</v>
      </c>
      <c r="P2091">
        <v>1</v>
      </c>
      <c r="Q2091">
        <v>7.4999999999999997E-2</v>
      </c>
    </row>
    <row r="2092" spans="1:17" x14ac:dyDescent="0.45">
      <c r="A2092">
        <v>5057128394</v>
      </c>
      <c r="B2092" s="1"/>
      <c r="C2092" s="1" t="s">
        <v>2003</v>
      </c>
      <c r="D2092" s="1" t="s">
        <v>11515</v>
      </c>
      <c r="E2092" s="2">
        <v>45306.507258576392</v>
      </c>
      <c r="F2092" t="s">
        <v>2004</v>
      </c>
      <c r="G2092" t="s">
        <v>8415</v>
      </c>
      <c r="H2092" s="1" t="s">
        <v>508</v>
      </c>
      <c r="J2092" s="1"/>
      <c r="L2092">
        <v>0</v>
      </c>
      <c r="M2092">
        <v>0</v>
      </c>
      <c r="N2092">
        <v>0.5</v>
      </c>
      <c r="P2092">
        <v>1</v>
      </c>
      <c r="Q2092">
        <v>7.4999999999999997E-2</v>
      </c>
    </row>
    <row r="2093" spans="1:17" x14ac:dyDescent="0.45">
      <c r="A2093">
        <v>780823342</v>
      </c>
      <c r="B2093" s="1"/>
      <c r="C2093" s="1" t="s">
        <v>6363</v>
      </c>
      <c r="D2093" s="1" t="s">
        <v>11515</v>
      </c>
      <c r="E2093" s="2">
        <v>45388.742106331018</v>
      </c>
      <c r="F2093" t="s">
        <v>6364</v>
      </c>
      <c r="G2093" t="s">
        <v>10592</v>
      </c>
      <c r="H2093" s="1" t="s">
        <v>508</v>
      </c>
      <c r="J2093" s="1"/>
      <c r="L2093">
        <v>0</v>
      </c>
      <c r="M2093">
        <v>0</v>
      </c>
      <c r="N2093">
        <v>0.5</v>
      </c>
      <c r="P2093">
        <v>1</v>
      </c>
      <c r="Q2093">
        <v>7.4999999999999997E-2</v>
      </c>
    </row>
    <row r="2094" spans="1:17" x14ac:dyDescent="0.45">
      <c r="A2094">
        <v>737219424</v>
      </c>
      <c r="B2094" s="1"/>
      <c r="C2094" s="1" t="s">
        <v>1401</v>
      </c>
      <c r="D2094" s="1" t="s">
        <v>11515</v>
      </c>
      <c r="E2094" s="2">
        <v>45305.395571898145</v>
      </c>
      <c r="F2094" t="s">
        <v>1402</v>
      </c>
      <c r="G2094" t="s">
        <v>8116</v>
      </c>
      <c r="H2094" s="1" t="s">
        <v>508</v>
      </c>
      <c r="J2094" s="1"/>
      <c r="L2094">
        <v>0</v>
      </c>
      <c r="M2094">
        <v>0</v>
      </c>
      <c r="N2094">
        <v>0.5</v>
      </c>
      <c r="P2094">
        <v>1</v>
      </c>
      <c r="Q2094">
        <v>7.4999999999999997E-2</v>
      </c>
    </row>
    <row r="2095" spans="1:17" x14ac:dyDescent="0.45">
      <c r="A2095">
        <v>718469482</v>
      </c>
      <c r="B2095" s="1"/>
      <c r="C2095" s="1" t="s">
        <v>4941</v>
      </c>
      <c r="D2095" s="1" t="s">
        <v>11515</v>
      </c>
      <c r="E2095" s="2">
        <v>45362.986069710649</v>
      </c>
      <c r="F2095" t="s">
        <v>4942</v>
      </c>
      <c r="G2095" t="s">
        <v>9850</v>
      </c>
      <c r="H2095" s="1" t="s">
        <v>508</v>
      </c>
      <c r="J2095" s="1"/>
      <c r="L2095">
        <v>0</v>
      </c>
      <c r="M2095">
        <v>0</v>
      </c>
      <c r="N2095">
        <v>0.5</v>
      </c>
      <c r="P2095">
        <v>1</v>
      </c>
      <c r="Q2095">
        <v>7.4999999999999997E-2</v>
      </c>
    </row>
    <row r="2096" spans="1:17" x14ac:dyDescent="0.45">
      <c r="A2096">
        <v>508756848</v>
      </c>
      <c r="B2096" s="1"/>
      <c r="C2096" s="1" t="s">
        <v>4345</v>
      </c>
      <c r="D2096" s="1" t="s">
        <v>498</v>
      </c>
      <c r="E2096" s="2">
        <v>45390.511832928241</v>
      </c>
      <c r="F2096" t="s">
        <v>4346</v>
      </c>
      <c r="G2096" t="s">
        <v>7671</v>
      </c>
      <c r="H2096" s="1" t="s">
        <v>508</v>
      </c>
      <c r="J2096" s="1"/>
      <c r="L2096">
        <v>0</v>
      </c>
      <c r="M2096">
        <v>0.5</v>
      </c>
      <c r="N2096">
        <v>0.5</v>
      </c>
      <c r="P2096">
        <v>1</v>
      </c>
      <c r="Q2096">
        <v>0.17499999999999999</v>
      </c>
    </row>
    <row r="2097" spans="1:17" x14ac:dyDescent="0.45">
      <c r="A2097">
        <v>691113045</v>
      </c>
      <c r="B2097" s="1"/>
      <c r="C2097" s="1" t="s">
        <v>1438</v>
      </c>
      <c r="D2097" s="1" t="s">
        <v>11515</v>
      </c>
      <c r="E2097" s="2">
        <v>45308.390558645835</v>
      </c>
      <c r="F2097" t="s">
        <v>1439</v>
      </c>
      <c r="G2097" t="s">
        <v>8136</v>
      </c>
      <c r="H2097" s="1" t="s">
        <v>11532</v>
      </c>
      <c r="J2097" s="1"/>
      <c r="L2097">
        <v>0</v>
      </c>
      <c r="M2097">
        <v>0</v>
      </c>
      <c r="N2097">
        <v>0.8</v>
      </c>
      <c r="O2097">
        <v>0.7</v>
      </c>
      <c r="P2097">
        <v>1</v>
      </c>
      <c r="Q2097">
        <v>0.435</v>
      </c>
    </row>
    <row r="2098" spans="1:17" x14ac:dyDescent="0.45">
      <c r="A2098">
        <v>1345734412</v>
      </c>
      <c r="B2098" s="1"/>
      <c r="C2098" s="1" t="s">
        <v>7266</v>
      </c>
      <c r="D2098" s="1" t="s">
        <v>11515</v>
      </c>
      <c r="E2098" s="2">
        <v>45377.574771782405</v>
      </c>
      <c r="F2098" t="s">
        <v>7267</v>
      </c>
      <c r="G2098" t="s">
        <v>11040</v>
      </c>
      <c r="H2098" s="1" t="s">
        <v>11532</v>
      </c>
      <c r="J2098" s="1" t="s">
        <v>7621</v>
      </c>
      <c r="L2098">
        <v>0</v>
      </c>
      <c r="M2098">
        <v>0</v>
      </c>
      <c r="N2098">
        <v>1</v>
      </c>
      <c r="O2098">
        <v>0.7</v>
      </c>
      <c r="P2098">
        <v>1</v>
      </c>
      <c r="Q2098">
        <v>0.46499999999999997</v>
      </c>
    </row>
    <row r="2099" spans="1:17" x14ac:dyDescent="0.45">
      <c r="A2099">
        <v>582512448</v>
      </c>
      <c r="B2099" s="1"/>
      <c r="C2099" s="1" t="s">
        <v>1121</v>
      </c>
      <c r="D2099" s="1" t="s">
        <v>498</v>
      </c>
      <c r="E2099" s="2">
        <v>45350.88490020833</v>
      </c>
      <c r="F2099" t="s">
        <v>4559</v>
      </c>
      <c r="G2099" t="s">
        <v>9662</v>
      </c>
      <c r="H2099" s="1" t="s">
        <v>11532</v>
      </c>
      <c r="J2099" s="1"/>
      <c r="L2099">
        <v>0</v>
      </c>
      <c r="M2099">
        <v>0.5</v>
      </c>
      <c r="N2099">
        <v>0.5</v>
      </c>
      <c r="O2099">
        <v>0.7</v>
      </c>
      <c r="P2099">
        <v>1</v>
      </c>
      <c r="Q2099">
        <v>0.49</v>
      </c>
    </row>
    <row r="2100" spans="1:17" x14ac:dyDescent="0.45">
      <c r="A2100">
        <v>855371396</v>
      </c>
      <c r="B2100" s="1"/>
      <c r="C2100" s="1" t="s">
        <v>5285</v>
      </c>
      <c r="D2100" s="1" t="s">
        <v>11515</v>
      </c>
      <c r="E2100" s="2">
        <v>45361.889499629629</v>
      </c>
      <c r="F2100" t="s">
        <v>5286</v>
      </c>
      <c r="G2100" t="s">
        <v>10023</v>
      </c>
      <c r="H2100" s="1" t="s">
        <v>11532</v>
      </c>
      <c r="J2100" s="1"/>
      <c r="L2100">
        <v>0</v>
      </c>
      <c r="M2100">
        <v>0</v>
      </c>
      <c r="N2100">
        <v>0.5</v>
      </c>
      <c r="O2100">
        <v>0.7</v>
      </c>
      <c r="P2100">
        <v>1</v>
      </c>
      <c r="Q2100">
        <v>0.39</v>
      </c>
    </row>
    <row r="2101" spans="1:17" x14ac:dyDescent="0.45">
      <c r="A2101">
        <v>831515110</v>
      </c>
      <c r="B2101" s="1"/>
      <c r="C2101" s="1" t="s">
        <v>6586</v>
      </c>
      <c r="D2101" s="1" t="s">
        <v>11515</v>
      </c>
      <c r="E2101" s="2">
        <v>45357.54905559028</v>
      </c>
      <c r="F2101" t="s">
        <v>6587</v>
      </c>
      <c r="G2101" t="s">
        <v>10703</v>
      </c>
      <c r="H2101" s="1" t="s">
        <v>11532</v>
      </c>
      <c r="J2101" s="1"/>
      <c r="L2101">
        <v>0</v>
      </c>
      <c r="M2101">
        <v>0</v>
      </c>
      <c r="N2101">
        <v>0.5</v>
      </c>
      <c r="O2101">
        <v>0.7</v>
      </c>
      <c r="P2101">
        <v>1</v>
      </c>
      <c r="Q2101">
        <v>0.39</v>
      </c>
    </row>
    <row r="2102" spans="1:17" x14ac:dyDescent="0.45">
      <c r="A2102">
        <v>590999442</v>
      </c>
      <c r="B2102" s="1"/>
      <c r="C2102" s="1" t="s">
        <v>4595</v>
      </c>
      <c r="D2102" s="1" t="s">
        <v>11515</v>
      </c>
      <c r="E2102" s="2">
        <v>45369.753177106482</v>
      </c>
      <c r="F2102" t="s">
        <v>4596</v>
      </c>
      <c r="G2102" t="s">
        <v>9681</v>
      </c>
      <c r="H2102" s="1" t="s">
        <v>11532</v>
      </c>
      <c r="J2102" s="1"/>
      <c r="L2102">
        <v>0</v>
      </c>
      <c r="M2102">
        <v>0</v>
      </c>
      <c r="N2102">
        <v>0.5</v>
      </c>
      <c r="O2102">
        <v>0.7</v>
      </c>
      <c r="P2102">
        <v>1</v>
      </c>
      <c r="Q2102">
        <v>0.39</v>
      </c>
    </row>
    <row r="2103" spans="1:17" x14ac:dyDescent="0.45">
      <c r="A2103">
        <v>382107552</v>
      </c>
      <c r="B2103" s="1"/>
      <c r="C2103" s="1" t="s">
        <v>2789</v>
      </c>
      <c r="D2103" s="1" t="s">
        <v>11515</v>
      </c>
      <c r="E2103" s="2">
        <v>45358.274663935183</v>
      </c>
      <c r="F2103" t="s">
        <v>2790</v>
      </c>
      <c r="G2103" t="s">
        <v>8801</v>
      </c>
      <c r="H2103" s="1" t="s">
        <v>11532</v>
      </c>
      <c r="J2103" s="1"/>
      <c r="L2103">
        <v>0</v>
      </c>
      <c r="M2103">
        <v>0</v>
      </c>
      <c r="N2103">
        <v>0.5</v>
      </c>
      <c r="O2103">
        <v>0.7</v>
      </c>
      <c r="P2103">
        <v>1</v>
      </c>
      <c r="Q2103">
        <v>0.39</v>
      </c>
    </row>
    <row r="2104" spans="1:17" x14ac:dyDescent="0.45">
      <c r="A2104">
        <v>5871357188</v>
      </c>
      <c r="B2104" s="1"/>
      <c r="C2104" s="1" t="s">
        <v>7392</v>
      </c>
      <c r="D2104" s="1" t="s">
        <v>11515</v>
      </c>
      <c r="E2104" s="2">
        <v>45358.598794444442</v>
      </c>
      <c r="F2104" t="s">
        <v>7393</v>
      </c>
      <c r="G2104" t="s">
        <v>11105</v>
      </c>
      <c r="H2104" s="1" t="s">
        <v>508</v>
      </c>
      <c r="J2104" s="1" t="s">
        <v>7621</v>
      </c>
      <c r="L2104">
        <v>0</v>
      </c>
      <c r="M2104">
        <v>0</v>
      </c>
      <c r="N2104">
        <v>1</v>
      </c>
      <c r="P2104">
        <v>1</v>
      </c>
      <c r="Q2104">
        <v>0.15</v>
      </c>
    </row>
    <row r="2105" spans="1:17" x14ac:dyDescent="0.45">
      <c r="A2105">
        <v>539934144</v>
      </c>
      <c r="B2105" s="1"/>
      <c r="C2105" s="1" t="s">
        <v>5071</v>
      </c>
      <c r="D2105" s="1" t="s">
        <v>11515</v>
      </c>
      <c r="E2105" s="2">
        <v>45380.701789571758</v>
      </c>
      <c r="F2105" t="s">
        <v>5072</v>
      </c>
      <c r="G2105" t="s">
        <v>9914</v>
      </c>
      <c r="H2105" s="1" t="s">
        <v>508</v>
      </c>
      <c r="J2105" s="1"/>
      <c r="L2105">
        <v>0</v>
      </c>
      <c r="M2105">
        <v>0</v>
      </c>
      <c r="N2105">
        <v>0.5</v>
      </c>
      <c r="P2105">
        <v>1</v>
      </c>
      <c r="Q2105">
        <v>7.4999999999999997E-2</v>
      </c>
    </row>
    <row r="2106" spans="1:17" x14ac:dyDescent="0.45">
      <c r="A2106">
        <v>835933742</v>
      </c>
      <c r="B2106" s="1"/>
      <c r="C2106" s="1" t="s">
        <v>6590</v>
      </c>
      <c r="D2106" s="1" t="s">
        <v>11515</v>
      </c>
      <c r="E2106" s="2">
        <v>45358.638778263892</v>
      </c>
      <c r="F2106" t="s">
        <v>6591</v>
      </c>
      <c r="G2106" t="s">
        <v>10705</v>
      </c>
      <c r="H2106" s="1" t="s">
        <v>508</v>
      </c>
      <c r="J2106" s="1" t="s">
        <v>7621</v>
      </c>
      <c r="L2106">
        <v>0</v>
      </c>
      <c r="M2106">
        <v>0</v>
      </c>
      <c r="N2106">
        <v>1</v>
      </c>
      <c r="P2106">
        <v>1</v>
      </c>
      <c r="Q2106">
        <v>0.15</v>
      </c>
    </row>
    <row r="2107" spans="1:17" x14ac:dyDescent="0.45">
      <c r="A2107">
        <v>226497684</v>
      </c>
      <c r="B2107" s="1"/>
      <c r="C2107" s="1" t="s">
        <v>2346</v>
      </c>
      <c r="D2107" s="1" t="s">
        <v>11515</v>
      </c>
      <c r="E2107" s="2">
        <v>45280.601445081018</v>
      </c>
      <c r="F2107" t="s">
        <v>2347</v>
      </c>
      <c r="G2107" t="s">
        <v>8583</v>
      </c>
      <c r="H2107" s="1" t="s">
        <v>508</v>
      </c>
      <c r="J2107" s="1"/>
      <c r="L2107">
        <v>0</v>
      </c>
      <c r="M2107">
        <v>0</v>
      </c>
      <c r="N2107">
        <v>0.5</v>
      </c>
      <c r="P2107">
        <v>1</v>
      </c>
      <c r="Q2107">
        <v>7.4999999999999997E-2</v>
      </c>
    </row>
    <row r="2108" spans="1:17" x14ac:dyDescent="0.45">
      <c r="A2108">
        <v>686511317</v>
      </c>
      <c r="B2108" s="1"/>
      <c r="C2108" s="1" t="s">
        <v>1111</v>
      </c>
      <c r="D2108" s="1" t="s">
        <v>11515</v>
      </c>
      <c r="E2108" s="2">
        <v>45358.594378530091</v>
      </c>
      <c r="F2108" t="s">
        <v>1112</v>
      </c>
      <c r="G2108" t="s">
        <v>7978</v>
      </c>
      <c r="H2108" s="1" t="s">
        <v>508</v>
      </c>
      <c r="J2108" s="1" t="s">
        <v>7621</v>
      </c>
      <c r="L2108">
        <v>0</v>
      </c>
      <c r="M2108">
        <v>0</v>
      </c>
      <c r="N2108">
        <v>1</v>
      </c>
      <c r="P2108">
        <v>1</v>
      </c>
      <c r="Q2108">
        <v>0.15</v>
      </c>
    </row>
    <row r="2109" spans="1:17" x14ac:dyDescent="0.45">
      <c r="A2109">
        <v>935217982</v>
      </c>
      <c r="B2109" s="1"/>
      <c r="C2109" s="1" t="s">
        <v>2070</v>
      </c>
      <c r="D2109" s="1" t="s">
        <v>11515</v>
      </c>
      <c r="E2109" s="2">
        <v>45397.775908541669</v>
      </c>
      <c r="F2109" t="s">
        <v>2071</v>
      </c>
      <c r="G2109" t="s">
        <v>8450</v>
      </c>
      <c r="H2109" s="1" t="s">
        <v>508</v>
      </c>
      <c r="J2109" s="1"/>
      <c r="L2109">
        <v>0</v>
      </c>
      <c r="M2109">
        <v>0</v>
      </c>
      <c r="N2109">
        <v>0.5</v>
      </c>
      <c r="P2109">
        <v>1</v>
      </c>
      <c r="Q2109">
        <v>7.4999999999999997E-2</v>
      </c>
    </row>
    <row r="2110" spans="1:17" x14ac:dyDescent="0.45">
      <c r="A2110">
        <v>977931759</v>
      </c>
      <c r="B2110" s="1"/>
      <c r="C2110" s="1" t="s">
        <v>5532</v>
      </c>
      <c r="D2110" s="1" t="s">
        <v>11515</v>
      </c>
      <c r="E2110" s="2">
        <v>45382.376544710649</v>
      </c>
      <c r="F2110" t="s">
        <v>5533</v>
      </c>
      <c r="G2110" t="s">
        <v>10146</v>
      </c>
      <c r="H2110" s="1" t="s">
        <v>508</v>
      </c>
      <c r="J2110" s="1"/>
      <c r="L2110">
        <v>0</v>
      </c>
      <c r="M2110">
        <v>0</v>
      </c>
      <c r="N2110">
        <v>0.5</v>
      </c>
      <c r="P2110">
        <v>1</v>
      </c>
      <c r="Q2110">
        <v>7.4999999999999997E-2</v>
      </c>
    </row>
    <row r="2111" spans="1:17" x14ac:dyDescent="0.45">
      <c r="A2111">
        <v>5217190801</v>
      </c>
      <c r="B2111" s="1" t="s">
        <v>70</v>
      </c>
      <c r="C2111" s="1" t="s">
        <v>119</v>
      </c>
      <c r="D2111" s="1" t="s">
        <v>11515</v>
      </c>
      <c r="E2111" s="2">
        <v>45376.004384849541</v>
      </c>
      <c r="F2111" t="s">
        <v>120</v>
      </c>
      <c r="G2111" t="s">
        <v>11293</v>
      </c>
      <c r="H2111" s="1" t="s">
        <v>508</v>
      </c>
      <c r="J2111" s="1"/>
      <c r="L2111">
        <v>1</v>
      </c>
      <c r="M2111">
        <v>0</v>
      </c>
      <c r="N2111">
        <v>0.5</v>
      </c>
      <c r="P2111">
        <v>1</v>
      </c>
      <c r="Q2111">
        <v>0.27500000000000002</v>
      </c>
    </row>
    <row r="2112" spans="1:17" x14ac:dyDescent="0.45">
      <c r="A2112">
        <v>5166683776</v>
      </c>
      <c r="B2112" s="1"/>
      <c r="C2112" s="1" t="s">
        <v>2226</v>
      </c>
      <c r="D2112" s="1" t="s">
        <v>11515</v>
      </c>
      <c r="E2112" s="2">
        <v>45395.866512361114</v>
      </c>
      <c r="F2112" t="s">
        <v>2227</v>
      </c>
      <c r="G2112" t="s">
        <v>8525</v>
      </c>
      <c r="H2112" s="1"/>
      <c r="J2112" s="1"/>
      <c r="L2112">
        <v>0</v>
      </c>
      <c r="M2112">
        <v>0</v>
      </c>
      <c r="N2112">
        <v>0.5</v>
      </c>
      <c r="O2112">
        <v>0.2</v>
      </c>
      <c r="P2112">
        <v>0</v>
      </c>
      <c r="Q2112">
        <v>0</v>
      </c>
    </row>
    <row r="2113" spans="1:17" x14ac:dyDescent="0.45">
      <c r="A2113">
        <v>5200739525</v>
      </c>
      <c r="B2113" s="1"/>
      <c r="C2113" s="1" t="s">
        <v>2319</v>
      </c>
      <c r="D2113" s="1" t="s">
        <v>11515</v>
      </c>
      <c r="E2113" s="2">
        <v>45376.22964445602</v>
      </c>
      <c r="F2113" t="s">
        <v>2320</v>
      </c>
      <c r="G2113" t="s">
        <v>8570</v>
      </c>
      <c r="H2113" s="1"/>
      <c r="J2113" s="1"/>
      <c r="L2113">
        <v>0</v>
      </c>
      <c r="M2113">
        <v>0</v>
      </c>
      <c r="N2113">
        <v>0.5</v>
      </c>
      <c r="O2113">
        <v>0.2</v>
      </c>
      <c r="P2113">
        <v>1</v>
      </c>
      <c r="Q2113">
        <v>0.16500000000000001</v>
      </c>
    </row>
    <row r="2114" spans="1:17" x14ac:dyDescent="0.45">
      <c r="A2114">
        <v>1434085294</v>
      </c>
      <c r="B2114" s="1" t="s">
        <v>8</v>
      </c>
      <c r="C2114" s="1" t="s">
        <v>9</v>
      </c>
      <c r="D2114" s="1" t="s">
        <v>7616</v>
      </c>
      <c r="E2114" s="2">
        <v>45281.754126423613</v>
      </c>
      <c r="F2114" t="s">
        <v>13</v>
      </c>
      <c r="G2114" t="s">
        <v>11294</v>
      </c>
      <c r="H2114" s="1" t="s">
        <v>508</v>
      </c>
      <c r="J2114" s="1"/>
      <c r="L2114">
        <v>1</v>
      </c>
      <c r="M2114">
        <v>0.25</v>
      </c>
      <c r="N2114">
        <v>0.5</v>
      </c>
      <c r="P2114">
        <v>1</v>
      </c>
      <c r="Q2114">
        <v>0.32500000000000001</v>
      </c>
    </row>
    <row r="2115" spans="1:17" x14ac:dyDescent="0.45">
      <c r="A2115">
        <v>258975524</v>
      </c>
      <c r="B2115" s="1"/>
      <c r="C2115" s="1" t="s">
        <v>3034</v>
      </c>
      <c r="D2115" s="1" t="s">
        <v>11515</v>
      </c>
      <c r="E2115" s="2">
        <v>45386.875438437499</v>
      </c>
      <c r="F2115" t="s">
        <v>3035</v>
      </c>
      <c r="G2115" t="s">
        <v>8922</v>
      </c>
      <c r="H2115" s="1" t="s">
        <v>11533</v>
      </c>
      <c r="J2115" s="1"/>
      <c r="L2115">
        <v>0</v>
      </c>
      <c r="M2115">
        <v>0</v>
      </c>
      <c r="N2115">
        <v>0.5</v>
      </c>
      <c r="O2115">
        <v>0.7</v>
      </c>
      <c r="P2115">
        <v>1</v>
      </c>
      <c r="Q2115">
        <v>0.39</v>
      </c>
    </row>
    <row r="2116" spans="1:17" x14ac:dyDescent="0.45">
      <c r="A2116">
        <v>285285936</v>
      </c>
      <c r="B2116" s="1"/>
      <c r="C2116" s="1" t="s">
        <v>740</v>
      </c>
      <c r="D2116" s="1" t="s">
        <v>11515</v>
      </c>
      <c r="E2116" s="2">
        <v>45392.762586793979</v>
      </c>
      <c r="F2116" t="s">
        <v>741</v>
      </c>
      <c r="G2116" t="s">
        <v>7797</v>
      </c>
      <c r="H2116" s="1" t="s">
        <v>11533</v>
      </c>
      <c r="J2116" s="1"/>
      <c r="L2116">
        <v>0</v>
      </c>
      <c r="M2116">
        <v>0</v>
      </c>
      <c r="N2116">
        <v>0.5</v>
      </c>
      <c r="O2116">
        <v>0.7</v>
      </c>
      <c r="P2116">
        <v>1</v>
      </c>
      <c r="Q2116">
        <v>0.39</v>
      </c>
    </row>
    <row r="2117" spans="1:17" x14ac:dyDescent="0.45">
      <c r="A2117">
        <v>1706624594</v>
      </c>
      <c r="B2117" s="1"/>
      <c r="C2117" s="1" t="s">
        <v>1365</v>
      </c>
      <c r="D2117" s="1" t="s">
        <v>11515</v>
      </c>
      <c r="E2117" s="2">
        <v>45389.190994074073</v>
      </c>
      <c r="F2117" t="s">
        <v>741</v>
      </c>
      <c r="G2117" t="s">
        <v>7797</v>
      </c>
      <c r="H2117" s="1" t="s">
        <v>11533</v>
      </c>
      <c r="J2117" s="1"/>
      <c r="L2117">
        <v>0</v>
      </c>
      <c r="M2117">
        <v>0</v>
      </c>
      <c r="N2117">
        <v>0.5</v>
      </c>
      <c r="O2117">
        <v>0.7</v>
      </c>
      <c r="P2117">
        <v>1</v>
      </c>
      <c r="Q2117">
        <v>0.39</v>
      </c>
    </row>
    <row r="2118" spans="1:17" x14ac:dyDescent="0.45">
      <c r="A2118">
        <v>1313543621</v>
      </c>
      <c r="B2118" s="1"/>
      <c r="C2118" s="1" t="s">
        <v>7239</v>
      </c>
      <c r="D2118" s="1" t="s">
        <v>11515</v>
      </c>
      <c r="E2118" s="2">
        <v>45338.823300636577</v>
      </c>
      <c r="F2118" t="s">
        <v>7240</v>
      </c>
      <c r="G2118" t="s">
        <v>11027</v>
      </c>
      <c r="H2118" s="1" t="s">
        <v>11533</v>
      </c>
      <c r="J2118" s="1"/>
      <c r="L2118">
        <v>0</v>
      </c>
      <c r="M2118">
        <v>0</v>
      </c>
      <c r="N2118">
        <v>0.5</v>
      </c>
      <c r="O2118">
        <v>0.7</v>
      </c>
      <c r="P2118">
        <v>1</v>
      </c>
      <c r="Q2118">
        <v>0.39</v>
      </c>
    </row>
    <row r="2119" spans="1:17" x14ac:dyDescent="0.45">
      <c r="A2119">
        <v>5633585721</v>
      </c>
      <c r="B2119" s="1"/>
      <c r="C2119" s="1" t="s">
        <v>7339</v>
      </c>
      <c r="D2119" s="1" t="s">
        <v>11515</v>
      </c>
      <c r="E2119" s="2">
        <v>45350.83638252315</v>
      </c>
      <c r="F2119" t="s">
        <v>7340</v>
      </c>
      <c r="G2119" t="s">
        <v>11078</v>
      </c>
      <c r="H2119" s="1" t="s">
        <v>11533</v>
      </c>
      <c r="J2119" s="1"/>
      <c r="L2119">
        <v>0</v>
      </c>
      <c r="M2119">
        <v>0</v>
      </c>
      <c r="N2119">
        <v>0.5</v>
      </c>
      <c r="O2119">
        <v>0.7</v>
      </c>
      <c r="P2119">
        <v>1</v>
      </c>
      <c r="Q2119">
        <v>0.39</v>
      </c>
    </row>
    <row r="2120" spans="1:17" x14ac:dyDescent="0.45">
      <c r="A2120">
        <v>938096598</v>
      </c>
      <c r="B2120" s="1"/>
      <c r="C2120" s="1" t="s">
        <v>5460</v>
      </c>
      <c r="D2120" s="1" t="s">
        <v>11515</v>
      </c>
      <c r="E2120" s="2">
        <v>45366.424151805557</v>
      </c>
      <c r="F2120" t="s">
        <v>5461</v>
      </c>
      <c r="G2120" t="s">
        <v>10112</v>
      </c>
      <c r="H2120" s="1" t="s">
        <v>11533</v>
      </c>
      <c r="J2120" s="1"/>
      <c r="L2120">
        <v>0</v>
      </c>
      <c r="M2120">
        <v>0</v>
      </c>
      <c r="N2120">
        <v>0.5</v>
      </c>
      <c r="O2120">
        <v>0.7</v>
      </c>
      <c r="P2120">
        <v>1</v>
      </c>
      <c r="Q2120">
        <v>0.39</v>
      </c>
    </row>
    <row r="2121" spans="1:17" x14ac:dyDescent="0.45">
      <c r="A2121">
        <v>1267018362</v>
      </c>
      <c r="B2121" s="1"/>
      <c r="C2121" s="1" t="s">
        <v>7184</v>
      </c>
      <c r="D2121" s="1" t="s">
        <v>11515</v>
      </c>
      <c r="E2121" s="2">
        <v>45358.638341261576</v>
      </c>
      <c r="F2121" t="s">
        <v>7185</v>
      </c>
      <c r="G2121" t="s">
        <v>11004</v>
      </c>
      <c r="H2121" s="1" t="s">
        <v>7627</v>
      </c>
      <c r="J2121" s="1"/>
      <c r="L2121">
        <v>0</v>
      </c>
      <c r="M2121">
        <v>0</v>
      </c>
      <c r="N2121">
        <v>0.8</v>
      </c>
      <c r="O2121">
        <v>0.7</v>
      </c>
      <c r="P2121">
        <v>1</v>
      </c>
      <c r="Q2121">
        <v>0.435</v>
      </c>
    </row>
    <row r="2122" spans="1:17" x14ac:dyDescent="0.45">
      <c r="A2122">
        <v>5161076930</v>
      </c>
      <c r="B2122" s="1"/>
      <c r="C2122" s="1" t="s">
        <v>1526</v>
      </c>
      <c r="D2122" s="1" t="s">
        <v>11515</v>
      </c>
      <c r="E2122" s="2">
        <v>45395.469322372686</v>
      </c>
      <c r="F2122" t="s">
        <v>1527</v>
      </c>
      <c r="G2122" t="s">
        <v>8180</v>
      </c>
      <c r="H2122" s="1" t="s">
        <v>11533</v>
      </c>
      <c r="J2122" s="1"/>
      <c r="L2122">
        <v>0</v>
      </c>
      <c r="M2122">
        <v>0</v>
      </c>
      <c r="N2122">
        <v>0.5</v>
      </c>
      <c r="O2122">
        <v>0.7</v>
      </c>
      <c r="P2122">
        <v>1</v>
      </c>
      <c r="Q2122">
        <v>0.39</v>
      </c>
    </row>
    <row r="2123" spans="1:17" x14ac:dyDescent="0.45">
      <c r="A2123">
        <v>1366924862</v>
      </c>
      <c r="B2123" s="1"/>
      <c r="C2123" s="1" t="s">
        <v>7300</v>
      </c>
      <c r="D2123" s="1" t="s">
        <v>11515</v>
      </c>
      <c r="E2123" s="2">
        <v>45367.573763564818</v>
      </c>
      <c r="F2123" t="s">
        <v>7301</v>
      </c>
      <c r="G2123" t="s">
        <v>11058</v>
      </c>
      <c r="H2123" s="1" t="s">
        <v>11533</v>
      </c>
      <c r="J2123" s="1"/>
      <c r="L2123">
        <v>0</v>
      </c>
      <c r="M2123">
        <v>0</v>
      </c>
      <c r="N2123">
        <v>0.5</v>
      </c>
      <c r="O2123">
        <v>0.7</v>
      </c>
      <c r="P2123">
        <v>0</v>
      </c>
      <c r="Q2123">
        <v>0</v>
      </c>
    </row>
    <row r="2124" spans="1:17" x14ac:dyDescent="0.45">
      <c r="A2124">
        <v>286801043</v>
      </c>
      <c r="B2124" s="1"/>
      <c r="C2124" s="1" t="s">
        <v>4780</v>
      </c>
      <c r="D2124" s="1" t="s">
        <v>11515</v>
      </c>
      <c r="E2124" s="2">
        <v>45337.832106608796</v>
      </c>
      <c r="F2124" t="s">
        <v>4781</v>
      </c>
      <c r="G2124" t="s">
        <v>9770</v>
      </c>
      <c r="H2124" s="1" t="s">
        <v>11533</v>
      </c>
      <c r="J2124" s="1"/>
      <c r="L2124">
        <v>0</v>
      </c>
      <c r="M2124">
        <v>0</v>
      </c>
      <c r="N2124">
        <v>0.5</v>
      </c>
      <c r="O2124">
        <v>0.7</v>
      </c>
      <c r="P2124">
        <v>1</v>
      </c>
      <c r="Q2124">
        <v>0.39</v>
      </c>
    </row>
    <row r="2125" spans="1:17" x14ac:dyDescent="0.45">
      <c r="A2125">
        <v>442805969</v>
      </c>
      <c r="B2125" s="1"/>
      <c r="C2125" s="1" t="s">
        <v>1947</v>
      </c>
      <c r="D2125" s="1" t="s">
        <v>11515</v>
      </c>
      <c r="E2125" s="2">
        <v>45354.485275613428</v>
      </c>
      <c r="F2125" t="s">
        <v>1948</v>
      </c>
      <c r="G2125" t="s">
        <v>8389</v>
      </c>
      <c r="H2125" s="1"/>
      <c r="J2125" s="1"/>
      <c r="L2125">
        <v>0</v>
      </c>
      <c r="M2125">
        <v>0</v>
      </c>
      <c r="N2125">
        <v>0.5</v>
      </c>
      <c r="O2125">
        <v>0.2</v>
      </c>
      <c r="P2125">
        <v>1</v>
      </c>
      <c r="Q2125">
        <v>0.16500000000000001</v>
      </c>
    </row>
    <row r="2126" spans="1:17" x14ac:dyDescent="0.45">
      <c r="A2126">
        <v>676160634</v>
      </c>
      <c r="B2126" s="1"/>
      <c r="C2126" s="1" t="s">
        <v>1337</v>
      </c>
      <c r="D2126" s="1" t="s">
        <v>11515</v>
      </c>
      <c r="E2126" s="2">
        <v>45397.566973761575</v>
      </c>
      <c r="F2126" t="s">
        <v>1338</v>
      </c>
      <c r="G2126" t="s">
        <v>8086</v>
      </c>
      <c r="H2126" s="1"/>
      <c r="J2126" s="1"/>
      <c r="L2126">
        <v>0</v>
      </c>
      <c r="M2126">
        <v>0</v>
      </c>
      <c r="N2126">
        <v>0.5</v>
      </c>
      <c r="O2126">
        <v>0.2</v>
      </c>
      <c r="P2126">
        <v>1</v>
      </c>
      <c r="Q2126">
        <v>0.16500000000000001</v>
      </c>
    </row>
    <row r="2127" spans="1:17" x14ac:dyDescent="0.45">
      <c r="A2127">
        <v>1329174565</v>
      </c>
      <c r="B2127" s="1"/>
      <c r="C2127" s="1" t="s">
        <v>9</v>
      </c>
      <c r="D2127" s="1" t="s">
        <v>7616</v>
      </c>
      <c r="E2127" s="2">
        <v>45348.426652430557</v>
      </c>
      <c r="F2127" t="s">
        <v>5891</v>
      </c>
      <c r="G2127" t="s">
        <v>10331</v>
      </c>
      <c r="H2127" s="1" t="s">
        <v>7630</v>
      </c>
      <c r="J2127" s="1"/>
      <c r="L2127">
        <v>0</v>
      </c>
      <c r="M2127">
        <v>0.25</v>
      </c>
      <c r="N2127">
        <v>0.5</v>
      </c>
      <c r="O2127">
        <v>0.7</v>
      </c>
      <c r="P2127">
        <v>1</v>
      </c>
      <c r="Q2127">
        <v>0.44</v>
      </c>
    </row>
    <row r="2128" spans="1:17" x14ac:dyDescent="0.45">
      <c r="A2128">
        <v>767141382</v>
      </c>
      <c r="B2128" s="1"/>
      <c r="C2128" s="1" t="s">
        <v>4242</v>
      </c>
      <c r="D2128" s="1" t="s">
        <v>11515</v>
      </c>
      <c r="E2128" s="2">
        <v>45396.309940717591</v>
      </c>
      <c r="F2128" t="s">
        <v>4243</v>
      </c>
      <c r="G2128" t="s">
        <v>9505</v>
      </c>
      <c r="H2128" s="1" t="s">
        <v>7630</v>
      </c>
      <c r="J2128" s="1"/>
      <c r="L2128">
        <v>0</v>
      </c>
      <c r="M2128">
        <v>0</v>
      </c>
      <c r="N2128">
        <v>0.5</v>
      </c>
      <c r="O2128">
        <v>0.7</v>
      </c>
      <c r="P2128">
        <v>1</v>
      </c>
      <c r="Q2128">
        <v>0.39</v>
      </c>
    </row>
    <row r="2129" spans="1:17" x14ac:dyDescent="0.45">
      <c r="A2129">
        <v>778674655</v>
      </c>
      <c r="B2129" s="1"/>
      <c r="C2129" s="1" t="s">
        <v>6357</v>
      </c>
      <c r="D2129" s="1" t="s">
        <v>11515</v>
      </c>
      <c r="E2129" s="2">
        <v>45368.457335173611</v>
      </c>
      <c r="F2129" t="s">
        <v>6358</v>
      </c>
      <c r="G2129" t="s">
        <v>10589</v>
      </c>
      <c r="H2129" s="1" t="s">
        <v>7630</v>
      </c>
      <c r="J2129" s="1"/>
      <c r="L2129">
        <v>0</v>
      </c>
      <c r="M2129">
        <v>0</v>
      </c>
      <c r="N2129">
        <v>0.5</v>
      </c>
      <c r="O2129">
        <v>0.7</v>
      </c>
      <c r="P2129">
        <v>1</v>
      </c>
      <c r="Q2129">
        <v>0.39</v>
      </c>
    </row>
    <row r="2130" spans="1:17" x14ac:dyDescent="0.45">
      <c r="A2130">
        <v>491733922</v>
      </c>
      <c r="B2130" s="1"/>
      <c r="C2130" s="1" t="s">
        <v>4296</v>
      </c>
      <c r="D2130" s="1" t="s">
        <v>11515</v>
      </c>
      <c r="E2130" s="2">
        <v>45302.710138506947</v>
      </c>
      <c r="F2130" t="s">
        <v>4297</v>
      </c>
      <c r="G2130" t="s">
        <v>9529</v>
      </c>
      <c r="H2130" s="1" t="s">
        <v>7630</v>
      </c>
      <c r="J2130" s="1"/>
      <c r="L2130">
        <v>0</v>
      </c>
      <c r="M2130">
        <v>0</v>
      </c>
      <c r="N2130">
        <v>0.5</v>
      </c>
      <c r="O2130">
        <v>0.7</v>
      </c>
      <c r="P2130">
        <v>1</v>
      </c>
      <c r="Q2130">
        <v>0.39</v>
      </c>
    </row>
    <row r="2131" spans="1:17" x14ac:dyDescent="0.45">
      <c r="A2131">
        <v>470134501</v>
      </c>
      <c r="B2131" s="1"/>
      <c r="C2131" s="1" t="s">
        <v>1241</v>
      </c>
      <c r="D2131" s="1" t="s">
        <v>498</v>
      </c>
      <c r="E2131" s="2">
        <v>45358.638113553243</v>
      </c>
      <c r="F2131" t="s">
        <v>2264</v>
      </c>
      <c r="G2131" t="s">
        <v>8543</v>
      </c>
      <c r="H2131" s="1" t="s">
        <v>7630</v>
      </c>
      <c r="J2131" s="1"/>
      <c r="L2131">
        <v>0</v>
      </c>
      <c r="M2131">
        <v>0.5</v>
      </c>
      <c r="N2131">
        <v>0.8</v>
      </c>
      <c r="O2131">
        <v>0.7</v>
      </c>
      <c r="P2131">
        <v>1</v>
      </c>
      <c r="Q2131">
        <v>0.53500000000000003</v>
      </c>
    </row>
    <row r="2132" spans="1:17" x14ac:dyDescent="0.45">
      <c r="A2132">
        <v>665919339</v>
      </c>
      <c r="B2132" s="1"/>
      <c r="C2132" s="1" t="s">
        <v>4800</v>
      </c>
      <c r="D2132" s="1" t="s">
        <v>11515</v>
      </c>
      <c r="E2132" s="2">
        <v>45372.737812476851</v>
      </c>
      <c r="F2132" t="s">
        <v>4801</v>
      </c>
      <c r="G2132" t="s">
        <v>9780</v>
      </c>
      <c r="H2132" s="1" t="s">
        <v>7630</v>
      </c>
      <c r="J2132" s="1"/>
      <c r="L2132">
        <v>0</v>
      </c>
      <c r="M2132">
        <v>0</v>
      </c>
      <c r="N2132">
        <v>0.5</v>
      </c>
      <c r="O2132">
        <v>0.7</v>
      </c>
      <c r="P2132">
        <v>1</v>
      </c>
      <c r="Q2132">
        <v>0.39</v>
      </c>
    </row>
    <row r="2133" spans="1:17" x14ac:dyDescent="0.45">
      <c r="A2133">
        <v>5002898088</v>
      </c>
      <c r="B2133" s="1"/>
      <c r="C2133" s="1" t="s">
        <v>1892</v>
      </c>
      <c r="D2133" s="1" t="s">
        <v>11515</v>
      </c>
      <c r="E2133" s="2">
        <v>45379.718606562499</v>
      </c>
      <c r="F2133" t="s">
        <v>1893</v>
      </c>
      <c r="G2133" t="s">
        <v>8364</v>
      </c>
      <c r="H2133" s="1" t="s">
        <v>7630</v>
      </c>
      <c r="J2133" s="1"/>
      <c r="L2133">
        <v>0</v>
      </c>
      <c r="M2133">
        <v>0</v>
      </c>
      <c r="N2133">
        <v>0.5</v>
      </c>
      <c r="O2133">
        <v>0.7</v>
      </c>
      <c r="P2133">
        <v>1</v>
      </c>
      <c r="Q2133">
        <v>0.39</v>
      </c>
    </row>
    <row r="2134" spans="1:17" x14ac:dyDescent="0.45">
      <c r="A2134">
        <v>536763295</v>
      </c>
      <c r="B2134" s="1"/>
      <c r="C2134" s="1" t="s">
        <v>3467</v>
      </c>
      <c r="D2134" s="1" t="s">
        <v>11515</v>
      </c>
      <c r="E2134" s="2">
        <v>45367.058589155095</v>
      </c>
      <c r="F2134" t="s">
        <v>3468</v>
      </c>
      <c r="G2134" t="s">
        <v>9133</v>
      </c>
      <c r="H2134" s="1" t="s">
        <v>7630</v>
      </c>
      <c r="J2134" s="1"/>
      <c r="L2134">
        <v>0</v>
      </c>
      <c r="M2134">
        <v>0</v>
      </c>
      <c r="N2134">
        <v>0.5</v>
      </c>
      <c r="O2134">
        <v>0.7</v>
      </c>
      <c r="P2134">
        <v>1</v>
      </c>
      <c r="Q2134">
        <v>0.39</v>
      </c>
    </row>
    <row r="2135" spans="1:17" x14ac:dyDescent="0.45">
      <c r="A2135">
        <v>432455295</v>
      </c>
      <c r="B2135" s="1"/>
      <c r="C2135" s="1" t="s">
        <v>2919</v>
      </c>
      <c r="D2135" s="1" t="s">
        <v>11515</v>
      </c>
      <c r="E2135" s="2">
        <v>45379.813162627317</v>
      </c>
      <c r="F2135" t="s">
        <v>2920</v>
      </c>
      <c r="G2135" t="s">
        <v>8863</v>
      </c>
      <c r="H2135" s="1"/>
      <c r="J2135" s="1"/>
      <c r="L2135">
        <v>0</v>
      </c>
      <c r="M2135">
        <v>0</v>
      </c>
      <c r="N2135">
        <v>0.5</v>
      </c>
      <c r="O2135">
        <v>0.2</v>
      </c>
      <c r="P2135">
        <v>1</v>
      </c>
      <c r="Q2135">
        <v>0.16500000000000001</v>
      </c>
    </row>
    <row r="2136" spans="1:17" x14ac:dyDescent="0.45">
      <c r="A2136">
        <v>856114413</v>
      </c>
      <c r="B2136" s="1"/>
      <c r="C2136" s="1" t="s">
        <v>6650</v>
      </c>
      <c r="D2136" s="1" t="s">
        <v>11515</v>
      </c>
      <c r="E2136" s="2">
        <v>45373.150910601849</v>
      </c>
      <c r="F2136" t="s">
        <v>6651</v>
      </c>
      <c r="G2136" t="s">
        <v>10734</v>
      </c>
      <c r="H2136" s="1"/>
      <c r="J2136" s="1"/>
      <c r="L2136">
        <v>0</v>
      </c>
      <c r="M2136">
        <v>0</v>
      </c>
      <c r="N2136">
        <v>0.5</v>
      </c>
      <c r="O2136">
        <v>0.2</v>
      </c>
      <c r="P2136">
        <v>1</v>
      </c>
      <c r="Q2136">
        <v>0.16500000000000001</v>
      </c>
    </row>
    <row r="2137" spans="1:17" x14ac:dyDescent="0.45">
      <c r="A2137">
        <v>1406663102</v>
      </c>
      <c r="B2137" s="1"/>
      <c r="C2137" s="1" t="s">
        <v>943</v>
      </c>
      <c r="D2137" s="1" t="s">
        <v>498</v>
      </c>
      <c r="E2137" s="2">
        <v>45386.549678761578</v>
      </c>
      <c r="F2137" t="s">
        <v>944</v>
      </c>
      <c r="G2137" t="s">
        <v>7897</v>
      </c>
      <c r="H2137" s="1"/>
      <c r="J2137" s="1"/>
      <c r="L2137">
        <v>0</v>
      </c>
      <c r="M2137">
        <v>0.5</v>
      </c>
      <c r="N2137">
        <v>0.5</v>
      </c>
      <c r="O2137">
        <v>0.2</v>
      </c>
      <c r="P2137">
        <v>1</v>
      </c>
      <c r="Q2137">
        <v>0.26500000000000001</v>
      </c>
    </row>
    <row r="2138" spans="1:17" x14ac:dyDescent="0.45">
      <c r="A2138">
        <v>6932560313</v>
      </c>
      <c r="B2138" s="1"/>
      <c r="C2138" s="1" t="s">
        <v>1579</v>
      </c>
      <c r="D2138" s="1" t="s">
        <v>11515</v>
      </c>
      <c r="E2138" s="2">
        <v>45399.515332395837</v>
      </c>
      <c r="F2138" t="s">
        <v>1580</v>
      </c>
      <c r="G2138" t="s">
        <v>8206</v>
      </c>
      <c r="H2138" s="1"/>
      <c r="J2138" s="1"/>
      <c r="L2138">
        <v>0</v>
      </c>
      <c r="M2138">
        <v>0</v>
      </c>
      <c r="N2138">
        <v>0.5</v>
      </c>
      <c r="O2138">
        <v>0.2</v>
      </c>
      <c r="P2138">
        <v>1</v>
      </c>
      <c r="Q2138">
        <v>0.16500000000000001</v>
      </c>
    </row>
    <row r="2139" spans="1:17" x14ac:dyDescent="0.45">
      <c r="A2139">
        <v>1819763967</v>
      </c>
      <c r="B2139" s="1"/>
      <c r="C2139" s="1" t="s">
        <v>2149</v>
      </c>
      <c r="D2139" s="1" t="s">
        <v>11515</v>
      </c>
      <c r="E2139" s="2">
        <v>45391.384417222223</v>
      </c>
      <c r="F2139" t="s">
        <v>2150</v>
      </c>
      <c r="G2139" t="s">
        <v>8488</v>
      </c>
      <c r="H2139" s="1"/>
      <c r="J2139" s="1"/>
      <c r="L2139">
        <v>0</v>
      </c>
      <c r="M2139">
        <v>0</v>
      </c>
      <c r="N2139">
        <v>0.5</v>
      </c>
      <c r="O2139">
        <v>0.2</v>
      </c>
      <c r="P2139">
        <v>1</v>
      </c>
      <c r="Q2139">
        <v>0.16500000000000001</v>
      </c>
    </row>
    <row r="2140" spans="1:17" x14ac:dyDescent="0.45">
      <c r="A2140">
        <v>547899524</v>
      </c>
      <c r="B2140" s="1"/>
      <c r="C2140" s="1" t="s">
        <v>4489</v>
      </c>
      <c r="D2140" s="1" t="s">
        <v>11515</v>
      </c>
      <c r="E2140" s="2">
        <v>45389.505526099536</v>
      </c>
      <c r="F2140" t="s">
        <v>4490</v>
      </c>
      <c r="G2140" t="s">
        <v>9624</v>
      </c>
      <c r="H2140" s="1" t="s">
        <v>11528</v>
      </c>
      <c r="J2140" s="1"/>
      <c r="L2140">
        <v>0</v>
      </c>
      <c r="M2140">
        <v>0</v>
      </c>
      <c r="N2140">
        <v>0.5</v>
      </c>
      <c r="O2140">
        <v>0.7</v>
      </c>
      <c r="P2140">
        <v>1</v>
      </c>
      <c r="Q2140">
        <v>0.39</v>
      </c>
    </row>
    <row r="2141" spans="1:17" x14ac:dyDescent="0.45">
      <c r="A2141">
        <v>1205997786</v>
      </c>
      <c r="B2141" s="1"/>
      <c r="C2141" s="1" t="s">
        <v>970</v>
      </c>
      <c r="D2141" s="1" t="s">
        <v>11515</v>
      </c>
      <c r="E2141" s="2">
        <v>45398.495428240742</v>
      </c>
      <c r="F2141" t="s">
        <v>971</v>
      </c>
      <c r="G2141" t="s">
        <v>7911</v>
      </c>
      <c r="H2141" s="1" t="s">
        <v>11528</v>
      </c>
      <c r="J2141" s="1"/>
      <c r="L2141">
        <v>0</v>
      </c>
      <c r="M2141">
        <v>0</v>
      </c>
      <c r="N2141">
        <v>0.5</v>
      </c>
      <c r="O2141">
        <v>0.7</v>
      </c>
      <c r="P2141">
        <v>1</v>
      </c>
      <c r="Q2141">
        <v>0.39</v>
      </c>
    </row>
    <row r="2142" spans="1:17" x14ac:dyDescent="0.45">
      <c r="A2142">
        <v>1981132349</v>
      </c>
      <c r="B2142" s="1"/>
      <c r="C2142" s="1" t="s">
        <v>2362</v>
      </c>
      <c r="D2142" s="1" t="s">
        <v>11515</v>
      </c>
      <c r="E2142" s="2">
        <v>45359.251633125001</v>
      </c>
      <c r="F2142" t="s">
        <v>2363</v>
      </c>
      <c r="G2142" t="s">
        <v>8591</v>
      </c>
      <c r="H2142" s="1" t="s">
        <v>11528</v>
      </c>
      <c r="J2142" s="1"/>
      <c r="L2142">
        <v>0</v>
      </c>
      <c r="M2142">
        <v>0</v>
      </c>
      <c r="N2142">
        <v>0.5</v>
      </c>
      <c r="O2142">
        <v>0.7</v>
      </c>
      <c r="P2142">
        <v>1</v>
      </c>
      <c r="Q2142">
        <v>0.39</v>
      </c>
    </row>
    <row r="2143" spans="1:17" x14ac:dyDescent="0.45">
      <c r="A2143">
        <v>807741159</v>
      </c>
      <c r="B2143" s="1"/>
      <c r="C2143" s="1" t="s">
        <v>6536</v>
      </c>
      <c r="D2143" s="1" t="s">
        <v>11515</v>
      </c>
      <c r="E2143" s="2">
        <v>45384.867302754632</v>
      </c>
      <c r="F2143" t="s">
        <v>6537</v>
      </c>
      <c r="G2143" t="s">
        <v>10680</v>
      </c>
      <c r="H2143" s="1" t="s">
        <v>11528</v>
      </c>
      <c r="J2143" s="1"/>
      <c r="L2143">
        <v>0</v>
      </c>
      <c r="M2143">
        <v>0</v>
      </c>
      <c r="N2143">
        <v>0.5</v>
      </c>
      <c r="O2143">
        <v>0.7</v>
      </c>
      <c r="P2143">
        <v>1</v>
      </c>
      <c r="Q2143">
        <v>0.39</v>
      </c>
    </row>
    <row r="2144" spans="1:17" x14ac:dyDescent="0.45">
      <c r="A2144">
        <v>1242730914</v>
      </c>
      <c r="B2144" s="1"/>
      <c r="C2144" s="1" t="s">
        <v>5824</v>
      </c>
      <c r="D2144" s="1" t="s">
        <v>11515</v>
      </c>
      <c r="E2144" s="2">
        <v>45334.813087581017</v>
      </c>
      <c r="F2144" t="s">
        <v>5825</v>
      </c>
      <c r="G2144" t="s">
        <v>10296</v>
      </c>
      <c r="H2144" s="1" t="s">
        <v>11528</v>
      </c>
      <c r="J2144" s="1"/>
      <c r="L2144">
        <v>0</v>
      </c>
      <c r="M2144">
        <v>0</v>
      </c>
      <c r="N2144">
        <v>0.5</v>
      </c>
      <c r="O2144">
        <v>0.7</v>
      </c>
      <c r="P2144">
        <v>1</v>
      </c>
      <c r="Q2144">
        <v>0.39</v>
      </c>
    </row>
    <row r="2145" spans="1:17" x14ac:dyDescent="0.45">
      <c r="A2145">
        <v>737986911</v>
      </c>
      <c r="B2145" s="1"/>
      <c r="C2145" s="1" t="s">
        <v>6154</v>
      </c>
      <c r="D2145" s="1" t="s">
        <v>11515</v>
      </c>
      <c r="E2145" s="2">
        <v>45370.369150706021</v>
      </c>
      <c r="F2145" t="s">
        <v>6155</v>
      </c>
      <c r="G2145" t="s">
        <v>10472</v>
      </c>
      <c r="H2145" s="1" t="s">
        <v>11528</v>
      </c>
      <c r="J2145" s="1"/>
      <c r="L2145">
        <v>0</v>
      </c>
      <c r="M2145">
        <v>0</v>
      </c>
      <c r="N2145">
        <v>0.5</v>
      </c>
      <c r="O2145">
        <v>0.7</v>
      </c>
      <c r="P2145">
        <v>1</v>
      </c>
      <c r="Q2145">
        <v>0.39</v>
      </c>
    </row>
    <row r="2146" spans="1:17" x14ac:dyDescent="0.45">
      <c r="A2146">
        <v>1534072492</v>
      </c>
      <c r="B2146" s="1"/>
      <c r="C2146" s="1" t="s">
        <v>1859</v>
      </c>
      <c r="D2146" s="1" t="s">
        <v>11515</v>
      </c>
      <c r="E2146" s="2">
        <v>45398.852886469911</v>
      </c>
      <c r="F2146" t="s">
        <v>1860</v>
      </c>
      <c r="G2146" t="s">
        <v>8348</v>
      </c>
      <c r="H2146" s="1" t="s">
        <v>11528</v>
      </c>
      <c r="J2146" s="1"/>
      <c r="L2146">
        <v>0</v>
      </c>
      <c r="M2146">
        <v>0</v>
      </c>
      <c r="N2146">
        <v>0.5</v>
      </c>
      <c r="O2146">
        <v>0.7</v>
      </c>
      <c r="P2146">
        <v>1</v>
      </c>
      <c r="Q2146">
        <v>0.39</v>
      </c>
    </row>
    <row r="2147" spans="1:17" x14ac:dyDescent="0.45">
      <c r="A2147">
        <v>523011947</v>
      </c>
      <c r="B2147" s="1"/>
      <c r="C2147" s="1" t="s">
        <v>3379</v>
      </c>
      <c r="D2147" s="1" t="s">
        <v>498</v>
      </c>
      <c r="E2147" s="2">
        <v>45337.565108449075</v>
      </c>
      <c r="F2147" t="s">
        <v>3380</v>
      </c>
      <c r="G2147" t="s">
        <v>9090</v>
      </c>
      <c r="H2147" s="1" t="s">
        <v>11528</v>
      </c>
      <c r="J2147" s="1"/>
      <c r="L2147">
        <v>0</v>
      </c>
      <c r="M2147">
        <v>0.5</v>
      </c>
      <c r="N2147">
        <v>0.5</v>
      </c>
      <c r="O2147">
        <v>0.7</v>
      </c>
      <c r="P2147">
        <v>1</v>
      </c>
      <c r="Q2147">
        <v>0.49</v>
      </c>
    </row>
    <row r="2148" spans="1:17" x14ac:dyDescent="0.45">
      <c r="A2148">
        <v>305511698</v>
      </c>
      <c r="B2148" s="1"/>
      <c r="C2148" s="1" t="s">
        <v>3767</v>
      </c>
      <c r="D2148" s="1" t="s">
        <v>11515</v>
      </c>
      <c r="E2148" s="2">
        <v>45396.197708425927</v>
      </c>
      <c r="F2148" t="s">
        <v>3768</v>
      </c>
      <c r="G2148" t="s">
        <v>9278</v>
      </c>
      <c r="H2148" s="1" t="s">
        <v>11528</v>
      </c>
      <c r="J2148" s="1"/>
      <c r="L2148">
        <v>0</v>
      </c>
      <c r="M2148">
        <v>0</v>
      </c>
      <c r="N2148">
        <v>0.5</v>
      </c>
      <c r="O2148">
        <v>0.7</v>
      </c>
      <c r="P2148">
        <v>1</v>
      </c>
      <c r="Q2148">
        <v>0.39</v>
      </c>
    </row>
    <row r="2149" spans="1:17" x14ac:dyDescent="0.45">
      <c r="A2149">
        <v>1000075743</v>
      </c>
      <c r="B2149" s="1" t="s">
        <v>8</v>
      </c>
      <c r="C2149" s="1" t="s">
        <v>14</v>
      </c>
      <c r="D2149" s="1" t="s">
        <v>7619</v>
      </c>
      <c r="E2149" s="2">
        <v>45284.347500601849</v>
      </c>
      <c r="F2149" t="s">
        <v>65</v>
      </c>
      <c r="G2149" t="s">
        <v>11295</v>
      </c>
      <c r="H2149" s="1" t="s">
        <v>11528</v>
      </c>
      <c r="J2149" s="1"/>
      <c r="L2149">
        <v>1</v>
      </c>
      <c r="M2149">
        <v>1</v>
      </c>
      <c r="N2149">
        <v>0.5</v>
      </c>
      <c r="O2149">
        <v>0.7</v>
      </c>
      <c r="P2149">
        <v>1</v>
      </c>
      <c r="Q2149">
        <v>0.79</v>
      </c>
    </row>
    <row r="2150" spans="1:17" x14ac:dyDescent="0.45">
      <c r="A2150">
        <v>520389812</v>
      </c>
      <c r="B2150" s="1"/>
      <c r="C2150" s="1" t="s">
        <v>3371</v>
      </c>
      <c r="D2150" s="1" t="s">
        <v>11515</v>
      </c>
      <c r="E2150" s="2">
        <v>45378.780124930556</v>
      </c>
      <c r="F2150" t="s">
        <v>3372</v>
      </c>
      <c r="G2150" t="s">
        <v>9086</v>
      </c>
      <c r="H2150" s="1"/>
      <c r="J2150" s="1"/>
      <c r="L2150">
        <v>0</v>
      </c>
      <c r="M2150">
        <v>0</v>
      </c>
      <c r="N2150">
        <v>0.5</v>
      </c>
      <c r="O2150">
        <v>0.2</v>
      </c>
      <c r="P2150">
        <v>1</v>
      </c>
      <c r="Q2150">
        <v>0.16500000000000001</v>
      </c>
    </row>
    <row r="2151" spans="1:17" x14ac:dyDescent="0.45">
      <c r="A2151">
        <v>838203332</v>
      </c>
      <c r="B2151" s="1"/>
      <c r="C2151" s="1" t="s">
        <v>964</v>
      </c>
      <c r="D2151" s="1" t="s">
        <v>498</v>
      </c>
      <c r="E2151" s="2">
        <v>45352.861767835646</v>
      </c>
      <c r="F2151" t="s">
        <v>5243</v>
      </c>
      <c r="G2151" t="s">
        <v>10002</v>
      </c>
      <c r="H2151" s="1"/>
      <c r="J2151" s="1"/>
      <c r="L2151">
        <v>0</v>
      </c>
      <c r="M2151">
        <v>0.5</v>
      </c>
      <c r="N2151">
        <v>0.5</v>
      </c>
      <c r="O2151">
        <v>0.2</v>
      </c>
      <c r="P2151">
        <v>1</v>
      </c>
      <c r="Q2151">
        <v>0.26500000000000001</v>
      </c>
    </row>
    <row r="2152" spans="1:17" x14ac:dyDescent="0.45">
      <c r="A2152">
        <v>535288537</v>
      </c>
      <c r="B2152" s="1"/>
      <c r="C2152" s="1" t="s">
        <v>3465</v>
      </c>
      <c r="D2152" s="1" t="s">
        <v>11515</v>
      </c>
      <c r="E2152" s="2">
        <v>45358.592155983795</v>
      </c>
      <c r="F2152" t="s">
        <v>3466</v>
      </c>
      <c r="G2152" t="s">
        <v>9132</v>
      </c>
      <c r="H2152" s="1"/>
      <c r="J2152" s="1"/>
      <c r="L2152">
        <v>0</v>
      </c>
      <c r="M2152">
        <v>0</v>
      </c>
      <c r="N2152">
        <v>0.8</v>
      </c>
      <c r="O2152">
        <v>0.2</v>
      </c>
      <c r="P2152">
        <v>1</v>
      </c>
      <c r="Q2152">
        <v>0.21000000000000002</v>
      </c>
    </row>
    <row r="2153" spans="1:17" x14ac:dyDescent="0.45">
      <c r="A2153">
        <v>1048131901</v>
      </c>
      <c r="B2153" s="1"/>
      <c r="C2153" s="1" t="s">
        <v>5645</v>
      </c>
      <c r="D2153" s="1" t="s">
        <v>11515</v>
      </c>
      <c r="E2153" s="2">
        <v>45391.645871354165</v>
      </c>
      <c r="F2153" t="s">
        <v>5646</v>
      </c>
      <c r="G2153" t="s">
        <v>10202</v>
      </c>
      <c r="H2153" s="1" t="s">
        <v>11527</v>
      </c>
      <c r="J2153" s="1"/>
      <c r="L2153">
        <v>0</v>
      </c>
      <c r="M2153">
        <v>0</v>
      </c>
      <c r="N2153">
        <v>0.5</v>
      </c>
      <c r="O2153">
        <v>0.7</v>
      </c>
      <c r="P2153">
        <v>1</v>
      </c>
      <c r="Q2153">
        <v>0.39</v>
      </c>
    </row>
    <row r="2154" spans="1:17" x14ac:dyDescent="0.45">
      <c r="A2154">
        <v>1064302385</v>
      </c>
      <c r="B2154" s="1"/>
      <c r="C2154" s="1" t="s">
        <v>9</v>
      </c>
      <c r="D2154" s="1" t="s">
        <v>7616</v>
      </c>
      <c r="E2154" s="2">
        <v>45358.661877719911</v>
      </c>
      <c r="F2154" t="s">
        <v>6990</v>
      </c>
      <c r="G2154" t="s">
        <v>10907</v>
      </c>
      <c r="H2154" s="1" t="s">
        <v>508</v>
      </c>
      <c r="J2154" s="1"/>
      <c r="L2154">
        <v>0</v>
      </c>
      <c r="M2154">
        <v>0.25</v>
      </c>
      <c r="N2154">
        <v>0.8</v>
      </c>
      <c r="P2154">
        <v>1</v>
      </c>
      <c r="Q2154">
        <v>0.16999999999999998</v>
      </c>
    </row>
    <row r="2155" spans="1:17" x14ac:dyDescent="0.45">
      <c r="A2155">
        <v>654674518</v>
      </c>
      <c r="B2155" s="1"/>
      <c r="C2155" s="1" t="s">
        <v>797</v>
      </c>
      <c r="D2155" s="1" t="s">
        <v>11515</v>
      </c>
      <c r="E2155" s="2">
        <v>45386.920261967593</v>
      </c>
      <c r="F2155" t="s">
        <v>798</v>
      </c>
      <c r="G2155" t="s">
        <v>7826</v>
      </c>
      <c r="H2155" s="1" t="s">
        <v>11527</v>
      </c>
      <c r="J2155" s="1"/>
      <c r="L2155">
        <v>0</v>
      </c>
      <c r="M2155">
        <v>0</v>
      </c>
      <c r="N2155">
        <v>0.5</v>
      </c>
      <c r="O2155">
        <v>0.7</v>
      </c>
      <c r="P2155">
        <v>1</v>
      </c>
      <c r="Q2155">
        <v>0.39</v>
      </c>
    </row>
    <row r="2156" spans="1:17" x14ac:dyDescent="0.45">
      <c r="A2156">
        <v>6135739774</v>
      </c>
      <c r="B2156" s="1"/>
      <c r="C2156" s="1" t="s">
        <v>6124</v>
      </c>
      <c r="D2156" s="1" t="s">
        <v>498</v>
      </c>
      <c r="E2156" s="2">
        <v>45382.774601770834</v>
      </c>
      <c r="F2156" t="s">
        <v>6125</v>
      </c>
      <c r="G2156" t="s">
        <v>10455</v>
      </c>
      <c r="H2156" s="1" t="s">
        <v>11527</v>
      </c>
      <c r="J2156" s="1"/>
      <c r="L2156">
        <v>0</v>
      </c>
      <c r="M2156">
        <v>0.5</v>
      </c>
      <c r="N2156">
        <v>0.5</v>
      </c>
      <c r="O2156">
        <v>0.7</v>
      </c>
      <c r="P2156">
        <v>1</v>
      </c>
      <c r="Q2156">
        <v>0.49</v>
      </c>
    </row>
    <row r="2157" spans="1:17" x14ac:dyDescent="0.45">
      <c r="A2157">
        <v>294779788</v>
      </c>
      <c r="B2157" s="1"/>
      <c r="C2157" s="1" t="s">
        <v>3173</v>
      </c>
      <c r="D2157" s="1" t="s">
        <v>11515</v>
      </c>
      <c r="E2157" s="2">
        <v>45391.843787650461</v>
      </c>
      <c r="F2157" t="s">
        <v>3174</v>
      </c>
      <c r="G2157" t="s">
        <v>8990</v>
      </c>
      <c r="H2157" s="1" t="s">
        <v>11527</v>
      </c>
      <c r="J2157" s="1"/>
      <c r="L2157">
        <v>0</v>
      </c>
      <c r="M2157">
        <v>0</v>
      </c>
      <c r="N2157">
        <v>0.5</v>
      </c>
      <c r="O2157">
        <v>0.7</v>
      </c>
      <c r="P2157">
        <v>1</v>
      </c>
      <c r="Q2157">
        <v>0.39</v>
      </c>
    </row>
    <row r="2158" spans="1:17" x14ac:dyDescent="0.45">
      <c r="A2158">
        <v>680263460</v>
      </c>
      <c r="B2158" s="1"/>
      <c r="C2158" s="1" t="s">
        <v>4832</v>
      </c>
      <c r="D2158" s="1" t="s">
        <v>11515</v>
      </c>
      <c r="E2158" s="2">
        <v>45357.471483958332</v>
      </c>
      <c r="F2158" t="s">
        <v>4833</v>
      </c>
      <c r="G2158" t="s">
        <v>9796</v>
      </c>
      <c r="H2158" s="1" t="s">
        <v>11527</v>
      </c>
      <c r="J2158" s="1"/>
      <c r="L2158">
        <v>0</v>
      </c>
      <c r="M2158">
        <v>0</v>
      </c>
      <c r="N2158">
        <v>0.5</v>
      </c>
      <c r="O2158">
        <v>0.7</v>
      </c>
      <c r="P2158">
        <v>1</v>
      </c>
      <c r="Q2158">
        <v>0.39</v>
      </c>
    </row>
    <row r="2159" spans="1:17" x14ac:dyDescent="0.45">
      <c r="A2159">
        <v>1772242561</v>
      </c>
      <c r="B2159" s="1"/>
      <c r="C2159" s="1" t="s">
        <v>2057</v>
      </c>
      <c r="D2159" s="1" t="s">
        <v>11515</v>
      </c>
      <c r="E2159" s="2">
        <v>45354.527269502316</v>
      </c>
      <c r="F2159" t="s">
        <v>2058</v>
      </c>
      <c r="G2159" t="s">
        <v>8444</v>
      </c>
      <c r="H2159" s="1" t="s">
        <v>11527</v>
      </c>
      <c r="J2159" s="1"/>
      <c r="L2159">
        <v>0</v>
      </c>
      <c r="M2159">
        <v>0</v>
      </c>
      <c r="N2159">
        <v>0.5</v>
      </c>
      <c r="O2159">
        <v>0.7</v>
      </c>
      <c r="P2159">
        <v>1</v>
      </c>
      <c r="Q2159">
        <v>0.39</v>
      </c>
    </row>
    <row r="2160" spans="1:17" x14ac:dyDescent="0.45">
      <c r="A2160">
        <v>781895021</v>
      </c>
      <c r="B2160" s="1"/>
      <c r="C2160" s="1" t="s">
        <v>6393</v>
      </c>
      <c r="D2160" s="1" t="s">
        <v>11515</v>
      </c>
      <c r="E2160" s="2">
        <v>45372.621336863427</v>
      </c>
      <c r="F2160" t="s">
        <v>6394</v>
      </c>
      <c r="G2160" t="s">
        <v>10606</v>
      </c>
      <c r="H2160" s="1" t="s">
        <v>11527</v>
      </c>
      <c r="J2160" s="1"/>
      <c r="L2160">
        <v>0</v>
      </c>
      <c r="M2160">
        <v>0</v>
      </c>
      <c r="N2160">
        <v>0.5</v>
      </c>
      <c r="O2160">
        <v>0.7</v>
      </c>
      <c r="P2160">
        <v>1</v>
      </c>
      <c r="Q2160">
        <v>0.39</v>
      </c>
    </row>
    <row r="2161" spans="1:17" x14ac:dyDescent="0.45">
      <c r="A2161">
        <v>5210289008</v>
      </c>
      <c r="B2161" s="1"/>
      <c r="C2161" s="1" t="s">
        <v>2358</v>
      </c>
      <c r="D2161" s="1" t="s">
        <v>11515</v>
      </c>
      <c r="E2161" s="2">
        <v>45349.741652407407</v>
      </c>
      <c r="F2161" t="s">
        <v>2359</v>
      </c>
      <c r="G2161" t="s">
        <v>8589</v>
      </c>
      <c r="H2161" s="1"/>
      <c r="J2161" s="1"/>
      <c r="L2161">
        <v>0</v>
      </c>
      <c r="M2161">
        <v>0</v>
      </c>
      <c r="N2161">
        <v>0.5</v>
      </c>
      <c r="O2161">
        <v>0.2</v>
      </c>
      <c r="P2161">
        <v>1</v>
      </c>
      <c r="Q2161">
        <v>0.16500000000000001</v>
      </c>
    </row>
    <row r="2162" spans="1:17" x14ac:dyDescent="0.45">
      <c r="A2162">
        <v>5140036393</v>
      </c>
      <c r="B2162" s="1"/>
      <c r="C2162" s="1" t="s">
        <v>2137</v>
      </c>
      <c r="D2162" s="1" t="s">
        <v>11515</v>
      </c>
      <c r="E2162" s="2">
        <v>45376.708900717589</v>
      </c>
      <c r="F2162" t="s">
        <v>2138</v>
      </c>
      <c r="G2162" t="s">
        <v>8483</v>
      </c>
      <c r="H2162" s="1" t="s">
        <v>11534</v>
      </c>
      <c r="J2162" s="1"/>
      <c r="L2162">
        <v>0</v>
      </c>
      <c r="M2162">
        <v>0</v>
      </c>
      <c r="N2162">
        <v>0.5</v>
      </c>
      <c r="O2162">
        <v>0.7</v>
      </c>
      <c r="P2162">
        <v>1</v>
      </c>
      <c r="Q2162">
        <v>0.39</v>
      </c>
    </row>
    <row r="2163" spans="1:17" x14ac:dyDescent="0.45">
      <c r="A2163">
        <v>870120933</v>
      </c>
      <c r="B2163" s="1"/>
      <c r="C2163" s="1" t="s">
        <v>5330</v>
      </c>
      <c r="D2163" s="1" t="s">
        <v>11515</v>
      </c>
      <c r="E2163" s="2">
        <v>45367.744804004629</v>
      </c>
      <c r="F2163" t="s">
        <v>5331</v>
      </c>
      <c r="G2163" t="s">
        <v>10046</v>
      </c>
      <c r="H2163" s="1" t="s">
        <v>11534</v>
      </c>
      <c r="J2163" s="1"/>
      <c r="L2163">
        <v>0</v>
      </c>
      <c r="M2163">
        <v>0</v>
      </c>
      <c r="N2163">
        <v>0.5</v>
      </c>
      <c r="O2163">
        <v>0.7</v>
      </c>
      <c r="P2163">
        <v>1</v>
      </c>
      <c r="Q2163">
        <v>0.39</v>
      </c>
    </row>
    <row r="2164" spans="1:17" x14ac:dyDescent="0.45">
      <c r="A2164">
        <v>1261553728</v>
      </c>
      <c r="B2164" s="1"/>
      <c r="C2164" s="1" t="s">
        <v>7167</v>
      </c>
      <c r="D2164" s="1" t="s">
        <v>11515</v>
      </c>
      <c r="E2164" s="2">
        <v>45388.062938379633</v>
      </c>
      <c r="F2164" t="s">
        <v>7168</v>
      </c>
      <c r="G2164" t="s">
        <v>10996</v>
      </c>
      <c r="H2164" s="1"/>
      <c r="J2164" s="1"/>
      <c r="L2164">
        <v>0</v>
      </c>
      <c r="M2164">
        <v>0</v>
      </c>
      <c r="N2164">
        <v>0.5</v>
      </c>
      <c r="O2164">
        <v>0.2</v>
      </c>
      <c r="P2164">
        <v>1</v>
      </c>
      <c r="Q2164">
        <v>0.16500000000000001</v>
      </c>
    </row>
    <row r="2165" spans="1:17" x14ac:dyDescent="0.45">
      <c r="A2165">
        <v>329418084</v>
      </c>
      <c r="B2165" s="1"/>
      <c r="C2165" s="1" t="s">
        <v>2654</v>
      </c>
      <c r="D2165" s="1" t="s">
        <v>11515</v>
      </c>
      <c r="E2165" s="2">
        <v>45304.472208738429</v>
      </c>
      <c r="F2165" t="s">
        <v>2655</v>
      </c>
      <c r="G2165" t="s">
        <v>8735</v>
      </c>
      <c r="H2165" s="1"/>
      <c r="J2165" s="1"/>
      <c r="L2165">
        <v>0</v>
      </c>
      <c r="M2165">
        <v>0</v>
      </c>
      <c r="N2165">
        <v>0.5</v>
      </c>
      <c r="O2165">
        <v>0.2</v>
      </c>
      <c r="P2165">
        <v>1</v>
      </c>
      <c r="Q2165">
        <v>0.16500000000000001</v>
      </c>
    </row>
    <row r="2166" spans="1:17" x14ac:dyDescent="0.45">
      <c r="A2166">
        <v>2136587098</v>
      </c>
      <c r="B2166" s="1"/>
      <c r="C2166" s="1" t="s">
        <v>2453</v>
      </c>
      <c r="D2166" s="1" t="s">
        <v>11515</v>
      </c>
      <c r="E2166" s="2">
        <v>45389.468128599539</v>
      </c>
      <c r="F2166" t="s">
        <v>2454</v>
      </c>
      <c r="G2166" t="s">
        <v>8636</v>
      </c>
      <c r="H2166" s="1"/>
      <c r="J2166" s="1"/>
      <c r="L2166">
        <v>0</v>
      </c>
      <c r="M2166">
        <v>0</v>
      </c>
      <c r="N2166">
        <v>0.5</v>
      </c>
      <c r="O2166">
        <v>0.2</v>
      </c>
      <c r="P2166">
        <v>1</v>
      </c>
      <c r="Q2166">
        <v>0.16500000000000001</v>
      </c>
    </row>
    <row r="2167" spans="1:17" x14ac:dyDescent="0.45">
      <c r="A2167">
        <v>1137462223</v>
      </c>
      <c r="B2167" s="1"/>
      <c r="C2167" s="1" t="s">
        <v>7204</v>
      </c>
      <c r="D2167" s="1" t="s">
        <v>11515</v>
      </c>
      <c r="E2167" s="2">
        <v>45359.523604861111</v>
      </c>
      <c r="F2167" t="s">
        <v>7205</v>
      </c>
      <c r="G2167" t="s">
        <v>11012</v>
      </c>
      <c r="H2167" s="1"/>
      <c r="J2167" s="1"/>
      <c r="L2167">
        <v>0</v>
      </c>
      <c r="M2167">
        <v>0</v>
      </c>
      <c r="N2167">
        <v>0.5</v>
      </c>
      <c r="O2167">
        <v>0.2</v>
      </c>
      <c r="P2167">
        <v>1</v>
      </c>
      <c r="Q2167">
        <v>0.16500000000000001</v>
      </c>
    </row>
    <row r="2168" spans="1:17" x14ac:dyDescent="0.45">
      <c r="A2168">
        <v>855049723</v>
      </c>
      <c r="B2168" s="1"/>
      <c r="C2168" s="1" t="s">
        <v>786</v>
      </c>
      <c r="D2168" s="1" t="s">
        <v>11515</v>
      </c>
      <c r="E2168" s="2">
        <v>45392.773794247689</v>
      </c>
      <c r="F2168" t="s">
        <v>787</v>
      </c>
      <c r="G2168" t="s">
        <v>7820</v>
      </c>
      <c r="H2168" s="1"/>
      <c r="J2168" s="1"/>
      <c r="L2168">
        <v>0</v>
      </c>
      <c r="M2168">
        <v>0</v>
      </c>
      <c r="N2168">
        <v>0.5</v>
      </c>
      <c r="O2168">
        <v>0.2</v>
      </c>
      <c r="P2168">
        <v>1</v>
      </c>
      <c r="Q2168">
        <v>0.16500000000000001</v>
      </c>
    </row>
    <row r="2169" spans="1:17" x14ac:dyDescent="0.45">
      <c r="A2169">
        <v>526148672</v>
      </c>
      <c r="B2169" s="1"/>
      <c r="C2169" s="1" t="s">
        <v>5116</v>
      </c>
      <c r="D2169" s="1" t="s">
        <v>11515</v>
      </c>
      <c r="E2169" s="2">
        <v>45362.507924259262</v>
      </c>
      <c r="F2169" t="s">
        <v>5117</v>
      </c>
      <c r="G2169" t="s">
        <v>9938</v>
      </c>
      <c r="H2169" s="1"/>
      <c r="J2169" s="1"/>
      <c r="L2169">
        <v>0</v>
      </c>
      <c r="M2169">
        <v>0</v>
      </c>
      <c r="N2169">
        <v>0.5</v>
      </c>
      <c r="O2169">
        <v>0.2</v>
      </c>
      <c r="P2169">
        <v>1</v>
      </c>
      <c r="Q2169">
        <v>0.16500000000000001</v>
      </c>
    </row>
    <row r="2170" spans="1:17" x14ac:dyDescent="0.45">
      <c r="A2170">
        <v>1291222001</v>
      </c>
      <c r="B2170" s="1"/>
      <c r="C2170" s="1" t="s">
        <v>5875</v>
      </c>
      <c r="D2170" s="1" t="s">
        <v>11515</v>
      </c>
      <c r="E2170" s="2">
        <v>45381.094640069445</v>
      </c>
      <c r="F2170" t="s">
        <v>5876</v>
      </c>
      <c r="G2170" t="s">
        <v>10322</v>
      </c>
      <c r="H2170" s="1"/>
      <c r="J2170" s="1"/>
      <c r="L2170">
        <v>0</v>
      </c>
      <c r="M2170">
        <v>0</v>
      </c>
      <c r="N2170">
        <v>0.5</v>
      </c>
      <c r="O2170">
        <v>0.2</v>
      </c>
      <c r="P2170">
        <v>1</v>
      </c>
      <c r="Q2170">
        <v>0.16500000000000001</v>
      </c>
    </row>
    <row r="2171" spans="1:17" x14ac:dyDescent="0.45">
      <c r="A2171">
        <v>1994602313</v>
      </c>
      <c r="B2171" s="1" t="s">
        <v>70</v>
      </c>
      <c r="C2171" s="1" t="s">
        <v>97</v>
      </c>
      <c r="D2171" s="1" t="s">
        <v>11515</v>
      </c>
      <c r="E2171" s="2">
        <v>45383.419861215276</v>
      </c>
      <c r="F2171" t="s">
        <v>98</v>
      </c>
      <c r="G2171" t="s">
        <v>11296</v>
      </c>
      <c r="H2171" s="1" t="s">
        <v>508</v>
      </c>
      <c r="J2171" s="1"/>
      <c r="L2171">
        <v>1</v>
      </c>
      <c r="M2171">
        <v>0</v>
      </c>
      <c r="N2171">
        <v>0.5</v>
      </c>
      <c r="P2171">
        <v>1</v>
      </c>
      <c r="Q2171">
        <v>0.27500000000000002</v>
      </c>
    </row>
    <row r="2172" spans="1:17" x14ac:dyDescent="0.45">
      <c r="A2172">
        <v>256749148</v>
      </c>
      <c r="B2172" s="1"/>
      <c r="C2172" s="1" t="s">
        <v>773</v>
      </c>
      <c r="D2172" s="1" t="s">
        <v>11515</v>
      </c>
      <c r="E2172" s="2">
        <v>45370.910884502315</v>
      </c>
      <c r="F2172" t="s">
        <v>774</v>
      </c>
      <c r="G2172" t="s">
        <v>7813</v>
      </c>
      <c r="H2172" s="1"/>
      <c r="J2172" s="1"/>
      <c r="L2172">
        <v>0</v>
      </c>
      <c r="M2172">
        <v>0</v>
      </c>
      <c r="N2172">
        <v>0.5</v>
      </c>
      <c r="O2172">
        <v>0.2</v>
      </c>
      <c r="P2172">
        <v>1</v>
      </c>
      <c r="Q2172">
        <v>0.16500000000000001</v>
      </c>
    </row>
    <row r="2173" spans="1:17" x14ac:dyDescent="0.45">
      <c r="A2173">
        <v>799660509</v>
      </c>
      <c r="B2173" s="1"/>
      <c r="C2173" s="1" t="s">
        <v>5165</v>
      </c>
      <c r="D2173" s="1" t="s">
        <v>11515</v>
      </c>
      <c r="E2173" s="2">
        <v>45388.840698182874</v>
      </c>
      <c r="F2173" t="s">
        <v>5166</v>
      </c>
      <c r="G2173" t="s">
        <v>9962</v>
      </c>
      <c r="H2173" s="1"/>
      <c r="J2173" s="1"/>
      <c r="L2173">
        <v>0</v>
      </c>
      <c r="M2173">
        <v>0</v>
      </c>
      <c r="N2173">
        <v>0.5</v>
      </c>
      <c r="O2173">
        <v>0.2</v>
      </c>
      <c r="P2173">
        <v>1</v>
      </c>
      <c r="Q2173">
        <v>0.16500000000000001</v>
      </c>
    </row>
    <row r="2174" spans="1:17" x14ac:dyDescent="0.45">
      <c r="A2174">
        <v>5819000286</v>
      </c>
      <c r="B2174" s="1" t="s">
        <v>288</v>
      </c>
      <c r="C2174" s="1" t="s">
        <v>303</v>
      </c>
      <c r="D2174" s="1" t="s">
        <v>11515</v>
      </c>
      <c r="E2174" s="2">
        <v>45358.638765335651</v>
      </c>
      <c r="F2174" t="s">
        <v>304</v>
      </c>
      <c r="G2174" t="s">
        <v>11297</v>
      </c>
      <c r="H2174" s="1"/>
      <c r="J2174" s="1" t="s">
        <v>7621</v>
      </c>
      <c r="L2174">
        <v>0.5</v>
      </c>
      <c r="M2174">
        <v>0</v>
      </c>
      <c r="N2174">
        <v>1</v>
      </c>
      <c r="O2174">
        <v>0.2</v>
      </c>
      <c r="P2174">
        <v>1</v>
      </c>
      <c r="Q2174">
        <v>0.34</v>
      </c>
    </row>
    <row r="2175" spans="1:17" x14ac:dyDescent="0.45">
      <c r="A2175">
        <v>407056571</v>
      </c>
      <c r="B2175" s="1"/>
      <c r="C2175" s="1" t="s">
        <v>3779</v>
      </c>
      <c r="D2175" s="1" t="s">
        <v>11515</v>
      </c>
      <c r="E2175" s="2">
        <v>45384.816939340279</v>
      </c>
      <c r="F2175" t="s">
        <v>3780</v>
      </c>
      <c r="G2175" t="s">
        <v>9285</v>
      </c>
      <c r="H2175" s="1"/>
      <c r="J2175" s="1"/>
      <c r="L2175">
        <v>0</v>
      </c>
      <c r="M2175">
        <v>0</v>
      </c>
      <c r="N2175">
        <v>0.5</v>
      </c>
      <c r="O2175">
        <v>0.2</v>
      </c>
      <c r="P2175">
        <v>1</v>
      </c>
      <c r="Q2175">
        <v>0.16500000000000001</v>
      </c>
    </row>
    <row r="2176" spans="1:17" x14ac:dyDescent="0.45">
      <c r="A2176">
        <v>1372605801</v>
      </c>
      <c r="B2176" s="1"/>
      <c r="C2176" s="1" t="s">
        <v>7303</v>
      </c>
      <c r="D2176" s="1" t="s">
        <v>11515</v>
      </c>
      <c r="E2176" s="2">
        <v>45380.43403585648</v>
      </c>
      <c r="F2176" t="s">
        <v>7304</v>
      </c>
      <c r="G2176" t="s">
        <v>11060</v>
      </c>
      <c r="H2176" s="1" t="s">
        <v>7627</v>
      </c>
      <c r="J2176" s="1"/>
      <c r="L2176">
        <v>0</v>
      </c>
      <c r="M2176">
        <v>0</v>
      </c>
      <c r="N2176">
        <v>0.5</v>
      </c>
      <c r="O2176">
        <v>0.7</v>
      </c>
      <c r="P2176">
        <v>1</v>
      </c>
      <c r="Q2176">
        <v>0.39</v>
      </c>
    </row>
    <row r="2177" spans="1:17" x14ac:dyDescent="0.45">
      <c r="A2177">
        <v>592661336</v>
      </c>
      <c r="B2177" s="1" t="s">
        <v>70</v>
      </c>
      <c r="C2177" s="1" t="s">
        <v>127</v>
      </c>
      <c r="D2177" s="1" t="s">
        <v>11515</v>
      </c>
      <c r="E2177" s="2">
        <v>45376.000101585647</v>
      </c>
      <c r="F2177" t="s">
        <v>128</v>
      </c>
      <c r="G2177" t="s">
        <v>11298</v>
      </c>
      <c r="H2177" s="1" t="s">
        <v>7627</v>
      </c>
      <c r="J2177" s="1"/>
      <c r="L2177">
        <v>1</v>
      </c>
      <c r="M2177">
        <v>0</v>
      </c>
      <c r="N2177">
        <v>0.5</v>
      </c>
      <c r="O2177">
        <v>0.7</v>
      </c>
      <c r="P2177">
        <v>1</v>
      </c>
      <c r="Q2177">
        <v>0.59000000000000008</v>
      </c>
    </row>
    <row r="2178" spans="1:17" x14ac:dyDescent="0.45">
      <c r="A2178">
        <v>1267554027</v>
      </c>
      <c r="B2178" s="1"/>
      <c r="C2178" s="1" t="s">
        <v>7182</v>
      </c>
      <c r="D2178" s="1" t="s">
        <v>11515</v>
      </c>
      <c r="E2178" s="2">
        <v>45370.712975243056</v>
      </c>
      <c r="F2178" t="s">
        <v>7183</v>
      </c>
      <c r="G2178" t="s">
        <v>11003</v>
      </c>
      <c r="H2178" s="1" t="s">
        <v>7627</v>
      </c>
      <c r="J2178" s="1"/>
      <c r="L2178">
        <v>0</v>
      </c>
      <c r="M2178">
        <v>0</v>
      </c>
      <c r="N2178">
        <v>0.5</v>
      </c>
      <c r="O2178">
        <v>0.7</v>
      </c>
      <c r="P2178">
        <v>1</v>
      </c>
      <c r="Q2178">
        <v>0.39</v>
      </c>
    </row>
    <row r="2179" spans="1:17" x14ac:dyDescent="0.45">
      <c r="A2179">
        <v>619544813</v>
      </c>
      <c r="B2179" s="1"/>
      <c r="C2179" s="1" t="s">
        <v>4669</v>
      </c>
      <c r="D2179" s="1" t="s">
        <v>11515</v>
      </c>
      <c r="E2179" s="2">
        <v>45388.801541574074</v>
      </c>
      <c r="F2179" t="s">
        <v>4670</v>
      </c>
      <c r="G2179" t="s">
        <v>9715</v>
      </c>
      <c r="H2179" s="1" t="s">
        <v>7627</v>
      </c>
      <c r="J2179" s="1"/>
      <c r="L2179">
        <v>0</v>
      </c>
      <c r="M2179">
        <v>0</v>
      </c>
      <c r="N2179">
        <v>0.5</v>
      </c>
      <c r="O2179">
        <v>0.7</v>
      </c>
      <c r="P2179">
        <v>1</v>
      </c>
      <c r="Q2179">
        <v>0.39</v>
      </c>
    </row>
    <row r="2180" spans="1:17" x14ac:dyDescent="0.45">
      <c r="A2180">
        <v>5019870826</v>
      </c>
      <c r="B2180" s="1"/>
      <c r="C2180" s="1" t="s">
        <v>2532</v>
      </c>
      <c r="D2180" s="1" t="s">
        <v>11515</v>
      </c>
      <c r="E2180" s="2">
        <v>45365.290278055552</v>
      </c>
      <c r="F2180" t="s">
        <v>2533</v>
      </c>
      <c r="G2180" t="s">
        <v>8676</v>
      </c>
      <c r="H2180" s="1" t="s">
        <v>7627</v>
      </c>
      <c r="J2180" s="1"/>
      <c r="L2180">
        <v>0</v>
      </c>
      <c r="M2180">
        <v>0</v>
      </c>
      <c r="N2180">
        <v>0.8</v>
      </c>
      <c r="O2180">
        <v>0.7</v>
      </c>
      <c r="P2180">
        <v>1</v>
      </c>
      <c r="Q2180">
        <v>0.435</v>
      </c>
    </row>
    <row r="2181" spans="1:17" x14ac:dyDescent="0.45">
      <c r="A2181">
        <v>5875951195</v>
      </c>
      <c r="B2181" s="1" t="s">
        <v>361</v>
      </c>
      <c r="C2181" s="1" t="s">
        <v>362</v>
      </c>
      <c r="D2181" s="1" t="s">
        <v>7619</v>
      </c>
      <c r="E2181" s="2">
        <v>45308.483671944443</v>
      </c>
      <c r="F2181" t="s">
        <v>384</v>
      </c>
      <c r="G2181" t="s">
        <v>11299</v>
      </c>
      <c r="H2181" s="1"/>
      <c r="J2181" s="1"/>
      <c r="K2181" t="s">
        <v>500</v>
      </c>
      <c r="L2181">
        <v>1</v>
      </c>
      <c r="M2181">
        <v>1</v>
      </c>
      <c r="N2181">
        <v>0.8</v>
      </c>
      <c r="O2181">
        <v>0.2</v>
      </c>
      <c r="P2181">
        <v>1</v>
      </c>
      <c r="Q2181">
        <v>0.61</v>
      </c>
    </row>
    <row r="2182" spans="1:17" x14ac:dyDescent="0.45">
      <c r="A2182">
        <v>303790675</v>
      </c>
      <c r="B2182" s="1"/>
      <c r="C2182" s="1" t="s">
        <v>3259</v>
      </c>
      <c r="D2182" s="1" t="s">
        <v>11515</v>
      </c>
      <c r="E2182" s="2">
        <v>45361.552170995368</v>
      </c>
      <c r="F2182" t="s">
        <v>3260</v>
      </c>
      <c r="G2182" t="s">
        <v>9032</v>
      </c>
      <c r="H2182" s="1"/>
      <c r="J2182" s="1"/>
      <c r="L2182">
        <v>0</v>
      </c>
      <c r="M2182">
        <v>0</v>
      </c>
      <c r="N2182">
        <v>0.5</v>
      </c>
      <c r="O2182">
        <v>0.2</v>
      </c>
      <c r="P2182">
        <v>1</v>
      </c>
      <c r="Q2182">
        <v>0.16500000000000001</v>
      </c>
    </row>
    <row r="2183" spans="1:17" x14ac:dyDescent="0.45">
      <c r="A2183">
        <v>1644154230</v>
      </c>
      <c r="B2183" s="1"/>
      <c r="C2183" s="1" t="s">
        <v>1304</v>
      </c>
      <c r="D2183" s="1" t="s">
        <v>11515</v>
      </c>
      <c r="E2183" s="2">
        <v>45368.479081886573</v>
      </c>
      <c r="F2183" t="s">
        <v>1305</v>
      </c>
      <c r="G2183" t="s">
        <v>8071</v>
      </c>
      <c r="H2183" s="1"/>
      <c r="J2183" s="1"/>
      <c r="L2183">
        <v>0</v>
      </c>
      <c r="M2183">
        <v>0</v>
      </c>
      <c r="N2183">
        <v>0.5</v>
      </c>
      <c r="O2183">
        <v>0.2</v>
      </c>
      <c r="P2183">
        <v>1</v>
      </c>
      <c r="Q2183">
        <v>0.16500000000000001</v>
      </c>
    </row>
    <row r="2184" spans="1:17" x14ac:dyDescent="0.45">
      <c r="A2184">
        <v>1802410375</v>
      </c>
      <c r="B2184" s="1"/>
      <c r="C2184" s="1" t="s">
        <v>1524</v>
      </c>
      <c r="D2184" s="1" t="s">
        <v>11515</v>
      </c>
      <c r="E2184" s="2">
        <v>45372.637575358793</v>
      </c>
      <c r="F2184" t="s">
        <v>1525</v>
      </c>
      <c r="G2184" t="s">
        <v>8179</v>
      </c>
      <c r="H2184" s="1" t="s">
        <v>508</v>
      </c>
      <c r="J2184" s="1"/>
      <c r="L2184">
        <v>0</v>
      </c>
      <c r="M2184">
        <v>0</v>
      </c>
      <c r="N2184">
        <v>0.5</v>
      </c>
      <c r="P2184">
        <v>1</v>
      </c>
      <c r="Q2184">
        <v>7.4999999999999997E-2</v>
      </c>
    </row>
    <row r="2185" spans="1:17" x14ac:dyDescent="0.45">
      <c r="A2185">
        <v>735797282</v>
      </c>
      <c r="B2185" s="1"/>
      <c r="C2185" s="1" t="s">
        <v>4152</v>
      </c>
      <c r="D2185" s="1" t="s">
        <v>11515</v>
      </c>
      <c r="E2185" s="2">
        <v>45358.661874108795</v>
      </c>
      <c r="F2185" t="s">
        <v>4153</v>
      </c>
      <c r="G2185" t="s">
        <v>9461</v>
      </c>
      <c r="H2185" s="1" t="s">
        <v>508</v>
      </c>
      <c r="J2185" s="1"/>
      <c r="L2185">
        <v>0</v>
      </c>
      <c r="M2185">
        <v>0</v>
      </c>
      <c r="N2185">
        <v>0.8</v>
      </c>
      <c r="P2185">
        <v>1</v>
      </c>
      <c r="Q2185">
        <v>0.12</v>
      </c>
    </row>
    <row r="2186" spans="1:17" x14ac:dyDescent="0.45">
      <c r="A2186">
        <v>1002005607</v>
      </c>
      <c r="B2186" s="1"/>
      <c r="C2186" s="1" t="s">
        <v>6895</v>
      </c>
      <c r="D2186" s="1" t="s">
        <v>11515</v>
      </c>
      <c r="E2186" s="2">
        <v>45381.864090289353</v>
      </c>
      <c r="F2186" t="s">
        <v>6896</v>
      </c>
      <c r="G2186" t="s">
        <v>10859</v>
      </c>
      <c r="H2186" s="1" t="s">
        <v>508</v>
      </c>
      <c r="J2186" s="1"/>
      <c r="L2186">
        <v>0</v>
      </c>
      <c r="M2186">
        <v>0</v>
      </c>
      <c r="N2186">
        <v>0.5</v>
      </c>
      <c r="P2186">
        <v>1</v>
      </c>
      <c r="Q2186">
        <v>7.4999999999999997E-2</v>
      </c>
    </row>
    <row r="2187" spans="1:17" x14ac:dyDescent="0.45">
      <c r="A2187">
        <v>738832782</v>
      </c>
      <c r="B2187" s="1"/>
      <c r="C2187" s="1" t="s">
        <v>4989</v>
      </c>
      <c r="D2187" s="1" t="s">
        <v>11515</v>
      </c>
      <c r="E2187" s="2">
        <v>45365.81337708333</v>
      </c>
      <c r="F2187" t="s">
        <v>4990</v>
      </c>
      <c r="G2187" t="s">
        <v>9875</v>
      </c>
      <c r="H2187" s="1" t="s">
        <v>508</v>
      </c>
      <c r="J2187" s="1"/>
      <c r="L2187">
        <v>0</v>
      </c>
      <c r="M2187">
        <v>0</v>
      </c>
      <c r="N2187">
        <v>0.8</v>
      </c>
      <c r="P2187">
        <v>1</v>
      </c>
      <c r="Q2187">
        <v>0.12</v>
      </c>
    </row>
    <row r="2188" spans="1:17" x14ac:dyDescent="0.45">
      <c r="A2188">
        <v>5244531588</v>
      </c>
      <c r="B2188" s="1"/>
      <c r="C2188" s="1" t="s">
        <v>2464</v>
      </c>
      <c r="D2188" s="1" t="s">
        <v>11515</v>
      </c>
      <c r="E2188" s="2">
        <v>45356.28744158565</v>
      </c>
      <c r="F2188" t="s">
        <v>2465</v>
      </c>
      <c r="G2188" t="s">
        <v>8640</v>
      </c>
      <c r="H2188" s="1"/>
      <c r="J2188" s="1"/>
      <c r="L2188">
        <v>0</v>
      </c>
      <c r="M2188">
        <v>0</v>
      </c>
      <c r="N2188">
        <v>0.5</v>
      </c>
      <c r="O2188">
        <v>0.2</v>
      </c>
      <c r="P2188">
        <v>1</v>
      </c>
      <c r="Q2188">
        <v>0.16500000000000001</v>
      </c>
    </row>
    <row r="2189" spans="1:17" x14ac:dyDescent="0.45">
      <c r="A2189">
        <v>1095047102</v>
      </c>
      <c r="B2189" s="1"/>
      <c r="C2189" s="1" t="s">
        <v>5717</v>
      </c>
      <c r="D2189" s="1" t="s">
        <v>11515</v>
      </c>
      <c r="E2189" s="2">
        <v>45383.589527013886</v>
      </c>
      <c r="F2189" t="s">
        <v>5718</v>
      </c>
      <c r="G2189" t="s">
        <v>10239</v>
      </c>
      <c r="H2189" s="1" t="s">
        <v>508</v>
      </c>
      <c r="J2189" s="1"/>
      <c r="L2189">
        <v>0</v>
      </c>
      <c r="M2189">
        <v>0</v>
      </c>
      <c r="N2189">
        <v>0.5</v>
      </c>
      <c r="P2189">
        <v>1</v>
      </c>
      <c r="Q2189">
        <v>7.4999999999999997E-2</v>
      </c>
    </row>
    <row r="2190" spans="1:17" x14ac:dyDescent="0.45">
      <c r="A2190">
        <v>5563377929</v>
      </c>
      <c r="B2190" s="1"/>
      <c r="C2190" s="1" t="s">
        <v>5955</v>
      </c>
      <c r="D2190" s="1" t="s">
        <v>11515</v>
      </c>
      <c r="E2190" s="2">
        <v>45392.451321828703</v>
      </c>
      <c r="F2190" t="s">
        <v>5956</v>
      </c>
      <c r="G2190" t="s">
        <v>10364</v>
      </c>
      <c r="H2190" s="1"/>
      <c r="J2190" s="1"/>
      <c r="L2190">
        <v>0</v>
      </c>
      <c r="M2190">
        <v>0</v>
      </c>
      <c r="N2190">
        <v>0.5</v>
      </c>
      <c r="O2190">
        <v>0.2</v>
      </c>
      <c r="P2190">
        <v>1</v>
      </c>
      <c r="Q2190">
        <v>0.16500000000000001</v>
      </c>
    </row>
    <row r="2191" spans="1:17" x14ac:dyDescent="0.45">
      <c r="A2191">
        <v>597804994</v>
      </c>
      <c r="B2191" s="1"/>
      <c r="C2191" s="1" t="s">
        <v>3703</v>
      </c>
      <c r="D2191" s="1" t="s">
        <v>11515</v>
      </c>
      <c r="E2191" s="2">
        <v>45347.561830474537</v>
      </c>
      <c r="F2191" t="s">
        <v>3704</v>
      </c>
      <c r="G2191" t="s">
        <v>9246</v>
      </c>
      <c r="H2191" s="1"/>
      <c r="J2191" s="1"/>
      <c r="L2191">
        <v>0</v>
      </c>
      <c r="M2191">
        <v>0</v>
      </c>
      <c r="N2191">
        <v>0.5</v>
      </c>
      <c r="O2191">
        <v>0.2</v>
      </c>
      <c r="P2191">
        <v>1</v>
      </c>
      <c r="Q2191">
        <v>0.16500000000000001</v>
      </c>
    </row>
    <row r="2192" spans="1:17" x14ac:dyDescent="0.45">
      <c r="A2192">
        <v>354352565</v>
      </c>
      <c r="B2192" s="1"/>
      <c r="C2192" s="1" t="s">
        <v>4122</v>
      </c>
      <c r="D2192" s="1" t="s">
        <v>11515</v>
      </c>
      <c r="E2192" s="2">
        <v>45368.345714131945</v>
      </c>
      <c r="F2192" t="s">
        <v>4123</v>
      </c>
      <c r="G2192" t="s">
        <v>9446</v>
      </c>
      <c r="H2192" s="1"/>
      <c r="J2192" s="1"/>
      <c r="L2192">
        <v>0</v>
      </c>
      <c r="M2192">
        <v>0</v>
      </c>
      <c r="N2192">
        <v>0.5</v>
      </c>
      <c r="O2192">
        <v>0.2</v>
      </c>
      <c r="P2192">
        <v>1</v>
      </c>
      <c r="Q2192">
        <v>0.16500000000000001</v>
      </c>
    </row>
    <row r="2193" spans="1:17" x14ac:dyDescent="0.45">
      <c r="A2193">
        <v>849560954</v>
      </c>
      <c r="B2193" s="1"/>
      <c r="C2193" s="1" t="s">
        <v>5269</v>
      </c>
      <c r="D2193" s="1" t="s">
        <v>498</v>
      </c>
      <c r="E2193" s="2">
        <v>45364.638294976852</v>
      </c>
      <c r="F2193" t="s">
        <v>5270</v>
      </c>
      <c r="G2193" t="s">
        <v>10015</v>
      </c>
      <c r="H2193" s="1"/>
      <c r="J2193" s="1"/>
      <c r="L2193">
        <v>0</v>
      </c>
      <c r="M2193">
        <v>0.5</v>
      </c>
      <c r="N2193">
        <v>0.8</v>
      </c>
      <c r="O2193">
        <v>0.2</v>
      </c>
      <c r="P2193">
        <v>1</v>
      </c>
      <c r="Q2193">
        <v>0.31</v>
      </c>
    </row>
    <row r="2194" spans="1:17" x14ac:dyDescent="0.45">
      <c r="A2194">
        <v>6397219551</v>
      </c>
      <c r="B2194" s="1" t="s">
        <v>197</v>
      </c>
      <c r="C2194" s="1" t="s">
        <v>206</v>
      </c>
      <c r="D2194" s="1" t="s">
        <v>11515</v>
      </c>
      <c r="E2194" s="2">
        <v>45306.476124004628</v>
      </c>
      <c r="F2194" t="s">
        <v>207</v>
      </c>
      <c r="G2194" t="s">
        <v>11300</v>
      </c>
      <c r="H2194" s="1"/>
      <c r="J2194" s="1"/>
      <c r="L2194">
        <v>0.5</v>
      </c>
      <c r="M2194">
        <v>0</v>
      </c>
      <c r="N2194">
        <v>0.5</v>
      </c>
      <c r="O2194">
        <v>0.2</v>
      </c>
      <c r="P2194">
        <v>1</v>
      </c>
      <c r="Q2194">
        <v>0.26500000000000001</v>
      </c>
    </row>
    <row r="2195" spans="1:17" x14ac:dyDescent="0.45">
      <c r="A2195">
        <v>5135256800</v>
      </c>
      <c r="B2195" s="1"/>
      <c r="C2195" s="1" t="s">
        <v>2778</v>
      </c>
      <c r="D2195" s="1" t="s">
        <v>11515</v>
      </c>
      <c r="E2195" s="2">
        <v>45357.86328229167</v>
      </c>
      <c r="F2195" t="s">
        <v>2779</v>
      </c>
      <c r="G2195" t="s">
        <v>8795</v>
      </c>
      <c r="H2195" s="1"/>
      <c r="J2195" s="1"/>
      <c r="L2195">
        <v>0</v>
      </c>
      <c r="M2195">
        <v>0</v>
      </c>
      <c r="N2195">
        <v>0.5</v>
      </c>
      <c r="O2195">
        <v>0.2</v>
      </c>
      <c r="P2195">
        <v>1</v>
      </c>
      <c r="Q2195">
        <v>0.16500000000000001</v>
      </c>
    </row>
    <row r="2196" spans="1:17" x14ac:dyDescent="0.45">
      <c r="A2196">
        <v>7003874167</v>
      </c>
      <c r="B2196" s="1"/>
      <c r="C2196" s="1" t="s">
        <v>7588</v>
      </c>
      <c r="D2196" s="1" t="s">
        <v>11515</v>
      </c>
      <c r="E2196" s="2">
        <v>45378.791878993055</v>
      </c>
      <c r="F2196" t="s">
        <v>7589</v>
      </c>
      <c r="G2196" t="s">
        <v>11216</v>
      </c>
      <c r="H2196" s="1"/>
      <c r="J2196" s="1"/>
      <c r="L2196">
        <v>0</v>
      </c>
      <c r="M2196">
        <v>0</v>
      </c>
      <c r="N2196">
        <v>0.5</v>
      </c>
      <c r="O2196">
        <v>0.2</v>
      </c>
      <c r="P2196">
        <v>1</v>
      </c>
      <c r="Q2196">
        <v>0.16500000000000001</v>
      </c>
    </row>
    <row r="2197" spans="1:17" x14ac:dyDescent="0.45">
      <c r="A2197">
        <v>495618525</v>
      </c>
      <c r="B2197" s="1"/>
      <c r="C2197" s="1" t="s">
        <v>4300</v>
      </c>
      <c r="D2197" s="1" t="s">
        <v>11515</v>
      </c>
      <c r="E2197" s="2">
        <v>45381.856787291668</v>
      </c>
      <c r="F2197" t="s">
        <v>4301</v>
      </c>
      <c r="G2197" t="s">
        <v>9531</v>
      </c>
      <c r="H2197" s="1"/>
      <c r="J2197" s="1"/>
      <c r="L2197">
        <v>0</v>
      </c>
      <c r="M2197">
        <v>0</v>
      </c>
      <c r="N2197">
        <v>0.5</v>
      </c>
      <c r="O2197">
        <v>0.2</v>
      </c>
      <c r="P2197">
        <v>1</v>
      </c>
      <c r="Q2197">
        <v>0.16500000000000001</v>
      </c>
    </row>
    <row r="2198" spans="1:17" x14ac:dyDescent="0.45">
      <c r="A2198">
        <v>6015644243</v>
      </c>
      <c r="B2198" s="1"/>
      <c r="C2198" s="1" t="s">
        <v>7427</v>
      </c>
      <c r="D2198" s="1" t="s">
        <v>11515</v>
      </c>
      <c r="E2198" s="2">
        <v>45378.683542638886</v>
      </c>
      <c r="F2198" t="s">
        <v>7428</v>
      </c>
      <c r="G2198" t="s">
        <v>11124</v>
      </c>
      <c r="H2198" s="1"/>
      <c r="J2198" s="1"/>
      <c r="L2198">
        <v>0</v>
      </c>
      <c r="M2198">
        <v>0</v>
      </c>
      <c r="N2198">
        <v>0.5</v>
      </c>
      <c r="O2198">
        <v>0.2</v>
      </c>
      <c r="P2198">
        <v>1</v>
      </c>
      <c r="Q2198">
        <v>0.16500000000000001</v>
      </c>
    </row>
    <row r="2199" spans="1:17" x14ac:dyDescent="0.45">
      <c r="A2199">
        <v>5211725971</v>
      </c>
      <c r="B2199" s="1"/>
      <c r="C2199" s="1" t="s">
        <v>2391</v>
      </c>
      <c r="D2199" s="1" t="s">
        <v>11515</v>
      </c>
      <c r="E2199" s="2">
        <v>45359.790182870369</v>
      </c>
      <c r="F2199" t="s">
        <v>2392</v>
      </c>
      <c r="G2199" t="s">
        <v>8606</v>
      </c>
      <c r="H2199" s="1"/>
      <c r="J2199" s="1"/>
      <c r="L2199">
        <v>0</v>
      </c>
      <c r="M2199">
        <v>0</v>
      </c>
      <c r="N2199">
        <v>0.5</v>
      </c>
      <c r="O2199">
        <v>0.2</v>
      </c>
      <c r="P2199">
        <v>1</v>
      </c>
      <c r="Q2199">
        <v>0.16500000000000001</v>
      </c>
    </row>
    <row r="2200" spans="1:17" x14ac:dyDescent="0.45">
      <c r="A2200">
        <v>1041543097</v>
      </c>
      <c r="B2200" s="1"/>
      <c r="C2200" s="1" t="s">
        <v>6960</v>
      </c>
      <c r="D2200" s="1" t="s">
        <v>11515</v>
      </c>
      <c r="E2200" s="2">
        <v>45350.914378969908</v>
      </c>
      <c r="F2200" t="s">
        <v>6961</v>
      </c>
      <c r="G2200" t="s">
        <v>10892</v>
      </c>
      <c r="H2200" s="1"/>
      <c r="J2200" s="1"/>
      <c r="L2200">
        <v>0</v>
      </c>
      <c r="M2200">
        <v>0</v>
      </c>
      <c r="N2200">
        <v>0.5</v>
      </c>
      <c r="O2200">
        <v>0.2</v>
      </c>
      <c r="P2200">
        <v>1</v>
      </c>
      <c r="Q2200">
        <v>0.16500000000000001</v>
      </c>
    </row>
    <row r="2201" spans="1:17" x14ac:dyDescent="0.45">
      <c r="A2201">
        <v>5405509195</v>
      </c>
      <c r="B2201" s="1"/>
      <c r="C2201" s="1" t="s">
        <v>3439</v>
      </c>
      <c r="D2201" s="1" t="s">
        <v>11515</v>
      </c>
      <c r="E2201" s="2">
        <v>45349.675635706022</v>
      </c>
      <c r="F2201" t="s">
        <v>3440</v>
      </c>
      <c r="G2201" t="s">
        <v>9119</v>
      </c>
      <c r="H2201" s="1"/>
      <c r="J2201" s="1"/>
      <c r="L2201">
        <v>0</v>
      </c>
      <c r="M2201">
        <v>0</v>
      </c>
      <c r="N2201">
        <v>0.5</v>
      </c>
      <c r="O2201">
        <v>0.2</v>
      </c>
      <c r="P2201">
        <v>1</v>
      </c>
      <c r="Q2201">
        <v>0.16500000000000001</v>
      </c>
    </row>
    <row r="2202" spans="1:17" x14ac:dyDescent="0.45">
      <c r="A2202">
        <v>1871253960</v>
      </c>
      <c r="B2202" s="1"/>
      <c r="C2202" s="1" t="s">
        <v>2216</v>
      </c>
      <c r="D2202" s="1" t="s">
        <v>11515</v>
      </c>
      <c r="E2202" s="2">
        <v>45303.422094456022</v>
      </c>
      <c r="F2202" t="s">
        <v>2217</v>
      </c>
      <c r="G2202" t="s">
        <v>8520</v>
      </c>
      <c r="H2202" s="1"/>
      <c r="J2202" s="1"/>
      <c r="L2202">
        <v>0</v>
      </c>
      <c r="M2202">
        <v>0</v>
      </c>
      <c r="N2202">
        <v>0.5</v>
      </c>
      <c r="O2202">
        <v>0.2</v>
      </c>
      <c r="P2202">
        <v>1</v>
      </c>
      <c r="Q2202">
        <v>0.16500000000000001</v>
      </c>
    </row>
    <row r="2203" spans="1:17" x14ac:dyDescent="0.45">
      <c r="A2203">
        <v>563543837</v>
      </c>
      <c r="B2203" s="1"/>
      <c r="C2203" s="1" t="s">
        <v>3566</v>
      </c>
      <c r="D2203" s="1" t="s">
        <v>11515</v>
      </c>
      <c r="E2203" s="2">
        <v>45358.666357083333</v>
      </c>
      <c r="F2203" t="s">
        <v>3567</v>
      </c>
      <c r="G2203" t="s">
        <v>9178</v>
      </c>
      <c r="H2203" s="1"/>
      <c r="J2203" s="1"/>
      <c r="L2203">
        <v>0</v>
      </c>
      <c r="M2203">
        <v>0</v>
      </c>
      <c r="N2203">
        <v>0.8</v>
      </c>
      <c r="O2203">
        <v>0.2</v>
      </c>
      <c r="P2203">
        <v>1</v>
      </c>
      <c r="Q2203">
        <v>0.21000000000000002</v>
      </c>
    </row>
    <row r="2204" spans="1:17" x14ac:dyDescent="0.45">
      <c r="A2204">
        <v>385465201</v>
      </c>
      <c r="B2204" s="1"/>
      <c r="C2204" s="1" t="s">
        <v>3587</v>
      </c>
      <c r="D2204" s="1" t="s">
        <v>498</v>
      </c>
      <c r="E2204" s="2">
        <v>45390.868538553237</v>
      </c>
      <c r="F2204" t="s">
        <v>3588</v>
      </c>
      <c r="G2204" t="s">
        <v>9189</v>
      </c>
      <c r="H2204" s="1"/>
      <c r="J2204" s="1"/>
      <c r="L2204">
        <v>0</v>
      </c>
      <c r="M2204">
        <v>0.5</v>
      </c>
      <c r="N2204">
        <v>0.5</v>
      </c>
      <c r="O2204">
        <v>0.2</v>
      </c>
      <c r="P2204">
        <v>1</v>
      </c>
      <c r="Q2204">
        <v>0.26500000000000001</v>
      </c>
    </row>
    <row r="2205" spans="1:17" x14ac:dyDescent="0.45">
      <c r="A2205">
        <v>751839428</v>
      </c>
      <c r="B2205" s="1"/>
      <c r="C2205" s="1" t="s">
        <v>4203</v>
      </c>
      <c r="D2205" s="1" t="s">
        <v>11515</v>
      </c>
      <c r="E2205" s="2">
        <v>45380.556497129626</v>
      </c>
      <c r="F2205" t="s">
        <v>4204</v>
      </c>
      <c r="G2205" t="s">
        <v>9486</v>
      </c>
      <c r="H2205" s="1"/>
      <c r="J2205" s="1"/>
      <c r="L2205">
        <v>0</v>
      </c>
      <c r="M2205">
        <v>0</v>
      </c>
      <c r="N2205">
        <v>0.5</v>
      </c>
      <c r="O2205">
        <v>0.2</v>
      </c>
      <c r="P2205">
        <v>1</v>
      </c>
      <c r="Q2205">
        <v>0.16500000000000001</v>
      </c>
    </row>
    <row r="2206" spans="1:17" x14ac:dyDescent="0.45">
      <c r="A2206">
        <v>400975822</v>
      </c>
      <c r="B2206" s="1"/>
      <c r="C2206" s="1" t="s">
        <v>3558</v>
      </c>
      <c r="D2206" s="1" t="s">
        <v>11515</v>
      </c>
      <c r="E2206" s="2">
        <v>45293.761964074074</v>
      </c>
      <c r="F2206" t="s">
        <v>3559</v>
      </c>
      <c r="G2206" t="s">
        <v>3559</v>
      </c>
      <c r="H2206" s="1" t="s">
        <v>508</v>
      </c>
      <c r="J2206" s="1"/>
      <c r="L2206">
        <v>0</v>
      </c>
      <c r="M2206">
        <v>0</v>
      </c>
      <c r="N2206">
        <v>0.5</v>
      </c>
      <c r="P2206">
        <v>1</v>
      </c>
      <c r="Q2206">
        <v>7.4999999999999997E-2</v>
      </c>
    </row>
    <row r="2207" spans="1:17" x14ac:dyDescent="0.45">
      <c r="A2207">
        <v>5242862239</v>
      </c>
      <c r="B2207" s="1"/>
      <c r="C2207" s="1" t="s">
        <v>3128</v>
      </c>
      <c r="D2207" s="1" t="s">
        <v>11515</v>
      </c>
      <c r="E2207" s="2">
        <v>45369.530080925928</v>
      </c>
      <c r="F2207" t="s">
        <v>3129</v>
      </c>
      <c r="G2207" t="s">
        <v>8968</v>
      </c>
      <c r="H2207" s="1" t="s">
        <v>508</v>
      </c>
      <c r="J2207" s="1"/>
      <c r="L2207">
        <v>0</v>
      </c>
      <c r="M2207">
        <v>0</v>
      </c>
      <c r="N2207">
        <v>0.5</v>
      </c>
      <c r="P2207">
        <v>1</v>
      </c>
      <c r="Q2207">
        <v>7.4999999999999997E-2</v>
      </c>
    </row>
    <row r="2208" spans="1:17" x14ac:dyDescent="0.45">
      <c r="A2208">
        <v>1542534728</v>
      </c>
      <c r="B2208" s="1"/>
      <c r="C2208" s="1" t="s">
        <v>1195</v>
      </c>
      <c r="D2208" s="1" t="s">
        <v>11515</v>
      </c>
      <c r="E2208" s="2">
        <v>45354.86477078704</v>
      </c>
      <c r="F2208" t="s">
        <v>1196</v>
      </c>
      <c r="G2208" t="s">
        <v>8017</v>
      </c>
      <c r="H2208" s="1"/>
      <c r="J2208" s="1"/>
      <c r="L2208">
        <v>0</v>
      </c>
      <c r="M2208">
        <v>0</v>
      </c>
      <c r="N2208">
        <v>0.5</v>
      </c>
      <c r="O2208">
        <v>0.2</v>
      </c>
      <c r="P2208">
        <v>1</v>
      </c>
      <c r="Q2208">
        <v>0.16500000000000001</v>
      </c>
    </row>
    <row r="2209" spans="1:17" x14ac:dyDescent="0.45">
      <c r="A2209">
        <v>362502408</v>
      </c>
      <c r="B2209" s="1"/>
      <c r="C2209" s="1" t="s">
        <v>1699</v>
      </c>
      <c r="D2209" s="1" t="s">
        <v>11515</v>
      </c>
      <c r="E2209" s="2">
        <v>45339.485556493055</v>
      </c>
      <c r="F2209" t="s">
        <v>1700</v>
      </c>
      <c r="G2209" t="s">
        <v>8268</v>
      </c>
      <c r="H2209" s="1"/>
      <c r="J2209" s="1"/>
      <c r="L2209">
        <v>0</v>
      </c>
      <c r="M2209">
        <v>0</v>
      </c>
      <c r="N2209">
        <v>0.5</v>
      </c>
      <c r="O2209">
        <v>0.2</v>
      </c>
      <c r="P2209">
        <v>1</v>
      </c>
      <c r="Q2209">
        <v>0.16500000000000001</v>
      </c>
    </row>
    <row r="2210" spans="1:17" x14ac:dyDescent="0.45">
      <c r="A2210">
        <v>545233026</v>
      </c>
      <c r="B2210" s="1"/>
      <c r="C2210" s="1" t="s">
        <v>3495</v>
      </c>
      <c r="D2210" s="1" t="s">
        <v>11515</v>
      </c>
      <c r="E2210" s="2">
        <v>45373.122522962964</v>
      </c>
      <c r="F2210" t="s">
        <v>3496</v>
      </c>
      <c r="G2210" t="s">
        <v>9144</v>
      </c>
      <c r="H2210" s="1"/>
      <c r="J2210" s="1"/>
      <c r="L2210">
        <v>0</v>
      </c>
      <c r="M2210">
        <v>0</v>
      </c>
      <c r="N2210">
        <v>0.5</v>
      </c>
      <c r="O2210">
        <v>0.2</v>
      </c>
      <c r="P2210">
        <v>1</v>
      </c>
      <c r="Q2210">
        <v>0.16500000000000001</v>
      </c>
    </row>
    <row r="2211" spans="1:17" x14ac:dyDescent="0.45">
      <c r="A2211">
        <v>186103665</v>
      </c>
      <c r="B2211" s="1"/>
      <c r="C2211" s="1" t="s">
        <v>3932</v>
      </c>
      <c r="D2211" s="1" t="s">
        <v>11515</v>
      </c>
      <c r="E2211" s="2">
        <v>45380.418951412037</v>
      </c>
      <c r="F2211" t="s">
        <v>3933</v>
      </c>
      <c r="G2211" t="s">
        <v>9356</v>
      </c>
      <c r="H2211" s="1"/>
      <c r="J2211" s="1"/>
      <c r="L2211">
        <v>0</v>
      </c>
      <c r="M2211">
        <v>0</v>
      </c>
      <c r="N2211">
        <v>0.5</v>
      </c>
      <c r="O2211">
        <v>0.2</v>
      </c>
      <c r="P2211">
        <v>1</v>
      </c>
      <c r="Q2211">
        <v>0.16500000000000001</v>
      </c>
    </row>
    <row r="2212" spans="1:17" x14ac:dyDescent="0.45">
      <c r="A2212">
        <v>870635035</v>
      </c>
      <c r="B2212" s="1"/>
      <c r="C2212" s="1" t="s">
        <v>5374</v>
      </c>
      <c r="D2212" s="1" t="s">
        <v>11515</v>
      </c>
      <c r="E2212" s="2">
        <v>45368.842674270833</v>
      </c>
      <c r="F2212" t="s">
        <v>5375</v>
      </c>
      <c r="G2212" t="s">
        <v>10067</v>
      </c>
      <c r="H2212" s="1" t="s">
        <v>11527</v>
      </c>
      <c r="J2212" s="1"/>
      <c r="L2212">
        <v>0</v>
      </c>
      <c r="M2212">
        <v>0</v>
      </c>
      <c r="N2212">
        <v>0.5</v>
      </c>
      <c r="O2212">
        <v>0.7</v>
      </c>
      <c r="P2212">
        <v>1</v>
      </c>
      <c r="Q2212">
        <v>0.39</v>
      </c>
    </row>
    <row r="2213" spans="1:17" x14ac:dyDescent="0.45">
      <c r="A2213">
        <v>5075756598</v>
      </c>
      <c r="B2213" s="1"/>
      <c r="C2213" s="1" t="s">
        <v>2662</v>
      </c>
      <c r="D2213" s="1" t="s">
        <v>11515</v>
      </c>
      <c r="E2213" s="2">
        <v>45371.84686701389</v>
      </c>
      <c r="F2213" t="s">
        <v>2663</v>
      </c>
      <c r="G2213" t="s">
        <v>8739</v>
      </c>
      <c r="H2213" s="1" t="s">
        <v>508</v>
      </c>
      <c r="J2213" s="1"/>
      <c r="L2213">
        <v>0</v>
      </c>
      <c r="M2213">
        <v>0</v>
      </c>
      <c r="N2213">
        <v>0.5</v>
      </c>
      <c r="P2213">
        <v>1</v>
      </c>
      <c r="Q2213">
        <v>7.4999999999999997E-2</v>
      </c>
    </row>
    <row r="2214" spans="1:17" x14ac:dyDescent="0.45">
      <c r="A2214">
        <v>5038906340</v>
      </c>
      <c r="B2214" s="1"/>
      <c r="C2214" s="1" t="s">
        <v>2574</v>
      </c>
      <c r="D2214" s="1" t="s">
        <v>11515</v>
      </c>
      <c r="E2214" s="2">
        <v>45371.459195266201</v>
      </c>
      <c r="F2214" t="s">
        <v>2575</v>
      </c>
      <c r="G2214" t="s">
        <v>8699</v>
      </c>
      <c r="H2214" s="1" t="s">
        <v>508</v>
      </c>
      <c r="J2214" s="1"/>
      <c r="L2214">
        <v>0</v>
      </c>
      <c r="M2214">
        <v>0</v>
      </c>
      <c r="N2214">
        <v>0.5</v>
      </c>
      <c r="P2214">
        <v>1</v>
      </c>
      <c r="Q2214">
        <v>7.4999999999999997E-2</v>
      </c>
    </row>
    <row r="2215" spans="1:17" x14ac:dyDescent="0.45">
      <c r="A2215">
        <v>1662041239</v>
      </c>
      <c r="B2215" s="1"/>
      <c r="C2215" s="1" t="s">
        <v>1321</v>
      </c>
      <c r="D2215" s="1" t="s">
        <v>11515</v>
      </c>
      <c r="E2215" s="2">
        <v>45308.361538831021</v>
      </c>
      <c r="F2215" t="s">
        <v>1322</v>
      </c>
      <c r="G2215" t="s">
        <v>8080</v>
      </c>
      <c r="H2215" s="1"/>
      <c r="J2215" s="1"/>
      <c r="L2215">
        <v>0</v>
      </c>
      <c r="M2215">
        <v>0</v>
      </c>
      <c r="N2215">
        <v>0.8</v>
      </c>
      <c r="O2215">
        <v>0.2</v>
      </c>
      <c r="P2215">
        <v>1</v>
      </c>
      <c r="Q2215">
        <v>0.21000000000000002</v>
      </c>
    </row>
    <row r="2216" spans="1:17" x14ac:dyDescent="0.45">
      <c r="A2216">
        <v>499130342</v>
      </c>
      <c r="B2216" s="1"/>
      <c r="C2216" s="1" t="s">
        <v>5103</v>
      </c>
      <c r="D2216" s="1" t="s">
        <v>11515</v>
      </c>
      <c r="E2216" s="2">
        <v>45334.753559733799</v>
      </c>
      <c r="F2216" t="s">
        <v>5104</v>
      </c>
      <c r="G2216" t="s">
        <v>9931</v>
      </c>
      <c r="H2216" s="1" t="s">
        <v>11529</v>
      </c>
      <c r="J2216" s="1"/>
      <c r="L2216">
        <v>0</v>
      </c>
      <c r="M2216">
        <v>0</v>
      </c>
      <c r="N2216">
        <v>0.5</v>
      </c>
      <c r="O2216">
        <v>0.7</v>
      </c>
      <c r="P2216">
        <v>1</v>
      </c>
      <c r="Q2216">
        <v>0.39</v>
      </c>
    </row>
    <row r="2217" spans="1:17" x14ac:dyDescent="0.45">
      <c r="A2217">
        <v>126012521</v>
      </c>
      <c r="B2217" s="1"/>
      <c r="C2217" s="1" t="s">
        <v>665</v>
      </c>
      <c r="D2217" s="1" t="s">
        <v>11515</v>
      </c>
      <c r="E2217" s="2">
        <v>45369.544734305557</v>
      </c>
      <c r="F2217" t="s">
        <v>666</v>
      </c>
      <c r="G2217" t="s">
        <v>7764</v>
      </c>
      <c r="H2217" s="1" t="s">
        <v>11529</v>
      </c>
      <c r="J2217" s="1"/>
      <c r="L2217">
        <v>0</v>
      </c>
      <c r="M2217">
        <v>0</v>
      </c>
      <c r="N2217">
        <v>0.5</v>
      </c>
      <c r="O2217">
        <v>0.7</v>
      </c>
      <c r="P2217">
        <v>1</v>
      </c>
      <c r="Q2217">
        <v>0.39</v>
      </c>
    </row>
    <row r="2218" spans="1:17" x14ac:dyDescent="0.45">
      <c r="A2218">
        <v>5603860197</v>
      </c>
      <c r="B2218" s="1"/>
      <c r="C2218" s="1" t="s">
        <v>5972</v>
      </c>
      <c r="D2218" s="1" t="s">
        <v>11515</v>
      </c>
      <c r="E2218" s="2">
        <v>45391.798282048614</v>
      </c>
      <c r="F2218" t="s">
        <v>5973</v>
      </c>
      <c r="G2218" t="s">
        <v>10373</v>
      </c>
      <c r="H2218" s="1" t="s">
        <v>11529</v>
      </c>
      <c r="J2218" s="1"/>
      <c r="L2218">
        <v>0</v>
      </c>
      <c r="M2218">
        <v>0</v>
      </c>
      <c r="N2218">
        <v>0.5</v>
      </c>
      <c r="O2218">
        <v>0.7</v>
      </c>
      <c r="P2218">
        <v>1</v>
      </c>
      <c r="Q2218">
        <v>0.39</v>
      </c>
    </row>
    <row r="2219" spans="1:17" x14ac:dyDescent="0.45">
      <c r="A2219">
        <v>839378952</v>
      </c>
      <c r="B2219" s="1"/>
      <c r="C2219" s="1" t="s">
        <v>6608</v>
      </c>
      <c r="D2219" s="1" t="s">
        <v>11515</v>
      </c>
      <c r="E2219" s="2">
        <v>45358.638464710646</v>
      </c>
      <c r="F2219" t="s">
        <v>6609</v>
      </c>
      <c r="G2219" t="s">
        <v>10714</v>
      </c>
      <c r="H2219" s="1" t="s">
        <v>11529</v>
      </c>
      <c r="J2219" s="1"/>
      <c r="L2219">
        <v>0</v>
      </c>
      <c r="M2219">
        <v>0</v>
      </c>
      <c r="N2219">
        <v>0.8</v>
      </c>
      <c r="O2219">
        <v>0.7</v>
      </c>
      <c r="P2219">
        <v>1</v>
      </c>
      <c r="Q2219">
        <v>0.435</v>
      </c>
    </row>
    <row r="2220" spans="1:17" x14ac:dyDescent="0.45">
      <c r="A2220">
        <v>917263726</v>
      </c>
      <c r="B2220" s="1"/>
      <c r="C2220" s="1" t="s">
        <v>6762</v>
      </c>
      <c r="D2220" s="1" t="s">
        <v>11515</v>
      </c>
      <c r="E2220" s="2">
        <v>45367.873946307867</v>
      </c>
      <c r="F2220" t="s">
        <v>6763</v>
      </c>
      <c r="G2220" t="s">
        <v>10789</v>
      </c>
      <c r="H2220" s="1" t="s">
        <v>11529</v>
      </c>
      <c r="J2220" s="1"/>
      <c r="L2220">
        <v>0</v>
      </c>
      <c r="M2220">
        <v>0</v>
      </c>
      <c r="N2220">
        <v>0.5</v>
      </c>
      <c r="O2220">
        <v>0.7</v>
      </c>
      <c r="P2220">
        <v>1</v>
      </c>
      <c r="Q2220">
        <v>0.39</v>
      </c>
    </row>
    <row r="2221" spans="1:17" x14ac:dyDescent="0.45">
      <c r="A2221">
        <v>6043820117</v>
      </c>
      <c r="B2221" s="1"/>
      <c r="C2221" s="1" t="s">
        <v>7433</v>
      </c>
      <c r="D2221" s="1" t="s">
        <v>498</v>
      </c>
      <c r="E2221" s="2">
        <v>45375.632514027777</v>
      </c>
      <c r="F2221" t="s">
        <v>7434</v>
      </c>
      <c r="G2221" t="s">
        <v>11127</v>
      </c>
      <c r="H2221" s="1" t="s">
        <v>11529</v>
      </c>
      <c r="J2221" s="1"/>
      <c r="L2221">
        <v>0</v>
      </c>
      <c r="M2221">
        <v>0.5</v>
      </c>
      <c r="N2221">
        <v>0.5</v>
      </c>
      <c r="O2221">
        <v>0.7</v>
      </c>
      <c r="P2221">
        <v>1</v>
      </c>
      <c r="Q2221">
        <v>0.49</v>
      </c>
    </row>
    <row r="2222" spans="1:17" x14ac:dyDescent="0.45">
      <c r="A2222">
        <v>758576651</v>
      </c>
      <c r="B2222" s="1"/>
      <c r="C2222" s="1" t="s">
        <v>819</v>
      </c>
      <c r="D2222" s="1" t="s">
        <v>11515</v>
      </c>
      <c r="E2222" s="2">
        <v>45399.391151620373</v>
      </c>
      <c r="F2222" t="s">
        <v>820</v>
      </c>
      <c r="G2222" t="s">
        <v>7836</v>
      </c>
      <c r="H2222" s="1" t="s">
        <v>11529</v>
      </c>
      <c r="J2222" s="1"/>
      <c r="L2222">
        <v>0</v>
      </c>
      <c r="M2222">
        <v>0</v>
      </c>
      <c r="N2222">
        <v>0.5</v>
      </c>
      <c r="O2222">
        <v>0.7</v>
      </c>
      <c r="P2222">
        <v>1</v>
      </c>
      <c r="Q2222">
        <v>0.39</v>
      </c>
    </row>
    <row r="2223" spans="1:17" x14ac:dyDescent="0.45">
      <c r="A2223">
        <v>6254278245</v>
      </c>
      <c r="B2223" s="1"/>
      <c r="C2223" s="1" t="s">
        <v>4097</v>
      </c>
      <c r="D2223" s="1" t="s">
        <v>498</v>
      </c>
      <c r="E2223" s="2">
        <v>45369.753574236114</v>
      </c>
      <c r="F2223" t="s">
        <v>6151</v>
      </c>
      <c r="G2223" t="s">
        <v>10470</v>
      </c>
      <c r="H2223" s="1" t="s">
        <v>11529</v>
      </c>
      <c r="I2223" t="s">
        <v>7618</v>
      </c>
      <c r="J2223" s="1"/>
      <c r="L2223">
        <v>0</v>
      </c>
      <c r="M2223">
        <v>0.5</v>
      </c>
      <c r="N2223">
        <v>0.5</v>
      </c>
      <c r="O2223">
        <v>0.7</v>
      </c>
      <c r="P2223">
        <v>1</v>
      </c>
      <c r="Q2223">
        <v>0.49</v>
      </c>
    </row>
    <row r="2224" spans="1:17" x14ac:dyDescent="0.45">
      <c r="A2224">
        <v>1098871013</v>
      </c>
      <c r="B2224" s="1"/>
      <c r="C2224" s="1" t="s">
        <v>5723</v>
      </c>
      <c r="D2224" s="1" t="s">
        <v>11515</v>
      </c>
      <c r="E2224" s="2">
        <v>45386.545444282405</v>
      </c>
      <c r="F2224" t="s">
        <v>5724</v>
      </c>
      <c r="G2224" t="s">
        <v>10242</v>
      </c>
      <c r="H2224" s="1" t="s">
        <v>11529</v>
      </c>
      <c r="J2224" s="1"/>
      <c r="L2224">
        <v>0</v>
      </c>
      <c r="M2224">
        <v>0</v>
      </c>
      <c r="N2224">
        <v>0.5</v>
      </c>
      <c r="O2224">
        <v>0.7</v>
      </c>
      <c r="P2224">
        <v>1</v>
      </c>
      <c r="Q2224">
        <v>0.39</v>
      </c>
    </row>
    <row r="2225" spans="1:17" x14ac:dyDescent="0.45">
      <c r="A2225">
        <v>910933167</v>
      </c>
      <c r="B2225" s="1"/>
      <c r="C2225" s="1" t="s">
        <v>1077</v>
      </c>
      <c r="D2225" s="1" t="s">
        <v>11515</v>
      </c>
      <c r="E2225" s="2">
        <v>45394.511259722225</v>
      </c>
      <c r="F2225" t="s">
        <v>1078</v>
      </c>
      <c r="G2225" t="s">
        <v>7961</v>
      </c>
      <c r="H2225" s="1"/>
      <c r="J2225" s="1"/>
      <c r="L2225">
        <v>0</v>
      </c>
      <c r="M2225">
        <v>0</v>
      </c>
      <c r="N2225">
        <v>0.5</v>
      </c>
      <c r="O2225">
        <v>0.2</v>
      </c>
      <c r="P2225">
        <v>1</v>
      </c>
      <c r="Q2225">
        <v>0.16500000000000001</v>
      </c>
    </row>
    <row r="2226" spans="1:17" x14ac:dyDescent="0.45">
      <c r="A2226">
        <v>5193644131</v>
      </c>
      <c r="B2226" s="1"/>
      <c r="C2226" s="1" t="s">
        <v>2313</v>
      </c>
      <c r="D2226" s="1" t="s">
        <v>11515</v>
      </c>
      <c r="E2226" s="2">
        <v>45380.191317094905</v>
      </c>
      <c r="F2226" t="s">
        <v>2314</v>
      </c>
      <c r="G2226" t="s">
        <v>8568</v>
      </c>
      <c r="H2226" s="1"/>
      <c r="J2226" s="1"/>
      <c r="L2226">
        <v>0</v>
      </c>
      <c r="M2226">
        <v>0</v>
      </c>
      <c r="N2226">
        <v>0.5</v>
      </c>
      <c r="O2226">
        <v>0.2</v>
      </c>
      <c r="P2226">
        <v>1</v>
      </c>
      <c r="Q2226">
        <v>0.16500000000000001</v>
      </c>
    </row>
    <row r="2227" spans="1:17" x14ac:dyDescent="0.45">
      <c r="A2227">
        <v>797545725</v>
      </c>
      <c r="B2227" s="1"/>
      <c r="C2227" s="1" t="s">
        <v>6526</v>
      </c>
      <c r="D2227" s="1" t="s">
        <v>11515</v>
      </c>
      <c r="E2227" s="2">
        <v>45389.310955821762</v>
      </c>
      <c r="F2227" t="s">
        <v>6527</v>
      </c>
      <c r="G2227" t="s">
        <v>10675</v>
      </c>
      <c r="H2227" s="1"/>
      <c r="J2227" s="1"/>
      <c r="L2227">
        <v>0</v>
      </c>
      <c r="M2227">
        <v>0</v>
      </c>
      <c r="N2227">
        <v>0.5</v>
      </c>
      <c r="O2227">
        <v>0.2</v>
      </c>
      <c r="P2227">
        <v>1</v>
      </c>
      <c r="Q2227">
        <v>0.16500000000000001</v>
      </c>
    </row>
    <row r="2228" spans="1:17" x14ac:dyDescent="0.45">
      <c r="A2228">
        <v>515082025</v>
      </c>
      <c r="B2228" s="1"/>
      <c r="C2228" s="1" t="s">
        <v>6491</v>
      </c>
      <c r="D2228" s="1" t="s">
        <v>11515</v>
      </c>
      <c r="E2228" s="2">
        <v>45385.511746249998</v>
      </c>
      <c r="F2228" t="s">
        <v>6492</v>
      </c>
      <c r="G2228" t="s">
        <v>10655</v>
      </c>
      <c r="H2228" s="1"/>
      <c r="J2228" s="1"/>
      <c r="L2228">
        <v>0</v>
      </c>
      <c r="M2228">
        <v>0</v>
      </c>
      <c r="N2228">
        <v>0.5</v>
      </c>
      <c r="O2228">
        <v>0.2</v>
      </c>
      <c r="P2228">
        <v>1</v>
      </c>
      <c r="Q2228">
        <v>0.16500000000000001</v>
      </c>
    </row>
    <row r="2229" spans="1:17" x14ac:dyDescent="0.45">
      <c r="A2229">
        <v>322699111</v>
      </c>
      <c r="B2229" s="1"/>
      <c r="C2229" s="1" t="s">
        <v>4163</v>
      </c>
      <c r="D2229" s="1" t="s">
        <v>11515</v>
      </c>
      <c r="E2229" s="2">
        <v>45384.291342974539</v>
      </c>
      <c r="F2229" t="s">
        <v>4164</v>
      </c>
      <c r="G2229" t="s">
        <v>9465</v>
      </c>
      <c r="H2229" s="1"/>
      <c r="J2229" s="1"/>
      <c r="L2229">
        <v>0</v>
      </c>
      <c r="M2229">
        <v>0</v>
      </c>
      <c r="N2229">
        <v>0.5</v>
      </c>
      <c r="O2229">
        <v>0.2</v>
      </c>
      <c r="P2229">
        <v>1</v>
      </c>
      <c r="Q2229">
        <v>0.16500000000000001</v>
      </c>
    </row>
    <row r="2230" spans="1:17" x14ac:dyDescent="0.45">
      <c r="A2230">
        <v>386972843</v>
      </c>
      <c r="B2230" s="1"/>
      <c r="C2230" s="1" t="s">
        <v>6564</v>
      </c>
      <c r="D2230" s="1" t="s">
        <v>11515</v>
      </c>
      <c r="E2230" s="2">
        <v>45386.664921840274</v>
      </c>
      <c r="F2230" t="s">
        <v>6565</v>
      </c>
      <c r="G2230" t="s">
        <v>10692</v>
      </c>
      <c r="H2230" s="1"/>
      <c r="J2230" s="1"/>
      <c r="L2230">
        <v>0</v>
      </c>
      <c r="M2230">
        <v>0</v>
      </c>
      <c r="N2230">
        <v>0.5</v>
      </c>
      <c r="O2230">
        <v>0.2</v>
      </c>
      <c r="P2230">
        <v>1</v>
      </c>
      <c r="Q2230">
        <v>0.16500000000000001</v>
      </c>
    </row>
    <row r="2231" spans="1:17" x14ac:dyDescent="0.45">
      <c r="A2231">
        <v>5150772219</v>
      </c>
      <c r="B2231" s="1"/>
      <c r="C2231" s="1" t="s">
        <v>2838</v>
      </c>
      <c r="D2231" s="1" t="s">
        <v>11515</v>
      </c>
      <c r="E2231" s="2">
        <v>45371.500174386572</v>
      </c>
      <c r="F2231" t="s">
        <v>2839</v>
      </c>
      <c r="G2231" t="s">
        <v>8825</v>
      </c>
      <c r="H2231" s="1"/>
      <c r="J2231" s="1"/>
      <c r="L2231">
        <v>0</v>
      </c>
      <c r="M2231">
        <v>0</v>
      </c>
      <c r="N2231">
        <v>0.5</v>
      </c>
      <c r="O2231">
        <v>0.2</v>
      </c>
      <c r="P2231">
        <v>1</v>
      </c>
      <c r="Q2231">
        <v>0.16500000000000001</v>
      </c>
    </row>
    <row r="2232" spans="1:17" x14ac:dyDescent="0.45">
      <c r="A2232">
        <v>1989577320</v>
      </c>
      <c r="B2232" s="1"/>
      <c r="C2232" s="1" t="s">
        <v>1767</v>
      </c>
      <c r="D2232" s="1" t="s">
        <v>11515</v>
      </c>
      <c r="E2232" s="2">
        <v>45358.598796527775</v>
      </c>
      <c r="F2232" t="s">
        <v>1768</v>
      </c>
      <c r="G2232" t="s">
        <v>8301</v>
      </c>
      <c r="H2232" s="1"/>
      <c r="J2232" s="1"/>
      <c r="L2232">
        <v>0</v>
      </c>
      <c r="M2232">
        <v>0</v>
      </c>
      <c r="N2232">
        <v>0.8</v>
      </c>
      <c r="O2232">
        <v>0.2</v>
      </c>
      <c r="P2232">
        <v>1</v>
      </c>
      <c r="Q2232">
        <v>0.21000000000000002</v>
      </c>
    </row>
    <row r="2233" spans="1:17" x14ac:dyDescent="0.45">
      <c r="A2233">
        <v>1922455213</v>
      </c>
      <c r="B2233" s="1"/>
      <c r="C2233" s="1" t="s">
        <v>1669</v>
      </c>
      <c r="D2233" s="1" t="s">
        <v>11515</v>
      </c>
      <c r="E2233" s="2">
        <v>45391.773745381943</v>
      </c>
      <c r="F2233" t="s">
        <v>1670</v>
      </c>
      <c r="G2233" t="s">
        <v>8253</v>
      </c>
      <c r="H2233" s="1"/>
      <c r="J2233" s="1"/>
      <c r="L2233">
        <v>0</v>
      </c>
      <c r="M2233">
        <v>0</v>
      </c>
      <c r="N2233">
        <v>0.5</v>
      </c>
      <c r="O2233">
        <v>0.2</v>
      </c>
      <c r="P2233">
        <v>1</v>
      </c>
      <c r="Q2233">
        <v>0.16500000000000001</v>
      </c>
    </row>
    <row r="2234" spans="1:17" x14ac:dyDescent="0.45">
      <c r="A2234">
        <v>1309327530</v>
      </c>
      <c r="B2234" s="1"/>
      <c r="C2234" s="1" t="s">
        <v>2845</v>
      </c>
      <c r="D2234" s="1" t="s">
        <v>11515</v>
      </c>
      <c r="E2234" s="2">
        <v>45395.781288310187</v>
      </c>
      <c r="F2234" t="s">
        <v>2846</v>
      </c>
      <c r="G2234" t="s">
        <v>8827</v>
      </c>
      <c r="H2234" s="1"/>
      <c r="J2234" s="1"/>
      <c r="L2234">
        <v>0</v>
      </c>
      <c r="M2234">
        <v>0</v>
      </c>
      <c r="N2234">
        <v>0.5</v>
      </c>
      <c r="O2234">
        <v>0.2</v>
      </c>
      <c r="P2234">
        <v>1</v>
      </c>
      <c r="Q2234">
        <v>0.16500000000000001</v>
      </c>
    </row>
    <row r="2235" spans="1:17" x14ac:dyDescent="0.45">
      <c r="A2235">
        <v>5167987614</v>
      </c>
      <c r="B2235" s="1"/>
      <c r="C2235" s="1" t="s">
        <v>2925</v>
      </c>
      <c r="D2235" s="1" t="s">
        <v>11515</v>
      </c>
      <c r="E2235" s="2">
        <v>45354.726479293982</v>
      </c>
      <c r="F2235" t="s">
        <v>2926</v>
      </c>
      <c r="G2235" t="s">
        <v>8866</v>
      </c>
      <c r="H2235" s="1"/>
      <c r="J2235" s="1"/>
      <c r="L2235">
        <v>0</v>
      </c>
      <c r="M2235">
        <v>0</v>
      </c>
      <c r="N2235">
        <v>0.5</v>
      </c>
      <c r="O2235">
        <v>0.2</v>
      </c>
      <c r="P2235">
        <v>1</v>
      </c>
      <c r="Q2235">
        <v>0.16500000000000001</v>
      </c>
    </row>
    <row r="2236" spans="1:17" x14ac:dyDescent="0.45">
      <c r="A2236">
        <v>5181230214</v>
      </c>
      <c r="B2236" s="1"/>
      <c r="C2236" s="1" t="s">
        <v>2279</v>
      </c>
      <c r="D2236" s="1" t="s">
        <v>11515</v>
      </c>
      <c r="E2236" s="2">
        <v>45390.780563414351</v>
      </c>
      <c r="F2236" t="s">
        <v>2280</v>
      </c>
      <c r="G2236" t="s">
        <v>8551</v>
      </c>
      <c r="H2236" s="1" t="s">
        <v>508</v>
      </c>
      <c r="J2236" s="1"/>
      <c r="L2236">
        <v>0</v>
      </c>
      <c r="M2236">
        <v>0</v>
      </c>
      <c r="N2236">
        <v>0.5</v>
      </c>
      <c r="P2236">
        <v>1</v>
      </c>
      <c r="Q2236">
        <v>7.4999999999999997E-2</v>
      </c>
    </row>
    <row r="2237" spans="1:17" x14ac:dyDescent="0.45">
      <c r="A2237">
        <v>768119218</v>
      </c>
      <c r="B2237" s="1"/>
      <c r="C2237" s="1" t="s">
        <v>554</v>
      </c>
      <c r="D2237" s="1" t="s">
        <v>11515</v>
      </c>
      <c r="E2237" s="2">
        <v>45392.254006354167</v>
      </c>
      <c r="F2237" t="s">
        <v>555</v>
      </c>
      <c r="G2237" t="s">
        <v>7711</v>
      </c>
      <c r="H2237" s="1" t="s">
        <v>508</v>
      </c>
      <c r="J2237" s="1"/>
      <c r="L2237">
        <v>0</v>
      </c>
      <c r="M2237">
        <v>0</v>
      </c>
      <c r="N2237">
        <v>0.5</v>
      </c>
      <c r="P2237">
        <v>1</v>
      </c>
      <c r="Q2237">
        <v>7.4999999999999997E-2</v>
      </c>
    </row>
    <row r="2238" spans="1:17" x14ac:dyDescent="0.45">
      <c r="A2238">
        <v>612252533</v>
      </c>
      <c r="B2238" s="1"/>
      <c r="C2238" s="1" t="s">
        <v>3744</v>
      </c>
      <c r="D2238" s="1" t="s">
        <v>11515</v>
      </c>
      <c r="E2238" s="2">
        <v>45388.178260868059</v>
      </c>
      <c r="F2238" t="s">
        <v>3745</v>
      </c>
      <c r="G2238" t="s">
        <v>9265</v>
      </c>
      <c r="H2238" s="1" t="s">
        <v>508</v>
      </c>
      <c r="J2238" s="1"/>
      <c r="L2238">
        <v>0</v>
      </c>
      <c r="M2238">
        <v>0</v>
      </c>
      <c r="N2238">
        <v>0.5</v>
      </c>
      <c r="P2238">
        <v>1</v>
      </c>
      <c r="Q2238">
        <v>7.4999999999999997E-2</v>
      </c>
    </row>
    <row r="2239" spans="1:17" x14ac:dyDescent="0.45">
      <c r="A2239">
        <v>715535162</v>
      </c>
      <c r="B2239" s="1"/>
      <c r="C2239" s="1" t="s">
        <v>4931</v>
      </c>
      <c r="D2239" s="1" t="s">
        <v>11515</v>
      </c>
      <c r="E2239" s="2">
        <v>45348.724253796296</v>
      </c>
      <c r="F2239" t="s">
        <v>4932</v>
      </c>
      <c r="G2239" t="s">
        <v>9845</v>
      </c>
      <c r="H2239" s="1" t="s">
        <v>508</v>
      </c>
      <c r="J2239" s="1"/>
      <c r="L2239">
        <v>0</v>
      </c>
      <c r="M2239">
        <v>0</v>
      </c>
      <c r="N2239">
        <v>0.5</v>
      </c>
      <c r="P2239">
        <v>1</v>
      </c>
      <c r="Q2239">
        <v>7.4999999999999997E-2</v>
      </c>
    </row>
    <row r="2240" spans="1:17" x14ac:dyDescent="0.45">
      <c r="A2240">
        <v>5232590430</v>
      </c>
      <c r="B2240" s="1"/>
      <c r="C2240" s="1" t="s">
        <v>3105</v>
      </c>
      <c r="D2240" s="1" t="s">
        <v>11515</v>
      </c>
      <c r="E2240" s="2">
        <v>45356.846019432873</v>
      </c>
      <c r="F2240" t="s">
        <v>3106</v>
      </c>
      <c r="G2240" t="s">
        <v>8957</v>
      </c>
      <c r="H2240" s="1"/>
      <c r="J2240" s="1"/>
      <c r="L2240">
        <v>0</v>
      </c>
      <c r="M2240">
        <v>0</v>
      </c>
      <c r="N2240">
        <v>0.5</v>
      </c>
      <c r="O2240">
        <v>0.2</v>
      </c>
      <c r="P2240">
        <v>1</v>
      </c>
      <c r="Q2240">
        <v>0.16500000000000001</v>
      </c>
    </row>
    <row r="2241" spans="1:17" x14ac:dyDescent="0.45">
      <c r="A2241">
        <v>461595259</v>
      </c>
      <c r="B2241" s="1"/>
      <c r="C2241" s="1" t="s">
        <v>3936</v>
      </c>
      <c r="D2241" s="1" t="s">
        <v>11515</v>
      </c>
      <c r="E2241" s="2">
        <v>45379.752954340278</v>
      </c>
      <c r="F2241" t="s">
        <v>3937</v>
      </c>
      <c r="G2241" t="s">
        <v>9358</v>
      </c>
      <c r="H2241" s="1"/>
      <c r="J2241" s="1"/>
      <c r="L2241">
        <v>0</v>
      </c>
      <c r="M2241">
        <v>0</v>
      </c>
      <c r="N2241">
        <v>0.5</v>
      </c>
      <c r="O2241">
        <v>0.2</v>
      </c>
      <c r="P2241">
        <v>1</v>
      </c>
      <c r="Q2241">
        <v>0.16500000000000001</v>
      </c>
    </row>
    <row r="2242" spans="1:17" x14ac:dyDescent="0.45">
      <c r="A2242">
        <v>973866843</v>
      </c>
      <c r="B2242" s="1"/>
      <c r="C2242" s="1" t="s">
        <v>6856</v>
      </c>
      <c r="D2242" s="1" t="s">
        <v>11515</v>
      </c>
      <c r="E2242" s="2">
        <v>45387.831912731483</v>
      </c>
      <c r="F2242" t="s">
        <v>6857</v>
      </c>
      <c r="G2242" t="s">
        <v>10839</v>
      </c>
      <c r="H2242" s="1"/>
      <c r="J2242" s="1"/>
      <c r="L2242">
        <v>0</v>
      </c>
      <c r="M2242">
        <v>0</v>
      </c>
      <c r="N2242">
        <v>0.5</v>
      </c>
      <c r="O2242">
        <v>0.2</v>
      </c>
      <c r="P2242">
        <v>1</v>
      </c>
      <c r="Q2242">
        <v>0.16500000000000001</v>
      </c>
    </row>
    <row r="2243" spans="1:17" x14ac:dyDescent="0.45">
      <c r="A2243">
        <v>815760511</v>
      </c>
      <c r="B2243" s="1"/>
      <c r="C2243" s="1" t="s">
        <v>5199</v>
      </c>
      <c r="D2243" s="1" t="s">
        <v>11515</v>
      </c>
      <c r="E2243" s="2">
        <v>45388.555392939816</v>
      </c>
      <c r="F2243" t="s">
        <v>5200</v>
      </c>
      <c r="G2243" t="s">
        <v>9979</v>
      </c>
      <c r="H2243" s="1"/>
      <c r="J2243" s="1"/>
      <c r="L2243">
        <v>0</v>
      </c>
      <c r="M2243">
        <v>0</v>
      </c>
      <c r="N2243">
        <v>0.5</v>
      </c>
      <c r="O2243">
        <v>0.2</v>
      </c>
      <c r="P2243">
        <v>1</v>
      </c>
      <c r="Q2243">
        <v>0.16500000000000001</v>
      </c>
    </row>
    <row r="2244" spans="1:17" x14ac:dyDescent="0.45">
      <c r="A2244">
        <v>5813400221</v>
      </c>
      <c r="B2244" s="1"/>
      <c r="C2244" s="1" t="s">
        <v>6043</v>
      </c>
      <c r="D2244" s="1" t="s">
        <v>498</v>
      </c>
      <c r="E2244" s="2">
        <v>45364.674824594906</v>
      </c>
      <c r="F2244" t="s">
        <v>6044</v>
      </c>
      <c r="G2244" t="s">
        <v>10411</v>
      </c>
      <c r="H2244" s="1"/>
      <c r="J2244" s="1"/>
      <c r="L2244">
        <v>0</v>
      </c>
      <c r="M2244">
        <v>0.5</v>
      </c>
      <c r="N2244">
        <v>0.8</v>
      </c>
      <c r="O2244">
        <v>0.2</v>
      </c>
      <c r="P2244">
        <v>1</v>
      </c>
      <c r="Q2244">
        <v>0.31</v>
      </c>
    </row>
    <row r="2245" spans="1:17" x14ac:dyDescent="0.45">
      <c r="A2245">
        <v>1637640316</v>
      </c>
      <c r="B2245" s="1"/>
      <c r="C2245" s="1" t="s">
        <v>1279</v>
      </c>
      <c r="D2245" s="1" t="s">
        <v>11515</v>
      </c>
      <c r="E2245" s="2">
        <v>45381.140707048609</v>
      </c>
      <c r="F2245" t="s">
        <v>1280</v>
      </c>
      <c r="G2245" t="s">
        <v>8059</v>
      </c>
      <c r="H2245" s="1" t="s">
        <v>508</v>
      </c>
      <c r="J2245" s="1"/>
      <c r="L2245">
        <v>0</v>
      </c>
      <c r="M2245">
        <v>0</v>
      </c>
      <c r="N2245">
        <v>0.5</v>
      </c>
      <c r="P2245">
        <v>1</v>
      </c>
      <c r="Q2245">
        <v>7.4999999999999997E-2</v>
      </c>
    </row>
    <row r="2246" spans="1:17" x14ac:dyDescent="0.45">
      <c r="A2246">
        <v>583402659</v>
      </c>
      <c r="B2246" s="1"/>
      <c r="C2246" s="1" t="s">
        <v>849</v>
      </c>
      <c r="D2246" s="1" t="s">
        <v>11515</v>
      </c>
      <c r="E2246" s="2">
        <v>45370.964315937497</v>
      </c>
      <c r="F2246" t="s">
        <v>850</v>
      </c>
      <c r="G2246" t="s">
        <v>7850</v>
      </c>
      <c r="H2246" s="1"/>
      <c r="J2246" s="1"/>
      <c r="L2246">
        <v>0</v>
      </c>
      <c r="M2246">
        <v>0</v>
      </c>
      <c r="N2246">
        <v>0.5</v>
      </c>
      <c r="O2246">
        <v>0.2</v>
      </c>
      <c r="P2246">
        <v>1</v>
      </c>
      <c r="Q2246">
        <v>0.16500000000000001</v>
      </c>
    </row>
    <row r="2247" spans="1:17" x14ac:dyDescent="0.45">
      <c r="A2247">
        <v>1256206960</v>
      </c>
      <c r="B2247" s="1"/>
      <c r="C2247" s="1" t="s">
        <v>7157</v>
      </c>
      <c r="D2247" s="1" t="s">
        <v>11515</v>
      </c>
      <c r="E2247" s="2">
        <v>45394.40152013889</v>
      </c>
      <c r="F2247" t="s">
        <v>7158</v>
      </c>
      <c r="G2247" t="s">
        <v>10991</v>
      </c>
      <c r="H2247" s="1"/>
      <c r="J2247" s="1"/>
      <c r="L2247">
        <v>0</v>
      </c>
      <c r="M2247">
        <v>0</v>
      </c>
      <c r="N2247">
        <v>0.5</v>
      </c>
      <c r="O2247">
        <v>0.2</v>
      </c>
      <c r="P2247">
        <v>1</v>
      </c>
      <c r="Q2247">
        <v>0.16500000000000001</v>
      </c>
    </row>
    <row r="2248" spans="1:17" x14ac:dyDescent="0.45">
      <c r="A2248">
        <v>841716501</v>
      </c>
      <c r="B2248" s="1"/>
      <c r="C2248" s="1" t="s">
        <v>6637</v>
      </c>
      <c r="D2248" s="1" t="s">
        <v>11515</v>
      </c>
      <c r="E2248" s="2">
        <v>45351.851299004629</v>
      </c>
      <c r="F2248" t="s">
        <v>6638</v>
      </c>
      <c r="G2248" t="s">
        <v>10728</v>
      </c>
      <c r="H2248" s="1"/>
      <c r="J2248" s="1"/>
      <c r="L2248">
        <v>0</v>
      </c>
      <c r="M2248">
        <v>0</v>
      </c>
      <c r="N2248">
        <v>0.5</v>
      </c>
      <c r="O2248">
        <v>0.2</v>
      </c>
      <c r="P2248">
        <v>1</v>
      </c>
      <c r="Q2248">
        <v>0.16500000000000001</v>
      </c>
    </row>
    <row r="2249" spans="1:17" x14ac:dyDescent="0.45">
      <c r="A2249">
        <v>507400269</v>
      </c>
      <c r="B2249" s="1"/>
      <c r="C2249" s="1" t="s">
        <v>4341</v>
      </c>
      <c r="D2249" s="1" t="s">
        <v>498</v>
      </c>
      <c r="E2249" s="2">
        <v>45384.757339618052</v>
      </c>
      <c r="F2249" t="s">
        <v>4342</v>
      </c>
      <c r="G2249" t="s">
        <v>9552</v>
      </c>
      <c r="H2249" s="1" t="s">
        <v>508</v>
      </c>
      <c r="J2249" s="1"/>
      <c r="L2249">
        <v>0</v>
      </c>
      <c r="M2249">
        <v>0.5</v>
      </c>
      <c r="N2249">
        <v>0.5</v>
      </c>
      <c r="P2249">
        <v>1</v>
      </c>
      <c r="Q2249">
        <v>0.17499999999999999</v>
      </c>
    </row>
    <row r="2250" spans="1:17" x14ac:dyDescent="0.45">
      <c r="A2250">
        <v>1086651136</v>
      </c>
      <c r="B2250" s="1"/>
      <c r="C2250" s="1" t="s">
        <v>5691</v>
      </c>
      <c r="D2250" s="1" t="s">
        <v>11515</v>
      </c>
      <c r="E2250" s="2">
        <v>45391.467915358793</v>
      </c>
      <c r="F2250" t="s">
        <v>5692</v>
      </c>
      <c r="G2250" t="s">
        <v>10226</v>
      </c>
      <c r="H2250" s="1" t="s">
        <v>508</v>
      </c>
      <c r="J2250" s="1"/>
      <c r="L2250">
        <v>0</v>
      </c>
      <c r="M2250">
        <v>0</v>
      </c>
      <c r="N2250">
        <v>0.5</v>
      </c>
      <c r="P2250">
        <v>1</v>
      </c>
      <c r="Q2250">
        <v>7.4999999999999997E-2</v>
      </c>
    </row>
    <row r="2251" spans="1:17" x14ac:dyDescent="0.45">
      <c r="A2251">
        <v>1415231622</v>
      </c>
      <c r="B2251" s="1"/>
      <c r="C2251" s="1" t="s">
        <v>1906</v>
      </c>
      <c r="D2251" s="1" t="s">
        <v>11515</v>
      </c>
      <c r="E2251" s="2">
        <v>45375.857516620374</v>
      </c>
      <c r="F2251" t="s">
        <v>1907</v>
      </c>
      <c r="G2251" t="s">
        <v>8370</v>
      </c>
      <c r="H2251" s="1" t="s">
        <v>508</v>
      </c>
      <c r="J2251" s="1"/>
      <c r="L2251">
        <v>0</v>
      </c>
      <c r="M2251">
        <v>0</v>
      </c>
      <c r="N2251">
        <v>0.5</v>
      </c>
      <c r="P2251">
        <v>1</v>
      </c>
      <c r="Q2251">
        <v>7.4999999999999997E-2</v>
      </c>
    </row>
    <row r="2252" spans="1:17" x14ac:dyDescent="0.45">
      <c r="A2252">
        <v>1402755430</v>
      </c>
      <c r="B2252" s="1"/>
      <c r="C2252" s="1" t="s">
        <v>960</v>
      </c>
      <c r="D2252" s="1" t="s">
        <v>11515</v>
      </c>
      <c r="E2252" s="2">
        <v>45355.437564594904</v>
      </c>
      <c r="F2252" t="s">
        <v>961</v>
      </c>
      <c r="G2252" t="s">
        <v>7905</v>
      </c>
      <c r="H2252" s="1" t="s">
        <v>508</v>
      </c>
      <c r="J2252" s="1"/>
      <c r="L2252">
        <v>0</v>
      </c>
      <c r="M2252">
        <v>0</v>
      </c>
      <c r="N2252">
        <v>0.5</v>
      </c>
      <c r="P2252">
        <v>1</v>
      </c>
      <c r="Q2252">
        <v>7.4999999999999997E-2</v>
      </c>
    </row>
    <row r="2253" spans="1:17" x14ac:dyDescent="0.45">
      <c r="A2253">
        <v>268683800</v>
      </c>
      <c r="B2253" s="1"/>
      <c r="C2253" s="1" t="s">
        <v>1273</v>
      </c>
      <c r="D2253" s="1" t="s">
        <v>11515</v>
      </c>
      <c r="E2253" s="2">
        <v>45281.442545057871</v>
      </c>
      <c r="F2253" t="s">
        <v>1274</v>
      </c>
      <c r="G2253" t="s">
        <v>8056</v>
      </c>
      <c r="H2253" s="1"/>
      <c r="J2253" s="1"/>
      <c r="L2253">
        <v>0</v>
      </c>
      <c r="M2253">
        <v>0</v>
      </c>
      <c r="N2253">
        <v>0.5</v>
      </c>
      <c r="O2253">
        <v>0.2</v>
      </c>
      <c r="P2253">
        <v>1</v>
      </c>
      <c r="Q2253">
        <v>0.16500000000000001</v>
      </c>
    </row>
    <row r="2254" spans="1:17" x14ac:dyDescent="0.45">
      <c r="A2254">
        <v>1832025436</v>
      </c>
      <c r="B2254" s="1"/>
      <c r="C2254" s="1" t="s">
        <v>1002</v>
      </c>
      <c r="D2254" s="1" t="s">
        <v>498</v>
      </c>
      <c r="E2254" s="2">
        <v>45394.469898229167</v>
      </c>
      <c r="F2254" t="s">
        <v>1003</v>
      </c>
      <c r="G2254" t="s">
        <v>7926</v>
      </c>
      <c r="H2254" s="1"/>
      <c r="J2254" s="1"/>
      <c r="L2254">
        <v>0</v>
      </c>
      <c r="M2254">
        <v>0.5</v>
      </c>
      <c r="N2254">
        <v>0.5</v>
      </c>
      <c r="O2254">
        <v>0.2</v>
      </c>
      <c r="P2254">
        <v>1</v>
      </c>
      <c r="Q2254">
        <v>0.26500000000000001</v>
      </c>
    </row>
    <row r="2255" spans="1:17" x14ac:dyDescent="0.45">
      <c r="A2255">
        <v>1106685446</v>
      </c>
      <c r="B2255" s="1"/>
      <c r="C2255" s="1" t="s">
        <v>5731</v>
      </c>
      <c r="D2255" s="1" t="s">
        <v>11515</v>
      </c>
      <c r="E2255" s="2">
        <v>45365.428154895832</v>
      </c>
      <c r="F2255" t="s">
        <v>5732</v>
      </c>
      <c r="G2255" t="s">
        <v>10246</v>
      </c>
      <c r="H2255" s="1" t="s">
        <v>508</v>
      </c>
      <c r="J2255" s="1"/>
      <c r="L2255">
        <v>0</v>
      </c>
      <c r="M2255">
        <v>0</v>
      </c>
      <c r="N2255">
        <v>0.8</v>
      </c>
      <c r="P2255">
        <v>1</v>
      </c>
      <c r="Q2255">
        <v>0.12</v>
      </c>
    </row>
    <row r="2256" spans="1:17" x14ac:dyDescent="0.45">
      <c r="A2256">
        <v>5023697897</v>
      </c>
      <c r="B2256" s="1"/>
      <c r="C2256" s="1" t="s">
        <v>710</v>
      </c>
      <c r="D2256" s="1" t="s">
        <v>498</v>
      </c>
      <c r="E2256" s="2">
        <v>45362.761919062497</v>
      </c>
      <c r="F2256" t="s">
        <v>2535</v>
      </c>
      <c r="G2256" t="s">
        <v>8678</v>
      </c>
      <c r="H2256" s="1" t="s">
        <v>508</v>
      </c>
      <c r="J2256" s="1"/>
      <c r="L2256">
        <v>0</v>
      </c>
      <c r="M2256">
        <v>0.5</v>
      </c>
      <c r="N2256">
        <v>0.5</v>
      </c>
      <c r="P2256">
        <v>1</v>
      </c>
      <c r="Q2256">
        <v>0.17499999999999999</v>
      </c>
    </row>
    <row r="2257" spans="1:17" x14ac:dyDescent="0.45">
      <c r="A2257">
        <v>848004701</v>
      </c>
      <c r="B2257" s="1"/>
      <c r="C2257" s="1" t="s">
        <v>5259</v>
      </c>
      <c r="D2257" s="1" t="s">
        <v>11515</v>
      </c>
      <c r="E2257" s="2">
        <v>45355.896039629632</v>
      </c>
      <c r="F2257" t="s">
        <v>5260</v>
      </c>
      <c r="G2257" t="s">
        <v>10010</v>
      </c>
      <c r="H2257" s="1" t="s">
        <v>508</v>
      </c>
      <c r="J2257" s="1"/>
      <c r="L2257">
        <v>0</v>
      </c>
      <c r="M2257">
        <v>0</v>
      </c>
      <c r="N2257">
        <v>0.5</v>
      </c>
      <c r="P2257">
        <v>1</v>
      </c>
      <c r="Q2257">
        <v>7.4999999999999997E-2</v>
      </c>
    </row>
    <row r="2258" spans="1:17" x14ac:dyDescent="0.45">
      <c r="A2258">
        <v>371624721</v>
      </c>
      <c r="B2258" s="1"/>
      <c r="C2258" s="1" t="s">
        <v>4124</v>
      </c>
      <c r="D2258" s="1" t="s">
        <v>11515</v>
      </c>
      <c r="E2258" s="2">
        <v>45362.481401944446</v>
      </c>
      <c r="F2258" t="s">
        <v>4125</v>
      </c>
      <c r="G2258" t="s">
        <v>9447</v>
      </c>
      <c r="H2258" s="1"/>
      <c r="J2258" s="1"/>
      <c r="L2258">
        <v>0</v>
      </c>
      <c r="M2258">
        <v>0</v>
      </c>
      <c r="N2258">
        <v>0.5</v>
      </c>
      <c r="O2258">
        <v>0.2</v>
      </c>
      <c r="P2258">
        <v>1</v>
      </c>
      <c r="Q2258">
        <v>0.16500000000000001</v>
      </c>
    </row>
    <row r="2259" spans="1:17" x14ac:dyDescent="0.45">
      <c r="A2259">
        <v>5588325790</v>
      </c>
      <c r="B2259" s="1"/>
      <c r="C2259" s="1" t="s">
        <v>5965</v>
      </c>
      <c r="D2259" s="1" t="s">
        <v>11515</v>
      </c>
      <c r="E2259" s="2">
        <v>45347.375657442128</v>
      </c>
      <c r="F2259" t="s">
        <v>5966</v>
      </c>
      <c r="G2259" t="s">
        <v>10369</v>
      </c>
      <c r="H2259" s="1"/>
      <c r="J2259" s="1"/>
      <c r="L2259">
        <v>0</v>
      </c>
      <c r="M2259">
        <v>0</v>
      </c>
      <c r="N2259">
        <v>0.5</v>
      </c>
      <c r="O2259">
        <v>0.2</v>
      </c>
      <c r="P2259">
        <v>1</v>
      </c>
      <c r="Q2259">
        <v>0.16500000000000001</v>
      </c>
    </row>
    <row r="2260" spans="1:17" x14ac:dyDescent="0.45">
      <c r="A2260">
        <v>5213200262</v>
      </c>
      <c r="B2260" s="1"/>
      <c r="C2260" s="1" t="s">
        <v>3038</v>
      </c>
      <c r="D2260" s="1" t="s">
        <v>11515</v>
      </c>
      <c r="E2260" s="2">
        <v>45369.456185648145</v>
      </c>
      <c r="F2260" t="s">
        <v>3039</v>
      </c>
      <c r="G2260" t="s">
        <v>8924</v>
      </c>
      <c r="H2260" s="1"/>
      <c r="J2260" s="1"/>
      <c r="L2260">
        <v>0</v>
      </c>
      <c r="M2260">
        <v>0</v>
      </c>
      <c r="N2260">
        <v>0.5</v>
      </c>
      <c r="O2260">
        <v>0.2</v>
      </c>
      <c r="P2260">
        <v>1</v>
      </c>
      <c r="Q2260">
        <v>0.16500000000000001</v>
      </c>
    </row>
    <row r="2261" spans="1:17" x14ac:dyDescent="0.45">
      <c r="A2261">
        <v>1160099168</v>
      </c>
      <c r="B2261" s="1"/>
      <c r="C2261" s="1" t="s">
        <v>7076</v>
      </c>
      <c r="D2261" s="1" t="s">
        <v>11515</v>
      </c>
      <c r="E2261" s="2">
        <v>45371.198329074075</v>
      </c>
      <c r="F2261" t="s">
        <v>7077</v>
      </c>
      <c r="G2261" t="s">
        <v>7077</v>
      </c>
      <c r="H2261" s="1"/>
      <c r="J2261" s="1"/>
      <c r="L2261">
        <v>0</v>
      </c>
      <c r="M2261">
        <v>0</v>
      </c>
      <c r="N2261">
        <v>0.5</v>
      </c>
      <c r="O2261">
        <v>0.2</v>
      </c>
      <c r="P2261">
        <v>1</v>
      </c>
      <c r="Q2261">
        <v>0.16500000000000001</v>
      </c>
    </row>
    <row r="2262" spans="1:17" x14ac:dyDescent="0.45">
      <c r="A2262">
        <v>802100082</v>
      </c>
      <c r="B2262" s="1"/>
      <c r="C2262" s="1" t="s">
        <v>729</v>
      </c>
      <c r="D2262" s="1" t="s">
        <v>11515</v>
      </c>
      <c r="E2262" s="2">
        <v>45395.173143194443</v>
      </c>
      <c r="F2262" t="s">
        <v>730</v>
      </c>
      <c r="G2262" t="s">
        <v>7791</v>
      </c>
      <c r="H2262" s="1"/>
      <c r="J2262" s="1"/>
      <c r="L2262">
        <v>0</v>
      </c>
      <c r="M2262">
        <v>0</v>
      </c>
      <c r="N2262">
        <v>0.5</v>
      </c>
      <c r="O2262">
        <v>0.2</v>
      </c>
      <c r="P2262">
        <v>1</v>
      </c>
      <c r="Q2262">
        <v>0.16500000000000001</v>
      </c>
    </row>
    <row r="2263" spans="1:17" x14ac:dyDescent="0.45">
      <c r="A2263">
        <v>5120401107</v>
      </c>
      <c r="B2263" s="1"/>
      <c r="C2263" s="1" t="s">
        <v>2090</v>
      </c>
      <c r="D2263" s="1" t="s">
        <v>11515</v>
      </c>
      <c r="E2263" s="2">
        <v>45358.638462731484</v>
      </c>
      <c r="F2263" t="s">
        <v>2091</v>
      </c>
      <c r="G2263" t="s">
        <v>8460</v>
      </c>
      <c r="H2263" s="1"/>
      <c r="J2263" s="1" t="s">
        <v>7621</v>
      </c>
      <c r="L2263">
        <v>0</v>
      </c>
      <c r="M2263">
        <v>0</v>
      </c>
      <c r="N2263">
        <v>1</v>
      </c>
      <c r="O2263">
        <v>0.2</v>
      </c>
      <c r="P2263">
        <v>1</v>
      </c>
      <c r="Q2263">
        <v>0.24</v>
      </c>
    </row>
    <row r="2264" spans="1:17" x14ac:dyDescent="0.45">
      <c r="A2264">
        <v>1045956313</v>
      </c>
      <c r="B2264" s="1"/>
      <c r="C2264" s="1" t="s">
        <v>5638</v>
      </c>
      <c r="D2264" s="1" t="s">
        <v>11515</v>
      </c>
      <c r="E2264" s="2">
        <v>45352.558316076385</v>
      </c>
      <c r="F2264" t="s">
        <v>5639</v>
      </c>
      <c r="G2264" t="s">
        <v>10198</v>
      </c>
      <c r="H2264" s="1"/>
      <c r="J2264" s="1"/>
      <c r="L2264">
        <v>0</v>
      </c>
      <c r="M2264">
        <v>0</v>
      </c>
      <c r="N2264">
        <v>0.5</v>
      </c>
      <c r="O2264">
        <v>0.2</v>
      </c>
      <c r="P2264">
        <v>1</v>
      </c>
      <c r="Q2264">
        <v>0.16500000000000001</v>
      </c>
    </row>
    <row r="2265" spans="1:17" x14ac:dyDescent="0.45">
      <c r="A2265">
        <v>635160534</v>
      </c>
      <c r="B2265" s="1"/>
      <c r="C2265" s="1" t="s">
        <v>4697</v>
      </c>
      <c r="D2265" s="1" t="s">
        <v>11515</v>
      </c>
      <c r="E2265" s="2">
        <v>45376.872722812499</v>
      </c>
      <c r="F2265" t="s">
        <v>4698</v>
      </c>
      <c r="G2265" t="s">
        <v>9729</v>
      </c>
      <c r="H2265" s="1"/>
      <c r="J2265" s="1"/>
      <c r="L2265">
        <v>0</v>
      </c>
      <c r="M2265">
        <v>0</v>
      </c>
      <c r="N2265">
        <v>0.5</v>
      </c>
      <c r="O2265">
        <v>0.2</v>
      </c>
      <c r="P2265">
        <v>1</v>
      </c>
      <c r="Q2265">
        <v>0.16500000000000001</v>
      </c>
    </row>
    <row r="2266" spans="1:17" x14ac:dyDescent="0.45">
      <c r="A2266">
        <v>1067946630</v>
      </c>
      <c r="B2266" s="1" t="s">
        <v>8</v>
      </c>
      <c r="C2266" s="1" t="s">
        <v>44</v>
      </c>
      <c r="D2266" s="1" t="s">
        <v>7619</v>
      </c>
      <c r="E2266" s="2">
        <v>45281.788529872683</v>
      </c>
      <c r="F2266" t="s">
        <v>45</v>
      </c>
      <c r="G2266" t="s">
        <v>11301</v>
      </c>
      <c r="H2266" s="1"/>
      <c r="J2266" s="1"/>
      <c r="L2266">
        <v>1</v>
      </c>
      <c r="M2266">
        <v>1</v>
      </c>
      <c r="N2266">
        <v>0.5</v>
      </c>
      <c r="O2266">
        <v>0.2</v>
      </c>
      <c r="P2266">
        <v>1</v>
      </c>
      <c r="Q2266">
        <v>0.56500000000000006</v>
      </c>
    </row>
    <row r="2267" spans="1:17" x14ac:dyDescent="0.45">
      <c r="A2267">
        <v>5444878203</v>
      </c>
      <c r="B2267" s="1"/>
      <c r="C2267" s="1" t="s">
        <v>2812</v>
      </c>
      <c r="D2267" s="1" t="s">
        <v>11515</v>
      </c>
      <c r="E2267" s="2">
        <v>45394.399413495368</v>
      </c>
      <c r="F2267" t="s">
        <v>2813</v>
      </c>
      <c r="G2267" t="s">
        <v>8812</v>
      </c>
      <c r="H2267" s="1"/>
      <c r="J2267" s="1"/>
      <c r="L2267">
        <v>0</v>
      </c>
      <c r="M2267">
        <v>0</v>
      </c>
      <c r="N2267">
        <v>0.5</v>
      </c>
      <c r="O2267">
        <v>0.2</v>
      </c>
      <c r="P2267">
        <v>1</v>
      </c>
      <c r="Q2267">
        <v>0.16500000000000001</v>
      </c>
    </row>
    <row r="2268" spans="1:17" x14ac:dyDescent="0.45">
      <c r="A2268">
        <v>1550907645</v>
      </c>
      <c r="B2268" s="1"/>
      <c r="C2268" s="1" t="s">
        <v>1193</v>
      </c>
      <c r="D2268" s="1" t="s">
        <v>11515</v>
      </c>
      <c r="E2268" s="2">
        <v>45358.638722557873</v>
      </c>
      <c r="F2268" t="s">
        <v>1194</v>
      </c>
      <c r="G2268" t="s">
        <v>8016</v>
      </c>
      <c r="H2268" s="1" t="s">
        <v>508</v>
      </c>
      <c r="J2268" s="1" t="s">
        <v>7621</v>
      </c>
      <c r="L2268">
        <v>0</v>
      </c>
      <c r="M2268">
        <v>0</v>
      </c>
      <c r="N2268">
        <v>1</v>
      </c>
      <c r="P2268">
        <v>1</v>
      </c>
      <c r="Q2268">
        <v>0.15</v>
      </c>
    </row>
    <row r="2269" spans="1:17" x14ac:dyDescent="0.45">
      <c r="A2269">
        <v>5352199358</v>
      </c>
      <c r="B2269" s="1"/>
      <c r="C2269" s="1" t="s">
        <v>3391</v>
      </c>
      <c r="D2269" s="1" t="s">
        <v>11515</v>
      </c>
      <c r="E2269" s="2">
        <v>45372.201290902776</v>
      </c>
      <c r="F2269" t="s">
        <v>3392</v>
      </c>
      <c r="G2269" t="s">
        <v>9096</v>
      </c>
      <c r="H2269" s="1" t="s">
        <v>508</v>
      </c>
      <c r="J2269" s="1"/>
      <c r="L2269">
        <v>0</v>
      </c>
      <c r="M2269">
        <v>0</v>
      </c>
      <c r="N2269">
        <v>0.5</v>
      </c>
      <c r="P2269">
        <v>1</v>
      </c>
      <c r="Q2269">
        <v>7.4999999999999997E-2</v>
      </c>
    </row>
    <row r="2270" spans="1:17" x14ac:dyDescent="0.45">
      <c r="A2270">
        <v>5953326490</v>
      </c>
      <c r="B2270" s="1"/>
      <c r="C2270" s="1" t="s">
        <v>7417</v>
      </c>
      <c r="D2270" s="1" t="s">
        <v>11515</v>
      </c>
      <c r="E2270" s="2">
        <v>45383.49339087963</v>
      </c>
      <c r="F2270" t="s">
        <v>7418</v>
      </c>
      <c r="G2270" t="s">
        <v>11118</v>
      </c>
      <c r="H2270" s="1" t="s">
        <v>508</v>
      </c>
      <c r="J2270" s="1"/>
      <c r="L2270">
        <v>0</v>
      </c>
      <c r="M2270">
        <v>0</v>
      </c>
      <c r="N2270">
        <v>0.5</v>
      </c>
      <c r="P2270">
        <v>1</v>
      </c>
      <c r="Q2270">
        <v>7.4999999999999997E-2</v>
      </c>
    </row>
    <row r="2271" spans="1:17" x14ac:dyDescent="0.45">
      <c r="A2271">
        <v>957627978</v>
      </c>
      <c r="B2271" s="1"/>
      <c r="C2271" s="1" t="s">
        <v>6813</v>
      </c>
      <c r="D2271" s="1" t="s">
        <v>11515</v>
      </c>
      <c r="E2271" s="2">
        <v>45397.408340543981</v>
      </c>
      <c r="F2271" t="s">
        <v>6814</v>
      </c>
      <c r="G2271" t="s">
        <v>10818</v>
      </c>
      <c r="H2271" s="1"/>
      <c r="J2271" s="1"/>
      <c r="L2271">
        <v>0</v>
      </c>
      <c r="M2271">
        <v>0</v>
      </c>
      <c r="N2271">
        <v>0.5</v>
      </c>
      <c r="O2271">
        <v>0.2</v>
      </c>
      <c r="P2271">
        <v>1</v>
      </c>
      <c r="Q2271">
        <v>0.16500000000000001</v>
      </c>
    </row>
    <row r="2272" spans="1:17" x14ac:dyDescent="0.45">
      <c r="A2272">
        <v>823220027</v>
      </c>
      <c r="B2272" s="1"/>
      <c r="C2272" s="1" t="s">
        <v>5214</v>
      </c>
      <c r="D2272" s="1" t="s">
        <v>11515</v>
      </c>
      <c r="E2272" s="2">
        <v>45306.330096157406</v>
      </c>
      <c r="F2272" t="s">
        <v>5215</v>
      </c>
      <c r="G2272" t="s">
        <v>9987</v>
      </c>
      <c r="H2272" s="1"/>
      <c r="J2272" s="1"/>
      <c r="L2272">
        <v>0</v>
      </c>
      <c r="M2272">
        <v>0</v>
      </c>
      <c r="N2272">
        <v>0.5</v>
      </c>
      <c r="O2272">
        <v>0.2</v>
      </c>
      <c r="P2272">
        <v>1</v>
      </c>
      <c r="Q2272">
        <v>0.16500000000000001</v>
      </c>
    </row>
    <row r="2273" spans="1:17" x14ac:dyDescent="0.45">
      <c r="A2273">
        <v>6085149296</v>
      </c>
      <c r="B2273" s="1"/>
      <c r="C2273" s="1" t="s">
        <v>6116</v>
      </c>
      <c r="D2273" s="1" t="s">
        <v>11515</v>
      </c>
      <c r="E2273" s="2">
        <v>45365.94718127315</v>
      </c>
      <c r="F2273" t="s">
        <v>6117</v>
      </c>
      <c r="G2273" t="s">
        <v>7679</v>
      </c>
      <c r="H2273" s="1"/>
      <c r="J2273" s="1"/>
      <c r="L2273">
        <v>0</v>
      </c>
      <c r="M2273">
        <v>0</v>
      </c>
      <c r="N2273">
        <v>0.8</v>
      </c>
      <c r="O2273">
        <v>0.2</v>
      </c>
      <c r="P2273">
        <v>1</v>
      </c>
      <c r="Q2273">
        <v>0.21000000000000002</v>
      </c>
    </row>
    <row r="2274" spans="1:17" x14ac:dyDescent="0.45">
      <c r="A2274">
        <v>1614622622</v>
      </c>
      <c r="B2274" s="1"/>
      <c r="C2274" s="1" t="s">
        <v>1259</v>
      </c>
      <c r="D2274" s="1" t="s">
        <v>11515</v>
      </c>
      <c r="E2274" s="2">
        <v>45343.417881458336</v>
      </c>
      <c r="F2274" t="s">
        <v>1260</v>
      </c>
      <c r="G2274" t="s">
        <v>8049</v>
      </c>
      <c r="H2274" s="1"/>
      <c r="J2274" s="1"/>
      <c r="L2274">
        <v>0</v>
      </c>
      <c r="M2274">
        <v>0</v>
      </c>
      <c r="N2274">
        <v>0.5</v>
      </c>
      <c r="O2274">
        <v>0.2</v>
      </c>
      <c r="P2274">
        <v>1</v>
      </c>
      <c r="Q2274">
        <v>0.16500000000000001</v>
      </c>
    </row>
    <row r="2275" spans="1:17" x14ac:dyDescent="0.45">
      <c r="A2275">
        <v>6413527673</v>
      </c>
      <c r="B2275" s="1"/>
      <c r="C2275" s="1" t="s">
        <v>7513</v>
      </c>
      <c r="D2275" s="1" t="s">
        <v>11515</v>
      </c>
      <c r="E2275" s="2">
        <v>45309.701270833335</v>
      </c>
      <c r="F2275" t="s">
        <v>7514</v>
      </c>
      <c r="G2275" t="s">
        <v>11173</v>
      </c>
      <c r="H2275" s="1"/>
      <c r="J2275" s="1"/>
      <c r="L2275">
        <v>0</v>
      </c>
      <c r="M2275">
        <v>0</v>
      </c>
      <c r="N2275">
        <v>0.5</v>
      </c>
      <c r="O2275">
        <v>0.2</v>
      </c>
      <c r="P2275">
        <v>1</v>
      </c>
      <c r="Q2275">
        <v>0.16500000000000001</v>
      </c>
    </row>
    <row r="2276" spans="1:17" x14ac:dyDescent="0.45">
      <c r="A2276">
        <v>953764069</v>
      </c>
      <c r="B2276" s="1"/>
      <c r="C2276" s="1" t="s">
        <v>6807</v>
      </c>
      <c r="D2276" s="1" t="s">
        <v>11515</v>
      </c>
      <c r="E2276" s="2">
        <v>45392.804314421293</v>
      </c>
      <c r="F2276" t="s">
        <v>6808</v>
      </c>
      <c r="G2276" t="s">
        <v>10815</v>
      </c>
      <c r="H2276" s="1"/>
      <c r="J2276" s="1"/>
      <c r="L2276">
        <v>0</v>
      </c>
      <c r="M2276">
        <v>0</v>
      </c>
      <c r="N2276">
        <v>0.5</v>
      </c>
      <c r="O2276">
        <v>0.2</v>
      </c>
      <c r="P2276">
        <v>1</v>
      </c>
      <c r="Q2276">
        <v>0.16500000000000001</v>
      </c>
    </row>
    <row r="2277" spans="1:17" x14ac:dyDescent="0.45">
      <c r="A2277">
        <v>592445678</v>
      </c>
      <c r="B2277" s="1"/>
      <c r="C2277" s="1" t="s">
        <v>3678</v>
      </c>
      <c r="D2277" s="1" t="s">
        <v>11515</v>
      </c>
      <c r="E2277" s="2">
        <v>45358.656367048614</v>
      </c>
      <c r="F2277" t="s">
        <v>3679</v>
      </c>
      <c r="G2277" t="s">
        <v>9234</v>
      </c>
      <c r="H2277" s="1"/>
      <c r="J2277" s="1"/>
      <c r="L2277">
        <v>0</v>
      </c>
      <c r="M2277">
        <v>0</v>
      </c>
      <c r="N2277">
        <v>0.8</v>
      </c>
      <c r="O2277">
        <v>0.2</v>
      </c>
      <c r="P2277">
        <v>1</v>
      </c>
      <c r="Q2277">
        <v>0.21000000000000002</v>
      </c>
    </row>
    <row r="2278" spans="1:17" x14ac:dyDescent="0.45">
      <c r="A2278">
        <v>544077668</v>
      </c>
      <c r="B2278" s="1"/>
      <c r="C2278" s="1" t="s">
        <v>3491</v>
      </c>
      <c r="D2278" s="1" t="s">
        <v>11515</v>
      </c>
      <c r="E2278" s="2">
        <v>45388.584431284726</v>
      </c>
      <c r="F2278" t="s">
        <v>3492</v>
      </c>
      <c r="G2278" t="s">
        <v>3492</v>
      </c>
      <c r="H2278" s="1"/>
      <c r="J2278" s="1"/>
      <c r="L2278">
        <v>0</v>
      </c>
      <c r="M2278">
        <v>0</v>
      </c>
      <c r="N2278">
        <v>0.5</v>
      </c>
      <c r="O2278">
        <v>0.2</v>
      </c>
      <c r="P2278">
        <v>1</v>
      </c>
      <c r="Q2278">
        <v>0.16500000000000001</v>
      </c>
    </row>
    <row r="2279" spans="1:17" x14ac:dyDescent="0.45">
      <c r="A2279">
        <v>1457579415</v>
      </c>
      <c r="B2279" s="1"/>
      <c r="C2279" s="1" t="s">
        <v>1042</v>
      </c>
      <c r="D2279" s="1" t="s">
        <v>11515</v>
      </c>
      <c r="E2279" s="2">
        <v>45308.531522824072</v>
      </c>
      <c r="F2279" t="s">
        <v>1043</v>
      </c>
      <c r="G2279" t="s">
        <v>7946</v>
      </c>
      <c r="H2279" s="1"/>
      <c r="J2279" s="1"/>
      <c r="L2279">
        <v>0</v>
      </c>
      <c r="M2279">
        <v>0</v>
      </c>
      <c r="N2279">
        <v>0.8</v>
      </c>
      <c r="O2279">
        <v>0.2</v>
      </c>
      <c r="P2279">
        <v>1</v>
      </c>
      <c r="Q2279">
        <v>0.21000000000000002</v>
      </c>
    </row>
    <row r="2280" spans="1:17" x14ac:dyDescent="0.45">
      <c r="A2280">
        <v>6899396312</v>
      </c>
      <c r="B2280" s="1"/>
      <c r="C2280" s="1" t="s">
        <v>7574</v>
      </c>
      <c r="D2280" s="1" t="s">
        <v>11515</v>
      </c>
      <c r="E2280" s="2">
        <v>45373.374286192127</v>
      </c>
      <c r="F2280" t="s">
        <v>7575</v>
      </c>
      <c r="G2280" t="s">
        <v>11208</v>
      </c>
      <c r="H2280" s="1"/>
      <c r="J2280" s="1"/>
      <c r="L2280">
        <v>0</v>
      </c>
      <c r="M2280">
        <v>0</v>
      </c>
      <c r="N2280">
        <v>0.5</v>
      </c>
      <c r="O2280">
        <v>0.2</v>
      </c>
      <c r="P2280">
        <v>1</v>
      </c>
      <c r="Q2280">
        <v>0.16500000000000001</v>
      </c>
    </row>
    <row r="2281" spans="1:17" x14ac:dyDescent="0.45">
      <c r="A2281">
        <v>875526465</v>
      </c>
      <c r="B2281" s="1"/>
      <c r="C2281" s="1" t="s">
        <v>5341</v>
      </c>
      <c r="D2281" s="1" t="s">
        <v>11515</v>
      </c>
      <c r="E2281" s="2">
        <v>45357.233896851852</v>
      </c>
      <c r="F2281" t="s">
        <v>5342</v>
      </c>
      <c r="G2281" t="s">
        <v>10052</v>
      </c>
      <c r="H2281" s="1"/>
      <c r="J2281" s="1"/>
      <c r="L2281">
        <v>0</v>
      </c>
      <c r="M2281">
        <v>0</v>
      </c>
      <c r="N2281">
        <v>0.5</v>
      </c>
      <c r="O2281">
        <v>0.2</v>
      </c>
      <c r="P2281">
        <v>1</v>
      </c>
      <c r="Q2281">
        <v>0.16500000000000001</v>
      </c>
    </row>
    <row r="2282" spans="1:17" x14ac:dyDescent="0.45">
      <c r="A2282">
        <v>1207549407</v>
      </c>
      <c r="B2282" s="1"/>
      <c r="C2282" s="1" t="s">
        <v>7147</v>
      </c>
      <c r="D2282" s="1" t="s">
        <v>11515</v>
      </c>
      <c r="E2282" s="2">
        <v>45388.79665488426</v>
      </c>
      <c r="F2282" t="s">
        <v>7148</v>
      </c>
      <c r="G2282" t="s">
        <v>10986</v>
      </c>
      <c r="H2282" s="1"/>
      <c r="J2282" s="1"/>
      <c r="L2282">
        <v>0</v>
      </c>
      <c r="M2282">
        <v>0</v>
      </c>
      <c r="N2282">
        <v>0.5</v>
      </c>
      <c r="O2282">
        <v>0.2</v>
      </c>
      <c r="P2282">
        <v>0</v>
      </c>
      <c r="Q2282">
        <v>0</v>
      </c>
    </row>
    <row r="2283" spans="1:17" x14ac:dyDescent="0.45">
      <c r="A2283">
        <v>677794491</v>
      </c>
      <c r="B2283" s="1"/>
      <c r="C2283" s="1" t="s">
        <v>3991</v>
      </c>
      <c r="D2283" s="1" t="s">
        <v>11515</v>
      </c>
      <c r="E2283" s="2">
        <v>45384.619492650461</v>
      </c>
      <c r="F2283" t="s">
        <v>3992</v>
      </c>
      <c r="G2283" t="s">
        <v>9382</v>
      </c>
      <c r="H2283" s="1"/>
      <c r="J2283" s="1"/>
      <c r="L2283">
        <v>0</v>
      </c>
      <c r="M2283">
        <v>0</v>
      </c>
      <c r="N2283">
        <v>0.5</v>
      </c>
      <c r="O2283">
        <v>0.2</v>
      </c>
      <c r="P2283">
        <v>1</v>
      </c>
      <c r="Q2283">
        <v>0.16500000000000001</v>
      </c>
    </row>
    <row r="2284" spans="1:17" x14ac:dyDescent="0.45">
      <c r="A2284">
        <v>1957091193</v>
      </c>
      <c r="B2284" s="1"/>
      <c r="C2284" s="1" t="s">
        <v>2692</v>
      </c>
      <c r="D2284" s="1" t="s">
        <v>11515</v>
      </c>
      <c r="E2284" s="2">
        <v>45395.761490625002</v>
      </c>
      <c r="F2284" t="s">
        <v>2693</v>
      </c>
      <c r="G2284" t="s">
        <v>8754</v>
      </c>
      <c r="H2284" s="1"/>
      <c r="J2284" s="1"/>
      <c r="L2284">
        <v>0</v>
      </c>
      <c r="M2284">
        <v>0</v>
      </c>
      <c r="N2284">
        <v>0.5</v>
      </c>
      <c r="O2284">
        <v>0.2</v>
      </c>
      <c r="P2284">
        <v>1</v>
      </c>
      <c r="Q2284">
        <v>0.16500000000000001</v>
      </c>
    </row>
    <row r="2285" spans="1:17" x14ac:dyDescent="0.45">
      <c r="A2285">
        <v>1189407197</v>
      </c>
      <c r="B2285" s="1"/>
      <c r="C2285" s="1" t="s">
        <v>7100</v>
      </c>
      <c r="D2285" s="1" t="s">
        <v>11515</v>
      </c>
      <c r="E2285" s="2">
        <v>45385.513329548608</v>
      </c>
      <c r="F2285" t="s">
        <v>7101</v>
      </c>
      <c r="G2285" t="s">
        <v>10962</v>
      </c>
      <c r="H2285" s="1"/>
      <c r="J2285" s="1"/>
      <c r="L2285">
        <v>0</v>
      </c>
      <c r="M2285">
        <v>0</v>
      </c>
      <c r="N2285">
        <v>0.5</v>
      </c>
      <c r="O2285">
        <v>0.2</v>
      </c>
      <c r="P2285">
        <v>1</v>
      </c>
      <c r="Q2285">
        <v>0.16500000000000001</v>
      </c>
    </row>
    <row r="2286" spans="1:17" x14ac:dyDescent="0.45">
      <c r="A2286">
        <v>487550526</v>
      </c>
      <c r="B2286" s="1"/>
      <c r="C2286" s="1" t="s">
        <v>1991</v>
      </c>
      <c r="D2286" s="1" t="s">
        <v>11515</v>
      </c>
      <c r="E2286" s="2">
        <v>45394.721566597225</v>
      </c>
      <c r="F2286" t="s">
        <v>1992</v>
      </c>
      <c r="G2286" t="s">
        <v>8409</v>
      </c>
      <c r="H2286" s="1"/>
      <c r="J2286" s="1"/>
      <c r="L2286">
        <v>0</v>
      </c>
      <c r="M2286">
        <v>0</v>
      </c>
      <c r="N2286">
        <v>0.5</v>
      </c>
      <c r="O2286">
        <v>0.2</v>
      </c>
      <c r="P2286">
        <v>1</v>
      </c>
      <c r="Q2286">
        <v>0.16500000000000001</v>
      </c>
    </row>
    <row r="2287" spans="1:17" x14ac:dyDescent="0.45">
      <c r="A2287">
        <v>552226623</v>
      </c>
      <c r="B2287" s="1"/>
      <c r="C2287" s="1" t="s">
        <v>533</v>
      </c>
      <c r="D2287" s="1" t="s">
        <v>11515</v>
      </c>
      <c r="E2287" s="2">
        <v>45369.370494178242</v>
      </c>
      <c r="F2287" t="s">
        <v>534</v>
      </c>
      <c r="G2287" t="s">
        <v>7700</v>
      </c>
      <c r="H2287" s="1"/>
      <c r="J2287" s="1"/>
      <c r="L2287">
        <v>0</v>
      </c>
      <c r="M2287">
        <v>0</v>
      </c>
      <c r="N2287">
        <v>0.5</v>
      </c>
      <c r="O2287">
        <v>0.2</v>
      </c>
      <c r="P2287">
        <v>1</v>
      </c>
      <c r="Q2287">
        <v>0.16500000000000001</v>
      </c>
    </row>
    <row r="2288" spans="1:17" x14ac:dyDescent="0.45">
      <c r="A2288">
        <v>643106407</v>
      </c>
      <c r="B2288" s="1" t="s">
        <v>385</v>
      </c>
      <c r="C2288" s="1" t="s">
        <v>387</v>
      </c>
      <c r="D2288" s="1" t="s">
        <v>11515</v>
      </c>
      <c r="E2288" s="2">
        <v>45308.386402638891</v>
      </c>
      <c r="F2288" t="s">
        <v>388</v>
      </c>
      <c r="G2288" t="s">
        <v>11302</v>
      </c>
      <c r="H2288" s="1" t="s">
        <v>7627</v>
      </c>
      <c r="J2288" s="1"/>
      <c r="L2288">
        <v>1</v>
      </c>
      <c r="M2288">
        <v>0</v>
      </c>
      <c r="N2288">
        <v>0.8</v>
      </c>
      <c r="O2288">
        <v>0.7</v>
      </c>
      <c r="P2288">
        <v>1</v>
      </c>
      <c r="Q2288">
        <v>0.63500000000000001</v>
      </c>
    </row>
    <row r="2289" spans="1:17" x14ac:dyDescent="0.45">
      <c r="A2289">
        <v>535805982</v>
      </c>
      <c r="B2289" s="1"/>
      <c r="C2289" s="1" t="s">
        <v>4444</v>
      </c>
      <c r="D2289" s="1" t="s">
        <v>11515</v>
      </c>
      <c r="E2289" s="2">
        <v>45371.800341817128</v>
      </c>
      <c r="F2289" t="s">
        <v>4445</v>
      </c>
      <c r="G2289" t="s">
        <v>9602</v>
      </c>
      <c r="H2289" s="1" t="s">
        <v>7627</v>
      </c>
      <c r="J2289" s="1"/>
      <c r="L2289">
        <v>0</v>
      </c>
      <c r="M2289">
        <v>0</v>
      </c>
      <c r="N2289">
        <v>0.5</v>
      </c>
      <c r="O2289">
        <v>0.7</v>
      </c>
      <c r="P2289">
        <v>1</v>
      </c>
      <c r="Q2289">
        <v>0.39</v>
      </c>
    </row>
    <row r="2290" spans="1:17" x14ac:dyDescent="0.45">
      <c r="A2290">
        <v>1855061602</v>
      </c>
      <c r="B2290" s="1"/>
      <c r="C2290" s="1" t="s">
        <v>2203</v>
      </c>
      <c r="D2290" s="1" t="s">
        <v>11515</v>
      </c>
      <c r="E2290" s="2">
        <v>45391.738069270832</v>
      </c>
      <c r="F2290" t="s">
        <v>2204</v>
      </c>
      <c r="G2290" t="s">
        <v>8514</v>
      </c>
      <c r="H2290" s="1"/>
      <c r="J2290" s="1"/>
      <c r="L2290">
        <v>0</v>
      </c>
      <c r="M2290">
        <v>0</v>
      </c>
      <c r="N2290">
        <v>0.5</v>
      </c>
      <c r="O2290">
        <v>0.2</v>
      </c>
      <c r="P2290">
        <v>1</v>
      </c>
      <c r="Q2290">
        <v>0.16500000000000001</v>
      </c>
    </row>
    <row r="2291" spans="1:17" x14ac:dyDescent="0.45">
      <c r="A2291">
        <v>1017972035</v>
      </c>
      <c r="B2291" s="1"/>
      <c r="C2291" s="1" t="s">
        <v>6923</v>
      </c>
      <c r="D2291" s="1" t="s">
        <v>11515</v>
      </c>
      <c r="E2291" s="2">
        <v>45379.585487997683</v>
      </c>
      <c r="F2291" t="s">
        <v>6924</v>
      </c>
      <c r="G2291" t="s">
        <v>10873</v>
      </c>
      <c r="H2291" s="1"/>
      <c r="J2291" s="1"/>
      <c r="L2291">
        <v>0</v>
      </c>
      <c r="M2291">
        <v>0</v>
      </c>
      <c r="N2291">
        <v>0.5</v>
      </c>
      <c r="O2291">
        <v>0.2</v>
      </c>
      <c r="P2291">
        <v>1</v>
      </c>
      <c r="Q2291">
        <v>0.16500000000000001</v>
      </c>
    </row>
    <row r="2292" spans="1:17" x14ac:dyDescent="0.45">
      <c r="A2292">
        <v>5015910518</v>
      </c>
      <c r="B2292" s="1"/>
      <c r="C2292" s="1" t="s">
        <v>1932</v>
      </c>
      <c r="D2292" s="1" t="s">
        <v>11515</v>
      </c>
      <c r="E2292" s="2">
        <v>45375.886402511576</v>
      </c>
      <c r="F2292" t="s">
        <v>1933</v>
      </c>
      <c r="G2292" t="s">
        <v>8381</v>
      </c>
      <c r="H2292" s="1"/>
      <c r="J2292" s="1"/>
      <c r="L2292">
        <v>0</v>
      </c>
      <c r="M2292">
        <v>0</v>
      </c>
      <c r="N2292">
        <v>0.5</v>
      </c>
      <c r="O2292">
        <v>0.2</v>
      </c>
      <c r="P2292">
        <v>1</v>
      </c>
      <c r="Q2292">
        <v>0.16500000000000001</v>
      </c>
    </row>
    <row r="2293" spans="1:17" x14ac:dyDescent="0.45">
      <c r="A2293">
        <v>6473922704</v>
      </c>
      <c r="B2293" s="1"/>
      <c r="C2293" s="1" t="s">
        <v>6189</v>
      </c>
      <c r="D2293" s="1" t="s">
        <v>11515</v>
      </c>
      <c r="E2293" s="2">
        <v>45365.300209803238</v>
      </c>
      <c r="F2293" t="s">
        <v>6190</v>
      </c>
      <c r="G2293" t="s">
        <v>10494</v>
      </c>
      <c r="H2293" s="1"/>
      <c r="J2293" s="1"/>
      <c r="L2293">
        <v>0</v>
      </c>
      <c r="M2293">
        <v>0</v>
      </c>
      <c r="N2293">
        <v>0.8</v>
      </c>
      <c r="O2293">
        <v>0.2</v>
      </c>
      <c r="P2293">
        <v>1</v>
      </c>
      <c r="Q2293">
        <v>0.21000000000000002</v>
      </c>
    </row>
    <row r="2294" spans="1:17" x14ac:dyDescent="0.45">
      <c r="A2294">
        <v>625261421</v>
      </c>
      <c r="B2294" s="1"/>
      <c r="C2294" s="1" t="s">
        <v>657</v>
      </c>
      <c r="D2294" s="1" t="s">
        <v>11515</v>
      </c>
      <c r="E2294" s="2">
        <v>45379.504423113423</v>
      </c>
      <c r="F2294" t="s">
        <v>658</v>
      </c>
      <c r="G2294" t="s">
        <v>7760</v>
      </c>
      <c r="H2294" s="1"/>
      <c r="J2294" s="1"/>
      <c r="L2294">
        <v>0</v>
      </c>
      <c r="M2294">
        <v>0</v>
      </c>
      <c r="N2294">
        <v>0.5</v>
      </c>
      <c r="O2294">
        <v>0.2</v>
      </c>
      <c r="P2294">
        <v>1</v>
      </c>
      <c r="Q2294">
        <v>0.16500000000000001</v>
      </c>
    </row>
    <row r="2295" spans="1:17" x14ac:dyDescent="0.45">
      <c r="A2295">
        <v>443721741</v>
      </c>
      <c r="B2295" s="1"/>
      <c r="C2295" s="1" t="s">
        <v>1012</v>
      </c>
      <c r="D2295" s="1" t="s">
        <v>11515</v>
      </c>
      <c r="E2295" s="2">
        <v>45387.493948935182</v>
      </c>
      <c r="F2295" t="s">
        <v>1013</v>
      </c>
      <c r="G2295" t="s">
        <v>7931</v>
      </c>
      <c r="H2295" s="1"/>
      <c r="J2295" s="1"/>
      <c r="L2295">
        <v>0</v>
      </c>
      <c r="M2295">
        <v>0</v>
      </c>
      <c r="N2295">
        <v>0.5</v>
      </c>
      <c r="O2295">
        <v>0.2</v>
      </c>
      <c r="P2295">
        <v>1</v>
      </c>
      <c r="Q2295">
        <v>0.16500000000000001</v>
      </c>
    </row>
    <row r="2296" spans="1:17" x14ac:dyDescent="0.45">
      <c r="A2296">
        <v>755347113</v>
      </c>
      <c r="B2296" s="1"/>
      <c r="C2296" s="1" t="s">
        <v>6530</v>
      </c>
      <c r="D2296" s="1" t="s">
        <v>11515</v>
      </c>
      <c r="E2296" s="2">
        <v>45385.734590868058</v>
      </c>
      <c r="F2296" t="s">
        <v>6531</v>
      </c>
      <c r="G2296" t="s">
        <v>10677</v>
      </c>
      <c r="H2296" s="1"/>
      <c r="J2296" s="1"/>
      <c r="L2296">
        <v>0</v>
      </c>
      <c r="M2296">
        <v>0</v>
      </c>
      <c r="N2296">
        <v>0.5</v>
      </c>
      <c r="O2296">
        <v>0.2</v>
      </c>
      <c r="P2296">
        <v>1</v>
      </c>
      <c r="Q2296">
        <v>0.16500000000000001</v>
      </c>
    </row>
    <row r="2297" spans="1:17" x14ac:dyDescent="0.45">
      <c r="A2297">
        <v>499545232</v>
      </c>
      <c r="B2297" s="1"/>
      <c r="C2297" s="1" t="s">
        <v>4765</v>
      </c>
      <c r="D2297" s="1" t="s">
        <v>11515</v>
      </c>
      <c r="E2297" s="2">
        <v>45388.255039641204</v>
      </c>
      <c r="F2297" t="s">
        <v>4766</v>
      </c>
      <c r="G2297" t="s">
        <v>9763</v>
      </c>
      <c r="H2297" s="1"/>
      <c r="J2297" s="1"/>
      <c r="L2297">
        <v>0</v>
      </c>
      <c r="M2297">
        <v>0</v>
      </c>
      <c r="N2297">
        <v>0.5</v>
      </c>
      <c r="O2297">
        <v>0.2</v>
      </c>
      <c r="P2297">
        <v>1</v>
      </c>
      <c r="Q2297">
        <v>0.16500000000000001</v>
      </c>
    </row>
    <row r="2298" spans="1:17" x14ac:dyDescent="0.45">
      <c r="A2298">
        <v>5530689254</v>
      </c>
      <c r="B2298" s="1"/>
      <c r="C2298" s="1" t="s">
        <v>5935</v>
      </c>
      <c r="D2298" s="1" t="s">
        <v>498</v>
      </c>
      <c r="E2298" s="2">
        <v>45373.30390791667</v>
      </c>
      <c r="F2298" t="s">
        <v>5936</v>
      </c>
      <c r="G2298" t="s">
        <v>10354</v>
      </c>
      <c r="H2298" s="1"/>
      <c r="J2298" s="1"/>
      <c r="L2298">
        <v>0</v>
      </c>
      <c r="M2298">
        <v>0.5</v>
      </c>
      <c r="N2298">
        <v>0.5</v>
      </c>
      <c r="O2298">
        <v>0.2</v>
      </c>
      <c r="P2298">
        <v>1</v>
      </c>
      <c r="Q2298">
        <v>0.26500000000000001</v>
      </c>
    </row>
    <row r="2299" spans="1:17" x14ac:dyDescent="0.45">
      <c r="A2299">
        <v>1997345409</v>
      </c>
      <c r="B2299" s="1"/>
      <c r="C2299" s="1" t="s">
        <v>1759</v>
      </c>
      <c r="D2299" s="1" t="s">
        <v>11515</v>
      </c>
      <c r="E2299" s="2">
        <v>45369.741429016205</v>
      </c>
      <c r="F2299" t="s">
        <v>1760</v>
      </c>
      <c r="G2299" t="s">
        <v>8297</v>
      </c>
      <c r="H2299" s="1" t="s">
        <v>508</v>
      </c>
      <c r="J2299" s="1"/>
      <c r="L2299">
        <v>0</v>
      </c>
      <c r="M2299">
        <v>0</v>
      </c>
      <c r="N2299">
        <v>0.5</v>
      </c>
      <c r="P2299">
        <v>1</v>
      </c>
      <c r="Q2299">
        <v>7.4999999999999997E-2</v>
      </c>
    </row>
    <row r="2300" spans="1:17" x14ac:dyDescent="0.45">
      <c r="A2300">
        <v>5256005888</v>
      </c>
      <c r="B2300" s="1"/>
      <c r="C2300" s="1" t="s">
        <v>1493</v>
      </c>
      <c r="D2300" s="1" t="s">
        <v>11515</v>
      </c>
      <c r="E2300" s="2">
        <v>45395.458994386572</v>
      </c>
      <c r="F2300" t="s">
        <v>1494</v>
      </c>
      <c r="G2300" t="s">
        <v>8163</v>
      </c>
      <c r="H2300" s="1" t="s">
        <v>508</v>
      </c>
      <c r="J2300" s="1"/>
      <c r="L2300">
        <v>0</v>
      </c>
      <c r="M2300">
        <v>0</v>
      </c>
      <c r="N2300">
        <v>0.5</v>
      </c>
      <c r="P2300">
        <v>1</v>
      </c>
      <c r="Q2300">
        <v>7.4999999999999997E-2</v>
      </c>
    </row>
    <row r="2301" spans="1:17" x14ac:dyDescent="0.45">
      <c r="A2301">
        <v>1408329013</v>
      </c>
      <c r="B2301" s="1"/>
      <c r="C2301" s="1" t="s">
        <v>1894</v>
      </c>
      <c r="D2301" s="1" t="s">
        <v>11515</v>
      </c>
      <c r="E2301" s="2">
        <v>45372.376370520833</v>
      </c>
      <c r="F2301" t="s">
        <v>1895</v>
      </c>
      <c r="G2301" t="s">
        <v>8365</v>
      </c>
      <c r="H2301" s="1" t="s">
        <v>508</v>
      </c>
      <c r="J2301" s="1"/>
      <c r="L2301">
        <v>0</v>
      </c>
      <c r="M2301">
        <v>0</v>
      </c>
      <c r="N2301">
        <v>0.5</v>
      </c>
      <c r="P2301">
        <v>1</v>
      </c>
      <c r="Q2301">
        <v>7.4999999999999997E-2</v>
      </c>
    </row>
    <row r="2302" spans="1:17" x14ac:dyDescent="0.45">
      <c r="A2302">
        <v>639965113</v>
      </c>
      <c r="B2302" s="1"/>
      <c r="C2302" s="1" t="s">
        <v>4713</v>
      </c>
      <c r="D2302" s="1" t="s">
        <v>11515</v>
      </c>
      <c r="E2302" s="2">
        <v>45372.936950023148</v>
      </c>
      <c r="F2302" t="s">
        <v>4714</v>
      </c>
      <c r="G2302" t="s">
        <v>9737</v>
      </c>
      <c r="H2302" s="1" t="s">
        <v>508</v>
      </c>
      <c r="J2302" s="1"/>
      <c r="L2302">
        <v>0</v>
      </c>
      <c r="M2302">
        <v>0</v>
      </c>
      <c r="N2302">
        <v>0.5</v>
      </c>
      <c r="P2302">
        <v>1</v>
      </c>
      <c r="Q2302">
        <v>7.4999999999999997E-2</v>
      </c>
    </row>
    <row r="2303" spans="1:17" x14ac:dyDescent="0.45">
      <c r="A2303">
        <v>6344114149</v>
      </c>
      <c r="B2303" s="1"/>
      <c r="C2303" s="1" t="s">
        <v>2340</v>
      </c>
      <c r="D2303" s="1" t="s">
        <v>498</v>
      </c>
      <c r="E2303" s="2">
        <v>45368.82546847222</v>
      </c>
      <c r="F2303" t="s">
        <v>6167</v>
      </c>
      <c r="G2303" t="s">
        <v>10480</v>
      </c>
      <c r="H2303" s="1"/>
      <c r="I2303" t="s">
        <v>7618</v>
      </c>
      <c r="J2303" s="1"/>
      <c r="L2303">
        <v>0</v>
      </c>
      <c r="M2303">
        <v>0.5</v>
      </c>
      <c r="N2303">
        <v>0.5</v>
      </c>
      <c r="O2303">
        <v>0.2</v>
      </c>
      <c r="P2303">
        <v>1</v>
      </c>
      <c r="Q2303">
        <v>0.26500000000000001</v>
      </c>
    </row>
    <row r="2304" spans="1:17" x14ac:dyDescent="0.45">
      <c r="A2304">
        <v>975796838</v>
      </c>
      <c r="B2304" s="1"/>
      <c r="C2304" s="1" t="s">
        <v>5524</v>
      </c>
      <c r="D2304" s="1" t="s">
        <v>11515</v>
      </c>
      <c r="E2304" s="2">
        <v>45369.655184166666</v>
      </c>
      <c r="F2304" t="s">
        <v>5525</v>
      </c>
      <c r="G2304" t="s">
        <v>10142</v>
      </c>
      <c r="H2304" s="1"/>
      <c r="J2304" s="1"/>
      <c r="L2304">
        <v>0</v>
      </c>
      <c r="M2304">
        <v>0</v>
      </c>
      <c r="N2304">
        <v>0.5</v>
      </c>
      <c r="O2304">
        <v>0.2</v>
      </c>
      <c r="P2304">
        <v>1</v>
      </c>
      <c r="Q2304">
        <v>0.16500000000000001</v>
      </c>
    </row>
    <row r="2305" spans="1:17" x14ac:dyDescent="0.45">
      <c r="A2305">
        <v>623636867</v>
      </c>
      <c r="B2305" s="1"/>
      <c r="C2305" s="1" t="s">
        <v>3794</v>
      </c>
      <c r="D2305" s="1" t="s">
        <v>11515</v>
      </c>
      <c r="E2305" s="2">
        <v>45376.616926365743</v>
      </c>
      <c r="F2305" t="s">
        <v>3795</v>
      </c>
      <c r="G2305" t="s">
        <v>9293</v>
      </c>
      <c r="H2305" s="1"/>
      <c r="J2305" s="1"/>
      <c r="L2305">
        <v>0</v>
      </c>
      <c r="M2305">
        <v>0</v>
      </c>
      <c r="N2305">
        <v>0.5</v>
      </c>
      <c r="O2305">
        <v>0.2</v>
      </c>
      <c r="P2305">
        <v>1</v>
      </c>
      <c r="Q2305">
        <v>0.16500000000000001</v>
      </c>
    </row>
    <row r="2306" spans="1:17" x14ac:dyDescent="0.45">
      <c r="A2306">
        <v>488086602</v>
      </c>
      <c r="B2306" s="1"/>
      <c r="C2306" s="1" t="s">
        <v>3153</v>
      </c>
      <c r="D2306" s="1" t="s">
        <v>11515</v>
      </c>
      <c r="E2306" s="2">
        <v>45393.768014699075</v>
      </c>
      <c r="F2306" t="s">
        <v>3154</v>
      </c>
      <c r="G2306" t="s">
        <v>8980</v>
      </c>
      <c r="H2306" s="1"/>
      <c r="J2306" s="1" t="s">
        <v>7621</v>
      </c>
      <c r="L2306">
        <v>0</v>
      </c>
      <c r="M2306">
        <v>0</v>
      </c>
      <c r="N2306">
        <v>1</v>
      </c>
      <c r="O2306">
        <v>0.2</v>
      </c>
      <c r="P2306">
        <v>1</v>
      </c>
      <c r="Q2306">
        <v>0.24</v>
      </c>
    </row>
    <row r="2307" spans="1:17" x14ac:dyDescent="0.45">
      <c r="A2307">
        <v>800079241</v>
      </c>
      <c r="B2307" s="1"/>
      <c r="C2307" s="1" t="s">
        <v>1393</v>
      </c>
      <c r="D2307" s="1" t="s">
        <v>11515</v>
      </c>
      <c r="E2307" s="2">
        <v>45393.648439722223</v>
      </c>
      <c r="F2307" t="s">
        <v>1394</v>
      </c>
      <c r="G2307" t="s">
        <v>8112</v>
      </c>
      <c r="H2307" s="1"/>
      <c r="J2307" s="1" t="s">
        <v>7621</v>
      </c>
      <c r="L2307">
        <v>0</v>
      </c>
      <c r="M2307">
        <v>0</v>
      </c>
      <c r="N2307">
        <v>1</v>
      </c>
      <c r="O2307">
        <v>0.2</v>
      </c>
      <c r="P2307">
        <v>1</v>
      </c>
      <c r="Q2307">
        <v>0.24</v>
      </c>
    </row>
    <row r="2308" spans="1:17" x14ac:dyDescent="0.45">
      <c r="A2308">
        <v>505284958</v>
      </c>
      <c r="B2308" s="1"/>
      <c r="C2308" s="1" t="s">
        <v>9</v>
      </c>
      <c r="D2308" s="1" t="s">
        <v>7616</v>
      </c>
      <c r="E2308" s="2">
        <v>45348.486683240742</v>
      </c>
      <c r="F2308" t="s">
        <v>4326</v>
      </c>
      <c r="G2308" t="s">
        <v>9544</v>
      </c>
      <c r="H2308" s="1"/>
      <c r="J2308" s="1"/>
      <c r="L2308">
        <v>0</v>
      </c>
      <c r="M2308">
        <v>0.25</v>
      </c>
      <c r="N2308">
        <v>0.5</v>
      </c>
      <c r="O2308">
        <v>0.2</v>
      </c>
      <c r="P2308">
        <v>1</v>
      </c>
      <c r="Q2308">
        <v>0.21500000000000002</v>
      </c>
    </row>
    <row r="2309" spans="1:17" x14ac:dyDescent="0.45">
      <c r="A2309">
        <v>361560447</v>
      </c>
      <c r="B2309" s="1" t="s">
        <v>70</v>
      </c>
      <c r="C2309" s="1" t="s">
        <v>123</v>
      </c>
      <c r="D2309" s="1" t="s">
        <v>11515</v>
      </c>
      <c r="E2309" s="2">
        <v>45367.204668726852</v>
      </c>
      <c r="F2309" t="s">
        <v>124</v>
      </c>
      <c r="G2309" t="s">
        <v>11303</v>
      </c>
      <c r="H2309" s="1"/>
      <c r="J2309" s="1"/>
      <c r="L2309">
        <v>1</v>
      </c>
      <c r="M2309">
        <v>0</v>
      </c>
      <c r="N2309">
        <v>0.5</v>
      </c>
      <c r="O2309">
        <v>0.2</v>
      </c>
      <c r="P2309">
        <v>1</v>
      </c>
      <c r="Q2309">
        <v>0.36500000000000005</v>
      </c>
    </row>
    <row r="2310" spans="1:17" x14ac:dyDescent="0.45">
      <c r="A2310">
        <v>533488179</v>
      </c>
      <c r="B2310" s="1"/>
      <c r="C2310" s="1" t="s">
        <v>546</v>
      </c>
      <c r="D2310" s="1" t="s">
        <v>11515</v>
      </c>
      <c r="E2310" s="2">
        <v>45394.973736736109</v>
      </c>
      <c r="F2310" t="s">
        <v>547</v>
      </c>
      <c r="G2310" t="s">
        <v>7707</v>
      </c>
      <c r="H2310" s="1" t="s">
        <v>11530</v>
      </c>
      <c r="J2310" s="1"/>
      <c r="L2310">
        <v>0</v>
      </c>
      <c r="M2310">
        <v>0</v>
      </c>
      <c r="N2310">
        <v>0.5</v>
      </c>
      <c r="O2310">
        <v>0.8</v>
      </c>
      <c r="P2310">
        <v>1</v>
      </c>
      <c r="Q2310">
        <v>0.43500000000000005</v>
      </c>
    </row>
    <row r="2311" spans="1:17" x14ac:dyDescent="0.45">
      <c r="A2311">
        <v>1637782236</v>
      </c>
      <c r="B2311" s="1"/>
      <c r="C2311" s="1" t="s">
        <v>1281</v>
      </c>
      <c r="D2311" s="1" t="s">
        <v>11515</v>
      </c>
      <c r="E2311" s="2">
        <v>45389.943544467591</v>
      </c>
      <c r="F2311" t="s">
        <v>1282</v>
      </c>
      <c r="G2311" t="s">
        <v>8060</v>
      </c>
      <c r="H2311" s="1" t="s">
        <v>11530</v>
      </c>
      <c r="J2311" s="1"/>
      <c r="L2311">
        <v>0</v>
      </c>
      <c r="M2311">
        <v>0</v>
      </c>
      <c r="N2311">
        <v>0.5</v>
      </c>
      <c r="O2311">
        <v>0.8</v>
      </c>
      <c r="P2311">
        <v>1</v>
      </c>
      <c r="Q2311">
        <v>0.43500000000000005</v>
      </c>
    </row>
    <row r="2312" spans="1:17" x14ac:dyDescent="0.45">
      <c r="A2312">
        <v>384700365</v>
      </c>
      <c r="B2312" s="1"/>
      <c r="C2312" s="1" t="s">
        <v>2890</v>
      </c>
      <c r="D2312" s="1" t="s">
        <v>11515</v>
      </c>
      <c r="E2312" s="2">
        <v>45392.163411516201</v>
      </c>
      <c r="F2312" t="s">
        <v>2891</v>
      </c>
      <c r="G2312" t="s">
        <v>8850</v>
      </c>
      <c r="H2312" s="1" t="s">
        <v>11530</v>
      </c>
      <c r="J2312" s="1"/>
      <c r="L2312">
        <v>0</v>
      </c>
      <c r="M2312">
        <v>0</v>
      </c>
      <c r="N2312">
        <v>0.5</v>
      </c>
      <c r="O2312">
        <v>0.8</v>
      </c>
      <c r="P2312">
        <v>1</v>
      </c>
      <c r="Q2312">
        <v>0.43500000000000005</v>
      </c>
    </row>
    <row r="2313" spans="1:17" x14ac:dyDescent="0.45">
      <c r="A2313">
        <v>858385821</v>
      </c>
      <c r="B2313" s="1"/>
      <c r="C2313" s="1" t="s">
        <v>5293</v>
      </c>
      <c r="D2313" s="1" t="s">
        <v>11515</v>
      </c>
      <c r="E2313" s="2">
        <v>45338.657508402779</v>
      </c>
      <c r="F2313" t="s">
        <v>5294</v>
      </c>
      <c r="G2313" t="s">
        <v>10027</v>
      </c>
      <c r="H2313" s="1" t="s">
        <v>11530</v>
      </c>
      <c r="J2313" s="1"/>
      <c r="L2313">
        <v>0</v>
      </c>
      <c r="M2313">
        <v>0</v>
      </c>
      <c r="N2313">
        <v>0.5</v>
      </c>
      <c r="O2313">
        <v>0.8</v>
      </c>
      <c r="P2313">
        <v>1</v>
      </c>
      <c r="Q2313">
        <v>0.43500000000000005</v>
      </c>
    </row>
    <row r="2314" spans="1:17" x14ac:dyDescent="0.45">
      <c r="A2314">
        <v>6017994816</v>
      </c>
      <c r="B2314" s="1"/>
      <c r="C2314" s="1" t="s">
        <v>6100</v>
      </c>
      <c r="D2314" s="1" t="s">
        <v>11515</v>
      </c>
      <c r="E2314" s="2">
        <v>45303.366681134263</v>
      </c>
      <c r="F2314" t="s">
        <v>6101</v>
      </c>
      <c r="G2314" t="s">
        <v>10440</v>
      </c>
      <c r="H2314" s="1" t="s">
        <v>11530</v>
      </c>
      <c r="J2314" s="1"/>
      <c r="L2314">
        <v>0</v>
      </c>
      <c r="M2314">
        <v>0</v>
      </c>
      <c r="N2314">
        <v>0.5</v>
      </c>
      <c r="O2314">
        <v>0.8</v>
      </c>
      <c r="P2314">
        <v>1</v>
      </c>
      <c r="Q2314">
        <v>0.43500000000000005</v>
      </c>
    </row>
    <row r="2315" spans="1:17" x14ac:dyDescent="0.45">
      <c r="A2315">
        <v>6283599077</v>
      </c>
      <c r="B2315" s="1"/>
      <c r="C2315" s="1" t="s">
        <v>6148</v>
      </c>
      <c r="D2315" s="1" t="s">
        <v>11515</v>
      </c>
      <c r="E2315" s="2">
        <v>45376.605671134261</v>
      </c>
      <c r="F2315" t="s">
        <v>6149</v>
      </c>
      <c r="G2315" t="s">
        <v>10468</v>
      </c>
      <c r="H2315" s="1" t="s">
        <v>11530</v>
      </c>
      <c r="J2315" s="1"/>
      <c r="L2315">
        <v>0</v>
      </c>
      <c r="M2315">
        <v>0</v>
      </c>
      <c r="N2315">
        <v>0.5</v>
      </c>
      <c r="O2315">
        <v>0.8</v>
      </c>
      <c r="P2315">
        <v>1</v>
      </c>
      <c r="Q2315">
        <v>0.43500000000000005</v>
      </c>
    </row>
    <row r="2316" spans="1:17" x14ac:dyDescent="0.45">
      <c r="A2316">
        <v>798441857</v>
      </c>
      <c r="B2316" s="1"/>
      <c r="C2316" s="1" t="s">
        <v>5159</v>
      </c>
      <c r="D2316" s="1" t="s">
        <v>11515</v>
      </c>
      <c r="E2316" s="2">
        <v>45390.472689490744</v>
      </c>
      <c r="F2316" t="s">
        <v>5160</v>
      </c>
      <c r="G2316" t="s">
        <v>9959</v>
      </c>
      <c r="H2316" s="1" t="s">
        <v>11530</v>
      </c>
      <c r="J2316" s="1"/>
      <c r="L2316">
        <v>0</v>
      </c>
      <c r="M2316">
        <v>0</v>
      </c>
      <c r="N2316">
        <v>0.5</v>
      </c>
      <c r="O2316">
        <v>0.8</v>
      </c>
      <c r="P2316">
        <v>1</v>
      </c>
      <c r="Q2316">
        <v>0.43500000000000005</v>
      </c>
    </row>
    <row r="2317" spans="1:17" x14ac:dyDescent="0.45">
      <c r="A2317">
        <v>1455860210</v>
      </c>
      <c r="B2317" s="1"/>
      <c r="C2317" s="1" t="s">
        <v>1040</v>
      </c>
      <c r="D2317" s="1" t="s">
        <v>11515</v>
      </c>
      <c r="E2317" s="2">
        <v>45386.792256354165</v>
      </c>
      <c r="F2317" t="s">
        <v>1041</v>
      </c>
      <c r="G2317" t="s">
        <v>7945</v>
      </c>
      <c r="H2317" s="1" t="s">
        <v>11530</v>
      </c>
      <c r="J2317" s="1"/>
      <c r="L2317">
        <v>0</v>
      </c>
      <c r="M2317">
        <v>0</v>
      </c>
      <c r="N2317">
        <v>0.5</v>
      </c>
      <c r="O2317">
        <v>0.8</v>
      </c>
      <c r="P2317">
        <v>1</v>
      </c>
      <c r="Q2317">
        <v>0.43500000000000005</v>
      </c>
    </row>
    <row r="2318" spans="1:17" x14ac:dyDescent="0.45">
      <c r="A2318">
        <v>5813081791</v>
      </c>
      <c r="B2318" s="1" t="s">
        <v>70</v>
      </c>
      <c r="C2318" s="1" t="s">
        <v>167</v>
      </c>
      <c r="D2318" s="1" t="s">
        <v>11515</v>
      </c>
      <c r="E2318" s="2">
        <v>45380.358020520835</v>
      </c>
      <c r="F2318" t="s">
        <v>168</v>
      </c>
      <c r="G2318" t="s">
        <v>11304</v>
      </c>
      <c r="H2318" s="1" t="s">
        <v>11530</v>
      </c>
      <c r="J2318" s="1"/>
      <c r="L2318">
        <v>1</v>
      </c>
      <c r="M2318">
        <v>0</v>
      </c>
      <c r="N2318">
        <v>0.5</v>
      </c>
      <c r="O2318">
        <v>0.8</v>
      </c>
      <c r="P2318">
        <v>1</v>
      </c>
      <c r="Q2318">
        <v>0.63500000000000001</v>
      </c>
    </row>
    <row r="2319" spans="1:17" x14ac:dyDescent="0.45">
      <c r="A2319">
        <v>1297237225</v>
      </c>
      <c r="B2319" s="1"/>
      <c r="C2319" s="1" t="s">
        <v>5880</v>
      </c>
      <c r="D2319" s="1" t="s">
        <v>11515</v>
      </c>
      <c r="E2319" s="2">
        <v>45369.465763807872</v>
      </c>
      <c r="F2319" t="s">
        <v>5881</v>
      </c>
      <c r="G2319" t="s">
        <v>10325</v>
      </c>
      <c r="H2319" s="1" t="s">
        <v>11530</v>
      </c>
      <c r="J2319" s="1"/>
      <c r="L2319">
        <v>0</v>
      </c>
      <c r="M2319">
        <v>0</v>
      </c>
      <c r="N2319">
        <v>0.5</v>
      </c>
      <c r="O2319">
        <v>0.8</v>
      </c>
      <c r="P2319">
        <v>1</v>
      </c>
      <c r="Q2319">
        <v>0.43500000000000005</v>
      </c>
    </row>
    <row r="2320" spans="1:17" x14ac:dyDescent="0.45">
      <c r="A2320">
        <v>419064636</v>
      </c>
      <c r="B2320" s="1"/>
      <c r="C2320" s="1" t="s">
        <v>889</v>
      </c>
      <c r="D2320" s="1" t="s">
        <v>11515</v>
      </c>
      <c r="E2320" s="2">
        <v>45397.477663750004</v>
      </c>
      <c r="F2320" t="s">
        <v>890</v>
      </c>
      <c r="G2320" t="s">
        <v>7869</v>
      </c>
      <c r="H2320" s="1" t="s">
        <v>11530</v>
      </c>
      <c r="J2320" s="1"/>
      <c r="L2320">
        <v>0</v>
      </c>
      <c r="M2320">
        <v>0</v>
      </c>
      <c r="N2320">
        <v>0.5</v>
      </c>
      <c r="O2320">
        <v>0.8</v>
      </c>
      <c r="P2320">
        <v>1</v>
      </c>
      <c r="Q2320">
        <v>0.43500000000000005</v>
      </c>
    </row>
    <row r="2321" spans="1:17" x14ac:dyDescent="0.45">
      <c r="A2321">
        <v>663001150</v>
      </c>
      <c r="B2321" s="1"/>
      <c r="C2321" s="1" t="s">
        <v>4790</v>
      </c>
      <c r="D2321" s="1" t="s">
        <v>11515</v>
      </c>
      <c r="E2321" s="2">
        <v>45378.857422962959</v>
      </c>
      <c r="F2321" t="s">
        <v>4791</v>
      </c>
      <c r="G2321" t="s">
        <v>9775</v>
      </c>
      <c r="H2321" s="1" t="s">
        <v>11530</v>
      </c>
      <c r="J2321" s="1"/>
      <c r="L2321">
        <v>0</v>
      </c>
      <c r="M2321">
        <v>0</v>
      </c>
      <c r="N2321">
        <v>0.5</v>
      </c>
      <c r="O2321">
        <v>0.8</v>
      </c>
      <c r="P2321">
        <v>1</v>
      </c>
      <c r="Q2321">
        <v>0.43500000000000005</v>
      </c>
    </row>
    <row r="2322" spans="1:17" x14ac:dyDescent="0.45">
      <c r="A2322">
        <v>6235397859</v>
      </c>
      <c r="B2322" s="1"/>
      <c r="C2322" s="1" t="s">
        <v>6138</v>
      </c>
      <c r="D2322" s="1" t="s">
        <v>11515</v>
      </c>
      <c r="E2322" s="2">
        <v>45365.575798726852</v>
      </c>
      <c r="F2322" t="s">
        <v>6139</v>
      </c>
      <c r="G2322" t="s">
        <v>10463</v>
      </c>
      <c r="H2322" s="1" t="s">
        <v>11530</v>
      </c>
      <c r="J2322" s="1"/>
      <c r="L2322">
        <v>0</v>
      </c>
      <c r="M2322">
        <v>0</v>
      </c>
      <c r="N2322">
        <v>0.8</v>
      </c>
      <c r="O2322">
        <v>0.8</v>
      </c>
      <c r="P2322">
        <v>1</v>
      </c>
      <c r="Q2322">
        <v>0.48000000000000004</v>
      </c>
    </row>
    <row r="2323" spans="1:17" x14ac:dyDescent="0.45">
      <c r="A2323">
        <v>1640092432</v>
      </c>
      <c r="B2323" s="1"/>
      <c r="C2323" s="1" t="s">
        <v>1300</v>
      </c>
      <c r="D2323" s="1" t="s">
        <v>11515</v>
      </c>
      <c r="E2323" s="2">
        <v>45369.767327256945</v>
      </c>
      <c r="F2323" t="s">
        <v>1301</v>
      </c>
      <c r="G2323" t="s">
        <v>8069</v>
      </c>
      <c r="H2323" s="1"/>
      <c r="J2323" s="1"/>
      <c r="L2323">
        <v>0</v>
      </c>
      <c r="M2323">
        <v>0</v>
      </c>
      <c r="N2323">
        <v>0.5</v>
      </c>
      <c r="O2323">
        <v>0.2</v>
      </c>
      <c r="P2323">
        <v>1</v>
      </c>
      <c r="Q2323">
        <v>0.16500000000000001</v>
      </c>
    </row>
    <row r="2324" spans="1:17" x14ac:dyDescent="0.45">
      <c r="A2324">
        <v>810343574</v>
      </c>
      <c r="B2324" s="1"/>
      <c r="C2324" s="1" t="s">
        <v>5191</v>
      </c>
      <c r="D2324" s="1" t="s">
        <v>11515</v>
      </c>
      <c r="E2324" s="2">
        <v>45389.605018101851</v>
      </c>
      <c r="F2324" t="s">
        <v>5192</v>
      </c>
      <c r="G2324" t="s">
        <v>9974</v>
      </c>
      <c r="H2324" s="1" t="s">
        <v>508</v>
      </c>
      <c r="J2324" s="1"/>
      <c r="L2324">
        <v>0</v>
      </c>
      <c r="M2324">
        <v>0</v>
      </c>
      <c r="N2324">
        <v>0.5</v>
      </c>
      <c r="P2324">
        <v>1</v>
      </c>
      <c r="Q2324">
        <v>7.4999999999999997E-2</v>
      </c>
    </row>
    <row r="2325" spans="1:17" x14ac:dyDescent="0.45">
      <c r="A2325">
        <v>1114331745</v>
      </c>
      <c r="B2325" s="1"/>
      <c r="C2325" s="1" t="s">
        <v>5741</v>
      </c>
      <c r="D2325" s="1" t="s">
        <v>11515</v>
      </c>
      <c r="E2325" s="2">
        <v>45334.722973935182</v>
      </c>
      <c r="F2325" t="s">
        <v>5742</v>
      </c>
      <c r="G2325" t="s">
        <v>10251</v>
      </c>
      <c r="H2325" s="1" t="s">
        <v>508</v>
      </c>
      <c r="J2325" s="1"/>
      <c r="L2325">
        <v>0</v>
      </c>
      <c r="M2325">
        <v>0</v>
      </c>
      <c r="N2325">
        <v>0.5</v>
      </c>
      <c r="P2325">
        <v>1</v>
      </c>
      <c r="Q2325">
        <v>7.4999999999999997E-2</v>
      </c>
    </row>
    <row r="2326" spans="1:17" x14ac:dyDescent="0.45">
      <c r="A2326">
        <v>1011419778</v>
      </c>
      <c r="B2326" s="1"/>
      <c r="C2326" s="1" t="s">
        <v>6917</v>
      </c>
      <c r="D2326" s="1" t="s">
        <v>11515</v>
      </c>
      <c r="E2326" s="2">
        <v>45339.434203333331</v>
      </c>
      <c r="F2326" t="s">
        <v>6918</v>
      </c>
      <c r="G2326" t="s">
        <v>10870</v>
      </c>
      <c r="H2326" s="1" t="s">
        <v>508</v>
      </c>
      <c r="J2326" s="1"/>
      <c r="L2326">
        <v>0</v>
      </c>
      <c r="M2326">
        <v>0</v>
      </c>
      <c r="N2326">
        <v>0.5</v>
      </c>
      <c r="P2326">
        <v>1</v>
      </c>
      <c r="Q2326">
        <v>7.4999999999999997E-2</v>
      </c>
    </row>
    <row r="2327" spans="1:17" x14ac:dyDescent="0.45">
      <c r="A2327">
        <v>933167183</v>
      </c>
      <c r="B2327" s="1" t="s">
        <v>249</v>
      </c>
      <c r="C2327" s="1" t="s">
        <v>282</v>
      </c>
      <c r="D2327" s="1" t="s">
        <v>11515</v>
      </c>
      <c r="E2327" s="2">
        <v>45356.617191365738</v>
      </c>
      <c r="F2327" t="s">
        <v>283</v>
      </c>
      <c r="G2327" t="s">
        <v>11305</v>
      </c>
      <c r="H2327" s="1" t="s">
        <v>508</v>
      </c>
      <c r="J2327" s="1"/>
      <c r="L2327">
        <v>0.5</v>
      </c>
      <c r="M2327">
        <v>0</v>
      </c>
      <c r="N2327">
        <v>0.5</v>
      </c>
      <c r="P2327">
        <v>1</v>
      </c>
      <c r="Q2327">
        <v>0.17499999999999999</v>
      </c>
    </row>
    <row r="2328" spans="1:17" x14ac:dyDescent="0.45">
      <c r="A2328">
        <v>550249341</v>
      </c>
      <c r="B2328" s="1"/>
      <c r="C2328" s="1" t="s">
        <v>3522</v>
      </c>
      <c r="D2328" s="1" t="s">
        <v>11515</v>
      </c>
      <c r="E2328" s="2">
        <v>45337.196039849536</v>
      </c>
      <c r="F2328" t="s">
        <v>3523</v>
      </c>
      <c r="G2328" t="s">
        <v>9159</v>
      </c>
      <c r="H2328" s="1"/>
      <c r="J2328" s="1"/>
      <c r="L2328">
        <v>0</v>
      </c>
      <c r="M2328">
        <v>0</v>
      </c>
      <c r="N2328">
        <v>0.5</v>
      </c>
      <c r="O2328">
        <v>0.2</v>
      </c>
      <c r="P2328">
        <v>1</v>
      </c>
      <c r="Q2328">
        <v>0.16500000000000001</v>
      </c>
    </row>
    <row r="2329" spans="1:17" x14ac:dyDescent="0.45">
      <c r="A2329">
        <v>485071579</v>
      </c>
      <c r="B2329" s="1"/>
      <c r="C2329" s="1" t="s">
        <v>4257</v>
      </c>
      <c r="D2329" s="1" t="s">
        <v>11515</v>
      </c>
      <c r="E2329" s="2">
        <v>45337.120208692133</v>
      </c>
      <c r="F2329" t="s">
        <v>4258</v>
      </c>
      <c r="G2329" t="s">
        <v>9511</v>
      </c>
      <c r="H2329" s="1"/>
      <c r="J2329" s="1"/>
      <c r="L2329">
        <v>0</v>
      </c>
      <c r="M2329">
        <v>0</v>
      </c>
      <c r="N2329">
        <v>0.5</v>
      </c>
      <c r="O2329">
        <v>0.2</v>
      </c>
      <c r="P2329">
        <v>1</v>
      </c>
      <c r="Q2329">
        <v>0.16500000000000001</v>
      </c>
    </row>
    <row r="2330" spans="1:17" x14ac:dyDescent="0.45">
      <c r="A2330">
        <v>672063186</v>
      </c>
      <c r="B2330" s="1"/>
      <c r="C2330" s="1" t="s">
        <v>4814</v>
      </c>
      <c r="D2330" s="1" t="s">
        <v>11515</v>
      </c>
      <c r="E2330" s="2">
        <v>45377.442942951391</v>
      </c>
      <c r="F2330" t="s">
        <v>4815</v>
      </c>
      <c r="G2330" t="s">
        <v>9787</v>
      </c>
      <c r="H2330" s="1"/>
      <c r="J2330" s="1" t="s">
        <v>7621</v>
      </c>
      <c r="L2330">
        <v>0</v>
      </c>
      <c r="M2330">
        <v>0</v>
      </c>
      <c r="N2330">
        <v>1</v>
      </c>
      <c r="O2330">
        <v>0.2</v>
      </c>
      <c r="P2330">
        <v>1</v>
      </c>
      <c r="Q2330">
        <v>0.24</v>
      </c>
    </row>
    <row r="2331" spans="1:17" x14ac:dyDescent="0.45">
      <c r="A2331">
        <v>5147868144</v>
      </c>
      <c r="B2331" s="1"/>
      <c r="C2331" s="1" t="s">
        <v>2834</v>
      </c>
      <c r="D2331" s="1" t="s">
        <v>11515</v>
      </c>
      <c r="E2331" s="2">
        <v>45374.56961269676</v>
      </c>
      <c r="F2331" t="s">
        <v>2835</v>
      </c>
      <c r="G2331" t="s">
        <v>8823</v>
      </c>
      <c r="H2331" s="1"/>
      <c r="J2331" s="1"/>
      <c r="L2331">
        <v>0</v>
      </c>
      <c r="M2331">
        <v>0</v>
      </c>
      <c r="N2331">
        <v>0.5</v>
      </c>
      <c r="O2331">
        <v>0.2</v>
      </c>
      <c r="P2331">
        <v>1</v>
      </c>
      <c r="Q2331">
        <v>0.16500000000000001</v>
      </c>
    </row>
    <row r="2332" spans="1:17" x14ac:dyDescent="0.45">
      <c r="A2332">
        <v>5518906070</v>
      </c>
      <c r="B2332" s="1"/>
      <c r="C2332" s="1" t="s">
        <v>5929</v>
      </c>
      <c r="D2332" s="1" t="s">
        <v>11515</v>
      </c>
      <c r="E2332" s="2">
        <v>45392.827623738427</v>
      </c>
      <c r="F2332" t="s">
        <v>5930</v>
      </c>
      <c r="G2332" t="s">
        <v>10351</v>
      </c>
      <c r="H2332" s="1" t="s">
        <v>7626</v>
      </c>
      <c r="J2332" s="1"/>
      <c r="L2332">
        <v>0</v>
      </c>
      <c r="M2332">
        <v>0</v>
      </c>
      <c r="N2332">
        <v>0.5</v>
      </c>
      <c r="O2332">
        <v>0.8</v>
      </c>
      <c r="P2332">
        <v>1</v>
      </c>
      <c r="Q2332">
        <v>0.43500000000000005</v>
      </c>
    </row>
    <row r="2333" spans="1:17" x14ac:dyDescent="0.45">
      <c r="A2333">
        <v>1202902232</v>
      </c>
      <c r="B2333" s="1"/>
      <c r="C2333" s="1" t="s">
        <v>7113</v>
      </c>
      <c r="D2333" s="1" t="s">
        <v>11515</v>
      </c>
      <c r="E2333" s="2">
        <v>45389.150467858795</v>
      </c>
      <c r="F2333" t="s">
        <v>5930</v>
      </c>
      <c r="G2333" t="s">
        <v>10969</v>
      </c>
      <c r="H2333" s="1" t="s">
        <v>7626</v>
      </c>
      <c r="J2333" s="1"/>
      <c r="L2333">
        <v>0</v>
      </c>
      <c r="M2333">
        <v>0</v>
      </c>
      <c r="N2333">
        <v>0.5</v>
      </c>
      <c r="O2333">
        <v>0.8</v>
      </c>
      <c r="P2333">
        <v>1</v>
      </c>
      <c r="Q2333">
        <v>0.43500000000000005</v>
      </c>
    </row>
    <row r="2334" spans="1:17" x14ac:dyDescent="0.45">
      <c r="A2334">
        <v>1069598149</v>
      </c>
      <c r="B2334" s="1"/>
      <c r="C2334" s="1" t="s">
        <v>5680</v>
      </c>
      <c r="D2334" s="1" t="s">
        <v>11515</v>
      </c>
      <c r="E2334" s="2">
        <v>45389.734977870372</v>
      </c>
      <c r="F2334" t="s">
        <v>5681</v>
      </c>
      <c r="G2334" t="s">
        <v>10220</v>
      </c>
      <c r="H2334" s="1" t="s">
        <v>7626</v>
      </c>
      <c r="J2334" s="1"/>
      <c r="L2334">
        <v>0</v>
      </c>
      <c r="M2334">
        <v>0</v>
      </c>
      <c r="N2334">
        <v>0.5</v>
      </c>
      <c r="O2334">
        <v>0.8</v>
      </c>
      <c r="P2334">
        <v>1</v>
      </c>
      <c r="Q2334">
        <v>0.43500000000000005</v>
      </c>
    </row>
    <row r="2335" spans="1:17" x14ac:dyDescent="0.45">
      <c r="A2335">
        <v>1088290689</v>
      </c>
      <c r="B2335" s="1"/>
      <c r="C2335" s="1" t="s">
        <v>5709</v>
      </c>
      <c r="D2335" s="1" t="s">
        <v>11515</v>
      </c>
      <c r="E2335" s="2">
        <v>45370.836689016207</v>
      </c>
      <c r="F2335" t="s">
        <v>5710</v>
      </c>
      <c r="G2335" t="s">
        <v>10235</v>
      </c>
      <c r="H2335" s="1" t="s">
        <v>7626</v>
      </c>
      <c r="J2335" s="1"/>
      <c r="L2335">
        <v>0</v>
      </c>
      <c r="M2335">
        <v>0</v>
      </c>
      <c r="N2335">
        <v>0.5</v>
      </c>
      <c r="O2335">
        <v>0.8</v>
      </c>
      <c r="P2335">
        <v>1</v>
      </c>
      <c r="Q2335">
        <v>0.43500000000000005</v>
      </c>
    </row>
    <row r="2336" spans="1:17" x14ac:dyDescent="0.45">
      <c r="A2336">
        <v>590647962</v>
      </c>
      <c r="B2336" s="1"/>
      <c r="C2336" s="1" t="s">
        <v>4593</v>
      </c>
      <c r="D2336" s="1" t="s">
        <v>11515</v>
      </c>
      <c r="E2336" s="2">
        <v>45392.153469409721</v>
      </c>
      <c r="F2336" t="s">
        <v>4594</v>
      </c>
      <c r="G2336" t="s">
        <v>9680</v>
      </c>
      <c r="H2336" s="1" t="s">
        <v>7626</v>
      </c>
      <c r="J2336" s="1"/>
      <c r="L2336">
        <v>0</v>
      </c>
      <c r="M2336">
        <v>0</v>
      </c>
      <c r="N2336">
        <v>0.5</v>
      </c>
      <c r="O2336">
        <v>0.8</v>
      </c>
      <c r="P2336">
        <v>1</v>
      </c>
      <c r="Q2336">
        <v>0.43500000000000005</v>
      </c>
    </row>
    <row r="2337" spans="1:17" x14ac:dyDescent="0.45">
      <c r="A2337">
        <v>250965102</v>
      </c>
      <c r="B2337" s="1"/>
      <c r="C2337" s="1" t="s">
        <v>9</v>
      </c>
      <c r="D2337" s="1" t="s">
        <v>7616</v>
      </c>
      <c r="E2337" s="2">
        <v>45311.54241898148</v>
      </c>
      <c r="F2337" t="s">
        <v>1569</v>
      </c>
      <c r="G2337" t="s">
        <v>8200</v>
      </c>
      <c r="H2337" s="1" t="s">
        <v>7626</v>
      </c>
      <c r="J2337" s="1"/>
      <c r="L2337">
        <v>0</v>
      </c>
      <c r="M2337">
        <v>0.25</v>
      </c>
      <c r="N2337">
        <v>0.5</v>
      </c>
      <c r="O2337">
        <v>0.8</v>
      </c>
      <c r="P2337">
        <v>1</v>
      </c>
      <c r="Q2337">
        <v>0.48500000000000004</v>
      </c>
    </row>
    <row r="2338" spans="1:17" x14ac:dyDescent="0.45">
      <c r="A2338">
        <v>1007979240</v>
      </c>
      <c r="B2338" s="1"/>
      <c r="C2338" s="1" t="s">
        <v>5579</v>
      </c>
      <c r="D2338" s="1" t="s">
        <v>11515</v>
      </c>
      <c r="E2338" s="2">
        <v>45343.206506273149</v>
      </c>
      <c r="F2338" t="s">
        <v>5580</v>
      </c>
      <c r="G2338" t="s">
        <v>10169</v>
      </c>
      <c r="H2338" s="1" t="s">
        <v>7626</v>
      </c>
      <c r="J2338" s="1"/>
      <c r="L2338">
        <v>0</v>
      </c>
      <c r="M2338">
        <v>0</v>
      </c>
      <c r="N2338">
        <v>0.5</v>
      </c>
      <c r="O2338">
        <v>0.8</v>
      </c>
      <c r="P2338">
        <v>1</v>
      </c>
      <c r="Q2338">
        <v>0.43500000000000005</v>
      </c>
    </row>
    <row r="2339" spans="1:17" x14ac:dyDescent="0.45">
      <c r="A2339">
        <v>350914441</v>
      </c>
      <c r="B2339" s="1"/>
      <c r="C2339" s="1" t="s">
        <v>5041</v>
      </c>
      <c r="D2339" s="1" t="s">
        <v>11515</v>
      </c>
      <c r="E2339" s="2">
        <v>45384.45585445602</v>
      </c>
      <c r="F2339" t="s">
        <v>5042</v>
      </c>
      <c r="G2339" t="s">
        <v>9900</v>
      </c>
      <c r="H2339" s="1" t="s">
        <v>7626</v>
      </c>
      <c r="J2339" s="1"/>
      <c r="L2339">
        <v>0</v>
      </c>
      <c r="M2339">
        <v>0</v>
      </c>
      <c r="N2339">
        <v>0.5</v>
      </c>
      <c r="O2339">
        <v>0.8</v>
      </c>
      <c r="P2339">
        <v>1</v>
      </c>
      <c r="Q2339">
        <v>0.43500000000000005</v>
      </c>
    </row>
    <row r="2340" spans="1:17" x14ac:dyDescent="0.45">
      <c r="A2340">
        <v>616454733</v>
      </c>
      <c r="B2340" s="1"/>
      <c r="C2340" s="1" t="s">
        <v>513</v>
      </c>
      <c r="D2340" s="1" t="s">
        <v>11515</v>
      </c>
      <c r="E2340" s="2">
        <v>45383.678536226849</v>
      </c>
      <c r="F2340" t="s">
        <v>514</v>
      </c>
      <c r="G2340" t="s">
        <v>7690</v>
      </c>
      <c r="H2340" s="1" t="s">
        <v>7626</v>
      </c>
      <c r="J2340" s="1"/>
      <c r="L2340">
        <v>0</v>
      </c>
      <c r="M2340">
        <v>0</v>
      </c>
      <c r="N2340">
        <v>0.5</v>
      </c>
      <c r="O2340">
        <v>0.8</v>
      </c>
      <c r="P2340">
        <v>1</v>
      </c>
      <c r="Q2340">
        <v>0.43500000000000005</v>
      </c>
    </row>
    <row r="2341" spans="1:17" x14ac:dyDescent="0.45">
      <c r="A2341">
        <v>5502195827</v>
      </c>
      <c r="B2341" s="1"/>
      <c r="C2341" s="1" t="s">
        <v>7306</v>
      </c>
      <c r="D2341" s="1" t="s">
        <v>11515</v>
      </c>
      <c r="E2341" s="2">
        <v>45335.161684479164</v>
      </c>
      <c r="F2341" t="s">
        <v>1435</v>
      </c>
      <c r="G2341" t="s">
        <v>11062</v>
      </c>
      <c r="H2341" s="1" t="s">
        <v>7626</v>
      </c>
      <c r="J2341" s="1"/>
      <c r="L2341">
        <v>0</v>
      </c>
      <c r="M2341">
        <v>0</v>
      </c>
      <c r="N2341">
        <v>0.5</v>
      </c>
      <c r="O2341">
        <v>0.8</v>
      </c>
      <c r="P2341">
        <v>1</v>
      </c>
      <c r="Q2341">
        <v>0.43500000000000005</v>
      </c>
    </row>
    <row r="2342" spans="1:17" x14ac:dyDescent="0.45">
      <c r="A2342">
        <v>623060815</v>
      </c>
      <c r="B2342" s="1"/>
      <c r="C2342" s="1" t="s">
        <v>1434</v>
      </c>
      <c r="D2342" s="1" t="s">
        <v>11515</v>
      </c>
      <c r="E2342" s="2">
        <v>45393.66709609954</v>
      </c>
      <c r="F2342" t="s">
        <v>1435</v>
      </c>
      <c r="G2342" t="s">
        <v>8134</v>
      </c>
      <c r="H2342" s="1" t="s">
        <v>7626</v>
      </c>
      <c r="J2342" s="1" t="s">
        <v>7621</v>
      </c>
      <c r="L2342">
        <v>0</v>
      </c>
      <c r="M2342">
        <v>0</v>
      </c>
      <c r="N2342">
        <v>1</v>
      </c>
      <c r="O2342">
        <v>0.8</v>
      </c>
      <c r="P2342">
        <v>1</v>
      </c>
      <c r="Q2342">
        <v>0.51</v>
      </c>
    </row>
    <row r="2343" spans="1:17" x14ac:dyDescent="0.45">
      <c r="A2343">
        <v>6090633774</v>
      </c>
      <c r="B2343" s="1"/>
      <c r="C2343" s="1" t="s">
        <v>6118</v>
      </c>
      <c r="D2343" s="1" t="s">
        <v>11515</v>
      </c>
      <c r="E2343" s="2">
        <v>45369.387410138886</v>
      </c>
      <c r="F2343" t="s">
        <v>1435</v>
      </c>
      <c r="G2343" t="s">
        <v>10451</v>
      </c>
      <c r="H2343" s="1" t="s">
        <v>7626</v>
      </c>
      <c r="J2343" s="1"/>
      <c r="L2343">
        <v>0</v>
      </c>
      <c r="M2343">
        <v>0</v>
      </c>
      <c r="N2343">
        <v>0.5</v>
      </c>
      <c r="O2343">
        <v>0.8</v>
      </c>
      <c r="P2343">
        <v>1</v>
      </c>
      <c r="Q2343">
        <v>0.43500000000000005</v>
      </c>
    </row>
    <row r="2344" spans="1:17" x14ac:dyDescent="0.45">
      <c r="A2344">
        <v>6862353722</v>
      </c>
      <c r="B2344" s="1"/>
      <c r="C2344" s="1" t="s">
        <v>9</v>
      </c>
      <c r="D2344" s="1" t="s">
        <v>7616</v>
      </c>
      <c r="E2344" s="2">
        <v>45347.597886944444</v>
      </c>
      <c r="F2344" t="s">
        <v>1435</v>
      </c>
      <c r="G2344" t="s">
        <v>10543</v>
      </c>
      <c r="H2344" s="1" t="s">
        <v>7626</v>
      </c>
      <c r="J2344" s="1"/>
      <c r="L2344">
        <v>0</v>
      </c>
      <c r="M2344">
        <v>0.25</v>
      </c>
      <c r="N2344">
        <v>0.5</v>
      </c>
      <c r="O2344">
        <v>0.8</v>
      </c>
      <c r="P2344">
        <v>1</v>
      </c>
      <c r="Q2344">
        <v>0.48500000000000004</v>
      </c>
    </row>
    <row r="2345" spans="1:17" x14ac:dyDescent="0.45">
      <c r="A2345">
        <v>501744825</v>
      </c>
      <c r="B2345" s="1"/>
      <c r="C2345" s="1" t="s">
        <v>1207</v>
      </c>
      <c r="D2345" s="1" t="s">
        <v>11515</v>
      </c>
      <c r="E2345" s="2">
        <v>45399.459658229163</v>
      </c>
      <c r="F2345" t="s">
        <v>1208</v>
      </c>
      <c r="G2345" t="s">
        <v>8023</v>
      </c>
      <c r="H2345" s="1" t="s">
        <v>7626</v>
      </c>
      <c r="J2345" s="1"/>
      <c r="L2345">
        <v>0</v>
      </c>
      <c r="M2345">
        <v>0</v>
      </c>
      <c r="N2345">
        <v>0.5</v>
      </c>
      <c r="O2345">
        <v>0.8</v>
      </c>
      <c r="P2345">
        <v>1</v>
      </c>
      <c r="Q2345">
        <v>0.43500000000000005</v>
      </c>
    </row>
    <row r="2346" spans="1:17" x14ac:dyDescent="0.45">
      <c r="A2346">
        <v>800552990</v>
      </c>
      <c r="B2346" s="1"/>
      <c r="C2346" s="1" t="s">
        <v>5169</v>
      </c>
      <c r="D2346" s="1" t="s">
        <v>11515</v>
      </c>
      <c r="E2346" s="2">
        <v>45392.58458357639</v>
      </c>
      <c r="F2346" t="s">
        <v>5170</v>
      </c>
      <c r="G2346" t="s">
        <v>9964</v>
      </c>
      <c r="H2346" s="1" t="s">
        <v>7626</v>
      </c>
      <c r="J2346" s="1"/>
      <c r="L2346">
        <v>0</v>
      </c>
      <c r="M2346">
        <v>0</v>
      </c>
      <c r="N2346">
        <v>0.5</v>
      </c>
      <c r="O2346">
        <v>0.8</v>
      </c>
      <c r="P2346">
        <v>1</v>
      </c>
      <c r="Q2346">
        <v>0.43500000000000005</v>
      </c>
    </row>
    <row r="2347" spans="1:17" x14ac:dyDescent="0.45">
      <c r="A2347">
        <v>393498674</v>
      </c>
      <c r="B2347" s="1"/>
      <c r="C2347" s="1" t="s">
        <v>1010</v>
      </c>
      <c r="D2347" s="1" t="s">
        <v>11515</v>
      </c>
      <c r="E2347" s="2">
        <v>45389.31231685185</v>
      </c>
      <c r="F2347" t="s">
        <v>1011</v>
      </c>
      <c r="G2347" t="s">
        <v>7930</v>
      </c>
      <c r="H2347" s="1" t="s">
        <v>7626</v>
      </c>
      <c r="J2347" s="1"/>
      <c r="L2347">
        <v>0</v>
      </c>
      <c r="M2347">
        <v>0</v>
      </c>
      <c r="N2347">
        <v>0.5</v>
      </c>
      <c r="O2347">
        <v>0.8</v>
      </c>
      <c r="P2347">
        <v>1</v>
      </c>
      <c r="Q2347">
        <v>0.43500000000000005</v>
      </c>
    </row>
    <row r="2348" spans="1:17" x14ac:dyDescent="0.45">
      <c r="A2348">
        <v>6399095130</v>
      </c>
      <c r="B2348" s="1"/>
      <c r="C2348" s="1" t="s">
        <v>7497</v>
      </c>
      <c r="D2348" s="1" t="s">
        <v>11515</v>
      </c>
      <c r="E2348" s="2">
        <v>45395.367352881942</v>
      </c>
      <c r="F2348" t="s">
        <v>7498</v>
      </c>
      <c r="G2348" t="s">
        <v>11164</v>
      </c>
      <c r="H2348" s="1" t="s">
        <v>7626</v>
      </c>
      <c r="J2348" s="1"/>
      <c r="L2348">
        <v>0</v>
      </c>
      <c r="M2348">
        <v>0</v>
      </c>
      <c r="N2348">
        <v>0.5</v>
      </c>
      <c r="O2348">
        <v>0.8</v>
      </c>
      <c r="P2348">
        <v>1</v>
      </c>
      <c r="Q2348">
        <v>0.43500000000000005</v>
      </c>
    </row>
    <row r="2349" spans="1:17" x14ac:dyDescent="0.45">
      <c r="A2349">
        <v>650811710</v>
      </c>
      <c r="B2349" s="1"/>
      <c r="C2349" s="1" t="s">
        <v>3858</v>
      </c>
      <c r="D2349" s="1" t="s">
        <v>11515</v>
      </c>
      <c r="E2349" s="2">
        <v>45358.593843888892</v>
      </c>
      <c r="F2349" t="s">
        <v>3859</v>
      </c>
      <c r="G2349" t="s">
        <v>9323</v>
      </c>
      <c r="H2349" s="1" t="s">
        <v>7626</v>
      </c>
      <c r="J2349" s="1" t="s">
        <v>7621</v>
      </c>
      <c r="L2349">
        <v>0</v>
      </c>
      <c r="M2349">
        <v>0</v>
      </c>
      <c r="N2349">
        <v>1</v>
      </c>
      <c r="O2349">
        <v>0.8</v>
      </c>
      <c r="P2349">
        <v>1</v>
      </c>
      <c r="Q2349">
        <v>0.51</v>
      </c>
    </row>
    <row r="2350" spans="1:17" x14ac:dyDescent="0.45">
      <c r="A2350">
        <v>1929545093</v>
      </c>
      <c r="B2350" s="1"/>
      <c r="C2350" s="1" t="s">
        <v>2299</v>
      </c>
      <c r="D2350" s="1" t="s">
        <v>11515</v>
      </c>
      <c r="E2350" s="2">
        <v>45371.389226134263</v>
      </c>
      <c r="F2350" t="s">
        <v>2300</v>
      </c>
      <c r="G2350" t="s">
        <v>8561</v>
      </c>
      <c r="H2350" s="1" t="s">
        <v>7626</v>
      </c>
      <c r="J2350" s="1"/>
      <c r="L2350">
        <v>0</v>
      </c>
      <c r="M2350">
        <v>0</v>
      </c>
      <c r="N2350">
        <v>0.5</v>
      </c>
      <c r="O2350">
        <v>0.8</v>
      </c>
      <c r="P2350">
        <v>1</v>
      </c>
      <c r="Q2350">
        <v>0.43500000000000005</v>
      </c>
    </row>
    <row r="2351" spans="1:17" x14ac:dyDescent="0.45">
      <c r="A2351">
        <v>2045004814</v>
      </c>
      <c r="B2351" s="1"/>
      <c r="C2351" s="1" t="s">
        <v>1802</v>
      </c>
      <c r="D2351" s="1" t="s">
        <v>11515</v>
      </c>
      <c r="E2351" s="2">
        <v>45368.90088760417</v>
      </c>
      <c r="F2351" t="s">
        <v>1803</v>
      </c>
      <c r="G2351" t="s">
        <v>8319</v>
      </c>
      <c r="H2351" s="1" t="s">
        <v>7626</v>
      </c>
      <c r="J2351" s="1"/>
      <c r="L2351">
        <v>0</v>
      </c>
      <c r="M2351">
        <v>0</v>
      </c>
      <c r="N2351">
        <v>0.5</v>
      </c>
      <c r="O2351">
        <v>0.8</v>
      </c>
      <c r="P2351">
        <v>1</v>
      </c>
      <c r="Q2351">
        <v>0.43500000000000005</v>
      </c>
    </row>
    <row r="2352" spans="1:17" x14ac:dyDescent="0.45">
      <c r="A2352">
        <v>1103908913</v>
      </c>
      <c r="B2352" s="1"/>
      <c r="C2352" s="1" t="s">
        <v>5729</v>
      </c>
      <c r="D2352" s="1" t="s">
        <v>11515</v>
      </c>
      <c r="E2352" s="2">
        <v>45385.727064282408</v>
      </c>
      <c r="F2352" t="s">
        <v>5730</v>
      </c>
      <c r="G2352" t="s">
        <v>10245</v>
      </c>
      <c r="H2352" s="1" t="s">
        <v>7626</v>
      </c>
      <c r="J2352" s="1"/>
      <c r="L2352">
        <v>0</v>
      </c>
      <c r="M2352">
        <v>0</v>
      </c>
      <c r="N2352">
        <v>0.5</v>
      </c>
      <c r="O2352">
        <v>0.8</v>
      </c>
      <c r="P2352">
        <v>1</v>
      </c>
      <c r="Q2352">
        <v>0.43500000000000005</v>
      </c>
    </row>
    <row r="2353" spans="1:17" x14ac:dyDescent="0.45">
      <c r="A2353">
        <v>719015525</v>
      </c>
      <c r="B2353" s="1"/>
      <c r="C2353" s="1" t="s">
        <v>4943</v>
      </c>
      <c r="D2353" s="1" t="s">
        <v>11515</v>
      </c>
      <c r="E2353" s="2">
        <v>45380.80425685185</v>
      </c>
      <c r="F2353" t="s">
        <v>4944</v>
      </c>
      <c r="G2353" t="s">
        <v>9851</v>
      </c>
      <c r="H2353" s="1" t="s">
        <v>7626</v>
      </c>
      <c r="J2353" s="1"/>
      <c r="L2353">
        <v>0</v>
      </c>
      <c r="M2353">
        <v>0</v>
      </c>
      <c r="N2353">
        <v>0.5</v>
      </c>
      <c r="O2353">
        <v>0.8</v>
      </c>
      <c r="P2353">
        <v>1</v>
      </c>
      <c r="Q2353">
        <v>0.43500000000000005</v>
      </c>
    </row>
    <row r="2354" spans="1:17" x14ac:dyDescent="0.45">
      <c r="A2354">
        <v>1475060534</v>
      </c>
      <c r="B2354" s="1"/>
      <c r="C2354" s="1" t="s">
        <v>1081</v>
      </c>
      <c r="D2354" s="1" t="s">
        <v>11515</v>
      </c>
      <c r="E2354" s="2">
        <v>45358.638406099541</v>
      </c>
      <c r="F2354" t="s">
        <v>1082</v>
      </c>
      <c r="G2354" t="s">
        <v>7963</v>
      </c>
      <c r="H2354" s="1" t="s">
        <v>7626</v>
      </c>
      <c r="J2354" s="1" t="s">
        <v>7621</v>
      </c>
      <c r="L2354">
        <v>0</v>
      </c>
      <c r="M2354">
        <v>0</v>
      </c>
      <c r="N2354">
        <v>1</v>
      </c>
      <c r="O2354">
        <v>0.8</v>
      </c>
      <c r="P2354">
        <v>1</v>
      </c>
      <c r="Q2354">
        <v>0.51</v>
      </c>
    </row>
    <row r="2355" spans="1:17" x14ac:dyDescent="0.45">
      <c r="A2355">
        <v>855734060</v>
      </c>
      <c r="B2355" s="1"/>
      <c r="C2355" s="1" t="s">
        <v>6648</v>
      </c>
      <c r="D2355" s="1" t="s">
        <v>11515</v>
      </c>
      <c r="E2355" s="2">
        <v>45302.734201851854</v>
      </c>
      <c r="F2355" t="s">
        <v>6649</v>
      </c>
      <c r="G2355" t="s">
        <v>10733</v>
      </c>
      <c r="H2355" s="1" t="s">
        <v>7626</v>
      </c>
      <c r="J2355" s="1"/>
      <c r="L2355">
        <v>0</v>
      </c>
      <c r="M2355">
        <v>0</v>
      </c>
      <c r="N2355">
        <v>0.5</v>
      </c>
      <c r="O2355">
        <v>0.8</v>
      </c>
      <c r="P2355">
        <v>1</v>
      </c>
      <c r="Q2355">
        <v>0.43500000000000005</v>
      </c>
    </row>
    <row r="2356" spans="1:17" x14ac:dyDescent="0.45">
      <c r="A2356">
        <v>5164098650</v>
      </c>
      <c r="B2356" s="1"/>
      <c r="C2356" s="1" t="s">
        <v>2241</v>
      </c>
      <c r="D2356" s="1" t="s">
        <v>11515</v>
      </c>
      <c r="E2356" s="2">
        <v>45376.72172681713</v>
      </c>
      <c r="F2356" t="s">
        <v>2242</v>
      </c>
      <c r="G2356" t="s">
        <v>8532</v>
      </c>
      <c r="H2356" s="1" t="s">
        <v>7626</v>
      </c>
      <c r="J2356" s="1"/>
      <c r="L2356">
        <v>0</v>
      </c>
      <c r="M2356">
        <v>0</v>
      </c>
      <c r="N2356">
        <v>0.5</v>
      </c>
      <c r="O2356">
        <v>0.8</v>
      </c>
      <c r="P2356">
        <v>1</v>
      </c>
      <c r="Q2356">
        <v>0.43500000000000005</v>
      </c>
    </row>
    <row r="2357" spans="1:17" x14ac:dyDescent="0.45">
      <c r="A2357">
        <v>806887457</v>
      </c>
      <c r="B2357" s="1"/>
      <c r="C2357" s="1" t="s">
        <v>6548</v>
      </c>
      <c r="D2357" s="1" t="s">
        <v>11515</v>
      </c>
      <c r="E2357" s="2">
        <v>45358.665889780095</v>
      </c>
      <c r="F2357" t="s">
        <v>6549</v>
      </c>
      <c r="G2357" t="s">
        <v>10685</v>
      </c>
      <c r="H2357" s="1" t="s">
        <v>7626</v>
      </c>
      <c r="J2357" s="1" t="s">
        <v>7621</v>
      </c>
      <c r="L2357">
        <v>0</v>
      </c>
      <c r="M2357">
        <v>0</v>
      </c>
      <c r="N2357">
        <v>1</v>
      </c>
      <c r="O2357">
        <v>0.8</v>
      </c>
      <c r="P2357">
        <v>1</v>
      </c>
      <c r="Q2357">
        <v>0.51</v>
      </c>
    </row>
    <row r="2358" spans="1:17" x14ac:dyDescent="0.45">
      <c r="A2358">
        <v>616190970</v>
      </c>
      <c r="B2358" s="1"/>
      <c r="C2358" s="1" t="s">
        <v>3742</v>
      </c>
      <c r="D2358" s="1" t="s">
        <v>11515</v>
      </c>
      <c r="E2358" s="2">
        <v>45304.433279166667</v>
      </c>
      <c r="F2358" t="s">
        <v>3743</v>
      </c>
      <c r="G2358" t="s">
        <v>9264</v>
      </c>
      <c r="H2358" s="1" t="s">
        <v>7626</v>
      </c>
      <c r="J2358" s="1"/>
      <c r="L2358">
        <v>0</v>
      </c>
      <c r="M2358">
        <v>0</v>
      </c>
      <c r="N2358">
        <v>0.5</v>
      </c>
      <c r="O2358">
        <v>0.8</v>
      </c>
      <c r="P2358">
        <v>1</v>
      </c>
      <c r="Q2358">
        <v>0.43500000000000005</v>
      </c>
    </row>
    <row r="2359" spans="1:17" x14ac:dyDescent="0.45">
      <c r="A2359">
        <v>6873362050</v>
      </c>
      <c r="B2359" s="1"/>
      <c r="C2359" s="1" t="s">
        <v>6282</v>
      </c>
      <c r="D2359" s="1" t="s">
        <v>11515</v>
      </c>
      <c r="E2359" s="2">
        <v>45308.728370324076</v>
      </c>
      <c r="F2359" t="s">
        <v>6283</v>
      </c>
      <c r="G2359" t="s">
        <v>10546</v>
      </c>
      <c r="H2359" s="1" t="s">
        <v>7626</v>
      </c>
      <c r="J2359" s="1"/>
      <c r="L2359">
        <v>0</v>
      </c>
      <c r="M2359">
        <v>0</v>
      </c>
      <c r="N2359">
        <v>1</v>
      </c>
      <c r="O2359">
        <v>0.8</v>
      </c>
      <c r="P2359">
        <v>1</v>
      </c>
      <c r="Q2359">
        <v>0.51</v>
      </c>
    </row>
    <row r="2360" spans="1:17" x14ac:dyDescent="0.45">
      <c r="A2360">
        <v>736761030</v>
      </c>
      <c r="B2360" s="1"/>
      <c r="C2360" s="1" t="s">
        <v>6096</v>
      </c>
      <c r="D2360" s="1" t="s">
        <v>11515</v>
      </c>
      <c r="E2360" s="2">
        <v>45380.648354050929</v>
      </c>
      <c r="F2360" t="s">
        <v>6097</v>
      </c>
      <c r="G2360" t="s">
        <v>10438</v>
      </c>
      <c r="H2360" s="1" t="s">
        <v>7626</v>
      </c>
      <c r="J2360" s="1"/>
      <c r="L2360">
        <v>0</v>
      </c>
      <c r="M2360">
        <v>0</v>
      </c>
      <c r="N2360">
        <v>0.5</v>
      </c>
      <c r="O2360">
        <v>0.8</v>
      </c>
      <c r="P2360">
        <v>1</v>
      </c>
      <c r="Q2360">
        <v>0.43500000000000005</v>
      </c>
    </row>
    <row r="2361" spans="1:17" x14ac:dyDescent="0.45">
      <c r="A2361">
        <v>201572510</v>
      </c>
      <c r="B2361" s="1"/>
      <c r="C2361" s="1" t="s">
        <v>6764</v>
      </c>
      <c r="D2361" s="1" t="s">
        <v>11515</v>
      </c>
      <c r="E2361" s="2">
        <v>45390.780491863428</v>
      </c>
      <c r="F2361" t="s">
        <v>6765</v>
      </c>
      <c r="G2361" t="s">
        <v>10790</v>
      </c>
      <c r="H2361" s="1" t="s">
        <v>7626</v>
      </c>
      <c r="J2361" s="1"/>
      <c r="L2361">
        <v>0</v>
      </c>
      <c r="M2361">
        <v>0</v>
      </c>
      <c r="N2361">
        <v>0.5</v>
      </c>
      <c r="O2361">
        <v>0.8</v>
      </c>
      <c r="P2361">
        <v>1</v>
      </c>
      <c r="Q2361">
        <v>0.43500000000000005</v>
      </c>
    </row>
    <row r="2362" spans="1:17" x14ac:dyDescent="0.45">
      <c r="A2362">
        <v>578137915</v>
      </c>
      <c r="B2362" s="1"/>
      <c r="C2362" s="1" t="s">
        <v>3616</v>
      </c>
      <c r="D2362" s="1" t="s">
        <v>11515</v>
      </c>
      <c r="E2362" s="2">
        <v>45376.249093981482</v>
      </c>
      <c r="F2362" t="s">
        <v>3617</v>
      </c>
      <c r="G2362" t="s">
        <v>9204</v>
      </c>
      <c r="H2362" s="1" t="s">
        <v>7626</v>
      </c>
      <c r="J2362" s="1"/>
      <c r="L2362">
        <v>0</v>
      </c>
      <c r="M2362">
        <v>0</v>
      </c>
      <c r="N2362">
        <v>0.5</v>
      </c>
      <c r="O2362">
        <v>0.8</v>
      </c>
      <c r="P2362">
        <v>1</v>
      </c>
      <c r="Q2362">
        <v>0.43500000000000005</v>
      </c>
    </row>
    <row r="2363" spans="1:17" x14ac:dyDescent="0.45">
      <c r="A2363">
        <v>1342984401</v>
      </c>
      <c r="B2363" s="1"/>
      <c r="C2363" s="1" t="s">
        <v>7263</v>
      </c>
      <c r="D2363" s="1" t="s">
        <v>11515</v>
      </c>
      <c r="E2363" s="2">
        <v>45371.339448391205</v>
      </c>
      <c r="F2363" t="s">
        <v>7264</v>
      </c>
      <c r="G2363" t="s">
        <v>11038</v>
      </c>
      <c r="H2363" s="1" t="s">
        <v>7626</v>
      </c>
      <c r="J2363" s="1"/>
      <c r="L2363">
        <v>0</v>
      </c>
      <c r="M2363">
        <v>0</v>
      </c>
      <c r="N2363">
        <v>0.5</v>
      </c>
      <c r="O2363">
        <v>0.8</v>
      </c>
      <c r="P2363">
        <v>1</v>
      </c>
      <c r="Q2363">
        <v>0.43500000000000005</v>
      </c>
    </row>
    <row r="2364" spans="1:17" x14ac:dyDescent="0.45">
      <c r="A2364">
        <v>1879880302</v>
      </c>
      <c r="B2364" s="1"/>
      <c r="C2364" s="1" t="s">
        <v>2222</v>
      </c>
      <c r="D2364" s="1" t="s">
        <v>11515</v>
      </c>
      <c r="E2364" s="2">
        <v>45391.209157870369</v>
      </c>
      <c r="F2364" t="s">
        <v>2223</v>
      </c>
      <c r="G2364" t="s">
        <v>8523</v>
      </c>
      <c r="H2364" s="1" t="s">
        <v>7626</v>
      </c>
      <c r="J2364" s="1"/>
      <c r="L2364">
        <v>0</v>
      </c>
      <c r="M2364">
        <v>0</v>
      </c>
      <c r="N2364">
        <v>0.5</v>
      </c>
      <c r="O2364">
        <v>0.8</v>
      </c>
      <c r="P2364">
        <v>1</v>
      </c>
      <c r="Q2364">
        <v>0.43500000000000005</v>
      </c>
    </row>
    <row r="2365" spans="1:17" x14ac:dyDescent="0.45">
      <c r="A2365">
        <v>386497623</v>
      </c>
      <c r="B2365" s="1"/>
      <c r="C2365" s="1" t="s">
        <v>3926</v>
      </c>
      <c r="D2365" s="1" t="s">
        <v>11515</v>
      </c>
      <c r="E2365" s="2">
        <v>45387.72489784722</v>
      </c>
      <c r="F2365" t="s">
        <v>3927</v>
      </c>
      <c r="G2365" t="s">
        <v>9354</v>
      </c>
      <c r="H2365" s="1" t="s">
        <v>7626</v>
      </c>
      <c r="J2365" s="1"/>
      <c r="L2365">
        <v>0</v>
      </c>
      <c r="M2365">
        <v>0</v>
      </c>
      <c r="N2365">
        <v>0.5</v>
      </c>
      <c r="O2365">
        <v>0.8</v>
      </c>
      <c r="P2365">
        <v>1</v>
      </c>
      <c r="Q2365">
        <v>0.43500000000000005</v>
      </c>
    </row>
    <row r="2366" spans="1:17" x14ac:dyDescent="0.45">
      <c r="A2366">
        <v>5194631263</v>
      </c>
      <c r="B2366" s="1"/>
      <c r="C2366" s="1" t="s">
        <v>2315</v>
      </c>
      <c r="D2366" s="1" t="s">
        <v>11515</v>
      </c>
      <c r="E2366" s="2">
        <v>45357.614441527781</v>
      </c>
      <c r="F2366" t="s">
        <v>2316</v>
      </c>
      <c r="G2366" t="s">
        <v>8569</v>
      </c>
      <c r="H2366" s="1" t="s">
        <v>7626</v>
      </c>
      <c r="J2366" s="1"/>
      <c r="L2366">
        <v>0</v>
      </c>
      <c r="M2366">
        <v>0</v>
      </c>
      <c r="N2366">
        <v>0.5</v>
      </c>
      <c r="O2366">
        <v>0.8</v>
      </c>
      <c r="P2366">
        <v>1</v>
      </c>
      <c r="Q2366">
        <v>0.43500000000000005</v>
      </c>
    </row>
    <row r="2367" spans="1:17" x14ac:dyDescent="0.45">
      <c r="A2367">
        <v>786981347</v>
      </c>
      <c r="B2367" s="1"/>
      <c r="C2367" s="1" t="s">
        <v>6456</v>
      </c>
      <c r="D2367" s="1" t="s">
        <v>11515</v>
      </c>
      <c r="E2367" s="2">
        <v>45350.788607175928</v>
      </c>
      <c r="F2367" t="s">
        <v>6457</v>
      </c>
      <c r="G2367" t="s">
        <v>10637</v>
      </c>
      <c r="H2367" s="1" t="s">
        <v>7626</v>
      </c>
      <c r="J2367" s="1"/>
      <c r="L2367">
        <v>0</v>
      </c>
      <c r="M2367">
        <v>0</v>
      </c>
      <c r="N2367">
        <v>0.5</v>
      </c>
      <c r="O2367">
        <v>0.8</v>
      </c>
      <c r="P2367">
        <v>1</v>
      </c>
      <c r="Q2367">
        <v>0.43500000000000005</v>
      </c>
    </row>
    <row r="2368" spans="1:17" x14ac:dyDescent="0.45">
      <c r="A2368">
        <v>371033963</v>
      </c>
      <c r="B2368" s="1"/>
      <c r="C2368" s="1" t="s">
        <v>3693</v>
      </c>
      <c r="D2368" s="1" t="s">
        <v>11515</v>
      </c>
      <c r="E2368" s="2">
        <v>45363.674337037039</v>
      </c>
      <c r="F2368" t="s">
        <v>3694</v>
      </c>
      <c r="G2368" t="s">
        <v>9241</v>
      </c>
      <c r="H2368" s="1" t="s">
        <v>7626</v>
      </c>
      <c r="J2368" s="1"/>
      <c r="L2368">
        <v>0</v>
      </c>
      <c r="M2368">
        <v>0</v>
      </c>
      <c r="N2368">
        <v>0.5</v>
      </c>
      <c r="O2368">
        <v>0.8</v>
      </c>
      <c r="P2368">
        <v>1</v>
      </c>
      <c r="Q2368">
        <v>0.43500000000000005</v>
      </c>
    </row>
    <row r="2369" spans="1:17" x14ac:dyDescent="0.45">
      <c r="A2369">
        <v>382935788</v>
      </c>
      <c r="B2369" s="1" t="s">
        <v>70</v>
      </c>
      <c r="C2369" s="1" t="s">
        <v>131</v>
      </c>
      <c r="D2369" s="1" t="s">
        <v>11515</v>
      </c>
      <c r="E2369" s="2">
        <v>45393.793714629632</v>
      </c>
      <c r="F2369" t="s">
        <v>132</v>
      </c>
      <c r="G2369" t="s">
        <v>11306</v>
      </c>
      <c r="H2369" s="1" t="s">
        <v>7626</v>
      </c>
      <c r="J2369" s="1" t="s">
        <v>7621</v>
      </c>
      <c r="L2369">
        <v>1</v>
      </c>
      <c r="M2369">
        <v>0</v>
      </c>
      <c r="N2369">
        <v>1</v>
      </c>
      <c r="O2369">
        <v>0.8</v>
      </c>
      <c r="P2369">
        <v>1</v>
      </c>
      <c r="Q2369">
        <v>0.71</v>
      </c>
    </row>
    <row r="2370" spans="1:17" x14ac:dyDescent="0.45">
      <c r="A2370">
        <v>6068984227</v>
      </c>
      <c r="B2370" s="1"/>
      <c r="C2370" s="1" t="s">
        <v>4345</v>
      </c>
      <c r="D2370" s="1" t="s">
        <v>498</v>
      </c>
      <c r="E2370" s="2">
        <v>45375.244298576392</v>
      </c>
      <c r="F2370" t="s">
        <v>6107</v>
      </c>
      <c r="G2370" t="s">
        <v>10445</v>
      </c>
      <c r="H2370" s="1" t="s">
        <v>7626</v>
      </c>
      <c r="J2370" s="1"/>
      <c r="L2370">
        <v>0</v>
      </c>
      <c r="M2370">
        <v>0.5</v>
      </c>
      <c r="N2370">
        <v>0.5</v>
      </c>
      <c r="O2370">
        <v>0.8</v>
      </c>
      <c r="P2370">
        <v>1</v>
      </c>
      <c r="Q2370">
        <v>0.53500000000000003</v>
      </c>
    </row>
    <row r="2371" spans="1:17" x14ac:dyDescent="0.45">
      <c r="A2371">
        <v>6450277424</v>
      </c>
      <c r="B2371" s="1"/>
      <c r="C2371" s="1" t="s">
        <v>391</v>
      </c>
      <c r="D2371" s="1" t="s">
        <v>7619</v>
      </c>
      <c r="E2371" s="2">
        <v>45304.442620057867</v>
      </c>
      <c r="F2371" t="s">
        <v>6187</v>
      </c>
      <c r="G2371" t="s">
        <v>10491</v>
      </c>
      <c r="H2371" s="1" t="s">
        <v>7626</v>
      </c>
      <c r="J2371" s="1"/>
      <c r="L2371">
        <v>0</v>
      </c>
      <c r="M2371">
        <v>1</v>
      </c>
      <c r="N2371">
        <v>0.5</v>
      </c>
      <c r="O2371">
        <v>0.8</v>
      </c>
      <c r="P2371">
        <v>1</v>
      </c>
      <c r="Q2371">
        <v>0.63500000000000001</v>
      </c>
    </row>
    <row r="2372" spans="1:17" x14ac:dyDescent="0.45">
      <c r="A2372">
        <v>1268582168</v>
      </c>
      <c r="B2372" s="1"/>
      <c r="C2372" s="1" t="s">
        <v>5850</v>
      </c>
      <c r="D2372" s="1" t="s">
        <v>11515</v>
      </c>
      <c r="E2372" s="2">
        <v>45390.680552314814</v>
      </c>
      <c r="F2372" t="s">
        <v>5851</v>
      </c>
      <c r="G2372" t="s">
        <v>10309</v>
      </c>
      <c r="H2372" s="1" t="s">
        <v>7626</v>
      </c>
      <c r="J2372" s="1"/>
      <c r="L2372">
        <v>0</v>
      </c>
      <c r="M2372">
        <v>0</v>
      </c>
      <c r="N2372">
        <v>0.5</v>
      </c>
      <c r="O2372">
        <v>0.8</v>
      </c>
      <c r="P2372">
        <v>1</v>
      </c>
      <c r="Q2372">
        <v>0.43500000000000005</v>
      </c>
    </row>
    <row r="2373" spans="1:17" x14ac:dyDescent="0.45">
      <c r="A2373">
        <v>693597357</v>
      </c>
      <c r="B2373" s="1"/>
      <c r="C2373" s="1" t="s">
        <v>4037</v>
      </c>
      <c r="D2373" s="1" t="s">
        <v>11515</v>
      </c>
      <c r="E2373" s="2">
        <v>45350.338047187499</v>
      </c>
      <c r="F2373" t="s">
        <v>4038</v>
      </c>
      <c r="G2373" t="s">
        <v>9404</v>
      </c>
      <c r="H2373" s="1" t="s">
        <v>7626</v>
      </c>
      <c r="J2373" s="1"/>
      <c r="L2373">
        <v>0</v>
      </c>
      <c r="M2373">
        <v>0</v>
      </c>
      <c r="N2373">
        <v>0.5</v>
      </c>
      <c r="O2373">
        <v>0.8</v>
      </c>
      <c r="P2373">
        <v>1</v>
      </c>
      <c r="Q2373">
        <v>0.43500000000000005</v>
      </c>
    </row>
    <row r="2374" spans="1:17" x14ac:dyDescent="0.45">
      <c r="A2374">
        <v>707371706</v>
      </c>
      <c r="B2374" s="1"/>
      <c r="C2374" s="1" t="s">
        <v>4911</v>
      </c>
      <c r="D2374" s="1" t="s">
        <v>11515</v>
      </c>
      <c r="E2374" s="2">
        <v>45365.49384638889</v>
      </c>
      <c r="F2374" t="s">
        <v>4912</v>
      </c>
      <c r="G2374" t="s">
        <v>9835</v>
      </c>
      <c r="H2374" s="1" t="s">
        <v>7626</v>
      </c>
      <c r="J2374" s="1"/>
      <c r="L2374">
        <v>0</v>
      </c>
      <c r="M2374">
        <v>0</v>
      </c>
      <c r="N2374">
        <v>0.8</v>
      </c>
      <c r="O2374">
        <v>0.8</v>
      </c>
      <c r="P2374">
        <v>1</v>
      </c>
      <c r="Q2374">
        <v>0.48000000000000004</v>
      </c>
    </row>
    <row r="2375" spans="1:17" x14ac:dyDescent="0.45">
      <c r="A2375">
        <v>1430898739</v>
      </c>
      <c r="B2375" s="1"/>
      <c r="C2375" s="1" t="s">
        <v>1910</v>
      </c>
      <c r="D2375" s="1" t="s">
        <v>11515</v>
      </c>
      <c r="E2375" s="2">
        <v>45337.571461944448</v>
      </c>
      <c r="F2375" t="s">
        <v>1911</v>
      </c>
      <c r="G2375" t="s">
        <v>8372</v>
      </c>
      <c r="H2375" s="1" t="s">
        <v>7626</v>
      </c>
      <c r="J2375" s="1"/>
      <c r="L2375">
        <v>0</v>
      </c>
      <c r="M2375">
        <v>0</v>
      </c>
      <c r="N2375">
        <v>0.5</v>
      </c>
      <c r="O2375">
        <v>0.8</v>
      </c>
      <c r="P2375">
        <v>1</v>
      </c>
      <c r="Q2375">
        <v>0.43500000000000005</v>
      </c>
    </row>
    <row r="2376" spans="1:17" x14ac:dyDescent="0.45">
      <c r="A2376">
        <v>469375651</v>
      </c>
      <c r="B2376" s="1"/>
      <c r="C2376" s="1" t="s">
        <v>4050</v>
      </c>
      <c r="D2376" s="1" t="s">
        <v>11515</v>
      </c>
      <c r="E2376" s="2">
        <v>45315.943694675923</v>
      </c>
      <c r="F2376" t="s">
        <v>4051</v>
      </c>
      <c r="G2376" t="s">
        <v>9411</v>
      </c>
      <c r="H2376" s="1" t="s">
        <v>7626</v>
      </c>
      <c r="J2376" s="1"/>
      <c r="L2376">
        <v>0</v>
      </c>
      <c r="M2376">
        <v>0</v>
      </c>
      <c r="N2376">
        <v>0.5</v>
      </c>
      <c r="O2376">
        <v>0.8</v>
      </c>
      <c r="P2376">
        <v>1</v>
      </c>
      <c r="Q2376">
        <v>0.43500000000000005</v>
      </c>
    </row>
    <row r="2377" spans="1:17" x14ac:dyDescent="0.45">
      <c r="A2377">
        <v>516254229</v>
      </c>
      <c r="B2377" s="1"/>
      <c r="C2377" s="1" t="s">
        <v>4371</v>
      </c>
      <c r="D2377" s="1" t="s">
        <v>11515</v>
      </c>
      <c r="E2377" s="2">
        <v>45370.425039398149</v>
      </c>
      <c r="F2377" t="s">
        <v>4372</v>
      </c>
      <c r="G2377" t="s">
        <v>9565</v>
      </c>
      <c r="H2377" s="1" t="s">
        <v>7626</v>
      </c>
      <c r="J2377" s="1"/>
      <c r="L2377">
        <v>0</v>
      </c>
      <c r="M2377">
        <v>0</v>
      </c>
      <c r="N2377">
        <v>0.5</v>
      </c>
      <c r="O2377">
        <v>0.8</v>
      </c>
      <c r="P2377">
        <v>1</v>
      </c>
      <c r="Q2377">
        <v>0.43500000000000005</v>
      </c>
    </row>
    <row r="2378" spans="1:17" x14ac:dyDescent="0.45">
      <c r="A2378">
        <v>1136596623</v>
      </c>
      <c r="B2378" s="1"/>
      <c r="C2378" s="1" t="s">
        <v>5754</v>
      </c>
      <c r="D2378" s="1" t="s">
        <v>11515</v>
      </c>
      <c r="E2378" s="2">
        <v>45382.810803298613</v>
      </c>
      <c r="F2378" t="s">
        <v>5755</v>
      </c>
      <c r="G2378" t="s">
        <v>10258</v>
      </c>
      <c r="H2378" s="1" t="s">
        <v>7626</v>
      </c>
      <c r="J2378" s="1"/>
      <c r="L2378">
        <v>0</v>
      </c>
      <c r="M2378">
        <v>0</v>
      </c>
      <c r="N2378">
        <v>0.5</v>
      </c>
      <c r="O2378">
        <v>0.8</v>
      </c>
      <c r="P2378">
        <v>1</v>
      </c>
      <c r="Q2378">
        <v>0.43500000000000005</v>
      </c>
    </row>
    <row r="2379" spans="1:17" x14ac:dyDescent="0.45">
      <c r="A2379">
        <v>1176425222</v>
      </c>
      <c r="B2379" s="1"/>
      <c r="C2379" s="1" t="s">
        <v>828</v>
      </c>
      <c r="D2379" s="1" t="s">
        <v>11515</v>
      </c>
      <c r="E2379" s="2">
        <v>45399.393973472223</v>
      </c>
      <c r="F2379" t="s">
        <v>829</v>
      </c>
      <c r="G2379" t="s">
        <v>7840</v>
      </c>
      <c r="H2379" s="1" t="s">
        <v>7626</v>
      </c>
      <c r="J2379" s="1"/>
      <c r="L2379">
        <v>0</v>
      </c>
      <c r="M2379">
        <v>0</v>
      </c>
      <c r="N2379">
        <v>0.5</v>
      </c>
      <c r="O2379">
        <v>0.8</v>
      </c>
      <c r="P2379">
        <v>1</v>
      </c>
      <c r="Q2379">
        <v>0.43500000000000005</v>
      </c>
    </row>
    <row r="2380" spans="1:17" x14ac:dyDescent="0.45">
      <c r="A2380">
        <v>522938199</v>
      </c>
      <c r="B2380" s="1"/>
      <c r="C2380" s="1" t="s">
        <v>2068</v>
      </c>
      <c r="D2380" s="1" t="s">
        <v>11515</v>
      </c>
      <c r="E2380" s="2">
        <v>45394.744274467594</v>
      </c>
      <c r="F2380" t="s">
        <v>2069</v>
      </c>
      <c r="G2380" t="s">
        <v>8449</v>
      </c>
      <c r="H2380" s="1" t="s">
        <v>7626</v>
      </c>
      <c r="J2380" s="1"/>
      <c r="L2380">
        <v>0</v>
      </c>
      <c r="M2380">
        <v>0</v>
      </c>
      <c r="N2380">
        <v>0.5</v>
      </c>
      <c r="O2380">
        <v>0.8</v>
      </c>
      <c r="P2380">
        <v>1</v>
      </c>
      <c r="Q2380">
        <v>0.43500000000000005</v>
      </c>
    </row>
    <row r="2381" spans="1:17" x14ac:dyDescent="0.45">
      <c r="A2381">
        <v>5227429070</v>
      </c>
      <c r="B2381" s="1"/>
      <c r="C2381" s="1" t="s">
        <v>3085</v>
      </c>
      <c r="D2381" s="1" t="s">
        <v>11515</v>
      </c>
      <c r="E2381" s="2">
        <v>45349.31409310185</v>
      </c>
      <c r="F2381" t="s">
        <v>3086</v>
      </c>
      <c r="G2381" t="s">
        <v>8948</v>
      </c>
      <c r="H2381" s="1" t="s">
        <v>7626</v>
      </c>
      <c r="J2381" s="1"/>
      <c r="L2381">
        <v>0</v>
      </c>
      <c r="M2381">
        <v>0</v>
      </c>
      <c r="N2381">
        <v>0.5</v>
      </c>
      <c r="O2381">
        <v>0.8</v>
      </c>
      <c r="P2381">
        <v>1</v>
      </c>
      <c r="Q2381">
        <v>0.43500000000000005</v>
      </c>
    </row>
    <row r="2382" spans="1:17" x14ac:dyDescent="0.45">
      <c r="A2382">
        <v>1053542078</v>
      </c>
      <c r="B2382" s="1"/>
      <c r="C2382" s="1" t="s">
        <v>9</v>
      </c>
      <c r="D2382" s="1" t="s">
        <v>7616</v>
      </c>
      <c r="E2382" s="2">
        <v>45346.668183657406</v>
      </c>
      <c r="F2382" t="s">
        <v>5654</v>
      </c>
      <c r="G2382" t="s">
        <v>7676</v>
      </c>
      <c r="H2382" s="1" t="s">
        <v>7626</v>
      </c>
      <c r="J2382" s="1"/>
      <c r="L2382">
        <v>0</v>
      </c>
      <c r="M2382">
        <v>0.25</v>
      </c>
      <c r="N2382">
        <v>0.5</v>
      </c>
      <c r="O2382">
        <v>0.8</v>
      </c>
      <c r="P2382">
        <v>1</v>
      </c>
      <c r="Q2382">
        <v>0.48500000000000004</v>
      </c>
    </row>
    <row r="2383" spans="1:17" x14ac:dyDescent="0.45">
      <c r="A2383">
        <v>806830307</v>
      </c>
      <c r="B2383" s="1"/>
      <c r="C2383" s="1" t="s">
        <v>5185</v>
      </c>
      <c r="D2383" s="1" t="s">
        <v>11515</v>
      </c>
      <c r="E2383" s="2">
        <v>45366.902771805559</v>
      </c>
      <c r="F2383" t="s">
        <v>5186</v>
      </c>
      <c r="G2383" t="s">
        <v>9971</v>
      </c>
      <c r="H2383" s="1" t="s">
        <v>7626</v>
      </c>
      <c r="J2383" s="1"/>
      <c r="L2383">
        <v>0</v>
      </c>
      <c r="M2383">
        <v>0</v>
      </c>
      <c r="N2383">
        <v>0.5</v>
      </c>
      <c r="O2383">
        <v>0.8</v>
      </c>
      <c r="P2383">
        <v>1</v>
      </c>
      <c r="Q2383">
        <v>0.43500000000000005</v>
      </c>
    </row>
    <row r="2384" spans="1:17" x14ac:dyDescent="0.45">
      <c r="A2384">
        <v>5148098034</v>
      </c>
      <c r="B2384" s="1"/>
      <c r="C2384" s="1" t="s">
        <v>2163</v>
      </c>
      <c r="D2384" s="1" t="s">
        <v>11515</v>
      </c>
      <c r="E2384" s="2">
        <v>45382.748983182872</v>
      </c>
      <c r="F2384" t="s">
        <v>2164</v>
      </c>
      <c r="G2384" t="s">
        <v>8495</v>
      </c>
      <c r="H2384" s="1" t="s">
        <v>7626</v>
      </c>
      <c r="J2384" s="1"/>
      <c r="L2384">
        <v>0</v>
      </c>
      <c r="M2384">
        <v>0</v>
      </c>
      <c r="N2384">
        <v>0.5</v>
      </c>
      <c r="O2384">
        <v>0.8</v>
      </c>
      <c r="P2384">
        <v>1</v>
      </c>
      <c r="Q2384">
        <v>0.43500000000000005</v>
      </c>
    </row>
    <row r="2385" spans="1:17" x14ac:dyDescent="0.45">
      <c r="A2385">
        <v>386896634</v>
      </c>
      <c r="B2385" s="1"/>
      <c r="C2385" s="1" t="s">
        <v>4019</v>
      </c>
      <c r="D2385" s="1" t="s">
        <v>11515</v>
      </c>
      <c r="E2385" s="2">
        <v>45381.622311701387</v>
      </c>
      <c r="F2385" t="s">
        <v>4020</v>
      </c>
      <c r="G2385" t="s">
        <v>9395</v>
      </c>
      <c r="H2385" s="1" t="s">
        <v>7626</v>
      </c>
      <c r="J2385" s="1"/>
      <c r="L2385">
        <v>0</v>
      </c>
      <c r="M2385">
        <v>0</v>
      </c>
      <c r="N2385">
        <v>0.5</v>
      </c>
      <c r="O2385">
        <v>0.8</v>
      </c>
      <c r="P2385">
        <v>1</v>
      </c>
      <c r="Q2385">
        <v>0.43500000000000005</v>
      </c>
    </row>
    <row r="2386" spans="1:17" x14ac:dyDescent="0.45">
      <c r="A2386">
        <v>5251587891</v>
      </c>
      <c r="B2386" s="1"/>
      <c r="C2386" s="1" t="s">
        <v>2473</v>
      </c>
      <c r="D2386" s="1" t="s">
        <v>11515</v>
      </c>
      <c r="E2386" s="2">
        <v>45379.346664050929</v>
      </c>
      <c r="F2386" t="s">
        <v>2474</v>
      </c>
      <c r="G2386" t="s">
        <v>8645</v>
      </c>
      <c r="H2386" s="1" t="s">
        <v>7626</v>
      </c>
      <c r="J2386" s="1"/>
      <c r="L2386">
        <v>0</v>
      </c>
      <c r="M2386">
        <v>0</v>
      </c>
      <c r="N2386">
        <v>0.5</v>
      </c>
      <c r="O2386">
        <v>0.8</v>
      </c>
      <c r="P2386">
        <v>1</v>
      </c>
      <c r="Q2386">
        <v>0.43500000000000005</v>
      </c>
    </row>
    <row r="2387" spans="1:17" x14ac:dyDescent="0.45">
      <c r="A2387">
        <v>461127492</v>
      </c>
      <c r="B2387" s="1"/>
      <c r="C2387" s="1" t="s">
        <v>3934</v>
      </c>
      <c r="D2387" s="1" t="s">
        <v>11515</v>
      </c>
      <c r="E2387" s="2">
        <v>45350.651930960645</v>
      </c>
      <c r="F2387" t="s">
        <v>3935</v>
      </c>
      <c r="G2387" t="s">
        <v>9357</v>
      </c>
      <c r="H2387" s="1"/>
      <c r="J2387" s="1"/>
      <c r="L2387">
        <v>0</v>
      </c>
      <c r="M2387">
        <v>0</v>
      </c>
      <c r="N2387">
        <v>0.5</v>
      </c>
      <c r="O2387">
        <v>0.2</v>
      </c>
      <c r="P2387">
        <v>1</v>
      </c>
      <c r="Q2387">
        <v>0.16500000000000001</v>
      </c>
    </row>
    <row r="2388" spans="1:17" x14ac:dyDescent="0.45">
      <c r="A2388">
        <v>849382442</v>
      </c>
      <c r="B2388" s="1"/>
      <c r="C2388" s="1" t="s">
        <v>5265</v>
      </c>
      <c r="D2388" s="1" t="s">
        <v>11515</v>
      </c>
      <c r="E2388" s="2">
        <v>45386.607816608797</v>
      </c>
      <c r="F2388" t="s">
        <v>5266</v>
      </c>
      <c r="G2388" t="s">
        <v>10013</v>
      </c>
      <c r="H2388" s="1"/>
      <c r="J2388" s="1"/>
      <c r="L2388">
        <v>0</v>
      </c>
      <c r="M2388">
        <v>0</v>
      </c>
      <c r="N2388">
        <v>0.5</v>
      </c>
      <c r="O2388">
        <v>0.2</v>
      </c>
      <c r="P2388">
        <v>1</v>
      </c>
      <c r="Q2388">
        <v>0.16500000000000001</v>
      </c>
    </row>
    <row r="2389" spans="1:17" x14ac:dyDescent="0.45">
      <c r="A2389">
        <v>550534521</v>
      </c>
      <c r="B2389" s="1"/>
      <c r="C2389" s="1" t="s">
        <v>2859</v>
      </c>
      <c r="D2389" s="1" t="s">
        <v>11515</v>
      </c>
      <c r="E2389" s="2">
        <v>45358.391631805556</v>
      </c>
      <c r="F2389" t="s">
        <v>2860</v>
      </c>
      <c r="G2389" t="s">
        <v>8834</v>
      </c>
      <c r="H2389" s="1"/>
      <c r="J2389" s="1"/>
      <c r="L2389">
        <v>0</v>
      </c>
      <c r="M2389">
        <v>0</v>
      </c>
      <c r="N2389">
        <v>0.5</v>
      </c>
      <c r="O2389">
        <v>0.2</v>
      </c>
      <c r="P2389">
        <v>1</v>
      </c>
      <c r="Q2389">
        <v>0.16500000000000001</v>
      </c>
    </row>
    <row r="2390" spans="1:17" x14ac:dyDescent="0.45">
      <c r="A2390">
        <v>330580412</v>
      </c>
      <c r="B2390" s="1"/>
      <c r="C2390" s="1" t="s">
        <v>1604</v>
      </c>
      <c r="D2390" s="1" t="s">
        <v>11515</v>
      </c>
      <c r="E2390" s="2">
        <v>45334.802194467593</v>
      </c>
      <c r="F2390" t="s">
        <v>1605</v>
      </c>
      <c r="G2390" t="s">
        <v>8219</v>
      </c>
      <c r="H2390" s="1"/>
      <c r="J2390" s="1"/>
      <c r="L2390">
        <v>0</v>
      </c>
      <c r="M2390">
        <v>0</v>
      </c>
      <c r="N2390">
        <v>0.5</v>
      </c>
      <c r="O2390">
        <v>0.2</v>
      </c>
      <c r="P2390">
        <v>1</v>
      </c>
      <c r="Q2390">
        <v>0.16500000000000001</v>
      </c>
    </row>
    <row r="2391" spans="1:17" x14ac:dyDescent="0.45">
      <c r="A2391">
        <v>467575873</v>
      </c>
      <c r="B2391" s="1"/>
      <c r="C2391" s="1" t="s">
        <v>1432</v>
      </c>
      <c r="D2391" s="1" t="s">
        <v>498</v>
      </c>
      <c r="E2391" s="2">
        <v>45308.521514108797</v>
      </c>
      <c r="F2391" t="s">
        <v>1433</v>
      </c>
      <c r="G2391" t="s">
        <v>8133</v>
      </c>
      <c r="H2391" s="1"/>
      <c r="J2391" s="1"/>
      <c r="L2391">
        <v>0</v>
      </c>
      <c r="M2391">
        <v>0.5</v>
      </c>
      <c r="N2391">
        <v>0.8</v>
      </c>
      <c r="O2391">
        <v>0.2</v>
      </c>
      <c r="P2391">
        <v>1</v>
      </c>
      <c r="Q2391">
        <v>0.31</v>
      </c>
    </row>
    <row r="2392" spans="1:17" x14ac:dyDescent="0.45">
      <c r="A2392">
        <v>600338851</v>
      </c>
      <c r="B2392" s="1"/>
      <c r="C2392" s="1" t="s">
        <v>3711</v>
      </c>
      <c r="D2392" s="1" t="s">
        <v>11515</v>
      </c>
      <c r="E2392" s="2">
        <v>45396.541172187499</v>
      </c>
      <c r="F2392" t="s">
        <v>3712</v>
      </c>
      <c r="G2392" t="s">
        <v>9250</v>
      </c>
      <c r="H2392" s="1" t="s">
        <v>508</v>
      </c>
      <c r="J2392" s="1"/>
      <c r="L2392">
        <v>0</v>
      </c>
      <c r="M2392">
        <v>0</v>
      </c>
      <c r="N2392">
        <v>0.5</v>
      </c>
      <c r="P2392">
        <v>1</v>
      </c>
      <c r="Q2392">
        <v>7.4999999999999997E-2</v>
      </c>
    </row>
    <row r="2393" spans="1:17" x14ac:dyDescent="0.45">
      <c r="A2393">
        <v>6572040231</v>
      </c>
      <c r="B2393" s="1" t="s">
        <v>70</v>
      </c>
      <c r="C2393" s="1" t="s">
        <v>169</v>
      </c>
      <c r="D2393" s="1" t="s">
        <v>11515</v>
      </c>
      <c r="E2393" s="2">
        <v>45388.53061765046</v>
      </c>
      <c r="F2393" t="s">
        <v>170</v>
      </c>
      <c r="G2393" t="s">
        <v>11307</v>
      </c>
      <c r="H2393" s="1"/>
      <c r="J2393" s="1"/>
      <c r="L2393">
        <v>1</v>
      </c>
      <c r="M2393">
        <v>0</v>
      </c>
      <c r="N2393">
        <v>0.5</v>
      </c>
      <c r="O2393">
        <v>0.2</v>
      </c>
      <c r="P2393">
        <v>1</v>
      </c>
      <c r="Q2393">
        <v>0.36500000000000005</v>
      </c>
    </row>
    <row r="2394" spans="1:17" x14ac:dyDescent="0.45">
      <c r="A2394">
        <v>345717671</v>
      </c>
      <c r="B2394" s="1"/>
      <c r="C2394" s="1" t="s">
        <v>3423</v>
      </c>
      <c r="D2394" s="1" t="s">
        <v>11515</v>
      </c>
      <c r="E2394" s="2">
        <v>45337.452927395832</v>
      </c>
      <c r="F2394" t="s">
        <v>3424</v>
      </c>
      <c r="G2394" t="s">
        <v>9111</v>
      </c>
      <c r="H2394" s="1"/>
      <c r="J2394" s="1"/>
      <c r="L2394">
        <v>0</v>
      </c>
      <c r="M2394">
        <v>0</v>
      </c>
      <c r="N2394">
        <v>0.5</v>
      </c>
      <c r="O2394">
        <v>0.2</v>
      </c>
      <c r="P2394">
        <v>1</v>
      </c>
      <c r="Q2394">
        <v>0.16500000000000001</v>
      </c>
    </row>
    <row r="2395" spans="1:17" x14ac:dyDescent="0.45">
      <c r="A2395">
        <v>1405786527</v>
      </c>
      <c r="B2395" s="1"/>
      <c r="C2395" s="1" t="s">
        <v>943</v>
      </c>
      <c r="D2395" s="1" t="s">
        <v>498</v>
      </c>
      <c r="E2395" s="2">
        <v>45386.280191840277</v>
      </c>
      <c r="F2395" t="s">
        <v>962</v>
      </c>
      <c r="G2395" t="s">
        <v>7906</v>
      </c>
      <c r="H2395" s="1"/>
      <c r="J2395" s="1"/>
      <c r="L2395">
        <v>0</v>
      </c>
      <c r="M2395">
        <v>0.5</v>
      </c>
      <c r="N2395">
        <v>0.5</v>
      </c>
      <c r="O2395">
        <v>0.2</v>
      </c>
      <c r="P2395">
        <v>1</v>
      </c>
      <c r="Q2395">
        <v>0.26500000000000001</v>
      </c>
    </row>
    <row r="2396" spans="1:17" x14ac:dyDescent="0.45">
      <c r="A2396">
        <v>598272115</v>
      </c>
      <c r="B2396" s="1"/>
      <c r="C2396" s="1" t="s">
        <v>4628</v>
      </c>
      <c r="D2396" s="1" t="s">
        <v>11515</v>
      </c>
      <c r="E2396" s="2">
        <v>45387.646109085646</v>
      </c>
      <c r="F2396" t="s">
        <v>4629</v>
      </c>
      <c r="G2396" t="s">
        <v>9696</v>
      </c>
      <c r="H2396" s="1"/>
      <c r="J2396" s="1"/>
      <c r="L2396">
        <v>0</v>
      </c>
      <c r="M2396">
        <v>0</v>
      </c>
      <c r="N2396">
        <v>0.5</v>
      </c>
      <c r="O2396">
        <v>0.2</v>
      </c>
      <c r="P2396">
        <v>1</v>
      </c>
      <c r="Q2396">
        <v>0.16500000000000001</v>
      </c>
    </row>
    <row r="2397" spans="1:17" x14ac:dyDescent="0.45">
      <c r="A2397">
        <v>530264131</v>
      </c>
      <c r="B2397" s="1"/>
      <c r="C2397" s="1" t="s">
        <v>1497</v>
      </c>
      <c r="D2397" s="1" t="s">
        <v>11515</v>
      </c>
      <c r="E2397" s="2">
        <v>45356.065407372684</v>
      </c>
      <c r="F2397" t="s">
        <v>1498</v>
      </c>
      <c r="G2397" t="s">
        <v>8165</v>
      </c>
      <c r="H2397" s="1" t="s">
        <v>508</v>
      </c>
      <c r="J2397" s="1"/>
      <c r="L2397">
        <v>0</v>
      </c>
      <c r="M2397">
        <v>0</v>
      </c>
      <c r="N2397">
        <v>0.5</v>
      </c>
      <c r="P2397">
        <v>1</v>
      </c>
      <c r="Q2397">
        <v>7.4999999999999997E-2</v>
      </c>
    </row>
    <row r="2398" spans="1:17" x14ac:dyDescent="0.45">
      <c r="A2398">
        <v>1440423241</v>
      </c>
      <c r="B2398" s="1" t="s">
        <v>70</v>
      </c>
      <c r="C2398" s="1" t="s">
        <v>93</v>
      </c>
      <c r="D2398" s="1" t="s">
        <v>11515</v>
      </c>
      <c r="E2398" s="2">
        <v>45393.647672106483</v>
      </c>
      <c r="F2398" t="s">
        <v>94</v>
      </c>
      <c r="G2398" t="s">
        <v>11308</v>
      </c>
      <c r="H2398" s="1" t="s">
        <v>508</v>
      </c>
      <c r="J2398" s="1" t="s">
        <v>7621</v>
      </c>
      <c r="L2398">
        <v>1</v>
      </c>
      <c r="M2398">
        <v>0</v>
      </c>
      <c r="N2398">
        <v>1</v>
      </c>
      <c r="P2398">
        <v>1</v>
      </c>
      <c r="Q2398">
        <v>0.35</v>
      </c>
    </row>
    <row r="2399" spans="1:17" x14ac:dyDescent="0.45">
      <c r="A2399">
        <v>577498181</v>
      </c>
      <c r="B2399" s="1"/>
      <c r="C2399" s="1" t="s">
        <v>5194</v>
      </c>
      <c r="D2399" s="1" t="s">
        <v>11515</v>
      </c>
      <c r="E2399" s="2">
        <v>45364.367084039353</v>
      </c>
      <c r="F2399" t="s">
        <v>5195</v>
      </c>
      <c r="G2399" t="s">
        <v>9976</v>
      </c>
      <c r="H2399" s="1" t="s">
        <v>508</v>
      </c>
      <c r="J2399" s="1"/>
      <c r="L2399">
        <v>0</v>
      </c>
      <c r="M2399">
        <v>0</v>
      </c>
      <c r="N2399">
        <v>0.8</v>
      </c>
      <c r="P2399">
        <v>1</v>
      </c>
      <c r="Q2399">
        <v>0.12</v>
      </c>
    </row>
    <row r="2400" spans="1:17" x14ac:dyDescent="0.45">
      <c r="A2400">
        <v>1316882952</v>
      </c>
      <c r="B2400" s="1"/>
      <c r="C2400" s="1" t="s">
        <v>5884</v>
      </c>
      <c r="D2400" s="1" t="s">
        <v>11515</v>
      </c>
      <c r="E2400" s="2">
        <v>45366.47269678241</v>
      </c>
      <c r="F2400" t="s">
        <v>5885</v>
      </c>
      <c r="G2400" t="s">
        <v>10327</v>
      </c>
      <c r="H2400" s="1" t="s">
        <v>508</v>
      </c>
      <c r="J2400" s="1"/>
      <c r="L2400">
        <v>0</v>
      </c>
      <c r="M2400">
        <v>0</v>
      </c>
      <c r="N2400">
        <v>0.5</v>
      </c>
      <c r="P2400">
        <v>1</v>
      </c>
      <c r="Q2400">
        <v>7.4999999999999997E-2</v>
      </c>
    </row>
    <row r="2401" spans="1:17" x14ac:dyDescent="0.45">
      <c r="A2401">
        <v>5516943303</v>
      </c>
      <c r="B2401" s="1"/>
      <c r="C2401" s="1" t="s">
        <v>1715</v>
      </c>
      <c r="D2401" s="1" t="s">
        <v>11515</v>
      </c>
      <c r="E2401" s="2">
        <v>45397.7012899537</v>
      </c>
      <c r="F2401" t="s">
        <v>1716</v>
      </c>
      <c r="G2401" t="s">
        <v>8275</v>
      </c>
      <c r="H2401" s="1" t="s">
        <v>508</v>
      </c>
      <c r="J2401" s="1"/>
      <c r="L2401">
        <v>0</v>
      </c>
      <c r="M2401">
        <v>0</v>
      </c>
      <c r="N2401">
        <v>0.5</v>
      </c>
      <c r="P2401">
        <v>1</v>
      </c>
      <c r="Q2401">
        <v>7.4999999999999997E-2</v>
      </c>
    </row>
    <row r="2402" spans="1:17" x14ac:dyDescent="0.45">
      <c r="A2402">
        <v>577330819</v>
      </c>
      <c r="B2402" s="1"/>
      <c r="C2402" s="1" t="s">
        <v>537</v>
      </c>
      <c r="D2402" s="1" t="s">
        <v>11515</v>
      </c>
      <c r="E2402" s="2">
        <v>45370.679004907404</v>
      </c>
      <c r="F2402" t="s">
        <v>538</v>
      </c>
      <c r="G2402" t="s">
        <v>7702</v>
      </c>
      <c r="H2402" s="1" t="s">
        <v>508</v>
      </c>
      <c r="J2402" s="1"/>
      <c r="L2402">
        <v>0</v>
      </c>
      <c r="M2402">
        <v>0</v>
      </c>
      <c r="N2402">
        <v>0.5</v>
      </c>
      <c r="P2402">
        <v>1</v>
      </c>
      <c r="Q2402">
        <v>7.4999999999999997E-2</v>
      </c>
    </row>
    <row r="2403" spans="1:17" x14ac:dyDescent="0.45">
      <c r="A2403">
        <v>666540508</v>
      </c>
      <c r="B2403" s="1"/>
      <c r="C2403" s="1" t="s">
        <v>5705</v>
      </c>
      <c r="D2403" s="1" t="s">
        <v>11515</v>
      </c>
      <c r="E2403" s="2">
        <v>45392.229329560185</v>
      </c>
      <c r="F2403" t="s">
        <v>5706</v>
      </c>
      <c r="G2403" t="s">
        <v>10233</v>
      </c>
      <c r="H2403" s="1" t="s">
        <v>508</v>
      </c>
      <c r="J2403" s="1"/>
      <c r="L2403">
        <v>0</v>
      </c>
      <c r="M2403">
        <v>0</v>
      </c>
      <c r="N2403">
        <v>0.5</v>
      </c>
      <c r="P2403">
        <v>1</v>
      </c>
      <c r="Q2403">
        <v>7.4999999999999997E-2</v>
      </c>
    </row>
    <row r="2404" spans="1:17" x14ac:dyDescent="0.45">
      <c r="A2404">
        <v>727954374</v>
      </c>
      <c r="B2404" s="1"/>
      <c r="C2404" s="1" t="s">
        <v>4972</v>
      </c>
      <c r="D2404" s="1" t="s">
        <v>11515</v>
      </c>
      <c r="E2404" s="2">
        <v>45354.780121122683</v>
      </c>
      <c r="F2404" t="s">
        <v>4973</v>
      </c>
      <c r="G2404" t="s">
        <v>9866</v>
      </c>
      <c r="H2404" s="1"/>
      <c r="J2404" s="1"/>
      <c r="L2404">
        <v>0</v>
      </c>
      <c r="M2404">
        <v>0</v>
      </c>
      <c r="N2404">
        <v>0.5</v>
      </c>
      <c r="O2404">
        <v>0.2</v>
      </c>
      <c r="P2404">
        <v>1</v>
      </c>
      <c r="Q2404">
        <v>0.16500000000000001</v>
      </c>
    </row>
    <row r="2405" spans="1:17" x14ac:dyDescent="0.45">
      <c r="A2405">
        <v>889891158</v>
      </c>
      <c r="B2405" s="1"/>
      <c r="C2405" s="1" t="s">
        <v>6705</v>
      </c>
      <c r="D2405" s="1" t="s">
        <v>11515</v>
      </c>
      <c r="E2405" s="2">
        <v>45386.377591724537</v>
      </c>
      <c r="F2405" t="s">
        <v>6706</v>
      </c>
      <c r="G2405" t="s">
        <v>10760</v>
      </c>
      <c r="H2405" s="1"/>
      <c r="J2405" s="1"/>
      <c r="L2405">
        <v>0</v>
      </c>
      <c r="M2405">
        <v>0</v>
      </c>
      <c r="N2405">
        <v>0.5</v>
      </c>
      <c r="O2405">
        <v>0.2</v>
      </c>
      <c r="P2405">
        <v>1</v>
      </c>
      <c r="Q2405">
        <v>0.16500000000000001</v>
      </c>
    </row>
    <row r="2406" spans="1:17" x14ac:dyDescent="0.45">
      <c r="A2406">
        <v>376290505</v>
      </c>
      <c r="B2406" s="1"/>
      <c r="C2406" s="1" t="s">
        <v>6365</v>
      </c>
      <c r="D2406" s="1" t="s">
        <v>11515</v>
      </c>
      <c r="E2406" s="2">
        <v>45396.809694328702</v>
      </c>
      <c r="F2406" t="s">
        <v>6366</v>
      </c>
      <c r="G2406" t="s">
        <v>10593</v>
      </c>
      <c r="H2406" s="1" t="s">
        <v>508</v>
      </c>
      <c r="J2406" s="1"/>
      <c r="L2406">
        <v>0</v>
      </c>
      <c r="M2406">
        <v>0</v>
      </c>
      <c r="N2406">
        <v>0.5</v>
      </c>
      <c r="P2406">
        <v>1</v>
      </c>
      <c r="Q2406">
        <v>7.4999999999999997E-2</v>
      </c>
    </row>
    <row r="2407" spans="1:17" x14ac:dyDescent="0.45">
      <c r="A2407">
        <v>753264809</v>
      </c>
      <c r="B2407" s="1"/>
      <c r="C2407" s="1" t="s">
        <v>918</v>
      </c>
      <c r="D2407" s="1" t="s">
        <v>11515</v>
      </c>
      <c r="E2407" s="2">
        <v>45395.24410679398</v>
      </c>
      <c r="F2407" t="s">
        <v>919</v>
      </c>
      <c r="G2407" t="s">
        <v>7884</v>
      </c>
      <c r="H2407" s="1" t="s">
        <v>508</v>
      </c>
      <c r="J2407" s="1"/>
      <c r="L2407">
        <v>0</v>
      </c>
      <c r="M2407">
        <v>0</v>
      </c>
      <c r="N2407">
        <v>0.5</v>
      </c>
      <c r="P2407">
        <v>1</v>
      </c>
      <c r="Q2407">
        <v>7.4999999999999997E-2</v>
      </c>
    </row>
    <row r="2408" spans="1:17" x14ac:dyDescent="0.45">
      <c r="A2408">
        <v>5888678480</v>
      </c>
      <c r="B2408" s="1"/>
      <c r="C2408" s="1" t="s">
        <v>9</v>
      </c>
      <c r="D2408" s="1" t="s">
        <v>7616</v>
      </c>
      <c r="E2408" s="2">
        <v>45347.246225902774</v>
      </c>
      <c r="F2408" t="s">
        <v>7396</v>
      </c>
      <c r="G2408" t="s">
        <v>11107</v>
      </c>
      <c r="H2408" s="1"/>
      <c r="J2408" s="1"/>
      <c r="L2408">
        <v>0</v>
      </c>
      <c r="M2408">
        <v>0.25</v>
      </c>
      <c r="N2408">
        <v>0.5</v>
      </c>
      <c r="O2408">
        <v>0.2</v>
      </c>
      <c r="P2408">
        <v>1</v>
      </c>
      <c r="Q2408">
        <v>0.21500000000000002</v>
      </c>
    </row>
    <row r="2409" spans="1:17" x14ac:dyDescent="0.45">
      <c r="A2409">
        <v>1271769353</v>
      </c>
      <c r="B2409" s="1"/>
      <c r="C2409" s="1" t="s">
        <v>7190</v>
      </c>
      <c r="D2409" s="1" t="s">
        <v>11515</v>
      </c>
      <c r="E2409" s="2">
        <v>45375.608969780093</v>
      </c>
      <c r="F2409" t="s">
        <v>7191</v>
      </c>
      <c r="G2409" t="s">
        <v>11006</v>
      </c>
      <c r="H2409" s="1"/>
      <c r="J2409" s="1"/>
      <c r="L2409">
        <v>0</v>
      </c>
      <c r="M2409">
        <v>0</v>
      </c>
      <c r="N2409">
        <v>0.5</v>
      </c>
      <c r="O2409">
        <v>0.2</v>
      </c>
      <c r="P2409">
        <v>1</v>
      </c>
      <c r="Q2409">
        <v>0.16500000000000001</v>
      </c>
    </row>
    <row r="2410" spans="1:17" x14ac:dyDescent="0.45">
      <c r="A2410">
        <v>5182496891</v>
      </c>
      <c r="B2410" s="1"/>
      <c r="C2410" s="1" t="s">
        <v>2967</v>
      </c>
      <c r="D2410" s="1" t="s">
        <v>11515</v>
      </c>
      <c r="E2410" s="2">
        <v>45388.226254907408</v>
      </c>
      <c r="F2410" t="s">
        <v>2968</v>
      </c>
      <c r="G2410" t="s">
        <v>8887</v>
      </c>
      <c r="H2410" s="1"/>
      <c r="J2410" s="1"/>
      <c r="L2410">
        <v>0</v>
      </c>
      <c r="M2410">
        <v>0</v>
      </c>
      <c r="N2410">
        <v>0.5</v>
      </c>
      <c r="O2410">
        <v>0.2</v>
      </c>
      <c r="P2410">
        <v>1</v>
      </c>
      <c r="Q2410">
        <v>0.16500000000000001</v>
      </c>
    </row>
    <row r="2411" spans="1:17" x14ac:dyDescent="0.45">
      <c r="A2411">
        <v>537295858</v>
      </c>
      <c r="B2411" s="1"/>
      <c r="C2411" s="1" t="s">
        <v>4448</v>
      </c>
      <c r="D2411" s="1" t="s">
        <v>11515</v>
      </c>
      <c r="E2411" s="2">
        <v>45385.571605138888</v>
      </c>
      <c r="F2411" t="s">
        <v>4449</v>
      </c>
      <c r="G2411" t="s">
        <v>9604</v>
      </c>
      <c r="H2411" s="1"/>
      <c r="J2411" s="1"/>
      <c r="L2411">
        <v>0</v>
      </c>
      <c r="M2411">
        <v>0</v>
      </c>
      <c r="N2411">
        <v>0.5</v>
      </c>
      <c r="O2411">
        <v>0.2</v>
      </c>
      <c r="P2411">
        <v>1</v>
      </c>
      <c r="Q2411">
        <v>0.16500000000000001</v>
      </c>
    </row>
    <row r="2412" spans="1:17" x14ac:dyDescent="0.45">
      <c r="A2412">
        <v>1739991067</v>
      </c>
      <c r="B2412" s="1"/>
      <c r="C2412" s="1" t="s">
        <v>2019</v>
      </c>
      <c r="D2412" s="1" t="s">
        <v>11515</v>
      </c>
      <c r="E2412" s="2">
        <v>45365.721498449071</v>
      </c>
      <c r="F2412" t="s">
        <v>2020</v>
      </c>
      <c r="G2412" t="s">
        <v>8424</v>
      </c>
      <c r="H2412" s="1" t="s">
        <v>508</v>
      </c>
      <c r="J2412" s="1"/>
      <c r="L2412">
        <v>0</v>
      </c>
      <c r="M2412">
        <v>0</v>
      </c>
      <c r="N2412">
        <v>0.8</v>
      </c>
      <c r="P2412">
        <v>1</v>
      </c>
      <c r="Q2412">
        <v>0.12</v>
      </c>
    </row>
    <row r="2413" spans="1:17" x14ac:dyDescent="0.45">
      <c r="A2413">
        <v>947365545</v>
      </c>
      <c r="B2413" s="1"/>
      <c r="C2413" s="1" t="s">
        <v>6801</v>
      </c>
      <c r="D2413" s="1" t="s">
        <v>11515</v>
      </c>
      <c r="E2413" s="2">
        <v>45358.593726481478</v>
      </c>
      <c r="F2413" t="s">
        <v>6802</v>
      </c>
      <c r="G2413" t="s">
        <v>10812</v>
      </c>
      <c r="H2413" s="1" t="s">
        <v>508</v>
      </c>
      <c r="J2413" s="1"/>
      <c r="L2413">
        <v>0</v>
      </c>
      <c r="M2413">
        <v>0</v>
      </c>
      <c r="N2413">
        <v>0.8</v>
      </c>
      <c r="P2413">
        <v>1</v>
      </c>
      <c r="Q2413">
        <v>0.12</v>
      </c>
    </row>
    <row r="2414" spans="1:17" x14ac:dyDescent="0.45">
      <c r="A2414">
        <v>2129726864</v>
      </c>
      <c r="B2414" s="1"/>
      <c r="C2414" s="1" t="s">
        <v>2449</v>
      </c>
      <c r="D2414" s="1" t="s">
        <v>11515</v>
      </c>
      <c r="E2414" s="2">
        <v>45371.486863206017</v>
      </c>
      <c r="F2414" t="s">
        <v>2450</v>
      </c>
      <c r="G2414" t="s">
        <v>8634</v>
      </c>
      <c r="H2414" s="1"/>
      <c r="J2414" s="1"/>
      <c r="L2414">
        <v>0</v>
      </c>
      <c r="M2414">
        <v>0</v>
      </c>
      <c r="N2414">
        <v>0.5</v>
      </c>
      <c r="O2414">
        <v>0.2</v>
      </c>
      <c r="P2414">
        <v>0</v>
      </c>
      <c r="Q2414">
        <v>0</v>
      </c>
    </row>
    <row r="2415" spans="1:17" x14ac:dyDescent="0.45">
      <c r="A2415">
        <v>5767256926</v>
      </c>
      <c r="B2415" s="1"/>
      <c r="C2415" s="1" t="s">
        <v>7372</v>
      </c>
      <c r="D2415" s="1" t="s">
        <v>11515</v>
      </c>
      <c r="E2415" s="2">
        <v>45385.730154548612</v>
      </c>
      <c r="F2415" t="s">
        <v>7373</v>
      </c>
      <c r="G2415" t="s">
        <v>11094</v>
      </c>
      <c r="H2415" s="1"/>
      <c r="J2415" s="1"/>
      <c r="L2415">
        <v>0</v>
      </c>
      <c r="M2415">
        <v>0</v>
      </c>
      <c r="N2415">
        <v>0.5</v>
      </c>
      <c r="O2415">
        <v>0.2</v>
      </c>
      <c r="P2415">
        <v>1</v>
      </c>
      <c r="Q2415">
        <v>0.16500000000000001</v>
      </c>
    </row>
    <row r="2416" spans="1:17" x14ac:dyDescent="0.45">
      <c r="A2416">
        <v>651761225</v>
      </c>
      <c r="B2416" s="1"/>
      <c r="C2416" s="1" t="s">
        <v>9</v>
      </c>
      <c r="D2416" s="1" t="s">
        <v>7616</v>
      </c>
      <c r="E2416" s="2">
        <v>45391.665132314818</v>
      </c>
      <c r="F2416" t="s">
        <v>3882</v>
      </c>
      <c r="G2416" t="s">
        <v>9333</v>
      </c>
      <c r="H2416" s="1"/>
      <c r="J2416" s="1"/>
      <c r="L2416">
        <v>0</v>
      </c>
      <c r="M2416">
        <v>0.25</v>
      </c>
      <c r="N2416">
        <v>0.5</v>
      </c>
      <c r="O2416">
        <v>0.2</v>
      </c>
      <c r="P2416">
        <v>1</v>
      </c>
      <c r="Q2416">
        <v>0.21500000000000002</v>
      </c>
    </row>
    <row r="2417" spans="1:17" x14ac:dyDescent="0.45">
      <c r="A2417">
        <v>763855540</v>
      </c>
      <c r="B2417" s="1"/>
      <c r="C2417" s="1" t="s">
        <v>6275</v>
      </c>
      <c r="D2417" s="1" t="s">
        <v>498</v>
      </c>
      <c r="E2417" s="2">
        <v>45303.115327719905</v>
      </c>
      <c r="F2417" t="s">
        <v>2470</v>
      </c>
      <c r="G2417" t="s">
        <v>10627</v>
      </c>
      <c r="H2417" s="1"/>
      <c r="J2417" s="1"/>
      <c r="L2417">
        <v>0</v>
      </c>
      <c r="M2417">
        <v>0.5</v>
      </c>
      <c r="N2417">
        <v>0.5</v>
      </c>
      <c r="O2417">
        <v>0.2</v>
      </c>
      <c r="P2417">
        <v>1</v>
      </c>
      <c r="Q2417">
        <v>0.26500000000000001</v>
      </c>
    </row>
    <row r="2418" spans="1:17" x14ac:dyDescent="0.45">
      <c r="A2418">
        <v>793687121</v>
      </c>
      <c r="B2418" s="1"/>
      <c r="C2418" s="1" t="s">
        <v>5150</v>
      </c>
      <c r="D2418" s="1" t="s">
        <v>11515</v>
      </c>
      <c r="E2418" s="2">
        <v>45350.481390358793</v>
      </c>
      <c r="F2418" t="s">
        <v>2470</v>
      </c>
      <c r="G2418" t="s">
        <v>9954</v>
      </c>
      <c r="H2418" s="1"/>
      <c r="J2418" s="1"/>
      <c r="L2418">
        <v>0</v>
      </c>
      <c r="M2418">
        <v>0</v>
      </c>
      <c r="N2418">
        <v>0.5</v>
      </c>
      <c r="O2418">
        <v>0.2</v>
      </c>
      <c r="P2418">
        <v>1</v>
      </c>
      <c r="Q2418">
        <v>0.16500000000000001</v>
      </c>
    </row>
    <row r="2419" spans="1:17" x14ac:dyDescent="0.45">
      <c r="A2419">
        <v>5250074978</v>
      </c>
      <c r="B2419" s="1"/>
      <c r="C2419" s="1" t="s">
        <v>2469</v>
      </c>
      <c r="D2419" s="1" t="s">
        <v>11515</v>
      </c>
      <c r="E2419" s="2">
        <v>45349.858051215277</v>
      </c>
      <c r="F2419" t="s">
        <v>2470</v>
      </c>
      <c r="G2419" t="s">
        <v>8643</v>
      </c>
      <c r="H2419" s="1"/>
      <c r="J2419" s="1"/>
      <c r="L2419">
        <v>0</v>
      </c>
      <c r="M2419">
        <v>0</v>
      </c>
      <c r="N2419">
        <v>0.5</v>
      </c>
      <c r="O2419">
        <v>0.2</v>
      </c>
      <c r="P2419">
        <v>1</v>
      </c>
      <c r="Q2419">
        <v>0.16500000000000001</v>
      </c>
    </row>
    <row r="2420" spans="1:17" x14ac:dyDescent="0.45">
      <c r="A2420">
        <v>1432616487</v>
      </c>
      <c r="B2420" s="1"/>
      <c r="C2420" s="1" t="s">
        <v>979</v>
      </c>
      <c r="D2420" s="1" t="s">
        <v>11515</v>
      </c>
      <c r="E2420" s="2">
        <v>45349.548765659725</v>
      </c>
      <c r="F2420" t="s">
        <v>980</v>
      </c>
      <c r="G2420" t="s">
        <v>7915</v>
      </c>
      <c r="H2420" s="1"/>
      <c r="J2420" s="1"/>
      <c r="L2420">
        <v>0</v>
      </c>
      <c r="M2420">
        <v>0</v>
      </c>
      <c r="N2420">
        <v>0.5</v>
      </c>
      <c r="O2420">
        <v>0.2</v>
      </c>
      <c r="P2420">
        <v>1</v>
      </c>
      <c r="Q2420">
        <v>0.16500000000000001</v>
      </c>
    </row>
    <row r="2421" spans="1:17" x14ac:dyDescent="0.45">
      <c r="A2421">
        <v>625350544</v>
      </c>
      <c r="B2421" s="1" t="s">
        <v>8</v>
      </c>
      <c r="C2421" s="1" t="s">
        <v>9</v>
      </c>
      <c r="D2421" s="1" t="s">
        <v>7616</v>
      </c>
      <c r="E2421" s="2">
        <v>45281.666239918981</v>
      </c>
      <c r="F2421" t="s">
        <v>40</v>
      </c>
      <c r="G2421" t="s">
        <v>11309</v>
      </c>
      <c r="H2421" s="1"/>
      <c r="J2421" s="1"/>
      <c r="L2421">
        <v>1</v>
      </c>
      <c r="M2421">
        <v>0.25</v>
      </c>
      <c r="N2421">
        <v>0.5</v>
      </c>
      <c r="O2421">
        <v>0.2</v>
      </c>
      <c r="P2421">
        <v>1</v>
      </c>
      <c r="Q2421">
        <v>0.41500000000000004</v>
      </c>
    </row>
    <row r="2422" spans="1:17" x14ac:dyDescent="0.45">
      <c r="A2422">
        <v>785380643</v>
      </c>
      <c r="B2422" s="1"/>
      <c r="C2422" s="1" t="s">
        <v>6444</v>
      </c>
      <c r="D2422" s="1" t="s">
        <v>11515</v>
      </c>
      <c r="E2422" s="2">
        <v>45380.364717997683</v>
      </c>
      <c r="F2422" t="s">
        <v>6445</v>
      </c>
      <c r="G2422" t="s">
        <v>10631</v>
      </c>
      <c r="H2422" s="1"/>
      <c r="J2422" s="1"/>
      <c r="L2422">
        <v>0</v>
      </c>
      <c r="M2422">
        <v>0</v>
      </c>
      <c r="N2422">
        <v>0.5</v>
      </c>
      <c r="O2422">
        <v>0.2</v>
      </c>
      <c r="P2422">
        <v>1</v>
      </c>
      <c r="Q2422">
        <v>0.16500000000000001</v>
      </c>
    </row>
    <row r="2423" spans="1:17" x14ac:dyDescent="0.45">
      <c r="A2423">
        <v>1497927701</v>
      </c>
      <c r="B2423" s="1"/>
      <c r="C2423" s="1" t="s">
        <v>1141</v>
      </c>
      <c r="D2423" s="1" t="s">
        <v>11515</v>
      </c>
      <c r="E2423" s="2">
        <v>45305.634039108794</v>
      </c>
      <c r="F2423" t="s">
        <v>1142</v>
      </c>
      <c r="G2423" t="s">
        <v>1142</v>
      </c>
      <c r="H2423" s="1"/>
      <c r="J2423" s="1"/>
      <c r="L2423">
        <v>0</v>
      </c>
      <c r="M2423">
        <v>0</v>
      </c>
      <c r="N2423">
        <v>0.5</v>
      </c>
      <c r="O2423">
        <v>0.2</v>
      </c>
      <c r="P2423">
        <v>1</v>
      </c>
      <c r="Q2423">
        <v>0.16500000000000001</v>
      </c>
    </row>
    <row r="2424" spans="1:17" x14ac:dyDescent="0.45">
      <c r="A2424">
        <v>5926612791</v>
      </c>
      <c r="B2424" s="1"/>
      <c r="C2424" s="1" t="s">
        <v>6071</v>
      </c>
      <c r="D2424" s="1" t="s">
        <v>11515</v>
      </c>
      <c r="E2424" s="2">
        <v>45356.890296319441</v>
      </c>
      <c r="F2424" t="s">
        <v>6072</v>
      </c>
      <c r="G2424" t="s">
        <v>10424</v>
      </c>
      <c r="H2424" s="1"/>
      <c r="J2424" s="1"/>
      <c r="L2424">
        <v>0</v>
      </c>
      <c r="M2424">
        <v>0</v>
      </c>
      <c r="N2424">
        <v>0.5</v>
      </c>
      <c r="O2424">
        <v>0.2</v>
      </c>
      <c r="P2424">
        <v>1</v>
      </c>
      <c r="Q2424">
        <v>0.16500000000000001</v>
      </c>
    </row>
    <row r="2425" spans="1:17" x14ac:dyDescent="0.45">
      <c r="A2425">
        <v>625074842</v>
      </c>
      <c r="B2425" s="1"/>
      <c r="C2425" s="1" t="s">
        <v>639</v>
      </c>
      <c r="D2425" s="1" t="s">
        <v>11515</v>
      </c>
      <c r="E2425" s="2">
        <v>45371.469916423608</v>
      </c>
      <c r="F2425" t="s">
        <v>640</v>
      </c>
      <c r="G2425" t="s">
        <v>7751</v>
      </c>
      <c r="H2425" s="1"/>
      <c r="J2425" s="1"/>
      <c r="L2425">
        <v>0</v>
      </c>
      <c r="M2425">
        <v>0</v>
      </c>
      <c r="N2425">
        <v>0.5</v>
      </c>
      <c r="O2425">
        <v>0.2</v>
      </c>
      <c r="P2425">
        <v>1</v>
      </c>
      <c r="Q2425">
        <v>0.16500000000000001</v>
      </c>
    </row>
    <row r="2426" spans="1:17" x14ac:dyDescent="0.45">
      <c r="A2426">
        <v>1976314948</v>
      </c>
      <c r="B2426" s="1"/>
      <c r="C2426" s="1" t="s">
        <v>2329</v>
      </c>
      <c r="D2426" s="1" t="s">
        <v>498</v>
      </c>
      <c r="E2426" s="2">
        <v>45353.732134409722</v>
      </c>
      <c r="F2426" t="s">
        <v>2330</v>
      </c>
      <c r="G2426" t="s">
        <v>8575</v>
      </c>
      <c r="H2426" s="1"/>
      <c r="J2426" s="1"/>
      <c r="L2426">
        <v>0</v>
      </c>
      <c r="M2426">
        <v>0.5</v>
      </c>
      <c r="N2426">
        <v>0.5</v>
      </c>
      <c r="O2426">
        <v>0.2</v>
      </c>
      <c r="P2426">
        <v>1</v>
      </c>
      <c r="Q2426">
        <v>0.26500000000000001</v>
      </c>
    </row>
    <row r="2427" spans="1:17" x14ac:dyDescent="0.45">
      <c r="A2427">
        <v>443620695</v>
      </c>
      <c r="B2427" s="1"/>
      <c r="C2427" s="1" t="s">
        <v>2957</v>
      </c>
      <c r="D2427" s="1" t="s">
        <v>11515</v>
      </c>
      <c r="E2427" s="2">
        <v>45361.416278124998</v>
      </c>
      <c r="F2427" t="s">
        <v>2958</v>
      </c>
      <c r="G2427" t="s">
        <v>8882</v>
      </c>
      <c r="H2427" s="1"/>
      <c r="J2427" s="1"/>
      <c r="L2427">
        <v>0</v>
      </c>
      <c r="M2427">
        <v>0</v>
      </c>
      <c r="N2427">
        <v>0.5</v>
      </c>
      <c r="O2427">
        <v>0.2</v>
      </c>
      <c r="P2427">
        <v>1</v>
      </c>
      <c r="Q2427">
        <v>0.16500000000000001</v>
      </c>
    </row>
    <row r="2428" spans="1:17" x14ac:dyDescent="0.45">
      <c r="A2428">
        <v>434916904</v>
      </c>
      <c r="B2428" s="1"/>
      <c r="C2428" s="1" t="s">
        <v>2937</v>
      </c>
      <c r="D2428" s="1" t="s">
        <v>11515</v>
      </c>
      <c r="E2428" s="2">
        <v>45362.568500057867</v>
      </c>
      <c r="F2428" t="s">
        <v>2938</v>
      </c>
      <c r="G2428" t="s">
        <v>8872</v>
      </c>
      <c r="H2428" s="1"/>
      <c r="J2428" s="1"/>
      <c r="L2428">
        <v>0</v>
      </c>
      <c r="M2428">
        <v>0</v>
      </c>
      <c r="N2428">
        <v>0.5</v>
      </c>
      <c r="O2428">
        <v>0.2</v>
      </c>
      <c r="P2428">
        <v>1</v>
      </c>
      <c r="Q2428">
        <v>0.16500000000000001</v>
      </c>
    </row>
    <row r="2429" spans="1:17" x14ac:dyDescent="0.45">
      <c r="A2429">
        <v>693853643</v>
      </c>
      <c r="B2429" s="1"/>
      <c r="C2429" s="1" t="s">
        <v>4039</v>
      </c>
      <c r="D2429" s="1" t="s">
        <v>11515</v>
      </c>
      <c r="E2429" s="2">
        <v>45358.638758287037</v>
      </c>
      <c r="F2429" t="s">
        <v>4040</v>
      </c>
      <c r="G2429" t="s">
        <v>9405</v>
      </c>
      <c r="H2429" s="1" t="s">
        <v>508</v>
      </c>
      <c r="J2429" s="1"/>
      <c r="L2429">
        <v>0</v>
      </c>
      <c r="M2429">
        <v>0</v>
      </c>
      <c r="N2429">
        <v>0.8</v>
      </c>
      <c r="P2429">
        <v>1</v>
      </c>
      <c r="Q2429">
        <v>0.12</v>
      </c>
    </row>
    <row r="2430" spans="1:17" x14ac:dyDescent="0.45">
      <c r="A2430">
        <v>5103186587</v>
      </c>
      <c r="B2430" s="1"/>
      <c r="C2430" s="1" t="s">
        <v>2072</v>
      </c>
      <c r="D2430" s="1" t="s">
        <v>11515</v>
      </c>
      <c r="E2430" s="2">
        <v>45389.549512210651</v>
      </c>
      <c r="F2430" t="s">
        <v>2073</v>
      </c>
      <c r="G2430" t="s">
        <v>8451</v>
      </c>
      <c r="H2430" s="1" t="s">
        <v>508</v>
      </c>
      <c r="J2430" s="1"/>
      <c r="L2430">
        <v>0</v>
      </c>
      <c r="M2430">
        <v>0</v>
      </c>
      <c r="N2430">
        <v>0.5</v>
      </c>
      <c r="P2430">
        <v>1</v>
      </c>
      <c r="Q2430">
        <v>7.4999999999999997E-2</v>
      </c>
    </row>
    <row r="2431" spans="1:17" x14ac:dyDescent="0.45">
      <c r="A2431">
        <v>479082124</v>
      </c>
      <c r="B2431" s="1"/>
      <c r="C2431" s="1" t="s">
        <v>3134</v>
      </c>
      <c r="D2431" s="1" t="s">
        <v>498</v>
      </c>
      <c r="E2431" s="2">
        <v>45391.437287789355</v>
      </c>
      <c r="F2431" t="s">
        <v>3135</v>
      </c>
      <c r="G2431" t="s">
        <v>8971</v>
      </c>
      <c r="H2431" s="1"/>
      <c r="J2431" s="1"/>
      <c r="L2431">
        <v>0</v>
      </c>
      <c r="M2431">
        <v>0.5</v>
      </c>
      <c r="N2431">
        <v>0.5</v>
      </c>
      <c r="O2431">
        <v>0.2</v>
      </c>
      <c r="P2431">
        <v>1</v>
      </c>
      <c r="Q2431">
        <v>0.26500000000000001</v>
      </c>
    </row>
    <row r="2432" spans="1:17" x14ac:dyDescent="0.45">
      <c r="A2432">
        <v>5414887418</v>
      </c>
      <c r="B2432" s="1"/>
      <c r="C2432" s="1" t="s">
        <v>3441</v>
      </c>
      <c r="D2432" s="1" t="s">
        <v>11515</v>
      </c>
      <c r="E2432" s="2">
        <v>45364.88591503472</v>
      </c>
      <c r="F2432" t="s">
        <v>3442</v>
      </c>
      <c r="G2432" t="s">
        <v>9120</v>
      </c>
      <c r="H2432" s="1"/>
      <c r="J2432" s="1"/>
      <c r="L2432">
        <v>0</v>
      </c>
      <c r="M2432">
        <v>0</v>
      </c>
      <c r="N2432">
        <v>0.8</v>
      </c>
      <c r="O2432">
        <v>0.2</v>
      </c>
      <c r="P2432">
        <v>1</v>
      </c>
      <c r="Q2432">
        <v>0.21000000000000002</v>
      </c>
    </row>
    <row r="2433" spans="1:17" x14ac:dyDescent="0.45">
      <c r="A2433">
        <v>6381108990</v>
      </c>
      <c r="B2433" s="1"/>
      <c r="C2433" s="1" t="s">
        <v>7491</v>
      </c>
      <c r="D2433" s="1" t="s">
        <v>11515</v>
      </c>
      <c r="E2433" s="2">
        <v>45364.788768958337</v>
      </c>
      <c r="F2433" t="s">
        <v>7492</v>
      </c>
      <c r="G2433" t="s">
        <v>11161</v>
      </c>
      <c r="H2433" s="1"/>
      <c r="J2433" s="1"/>
      <c r="L2433">
        <v>0</v>
      </c>
      <c r="M2433">
        <v>0</v>
      </c>
      <c r="N2433">
        <v>0.8</v>
      </c>
      <c r="O2433">
        <v>0.2</v>
      </c>
      <c r="P2433">
        <v>1</v>
      </c>
      <c r="Q2433">
        <v>0.21000000000000002</v>
      </c>
    </row>
    <row r="2434" spans="1:17" x14ac:dyDescent="0.45">
      <c r="A2434">
        <v>6564641865</v>
      </c>
      <c r="B2434" s="1"/>
      <c r="C2434" s="1" t="s">
        <v>7524</v>
      </c>
      <c r="D2434" s="1" t="s">
        <v>11515</v>
      </c>
      <c r="E2434" s="2">
        <v>45366.460161793984</v>
      </c>
      <c r="F2434" t="s">
        <v>7525</v>
      </c>
      <c r="G2434" t="s">
        <v>11181</v>
      </c>
      <c r="H2434" s="1" t="s">
        <v>11534</v>
      </c>
      <c r="J2434" s="1"/>
      <c r="L2434">
        <v>0</v>
      </c>
      <c r="M2434">
        <v>0</v>
      </c>
      <c r="N2434">
        <v>0.5</v>
      </c>
      <c r="O2434">
        <v>0.7</v>
      </c>
      <c r="P2434">
        <v>1</v>
      </c>
      <c r="Q2434">
        <v>0.39</v>
      </c>
    </row>
    <row r="2435" spans="1:17" x14ac:dyDescent="0.45">
      <c r="A2435">
        <v>949491011</v>
      </c>
      <c r="B2435" s="1"/>
      <c r="C2435" s="1" t="s">
        <v>5476</v>
      </c>
      <c r="D2435" s="1" t="s">
        <v>11515</v>
      </c>
      <c r="E2435" s="2">
        <v>45358.984084490738</v>
      </c>
      <c r="F2435" t="s">
        <v>5477</v>
      </c>
      <c r="G2435" t="s">
        <v>10119</v>
      </c>
      <c r="H2435" s="1" t="s">
        <v>11534</v>
      </c>
      <c r="J2435" s="1"/>
      <c r="L2435">
        <v>0</v>
      </c>
      <c r="M2435">
        <v>0</v>
      </c>
      <c r="N2435">
        <v>0.5</v>
      </c>
      <c r="O2435">
        <v>0.7</v>
      </c>
      <c r="P2435">
        <v>1</v>
      </c>
      <c r="Q2435">
        <v>0.39</v>
      </c>
    </row>
    <row r="2436" spans="1:17" x14ac:dyDescent="0.45">
      <c r="A2436">
        <v>64287580</v>
      </c>
      <c r="B2436" s="1"/>
      <c r="C2436" s="1" t="s">
        <v>4195</v>
      </c>
      <c r="D2436" s="1" t="s">
        <v>11515</v>
      </c>
      <c r="E2436" s="2">
        <v>45384.770468842595</v>
      </c>
      <c r="F2436" t="s">
        <v>4196</v>
      </c>
      <c r="G2436" t="s">
        <v>9482</v>
      </c>
      <c r="H2436" s="1" t="s">
        <v>11534</v>
      </c>
      <c r="J2436" s="1"/>
      <c r="L2436">
        <v>0</v>
      </c>
      <c r="M2436">
        <v>0</v>
      </c>
      <c r="N2436">
        <v>0.5</v>
      </c>
      <c r="O2436">
        <v>0.7</v>
      </c>
      <c r="P2436">
        <v>1</v>
      </c>
      <c r="Q2436">
        <v>0.39</v>
      </c>
    </row>
    <row r="2437" spans="1:17" x14ac:dyDescent="0.45">
      <c r="A2437">
        <v>5465355038</v>
      </c>
      <c r="B2437" s="1" t="s">
        <v>197</v>
      </c>
      <c r="C2437" s="1" t="s">
        <v>235</v>
      </c>
      <c r="D2437" s="1" t="s">
        <v>11515</v>
      </c>
      <c r="E2437" s="2">
        <v>45303.460936967589</v>
      </c>
      <c r="F2437" t="s">
        <v>236</v>
      </c>
      <c r="G2437" t="s">
        <v>11480</v>
      </c>
      <c r="H2437" s="1"/>
      <c r="J2437" s="1"/>
      <c r="K2437" t="s">
        <v>500</v>
      </c>
      <c r="L2437">
        <v>0.5</v>
      </c>
      <c r="M2437">
        <v>0</v>
      </c>
      <c r="N2437">
        <v>0.5</v>
      </c>
      <c r="O2437">
        <v>0.2</v>
      </c>
      <c r="P2437">
        <v>1</v>
      </c>
      <c r="Q2437">
        <v>0.26500000000000001</v>
      </c>
    </row>
    <row r="2438" spans="1:17" x14ac:dyDescent="0.45">
      <c r="A2438">
        <v>944145868</v>
      </c>
      <c r="B2438" s="1"/>
      <c r="C2438" s="1" t="s">
        <v>5464</v>
      </c>
      <c r="D2438" s="1" t="s">
        <v>11515</v>
      </c>
      <c r="E2438" s="2">
        <v>45338.468240983799</v>
      </c>
      <c r="F2438" t="s">
        <v>5465</v>
      </c>
      <c r="G2438" t="s">
        <v>10114</v>
      </c>
      <c r="H2438" s="1"/>
      <c r="J2438" s="1"/>
      <c r="L2438">
        <v>0</v>
      </c>
      <c r="M2438">
        <v>0</v>
      </c>
      <c r="N2438">
        <v>0.5</v>
      </c>
      <c r="O2438">
        <v>0.2</v>
      </c>
      <c r="P2438">
        <v>1</v>
      </c>
      <c r="Q2438">
        <v>0.16500000000000001</v>
      </c>
    </row>
    <row r="2439" spans="1:17" x14ac:dyDescent="0.45">
      <c r="A2439">
        <v>1646003499</v>
      </c>
      <c r="B2439" s="1"/>
      <c r="C2439" s="1" t="s">
        <v>1974</v>
      </c>
      <c r="D2439" s="1" t="s">
        <v>11515</v>
      </c>
      <c r="E2439" s="2">
        <v>45368.743507997686</v>
      </c>
      <c r="F2439" t="s">
        <v>1975</v>
      </c>
      <c r="G2439" t="s">
        <v>8401</v>
      </c>
      <c r="H2439" s="1"/>
      <c r="J2439" s="1"/>
      <c r="L2439">
        <v>0</v>
      </c>
      <c r="M2439">
        <v>0</v>
      </c>
      <c r="N2439">
        <v>0.5</v>
      </c>
      <c r="O2439">
        <v>0.2</v>
      </c>
      <c r="P2439">
        <v>1</v>
      </c>
      <c r="Q2439">
        <v>0.16500000000000001</v>
      </c>
    </row>
    <row r="2440" spans="1:17" x14ac:dyDescent="0.45">
      <c r="A2440">
        <v>1252293230</v>
      </c>
      <c r="B2440" s="1"/>
      <c r="C2440" s="1" t="s">
        <v>738</v>
      </c>
      <c r="D2440" s="1" t="s">
        <v>11515</v>
      </c>
      <c r="E2440" s="2">
        <v>45363.721829525464</v>
      </c>
      <c r="F2440" t="s">
        <v>739</v>
      </c>
      <c r="G2440" t="s">
        <v>7796</v>
      </c>
      <c r="H2440" s="1"/>
      <c r="J2440" s="1"/>
      <c r="L2440">
        <v>0</v>
      </c>
      <c r="M2440">
        <v>0</v>
      </c>
      <c r="N2440">
        <v>0.5</v>
      </c>
      <c r="O2440">
        <v>0.2</v>
      </c>
      <c r="P2440">
        <v>1</v>
      </c>
      <c r="Q2440">
        <v>0.16500000000000001</v>
      </c>
    </row>
    <row r="2441" spans="1:17" x14ac:dyDescent="0.45">
      <c r="A2441">
        <v>1338932159</v>
      </c>
      <c r="B2441" s="1"/>
      <c r="C2441" s="1" t="s">
        <v>863</v>
      </c>
      <c r="D2441" s="1" t="s">
        <v>11515</v>
      </c>
      <c r="E2441" s="2">
        <v>45358.59422298611</v>
      </c>
      <c r="F2441" t="s">
        <v>864</v>
      </c>
      <c r="G2441" t="s">
        <v>7857</v>
      </c>
      <c r="H2441" s="1" t="s">
        <v>11529</v>
      </c>
      <c r="J2441" s="1"/>
      <c r="L2441">
        <v>0</v>
      </c>
      <c r="M2441">
        <v>0</v>
      </c>
      <c r="N2441">
        <v>0.8</v>
      </c>
      <c r="O2441">
        <v>0.7</v>
      </c>
      <c r="P2441">
        <v>1</v>
      </c>
      <c r="Q2441">
        <v>0.435</v>
      </c>
    </row>
    <row r="2442" spans="1:17" x14ac:dyDescent="0.45">
      <c r="A2442">
        <v>5144147997</v>
      </c>
      <c r="B2442" s="1"/>
      <c r="C2442" s="1" t="s">
        <v>1395</v>
      </c>
      <c r="D2442" s="1" t="s">
        <v>11515</v>
      </c>
      <c r="E2442" s="2">
        <v>45395.440283368058</v>
      </c>
      <c r="F2442" t="s">
        <v>1396</v>
      </c>
      <c r="G2442" t="s">
        <v>8113</v>
      </c>
      <c r="H2442" s="1" t="s">
        <v>11529</v>
      </c>
      <c r="J2442" s="1"/>
      <c r="L2442">
        <v>0</v>
      </c>
      <c r="M2442">
        <v>0</v>
      </c>
      <c r="N2442">
        <v>0.5</v>
      </c>
      <c r="O2442">
        <v>0.7</v>
      </c>
      <c r="P2442">
        <v>1</v>
      </c>
      <c r="Q2442">
        <v>0.39</v>
      </c>
    </row>
    <row r="2443" spans="1:17" x14ac:dyDescent="0.45">
      <c r="A2443">
        <v>726630067</v>
      </c>
      <c r="B2443" s="1"/>
      <c r="C2443" s="1" t="s">
        <v>4968</v>
      </c>
      <c r="D2443" s="1" t="s">
        <v>11515</v>
      </c>
      <c r="E2443" s="2">
        <v>45365.31875885417</v>
      </c>
      <c r="F2443" t="s">
        <v>4969</v>
      </c>
      <c r="G2443" t="s">
        <v>9864</v>
      </c>
      <c r="H2443" s="1" t="s">
        <v>11529</v>
      </c>
      <c r="J2443" s="1"/>
      <c r="L2443">
        <v>0</v>
      </c>
      <c r="M2443">
        <v>0</v>
      </c>
      <c r="N2443">
        <v>0.8</v>
      </c>
      <c r="O2443">
        <v>0.7</v>
      </c>
      <c r="P2443">
        <v>1</v>
      </c>
      <c r="Q2443">
        <v>0.435</v>
      </c>
    </row>
    <row r="2444" spans="1:17" x14ac:dyDescent="0.45">
      <c r="A2444">
        <v>5147501429</v>
      </c>
      <c r="B2444" s="1"/>
      <c r="C2444" s="1" t="s">
        <v>2832</v>
      </c>
      <c r="D2444" s="1" t="s">
        <v>11515</v>
      </c>
      <c r="E2444" s="2">
        <v>45393.517370532405</v>
      </c>
      <c r="F2444" t="s">
        <v>2833</v>
      </c>
      <c r="G2444" t="s">
        <v>8822</v>
      </c>
      <c r="H2444" s="1" t="s">
        <v>11529</v>
      </c>
      <c r="J2444" s="1" t="s">
        <v>7621</v>
      </c>
      <c r="L2444">
        <v>0</v>
      </c>
      <c r="M2444">
        <v>0</v>
      </c>
      <c r="N2444">
        <v>0.5</v>
      </c>
      <c r="O2444">
        <v>0.7</v>
      </c>
      <c r="P2444">
        <v>1</v>
      </c>
      <c r="Q2444">
        <v>0.39</v>
      </c>
    </row>
    <row r="2445" spans="1:17" x14ac:dyDescent="0.45">
      <c r="A2445">
        <v>465614439</v>
      </c>
      <c r="B2445" s="1"/>
      <c r="C2445" s="1" t="s">
        <v>3983</v>
      </c>
      <c r="D2445" s="1" t="s">
        <v>11515</v>
      </c>
      <c r="E2445" s="2">
        <v>45374.726682442131</v>
      </c>
      <c r="F2445" t="s">
        <v>3984</v>
      </c>
      <c r="G2445" t="s">
        <v>9379</v>
      </c>
      <c r="H2445" s="1"/>
      <c r="J2445" s="1"/>
      <c r="L2445">
        <v>0</v>
      </c>
      <c r="M2445">
        <v>0</v>
      </c>
      <c r="N2445">
        <v>0.5</v>
      </c>
      <c r="O2445">
        <v>0.2</v>
      </c>
      <c r="P2445">
        <v>1</v>
      </c>
      <c r="Q2445">
        <v>0.16500000000000001</v>
      </c>
    </row>
    <row r="2446" spans="1:17" x14ac:dyDescent="0.45">
      <c r="A2446">
        <v>260028974</v>
      </c>
      <c r="B2446" s="1"/>
      <c r="C2446" s="1" t="s">
        <v>1646</v>
      </c>
      <c r="D2446" s="1" t="s">
        <v>11515</v>
      </c>
      <c r="E2446" s="2">
        <v>45340.299105868056</v>
      </c>
      <c r="F2446" t="s">
        <v>1647</v>
      </c>
      <c r="G2446" t="s">
        <v>8241</v>
      </c>
      <c r="H2446" s="1"/>
      <c r="J2446" s="1"/>
      <c r="L2446">
        <v>0</v>
      </c>
      <c r="M2446">
        <v>0</v>
      </c>
      <c r="N2446">
        <v>0.5</v>
      </c>
      <c r="O2446">
        <v>0.2</v>
      </c>
      <c r="P2446">
        <v>1</v>
      </c>
      <c r="Q2446">
        <v>0.16500000000000001</v>
      </c>
    </row>
    <row r="2447" spans="1:17" x14ac:dyDescent="0.45">
      <c r="A2447">
        <v>295473225</v>
      </c>
      <c r="B2447" s="1"/>
      <c r="C2447" s="1" t="s">
        <v>3222</v>
      </c>
      <c r="D2447" s="1" t="s">
        <v>498</v>
      </c>
      <c r="E2447" s="2">
        <v>45385.733501793984</v>
      </c>
      <c r="F2447" t="s">
        <v>3223</v>
      </c>
      <c r="G2447" t="s">
        <v>9014</v>
      </c>
      <c r="H2447" s="1"/>
      <c r="J2447" s="1"/>
      <c r="L2447">
        <v>0</v>
      </c>
      <c r="M2447">
        <v>0.5</v>
      </c>
      <c r="N2447">
        <v>0.5</v>
      </c>
      <c r="O2447">
        <v>0.2</v>
      </c>
      <c r="P2447">
        <v>1</v>
      </c>
      <c r="Q2447">
        <v>0.26500000000000001</v>
      </c>
    </row>
    <row r="2448" spans="1:17" x14ac:dyDescent="0.45">
      <c r="A2448">
        <v>737947710</v>
      </c>
      <c r="B2448" s="1"/>
      <c r="C2448" s="1" t="s">
        <v>758</v>
      </c>
      <c r="D2448" s="1" t="s">
        <v>11515</v>
      </c>
      <c r="E2448" s="2">
        <v>45392.392612777781</v>
      </c>
      <c r="F2448" t="s">
        <v>759</v>
      </c>
      <c r="G2448" t="s">
        <v>7806</v>
      </c>
      <c r="H2448" s="1"/>
      <c r="J2448" s="1"/>
      <c r="L2448">
        <v>0</v>
      </c>
      <c r="M2448">
        <v>0</v>
      </c>
      <c r="N2448">
        <v>0.5</v>
      </c>
      <c r="O2448">
        <v>0.2</v>
      </c>
      <c r="P2448">
        <v>1</v>
      </c>
      <c r="Q2448">
        <v>0.16500000000000001</v>
      </c>
    </row>
    <row r="2449" spans="1:17" x14ac:dyDescent="0.45">
      <c r="A2449">
        <v>929267774</v>
      </c>
      <c r="B2449" s="1"/>
      <c r="C2449" s="1" t="s">
        <v>6774</v>
      </c>
      <c r="D2449" s="1" t="s">
        <v>11515</v>
      </c>
      <c r="E2449" s="2">
        <v>45358.60042534722</v>
      </c>
      <c r="F2449" t="s">
        <v>6775</v>
      </c>
      <c r="G2449" t="s">
        <v>10796</v>
      </c>
      <c r="H2449" s="1"/>
      <c r="J2449" s="1"/>
      <c r="L2449">
        <v>0</v>
      </c>
      <c r="M2449">
        <v>0</v>
      </c>
      <c r="N2449">
        <v>0.8</v>
      </c>
      <c r="O2449">
        <v>0.2</v>
      </c>
      <c r="P2449">
        <v>1</v>
      </c>
      <c r="Q2449">
        <v>0.21000000000000002</v>
      </c>
    </row>
    <row r="2450" spans="1:17" x14ac:dyDescent="0.45">
      <c r="A2450">
        <v>6583081423</v>
      </c>
      <c r="B2450" s="1"/>
      <c r="C2450" s="1" t="s">
        <v>7527</v>
      </c>
      <c r="D2450" s="1" t="s">
        <v>11515</v>
      </c>
      <c r="E2450" s="2">
        <v>45364.675109074073</v>
      </c>
      <c r="F2450" t="s">
        <v>7528</v>
      </c>
      <c r="G2450" t="s">
        <v>11182</v>
      </c>
      <c r="H2450" s="1"/>
      <c r="J2450" s="1"/>
      <c r="L2450">
        <v>0</v>
      </c>
      <c r="M2450">
        <v>0</v>
      </c>
      <c r="N2450">
        <v>0.8</v>
      </c>
      <c r="O2450">
        <v>0.2</v>
      </c>
      <c r="P2450">
        <v>1</v>
      </c>
      <c r="Q2450">
        <v>0.21000000000000002</v>
      </c>
    </row>
    <row r="2451" spans="1:17" x14ac:dyDescent="0.45">
      <c r="A2451">
        <v>456099130</v>
      </c>
      <c r="B2451" s="1"/>
      <c r="C2451" s="1" t="s">
        <v>1333</v>
      </c>
      <c r="D2451" s="1" t="s">
        <v>11515</v>
      </c>
      <c r="E2451" s="2">
        <v>45394.569191006944</v>
      </c>
      <c r="F2451" t="s">
        <v>1334</v>
      </c>
      <c r="G2451" t="s">
        <v>8084</v>
      </c>
      <c r="H2451" s="1"/>
      <c r="J2451" s="1"/>
      <c r="L2451">
        <v>0</v>
      </c>
      <c r="M2451">
        <v>0</v>
      </c>
      <c r="N2451">
        <v>0.5</v>
      </c>
      <c r="O2451">
        <v>0.2</v>
      </c>
      <c r="P2451">
        <v>1</v>
      </c>
      <c r="Q2451">
        <v>0.16500000000000001</v>
      </c>
    </row>
    <row r="2452" spans="1:17" x14ac:dyDescent="0.45">
      <c r="A2452">
        <v>697564400</v>
      </c>
      <c r="B2452" s="1"/>
      <c r="C2452" s="1" t="s">
        <v>5911</v>
      </c>
      <c r="D2452" s="1" t="s">
        <v>11515</v>
      </c>
      <c r="E2452" s="2">
        <v>45389.628002951387</v>
      </c>
      <c r="F2452" t="s">
        <v>5912</v>
      </c>
      <c r="G2452" t="s">
        <v>10342</v>
      </c>
      <c r="H2452" s="1"/>
      <c r="J2452" s="1"/>
      <c r="L2452">
        <v>0</v>
      </c>
      <c r="M2452">
        <v>0</v>
      </c>
      <c r="N2452">
        <v>0.5</v>
      </c>
      <c r="O2452">
        <v>0.2</v>
      </c>
      <c r="P2452">
        <v>1</v>
      </c>
      <c r="Q2452">
        <v>0.16500000000000001</v>
      </c>
    </row>
    <row r="2453" spans="1:17" x14ac:dyDescent="0.45">
      <c r="A2453">
        <v>6024916163</v>
      </c>
      <c r="B2453" s="1"/>
      <c r="C2453" s="1" t="s">
        <v>4999</v>
      </c>
      <c r="D2453" s="1" t="s">
        <v>498</v>
      </c>
      <c r="E2453" s="2">
        <v>45378.826819050926</v>
      </c>
      <c r="F2453" t="s">
        <v>6104</v>
      </c>
      <c r="G2453" t="s">
        <v>10442</v>
      </c>
      <c r="H2453" s="1"/>
      <c r="J2453" s="1"/>
      <c r="L2453">
        <v>0</v>
      </c>
      <c r="M2453">
        <v>0.5</v>
      </c>
      <c r="N2453">
        <v>0.5</v>
      </c>
      <c r="O2453">
        <v>0.2</v>
      </c>
      <c r="P2453">
        <v>1</v>
      </c>
      <c r="Q2453">
        <v>0.26500000000000001</v>
      </c>
    </row>
    <row r="2454" spans="1:17" x14ac:dyDescent="0.45">
      <c r="A2454">
        <v>1081330143</v>
      </c>
      <c r="B2454" s="1"/>
      <c r="C2454" s="1" t="s">
        <v>5686</v>
      </c>
      <c r="D2454" s="1" t="s">
        <v>11515</v>
      </c>
      <c r="E2454" s="2">
        <v>45377.303372430557</v>
      </c>
      <c r="F2454" t="s">
        <v>4744</v>
      </c>
      <c r="G2454" t="s">
        <v>10223</v>
      </c>
      <c r="H2454" s="1" t="s">
        <v>7626</v>
      </c>
      <c r="J2454" s="1" t="s">
        <v>7621</v>
      </c>
      <c r="L2454">
        <v>0</v>
      </c>
      <c r="M2454">
        <v>0</v>
      </c>
      <c r="N2454">
        <v>1</v>
      </c>
      <c r="O2454">
        <v>0.8</v>
      </c>
      <c r="P2454">
        <v>1</v>
      </c>
      <c r="Q2454">
        <v>0.51</v>
      </c>
    </row>
    <row r="2455" spans="1:17" x14ac:dyDescent="0.45">
      <c r="A2455">
        <v>1037244909</v>
      </c>
      <c r="B2455" s="1"/>
      <c r="C2455" s="1" t="s">
        <v>6952</v>
      </c>
      <c r="D2455" s="1" t="s">
        <v>11515</v>
      </c>
      <c r="E2455" s="2">
        <v>45372.34955864583</v>
      </c>
      <c r="F2455" t="s">
        <v>4744</v>
      </c>
      <c r="G2455" t="s">
        <v>10223</v>
      </c>
      <c r="H2455" s="1" t="s">
        <v>7626</v>
      </c>
      <c r="J2455" s="1"/>
      <c r="L2455">
        <v>0</v>
      </c>
      <c r="M2455">
        <v>0</v>
      </c>
      <c r="N2455">
        <v>0.5</v>
      </c>
      <c r="O2455">
        <v>0.8</v>
      </c>
      <c r="P2455">
        <v>1</v>
      </c>
      <c r="Q2455">
        <v>0.43500000000000005</v>
      </c>
    </row>
    <row r="2456" spans="1:17" x14ac:dyDescent="0.45">
      <c r="A2456">
        <v>650881476</v>
      </c>
      <c r="B2456" s="1"/>
      <c r="C2456" s="1" t="s">
        <v>4743</v>
      </c>
      <c r="D2456" s="1" t="s">
        <v>11515</v>
      </c>
      <c r="E2456" s="2">
        <v>45346.824549293982</v>
      </c>
      <c r="F2456" t="s">
        <v>4744</v>
      </c>
      <c r="G2456" t="s">
        <v>9752</v>
      </c>
      <c r="H2456" s="1" t="s">
        <v>7626</v>
      </c>
      <c r="J2456" s="1"/>
      <c r="L2456">
        <v>0</v>
      </c>
      <c r="M2456">
        <v>0</v>
      </c>
      <c r="N2456">
        <v>0.5</v>
      </c>
      <c r="O2456">
        <v>0.8</v>
      </c>
      <c r="P2456">
        <v>1</v>
      </c>
      <c r="Q2456">
        <v>0.43500000000000005</v>
      </c>
    </row>
    <row r="2457" spans="1:17" x14ac:dyDescent="0.45">
      <c r="A2457">
        <v>5048356466</v>
      </c>
      <c r="B2457" s="1"/>
      <c r="C2457" s="1" t="s">
        <v>2613</v>
      </c>
      <c r="D2457" s="1" t="s">
        <v>11515</v>
      </c>
      <c r="E2457" s="2">
        <v>45371.433538159719</v>
      </c>
      <c r="F2457" t="s">
        <v>2614</v>
      </c>
      <c r="G2457" t="s">
        <v>8718</v>
      </c>
      <c r="H2457" s="1" t="s">
        <v>7626</v>
      </c>
      <c r="J2457" s="1"/>
      <c r="L2457">
        <v>0</v>
      </c>
      <c r="M2457">
        <v>0</v>
      </c>
      <c r="N2457">
        <v>0.5</v>
      </c>
      <c r="O2457">
        <v>0.8</v>
      </c>
      <c r="P2457">
        <v>1</v>
      </c>
      <c r="Q2457">
        <v>0.43500000000000005</v>
      </c>
    </row>
    <row r="2458" spans="1:17" x14ac:dyDescent="0.45">
      <c r="A2458">
        <v>885776263</v>
      </c>
      <c r="B2458" s="1"/>
      <c r="C2458" s="1" t="s">
        <v>5357</v>
      </c>
      <c r="D2458" s="1" t="s">
        <v>11515</v>
      </c>
      <c r="E2458" s="2">
        <v>45305.374572361114</v>
      </c>
      <c r="F2458" t="s">
        <v>5358</v>
      </c>
      <c r="G2458" t="s">
        <v>10059</v>
      </c>
      <c r="H2458" s="1" t="s">
        <v>7626</v>
      </c>
      <c r="J2458" s="1"/>
      <c r="L2458">
        <v>0</v>
      </c>
      <c r="M2458">
        <v>0</v>
      </c>
      <c r="N2458">
        <v>0.5</v>
      </c>
      <c r="O2458">
        <v>0.8</v>
      </c>
      <c r="P2458">
        <v>1</v>
      </c>
      <c r="Q2458">
        <v>0.43500000000000005</v>
      </c>
    </row>
    <row r="2459" spans="1:17" x14ac:dyDescent="0.45">
      <c r="A2459">
        <v>955826470</v>
      </c>
      <c r="B2459" s="1"/>
      <c r="C2459" s="1" t="s">
        <v>5484</v>
      </c>
      <c r="D2459" s="1" t="s">
        <v>11515</v>
      </c>
      <c r="E2459" s="2">
        <v>45379.942638969907</v>
      </c>
      <c r="F2459" t="s">
        <v>5485</v>
      </c>
      <c r="G2459" t="s">
        <v>10123</v>
      </c>
      <c r="H2459" s="1" t="s">
        <v>7626</v>
      </c>
      <c r="J2459" s="1"/>
      <c r="L2459">
        <v>0</v>
      </c>
      <c r="M2459">
        <v>0</v>
      </c>
      <c r="N2459">
        <v>0.5</v>
      </c>
      <c r="O2459">
        <v>0.8</v>
      </c>
      <c r="P2459">
        <v>1</v>
      </c>
      <c r="Q2459">
        <v>0.43500000000000005</v>
      </c>
    </row>
    <row r="2460" spans="1:17" x14ac:dyDescent="0.45">
      <c r="A2460">
        <v>488227547</v>
      </c>
      <c r="B2460" s="1"/>
      <c r="C2460" s="1" t="s">
        <v>2265</v>
      </c>
      <c r="D2460" s="1" t="s">
        <v>11515</v>
      </c>
      <c r="E2460" s="2">
        <v>45358.661914467593</v>
      </c>
      <c r="F2460" t="s">
        <v>2266</v>
      </c>
      <c r="G2460" t="s">
        <v>8544</v>
      </c>
      <c r="H2460" s="1" t="s">
        <v>7626</v>
      </c>
      <c r="J2460" s="1" t="s">
        <v>7621</v>
      </c>
      <c r="L2460">
        <v>0</v>
      </c>
      <c r="M2460">
        <v>0</v>
      </c>
      <c r="N2460">
        <v>1</v>
      </c>
      <c r="O2460">
        <v>0.8</v>
      </c>
      <c r="P2460">
        <v>1</v>
      </c>
      <c r="Q2460">
        <v>0.51</v>
      </c>
    </row>
    <row r="2461" spans="1:17" x14ac:dyDescent="0.45">
      <c r="A2461">
        <v>5599639832</v>
      </c>
      <c r="B2461" s="1"/>
      <c r="C2461" s="1" t="s">
        <v>5970</v>
      </c>
      <c r="D2461" s="1" t="s">
        <v>11515</v>
      </c>
      <c r="E2461" s="2">
        <v>45365.253172916666</v>
      </c>
      <c r="F2461" t="s">
        <v>5971</v>
      </c>
      <c r="G2461" t="s">
        <v>10372</v>
      </c>
      <c r="H2461" s="1" t="s">
        <v>7626</v>
      </c>
      <c r="J2461" s="1"/>
      <c r="L2461">
        <v>0</v>
      </c>
      <c r="M2461">
        <v>0</v>
      </c>
      <c r="N2461">
        <v>0.8</v>
      </c>
      <c r="O2461">
        <v>0.8</v>
      </c>
      <c r="P2461">
        <v>1</v>
      </c>
      <c r="Q2461">
        <v>0.48000000000000004</v>
      </c>
    </row>
    <row r="2462" spans="1:17" x14ac:dyDescent="0.45">
      <c r="A2462">
        <v>489354308</v>
      </c>
      <c r="B2462" s="1"/>
      <c r="C2462" s="1" t="s">
        <v>4727</v>
      </c>
      <c r="D2462" s="1" t="s">
        <v>11515</v>
      </c>
      <c r="E2462" s="2">
        <v>45387.268315335648</v>
      </c>
      <c r="F2462" t="s">
        <v>4728</v>
      </c>
      <c r="G2462" t="s">
        <v>9744</v>
      </c>
      <c r="H2462" s="1" t="s">
        <v>7626</v>
      </c>
      <c r="J2462" s="1"/>
      <c r="L2462">
        <v>0</v>
      </c>
      <c r="M2462">
        <v>0</v>
      </c>
      <c r="N2462">
        <v>0.5</v>
      </c>
      <c r="O2462">
        <v>0.8</v>
      </c>
      <c r="P2462">
        <v>1</v>
      </c>
      <c r="Q2462">
        <v>0.43500000000000005</v>
      </c>
    </row>
    <row r="2463" spans="1:17" x14ac:dyDescent="0.45">
      <c r="A2463">
        <v>360978606</v>
      </c>
      <c r="B2463" s="1"/>
      <c r="C2463" s="1" t="s">
        <v>1749</v>
      </c>
      <c r="D2463" s="1" t="s">
        <v>11515</v>
      </c>
      <c r="E2463" s="2">
        <v>45393.690533333334</v>
      </c>
      <c r="F2463" t="s">
        <v>1750</v>
      </c>
      <c r="G2463" t="s">
        <v>8292</v>
      </c>
      <c r="H2463" s="1" t="s">
        <v>7626</v>
      </c>
      <c r="J2463" s="1" t="s">
        <v>7621</v>
      </c>
      <c r="L2463">
        <v>0</v>
      </c>
      <c r="M2463">
        <v>0</v>
      </c>
      <c r="N2463">
        <v>1</v>
      </c>
      <c r="O2463">
        <v>0.8</v>
      </c>
      <c r="P2463">
        <v>1</v>
      </c>
      <c r="Q2463">
        <v>0.51</v>
      </c>
    </row>
    <row r="2464" spans="1:17" x14ac:dyDescent="0.45">
      <c r="A2464">
        <v>727342415</v>
      </c>
      <c r="B2464" s="1"/>
      <c r="C2464" s="1" t="s">
        <v>4134</v>
      </c>
      <c r="D2464" s="1" t="s">
        <v>11515</v>
      </c>
      <c r="E2464" s="2">
        <v>45382.8032937963</v>
      </c>
      <c r="F2464" t="s">
        <v>4135</v>
      </c>
      <c r="G2464" t="s">
        <v>9452</v>
      </c>
      <c r="H2464" s="1" t="s">
        <v>7626</v>
      </c>
      <c r="J2464" s="1"/>
      <c r="L2464">
        <v>0</v>
      </c>
      <c r="M2464">
        <v>0</v>
      </c>
      <c r="N2464">
        <v>0.5</v>
      </c>
      <c r="O2464">
        <v>0.8</v>
      </c>
      <c r="P2464">
        <v>1</v>
      </c>
      <c r="Q2464">
        <v>0.43500000000000005</v>
      </c>
    </row>
    <row r="2465" spans="1:17" x14ac:dyDescent="0.45">
      <c r="A2465">
        <v>395076728</v>
      </c>
      <c r="B2465" s="1"/>
      <c r="C2465" s="1" t="s">
        <v>3403</v>
      </c>
      <c r="D2465" s="1" t="s">
        <v>11515</v>
      </c>
      <c r="E2465" s="2">
        <v>45380.400895196763</v>
      </c>
      <c r="F2465" t="s">
        <v>3404</v>
      </c>
      <c r="G2465" t="s">
        <v>9101</v>
      </c>
      <c r="H2465" s="1" t="s">
        <v>7626</v>
      </c>
      <c r="J2465" s="1"/>
      <c r="L2465">
        <v>0</v>
      </c>
      <c r="M2465">
        <v>0</v>
      </c>
      <c r="N2465">
        <v>0.5</v>
      </c>
      <c r="O2465">
        <v>0.8</v>
      </c>
      <c r="P2465">
        <v>1</v>
      </c>
      <c r="Q2465">
        <v>0.43500000000000005</v>
      </c>
    </row>
    <row r="2466" spans="1:17" x14ac:dyDescent="0.45">
      <c r="A2466">
        <v>580592988</v>
      </c>
      <c r="B2466" s="1"/>
      <c r="C2466" s="1" t="s">
        <v>4562</v>
      </c>
      <c r="D2466" s="1" t="s">
        <v>11515</v>
      </c>
      <c r="E2466" s="2">
        <v>45388.288479618059</v>
      </c>
      <c r="F2466" t="s">
        <v>4563</v>
      </c>
      <c r="G2466" t="s">
        <v>9664</v>
      </c>
      <c r="H2466" s="1" t="s">
        <v>7626</v>
      </c>
      <c r="J2466" s="1"/>
      <c r="L2466">
        <v>0</v>
      </c>
      <c r="M2466">
        <v>0</v>
      </c>
      <c r="N2466">
        <v>0.5</v>
      </c>
      <c r="O2466">
        <v>0.8</v>
      </c>
      <c r="P2466">
        <v>1</v>
      </c>
      <c r="Q2466">
        <v>0.43500000000000005</v>
      </c>
    </row>
    <row r="2467" spans="1:17" x14ac:dyDescent="0.45">
      <c r="A2467">
        <v>5921091166</v>
      </c>
      <c r="B2467" s="1"/>
      <c r="C2467" s="1" t="s">
        <v>6067</v>
      </c>
      <c r="D2467" s="1" t="s">
        <v>11515</v>
      </c>
      <c r="E2467" s="2">
        <v>45358.988223993052</v>
      </c>
      <c r="F2467" t="s">
        <v>6068</v>
      </c>
      <c r="G2467" t="s">
        <v>10423</v>
      </c>
      <c r="H2467" s="1" t="s">
        <v>7626</v>
      </c>
      <c r="J2467" s="1"/>
      <c r="L2467">
        <v>0</v>
      </c>
      <c r="M2467">
        <v>0</v>
      </c>
      <c r="N2467">
        <v>0.5</v>
      </c>
      <c r="O2467">
        <v>0.8</v>
      </c>
      <c r="P2467">
        <v>1</v>
      </c>
      <c r="Q2467">
        <v>0.43500000000000005</v>
      </c>
    </row>
    <row r="2468" spans="1:17" x14ac:dyDescent="0.45">
      <c r="A2468">
        <v>6098372811</v>
      </c>
      <c r="B2468" s="1"/>
      <c r="C2468" s="1" t="s">
        <v>7453</v>
      </c>
      <c r="D2468" s="1" t="s">
        <v>11515</v>
      </c>
      <c r="E2468" s="2">
        <v>45382.319656550928</v>
      </c>
      <c r="F2468" t="s">
        <v>7454</v>
      </c>
      <c r="G2468" t="s">
        <v>11138</v>
      </c>
      <c r="H2468" s="1" t="s">
        <v>7626</v>
      </c>
      <c r="J2468" s="1"/>
      <c r="L2468">
        <v>0</v>
      </c>
      <c r="M2468">
        <v>0</v>
      </c>
      <c r="N2468">
        <v>0.5</v>
      </c>
      <c r="O2468">
        <v>0.8</v>
      </c>
      <c r="P2468">
        <v>1</v>
      </c>
      <c r="Q2468">
        <v>0.43500000000000005</v>
      </c>
    </row>
    <row r="2469" spans="1:17" x14ac:dyDescent="0.45">
      <c r="A2469">
        <v>530385308</v>
      </c>
      <c r="B2469" s="1" t="s">
        <v>70</v>
      </c>
      <c r="C2469" s="1" t="s">
        <v>141</v>
      </c>
      <c r="D2469" s="1" t="s">
        <v>11515</v>
      </c>
      <c r="E2469" s="2">
        <v>45365.490012175927</v>
      </c>
      <c r="F2469" t="s">
        <v>142</v>
      </c>
      <c r="G2469" t="s">
        <v>8410</v>
      </c>
      <c r="H2469" s="1" t="s">
        <v>502</v>
      </c>
      <c r="J2469" s="1"/>
      <c r="L2469">
        <v>1</v>
      </c>
      <c r="M2469">
        <v>0</v>
      </c>
      <c r="N2469">
        <v>0.8</v>
      </c>
      <c r="O2469">
        <v>0.95</v>
      </c>
      <c r="P2469">
        <v>1</v>
      </c>
      <c r="Q2469">
        <v>0.74750000000000005</v>
      </c>
    </row>
    <row r="2470" spans="1:17" x14ac:dyDescent="0.45">
      <c r="A2470">
        <v>660059423</v>
      </c>
      <c r="B2470" s="1"/>
      <c r="C2470" s="1" t="s">
        <v>1993</v>
      </c>
      <c r="D2470" s="1" t="s">
        <v>11515</v>
      </c>
      <c r="E2470" s="2">
        <v>45397.77261644676</v>
      </c>
      <c r="F2470" t="s">
        <v>142</v>
      </c>
      <c r="G2470" t="s">
        <v>8410</v>
      </c>
      <c r="H2470" s="1" t="s">
        <v>502</v>
      </c>
      <c r="J2470" s="1"/>
      <c r="L2470">
        <v>0</v>
      </c>
      <c r="M2470">
        <v>0</v>
      </c>
      <c r="N2470">
        <v>0.5</v>
      </c>
      <c r="O2470">
        <v>0.95</v>
      </c>
      <c r="P2470">
        <v>1</v>
      </c>
      <c r="Q2470">
        <v>0.50249999999999995</v>
      </c>
    </row>
    <row r="2471" spans="1:17" x14ac:dyDescent="0.45">
      <c r="A2471">
        <v>610366009</v>
      </c>
      <c r="B2471" s="1"/>
      <c r="C2471" s="1" t="s">
        <v>4645</v>
      </c>
      <c r="D2471" s="1" t="s">
        <v>11515</v>
      </c>
      <c r="E2471" s="2">
        <v>45304.341875416663</v>
      </c>
      <c r="F2471" t="s">
        <v>4646</v>
      </c>
      <c r="G2471" t="s">
        <v>9703</v>
      </c>
      <c r="H2471" s="1"/>
      <c r="J2471" s="1"/>
      <c r="L2471">
        <v>0</v>
      </c>
      <c r="M2471">
        <v>0</v>
      </c>
      <c r="N2471">
        <v>0.5</v>
      </c>
      <c r="O2471">
        <v>0.2</v>
      </c>
      <c r="P2471">
        <v>1</v>
      </c>
      <c r="Q2471">
        <v>0.16500000000000001</v>
      </c>
    </row>
    <row r="2472" spans="1:17" x14ac:dyDescent="0.45">
      <c r="A2472">
        <v>503724894</v>
      </c>
      <c r="B2472" s="1"/>
      <c r="C2472" s="1" t="s">
        <v>4324</v>
      </c>
      <c r="D2472" s="1" t="s">
        <v>11515</v>
      </c>
      <c r="E2472" s="2">
        <v>45365.876180844905</v>
      </c>
      <c r="F2472" t="s">
        <v>4325</v>
      </c>
      <c r="G2472" t="s">
        <v>9543</v>
      </c>
      <c r="H2472" s="1"/>
      <c r="J2472" s="1"/>
      <c r="L2472">
        <v>0</v>
      </c>
      <c r="M2472">
        <v>0</v>
      </c>
      <c r="N2472">
        <v>0.8</v>
      </c>
      <c r="O2472">
        <v>0.2</v>
      </c>
      <c r="P2472">
        <v>0</v>
      </c>
      <c r="Q2472">
        <v>0</v>
      </c>
    </row>
    <row r="2473" spans="1:17" x14ac:dyDescent="0.45">
      <c r="A2473">
        <v>1055555773</v>
      </c>
      <c r="B2473" s="1"/>
      <c r="C2473" s="1" t="s">
        <v>5656</v>
      </c>
      <c r="D2473" s="1" t="s">
        <v>11515</v>
      </c>
      <c r="E2473" s="2">
        <v>45379.743126157409</v>
      </c>
      <c r="F2473" t="s">
        <v>5657</v>
      </c>
      <c r="G2473" t="s">
        <v>10208</v>
      </c>
      <c r="H2473" s="1"/>
      <c r="J2473" s="1"/>
      <c r="L2473">
        <v>0</v>
      </c>
      <c r="M2473">
        <v>0</v>
      </c>
      <c r="N2473">
        <v>0.5</v>
      </c>
      <c r="O2473">
        <v>0.2</v>
      </c>
      <c r="P2473">
        <v>1</v>
      </c>
      <c r="Q2473">
        <v>0.16500000000000001</v>
      </c>
    </row>
    <row r="2474" spans="1:17" x14ac:dyDescent="0.45">
      <c r="A2474">
        <v>5166154544</v>
      </c>
      <c r="B2474" s="1"/>
      <c r="C2474" s="1" t="s">
        <v>2901</v>
      </c>
      <c r="D2474" s="1" t="s">
        <v>11515</v>
      </c>
      <c r="E2474" s="2">
        <v>45349.818218900466</v>
      </c>
      <c r="F2474" t="s">
        <v>2902</v>
      </c>
      <c r="G2474" t="s">
        <v>8854</v>
      </c>
      <c r="H2474" s="1"/>
      <c r="J2474" s="1"/>
      <c r="L2474">
        <v>0</v>
      </c>
      <c r="M2474">
        <v>0</v>
      </c>
      <c r="N2474">
        <v>0.5</v>
      </c>
      <c r="O2474">
        <v>0.2</v>
      </c>
      <c r="P2474">
        <v>1</v>
      </c>
      <c r="Q2474">
        <v>0.16500000000000001</v>
      </c>
    </row>
    <row r="2475" spans="1:17" x14ac:dyDescent="0.45">
      <c r="A2475">
        <v>2089763208</v>
      </c>
      <c r="B2475" s="1"/>
      <c r="C2475" s="1" t="s">
        <v>2412</v>
      </c>
      <c r="D2475" s="1" t="s">
        <v>11515</v>
      </c>
      <c r="E2475" s="2">
        <v>45349.75083931713</v>
      </c>
      <c r="F2475" t="s">
        <v>2413</v>
      </c>
      <c r="G2475" t="s">
        <v>8615</v>
      </c>
      <c r="H2475" s="1"/>
      <c r="J2475" s="1"/>
      <c r="L2475">
        <v>0</v>
      </c>
      <c r="M2475">
        <v>0</v>
      </c>
      <c r="N2475">
        <v>0.5</v>
      </c>
      <c r="O2475">
        <v>0.2</v>
      </c>
      <c r="P2475">
        <v>1</v>
      </c>
      <c r="Q2475">
        <v>0.16500000000000001</v>
      </c>
    </row>
    <row r="2476" spans="1:17" x14ac:dyDescent="0.45">
      <c r="A2476">
        <v>867880045</v>
      </c>
      <c r="B2476" s="1"/>
      <c r="C2476" s="1" t="s">
        <v>5324</v>
      </c>
      <c r="D2476" s="1" t="s">
        <v>11515</v>
      </c>
      <c r="E2476" s="2">
        <v>45379.177471365743</v>
      </c>
      <c r="F2476" t="s">
        <v>5325</v>
      </c>
      <c r="G2476" t="s">
        <v>10043</v>
      </c>
      <c r="H2476" s="1"/>
      <c r="J2476" s="1"/>
      <c r="L2476">
        <v>0</v>
      </c>
      <c r="M2476">
        <v>0</v>
      </c>
      <c r="N2476">
        <v>0.5</v>
      </c>
      <c r="O2476">
        <v>0.2</v>
      </c>
      <c r="P2476">
        <v>1</v>
      </c>
      <c r="Q2476">
        <v>0.16500000000000001</v>
      </c>
    </row>
    <row r="2477" spans="1:17" x14ac:dyDescent="0.45">
      <c r="A2477">
        <v>920200095</v>
      </c>
      <c r="B2477" s="1"/>
      <c r="C2477" s="1" t="s">
        <v>6751</v>
      </c>
      <c r="D2477" s="1" t="s">
        <v>11515</v>
      </c>
      <c r="E2477" s="2">
        <v>45358.604149085651</v>
      </c>
      <c r="F2477" t="s">
        <v>6752</v>
      </c>
      <c r="G2477" t="s">
        <v>10784</v>
      </c>
      <c r="H2477" s="1"/>
      <c r="J2477" s="1"/>
      <c r="L2477">
        <v>0</v>
      </c>
      <c r="M2477">
        <v>0</v>
      </c>
      <c r="N2477">
        <v>0.8</v>
      </c>
      <c r="O2477">
        <v>0.2</v>
      </c>
      <c r="P2477">
        <v>1</v>
      </c>
      <c r="Q2477">
        <v>0.21000000000000002</v>
      </c>
    </row>
    <row r="2478" spans="1:17" x14ac:dyDescent="0.45">
      <c r="A2478">
        <v>263610393</v>
      </c>
      <c r="B2478" s="1"/>
      <c r="C2478" s="1" t="s">
        <v>2682</v>
      </c>
      <c r="D2478" s="1" t="s">
        <v>11515</v>
      </c>
      <c r="E2478" s="2">
        <v>45351.795269131944</v>
      </c>
      <c r="F2478" t="s">
        <v>2683</v>
      </c>
      <c r="G2478" t="s">
        <v>8750</v>
      </c>
      <c r="H2478" s="1"/>
      <c r="J2478" s="1"/>
      <c r="L2478">
        <v>0</v>
      </c>
      <c r="M2478">
        <v>0</v>
      </c>
      <c r="N2478">
        <v>0.5</v>
      </c>
      <c r="O2478">
        <v>0.2</v>
      </c>
      <c r="P2478">
        <v>1</v>
      </c>
      <c r="Q2478">
        <v>0.16500000000000001</v>
      </c>
    </row>
    <row r="2479" spans="1:17" x14ac:dyDescent="0.45">
      <c r="A2479">
        <v>1618557123</v>
      </c>
      <c r="B2479" s="1"/>
      <c r="C2479" s="1" t="s">
        <v>9</v>
      </c>
      <c r="D2479" s="1" t="s">
        <v>7616</v>
      </c>
      <c r="E2479" s="2">
        <v>45348.54647922454</v>
      </c>
      <c r="F2479" t="s">
        <v>1957</v>
      </c>
      <c r="G2479" t="s">
        <v>8393</v>
      </c>
      <c r="H2479" s="1"/>
      <c r="J2479" s="1"/>
      <c r="L2479">
        <v>0</v>
      </c>
      <c r="M2479">
        <v>0.25</v>
      </c>
      <c r="N2479">
        <v>0.5</v>
      </c>
      <c r="O2479">
        <v>0.2</v>
      </c>
      <c r="P2479">
        <v>1</v>
      </c>
      <c r="Q2479">
        <v>0.21500000000000002</v>
      </c>
    </row>
    <row r="2480" spans="1:17" x14ac:dyDescent="0.45">
      <c r="A2480">
        <v>705202067</v>
      </c>
      <c r="B2480" s="1"/>
      <c r="C2480" s="1" t="s">
        <v>4091</v>
      </c>
      <c r="D2480" s="1" t="s">
        <v>11515</v>
      </c>
      <c r="E2480" s="2">
        <v>45365.875306238428</v>
      </c>
      <c r="F2480" t="s">
        <v>4092</v>
      </c>
      <c r="G2480" t="s">
        <v>9431</v>
      </c>
      <c r="H2480" s="1"/>
      <c r="J2480" s="1"/>
      <c r="L2480">
        <v>0</v>
      </c>
      <c r="M2480">
        <v>0</v>
      </c>
      <c r="N2480">
        <v>0.8</v>
      </c>
      <c r="O2480">
        <v>0.2</v>
      </c>
      <c r="P2480">
        <v>1</v>
      </c>
      <c r="Q2480">
        <v>0.21000000000000002</v>
      </c>
    </row>
    <row r="2481" spans="1:17" x14ac:dyDescent="0.45">
      <c r="A2481">
        <v>484700601</v>
      </c>
      <c r="B2481" s="1"/>
      <c r="C2481" s="1" t="s">
        <v>4251</v>
      </c>
      <c r="D2481" s="1" t="s">
        <v>11515</v>
      </c>
      <c r="E2481" s="2">
        <v>45375.560349548614</v>
      </c>
      <c r="F2481" t="s">
        <v>4252</v>
      </c>
      <c r="G2481" t="s">
        <v>9509</v>
      </c>
      <c r="H2481" s="1"/>
      <c r="J2481" s="1"/>
      <c r="L2481">
        <v>0</v>
      </c>
      <c r="M2481">
        <v>0</v>
      </c>
      <c r="N2481">
        <v>0.5</v>
      </c>
      <c r="O2481">
        <v>0.2</v>
      </c>
      <c r="P2481">
        <v>1</v>
      </c>
      <c r="Q2481">
        <v>0.16500000000000001</v>
      </c>
    </row>
    <row r="2482" spans="1:17" x14ac:dyDescent="0.45">
      <c r="A2482">
        <v>628742247</v>
      </c>
      <c r="B2482" s="1"/>
      <c r="C2482" s="1" t="s">
        <v>708</v>
      </c>
      <c r="D2482" s="1" t="s">
        <v>11515</v>
      </c>
      <c r="E2482" s="2">
        <v>45370.482260694444</v>
      </c>
      <c r="F2482" t="s">
        <v>709</v>
      </c>
      <c r="G2482" t="s">
        <v>7782</v>
      </c>
      <c r="H2482" s="1"/>
      <c r="J2482" s="1"/>
      <c r="L2482">
        <v>0</v>
      </c>
      <c r="M2482">
        <v>0</v>
      </c>
      <c r="N2482">
        <v>0.5</v>
      </c>
      <c r="O2482">
        <v>0.2</v>
      </c>
      <c r="P2482">
        <v>1</v>
      </c>
      <c r="Q2482">
        <v>0.16500000000000001</v>
      </c>
    </row>
    <row r="2483" spans="1:17" x14ac:dyDescent="0.45">
      <c r="A2483">
        <v>1806791205</v>
      </c>
      <c r="B2483" s="1"/>
      <c r="C2483" s="1" t="s">
        <v>1539</v>
      </c>
      <c r="D2483" s="1" t="s">
        <v>11515</v>
      </c>
      <c r="E2483" s="2">
        <v>45302.709235555558</v>
      </c>
      <c r="F2483" t="s">
        <v>1540</v>
      </c>
      <c r="G2483" t="s">
        <v>8185</v>
      </c>
      <c r="H2483" s="1" t="s">
        <v>21</v>
      </c>
      <c r="J2483" s="1"/>
      <c r="L2483">
        <v>0</v>
      </c>
      <c r="M2483">
        <v>0</v>
      </c>
      <c r="N2483">
        <v>0.5</v>
      </c>
      <c r="O2483">
        <v>0.3</v>
      </c>
      <c r="P2483">
        <v>1</v>
      </c>
      <c r="Q2483">
        <v>0.21000000000000002</v>
      </c>
    </row>
    <row r="2484" spans="1:17" x14ac:dyDescent="0.45">
      <c r="A2484">
        <v>1921196693</v>
      </c>
      <c r="B2484" s="1"/>
      <c r="C2484" s="1" t="s">
        <v>1872</v>
      </c>
      <c r="D2484" s="1" t="s">
        <v>11515</v>
      </c>
      <c r="E2484" s="2">
        <v>45395.586426365742</v>
      </c>
      <c r="F2484" t="s">
        <v>1873</v>
      </c>
      <c r="G2484" t="s">
        <v>8355</v>
      </c>
      <c r="H2484" s="1"/>
      <c r="J2484" s="1"/>
      <c r="L2484">
        <v>0</v>
      </c>
      <c r="M2484">
        <v>0</v>
      </c>
      <c r="N2484">
        <v>0.5</v>
      </c>
      <c r="O2484">
        <v>0.2</v>
      </c>
      <c r="P2484">
        <v>1</v>
      </c>
      <c r="Q2484">
        <v>0.16500000000000001</v>
      </c>
    </row>
    <row r="2485" spans="1:17" x14ac:dyDescent="0.45">
      <c r="A2485">
        <v>596402854</v>
      </c>
      <c r="B2485" s="1"/>
      <c r="C2485" s="1" t="s">
        <v>3701</v>
      </c>
      <c r="D2485" s="1" t="s">
        <v>11515</v>
      </c>
      <c r="E2485" s="2">
        <v>45374.454690752318</v>
      </c>
      <c r="F2485" t="s">
        <v>3702</v>
      </c>
      <c r="G2485" t="s">
        <v>9245</v>
      </c>
      <c r="H2485" s="1"/>
      <c r="J2485" s="1"/>
      <c r="L2485">
        <v>0</v>
      </c>
      <c r="M2485">
        <v>0</v>
      </c>
      <c r="N2485">
        <v>0.5</v>
      </c>
      <c r="O2485">
        <v>0.2</v>
      </c>
      <c r="P2485">
        <v>1</v>
      </c>
      <c r="Q2485">
        <v>0.16500000000000001</v>
      </c>
    </row>
    <row r="2486" spans="1:17" x14ac:dyDescent="0.45">
      <c r="A2486">
        <v>298201215</v>
      </c>
      <c r="B2486" s="1"/>
      <c r="C2486" s="1" t="s">
        <v>1640</v>
      </c>
      <c r="D2486" s="1" t="s">
        <v>11515</v>
      </c>
      <c r="E2486" s="2">
        <v>45303.701553541665</v>
      </c>
      <c r="F2486" t="s">
        <v>1641</v>
      </c>
      <c r="G2486" t="s">
        <v>8238</v>
      </c>
      <c r="H2486" s="1"/>
      <c r="J2486" s="1"/>
      <c r="L2486">
        <v>0</v>
      </c>
      <c r="M2486">
        <v>0</v>
      </c>
      <c r="N2486">
        <v>0.5</v>
      </c>
      <c r="O2486">
        <v>0.2</v>
      </c>
      <c r="P2486">
        <v>1</v>
      </c>
      <c r="Q2486">
        <v>0.16500000000000001</v>
      </c>
    </row>
    <row r="2487" spans="1:17" x14ac:dyDescent="0.45">
      <c r="A2487">
        <v>1434998239</v>
      </c>
      <c r="B2487" s="1"/>
      <c r="C2487" s="1" t="s">
        <v>986</v>
      </c>
      <c r="D2487" s="1" t="s">
        <v>11515</v>
      </c>
      <c r="E2487" s="2">
        <v>45358.593116516204</v>
      </c>
      <c r="F2487" t="s">
        <v>987</v>
      </c>
      <c r="G2487" t="s">
        <v>7918</v>
      </c>
      <c r="H2487" s="1" t="s">
        <v>11527</v>
      </c>
      <c r="J2487" s="1"/>
      <c r="L2487">
        <v>0</v>
      </c>
      <c r="M2487">
        <v>0</v>
      </c>
      <c r="N2487">
        <v>0.8</v>
      </c>
      <c r="O2487">
        <v>0.7</v>
      </c>
      <c r="P2487">
        <v>1</v>
      </c>
      <c r="Q2487">
        <v>0.435</v>
      </c>
    </row>
    <row r="2488" spans="1:17" x14ac:dyDescent="0.45">
      <c r="A2488">
        <v>2057138474</v>
      </c>
      <c r="B2488" s="1"/>
      <c r="C2488" s="1" t="s">
        <v>2404</v>
      </c>
      <c r="D2488" s="1" t="s">
        <v>11515</v>
      </c>
      <c r="E2488" s="2">
        <v>45356.318414965281</v>
      </c>
      <c r="F2488" t="s">
        <v>2405</v>
      </c>
      <c r="G2488" t="s">
        <v>8612</v>
      </c>
      <c r="H2488" s="1"/>
      <c r="J2488" s="1"/>
      <c r="L2488">
        <v>0</v>
      </c>
      <c r="M2488">
        <v>0</v>
      </c>
      <c r="N2488">
        <v>0.5</v>
      </c>
      <c r="O2488">
        <v>0.2</v>
      </c>
      <c r="P2488">
        <v>1</v>
      </c>
      <c r="Q2488">
        <v>0.16500000000000001</v>
      </c>
    </row>
    <row r="2489" spans="1:17" x14ac:dyDescent="0.45">
      <c r="A2489">
        <v>981108609</v>
      </c>
      <c r="B2489" s="1"/>
      <c r="C2489" s="1" t="s">
        <v>5534</v>
      </c>
      <c r="D2489" s="1" t="s">
        <v>11515</v>
      </c>
      <c r="E2489" s="2">
        <v>45310.67725547454</v>
      </c>
      <c r="F2489" t="s">
        <v>5535</v>
      </c>
      <c r="G2489" t="s">
        <v>10147</v>
      </c>
      <c r="H2489" s="1"/>
      <c r="J2489" s="1"/>
      <c r="L2489">
        <v>0</v>
      </c>
      <c r="M2489">
        <v>0</v>
      </c>
      <c r="N2489">
        <v>0.5</v>
      </c>
      <c r="O2489">
        <v>0.2</v>
      </c>
      <c r="P2489">
        <v>1</v>
      </c>
      <c r="Q2489">
        <v>0.16500000000000001</v>
      </c>
    </row>
    <row r="2490" spans="1:17" x14ac:dyDescent="0.45">
      <c r="A2490">
        <v>1173231532</v>
      </c>
      <c r="B2490" s="1"/>
      <c r="C2490" s="1" t="s">
        <v>7084</v>
      </c>
      <c r="D2490" s="1" t="s">
        <v>11515</v>
      </c>
      <c r="E2490" s="2">
        <v>45389.290306249997</v>
      </c>
      <c r="F2490" t="s">
        <v>7085</v>
      </c>
      <c r="G2490" t="s">
        <v>10954</v>
      </c>
      <c r="H2490" s="1"/>
      <c r="J2490" s="1"/>
      <c r="L2490">
        <v>0</v>
      </c>
      <c r="M2490">
        <v>0</v>
      </c>
      <c r="N2490">
        <v>0.5</v>
      </c>
      <c r="O2490">
        <v>0.2</v>
      </c>
      <c r="P2490">
        <v>1</v>
      </c>
      <c r="Q2490">
        <v>0.16500000000000001</v>
      </c>
    </row>
    <row r="2491" spans="1:17" x14ac:dyDescent="0.45">
      <c r="A2491">
        <v>6781263605</v>
      </c>
      <c r="B2491" s="1"/>
      <c r="C2491" s="1" t="s">
        <v>7558</v>
      </c>
      <c r="D2491" s="1" t="s">
        <v>11515</v>
      </c>
      <c r="E2491" s="2">
        <v>45365.791733541664</v>
      </c>
      <c r="F2491" t="s">
        <v>7559</v>
      </c>
      <c r="G2491" t="s">
        <v>7559</v>
      </c>
      <c r="H2491" s="1"/>
      <c r="J2491" s="1"/>
      <c r="L2491">
        <v>0</v>
      </c>
      <c r="M2491">
        <v>0</v>
      </c>
      <c r="N2491">
        <v>0.8</v>
      </c>
      <c r="O2491">
        <v>0.2</v>
      </c>
      <c r="P2491">
        <v>1</v>
      </c>
      <c r="Q2491">
        <v>0.21000000000000002</v>
      </c>
    </row>
    <row r="2492" spans="1:17" x14ac:dyDescent="0.45">
      <c r="A2492">
        <v>264242103</v>
      </c>
      <c r="B2492" s="1"/>
      <c r="C2492" s="1" t="s">
        <v>3080</v>
      </c>
      <c r="D2492" s="1" t="s">
        <v>11515</v>
      </c>
      <c r="E2492" s="2">
        <v>45365.32477363426</v>
      </c>
      <c r="F2492" t="s">
        <v>3081</v>
      </c>
      <c r="G2492" t="s">
        <v>8945</v>
      </c>
      <c r="H2492" s="1"/>
      <c r="J2492" s="1"/>
      <c r="L2492">
        <v>0</v>
      </c>
      <c r="M2492">
        <v>0</v>
      </c>
      <c r="N2492">
        <v>0.8</v>
      </c>
      <c r="O2492">
        <v>0.2</v>
      </c>
      <c r="P2492">
        <v>1</v>
      </c>
      <c r="Q2492">
        <v>0.21000000000000002</v>
      </c>
    </row>
    <row r="2493" spans="1:17" x14ac:dyDescent="0.45">
      <c r="A2493">
        <v>774642719</v>
      </c>
      <c r="B2493" s="1"/>
      <c r="C2493" s="1" t="s">
        <v>6334</v>
      </c>
      <c r="D2493" s="1" t="s">
        <v>11515</v>
      </c>
      <c r="E2493" s="2">
        <v>45369.558459814813</v>
      </c>
      <c r="F2493" t="s">
        <v>6335</v>
      </c>
      <c r="G2493" t="s">
        <v>10577</v>
      </c>
      <c r="H2493" s="1"/>
      <c r="J2493" s="1"/>
      <c r="L2493">
        <v>0</v>
      </c>
      <c r="M2493">
        <v>0</v>
      </c>
      <c r="N2493">
        <v>0.5</v>
      </c>
      <c r="O2493">
        <v>0.2</v>
      </c>
      <c r="P2493">
        <v>1</v>
      </c>
      <c r="Q2493">
        <v>0.16500000000000001</v>
      </c>
    </row>
    <row r="2494" spans="1:17" x14ac:dyDescent="0.45">
      <c r="A2494">
        <v>437054652</v>
      </c>
      <c r="B2494" s="1"/>
      <c r="C2494" s="1" t="s">
        <v>3726</v>
      </c>
      <c r="D2494" s="1" t="s">
        <v>11515</v>
      </c>
      <c r="E2494" s="2">
        <v>45368.279530902779</v>
      </c>
      <c r="F2494" t="s">
        <v>3727</v>
      </c>
      <c r="G2494" t="s">
        <v>9257</v>
      </c>
      <c r="H2494" s="1"/>
      <c r="J2494" s="1"/>
      <c r="L2494">
        <v>0</v>
      </c>
      <c r="M2494">
        <v>0</v>
      </c>
      <c r="N2494">
        <v>0.5</v>
      </c>
      <c r="O2494">
        <v>0.2</v>
      </c>
      <c r="P2494">
        <v>1</v>
      </c>
      <c r="Q2494">
        <v>0.16500000000000001</v>
      </c>
    </row>
    <row r="2495" spans="1:17" x14ac:dyDescent="0.45">
      <c r="A2495">
        <v>995040161</v>
      </c>
      <c r="B2495" s="1"/>
      <c r="C2495" s="1" t="s">
        <v>5554</v>
      </c>
      <c r="D2495" s="1" t="s">
        <v>11515</v>
      </c>
      <c r="E2495" s="2">
        <v>45365.754583680558</v>
      </c>
      <c r="F2495" t="s">
        <v>5555</v>
      </c>
      <c r="G2495" t="s">
        <v>10157</v>
      </c>
      <c r="H2495" s="1"/>
      <c r="J2495" s="1"/>
      <c r="L2495">
        <v>0</v>
      </c>
      <c r="M2495">
        <v>0</v>
      </c>
      <c r="N2495">
        <v>0.8</v>
      </c>
      <c r="O2495">
        <v>0.2</v>
      </c>
      <c r="P2495">
        <v>1</v>
      </c>
      <c r="Q2495">
        <v>0.21000000000000002</v>
      </c>
    </row>
    <row r="2496" spans="1:17" x14ac:dyDescent="0.45">
      <c r="A2496">
        <v>770593860</v>
      </c>
      <c r="B2496" s="1"/>
      <c r="C2496" s="1" t="s">
        <v>4246</v>
      </c>
      <c r="D2496" s="1" t="s">
        <v>11515</v>
      </c>
      <c r="E2496" s="2">
        <v>45371.566673854169</v>
      </c>
      <c r="F2496" t="s">
        <v>4247</v>
      </c>
      <c r="G2496" t="s">
        <v>9507</v>
      </c>
      <c r="H2496" s="1"/>
      <c r="J2496" s="1"/>
      <c r="L2496">
        <v>0</v>
      </c>
      <c r="M2496">
        <v>0</v>
      </c>
      <c r="N2496">
        <v>0.5</v>
      </c>
      <c r="O2496">
        <v>0.2</v>
      </c>
      <c r="P2496">
        <v>1</v>
      </c>
      <c r="Q2496">
        <v>0.16500000000000001</v>
      </c>
    </row>
    <row r="2497" spans="1:17" x14ac:dyDescent="0.45">
      <c r="A2497">
        <v>468151951</v>
      </c>
      <c r="B2497" s="1"/>
      <c r="C2497" s="1" t="s">
        <v>4015</v>
      </c>
      <c r="D2497" s="1" t="s">
        <v>11515</v>
      </c>
      <c r="E2497" s="2">
        <v>45361.693811666664</v>
      </c>
      <c r="F2497" t="s">
        <v>4016</v>
      </c>
      <c r="G2497" t="s">
        <v>9393</v>
      </c>
      <c r="H2497" s="1"/>
      <c r="J2497" s="1"/>
      <c r="L2497">
        <v>0</v>
      </c>
      <c r="M2497">
        <v>0</v>
      </c>
      <c r="N2497">
        <v>0.5</v>
      </c>
      <c r="O2497">
        <v>0.2</v>
      </c>
      <c r="P2497">
        <v>1</v>
      </c>
      <c r="Q2497">
        <v>0.16500000000000001</v>
      </c>
    </row>
    <row r="2498" spans="1:17" x14ac:dyDescent="0.45">
      <c r="A2498">
        <v>809090811</v>
      </c>
      <c r="B2498" s="1"/>
      <c r="C2498" s="1" t="s">
        <v>5187</v>
      </c>
      <c r="D2498" s="1" t="s">
        <v>11515</v>
      </c>
      <c r="E2498" s="2">
        <v>45388.198108136574</v>
      </c>
      <c r="F2498" t="s">
        <v>5188</v>
      </c>
      <c r="G2498" t="s">
        <v>9972</v>
      </c>
      <c r="H2498" s="1"/>
      <c r="J2498" s="1"/>
      <c r="L2498">
        <v>0</v>
      </c>
      <c r="M2498">
        <v>0</v>
      </c>
      <c r="N2498">
        <v>0.5</v>
      </c>
      <c r="O2498">
        <v>0.2</v>
      </c>
      <c r="P2498">
        <v>1</v>
      </c>
      <c r="Q2498">
        <v>0.16500000000000001</v>
      </c>
    </row>
    <row r="2499" spans="1:17" x14ac:dyDescent="0.45">
      <c r="A2499">
        <v>394901749</v>
      </c>
      <c r="B2499" s="1"/>
      <c r="C2499" s="1" t="s">
        <v>3401</v>
      </c>
      <c r="D2499" s="1" t="s">
        <v>11515</v>
      </c>
      <c r="E2499" s="2">
        <v>45358.591768611113</v>
      </c>
      <c r="F2499" t="s">
        <v>3402</v>
      </c>
      <c r="G2499" t="s">
        <v>9100</v>
      </c>
      <c r="H2499" s="1"/>
      <c r="J2499" s="1"/>
      <c r="L2499">
        <v>0</v>
      </c>
      <c r="M2499">
        <v>0</v>
      </c>
      <c r="N2499">
        <v>0.8</v>
      </c>
      <c r="O2499">
        <v>0.2</v>
      </c>
      <c r="P2499">
        <v>1</v>
      </c>
      <c r="Q2499">
        <v>0.21000000000000002</v>
      </c>
    </row>
    <row r="2500" spans="1:17" x14ac:dyDescent="0.45">
      <c r="A2500">
        <v>1178434694</v>
      </c>
      <c r="B2500" s="1"/>
      <c r="C2500" s="1" t="s">
        <v>7088</v>
      </c>
      <c r="D2500" s="1" t="s">
        <v>11515</v>
      </c>
      <c r="E2500" s="2">
        <v>45376.902472824077</v>
      </c>
      <c r="F2500" t="s">
        <v>7089</v>
      </c>
      <c r="G2500" t="s">
        <v>10956</v>
      </c>
      <c r="H2500" s="1"/>
      <c r="J2500" s="1"/>
      <c r="L2500">
        <v>0</v>
      </c>
      <c r="M2500">
        <v>0</v>
      </c>
      <c r="N2500">
        <v>0.5</v>
      </c>
      <c r="O2500">
        <v>0.2</v>
      </c>
      <c r="P2500">
        <v>1</v>
      </c>
      <c r="Q2500">
        <v>0.16500000000000001</v>
      </c>
    </row>
    <row r="2501" spans="1:17" x14ac:dyDescent="0.45">
      <c r="A2501">
        <v>445959694</v>
      </c>
      <c r="B2501" s="1"/>
      <c r="C2501" s="1" t="s">
        <v>1430</v>
      </c>
      <c r="D2501" s="1" t="s">
        <v>11515</v>
      </c>
      <c r="E2501" s="2">
        <v>45392.883711863426</v>
      </c>
      <c r="F2501" t="s">
        <v>1431</v>
      </c>
      <c r="G2501" t="s">
        <v>8132</v>
      </c>
      <c r="H2501" s="1" t="s">
        <v>7626</v>
      </c>
      <c r="J2501" s="1"/>
      <c r="L2501">
        <v>0</v>
      </c>
      <c r="M2501">
        <v>0</v>
      </c>
      <c r="N2501">
        <v>0.5</v>
      </c>
      <c r="O2501">
        <v>0.8</v>
      </c>
      <c r="P2501">
        <v>1</v>
      </c>
      <c r="Q2501">
        <v>0.43500000000000005</v>
      </c>
    </row>
    <row r="2502" spans="1:17" x14ac:dyDescent="0.45">
      <c r="A2502">
        <v>527555556</v>
      </c>
      <c r="B2502" s="1"/>
      <c r="C2502" s="1" t="s">
        <v>525</v>
      </c>
      <c r="D2502" s="1" t="s">
        <v>11515</v>
      </c>
      <c r="E2502" s="2">
        <v>45369.392143344907</v>
      </c>
      <c r="F2502" t="s">
        <v>526</v>
      </c>
      <c r="G2502" t="s">
        <v>7696</v>
      </c>
      <c r="H2502" s="1" t="s">
        <v>7626</v>
      </c>
      <c r="J2502" s="1"/>
      <c r="L2502">
        <v>0</v>
      </c>
      <c r="M2502">
        <v>0</v>
      </c>
      <c r="N2502">
        <v>0.5</v>
      </c>
      <c r="O2502">
        <v>0.8</v>
      </c>
      <c r="P2502">
        <v>1</v>
      </c>
      <c r="Q2502">
        <v>0.43500000000000005</v>
      </c>
    </row>
    <row r="2503" spans="1:17" x14ac:dyDescent="0.45">
      <c r="A2503">
        <v>642336871</v>
      </c>
      <c r="B2503" s="1"/>
      <c r="C2503" s="1" t="s">
        <v>4719</v>
      </c>
      <c r="D2503" s="1" t="s">
        <v>11515</v>
      </c>
      <c r="E2503" s="2">
        <v>45383.84141601852</v>
      </c>
      <c r="F2503" t="s">
        <v>4720</v>
      </c>
      <c r="G2503" t="s">
        <v>9740</v>
      </c>
      <c r="H2503" s="1" t="s">
        <v>7626</v>
      </c>
      <c r="J2503" s="1"/>
      <c r="L2503">
        <v>0</v>
      </c>
      <c r="M2503">
        <v>0</v>
      </c>
      <c r="N2503">
        <v>0.5</v>
      </c>
      <c r="O2503">
        <v>0.8</v>
      </c>
      <c r="P2503">
        <v>1</v>
      </c>
      <c r="Q2503">
        <v>0.43500000000000005</v>
      </c>
    </row>
    <row r="2504" spans="1:17" x14ac:dyDescent="0.45">
      <c r="A2504">
        <v>820124682</v>
      </c>
      <c r="B2504" s="1"/>
      <c r="C2504" s="1" t="s">
        <v>5202</v>
      </c>
      <c r="D2504" s="1" t="s">
        <v>11515</v>
      </c>
      <c r="E2504" s="2">
        <v>45385.666342025463</v>
      </c>
      <c r="F2504" t="s">
        <v>5203</v>
      </c>
      <c r="G2504" t="s">
        <v>9981</v>
      </c>
      <c r="H2504" s="1"/>
      <c r="J2504" s="1"/>
      <c r="L2504">
        <v>0</v>
      </c>
      <c r="M2504">
        <v>0</v>
      </c>
      <c r="N2504">
        <v>0.5</v>
      </c>
      <c r="O2504">
        <v>0.2</v>
      </c>
      <c r="P2504">
        <v>1</v>
      </c>
      <c r="Q2504">
        <v>0.16500000000000001</v>
      </c>
    </row>
    <row r="2505" spans="1:17" x14ac:dyDescent="0.45">
      <c r="A2505">
        <v>1825958504</v>
      </c>
      <c r="B2505" s="1"/>
      <c r="C2505" s="1" t="s">
        <v>1557</v>
      </c>
      <c r="D2505" s="1" t="s">
        <v>11515</v>
      </c>
      <c r="E2505" s="2">
        <v>45358.593778784722</v>
      </c>
      <c r="F2505" t="s">
        <v>1558</v>
      </c>
      <c r="G2505" t="s">
        <v>8194</v>
      </c>
      <c r="H2505" s="1"/>
      <c r="J2505" s="1"/>
      <c r="L2505">
        <v>0</v>
      </c>
      <c r="M2505">
        <v>0</v>
      </c>
      <c r="N2505">
        <v>0.8</v>
      </c>
      <c r="O2505">
        <v>0.2</v>
      </c>
      <c r="P2505">
        <v>1</v>
      </c>
      <c r="Q2505">
        <v>0.21000000000000002</v>
      </c>
    </row>
    <row r="2506" spans="1:17" x14ac:dyDescent="0.45">
      <c r="A2506">
        <v>949325944</v>
      </c>
      <c r="B2506" s="1"/>
      <c r="C2506" s="1" t="s">
        <v>5474</v>
      </c>
      <c r="D2506" s="1" t="s">
        <v>11515</v>
      </c>
      <c r="E2506" s="2">
        <v>45377.971302280093</v>
      </c>
      <c r="F2506" t="s">
        <v>5475</v>
      </c>
      <c r="G2506" t="s">
        <v>10118</v>
      </c>
      <c r="H2506" s="1"/>
      <c r="J2506" s="1"/>
      <c r="L2506">
        <v>0</v>
      </c>
      <c r="M2506">
        <v>0</v>
      </c>
      <c r="N2506">
        <v>0.8</v>
      </c>
      <c r="O2506">
        <v>0.2</v>
      </c>
      <c r="P2506">
        <v>1</v>
      </c>
      <c r="Q2506">
        <v>0.21000000000000002</v>
      </c>
    </row>
    <row r="2507" spans="1:17" x14ac:dyDescent="0.45">
      <c r="A2507">
        <v>1147769586</v>
      </c>
      <c r="B2507" s="1"/>
      <c r="C2507" s="1" t="s">
        <v>5758</v>
      </c>
      <c r="D2507" s="1" t="s">
        <v>11515</v>
      </c>
      <c r="E2507" s="2">
        <v>45383.408406203707</v>
      </c>
      <c r="F2507" t="s">
        <v>5759</v>
      </c>
      <c r="G2507" t="s">
        <v>10260</v>
      </c>
      <c r="H2507" s="1"/>
      <c r="J2507" s="1"/>
      <c r="L2507">
        <v>0</v>
      </c>
      <c r="M2507">
        <v>0</v>
      </c>
      <c r="N2507">
        <v>0.5</v>
      </c>
      <c r="O2507">
        <v>0.2</v>
      </c>
      <c r="P2507">
        <v>1</v>
      </c>
      <c r="Q2507">
        <v>0.16500000000000001</v>
      </c>
    </row>
    <row r="2508" spans="1:17" x14ac:dyDescent="0.45">
      <c r="A2508">
        <v>896935150</v>
      </c>
      <c r="B2508" s="1"/>
      <c r="C2508" s="1" t="s">
        <v>5399</v>
      </c>
      <c r="D2508" s="1" t="s">
        <v>11515</v>
      </c>
      <c r="E2508" s="2">
        <v>45364.313972905089</v>
      </c>
      <c r="F2508" t="s">
        <v>5400</v>
      </c>
      <c r="G2508" t="s">
        <v>10080</v>
      </c>
      <c r="H2508" s="1" t="s">
        <v>7626</v>
      </c>
      <c r="J2508" s="1"/>
      <c r="L2508">
        <v>0</v>
      </c>
      <c r="M2508">
        <v>0</v>
      </c>
      <c r="N2508">
        <v>0.8</v>
      </c>
      <c r="O2508">
        <v>0.8</v>
      </c>
      <c r="P2508">
        <v>1</v>
      </c>
      <c r="Q2508">
        <v>0.48000000000000004</v>
      </c>
    </row>
    <row r="2509" spans="1:17" x14ac:dyDescent="0.45">
      <c r="A2509">
        <v>896907507</v>
      </c>
      <c r="B2509" s="1"/>
      <c r="C2509" s="1" t="s">
        <v>5382</v>
      </c>
      <c r="D2509" s="1" t="s">
        <v>11515</v>
      </c>
      <c r="E2509" s="2">
        <v>45379.81279556713</v>
      </c>
      <c r="F2509" t="s">
        <v>5383</v>
      </c>
      <c r="G2509" t="s">
        <v>10071</v>
      </c>
      <c r="H2509" s="1"/>
      <c r="J2509" s="1"/>
      <c r="L2509">
        <v>0</v>
      </c>
      <c r="M2509">
        <v>0</v>
      </c>
      <c r="N2509">
        <v>0.5</v>
      </c>
      <c r="O2509">
        <v>0.2</v>
      </c>
      <c r="P2509">
        <v>1</v>
      </c>
      <c r="Q2509">
        <v>0.16500000000000001</v>
      </c>
    </row>
    <row r="2510" spans="1:17" x14ac:dyDescent="0.45">
      <c r="A2510">
        <v>467731476</v>
      </c>
      <c r="B2510" s="1"/>
      <c r="C2510" s="1" t="s">
        <v>635</v>
      </c>
      <c r="D2510" s="1" t="s">
        <v>11515</v>
      </c>
      <c r="E2510" s="2">
        <v>45369.517422800927</v>
      </c>
      <c r="F2510" t="s">
        <v>636</v>
      </c>
      <c r="G2510" t="s">
        <v>7749</v>
      </c>
      <c r="H2510" s="1"/>
      <c r="J2510" s="1"/>
      <c r="L2510">
        <v>0</v>
      </c>
      <c r="M2510">
        <v>0</v>
      </c>
      <c r="N2510">
        <v>0.5</v>
      </c>
      <c r="O2510">
        <v>0.2</v>
      </c>
      <c r="P2510">
        <v>1</v>
      </c>
      <c r="Q2510">
        <v>0.16500000000000001</v>
      </c>
    </row>
    <row r="2511" spans="1:17" x14ac:dyDescent="0.45">
      <c r="A2511">
        <v>748976240</v>
      </c>
      <c r="B2511" s="1"/>
      <c r="C2511" s="1" t="s">
        <v>5011</v>
      </c>
      <c r="D2511" s="1" t="s">
        <v>11515</v>
      </c>
      <c r="E2511" s="2">
        <v>45391.620544259262</v>
      </c>
      <c r="F2511" t="s">
        <v>5012</v>
      </c>
      <c r="G2511" t="s">
        <v>9886</v>
      </c>
      <c r="H2511" s="1" t="s">
        <v>7626</v>
      </c>
      <c r="J2511" s="1"/>
      <c r="L2511">
        <v>0</v>
      </c>
      <c r="M2511">
        <v>0</v>
      </c>
      <c r="N2511">
        <v>0.5</v>
      </c>
      <c r="O2511">
        <v>0.8</v>
      </c>
      <c r="P2511">
        <v>1</v>
      </c>
      <c r="Q2511">
        <v>0.43500000000000005</v>
      </c>
    </row>
    <row r="2512" spans="1:17" x14ac:dyDescent="0.45">
      <c r="A2512">
        <v>177640293</v>
      </c>
      <c r="B2512" s="1"/>
      <c r="C2512" s="1" t="s">
        <v>4130</v>
      </c>
      <c r="D2512" s="1" t="s">
        <v>11515</v>
      </c>
      <c r="E2512" s="2">
        <v>45383.410816643518</v>
      </c>
      <c r="F2512" t="s">
        <v>4131</v>
      </c>
      <c r="G2512" t="s">
        <v>9450</v>
      </c>
      <c r="H2512" s="1"/>
      <c r="J2512" s="1"/>
      <c r="L2512">
        <v>0</v>
      </c>
      <c r="M2512">
        <v>0</v>
      </c>
      <c r="N2512">
        <v>0.5</v>
      </c>
      <c r="O2512">
        <v>0.2</v>
      </c>
      <c r="P2512">
        <v>1</v>
      </c>
      <c r="Q2512">
        <v>0.16500000000000001</v>
      </c>
    </row>
    <row r="2513" spans="1:17" x14ac:dyDescent="0.45">
      <c r="A2513">
        <v>1049256230</v>
      </c>
      <c r="B2513" s="1"/>
      <c r="C2513" s="1" t="s">
        <v>5647</v>
      </c>
      <c r="D2513" s="1" t="s">
        <v>11515</v>
      </c>
      <c r="E2513" s="2">
        <v>45358.841119803241</v>
      </c>
      <c r="F2513" t="s">
        <v>5648</v>
      </c>
      <c r="G2513" t="s">
        <v>10203</v>
      </c>
      <c r="H2513" s="1"/>
      <c r="J2513" s="1"/>
      <c r="L2513">
        <v>0</v>
      </c>
      <c r="M2513">
        <v>0</v>
      </c>
      <c r="N2513">
        <v>0.5</v>
      </c>
      <c r="O2513">
        <v>0.2</v>
      </c>
      <c r="P2513">
        <v>1</v>
      </c>
      <c r="Q2513">
        <v>0.16500000000000001</v>
      </c>
    </row>
    <row r="2514" spans="1:17" x14ac:dyDescent="0.45">
      <c r="A2514">
        <v>641740106</v>
      </c>
      <c r="B2514" s="1"/>
      <c r="C2514" s="1" t="s">
        <v>1503</v>
      </c>
      <c r="D2514" s="1" t="s">
        <v>11515</v>
      </c>
      <c r="E2514" s="2">
        <v>45308.590638935188</v>
      </c>
      <c r="F2514" t="s">
        <v>1504</v>
      </c>
      <c r="G2514" t="s">
        <v>8168</v>
      </c>
      <c r="H2514" s="1"/>
      <c r="J2514" s="1"/>
      <c r="L2514">
        <v>0</v>
      </c>
      <c r="M2514">
        <v>0</v>
      </c>
      <c r="N2514">
        <v>0.8</v>
      </c>
      <c r="O2514">
        <v>0.2</v>
      </c>
      <c r="P2514">
        <v>1</v>
      </c>
      <c r="Q2514">
        <v>0.21000000000000002</v>
      </c>
    </row>
    <row r="2515" spans="1:17" x14ac:dyDescent="0.45">
      <c r="A2515">
        <v>471618581</v>
      </c>
      <c r="B2515" s="1"/>
      <c r="C2515" s="1" t="s">
        <v>5085</v>
      </c>
      <c r="D2515" s="1" t="s">
        <v>11515</v>
      </c>
      <c r="E2515" s="2">
        <v>45379.891072638886</v>
      </c>
      <c r="F2515" t="s">
        <v>5086</v>
      </c>
      <c r="G2515" t="s">
        <v>9922</v>
      </c>
      <c r="H2515" s="1"/>
      <c r="J2515" s="1"/>
      <c r="L2515">
        <v>0</v>
      </c>
      <c r="M2515">
        <v>0</v>
      </c>
      <c r="N2515">
        <v>0.5</v>
      </c>
      <c r="O2515">
        <v>0.2</v>
      </c>
      <c r="P2515">
        <v>1</v>
      </c>
      <c r="Q2515">
        <v>0.16500000000000001</v>
      </c>
    </row>
    <row r="2516" spans="1:17" x14ac:dyDescent="0.45">
      <c r="A2516">
        <v>1289341028</v>
      </c>
      <c r="B2516" s="1"/>
      <c r="C2516" s="1" t="s">
        <v>803</v>
      </c>
      <c r="D2516" s="1" t="s">
        <v>11515</v>
      </c>
      <c r="E2516" s="2">
        <v>45358.601405497684</v>
      </c>
      <c r="F2516" t="s">
        <v>804</v>
      </c>
      <c r="G2516" t="s">
        <v>7829</v>
      </c>
      <c r="H2516" s="1"/>
      <c r="J2516" s="1"/>
      <c r="L2516">
        <v>0</v>
      </c>
      <c r="M2516">
        <v>0</v>
      </c>
      <c r="N2516">
        <v>0.8</v>
      </c>
      <c r="O2516">
        <v>0.2</v>
      </c>
      <c r="P2516">
        <v>1</v>
      </c>
      <c r="Q2516">
        <v>0.21000000000000002</v>
      </c>
    </row>
    <row r="2517" spans="1:17" x14ac:dyDescent="0.45">
      <c r="A2517">
        <v>965119418</v>
      </c>
      <c r="B2517" s="1"/>
      <c r="C2517" s="1" t="s">
        <v>6835</v>
      </c>
      <c r="D2517" s="1" t="s">
        <v>11515</v>
      </c>
      <c r="E2517" s="2">
        <v>45302.750814317129</v>
      </c>
      <c r="F2517" t="s">
        <v>6836</v>
      </c>
      <c r="G2517" t="s">
        <v>10829</v>
      </c>
      <c r="H2517" s="1"/>
      <c r="J2517" s="1"/>
      <c r="L2517">
        <v>0</v>
      </c>
      <c r="M2517">
        <v>0</v>
      </c>
      <c r="N2517">
        <v>0.5</v>
      </c>
      <c r="O2517">
        <v>0.2</v>
      </c>
      <c r="P2517">
        <v>1</v>
      </c>
      <c r="Q2517">
        <v>0.16500000000000001</v>
      </c>
    </row>
    <row r="2518" spans="1:17" x14ac:dyDescent="0.45">
      <c r="A2518">
        <v>809258483</v>
      </c>
      <c r="B2518" s="1"/>
      <c r="C2518" s="1" t="s">
        <v>5189</v>
      </c>
      <c r="D2518" s="1" t="s">
        <v>11515</v>
      </c>
      <c r="E2518" s="2">
        <v>45375.617928935186</v>
      </c>
      <c r="F2518" t="s">
        <v>5190</v>
      </c>
      <c r="G2518" t="s">
        <v>9973</v>
      </c>
      <c r="H2518" s="1"/>
      <c r="J2518" s="1"/>
      <c r="L2518">
        <v>0</v>
      </c>
      <c r="M2518">
        <v>0</v>
      </c>
      <c r="N2518">
        <v>0.5</v>
      </c>
      <c r="O2518">
        <v>0.2</v>
      </c>
      <c r="P2518">
        <v>1</v>
      </c>
      <c r="Q2518">
        <v>0.16500000000000001</v>
      </c>
    </row>
    <row r="2519" spans="1:17" x14ac:dyDescent="0.45">
      <c r="A2519">
        <v>689587519</v>
      </c>
      <c r="B2519" s="1"/>
      <c r="C2519" s="1" t="s">
        <v>4025</v>
      </c>
      <c r="D2519" s="1" t="s">
        <v>11515</v>
      </c>
      <c r="E2519" s="2">
        <v>45377.434863159724</v>
      </c>
      <c r="F2519" t="s">
        <v>4026</v>
      </c>
      <c r="G2519" t="s">
        <v>9398</v>
      </c>
      <c r="H2519" s="1" t="s">
        <v>7626</v>
      </c>
      <c r="J2519" s="1"/>
      <c r="L2519">
        <v>0</v>
      </c>
      <c r="M2519">
        <v>0</v>
      </c>
      <c r="N2519">
        <v>0.8</v>
      </c>
      <c r="O2519">
        <v>0.8</v>
      </c>
      <c r="P2519">
        <v>1</v>
      </c>
      <c r="Q2519">
        <v>0.48000000000000004</v>
      </c>
    </row>
    <row r="2520" spans="1:17" x14ac:dyDescent="0.45">
      <c r="A2520">
        <v>530363544</v>
      </c>
      <c r="B2520" s="1"/>
      <c r="C2520" s="1" t="s">
        <v>4420</v>
      </c>
      <c r="D2520" s="1" t="s">
        <v>11515</v>
      </c>
      <c r="E2520" s="2">
        <v>45371.535686886571</v>
      </c>
      <c r="F2520" t="s">
        <v>4421</v>
      </c>
      <c r="G2520" t="s">
        <v>9590</v>
      </c>
      <c r="H2520" s="1"/>
      <c r="J2520" s="1"/>
      <c r="L2520">
        <v>0</v>
      </c>
      <c r="M2520">
        <v>0</v>
      </c>
      <c r="N2520">
        <v>0.5</v>
      </c>
      <c r="O2520">
        <v>0.2</v>
      </c>
      <c r="P2520">
        <v>1</v>
      </c>
      <c r="Q2520">
        <v>0.16500000000000001</v>
      </c>
    </row>
    <row r="2521" spans="1:17" x14ac:dyDescent="0.45">
      <c r="A2521">
        <v>1012146785</v>
      </c>
      <c r="B2521" s="1"/>
      <c r="C2521" s="1" t="s">
        <v>5581</v>
      </c>
      <c r="D2521" s="1" t="s">
        <v>11515</v>
      </c>
      <c r="E2521" s="2">
        <v>45377.704203842593</v>
      </c>
      <c r="F2521" t="s">
        <v>5582</v>
      </c>
      <c r="G2521" t="s">
        <v>10170</v>
      </c>
      <c r="H2521" s="1"/>
      <c r="J2521" s="1"/>
      <c r="L2521">
        <v>0</v>
      </c>
      <c r="M2521">
        <v>0</v>
      </c>
      <c r="N2521">
        <v>0.8</v>
      </c>
      <c r="O2521">
        <v>0.2</v>
      </c>
      <c r="P2521">
        <v>1</v>
      </c>
      <c r="Q2521">
        <v>0.21000000000000002</v>
      </c>
    </row>
    <row r="2522" spans="1:17" x14ac:dyDescent="0.45">
      <c r="A2522">
        <v>963708142</v>
      </c>
      <c r="B2522" s="1"/>
      <c r="C2522" s="1" t="s">
        <v>5492</v>
      </c>
      <c r="D2522" s="1" t="s">
        <v>11515</v>
      </c>
      <c r="E2522" s="2">
        <v>45368.264739421298</v>
      </c>
      <c r="F2522" t="s">
        <v>5493</v>
      </c>
      <c r="G2522" t="s">
        <v>10127</v>
      </c>
      <c r="H2522" s="1"/>
      <c r="J2522" s="1"/>
      <c r="L2522">
        <v>0</v>
      </c>
      <c r="M2522">
        <v>0</v>
      </c>
      <c r="N2522">
        <v>0.5</v>
      </c>
      <c r="O2522">
        <v>0.2</v>
      </c>
      <c r="P2522">
        <v>1</v>
      </c>
      <c r="Q2522">
        <v>0.16500000000000001</v>
      </c>
    </row>
    <row r="2523" spans="1:17" x14ac:dyDescent="0.45">
      <c r="A2523">
        <v>639082358</v>
      </c>
      <c r="B2523" s="1"/>
      <c r="C2523" s="1" t="s">
        <v>879</v>
      </c>
      <c r="D2523" s="1" t="s">
        <v>11515</v>
      </c>
      <c r="E2523" s="2">
        <v>45355.75638327546</v>
      </c>
      <c r="F2523" t="s">
        <v>880</v>
      </c>
      <c r="G2523" t="s">
        <v>7864</v>
      </c>
      <c r="H2523" s="1" t="s">
        <v>21</v>
      </c>
      <c r="J2523" s="1"/>
      <c r="L2523">
        <v>0</v>
      </c>
      <c r="M2523">
        <v>0</v>
      </c>
      <c r="N2523">
        <v>0.5</v>
      </c>
      <c r="O2523">
        <v>0.2</v>
      </c>
      <c r="P2523">
        <v>1</v>
      </c>
      <c r="Q2523">
        <v>0.16500000000000001</v>
      </c>
    </row>
    <row r="2524" spans="1:17" x14ac:dyDescent="0.45">
      <c r="A2524">
        <v>827349297</v>
      </c>
      <c r="B2524" s="1"/>
      <c r="C2524" s="1" t="s">
        <v>5250</v>
      </c>
      <c r="D2524" s="1" t="s">
        <v>11515</v>
      </c>
      <c r="E2524" s="2">
        <v>45349.206455324071</v>
      </c>
      <c r="F2524" t="s">
        <v>5251</v>
      </c>
      <c r="G2524" t="s">
        <v>10005</v>
      </c>
      <c r="H2524" s="1"/>
      <c r="J2524" s="1"/>
      <c r="L2524">
        <v>0</v>
      </c>
      <c r="M2524">
        <v>0</v>
      </c>
      <c r="N2524">
        <v>0.5</v>
      </c>
      <c r="O2524">
        <v>0.2</v>
      </c>
      <c r="P2524">
        <v>1</v>
      </c>
      <c r="Q2524">
        <v>0.16500000000000001</v>
      </c>
    </row>
    <row r="2525" spans="1:17" x14ac:dyDescent="0.45">
      <c r="A2525">
        <v>856146897</v>
      </c>
      <c r="B2525" s="1"/>
      <c r="C2525" s="1" t="s">
        <v>6652</v>
      </c>
      <c r="D2525" s="1" t="s">
        <v>11515</v>
      </c>
      <c r="E2525" s="2">
        <v>45348.708627060187</v>
      </c>
      <c r="F2525" t="s">
        <v>6653</v>
      </c>
      <c r="G2525" t="s">
        <v>10735</v>
      </c>
      <c r="H2525" s="1"/>
      <c r="J2525" s="1"/>
      <c r="L2525">
        <v>0</v>
      </c>
      <c r="M2525">
        <v>0</v>
      </c>
      <c r="N2525">
        <v>0.5</v>
      </c>
      <c r="O2525">
        <v>0.2</v>
      </c>
      <c r="P2525">
        <v>1</v>
      </c>
      <c r="Q2525">
        <v>0.16500000000000001</v>
      </c>
    </row>
    <row r="2526" spans="1:17" x14ac:dyDescent="0.45">
      <c r="A2526">
        <v>1678318416</v>
      </c>
      <c r="B2526" s="1"/>
      <c r="C2526" s="1" t="s">
        <v>1376</v>
      </c>
      <c r="D2526" s="1" t="s">
        <v>11515</v>
      </c>
      <c r="E2526" s="2">
        <v>45389.470946215275</v>
      </c>
      <c r="F2526" t="s">
        <v>1377</v>
      </c>
      <c r="G2526" t="s">
        <v>8104</v>
      </c>
      <c r="H2526" s="1"/>
      <c r="J2526" s="1"/>
      <c r="L2526">
        <v>0</v>
      </c>
      <c r="M2526">
        <v>0</v>
      </c>
      <c r="N2526">
        <v>0.5</v>
      </c>
      <c r="O2526">
        <v>0.2</v>
      </c>
      <c r="P2526">
        <v>1</v>
      </c>
      <c r="Q2526">
        <v>0.16500000000000001</v>
      </c>
    </row>
    <row r="2527" spans="1:17" x14ac:dyDescent="0.45">
      <c r="A2527">
        <v>516536711</v>
      </c>
      <c r="B2527" s="1"/>
      <c r="C2527" s="1" t="s">
        <v>4900</v>
      </c>
      <c r="D2527" s="1" t="s">
        <v>11515</v>
      </c>
      <c r="E2527" s="2">
        <v>45386.81958880787</v>
      </c>
      <c r="F2527" t="s">
        <v>4901</v>
      </c>
      <c r="G2527" t="s">
        <v>9828</v>
      </c>
      <c r="H2527" s="1"/>
      <c r="J2527" s="1"/>
      <c r="L2527">
        <v>0</v>
      </c>
      <c r="M2527">
        <v>0</v>
      </c>
      <c r="N2527">
        <v>0.5</v>
      </c>
      <c r="O2527">
        <v>0.2</v>
      </c>
      <c r="P2527">
        <v>1</v>
      </c>
      <c r="Q2527">
        <v>0.16500000000000001</v>
      </c>
    </row>
    <row r="2528" spans="1:17" x14ac:dyDescent="0.45">
      <c r="A2528">
        <v>5080460343</v>
      </c>
      <c r="B2528" s="1"/>
      <c r="C2528" s="1" t="s">
        <v>2664</v>
      </c>
      <c r="D2528" s="1" t="s">
        <v>11515</v>
      </c>
      <c r="E2528" s="2">
        <v>45376.711337048611</v>
      </c>
      <c r="F2528" t="s">
        <v>2665</v>
      </c>
      <c r="G2528" t="s">
        <v>8740</v>
      </c>
      <c r="H2528" s="1"/>
      <c r="J2528" s="1"/>
      <c r="L2528">
        <v>0</v>
      </c>
      <c r="M2528">
        <v>0</v>
      </c>
      <c r="N2528">
        <v>0.5</v>
      </c>
      <c r="O2528">
        <v>0.2</v>
      </c>
      <c r="P2528">
        <v>1</v>
      </c>
      <c r="Q2528">
        <v>0.16500000000000001</v>
      </c>
    </row>
    <row r="2529" spans="1:17" x14ac:dyDescent="0.45">
      <c r="A2529">
        <v>685592988</v>
      </c>
      <c r="B2529" s="1"/>
      <c r="C2529" s="1" t="s">
        <v>5909</v>
      </c>
      <c r="D2529" s="1" t="s">
        <v>11515</v>
      </c>
      <c r="E2529" s="2">
        <v>45371.802331122686</v>
      </c>
      <c r="F2529" t="s">
        <v>5910</v>
      </c>
      <c r="G2529" t="s">
        <v>10341</v>
      </c>
      <c r="H2529" s="1"/>
      <c r="J2529" s="1"/>
      <c r="L2529">
        <v>0</v>
      </c>
      <c r="M2529">
        <v>0</v>
      </c>
      <c r="N2529">
        <v>0.5</v>
      </c>
      <c r="O2529">
        <v>0.2</v>
      </c>
      <c r="P2529">
        <v>1</v>
      </c>
      <c r="Q2529">
        <v>0.16500000000000001</v>
      </c>
    </row>
    <row r="2530" spans="1:17" x14ac:dyDescent="0.45">
      <c r="A2530">
        <v>594031988</v>
      </c>
      <c r="B2530" s="1"/>
      <c r="C2530" s="1" t="s">
        <v>699</v>
      </c>
      <c r="D2530" s="1" t="s">
        <v>11515</v>
      </c>
      <c r="E2530" s="2">
        <v>45399.209388252311</v>
      </c>
      <c r="F2530" t="s">
        <v>700</v>
      </c>
      <c r="G2530" t="s">
        <v>7779</v>
      </c>
      <c r="H2530" s="1"/>
      <c r="J2530" s="1"/>
      <c r="L2530">
        <v>0</v>
      </c>
      <c r="M2530">
        <v>0</v>
      </c>
      <c r="N2530">
        <v>0.5</v>
      </c>
      <c r="O2530">
        <v>0.2</v>
      </c>
      <c r="P2530">
        <v>1</v>
      </c>
      <c r="Q2530">
        <v>0.16500000000000001</v>
      </c>
    </row>
    <row r="2531" spans="1:17" x14ac:dyDescent="0.45">
      <c r="A2531">
        <v>458904415</v>
      </c>
      <c r="B2531" s="1"/>
      <c r="C2531" s="1" t="s">
        <v>3053</v>
      </c>
      <c r="D2531" s="1" t="s">
        <v>11515</v>
      </c>
      <c r="E2531" s="2">
        <v>45358.656373379628</v>
      </c>
      <c r="F2531" t="s">
        <v>3054</v>
      </c>
      <c r="G2531" t="s">
        <v>8932</v>
      </c>
      <c r="H2531" s="1"/>
      <c r="J2531" s="1"/>
      <c r="L2531">
        <v>0</v>
      </c>
      <c r="M2531">
        <v>0</v>
      </c>
      <c r="N2531">
        <v>0.8</v>
      </c>
      <c r="O2531">
        <v>0.2</v>
      </c>
      <c r="P2531">
        <v>1</v>
      </c>
      <c r="Q2531">
        <v>0.21000000000000002</v>
      </c>
    </row>
    <row r="2532" spans="1:17" x14ac:dyDescent="0.45">
      <c r="A2532">
        <v>666488604</v>
      </c>
      <c r="B2532" s="1"/>
      <c r="C2532" s="1" t="s">
        <v>9</v>
      </c>
      <c r="D2532" s="1" t="s">
        <v>7616</v>
      </c>
      <c r="E2532" s="2">
        <v>45347.861639062503</v>
      </c>
      <c r="F2532" t="s">
        <v>1812</v>
      </c>
      <c r="G2532" t="s">
        <v>8324</v>
      </c>
      <c r="H2532" s="1"/>
      <c r="J2532" s="1"/>
      <c r="L2532">
        <v>0</v>
      </c>
      <c r="M2532">
        <v>0.25</v>
      </c>
      <c r="N2532">
        <v>0.5</v>
      </c>
      <c r="O2532">
        <v>0.2</v>
      </c>
      <c r="P2532">
        <v>1</v>
      </c>
      <c r="Q2532">
        <v>0.21500000000000002</v>
      </c>
    </row>
    <row r="2533" spans="1:17" x14ac:dyDescent="0.45">
      <c r="A2533">
        <v>375254242</v>
      </c>
      <c r="B2533" s="1"/>
      <c r="C2533" s="1" t="s">
        <v>3880</v>
      </c>
      <c r="D2533" s="1" t="s">
        <v>11515</v>
      </c>
      <c r="E2533" s="2">
        <v>45367.495496307871</v>
      </c>
      <c r="F2533" t="s">
        <v>3881</v>
      </c>
      <c r="G2533" t="s">
        <v>9332</v>
      </c>
      <c r="H2533" s="1"/>
      <c r="J2533" s="1"/>
      <c r="L2533">
        <v>0</v>
      </c>
      <c r="M2533">
        <v>0</v>
      </c>
      <c r="N2533">
        <v>0.5</v>
      </c>
      <c r="O2533">
        <v>0.2</v>
      </c>
      <c r="P2533">
        <v>1</v>
      </c>
      <c r="Q2533">
        <v>0.16500000000000001</v>
      </c>
    </row>
    <row r="2534" spans="1:17" x14ac:dyDescent="0.45">
      <c r="A2534">
        <v>639321368</v>
      </c>
      <c r="B2534" s="1"/>
      <c r="C2534" s="1" t="s">
        <v>4711</v>
      </c>
      <c r="D2534" s="1" t="s">
        <v>11515</v>
      </c>
      <c r="E2534" s="2">
        <v>45361.70489818287</v>
      </c>
      <c r="F2534" t="s">
        <v>4712</v>
      </c>
      <c r="G2534" t="s">
        <v>9736</v>
      </c>
      <c r="H2534" s="1" t="s">
        <v>21</v>
      </c>
      <c r="J2534" s="1"/>
      <c r="L2534">
        <v>0</v>
      </c>
      <c r="M2534">
        <v>0</v>
      </c>
      <c r="N2534">
        <v>0.5</v>
      </c>
      <c r="O2534">
        <v>0.2</v>
      </c>
      <c r="P2534">
        <v>1</v>
      </c>
      <c r="Q2534">
        <v>0.16500000000000001</v>
      </c>
    </row>
    <row r="2535" spans="1:17" x14ac:dyDescent="0.45">
      <c r="A2535">
        <v>1070988085</v>
      </c>
      <c r="B2535" s="1"/>
      <c r="C2535" s="1" t="s">
        <v>7005</v>
      </c>
      <c r="D2535" s="1" t="s">
        <v>11515</v>
      </c>
      <c r="E2535" s="2">
        <v>45358.638137743059</v>
      </c>
      <c r="F2535" t="s">
        <v>7006</v>
      </c>
      <c r="G2535" t="s">
        <v>10915</v>
      </c>
      <c r="H2535" s="1" t="s">
        <v>21</v>
      </c>
      <c r="J2535" s="1"/>
      <c r="L2535">
        <v>0</v>
      </c>
      <c r="M2535">
        <v>0</v>
      </c>
      <c r="N2535">
        <v>0.8</v>
      </c>
      <c r="O2535">
        <v>0.2</v>
      </c>
      <c r="P2535">
        <v>1</v>
      </c>
      <c r="Q2535">
        <v>0.21000000000000002</v>
      </c>
    </row>
    <row r="2536" spans="1:17" x14ac:dyDescent="0.45">
      <c r="A2536">
        <v>652352921</v>
      </c>
      <c r="B2536" s="1"/>
      <c r="C2536" s="1" t="s">
        <v>4747</v>
      </c>
      <c r="D2536" s="1" t="s">
        <v>11515</v>
      </c>
      <c r="E2536" s="2">
        <v>45385.264648865741</v>
      </c>
      <c r="F2536" t="s">
        <v>4748</v>
      </c>
      <c r="G2536" t="s">
        <v>9754</v>
      </c>
      <c r="H2536" s="1"/>
      <c r="J2536" s="1"/>
      <c r="L2536">
        <v>0</v>
      </c>
      <c r="M2536">
        <v>0</v>
      </c>
      <c r="N2536">
        <v>0.5</v>
      </c>
      <c r="O2536">
        <v>0.2</v>
      </c>
      <c r="P2536">
        <v>1</v>
      </c>
      <c r="Q2536">
        <v>0.16500000000000001</v>
      </c>
    </row>
    <row r="2537" spans="1:17" x14ac:dyDescent="0.45">
      <c r="A2537">
        <v>365184285</v>
      </c>
      <c r="B2537" s="1"/>
      <c r="C2537" s="1" t="s">
        <v>2857</v>
      </c>
      <c r="D2537" s="1" t="s">
        <v>11515</v>
      </c>
      <c r="E2537" s="2">
        <v>45355.486613287037</v>
      </c>
      <c r="F2537" t="s">
        <v>2858</v>
      </c>
      <c r="G2537" t="s">
        <v>8833</v>
      </c>
      <c r="H2537" s="1"/>
      <c r="J2537" s="1"/>
      <c r="L2537">
        <v>0</v>
      </c>
      <c r="M2537">
        <v>0</v>
      </c>
      <c r="N2537">
        <v>0.5</v>
      </c>
      <c r="O2537">
        <v>0.2</v>
      </c>
      <c r="P2537">
        <v>1</v>
      </c>
      <c r="Q2537">
        <v>0.16500000000000001</v>
      </c>
    </row>
    <row r="2538" spans="1:17" x14ac:dyDescent="0.45">
      <c r="A2538">
        <v>1015325623</v>
      </c>
      <c r="B2538" s="1"/>
      <c r="C2538" s="1" t="s">
        <v>2030</v>
      </c>
      <c r="D2538" s="1" t="s">
        <v>11515</v>
      </c>
      <c r="E2538" s="2">
        <v>45397.775547916666</v>
      </c>
      <c r="F2538" t="s">
        <v>2031</v>
      </c>
      <c r="G2538" t="s">
        <v>8430</v>
      </c>
      <c r="H2538" s="1" t="s">
        <v>21</v>
      </c>
      <c r="J2538" s="1"/>
      <c r="L2538">
        <v>0</v>
      </c>
      <c r="M2538">
        <v>0</v>
      </c>
      <c r="N2538">
        <v>0.5</v>
      </c>
      <c r="O2538">
        <v>0.2</v>
      </c>
      <c r="P2538">
        <v>1</v>
      </c>
      <c r="Q2538">
        <v>0.16500000000000001</v>
      </c>
    </row>
    <row r="2539" spans="1:17" x14ac:dyDescent="0.45">
      <c r="A2539">
        <v>547392234</v>
      </c>
      <c r="B2539" s="1"/>
      <c r="C2539" s="1" t="s">
        <v>3379</v>
      </c>
      <c r="D2539" s="1" t="s">
        <v>498</v>
      </c>
      <c r="E2539" s="2">
        <v>45354.389668530093</v>
      </c>
      <c r="F2539" t="s">
        <v>2031</v>
      </c>
      <c r="G2539" t="s">
        <v>9146</v>
      </c>
      <c r="H2539" s="1" t="s">
        <v>21</v>
      </c>
      <c r="J2539" s="1"/>
      <c r="L2539">
        <v>0</v>
      </c>
      <c r="M2539">
        <v>0.5</v>
      </c>
      <c r="N2539">
        <v>0.5</v>
      </c>
      <c r="O2539">
        <v>0.2</v>
      </c>
      <c r="P2539">
        <v>1</v>
      </c>
      <c r="Q2539">
        <v>0.26500000000000001</v>
      </c>
    </row>
    <row r="2540" spans="1:17" x14ac:dyDescent="0.45">
      <c r="A2540">
        <v>802623513</v>
      </c>
      <c r="B2540" s="1" t="s">
        <v>385</v>
      </c>
      <c r="C2540" s="1" t="s">
        <v>430</v>
      </c>
      <c r="D2540" s="1" t="s">
        <v>11515</v>
      </c>
      <c r="E2540" s="2">
        <v>45308.588339780094</v>
      </c>
      <c r="F2540" t="s">
        <v>431</v>
      </c>
      <c r="G2540" t="s">
        <v>11481</v>
      </c>
      <c r="H2540" s="1"/>
      <c r="J2540" s="1"/>
      <c r="L2540">
        <v>1</v>
      </c>
      <c r="M2540">
        <v>0</v>
      </c>
      <c r="N2540">
        <v>0.8</v>
      </c>
      <c r="O2540">
        <v>0.2</v>
      </c>
      <c r="P2540">
        <v>1</v>
      </c>
      <c r="Q2540">
        <v>0.41000000000000003</v>
      </c>
    </row>
    <row r="2541" spans="1:17" x14ac:dyDescent="0.45">
      <c r="A2541">
        <v>384494477</v>
      </c>
      <c r="B2541" s="1"/>
      <c r="C2541" s="1" t="s">
        <v>2888</v>
      </c>
      <c r="D2541" s="1" t="s">
        <v>11515</v>
      </c>
      <c r="E2541" s="2">
        <v>45387.597855868058</v>
      </c>
      <c r="F2541" t="s">
        <v>2889</v>
      </c>
      <c r="G2541" t="s">
        <v>8849</v>
      </c>
      <c r="H2541" s="1"/>
      <c r="J2541" s="1"/>
      <c r="L2541">
        <v>0</v>
      </c>
      <c r="M2541">
        <v>0</v>
      </c>
      <c r="N2541">
        <v>0.5</v>
      </c>
      <c r="O2541">
        <v>0.2</v>
      </c>
      <c r="P2541">
        <v>1</v>
      </c>
      <c r="Q2541">
        <v>0.16500000000000001</v>
      </c>
    </row>
    <row r="2542" spans="1:17" x14ac:dyDescent="0.45">
      <c r="A2542">
        <v>251277607</v>
      </c>
      <c r="B2542" s="1"/>
      <c r="C2542" s="1" t="s">
        <v>3043</v>
      </c>
      <c r="D2542" s="1" t="s">
        <v>11515</v>
      </c>
      <c r="E2542" s="2">
        <v>45364.821754166667</v>
      </c>
      <c r="F2542" t="s">
        <v>3044</v>
      </c>
      <c r="G2542" t="s">
        <v>8927</v>
      </c>
      <c r="H2542" s="1"/>
      <c r="J2542" s="1"/>
      <c r="L2542">
        <v>0</v>
      </c>
      <c r="M2542">
        <v>0</v>
      </c>
      <c r="N2542">
        <v>0.8</v>
      </c>
      <c r="O2542">
        <v>0.2</v>
      </c>
      <c r="P2542">
        <v>1</v>
      </c>
      <c r="Q2542">
        <v>0.21000000000000002</v>
      </c>
    </row>
    <row r="2543" spans="1:17" x14ac:dyDescent="0.45">
      <c r="A2543">
        <v>723591158</v>
      </c>
      <c r="B2543" s="1"/>
      <c r="C2543" s="1" t="s">
        <v>4896</v>
      </c>
      <c r="D2543" s="1" t="s">
        <v>11515</v>
      </c>
      <c r="E2543" s="2">
        <v>45389.64315945602</v>
      </c>
      <c r="F2543" t="s">
        <v>4897</v>
      </c>
      <c r="G2543" t="s">
        <v>9826</v>
      </c>
      <c r="H2543" s="1"/>
      <c r="J2543" s="1"/>
      <c r="L2543">
        <v>0</v>
      </c>
      <c r="M2543">
        <v>0</v>
      </c>
      <c r="N2543">
        <v>0.5</v>
      </c>
      <c r="O2543">
        <v>0.2</v>
      </c>
      <c r="P2543">
        <v>1</v>
      </c>
      <c r="Q2543">
        <v>0.16500000000000001</v>
      </c>
    </row>
    <row r="2544" spans="1:17" x14ac:dyDescent="0.45">
      <c r="A2544">
        <v>209390292</v>
      </c>
      <c r="B2544" s="1"/>
      <c r="C2544" s="1" t="s">
        <v>2694</v>
      </c>
      <c r="D2544" s="1" t="s">
        <v>11515</v>
      </c>
      <c r="E2544" s="2">
        <v>45384.568701041666</v>
      </c>
      <c r="F2544" t="s">
        <v>2695</v>
      </c>
      <c r="G2544" t="s">
        <v>8755</v>
      </c>
      <c r="H2544" s="1"/>
      <c r="J2544" s="1"/>
      <c r="L2544">
        <v>0</v>
      </c>
      <c r="M2544">
        <v>0</v>
      </c>
      <c r="N2544">
        <v>0.5</v>
      </c>
      <c r="O2544">
        <v>0.2</v>
      </c>
      <c r="P2544">
        <v>1</v>
      </c>
      <c r="Q2544">
        <v>0.16500000000000001</v>
      </c>
    </row>
    <row r="2545" spans="1:17" x14ac:dyDescent="0.45">
      <c r="A2545">
        <v>2043075429</v>
      </c>
      <c r="B2545" s="1"/>
      <c r="C2545" s="1" t="s">
        <v>1785</v>
      </c>
      <c r="D2545" s="1" t="s">
        <v>11515</v>
      </c>
      <c r="E2545" s="2">
        <v>45363.445110532404</v>
      </c>
      <c r="F2545" t="s">
        <v>1786</v>
      </c>
      <c r="G2545" t="s">
        <v>8310</v>
      </c>
      <c r="H2545" s="1"/>
      <c r="J2545" s="1"/>
      <c r="L2545">
        <v>0</v>
      </c>
      <c r="M2545">
        <v>0</v>
      </c>
      <c r="N2545">
        <v>0.5</v>
      </c>
      <c r="O2545">
        <v>0.2</v>
      </c>
      <c r="P2545">
        <v>1</v>
      </c>
      <c r="Q2545">
        <v>0.16500000000000001</v>
      </c>
    </row>
    <row r="2546" spans="1:17" x14ac:dyDescent="0.45">
      <c r="A2546">
        <v>514328315</v>
      </c>
      <c r="B2546" s="1"/>
      <c r="C2546" s="1" t="s">
        <v>4365</v>
      </c>
      <c r="D2546" s="1" t="s">
        <v>11515</v>
      </c>
      <c r="E2546" s="2">
        <v>45336.818672280089</v>
      </c>
      <c r="F2546" t="s">
        <v>4366</v>
      </c>
      <c r="G2546" t="s">
        <v>9562</v>
      </c>
      <c r="H2546" s="1"/>
      <c r="J2546" s="1"/>
      <c r="L2546">
        <v>0</v>
      </c>
      <c r="M2546">
        <v>0</v>
      </c>
      <c r="N2546">
        <v>0.5</v>
      </c>
      <c r="O2546">
        <v>0.2</v>
      </c>
      <c r="P2546">
        <v>1</v>
      </c>
      <c r="Q2546">
        <v>0.16500000000000001</v>
      </c>
    </row>
    <row r="2547" spans="1:17" x14ac:dyDescent="0.45">
      <c r="A2547">
        <v>396567121</v>
      </c>
      <c r="B2547" s="1"/>
      <c r="C2547" s="1" t="s">
        <v>3447</v>
      </c>
      <c r="D2547" s="1" t="s">
        <v>11515</v>
      </c>
      <c r="E2547" s="2">
        <v>45360.765565254631</v>
      </c>
      <c r="F2547" t="s">
        <v>3448</v>
      </c>
      <c r="G2547" t="s">
        <v>9123</v>
      </c>
      <c r="H2547" s="1"/>
      <c r="J2547" s="1"/>
      <c r="L2547">
        <v>0</v>
      </c>
      <c r="M2547">
        <v>0</v>
      </c>
      <c r="N2547">
        <v>0.5</v>
      </c>
      <c r="O2547">
        <v>0.2</v>
      </c>
      <c r="P2547">
        <v>1</v>
      </c>
      <c r="Q2547">
        <v>0.16500000000000001</v>
      </c>
    </row>
    <row r="2548" spans="1:17" x14ac:dyDescent="0.45">
      <c r="A2548">
        <v>309404896</v>
      </c>
      <c r="B2548" s="1"/>
      <c r="C2548" s="1" t="s">
        <v>937</v>
      </c>
      <c r="D2548" s="1" t="s">
        <v>11515</v>
      </c>
      <c r="E2548" s="2">
        <v>45395.250581539352</v>
      </c>
      <c r="F2548" t="s">
        <v>938</v>
      </c>
      <c r="G2548" t="s">
        <v>7894</v>
      </c>
      <c r="H2548" s="1" t="s">
        <v>21</v>
      </c>
      <c r="J2548" s="1"/>
      <c r="L2548">
        <v>0</v>
      </c>
      <c r="M2548">
        <v>0</v>
      </c>
      <c r="N2548">
        <v>0.5</v>
      </c>
      <c r="O2548">
        <v>0.3</v>
      </c>
      <c r="P2548">
        <v>1</v>
      </c>
      <c r="Q2548">
        <v>0.21000000000000002</v>
      </c>
    </row>
    <row r="2549" spans="1:17" x14ac:dyDescent="0.45">
      <c r="A2549">
        <v>6254881370</v>
      </c>
      <c r="B2549" s="1"/>
      <c r="C2549" s="1" t="s">
        <v>7473</v>
      </c>
      <c r="D2549" s="1" t="s">
        <v>11515</v>
      </c>
      <c r="E2549" s="2">
        <v>45362.512970347219</v>
      </c>
      <c r="F2549" t="s">
        <v>938</v>
      </c>
      <c r="G2549" t="s">
        <v>11150</v>
      </c>
      <c r="H2549" s="1" t="s">
        <v>21</v>
      </c>
      <c r="J2549" s="1"/>
      <c r="L2549">
        <v>0</v>
      </c>
      <c r="M2549">
        <v>0</v>
      </c>
      <c r="N2549">
        <v>0.5</v>
      </c>
      <c r="O2549">
        <v>0.3</v>
      </c>
      <c r="P2549">
        <v>1</v>
      </c>
      <c r="Q2549">
        <v>0.21000000000000002</v>
      </c>
    </row>
    <row r="2550" spans="1:17" x14ac:dyDescent="0.45">
      <c r="A2550">
        <v>925699180</v>
      </c>
      <c r="B2550" s="1"/>
      <c r="C2550" s="1" t="s">
        <v>5421</v>
      </c>
      <c r="D2550" s="1" t="s">
        <v>11515</v>
      </c>
      <c r="E2550" s="2">
        <v>45302.736026527775</v>
      </c>
      <c r="F2550" t="s">
        <v>5422</v>
      </c>
      <c r="G2550" t="s">
        <v>10092</v>
      </c>
      <c r="H2550" s="1" t="s">
        <v>21</v>
      </c>
      <c r="J2550" s="1"/>
      <c r="L2550">
        <v>0</v>
      </c>
      <c r="M2550">
        <v>0</v>
      </c>
      <c r="N2550">
        <v>0.5</v>
      </c>
      <c r="O2550">
        <v>0.3</v>
      </c>
      <c r="P2550">
        <v>1</v>
      </c>
      <c r="Q2550">
        <v>0.21000000000000002</v>
      </c>
    </row>
    <row r="2551" spans="1:17" x14ac:dyDescent="0.45">
      <c r="A2551">
        <v>5158262507</v>
      </c>
      <c r="B2551" s="1"/>
      <c r="C2551" s="1" t="s">
        <v>2877</v>
      </c>
      <c r="D2551" s="1" t="s">
        <v>11515</v>
      </c>
      <c r="E2551" s="2">
        <v>45350.855734074074</v>
      </c>
      <c r="F2551" t="s">
        <v>2878</v>
      </c>
      <c r="G2551" t="s">
        <v>8843</v>
      </c>
      <c r="H2551" s="1" t="s">
        <v>21</v>
      </c>
      <c r="J2551" s="1"/>
      <c r="L2551">
        <v>0</v>
      </c>
      <c r="M2551">
        <v>0</v>
      </c>
      <c r="N2551">
        <v>0.5</v>
      </c>
      <c r="O2551">
        <v>0.3</v>
      </c>
      <c r="P2551">
        <v>1</v>
      </c>
      <c r="Q2551">
        <v>0.21000000000000002</v>
      </c>
    </row>
    <row r="2552" spans="1:17" x14ac:dyDescent="0.45">
      <c r="A2552">
        <v>256374152</v>
      </c>
      <c r="B2552" s="1"/>
      <c r="C2552" s="1" t="s">
        <v>3973</v>
      </c>
      <c r="D2552" s="1" t="s">
        <v>11515</v>
      </c>
      <c r="E2552" s="2">
        <v>45371.696537754629</v>
      </c>
      <c r="F2552" t="s">
        <v>3974</v>
      </c>
      <c r="G2552" t="s">
        <v>9375</v>
      </c>
      <c r="H2552" s="1"/>
      <c r="J2552" s="1"/>
      <c r="L2552">
        <v>0</v>
      </c>
      <c r="M2552">
        <v>0</v>
      </c>
      <c r="N2552">
        <v>0.5</v>
      </c>
      <c r="O2552">
        <v>0.2</v>
      </c>
      <c r="P2552">
        <v>1</v>
      </c>
      <c r="Q2552">
        <v>0.16500000000000001</v>
      </c>
    </row>
    <row r="2553" spans="1:17" x14ac:dyDescent="0.45">
      <c r="A2553">
        <v>447698680</v>
      </c>
      <c r="B2553" s="1"/>
      <c r="C2553" s="1" t="s">
        <v>5045</v>
      </c>
      <c r="D2553" s="1" t="s">
        <v>11515</v>
      </c>
      <c r="E2553" s="2">
        <v>45384.518502766201</v>
      </c>
      <c r="F2553" t="s">
        <v>5046</v>
      </c>
      <c r="G2553" t="s">
        <v>9902</v>
      </c>
      <c r="H2553" s="1"/>
      <c r="J2553" s="1"/>
      <c r="L2553">
        <v>0</v>
      </c>
      <c r="M2553">
        <v>0</v>
      </c>
      <c r="N2553">
        <v>0.5</v>
      </c>
      <c r="O2553">
        <v>0.2</v>
      </c>
      <c r="P2553">
        <v>1</v>
      </c>
      <c r="Q2553">
        <v>0.16500000000000001</v>
      </c>
    </row>
    <row r="2554" spans="1:17" x14ac:dyDescent="0.45">
      <c r="A2554">
        <v>921261509</v>
      </c>
      <c r="B2554" s="1"/>
      <c r="C2554" s="1" t="s">
        <v>5415</v>
      </c>
      <c r="D2554" s="1" t="s">
        <v>11515</v>
      </c>
      <c r="E2554" s="2">
        <v>45365.971905300925</v>
      </c>
      <c r="F2554" t="s">
        <v>5416</v>
      </c>
      <c r="G2554" t="s">
        <v>10089</v>
      </c>
      <c r="H2554" s="1"/>
      <c r="J2554" s="1"/>
      <c r="L2554">
        <v>0</v>
      </c>
      <c r="M2554">
        <v>0</v>
      </c>
      <c r="N2554">
        <v>0.8</v>
      </c>
      <c r="O2554">
        <v>0.2</v>
      </c>
      <c r="P2554">
        <v>1</v>
      </c>
      <c r="Q2554">
        <v>0.21000000000000002</v>
      </c>
    </row>
    <row r="2555" spans="1:17" x14ac:dyDescent="0.45">
      <c r="A2555">
        <v>5288768708</v>
      </c>
      <c r="B2555" s="1"/>
      <c r="C2555" s="1" t="s">
        <v>2591</v>
      </c>
      <c r="D2555" s="1" t="s">
        <v>11515</v>
      </c>
      <c r="E2555" s="2">
        <v>45369.914380740738</v>
      </c>
      <c r="F2555" t="s">
        <v>2592</v>
      </c>
      <c r="G2555" t="s">
        <v>8707</v>
      </c>
      <c r="H2555" s="1"/>
      <c r="J2555" s="1"/>
      <c r="L2555">
        <v>0</v>
      </c>
      <c r="M2555">
        <v>0</v>
      </c>
      <c r="N2555">
        <v>0.5</v>
      </c>
      <c r="O2555">
        <v>0.2</v>
      </c>
      <c r="P2555">
        <v>1</v>
      </c>
      <c r="Q2555">
        <v>0.16500000000000001</v>
      </c>
    </row>
    <row r="2556" spans="1:17" x14ac:dyDescent="0.45">
      <c r="A2556">
        <v>1388589878</v>
      </c>
      <c r="B2556" s="1"/>
      <c r="C2556" s="1" t="s">
        <v>930</v>
      </c>
      <c r="D2556" s="1" t="s">
        <v>11515</v>
      </c>
      <c r="E2556" s="2">
        <v>45351.50864378472</v>
      </c>
      <c r="F2556" t="s">
        <v>931</v>
      </c>
      <c r="G2556" t="s">
        <v>7890</v>
      </c>
      <c r="H2556" s="1" t="s">
        <v>502</v>
      </c>
      <c r="J2556" s="1"/>
      <c r="L2556">
        <v>0</v>
      </c>
      <c r="M2556">
        <v>0</v>
      </c>
      <c r="N2556">
        <v>0.5</v>
      </c>
      <c r="O2556">
        <v>0.95</v>
      </c>
      <c r="P2556">
        <v>1</v>
      </c>
      <c r="Q2556">
        <v>0.50249999999999995</v>
      </c>
    </row>
    <row r="2557" spans="1:17" x14ac:dyDescent="0.45">
      <c r="A2557">
        <v>1786351311</v>
      </c>
      <c r="B2557" s="1"/>
      <c r="C2557" s="1" t="s">
        <v>2065</v>
      </c>
      <c r="D2557" s="1" t="s">
        <v>11515</v>
      </c>
      <c r="E2557" s="2">
        <v>45387.784532824073</v>
      </c>
      <c r="F2557" t="s">
        <v>931</v>
      </c>
      <c r="G2557" t="s">
        <v>7890</v>
      </c>
      <c r="H2557" s="1" t="s">
        <v>502</v>
      </c>
      <c r="J2557" s="1"/>
      <c r="L2557">
        <v>0</v>
      </c>
      <c r="M2557">
        <v>0</v>
      </c>
      <c r="N2557">
        <v>0.5</v>
      </c>
      <c r="O2557">
        <v>0.95</v>
      </c>
      <c r="P2557">
        <v>1</v>
      </c>
      <c r="Q2557">
        <v>0.50249999999999995</v>
      </c>
    </row>
    <row r="2558" spans="1:17" x14ac:dyDescent="0.45">
      <c r="A2558">
        <v>1320108810</v>
      </c>
      <c r="B2558" s="1"/>
      <c r="C2558" s="1" t="s">
        <v>5886</v>
      </c>
      <c r="D2558" s="1" t="s">
        <v>11515</v>
      </c>
      <c r="E2558" s="2">
        <v>45356.298179305559</v>
      </c>
      <c r="F2558" t="s">
        <v>5887</v>
      </c>
      <c r="G2558" t="s">
        <v>10328</v>
      </c>
      <c r="H2558" s="1"/>
      <c r="J2558" s="1"/>
      <c r="L2558">
        <v>0</v>
      </c>
      <c r="M2558">
        <v>0</v>
      </c>
      <c r="N2558">
        <v>0.5</v>
      </c>
      <c r="O2558">
        <v>0.2</v>
      </c>
      <c r="P2558">
        <v>1</v>
      </c>
      <c r="Q2558">
        <v>0.16500000000000001</v>
      </c>
    </row>
    <row r="2559" spans="1:17" x14ac:dyDescent="0.45">
      <c r="A2559">
        <v>490897296</v>
      </c>
      <c r="B2559" s="1"/>
      <c r="C2559" s="1" t="s">
        <v>3198</v>
      </c>
      <c r="D2559" s="1" t="s">
        <v>11515</v>
      </c>
      <c r="E2559" s="2">
        <v>45390.77860395833</v>
      </c>
      <c r="F2559" t="s">
        <v>3199</v>
      </c>
      <c r="G2559" t="s">
        <v>9002</v>
      </c>
      <c r="H2559" s="1"/>
      <c r="J2559" s="1"/>
      <c r="L2559">
        <v>0</v>
      </c>
      <c r="M2559">
        <v>0</v>
      </c>
      <c r="N2559">
        <v>0.5</v>
      </c>
      <c r="O2559">
        <v>0.2</v>
      </c>
      <c r="P2559">
        <v>1</v>
      </c>
      <c r="Q2559">
        <v>0.16500000000000001</v>
      </c>
    </row>
    <row r="2560" spans="1:17" x14ac:dyDescent="0.45">
      <c r="A2560">
        <v>380833612</v>
      </c>
      <c r="B2560" s="1"/>
      <c r="C2560" s="1" t="s">
        <v>3020</v>
      </c>
      <c r="D2560" s="1" t="s">
        <v>11515</v>
      </c>
      <c r="E2560" s="2">
        <v>45387.643984351853</v>
      </c>
      <c r="F2560" t="s">
        <v>3021</v>
      </c>
      <c r="G2560" t="s">
        <v>8915</v>
      </c>
      <c r="H2560" s="1"/>
      <c r="J2560" s="1"/>
      <c r="L2560">
        <v>0</v>
      </c>
      <c r="M2560">
        <v>0</v>
      </c>
      <c r="N2560">
        <v>0.5</v>
      </c>
      <c r="O2560">
        <v>0.2</v>
      </c>
      <c r="P2560">
        <v>1</v>
      </c>
      <c r="Q2560">
        <v>0.16500000000000001</v>
      </c>
    </row>
    <row r="2561" spans="1:17" x14ac:dyDescent="0.45">
      <c r="A2561">
        <v>711203495</v>
      </c>
      <c r="B2561" s="1"/>
      <c r="C2561" s="1" t="s">
        <v>6528</v>
      </c>
      <c r="D2561" s="1" t="s">
        <v>11515</v>
      </c>
      <c r="E2561" s="2">
        <v>45385.641292210646</v>
      </c>
      <c r="F2561" t="s">
        <v>6529</v>
      </c>
      <c r="G2561" t="s">
        <v>10676</v>
      </c>
      <c r="H2561" s="1"/>
      <c r="J2561" s="1"/>
      <c r="L2561">
        <v>0</v>
      </c>
      <c r="M2561">
        <v>0</v>
      </c>
      <c r="N2561">
        <v>0.5</v>
      </c>
      <c r="O2561">
        <v>0.2</v>
      </c>
      <c r="P2561">
        <v>1</v>
      </c>
      <c r="Q2561">
        <v>0.16500000000000001</v>
      </c>
    </row>
    <row r="2562" spans="1:17" x14ac:dyDescent="0.45">
      <c r="A2562">
        <v>397646213</v>
      </c>
      <c r="B2562" s="1"/>
      <c r="C2562" s="1" t="s">
        <v>1878</v>
      </c>
      <c r="D2562" s="1" t="s">
        <v>11515</v>
      </c>
      <c r="E2562" s="2">
        <v>45351.581485717594</v>
      </c>
      <c r="F2562" t="s">
        <v>1879</v>
      </c>
      <c r="G2562" t="s">
        <v>8357</v>
      </c>
      <c r="H2562" s="1"/>
      <c r="J2562" s="1"/>
      <c r="L2562">
        <v>0</v>
      </c>
      <c r="M2562">
        <v>0</v>
      </c>
      <c r="N2562">
        <v>0.5</v>
      </c>
      <c r="O2562">
        <v>0.2</v>
      </c>
      <c r="P2562">
        <v>1</v>
      </c>
      <c r="Q2562">
        <v>0.16500000000000001</v>
      </c>
    </row>
    <row r="2563" spans="1:17" x14ac:dyDescent="0.45">
      <c r="A2563">
        <v>502326893</v>
      </c>
      <c r="B2563" s="1"/>
      <c r="C2563" s="1" t="s">
        <v>4322</v>
      </c>
      <c r="D2563" s="1" t="s">
        <v>11515</v>
      </c>
      <c r="E2563" s="2">
        <v>45343.584624988427</v>
      </c>
      <c r="F2563" t="s">
        <v>4323</v>
      </c>
      <c r="G2563" t="s">
        <v>9542</v>
      </c>
      <c r="H2563" s="1"/>
      <c r="J2563" s="1"/>
      <c r="L2563">
        <v>0</v>
      </c>
      <c r="M2563">
        <v>0</v>
      </c>
      <c r="N2563">
        <v>0.5</v>
      </c>
      <c r="O2563">
        <v>0.2</v>
      </c>
      <c r="P2563">
        <v>1</v>
      </c>
      <c r="Q2563">
        <v>0.16500000000000001</v>
      </c>
    </row>
    <row r="2564" spans="1:17" x14ac:dyDescent="0.45">
      <c r="A2564">
        <v>400639976</v>
      </c>
      <c r="B2564" s="1"/>
      <c r="C2564" s="1" t="s">
        <v>4508</v>
      </c>
      <c r="D2564" s="1" t="s">
        <v>11515</v>
      </c>
      <c r="E2564" s="2">
        <v>45388.581831481482</v>
      </c>
      <c r="F2564" t="s">
        <v>4509</v>
      </c>
      <c r="G2564" t="s">
        <v>9635</v>
      </c>
      <c r="H2564" s="1"/>
      <c r="J2564" s="1"/>
      <c r="L2564">
        <v>0</v>
      </c>
      <c r="M2564">
        <v>0</v>
      </c>
      <c r="N2564">
        <v>0.5</v>
      </c>
      <c r="O2564">
        <v>0.2</v>
      </c>
      <c r="P2564">
        <v>1</v>
      </c>
      <c r="Q2564">
        <v>0.16500000000000001</v>
      </c>
    </row>
    <row r="2565" spans="1:17" x14ac:dyDescent="0.45">
      <c r="A2565">
        <v>453077260</v>
      </c>
      <c r="B2565" s="1"/>
      <c r="C2565" s="1" t="s">
        <v>6235</v>
      </c>
      <c r="D2565" s="1" t="s">
        <v>11515</v>
      </c>
      <c r="E2565" s="2">
        <v>45396.769197835645</v>
      </c>
      <c r="F2565" t="s">
        <v>6236</v>
      </c>
      <c r="G2565" t="s">
        <v>10519</v>
      </c>
      <c r="H2565" s="1"/>
      <c r="J2565" s="1"/>
      <c r="L2565">
        <v>0</v>
      </c>
      <c r="M2565">
        <v>0</v>
      </c>
      <c r="N2565">
        <v>0.5</v>
      </c>
      <c r="O2565">
        <v>0.2</v>
      </c>
      <c r="P2565">
        <v>1</v>
      </c>
      <c r="Q2565">
        <v>0.16500000000000001</v>
      </c>
    </row>
    <row r="2566" spans="1:17" x14ac:dyDescent="0.45">
      <c r="A2566">
        <v>361494549</v>
      </c>
      <c r="B2566" s="1"/>
      <c r="C2566" s="1" t="s">
        <v>2185</v>
      </c>
      <c r="D2566" s="1" t="s">
        <v>11515</v>
      </c>
      <c r="E2566" s="2">
        <v>45395.627124085651</v>
      </c>
      <c r="F2566" t="s">
        <v>2186</v>
      </c>
      <c r="G2566" t="s">
        <v>8506</v>
      </c>
      <c r="H2566" s="1"/>
      <c r="J2566" s="1"/>
      <c r="L2566">
        <v>0</v>
      </c>
      <c r="M2566">
        <v>0</v>
      </c>
      <c r="N2566">
        <v>0.5</v>
      </c>
      <c r="O2566">
        <v>0.2</v>
      </c>
      <c r="P2566">
        <v>1</v>
      </c>
      <c r="Q2566">
        <v>0.16500000000000001</v>
      </c>
    </row>
    <row r="2567" spans="1:17" x14ac:dyDescent="0.45">
      <c r="A2567">
        <v>301766518</v>
      </c>
      <c r="B2567" s="1"/>
      <c r="C2567" s="1" t="s">
        <v>1199</v>
      </c>
      <c r="D2567" s="1" t="s">
        <v>11515</v>
      </c>
      <c r="E2567" s="2">
        <v>45303.491915706021</v>
      </c>
      <c r="F2567" t="s">
        <v>1200</v>
      </c>
      <c r="G2567" t="s">
        <v>8019</v>
      </c>
      <c r="H2567" s="1"/>
      <c r="J2567" s="1"/>
      <c r="L2567">
        <v>0</v>
      </c>
      <c r="M2567">
        <v>0</v>
      </c>
      <c r="N2567">
        <v>0.5</v>
      </c>
      <c r="O2567">
        <v>0.2</v>
      </c>
      <c r="P2567">
        <v>1</v>
      </c>
      <c r="Q2567">
        <v>0.16500000000000001</v>
      </c>
    </row>
    <row r="2568" spans="1:17" x14ac:dyDescent="0.45">
      <c r="A2568">
        <v>497919936</v>
      </c>
      <c r="B2568" s="1"/>
      <c r="C2568" s="1" t="s">
        <v>5101</v>
      </c>
      <c r="D2568" s="1" t="s">
        <v>11515</v>
      </c>
      <c r="E2568" s="2">
        <v>45389.269011539349</v>
      </c>
      <c r="F2568" t="s">
        <v>5102</v>
      </c>
      <c r="G2568" t="s">
        <v>9930</v>
      </c>
      <c r="H2568" s="1"/>
      <c r="J2568" s="1"/>
      <c r="L2568">
        <v>0</v>
      </c>
      <c r="M2568">
        <v>0</v>
      </c>
      <c r="N2568">
        <v>0.5</v>
      </c>
      <c r="O2568">
        <v>0.2</v>
      </c>
      <c r="P2568">
        <v>1</v>
      </c>
      <c r="Q2568">
        <v>0.16500000000000001</v>
      </c>
    </row>
    <row r="2569" spans="1:17" x14ac:dyDescent="0.45">
      <c r="A2569">
        <v>721001493</v>
      </c>
      <c r="B2569" s="1"/>
      <c r="C2569" s="1" t="s">
        <v>594</v>
      </c>
      <c r="D2569" s="1" t="s">
        <v>498</v>
      </c>
      <c r="E2569" s="2">
        <v>45394.381631516204</v>
      </c>
      <c r="F2569" t="s">
        <v>595</v>
      </c>
      <c r="G2569" t="s">
        <v>7730</v>
      </c>
      <c r="H2569" s="1"/>
      <c r="J2569" s="1"/>
      <c r="L2569">
        <v>0</v>
      </c>
      <c r="M2569">
        <v>0.5</v>
      </c>
      <c r="N2569">
        <v>0.5</v>
      </c>
      <c r="O2569">
        <v>0.2</v>
      </c>
      <c r="P2569">
        <v>1</v>
      </c>
      <c r="Q2569">
        <v>0.26500000000000001</v>
      </c>
    </row>
    <row r="2570" spans="1:17" x14ac:dyDescent="0.45">
      <c r="A2570">
        <v>1825518021</v>
      </c>
      <c r="B2570" s="1"/>
      <c r="C2570" s="1" t="s">
        <v>1555</v>
      </c>
      <c r="D2570" s="1" t="s">
        <v>11515</v>
      </c>
      <c r="E2570" s="2">
        <v>45358.661809780089</v>
      </c>
      <c r="F2570" t="s">
        <v>1556</v>
      </c>
      <c r="G2570" t="s">
        <v>8193</v>
      </c>
      <c r="H2570" s="1"/>
      <c r="J2570" s="1"/>
      <c r="L2570">
        <v>0</v>
      </c>
      <c r="M2570">
        <v>0</v>
      </c>
      <c r="N2570">
        <v>0.8</v>
      </c>
      <c r="O2570">
        <v>0.2</v>
      </c>
      <c r="P2570">
        <v>1</v>
      </c>
      <c r="Q2570">
        <v>0.21000000000000002</v>
      </c>
    </row>
    <row r="2571" spans="1:17" x14ac:dyDescent="0.45">
      <c r="A2571">
        <v>6236474432</v>
      </c>
      <c r="B2571" s="1" t="s">
        <v>385</v>
      </c>
      <c r="C2571" s="1" t="s">
        <v>9</v>
      </c>
      <c r="D2571" s="1" t="s">
        <v>7616</v>
      </c>
      <c r="E2571" s="2">
        <v>45308.953136620374</v>
      </c>
      <c r="F2571" t="s">
        <v>435</v>
      </c>
      <c r="G2571" t="s">
        <v>11310</v>
      </c>
      <c r="H2571" s="1"/>
      <c r="J2571" s="1"/>
      <c r="L2571">
        <v>1</v>
      </c>
      <c r="M2571">
        <v>0.25</v>
      </c>
      <c r="N2571">
        <v>0.8</v>
      </c>
      <c r="O2571">
        <v>0.2</v>
      </c>
      <c r="P2571">
        <v>1</v>
      </c>
      <c r="Q2571">
        <v>0.46</v>
      </c>
    </row>
    <row r="2572" spans="1:17" x14ac:dyDescent="0.45">
      <c r="A2572">
        <v>559172535</v>
      </c>
      <c r="B2572" s="1"/>
      <c r="C2572" s="1" t="s">
        <v>3534</v>
      </c>
      <c r="D2572" s="1" t="s">
        <v>11515</v>
      </c>
      <c r="E2572" s="2">
        <v>45349.779422372689</v>
      </c>
      <c r="F2572" t="s">
        <v>435</v>
      </c>
      <c r="G2572" t="s">
        <v>9164</v>
      </c>
      <c r="H2572" s="1"/>
      <c r="J2572" s="1"/>
      <c r="L2572">
        <v>0</v>
      </c>
      <c r="M2572">
        <v>0</v>
      </c>
      <c r="N2572">
        <v>0.5</v>
      </c>
      <c r="O2572">
        <v>0.2</v>
      </c>
      <c r="P2572">
        <v>1</v>
      </c>
      <c r="Q2572">
        <v>0.16500000000000001</v>
      </c>
    </row>
    <row r="2573" spans="1:17" x14ac:dyDescent="0.45">
      <c r="A2573">
        <v>402954070</v>
      </c>
      <c r="B2573" s="1"/>
      <c r="C2573" s="1" t="s">
        <v>3771</v>
      </c>
      <c r="D2573" s="1" t="s">
        <v>11515</v>
      </c>
      <c r="E2573" s="2">
        <v>45374.751275763891</v>
      </c>
      <c r="F2573" t="s">
        <v>3772</v>
      </c>
      <c r="G2573" t="s">
        <v>9280</v>
      </c>
      <c r="H2573" s="1"/>
      <c r="J2573" s="1"/>
      <c r="L2573">
        <v>0</v>
      </c>
      <c r="M2573">
        <v>0</v>
      </c>
      <c r="N2573">
        <v>0.5</v>
      </c>
      <c r="O2573">
        <v>0.2</v>
      </c>
      <c r="P2573">
        <v>1</v>
      </c>
      <c r="Q2573">
        <v>0.16500000000000001</v>
      </c>
    </row>
    <row r="2574" spans="1:17" x14ac:dyDescent="0.45">
      <c r="A2574">
        <v>476246288</v>
      </c>
      <c r="B2574" s="1"/>
      <c r="C2574" s="1" t="s">
        <v>4128</v>
      </c>
      <c r="D2574" s="1" t="s">
        <v>11515</v>
      </c>
      <c r="E2574" s="2">
        <v>45356.345940081017</v>
      </c>
      <c r="F2574" t="s">
        <v>4129</v>
      </c>
      <c r="G2574" t="s">
        <v>9449</v>
      </c>
      <c r="H2574" s="1"/>
      <c r="J2574" s="1"/>
      <c r="L2574">
        <v>0</v>
      </c>
      <c r="M2574">
        <v>0</v>
      </c>
      <c r="N2574">
        <v>0.5</v>
      </c>
      <c r="O2574">
        <v>0.2</v>
      </c>
      <c r="P2574">
        <v>1</v>
      </c>
      <c r="Q2574">
        <v>0.16500000000000001</v>
      </c>
    </row>
    <row r="2575" spans="1:17" x14ac:dyDescent="0.45">
      <c r="A2575">
        <v>539529782</v>
      </c>
      <c r="B2575" s="1"/>
      <c r="C2575" s="1" t="s">
        <v>5122</v>
      </c>
      <c r="D2575" s="1" t="s">
        <v>11515</v>
      </c>
      <c r="E2575" s="2">
        <v>45384.725504120368</v>
      </c>
      <c r="F2575" t="s">
        <v>5123</v>
      </c>
      <c r="G2575" t="s">
        <v>9941</v>
      </c>
      <c r="H2575" s="1"/>
      <c r="J2575" s="1"/>
      <c r="L2575">
        <v>0</v>
      </c>
      <c r="M2575">
        <v>0</v>
      </c>
      <c r="N2575">
        <v>0.5</v>
      </c>
      <c r="O2575">
        <v>0.2</v>
      </c>
      <c r="P2575">
        <v>1</v>
      </c>
      <c r="Q2575">
        <v>0.16500000000000001</v>
      </c>
    </row>
    <row r="2576" spans="1:17" x14ac:dyDescent="0.45">
      <c r="A2576">
        <v>640569187</v>
      </c>
      <c r="B2576" s="1"/>
      <c r="C2576" s="1" t="s">
        <v>3819</v>
      </c>
      <c r="D2576" s="1" t="s">
        <v>11515</v>
      </c>
      <c r="E2576" s="2">
        <v>45375.734216597222</v>
      </c>
      <c r="F2576" t="s">
        <v>1566</v>
      </c>
      <c r="G2576" t="s">
        <v>8515</v>
      </c>
      <c r="H2576" s="1" t="s">
        <v>21</v>
      </c>
      <c r="J2576" s="1"/>
      <c r="L2576">
        <v>0</v>
      </c>
      <c r="M2576">
        <v>0</v>
      </c>
      <c r="N2576">
        <v>0.5</v>
      </c>
      <c r="O2576">
        <v>0.3</v>
      </c>
      <c r="P2576">
        <v>1</v>
      </c>
      <c r="Q2576">
        <v>0.21000000000000002</v>
      </c>
    </row>
    <row r="2577" spans="1:17" x14ac:dyDescent="0.45">
      <c r="A2577">
        <v>1735138138</v>
      </c>
      <c r="B2577" s="1"/>
      <c r="C2577" s="1" t="s">
        <v>2205</v>
      </c>
      <c r="D2577" s="1" t="s">
        <v>11515</v>
      </c>
      <c r="E2577" s="2">
        <v>45397.790769710649</v>
      </c>
      <c r="F2577" t="s">
        <v>1566</v>
      </c>
      <c r="G2577" t="s">
        <v>8515</v>
      </c>
      <c r="H2577" s="1" t="s">
        <v>21</v>
      </c>
      <c r="J2577" s="1"/>
      <c r="L2577">
        <v>0</v>
      </c>
      <c r="M2577">
        <v>0</v>
      </c>
      <c r="N2577">
        <v>0.5</v>
      </c>
      <c r="O2577">
        <v>0.3</v>
      </c>
      <c r="P2577">
        <v>1</v>
      </c>
      <c r="Q2577">
        <v>0.21000000000000002</v>
      </c>
    </row>
    <row r="2578" spans="1:17" x14ac:dyDescent="0.45">
      <c r="A2578">
        <v>428905308</v>
      </c>
      <c r="B2578" s="1"/>
      <c r="C2578" s="1" t="s">
        <v>4397</v>
      </c>
      <c r="D2578" s="1" t="s">
        <v>11515</v>
      </c>
      <c r="E2578" s="2">
        <v>45358.598040219906</v>
      </c>
      <c r="F2578" t="s">
        <v>1566</v>
      </c>
      <c r="G2578" t="s">
        <v>9578</v>
      </c>
      <c r="H2578" s="1" t="s">
        <v>21</v>
      </c>
      <c r="J2578" s="1"/>
      <c r="L2578">
        <v>0</v>
      </c>
      <c r="M2578">
        <v>0</v>
      </c>
      <c r="N2578">
        <v>0.8</v>
      </c>
      <c r="O2578">
        <v>0.3</v>
      </c>
      <c r="P2578">
        <v>1</v>
      </c>
      <c r="Q2578">
        <v>0.255</v>
      </c>
    </row>
    <row r="2579" spans="1:17" x14ac:dyDescent="0.45">
      <c r="A2579">
        <v>419907305</v>
      </c>
      <c r="B2579" s="1"/>
      <c r="C2579" s="1" t="s">
        <v>2896</v>
      </c>
      <c r="D2579" s="1" t="s">
        <v>11515</v>
      </c>
      <c r="E2579" s="2">
        <v>45370.502797870373</v>
      </c>
      <c r="F2579" t="s">
        <v>1566</v>
      </c>
      <c r="G2579" t="s">
        <v>8851</v>
      </c>
      <c r="H2579" s="1" t="s">
        <v>21</v>
      </c>
      <c r="J2579" s="1"/>
      <c r="L2579">
        <v>0</v>
      </c>
      <c r="M2579">
        <v>0</v>
      </c>
      <c r="N2579">
        <v>0.5</v>
      </c>
      <c r="O2579">
        <v>0.3</v>
      </c>
      <c r="P2579">
        <v>1</v>
      </c>
      <c r="Q2579">
        <v>0.21000000000000002</v>
      </c>
    </row>
    <row r="2580" spans="1:17" x14ac:dyDescent="0.45">
      <c r="A2580">
        <v>445755801</v>
      </c>
      <c r="B2580" s="1"/>
      <c r="C2580" s="1" t="s">
        <v>4352</v>
      </c>
      <c r="D2580" s="1" t="s">
        <v>11515</v>
      </c>
      <c r="E2580" s="2">
        <v>45393.810059791664</v>
      </c>
      <c r="F2580" t="s">
        <v>1566</v>
      </c>
      <c r="G2580" t="s">
        <v>9528</v>
      </c>
      <c r="H2580" s="1" t="s">
        <v>21</v>
      </c>
      <c r="J2580" s="1"/>
      <c r="L2580">
        <v>0</v>
      </c>
      <c r="M2580">
        <v>0</v>
      </c>
      <c r="N2580">
        <v>0.8</v>
      </c>
      <c r="O2580">
        <v>0.3</v>
      </c>
      <c r="P2580">
        <v>1</v>
      </c>
      <c r="Q2580">
        <v>0.255</v>
      </c>
    </row>
    <row r="2581" spans="1:17" x14ac:dyDescent="0.45">
      <c r="A2581">
        <v>491622316</v>
      </c>
      <c r="B2581" s="1"/>
      <c r="C2581" s="1" t="s">
        <v>4295</v>
      </c>
      <c r="D2581" s="1" t="s">
        <v>11515</v>
      </c>
      <c r="E2581" s="2">
        <v>45367.35697414352</v>
      </c>
      <c r="F2581" t="s">
        <v>1566</v>
      </c>
      <c r="G2581" t="s">
        <v>9528</v>
      </c>
      <c r="H2581" s="1" t="s">
        <v>21</v>
      </c>
      <c r="J2581" s="1"/>
      <c r="L2581">
        <v>0</v>
      </c>
      <c r="M2581">
        <v>0</v>
      </c>
      <c r="N2581">
        <v>0.5</v>
      </c>
      <c r="O2581">
        <v>0.3</v>
      </c>
      <c r="P2581">
        <v>1</v>
      </c>
      <c r="Q2581">
        <v>0.21000000000000002</v>
      </c>
    </row>
    <row r="2582" spans="1:17" x14ac:dyDescent="0.45">
      <c r="A2582">
        <v>5576067966</v>
      </c>
      <c r="B2582" s="1"/>
      <c r="C2582" s="1" t="s">
        <v>1565</v>
      </c>
      <c r="D2582" s="1" t="s">
        <v>11515</v>
      </c>
      <c r="E2582" s="2">
        <v>45395.481708831016</v>
      </c>
      <c r="F2582" t="s">
        <v>1566</v>
      </c>
      <c r="G2582" t="s">
        <v>8198</v>
      </c>
      <c r="H2582" s="1" t="s">
        <v>21</v>
      </c>
      <c r="J2582" s="1"/>
      <c r="L2582">
        <v>0</v>
      </c>
      <c r="M2582">
        <v>0</v>
      </c>
      <c r="N2582">
        <v>0.5</v>
      </c>
      <c r="O2582">
        <v>0.3</v>
      </c>
      <c r="P2582">
        <v>1</v>
      </c>
      <c r="Q2582">
        <v>0.21000000000000002</v>
      </c>
    </row>
    <row r="2583" spans="1:17" x14ac:dyDescent="0.45">
      <c r="A2583">
        <v>480310041</v>
      </c>
      <c r="B2583" s="1" t="s">
        <v>8</v>
      </c>
      <c r="C2583" s="1" t="s">
        <v>9</v>
      </c>
      <c r="D2583" s="1" t="s">
        <v>7616</v>
      </c>
      <c r="E2583" s="2">
        <v>45281.874730057869</v>
      </c>
      <c r="F2583" t="s">
        <v>30</v>
      </c>
      <c r="G2583" t="s">
        <v>11311</v>
      </c>
      <c r="H2583" s="1" t="s">
        <v>21</v>
      </c>
      <c r="J2583" s="1"/>
      <c r="L2583">
        <v>1</v>
      </c>
      <c r="M2583">
        <v>0.25</v>
      </c>
      <c r="N2583">
        <v>0.5</v>
      </c>
      <c r="O2583">
        <v>0.3</v>
      </c>
      <c r="P2583">
        <v>1</v>
      </c>
      <c r="Q2583">
        <v>0.46</v>
      </c>
    </row>
    <row r="2584" spans="1:17" x14ac:dyDescent="0.45">
      <c r="A2584">
        <v>410783080</v>
      </c>
      <c r="B2584" s="1" t="s">
        <v>8</v>
      </c>
      <c r="C2584" s="1" t="s">
        <v>9</v>
      </c>
      <c r="D2584" s="1" t="s">
        <v>7616</v>
      </c>
      <c r="E2584" s="2">
        <v>45283.452237141202</v>
      </c>
      <c r="F2584" t="s">
        <v>38</v>
      </c>
      <c r="G2584" t="s">
        <v>11312</v>
      </c>
      <c r="H2584" s="1" t="s">
        <v>21</v>
      </c>
      <c r="J2584" s="1"/>
      <c r="L2584">
        <v>1</v>
      </c>
      <c r="M2584">
        <v>0.25</v>
      </c>
      <c r="N2584">
        <v>0.5</v>
      </c>
      <c r="O2584">
        <v>0.3</v>
      </c>
      <c r="P2584">
        <v>1</v>
      </c>
      <c r="Q2584">
        <v>0.46</v>
      </c>
    </row>
    <row r="2585" spans="1:17" x14ac:dyDescent="0.45">
      <c r="A2585">
        <v>525175968</v>
      </c>
      <c r="B2585" s="1"/>
      <c r="C2585" s="1" t="s">
        <v>4412</v>
      </c>
      <c r="D2585" s="1" t="s">
        <v>11515</v>
      </c>
      <c r="E2585" s="2">
        <v>45367.566784722221</v>
      </c>
      <c r="F2585" t="s">
        <v>4413</v>
      </c>
      <c r="G2585" t="s">
        <v>9586</v>
      </c>
      <c r="H2585" s="1" t="s">
        <v>21</v>
      </c>
      <c r="J2585" s="1"/>
      <c r="L2585">
        <v>0</v>
      </c>
      <c r="M2585">
        <v>0</v>
      </c>
      <c r="N2585">
        <v>0.5</v>
      </c>
      <c r="O2585">
        <v>0.3</v>
      </c>
      <c r="P2585">
        <v>1</v>
      </c>
      <c r="Q2585">
        <v>0.21000000000000002</v>
      </c>
    </row>
    <row r="2586" spans="1:17" x14ac:dyDescent="0.45">
      <c r="A2586">
        <v>1167892496</v>
      </c>
      <c r="B2586" s="1"/>
      <c r="C2586" s="1" t="s">
        <v>5780</v>
      </c>
      <c r="D2586" s="1" t="s">
        <v>11515</v>
      </c>
      <c r="E2586" s="2">
        <v>45391.744006817127</v>
      </c>
      <c r="F2586" t="s">
        <v>5781</v>
      </c>
      <c r="G2586" t="s">
        <v>10271</v>
      </c>
      <c r="H2586" s="1" t="s">
        <v>21</v>
      </c>
      <c r="J2586" s="1"/>
      <c r="L2586">
        <v>0</v>
      </c>
      <c r="M2586">
        <v>0</v>
      </c>
      <c r="N2586">
        <v>0.5</v>
      </c>
      <c r="O2586">
        <v>0.3</v>
      </c>
      <c r="P2586">
        <v>1</v>
      </c>
      <c r="Q2586">
        <v>0.21000000000000002</v>
      </c>
    </row>
    <row r="2587" spans="1:17" x14ac:dyDescent="0.45">
      <c r="A2587">
        <v>382909438</v>
      </c>
      <c r="B2587" s="1"/>
      <c r="C2587" s="1" t="s">
        <v>6612</v>
      </c>
      <c r="D2587" s="1" t="s">
        <v>11515</v>
      </c>
      <c r="E2587" s="2">
        <v>45388.187332974536</v>
      </c>
      <c r="F2587" t="s">
        <v>6613</v>
      </c>
      <c r="G2587" t="s">
        <v>10715</v>
      </c>
      <c r="H2587" s="1" t="s">
        <v>21</v>
      </c>
      <c r="J2587" s="1"/>
      <c r="L2587">
        <v>0</v>
      </c>
      <c r="M2587">
        <v>0</v>
      </c>
      <c r="N2587">
        <v>0.5</v>
      </c>
      <c r="O2587">
        <v>0.3</v>
      </c>
      <c r="P2587">
        <v>1</v>
      </c>
      <c r="Q2587">
        <v>0.21000000000000002</v>
      </c>
    </row>
    <row r="2588" spans="1:17" x14ac:dyDescent="0.45">
      <c r="A2588">
        <v>454884077</v>
      </c>
      <c r="B2588" s="1"/>
      <c r="C2588" s="1" t="s">
        <v>5069</v>
      </c>
      <c r="D2588" s="1" t="s">
        <v>11515</v>
      </c>
      <c r="E2588" s="2">
        <v>45356.608098460645</v>
      </c>
      <c r="F2588" t="s">
        <v>5070</v>
      </c>
      <c r="G2588" t="s">
        <v>9913</v>
      </c>
      <c r="H2588" s="1" t="s">
        <v>21</v>
      </c>
      <c r="J2588" s="1"/>
      <c r="L2588">
        <v>0</v>
      </c>
      <c r="M2588">
        <v>0</v>
      </c>
      <c r="N2588">
        <v>0.5</v>
      </c>
      <c r="O2588">
        <v>0.3</v>
      </c>
      <c r="P2588">
        <v>1</v>
      </c>
      <c r="Q2588">
        <v>0.21000000000000002</v>
      </c>
    </row>
    <row r="2589" spans="1:17" x14ac:dyDescent="0.45">
      <c r="A2589">
        <v>5126224461</v>
      </c>
      <c r="B2589" s="1"/>
      <c r="C2589" s="1" t="s">
        <v>2109</v>
      </c>
      <c r="D2589" s="1" t="s">
        <v>11515</v>
      </c>
      <c r="E2589" s="2">
        <v>45381.345848553239</v>
      </c>
      <c r="F2589" t="s">
        <v>2110</v>
      </c>
      <c r="G2589" t="s">
        <v>8469</v>
      </c>
      <c r="H2589" s="1"/>
      <c r="J2589" s="1"/>
      <c r="L2589">
        <v>0</v>
      </c>
      <c r="M2589">
        <v>0</v>
      </c>
      <c r="N2589">
        <v>0.5</v>
      </c>
      <c r="O2589">
        <v>0.2</v>
      </c>
      <c r="P2589">
        <v>1</v>
      </c>
      <c r="Q2589">
        <v>0.16500000000000001</v>
      </c>
    </row>
    <row r="2590" spans="1:17" x14ac:dyDescent="0.45">
      <c r="A2590">
        <v>584379792</v>
      </c>
      <c r="B2590" s="1"/>
      <c r="C2590" s="1" t="s">
        <v>680</v>
      </c>
      <c r="D2590" s="1" t="s">
        <v>11515</v>
      </c>
      <c r="E2590" s="2">
        <v>45394.200946539349</v>
      </c>
      <c r="F2590" t="s">
        <v>681</v>
      </c>
      <c r="G2590" t="s">
        <v>7771</v>
      </c>
      <c r="H2590" s="1"/>
      <c r="J2590" s="1"/>
      <c r="L2590">
        <v>0</v>
      </c>
      <c r="M2590">
        <v>0</v>
      </c>
      <c r="N2590">
        <v>0.5</v>
      </c>
      <c r="O2590">
        <v>0.2</v>
      </c>
      <c r="P2590">
        <v>1</v>
      </c>
      <c r="Q2590">
        <v>0.16500000000000001</v>
      </c>
    </row>
    <row r="2591" spans="1:17" x14ac:dyDescent="0.45">
      <c r="A2591">
        <v>5338560225</v>
      </c>
      <c r="B2591" s="1"/>
      <c r="C2591" s="1" t="s">
        <v>2673</v>
      </c>
      <c r="D2591" s="1" t="s">
        <v>11515</v>
      </c>
      <c r="E2591" s="2">
        <v>45387.400164074075</v>
      </c>
      <c r="F2591" t="s">
        <v>2674</v>
      </c>
      <c r="G2591" t="s">
        <v>8745</v>
      </c>
      <c r="H2591" s="1" t="s">
        <v>21</v>
      </c>
      <c r="J2591" s="1"/>
      <c r="L2591">
        <v>0</v>
      </c>
      <c r="M2591">
        <v>0</v>
      </c>
      <c r="N2591">
        <v>0.5</v>
      </c>
      <c r="O2591">
        <v>0.3</v>
      </c>
      <c r="P2591">
        <v>1</v>
      </c>
      <c r="Q2591">
        <v>0.21000000000000002</v>
      </c>
    </row>
    <row r="2592" spans="1:17" x14ac:dyDescent="0.45">
      <c r="A2592">
        <v>6237969939</v>
      </c>
      <c r="B2592" s="1"/>
      <c r="C2592" s="1" t="s">
        <v>6140</v>
      </c>
      <c r="D2592" s="1" t="s">
        <v>11515</v>
      </c>
      <c r="E2592" s="2">
        <v>45354.615331018518</v>
      </c>
      <c r="F2592" t="s">
        <v>6141</v>
      </c>
      <c r="G2592" t="s">
        <v>10464</v>
      </c>
      <c r="H2592" s="1" t="s">
        <v>21</v>
      </c>
      <c r="J2592" s="1"/>
      <c r="L2592">
        <v>0</v>
      </c>
      <c r="M2592">
        <v>0</v>
      </c>
      <c r="N2592">
        <v>0.5</v>
      </c>
      <c r="O2592">
        <v>0.3</v>
      </c>
      <c r="P2592">
        <v>1</v>
      </c>
      <c r="Q2592">
        <v>0.21000000000000002</v>
      </c>
    </row>
    <row r="2593" spans="1:17" x14ac:dyDescent="0.45">
      <c r="A2593">
        <v>5181242257</v>
      </c>
      <c r="B2593" s="1"/>
      <c r="C2593" s="1" t="s">
        <v>2281</v>
      </c>
      <c r="D2593" s="1" t="s">
        <v>11515</v>
      </c>
      <c r="E2593" s="2">
        <v>45308.417762546298</v>
      </c>
      <c r="F2593" t="s">
        <v>2282</v>
      </c>
      <c r="G2593" t="s">
        <v>8552</v>
      </c>
      <c r="H2593" s="1"/>
      <c r="J2593" s="1"/>
      <c r="L2593">
        <v>0</v>
      </c>
      <c r="M2593">
        <v>0</v>
      </c>
      <c r="N2593">
        <v>0.8</v>
      </c>
      <c r="O2593">
        <v>0.2</v>
      </c>
      <c r="P2593">
        <v>1</v>
      </c>
      <c r="Q2593">
        <v>0.21000000000000002</v>
      </c>
    </row>
    <row r="2594" spans="1:17" x14ac:dyDescent="0.45">
      <c r="A2594">
        <v>1072110453</v>
      </c>
      <c r="B2594" s="1"/>
      <c r="C2594" s="1" t="s">
        <v>7007</v>
      </c>
      <c r="D2594" s="1" t="s">
        <v>11515</v>
      </c>
      <c r="E2594" s="2">
        <v>45358.592385231481</v>
      </c>
      <c r="F2594" t="s">
        <v>7008</v>
      </c>
      <c r="G2594" t="s">
        <v>10916</v>
      </c>
      <c r="H2594" s="1"/>
      <c r="J2594" s="1"/>
      <c r="L2594">
        <v>0</v>
      </c>
      <c r="M2594">
        <v>0</v>
      </c>
      <c r="N2594">
        <v>0.8</v>
      </c>
      <c r="O2594">
        <v>0.2</v>
      </c>
      <c r="P2594">
        <v>1</v>
      </c>
      <c r="Q2594">
        <v>0.21000000000000002</v>
      </c>
    </row>
    <row r="2595" spans="1:17" x14ac:dyDescent="0.45">
      <c r="A2595">
        <v>400184790</v>
      </c>
      <c r="B2595" s="1"/>
      <c r="C2595" s="1" t="s">
        <v>1815</v>
      </c>
      <c r="D2595" s="1" t="s">
        <v>11515</v>
      </c>
      <c r="E2595" s="2">
        <v>45398.833956655093</v>
      </c>
      <c r="F2595" t="s">
        <v>1816</v>
      </c>
      <c r="G2595" t="s">
        <v>8326</v>
      </c>
      <c r="H2595" s="1"/>
      <c r="J2595" s="1"/>
      <c r="L2595">
        <v>0</v>
      </c>
      <c r="M2595">
        <v>0</v>
      </c>
      <c r="N2595">
        <v>0.5</v>
      </c>
      <c r="O2595">
        <v>0.2</v>
      </c>
      <c r="P2595">
        <v>1</v>
      </c>
      <c r="Q2595">
        <v>0.16500000000000001</v>
      </c>
    </row>
    <row r="2596" spans="1:17" x14ac:dyDescent="0.45">
      <c r="A2596">
        <v>5480524931</v>
      </c>
      <c r="B2596" s="1"/>
      <c r="C2596" s="1" t="s">
        <v>3513</v>
      </c>
      <c r="D2596" s="1" t="s">
        <v>11515</v>
      </c>
      <c r="E2596" s="2">
        <v>45314.384705115743</v>
      </c>
      <c r="F2596" t="s">
        <v>3514</v>
      </c>
      <c r="G2596" t="s">
        <v>9154</v>
      </c>
      <c r="H2596" s="1"/>
      <c r="J2596" s="1"/>
      <c r="L2596">
        <v>0</v>
      </c>
      <c r="M2596">
        <v>0</v>
      </c>
      <c r="N2596">
        <v>0.5</v>
      </c>
      <c r="O2596">
        <v>0.2</v>
      </c>
      <c r="P2596">
        <v>1</v>
      </c>
      <c r="Q2596">
        <v>0.16500000000000001</v>
      </c>
    </row>
    <row r="2597" spans="1:17" x14ac:dyDescent="0.45">
      <c r="A2597">
        <v>1918055814</v>
      </c>
      <c r="B2597" s="1"/>
      <c r="C2597" s="1" t="s">
        <v>1663</v>
      </c>
      <c r="D2597" s="1" t="s">
        <v>11515</v>
      </c>
      <c r="E2597" s="2">
        <v>45397.340498148151</v>
      </c>
      <c r="F2597" t="s">
        <v>1664</v>
      </c>
      <c r="G2597" t="s">
        <v>8250</v>
      </c>
      <c r="H2597" s="1"/>
      <c r="J2597" s="1"/>
      <c r="L2597">
        <v>0</v>
      </c>
      <c r="M2597">
        <v>0</v>
      </c>
      <c r="N2597">
        <v>0.5</v>
      </c>
      <c r="O2597">
        <v>0.2</v>
      </c>
      <c r="P2597">
        <v>1</v>
      </c>
      <c r="Q2597">
        <v>0.16500000000000001</v>
      </c>
    </row>
    <row r="2598" spans="1:17" x14ac:dyDescent="0.45">
      <c r="A2598">
        <v>184163791</v>
      </c>
      <c r="B2598" s="1"/>
      <c r="C2598" s="1" t="s">
        <v>6664</v>
      </c>
      <c r="D2598" s="1" t="s">
        <v>11515</v>
      </c>
      <c r="E2598" s="2">
        <v>45388.114903321759</v>
      </c>
      <c r="F2598" t="s">
        <v>6665</v>
      </c>
      <c r="G2598" t="s">
        <v>10742</v>
      </c>
      <c r="H2598" s="1"/>
      <c r="J2598" s="1"/>
      <c r="L2598">
        <v>0</v>
      </c>
      <c r="M2598">
        <v>0</v>
      </c>
      <c r="N2598">
        <v>0.5</v>
      </c>
      <c r="O2598">
        <v>0.2</v>
      </c>
      <c r="P2598">
        <v>1</v>
      </c>
      <c r="Q2598">
        <v>0.16500000000000001</v>
      </c>
    </row>
    <row r="2599" spans="1:17" x14ac:dyDescent="0.45">
      <c r="A2599">
        <v>513020137</v>
      </c>
      <c r="B2599" s="1"/>
      <c r="C2599" s="1" t="s">
        <v>3323</v>
      </c>
      <c r="D2599" s="1" t="s">
        <v>11515</v>
      </c>
      <c r="E2599" s="2">
        <v>45370.433664050928</v>
      </c>
      <c r="F2599" t="s">
        <v>3324</v>
      </c>
      <c r="G2599" t="s">
        <v>9062</v>
      </c>
      <c r="H2599" s="1"/>
      <c r="J2599" s="1"/>
      <c r="L2599">
        <v>0</v>
      </c>
      <c r="M2599">
        <v>0</v>
      </c>
      <c r="N2599">
        <v>0.5</v>
      </c>
      <c r="O2599">
        <v>0.2</v>
      </c>
      <c r="P2599">
        <v>1</v>
      </c>
      <c r="Q2599">
        <v>0.16500000000000001</v>
      </c>
    </row>
    <row r="2600" spans="1:17" x14ac:dyDescent="0.45">
      <c r="A2600">
        <v>1351718930</v>
      </c>
      <c r="B2600" s="1"/>
      <c r="C2600" s="1" t="s">
        <v>7275</v>
      </c>
      <c r="D2600" s="1" t="s">
        <v>11515</v>
      </c>
      <c r="E2600" s="2">
        <v>45370.468449108797</v>
      </c>
      <c r="F2600" t="s">
        <v>7276</v>
      </c>
      <c r="G2600" t="s">
        <v>11044</v>
      </c>
      <c r="H2600" s="1"/>
      <c r="J2600" s="1"/>
      <c r="L2600">
        <v>0</v>
      </c>
      <c r="M2600">
        <v>0</v>
      </c>
      <c r="N2600">
        <v>0.5</v>
      </c>
      <c r="O2600">
        <v>0.2</v>
      </c>
      <c r="P2600">
        <v>1</v>
      </c>
      <c r="Q2600">
        <v>0.16500000000000001</v>
      </c>
    </row>
    <row r="2601" spans="1:17" x14ac:dyDescent="0.45">
      <c r="A2601">
        <v>938022849</v>
      </c>
      <c r="B2601" s="1"/>
      <c r="C2601" s="1" t="s">
        <v>5458</v>
      </c>
      <c r="D2601" s="1" t="s">
        <v>11515</v>
      </c>
      <c r="E2601" s="2">
        <v>45359.490058333336</v>
      </c>
      <c r="F2601" t="s">
        <v>5459</v>
      </c>
      <c r="G2601" t="s">
        <v>10111</v>
      </c>
      <c r="H2601" s="1"/>
      <c r="J2601" s="1"/>
      <c r="L2601">
        <v>0</v>
      </c>
      <c r="M2601">
        <v>0</v>
      </c>
      <c r="N2601">
        <v>0.5</v>
      </c>
      <c r="O2601">
        <v>0.2</v>
      </c>
      <c r="P2601">
        <v>1</v>
      </c>
      <c r="Q2601">
        <v>0.16500000000000001</v>
      </c>
    </row>
    <row r="2602" spans="1:17" x14ac:dyDescent="0.45">
      <c r="A2602">
        <v>649722370</v>
      </c>
      <c r="B2602" s="1"/>
      <c r="C2602" s="1" t="s">
        <v>3854</v>
      </c>
      <c r="D2602" s="1" t="s">
        <v>11515</v>
      </c>
      <c r="E2602" s="2">
        <v>45365.396298622683</v>
      </c>
      <c r="F2602" t="s">
        <v>3855</v>
      </c>
      <c r="G2602" t="s">
        <v>9321</v>
      </c>
      <c r="H2602" s="1"/>
      <c r="J2602" s="1"/>
      <c r="L2602">
        <v>0</v>
      </c>
      <c r="M2602">
        <v>0</v>
      </c>
      <c r="N2602">
        <v>0.8</v>
      </c>
      <c r="O2602">
        <v>0.2</v>
      </c>
      <c r="P2602">
        <v>1</v>
      </c>
      <c r="Q2602">
        <v>0.21000000000000002</v>
      </c>
    </row>
    <row r="2603" spans="1:17" x14ac:dyDescent="0.45">
      <c r="A2603">
        <v>365440637</v>
      </c>
      <c r="B2603" s="1" t="s">
        <v>8</v>
      </c>
      <c r="C2603" s="1" t="s">
        <v>9</v>
      </c>
      <c r="D2603" s="1" t="s">
        <v>7616</v>
      </c>
      <c r="E2603" s="2">
        <v>45281.685800069441</v>
      </c>
      <c r="F2603" t="s">
        <v>48</v>
      </c>
      <c r="G2603" t="s">
        <v>11313</v>
      </c>
      <c r="H2603" s="1"/>
      <c r="J2603" s="1"/>
      <c r="L2603">
        <v>1</v>
      </c>
      <c r="M2603">
        <v>0.25</v>
      </c>
      <c r="N2603">
        <v>0.5</v>
      </c>
      <c r="O2603">
        <v>0.2</v>
      </c>
      <c r="P2603">
        <v>1</v>
      </c>
      <c r="Q2603">
        <v>0.41500000000000004</v>
      </c>
    </row>
    <row r="2604" spans="1:17" x14ac:dyDescent="0.45">
      <c r="A2604">
        <v>5149787041</v>
      </c>
      <c r="B2604" s="1"/>
      <c r="C2604" s="1" t="s">
        <v>2836</v>
      </c>
      <c r="D2604" s="1" t="s">
        <v>11515</v>
      </c>
      <c r="E2604" s="2">
        <v>45390.860436932868</v>
      </c>
      <c r="F2604" t="s">
        <v>2837</v>
      </c>
      <c r="G2604" t="s">
        <v>8824</v>
      </c>
      <c r="H2604" s="1"/>
      <c r="J2604" s="1"/>
      <c r="L2604">
        <v>0</v>
      </c>
      <c r="M2604">
        <v>0</v>
      </c>
      <c r="N2604">
        <v>0.5</v>
      </c>
      <c r="O2604">
        <v>0.2</v>
      </c>
      <c r="P2604">
        <v>1</v>
      </c>
      <c r="Q2604">
        <v>0.16500000000000001</v>
      </c>
    </row>
    <row r="2605" spans="1:17" x14ac:dyDescent="0.45">
      <c r="A2605">
        <v>386409101</v>
      </c>
      <c r="B2605" s="1"/>
      <c r="C2605" s="1" t="s">
        <v>3049</v>
      </c>
      <c r="D2605" s="1" t="s">
        <v>11515</v>
      </c>
      <c r="E2605" s="2">
        <v>45379.297121678239</v>
      </c>
      <c r="F2605" t="s">
        <v>3050</v>
      </c>
      <c r="G2605" t="s">
        <v>8930</v>
      </c>
      <c r="H2605" s="1"/>
      <c r="J2605" s="1"/>
      <c r="L2605">
        <v>0</v>
      </c>
      <c r="M2605">
        <v>0</v>
      </c>
      <c r="N2605">
        <v>0.5</v>
      </c>
      <c r="O2605">
        <v>0.2</v>
      </c>
      <c r="P2605">
        <v>1</v>
      </c>
      <c r="Q2605">
        <v>0.16500000000000001</v>
      </c>
    </row>
    <row r="2606" spans="1:17" x14ac:dyDescent="0.45">
      <c r="A2606">
        <v>444995512</v>
      </c>
      <c r="B2606" s="1"/>
      <c r="C2606" s="1" t="s">
        <v>3798</v>
      </c>
      <c r="D2606" s="1" t="s">
        <v>11515</v>
      </c>
      <c r="E2606" s="2">
        <v>45361.560822905092</v>
      </c>
      <c r="F2606" t="s">
        <v>3799</v>
      </c>
      <c r="G2606" t="s">
        <v>9295</v>
      </c>
      <c r="H2606" s="1"/>
      <c r="J2606" s="1"/>
      <c r="L2606">
        <v>0</v>
      </c>
      <c r="M2606">
        <v>0</v>
      </c>
      <c r="N2606">
        <v>0.5</v>
      </c>
      <c r="O2606">
        <v>0.2</v>
      </c>
      <c r="P2606">
        <v>1</v>
      </c>
      <c r="Q2606">
        <v>0.16500000000000001</v>
      </c>
    </row>
    <row r="2607" spans="1:17" x14ac:dyDescent="0.45">
      <c r="A2607">
        <v>1580666755</v>
      </c>
      <c r="B2607" s="1"/>
      <c r="C2607" s="1" t="s">
        <v>1218</v>
      </c>
      <c r="D2607" s="1" t="s">
        <v>11515</v>
      </c>
      <c r="E2607" s="2">
        <v>45369.413667395835</v>
      </c>
      <c r="F2607" t="s">
        <v>1219</v>
      </c>
      <c r="G2607" t="s">
        <v>8029</v>
      </c>
      <c r="H2607" s="1"/>
      <c r="J2607" s="1"/>
      <c r="L2607">
        <v>0</v>
      </c>
      <c r="M2607">
        <v>0</v>
      </c>
      <c r="N2607">
        <v>0.5</v>
      </c>
      <c r="O2607">
        <v>0.2</v>
      </c>
      <c r="P2607">
        <v>1</v>
      </c>
      <c r="Q2607">
        <v>0.16500000000000001</v>
      </c>
    </row>
    <row r="2608" spans="1:17" x14ac:dyDescent="0.45">
      <c r="A2608">
        <v>6174309072</v>
      </c>
      <c r="B2608" s="1"/>
      <c r="C2608" s="1" t="s">
        <v>7465</v>
      </c>
      <c r="D2608" s="1" t="s">
        <v>11515</v>
      </c>
      <c r="E2608" s="2">
        <v>45336.770164502312</v>
      </c>
      <c r="F2608" t="s">
        <v>7466</v>
      </c>
      <c r="G2608" t="s">
        <v>11145</v>
      </c>
      <c r="H2608" s="1"/>
      <c r="J2608" s="1"/>
      <c r="L2608">
        <v>0</v>
      </c>
      <c r="M2608">
        <v>0</v>
      </c>
      <c r="N2608">
        <v>0.5</v>
      </c>
      <c r="O2608">
        <v>0.2</v>
      </c>
      <c r="P2608">
        <v>1</v>
      </c>
      <c r="Q2608">
        <v>0.16500000000000001</v>
      </c>
    </row>
    <row r="2609" spans="1:17" x14ac:dyDescent="0.45">
      <c r="A2609">
        <v>471270015</v>
      </c>
      <c r="B2609" s="1"/>
      <c r="C2609" s="1" t="s">
        <v>4080</v>
      </c>
      <c r="D2609" s="1" t="s">
        <v>11515</v>
      </c>
      <c r="E2609" s="2">
        <v>45383.341978738426</v>
      </c>
      <c r="F2609" t="s">
        <v>4081</v>
      </c>
      <c r="G2609" t="s">
        <v>9426</v>
      </c>
      <c r="H2609" s="1"/>
      <c r="J2609" s="1"/>
      <c r="L2609">
        <v>0</v>
      </c>
      <c r="M2609">
        <v>0</v>
      </c>
      <c r="N2609">
        <v>0.5</v>
      </c>
      <c r="O2609">
        <v>0.2</v>
      </c>
      <c r="P2609">
        <v>1</v>
      </c>
      <c r="Q2609">
        <v>0.16500000000000001</v>
      </c>
    </row>
    <row r="2610" spans="1:17" x14ac:dyDescent="0.45">
      <c r="A2610">
        <v>640741994</v>
      </c>
      <c r="B2610" s="1"/>
      <c r="C2610" s="1" t="s">
        <v>3810</v>
      </c>
      <c r="D2610" s="1" t="s">
        <v>11515</v>
      </c>
      <c r="E2610" s="2">
        <v>45365.727759456022</v>
      </c>
      <c r="F2610" t="s">
        <v>3811</v>
      </c>
      <c r="G2610" t="s">
        <v>9300</v>
      </c>
      <c r="H2610" s="1"/>
      <c r="J2610" s="1"/>
      <c r="L2610">
        <v>0</v>
      </c>
      <c r="M2610">
        <v>0</v>
      </c>
      <c r="N2610">
        <v>0.8</v>
      </c>
      <c r="O2610">
        <v>0.2</v>
      </c>
      <c r="P2610">
        <v>1</v>
      </c>
      <c r="Q2610">
        <v>0.21000000000000002</v>
      </c>
    </row>
    <row r="2611" spans="1:17" x14ac:dyDescent="0.45">
      <c r="A2611">
        <v>1347398301</v>
      </c>
      <c r="B2611" s="1"/>
      <c r="C2611" s="1" t="s">
        <v>7270</v>
      </c>
      <c r="D2611" s="1" t="s">
        <v>11515</v>
      </c>
      <c r="E2611" s="2">
        <v>45387.798867199075</v>
      </c>
      <c r="F2611" t="s">
        <v>7271</v>
      </c>
      <c r="G2611" t="s">
        <v>11042</v>
      </c>
      <c r="H2611" s="1"/>
      <c r="J2611" s="1"/>
      <c r="L2611">
        <v>0</v>
      </c>
      <c r="M2611">
        <v>0</v>
      </c>
      <c r="N2611">
        <v>0.5</v>
      </c>
      <c r="O2611">
        <v>0.2</v>
      </c>
      <c r="P2611">
        <v>1</v>
      </c>
      <c r="Q2611">
        <v>0.16500000000000001</v>
      </c>
    </row>
    <row r="2612" spans="1:17" x14ac:dyDescent="0.45">
      <c r="A2612">
        <v>45709516</v>
      </c>
      <c r="B2612" s="1"/>
      <c r="C2612" s="1" t="s">
        <v>3860</v>
      </c>
      <c r="D2612" s="1" t="s">
        <v>498</v>
      </c>
      <c r="E2612" s="2">
        <v>45380.005415706015</v>
      </c>
      <c r="F2612" t="s">
        <v>3861</v>
      </c>
      <c r="G2612" t="s">
        <v>9324</v>
      </c>
      <c r="H2612" s="1"/>
      <c r="J2612" s="1"/>
      <c r="L2612">
        <v>0</v>
      </c>
      <c r="M2612">
        <v>0.5</v>
      </c>
      <c r="N2612">
        <v>0.5</v>
      </c>
      <c r="O2612">
        <v>0.2</v>
      </c>
      <c r="P2612">
        <v>1</v>
      </c>
      <c r="Q2612">
        <v>0.26500000000000001</v>
      </c>
    </row>
    <row r="2613" spans="1:17" x14ac:dyDescent="0.45">
      <c r="A2613">
        <v>517000221</v>
      </c>
      <c r="B2613" s="1"/>
      <c r="C2613" s="1" t="s">
        <v>5108</v>
      </c>
      <c r="D2613" s="1" t="s">
        <v>11515</v>
      </c>
      <c r="E2613" s="2">
        <v>45377.914533518517</v>
      </c>
      <c r="F2613" t="s">
        <v>5109</v>
      </c>
      <c r="G2613" t="s">
        <v>9934</v>
      </c>
      <c r="H2613" s="1"/>
      <c r="J2613" s="1"/>
      <c r="L2613">
        <v>0</v>
      </c>
      <c r="M2613">
        <v>0</v>
      </c>
      <c r="N2613">
        <v>0.8</v>
      </c>
      <c r="O2613">
        <v>0.2</v>
      </c>
      <c r="P2613">
        <v>1</v>
      </c>
      <c r="Q2613">
        <v>0.21000000000000002</v>
      </c>
    </row>
    <row r="2614" spans="1:17" x14ac:dyDescent="0.45">
      <c r="A2614">
        <v>691459332</v>
      </c>
      <c r="B2614" s="1"/>
      <c r="C2614" s="1" t="s">
        <v>4033</v>
      </c>
      <c r="D2614" s="1" t="s">
        <v>11515</v>
      </c>
      <c r="E2614" s="2">
        <v>45358.638441817129</v>
      </c>
      <c r="F2614" t="s">
        <v>4034</v>
      </c>
      <c r="G2614" t="s">
        <v>9402</v>
      </c>
      <c r="H2614" s="1"/>
      <c r="J2614" s="1"/>
      <c r="L2614">
        <v>0</v>
      </c>
      <c r="M2614">
        <v>0</v>
      </c>
      <c r="N2614">
        <v>0.8</v>
      </c>
      <c r="O2614">
        <v>0.2</v>
      </c>
      <c r="P2614">
        <v>1</v>
      </c>
      <c r="Q2614">
        <v>0.21000000000000002</v>
      </c>
    </row>
    <row r="2615" spans="1:17" x14ac:dyDescent="0.45">
      <c r="A2615">
        <v>1038916883</v>
      </c>
      <c r="B2615" s="1"/>
      <c r="C2615" s="1" t="s">
        <v>6953</v>
      </c>
      <c r="D2615" s="1" t="s">
        <v>11515</v>
      </c>
      <c r="E2615" s="2">
        <v>45369.62066591435</v>
      </c>
      <c r="F2615" t="s">
        <v>6954</v>
      </c>
      <c r="G2615" t="s">
        <v>10888</v>
      </c>
      <c r="H2615" s="1"/>
      <c r="J2615" s="1"/>
      <c r="L2615">
        <v>0</v>
      </c>
      <c r="M2615">
        <v>0</v>
      </c>
      <c r="N2615">
        <v>0.5</v>
      </c>
      <c r="O2615">
        <v>0.2</v>
      </c>
      <c r="P2615">
        <v>1</v>
      </c>
      <c r="Q2615">
        <v>0.16500000000000001</v>
      </c>
    </row>
    <row r="2616" spans="1:17" x14ac:dyDescent="0.45">
      <c r="A2616">
        <v>695733179</v>
      </c>
      <c r="B2616" s="1"/>
      <c r="C2616" s="1" t="s">
        <v>2652</v>
      </c>
      <c r="D2616" s="1" t="s">
        <v>498</v>
      </c>
      <c r="E2616" s="2">
        <v>45387.578761458331</v>
      </c>
      <c r="F2616" t="s">
        <v>4060</v>
      </c>
      <c r="G2616" t="s">
        <v>9416</v>
      </c>
      <c r="H2616" s="1"/>
      <c r="J2616" s="1"/>
      <c r="L2616">
        <v>0</v>
      </c>
      <c r="M2616">
        <v>0.5</v>
      </c>
      <c r="N2616">
        <v>0.5</v>
      </c>
      <c r="O2616">
        <v>0.2</v>
      </c>
      <c r="P2616">
        <v>1</v>
      </c>
      <c r="Q2616">
        <v>0.26500000000000001</v>
      </c>
    </row>
    <row r="2617" spans="1:17" x14ac:dyDescent="0.45">
      <c r="A2617">
        <v>447853757</v>
      </c>
      <c r="B2617" s="1"/>
      <c r="C2617" s="1" t="s">
        <v>3822</v>
      </c>
      <c r="D2617" s="1" t="s">
        <v>11515</v>
      </c>
      <c r="E2617" s="2">
        <v>45378.458181284725</v>
      </c>
      <c r="F2617" t="s">
        <v>3823</v>
      </c>
      <c r="G2617" t="s">
        <v>9305</v>
      </c>
      <c r="H2617" s="1"/>
      <c r="J2617" s="1"/>
      <c r="L2617">
        <v>0</v>
      </c>
      <c r="M2617">
        <v>0</v>
      </c>
      <c r="N2617">
        <v>0.5</v>
      </c>
      <c r="O2617">
        <v>0.2</v>
      </c>
      <c r="P2617">
        <v>1</v>
      </c>
      <c r="Q2617">
        <v>0.16500000000000001</v>
      </c>
    </row>
    <row r="2618" spans="1:17" x14ac:dyDescent="0.45">
      <c r="A2618">
        <v>885679195</v>
      </c>
      <c r="B2618" s="1"/>
      <c r="C2618" s="1" t="s">
        <v>2499</v>
      </c>
      <c r="D2618" s="1" t="s">
        <v>11515</v>
      </c>
      <c r="E2618" s="2">
        <v>45395.715804131942</v>
      </c>
      <c r="F2618" t="s">
        <v>2500</v>
      </c>
      <c r="G2618" t="s">
        <v>8660</v>
      </c>
      <c r="H2618" s="1"/>
      <c r="J2618" s="1"/>
      <c r="L2618">
        <v>0</v>
      </c>
      <c r="M2618">
        <v>0</v>
      </c>
      <c r="N2618">
        <v>0.5</v>
      </c>
      <c r="O2618">
        <v>0.2</v>
      </c>
      <c r="P2618">
        <v>1</v>
      </c>
      <c r="Q2618">
        <v>0.16500000000000001</v>
      </c>
    </row>
    <row r="2619" spans="1:17" x14ac:dyDescent="0.45">
      <c r="A2619">
        <v>279694566</v>
      </c>
      <c r="B2619" s="1"/>
      <c r="C2619" s="1" t="s">
        <v>2528</v>
      </c>
      <c r="D2619" s="1" t="s">
        <v>11515</v>
      </c>
      <c r="E2619" s="2">
        <v>45350.858547430558</v>
      </c>
      <c r="F2619" t="s">
        <v>2529</v>
      </c>
      <c r="G2619" t="s">
        <v>8674</v>
      </c>
      <c r="H2619" s="1"/>
      <c r="J2619" s="1"/>
      <c r="L2619">
        <v>0</v>
      </c>
      <c r="M2619">
        <v>0</v>
      </c>
      <c r="N2619">
        <v>0.5</v>
      </c>
      <c r="O2619">
        <v>0.2</v>
      </c>
      <c r="P2619">
        <v>1</v>
      </c>
      <c r="Q2619">
        <v>0.16500000000000001</v>
      </c>
    </row>
    <row r="2620" spans="1:17" x14ac:dyDescent="0.45">
      <c r="A2620">
        <v>1754638260</v>
      </c>
      <c r="B2620" s="1"/>
      <c r="C2620" s="1" t="s">
        <v>1481</v>
      </c>
      <c r="D2620" s="1" t="s">
        <v>11515</v>
      </c>
      <c r="E2620" s="2">
        <v>45383.632219907406</v>
      </c>
      <c r="F2620" t="s">
        <v>1482</v>
      </c>
      <c r="G2620" t="s">
        <v>8158</v>
      </c>
      <c r="H2620" s="1"/>
      <c r="J2620" s="1"/>
      <c r="L2620">
        <v>0</v>
      </c>
      <c r="M2620">
        <v>0</v>
      </c>
      <c r="N2620">
        <v>0.5</v>
      </c>
      <c r="O2620">
        <v>0.2</v>
      </c>
      <c r="P2620">
        <v>1</v>
      </c>
      <c r="Q2620">
        <v>0.16500000000000001</v>
      </c>
    </row>
    <row r="2621" spans="1:17" x14ac:dyDescent="0.45">
      <c r="A2621">
        <v>442590202</v>
      </c>
      <c r="B2621" s="1"/>
      <c r="C2621" s="1" t="s">
        <v>2951</v>
      </c>
      <c r="D2621" s="1" t="s">
        <v>11515</v>
      </c>
      <c r="E2621" s="2">
        <v>45358.597968773145</v>
      </c>
      <c r="F2621" t="s">
        <v>2952</v>
      </c>
      <c r="G2621" t="s">
        <v>8879</v>
      </c>
      <c r="H2621" s="1"/>
      <c r="J2621" s="1"/>
      <c r="L2621">
        <v>0</v>
      </c>
      <c r="M2621">
        <v>0</v>
      </c>
      <c r="N2621">
        <v>0.8</v>
      </c>
      <c r="O2621">
        <v>0.2</v>
      </c>
      <c r="P2621">
        <v>1</v>
      </c>
      <c r="Q2621">
        <v>0.21000000000000002</v>
      </c>
    </row>
    <row r="2622" spans="1:17" x14ac:dyDescent="0.45">
      <c r="A2622">
        <v>5532985559</v>
      </c>
      <c r="B2622" s="1"/>
      <c r="C2622" s="1" t="s">
        <v>5939</v>
      </c>
      <c r="D2622" s="1" t="s">
        <v>11515</v>
      </c>
      <c r="E2622" s="2">
        <v>45351.586947847223</v>
      </c>
      <c r="F2622" t="s">
        <v>5940</v>
      </c>
      <c r="G2622" t="s">
        <v>10356</v>
      </c>
      <c r="H2622" s="1"/>
      <c r="J2622" s="1"/>
      <c r="L2622">
        <v>0</v>
      </c>
      <c r="M2622">
        <v>0</v>
      </c>
      <c r="N2622">
        <v>0.5</v>
      </c>
      <c r="O2622">
        <v>0.2</v>
      </c>
      <c r="P2622">
        <v>1</v>
      </c>
      <c r="Q2622">
        <v>0.16500000000000001</v>
      </c>
    </row>
    <row r="2623" spans="1:17" x14ac:dyDescent="0.45">
      <c r="A2623">
        <v>556773997</v>
      </c>
      <c r="B2623" s="1"/>
      <c r="C2623" s="1" t="s">
        <v>4503</v>
      </c>
      <c r="D2623" s="1" t="s">
        <v>11515</v>
      </c>
      <c r="E2623" s="2">
        <v>45372.640977268522</v>
      </c>
      <c r="F2623" t="s">
        <v>4504</v>
      </c>
      <c r="G2623" t="s">
        <v>9632</v>
      </c>
      <c r="H2623" s="1"/>
      <c r="J2623" s="1"/>
      <c r="L2623">
        <v>0</v>
      </c>
      <c r="M2623">
        <v>0</v>
      </c>
      <c r="N2623">
        <v>0.5</v>
      </c>
      <c r="O2623">
        <v>0.2</v>
      </c>
      <c r="P2623">
        <v>1</v>
      </c>
      <c r="Q2623">
        <v>0.16500000000000001</v>
      </c>
    </row>
    <row r="2624" spans="1:17" x14ac:dyDescent="0.45">
      <c r="A2624">
        <v>1995137676</v>
      </c>
      <c r="B2624" s="1"/>
      <c r="C2624" s="1" t="s">
        <v>1769</v>
      </c>
      <c r="D2624" s="1" t="s">
        <v>11515</v>
      </c>
      <c r="E2624" s="2">
        <v>45380.715827326392</v>
      </c>
      <c r="F2624" t="s">
        <v>1770</v>
      </c>
      <c r="G2624" t="s">
        <v>8302</v>
      </c>
      <c r="H2624" s="1"/>
      <c r="J2624" s="1"/>
      <c r="L2624">
        <v>0</v>
      </c>
      <c r="M2624">
        <v>0</v>
      </c>
      <c r="N2624">
        <v>0.5</v>
      </c>
      <c r="O2624">
        <v>0.2</v>
      </c>
      <c r="P2624">
        <v>1</v>
      </c>
      <c r="Q2624">
        <v>0.16500000000000001</v>
      </c>
    </row>
    <row r="2625" spans="1:17" x14ac:dyDescent="0.45">
      <c r="A2625">
        <v>6320191638</v>
      </c>
      <c r="B2625" s="1"/>
      <c r="C2625" s="1" t="s">
        <v>7478</v>
      </c>
      <c r="D2625" s="1" t="s">
        <v>11515</v>
      </c>
      <c r="E2625" s="2">
        <v>45395.241794965281</v>
      </c>
      <c r="F2625" t="s">
        <v>7479</v>
      </c>
      <c r="G2625" t="s">
        <v>11154</v>
      </c>
      <c r="H2625" s="1"/>
      <c r="J2625" s="1"/>
      <c r="L2625">
        <v>0</v>
      </c>
      <c r="M2625">
        <v>0</v>
      </c>
      <c r="N2625">
        <v>0.5</v>
      </c>
      <c r="O2625">
        <v>0.2</v>
      </c>
      <c r="P2625">
        <v>1</v>
      </c>
      <c r="Q2625">
        <v>0.16500000000000001</v>
      </c>
    </row>
    <row r="2626" spans="1:17" x14ac:dyDescent="0.45">
      <c r="A2626">
        <v>227169723</v>
      </c>
      <c r="B2626" s="1"/>
      <c r="C2626" s="1" t="s">
        <v>1793</v>
      </c>
      <c r="D2626" s="1" t="s">
        <v>11515</v>
      </c>
      <c r="E2626" s="2">
        <v>45348.709494085648</v>
      </c>
      <c r="F2626" t="s">
        <v>1794</v>
      </c>
      <c r="G2626" t="s">
        <v>8314</v>
      </c>
      <c r="H2626" s="1"/>
      <c r="J2626" s="1"/>
      <c r="L2626">
        <v>0</v>
      </c>
      <c r="M2626">
        <v>0</v>
      </c>
      <c r="N2626">
        <v>0.5</v>
      </c>
      <c r="O2626">
        <v>0.2</v>
      </c>
      <c r="P2626">
        <v>1</v>
      </c>
      <c r="Q2626">
        <v>0.16500000000000001</v>
      </c>
    </row>
    <row r="2627" spans="1:17" x14ac:dyDescent="0.45">
      <c r="A2627">
        <v>644781122</v>
      </c>
      <c r="B2627" s="1"/>
      <c r="C2627" s="1" t="s">
        <v>4731</v>
      </c>
      <c r="D2627" s="1" t="s">
        <v>11515</v>
      </c>
      <c r="E2627" s="2">
        <v>45358.500768240738</v>
      </c>
      <c r="F2627" t="s">
        <v>4732</v>
      </c>
      <c r="G2627" t="s">
        <v>9746</v>
      </c>
      <c r="H2627" s="1"/>
      <c r="J2627" s="1"/>
      <c r="L2627">
        <v>0</v>
      </c>
      <c r="M2627">
        <v>0</v>
      </c>
      <c r="N2627">
        <v>0.5</v>
      </c>
      <c r="O2627">
        <v>0.2</v>
      </c>
      <c r="P2627">
        <v>1</v>
      </c>
      <c r="Q2627">
        <v>0.16500000000000001</v>
      </c>
    </row>
    <row r="2628" spans="1:17" x14ac:dyDescent="0.45">
      <c r="A2628">
        <v>1285611322</v>
      </c>
      <c r="B2628" s="1"/>
      <c r="C2628" s="1" t="s">
        <v>778</v>
      </c>
      <c r="D2628" s="1" t="s">
        <v>11515</v>
      </c>
      <c r="E2628" s="2">
        <v>45362.965464803237</v>
      </c>
      <c r="F2628" t="s">
        <v>779</v>
      </c>
      <c r="G2628" t="s">
        <v>7816</v>
      </c>
      <c r="H2628" s="1"/>
      <c r="J2628" s="1"/>
      <c r="L2628">
        <v>0</v>
      </c>
      <c r="M2628">
        <v>0</v>
      </c>
      <c r="N2628">
        <v>0.5</v>
      </c>
      <c r="O2628">
        <v>0.2</v>
      </c>
      <c r="P2628">
        <v>1</v>
      </c>
      <c r="Q2628">
        <v>0.16500000000000001</v>
      </c>
    </row>
    <row r="2629" spans="1:17" x14ac:dyDescent="0.45">
      <c r="A2629">
        <v>474717036</v>
      </c>
      <c r="B2629" s="1"/>
      <c r="C2629" s="1" t="s">
        <v>1241</v>
      </c>
      <c r="D2629" s="1" t="s">
        <v>498</v>
      </c>
      <c r="E2629" s="2">
        <v>45387.582105393521</v>
      </c>
      <c r="F2629" t="s">
        <v>1242</v>
      </c>
      <c r="G2629" t="s">
        <v>8040</v>
      </c>
      <c r="H2629" s="1"/>
      <c r="J2629" s="1"/>
      <c r="L2629">
        <v>0</v>
      </c>
      <c r="M2629">
        <v>0.5</v>
      </c>
      <c r="N2629">
        <v>0.5</v>
      </c>
      <c r="O2629">
        <v>0.2</v>
      </c>
      <c r="P2629">
        <v>1</v>
      </c>
      <c r="Q2629">
        <v>0.26500000000000001</v>
      </c>
    </row>
    <row r="2630" spans="1:17" x14ac:dyDescent="0.45">
      <c r="A2630">
        <v>5043076242</v>
      </c>
      <c r="B2630" s="1"/>
      <c r="C2630" s="1" t="s">
        <v>2611</v>
      </c>
      <c r="D2630" s="1" t="s">
        <v>11515</v>
      </c>
      <c r="E2630" s="2">
        <v>45351.239811226849</v>
      </c>
      <c r="F2630" t="s">
        <v>2612</v>
      </c>
      <c r="G2630" t="s">
        <v>8717</v>
      </c>
      <c r="H2630" s="1"/>
      <c r="J2630" s="1"/>
      <c r="L2630">
        <v>0</v>
      </c>
      <c r="M2630">
        <v>0</v>
      </c>
      <c r="N2630">
        <v>0.5</v>
      </c>
      <c r="O2630">
        <v>0.2</v>
      </c>
      <c r="P2630">
        <v>1</v>
      </c>
      <c r="Q2630">
        <v>0.16500000000000001</v>
      </c>
    </row>
    <row r="2631" spans="1:17" x14ac:dyDescent="0.45">
      <c r="A2631">
        <v>356667362</v>
      </c>
      <c r="B2631" s="1"/>
      <c r="C2631" s="1" t="s">
        <v>2840</v>
      </c>
      <c r="D2631" s="1" t="s">
        <v>498</v>
      </c>
      <c r="E2631" s="2">
        <v>45355.561878715278</v>
      </c>
      <c r="F2631" t="s">
        <v>2841</v>
      </c>
      <c r="G2631" t="s">
        <v>7651</v>
      </c>
      <c r="H2631" s="1"/>
      <c r="J2631" s="1"/>
      <c r="L2631">
        <v>0</v>
      </c>
      <c r="M2631">
        <v>0.5</v>
      </c>
      <c r="N2631">
        <v>0.5</v>
      </c>
      <c r="O2631">
        <v>0.2</v>
      </c>
      <c r="P2631">
        <v>1</v>
      </c>
      <c r="Q2631">
        <v>0.26500000000000001</v>
      </c>
    </row>
    <row r="2632" spans="1:17" x14ac:dyDescent="0.45">
      <c r="A2632">
        <v>5433495050</v>
      </c>
      <c r="B2632" s="1"/>
      <c r="C2632" s="1" t="s">
        <v>2806</v>
      </c>
      <c r="D2632" s="1" t="s">
        <v>11515</v>
      </c>
      <c r="E2632" s="2">
        <v>45377.900589305558</v>
      </c>
      <c r="F2632" t="s">
        <v>2807</v>
      </c>
      <c r="G2632" t="s">
        <v>8809</v>
      </c>
      <c r="H2632" s="1"/>
      <c r="J2632" s="1"/>
      <c r="L2632">
        <v>0</v>
      </c>
      <c r="M2632">
        <v>0</v>
      </c>
      <c r="N2632">
        <v>0.8</v>
      </c>
      <c r="O2632">
        <v>0.2</v>
      </c>
      <c r="P2632">
        <v>1</v>
      </c>
      <c r="Q2632">
        <v>0.21000000000000002</v>
      </c>
    </row>
    <row r="2633" spans="1:17" x14ac:dyDescent="0.45">
      <c r="A2633">
        <v>223248528</v>
      </c>
      <c r="B2633" s="1"/>
      <c r="C2633" s="1" t="s">
        <v>3860</v>
      </c>
      <c r="D2633" s="1" t="s">
        <v>498</v>
      </c>
      <c r="E2633" s="2">
        <v>45380.00542872685</v>
      </c>
      <c r="F2633" t="s">
        <v>3866</v>
      </c>
      <c r="G2633" t="s">
        <v>9325</v>
      </c>
      <c r="H2633" s="1"/>
      <c r="J2633" s="1"/>
      <c r="L2633">
        <v>0</v>
      </c>
      <c r="M2633">
        <v>0.5</v>
      </c>
      <c r="N2633">
        <v>0.5</v>
      </c>
      <c r="O2633">
        <v>0.2</v>
      </c>
      <c r="P2633">
        <v>1</v>
      </c>
      <c r="Q2633">
        <v>0.26500000000000001</v>
      </c>
    </row>
    <row r="2634" spans="1:17" x14ac:dyDescent="0.45">
      <c r="A2634">
        <v>693712280</v>
      </c>
      <c r="B2634" s="1"/>
      <c r="C2634" s="1" t="s">
        <v>4862</v>
      </c>
      <c r="D2634" s="1" t="s">
        <v>11515</v>
      </c>
      <c r="E2634" s="2">
        <v>45379.73561329861</v>
      </c>
      <c r="F2634" t="s">
        <v>4863</v>
      </c>
      <c r="G2634" t="s">
        <v>9809</v>
      </c>
      <c r="H2634" s="1"/>
      <c r="J2634" s="1"/>
      <c r="L2634">
        <v>0</v>
      </c>
      <c r="M2634">
        <v>0</v>
      </c>
      <c r="N2634">
        <v>0.5</v>
      </c>
      <c r="O2634">
        <v>0.2</v>
      </c>
      <c r="P2634">
        <v>1</v>
      </c>
      <c r="Q2634">
        <v>0.16500000000000001</v>
      </c>
    </row>
    <row r="2635" spans="1:17" x14ac:dyDescent="0.45">
      <c r="A2635">
        <v>1009407654</v>
      </c>
      <c r="B2635" s="1"/>
      <c r="C2635" s="1" t="s">
        <v>6915</v>
      </c>
      <c r="D2635" s="1" t="s">
        <v>11515</v>
      </c>
      <c r="E2635" s="2">
        <v>45358.606298530096</v>
      </c>
      <c r="F2635" t="s">
        <v>6916</v>
      </c>
      <c r="G2635" t="s">
        <v>10869</v>
      </c>
      <c r="H2635" s="1"/>
      <c r="J2635" s="1"/>
      <c r="L2635">
        <v>0</v>
      </c>
      <c r="M2635">
        <v>0</v>
      </c>
      <c r="N2635">
        <v>0.8</v>
      </c>
      <c r="O2635">
        <v>0.2</v>
      </c>
      <c r="P2635">
        <v>1</v>
      </c>
      <c r="Q2635">
        <v>0.21000000000000002</v>
      </c>
    </row>
    <row r="2636" spans="1:17" x14ac:dyDescent="0.45">
      <c r="A2636">
        <v>1064368445</v>
      </c>
      <c r="B2636" s="1"/>
      <c r="C2636" s="1" t="s">
        <v>6991</v>
      </c>
      <c r="D2636" s="1" t="s">
        <v>11515</v>
      </c>
      <c r="E2636" s="2">
        <v>45353.486910532411</v>
      </c>
      <c r="F2636" t="s">
        <v>6992</v>
      </c>
      <c r="G2636" t="s">
        <v>10908</v>
      </c>
      <c r="H2636" s="1"/>
      <c r="J2636" s="1"/>
      <c r="L2636">
        <v>0</v>
      </c>
      <c r="M2636">
        <v>0</v>
      </c>
      <c r="N2636">
        <v>0.5</v>
      </c>
      <c r="O2636">
        <v>0.2</v>
      </c>
      <c r="P2636">
        <v>1</v>
      </c>
      <c r="Q2636">
        <v>0.16500000000000001</v>
      </c>
    </row>
    <row r="2637" spans="1:17" x14ac:dyDescent="0.45">
      <c r="A2637">
        <v>1001176772</v>
      </c>
      <c r="B2637" s="1"/>
      <c r="C2637" s="1" t="s">
        <v>5564</v>
      </c>
      <c r="D2637" s="1" t="s">
        <v>498</v>
      </c>
      <c r="E2637" s="2">
        <v>45372.830682337961</v>
      </c>
      <c r="F2637" t="s">
        <v>5565</v>
      </c>
      <c r="G2637" t="s">
        <v>10162</v>
      </c>
      <c r="H2637" s="1"/>
      <c r="J2637" s="1"/>
      <c r="L2637">
        <v>0</v>
      </c>
      <c r="M2637">
        <v>0.5</v>
      </c>
      <c r="N2637">
        <v>0.5</v>
      </c>
      <c r="O2637">
        <v>0.2</v>
      </c>
      <c r="P2637">
        <v>1</v>
      </c>
      <c r="Q2637">
        <v>0.26500000000000001</v>
      </c>
    </row>
    <row r="2638" spans="1:17" x14ac:dyDescent="0.45">
      <c r="A2638">
        <v>364116658</v>
      </c>
      <c r="B2638" s="1"/>
      <c r="C2638" s="1" t="s">
        <v>1239</v>
      </c>
      <c r="D2638" s="1" t="s">
        <v>11515</v>
      </c>
      <c r="E2638" s="2">
        <v>45307.559281932874</v>
      </c>
      <c r="F2638" t="s">
        <v>1240</v>
      </c>
      <c r="G2638" t="s">
        <v>8039</v>
      </c>
      <c r="H2638" s="1"/>
      <c r="J2638" s="1"/>
      <c r="L2638">
        <v>0</v>
      </c>
      <c r="M2638">
        <v>0</v>
      </c>
      <c r="N2638">
        <v>0.5</v>
      </c>
      <c r="O2638">
        <v>0.2</v>
      </c>
      <c r="P2638">
        <v>1</v>
      </c>
      <c r="Q2638">
        <v>0.16500000000000001</v>
      </c>
    </row>
    <row r="2639" spans="1:17" x14ac:dyDescent="0.45">
      <c r="A2639">
        <v>6925913825</v>
      </c>
      <c r="B2639" s="1"/>
      <c r="C2639" s="1" t="s">
        <v>1428</v>
      </c>
      <c r="D2639" s="1" t="s">
        <v>11515</v>
      </c>
      <c r="E2639" s="2">
        <v>45398.696496643519</v>
      </c>
      <c r="F2639" t="s">
        <v>1429</v>
      </c>
      <c r="G2639" t="s">
        <v>8131</v>
      </c>
      <c r="H2639" s="1"/>
      <c r="J2639" s="1"/>
      <c r="L2639">
        <v>0</v>
      </c>
      <c r="M2639">
        <v>0</v>
      </c>
      <c r="N2639">
        <v>0.5</v>
      </c>
      <c r="O2639">
        <v>0.2</v>
      </c>
      <c r="P2639">
        <v>1</v>
      </c>
      <c r="Q2639">
        <v>0.16500000000000001</v>
      </c>
    </row>
    <row r="2640" spans="1:17" x14ac:dyDescent="0.45">
      <c r="A2640">
        <v>362023173</v>
      </c>
      <c r="B2640" s="1"/>
      <c r="C2640" s="1" t="s">
        <v>3626</v>
      </c>
      <c r="D2640" s="1" t="s">
        <v>11515</v>
      </c>
      <c r="E2640" s="2">
        <v>45377.051913344905</v>
      </c>
      <c r="F2640" t="s">
        <v>3627</v>
      </c>
      <c r="G2640" t="s">
        <v>9209</v>
      </c>
      <c r="H2640" s="1"/>
      <c r="J2640" s="1"/>
      <c r="L2640">
        <v>0</v>
      </c>
      <c r="M2640">
        <v>0</v>
      </c>
      <c r="N2640">
        <v>0.8</v>
      </c>
      <c r="O2640">
        <v>0.2</v>
      </c>
      <c r="P2640">
        <v>1</v>
      </c>
      <c r="Q2640">
        <v>0.21000000000000002</v>
      </c>
    </row>
    <row r="2641" spans="1:17" x14ac:dyDescent="0.45">
      <c r="A2641">
        <v>5842810248</v>
      </c>
      <c r="B2641" s="1"/>
      <c r="C2641" s="1" t="s">
        <v>9</v>
      </c>
      <c r="D2641" s="1" t="s">
        <v>7616</v>
      </c>
      <c r="E2641" s="2">
        <v>45302.649626666665</v>
      </c>
      <c r="F2641" t="s">
        <v>7386</v>
      </c>
      <c r="G2641" t="s">
        <v>11102</v>
      </c>
      <c r="H2641" s="1"/>
      <c r="J2641" s="1"/>
      <c r="L2641">
        <v>0</v>
      </c>
      <c r="M2641">
        <v>0.25</v>
      </c>
      <c r="N2641">
        <v>0.5</v>
      </c>
      <c r="O2641">
        <v>0.2</v>
      </c>
      <c r="P2641">
        <v>1</v>
      </c>
      <c r="Q2641">
        <v>0.21500000000000002</v>
      </c>
    </row>
    <row r="2642" spans="1:17" x14ac:dyDescent="0.45">
      <c r="A2642">
        <v>5298845130</v>
      </c>
      <c r="B2642" s="1"/>
      <c r="C2642" s="1" t="s">
        <v>2609</v>
      </c>
      <c r="D2642" s="1" t="s">
        <v>11515</v>
      </c>
      <c r="E2642" s="2">
        <v>45363.148077824073</v>
      </c>
      <c r="F2642" t="s">
        <v>2610</v>
      </c>
      <c r="G2642" t="s">
        <v>8716</v>
      </c>
      <c r="H2642" s="1"/>
      <c r="J2642" s="1"/>
      <c r="L2642">
        <v>0</v>
      </c>
      <c r="M2642">
        <v>0</v>
      </c>
      <c r="N2642">
        <v>0.5</v>
      </c>
      <c r="O2642">
        <v>0.2</v>
      </c>
      <c r="P2642">
        <v>1</v>
      </c>
      <c r="Q2642">
        <v>0.16500000000000001</v>
      </c>
    </row>
    <row r="2643" spans="1:17" x14ac:dyDescent="0.45">
      <c r="A2643">
        <v>508115485</v>
      </c>
      <c r="B2643" s="1"/>
      <c r="C2643" s="1" t="s">
        <v>4343</v>
      </c>
      <c r="D2643" s="1" t="s">
        <v>11515</v>
      </c>
      <c r="E2643" s="2">
        <v>45365.236167743053</v>
      </c>
      <c r="F2643" t="s">
        <v>4344</v>
      </c>
      <c r="G2643" t="s">
        <v>9553</v>
      </c>
      <c r="H2643" s="1"/>
      <c r="J2643" s="1"/>
      <c r="L2643">
        <v>0</v>
      </c>
      <c r="M2643">
        <v>0</v>
      </c>
      <c r="N2643">
        <v>0.8</v>
      </c>
      <c r="O2643">
        <v>0.2</v>
      </c>
      <c r="P2643">
        <v>1</v>
      </c>
      <c r="Q2643">
        <v>0.21000000000000002</v>
      </c>
    </row>
    <row r="2644" spans="1:17" x14ac:dyDescent="0.45">
      <c r="A2644">
        <v>335860377</v>
      </c>
      <c r="B2644" s="1"/>
      <c r="C2644" s="1" t="s">
        <v>3548</v>
      </c>
      <c r="D2644" s="1" t="s">
        <v>498</v>
      </c>
      <c r="E2644" s="2">
        <v>45365.814697939815</v>
      </c>
      <c r="F2644" t="s">
        <v>3549</v>
      </c>
      <c r="G2644" t="s">
        <v>9171</v>
      </c>
      <c r="H2644" s="1"/>
      <c r="J2644" s="1"/>
      <c r="L2644">
        <v>0</v>
      </c>
      <c r="M2644">
        <v>0.5</v>
      </c>
      <c r="N2644">
        <v>0.8</v>
      </c>
      <c r="O2644">
        <v>0.2</v>
      </c>
      <c r="P2644">
        <v>1</v>
      </c>
      <c r="Q2644">
        <v>0.31</v>
      </c>
    </row>
    <row r="2645" spans="1:17" x14ac:dyDescent="0.45">
      <c r="A2645">
        <v>383347706</v>
      </c>
      <c r="B2645" s="1"/>
      <c r="C2645" s="1" t="s">
        <v>2886</v>
      </c>
      <c r="D2645" s="1" t="s">
        <v>11515</v>
      </c>
      <c r="E2645" s="2">
        <v>45363.667045462964</v>
      </c>
      <c r="F2645" t="s">
        <v>2887</v>
      </c>
      <c r="G2645" t="s">
        <v>8848</v>
      </c>
      <c r="H2645" s="1"/>
      <c r="J2645" s="1"/>
      <c r="L2645">
        <v>0</v>
      </c>
      <c r="M2645">
        <v>0</v>
      </c>
      <c r="N2645">
        <v>0.5</v>
      </c>
      <c r="O2645">
        <v>0.2</v>
      </c>
      <c r="P2645">
        <v>1</v>
      </c>
      <c r="Q2645">
        <v>0.16500000000000001</v>
      </c>
    </row>
    <row r="2646" spans="1:17" x14ac:dyDescent="0.45">
      <c r="A2646">
        <v>5842781441</v>
      </c>
      <c r="B2646" s="1"/>
      <c r="C2646" s="1" t="s">
        <v>6053</v>
      </c>
      <c r="D2646" s="1" t="s">
        <v>11515</v>
      </c>
      <c r="E2646" s="2">
        <v>45379.561972662035</v>
      </c>
      <c r="F2646" t="s">
        <v>6054</v>
      </c>
      <c r="G2646" t="s">
        <v>10416</v>
      </c>
      <c r="H2646" s="1"/>
      <c r="J2646" s="1"/>
      <c r="L2646">
        <v>0</v>
      </c>
      <c r="M2646">
        <v>0</v>
      </c>
      <c r="N2646">
        <v>0.5</v>
      </c>
      <c r="O2646">
        <v>0.2</v>
      </c>
      <c r="P2646">
        <v>1</v>
      </c>
      <c r="Q2646">
        <v>0.16500000000000001</v>
      </c>
    </row>
    <row r="2647" spans="1:17" x14ac:dyDescent="0.45">
      <c r="A2647">
        <v>790192220</v>
      </c>
      <c r="B2647" s="1"/>
      <c r="C2647" s="1" t="s">
        <v>6503</v>
      </c>
      <c r="D2647" s="1" t="s">
        <v>11515</v>
      </c>
      <c r="E2647" s="2">
        <v>45369.546770775465</v>
      </c>
      <c r="F2647" t="s">
        <v>6504</v>
      </c>
      <c r="G2647" t="s">
        <v>10661</v>
      </c>
      <c r="H2647" s="1"/>
      <c r="J2647" s="1"/>
      <c r="L2647">
        <v>0</v>
      </c>
      <c r="M2647">
        <v>0</v>
      </c>
      <c r="N2647">
        <v>0.5</v>
      </c>
      <c r="O2647">
        <v>0.2</v>
      </c>
      <c r="P2647">
        <v>1</v>
      </c>
      <c r="Q2647">
        <v>0.16500000000000001</v>
      </c>
    </row>
    <row r="2648" spans="1:17" x14ac:dyDescent="0.45">
      <c r="A2648">
        <v>837793425</v>
      </c>
      <c r="B2648" s="1"/>
      <c r="C2648" s="1" t="s">
        <v>6600</v>
      </c>
      <c r="D2648" s="1" t="s">
        <v>11515</v>
      </c>
      <c r="E2648" s="2">
        <v>45363.739056469909</v>
      </c>
      <c r="F2648" t="s">
        <v>6601</v>
      </c>
      <c r="G2648" t="s">
        <v>10710</v>
      </c>
      <c r="H2648" s="1"/>
      <c r="J2648" s="1"/>
      <c r="L2648">
        <v>0</v>
      </c>
      <c r="M2648">
        <v>0</v>
      </c>
      <c r="N2648">
        <v>0.5</v>
      </c>
      <c r="O2648">
        <v>0.2</v>
      </c>
      <c r="P2648">
        <v>1</v>
      </c>
      <c r="Q2648">
        <v>0.16500000000000001</v>
      </c>
    </row>
    <row r="2649" spans="1:17" x14ac:dyDescent="0.45">
      <c r="A2649">
        <v>6735562234</v>
      </c>
      <c r="B2649" s="1"/>
      <c r="C2649" s="1" t="s">
        <v>1349</v>
      </c>
      <c r="D2649" s="1" t="s">
        <v>498</v>
      </c>
      <c r="E2649" s="2">
        <v>45366.445945150466</v>
      </c>
      <c r="F2649" t="s">
        <v>7550</v>
      </c>
      <c r="G2649" t="s">
        <v>11196</v>
      </c>
      <c r="H2649" s="1"/>
      <c r="J2649" s="1"/>
      <c r="L2649">
        <v>0</v>
      </c>
      <c r="M2649">
        <v>0.5</v>
      </c>
      <c r="N2649">
        <v>0.5</v>
      </c>
      <c r="O2649">
        <v>0.2</v>
      </c>
      <c r="P2649">
        <v>1</v>
      </c>
      <c r="Q2649">
        <v>0.26500000000000001</v>
      </c>
    </row>
    <row r="2650" spans="1:17" x14ac:dyDescent="0.45">
      <c r="A2650">
        <v>972911565</v>
      </c>
      <c r="B2650" s="1"/>
      <c r="C2650" s="1" t="s">
        <v>6854</v>
      </c>
      <c r="D2650" s="1" t="s">
        <v>11515</v>
      </c>
      <c r="E2650" s="2">
        <v>45364.714901979169</v>
      </c>
      <c r="F2650" t="s">
        <v>6855</v>
      </c>
      <c r="G2650" t="s">
        <v>10838</v>
      </c>
      <c r="H2650" s="1"/>
      <c r="J2650" s="1"/>
      <c r="L2650">
        <v>0</v>
      </c>
      <c r="M2650">
        <v>0</v>
      </c>
      <c r="N2650">
        <v>0.8</v>
      </c>
      <c r="O2650">
        <v>0.2</v>
      </c>
      <c r="P2650">
        <v>1</v>
      </c>
      <c r="Q2650">
        <v>0.21000000000000002</v>
      </c>
    </row>
    <row r="2651" spans="1:17" x14ac:dyDescent="0.45">
      <c r="A2651">
        <v>1441436433</v>
      </c>
      <c r="B2651" s="1"/>
      <c r="C2651" s="1" t="s">
        <v>988</v>
      </c>
      <c r="D2651" s="1" t="s">
        <v>11515</v>
      </c>
      <c r="E2651" s="2">
        <v>45361.875781562499</v>
      </c>
      <c r="F2651" t="s">
        <v>989</v>
      </c>
      <c r="G2651" t="s">
        <v>7919</v>
      </c>
      <c r="H2651" s="1"/>
      <c r="J2651" s="1"/>
      <c r="L2651">
        <v>0</v>
      </c>
      <c r="M2651">
        <v>0</v>
      </c>
      <c r="N2651">
        <v>0.5</v>
      </c>
      <c r="O2651">
        <v>0.2</v>
      </c>
      <c r="P2651">
        <v>1</v>
      </c>
      <c r="Q2651">
        <v>0.16500000000000001</v>
      </c>
    </row>
    <row r="2652" spans="1:17" x14ac:dyDescent="0.45">
      <c r="A2652">
        <v>760100687</v>
      </c>
      <c r="B2652" s="1"/>
      <c r="C2652" s="1" t="s">
        <v>5033</v>
      </c>
      <c r="D2652" s="1" t="s">
        <v>11515</v>
      </c>
      <c r="E2652" s="2">
        <v>45383.801299375002</v>
      </c>
      <c r="F2652" t="s">
        <v>5034</v>
      </c>
      <c r="G2652" t="s">
        <v>9897</v>
      </c>
      <c r="H2652" s="1"/>
      <c r="J2652" s="1"/>
      <c r="L2652">
        <v>0</v>
      </c>
      <c r="M2652">
        <v>0</v>
      </c>
      <c r="N2652">
        <v>0.5</v>
      </c>
      <c r="O2652">
        <v>0.2</v>
      </c>
      <c r="P2652">
        <v>1</v>
      </c>
      <c r="Q2652">
        <v>0.16500000000000001</v>
      </c>
    </row>
    <row r="2653" spans="1:17" x14ac:dyDescent="0.45">
      <c r="A2653">
        <v>1641506144</v>
      </c>
      <c r="B2653" s="1"/>
      <c r="C2653" s="1" t="s">
        <v>1302</v>
      </c>
      <c r="D2653" s="1" t="s">
        <v>11515</v>
      </c>
      <c r="E2653" s="2">
        <v>45357.821688703705</v>
      </c>
      <c r="F2653" t="s">
        <v>1303</v>
      </c>
      <c r="G2653" t="s">
        <v>8070</v>
      </c>
      <c r="H2653" s="1"/>
      <c r="J2653" s="1"/>
      <c r="L2653">
        <v>0</v>
      </c>
      <c r="M2653">
        <v>0</v>
      </c>
      <c r="N2653">
        <v>0.5</v>
      </c>
      <c r="O2653">
        <v>0.2</v>
      </c>
      <c r="P2653">
        <v>1</v>
      </c>
      <c r="Q2653">
        <v>0.16500000000000001</v>
      </c>
    </row>
    <row r="2654" spans="1:17" x14ac:dyDescent="0.45">
      <c r="A2654">
        <v>490978556</v>
      </c>
      <c r="B2654" s="1"/>
      <c r="C2654" s="1" t="s">
        <v>4293</v>
      </c>
      <c r="D2654" s="1" t="s">
        <v>11515</v>
      </c>
      <c r="E2654" s="2">
        <v>45309.553195046297</v>
      </c>
      <c r="F2654" t="s">
        <v>4294</v>
      </c>
      <c r="G2654" t="s">
        <v>9527</v>
      </c>
      <c r="H2654" s="1"/>
      <c r="J2654" s="1"/>
      <c r="L2654">
        <v>0</v>
      </c>
      <c r="M2654">
        <v>0</v>
      </c>
      <c r="N2654">
        <v>0.5</v>
      </c>
      <c r="O2654">
        <v>0.2</v>
      </c>
      <c r="P2654">
        <v>1</v>
      </c>
      <c r="Q2654">
        <v>0.16500000000000001</v>
      </c>
    </row>
    <row r="2655" spans="1:17" x14ac:dyDescent="0.45">
      <c r="A2655">
        <v>5753604155</v>
      </c>
      <c r="B2655" s="1"/>
      <c r="C2655" s="1" t="s">
        <v>7366</v>
      </c>
      <c r="D2655" s="1" t="s">
        <v>11515</v>
      </c>
      <c r="E2655" s="2">
        <v>45384.647491296295</v>
      </c>
      <c r="F2655" t="s">
        <v>7367</v>
      </c>
      <c r="G2655" t="s">
        <v>11091</v>
      </c>
      <c r="H2655" s="1"/>
      <c r="J2655" s="1"/>
      <c r="L2655">
        <v>0</v>
      </c>
      <c r="M2655">
        <v>0</v>
      </c>
      <c r="N2655">
        <v>0.5</v>
      </c>
      <c r="O2655">
        <v>0.2</v>
      </c>
      <c r="P2655">
        <v>1</v>
      </c>
      <c r="Q2655">
        <v>0.16500000000000001</v>
      </c>
    </row>
    <row r="2656" spans="1:17" x14ac:dyDescent="0.45">
      <c r="A2656">
        <v>911334742</v>
      </c>
      <c r="B2656" s="1"/>
      <c r="C2656" s="1" t="s">
        <v>5395</v>
      </c>
      <c r="D2656" s="1" t="s">
        <v>11515</v>
      </c>
      <c r="E2656" s="2">
        <v>45371.799887002315</v>
      </c>
      <c r="F2656" t="s">
        <v>5396</v>
      </c>
      <c r="G2656" t="s">
        <v>10078</v>
      </c>
      <c r="H2656" s="1"/>
      <c r="J2656" s="1"/>
      <c r="L2656">
        <v>0</v>
      </c>
      <c r="M2656">
        <v>0</v>
      </c>
      <c r="N2656">
        <v>0.5</v>
      </c>
      <c r="O2656">
        <v>0.2</v>
      </c>
      <c r="P2656">
        <v>1</v>
      </c>
      <c r="Q2656">
        <v>0.16500000000000001</v>
      </c>
    </row>
    <row r="2657" spans="1:17" x14ac:dyDescent="0.45">
      <c r="A2657">
        <v>1499480690</v>
      </c>
      <c r="B2657" s="1"/>
      <c r="C2657" s="1" t="s">
        <v>1143</v>
      </c>
      <c r="D2657" s="1" t="s">
        <v>11515</v>
      </c>
      <c r="E2657" s="2">
        <v>45354.486787141206</v>
      </c>
      <c r="F2657" t="s">
        <v>1144</v>
      </c>
      <c r="G2657" t="s">
        <v>7992</v>
      </c>
      <c r="H2657" s="1"/>
      <c r="J2657" s="1"/>
      <c r="L2657">
        <v>0</v>
      </c>
      <c r="M2657">
        <v>0</v>
      </c>
      <c r="N2657">
        <v>0.5</v>
      </c>
      <c r="O2657">
        <v>0.2</v>
      </c>
      <c r="P2657">
        <v>1</v>
      </c>
      <c r="Q2657">
        <v>0.16500000000000001</v>
      </c>
    </row>
    <row r="2658" spans="1:17" x14ac:dyDescent="0.45">
      <c r="A2658">
        <v>1977953600</v>
      </c>
      <c r="B2658" s="1"/>
      <c r="C2658" s="1" t="s">
        <v>2338</v>
      </c>
      <c r="D2658" s="1" t="s">
        <v>11515</v>
      </c>
      <c r="E2658" s="2">
        <v>45364.334836087961</v>
      </c>
      <c r="F2658" t="s">
        <v>2339</v>
      </c>
      <c r="G2658" t="s">
        <v>8579</v>
      </c>
      <c r="H2658" s="1"/>
      <c r="J2658" s="1"/>
      <c r="L2658">
        <v>0</v>
      </c>
      <c r="M2658">
        <v>0</v>
      </c>
      <c r="N2658">
        <v>0.8</v>
      </c>
      <c r="O2658">
        <v>0.2</v>
      </c>
      <c r="P2658">
        <v>1</v>
      </c>
      <c r="Q2658">
        <v>0.21000000000000002</v>
      </c>
    </row>
    <row r="2659" spans="1:17" x14ac:dyDescent="0.45">
      <c r="A2659">
        <v>87515070</v>
      </c>
      <c r="B2659" s="1"/>
      <c r="C2659" s="1" t="s">
        <v>2536</v>
      </c>
      <c r="D2659" s="1" t="s">
        <v>11515</v>
      </c>
      <c r="E2659" s="2">
        <v>45359.236132685182</v>
      </c>
      <c r="F2659" t="s">
        <v>2537</v>
      </c>
      <c r="G2659" t="s">
        <v>8679</v>
      </c>
      <c r="H2659" s="1"/>
      <c r="J2659" s="1"/>
      <c r="L2659">
        <v>0</v>
      </c>
      <c r="M2659">
        <v>0</v>
      </c>
      <c r="N2659">
        <v>0.5</v>
      </c>
      <c r="O2659">
        <v>0.2</v>
      </c>
      <c r="P2659">
        <v>1</v>
      </c>
      <c r="Q2659">
        <v>0.16500000000000001</v>
      </c>
    </row>
    <row r="2660" spans="1:17" x14ac:dyDescent="0.45">
      <c r="A2660">
        <v>800839200</v>
      </c>
      <c r="B2660" s="1"/>
      <c r="C2660" s="1" t="s">
        <v>1359</v>
      </c>
      <c r="D2660" s="1" t="s">
        <v>11515</v>
      </c>
      <c r="E2660" s="2">
        <v>45399.473702499999</v>
      </c>
      <c r="F2660" t="s">
        <v>1360</v>
      </c>
      <c r="G2660" t="s">
        <v>8097</v>
      </c>
      <c r="H2660" s="1"/>
      <c r="J2660" s="1"/>
      <c r="L2660">
        <v>0</v>
      </c>
      <c r="M2660">
        <v>0</v>
      </c>
      <c r="N2660">
        <v>0.5</v>
      </c>
      <c r="O2660">
        <v>0.2</v>
      </c>
      <c r="P2660">
        <v>1</v>
      </c>
      <c r="Q2660">
        <v>0.16500000000000001</v>
      </c>
    </row>
    <row r="2661" spans="1:17" x14ac:dyDescent="0.45">
      <c r="A2661">
        <v>514685017</v>
      </c>
      <c r="B2661" s="1"/>
      <c r="C2661" s="1" t="s">
        <v>4367</v>
      </c>
      <c r="D2661" s="1" t="s">
        <v>11515</v>
      </c>
      <c r="E2661" s="2">
        <v>45375.526934479167</v>
      </c>
      <c r="F2661" t="s">
        <v>4368</v>
      </c>
      <c r="G2661" t="s">
        <v>9563</v>
      </c>
      <c r="H2661" s="1"/>
      <c r="J2661" s="1"/>
      <c r="L2661">
        <v>0</v>
      </c>
      <c r="M2661">
        <v>0</v>
      </c>
      <c r="N2661">
        <v>0.5</v>
      </c>
      <c r="O2661">
        <v>0.2</v>
      </c>
      <c r="P2661">
        <v>1</v>
      </c>
      <c r="Q2661">
        <v>0.16500000000000001</v>
      </c>
    </row>
    <row r="2662" spans="1:17" x14ac:dyDescent="0.45">
      <c r="A2662">
        <v>848553101</v>
      </c>
      <c r="B2662" s="1"/>
      <c r="C2662" s="1" t="s">
        <v>5263</v>
      </c>
      <c r="D2662" s="1" t="s">
        <v>11515</v>
      </c>
      <c r="E2662" s="2">
        <v>45302.713120046297</v>
      </c>
      <c r="F2662" t="s">
        <v>5264</v>
      </c>
      <c r="G2662" t="s">
        <v>10012</v>
      </c>
      <c r="H2662" s="1"/>
      <c r="J2662" s="1"/>
      <c r="L2662">
        <v>0</v>
      </c>
      <c r="M2662">
        <v>0</v>
      </c>
      <c r="N2662">
        <v>0.5</v>
      </c>
      <c r="O2662">
        <v>0.2</v>
      </c>
      <c r="P2662">
        <v>1</v>
      </c>
      <c r="Q2662">
        <v>0.16500000000000001</v>
      </c>
    </row>
    <row r="2663" spans="1:17" x14ac:dyDescent="0.45">
      <c r="A2663">
        <v>892115623</v>
      </c>
      <c r="B2663" s="1"/>
      <c r="C2663" s="1" t="s">
        <v>5372</v>
      </c>
      <c r="D2663" s="1" t="s">
        <v>11515</v>
      </c>
      <c r="E2663" s="2">
        <v>45353.71553681713</v>
      </c>
      <c r="F2663" t="s">
        <v>5373</v>
      </c>
      <c r="G2663" t="s">
        <v>10066</v>
      </c>
      <c r="H2663" s="1"/>
      <c r="J2663" s="1"/>
      <c r="L2663">
        <v>0</v>
      </c>
      <c r="M2663">
        <v>0</v>
      </c>
      <c r="N2663">
        <v>0.5</v>
      </c>
      <c r="O2663">
        <v>0.2</v>
      </c>
      <c r="P2663">
        <v>1</v>
      </c>
      <c r="Q2663">
        <v>0.16500000000000001</v>
      </c>
    </row>
    <row r="2664" spans="1:17" x14ac:dyDescent="0.45">
      <c r="A2664">
        <v>912549360</v>
      </c>
      <c r="B2664" s="1"/>
      <c r="C2664" s="1" t="s">
        <v>6733</v>
      </c>
      <c r="D2664" s="1" t="s">
        <v>11515</v>
      </c>
      <c r="E2664" s="2">
        <v>45388.265757534726</v>
      </c>
      <c r="F2664" t="s">
        <v>6734</v>
      </c>
      <c r="G2664" t="s">
        <v>10775</v>
      </c>
      <c r="H2664" s="1"/>
      <c r="J2664" s="1"/>
      <c r="L2664">
        <v>0</v>
      </c>
      <c r="M2664">
        <v>0</v>
      </c>
      <c r="N2664">
        <v>0.5</v>
      </c>
      <c r="O2664">
        <v>0.2</v>
      </c>
      <c r="P2664">
        <v>1</v>
      </c>
      <c r="Q2664">
        <v>0.16500000000000001</v>
      </c>
    </row>
    <row r="2665" spans="1:17" x14ac:dyDescent="0.45">
      <c r="A2665">
        <v>453291058</v>
      </c>
      <c r="B2665" s="1"/>
      <c r="C2665" s="1" t="s">
        <v>6489</v>
      </c>
      <c r="D2665" s="1" t="s">
        <v>11515</v>
      </c>
      <c r="E2665" s="2">
        <v>45385.556589942127</v>
      </c>
      <c r="F2665" t="s">
        <v>6490</v>
      </c>
      <c r="G2665" t="s">
        <v>10654</v>
      </c>
      <c r="H2665" s="1"/>
      <c r="J2665" s="1"/>
      <c r="L2665">
        <v>0</v>
      </c>
      <c r="M2665">
        <v>0</v>
      </c>
      <c r="N2665">
        <v>0.5</v>
      </c>
      <c r="O2665">
        <v>0.2</v>
      </c>
      <c r="P2665">
        <v>1</v>
      </c>
      <c r="Q2665">
        <v>0.16500000000000001</v>
      </c>
    </row>
    <row r="2666" spans="1:17" x14ac:dyDescent="0.45">
      <c r="A2666">
        <v>1102526188</v>
      </c>
      <c r="B2666" s="1"/>
      <c r="C2666" s="1" t="s">
        <v>5727</v>
      </c>
      <c r="D2666" s="1" t="s">
        <v>11515</v>
      </c>
      <c r="E2666" s="2">
        <v>45389.890903217594</v>
      </c>
      <c r="F2666" t="s">
        <v>5728</v>
      </c>
      <c r="G2666" t="s">
        <v>10244</v>
      </c>
      <c r="H2666" s="1"/>
      <c r="J2666" s="1"/>
      <c r="L2666">
        <v>0</v>
      </c>
      <c r="M2666">
        <v>0</v>
      </c>
      <c r="N2666">
        <v>0.5</v>
      </c>
      <c r="O2666">
        <v>0.2</v>
      </c>
      <c r="P2666">
        <v>1</v>
      </c>
      <c r="Q2666">
        <v>0.16500000000000001</v>
      </c>
    </row>
    <row r="2667" spans="1:17" x14ac:dyDescent="0.45">
      <c r="A2667">
        <v>619312219</v>
      </c>
      <c r="B2667" s="1"/>
      <c r="C2667" s="1" t="s">
        <v>3783</v>
      </c>
      <c r="D2667" s="1" t="s">
        <v>11515</v>
      </c>
      <c r="E2667" s="2">
        <v>45367.387525104168</v>
      </c>
      <c r="F2667" t="s">
        <v>3784</v>
      </c>
      <c r="G2667" t="s">
        <v>9287</v>
      </c>
      <c r="H2667" s="1"/>
      <c r="J2667" s="1"/>
      <c r="L2667">
        <v>0</v>
      </c>
      <c r="M2667">
        <v>0</v>
      </c>
      <c r="N2667">
        <v>0.5</v>
      </c>
      <c r="O2667">
        <v>0.2</v>
      </c>
      <c r="P2667">
        <v>1</v>
      </c>
      <c r="Q2667">
        <v>0.16500000000000001</v>
      </c>
    </row>
    <row r="2668" spans="1:17" x14ac:dyDescent="0.45">
      <c r="A2668">
        <v>6594091123</v>
      </c>
      <c r="B2668" s="1"/>
      <c r="C2668" s="1" t="s">
        <v>7529</v>
      </c>
      <c r="D2668" s="1" t="s">
        <v>11515</v>
      </c>
      <c r="E2668" s="2">
        <v>45308.347249699073</v>
      </c>
      <c r="F2668" t="s">
        <v>7530</v>
      </c>
      <c r="G2668" t="s">
        <v>11183</v>
      </c>
      <c r="H2668" s="1"/>
      <c r="J2668" s="1"/>
      <c r="L2668">
        <v>0</v>
      </c>
      <c r="M2668">
        <v>0</v>
      </c>
      <c r="N2668">
        <v>0.8</v>
      </c>
      <c r="O2668">
        <v>0.2</v>
      </c>
      <c r="P2668">
        <v>1</v>
      </c>
      <c r="Q2668">
        <v>0.21000000000000002</v>
      </c>
    </row>
    <row r="2669" spans="1:17" x14ac:dyDescent="0.45">
      <c r="A2669">
        <v>475855027</v>
      </c>
      <c r="B2669" s="1"/>
      <c r="C2669" s="1" t="s">
        <v>4101</v>
      </c>
      <c r="D2669" s="1" t="s">
        <v>11515</v>
      </c>
      <c r="E2669" s="2">
        <v>45382.314940023149</v>
      </c>
      <c r="F2669" t="s">
        <v>4102</v>
      </c>
      <c r="G2669" t="s">
        <v>9436</v>
      </c>
      <c r="H2669" s="1"/>
      <c r="J2669" s="1"/>
      <c r="L2669">
        <v>0</v>
      </c>
      <c r="M2669">
        <v>0</v>
      </c>
      <c r="N2669">
        <v>0.5</v>
      </c>
      <c r="O2669">
        <v>0.2</v>
      </c>
      <c r="P2669">
        <v>1</v>
      </c>
      <c r="Q2669">
        <v>0.16500000000000001</v>
      </c>
    </row>
    <row r="2670" spans="1:17" x14ac:dyDescent="0.45">
      <c r="A2670">
        <v>730901239</v>
      </c>
      <c r="B2670" s="1"/>
      <c r="C2670" s="1" t="s">
        <v>4142</v>
      </c>
      <c r="D2670" s="1" t="s">
        <v>11515</v>
      </c>
      <c r="E2670" s="2">
        <v>45390.761460486108</v>
      </c>
      <c r="F2670" t="s">
        <v>4143</v>
      </c>
      <c r="G2670" t="s">
        <v>9456</v>
      </c>
      <c r="H2670" s="1"/>
      <c r="J2670" s="1"/>
      <c r="L2670">
        <v>0</v>
      </c>
      <c r="M2670">
        <v>0</v>
      </c>
      <c r="N2670">
        <v>0.5</v>
      </c>
      <c r="O2670">
        <v>0.2</v>
      </c>
      <c r="P2670">
        <v>1</v>
      </c>
      <c r="Q2670">
        <v>0.16500000000000001</v>
      </c>
    </row>
    <row r="2671" spans="1:17" x14ac:dyDescent="0.45">
      <c r="A2671">
        <v>1936902302</v>
      </c>
      <c r="B2671" s="1"/>
      <c r="C2671" s="1" t="s">
        <v>2301</v>
      </c>
      <c r="D2671" s="1" t="s">
        <v>11515</v>
      </c>
      <c r="E2671" s="2">
        <v>45357.745329386576</v>
      </c>
      <c r="F2671" t="s">
        <v>2302</v>
      </c>
      <c r="G2671" t="s">
        <v>8562</v>
      </c>
      <c r="H2671" s="1"/>
      <c r="J2671" s="1"/>
      <c r="L2671">
        <v>0</v>
      </c>
      <c r="M2671">
        <v>0</v>
      </c>
      <c r="N2671">
        <v>0.5</v>
      </c>
      <c r="O2671">
        <v>0.2</v>
      </c>
      <c r="P2671">
        <v>1</v>
      </c>
      <c r="Q2671">
        <v>0.16500000000000001</v>
      </c>
    </row>
    <row r="2672" spans="1:17" x14ac:dyDescent="0.45">
      <c r="A2672">
        <v>532099357</v>
      </c>
      <c r="B2672" s="1"/>
      <c r="C2672" s="1" t="s">
        <v>6493</v>
      </c>
      <c r="D2672" s="1" t="s">
        <v>11515</v>
      </c>
      <c r="E2672" s="2">
        <v>45385.571907708334</v>
      </c>
      <c r="F2672" t="s">
        <v>6494</v>
      </c>
      <c r="G2672" t="s">
        <v>10656</v>
      </c>
      <c r="H2672" s="1"/>
      <c r="J2672" s="1"/>
      <c r="L2672">
        <v>0</v>
      </c>
      <c r="M2672">
        <v>0</v>
      </c>
      <c r="N2672">
        <v>0.5</v>
      </c>
      <c r="O2672">
        <v>0.2</v>
      </c>
      <c r="P2672">
        <v>1</v>
      </c>
      <c r="Q2672">
        <v>0.16500000000000001</v>
      </c>
    </row>
    <row r="2673" spans="1:17" x14ac:dyDescent="0.45">
      <c r="A2673">
        <v>5313047318</v>
      </c>
      <c r="B2673" s="1" t="s">
        <v>70</v>
      </c>
      <c r="C2673" s="1" t="s">
        <v>125</v>
      </c>
      <c r="D2673" s="1" t="s">
        <v>11515</v>
      </c>
      <c r="E2673" s="2">
        <v>45393.778621724538</v>
      </c>
      <c r="F2673" t="s">
        <v>126</v>
      </c>
      <c r="G2673" t="s">
        <v>11314</v>
      </c>
      <c r="H2673" s="1"/>
      <c r="J2673" s="1"/>
      <c r="L2673">
        <v>1</v>
      </c>
      <c r="M2673">
        <v>0</v>
      </c>
      <c r="N2673">
        <v>0.8</v>
      </c>
      <c r="O2673">
        <v>0.2</v>
      </c>
      <c r="P2673">
        <v>1</v>
      </c>
      <c r="Q2673">
        <v>0.41000000000000003</v>
      </c>
    </row>
    <row r="2674" spans="1:17" x14ac:dyDescent="0.45">
      <c r="A2674">
        <v>5183155449</v>
      </c>
      <c r="B2674" s="1"/>
      <c r="C2674" s="1" t="s">
        <v>2986</v>
      </c>
      <c r="D2674" s="1" t="s">
        <v>11515</v>
      </c>
      <c r="E2674" s="2">
        <v>45370.6632871412</v>
      </c>
      <c r="F2674" t="s">
        <v>2987</v>
      </c>
      <c r="G2674" t="s">
        <v>8897</v>
      </c>
      <c r="H2674" s="1"/>
      <c r="J2674" s="1"/>
      <c r="L2674">
        <v>0</v>
      </c>
      <c r="M2674">
        <v>0</v>
      </c>
      <c r="N2674">
        <v>0.5</v>
      </c>
      <c r="O2674">
        <v>0.2</v>
      </c>
      <c r="P2674">
        <v>1</v>
      </c>
      <c r="Q2674">
        <v>0.16500000000000001</v>
      </c>
    </row>
    <row r="2675" spans="1:17" x14ac:dyDescent="0.45">
      <c r="A2675">
        <v>1762624287</v>
      </c>
      <c r="B2675" s="1"/>
      <c r="C2675" s="1" t="s">
        <v>2049</v>
      </c>
      <c r="D2675" s="1" t="s">
        <v>11515</v>
      </c>
      <c r="E2675" s="2">
        <v>45364.516446180554</v>
      </c>
      <c r="F2675" t="s">
        <v>2050</v>
      </c>
      <c r="G2675" t="s">
        <v>8440</v>
      </c>
      <c r="H2675" s="1"/>
      <c r="J2675" s="1"/>
      <c r="L2675">
        <v>0</v>
      </c>
      <c r="M2675">
        <v>0</v>
      </c>
      <c r="N2675">
        <v>0.8</v>
      </c>
      <c r="O2675">
        <v>0.2</v>
      </c>
      <c r="P2675">
        <v>1</v>
      </c>
      <c r="Q2675">
        <v>0.21000000000000002</v>
      </c>
    </row>
    <row r="2676" spans="1:17" x14ac:dyDescent="0.45">
      <c r="A2676">
        <v>714204105</v>
      </c>
      <c r="B2676" s="1"/>
      <c r="C2676" s="1" t="s">
        <v>4927</v>
      </c>
      <c r="D2676" s="1" t="s">
        <v>11515</v>
      </c>
      <c r="E2676" s="2">
        <v>45357.735581516201</v>
      </c>
      <c r="F2676" t="s">
        <v>4928</v>
      </c>
      <c r="G2676" t="s">
        <v>9843</v>
      </c>
      <c r="H2676" s="1"/>
      <c r="J2676" s="1"/>
      <c r="L2676">
        <v>0</v>
      </c>
      <c r="M2676">
        <v>0</v>
      </c>
      <c r="N2676">
        <v>0.5</v>
      </c>
      <c r="O2676">
        <v>0.2</v>
      </c>
      <c r="P2676">
        <v>1</v>
      </c>
      <c r="Q2676">
        <v>0.16500000000000001</v>
      </c>
    </row>
    <row r="2677" spans="1:17" x14ac:dyDescent="0.45">
      <c r="A2677">
        <v>292637640</v>
      </c>
      <c r="B2677" s="1"/>
      <c r="C2677" s="1" t="s">
        <v>3668</v>
      </c>
      <c r="D2677" s="1" t="s">
        <v>11515</v>
      </c>
      <c r="E2677" s="2">
        <v>45377.252063877313</v>
      </c>
      <c r="F2677" t="s">
        <v>3669</v>
      </c>
      <c r="G2677" t="s">
        <v>9229</v>
      </c>
      <c r="H2677" s="1"/>
      <c r="J2677" s="1"/>
      <c r="L2677">
        <v>0</v>
      </c>
      <c r="M2677">
        <v>0</v>
      </c>
      <c r="N2677">
        <v>0.8</v>
      </c>
      <c r="O2677">
        <v>0.2</v>
      </c>
      <c r="P2677">
        <v>1</v>
      </c>
      <c r="Q2677">
        <v>0.21000000000000002</v>
      </c>
    </row>
    <row r="2678" spans="1:17" x14ac:dyDescent="0.45">
      <c r="A2678">
        <v>828915318</v>
      </c>
      <c r="B2678" s="1"/>
      <c r="C2678" s="1" t="s">
        <v>5226</v>
      </c>
      <c r="D2678" s="1" t="s">
        <v>11515</v>
      </c>
      <c r="E2678" s="2">
        <v>45364.872549629632</v>
      </c>
      <c r="F2678" t="s">
        <v>5227</v>
      </c>
      <c r="G2678" t="s">
        <v>9993</v>
      </c>
      <c r="H2678" s="1"/>
      <c r="J2678" s="1"/>
      <c r="L2678">
        <v>0</v>
      </c>
      <c r="M2678">
        <v>0</v>
      </c>
      <c r="N2678">
        <v>0.8</v>
      </c>
      <c r="O2678">
        <v>0.2</v>
      </c>
      <c r="P2678">
        <v>1</v>
      </c>
      <c r="Q2678">
        <v>0.21000000000000002</v>
      </c>
    </row>
    <row r="2679" spans="1:17" x14ac:dyDescent="0.45">
      <c r="A2679">
        <v>5225559241</v>
      </c>
      <c r="B2679" s="1"/>
      <c r="C2679" s="1" t="s">
        <v>3083</v>
      </c>
      <c r="D2679" s="1" t="s">
        <v>11515</v>
      </c>
      <c r="E2679" s="2">
        <v>45384.346943611112</v>
      </c>
      <c r="F2679" t="s">
        <v>3084</v>
      </c>
      <c r="G2679" t="s">
        <v>8947</v>
      </c>
      <c r="H2679" s="1"/>
      <c r="J2679" s="1"/>
      <c r="L2679">
        <v>0</v>
      </c>
      <c r="M2679">
        <v>0</v>
      </c>
      <c r="N2679">
        <v>0.5</v>
      </c>
      <c r="O2679">
        <v>0.2</v>
      </c>
      <c r="P2679">
        <v>1</v>
      </c>
      <c r="Q2679">
        <v>0.16500000000000001</v>
      </c>
    </row>
    <row r="2680" spans="1:17" x14ac:dyDescent="0.45">
      <c r="A2680">
        <v>604918536</v>
      </c>
      <c r="B2680" s="1"/>
      <c r="C2680" s="1" t="s">
        <v>6487</v>
      </c>
      <c r="D2680" s="1" t="s">
        <v>11515</v>
      </c>
      <c r="E2680" s="2">
        <v>45371.488503912035</v>
      </c>
      <c r="F2680" t="s">
        <v>6488</v>
      </c>
      <c r="G2680" t="s">
        <v>10653</v>
      </c>
      <c r="H2680" s="1"/>
      <c r="J2680" s="1"/>
      <c r="L2680">
        <v>0</v>
      </c>
      <c r="M2680">
        <v>0</v>
      </c>
      <c r="N2680">
        <v>0.5</v>
      </c>
      <c r="O2680">
        <v>0.2</v>
      </c>
      <c r="P2680">
        <v>1</v>
      </c>
      <c r="Q2680">
        <v>0.16500000000000001</v>
      </c>
    </row>
    <row r="2681" spans="1:17" x14ac:dyDescent="0.45">
      <c r="A2681">
        <v>947035360</v>
      </c>
      <c r="B2681" s="1"/>
      <c r="C2681" s="1" t="s">
        <v>5468</v>
      </c>
      <c r="D2681" s="1" t="s">
        <v>11515</v>
      </c>
      <c r="E2681" s="2">
        <v>45302.709255150461</v>
      </c>
      <c r="F2681" t="s">
        <v>5469</v>
      </c>
      <c r="G2681" t="s">
        <v>10115</v>
      </c>
      <c r="H2681" s="1"/>
      <c r="J2681" s="1"/>
      <c r="L2681">
        <v>0</v>
      </c>
      <c r="M2681">
        <v>0</v>
      </c>
      <c r="N2681">
        <v>0.5</v>
      </c>
      <c r="O2681">
        <v>0.2</v>
      </c>
      <c r="P2681">
        <v>1</v>
      </c>
      <c r="Q2681">
        <v>0.16500000000000001</v>
      </c>
    </row>
    <row r="2682" spans="1:17" x14ac:dyDescent="0.45">
      <c r="A2682">
        <v>588236675</v>
      </c>
      <c r="B2682" s="1"/>
      <c r="C2682" s="1" t="s">
        <v>3645</v>
      </c>
      <c r="D2682" s="1" t="s">
        <v>11515</v>
      </c>
      <c r="E2682" s="2">
        <v>45372.299456967594</v>
      </c>
      <c r="F2682" t="s">
        <v>3646</v>
      </c>
      <c r="G2682" t="s">
        <v>9218</v>
      </c>
      <c r="H2682" s="1"/>
      <c r="J2682" s="1"/>
      <c r="L2682">
        <v>0</v>
      </c>
      <c r="M2682">
        <v>0</v>
      </c>
      <c r="N2682">
        <v>0.5</v>
      </c>
      <c r="O2682">
        <v>0.2</v>
      </c>
      <c r="P2682">
        <v>1</v>
      </c>
      <c r="Q2682">
        <v>0.16500000000000001</v>
      </c>
    </row>
    <row r="2683" spans="1:17" x14ac:dyDescent="0.45">
      <c r="A2683">
        <v>819492478</v>
      </c>
      <c r="B2683" s="1"/>
      <c r="C2683" s="1" t="s">
        <v>2311</v>
      </c>
      <c r="D2683" s="1" t="s">
        <v>11515</v>
      </c>
      <c r="E2683" s="2">
        <v>45395.642769398146</v>
      </c>
      <c r="F2683" t="s">
        <v>2312</v>
      </c>
      <c r="G2683" t="s">
        <v>8567</v>
      </c>
      <c r="H2683" s="1"/>
      <c r="J2683" s="1"/>
      <c r="L2683">
        <v>0</v>
      </c>
      <c r="M2683">
        <v>0</v>
      </c>
      <c r="N2683">
        <v>0.5</v>
      </c>
      <c r="O2683">
        <v>0.2</v>
      </c>
      <c r="P2683">
        <v>1</v>
      </c>
      <c r="Q2683">
        <v>0.16500000000000001</v>
      </c>
    </row>
    <row r="2684" spans="1:17" x14ac:dyDescent="0.45">
      <c r="A2684">
        <v>781574418</v>
      </c>
      <c r="B2684" s="1"/>
      <c r="C2684" s="1" t="s">
        <v>6379</v>
      </c>
      <c r="D2684" s="1" t="s">
        <v>11515</v>
      </c>
      <c r="E2684" s="2">
        <v>45375.862553321756</v>
      </c>
      <c r="F2684" t="s">
        <v>6380</v>
      </c>
      <c r="G2684" t="s">
        <v>10599</v>
      </c>
      <c r="H2684" s="1"/>
      <c r="J2684" s="1"/>
      <c r="L2684">
        <v>0</v>
      </c>
      <c r="M2684">
        <v>0</v>
      </c>
      <c r="N2684">
        <v>0.5</v>
      </c>
      <c r="O2684">
        <v>0.2</v>
      </c>
      <c r="P2684">
        <v>1</v>
      </c>
      <c r="Q2684">
        <v>0.16500000000000001</v>
      </c>
    </row>
    <row r="2685" spans="1:17" x14ac:dyDescent="0.45">
      <c r="A2685">
        <v>5043029734</v>
      </c>
      <c r="B2685" s="1"/>
      <c r="C2685" s="1" t="s">
        <v>1966</v>
      </c>
      <c r="D2685" s="1" t="s">
        <v>11515</v>
      </c>
      <c r="E2685" s="2">
        <v>45306.173887546298</v>
      </c>
      <c r="F2685" t="s">
        <v>1967</v>
      </c>
      <c r="G2685" t="s">
        <v>1967</v>
      </c>
      <c r="H2685" s="1"/>
      <c r="J2685" s="1"/>
      <c r="L2685">
        <v>0</v>
      </c>
      <c r="M2685">
        <v>0</v>
      </c>
      <c r="N2685">
        <v>0.5</v>
      </c>
      <c r="O2685">
        <v>0.2</v>
      </c>
      <c r="P2685">
        <v>1</v>
      </c>
      <c r="Q2685">
        <v>0.16500000000000001</v>
      </c>
    </row>
    <row r="2686" spans="1:17" x14ac:dyDescent="0.45">
      <c r="A2686">
        <v>5184400323</v>
      </c>
      <c r="B2686" s="1"/>
      <c r="C2686" s="1" t="s">
        <v>2988</v>
      </c>
      <c r="D2686" s="1" t="s">
        <v>11515</v>
      </c>
      <c r="E2686" s="2">
        <v>45388.205823993056</v>
      </c>
      <c r="F2686" t="s">
        <v>2989</v>
      </c>
      <c r="G2686" t="s">
        <v>8898</v>
      </c>
      <c r="H2686" s="1"/>
      <c r="J2686" s="1"/>
      <c r="L2686">
        <v>0</v>
      </c>
      <c r="M2686">
        <v>0</v>
      </c>
      <c r="N2686">
        <v>0.5</v>
      </c>
      <c r="O2686">
        <v>0.2</v>
      </c>
      <c r="P2686">
        <v>1</v>
      </c>
      <c r="Q2686">
        <v>0.16500000000000001</v>
      </c>
    </row>
    <row r="2687" spans="1:17" x14ac:dyDescent="0.45">
      <c r="A2687">
        <v>509988116</v>
      </c>
      <c r="B2687" s="1"/>
      <c r="C2687" s="1" t="s">
        <v>4347</v>
      </c>
      <c r="D2687" s="1" t="s">
        <v>11515</v>
      </c>
      <c r="E2687" s="2">
        <v>45363.612594537037</v>
      </c>
      <c r="F2687" t="s">
        <v>4348</v>
      </c>
      <c r="G2687" t="s">
        <v>9554</v>
      </c>
      <c r="H2687" s="1"/>
      <c r="J2687" s="1"/>
      <c r="L2687">
        <v>0</v>
      </c>
      <c r="M2687">
        <v>0</v>
      </c>
      <c r="N2687">
        <v>0.5</v>
      </c>
      <c r="O2687">
        <v>0.2</v>
      </c>
      <c r="P2687">
        <v>1</v>
      </c>
      <c r="Q2687">
        <v>0.16500000000000001</v>
      </c>
    </row>
    <row r="2688" spans="1:17" x14ac:dyDescent="0.45">
      <c r="A2688">
        <v>5957181304</v>
      </c>
      <c r="B2688" s="1"/>
      <c r="C2688" s="1" t="s">
        <v>6085</v>
      </c>
      <c r="D2688" s="1" t="s">
        <v>11515</v>
      </c>
      <c r="E2688" s="2">
        <v>45349.80108769676</v>
      </c>
      <c r="F2688" t="s">
        <v>6086</v>
      </c>
      <c r="G2688" t="s">
        <v>10432</v>
      </c>
      <c r="H2688" s="1"/>
      <c r="J2688" s="1"/>
      <c r="L2688">
        <v>0</v>
      </c>
      <c r="M2688">
        <v>0</v>
      </c>
      <c r="N2688">
        <v>0.5</v>
      </c>
      <c r="O2688">
        <v>0.2</v>
      </c>
      <c r="P2688">
        <v>1</v>
      </c>
      <c r="Q2688">
        <v>0.16500000000000001</v>
      </c>
    </row>
    <row r="2689" spans="1:17" x14ac:dyDescent="0.45">
      <c r="A2689">
        <v>496657117</v>
      </c>
      <c r="B2689" s="1"/>
      <c r="C2689" s="1" t="s">
        <v>4308</v>
      </c>
      <c r="D2689" s="1" t="s">
        <v>11515</v>
      </c>
      <c r="E2689" s="2">
        <v>45377.526338055555</v>
      </c>
      <c r="F2689" t="s">
        <v>4309</v>
      </c>
      <c r="G2689" t="s">
        <v>9535</v>
      </c>
      <c r="H2689" s="1"/>
      <c r="J2689" s="1"/>
      <c r="L2689">
        <v>0</v>
      </c>
      <c r="M2689">
        <v>0</v>
      </c>
      <c r="N2689">
        <v>0.8</v>
      </c>
      <c r="O2689">
        <v>0.2</v>
      </c>
      <c r="P2689">
        <v>1</v>
      </c>
      <c r="Q2689">
        <v>0.21000000000000002</v>
      </c>
    </row>
    <row r="2690" spans="1:17" x14ac:dyDescent="0.45">
      <c r="A2690">
        <v>1026775363</v>
      </c>
      <c r="B2690" s="1"/>
      <c r="C2690" s="1" t="s">
        <v>6933</v>
      </c>
      <c r="D2690" s="1" t="s">
        <v>11515</v>
      </c>
      <c r="E2690" s="2">
        <v>45365.709051620368</v>
      </c>
      <c r="F2690" t="s">
        <v>6934</v>
      </c>
      <c r="G2690" t="s">
        <v>10878</v>
      </c>
      <c r="H2690" s="1"/>
      <c r="J2690" s="1"/>
      <c r="L2690">
        <v>0</v>
      </c>
      <c r="M2690">
        <v>0</v>
      </c>
      <c r="N2690">
        <v>0.8</v>
      </c>
      <c r="O2690">
        <v>0.2</v>
      </c>
      <c r="P2690">
        <v>1</v>
      </c>
      <c r="Q2690">
        <v>0.21000000000000002</v>
      </c>
    </row>
    <row r="2691" spans="1:17" x14ac:dyDescent="0.45">
      <c r="A2691">
        <v>459451263</v>
      </c>
      <c r="B2691" s="1"/>
      <c r="C2691" s="1" t="s">
        <v>2530</v>
      </c>
      <c r="D2691" s="1" t="s">
        <v>11515</v>
      </c>
      <c r="E2691" s="2">
        <v>45351.461052025465</v>
      </c>
      <c r="F2691" t="s">
        <v>2531</v>
      </c>
      <c r="G2691" t="s">
        <v>8675</v>
      </c>
      <c r="H2691" s="1" t="s">
        <v>506</v>
      </c>
      <c r="J2691" s="1"/>
      <c r="L2691">
        <v>0</v>
      </c>
      <c r="M2691">
        <v>0</v>
      </c>
      <c r="N2691">
        <v>0.5</v>
      </c>
      <c r="P2691">
        <v>1</v>
      </c>
      <c r="Q2691">
        <v>7.4999999999999997E-2</v>
      </c>
    </row>
    <row r="2692" spans="1:17" x14ac:dyDescent="0.45">
      <c r="A2692">
        <v>524204134</v>
      </c>
      <c r="B2692" s="1"/>
      <c r="C2692" s="1" t="s">
        <v>3411</v>
      </c>
      <c r="D2692" s="1" t="s">
        <v>11515</v>
      </c>
      <c r="E2692" s="2">
        <v>45371.846753113423</v>
      </c>
      <c r="F2692" t="s">
        <v>3412</v>
      </c>
      <c r="G2692" t="s">
        <v>9105</v>
      </c>
      <c r="H2692" s="1" t="s">
        <v>506</v>
      </c>
      <c r="J2692" s="1"/>
      <c r="L2692">
        <v>0</v>
      </c>
      <c r="M2692">
        <v>0</v>
      </c>
      <c r="N2692">
        <v>0.5</v>
      </c>
      <c r="P2692">
        <v>1</v>
      </c>
      <c r="Q2692">
        <v>7.4999999999999997E-2</v>
      </c>
    </row>
    <row r="2693" spans="1:17" x14ac:dyDescent="0.45">
      <c r="A2693">
        <v>416926109</v>
      </c>
      <c r="B2693" s="1"/>
      <c r="C2693" s="1" t="s">
        <v>4279</v>
      </c>
      <c r="D2693" s="1" t="s">
        <v>11515</v>
      </c>
      <c r="E2693" s="2">
        <v>45369.604152326392</v>
      </c>
      <c r="F2693" t="s">
        <v>4280</v>
      </c>
      <c r="G2693" t="s">
        <v>9521</v>
      </c>
      <c r="H2693" s="1" t="s">
        <v>506</v>
      </c>
      <c r="J2693" s="1"/>
      <c r="L2693">
        <v>0</v>
      </c>
      <c r="M2693">
        <v>0</v>
      </c>
      <c r="N2693">
        <v>0.5</v>
      </c>
      <c r="P2693">
        <v>1</v>
      </c>
      <c r="Q2693">
        <v>7.4999999999999997E-2</v>
      </c>
    </row>
    <row r="2694" spans="1:17" x14ac:dyDescent="0.45">
      <c r="A2694">
        <v>1253968736</v>
      </c>
      <c r="B2694" s="1"/>
      <c r="C2694" s="1" t="s">
        <v>5829</v>
      </c>
      <c r="D2694" s="1" t="s">
        <v>11515</v>
      </c>
      <c r="E2694" s="2">
        <v>45385.951787384256</v>
      </c>
      <c r="F2694" t="s">
        <v>5830</v>
      </c>
      <c r="G2694" t="s">
        <v>10299</v>
      </c>
      <c r="H2694" s="1"/>
      <c r="J2694" s="1"/>
      <c r="L2694">
        <v>0</v>
      </c>
      <c r="M2694">
        <v>0</v>
      </c>
      <c r="N2694">
        <v>0.5</v>
      </c>
      <c r="O2694">
        <v>0.2</v>
      </c>
      <c r="P2694">
        <v>1</v>
      </c>
      <c r="Q2694">
        <v>0.16500000000000001</v>
      </c>
    </row>
    <row r="2695" spans="1:17" x14ac:dyDescent="0.45">
      <c r="A2695">
        <v>1049224468</v>
      </c>
      <c r="B2695" s="1"/>
      <c r="C2695" s="1" t="s">
        <v>1514</v>
      </c>
      <c r="D2695" s="1" t="s">
        <v>11515</v>
      </c>
      <c r="E2695" s="2">
        <v>45393.673144155095</v>
      </c>
      <c r="F2695" t="s">
        <v>1515</v>
      </c>
      <c r="G2695" t="s">
        <v>8174</v>
      </c>
      <c r="H2695" s="1"/>
      <c r="J2695" s="1"/>
      <c r="L2695">
        <v>0</v>
      </c>
      <c r="M2695">
        <v>0</v>
      </c>
      <c r="N2695">
        <v>0.8</v>
      </c>
      <c r="O2695">
        <v>0.2</v>
      </c>
      <c r="P2695">
        <v>1</v>
      </c>
      <c r="Q2695">
        <v>0.21000000000000002</v>
      </c>
    </row>
    <row r="2696" spans="1:17" x14ac:dyDescent="0.45">
      <c r="A2696">
        <v>455200635</v>
      </c>
      <c r="B2696" s="1"/>
      <c r="C2696" s="1" t="s">
        <v>5131</v>
      </c>
      <c r="D2696" s="1" t="s">
        <v>11515</v>
      </c>
      <c r="E2696" s="2">
        <v>45302.731549328702</v>
      </c>
      <c r="F2696" t="s">
        <v>5132</v>
      </c>
      <c r="G2696" t="s">
        <v>9946</v>
      </c>
      <c r="H2696" s="1"/>
      <c r="J2696" s="1"/>
      <c r="L2696">
        <v>0</v>
      </c>
      <c r="M2696">
        <v>0</v>
      </c>
      <c r="N2696">
        <v>0.5</v>
      </c>
      <c r="O2696">
        <v>0.2</v>
      </c>
      <c r="P2696">
        <v>1</v>
      </c>
      <c r="Q2696">
        <v>0.16500000000000001</v>
      </c>
    </row>
    <row r="2697" spans="1:17" x14ac:dyDescent="0.45">
      <c r="A2697">
        <v>1274853897</v>
      </c>
      <c r="B2697" s="1"/>
      <c r="C2697" s="1" t="s">
        <v>5854</v>
      </c>
      <c r="D2697" s="1" t="s">
        <v>11515</v>
      </c>
      <c r="E2697" s="2">
        <v>45349.082596585649</v>
      </c>
      <c r="F2697" t="s">
        <v>5855</v>
      </c>
      <c r="G2697" t="s">
        <v>10311</v>
      </c>
      <c r="H2697" s="1"/>
      <c r="J2697" s="1"/>
      <c r="L2697">
        <v>0</v>
      </c>
      <c r="M2697">
        <v>0</v>
      </c>
      <c r="N2697">
        <v>0.5</v>
      </c>
      <c r="O2697">
        <v>0.2</v>
      </c>
      <c r="P2697">
        <v>1</v>
      </c>
      <c r="Q2697">
        <v>0.16500000000000001</v>
      </c>
    </row>
    <row r="2698" spans="1:17" x14ac:dyDescent="0.45">
      <c r="A2698">
        <v>1065824346</v>
      </c>
      <c r="B2698" s="1"/>
      <c r="C2698" s="1" t="s">
        <v>5676</v>
      </c>
      <c r="D2698" s="1" t="s">
        <v>11515</v>
      </c>
      <c r="E2698" s="2">
        <v>45389.325837233795</v>
      </c>
      <c r="F2698" t="s">
        <v>5677</v>
      </c>
      <c r="G2698" t="s">
        <v>10218</v>
      </c>
      <c r="H2698" s="1"/>
      <c r="J2698" s="1"/>
      <c r="L2698">
        <v>0</v>
      </c>
      <c r="M2698">
        <v>0</v>
      </c>
      <c r="N2698">
        <v>0.5</v>
      </c>
      <c r="O2698">
        <v>0.2</v>
      </c>
      <c r="P2698">
        <v>1</v>
      </c>
      <c r="Q2698">
        <v>0.16500000000000001</v>
      </c>
    </row>
    <row r="2699" spans="1:17" x14ac:dyDescent="0.45">
      <c r="A2699">
        <v>2104316590</v>
      </c>
      <c r="B2699" s="1"/>
      <c r="C2699" s="1" t="s">
        <v>1857</v>
      </c>
      <c r="D2699" s="1" t="s">
        <v>11515</v>
      </c>
      <c r="E2699" s="2">
        <v>45371.467038553237</v>
      </c>
      <c r="F2699" t="s">
        <v>1858</v>
      </c>
      <c r="G2699" t="s">
        <v>8347</v>
      </c>
      <c r="H2699" s="1"/>
      <c r="J2699" s="1"/>
      <c r="L2699">
        <v>0</v>
      </c>
      <c r="M2699">
        <v>0</v>
      </c>
      <c r="N2699">
        <v>0.5</v>
      </c>
      <c r="O2699">
        <v>0.2</v>
      </c>
      <c r="P2699">
        <v>1</v>
      </c>
      <c r="Q2699">
        <v>0.16500000000000001</v>
      </c>
    </row>
    <row r="2700" spans="1:17" x14ac:dyDescent="0.45">
      <c r="A2700">
        <v>890703650</v>
      </c>
      <c r="B2700" s="1"/>
      <c r="C2700" s="1" t="s">
        <v>5366</v>
      </c>
      <c r="D2700" s="1" t="s">
        <v>11515</v>
      </c>
      <c r="E2700" s="2">
        <v>45376.539738865744</v>
      </c>
      <c r="F2700" t="s">
        <v>5367</v>
      </c>
      <c r="G2700" t="s">
        <v>10063</v>
      </c>
      <c r="H2700" s="1"/>
      <c r="J2700" s="1"/>
      <c r="L2700">
        <v>0</v>
      </c>
      <c r="M2700">
        <v>0</v>
      </c>
      <c r="N2700">
        <v>0.5</v>
      </c>
      <c r="O2700">
        <v>0.2</v>
      </c>
      <c r="P2700">
        <v>1</v>
      </c>
      <c r="Q2700">
        <v>0.16500000000000001</v>
      </c>
    </row>
    <row r="2701" spans="1:17" x14ac:dyDescent="0.45">
      <c r="A2701">
        <v>310932899</v>
      </c>
      <c r="B2701" s="1"/>
      <c r="C2701" s="1" t="s">
        <v>4589</v>
      </c>
      <c r="D2701" s="1" t="s">
        <v>11515</v>
      </c>
      <c r="E2701" s="2">
        <v>45376.604172071762</v>
      </c>
      <c r="F2701" t="s">
        <v>4590</v>
      </c>
      <c r="G2701" t="s">
        <v>9678</v>
      </c>
      <c r="H2701" s="1"/>
      <c r="J2701" s="1"/>
      <c r="L2701">
        <v>0</v>
      </c>
      <c r="M2701">
        <v>0</v>
      </c>
      <c r="N2701">
        <v>0.5</v>
      </c>
      <c r="O2701">
        <v>0.2</v>
      </c>
      <c r="P2701">
        <v>1</v>
      </c>
      <c r="Q2701">
        <v>0.16500000000000001</v>
      </c>
    </row>
    <row r="2702" spans="1:17" x14ac:dyDescent="0.45">
      <c r="A2702">
        <v>538467470</v>
      </c>
      <c r="B2702" s="1"/>
      <c r="C2702" s="1" t="s">
        <v>1880</v>
      </c>
      <c r="D2702" s="1" t="s">
        <v>498</v>
      </c>
      <c r="E2702" s="2">
        <v>45393.237998877317</v>
      </c>
      <c r="F2702" t="s">
        <v>1881</v>
      </c>
      <c r="G2702" t="s">
        <v>8358</v>
      </c>
      <c r="H2702" s="1" t="s">
        <v>11534</v>
      </c>
      <c r="J2702" s="1" t="s">
        <v>7621</v>
      </c>
      <c r="L2702">
        <v>0</v>
      </c>
      <c r="M2702">
        <v>0.5</v>
      </c>
      <c r="N2702">
        <v>0.5</v>
      </c>
      <c r="O2702">
        <v>0.7</v>
      </c>
      <c r="P2702">
        <v>1</v>
      </c>
      <c r="Q2702">
        <v>0.49</v>
      </c>
    </row>
    <row r="2703" spans="1:17" x14ac:dyDescent="0.45">
      <c r="A2703">
        <v>756750452</v>
      </c>
      <c r="B2703" s="1"/>
      <c r="C2703" s="1" t="s">
        <v>4213</v>
      </c>
      <c r="D2703" s="1" t="s">
        <v>11515</v>
      </c>
      <c r="E2703" s="2">
        <v>45349.642376412034</v>
      </c>
      <c r="F2703" t="s">
        <v>4214</v>
      </c>
      <c r="G2703" t="s">
        <v>9491</v>
      </c>
      <c r="H2703" s="1" t="s">
        <v>11534</v>
      </c>
      <c r="J2703" s="1"/>
      <c r="L2703">
        <v>0</v>
      </c>
      <c r="M2703">
        <v>0</v>
      </c>
      <c r="N2703">
        <v>0.5</v>
      </c>
      <c r="O2703">
        <v>0.7</v>
      </c>
      <c r="P2703">
        <v>1</v>
      </c>
      <c r="Q2703">
        <v>0.39</v>
      </c>
    </row>
    <row r="2704" spans="1:17" x14ac:dyDescent="0.45">
      <c r="A2704">
        <v>695031163</v>
      </c>
      <c r="B2704" s="1"/>
      <c r="C2704" s="1" t="s">
        <v>4041</v>
      </c>
      <c r="D2704" s="1" t="s">
        <v>498</v>
      </c>
      <c r="E2704" s="2">
        <v>45358.638716030095</v>
      </c>
      <c r="F2704" t="s">
        <v>4042</v>
      </c>
      <c r="G2704" t="s">
        <v>9406</v>
      </c>
      <c r="H2704" s="1" t="s">
        <v>11534</v>
      </c>
      <c r="J2704" s="1"/>
      <c r="L2704">
        <v>0</v>
      </c>
      <c r="M2704">
        <v>0.5</v>
      </c>
      <c r="N2704">
        <v>0.8</v>
      </c>
      <c r="O2704">
        <v>0.7</v>
      </c>
      <c r="P2704">
        <v>1</v>
      </c>
      <c r="Q2704">
        <v>0.53500000000000003</v>
      </c>
    </row>
    <row r="2705" spans="1:17" x14ac:dyDescent="0.45">
      <c r="A2705">
        <v>5273402866</v>
      </c>
      <c r="B2705" s="1"/>
      <c r="C2705" s="1" t="s">
        <v>3218</v>
      </c>
      <c r="D2705" s="1" t="s">
        <v>11515</v>
      </c>
      <c r="E2705" s="2">
        <v>45369.227412442131</v>
      </c>
      <c r="F2705" t="s">
        <v>3219</v>
      </c>
      <c r="G2705" t="s">
        <v>9012</v>
      </c>
      <c r="H2705" s="1" t="s">
        <v>11534</v>
      </c>
      <c r="J2705" s="1"/>
      <c r="L2705">
        <v>0</v>
      </c>
      <c r="M2705">
        <v>0</v>
      </c>
      <c r="N2705">
        <v>0.5</v>
      </c>
      <c r="O2705">
        <v>0.7</v>
      </c>
      <c r="P2705">
        <v>1</v>
      </c>
      <c r="Q2705">
        <v>0.39</v>
      </c>
    </row>
    <row r="2706" spans="1:17" x14ac:dyDescent="0.45">
      <c r="A2706">
        <v>210003903</v>
      </c>
      <c r="B2706" s="1"/>
      <c r="C2706" s="1" t="s">
        <v>1166</v>
      </c>
      <c r="D2706" s="1" t="s">
        <v>11515</v>
      </c>
      <c r="E2706" s="2">
        <v>45383.462273935183</v>
      </c>
      <c r="F2706" t="s">
        <v>1167</v>
      </c>
      <c r="G2706" t="s">
        <v>8004</v>
      </c>
      <c r="H2706" s="1"/>
      <c r="J2706" s="1"/>
      <c r="L2706">
        <v>0</v>
      </c>
      <c r="M2706">
        <v>0</v>
      </c>
      <c r="N2706">
        <v>0.5</v>
      </c>
      <c r="O2706">
        <v>0.2</v>
      </c>
      <c r="P2706">
        <v>1</v>
      </c>
      <c r="Q2706">
        <v>0.16500000000000001</v>
      </c>
    </row>
    <row r="2707" spans="1:17" x14ac:dyDescent="0.45">
      <c r="A2707">
        <v>752363244</v>
      </c>
      <c r="B2707" s="1"/>
      <c r="C2707" s="1" t="s">
        <v>6209</v>
      </c>
      <c r="D2707" s="1" t="s">
        <v>11515</v>
      </c>
      <c r="E2707" s="2">
        <v>45390.178948692126</v>
      </c>
      <c r="F2707" t="s">
        <v>6210</v>
      </c>
      <c r="G2707" t="s">
        <v>10504</v>
      </c>
      <c r="H2707" s="1"/>
      <c r="J2707" s="1"/>
      <c r="L2707">
        <v>0</v>
      </c>
      <c r="M2707">
        <v>0</v>
      </c>
      <c r="N2707">
        <v>0.5</v>
      </c>
      <c r="O2707">
        <v>0.2</v>
      </c>
      <c r="P2707">
        <v>1</v>
      </c>
      <c r="Q2707">
        <v>0.16500000000000001</v>
      </c>
    </row>
    <row r="2708" spans="1:17" x14ac:dyDescent="0.45">
      <c r="A2708">
        <v>5068474724</v>
      </c>
      <c r="B2708" s="1"/>
      <c r="C2708" s="1" t="s">
        <v>2007</v>
      </c>
      <c r="D2708" s="1" t="s">
        <v>11515</v>
      </c>
      <c r="E2708" s="2">
        <v>45364.348363935183</v>
      </c>
      <c r="F2708" t="s">
        <v>2008</v>
      </c>
      <c r="G2708" t="s">
        <v>8417</v>
      </c>
      <c r="H2708" s="1"/>
      <c r="J2708" s="1"/>
      <c r="L2708">
        <v>0</v>
      </c>
      <c r="M2708">
        <v>0</v>
      </c>
      <c r="N2708">
        <v>0.8</v>
      </c>
      <c r="O2708">
        <v>0.2</v>
      </c>
      <c r="P2708">
        <v>1</v>
      </c>
      <c r="Q2708">
        <v>0.21000000000000002</v>
      </c>
    </row>
    <row r="2709" spans="1:17" x14ac:dyDescent="0.45">
      <c r="A2709">
        <v>669820733</v>
      </c>
      <c r="B2709" s="1"/>
      <c r="C2709" s="1" t="s">
        <v>4807</v>
      </c>
      <c r="D2709" s="1" t="s">
        <v>11515</v>
      </c>
      <c r="E2709" s="2">
        <v>45391.644056331017</v>
      </c>
      <c r="F2709" t="s">
        <v>4808</v>
      </c>
      <c r="G2709" t="s">
        <v>9784</v>
      </c>
      <c r="H2709" s="1"/>
      <c r="J2709" s="1"/>
      <c r="L2709">
        <v>0</v>
      </c>
      <c r="M2709">
        <v>0</v>
      </c>
      <c r="N2709">
        <v>0.5</v>
      </c>
      <c r="O2709">
        <v>0.2</v>
      </c>
      <c r="P2709">
        <v>1</v>
      </c>
      <c r="Q2709">
        <v>0.16500000000000001</v>
      </c>
    </row>
    <row r="2710" spans="1:17" x14ac:dyDescent="0.45">
      <c r="A2710">
        <v>1462651161</v>
      </c>
      <c r="B2710" s="1"/>
      <c r="C2710" s="1" t="s">
        <v>1052</v>
      </c>
      <c r="D2710" s="1" t="s">
        <v>11515</v>
      </c>
      <c r="E2710" s="2">
        <v>45352.631356782411</v>
      </c>
      <c r="F2710" t="s">
        <v>1053</v>
      </c>
      <c r="G2710" t="s">
        <v>7641</v>
      </c>
      <c r="H2710" s="1"/>
      <c r="J2710" s="1"/>
      <c r="L2710">
        <v>0</v>
      </c>
      <c r="M2710">
        <v>0</v>
      </c>
      <c r="N2710">
        <v>0.5</v>
      </c>
      <c r="O2710">
        <v>0.2</v>
      </c>
      <c r="P2710">
        <v>1</v>
      </c>
      <c r="Q2710">
        <v>0.16500000000000001</v>
      </c>
    </row>
    <row r="2711" spans="1:17" x14ac:dyDescent="0.45">
      <c r="A2711">
        <v>1410792893</v>
      </c>
      <c r="B2711" s="1"/>
      <c r="C2711" s="1" t="s">
        <v>1900</v>
      </c>
      <c r="D2711" s="1" t="s">
        <v>11515</v>
      </c>
      <c r="E2711" s="2">
        <v>45389.431768645831</v>
      </c>
      <c r="F2711" t="s">
        <v>1901</v>
      </c>
      <c r="G2711" t="s">
        <v>7648</v>
      </c>
      <c r="H2711" s="1"/>
      <c r="J2711" s="1"/>
      <c r="L2711">
        <v>0</v>
      </c>
      <c r="M2711">
        <v>0</v>
      </c>
      <c r="N2711">
        <v>0.5</v>
      </c>
      <c r="O2711">
        <v>0.2</v>
      </c>
      <c r="P2711">
        <v>1</v>
      </c>
      <c r="Q2711">
        <v>0.16500000000000001</v>
      </c>
    </row>
    <row r="2712" spans="1:17" x14ac:dyDescent="0.45">
      <c r="A2712">
        <v>1613030704</v>
      </c>
      <c r="B2712" s="1"/>
      <c r="C2712" s="1" t="s">
        <v>2159</v>
      </c>
      <c r="D2712" s="1" t="s">
        <v>11515</v>
      </c>
      <c r="E2712" s="2">
        <v>45393.720727824075</v>
      </c>
      <c r="F2712" t="s">
        <v>2160</v>
      </c>
      <c r="G2712" t="s">
        <v>8493</v>
      </c>
      <c r="H2712" s="1"/>
      <c r="J2712" s="1" t="s">
        <v>7621</v>
      </c>
      <c r="L2712">
        <v>0</v>
      </c>
      <c r="M2712">
        <v>0</v>
      </c>
      <c r="N2712">
        <v>1</v>
      </c>
      <c r="O2712">
        <v>0.2</v>
      </c>
      <c r="P2712">
        <v>1</v>
      </c>
      <c r="Q2712">
        <v>0.24</v>
      </c>
    </row>
    <row r="2713" spans="1:17" x14ac:dyDescent="0.45">
      <c r="A2713">
        <v>295110901</v>
      </c>
      <c r="B2713" s="1"/>
      <c r="C2713" s="1" t="s">
        <v>1047</v>
      </c>
      <c r="D2713" s="1" t="s">
        <v>11515</v>
      </c>
      <c r="E2713" s="2">
        <v>45285.558580752317</v>
      </c>
      <c r="F2713" t="s">
        <v>1048</v>
      </c>
      <c r="G2713" t="s">
        <v>1048</v>
      </c>
      <c r="H2713" s="1"/>
      <c r="J2713" s="1"/>
      <c r="L2713">
        <v>0</v>
      </c>
      <c r="M2713">
        <v>0</v>
      </c>
      <c r="N2713">
        <v>0.5</v>
      </c>
      <c r="O2713">
        <v>0.2</v>
      </c>
      <c r="P2713">
        <v>1</v>
      </c>
      <c r="Q2713">
        <v>0.16500000000000001</v>
      </c>
    </row>
    <row r="2714" spans="1:17" x14ac:dyDescent="0.45">
      <c r="A2714">
        <v>501081207</v>
      </c>
      <c r="B2714" s="1"/>
      <c r="C2714" s="1" t="s">
        <v>3238</v>
      </c>
      <c r="D2714" s="1" t="s">
        <v>11515</v>
      </c>
      <c r="E2714" s="2">
        <v>45364.52168755787</v>
      </c>
      <c r="F2714" t="s">
        <v>3239</v>
      </c>
      <c r="G2714" t="s">
        <v>9022</v>
      </c>
      <c r="H2714" s="1"/>
      <c r="J2714" s="1"/>
      <c r="L2714">
        <v>0</v>
      </c>
      <c r="M2714">
        <v>0</v>
      </c>
      <c r="N2714">
        <v>0.8</v>
      </c>
      <c r="O2714">
        <v>0.2</v>
      </c>
      <c r="P2714">
        <v>0</v>
      </c>
      <c r="Q2714">
        <v>0</v>
      </c>
    </row>
    <row r="2715" spans="1:17" x14ac:dyDescent="0.45">
      <c r="A2715">
        <v>465748336</v>
      </c>
      <c r="B2715" s="1"/>
      <c r="C2715" s="1" t="s">
        <v>3975</v>
      </c>
      <c r="D2715" s="1" t="s">
        <v>11515</v>
      </c>
      <c r="E2715" s="2">
        <v>45380.636657268522</v>
      </c>
      <c r="F2715" t="s">
        <v>3976</v>
      </c>
      <c r="G2715" t="s">
        <v>9376</v>
      </c>
      <c r="H2715" s="1"/>
      <c r="J2715" s="1"/>
      <c r="L2715">
        <v>0</v>
      </c>
      <c r="M2715">
        <v>0</v>
      </c>
      <c r="N2715">
        <v>0.5</v>
      </c>
      <c r="O2715">
        <v>0.2</v>
      </c>
      <c r="P2715">
        <v>1</v>
      </c>
      <c r="Q2715">
        <v>0.16500000000000001</v>
      </c>
    </row>
    <row r="2716" spans="1:17" x14ac:dyDescent="0.45">
      <c r="A2716">
        <v>1325661011</v>
      </c>
      <c r="B2716" s="1"/>
      <c r="C2716" s="1" t="s">
        <v>7247</v>
      </c>
      <c r="D2716" s="1" t="s">
        <v>11515</v>
      </c>
      <c r="E2716" s="2">
        <v>45395.787338437498</v>
      </c>
      <c r="F2716" t="s">
        <v>7248</v>
      </c>
      <c r="G2716" t="s">
        <v>11031</v>
      </c>
      <c r="H2716" s="1"/>
      <c r="J2716" s="1"/>
      <c r="L2716">
        <v>0</v>
      </c>
      <c r="M2716">
        <v>0</v>
      </c>
      <c r="N2716">
        <v>0.5</v>
      </c>
      <c r="O2716">
        <v>0.2</v>
      </c>
      <c r="P2716">
        <v>1</v>
      </c>
      <c r="Q2716">
        <v>0.16500000000000001</v>
      </c>
    </row>
    <row r="2717" spans="1:17" x14ac:dyDescent="0.45">
      <c r="A2717">
        <v>781667301</v>
      </c>
      <c r="B2717" s="1"/>
      <c r="C2717" s="1" t="s">
        <v>6381</v>
      </c>
      <c r="D2717" s="1" t="s">
        <v>11515</v>
      </c>
      <c r="E2717" s="2">
        <v>45360.504047754628</v>
      </c>
      <c r="F2717" t="s">
        <v>6382</v>
      </c>
      <c r="G2717" t="s">
        <v>10600</v>
      </c>
      <c r="H2717" s="1"/>
      <c r="J2717" s="1"/>
      <c r="L2717">
        <v>0</v>
      </c>
      <c r="M2717">
        <v>0</v>
      </c>
      <c r="N2717">
        <v>0.5</v>
      </c>
      <c r="O2717">
        <v>0.2</v>
      </c>
      <c r="P2717">
        <v>1</v>
      </c>
      <c r="Q2717">
        <v>0.16500000000000001</v>
      </c>
    </row>
    <row r="2718" spans="1:17" x14ac:dyDescent="0.45">
      <c r="A2718">
        <v>917322300</v>
      </c>
      <c r="B2718" s="1"/>
      <c r="C2718" s="1" t="s">
        <v>6747</v>
      </c>
      <c r="D2718" s="1" t="s">
        <v>11515</v>
      </c>
      <c r="E2718" s="2">
        <v>45381.704471516205</v>
      </c>
      <c r="F2718" t="s">
        <v>6748</v>
      </c>
      <c r="G2718" t="s">
        <v>10782</v>
      </c>
      <c r="H2718" s="1"/>
      <c r="J2718" s="1"/>
      <c r="L2718">
        <v>0</v>
      </c>
      <c r="M2718">
        <v>0</v>
      </c>
      <c r="N2718">
        <v>0.5</v>
      </c>
      <c r="O2718">
        <v>0.2</v>
      </c>
      <c r="P2718">
        <v>1</v>
      </c>
      <c r="Q2718">
        <v>0.16500000000000001</v>
      </c>
    </row>
    <row r="2719" spans="1:17" x14ac:dyDescent="0.45">
      <c r="A2719">
        <v>5025602685</v>
      </c>
      <c r="B2719" s="1" t="s">
        <v>70</v>
      </c>
      <c r="C2719" s="1" t="s">
        <v>111</v>
      </c>
      <c r="D2719" s="1" t="s">
        <v>11515</v>
      </c>
      <c r="E2719" s="2">
        <v>45395.635261493058</v>
      </c>
      <c r="F2719" t="s">
        <v>112</v>
      </c>
      <c r="G2719" t="s">
        <v>11315</v>
      </c>
      <c r="H2719" s="1"/>
      <c r="J2719" s="1"/>
      <c r="L2719">
        <v>1</v>
      </c>
      <c r="M2719">
        <v>0</v>
      </c>
      <c r="N2719">
        <v>0.5</v>
      </c>
      <c r="O2719">
        <v>0.2</v>
      </c>
      <c r="P2719">
        <v>1</v>
      </c>
      <c r="Q2719">
        <v>0.36500000000000005</v>
      </c>
    </row>
    <row r="2720" spans="1:17" x14ac:dyDescent="0.45">
      <c r="A2720">
        <v>577399781</v>
      </c>
      <c r="B2720" s="1"/>
      <c r="C2720" s="1" t="s">
        <v>5224</v>
      </c>
      <c r="D2720" s="1" t="s">
        <v>11515</v>
      </c>
      <c r="E2720" s="2">
        <v>45358.593266990742</v>
      </c>
      <c r="F2720" t="s">
        <v>5225</v>
      </c>
      <c r="G2720" t="s">
        <v>9992</v>
      </c>
      <c r="H2720" s="1"/>
      <c r="J2720" s="1"/>
      <c r="L2720">
        <v>0</v>
      </c>
      <c r="M2720">
        <v>0</v>
      </c>
      <c r="N2720">
        <v>0.8</v>
      </c>
      <c r="O2720">
        <v>0.2</v>
      </c>
      <c r="P2720">
        <v>1</v>
      </c>
      <c r="Q2720">
        <v>0.21000000000000002</v>
      </c>
    </row>
    <row r="2721" spans="1:17" x14ac:dyDescent="0.45">
      <c r="A2721">
        <v>1475263930</v>
      </c>
      <c r="B2721" s="1"/>
      <c r="C2721" s="1" t="s">
        <v>1083</v>
      </c>
      <c r="D2721" s="1" t="s">
        <v>11515</v>
      </c>
      <c r="E2721" s="2">
        <v>45369.357556365743</v>
      </c>
      <c r="F2721" t="s">
        <v>1084</v>
      </c>
      <c r="G2721" t="s">
        <v>7964</v>
      </c>
      <c r="H2721" s="1"/>
      <c r="J2721" s="1"/>
      <c r="L2721">
        <v>0</v>
      </c>
      <c r="M2721">
        <v>0</v>
      </c>
      <c r="N2721">
        <v>0.5</v>
      </c>
      <c r="O2721">
        <v>0.2</v>
      </c>
      <c r="P2721">
        <v>1</v>
      </c>
      <c r="Q2721">
        <v>0.16500000000000001</v>
      </c>
    </row>
    <row r="2722" spans="1:17" x14ac:dyDescent="0.45">
      <c r="A2722">
        <v>729180859</v>
      </c>
      <c r="B2722" s="1"/>
      <c r="C2722" s="1" t="s">
        <v>4136</v>
      </c>
      <c r="D2722" s="1" t="s">
        <v>11515</v>
      </c>
      <c r="E2722" s="2">
        <v>45382.503837199074</v>
      </c>
      <c r="F2722" t="s">
        <v>4137</v>
      </c>
      <c r="G2722" t="s">
        <v>9453</v>
      </c>
      <c r="H2722" s="1"/>
      <c r="J2722" s="1"/>
      <c r="L2722">
        <v>0</v>
      </c>
      <c r="M2722">
        <v>0</v>
      </c>
      <c r="N2722">
        <v>0.5</v>
      </c>
      <c r="O2722">
        <v>0.2</v>
      </c>
      <c r="P2722">
        <v>1</v>
      </c>
      <c r="Q2722">
        <v>0.16500000000000001</v>
      </c>
    </row>
    <row r="2723" spans="1:17" x14ac:dyDescent="0.45">
      <c r="A2723">
        <v>513739828</v>
      </c>
      <c r="B2723" s="1"/>
      <c r="C2723" s="1" t="s">
        <v>4361</v>
      </c>
      <c r="D2723" s="1" t="s">
        <v>11515</v>
      </c>
      <c r="E2723" s="2">
        <v>45338.87562525463</v>
      </c>
      <c r="F2723" t="s">
        <v>4362</v>
      </c>
      <c r="G2723" t="s">
        <v>9560</v>
      </c>
      <c r="H2723" s="1"/>
      <c r="J2723" s="1"/>
      <c r="L2723">
        <v>0</v>
      </c>
      <c r="M2723">
        <v>0</v>
      </c>
      <c r="N2723">
        <v>0.5</v>
      </c>
      <c r="O2723">
        <v>0.2</v>
      </c>
      <c r="P2723">
        <v>1</v>
      </c>
      <c r="Q2723">
        <v>0.16500000000000001</v>
      </c>
    </row>
    <row r="2724" spans="1:17" x14ac:dyDescent="0.45">
      <c r="A2724">
        <v>1003346087</v>
      </c>
      <c r="B2724" s="1"/>
      <c r="C2724" s="1" t="s">
        <v>5568</v>
      </c>
      <c r="D2724" s="1" t="s">
        <v>11515</v>
      </c>
      <c r="E2724" s="2">
        <v>45369.828506168982</v>
      </c>
      <c r="F2724" t="s">
        <v>5569</v>
      </c>
      <c r="G2724" t="s">
        <v>10164</v>
      </c>
      <c r="H2724" s="1"/>
      <c r="J2724" s="1"/>
      <c r="L2724">
        <v>0</v>
      </c>
      <c r="M2724">
        <v>0</v>
      </c>
      <c r="N2724">
        <v>0.5</v>
      </c>
      <c r="O2724">
        <v>0.2</v>
      </c>
      <c r="P2724">
        <v>1</v>
      </c>
      <c r="Q2724">
        <v>0.16500000000000001</v>
      </c>
    </row>
    <row r="2725" spans="1:17" x14ac:dyDescent="0.45">
      <c r="A2725">
        <v>755900755</v>
      </c>
      <c r="B2725" s="1"/>
      <c r="C2725" s="1" t="s">
        <v>5029</v>
      </c>
      <c r="D2725" s="1" t="s">
        <v>11515</v>
      </c>
      <c r="E2725" s="2">
        <v>45365.565042361108</v>
      </c>
      <c r="F2725" t="s">
        <v>5030</v>
      </c>
      <c r="G2725" t="s">
        <v>9895</v>
      </c>
      <c r="H2725" s="1"/>
      <c r="J2725" s="1"/>
      <c r="L2725">
        <v>0</v>
      </c>
      <c r="M2725">
        <v>0</v>
      </c>
      <c r="N2725">
        <v>0.8</v>
      </c>
      <c r="O2725">
        <v>0.2</v>
      </c>
      <c r="P2725">
        <v>1</v>
      </c>
      <c r="Q2725">
        <v>0.21000000000000002</v>
      </c>
    </row>
    <row r="2726" spans="1:17" x14ac:dyDescent="0.45">
      <c r="A2726">
        <v>456708807</v>
      </c>
      <c r="B2726" s="1"/>
      <c r="C2726" s="1" t="s">
        <v>3359</v>
      </c>
      <c r="D2726" s="1" t="s">
        <v>11515</v>
      </c>
      <c r="E2726" s="2">
        <v>45371.371738622685</v>
      </c>
      <c r="F2726" t="s">
        <v>3360</v>
      </c>
      <c r="G2726" t="s">
        <v>9080</v>
      </c>
      <c r="H2726" s="1"/>
      <c r="J2726" s="1"/>
      <c r="L2726">
        <v>0</v>
      </c>
      <c r="M2726">
        <v>0</v>
      </c>
      <c r="N2726">
        <v>0.5</v>
      </c>
      <c r="O2726">
        <v>0.2</v>
      </c>
      <c r="P2726">
        <v>1</v>
      </c>
      <c r="Q2726">
        <v>0.16500000000000001</v>
      </c>
    </row>
    <row r="2727" spans="1:17" x14ac:dyDescent="0.45">
      <c r="A2727">
        <v>5399974207</v>
      </c>
      <c r="B2727" s="1"/>
      <c r="C2727" s="1" t="s">
        <v>3431</v>
      </c>
      <c r="D2727" s="1" t="s">
        <v>11515</v>
      </c>
      <c r="E2727" s="2">
        <v>45377.664199479164</v>
      </c>
      <c r="F2727" t="s">
        <v>3432</v>
      </c>
      <c r="G2727" t="s">
        <v>9115</v>
      </c>
      <c r="H2727" s="1"/>
      <c r="J2727" s="1"/>
      <c r="L2727">
        <v>0</v>
      </c>
      <c r="M2727">
        <v>0</v>
      </c>
      <c r="N2727">
        <v>0.8</v>
      </c>
      <c r="O2727">
        <v>0.2</v>
      </c>
      <c r="P2727">
        <v>1</v>
      </c>
      <c r="Q2727">
        <v>0.21000000000000002</v>
      </c>
    </row>
    <row r="2728" spans="1:17" x14ac:dyDescent="0.45">
      <c r="A2728">
        <v>656606965</v>
      </c>
      <c r="B2728" s="1"/>
      <c r="C2728" s="1" t="s">
        <v>3889</v>
      </c>
      <c r="D2728" s="1" t="s">
        <v>11515</v>
      </c>
      <c r="E2728" s="2">
        <v>45354.32245709491</v>
      </c>
      <c r="F2728" t="s">
        <v>3890</v>
      </c>
      <c r="G2728" t="s">
        <v>9337</v>
      </c>
      <c r="H2728" s="1"/>
      <c r="J2728" s="1"/>
      <c r="L2728">
        <v>0</v>
      </c>
      <c r="M2728">
        <v>0</v>
      </c>
      <c r="N2728">
        <v>0.5</v>
      </c>
      <c r="O2728">
        <v>0.2</v>
      </c>
      <c r="P2728">
        <v>1</v>
      </c>
      <c r="Q2728">
        <v>0.16500000000000001</v>
      </c>
    </row>
    <row r="2729" spans="1:17" x14ac:dyDescent="0.45">
      <c r="A2729">
        <v>607206079</v>
      </c>
      <c r="B2729" s="1"/>
      <c r="C2729" s="1" t="s">
        <v>4643</v>
      </c>
      <c r="D2729" s="1" t="s">
        <v>11515</v>
      </c>
      <c r="E2729" s="2">
        <v>45386.586307314814</v>
      </c>
      <c r="F2729" t="s">
        <v>4644</v>
      </c>
      <c r="G2729" t="s">
        <v>9702</v>
      </c>
      <c r="H2729" s="1"/>
      <c r="J2729" s="1"/>
      <c r="L2729">
        <v>0</v>
      </c>
      <c r="M2729">
        <v>0</v>
      </c>
      <c r="N2729">
        <v>0.5</v>
      </c>
      <c r="O2729">
        <v>0.2</v>
      </c>
      <c r="P2729">
        <v>1</v>
      </c>
      <c r="Q2729">
        <v>0.16500000000000001</v>
      </c>
    </row>
    <row r="2730" spans="1:17" x14ac:dyDescent="0.45">
      <c r="A2730">
        <v>392954443</v>
      </c>
      <c r="B2730" s="1"/>
      <c r="C2730" s="1" t="s">
        <v>3234</v>
      </c>
      <c r="D2730" s="1" t="s">
        <v>11515</v>
      </c>
      <c r="E2730" s="2">
        <v>45355.033812199072</v>
      </c>
      <c r="F2730" t="s">
        <v>3235</v>
      </c>
      <c r="G2730" t="s">
        <v>9019</v>
      </c>
      <c r="H2730" s="1" t="s">
        <v>506</v>
      </c>
      <c r="J2730" s="1"/>
      <c r="L2730">
        <v>0</v>
      </c>
      <c r="M2730">
        <v>0</v>
      </c>
      <c r="N2730">
        <v>0.5</v>
      </c>
      <c r="P2730">
        <v>1</v>
      </c>
      <c r="Q2730">
        <v>7.4999999999999997E-2</v>
      </c>
    </row>
    <row r="2731" spans="1:17" x14ac:dyDescent="0.45">
      <c r="A2731">
        <v>666524286</v>
      </c>
      <c r="B2731" s="1"/>
      <c r="C2731" s="1" t="s">
        <v>5774</v>
      </c>
      <c r="D2731" s="1" t="s">
        <v>11515</v>
      </c>
      <c r="E2731" s="2">
        <v>45358.595388379632</v>
      </c>
      <c r="F2731" t="s">
        <v>5775</v>
      </c>
      <c r="G2731" t="s">
        <v>10268</v>
      </c>
      <c r="H2731" s="1" t="s">
        <v>506</v>
      </c>
      <c r="J2731" s="1"/>
      <c r="L2731">
        <v>0</v>
      </c>
      <c r="M2731">
        <v>0</v>
      </c>
      <c r="N2731">
        <v>0.8</v>
      </c>
      <c r="P2731">
        <v>1</v>
      </c>
      <c r="Q2731">
        <v>0.12</v>
      </c>
    </row>
    <row r="2732" spans="1:17" x14ac:dyDescent="0.45">
      <c r="A2732">
        <v>502048355</v>
      </c>
      <c r="B2732" s="1"/>
      <c r="C2732" s="1" t="s">
        <v>600</v>
      </c>
      <c r="D2732" s="1" t="s">
        <v>11515</v>
      </c>
      <c r="E2732" s="2">
        <v>45398.354421689815</v>
      </c>
      <c r="F2732" t="s">
        <v>601</v>
      </c>
      <c r="G2732" t="s">
        <v>7733</v>
      </c>
      <c r="H2732" s="1" t="s">
        <v>506</v>
      </c>
      <c r="J2732" s="1"/>
      <c r="L2732">
        <v>0</v>
      </c>
      <c r="M2732">
        <v>0</v>
      </c>
      <c r="N2732">
        <v>0.5</v>
      </c>
      <c r="P2732">
        <v>1</v>
      </c>
      <c r="Q2732">
        <v>7.4999999999999997E-2</v>
      </c>
    </row>
    <row r="2733" spans="1:17" x14ac:dyDescent="0.45">
      <c r="A2733">
        <v>6082283812</v>
      </c>
      <c r="B2733" s="1"/>
      <c r="C2733" s="1" t="s">
        <v>6113</v>
      </c>
      <c r="D2733" s="1" t="s">
        <v>11515</v>
      </c>
      <c r="E2733" s="2">
        <v>45389.928602083331</v>
      </c>
      <c r="F2733" t="s">
        <v>6114</v>
      </c>
      <c r="G2733" t="s">
        <v>10449</v>
      </c>
      <c r="H2733" s="1" t="s">
        <v>506</v>
      </c>
      <c r="J2733" s="1"/>
      <c r="L2733">
        <v>0</v>
      </c>
      <c r="M2733">
        <v>0</v>
      </c>
      <c r="N2733">
        <v>0.5</v>
      </c>
      <c r="P2733">
        <v>1</v>
      </c>
      <c r="Q2733">
        <v>7.4999999999999997E-2</v>
      </c>
    </row>
    <row r="2734" spans="1:17" x14ac:dyDescent="0.45">
      <c r="A2734">
        <v>599191716</v>
      </c>
      <c r="B2734" s="1"/>
      <c r="C2734" s="1" t="s">
        <v>2861</v>
      </c>
      <c r="D2734" s="1" t="s">
        <v>11515</v>
      </c>
      <c r="E2734" s="2">
        <v>45358.282479803238</v>
      </c>
      <c r="F2734" t="s">
        <v>2862</v>
      </c>
      <c r="G2734" t="s">
        <v>8835</v>
      </c>
      <c r="H2734" s="1" t="s">
        <v>506</v>
      </c>
      <c r="J2734" s="1"/>
      <c r="L2734">
        <v>0</v>
      </c>
      <c r="M2734">
        <v>0</v>
      </c>
      <c r="N2734">
        <v>0.5</v>
      </c>
      <c r="P2734">
        <v>1</v>
      </c>
      <c r="Q2734">
        <v>7.4999999999999997E-2</v>
      </c>
    </row>
    <row r="2735" spans="1:17" x14ac:dyDescent="0.45">
      <c r="A2735">
        <v>1060626109</v>
      </c>
      <c r="B2735" s="1"/>
      <c r="C2735" s="1" t="s">
        <v>6986</v>
      </c>
      <c r="D2735" s="1" t="s">
        <v>11515</v>
      </c>
      <c r="E2735" s="2">
        <v>45376.81303208333</v>
      </c>
      <c r="F2735" t="s">
        <v>6987</v>
      </c>
      <c r="G2735" t="s">
        <v>10905</v>
      </c>
      <c r="H2735" s="1" t="s">
        <v>506</v>
      </c>
      <c r="J2735" s="1"/>
      <c r="L2735">
        <v>0</v>
      </c>
      <c r="M2735">
        <v>0</v>
      </c>
      <c r="N2735">
        <v>0.5</v>
      </c>
      <c r="P2735">
        <v>1</v>
      </c>
      <c r="Q2735">
        <v>7.4999999999999997E-2</v>
      </c>
    </row>
    <row r="2736" spans="1:17" x14ac:dyDescent="0.45">
      <c r="A2736">
        <v>513686186</v>
      </c>
      <c r="B2736" s="1"/>
      <c r="C2736" s="1" t="s">
        <v>3327</v>
      </c>
      <c r="D2736" s="1" t="s">
        <v>11515</v>
      </c>
      <c r="E2736" s="2">
        <v>45366.437971817133</v>
      </c>
      <c r="F2736" t="s">
        <v>3328</v>
      </c>
      <c r="G2736" t="s">
        <v>9064</v>
      </c>
      <c r="H2736" s="1" t="s">
        <v>506</v>
      </c>
      <c r="J2736" s="1"/>
      <c r="L2736">
        <v>0</v>
      </c>
      <c r="M2736">
        <v>0</v>
      </c>
      <c r="N2736">
        <v>0.5</v>
      </c>
      <c r="P2736">
        <v>1</v>
      </c>
      <c r="Q2736">
        <v>7.4999999999999997E-2</v>
      </c>
    </row>
    <row r="2737" spans="1:17" x14ac:dyDescent="0.45">
      <c r="A2737">
        <v>1475018721</v>
      </c>
      <c r="B2737" s="1"/>
      <c r="C2737" s="1" t="s">
        <v>1056</v>
      </c>
      <c r="D2737" s="1" t="s">
        <v>498</v>
      </c>
      <c r="E2737" s="2">
        <v>45371.343118414348</v>
      </c>
      <c r="F2737" t="s">
        <v>1057</v>
      </c>
      <c r="G2737" t="s">
        <v>7951</v>
      </c>
      <c r="H2737" s="1" t="s">
        <v>506</v>
      </c>
      <c r="J2737" s="1"/>
      <c r="L2737">
        <v>0</v>
      </c>
      <c r="M2737">
        <v>0.5</v>
      </c>
      <c r="N2737">
        <v>0.5</v>
      </c>
      <c r="P2737">
        <v>1</v>
      </c>
      <c r="Q2737">
        <v>0.17499999999999999</v>
      </c>
    </row>
    <row r="2738" spans="1:17" x14ac:dyDescent="0.45">
      <c r="A2738">
        <v>565410604</v>
      </c>
      <c r="B2738" s="1"/>
      <c r="C2738" s="1" t="s">
        <v>5177</v>
      </c>
      <c r="D2738" s="1" t="s">
        <v>11515</v>
      </c>
      <c r="E2738" s="2">
        <v>45354.246328680558</v>
      </c>
      <c r="F2738" t="s">
        <v>5178</v>
      </c>
      <c r="G2738" t="s">
        <v>9968</v>
      </c>
      <c r="H2738" s="1" t="s">
        <v>506</v>
      </c>
      <c r="J2738" s="1"/>
      <c r="L2738">
        <v>0</v>
      </c>
      <c r="M2738">
        <v>0</v>
      </c>
      <c r="N2738">
        <v>0.5</v>
      </c>
      <c r="P2738">
        <v>1</v>
      </c>
      <c r="Q2738">
        <v>7.4999999999999997E-2</v>
      </c>
    </row>
    <row r="2739" spans="1:17" x14ac:dyDescent="0.45">
      <c r="A2739">
        <v>1092352334</v>
      </c>
      <c r="B2739" s="1"/>
      <c r="C2739" s="1" t="s">
        <v>5711</v>
      </c>
      <c r="D2739" s="1" t="s">
        <v>11515</v>
      </c>
      <c r="E2739" s="2">
        <v>45383.3790740162</v>
      </c>
      <c r="F2739" t="s">
        <v>5712</v>
      </c>
      <c r="G2739" t="s">
        <v>10236</v>
      </c>
      <c r="H2739" s="1"/>
      <c r="J2739" s="1"/>
      <c r="L2739">
        <v>0</v>
      </c>
      <c r="M2739">
        <v>0</v>
      </c>
      <c r="N2739">
        <v>0.5</v>
      </c>
      <c r="O2739">
        <v>0.2</v>
      </c>
      <c r="P2739">
        <v>1</v>
      </c>
      <c r="Q2739">
        <v>0.16500000000000001</v>
      </c>
    </row>
    <row r="2740" spans="1:17" x14ac:dyDescent="0.45">
      <c r="A2740">
        <v>1114999100</v>
      </c>
      <c r="B2740" s="1" t="s">
        <v>70</v>
      </c>
      <c r="C2740" s="1" t="s">
        <v>85</v>
      </c>
      <c r="D2740" s="1" t="s">
        <v>11515</v>
      </c>
      <c r="E2740" s="2">
        <v>45397.519431273147</v>
      </c>
      <c r="F2740" t="s">
        <v>86</v>
      </c>
      <c r="G2740" t="s">
        <v>11316</v>
      </c>
      <c r="H2740" s="1" t="s">
        <v>506</v>
      </c>
      <c r="J2740" s="1"/>
      <c r="L2740">
        <v>1</v>
      </c>
      <c r="M2740">
        <v>0</v>
      </c>
      <c r="N2740">
        <v>0.5</v>
      </c>
      <c r="P2740">
        <v>1</v>
      </c>
      <c r="Q2740">
        <v>0.27500000000000002</v>
      </c>
    </row>
    <row r="2741" spans="1:17" x14ac:dyDescent="0.45">
      <c r="A2741">
        <v>579120391</v>
      </c>
      <c r="B2741" s="1"/>
      <c r="C2741" s="1" t="s">
        <v>4560</v>
      </c>
      <c r="D2741" s="1" t="s">
        <v>11515</v>
      </c>
      <c r="E2741" s="2">
        <v>45382.830908912038</v>
      </c>
      <c r="F2741" t="s">
        <v>4561</v>
      </c>
      <c r="G2741" t="s">
        <v>9663</v>
      </c>
      <c r="H2741" s="1"/>
      <c r="J2741" s="1"/>
      <c r="L2741">
        <v>0</v>
      </c>
      <c r="M2741">
        <v>0</v>
      </c>
      <c r="N2741">
        <v>0.5</v>
      </c>
      <c r="O2741">
        <v>0.2</v>
      </c>
      <c r="P2741">
        <v>1</v>
      </c>
      <c r="Q2741">
        <v>0.16500000000000001</v>
      </c>
    </row>
    <row r="2742" spans="1:17" x14ac:dyDescent="0.45">
      <c r="A2742">
        <v>2132099767</v>
      </c>
      <c r="B2742" s="1"/>
      <c r="C2742" s="1" t="s">
        <v>1889</v>
      </c>
      <c r="D2742" s="1" t="s">
        <v>498</v>
      </c>
      <c r="E2742" s="2">
        <v>45384.804800451391</v>
      </c>
      <c r="F2742" t="s">
        <v>1890</v>
      </c>
      <c r="G2742" t="s">
        <v>8362</v>
      </c>
      <c r="H2742" s="1" t="s">
        <v>506</v>
      </c>
      <c r="J2742" s="1"/>
      <c r="L2742">
        <v>0</v>
      </c>
      <c r="M2742">
        <v>0.5</v>
      </c>
      <c r="N2742">
        <v>0.5</v>
      </c>
      <c r="O2742">
        <v>0.2</v>
      </c>
      <c r="P2742">
        <v>1</v>
      </c>
      <c r="Q2742">
        <v>0.26500000000000001</v>
      </c>
    </row>
    <row r="2743" spans="1:17" x14ac:dyDescent="0.45">
      <c r="A2743">
        <v>767283867</v>
      </c>
      <c r="B2743" s="1"/>
      <c r="C2743" s="1" t="s">
        <v>4234</v>
      </c>
      <c r="D2743" s="1" t="s">
        <v>11515</v>
      </c>
      <c r="E2743" s="2">
        <v>45389.809308252312</v>
      </c>
      <c r="F2743" t="s">
        <v>4235</v>
      </c>
      <c r="G2743" t="s">
        <v>9502</v>
      </c>
      <c r="H2743" s="1" t="s">
        <v>506</v>
      </c>
      <c r="J2743" s="1"/>
      <c r="L2743">
        <v>0</v>
      </c>
      <c r="M2743">
        <v>0</v>
      </c>
      <c r="N2743">
        <v>0.5</v>
      </c>
      <c r="O2743">
        <v>0.2</v>
      </c>
      <c r="P2743">
        <v>1</v>
      </c>
      <c r="Q2743">
        <v>0.16500000000000001</v>
      </c>
    </row>
    <row r="2744" spans="1:17" x14ac:dyDescent="0.45">
      <c r="A2744">
        <v>1696497253</v>
      </c>
      <c r="B2744" s="1"/>
      <c r="C2744" s="1" t="s">
        <v>1381</v>
      </c>
      <c r="D2744" s="1" t="s">
        <v>11515</v>
      </c>
      <c r="E2744" s="2">
        <v>45382.161852847225</v>
      </c>
      <c r="F2744" t="s">
        <v>1382</v>
      </c>
      <c r="G2744" t="s">
        <v>8106</v>
      </c>
      <c r="H2744" s="1" t="s">
        <v>506</v>
      </c>
      <c r="J2744" s="1"/>
      <c r="L2744">
        <v>0</v>
      </c>
      <c r="M2744">
        <v>0</v>
      </c>
      <c r="N2744">
        <v>0.5</v>
      </c>
      <c r="O2744">
        <v>0.2</v>
      </c>
      <c r="P2744">
        <v>1</v>
      </c>
      <c r="Q2744">
        <v>0.16500000000000001</v>
      </c>
    </row>
    <row r="2745" spans="1:17" x14ac:dyDescent="0.45">
      <c r="A2745">
        <v>546013064</v>
      </c>
      <c r="B2745" s="1"/>
      <c r="C2745" s="1" t="s">
        <v>807</v>
      </c>
      <c r="D2745" s="1" t="s">
        <v>11515</v>
      </c>
      <c r="E2745" s="2">
        <v>45392.422511539349</v>
      </c>
      <c r="F2745" t="s">
        <v>808</v>
      </c>
      <c r="G2745" t="s">
        <v>7831</v>
      </c>
      <c r="H2745" s="1" t="s">
        <v>506</v>
      </c>
      <c r="J2745" s="1"/>
      <c r="L2745">
        <v>0</v>
      </c>
      <c r="M2745">
        <v>0</v>
      </c>
      <c r="N2745">
        <v>0.5</v>
      </c>
      <c r="O2745">
        <v>0.2</v>
      </c>
      <c r="P2745">
        <v>1</v>
      </c>
      <c r="Q2745">
        <v>0.16500000000000001</v>
      </c>
    </row>
    <row r="2746" spans="1:17" x14ac:dyDescent="0.45">
      <c r="A2746">
        <v>5546416755</v>
      </c>
      <c r="B2746" s="1"/>
      <c r="C2746" s="1" t="s">
        <v>5949</v>
      </c>
      <c r="D2746" s="1" t="s">
        <v>11515</v>
      </c>
      <c r="E2746" s="2">
        <v>45344.765077384262</v>
      </c>
      <c r="F2746" t="s">
        <v>5950</v>
      </c>
      <c r="G2746" t="s">
        <v>10361</v>
      </c>
      <c r="H2746" s="1"/>
      <c r="J2746" s="1"/>
      <c r="L2746">
        <v>0</v>
      </c>
      <c r="M2746">
        <v>0</v>
      </c>
      <c r="N2746">
        <v>0.5</v>
      </c>
      <c r="O2746">
        <v>0.2</v>
      </c>
      <c r="P2746">
        <v>1</v>
      </c>
      <c r="Q2746">
        <v>0.16500000000000001</v>
      </c>
    </row>
    <row r="2747" spans="1:17" x14ac:dyDescent="0.45">
      <c r="A2747">
        <v>5498423978</v>
      </c>
      <c r="B2747" s="1"/>
      <c r="C2747" s="1" t="s">
        <v>5921</v>
      </c>
      <c r="D2747" s="1" t="s">
        <v>11515</v>
      </c>
      <c r="E2747" s="2">
        <v>45363.498059421298</v>
      </c>
      <c r="F2747" t="s">
        <v>5922</v>
      </c>
      <c r="G2747" t="s">
        <v>10347</v>
      </c>
      <c r="H2747" s="1"/>
      <c r="J2747" s="1"/>
      <c r="L2747">
        <v>0</v>
      </c>
      <c r="M2747">
        <v>0</v>
      </c>
      <c r="N2747">
        <v>0.5</v>
      </c>
      <c r="O2747">
        <v>0.2</v>
      </c>
      <c r="P2747">
        <v>1</v>
      </c>
      <c r="Q2747">
        <v>0.16500000000000001</v>
      </c>
    </row>
    <row r="2748" spans="1:17" x14ac:dyDescent="0.45">
      <c r="A2748">
        <v>5501383289</v>
      </c>
      <c r="B2748" s="1"/>
      <c r="C2748" s="1" t="s">
        <v>2802</v>
      </c>
      <c r="D2748" s="1" t="s">
        <v>498</v>
      </c>
      <c r="E2748" s="2">
        <v>45358.656369641205</v>
      </c>
      <c r="F2748" t="s">
        <v>7305</v>
      </c>
      <c r="G2748" t="s">
        <v>11061</v>
      </c>
      <c r="H2748" s="1"/>
      <c r="J2748" s="1"/>
      <c r="L2748">
        <v>0</v>
      </c>
      <c r="M2748">
        <v>0.5</v>
      </c>
      <c r="N2748">
        <v>0.8</v>
      </c>
      <c r="O2748">
        <v>0.2</v>
      </c>
      <c r="P2748">
        <v>1</v>
      </c>
      <c r="Q2748">
        <v>0.31</v>
      </c>
    </row>
    <row r="2749" spans="1:17" x14ac:dyDescent="0.45">
      <c r="A2749">
        <v>362235541</v>
      </c>
      <c r="B2749" s="1"/>
      <c r="C2749" s="1" t="s">
        <v>4289</v>
      </c>
      <c r="D2749" s="1" t="s">
        <v>11515</v>
      </c>
      <c r="E2749" s="2">
        <v>45365.552976944447</v>
      </c>
      <c r="F2749" t="s">
        <v>4290</v>
      </c>
      <c r="G2749" t="s">
        <v>9525</v>
      </c>
      <c r="H2749" s="1"/>
      <c r="J2749" s="1"/>
      <c r="L2749">
        <v>0</v>
      </c>
      <c r="M2749">
        <v>0</v>
      </c>
      <c r="N2749">
        <v>0.8</v>
      </c>
      <c r="O2749">
        <v>0.2</v>
      </c>
      <c r="P2749">
        <v>1</v>
      </c>
      <c r="Q2749">
        <v>0.21000000000000002</v>
      </c>
    </row>
    <row r="2750" spans="1:17" x14ac:dyDescent="0.45">
      <c r="A2750">
        <v>1644183319</v>
      </c>
      <c r="B2750" s="1"/>
      <c r="C2750" s="1" t="s">
        <v>661</v>
      </c>
      <c r="D2750" s="1" t="s">
        <v>498</v>
      </c>
      <c r="E2750" s="2">
        <v>45370.731577638886</v>
      </c>
      <c r="F2750" t="s">
        <v>1973</v>
      </c>
      <c r="G2750" t="s">
        <v>8400</v>
      </c>
      <c r="H2750" s="1"/>
      <c r="J2750" s="1"/>
      <c r="L2750">
        <v>0</v>
      </c>
      <c r="M2750">
        <v>0.5</v>
      </c>
      <c r="N2750">
        <v>0.5</v>
      </c>
      <c r="O2750">
        <v>0.2</v>
      </c>
      <c r="P2750">
        <v>1</v>
      </c>
      <c r="Q2750">
        <v>0.26500000000000001</v>
      </c>
    </row>
    <row r="2751" spans="1:17" x14ac:dyDescent="0.45">
      <c r="A2751">
        <v>742103780</v>
      </c>
      <c r="B2751" s="1"/>
      <c r="C2751" s="1" t="s">
        <v>1374</v>
      </c>
      <c r="D2751" s="1" t="s">
        <v>11515</v>
      </c>
      <c r="E2751" s="2">
        <v>45395.437381539348</v>
      </c>
      <c r="F2751" t="s">
        <v>1375</v>
      </c>
      <c r="G2751" t="s">
        <v>8103</v>
      </c>
      <c r="H2751" s="1"/>
      <c r="J2751" s="1"/>
      <c r="L2751">
        <v>0</v>
      </c>
      <c r="M2751">
        <v>0</v>
      </c>
      <c r="N2751">
        <v>0.5</v>
      </c>
      <c r="O2751">
        <v>0.2</v>
      </c>
      <c r="P2751">
        <v>1</v>
      </c>
      <c r="Q2751">
        <v>0.16500000000000001</v>
      </c>
    </row>
    <row r="2752" spans="1:17" x14ac:dyDescent="0.45">
      <c r="A2752">
        <v>595933897</v>
      </c>
      <c r="B2752" s="1"/>
      <c r="C2752" s="1" t="s">
        <v>4610</v>
      </c>
      <c r="D2752" s="1" t="s">
        <v>11515</v>
      </c>
      <c r="E2752" s="2">
        <v>45393.312858344907</v>
      </c>
      <c r="F2752" t="s">
        <v>4611</v>
      </c>
      <c r="G2752" t="s">
        <v>9688</v>
      </c>
      <c r="H2752" s="1"/>
      <c r="J2752" s="1" t="s">
        <v>7621</v>
      </c>
      <c r="L2752">
        <v>0</v>
      </c>
      <c r="M2752">
        <v>0</v>
      </c>
      <c r="N2752">
        <v>0.5</v>
      </c>
      <c r="O2752">
        <v>0.2</v>
      </c>
      <c r="P2752">
        <v>1</v>
      </c>
      <c r="Q2752">
        <v>0.16500000000000001</v>
      </c>
    </row>
    <row r="2753" spans="1:17" x14ac:dyDescent="0.45">
      <c r="A2753">
        <v>790237420</v>
      </c>
      <c r="B2753" s="1"/>
      <c r="C2753" s="1" t="s">
        <v>1397</v>
      </c>
      <c r="D2753" s="1" t="s">
        <v>11515</v>
      </c>
      <c r="E2753" s="2">
        <v>45398.689179733796</v>
      </c>
      <c r="F2753" t="s">
        <v>1398</v>
      </c>
      <c r="G2753" t="s">
        <v>8114</v>
      </c>
      <c r="H2753" s="1"/>
      <c r="J2753" s="1"/>
      <c r="L2753">
        <v>0</v>
      </c>
      <c r="M2753">
        <v>0</v>
      </c>
      <c r="N2753">
        <v>0.5</v>
      </c>
      <c r="O2753">
        <v>0.2</v>
      </c>
      <c r="P2753">
        <v>1</v>
      </c>
      <c r="Q2753">
        <v>0.16500000000000001</v>
      </c>
    </row>
    <row r="2754" spans="1:17" x14ac:dyDescent="0.45">
      <c r="A2754">
        <v>690875666</v>
      </c>
      <c r="B2754" s="1"/>
      <c r="C2754" s="1" t="s">
        <v>4854</v>
      </c>
      <c r="D2754" s="1" t="s">
        <v>11515</v>
      </c>
      <c r="E2754" s="2">
        <v>45356.284910925926</v>
      </c>
      <c r="F2754" t="s">
        <v>4855</v>
      </c>
      <c r="G2754" t="s">
        <v>9805</v>
      </c>
      <c r="H2754" s="1"/>
      <c r="J2754" s="1"/>
      <c r="L2754">
        <v>0</v>
      </c>
      <c r="M2754">
        <v>0</v>
      </c>
      <c r="N2754">
        <v>0.5</v>
      </c>
      <c r="O2754">
        <v>0.2</v>
      </c>
      <c r="P2754">
        <v>1</v>
      </c>
      <c r="Q2754">
        <v>0.16500000000000001</v>
      </c>
    </row>
    <row r="2755" spans="1:17" x14ac:dyDescent="0.45">
      <c r="A2755">
        <v>248720650</v>
      </c>
      <c r="B2755" s="1"/>
      <c r="C2755" s="1" t="s">
        <v>9</v>
      </c>
      <c r="D2755" s="1" t="s">
        <v>7616</v>
      </c>
      <c r="E2755" s="2">
        <v>45281.433447650466</v>
      </c>
      <c r="F2755" t="s">
        <v>1285</v>
      </c>
      <c r="G2755" t="s">
        <v>8062</v>
      </c>
      <c r="H2755" s="1"/>
      <c r="J2755" s="1"/>
      <c r="L2755">
        <v>0</v>
      </c>
      <c r="M2755">
        <v>0.25</v>
      </c>
      <c r="N2755">
        <v>0.5</v>
      </c>
      <c r="O2755">
        <v>0.2</v>
      </c>
      <c r="P2755">
        <v>1</v>
      </c>
      <c r="Q2755">
        <v>0.21500000000000002</v>
      </c>
    </row>
    <row r="2756" spans="1:17" x14ac:dyDescent="0.45">
      <c r="A2756">
        <v>5023536109</v>
      </c>
      <c r="B2756" s="1"/>
      <c r="C2756" s="1" t="s">
        <v>428</v>
      </c>
      <c r="D2756" s="1" t="s">
        <v>7619</v>
      </c>
      <c r="E2756" s="2">
        <v>45350.178800879628</v>
      </c>
      <c r="F2756" t="s">
        <v>2534</v>
      </c>
      <c r="G2756" t="s">
        <v>8677</v>
      </c>
      <c r="H2756" s="1" t="s">
        <v>506</v>
      </c>
      <c r="J2756" s="1"/>
      <c r="L2756">
        <v>0</v>
      </c>
      <c r="M2756">
        <v>1</v>
      </c>
      <c r="N2756">
        <v>0.5</v>
      </c>
      <c r="P2756">
        <v>1</v>
      </c>
      <c r="Q2756">
        <v>0.27500000000000002</v>
      </c>
    </row>
    <row r="2757" spans="1:17" x14ac:dyDescent="0.45">
      <c r="A2757">
        <v>930539665</v>
      </c>
      <c r="B2757" s="1"/>
      <c r="C2757" s="1" t="s">
        <v>5451</v>
      </c>
      <c r="D2757" s="1" t="s">
        <v>11515</v>
      </c>
      <c r="E2757" s="2">
        <v>45318.510999131948</v>
      </c>
      <c r="F2757" t="s">
        <v>5452</v>
      </c>
      <c r="G2757" t="s">
        <v>10107</v>
      </c>
      <c r="H2757" s="1" t="s">
        <v>506</v>
      </c>
      <c r="J2757" s="1"/>
      <c r="L2757">
        <v>0</v>
      </c>
      <c r="M2757">
        <v>0</v>
      </c>
      <c r="N2757">
        <v>0.5</v>
      </c>
      <c r="P2757">
        <v>1</v>
      </c>
      <c r="Q2757">
        <v>7.4999999999999997E-2</v>
      </c>
    </row>
    <row r="2758" spans="1:17" x14ac:dyDescent="0.45">
      <c r="A2758">
        <v>718725984</v>
      </c>
      <c r="B2758" s="1"/>
      <c r="C2758" s="1" t="s">
        <v>4108</v>
      </c>
      <c r="D2758" s="1" t="s">
        <v>11515</v>
      </c>
      <c r="E2758" s="2">
        <v>45353.60607814815</v>
      </c>
      <c r="F2758" t="s">
        <v>4109</v>
      </c>
      <c r="G2758" t="s">
        <v>9439</v>
      </c>
      <c r="H2758" s="1" t="s">
        <v>506</v>
      </c>
      <c r="J2758" s="1"/>
      <c r="L2758">
        <v>0</v>
      </c>
      <c r="M2758">
        <v>0</v>
      </c>
      <c r="N2758">
        <v>0.5</v>
      </c>
      <c r="P2758">
        <v>1</v>
      </c>
      <c r="Q2758">
        <v>7.4999999999999997E-2</v>
      </c>
    </row>
    <row r="2759" spans="1:17" x14ac:dyDescent="0.45">
      <c r="A2759">
        <v>5290525720</v>
      </c>
      <c r="B2759" s="1"/>
      <c r="C2759" s="1" t="s">
        <v>1896</v>
      </c>
      <c r="D2759" s="1" t="s">
        <v>11515</v>
      </c>
      <c r="E2759" s="2">
        <v>45395.597865601849</v>
      </c>
      <c r="F2759" t="s">
        <v>1897</v>
      </c>
      <c r="G2759" t="s">
        <v>8366</v>
      </c>
      <c r="H2759" s="1" t="s">
        <v>506</v>
      </c>
      <c r="J2759" s="1"/>
      <c r="L2759">
        <v>0</v>
      </c>
      <c r="M2759">
        <v>0</v>
      </c>
      <c r="N2759">
        <v>0.5</v>
      </c>
      <c r="P2759">
        <v>1</v>
      </c>
      <c r="Q2759">
        <v>7.4999999999999997E-2</v>
      </c>
    </row>
    <row r="2760" spans="1:17" x14ac:dyDescent="0.45">
      <c r="A2760">
        <v>589400837</v>
      </c>
      <c r="B2760" s="1"/>
      <c r="C2760" s="1" t="s">
        <v>3672</v>
      </c>
      <c r="D2760" s="1" t="s">
        <v>11515</v>
      </c>
      <c r="E2760" s="2">
        <v>45388.701125358799</v>
      </c>
      <c r="F2760" t="s">
        <v>3673</v>
      </c>
      <c r="G2760" t="s">
        <v>9231</v>
      </c>
      <c r="H2760" s="1" t="s">
        <v>506</v>
      </c>
      <c r="J2760" s="1"/>
      <c r="L2760">
        <v>0</v>
      </c>
      <c r="M2760">
        <v>0</v>
      </c>
      <c r="N2760">
        <v>0.5</v>
      </c>
      <c r="P2760">
        <v>1</v>
      </c>
      <c r="Q2760">
        <v>7.4999999999999997E-2</v>
      </c>
    </row>
    <row r="2761" spans="1:17" x14ac:dyDescent="0.45">
      <c r="A2761">
        <v>1295620124</v>
      </c>
      <c r="B2761" s="1"/>
      <c r="C2761" s="1" t="s">
        <v>7202</v>
      </c>
      <c r="D2761" s="1" t="s">
        <v>11515</v>
      </c>
      <c r="E2761" s="2">
        <v>45371.876557557873</v>
      </c>
      <c r="F2761" t="s">
        <v>7203</v>
      </c>
      <c r="G2761" t="s">
        <v>11011</v>
      </c>
      <c r="H2761" s="1" t="s">
        <v>506</v>
      </c>
      <c r="J2761" s="1"/>
      <c r="L2761">
        <v>0</v>
      </c>
      <c r="M2761">
        <v>0</v>
      </c>
      <c r="N2761">
        <v>0.5</v>
      </c>
      <c r="P2761">
        <v>1</v>
      </c>
      <c r="Q2761">
        <v>7.4999999999999997E-2</v>
      </c>
    </row>
    <row r="2762" spans="1:17" x14ac:dyDescent="0.45">
      <c r="A2762">
        <v>940195841</v>
      </c>
      <c r="B2762" s="1"/>
      <c r="C2762" s="1" t="s">
        <v>3010</v>
      </c>
      <c r="D2762" s="1" t="s">
        <v>11515</v>
      </c>
      <c r="E2762" s="2">
        <v>45393.745475289354</v>
      </c>
      <c r="F2762" t="s">
        <v>3011</v>
      </c>
      <c r="G2762" t="s">
        <v>8910</v>
      </c>
      <c r="H2762" s="1" t="s">
        <v>506</v>
      </c>
      <c r="J2762" s="1" t="s">
        <v>7621</v>
      </c>
      <c r="L2762">
        <v>0</v>
      </c>
      <c r="M2762">
        <v>0</v>
      </c>
      <c r="N2762">
        <v>1</v>
      </c>
      <c r="P2762">
        <v>1</v>
      </c>
      <c r="Q2762">
        <v>0.15</v>
      </c>
    </row>
    <row r="2763" spans="1:17" x14ac:dyDescent="0.45">
      <c r="A2763">
        <v>543850080</v>
      </c>
      <c r="B2763" s="1"/>
      <c r="C2763" s="1" t="s">
        <v>3489</v>
      </c>
      <c r="D2763" s="1" t="s">
        <v>11515</v>
      </c>
      <c r="E2763" s="2">
        <v>45384.800063194445</v>
      </c>
      <c r="F2763" t="s">
        <v>3490</v>
      </c>
      <c r="G2763" t="s">
        <v>9142</v>
      </c>
      <c r="H2763" s="1"/>
      <c r="J2763" s="1"/>
      <c r="L2763">
        <v>0</v>
      </c>
      <c r="M2763">
        <v>0</v>
      </c>
      <c r="N2763">
        <v>0.5</v>
      </c>
      <c r="O2763">
        <v>0.2</v>
      </c>
      <c r="P2763">
        <v>1</v>
      </c>
      <c r="Q2763">
        <v>0.16500000000000001</v>
      </c>
    </row>
    <row r="2764" spans="1:17" x14ac:dyDescent="0.45">
      <c r="A2764">
        <v>7056776826</v>
      </c>
      <c r="B2764" s="1"/>
      <c r="C2764" s="1" t="s">
        <v>7603</v>
      </c>
      <c r="D2764" s="1" t="s">
        <v>11515</v>
      </c>
      <c r="E2764" s="2">
        <v>45367.516675775463</v>
      </c>
      <c r="F2764" t="s">
        <v>7604</v>
      </c>
      <c r="G2764" t="s">
        <v>11226</v>
      </c>
      <c r="H2764" s="1" t="s">
        <v>506</v>
      </c>
      <c r="J2764" s="1"/>
      <c r="L2764">
        <v>0</v>
      </c>
      <c r="M2764">
        <v>0</v>
      </c>
      <c r="N2764">
        <v>0.5</v>
      </c>
      <c r="P2764">
        <v>1</v>
      </c>
      <c r="Q2764">
        <v>7.4999999999999997E-2</v>
      </c>
    </row>
    <row r="2765" spans="1:17" x14ac:dyDescent="0.45">
      <c r="A2765">
        <v>6405728434</v>
      </c>
      <c r="B2765" s="1"/>
      <c r="C2765" s="1" t="s">
        <v>7499</v>
      </c>
      <c r="D2765" s="1" t="s">
        <v>11515</v>
      </c>
      <c r="E2765" s="2">
        <v>45354.227957060182</v>
      </c>
      <c r="F2765" t="s">
        <v>7500</v>
      </c>
      <c r="G2765" t="s">
        <v>11165</v>
      </c>
      <c r="H2765" s="1"/>
      <c r="J2765" s="1"/>
      <c r="L2765">
        <v>0</v>
      </c>
      <c r="M2765">
        <v>0</v>
      </c>
      <c r="N2765">
        <v>0.5</v>
      </c>
      <c r="O2765">
        <v>0.2</v>
      </c>
      <c r="P2765">
        <v>1</v>
      </c>
      <c r="Q2765">
        <v>0.16500000000000001</v>
      </c>
    </row>
    <row r="2766" spans="1:17" x14ac:dyDescent="0.45">
      <c r="A2766">
        <v>5192280603</v>
      </c>
      <c r="B2766" s="1"/>
      <c r="C2766" s="1" t="s">
        <v>2291</v>
      </c>
      <c r="D2766" s="1" t="s">
        <v>498</v>
      </c>
      <c r="E2766" s="2">
        <v>45393.570019236111</v>
      </c>
      <c r="F2766" t="s">
        <v>2292</v>
      </c>
      <c r="G2766" t="s">
        <v>8557</v>
      </c>
      <c r="H2766" s="1" t="s">
        <v>506</v>
      </c>
      <c r="J2766" s="1" t="s">
        <v>7621</v>
      </c>
      <c r="L2766">
        <v>0</v>
      </c>
      <c r="M2766">
        <v>0.5</v>
      </c>
      <c r="N2766">
        <v>0.5</v>
      </c>
      <c r="O2766">
        <v>0.2</v>
      </c>
      <c r="P2766">
        <v>1</v>
      </c>
      <c r="Q2766">
        <v>0.26500000000000001</v>
      </c>
    </row>
    <row r="2767" spans="1:17" x14ac:dyDescent="0.45">
      <c r="A2767">
        <v>485589537</v>
      </c>
      <c r="B2767" s="1"/>
      <c r="C2767" s="1" t="s">
        <v>3157</v>
      </c>
      <c r="D2767" s="1" t="s">
        <v>11515</v>
      </c>
      <c r="E2767" s="2">
        <v>45387.249759444443</v>
      </c>
      <c r="F2767" t="s">
        <v>3158</v>
      </c>
      <c r="G2767" t="s">
        <v>8982</v>
      </c>
      <c r="H2767" s="1" t="s">
        <v>506</v>
      </c>
      <c r="J2767" s="1"/>
      <c r="L2767">
        <v>0</v>
      </c>
      <c r="M2767">
        <v>0</v>
      </c>
      <c r="N2767">
        <v>0.5</v>
      </c>
      <c r="O2767">
        <v>0.2</v>
      </c>
      <c r="P2767">
        <v>1</v>
      </c>
      <c r="Q2767">
        <v>0.16500000000000001</v>
      </c>
    </row>
    <row r="2768" spans="1:17" x14ac:dyDescent="0.45">
      <c r="A2768">
        <v>705895607</v>
      </c>
      <c r="B2768" s="1"/>
      <c r="C2768" s="1" t="s">
        <v>4909</v>
      </c>
      <c r="D2768" s="1" t="s">
        <v>11515</v>
      </c>
      <c r="E2768" s="2">
        <v>45378.778293194446</v>
      </c>
      <c r="F2768" t="s">
        <v>4910</v>
      </c>
      <c r="G2768" t="s">
        <v>9834</v>
      </c>
      <c r="H2768" s="1" t="s">
        <v>506</v>
      </c>
      <c r="J2768" s="1"/>
      <c r="L2768">
        <v>0</v>
      </c>
      <c r="M2768">
        <v>0</v>
      </c>
      <c r="N2768">
        <v>0.5</v>
      </c>
      <c r="O2768">
        <v>0.2</v>
      </c>
      <c r="P2768">
        <v>1</v>
      </c>
      <c r="Q2768">
        <v>0.16500000000000001</v>
      </c>
    </row>
    <row r="2769" spans="1:17" x14ac:dyDescent="0.45">
      <c r="A2769">
        <v>857432404</v>
      </c>
      <c r="B2769" s="1"/>
      <c r="C2769" s="1" t="s">
        <v>5291</v>
      </c>
      <c r="D2769" s="1" t="s">
        <v>11515</v>
      </c>
      <c r="E2769" s="2">
        <v>45391.366730520836</v>
      </c>
      <c r="F2769" t="s">
        <v>5292</v>
      </c>
      <c r="G2769" t="s">
        <v>10026</v>
      </c>
      <c r="H2769" s="1"/>
      <c r="J2769" s="1"/>
      <c r="L2769">
        <v>0</v>
      </c>
      <c r="M2769">
        <v>0</v>
      </c>
      <c r="N2769">
        <v>0.5</v>
      </c>
      <c r="O2769">
        <v>0.2</v>
      </c>
      <c r="P2769">
        <v>1</v>
      </c>
      <c r="Q2769">
        <v>0.16500000000000001</v>
      </c>
    </row>
    <row r="2770" spans="1:17" x14ac:dyDescent="0.45">
      <c r="A2770">
        <v>6242222361</v>
      </c>
      <c r="B2770" s="1"/>
      <c r="C2770" s="1" t="s">
        <v>1426</v>
      </c>
      <c r="D2770" s="1" t="s">
        <v>11515</v>
      </c>
      <c r="E2770" s="2">
        <v>45395.442096203704</v>
      </c>
      <c r="F2770" t="s">
        <v>1427</v>
      </c>
      <c r="G2770" t="s">
        <v>8130</v>
      </c>
      <c r="H2770" s="1"/>
      <c r="J2770" s="1"/>
      <c r="L2770">
        <v>0</v>
      </c>
      <c r="M2770">
        <v>0</v>
      </c>
      <c r="N2770">
        <v>0.5</v>
      </c>
      <c r="O2770">
        <v>0.2</v>
      </c>
      <c r="P2770">
        <v>1</v>
      </c>
      <c r="Q2770">
        <v>0.16500000000000001</v>
      </c>
    </row>
    <row r="2771" spans="1:17" x14ac:dyDescent="0.45">
      <c r="A2771">
        <v>463697446</v>
      </c>
      <c r="B2771" s="1"/>
      <c r="C2771" s="1" t="s">
        <v>3067</v>
      </c>
      <c r="D2771" s="1" t="s">
        <v>11515</v>
      </c>
      <c r="E2771" s="2">
        <v>45392.852672615743</v>
      </c>
      <c r="F2771" t="s">
        <v>3068</v>
      </c>
      <c r="G2771" t="s">
        <v>8939</v>
      </c>
      <c r="H2771" s="1"/>
      <c r="J2771" s="1"/>
      <c r="L2771">
        <v>0</v>
      </c>
      <c r="M2771">
        <v>0</v>
      </c>
      <c r="N2771">
        <v>0.5</v>
      </c>
      <c r="O2771">
        <v>0.2</v>
      </c>
      <c r="P2771">
        <v>1</v>
      </c>
      <c r="Q2771">
        <v>0.16500000000000001</v>
      </c>
    </row>
    <row r="2772" spans="1:17" x14ac:dyDescent="0.45">
      <c r="A2772">
        <v>772812682</v>
      </c>
      <c r="B2772" s="1"/>
      <c r="C2772" s="1" t="s">
        <v>6316</v>
      </c>
      <c r="D2772" s="1" t="s">
        <v>11515</v>
      </c>
      <c r="E2772" s="2">
        <v>45390.577520439816</v>
      </c>
      <c r="F2772" t="s">
        <v>6317</v>
      </c>
      <c r="G2772" t="s">
        <v>10567</v>
      </c>
      <c r="H2772" s="1"/>
      <c r="J2772" s="1"/>
      <c r="L2772">
        <v>0</v>
      </c>
      <c r="M2772">
        <v>0</v>
      </c>
      <c r="N2772">
        <v>0.5</v>
      </c>
      <c r="O2772">
        <v>0.2</v>
      </c>
      <c r="P2772">
        <v>1</v>
      </c>
      <c r="Q2772">
        <v>0.16500000000000001</v>
      </c>
    </row>
    <row r="2773" spans="1:17" x14ac:dyDescent="0.45">
      <c r="A2773">
        <v>1279449489</v>
      </c>
      <c r="B2773" s="1"/>
      <c r="C2773" s="1" t="s">
        <v>5859</v>
      </c>
      <c r="D2773" s="1" t="s">
        <v>11515</v>
      </c>
      <c r="E2773" s="2">
        <v>45380.817487708337</v>
      </c>
      <c r="F2773" t="s">
        <v>5860</v>
      </c>
      <c r="G2773" t="s">
        <v>10314</v>
      </c>
      <c r="H2773" s="1"/>
      <c r="J2773" s="1"/>
      <c r="L2773">
        <v>0</v>
      </c>
      <c r="M2773">
        <v>0</v>
      </c>
      <c r="N2773">
        <v>0.5</v>
      </c>
      <c r="O2773">
        <v>0.2</v>
      </c>
      <c r="P2773">
        <v>1</v>
      </c>
      <c r="Q2773">
        <v>0.16500000000000001</v>
      </c>
    </row>
    <row r="2774" spans="1:17" x14ac:dyDescent="0.45">
      <c r="A2774">
        <v>903049235</v>
      </c>
      <c r="B2774" s="1"/>
      <c r="C2774" s="1" t="s">
        <v>6723</v>
      </c>
      <c r="D2774" s="1" t="s">
        <v>11515</v>
      </c>
      <c r="E2774" s="2">
        <v>45358.606419606484</v>
      </c>
      <c r="F2774" t="s">
        <v>6724</v>
      </c>
      <c r="G2774" t="s">
        <v>10770</v>
      </c>
      <c r="H2774" s="1"/>
      <c r="J2774" s="1"/>
      <c r="L2774">
        <v>0</v>
      </c>
      <c r="M2774">
        <v>0</v>
      </c>
      <c r="N2774">
        <v>0.8</v>
      </c>
      <c r="O2774">
        <v>0.2</v>
      </c>
      <c r="P2774">
        <v>1</v>
      </c>
      <c r="Q2774">
        <v>0.21000000000000002</v>
      </c>
    </row>
    <row r="2775" spans="1:17" x14ac:dyDescent="0.45">
      <c r="A2775">
        <v>722629489</v>
      </c>
      <c r="B2775" s="1" t="s">
        <v>70</v>
      </c>
      <c r="C2775" s="1" t="s">
        <v>139</v>
      </c>
      <c r="D2775" s="1" t="s">
        <v>11515</v>
      </c>
      <c r="E2775" s="2">
        <v>45369.50560621528</v>
      </c>
      <c r="F2775" t="s">
        <v>140</v>
      </c>
      <c r="G2775" t="s">
        <v>11317</v>
      </c>
      <c r="H2775" s="1"/>
      <c r="J2775" s="1"/>
      <c r="L2775">
        <v>1</v>
      </c>
      <c r="M2775">
        <v>0</v>
      </c>
      <c r="N2775">
        <v>0.5</v>
      </c>
      <c r="O2775">
        <v>0.2</v>
      </c>
      <c r="P2775">
        <v>1</v>
      </c>
      <c r="Q2775">
        <v>0.36500000000000005</v>
      </c>
    </row>
    <row r="2776" spans="1:17" x14ac:dyDescent="0.45">
      <c r="A2776">
        <v>5295636849</v>
      </c>
      <c r="B2776" s="1"/>
      <c r="C2776" s="1" t="s">
        <v>2603</v>
      </c>
      <c r="D2776" s="1" t="s">
        <v>11515</v>
      </c>
      <c r="E2776" s="2">
        <v>45354.739938379629</v>
      </c>
      <c r="F2776" t="s">
        <v>2604</v>
      </c>
      <c r="G2776" t="s">
        <v>8713</v>
      </c>
      <c r="H2776" s="1"/>
      <c r="J2776" s="1"/>
      <c r="L2776">
        <v>0</v>
      </c>
      <c r="M2776">
        <v>0</v>
      </c>
      <c r="N2776">
        <v>0.5</v>
      </c>
      <c r="O2776">
        <v>0.2</v>
      </c>
      <c r="P2776">
        <v>1</v>
      </c>
      <c r="Q2776">
        <v>0.16500000000000001</v>
      </c>
    </row>
    <row r="2777" spans="1:17" x14ac:dyDescent="0.45">
      <c r="A2777">
        <v>522114077</v>
      </c>
      <c r="B2777" s="1"/>
      <c r="C2777" s="1" t="s">
        <v>1243</v>
      </c>
      <c r="D2777" s="1" t="s">
        <v>11515</v>
      </c>
      <c r="E2777" s="2">
        <v>45392.849990937502</v>
      </c>
      <c r="F2777" t="s">
        <v>1244</v>
      </c>
      <c r="G2777" t="s">
        <v>8041</v>
      </c>
      <c r="H2777" s="1"/>
      <c r="J2777" s="1"/>
      <c r="L2777">
        <v>0</v>
      </c>
      <c r="M2777">
        <v>0</v>
      </c>
      <c r="N2777">
        <v>0.5</v>
      </c>
      <c r="O2777">
        <v>0.2</v>
      </c>
      <c r="P2777">
        <v>1</v>
      </c>
      <c r="Q2777">
        <v>0.16500000000000001</v>
      </c>
    </row>
    <row r="2778" spans="1:17" x14ac:dyDescent="0.45">
      <c r="A2778">
        <v>1335878896</v>
      </c>
      <c r="B2778" s="1"/>
      <c r="C2778" s="1" t="s">
        <v>5896</v>
      </c>
      <c r="D2778" s="1" t="s">
        <v>11515</v>
      </c>
      <c r="E2778" s="2">
        <v>45392.333165798613</v>
      </c>
      <c r="F2778" t="s">
        <v>5897</v>
      </c>
      <c r="G2778" t="s">
        <v>10334</v>
      </c>
      <c r="H2778" s="1"/>
      <c r="J2778" s="1"/>
      <c r="L2778">
        <v>0</v>
      </c>
      <c r="M2778">
        <v>0</v>
      </c>
      <c r="N2778">
        <v>0.5</v>
      </c>
      <c r="O2778">
        <v>0.2</v>
      </c>
      <c r="P2778">
        <v>1</v>
      </c>
      <c r="Q2778">
        <v>0.16500000000000001</v>
      </c>
    </row>
    <row r="2779" spans="1:17" x14ac:dyDescent="0.45">
      <c r="A2779">
        <v>718980738</v>
      </c>
      <c r="B2779" s="1"/>
      <c r="C2779" s="1" t="s">
        <v>4110</v>
      </c>
      <c r="D2779" s="1" t="s">
        <v>11515</v>
      </c>
      <c r="E2779" s="2">
        <v>45384.676683807869</v>
      </c>
      <c r="F2779" t="s">
        <v>4111</v>
      </c>
      <c r="G2779" t="s">
        <v>9440</v>
      </c>
      <c r="H2779" s="1"/>
      <c r="J2779" s="1"/>
      <c r="L2779">
        <v>0</v>
      </c>
      <c r="M2779">
        <v>0</v>
      </c>
      <c r="N2779">
        <v>0.5</v>
      </c>
      <c r="O2779">
        <v>0.2</v>
      </c>
      <c r="P2779">
        <v>1</v>
      </c>
      <c r="Q2779">
        <v>0.16500000000000001</v>
      </c>
    </row>
    <row r="2780" spans="1:17" x14ac:dyDescent="0.45">
      <c r="A2780">
        <v>704298296</v>
      </c>
      <c r="B2780" s="1" t="s">
        <v>308</v>
      </c>
      <c r="C2780" s="1" t="s">
        <v>313</v>
      </c>
      <c r="D2780" s="1" t="s">
        <v>11515</v>
      </c>
      <c r="E2780" s="2">
        <v>45334.66583233796</v>
      </c>
      <c r="F2780" t="s">
        <v>314</v>
      </c>
      <c r="G2780" t="s">
        <v>11318</v>
      </c>
      <c r="H2780" s="1"/>
      <c r="J2780" s="1"/>
      <c r="L2780">
        <v>0.5</v>
      </c>
      <c r="M2780">
        <v>0</v>
      </c>
      <c r="N2780">
        <v>0.5</v>
      </c>
      <c r="O2780">
        <v>0.2</v>
      </c>
      <c r="P2780">
        <v>1</v>
      </c>
      <c r="Q2780">
        <v>0.26500000000000001</v>
      </c>
    </row>
    <row r="2781" spans="1:17" x14ac:dyDescent="0.45">
      <c r="A2781">
        <v>108980123</v>
      </c>
      <c r="B2781" s="1"/>
      <c r="C2781" s="1" t="s">
        <v>3433</v>
      </c>
      <c r="D2781" s="1" t="s">
        <v>11515</v>
      </c>
      <c r="E2781" s="2">
        <v>45368.669398634258</v>
      </c>
      <c r="F2781" t="s">
        <v>3434</v>
      </c>
      <c r="G2781" t="s">
        <v>9116</v>
      </c>
      <c r="H2781" s="1"/>
      <c r="J2781" s="1"/>
      <c r="L2781">
        <v>0</v>
      </c>
      <c r="M2781">
        <v>0</v>
      </c>
      <c r="N2781">
        <v>0.5</v>
      </c>
      <c r="O2781">
        <v>0.2</v>
      </c>
      <c r="P2781">
        <v>1</v>
      </c>
      <c r="Q2781">
        <v>0.16500000000000001</v>
      </c>
    </row>
    <row r="2782" spans="1:17" x14ac:dyDescent="0.45">
      <c r="A2782">
        <v>1161301859</v>
      </c>
      <c r="B2782" s="1"/>
      <c r="C2782" s="1" t="s">
        <v>5776</v>
      </c>
      <c r="D2782" s="1" t="s">
        <v>11515</v>
      </c>
      <c r="E2782" s="2">
        <v>45358.59488571759</v>
      </c>
      <c r="F2782" t="s">
        <v>5777</v>
      </c>
      <c r="G2782" t="s">
        <v>10269</v>
      </c>
      <c r="H2782" s="1"/>
      <c r="J2782" s="1"/>
      <c r="L2782">
        <v>0</v>
      </c>
      <c r="M2782">
        <v>0</v>
      </c>
      <c r="N2782">
        <v>0.8</v>
      </c>
      <c r="O2782">
        <v>0.2</v>
      </c>
      <c r="P2782">
        <v>1</v>
      </c>
      <c r="Q2782">
        <v>0.21000000000000002</v>
      </c>
    </row>
    <row r="2783" spans="1:17" x14ac:dyDescent="0.45">
      <c r="A2783">
        <v>463049082</v>
      </c>
      <c r="B2783" s="1"/>
      <c r="C2783" s="1" t="s">
        <v>3971</v>
      </c>
      <c r="D2783" s="1" t="s">
        <v>11515</v>
      </c>
      <c r="E2783" s="2">
        <v>45296.524966550925</v>
      </c>
      <c r="F2783" t="s">
        <v>3972</v>
      </c>
      <c r="G2783" t="s">
        <v>9374</v>
      </c>
      <c r="H2783" s="1"/>
      <c r="J2783" s="1"/>
      <c r="L2783">
        <v>0</v>
      </c>
      <c r="M2783">
        <v>0</v>
      </c>
      <c r="N2783">
        <v>0.5</v>
      </c>
      <c r="O2783">
        <v>0.2</v>
      </c>
      <c r="P2783">
        <v>1</v>
      </c>
      <c r="Q2783">
        <v>0.16500000000000001</v>
      </c>
    </row>
    <row r="2784" spans="1:17" x14ac:dyDescent="0.45">
      <c r="A2784">
        <v>5488957288</v>
      </c>
      <c r="B2784" s="1"/>
      <c r="C2784" s="1" t="s">
        <v>5917</v>
      </c>
      <c r="D2784" s="1" t="s">
        <v>11515</v>
      </c>
      <c r="E2784" s="2">
        <v>45340.362570104167</v>
      </c>
      <c r="F2784" t="s">
        <v>5918</v>
      </c>
      <c r="G2784" t="s">
        <v>10345</v>
      </c>
      <c r="H2784" s="1"/>
      <c r="J2784" s="1"/>
      <c r="L2784">
        <v>0</v>
      </c>
      <c r="M2784">
        <v>0</v>
      </c>
      <c r="N2784">
        <v>0.5</v>
      </c>
      <c r="O2784">
        <v>0.2</v>
      </c>
      <c r="P2784">
        <v>1</v>
      </c>
      <c r="Q2784">
        <v>0.16500000000000001</v>
      </c>
    </row>
    <row r="2785" spans="1:17" x14ac:dyDescent="0.45">
      <c r="A2785">
        <v>975272351</v>
      </c>
      <c r="B2785" s="1"/>
      <c r="C2785" s="1" t="s">
        <v>6864</v>
      </c>
      <c r="D2785" s="1" t="s">
        <v>11515</v>
      </c>
      <c r="E2785" s="2">
        <v>45372.463145381946</v>
      </c>
      <c r="F2785" t="s">
        <v>6865</v>
      </c>
      <c r="G2785" t="s">
        <v>10843</v>
      </c>
      <c r="H2785" s="1"/>
      <c r="J2785" s="1"/>
      <c r="L2785">
        <v>0</v>
      </c>
      <c r="M2785">
        <v>0</v>
      </c>
      <c r="N2785">
        <v>0.5</v>
      </c>
      <c r="O2785">
        <v>0.2</v>
      </c>
      <c r="P2785">
        <v>1</v>
      </c>
      <c r="Q2785">
        <v>0.16500000000000001</v>
      </c>
    </row>
    <row r="2786" spans="1:17" x14ac:dyDescent="0.45">
      <c r="A2786">
        <v>395774652</v>
      </c>
      <c r="B2786" s="1"/>
      <c r="C2786" s="1" t="s">
        <v>3407</v>
      </c>
      <c r="D2786" s="1" t="s">
        <v>11515</v>
      </c>
      <c r="E2786" s="2">
        <v>45358.605394085651</v>
      </c>
      <c r="F2786" t="s">
        <v>3408</v>
      </c>
      <c r="G2786" t="s">
        <v>9103</v>
      </c>
      <c r="H2786" s="1"/>
      <c r="J2786" s="1"/>
      <c r="L2786">
        <v>0</v>
      </c>
      <c r="M2786">
        <v>0</v>
      </c>
      <c r="N2786">
        <v>0.8</v>
      </c>
      <c r="O2786">
        <v>0.2</v>
      </c>
      <c r="P2786">
        <v>1</v>
      </c>
      <c r="Q2786">
        <v>0.21000000000000002</v>
      </c>
    </row>
    <row r="2787" spans="1:17" x14ac:dyDescent="0.45">
      <c r="A2787">
        <v>736069069</v>
      </c>
      <c r="B2787" s="1"/>
      <c r="C2787" s="1" t="s">
        <v>6152</v>
      </c>
      <c r="D2787" s="1" t="s">
        <v>11515</v>
      </c>
      <c r="E2787" s="2">
        <v>45366.272084942131</v>
      </c>
      <c r="F2787" t="s">
        <v>6153</v>
      </c>
      <c r="G2787" t="s">
        <v>10471</v>
      </c>
      <c r="H2787" s="1"/>
      <c r="J2787" s="1"/>
      <c r="L2787">
        <v>0</v>
      </c>
      <c r="M2787">
        <v>0</v>
      </c>
      <c r="N2787">
        <v>0.5</v>
      </c>
      <c r="O2787">
        <v>0.2</v>
      </c>
      <c r="P2787">
        <v>1</v>
      </c>
      <c r="Q2787">
        <v>0.16500000000000001</v>
      </c>
    </row>
    <row r="2788" spans="1:17" x14ac:dyDescent="0.45">
      <c r="A2788">
        <v>432368893</v>
      </c>
      <c r="B2788" s="1"/>
      <c r="C2788" s="1" t="s">
        <v>3661</v>
      </c>
      <c r="D2788" s="1" t="s">
        <v>11515</v>
      </c>
      <c r="E2788" s="2">
        <v>45386.228136064812</v>
      </c>
      <c r="F2788" t="s">
        <v>3662</v>
      </c>
      <c r="G2788" t="s">
        <v>9226</v>
      </c>
      <c r="H2788" s="1"/>
      <c r="J2788" s="1"/>
      <c r="L2788">
        <v>0</v>
      </c>
      <c r="M2788">
        <v>0</v>
      </c>
      <c r="N2788">
        <v>0.5</v>
      </c>
      <c r="O2788">
        <v>0.2</v>
      </c>
      <c r="P2788">
        <v>1</v>
      </c>
      <c r="Q2788">
        <v>0.16500000000000001</v>
      </c>
    </row>
    <row r="2789" spans="1:17" x14ac:dyDescent="0.45">
      <c r="A2789">
        <v>646519995</v>
      </c>
      <c r="B2789" s="1"/>
      <c r="C2789" s="1" t="s">
        <v>3837</v>
      </c>
      <c r="D2789" s="1" t="s">
        <v>11515</v>
      </c>
      <c r="E2789" s="2">
        <v>45371.652742280094</v>
      </c>
      <c r="F2789" t="s">
        <v>3838</v>
      </c>
      <c r="G2789" t="s">
        <v>9313</v>
      </c>
      <c r="H2789" s="1"/>
      <c r="J2789" s="1"/>
      <c r="L2789">
        <v>0</v>
      </c>
      <c r="M2789">
        <v>0</v>
      </c>
      <c r="N2789">
        <v>0.5</v>
      </c>
      <c r="O2789">
        <v>0.2</v>
      </c>
      <c r="P2789">
        <v>1</v>
      </c>
      <c r="Q2789">
        <v>0.16500000000000001</v>
      </c>
    </row>
    <row r="2790" spans="1:17" x14ac:dyDescent="0.45">
      <c r="A2790">
        <v>7100774719</v>
      </c>
      <c r="B2790" s="1"/>
      <c r="C2790" s="1" t="s">
        <v>7612</v>
      </c>
      <c r="D2790" s="1" t="s">
        <v>11515</v>
      </c>
      <c r="E2790" s="2">
        <v>45381.787541122685</v>
      </c>
      <c r="F2790" t="s">
        <v>7613</v>
      </c>
      <c r="G2790" t="s">
        <v>11232</v>
      </c>
      <c r="H2790" s="1"/>
      <c r="J2790" s="1"/>
      <c r="L2790">
        <v>0</v>
      </c>
      <c r="M2790">
        <v>0</v>
      </c>
      <c r="N2790">
        <v>0.5</v>
      </c>
      <c r="O2790">
        <v>0.2</v>
      </c>
      <c r="P2790">
        <v>1</v>
      </c>
      <c r="Q2790">
        <v>0.16500000000000001</v>
      </c>
    </row>
    <row r="2791" spans="1:17" x14ac:dyDescent="0.45">
      <c r="A2791">
        <v>795261239</v>
      </c>
      <c r="B2791" s="1"/>
      <c r="C2791" s="1" t="s">
        <v>6521</v>
      </c>
      <c r="D2791" s="1" t="s">
        <v>498</v>
      </c>
      <c r="E2791" s="2">
        <v>45370.104594895834</v>
      </c>
      <c r="F2791" t="s">
        <v>6522</v>
      </c>
      <c r="G2791" t="s">
        <v>10672</v>
      </c>
      <c r="H2791" s="1"/>
      <c r="J2791" s="1"/>
      <c r="L2791">
        <v>0</v>
      </c>
      <c r="M2791">
        <v>0.5</v>
      </c>
      <c r="N2791">
        <v>0.5</v>
      </c>
      <c r="O2791">
        <v>0.2</v>
      </c>
      <c r="P2791">
        <v>1</v>
      </c>
      <c r="Q2791">
        <v>0.26500000000000001</v>
      </c>
    </row>
    <row r="2792" spans="1:17" x14ac:dyDescent="0.45">
      <c r="A2792">
        <v>419341997</v>
      </c>
      <c r="B2792" s="1"/>
      <c r="C2792" s="1" t="s">
        <v>4337</v>
      </c>
      <c r="D2792" s="1" t="s">
        <v>11515</v>
      </c>
      <c r="E2792" s="2">
        <v>45366.737395474534</v>
      </c>
      <c r="F2792" t="s">
        <v>4338</v>
      </c>
      <c r="G2792" t="s">
        <v>9550</v>
      </c>
      <c r="H2792" s="1"/>
      <c r="J2792" s="1"/>
      <c r="L2792">
        <v>0</v>
      </c>
      <c r="M2792">
        <v>0</v>
      </c>
      <c r="N2792">
        <v>0.5</v>
      </c>
      <c r="O2792">
        <v>0.2</v>
      </c>
      <c r="P2792">
        <v>1</v>
      </c>
      <c r="Q2792">
        <v>0.16500000000000001</v>
      </c>
    </row>
    <row r="2793" spans="1:17" x14ac:dyDescent="0.45">
      <c r="A2793">
        <v>6876899018</v>
      </c>
      <c r="B2793" s="1"/>
      <c r="C2793" s="1" t="s">
        <v>7572</v>
      </c>
      <c r="D2793" s="1" t="s">
        <v>11515</v>
      </c>
      <c r="E2793" s="2">
        <v>45355.044084456022</v>
      </c>
      <c r="F2793" t="s">
        <v>7573</v>
      </c>
      <c r="G2793" t="s">
        <v>11207</v>
      </c>
      <c r="H2793" s="1"/>
      <c r="J2793" s="1"/>
      <c r="L2793">
        <v>0</v>
      </c>
      <c r="M2793">
        <v>0</v>
      </c>
      <c r="N2793">
        <v>0.5</v>
      </c>
      <c r="O2793">
        <v>0.2</v>
      </c>
      <c r="P2793">
        <v>1</v>
      </c>
      <c r="Q2793">
        <v>0.16500000000000001</v>
      </c>
    </row>
    <row r="2794" spans="1:17" x14ac:dyDescent="0.45">
      <c r="A2794">
        <v>847996311</v>
      </c>
      <c r="B2794" s="1"/>
      <c r="C2794" s="1" t="s">
        <v>5257</v>
      </c>
      <c r="D2794" s="1" t="s">
        <v>11515</v>
      </c>
      <c r="E2794" s="2">
        <v>45375.890111863424</v>
      </c>
      <c r="F2794" t="s">
        <v>5258</v>
      </c>
      <c r="G2794" t="s">
        <v>10009</v>
      </c>
      <c r="H2794" s="1"/>
      <c r="J2794" s="1"/>
      <c r="L2794">
        <v>0</v>
      </c>
      <c r="M2794">
        <v>0</v>
      </c>
      <c r="N2794">
        <v>0.5</v>
      </c>
      <c r="O2794">
        <v>0.2</v>
      </c>
      <c r="P2794">
        <v>1</v>
      </c>
      <c r="Q2794">
        <v>0.16500000000000001</v>
      </c>
    </row>
    <row r="2795" spans="1:17" x14ac:dyDescent="0.45">
      <c r="A2795">
        <v>6053298621</v>
      </c>
      <c r="B2795" s="1"/>
      <c r="C2795" s="1" t="s">
        <v>9</v>
      </c>
      <c r="D2795" s="1" t="s">
        <v>7616</v>
      </c>
      <c r="E2795" s="2">
        <v>45303.690013009262</v>
      </c>
      <c r="F2795" t="s">
        <v>7446</v>
      </c>
      <c r="G2795" t="s">
        <v>11133</v>
      </c>
      <c r="H2795" s="1"/>
      <c r="J2795" s="1"/>
      <c r="L2795">
        <v>0</v>
      </c>
      <c r="M2795">
        <v>0.25</v>
      </c>
      <c r="N2795">
        <v>0.5</v>
      </c>
      <c r="O2795">
        <v>0.2</v>
      </c>
      <c r="P2795">
        <v>1</v>
      </c>
      <c r="Q2795">
        <v>0.21500000000000002</v>
      </c>
    </row>
    <row r="2796" spans="1:17" x14ac:dyDescent="0.45">
      <c r="A2796">
        <v>5242693238</v>
      </c>
      <c r="B2796" s="1"/>
      <c r="C2796" s="1" t="s">
        <v>2461</v>
      </c>
      <c r="D2796" s="1" t="s">
        <v>11515</v>
      </c>
      <c r="E2796" s="2">
        <v>45389.780277546299</v>
      </c>
      <c r="F2796" t="s">
        <v>2462</v>
      </c>
      <c r="G2796" t="s">
        <v>8639</v>
      </c>
      <c r="H2796" s="1"/>
      <c r="J2796" s="1"/>
      <c r="L2796">
        <v>0</v>
      </c>
      <c r="M2796">
        <v>0</v>
      </c>
      <c r="N2796">
        <v>0.5</v>
      </c>
      <c r="O2796">
        <v>0.2</v>
      </c>
      <c r="P2796">
        <v>1</v>
      </c>
      <c r="Q2796">
        <v>0.16500000000000001</v>
      </c>
    </row>
    <row r="2797" spans="1:17" x14ac:dyDescent="0.45">
      <c r="A2797">
        <v>5567877272</v>
      </c>
      <c r="B2797" s="1"/>
      <c r="C2797" s="1" t="s">
        <v>1458</v>
      </c>
      <c r="D2797" s="1" t="s">
        <v>11515</v>
      </c>
      <c r="E2797" s="2">
        <v>45394.598646747683</v>
      </c>
      <c r="F2797" t="s">
        <v>1459</v>
      </c>
      <c r="G2797" t="s">
        <v>8146</v>
      </c>
      <c r="H2797" s="1"/>
      <c r="J2797" s="1"/>
      <c r="L2797">
        <v>0</v>
      </c>
      <c r="M2797">
        <v>0</v>
      </c>
      <c r="N2797">
        <v>0.5</v>
      </c>
      <c r="O2797">
        <v>0.2</v>
      </c>
      <c r="P2797">
        <v>1</v>
      </c>
      <c r="Q2797">
        <v>0.16500000000000001</v>
      </c>
    </row>
    <row r="2798" spans="1:17" x14ac:dyDescent="0.45">
      <c r="A2798">
        <v>518703428</v>
      </c>
      <c r="B2798" s="1"/>
      <c r="C2798" s="1" t="s">
        <v>4955</v>
      </c>
      <c r="D2798" s="1" t="s">
        <v>11515</v>
      </c>
      <c r="E2798" s="2">
        <v>45376.806786921297</v>
      </c>
      <c r="F2798" t="s">
        <v>4956</v>
      </c>
      <c r="G2798" t="s">
        <v>9857</v>
      </c>
      <c r="H2798" s="1"/>
      <c r="J2798" s="1"/>
      <c r="L2798">
        <v>0</v>
      </c>
      <c r="M2798">
        <v>0</v>
      </c>
      <c r="N2798">
        <v>0.5</v>
      </c>
      <c r="O2798">
        <v>0.2</v>
      </c>
      <c r="P2798">
        <v>1</v>
      </c>
      <c r="Q2798">
        <v>0.16500000000000001</v>
      </c>
    </row>
    <row r="2799" spans="1:17" x14ac:dyDescent="0.45">
      <c r="A2799">
        <v>5805303777</v>
      </c>
      <c r="B2799" s="1"/>
      <c r="C2799" s="1" t="s">
        <v>1865</v>
      </c>
      <c r="D2799" s="1" t="s">
        <v>11515</v>
      </c>
      <c r="E2799" s="2">
        <v>45393.700580312499</v>
      </c>
      <c r="F2799" t="s">
        <v>1866</v>
      </c>
      <c r="G2799" t="s">
        <v>8351</v>
      </c>
      <c r="H2799" s="1"/>
      <c r="J2799" s="1" t="s">
        <v>7621</v>
      </c>
      <c r="L2799">
        <v>0</v>
      </c>
      <c r="M2799">
        <v>0</v>
      </c>
      <c r="N2799">
        <v>1</v>
      </c>
      <c r="O2799">
        <v>0.2</v>
      </c>
      <c r="P2799">
        <v>1</v>
      </c>
      <c r="Q2799">
        <v>0.24</v>
      </c>
    </row>
    <row r="2800" spans="1:17" x14ac:dyDescent="0.45">
      <c r="A2800">
        <v>6695890245</v>
      </c>
      <c r="B2800" s="1"/>
      <c r="C2800" s="1" t="s">
        <v>661</v>
      </c>
      <c r="D2800" s="1" t="s">
        <v>498</v>
      </c>
      <c r="E2800" s="2">
        <v>45370.74780315972</v>
      </c>
      <c r="F2800" t="s">
        <v>6243</v>
      </c>
      <c r="G2800" t="s">
        <v>10524</v>
      </c>
      <c r="H2800" s="1"/>
      <c r="J2800" s="1"/>
      <c r="L2800">
        <v>0</v>
      </c>
      <c r="M2800">
        <v>0.5</v>
      </c>
      <c r="N2800">
        <v>0.5</v>
      </c>
      <c r="O2800">
        <v>0.2</v>
      </c>
      <c r="P2800">
        <v>1</v>
      </c>
      <c r="Q2800">
        <v>0.26500000000000001</v>
      </c>
    </row>
    <row r="2801" spans="1:17" x14ac:dyDescent="0.45">
      <c r="A2801">
        <v>784256204</v>
      </c>
      <c r="B2801" s="1" t="s">
        <v>70</v>
      </c>
      <c r="C2801" s="1" t="s">
        <v>173</v>
      </c>
      <c r="D2801" s="1" t="s">
        <v>11515</v>
      </c>
      <c r="E2801" s="2">
        <v>45366.315711400464</v>
      </c>
      <c r="F2801" t="s">
        <v>174</v>
      </c>
      <c r="G2801" t="s">
        <v>11319</v>
      </c>
      <c r="H2801" s="1" t="s">
        <v>507</v>
      </c>
      <c r="J2801" s="1"/>
      <c r="L2801">
        <v>1</v>
      </c>
      <c r="M2801">
        <v>0</v>
      </c>
      <c r="N2801">
        <v>0.5</v>
      </c>
      <c r="O2801">
        <v>0.5</v>
      </c>
      <c r="P2801">
        <v>1</v>
      </c>
      <c r="Q2801">
        <v>0.5</v>
      </c>
    </row>
    <row r="2802" spans="1:17" x14ac:dyDescent="0.45">
      <c r="A2802">
        <v>578625043</v>
      </c>
      <c r="B2802" s="1"/>
      <c r="C2802" s="1" t="s">
        <v>4553</v>
      </c>
      <c r="D2802" s="1" t="s">
        <v>11515</v>
      </c>
      <c r="E2802" s="2">
        <v>45379.698083657408</v>
      </c>
      <c r="F2802" t="s">
        <v>4554</v>
      </c>
      <c r="G2802" t="s">
        <v>9659</v>
      </c>
      <c r="H2802" s="1"/>
      <c r="J2802" s="1"/>
      <c r="L2802">
        <v>0</v>
      </c>
      <c r="M2802">
        <v>0</v>
      </c>
      <c r="N2802">
        <v>0.5</v>
      </c>
      <c r="O2802">
        <v>0.2</v>
      </c>
      <c r="P2802">
        <v>1</v>
      </c>
      <c r="Q2802">
        <v>0.16500000000000001</v>
      </c>
    </row>
    <row r="2803" spans="1:17" x14ac:dyDescent="0.45">
      <c r="A2803">
        <v>847105516</v>
      </c>
      <c r="B2803" s="1"/>
      <c r="C2803" s="1" t="s">
        <v>5252</v>
      </c>
      <c r="D2803" s="1" t="s">
        <v>11515</v>
      </c>
      <c r="E2803" s="2">
        <v>45383.866230902779</v>
      </c>
      <c r="F2803" t="s">
        <v>5253</v>
      </c>
      <c r="G2803" t="s">
        <v>10006</v>
      </c>
      <c r="H2803" s="1"/>
      <c r="J2803" s="1"/>
      <c r="L2803">
        <v>0</v>
      </c>
      <c r="M2803">
        <v>0</v>
      </c>
      <c r="N2803">
        <v>0.5</v>
      </c>
      <c r="O2803">
        <v>0.2</v>
      </c>
      <c r="P2803">
        <v>1</v>
      </c>
      <c r="Q2803">
        <v>0.16500000000000001</v>
      </c>
    </row>
    <row r="2804" spans="1:17" x14ac:dyDescent="0.45">
      <c r="A2804">
        <v>364400006</v>
      </c>
      <c r="B2804" s="1"/>
      <c r="C2804" s="1" t="s">
        <v>4784</v>
      </c>
      <c r="D2804" s="1" t="s">
        <v>11515</v>
      </c>
      <c r="E2804" s="2">
        <v>45379.589141516204</v>
      </c>
      <c r="F2804" t="s">
        <v>4785</v>
      </c>
      <c r="G2804" t="s">
        <v>9772</v>
      </c>
      <c r="H2804" s="1"/>
      <c r="J2804" s="1"/>
      <c r="L2804">
        <v>0</v>
      </c>
      <c r="M2804">
        <v>0</v>
      </c>
      <c r="N2804">
        <v>0.5</v>
      </c>
      <c r="O2804">
        <v>0.2</v>
      </c>
      <c r="P2804">
        <v>1</v>
      </c>
      <c r="Q2804">
        <v>0.16500000000000001</v>
      </c>
    </row>
    <row r="2805" spans="1:17" x14ac:dyDescent="0.45">
      <c r="A2805">
        <v>631887762</v>
      </c>
      <c r="B2805" s="1"/>
      <c r="C2805" s="1" t="s">
        <v>784</v>
      </c>
      <c r="D2805" s="1" t="s">
        <v>11515</v>
      </c>
      <c r="E2805" s="2">
        <v>45358.607565648148</v>
      </c>
      <c r="F2805" t="s">
        <v>785</v>
      </c>
      <c r="G2805" t="s">
        <v>7819</v>
      </c>
      <c r="H2805" s="1"/>
      <c r="J2805" s="1"/>
      <c r="L2805">
        <v>0</v>
      </c>
      <c r="M2805">
        <v>0</v>
      </c>
      <c r="N2805">
        <v>0.8</v>
      </c>
      <c r="O2805">
        <v>0.2</v>
      </c>
      <c r="P2805">
        <v>1</v>
      </c>
      <c r="Q2805">
        <v>0.21000000000000002</v>
      </c>
    </row>
    <row r="2806" spans="1:17" x14ac:dyDescent="0.45">
      <c r="A2806">
        <v>1327432059</v>
      </c>
      <c r="B2806" s="1"/>
      <c r="C2806" s="1" t="s">
        <v>7257</v>
      </c>
      <c r="D2806" s="1" t="s">
        <v>11515</v>
      </c>
      <c r="E2806" s="2">
        <v>45365.837122083336</v>
      </c>
      <c r="F2806" t="s">
        <v>7258</v>
      </c>
      <c r="G2806" t="s">
        <v>11035</v>
      </c>
      <c r="H2806" s="1"/>
      <c r="J2806" s="1"/>
      <c r="L2806">
        <v>0</v>
      </c>
      <c r="M2806">
        <v>0</v>
      </c>
      <c r="N2806">
        <v>0.8</v>
      </c>
      <c r="O2806">
        <v>0.2</v>
      </c>
      <c r="P2806">
        <v>1</v>
      </c>
      <c r="Q2806">
        <v>0.21000000000000002</v>
      </c>
    </row>
    <row r="2807" spans="1:17" x14ac:dyDescent="0.45">
      <c r="A2807">
        <v>1349434825</v>
      </c>
      <c r="B2807" s="1"/>
      <c r="C2807" s="1" t="s">
        <v>893</v>
      </c>
      <c r="D2807" s="1" t="s">
        <v>11515</v>
      </c>
      <c r="E2807" s="2">
        <v>45358.598953113426</v>
      </c>
      <c r="F2807" t="s">
        <v>894</v>
      </c>
      <c r="G2807" t="s">
        <v>7871</v>
      </c>
      <c r="H2807" s="1"/>
      <c r="J2807" s="1"/>
      <c r="L2807">
        <v>0</v>
      </c>
      <c r="M2807">
        <v>0</v>
      </c>
      <c r="N2807">
        <v>0.8</v>
      </c>
      <c r="O2807">
        <v>0.2</v>
      </c>
      <c r="P2807">
        <v>1</v>
      </c>
      <c r="Q2807">
        <v>0.21000000000000002</v>
      </c>
    </row>
    <row r="2808" spans="1:17" x14ac:dyDescent="0.45">
      <c r="A2808">
        <v>820462331</v>
      </c>
      <c r="B2808" s="1"/>
      <c r="C2808" s="1" t="s">
        <v>5208</v>
      </c>
      <c r="D2808" s="1" t="s">
        <v>11515</v>
      </c>
      <c r="E2808" s="2">
        <v>45349.989859108799</v>
      </c>
      <c r="F2808" t="s">
        <v>5209</v>
      </c>
      <c r="G2808" t="s">
        <v>9984</v>
      </c>
      <c r="H2808" s="1"/>
      <c r="J2808" s="1"/>
      <c r="L2808">
        <v>0</v>
      </c>
      <c r="M2808">
        <v>0</v>
      </c>
      <c r="N2808">
        <v>0.5</v>
      </c>
      <c r="O2808">
        <v>0.2</v>
      </c>
      <c r="P2808">
        <v>1</v>
      </c>
      <c r="Q2808">
        <v>0.16500000000000001</v>
      </c>
    </row>
    <row r="2809" spans="1:17" x14ac:dyDescent="0.45">
      <c r="A2809">
        <v>1951657796</v>
      </c>
      <c r="B2809" s="1"/>
      <c r="C2809" s="1" t="s">
        <v>1708</v>
      </c>
      <c r="D2809" s="1" t="s">
        <v>11515</v>
      </c>
      <c r="E2809" s="2">
        <v>45383.706173842591</v>
      </c>
      <c r="F2809" t="s">
        <v>1709</v>
      </c>
      <c r="G2809" t="s">
        <v>8272</v>
      </c>
      <c r="H2809" s="1"/>
      <c r="J2809" s="1"/>
      <c r="L2809">
        <v>0</v>
      </c>
      <c r="M2809">
        <v>0</v>
      </c>
      <c r="N2809">
        <v>0.5</v>
      </c>
      <c r="O2809">
        <v>0.2</v>
      </c>
      <c r="P2809">
        <v>1</v>
      </c>
      <c r="Q2809">
        <v>0.16500000000000001</v>
      </c>
    </row>
    <row r="2810" spans="1:17" x14ac:dyDescent="0.45">
      <c r="A2810">
        <v>373869622</v>
      </c>
      <c r="B2810" s="1"/>
      <c r="C2810" s="1" t="s">
        <v>4665</v>
      </c>
      <c r="D2810" s="1" t="s">
        <v>11515</v>
      </c>
      <c r="E2810" s="2">
        <v>45377.975468483797</v>
      </c>
      <c r="F2810" t="s">
        <v>4666</v>
      </c>
      <c r="G2810" t="s">
        <v>9713</v>
      </c>
      <c r="H2810" s="1"/>
      <c r="J2810" s="1" t="s">
        <v>7621</v>
      </c>
      <c r="L2810">
        <v>0</v>
      </c>
      <c r="M2810">
        <v>0</v>
      </c>
      <c r="N2810">
        <v>1</v>
      </c>
      <c r="O2810">
        <v>0.2</v>
      </c>
      <c r="P2810">
        <v>1</v>
      </c>
      <c r="Q2810">
        <v>0.24</v>
      </c>
    </row>
    <row r="2811" spans="1:17" x14ac:dyDescent="0.45">
      <c r="A2811">
        <v>1114831963</v>
      </c>
      <c r="B2811" s="1"/>
      <c r="C2811" s="1" t="s">
        <v>4929</v>
      </c>
      <c r="D2811" s="1" t="s">
        <v>498</v>
      </c>
      <c r="E2811" s="2">
        <v>45397.167692442126</v>
      </c>
      <c r="F2811" t="s">
        <v>7046</v>
      </c>
      <c r="G2811" t="s">
        <v>10936</v>
      </c>
      <c r="H2811" s="1"/>
      <c r="J2811" s="1"/>
      <c r="L2811">
        <v>0</v>
      </c>
      <c r="M2811">
        <v>0.5</v>
      </c>
      <c r="N2811">
        <v>0.5</v>
      </c>
      <c r="O2811">
        <v>0.2</v>
      </c>
      <c r="P2811">
        <v>1</v>
      </c>
      <c r="Q2811">
        <v>0.26500000000000001</v>
      </c>
    </row>
    <row r="2812" spans="1:17" x14ac:dyDescent="0.45">
      <c r="A2812">
        <v>5079078872</v>
      </c>
      <c r="B2812" s="1"/>
      <c r="C2812" s="1" t="s">
        <v>2036</v>
      </c>
      <c r="D2812" s="1" t="s">
        <v>498</v>
      </c>
      <c r="E2812" s="2">
        <v>45391.888886817127</v>
      </c>
      <c r="F2812" t="s">
        <v>2037</v>
      </c>
      <c r="G2812" t="s">
        <v>8433</v>
      </c>
      <c r="H2812" s="1"/>
      <c r="J2812" s="1"/>
      <c r="L2812">
        <v>0</v>
      </c>
      <c r="M2812">
        <v>0.5</v>
      </c>
      <c r="N2812">
        <v>0.5</v>
      </c>
      <c r="O2812">
        <v>0.2</v>
      </c>
      <c r="P2812">
        <v>1</v>
      </c>
      <c r="Q2812">
        <v>0.26500000000000001</v>
      </c>
    </row>
    <row r="2813" spans="1:17" x14ac:dyDescent="0.45">
      <c r="A2813">
        <v>6440639245</v>
      </c>
      <c r="B2813" s="1"/>
      <c r="C2813" s="1" t="s">
        <v>7503</v>
      </c>
      <c r="D2813" s="1" t="s">
        <v>11515</v>
      </c>
      <c r="E2813" s="2">
        <v>45358.603393159719</v>
      </c>
      <c r="F2813" t="s">
        <v>7504</v>
      </c>
      <c r="G2813" t="s">
        <v>11167</v>
      </c>
      <c r="H2813" s="1"/>
      <c r="J2813" s="1"/>
      <c r="L2813">
        <v>0</v>
      </c>
      <c r="M2813">
        <v>0</v>
      </c>
      <c r="N2813">
        <v>0.8</v>
      </c>
      <c r="O2813">
        <v>0.2</v>
      </c>
      <c r="P2813">
        <v>1</v>
      </c>
      <c r="Q2813">
        <v>0.21000000000000002</v>
      </c>
    </row>
    <row r="2814" spans="1:17" x14ac:dyDescent="0.45">
      <c r="A2814">
        <v>1379767398</v>
      </c>
      <c r="B2814" s="1"/>
      <c r="C2814" s="1" t="s">
        <v>924</v>
      </c>
      <c r="D2814" s="1" t="s">
        <v>11515</v>
      </c>
      <c r="E2814" s="2">
        <v>45387.791581458332</v>
      </c>
      <c r="F2814" t="s">
        <v>925</v>
      </c>
      <c r="G2814" t="s">
        <v>7887</v>
      </c>
      <c r="H2814" s="1"/>
      <c r="J2814" s="1"/>
      <c r="L2814">
        <v>0</v>
      </c>
      <c r="M2814">
        <v>0</v>
      </c>
      <c r="N2814">
        <v>0.5</v>
      </c>
      <c r="O2814">
        <v>0.2</v>
      </c>
      <c r="P2814">
        <v>1</v>
      </c>
      <c r="Q2814">
        <v>0.16500000000000001</v>
      </c>
    </row>
    <row r="2815" spans="1:17" x14ac:dyDescent="0.45">
      <c r="A2815">
        <v>928046606</v>
      </c>
      <c r="B2815" s="1"/>
      <c r="C2815" s="1" t="s">
        <v>3299</v>
      </c>
      <c r="D2815" s="1" t="s">
        <v>11515</v>
      </c>
      <c r="E2815" s="2">
        <v>45395.846519467595</v>
      </c>
      <c r="F2815" t="s">
        <v>3300</v>
      </c>
      <c r="G2815" t="s">
        <v>9050</v>
      </c>
      <c r="H2815" s="1" t="s">
        <v>11534</v>
      </c>
      <c r="J2815" s="1"/>
      <c r="L2815">
        <v>0</v>
      </c>
      <c r="M2815">
        <v>0</v>
      </c>
      <c r="N2815">
        <v>0.5</v>
      </c>
      <c r="O2815">
        <v>0.7</v>
      </c>
      <c r="P2815">
        <v>1</v>
      </c>
      <c r="Q2815">
        <v>0.39</v>
      </c>
    </row>
    <row r="2816" spans="1:17" x14ac:dyDescent="0.45">
      <c r="A2816">
        <v>1664231067</v>
      </c>
      <c r="B2816" s="1"/>
      <c r="C2816" s="1" t="s">
        <v>1351</v>
      </c>
      <c r="D2816" s="1" t="s">
        <v>11515</v>
      </c>
      <c r="E2816" s="2">
        <v>45303.539901956021</v>
      </c>
      <c r="F2816" t="s">
        <v>1352</v>
      </c>
      <c r="G2816" t="s">
        <v>8093</v>
      </c>
      <c r="H2816" s="1" t="s">
        <v>11534</v>
      </c>
      <c r="J2816" s="1"/>
      <c r="L2816">
        <v>0</v>
      </c>
      <c r="M2816">
        <v>0</v>
      </c>
      <c r="N2816">
        <v>0.5</v>
      </c>
      <c r="O2816">
        <v>0.7</v>
      </c>
      <c r="P2816">
        <v>1</v>
      </c>
      <c r="Q2816">
        <v>0.39</v>
      </c>
    </row>
    <row r="2817" spans="1:17" x14ac:dyDescent="0.45">
      <c r="A2817">
        <v>5812679161</v>
      </c>
      <c r="B2817" s="1"/>
      <c r="C2817" s="1" t="s">
        <v>6092</v>
      </c>
      <c r="D2817" s="1" t="s">
        <v>11515</v>
      </c>
      <c r="E2817" s="2">
        <v>45360.857795115742</v>
      </c>
      <c r="F2817" t="s">
        <v>6093</v>
      </c>
      <c r="G2817" t="s">
        <v>10436</v>
      </c>
      <c r="H2817" s="1" t="s">
        <v>11534</v>
      </c>
      <c r="J2817" s="1"/>
      <c r="L2817">
        <v>0</v>
      </c>
      <c r="M2817">
        <v>0</v>
      </c>
      <c r="N2817">
        <v>0.5</v>
      </c>
      <c r="O2817">
        <v>0.7</v>
      </c>
      <c r="P2817">
        <v>1</v>
      </c>
      <c r="Q2817">
        <v>0.39</v>
      </c>
    </row>
    <row r="2818" spans="1:17" x14ac:dyDescent="0.45">
      <c r="A2818">
        <v>607764400</v>
      </c>
      <c r="B2818" s="1" t="s">
        <v>70</v>
      </c>
      <c r="C2818" s="1" t="s">
        <v>175</v>
      </c>
      <c r="D2818" s="1" t="s">
        <v>11515</v>
      </c>
      <c r="E2818" s="2">
        <v>45377.926280196756</v>
      </c>
      <c r="F2818" t="s">
        <v>176</v>
      </c>
      <c r="G2818" t="s">
        <v>11320</v>
      </c>
      <c r="H2818" s="1" t="s">
        <v>11534</v>
      </c>
      <c r="J2818" s="1" t="s">
        <v>7621</v>
      </c>
      <c r="L2818">
        <v>1</v>
      </c>
      <c r="M2818">
        <v>0</v>
      </c>
      <c r="N2818">
        <v>1</v>
      </c>
      <c r="O2818">
        <v>0.7</v>
      </c>
      <c r="P2818">
        <v>1</v>
      </c>
      <c r="Q2818">
        <v>0.66500000000000004</v>
      </c>
    </row>
    <row r="2819" spans="1:17" x14ac:dyDescent="0.45">
      <c r="A2819">
        <v>1223307419</v>
      </c>
      <c r="B2819" s="1"/>
      <c r="C2819" s="1" t="s">
        <v>5768</v>
      </c>
      <c r="D2819" s="1" t="s">
        <v>498</v>
      </c>
      <c r="E2819" s="2">
        <v>45376.734860509256</v>
      </c>
      <c r="F2819" t="s">
        <v>5807</v>
      </c>
      <c r="G2819" t="s">
        <v>10288</v>
      </c>
      <c r="H2819" s="1" t="s">
        <v>11534</v>
      </c>
      <c r="J2819" s="1"/>
      <c r="L2819">
        <v>0</v>
      </c>
      <c r="M2819">
        <v>0.5</v>
      </c>
      <c r="N2819">
        <v>0.5</v>
      </c>
      <c r="O2819">
        <v>0.7</v>
      </c>
      <c r="P2819">
        <v>1</v>
      </c>
      <c r="Q2819">
        <v>0.49</v>
      </c>
    </row>
    <row r="2820" spans="1:17" x14ac:dyDescent="0.45">
      <c r="A2820">
        <v>5621697343</v>
      </c>
      <c r="B2820" s="1"/>
      <c r="C2820" s="1" t="s">
        <v>5979</v>
      </c>
      <c r="D2820" s="1" t="s">
        <v>11515</v>
      </c>
      <c r="E2820" s="2">
        <v>45381.91354439815</v>
      </c>
      <c r="F2820" t="s">
        <v>5980</v>
      </c>
      <c r="G2820" t="s">
        <v>10377</v>
      </c>
      <c r="H2820" s="1" t="s">
        <v>11534</v>
      </c>
      <c r="J2820" s="1"/>
      <c r="L2820">
        <v>0</v>
      </c>
      <c r="M2820">
        <v>0</v>
      </c>
      <c r="N2820">
        <v>0.5</v>
      </c>
      <c r="O2820">
        <v>0.7</v>
      </c>
      <c r="P2820">
        <v>1</v>
      </c>
      <c r="Q2820">
        <v>0.39</v>
      </c>
    </row>
    <row r="2821" spans="1:17" x14ac:dyDescent="0.45">
      <c r="A2821">
        <v>699124289</v>
      </c>
      <c r="B2821" s="1"/>
      <c r="C2821" s="1" t="s">
        <v>4066</v>
      </c>
      <c r="D2821" s="1" t="s">
        <v>11515</v>
      </c>
      <c r="E2821" s="2">
        <v>45389.592313796296</v>
      </c>
      <c r="F2821" t="s">
        <v>4067</v>
      </c>
      <c r="G2821" t="s">
        <v>9419</v>
      </c>
      <c r="H2821" s="1" t="s">
        <v>11534</v>
      </c>
      <c r="J2821" s="1"/>
      <c r="L2821">
        <v>0</v>
      </c>
      <c r="M2821">
        <v>0</v>
      </c>
      <c r="N2821">
        <v>0.5</v>
      </c>
      <c r="O2821">
        <v>0.7</v>
      </c>
      <c r="P2821">
        <v>1</v>
      </c>
      <c r="Q2821">
        <v>0.39</v>
      </c>
    </row>
    <row r="2822" spans="1:17" x14ac:dyDescent="0.45">
      <c r="A2822">
        <v>5782273737</v>
      </c>
      <c r="B2822" s="1"/>
      <c r="C2822" s="1" t="s">
        <v>145</v>
      </c>
      <c r="D2822" s="1" t="s">
        <v>7619</v>
      </c>
      <c r="E2822" s="2">
        <v>45358.596191990742</v>
      </c>
      <c r="F2822" t="s">
        <v>7378</v>
      </c>
      <c r="G2822" t="s">
        <v>11097</v>
      </c>
      <c r="H2822" s="1" t="s">
        <v>11534</v>
      </c>
      <c r="I2822" t="s">
        <v>7618</v>
      </c>
      <c r="J2822" s="1"/>
      <c r="L2822">
        <v>0</v>
      </c>
      <c r="M2822">
        <v>1</v>
      </c>
      <c r="N2822">
        <v>0.8</v>
      </c>
      <c r="O2822">
        <v>0.7</v>
      </c>
      <c r="P2822">
        <v>1</v>
      </c>
      <c r="Q2822">
        <v>0.63500000000000001</v>
      </c>
    </row>
    <row r="2823" spans="1:17" x14ac:dyDescent="0.45">
      <c r="A2823">
        <v>380898090</v>
      </c>
      <c r="B2823" s="1"/>
      <c r="C2823" s="1" t="s">
        <v>2195</v>
      </c>
      <c r="D2823" s="1" t="s">
        <v>11515</v>
      </c>
      <c r="E2823" s="2">
        <v>45358.598244583336</v>
      </c>
      <c r="F2823" t="s">
        <v>7622</v>
      </c>
      <c r="G2823" t="s">
        <v>8511</v>
      </c>
      <c r="H2823" s="1" t="s">
        <v>11534</v>
      </c>
      <c r="J2823" s="1"/>
      <c r="L2823">
        <v>0</v>
      </c>
      <c r="M2823">
        <v>0</v>
      </c>
      <c r="N2823">
        <v>0.8</v>
      </c>
      <c r="O2823">
        <v>0.7</v>
      </c>
      <c r="P2823">
        <v>1</v>
      </c>
      <c r="Q2823">
        <v>0.435</v>
      </c>
    </row>
    <row r="2824" spans="1:17" x14ac:dyDescent="0.45">
      <c r="A2824">
        <v>622300969</v>
      </c>
      <c r="B2824" s="1"/>
      <c r="C2824" s="1" t="s">
        <v>619</v>
      </c>
      <c r="D2824" s="1" t="s">
        <v>11515</v>
      </c>
      <c r="E2824" s="2">
        <v>45360.98854791667</v>
      </c>
      <c r="F2824" t="s">
        <v>620</v>
      </c>
      <c r="G2824" t="s">
        <v>7742</v>
      </c>
      <c r="H2824" s="1" t="s">
        <v>11534</v>
      </c>
      <c r="J2824" s="1"/>
      <c r="L2824">
        <v>0</v>
      </c>
      <c r="M2824">
        <v>0</v>
      </c>
      <c r="N2824">
        <v>0.5</v>
      </c>
      <c r="O2824">
        <v>0.7</v>
      </c>
      <c r="P2824">
        <v>1</v>
      </c>
      <c r="Q2824">
        <v>0.39</v>
      </c>
    </row>
    <row r="2825" spans="1:17" x14ac:dyDescent="0.45">
      <c r="A2825">
        <v>850070801</v>
      </c>
      <c r="B2825" s="1" t="s">
        <v>70</v>
      </c>
      <c r="C2825" s="1" t="s">
        <v>159</v>
      </c>
      <c r="D2825" s="1" t="s">
        <v>11515</v>
      </c>
      <c r="E2825" s="2">
        <v>45365.543925104168</v>
      </c>
      <c r="F2825" t="s">
        <v>160</v>
      </c>
      <c r="G2825" t="s">
        <v>11482</v>
      </c>
      <c r="H2825" s="1" t="s">
        <v>11534</v>
      </c>
      <c r="J2825" s="1"/>
      <c r="L2825">
        <v>1</v>
      </c>
      <c r="M2825">
        <v>0</v>
      </c>
      <c r="N2825">
        <v>0.8</v>
      </c>
      <c r="O2825">
        <v>0.7</v>
      </c>
      <c r="P2825">
        <v>1</v>
      </c>
      <c r="Q2825">
        <v>0.63500000000000001</v>
      </c>
    </row>
    <row r="2826" spans="1:17" x14ac:dyDescent="0.45">
      <c r="A2826">
        <v>947782013</v>
      </c>
      <c r="B2826" s="1"/>
      <c r="C2826" s="1" t="s">
        <v>6803</v>
      </c>
      <c r="D2826" s="1" t="s">
        <v>11515</v>
      </c>
      <c r="E2826" s="2">
        <v>45358.656368564814</v>
      </c>
      <c r="F2826" t="s">
        <v>6804</v>
      </c>
      <c r="G2826" t="s">
        <v>10813</v>
      </c>
      <c r="H2826" s="1" t="s">
        <v>11534</v>
      </c>
      <c r="J2826" s="1"/>
      <c r="L2826">
        <v>0</v>
      </c>
      <c r="M2826">
        <v>0</v>
      </c>
      <c r="N2826">
        <v>0.8</v>
      </c>
      <c r="O2826">
        <v>0.7</v>
      </c>
      <c r="P2826">
        <v>1</v>
      </c>
      <c r="Q2826">
        <v>0.435</v>
      </c>
    </row>
    <row r="2827" spans="1:17" x14ac:dyDescent="0.45">
      <c r="A2827">
        <v>2106838438</v>
      </c>
      <c r="B2827" s="1"/>
      <c r="C2827" s="1" t="s">
        <v>1882</v>
      </c>
      <c r="D2827" s="1" t="s">
        <v>11515</v>
      </c>
      <c r="E2827" s="2">
        <v>45349.806214189812</v>
      </c>
      <c r="F2827" t="s">
        <v>1883</v>
      </c>
      <c r="G2827" t="s">
        <v>8359</v>
      </c>
      <c r="H2827" s="1" t="s">
        <v>11534</v>
      </c>
      <c r="J2827" s="1"/>
      <c r="L2827">
        <v>0</v>
      </c>
      <c r="M2827">
        <v>0</v>
      </c>
      <c r="N2827">
        <v>0.5</v>
      </c>
      <c r="O2827">
        <v>0.7</v>
      </c>
      <c r="P2827">
        <v>1</v>
      </c>
      <c r="Q2827">
        <v>0.39</v>
      </c>
    </row>
    <row r="2828" spans="1:17" x14ac:dyDescent="0.45">
      <c r="A2828">
        <v>648678586</v>
      </c>
      <c r="B2828" s="1"/>
      <c r="C2828" s="1" t="s">
        <v>3850</v>
      </c>
      <c r="D2828" s="1" t="s">
        <v>11515</v>
      </c>
      <c r="E2828" s="2">
        <v>45364.831745555559</v>
      </c>
      <c r="F2828" t="s">
        <v>3851</v>
      </c>
      <c r="G2828" t="s">
        <v>9319</v>
      </c>
      <c r="H2828" s="1" t="s">
        <v>11534</v>
      </c>
      <c r="J2828" s="1"/>
      <c r="L2828">
        <v>0</v>
      </c>
      <c r="M2828">
        <v>0</v>
      </c>
      <c r="N2828">
        <v>0.8</v>
      </c>
      <c r="O2828">
        <v>0.7</v>
      </c>
      <c r="P2828">
        <v>1</v>
      </c>
      <c r="Q2828">
        <v>0.435</v>
      </c>
    </row>
    <row r="2829" spans="1:17" x14ac:dyDescent="0.45">
      <c r="A2829">
        <v>612174706</v>
      </c>
      <c r="B2829" s="1"/>
      <c r="C2829" s="1" t="s">
        <v>511</v>
      </c>
      <c r="D2829" s="1" t="s">
        <v>11515</v>
      </c>
      <c r="E2829" s="2">
        <v>45369.302209814814</v>
      </c>
      <c r="F2829" t="s">
        <v>512</v>
      </c>
      <c r="G2829" t="s">
        <v>7689</v>
      </c>
      <c r="H2829" s="1"/>
      <c r="J2829" s="1"/>
      <c r="L2829">
        <v>0</v>
      </c>
      <c r="M2829">
        <v>0</v>
      </c>
      <c r="N2829">
        <v>0.5</v>
      </c>
      <c r="O2829">
        <v>0.2</v>
      </c>
      <c r="P2829">
        <v>1</v>
      </c>
      <c r="Q2829">
        <v>0.16500000000000001</v>
      </c>
    </row>
    <row r="2830" spans="1:17" x14ac:dyDescent="0.45">
      <c r="A2830">
        <v>1224436416</v>
      </c>
      <c r="B2830" s="1"/>
      <c r="C2830" s="1" t="s">
        <v>5808</v>
      </c>
      <c r="D2830" s="1" t="s">
        <v>11515</v>
      </c>
      <c r="E2830" s="2">
        <v>45353.784262129629</v>
      </c>
      <c r="F2830" t="s">
        <v>5809</v>
      </c>
      <c r="G2830" t="s">
        <v>10289</v>
      </c>
      <c r="H2830" s="1"/>
      <c r="J2830" s="1"/>
      <c r="L2830">
        <v>0</v>
      </c>
      <c r="M2830">
        <v>0</v>
      </c>
      <c r="N2830">
        <v>0.5</v>
      </c>
      <c r="O2830">
        <v>0.2</v>
      </c>
      <c r="P2830">
        <v>1</v>
      </c>
      <c r="Q2830">
        <v>0.16500000000000001</v>
      </c>
    </row>
    <row r="2831" spans="1:17" x14ac:dyDescent="0.45">
      <c r="A2831">
        <v>5988069762</v>
      </c>
      <c r="B2831" s="1"/>
      <c r="C2831" s="1" t="s">
        <v>7249</v>
      </c>
      <c r="D2831" s="1" t="s">
        <v>498</v>
      </c>
      <c r="E2831" s="2">
        <v>45371.717886122686</v>
      </c>
      <c r="F2831" t="s">
        <v>5809</v>
      </c>
      <c r="G2831" t="s">
        <v>11122</v>
      </c>
      <c r="H2831" s="1"/>
      <c r="J2831" s="1"/>
      <c r="L2831">
        <v>0</v>
      </c>
      <c r="M2831">
        <v>0.5</v>
      </c>
      <c r="N2831">
        <v>0.5</v>
      </c>
      <c r="O2831">
        <v>0.2</v>
      </c>
      <c r="P2831">
        <v>1</v>
      </c>
      <c r="Q2831">
        <v>0.26500000000000001</v>
      </c>
    </row>
    <row r="2832" spans="1:17" x14ac:dyDescent="0.45">
      <c r="A2832">
        <v>942373334</v>
      </c>
      <c r="B2832" s="1"/>
      <c r="C2832" s="1" t="s">
        <v>5462</v>
      </c>
      <c r="D2832" s="1" t="s">
        <v>11515</v>
      </c>
      <c r="E2832" s="2">
        <v>45365.825872002315</v>
      </c>
      <c r="F2832" t="s">
        <v>5463</v>
      </c>
      <c r="G2832" t="s">
        <v>10113</v>
      </c>
      <c r="H2832" s="1"/>
      <c r="J2832" s="1"/>
      <c r="L2832">
        <v>0</v>
      </c>
      <c r="M2832">
        <v>0</v>
      </c>
      <c r="N2832">
        <v>0.8</v>
      </c>
      <c r="O2832">
        <v>0.2</v>
      </c>
      <c r="P2832">
        <v>1</v>
      </c>
      <c r="Q2832">
        <v>0.21000000000000002</v>
      </c>
    </row>
    <row r="2833" spans="1:17" x14ac:dyDescent="0.45">
      <c r="A2833">
        <v>6448588577</v>
      </c>
      <c r="B2833" s="1"/>
      <c r="C2833" s="1" t="s">
        <v>7505</v>
      </c>
      <c r="D2833" s="1" t="s">
        <v>11515</v>
      </c>
      <c r="E2833" s="2">
        <v>45363.756365624999</v>
      </c>
      <c r="F2833" t="s">
        <v>7506</v>
      </c>
      <c r="G2833" t="s">
        <v>11168</v>
      </c>
      <c r="H2833" s="1"/>
      <c r="J2833" s="1"/>
      <c r="L2833">
        <v>0</v>
      </c>
      <c r="M2833">
        <v>0</v>
      </c>
      <c r="N2833">
        <v>0.5</v>
      </c>
      <c r="O2833">
        <v>0.2</v>
      </c>
      <c r="P2833">
        <v>1</v>
      </c>
      <c r="Q2833">
        <v>0.16500000000000001</v>
      </c>
    </row>
    <row r="2834" spans="1:17" x14ac:dyDescent="0.45">
      <c r="A2834">
        <v>1775595990</v>
      </c>
      <c r="B2834" s="1"/>
      <c r="C2834" s="1" t="s">
        <v>1267</v>
      </c>
      <c r="D2834" s="1" t="s">
        <v>11515</v>
      </c>
      <c r="E2834" s="2">
        <v>45397.565483819446</v>
      </c>
      <c r="F2834" t="s">
        <v>1268</v>
      </c>
      <c r="G2834" t="s">
        <v>8053</v>
      </c>
      <c r="H2834" s="1"/>
      <c r="J2834" s="1"/>
      <c r="L2834">
        <v>0</v>
      </c>
      <c r="M2834">
        <v>0</v>
      </c>
      <c r="N2834">
        <v>0.5</v>
      </c>
      <c r="O2834">
        <v>0.2</v>
      </c>
      <c r="P2834">
        <v>1</v>
      </c>
      <c r="Q2834">
        <v>0.16500000000000001</v>
      </c>
    </row>
    <row r="2835" spans="1:17" x14ac:dyDescent="0.45">
      <c r="A2835">
        <v>6296614237</v>
      </c>
      <c r="B2835" s="1"/>
      <c r="C2835" s="1" t="s">
        <v>7475</v>
      </c>
      <c r="D2835" s="1" t="s">
        <v>11515</v>
      </c>
      <c r="E2835" s="2">
        <v>45350.979685115744</v>
      </c>
      <c r="F2835" t="s">
        <v>7476</v>
      </c>
      <c r="G2835" t="s">
        <v>11152</v>
      </c>
      <c r="H2835" s="1"/>
      <c r="J2835" s="1"/>
      <c r="L2835">
        <v>0</v>
      </c>
      <c r="M2835">
        <v>0</v>
      </c>
      <c r="N2835">
        <v>0.5</v>
      </c>
      <c r="O2835">
        <v>0.2</v>
      </c>
      <c r="P2835">
        <v>1</v>
      </c>
      <c r="Q2835">
        <v>0.16500000000000001</v>
      </c>
    </row>
    <row r="2836" spans="1:17" x14ac:dyDescent="0.45">
      <c r="A2836">
        <v>405452970</v>
      </c>
      <c r="B2836" s="1"/>
      <c r="C2836" s="1" t="s">
        <v>2385</v>
      </c>
      <c r="D2836" s="1" t="s">
        <v>498</v>
      </c>
      <c r="E2836" s="2">
        <v>45394.809099432867</v>
      </c>
      <c r="F2836" t="s">
        <v>2386</v>
      </c>
      <c r="G2836" t="s">
        <v>8603</v>
      </c>
      <c r="H2836" s="1"/>
      <c r="J2836" s="1"/>
      <c r="L2836">
        <v>0</v>
      </c>
      <c r="M2836">
        <v>0.5</v>
      </c>
      <c r="N2836">
        <v>0.5</v>
      </c>
      <c r="O2836">
        <v>0.2</v>
      </c>
      <c r="P2836">
        <v>1</v>
      </c>
      <c r="Q2836">
        <v>0.26500000000000001</v>
      </c>
    </row>
    <row r="2837" spans="1:17" x14ac:dyDescent="0.45">
      <c r="A2837">
        <v>303337256</v>
      </c>
      <c r="B2837" s="1"/>
      <c r="C2837" s="1" t="s">
        <v>2586</v>
      </c>
      <c r="D2837" s="1" t="s">
        <v>11515</v>
      </c>
      <c r="E2837" s="2">
        <v>45358.656372685182</v>
      </c>
      <c r="F2837" t="s">
        <v>2587</v>
      </c>
      <c r="G2837" t="s">
        <v>8704</v>
      </c>
      <c r="H2837" s="1"/>
      <c r="J2837" s="1"/>
      <c r="L2837">
        <v>0</v>
      </c>
      <c r="M2837">
        <v>0</v>
      </c>
      <c r="N2837">
        <v>0.8</v>
      </c>
      <c r="O2837">
        <v>0.2</v>
      </c>
      <c r="P2837">
        <v>1</v>
      </c>
      <c r="Q2837">
        <v>0.21000000000000002</v>
      </c>
    </row>
    <row r="2838" spans="1:17" x14ac:dyDescent="0.45">
      <c r="A2838">
        <v>336171560</v>
      </c>
      <c r="B2838" s="1"/>
      <c r="C2838" s="1" t="s">
        <v>1697</v>
      </c>
      <c r="D2838" s="1" t="s">
        <v>11515</v>
      </c>
      <c r="E2838" s="2">
        <v>45341.794237048613</v>
      </c>
      <c r="F2838" t="s">
        <v>1698</v>
      </c>
      <c r="G2838" t="s">
        <v>8267</v>
      </c>
      <c r="H2838" s="1"/>
      <c r="J2838" s="1"/>
      <c r="L2838">
        <v>0</v>
      </c>
      <c r="M2838">
        <v>0</v>
      </c>
      <c r="N2838">
        <v>0.5</v>
      </c>
      <c r="O2838">
        <v>0.2</v>
      </c>
      <c r="P2838">
        <v>1</v>
      </c>
      <c r="Q2838">
        <v>0.16500000000000001</v>
      </c>
    </row>
    <row r="2839" spans="1:17" x14ac:dyDescent="0.45">
      <c r="A2839">
        <v>5786339370</v>
      </c>
      <c r="B2839" s="1"/>
      <c r="C2839" s="1" t="s">
        <v>9</v>
      </c>
      <c r="D2839" s="1" t="s">
        <v>7616</v>
      </c>
      <c r="E2839" s="2">
        <v>45347.86805542824</v>
      </c>
      <c r="F2839" t="s">
        <v>6032</v>
      </c>
      <c r="G2839" t="s">
        <v>10405</v>
      </c>
      <c r="H2839" s="1"/>
      <c r="J2839" s="1"/>
      <c r="L2839">
        <v>0</v>
      </c>
      <c r="M2839">
        <v>0.25</v>
      </c>
      <c r="N2839">
        <v>0.5</v>
      </c>
      <c r="O2839">
        <v>0.2</v>
      </c>
      <c r="P2839">
        <v>1</v>
      </c>
      <c r="Q2839">
        <v>0.21500000000000002</v>
      </c>
    </row>
    <row r="2840" spans="1:17" x14ac:dyDescent="0.45">
      <c r="A2840">
        <v>5686952770</v>
      </c>
      <c r="B2840" s="1"/>
      <c r="C2840" s="1" t="s">
        <v>6004</v>
      </c>
      <c r="D2840" s="1" t="s">
        <v>498</v>
      </c>
      <c r="E2840" s="2">
        <v>45373.317965682872</v>
      </c>
      <c r="F2840" t="s">
        <v>6005</v>
      </c>
      <c r="G2840" t="s">
        <v>10390</v>
      </c>
      <c r="H2840" s="1"/>
      <c r="J2840" s="1"/>
      <c r="L2840">
        <v>0</v>
      </c>
      <c r="M2840">
        <v>0.5</v>
      </c>
      <c r="N2840">
        <v>0.5</v>
      </c>
      <c r="O2840">
        <v>0.2</v>
      </c>
      <c r="P2840">
        <v>1</v>
      </c>
      <c r="Q2840">
        <v>0.26500000000000001</v>
      </c>
    </row>
    <row r="2841" spans="1:17" x14ac:dyDescent="0.45">
      <c r="A2841">
        <v>6621600963</v>
      </c>
      <c r="B2841" s="1"/>
      <c r="C2841" s="1" t="s">
        <v>4041</v>
      </c>
      <c r="D2841" s="1" t="s">
        <v>498</v>
      </c>
      <c r="E2841" s="2">
        <v>45370.740982627314</v>
      </c>
      <c r="F2841" t="s">
        <v>6225</v>
      </c>
      <c r="G2841" t="s">
        <v>10512</v>
      </c>
      <c r="H2841" s="1"/>
      <c r="J2841" s="1"/>
      <c r="L2841">
        <v>0</v>
      </c>
      <c r="M2841">
        <v>0.5</v>
      </c>
      <c r="N2841">
        <v>0.5</v>
      </c>
      <c r="O2841">
        <v>0.2</v>
      </c>
      <c r="P2841">
        <v>1</v>
      </c>
      <c r="Q2841">
        <v>0.26500000000000001</v>
      </c>
    </row>
    <row r="2842" spans="1:17" x14ac:dyDescent="0.45">
      <c r="A2842">
        <v>6970715623</v>
      </c>
      <c r="B2842" s="1"/>
      <c r="C2842" s="1" t="s">
        <v>6303</v>
      </c>
      <c r="D2842" s="1" t="s">
        <v>11515</v>
      </c>
      <c r="E2842" s="2">
        <v>45376.710799375003</v>
      </c>
      <c r="F2842" t="s">
        <v>6304</v>
      </c>
      <c r="G2842" t="s">
        <v>10559</v>
      </c>
      <c r="H2842" s="1"/>
      <c r="J2842" s="1"/>
      <c r="L2842">
        <v>0</v>
      </c>
      <c r="M2842">
        <v>0</v>
      </c>
      <c r="N2842">
        <v>0.5</v>
      </c>
      <c r="O2842">
        <v>0.2</v>
      </c>
      <c r="P2842">
        <v>1</v>
      </c>
      <c r="Q2842">
        <v>0.16500000000000001</v>
      </c>
    </row>
    <row r="2843" spans="1:17" x14ac:dyDescent="0.45">
      <c r="A2843">
        <v>790310267</v>
      </c>
      <c r="B2843" s="1"/>
      <c r="C2843" s="1" t="s">
        <v>6483</v>
      </c>
      <c r="D2843" s="1" t="s">
        <v>11515</v>
      </c>
      <c r="E2843" s="2">
        <v>45389.324698159726</v>
      </c>
      <c r="F2843" t="s">
        <v>6484</v>
      </c>
      <c r="G2843" t="s">
        <v>10651</v>
      </c>
      <c r="H2843" s="1"/>
      <c r="J2843" s="1"/>
      <c r="L2843">
        <v>0</v>
      </c>
      <c r="M2843">
        <v>0</v>
      </c>
      <c r="N2843">
        <v>0.5</v>
      </c>
      <c r="O2843">
        <v>0.2</v>
      </c>
      <c r="P2843">
        <v>1</v>
      </c>
      <c r="Q2843">
        <v>0.16500000000000001</v>
      </c>
    </row>
    <row r="2844" spans="1:17" x14ac:dyDescent="0.45">
      <c r="A2844">
        <v>5586301489</v>
      </c>
      <c r="B2844" s="1"/>
      <c r="C2844" s="1" t="s">
        <v>7327</v>
      </c>
      <c r="D2844" s="1" t="s">
        <v>11515</v>
      </c>
      <c r="E2844" s="2">
        <v>45358.596500659725</v>
      </c>
      <c r="F2844" t="s">
        <v>7328</v>
      </c>
      <c r="G2844" t="s">
        <v>11072</v>
      </c>
      <c r="H2844" s="1"/>
      <c r="J2844" s="1"/>
      <c r="L2844">
        <v>0</v>
      </c>
      <c r="M2844">
        <v>0</v>
      </c>
      <c r="N2844">
        <v>0.8</v>
      </c>
      <c r="O2844">
        <v>0.2</v>
      </c>
      <c r="P2844">
        <v>1</v>
      </c>
      <c r="Q2844">
        <v>0.21000000000000002</v>
      </c>
    </row>
    <row r="2845" spans="1:17" x14ac:dyDescent="0.45">
      <c r="A2845">
        <v>2084895330</v>
      </c>
      <c r="B2845" s="1"/>
      <c r="C2845" s="1" t="s">
        <v>1845</v>
      </c>
      <c r="D2845" s="1" t="s">
        <v>11515</v>
      </c>
      <c r="E2845" s="2">
        <v>45366.638025659726</v>
      </c>
      <c r="F2845" t="s">
        <v>1846</v>
      </c>
      <c r="G2845" t="s">
        <v>8341</v>
      </c>
      <c r="H2845" s="1"/>
      <c r="J2845" s="1"/>
      <c r="L2845">
        <v>0</v>
      </c>
      <c r="M2845">
        <v>0</v>
      </c>
      <c r="N2845">
        <v>0.5</v>
      </c>
      <c r="O2845">
        <v>0.2</v>
      </c>
      <c r="P2845">
        <v>1</v>
      </c>
      <c r="Q2845">
        <v>0.16500000000000001</v>
      </c>
    </row>
    <row r="2846" spans="1:17" x14ac:dyDescent="0.45">
      <c r="A2846">
        <v>1139631972</v>
      </c>
      <c r="B2846" s="1"/>
      <c r="C2846" s="1" t="s">
        <v>7213</v>
      </c>
      <c r="D2846" s="1" t="s">
        <v>11515</v>
      </c>
      <c r="E2846" s="2">
        <v>45358.161475624998</v>
      </c>
      <c r="F2846" t="s">
        <v>7214</v>
      </c>
      <c r="G2846" t="s">
        <v>11015</v>
      </c>
      <c r="H2846" s="1"/>
      <c r="J2846" s="1"/>
      <c r="L2846">
        <v>0</v>
      </c>
      <c r="M2846">
        <v>0</v>
      </c>
      <c r="N2846">
        <v>0.5</v>
      </c>
      <c r="O2846">
        <v>0.2</v>
      </c>
      <c r="P2846">
        <v>1</v>
      </c>
      <c r="Q2846">
        <v>0.16500000000000001</v>
      </c>
    </row>
    <row r="2847" spans="1:17" x14ac:dyDescent="0.45">
      <c r="A2847">
        <v>334833616</v>
      </c>
      <c r="B2847" s="1"/>
      <c r="C2847" s="1" t="s">
        <v>3545</v>
      </c>
      <c r="D2847" s="1" t="s">
        <v>11515</v>
      </c>
      <c r="E2847" s="2">
        <v>45385.077711377315</v>
      </c>
      <c r="F2847" t="s">
        <v>3546</v>
      </c>
      <c r="G2847" t="s">
        <v>9170</v>
      </c>
      <c r="H2847" s="1"/>
      <c r="J2847" s="1"/>
      <c r="L2847">
        <v>0</v>
      </c>
      <c r="M2847">
        <v>0</v>
      </c>
      <c r="N2847">
        <v>0.5</v>
      </c>
      <c r="O2847">
        <v>0.2</v>
      </c>
      <c r="P2847">
        <v>1</v>
      </c>
      <c r="Q2847">
        <v>0.16500000000000001</v>
      </c>
    </row>
    <row r="2848" spans="1:17" x14ac:dyDescent="0.45">
      <c r="A2848">
        <v>950115514</v>
      </c>
      <c r="B2848" s="1"/>
      <c r="C2848" s="1" t="s">
        <v>5478</v>
      </c>
      <c r="D2848" s="1" t="s">
        <v>11515</v>
      </c>
      <c r="E2848" s="2">
        <v>45358.516492662035</v>
      </c>
      <c r="F2848" t="s">
        <v>5479</v>
      </c>
      <c r="G2848" t="s">
        <v>10120</v>
      </c>
      <c r="H2848" s="1"/>
      <c r="J2848" s="1"/>
      <c r="L2848">
        <v>0</v>
      </c>
      <c r="M2848">
        <v>0</v>
      </c>
      <c r="N2848">
        <v>0.5</v>
      </c>
      <c r="O2848">
        <v>0.2</v>
      </c>
      <c r="P2848">
        <v>1</v>
      </c>
      <c r="Q2848">
        <v>0.16500000000000001</v>
      </c>
    </row>
    <row r="2849" spans="1:17" x14ac:dyDescent="0.45">
      <c r="A2849">
        <v>6124088841</v>
      </c>
      <c r="B2849" s="1"/>
      <c r="C2849" s="1" t="s">
        <v>7457</v>
      </c>
      <c r="D2849" s="1" t="s">
        <v>11515</v>
      </c>
      <c r="E2849" s="2">
        <v>45365.423520532408</v>
      </c>
      <c r="F2849" t="s">
        <v>7458</v>
      </c>
      <c r="G2849" t="s">
        <v>11140</v>
      </c>
      <c r="H2849" s="1"/>
      <c r="J2849" s="1"/>
      <c r="L2849">
        <v>0</v>
      </c>
      <c r="M2849">
        <v>0</v>
      </c>
      <c r="N2849">
        <v>0.8</v>
      </c>
      <c r="O2849">
        <v>0.2</v>
      </c>
      <c r="P2849">
        <v>1</v>
      </c>
      <c r="Q2849">
        <v>0.21000000000000002</v>
      </c>
    </row>
    <row r="2850" spans="1:17" x14ac:dyDescent="0.45">
      <c r="A2850">
        <v>5090870971</v>
      </c>
      <c r="B2850" s="1"/>
      <c r="C2850" s="1" t="s">
        <v>2041</v>
      </c>
      <c r="D2850" s="1" t="s">
        <v>11515</v>
      </c>
      <c r="E2850" s="2">
        <v>45303.241373159719</v>
      </c>
      <c r="F2850" t="s">
        <v>2042</v>
      </c>
      <c r="G2850" t="s">
        <v>8436</v>
      </c>
      <c r="H2850" s="1"/>
      <c r="J2850" s="1"/>
      <c r="L2850">
        <v>0</v>
      </c>
      <c r="M2850">
        <v>0</v>
      </c>
      <c r="N2850">
        <v>0.5</v>
      </c>
      <c r="O2850">
        <v>0.2</v>
      </c>
      <c r="P2850">
        <v>1</v>
      </c>
      <c r="Q2850">
        <v>0.16500000000000001</v>
      </c>
    </row>
    <row r="2851" spans="1:17" x14ac:dyDescent="0.45">
      <c r="A2851">
        <v>578963536</v>
      </c>
      <c r="B2851" s="1"/>
      <c r="C2851" s="1" t="s">
        <v>598</v>
      </c>
      <c r="D2851" s="1" t="s">
        <v>11515</v>
      </c>
      <c r="E2851" s="2">
        <v>45370.737699907404</v>
      </c>
      <c r="F2851" t="s">
        <v>599</v>
      </c>
      <c r="G2851" t="s">
        <v>7732</v>
      </c>
      <c r="H2851" s="1"/>
      <c r="J2851" s="1"/>
      <c r="L2851">
        <v>0</v>
      </c>
      <c r="M2851">
        <v>0</v>
      </c>
      <c r="N2851">
        <v>0.5</v>
      </c>
      <c r="O2851">
        <v>0.2</v>
      </c>
      <c r="P2851">
        <v>1</v>
      </c>
      <c r="Q2851">
        <v>0.16500000000000001</v>
      </c>
    </row>
    <row r="2852" spans="1:17" x14ac:dyDescent="0.45">
      <c r="A2852">
        <v>1921801243</v>
      </c>
      <c r="B2852" s="1"/>
      <c r="C2852" s="1" t="s">
        <v>1665</v>
      </c>
      <c r="D2852" s="1" t="s">
        <v>11515</v>
      </c>
      <c r="E2852" s="2">
        <v>45371.629289085649</v>
      </c>
      <c r="F2852" t="s">
        <v>1666</v>
      </c>
      <c r="G2852" t="s">
        <v>8251</v>
      </c>
      <c r="H2852" s="1"/>
      <c r="J2852" s="1"/>
      <c r="L2852">
        <v>0</v>
      </c>
      <c r="M2852">
        <v>0</v>
      </c>
      <c r="N2852">
        <v>0.5</v>
      </c>
      <c r="O2852">
        <v>0.2</v>
      </c>
      <c r="P2852">
        <v>1</v>
      </c>
      <c r="Q2852">
        <v>0.16500000000000001</v>
      </c>
    </row>
    <row r="2853" spans="1:17" x14ac:dyDescent="0.45">
      <c r="A2853">
        <v>1623115407</v>
      </c>
      <c r="B2853" s="1"/>
      <c r="C2853" s="1" t="s">
        <v>1294</v>
      </c>
      <c r="D2853" s="1" t="s">
        <v>11515</v>
      </c>
      <c r="E2853" s="2">
        <v>45307.277681793981</v>
      </c>
      <c r="F2853" t="s">
        <v>1295</v>
      </c>
      <c r="G2853" t="s">
        <v>8066</v>
      </c>
      <c r="H2853" s="1"/>
      <c r="J2853" s="1"/>
      <c r="L2853">
        <v>0</v>
      </c>
      <c r="M2853">
        <v>0</v>
      </c>
      <c r="N2853">
        <v>0.5</v>
      </c>
      <c r="O2853">
        <v>0.2</v>
      </c>
      <c r="P2853">
        <v>1</v>
      </c>
      <c r="Q2853">
        <v>0.16500000000000001</v>
      </c>
    </row>
    <row r="2854" spans="1:17" x14ac:dyDescent="0.45">
      <c r="A2854">
        <v>1382995157</v>
      </c>
      <c r="B2854" s="1"/>
      <c r="C2854" s="1" t="s">
        <v>926</v>
      </c>
      <c r="D2854" s="1" t="s">
        <v>11515</v>
      </c>
      <c r="E2854" s="2">
        <v>45377.543847395835</v>
      </c>
      <c r="F2854" t="s">
        <v>927</v>
      </c>
      <c r="G2854" t="s">
        <v>7888</v>
      </c>
      <c r="H2854" s="1"/>
      <c r="J2854" s="1" t="s">
        <v>7621</v>
      </c>
      <c r="L2854">
        <v>0</v>
      </c>
      <c r="M2854">
        <v>0</v>
      </c>
      <c r="N2854">
        <v>1</v>
      </c>
      <c r="O2854">
        <v>0.2</v>
      </c>
      <c r="P2854">
        <v>1</v>
      </c>
      <c r="Q2854">
        <v>0.24</v>
      </c>
    </row>
    <row r="2855" spans="1:17" x14ac:dyDescent="0.45">
      <c r="A2855">
        <v>5775643998</v>
      </c>
      <c r="B2855" s="1"/>
      <c r="C2855" s="1" t="s">
        <v>6030</v>
      </c>
      <c r="D2855" s="1" t="s">
        <v>11515</v>
      </c>
      <c r="E2855" s="2">
        <v>45369.715205949076</v>
      </c>
      <c r="F2855" t="s">
        <v>6031</v>
      </c>
      <c r="G2855" t="s">
        <v>10404</v>
      </c>
      <c r="H2855" s="1"/>
      <c r="J2855" s="1"/>
      <c r="L2855">
        <v>0</v>
      </c>
      <c r="M2855">
        <v>0</v>
      </c>
      <c r="N2855">
        <v>0.5</v>
      </c>
      <c r="O2855">
        <v>0.2</v>
      </c>
      <c r="P2855">
        <v>1</v>
      </c>
      <c r="Q2855">
        <v>0.16500000000000001</v>
      </c>
    </row>
    <row r="2856" spans="1:17" x14ac:dyDescent="0.45">
      <c r="A2856">
        <v>960870909</v>
      </c>
      <c r="B2856" s="1"/>
      <c r="C2856" s="1" t="s">
        <v>6858</v>
      </c>
      <c r="D2856" s="1" t="s">
        <v>11515</v>
      </c>
      <c r="E2856" s="2">
        <v>45348.737411076392</v>
      </c>
      <c r="F2856" t="s">
        <v>6859</v>
      </c>
      <c r="G2856" t="s">
        <v>10840</v>
      </c>
      <c r="H2856" s="1"/>
      <c r="J2856" s="1"/>
      <c r="L2856">
        <v>0</v>
      </c>
      <c r="M2856">
        <v>0</v>
      </c>
      <c r="N2856">
        <v>0.5</v>
      </c>
      <c r="O2856">
        <v>0.2</v>
      </c>
      <c r="P2856">
        <v>1</v>
      </c>
      <c r="Q2856">
        <v>0.16500000000000001</v>
      </c>
    </row>
    <row r="2857" spans="1:17" x14ac:dyDescent="0.45">
      <c r="A2857">
        <v>1224536292</v>
      </c>
      <c r="B2857" s="1"/>
      <c r="C2857" s="1" t="s">
        <v>5810</v>
      </c>
      <c r="D2857" s="1" t="s">
        <v>11515</v>
      </c>
      <c r="E2857" s="2">
        <v>45389.840223449071</v>
      </c>
      <c r="F2857" t="s">
        <v>5811</v>
      </c>
      <c r="G2857" t="s">
        <v>10290</v>
      </c>
      <c r="H2857" s="1"/>
      <c r="J2857" s="1"/>
      <c r="L2857">
        <v>0</v>
      </c>
      <c r="M2857">
        <v>0</v>
      </c>
      <c r="N2857">
        <v>0.5</v>
      </c>
      <c r="O2857">
        <v>0.2</v>
      </c>
      <c r="P2857">
        <v>1</v>
      </c>
      <c r="Q2857">
        <v>0.16500000000000001</v>
      </c>
    </row>
    <row r="2858" spans="1:17" x14ac:dyDescent="0.45">
      <c r="A2858">
        <v>741158181</v>
      </c>
      <c r="B2858" s="1"/>
      <c r="C2858" s="1" t="s">
        <v>4999</v>
      </c>
      <c r="D2858" s="1" t="s">
        <v>498</v>
      </c>
      <c r="E2858" s="2">
        <v>45378.82012783565</v>
      </c>
      <c r="F2858" t="s">
        <v>5000</v>
      </c>
      <c r="G2858" t="s">
        <v>9880</v>
      </c>
      <c r="H2858" s="1"/>
      <c r="J2858" s="1"/>
      <c r="L2858">
        <v>0</v>
      </c>
      <c r="M2858">
        <v>0.5</v>
      </c>
      <c r="N2858">
        <v>0.5</v>
      </c>
      <c r="O2858">
        <v>0.2</v>
      </c>
      <c r="P2858">
        <v>1</v>
      </c>
      <c r="Q2858">
        <v>0.26500000000000001</v>
      </c>
    </row>
    <row r="2859" spans="1:17" x14ac:dyDescent="0.45">
      <c r="A2859">
        <v>1170355689</v>
      </c>
      <c r="B2859" s="1"/>
      <c r="C2859" s="1" t="s">
        <v>7082</v>
      </c>
      <c r="D2859" s="1" t="s">
        <v>11515</v>
      </c>
      <c r="E2859" s="2">
        <v>45358.593104988424</v>
      </c>
      <c r="F2859" t="s">
        <v>7083</v>
      </c>
      <c r="G2859" t="s">
        <v>10953</v>
      </c>
      <c r="H2859" s="1"/>
      <c r="J2859" s="1"/>
      <c r="L2859">
        <v>0</v>
      </c>
      <c r="M2859">
        <v>0</v>
      </c>
      <c r="N2859">
        <v>0.8</v>
      </c>
      <c r="O2859">
        <v>0.2</v>
      </c>
      <c r="P2859">
        <v>1</v>
      </c>
      <c r="Q2859">
        <v>0.21000000000000002</v>
      </c>
    </row>
    <row r="2860" spans="1:17" x14ac:dyDescent="0.45">
      <c r="A2860">
        <v>655040219</v>
      </c>
      <c r="B2860" s="1"/>
      <c r="C2860" s="1" t="s">
        <v>4753</v>
      </c>
      <c r="D2860" s="1" t="s">
        <v>11515</v>
      </c>
      <c r="E2860" s="2">
        <v>45384.543094849534</v>
      </c>
      <c r="F2860" t="s">
        <v>4754</v>
      </c>
      <c r="G2860" t="s">
        <v>9758</v>
      </c>
      <c r="H2860" s="1"/>
      <c r="J2860" s="1"/>
      <c r="L2860">
        <v>0</v>
      </c>
      <c r="M2860">
        <v>0</v>
      </c>
      <c r="N2860">
        <v>0.5</v>
      </c>
      <c r="O2860">
        <v>0.2</v>
      </c>
      <c r="P2860">
        <v>1</v>
      </c>
      <c r="Q2860">
        <v>0.16500000000000001</v>
      </c>
    </row>
    <row r="2861" spans="1:17" x14ac:dyDescent="0.45">
      <c r="A2861">
        <v>6902576504</v>
      </c>
      <c r="B2861" s="1"/>
      <c r="C2861" s="1" t="s">
        <v>9</v>
      </c>
      <c r="D2861" s="1" t="s">
        <v>7616</v>
      </c>
      <c r="E2861" s="2">
        <v>45348.800545810183</v>
      </c>
      <c r="F2861" t="s">
        <v>7592</v>
      </c>
      <c r="G2861" t="s">
        <v>11218</v>
      </c>
      <c r="H2861" s="1"/>
      <c r="J2861" s="1"/>
      <c r="L2861">
        <v>0</v>
      </c>
      <c r="M2861">
        <v>0.25</v>
      </c>
      <c r="N2861">
        <v>0.5</v>
      </c>
      <c r="O2861">
        <v>0.2</v>
      </c>
      <c r="P2861">
        <v>1</v>
      </c>
      <c r="Q2861">
        <v>0.21500000000000002</v>
      </c>
    </row>
    <row r="2862" spans="1:17" x14ac:dyDescent="0.45">
      <c r="A2862">
        <v>1065857015</v>
      </c>
      <c r="B2862" s="1"/>
      <c r="C2862" s="1" t="s">
        <v>6996</v>
      </c>
      <c r="D2862" s="1" t="s">
        <v>11515</v>
      </c>
      <c r="E2862" s="2">
        <v>45366.246113715279</v>
      </c>
      <c r="F2862" t="s">
        <v>6997</v>
      </c>
      <c r="G2862" t="s">
        <v>10911</v>
      </c>
      <c r="H2862" s="1"/>
      <c r="J2862" s="1"/>
      <c r="L2862">
        <v>0</v>
      </c>
      <c r="M2862">
        <v>0</v>
      </c>
      <c r="N2862">
        <v>0.5</v>
      </c>
      <c r="O2862">
        <v>0.2</v>
      </c>
      <c r="P2862">
        <v>1</v>
      </c>
      <c r="Q2862">
        <v>0.16500000000000001</v>
      </c>
    </row>
    <row r="2863" spans="1:17" x14ac:dyDescent="0.45">
      <c r="A2863">
        <v>988956788</v>
      </c>
      <c r="B2863" s="1"/>
      <c r="C2863" s="1" t="s">
        <v>6886</v>
      </c>
      <c r="D2863" s="1" t="s">
        <v>11515</v>
      </c>
      <c r="E2863" s="2">
        <v>45396.829444618059</v>
      </c>
      <c r="F2863" t="s">
        <v>6887</v>
      </c>
      <c r="G2863" t="s">
        <v>10854</v>
      </c>
      <c r="H2863" s="1"/>
      <c r="J2863" s="1"/>
      <c r="L2863">
        <v>0</v>
      </c>
      <c r="M2863">
        <v>0</v>
      </c>
      <c r="N2863">
        <v>0.5</v>
      </c>
      <c r="O2863">
        <v>0.2</v>
      </c>
      <c r="P2863">
        <v>1</v>
      </c>
      <c r="Q2863">
        <v>0.16500000000000001</v>
      </c>
    </row>
    <row r="2864" spans="1:17" x14ac:dyDescent="0.45">
      <c r="A2864">
        <v>5522699207</v>
      </c>
      <c r="B2864" s="1"/>
      <c r="C2864" s="1" t="s">
        <v>4515</v>
      </c>
      <c r="D2864" s="1" t="s">
        <v>11515</v>
      </c>
      <c r="E2864" s="2">
        <v>45396.466706377316</v>
      </c>
      <c r="F2864" t="s">
        <v>4516</v>
      </c>
      <c r="G2864" t="s">
        <v>9639</v>
      </c>
      <c r="H2864" s="1"/>
      <c r="J2864" s="1"/>
      <c r="L2864">
        <v>0</v>
      </c>
      <c r="M2864">
        <v>0</v>
      </c>
      <c r="N2864">
        <v>0.5</v>
      </c>
      <c r="O2864">
        <v>0.2</v>
      </c>
      <c r="P2864">
        <v>1</v>
      </c>
      <c r="Q2864">
        <v>0.16500000000000001</v>
      </c>
    </row>
    <row r="2865" spans="1:17" x14ac:dyDescent="0.45">
      <c r="A2865">
        <v>398750391</v>
      </c>
      <c r="B2865" s="1"/>
      <c r="C2865" s="1" t="s">
        <v>4484</v>
      </c>
      <c r="D2865" s="1" t="s">
        <v>11515</v>
      </c>
      <c r="E2865" s="2">
        <v>45359.717054224537</v>
      </c>
      <c r="F2865" t="s">
        <v>4485</v>
      </c>
      <c r="G2865" t="s">
        <v>9621</v>
      </c>
      <c r="H2865" s="1"/>
      <c r="J2865" s="1"/>
      <c r="L2865">
        <v>0</v>
      </c>
      <c r="M2865">
        <v>0</v>
      </c>
      <c r="N2865">
        <v>0.5</v>
      </c>
      <c r="O2865">
        <v>0.2</v>
      </c>
      <c r="P2865">
        <v>1</v>
      </c>
      <c r="Q2865">
        <v>0.16500000000000001</v>
      </c>
    </row>
    <row r="2866" spans="1:17" x14ac:dyDescent="0.45">
      <c r="A2866">
        <v>1359131267</v>
      </c>
      <c r="B2866" s="1"/>
      <c r="C2866" s="1" t="s">
        <v>7283</v>
      </c>
      <c r="D2866" s="1" t="s">
        <v>11515</v>
      </c>
      <c r="E2866" s="2">
        <v>45346.918933703702</v>
      </c>
      <c r="F2866" t="s">
        <v>7284</v>
      </c>
      <c r="G2866" t="s">
        <v>11049</v>
      </c>
      <c r="H2866" s="1"/>
      <c r="J2866" s="1"/>
      <c r="L2866">
        <v>0</v>
      </c>
      <c r="M2866">
        <v>0</v>
      </c>
      <c r="N2866">
        <v>0.5</v>
      </c>
      <c r="O2866">
        <v>0.2</v>
      </c>
      <c r="P2866">
        <v>1</v>
      </c>
      <c r="Q2866">
        <v>0.16500000000000001</v>
      </c>
    </row>
    <row r="2867" spans="1:17" x14ac:dyDescent="0.45">
      <c r="A2867">
        <v>1385526697</v>
      </c>
      <c r="B2867" s="1"/>
      <c r="C2867" s="1" t="s">
        <v>914</v>
      </c>
      <c r="D2867" s="1" t="s">
        <v>11515</v>
      </c>
      <c r="E2867" s="2">
        <v>45372.587357372686</v>
      </c>
      <c r="F2867" t="s">
        <v>915</v>
      </c>
      <c r="G2867" t="s">
        <v>7882</v>
      </c>
      <c r="H2867" s="1"/>
      <c r="J2867" s="1"/>
      <c r="L2867">
        <v>0</v>
      </c>
      <c r="M2867">
        <v>0</v>
      </c>
      <c r="N2867">
        <v>0.5</v>
      </c>
      <c r="O2867">
        <v>0.2</v>
      </c>
      <c r="P2867">
        <v>1</v>
      </c>
      <c r="Q2867">
        <v>0.16500000000000001</v>
      </c>
    </row>
    <row r="2868" spans="1:17" x14ac:dyDescent="0.45">
      <c r="A2868">
        <v>365404517</v>
      </c>
      <c r="B2868" s="1"/>
      <c r="C2868" s="1" t="s">
        <v>3271</v>
      </c>
      <c r="D2868" s="1" t="s">
        <v>11515</v>
      </c>
      <c r="E2868" s="2">
        <v>45370.455350752316</v>
      </c>
      <c r="F2868" t="s">
        <v>3272</v>
      </c>
      <c r="G2868" t="s">
        <v>9036</v>
      </c>
      <c r="H2868" s="1"/>
      <c r="J2868" s="1"/>
      <c r="L2868">
        <v>0</v>
      </c>
      <c r="M2868">
        <v>0</v>
      </c>
      <c r="N2868">
        <v>0.5</v>
      </c>
      <c r="O2868">
        <v>0.2</v>
      </c>
      <c r="P2868">
        <v>1</v>
      </c>
      <c r="Q2868">
        <v>0.16500000000000001</v>
      </c>
    </row>
    <row r="2869" spans="1:17" x14ac:dyDescent="0.45">
      <c r="A2869">
        <v>822281598</v>
      </c>
      <c r="B2869" s="1"/>
      <c r="C2869" s="1" t="s">
        <v>4767</v>
      </c>
      <c r="D2869" s="1" t="s">
        <v>498</v>
      </c>
      <c r="E2869" s="2">
        <v>45396.520223460648</v>
      </c>
      <c r="F2869" t="s">
        <v>6566</v>
      </c>
      <c r="G2869" t="s">
        <v>10693</v>
      </c>
      <c r="H2869" s="1"/>
      <c r="J2869" s="1"/>
      <c r="L2869">
        <v>0</v>
      </c>
      <c r="M2869">
        <v>0.5</v>
      </c>
      <c r="N2869">
        <v>0.5</v>
      </c>
      <c r="O2869">
        <v>0.2</v>
      </c>
      <c r="P2869">
        <v>1</v>
      </c>
      <c r="Q2869">
        <v>0.26500000000000001</v>
      </c>
    </row>
    <row r="2870" spans="1:17" x14ac:dyDescent="0.45">
      <c r="A2870">
        <v>681594605</v>
      </c>
      <c r="B2870" s="1"/>
      <c r="C2870" s="1" t="s">
        <v>4000</v>
      </c>
      <c r="D2870" s="1" t="s">
        <v>11515</v>
      </c>
      <c r="E2870" s="2">
        <v>45381.829544189815</v>
      </c>
      <c r="F2870" t="s">
        <v>4001</v>
      </c>
      <c r="G2870" t="s">
        <v>9387</v>
      </c>
      <c r="H2870" s="1"/>
      <c r="J2870" s="1"/>
      <c r="L2870">
        <v>0</v>
      </c>
      <c r="M2870">
        <v>0</v>
      </c>
      <c r="N2870">
        <v>0.5</v>
      </c>
      <c r="O2870">
        <v>0.2</v>
      </c>
      <c r="P2870">
        <v>1</v>
      </c>
      <c r="Q2870">
        <v>0.16500000000000001</v>
      </c>
    </row>
    <row r="2871" spans="1:17" x14ac:dyDescent="0.45">
      <c r="A2871">
        <v>751841195</v>
      </c>
      <c r="B2871" s="1"/>
      <c r="C2871" s="1" t="s">
        <v>6207</v>
      </c>
      <c r="D2871" s="1" t="s">
        <v>11515</v>
      </c>
      <c r="E2871" s="2">
        <v>45350.917085995374</v>
      </c>
      <c r="F2871" t="s">
        <v>6208</v>
      </c>
      <c r="G2871" t="s">
        <v>10503</v>
      </c>
      <c r="H2871" s="1"/>
      <c r="J2871" s="1"/>
      <c r="L2871">
        <v>0</v>
      </c>
      <c r="M2871">
        <v>0</v>
      </c>
      <c r="N2871">
        <v>0.5</v>
      </c>
      <c r="O2871">
        <v>0.2</v>
      </c>
      <c r="P2871">
        <v>1</v>
      </c>
      <c r="Q2871">
        <v>0.16500000000000001</v>
      </c>
    </row>
    <row r="2872" spans="1:17" x14ac:dyDescent="0.45">
      <c r="A2872">
        <v>5279898938</v>
      </c>
      <c r="B2872" s="1"/>
      <c r="C2872" s="1" t="s">
        <v>3249</v>
      </c>
      <c r="D2872" s="1" t="s">
        <v>11515</v>
      </c>
      <c r="E2872" s="2">
        <v>45350.814281967592</v>
      </c>
      <c r="F2872" t="s">
        <v>3250</v>
      </c>
      <c r="G2872" t="s">
        <v>9028</v>
      </c>
      <c r="H2872" s="1"/>
      <c r="J2872" s="1"/>
      <c r="L2872">
        <v>0</v>
      </c>
      <c r="M2872">
        <v>0</v>
      </c>
      <c r="N2872">
        <v>0.5</v>
      </c>
      <c r="O2872">
        <v>0.2</v>
      </c>
      <c r="P2872">
        <v>1</v>
      </c>
      <c r="Q2872">
        <v>0.16500000000000001</v>
      </c>
    </row>
    <row r="2873" spans="1:17" x14ac:dyDescent="0.45">
      <c r="A2873">
        <v>5037669279</v>
      </c>
      <c r="B2873" s="1"/>
      <c r="C2873" s="1" t="s">
        <v>1205</v>
      </c>
      <c r="D2873" s="1" t="s">
        <v>498</v>
      </c>
      <c r="E2873" s="2">
        <v>45379.320920729166</v>
      </c>
      <c r="F2873" t="s">
        <v>2573</v>
      </c>
      <c r="G2873" t="s">
        <v>8698</v>
      </c>
      <c r="H2873" s="1"/>
      <c r="J2873" s="1"/>
      <c r="L2873">
        <v>0</v>
      </c>
      <c r="M2873">
        <v>0.5</v>
      </c>
      <c r="N2873">
        <v>0.5</v>
      </c>
      <c r="O2873">
        <v>0.2</v>
      </c>
      <c r="P2873">
        <v>1</v>
      </c>
      <c r="Q2873">
        <v>0.26500000000000001</v>
      </c>
    </row>
    <row r="2874" spans="1:17" x14ac:dyDescent="0.45">
      <c r="A2874">
        <v>482519259</v>
      </c>
      <c r="B2874" s="1"/>
      <c r="C2874" s="1" t="s">
        <v>4207</v>
      </c>
      <c r="D2874" s="1" t="s">
        <v>11515</v>
      </c>
      <c r="E2874" s="2">
        <v>45349.672319664351</v>
      </c>
      <c r="F2874" t="s">
        <v>4208</v>
      </c>
      <c r="G2874" t="s">
        <v>9488</v>
      </c>
      <c r="H2874" s="1"/>
      <c r="J2874" s="1"/>
      <c r="L2874">
        <v>0</v>
      </c>
      <c r="M2874">
        <v>0</v>
      </c>
      <c r="N2874">
        <v>0.5</v>
      </c>
      <c r="O2874">
        <v>0.2</v>
      </c>
      <c r="P2874">
        <v>1</v>
      </c>
      <c r="Q2874">
        <v>0.16500000000000001</v>
      </c>
    </row>
    <row r="2875" spans="1:17" x14ac:dyDescent="0.45">
      <c r="A2875">
        <v>6642003481</v>
      </c>
      <c r="B2875" s="1"/>
      <c r="C2875" s="1" t="s">
        <v>7537</v>
      </c>
      <c r="D2875" s="1" t="s">
        <v>11515</v>
      </c>
      <c r="E2875" s="2">
        <v>45358.638755428241</v>
      </c>
      <c r="F2875" t="s">
        <v>7538</v>
      </c>
      <c r="G2875" t="s">
        <v>11188</v>
      </c>
      <c r="H2875" s="1"/>
      <c r="J2875" s="1"/>
      <c r="L2875">
        <v>0</v>
      </c>
      <c r="M2875">
        <v>0</v>
      </c>
      <c r="N2875">
        <v>0.8</v>
      </c>
      <c r="O2875">
        <v>0.2</v>
      </c>
      <c r="P2875">
        <v>1</v>
      </c>
      <c r="Q2875">
        <v>0.21000000000000002</v>
      </c>
    </row>
    <row r="2876" spans="1:17" x14ac:dyDescent="0.45">
      <c r="A2876">
        <v>6618635313</v>
      </c>
      <c r="B2876" s="1"/>
      <c r="C2876" s="1" t="s">
        <v>990</v>
      </c>
      <c r="D2876" s="1" t="s">
        <v>498</v>
      </c>
      <c r="E2876" s="2">
        <v>45370.336290266205</v>
      </c>
      <c r="F2876" t="s">
        <v>7533</v>
      </c>
      <c r="G2876" t="s">
        <v>11185</v>
      </c>
      <c r="H2876" s="1"/>
      <c r="J2876" s="1"/>
      <c r="L2876">
        <v>0</v>
      </c>
      <c r="M2876">
        <v>0.5</v>
      </c>
      <c r="N2876">
        <v>0.5</v>
      </c>
      <c r="O2876">
        <v>0.2</v>
      </c>
      <c r="P2876">
        <v>1</v>
      </c>
      <c r="Q2876">
        <v>0.26500000000000001</v>
      </c>
    </row>
    <row r="2877" spans="1:17" x14ac:dyDescent="0.45">
      <c r="A2877">
        <v>543495297</v>
      </c>
      <c r="B2877" s="1"/>
      <c r="C2877" s="1" t="s">
        <v>4461</v>
      </c>
      <c r="D2877" s="1" t="s">
        <v>11515</v>
      </c>
      <c r="E2877" s="2">
        <v>45357.210967569445</v>
      </c>
      <c r="F2877" t="s">
        <v>4462</v>
      </c>
      <c r="G2877" t="s">
        <v>4462</v>
      </c>
      <c r="H2877" s="1"/>
      <c r="J2877" s="1"/>
      <c r="L2877">
        <v>0</v>
      </c>
      <c r="M2877">
        <v>0</v>
      </c>
      <c r="N2877">
        <v>0.5</v>
      </c>
      <c r="O2877">
        <v>0.2</v>
      </c>
      <c r="P2877">
        <v>0</v>
      </c>
      <c r="Q2877">
        <v>0</v>
      </c>
    </row>
    <row r="2878" spans="1:17" x14ac:dyDescent="0.45">
      <c r="A2878">
        <v>392288419</v>
      </c>
      <c r="B2878" s="1"/>
      <c r="C2878" s="1" t="s">
        <v>649</v>
      </c>
      <c r="D2878" s="1" t="s">
        <v>11515</v>
      </c>
      <c r="E2878" s="2">
        <v>45394.199740995369</v>
      </c>
      <c r="F2878" t="s">
        <v>650</v>
      </c>
      <c r="G2878" t="s">
        <v>7756</v>
      </c>
      <c r="H2878" s="1"/>
      <c r="J2878" s="1"/>
      <c r="L2878">
        <v>0</v>
      </c>
      <c r="M2878">
        <v>0</v>
      </c>
      <c r="N2878">
        <v>0.5</v>
      </c>
      <c r="O2878">
        <v>0.2</v>
      </c>
      <c r="P2878">
        <v>1</v>
      </c>
      <c r="Q2878">
        <v>0.16500000000000001</v>
      </c>
    </row>
    <row r="2879" spans="1:17" x14ac:dyDescent="0.45">
      <c r="A2879">
        <v>1591366624</v>
      </c>
      <c r="B2879" s="1"/>
      <c r="C2879" s="1" t="s">
        <v>1226</v>
      </c>
      <c r="D2879" s="1" t="s">
        <v>11515</v>
      </c>
      <c r="E2879" s="2">
        <v>45358.638060034726</v>
      </c>
      <c r="F2879" t="s">
        <v>1227</v>
      </c>
      <c r="G2879" t="s">
        <v>8033</v>
      </c>
      <c r="H2879" s="1"/>
      <c r="J2879" s="1"/>
      <c r="L2879">
        <v>0</v>
      </c>
      <c r="M2879">
        <v>0</v>
      </c>
      <c r="N2879">
        <v>0.8</v>
      </c>
      <c r="O2879">
        <v>0.2</v>
      </c>
      <c r="P2879">
        <v>1</v>
      </c>
      <c r="Q2879">
        <v>0.21000000000000002</v>
      </c>
    </row>
    <row r="2880" spans="1:17" x14ac:dyDescent="0.45">
      <c r="A2880">
        <v>6827755136</v>
      </c>
      <c r="B2880" s="1"/>
      <c r="C2880" s="1" t="s">
        <v>6263</v>
      </c>
      <c r="D2880" s="1" t="s">
        <v>11515</v>
      </c>
      <c r="E2880" s="2">
        <v>45391.515541828703</v>
      </c>
      <c r="F2880" t="s">
        <v>6264</v>
      </c>
      <c r="G2880" t="s">
        <v>10535</v>
      </c>
      <c r="H2880" s="1"/>
      <c r="J2880" s="1"/>
      <c r="L2880">
        <v>0</v>
      </c>
      <c r="M2880">
        <v>0</v>
      </c>
      <c r="N2880">
        <v>0.5</v>
      </c>
      <c r="O2880">
        <v>0.2</v>
      </c>
      <c r="P2880">
        <v>1</v>
      </c>
      <c r="Q2880">
        <v>0.16500000000000001</v>
      </c>
    </row>
    <row r="2881" spans="1:17" x14ac:dyDescent="0.45">
      <c r="A2881">
        <v>467316296</v>
      </c>
      <c r="B2881" s="1"/>
      <c r="C2881" s="1" t="s">
        <v>1951</v>
      </c>
      <c r="D2881" s="1" t="s">
        <v>11515</v>
      </c>
      <c r="E2881" s="2">
        <v>45394.715063344906</v>
      </c>
      <c r="F2881" t="s">
        <v>1952</v>
      </c>
      <c r="G2881" t="s">
        <v>8391</v>
      </c>
      <c r="H2881" s="1"/>
      <c r="J2881" s="1"/>
      <c r="L2881">
        <v>0</v>
      </c>
      <c r="M2881">
        <v>0</v>
      </c>
      <c r="N2881">
        <v>0.5</v>
      </c>
      <c r="O2881">
        <v>0.2</v>
      </c>
      <c r="P2881">
        <v>1</v>
      </c>
      <c r="Q2881">
        <v>0.16500000000000001</v>
      </c>
    </row>
    <row r="2882" spans="1:17" x14ac:dyDescent="0.45">
      <c r="A2882">
        <v>942140374</v>
      </c>
      <c r="B2882" s="1"/>
      <c r="C2882" s="1" t="s">
        <v>6796</v>
      </c>
      <c r="D2882" s="1" t="s">
        <v>11515</v>
      </c>
      <c r="E2882" s="2">
        <v>45358.668615694442</v>
      </c>
      <c r="F2882" t="s">
        <v>6797</v>
      </c>
      <c r="G2882" t="s">
        <v>10809</v>
      </c>
      <c r="H2882" s="1"/>
      <c r="J2882" s="1"/>
      <c r="L2882">
        <v>0</v>
      </c>
      <c r="M2882">
        <v>0</v>
      </c>
      <c r="N2882">
        <v>0.8</v>
      </c>
      <c r="O2882">
        <v>0.2</v>
      </c>
      <c r="P2882">
        <v>1</v>
      </c>
      <c r="Q2882">
        <v>0.21000000000000002</v>
      </c>
    </row>
    <row r="2883" spans="1:17" x14ac:dyDescent="0.45">
      <c r="A2883">
        <v>372631343</v>
      </c>
      <c r="B2883" s="1"/>
      <c r="C2883" s="1" t="s">
        <v>2013</v>
      </c>
      <c r="D2883" s="1" t="s">
        <v>498</v>
      </c>
      <c r="E2883" s="2">
        <v>45315.588564363425</v>
      </c>
      <c r="F2883" t="s">
        <v>3793</v>
      </c>
      <c r="G2883" t="s">
        <v>9292</v>
      </c>
      <c r="H2883" s="1"/>
      <c r="J2883" s="1"/>
      <c r="L2883">
        <v>0</v>
      </c>
      <c r="M2883">
        <v>0.5</v>
      </c>
      <c r="N2883">
        <v>0.5</v>
      </c>
      <c r="O2883">
        <v>0.2</v>
      </c>
      <c r="P2883">
        <v>1</v>
      </c>
      <c r="Q2883">
        <v>0.26500000000000001</v>
      </c>
    </row>
    <row r="2884" spans="1:17" x14ac:dyDescent="0.45">
      <c r="A2884">
        <v>666777598</v>
      </c>
      <c r="B2884" s="1"/>
      <c r="C2884" s="1" t="s">
        <v>594</v>
      </c>
      <c r="D2884" s="1" t="s">
        <v>498</v>
      </c>
      <c r="E2884" s="2">
        <v>45370.56753119213</v>
      </c>
      <c r="F2884" t="s">
        <v>4802</v>
      </c>
      <c r="G2884" t="s">
        <v>9781</v>
      </c>
      <c r="H2884" s="1"/>
      <c r="J2884" s="1"/>
      <c r="L2884">
        <v>0</v>
      </c>
      <c r="M2884">
        <v>0.5</v>
      </c>
      <c r="N2884">
        <v>0.5</v>
      </c>
      <c r="O2884">
        <v>0.2</v>
      </c>
      <c r="P2884">
        <v>1</v>
      </c>
      <c r="Q2884">
        <v>0.26500000000000001</v>
      </c>
    </row>
    <row r="2885" spans="1:17" x14ac:dyDescent="0.45">
      <c r="A2885">
        <v>1862663461</v>
      </c>
      <c r="B2885" s="1"/>
      <c r="C2885" s="1" t="s">
        <v>2387</v>
      </c>
      <c r="D2885" s="1" t="s">
        <v>11515</v>
      </c>
      <c r="E2885" s="2">
        <v>45393.745871238425</v>
      </c>
      <c r="F2885" t="s">
        <v>2388</v>
      </c>
      <c r="G2885" t="s">
        <v>8604</v>
      </c>
      <c r="H2885" s="1"/>
      <c r="J2885" s="1" t="s">
        <v>7621</v>
      </c>
      <c r="L2885">
        <v>0</v>
      </c>
      <c r="M2885">
        <v>0</v>
      </c>
      <c r="N2885">
        <v>1</v>
      </c>
      <c r="O2885">
        <v>0.2</v>
      </c>
      <c r="P2885">
        <v>1</v>
      </c>
      <c r="Q2885">
        <v>0.24</v>
      </c>
    </row>
    <row r="2886" spans="1:17" x14ac:dyDescent="0.45">
      <c r="A2886">
        <v>6385347357</v>
      </c>
      <c r="B2886" s="1"/>
      <c r="C2886" s="1" t="s">
        <v>6172</v>
      </c>
      <c r="D2886" s="1" t="s">
        <v>11515</v>
      </c>
      <c r="E2886" s="2">
        <v>45390.544205682869</v>
      </c>
      <c r="F2886" t="s">
        <v>6173</v>
      </c>
      <c r="G2886" t="s">
        <v>10483</v>
      </c>
      <c r="H2886" s="1"/>
      <c r="J2886" s="1"/>
      <c r="L2886">
        <v>0</v>
      </c>
      <c r="M2886">
        <v>0</v>
      </c>
      <c r="N2886">
        <v>0.5</v>
      </c>
      <c r="O2886">
        <v>0.2</v>
      </c>
      <c r="P2886">
        <v>1</v>
      </c>
      <c r="Q2886">
        <v>0.16500000000000001</v>
      </c>
    </row>
    <row r="2887" spans="1:17" x14ac:dyDescent="0.45">
      <c r="A2887">
        <v>6025765548</v>
      </c>
      <c r="B2887" s="1"/>
      <c r="C2887" s="1" t="s">
        <v>7425</v>
      </c>
      <c r="D2887" s="1" t="s">
        <v>11515</v>
      </c>
      <c r="E2887" s="2">
        <v>45364.459488692133</v>
      </c>
      <c r="F2887" t="s">
        <v>7426</v>
      </c>
      <c r="G2887" t="s">
        <v>11123</v>
      </c>
      <c r="H2887" s="1"/>
      <c r="J2887" s="1"/>
      <c r="L2887">
        <v>0</v>
      </c>
      <c r="M2887">
        <v>0</v>
      </c>
      <c r="N2887">
        <v>0.8</v>
      </c>
      <c r="O2887">
        <v>0.2</v>
      </c>
      <c r="P2887">
        <v>1</v>
      </c>
      <c r="Q2887">
        <v>0.21000000000000002</v>
      </c>
    </row>
    <row r="2888" spans="1:17" x14ac:dyDescent="0.45">
      <c r="A2888">
        <v>1489399492</v>
      </c>
      <c r="B2888" s="1"/>
      <c r="C2888" s="1" t="s">
        <v>1156</v>
      </c>
      <c r="D2888" s="1" t="s">
        <v>498</v>
      </c>
      <c r="E2888" s="2">
        <v>45364.399574131945</v>
      </c>
      <c r="F2888" t="s">
        <v>1157</v>
      </c>
      <c r="G2888" t="s">
        <v>7999</v>
      </c>
      <c r="H2888" s="1"/>
      <c r="J2888" s="1"/>
      <c r="L2888">
        <v>0</v>
      </c>
      <c r="M2888">
        <v>0.5</v>
      </c>
      <c r="N2888">
        <v>0.8</v>
      </c>
      <c r="O2888">
        <v>0.2</v>
      </c>
      <c r="P2888">
        <v>1</v>
      </c>
      <c r="Q2888">
        <v>0.31</v>
      </c>
    </row>
    <row r="2889" spans="1:17" x14ac:dyDescent="0.45">
      <c r="A2889">
        <v>377329722</v>
      </c>
      <c r="B2889" s="1"/>
      <c r="C2889" s="1" t="s">
        <v>1109</v>
      </c>
      <c r="D2889" s="1" t="s">
        <v>11515</v>
      </c>
      <c r="E2889" s="2">
        <v>45380.52750527778</v>
      </c>
      <c r="F2889" t="s">
        <v>1110</v>
      </c>
      <c r="G2889" t="s">
        <v>7977</v>
      </c>
      <c r="H2889" s="1"/>
      <c r="J2889" s="1"/>
      <c r="L2889">
        <v>0</v>
      </c>
      <c r="M2889">
        <v>0</v>
      </c>
      <c r="N2889">
        <v>0.5</v>
      </c>
      <c r="O2889">
        <v>0.2</v>
      </c>
      <c r="P2889">
        <v>1</v>
      </c>
      <c r="Q2889">
        <v>0.16500000000000001</v>
      </c>
    </row>
    <row r="2890" spans="1:17" x14ac:dyDescent="0.45">
      <c r="A2890">
        <v>5081746597</v>
      </c>
      <c r="B2890" s="1"/>
      <c r="C2890" s="1" t="s">
        <v>2036</v>
      </c>
      <c r="D2890" s="1" t="s">
        <v>498</v>
      </c>
      <c r="E2890" s="2">
        <v>45391.904187835651</v>
      </c>
      <c r="F2890" t="s">
        <v>2038</v>
      </c>
      <c r="G2890" t="s">
        <v>8434</v>
      </c>
      <c r="H2890" s="1"/>
      <c r="J2890" s="1"/>
      <c r="L2890">
        <v>0</v>
      </c>
      <c r="M2890">
        <v>0.5</v>
      </c>
      <c r="N2890">
        <v>0.5</v>
      </c>
      <c r="O2890">
        <v>0.2</v>
      </c>
      <c r="P2890">
        <v>1</v>
      </c>
      <c r="Q2890">
        <v>0.26500000000000001</v>
      </c>
    </row>
    <row r="2891" spans="1:17" x14ac:dyDescent="0.45">
      <c r="A2891">
        <v>568601601</v>
      </c>
      <c r="B2891" s="1"/>
      <c r="C2891" s="1" t="s">
        <v>3579</v>
      </c>
      <c r="D2891" s="1" t="s">
        <v>11515</v>
      </c>
      <c r="E2891" s="2">
        <v>45362.695475995373</v>
      </c>
      <c r="F2891" t="s">
        <v>3580</v>
      </c>
      <c r="G2891" t="s">
        <v>9185</v>
      </c>
      <c r="H2891" s="1"/>
      <c r="J2891" s="1"/>
      <c r="L2891">
        <v>0</v>
      </c>
      <c r="M2891">
        <v>0</v>
      </c>
      <c r="N2891">
        <v>0.5</v>
      </c>
      <c r="O2891">
        <v>0.2</v>
      </c>
      <c r="P2891">
        <v>1</v>
      </c>
      <c r="Q2891">
        <v>0.16500000000000001</v>
      </c>
    </row>
    <row r="2892" spans="1:17" x14ac:dyDescent="0.45">
      <c r="A2892">
        <v>1087848345</v>
      </c>
      <c r="B2892" s="1"/>
      <c r="C2892" s="1" t="s">
        <v>5707</v>
      </c>
      <c r="D2892" s="1" t="s">
        <v>11515</v>
      </c>
      <c r="E2892" s="2">
        <v>45350.842706898147</v>
      </c>
      <c r="F2892" t="s">
        <v>5708</v>
      </c>
      <c r="G2892" t="s">
        <v>10234</v>
      </c>
      <c r="H2892" s="1"/>
      <c r="J2892" s="1"/>
      <c r="L2892">
        <v>0</v>
      </c>
      <c r="M2892">
        <v>0</v>
      </c>
      <c r="N2892">
        <v>0.5</v>
      </c>
      <c r="O2892">
        <v>0.2</v>
      </c>
      <c r="P2892">
        <v>1</v>
      </c>
      <c r="Q2892">
        <v>0.16500000000000001</v>
      </c>
    </row>
    <row r="2893" spans="1:17" x14ac:dyDescent="0.45">
      <c r="A2893">
        <v>488998604</v>
      </c>
      <c r="B2893" s="1"/>
      <c r="C2893" s="1" t="s">
        <v>2183</v>
      </c>
      <c r="D2893" s="1" t="s">
        <v>11515</v>
      </c>
      <c r="E2893" s="2">
        <v>45394.75976695602</v>
      </c>
      <c r="F2893" t="s">
        <v>2184</v>
      </c>
      <c r="G2893" t="s">
        <v>8505</v>
      </c>
      <c r="H2893" s="1"/>
      <c r="J2893" s="1"/>
      <c r="L2893">
        <v>0</v>
      </c>
      <c r="M2893">
        <v>0</v>
      </c>
      <c r="N2893">
        <v>0.5</v>
      </c>
      <c r="O2893">
        <v>0.2</v>
      </c>
      <c r="P2893">
        <v>1</v>
      </c>
      <c r="Q2893">
        <v>0.16500000000000001</v>
      </c>
    </row>
    <row r="2894" spans="1:17" x14ac:dyDescent="0.45">
      <c r="A2894">
        <v>5249141264</v>
      </c>
      <c r="B2894" s="1"/>
      <c r="C2894" s="1" t="s">
        <v>3132</v>
      </c>
      <c r="D2894" s="1" t="s">
        <v>11515</v>
      </c>
      <c r="E2894" s="2">
        <v>45346.91121716435</v>
      </c>
      <c r="F2894" t="s">
        <v>3133</v>
      </c>
      <c r="G2894" t="s">
        <v>8970</v>
      </c>
      <c r="H2894" s="1"/>
      <c r="J2894" s="1"/>
      <c r="L2894">
        <v>0</v>
      </c>
      <c r="M2894">
        <v>0</v>
      </c>
      <c r="N2894">
        <v>0.5</v>
      </c>
      <c r="O2894">
        <v>0.2</v>
      </c>
      <c r="P2894">
        <v>1</v>
      </c>
      <c r="Q2894">
        <v>0.16500000000000001</v>
      </c>
    </row>
    <row r="2895" spans="1:17" x14ac:dyDescent="0.45">
      <c r="A2895">
        <v>1916661243</v>
      </c>
      <c r="B2895" s="1"/>
      <c r="C2895" s="1" t="s">
        <v>1661</v>
      </c>
      <c r="D2895" s="1" t="s">
        <v>11515</v>
      </c>
      <c r="E2895" s="2">
        <v>45334.770604965277</v>
      </c>
      <c r="F2895" t="s">
        <v>1662</v>
      </c>
      <c r="G2895" t="s">
        <v>8249</v>
      </c>
      <c r="H2895" s="1"/>
      <c r="J2895" s="1"/>
      <c r="L2895">
        <v>0</v>
      </c>
      <c r="M2895">
        <v>0</v>
      </c>
      <c r="N2895">
        <v>0.5</v>
      </c>
      <c r="O2895">
        <v>0.2</v>
      </c>
      <c r="P2895">
        <v>1</v>
      </c>
      <c r="Q2895">
        <v>0.16500000000000001</v>
      </c>
    </row>
    <row r="2896" spans="1:17" x14ac:dyDescent="0.45">
      <c r="A2896">
        <v>788333598</v>
      </c>
      <c r="B2896" s="1"/>
      <c r="C2896" s="1" t="s">
        <v>6004</v>
      </c>
      <c r="D2896" s="1" t="s">
        <v>498</v>
      </c>
      <c r="E2896" s="2">
        <v>45373.306864803242</v>
      </c>
      <c r="F2896" t="s">
        <v>6462</v>
      </c>
      <c r="G2896" t="s">
        <v>10640</v>
      </c>
      <c r="H2896" s="1"/>
      <c r="J2896" s="1"/>
      <c r="L2896">
        <v>0</v>
      </c>
      <c r="M2896">
        <v>0.5</v>
      </c>
      <c r="N2896">
        <v>0.5</v>
      </c>
      <c r="O2896">
        <v>0.2</v>
      </c>
      <c r="P2896">
        <v>1</v>
      </c>
      <c r="Q2896">
        <v>0.26500000000000001</v>
      </c>
    </row>
    <row r="2897" spans="1:17" x14ac:dyDescent="0.45">
      <c r="A2897">
        <v>480368730</v>
      </c>
      <c r="B2897" s="1"/>
      <c r="C2897" s="1" t="s">
        <v>9</v>
      </c>
      <c r="D2897" s="1" t="s">
        <v>7616</v>
      </c>
      <c r="E2897" s="2">
        <v>45347.5093341088</v>
      </c>
      <c r="F2897" t="s">
        <v>1730</v>
      </c>
      <c r="G2897" t="s">
        <v>8282</v>
      </c>
      <c r="H2897" s="1"/>
      <c r="J2897" s="1"/>
      <c r="L2897">
        <v>0</v>
      </c>
      <c r="M2897">
        <v>0.25</v>
      </c>
      <c r="N2897">
        <v>0.5</v>
      </c>
      <c r="O2897">
        <v>0.2</v>
      </c>
      <c r="P2897">
        <v>1</v>
      </c>
      <c r="Q2897">
        <v>0.21500000000000002</v>
      </c>
    </row>
    <row r="2898" spans="1:17" x14ac:dyDescent="0.45">
      <c r="A2898">
        <v>1980371142</v>
      </c>
      <c r="B2898" s="1"/>
      <c r="C2898" s="1" t="s">
        <v>2360</v>
      </c>
      <c r="D2898" s="1" t="s">
        <v>11515</v>
      </c>
      <c r="E2898" s="2">
        <v>45364.617283634259</v>
      </c>
      <c r="F2898" t="s">
        <v>2361</v>
      </c>
      <c r="G2898" t="s">
        <v>8590</v>
      </c>
      <c r="H2898" s="1"/>
      <c r="J2898" s="1"/>
      <c r="L2898">
        <v>0</v>
      </c>
      <c r="M2898">
        <v>0</v>
      </c>
      <c r="N2898">
        <v>0.8</v>
      </c>
      <c r="O2898">
        <v>0.2</v>
      </c>
      <c r="P2898">
        <v>1</v>
      </c>
      <c r="Q2898">
        <v>0.21000000000000002</v>
      </c>
    </row>
    <row r="2899" spans="1:17" x14ac:dyDescent="0.45">
      <c r="A2899">
        <v>575483187</v>
      </c>
      <c r="B2899" s="1"/>
      <c r="C2899" s="1" t="s">
        <v>2797</v>
      </c>
      <c r="D2899" s="1" t="s">
        <v>11515</v>
      </c>
      <c r="E2899" s="2">
        <v>45398.291317407406</v>
      </c>
      <c r="F2899" t="s">
        <v>2798</v>
      </c>
      <c r="G2899" t="s">
        <v>8804</v>
      </c>
      <c r="H2899" s="1"/>
      <c r="J2899" s="1"/>
      <c r="L2899">
        <v>0</v>
      </c>
      <c r="M2899">
        <v>0</v>
      </c>
      <c r="N2899">
        <v>0.5</v>
      </c>
      <c r="O2899">
        <v>0.2</v>
      </c>
      <c r="P2899">
        <v>1</v>
      </c>
      <c r="Q2899">
        <v>0.16500000000000001</v>
      </c>
    </row>
    <row r="2900" spans="1:17" x14ac:dyDescent="0.45">
      <c r="A2900">
        <v>516413533</v>
      </c>
      <c r="B2900" s="1"/>
      <c r="C2900" s="1" t="s">
        <v>602</v>
      </c>
      <c r="D2900" s="1" t="s">
        <v>11515</v>
      </c>
      <c r="E2900" s="2">
        <v>45385.453552395833</v>
      </c>
      <c r="F2900" t="s">
        <v>603</v>
      </c>
      <c r="G2900" t="s">
        <v>7734</v>
      </c>
      <c r="H2900" s="1"/>
      <c r="J2900" s="1"/>
      <c r="L2900">
        <v>0</v>
      </c>
      <c r="M2900">
        <v>0</v>
      </c>
      <c r="N2900">
        <v>0.5</v>
      </c>
      <c r="O2900">
        <v>0.2</v>
      </c>
      <c r="P2900">
        <v>1</v>
      </c>
      <c r="Q2900">
        <v>0.16500000000000001</v>
      </c>
    </row>
    <row r="2901" spans="1:17" x14ac:dyDescent="0.45">
      <c r="A2901">
        <v>1883223051</v>
      </c>
      <c r="B2901" s="1"/>
      <c r="C2901" s="1" t="s">
        <v>2228</v>
      </c>
      <c r="D2901" s="1" t="s">
        <v>11515</v>
      </c>
      <c r="E2901" s="2">
        <v>45380.972508900464</v>
      </c>
      <c r="F2901" t="s">
        <v>2229</v>
      </c>
      <c r="G2901" t="s">
        <v>8526</v>
      </c>
      <c r="H2901" s="1"/>
      <c r="J2901" s="1"/>
      <c r="L2901">
        <v>0</v>
      </c>
      <c r="M2901">
        <v>0</v>
      </c>
      <c r="N2901">
        <v>0.5</v>
      </c>
      <c r="O2901">
        <v>0.2</v>
      </c>
      <c r="P2901">
        <v>0</v>
      </c>
      <c r="Q2901">
        <v>0</v>
      </c>
    </row>
    <row r="2902" spans="1:17" x14ac:dyDescent="0.45">
      <c r="A2902">
        <v>5876150421</v>
      </c>
      <c r="B2902" s="1"/>
      <c r="C2902" s="1" t="s">
        <v>6058</v>
      </c>
      <c r="D2902" s="1" t="s">
        <v>11515</v>
      </c>
      <c r="E2902" s="2">
        <v>45390.605821863428</v>
      </c>
      <c r="F2902" t="s">
        <v>6059</v>
      </c>
      <c r="G2902" t="s">
        <v>10419</v>
      </c>
      <c r="H2902" s="1"/>
      <c r="J2902" s="1"/>
      <c r="L2902">
        <v>0</v>
      </c>
      <c r="M2902">
        <v>0</v>
      </c>
      <c r="N2902">
        <v>0.5</v>
      </c>
      <c r="O2902">
        <v>0.2</v>
      </c>
      <c r="P2902">
        <v>1</v>
      </c>
      <c r="Q2902">
        <v>0.16500000000000001</v>
      </c>
    </row>
    <row r="2903" spans="1:17" x14ac:dyDescent="0.45">
      <c r="A2903">
        <v>5239039306</v>
      </c>
      <c r="B2903" s="1"/>
      <c r="C2903" s="1" t="s">
        <v>3116</v>
      </c>
      <c r="D2903" s="1" t="s">
        <v>11515</v>
      </c>
      <c r="E2903" s="2">
        <v>45368.512193761577</v>
      </c>
      <c r="F2903" t="s">
        <v>3117</v>
      </c>
      <c r="G2903" t="s">
        <v>8962</v>
      </c>
      <c r="H2903" s="1"/>
      <c r="J2903" s="1"/>
      <c r="L2903">
        <v>0</v>
      </c>
      <c r="M2903">
        <v>0</v>
      </c>
      <c r="N2903">
        <v>0.5</v>
      </c>
      <c r="O2903">
        <v>0.2</v>
      </c>
      <c r="P2903">
        <v>1</v>
      </c>
      <c r="Q2903">
        <v>0.16500000000000001</v>
      </c>
    </row>
    <row r="2904" spans="1:17" x14ac:dyDescent="0.45">
      <c r="A2904">
        <v>747743240</v>
      </c>
      <c r="B2904" s="1"/>
      <c r="C2904" s="1" t="s">
        <v>5009</v>
      </c>
      <c r="D2904" s="1" t="s">
        <v>11515</v>
      </c>
      <c r="E2904" s="2">
        <v>45375.761218333333</v>
      </c>
      <c r="F2904" t="s">
        <v>5010</v>
      </c>
      <c r="G2904" t="s">
        <v>9885</v>
      </c>
      <c r="H2904" s="1"/>
      <c r="J2904" s="1"/>
      <c r="L2904">
        <v>0</v>
      </c>
      <c r="M2904">
        <v>0</v>
      </c>
      <c r="N2904">
        <v>0.5</v>
      </c>
      <c r="O2904">
        <v>0.2</v>
      </c>
      <c r="P2904">
        <v>1</v>
      </c>
      <c r="Q2904">
        <v>0.16500000000000001</v>
      </c>
    </row>
    <row r="2905" spans="1:17" x14ac:dyDescent="0.45">
      <c r="A2905">
        <v>1355736337</v>
      </c>
      <c r="B2905" s="1"/>
      <c r="C2905" s="1" t="s">
        <v>7294</v>
      </c>
      <c r="D2905" s="1" t="s">
        <v>11515</v>
      </c>
      <c r="E2905" s="2">
        <v>45348.771321574073</v>
      </c>
      <c r="F2905" t="s">
        <v>7295</v>
      </c>
      <c r="G2905" t="s">
        <v>11055</v>
      </c>
      <c r="H2905" s="1"/>
      <c r="J2905" s="1"/>
      <c r="L2905">
        <v>0</v>
      </c>
      <c r="M2905">
        <v>0</v>
      </c>
      <c r="N2905">
        <v>0.5</v>
      </c>
      <c r="O2905">
        <v>0.2</v>
      </c>
      <c r="P2905">
        <v>1</v>
      </c>
      <c r="Q2905">
        <v>0.16500000000000001</v>
      </c>
    </row>
    <row r="2906" spans="1:17" x14ac:dyDescent="0.45">
      <c r="A2906">
        <v>5399598283</v>
      </c>
      <c r="B2906" s="1"/>
      <c r="C2906" s="1" t="s">
        <v>2139</v>
      </c>
      <c r="D2906" s="1" t="s">
        <v>11515</v>
      </c>
      <c r="E2906" s="2">
        <v>45395.622575370369</v>
      </c>
      <c r="F2906" t="s">
        <v>2140</v>
      </c>
      <c r="G2906" t="s">
        <v>8484</v>
      </c>
      <c r="H2906" s="1"/>
      <c r="J2906" s="1"/>
      <c r="L2906">
        <v>0</v>
      </c>
      <c r="M2906">
        <v>0</v>
      </c>
      <c r="N2906">
        <v>0.5</v>
      </c>
      <c r="O2906">
        <v>0.2</v>
      </c>
      <c r="P2906">
        <v>1</v>
      </c>
      <c r="Q2906">
        <v>0.16500000000000001</v>
      </c>
    </row>
    <row r="2907" spans="1:17" x14ac:dyDescent="0.45">
      <c r="A2907">
        <v>5223983787</v>
      </c>
      <c r="B2907" s="1"/>
      <c r="C2907" s="1" t="s">
        <v>2430</v>
      </c>
      <c r="D2907" s="1" t="s">
        <v>11515</v>
      </c>
      <c r="E2907" s="2">
        <v>45365.642798032408</v>
      </c>
      <c r="F2907" t="s">
        <v>2431</v>
      </c>
      <c r="G2907" t="s">
        <v>8624</v>
      </c>
      <c r="H2907" s="1"/>
      <c r="J2907" s="1"/>
      <c r="L2907">
        <v>0</v>
      </c>
      <c r="M2907">
        <v>0</v>
      </c>
      <c r="N2907">
        <v>0.8</v>
      </c>
      <c r="O2907">
        <v>0.2</v>
      </c>
      <c r="P2907">
        <v>1</v>
      </c>
      <c r="Q2907">
        <v>0.21000000000000002</v>
      </c>
    </row>
    <row r="2908" spans="1:17" x14ac:dyDescent="0.45">
      <c r="A2908">
        <v>1855567592</v>
      </c>
      <c r="B2908" s="1"/>
      <c r="C2908" s="1" t="s">
        <v>1612</v>
      </c>
      <c r="D2908" s="1" t="s">
        <v>11515</v>
      </c>
      <c r="E2908" s="2">
        <v>45306.517996643517</v>
      </c>
      <c r="F2908" t="s">
        <v>1613</v>
      </c>
      <c r="G2908" t="s">
        <v>8223</v>
      </c>
      <c r="H2908" s="1"/>
      <c r="J2908" s="1"/>
      <c r="L2908">
        <v>0</v>
      </c>
      <c r="M2908">
        <v>0</v>
      </c>
      <c r="N2908">
        <v>0.5</v>
      </c>
      <c r="O2908">
        <v>0.2</v>
      </c>
      <c r="P2908">
        <v>1</v>
      </c>
      <c r="Q2908">
        <v>0.16500000000000001</v>
      </c>
    </row>
    <row r="2909" spans="1:17" x14ac:dyDescent="0.45">
      <c r="A2909">
        <v>1382094077</v>
      </c>
      <c r="B2909" s="1"/>
      <c r="C2909" s="1" t="s">
        <v>912</v>
      </c>
      <c r="D2909" s="1" t="s">
        <v>11515</v>
      </c>
      <c r="E2909" s="2">
        <v>45371.621430416664</v>
      </c>
      <c r="F2909" t="s">
        <v>913</v>
      </c>
      <c r="G2909" t="s">
        <v>7881</v>
      </c>
      <c r="H2909" s="1"/>
      <c r="J2909" s="1"/>
      <c r="L2909">
        <v>0</v>
      </c>
      <c r="M2909">
        <v>0</v>
      </c>
      <c r="N2909">
        <v>0.5</v>
      </c>
      <c r="O2909">
        <v>0.2</v>
      </c>
      <c r="P2909">
        <v>1</v>
      </c>
      <c r="Q2909">
        <v>0.16500000000000001</v>
      </c>
    </row>
    <row r="2910" spans="1:17" x14ac:dyDescent="0.45">
      <c r="A2910">
        <v>1626106924</v>
      </c>
      <c r="B2910" s="1"/>
      <c r="C2910" s="1" t="s">
        <v>1296</v>
      </c>
      <c r="D2910" s="1" t="s">
        <v>11515</v>
      </c>
      <c r="E2910" s="2">
        <v>45386.830101157408</v>
      </c>
      <c r="F2910" t="s">
        <v>1297</v>
      </c>
      <c r="G2910" t="s">
        <v>8067</v>
      </c>
      <c r="H2910" s="1"/>
      <c r="J2910" s="1"/>
      <c r="L2910">
        <v>0</v>
      </c>
      <c r="M2910">
        <v>0</v>
      </c>
      <c r="N2910">
        <v>0.5</v>
      </c>
      <c r="O2910">
        <v>0.2</v>
      </c>
      <c r="P2910">
        <v>1</v>
      </c>
      <c r="Q2910">
        <v>0.16500000000000001</v>
      </c>
    </row>
    <row r="2911" spans="1:17" x14ac:dyDescent="0.45">
      <c r="A2911">
        <v>1424135384</v>
      </c>
      <c r="B2911" s="1"/>
      <c r="C2911" s="1" t="s">
        <v>996</v>
      </c>
      <c r="D2911" s="1" t="s">
        <v>498</v>
      </c>
      <c r="E2911" s="2">
        <v>45364.479992499997</v>
      </c>
      <c r="F2911" t="s">
        <v>997</v>
      </c>
      <c r="G2911" t="s">
        <v>7923</v>
      </c>
      <c r="H2911" s="1"/>
      <c r="J2911" s="1"/>
      <c r="L2911">
        <v>0</v>
      </c>
      <c r="M2911">
        <v>0.5</v>
      </c>
      <c r="N2911">
        <v>0.8</v>
      </c>
      <c r="O2911">
        <v>0.2</v>
      </c>
      <c r="P2911">
        <v>1</v>
      </c>
      <c r="Q2911">
        <v>0.31</v>
      </c>
    </row>
    <row r="2912" spans="1:17" x14ac:dyDescent="0.45">
      <c r="A2912">
        <v>720456028</v>
      </c>
      <c r="B2912" s="1"/>
      <c r="C2912" s="1" t="s">
        <v>4112</v>
      </c>
      <c r="D2912" s="1" t="s">
        <v>11515</v>
      </c>
      <c r="E2912" s="2">
        <v>45358.240050636574</v>
      </c>
      <c r="F2912" t="s">
        <v>4113</v>
      </c>
      <c r="G2912" t="s">
        <v>9441</v>
      </c>
      <c r="H2912" s="1"/>
      <c r="J2912" s="1"/>
      <c r="L2912">
        <v>0</v>
      </c>
      <c r="M2912">
        <v>0</v>
      </c>
      <c r="N2912">
        <v>0.5</v>
      </c>
      <c r="O2912">
        <v>0.2</v>
      </c>
      <c r="P2912">
        <v>1</v>
      </c>
      <c r="Q2912">
        <v>0.16500000000000001</v>
      </c>
    </row>
    <row r="2913" spans="1:17" x14ac:dyDescent="0.45">
      <c r="A2913">
        <v>437258085</v>
      </c>
      <c r="B2913" s="1"/>
      <c r="C2913" s="1" t="s">
        <v>2945</v>
      </c>
      <c r="D2913" s="1" t="s">
        <v>11515</v>
      </c>
      <c r="E2913" s="2">
        <v>45368.53290982639</v>
      </c>
      <c r="F2913" t="s">
        <v>2946</v>
      </c>
      <c r="G2913" t="s">
        <v>8876</v>
      </c>
      <c r="H2913" s="1"/>
      <c r="J2913" s="1"/>
      <c r="L2913">
        <v>0</v>
      </c>
      <c r="M2913">
        <v>0</v>
      </c>
      <c r="N2913">
        <v>0.5</v>
      </c>
      <c r="O2913">
        <v>0.2</v>
      </c>
      <c r="P2913">
        <v>1</v>
      </c>
      <c r="Q2913">
        <v>0.16500000000000001</v>
      </c>
    </row>
    <row r="2914" spans="1:17" x14ac:dyDescent="0.45">
      <c r="A2914">
        <v>1457518234</v>
      </c>
      <c r="B2914" s="1"/>
      <c r="C2914" s="1" t="s">
        <v>1050</v>
      </c>
      <c r="D2914" s="1" t="s">
        <v>498</v>
      </c>
      <c r="E2914" s="2">
        <v>45358.638047812499</v>
      </c>
      <c r="F2914" t="s">
        <v>1051</v>
      </c>
      <c r="G2914" t="s">
        <v>7949</v>
      </c>
      <c r="H2914" s="1"/>
      <c r="J2914" s="1"/>
      <c r="L2914">
        <v>0</v>
      </c>
      <c r="M2914">
        <v>0.5</v>
      </c>
      <c r="N2914">
        <v>0.8</v>
      </c>
      <c r="O2914">
        <v>0.2</v>
      </c>
      <c r="P2914">
        <v>1</v>
      </c>
      <c r="Q2914">
        <v>0.31</v>
      </c>
    </row>
    <row r="2915" spans="1:17" x14ac:dyDescent="0.45">
      <c r="A2915">
        <v>561256740</v>
      </c>
      <c r="B2915" s="1"/>
      <c r="C2915" s="1" t="s">
        <v>4513</v>
      </c>
      <c r="D2915" s="1" t="s">
        <v>11515</v>
      </c>
      <c r="E2915" s="2">
        <v>45388.328492858796</v>
      </c>
      <c r="F2915" t="s">
        <v>4514</v>
      </c>
      <c r="G2915" t="s">
        <v>9638</v>
      </c>
      <c r="H2915" s="1"/>
      <c r="J2915" s="1"/>
      <c r="L2915">
        <v>0</v>
      </c>
      <c r="M2915">
        <v>0</v>
      </c>
      <c r="N2915">
        <v>0.5</v>
      </c>
      <c r="O2915">
        <v>0.2</v>
      </c>
      <c r="P2915">
        <v>1</v>
      </c>
      <c r="Q2915">
        <v>0.16500000000000001</v>
      </c>
    </row>
    <row r="2916" spans="1:17" x14ac:dyDescent="0.45">
      <c r="A2916">
        <v>6176818872</v>
      </c>
      <c r="B2916" s="1" t="s">
        <v>333</v>
      </c>
      <c r="C2916" s="1" t="s">
        <v>345</v>
      </c>
      <c r="D2916" s="1" t="s">
        <v>11515</v>
      </c>
      <c r="E2916" s="2">
        <v>45358.608527662036</v>
      </c>
      <c r="F2916" t="s">
        <v>346</v>
      </c>
      <c r="G2916" t="s">
        <v>11321</v>
      </c>
      <c r="H2916" s="1" t="s">
        <v>507</v>
      </c>
      <c r="J2916" s="1"/>
      <c r="K2916" t="s">
        <v>500</v>
      </c>
      <c r="L2916">
        <v>0.5</v>
      </c>
      <c r="M2916">
        <v>0</v>
      </c>
      <c r="N2916">
        <v>0.8</v>
      </c>
      <c r="O2916">
        <v>0.5</v>
      </c>
      <c r="P2916">
        <v>1</v>
      </c>
      <c r="Q2916">
        <v>0.44500000000000001</v>
      </c>
    </row>
    <row r="2917" spans="1:17" x14ac:dyDescent="0.45">
      <c r="A2917">
        <v>5376456070</v>
      </c>
      <c r="B2917" s="1"/>
      <c r="C2917" s="1" t="s">
        <v>2723</v>
      </c>
      <c r="D2917" s="1" t="s">
        <v>11515</v>
      </c>
      <c r="E2917" s="2">
        <v>45364.588780300925</v>
      </c>
      <c r="F2917" t="s">
        <v>2724</v>
      </c>
      <c r="G2917" t="s">
        <v>8768</v>
      </c>
      <c r="H2917" s="1"/>
      <c r="J2917" s="1"/>
      <c r="L2917">
        <v>0</v>
      </c>
      <c r="M2917">
        <v>0</v>
      </c>
      <c r="N2917">
        <v>0.8</v>
      </c>
      <c r="O2917">
        <v>0.2</v>
      </c>
      <c r="P2917">
        <v>1</v>
      </c>
      <c r="Q2917">
        <v>0.21000000000000002</v>
      </c>
    </row>
    <row r="2918" spans="1:17" x14ac:dyDescent="0.45">
      <c r="A2918">
        <v>5124130415</v>
      </c>
      <c r="B2918" s="1"/>
      <c r="C2918" s="1" t="s">
        <v>2118</v>
      </c>
      <c r="D2918" s="1" t="s">
        <v>11515</v>
      </c>
      <c r="E2918" s="2">
        <v>45358.890344212959</v>
      </c>
      <c r="F2918" t="s">
        <v>2119</v>
      </c>
      <c r="G2918" t="s">
        <v>8473</v>
      </c>
      <c r="H2918" s="1"/>
      <c r="J2918" s="1"/>
      <c r="L2918">
        <v>0</v>
      </c>
      <c r="M2918">
        <v>0</v>
      </c>
      <c r="N2918">
        <v>0.5</v>
      </c>
      <c r="O2918">
        <v>0.2</v>
      </c>
      <c r="P2918">
        <v>1</v>
      </c>
      <c r="Q2918">
        <v>0.16500000000000001</v>
      </c>
    </row>
    <row r="2919" spans="1:17" x14ac:dyDescent="0.45">
      <c r="A2919">
        <v>5054482164</v>
      </c>
      <c r="B2919" s="1"/>
      <c r="C2919" s="1" t="s">
        <v>2631</v>
      </c>
      <c r="D2919" s="1" t="s">
        <v>11515</v>
      </c>
      <c r="E2919" s="2">
        <v>45386.711436886573</v>
      </c>
      <c r="F2919" t="s">
        <v>2632</v>
      </c>
      <c r="G2919" t="s">
        <v>8726</v>
      </c>
      <c r="H2919" s="1"/>
      <c r="J2919" s="1"/>
      <c r="L2919">
        <v>0</v>
      </c>
      <c r="M2919">
        <v>0</v>
      </c>
      <c r="N2919">
        <v>0.5</v>
      </c>
      <c r="O2919">
        <v>0.2</v>
      </c>
      <c r="P2919">
        <v>1</v>
      </c>
      <c r="Q2919">
        <v>0.16500000000000001</v>
      </c>
    </row>
    <row r="2920" spans="1:17" x14ac:dyDescent="0.45">
      <c r="A2920">
        <v>382077030</v>
      </c>
      <c r="B2920" s="1" t="s">
        <v>8</v>
      </c>
      <c r="C2920" s="1" t="s">
        <v>9</v>
      </c>
      <c r="D2920" s="1" t="s">
        <v>7616</v>
      </c>
      <c r="E2920" s="2">
        <v>45281.673546886574</v>
      </c>
      <c r="F2920" t="s">
        <v>49</v>
      </c>
      <c r="G2920" t="s">
        <v>11322</v>
      </c>
      <c r="H2920" s="1" t="s">
        <v>507</v>
      </c>
      <c r="J2920" s="1"/>
      <c r="L2920">
        <v>1</v>
      </c>
      <c r="M2920">
        <v>0.25</v>
      </c>
      <c r="N2920">
        <v>0.5</v>
      </c>
      <c r="O2920">
        <v>0.5</v>
      </c>
      <c r="P2920">
        <v>1</v>
      </c>
      <c r="Q2920">
        <v>0.55000000000000004</v>
      </c>
    </row>
    <row r="2921" spans="1:17" x14ac:dyDescent="0.45">
      <c r="A2921">
        <v>590813291</v>
      </c>
      <c r="B2921" s="1"/>
      <c r="C2921" s="1" t="s">
        <v>3674</v>
      </c>
      <c r="D2921" s="1" t="s">
        <v>11515</v>
      </c>
      <c r="E2921" s="2">
        <v>45377.135905069445</v>
      </c>
      <c r="F2921" t="s">
        <v>3675</v>
      </c>
      <c r="G2921" t="s">
        <v>9232</v>
      </c>
      <c r="H2921" s="1" t="s">
        <v>507</v>
      </c>
      <c r="J2921" s="1" t="s">
        <v>7621</v>
      </c>
      <c r="L2921">
        <v>0</v>
      </c>
      <c r="M2921">
        <v>0</v>
      </c>
      <c r="N2921">
        <v>1</v>
      </c>
      <c r="O2921">
        <v>0.5</v>
      </c>
      <c r="P2921">
        <v>1</v>
      </c>
      <c r="Q2921">
        <v>0.375</v>
      </c>
    </row>
    <row r="2922" spans="1:17" x14ac:dyDescent="0.45">
      <c r="A2922">
        <v>1222673937</v>
      </c>
      <c r="B2922" s="1"/>
      <c r="C2922" s="1" t="s">
        <v>7134</v>
      </c>
      <c r="D2922" s="1" t="s">
        <v>11515</v>
      </c>
      <c r="E2922" s="2">
        <v>45385.468555590276</v>
      </c>
      <c r="F2922" t="s">
        <v>7135</v>
      </c>
      <c r="G2922" t="s">
        <v>10979</v>
      </c>
      <c r="H2922" s="1"/>
      <c r="J2922" s="1"/>
      <c r="L2922">
        <v>0</v>
      </c>
      <c r="M2922">
        <v>0</v>
      </c>
      <c r="N2922">
        <v>0.5</v>
      </c>
      <c r="O2922">
        <v>0.2</v>
      </c>
      <c r="P2922">
        <v>1</v>
      </c>
      <c r="Q2922">
        <v>0.16500000000000001</v>
      </c>
    </row>
    <row r="2923" spans="1:17" x14ac:dyDescent="0.45">
      <c r="A2923">
        <v>666111078</v>
      </c>
      <c r="B2923" s="1"/>
      <c r="C2923" s="1" t="s">
        <v>2498</v>
      </c>
      <c r="D2923" s="1" t="s">
        <v>11515</v>
      </c>
      <c r="E2923" s="2">
        <v>45352.407093148147</v>
      </c>
      <c r="F2923" t="s">
        <v>2085</v>
      </c>
      <c r="G2923" t="s">
        <v>8659</v>
      </c>
      <c r="H2923" s="1"/>
      <c r="J2923" s="1"/>
      <c r="L2923">
        <v>0</v>
      </c>
      <c r="M2923">
        <v>0</v>
      </c>
      <c r="N2923">
        <v>0.5</v>
      </c>
      <c r="O2923">
        <v>0.2</v>
      </c>
      <c r="P2923">
        <v>1</v>
      </c>
      <c r="Q2923">
        <v>0.16500000000000001</v>
      </c>
    </row>
    <row r="2924" spans="1:17" x14ac:dyDescent="0.45">
      <c r="A2924">
        <v>5111092611</v>
      </c>
      <c r="B2924" s="1"/>
      <c r="C2924" s="1" t="s">
        <v>2084</v>
      </c>
      <c r="D2924" s="1" t="s">
        <v>498</v>
      </c>
      <c r="E2924" s="2">
        <v>45350.792507337967</v>
      </c>
      <c r="F2924" t="s">
        <v>2085</v>
      </c>
      <c r="G2924" t="s">
        <v>8457</v>
      </c>
      <c r="H2924" s="1"/>
      <c r="J2924" s="1"/>
      <c r="L2924">
        <v>0</v>
      </c>
      <c r="M2924">
        <v>0.5</v>
      </c>
      <c r="N2924">
        <v>0.5</v>
      </c>
      <c r="O2924">
        <v>0.2</v>
      </c>
      <c r="P2924">
        <v>1</v>
      </c>
      <c r="Q2924">
        <v>0.26500000000000001</v>
      </c>
    </row>
    <row r="2925" spans="1:17" x14ac:dyDescent="0.45">
      <c r="A2925">
        <v>368309862</v>
      </c>
      <c r="B2925" s="1"/>
      <c r="C2925" s="1" t="s">
        <v>2933</v>
      </c>
      <c r="D2925" s="1" t="s">
        <v>11515</v>
      </c>
      <c r="E2925" s="2">
        <v>45358.638721388888</v>
      </c>
      <c r="F2925" t="s">
        <v>2934</v>
      </c>
      <c r="G2925" t="s">
        <v>8870</v>
      </c>
      <c r="H2925" s="1"/>
      <c r="J2925" s="1"/>
      <c r="L2925">
        <v>0</v>
      </c>
      <c r="M2925">
        <v>0</v>
      </c>
      <c r="N2925">
        <v>0.8</v>
      </c>
      <c r="O2925">
        <v>0.2</v>
      </c>
      <c r="P2925">
        <v>1</v>
      </c>
      <c r="Q2925">
        <v>0.21000000000000002</v>
      </c>
    </row>
    <row r="2926" spans="1:17" x14ac:dyDescent="0.45">
      <c r="A2926">
        <v>5668466163</v>
      </c>
      <c r="B2926" s="1"/>
      <c r="C2926" s="1" t="s">
        <v>2583</v>
      </c>
      <c r="D2926" s="1" t="s">
        <v>498</v>
      </c>
      <c r="E2926" s="2">
        <v>45359.758507280094</v>
      </c>
      <c r="F2926" t="s">
        <v>5993</v>
      </c>
      <c r="G2926" t="s">
        <v>10384</v>
      </c>
      <c r="H2926" s="1"/>
      <c r="J2926" s="1"/>
      <c r="L2926">
        <v>0</v>
      </c>
      <c r="M2926">
        <v>0.5</v>
      </c>
      <c r="N2926">
        <v>0.5</v>
      </c>
      <c r="O2926">
        <v>0.2</v>
      </c>
      <c r="P2926">
        <v>1</v>
      </c>
      <c r="Q2926">
        <v>0.26500000000000001</v>
      </c>
    </row>
    <row r="2927" spans="1:17" x14ac:dyDescent="0.45">
      <c r="A2927">
        <v>447283597</v>
      </c>
      <c r="B2927" s="1"/>
      <c r="C2927" s="1" t="s">
        <v>2261</v>
      </c>
      <c r="D2927" s="1" t="s">
        <v>11515</v>
      </c>
      <c r="E2927" s="2">
        <v>45376.324817256944</v>
      </c>
      <c r="F2927" t="s">
        <v>2262</v>
      </c>
      <c r="G2927" t="s">
        <v>8541</v>
      </c>
      <c r="H2927" s="1"/>
      <c r="J2927" s="1"/>
      <c r="L2927">
        <v>0</v>
      </c>
      <c r="M2927">
        <v>0</v>
      </c>
      <c r="N2927">
        <v>0.5</v>
      </c>
      <c r="O2927">
        <v>0.2</v>
      </c>
      <c r="P2927">
        <v>1</v>
      </c>
      <c r="Q2927">
        <v>0.16500000000000001</v>
      </c>
    </row>
    <row r="2928" spans="1:17" x14ac:dyDescent="0.45">
      <c r="A2928">
        <v>963096017</v>
      </c>
      <c r="B2928" s="1"/>
      <c r="C2928" s="1" t="s">
        <v>6831</v>
      </c>
      <c r="D2928" s="1" t="s">
        <v>11515</v>
      </c>
      <c r="E2928" s="2">
        <v>45365.452914733796</v>
      </c>
      <c r="F2928" t="s">
        <v>6832</v>
      </c>
      <c r="G2928" t="s">
        <v>10827</v>
      </c>
      <c r="H2928" s="1" t="s">
        <v>507</v>
      </c>
      <c r="J2928" s="1" t="s">
        <v>7621</v>
      </c>
      <c r="L2928">
        <v>0</v>
      </c>
      <c r="M2928">
        <v>0</v>
      </c>
      <c r="N2928">
        <v>1</v>
      </c>
      <c r="O2928">
        <v>0.5</v>
      </c>
      <c r="P2928">
        <v>1</v>
      </c>
      <c r="Q2928">
        <v>0.375</v>
      </c>
    </row>
    <row r="2929" spans="1:17" x14ac:dyDescent="0.45">
      <c r="A2929">
        <v>1208677613</v>
      </c>
      <c r="B2929" s="1"/>
      <c r="C2929" s="1" t="s">
        <v>1713</v>
      </c>
      <c r="D2929" s="1" t="s">
        <v>498</v>
      </c>
      <c r="E2929" s="2">
        <v>45366.997313368054</v>
      </c>
      <c r="F2929" t="s">
        <v>5801</v>
      </c>
      <c r="G2929" t="s">
        <v>10284</v>
      </c>
      <c r="H2929" s="1"/>
      <c r="J2929" s="1"/>
      <c r="L2929">
        <v>0</v>
      </c>
      <c r="M2929">
        <v>0.5</v>
      </c>
      <c r="N2929">
        <v>0.5</v>
      </c>
      <c r="O2929">
        <v>0.2</v>
      </c>
      <c r="P2929">
        <v>1</v>
      </c>
      <c r="Q2929">
        <v>0.26500000000000001</v>
      </c>
    </row>
    <row r="2930" spans="1:17" x14ac:dyDescent="0.45">
      <c r="A2930">
        <v>773058263</v>
      </c>
      <c r="B2930" s="1"/>
      <c r="C2930" s="1" t="s">
        <v>6332</v>
      </c>
      <c r="D2930" s="1" t="s">
        <v>11515</v>
      </c>
      <c r="E2930" s="2">
        <v>45380.244470381942</v>
      </c>
      <c r="F2930" t="s">
        <v>6333</v>
      </c>
      <c r="G2930" t="s">
        <v>10576</v>
      </c>
      <c r="H2930" s="1"/>
      <c r="J2930" s="1"/>
      <c r="L2930">
        <v>0</v>
      </c>
      <c r="M2930">
        <v>0</v>
      </c>
      <c r="N2930">
        <v>0.5</v>
      </c>
      <c r="O2930">
        <v>0.2</v>
      </c>
      <c r="P2930">
        <v>1</v>
      </c>
      <c r="Q2930">
        <v>0.16500000000000001</v>
      </c>
    </row>
    <row r="2931" spans="1:17" x14ac:dyDescent="0.45">
      <c r="A2931">
        <v>6794564479</v>
      </c>
      <c r="B2931" s="1"/>
      <c r="C2931" s="1" t="s">
        <v>6251</v>
      </c>
      <c r="D2931" s="1" t="s">
        <v>498</v>
      </c>
      <c r="E2931" s="2">
        <v>45371.405726458332</v>
      </c>
      <c r="F2931" t="s">
        <v>6252</v>
      </c>
      <c r="G2931" t="s">
        <v>10529</v>
      </c>
      <c r="H2931" s="1"/>
      <c r="J2931" s="1"/>
      <c r="L2931">
        <v>0</v>
      </c>
      <c r="M2931">
        <v>0.5</v>
      </c>
      <c r="N2931">
        <v>0.5</v>
      </c>
      <c r="O2931">
        <v>0.2</v>
      </c>
      <c r="P2931">
        <v>1</v>
      </c>
      <c r="Q2931">
        <v>0.26500000000000001</v>
      </c>
    </row>
    <row r="2932" spans="1:17" x14ac:dyDescent="0.45">
      <c r="A2932">
        <v>400321486</v>
      </c>
      <c r="B2932" s="1"/>
      <c r="C2932" s="1" t="s">
        <v>3589</v>
      </c>
      <c r="D2932" s="1" t="s">
        <v>11515</v>
      </c>
      <c r="E2932" s="2">
        <v>45375.85309207176</v>
      </c>
      <c r="F2932" t="s">
        <v>3590</v>
      </c>
      <c r="G2932" t="s">
        <v>9190</v>
      </c>
      <c r="H2932" s="1"/>
      <c r="J2932" s="1"/>
      <c r="L2932">
        <v>0</v>
      </c>
      <c r="M2932">
        <v>0</v>
      </c>
      <c r="N2932">
        <v>0.5</v>
      </c>
      <c r="O2932">
        <v>0.2</v>
      </c>
      <c r="P2932">
        <v>1</v>
      </c>
      <c r="Q2932">
        <v>0.16500000000000001</v>
      </c>
    </row>
    <row r="2933" spans="1:17" x14ac:dyDescent="0.45">
      <c r="A2933">
        <v>5631425833</v>
      </c>
      <c r="B2933" s="1"/>
      <c r="C2933" s="1" t="s">
        <v>6060</v>
      </c>
      <c r="D2933" s="1" t="s">
        <v>498</v>
      </c>
      <c r="E2933" s="2">
        <v>45364.35772078704</v>
      </c>
      <c r="F2933" t="s">
        <v>7334</v>
      </c>
      <c r="G2933" t="s">
        <v>11075</v>
      </c>
      <c r="H2933" s="1" t="s">
        <v>507</v>
      </c>
      <c r="J2933" s="1" t="s">
        <v>7621</v>
      </c>
      <c r="L2933">
        <v>0</v>
      </c>
      <c r="M2933">
        <v>0.5</v>
      </c>
      <c r="N2933">
        <v>1</v>
      </c>
      <c r="O2933">
        <v>0.5</v>
      </c>
      <c r="P2933">
        <v>1</v>
      </c>
      <c r="Q2933">
        <v>0.47499999999999998</v>
      </c>
    </row>
    <row r="2934" spans="1:17" x14ac:dyDescent="0.45">
      <c r="A2934">
        <v>5030405096</v>
      </c>
      <c r="B2934" s="1"/>
      <c r="C2934" s="1" t="s">
        <v>2567</v>
      </c>
      <c r="D2934" s="1" t="s">
        <v>11515</v>
      </c>
      <c r="E2934" s="2">
        <v>45372.453170381945</v>
      </c>
      <c r="F2934" t="s">
        <v>2568</v>
      </c>
      <c r="G2934" t="s">
        <v>8695</v>
      </c>
      <c r="H2934" s="1"/>
      <c r="J2934" s="1"/>
      <c r="L2934">
        <v>0</v>
      </c>
      <c r="M2934">
        <v>0</v>
      </c>
      <c r="N2934">
        <v>0.5</v>
      </c>
      <c r="O2934">
        <v>0.2</v>
      </c>
      <c r="P2934">
        <v>1</v>
      </c>
      <c r="Q2934">
        <v>0.16500000000000001</v>
      </c>
    </row>
    <row r="2935" spans="1:17" x14ac:dyDescent="0.45">
      <c r="A2935">
        <v>717162267</v>
      </c>
      <c r="B2935" s="1"/>
      <c r="C2935" s="1" t="s">
        <v>4903</v>
      </c>
      <c r="D2935" s="1" t="s">
        <v>11515</v>
      </c>
      <c r="E2935" s="2">
        <v>45353.318408703701</v>
      </c>
      <c r="F2935" t="s">
        <v>2568</v>
      </c>
      <c r="G2935" t="s">
        <v>9830</v>
      </c>
      <c r="H2935" s="1"/>
      <c r="J2935" s="1"/>
      <c r="L2935">
        <v>0</v>
      </c>
      <c r="M2935">
        <v>0</v>
      </c>
      <c r="N2935">
        <v>0.5</v>
      </c>
      <c r="O2935">
        <v>0.2</v>
      </c>
      <c r="P2935">
        <v>1</v>
      </c>
      <c r="Q2935">
        <v>0.16500000000000001</v>
      </c>
    </row>
    <row r="2936" spans="1:17" x14ac:dyDescent="0.45">
      <c r="A2936">
        <v>750065730</v>
      </c>
      <c r="B2936" s="1"/>
      <c r="C2936" s="1" t="s">
        <v>4184</v>
      </c>
      <c r="D2936" s="1" t="s">
        <v>11515</v>
      </c>
      <c r="E2936" s="2">
        <v>45358.593392835646</v>
      </c>
      <c r="F2936" t="s">
        <v>4185</v>
      </c>
      <c r="G2936" t="s">
        <v>9476</v>
      </c>
      <c r="H2936" s="1"/>
      <c r="J2936" s="1"/>
      <c r="L2936">
        <v>0</v>
      </c>
      <c r="M2936">
        <v>0</v>
      </c>
      <c r="N2936">
        <v>0.8</v>
      </c>
      <c r="O2936">
        <v>0.2</v>
      </c>
      <c r="P2936">
        <v>1</v>
      </c>
      <c r="Q2936">
        <v>0.21000000000000002</v>
      </c>
    </row>
    <row r="2937" spans="1:17" x14ac:dyDescent="0.45">
      <c r="A2937">
        <v>423313454</v>
      </c>
      <c r="B2937" s="1"/>
      <c r="C2937" s="1" t="s">
        <v>3635</v>
      </c>
      <c r="D2937" s="1" t="s">
        <v>11515</v>
      </c>
      <c r="E2937" s="2">
        <v>45335.730128437499</v>
      </c>
      <c r="F2937" t="s">
        <v>3636</v>
      </c>
      <c r="G2937" t="s">
        <v>9213</v>
      </c>
      <c r="H2937" s="1"/>
      <c r="J2937" s="1"/>
      <c r="L2937">
        <v>0</v>
      </c>
      <c r="M2937">
        <v>0</v>
      </c>
      <c r="N2937">
        <v>0.5</v>
      </c>
      <c r="O2937">
        <v>0.2</v>
      </c>
      <c r="P2937">
        <v>1</v>
      </c>
      <c r="Q2937">
        <v>0.16500000000000001</v>
      </c>
    </row>
    <row r="2938" spans="1:17" x14ac:dyDescent="0.45">
      <c r="A2938">
        <v>498160606</v>
      </c>
      <c r="B2938" s="1"/>
      <c r="C2938" s="1" t="s">
        <v>6405</v>
      </c>
      <c r="D2938" s="1" t="s">
        <v>11515</v>
      </c>
      <c r="E2938" s="2">
        <v>45356.72326042824</v>
      </c>
      <c r="F2938" t="s">
        <v>6406</v>
      </c>
      <c r="G2938" t="s">
        <v>10611</v>
      </c>
      <c r="H2938" s="1"/>
      <c r="J2938" s="1"/>
      <c r="L2938">
        <v>0</v>
      </c>
      <c r="M2938">
        <v>0</v>
      </c>
      <c r="N2938">
        <v>0.5</v>
      </c>
      <c r="O2938">
        <v>0.2</v>
      </c>
      <c r="P2938">
        <v>1</v>
      </c>
      <c r="Q2938">
        <v>0.16500000000000001</v>
      </c>
    </row>
    <row r="2939" spans="1:17" x14ac:dyDescent="0.45">
      <c r="A2939">
        <v>1116064664</v>
      </c>
      <c r="B2939" s="1"/>
      <c r="C2939" s="1" t="s">
        <v>5745</v>
      </c>
      <c r="D2939" s="1" t="s">
        <v>11515</v>
      </c>
      <c r="E2939" s="2">
        <v>45367.650654791665</v>
      </c>
      <c r="F2939" t="s">
        <v>5746</v>
      </c>
      <c r="G2939" t="s">
        <v>10253</v>
      </c>
      <c r="H2939" s="1"/>
      <c r="J2939" s="1"/>
      <c r="L2939">
        <v>0</v>
      </c>
      <c r="M2939">
        <v>0</v>
      </c>
      <c r="N2939">
        <v>0.5</v>
      </c>
      <c r="O2939">
        <v>0.2</v>
      </c>
      <c r="P2939">
        <v>1</v>
      </c>
      <c r="Q2939">
        <v>0.16500000000000001</v>
      </c>
    </row>
    <row r="2940" spans="1:17" x14ac:dyDescent="0.45">
      <c r="A2940">
        <v>1604764992</v>
      </c>
      <c r="B2940" s="1"/>
      <c r="C2940" s="1" t="s">
        <v>1953</v>
      </c>
      <c r="D2940" s="1" t="s">
        <v>11515</v>
      </c>
      <c r="E2940" s="2">
        <v>45368.43239224537</v>
      </c>
      <c r="F2940" t="s">
        <v>1954</v>
      </c>
      <c r="G2940" t="s">
        <v>8392</v>
      </c>
      <c r="H2940" s="1"/>
      <c r="J2940" s="1"/>
      <c r="L2940">
        <v>0</v>
      </c>
      <c r="M2940">
        <v>0</v>
      </c>
      <c r="N2940">
        <v>0.5</v>
      </c>
      <c r="O2940">
        <v>0.2</v>
      </c>
      <c r="P2940">
        <v>1</v>
      </c>
      <c r="Q2940">
        <v>0.16500000000000001</v>
      </c>
    </row>
    <row r="2941" spans="1:17" x14ac:dyDescent="0.45">
      <c r="A2941">
        <v>5063906836</v>
      </c>
      <c r="B2941" s="1"/>
      <c r="C2941" s="1" t="s">
        <v>2636</v>
      </c>
      <c r="D2941" s="1" t="s">
        <v>498</v>
      </c>
      <c r="E2941" s="2">
        <v>45365.873563148147</v>
      </c>
      <c r="F2941" t="s">
        <v>2637</v>
      </c>
      <c r="G2941" t="s">
        <v>8728</v>
      </c>
      <c r="H2941" s="1"/>
      <c r="J2941" s="1"/>
      <c r="L2941">
        <v>0</v>
      </c>
      <c r="M2941">
        <v>0.5</v>
      </c>
      <c r="N2941">
        <v>0.8</v>
      </c>
      <c r="O2941">
        <v>0.2</v>
      </c>
      <c r="P2941">
        <v>1</v>
      </c>
      <c r="Q2941">
        <v>0.31</v>
      </c>
    </row>
    <row r="2942" spans="1:17" x14ac:dyDescent="0.45">
      <c r="A2942">
        <v>6053962355</v>
      </c>
      <c r="B2942" s="1"/>
      <c r="C2942" s="1" t="s">
        <v>9</v>
      </c>
      <c r="D2942" s="1" t="s">
        <v>7616</v>
      </c>
      <c r="E2942" s="2">
        <v>45348.568395798611</v>
      </c>
      <c r="F2942" t="s">
        <v>6105</v>
      </c>
      <c r="G2942" t="s">
        <v>10443</v>
      </c>
      <c r="H2942" s="1"/>
      <c r="J2942" s="1"/>
      <c r="L2942">
        <v>0</v>
      </c>
      <c r="M2942">
        <v>0.25</v>
      </c>
      <c r="N2942">
        <v>0.5</v>
      </c>
      <c r="O2942">
        <v>0.2</v>
      </c>
      <c r="P2942">
        <v>1</v>
      </c>
      <c r="Q2942">
        <v>0.21500000000000002</v>
      </c>
    </row>
    <row r="2943" spans="1:17" x14ac:dyDescent="0.45">
      <c r="A2943">
        <v>455110237</v>
      </c>
      <c r="B2943" s="1"/>
      <c r="C2943" s="1" t="s">
        <v>3902</v>
      </c>
      <c r="D2943" s="1" t="s">
        <v>11515</v>
      </c>
      <c r="E2943" s="2">
        <v>45396.236911307868</v>
      </c>
      <c r="F2943" t="s">
        <v>3903</v>
      </c>
      <c r="G2943" t="s">
        <v>9343</v>
      </c>
      <c r="H2943" s="1"/>
      <c r="J2943" s="1"/>
      <c r="L2943">
        <v>0</v>
      </c>
      <c r="M2943">
        <v>0</v>
      </c>
      <c r="N2943">
        <v>0.5</v>
      </c>
      <c r="O2943">
        <v>0.2</v>
      </c>
      <c r="P2943">
        <v>1</v>
      </c>
      <c r="Q2943">
        <v>0.16500000000000001</v>
      </c>
    </row>
    <row r="2944" spans="1:17" x14ac:dyDescent="0.45">
      <c r="A2944">
        <v>699984609</v>
      </c>
      <c r="B2944" s="1"/>
      <c r="C2944" s="1" t="s">
        <v>4888</v>
      </c>
      <c r="D2944" s="1" t="s">
        <v>11515</v>
      </c>
      <c r="E2944" s="2">
        <v>45385.287749143521</v>
      </c>
      <c r="F2944" t="s">
        <v>4889</v>
      </c>
      <c r="G2944" t="s">
        <v>9822</v>
      </c>
      <c r="H2944" s="1"/>
      <c r="J2944" s="1"/>
      <c r="L2944">
        <v>0</v>
      </c>
      <c r="M2944">
        <v>0</v>
      </c>
      <c r="N2944">
        <v>0.5</v>
      </c>
      <c r="O2944">
        <v>0.2</v>
      </c>
      <c r="P2944">
        <v>1</v>
      </c>
      <c r="Q2944">
        <v>0.16500000000000001</v>
      </c>
    </row>
    <row r="2945" spans="1:17" x14ac:dyDescent="0.45">
      <c r="A2945">
        <v>478041817</v>
      </c>
      <c r="B2945" s="1"/>
      <c r="C2945" s="1" t="s">
        <v>4159</v>
      </c>
      <c r="D2945" s="1" t="s">
        <v>11515</v>
      </c>
      <c r="E2945" s="2">
        <v>45355.697855069448</v>
      </c>
      <c r="F2945" t="s">
        <v>4160</v>
      </c>
      <c r="G2945" t="s">
        <v>9463</v>
      </c>
      <c r="H2945" s="1"/>
      <c r="J2945" s="1"/>
      <c r="L2945">
        <v>0</v>
      </c>
      <c r="M2945">
        <v>0</v>
      </c>
      <c r="N2945">
        <v>0.5</v>
      </c>
      <c r="O2945">
        <v>0.2</v>
      </c>
      <c r="P2945">
        <v>1</v>
      </c>
      <c r="Q2945">
        <v>0.16500000000000001</v>
      </c>
    </row>
    <row r="2946" spans="1:17" x14ac:dyDescent="0.45">
      <c r="A2946">
        <v>1969752614</v>
      </c>
      <c r="B2946" s="1"/>
      <c r="C2946" s="1" t="s">
        <v>2325</v>
      </c>
      <c r="D2946" s="1" t="s">
        <v>11515</v>
      </c>
      <c r="E2946" s="2">
        <v>45354.682238159723</v>
      </c>
      <c r="F2946" t="s">
        <v>2326</v>
      </c>
      <c r="G2946" t="s">
        <v>8573</v>
      </c>
      <c r="H2946" s="1"/>
      <c r="J2946" s="1"/>
      <c r="L2946">
        <v>0</v>
      </c>
      <c r="M2946">
        <v>0</v>
      </c>
      <c r="N2946">
        <v>0.5</v>
      </c>
      <c r="O2946">
        <v>0.2</v>
      </c>
      <c r="P2946">
        <v>1</v>
      </c>
      <c r="Q2946">
        <v>0.16500000000000001</v>
      </c>
    </row>
    <row r="2947" spans="1:17" x14ac:dyDescent="0.45">
      <c r="A2947">
        <v>1125527006</v>
      </c>
      <c r="B2947" s="1"/>
      <c r="C2947" s="1" t="s">
        <v>1050</v>
      </c>
      <c r="D2947" s="1" t="s">
        <v>498</v>
      </c>
      <c r="E2947" s="2">
        <v>45358.638143356482</v>
      </c>
      <c r="F2947" t="s">
        <v>7057</v>
      </c>
      <c r="G2947" t="s">
        <v>10942</v>
      </c>
      <c r="H2947" s="1"/>
      <c r="J2947" s="1"/>
      <c r="L2947">
        <v>0</v>
      </c>
      <c r="M2947">
        <v>0.5</v>
      </c>
      <c r="N2947">
        <v>0.8</v>
      </c>
      <c r="O2947">
        <v>0.2</v>
      </c>
      <c r="P2947">
        <v>1</v>
      </c>
      <c r="Q2947">
        <v>0.31</v>
      </c>
    </row>
    <row r="2948" spans="1:17" x14ac:dyDescent="0.45">
      <c r="A2948">
        <v>7006554700</v>
      </c>
      <c r="B2948" s="1"/>
      <c r="C2948" s="1" t="s">
        <v>7590</v>
      </c>
      <c r="D2948" s="1" t="s">
        <v>11515</v>
      </c>
      <c r="E2948" s="2">
        <v>45350.723945682868</v>
      </c>
      <c r="F2948" t="s">
        <v>7591</v>
      </c>
      <c r="G2948" t="s">
        <v>11217</v>
      </c>
      <c r="H2948" s="1"/>
      <c r="J2948" s="1"/>
      <c r="L2948">
        <v>0</v>
      </c>
      <c r="M2948">
        <v>0</v>
      </c>
      <c r="N2948">
        <v>0.5</v>
      </c>
      <c r="O2948">
        <v>0.2</v>
      </c>
      <c r="P2948">
        <v>1</v>
      </c>
      <c r="Q2948">
        <v>0.16500000000000001</v>
      </c>
    </row>
    <row r="2949" spans="1:17" x14ac:dyDescent="0.45">
      <c r="A2949">
        <v>698093557</v>
      </c>
      <c r="B2949" s="1"/>
      <c r="C2949" s="1" t="s">
        <v>1507</v>
      </c>
      <c r="D2949" s="1" t="s">
        <v>11515</v>
      </c>
      <c r="E2949" s="2">
        <v>45393.059168310188</v>
      </c>
      <c r="F2949" t="s">
        <v>1508</v>
      </c>
      <c r="G2949" t="s">
        <v>8170</v>
      </c>
      <c r="H2949" s="1"/>
      <c r="J2949" s="1" t="s">
        <v>7621</v>
      </c>
      <c r="L2949">
        <v>0</v>
      </c>
      <c r="M2949">
        <v>0</v>
      </c>
      <c r="N2949">
        <v>0.5</v>
      </c>
      <c r="O2949">
        <v>0.2</v>
      </c>
      <c r="P2949">
        <v>1</v>
      </c>
      <c r="Q2949">
        <v>0.16500000000000001</v>
      </c>
    </row>
    <row r="2950" spans="1:17" x14ac:dyDescent="0.45">
      <c r="A2950">
        <v>148240674</v>
      </c>
      <c r="B2950" s="1"/>
      <c r="C2950" s="1" t="s">
        <v>4422</v>
      </c>
      <c r="D2950" s="1" t="s">
        <v>11515</v>
      </c>
      <c r="E2950" s="2">
        <v>45371.753149560187</v>
      </c>
      <c r="F2950" t="s">
        <v>4423</v>
      </c>
      <c r="G2950" t="s">
        <v>9591</v>
      </c>
      <c r="H2950" s="1"/>
      <c r="J2950" s="1"/>
      <c r="L2950">
        <v>0</v>
      </c>
      <c r="M2950">
        <v>0</v>
      </c>
      <c r="N2950">
        <v>0.5</v>
      </c>
      <c r="O2950">
        <v>0.2</v>
      </c>
      <c r="P2950">
        <v>1</v>
      </c>
      <c r="Q2950">
        <v>0.16500000000000001</v>
      </c>
    </row>
    <row r="2951" spans="1:17" x14ac:dyDescent="0.45">
      <c r="A2951">
        <v>6861393588</v>
      </c>
      <c r="B2951" s="1"/>
      <c r="C2951" s="1" t="s">
        <v>6277</v>
      </c>
      <c r="D2951" s="1" t="s">
        <v>11515</v>
      </c>
      <c r="E2951" s="2">
        <v>45354.609989965276</v>
      </c>
      <c r="F2951" t="s">
        <v>6278</v>
      </c>
      <c r="G2951" t="s">
        <v>10542</v>
      </c>
      <c r="H2951" s="1"/>
      <c r="J2951" s="1"/>
      <c r="L2951">
        <v>0</v>
      </c>
      <c r="M2951">
        <v>0</v>
      </c>
      <c r="N2951">
        <v>0.5</v>
      </c>
      <c r="O2951">
        <v>0.2</v>
      </c>
      <c r="P2951">
        <v>1</v>
      </c>
      <c r="Q2951">
        <v>0.16500000000000001</v>
      </c>
    </row>
    <row r="2952" spans="1:17" x14ac:dyDescent="0.45">
      <c r="A2952">
        <v>434831842</v>
      </c>
      <c r="B2952" s="1" t="s">
        <v>8</v>
      </c>
      <c r="C2952" s="1" t="s">
        <v>9</v>
      </c>
      <c r="D2952" s="1" t="s">
        <v>7616</v>
      </c>
      <c r="E2952" s="2">
        <v>45281.691221828703</v>
      </c>
      <c r="F2952" t="s">
        <v>29</v>
      </c>
      <c r="G2952" t="s">
        <v>11323</v>
      </c>
      <c r="H2952" s="1" t="s">
        <v>507</v>
      </c>
      <c r="J2952" s="1"/>
      <c r="L2952">
        <v>1</v>
      </c>
      <c r="M2952">
        <v>0.25</v>
      </c>
      <c r="N2952">
        <v>0.5</v>
      </c>
      <c r="O2952">
        <v>0.5</v>
      </c>
      <c r="P2952">
        <v>1</v>
      </c>
      <c r="Q2952">
        <v>0.55000000000000004</v>
      </c>
    </row>
    <row r="2953" spans="1:17" x14ac:dyDescent="0.45">
      <c r="A2953">
        <v>5385622946</v>
      </c>
      <c r="B2953" s="1"/>
      <c r="C2953" s="1" t="s">
        <v>3421</v>
      </c>
      <c r="D2953" s="1" t="s">
        <v>11515</v>
      </c>
      <c r="E2953" s="2">
        <v>45375.883695856479</v>
      </c>
      <c r="F2953" t="s">
        <v>3422</v>
      </c>
      <c r="G2953" t="s">
        <v>9110</v>
      </c>
      <c r="H2953" s="1"/>
      <c r="J2953" s="1"/>
      <c r="L2953">
        <v>0</v>
      </c>
      <c r="M2953">
        <v>0</v>
      </c>
      <c r="N2953">
        <v>0.5</v>
      </c>
      <c r="O2953">
        <v>0.2</v>
      </c>
      <c r="P2953">
        <v>1</v>
      </c>
      <c r="Q2953">
        <v>0.16500000000000001</v>
      </c>
    </row>
    <row r="2954" spans="1:17" x14ac:dyDescent="0.45">
      <c r="A2954">
        <v>578844397</v>
      </c>
      <c r="B2954" s="1"/>
      <c r="C2954" s="1" t="s">
        <v>3622</v>
      </c>
      <c r="D2954" s="1" t="s">
        <v>11515</v>
      </c>
      <c r="E2954" s="2">
        <v>45358.807490590276</v>
      </c>
      <c r="F2954" t="s">
        <v>3623</v>
      </c>
      <c r="G2954" t="s">
        <v>9207</v>
      </c>
      <c r="H2954" s="1"/>
      <c r="J2954" s="1"/>
      <c r="L2954">
        <v>0</v>
      </c>
      <c r="M2954">
        <v>0</v>
      </c>
      <c r="N2954">
        <v>0.5</v>
      </c>
      <c r="O2954">
        <v>0.2</v>
      </c>
      <c r="P2954">
        <v>1</v>
      </c>
      <c r="Q2954">
        <v>0.16500000000000001</v>
      </c>
    </row>
    <row r="2955" spans="1:17" x14ac:dyDescent="0.45">
      <c r="A2955">
        <v>434216610</v>
      </c>
      <c r="B2955" s="1"/>
      <c r="C2955" s="1" t="s">
        <v>3666</v>
      </c>
      <c r="D2955" s="1" t="s">
        <v>11515</v>
      </c>
      <c r="E2955" s="2">
        <v>45364.62065005787</v>
      </c>
      <c r="F2955" t="s">
        <v>3667</v>
      </c>
      <c r="G2955" t="s">
        <v>9228</v>
      </c>
      <c r="H2955" s="1"/>
      <c r="J2955" s="1"/>
      <c r="L2955">
        <v>0</v>
      </c>
      <c r="M2955">
        <v>0</v>
      </c>
      <c r="N2955">
        <v>0.8</v>
      </c>
      <c r="O2955">
        <v>0.2</v>
      </c>
      <c r="P2955">
        <v>1</v>
      </c>
      <c r="Q2955">
        <v>0.21000000000000002</v>
      </c>
    </row>
    <row r="2956" spans="1:17" x14ac:dyDescent="0.45">
      <c r="A2956">
        <v>2052831180</v>
      </c>
      <c r="B2956" s="1"/>
      <c r="C2956" s="1" t="s">
        <v>2378</v>
      </c>
      <c r="D2956" s="1" t="s">
        <v>498</v>
      </c>
      <c r="E2956" s="2">
        <v>45382.598000590275</v>
      </c>
      <c r="F2956" t="s">
        <v>2379</v>
      </c>
      <c r="G2956" t="s">
        <v>8600</v>
      </c>
      <c r="H2956" s="1"/>
      <c r="J2956" s="1"/>
      <c r="L2956">
        <v>0</v>
      </c>
      <c r="M2956">
        <v>0.5</v>
      </c>
      <c r="N2956">
        <v>0.5</v>
      </c>
      <c r="O2956">
        <v>0.2</v>
      </c>
      <c r="P2956">
        <v>1</v>
      </c>
      <c r="Q2956">
        <v>0.26500000000000001</v>
      </c>
    </row>
    <row r="2957" spans="1:17" x14ac:dyDescent="0.45">
      <c r="A2957">
        <v>697062515</v>
      </c>
      <c r="B2957" s="1"/>
      <c r="C2957" s="1" t="s">
        <v>723</v>
      </c>
      <c r="D2957" s="1" t="s">
        <v>11515</v>
      </c>
      <c r="E2957" s="2">
        <v>45394.212310798612</v>
      </c>
      <c r="F2957" t="s">
        <v>724</v>
      </c>
      <c r="G2957" t="s">
        <v>7788</v>
      </c>
      <c r="H2957" s="1"/>
      <c r="J2957" s="1"/>
      <c r="L2957">
        <v>0</v>
      </c>
      <c r="M2957">
        <v>0</v>
      </c>
      <c r="N2957">
        <v>0.5</v>
      </c>
      <c r="O2957">
        <v>0.2</v>
      </c>
      <c r="P2957">
        <v>1</v>
      </c>
      <c r="Q2957">
        <v>0.16500000000000001</v>
      </c>
    </row>
    <row r="2958" spans="1:17" x14ac:dyDescent="0.45">
      <c r="A2958">
        <v>549726027</v>
      </c>
      <c r="B2958" s="1"/>
      <c r="C2958" s="1" t="s">
        <v>5125</v>
      </c>
      <c r="D2958" s="1" t="s">
        <v>11515</v>
      </c>
      <c r="E2958" s="2">
        <v>45349.689623773149</v>
      </c>
      <c r="F2958" t="s">
        <v>5126</v>
      </c>
      <c r="G2958" t="s">
        <v>9943</v>
      </c>
      <c r="H2958" s="1"/>
      <c r="J2958" s="1"/>
      <c r="L2958">
        <v>0</v>
      </c>
      <c r="M2958">
        <v>0</v>
      </c>
      <c r="N2958">
        <v>0.5</v>
      </c>
      <c r="O2958">
        <v>0.2</v>
      </c>
      <c r="P2958">
        <v>1</v>
      </c>
      <c r="Q2958">
        <v>0.16500000000000001</v>
      </c>
    </row>
    <row r="2959" spans="1:17" x14ac:dyDescent="0.45">
      <c r="A2959">
        <v>454909205</v>
      </c>
      <c r="B2959" s="1"/>
      <c r="C2959" s="1" t="s">
        <v>4470</v>
      </c>
      <c r="D2959" s="1" t="s">
        <v>11515</v>
      </c>
      <c r="E2959" s="2">
        <v>45385.214547870368</v>
      </c>
      <c r="F2959" t="s">
        <v>4471</v>
      </c>
      <c r="G2959" t="s">
        <v>9614</v>
      </c>
      <c r="H2959" s="1"/>
      <c r="J2959" s="1"/>
      <c r="L2959">
        <v>0</v>
      </c>
      <c r="M2959">
        <v>0</v>
      </c>
      <c r="N2959">
        <v>0.5</v>
      </c>
      <c r="O2959">
        <v>0.2</v>
      </c>
      <c r="P2959">
        <v>1</v>
      </c>
      <c r="Q2959">
        <v>0.16500000000000001</v>
      </c>
    </row>
    <row r="2960" spans="1:17" x14ac:dyDescent="0.45">
      <c r="A2960">
        <v>554403596</v>
      </c>
      <c r="B2960" s="1"/>
      <c r="C2960" s="1" t="s">
        <v>2555</v>
      </c>
      <c r="D2960" s="1" t="s">
        <v>498</v>
      </c>
      <c r="E2960" s="2">
        <v>45382.044717233795</v>
      </c>
      <c r="F2960" t="s">
        <v>4501</v>
      </c>
      <c r="G2960" t="s">
        <v>9630</v>
      </c>
      <c r="H2960" s="1"/>
      <c r="J2960" s="1"/>
      <c r="L2960">
        <v>0</v>
      </c>
      <c r="M2960">
        <v>0.5</v>
      </c>
      <c r="N2960">
        <v>0.5</v>
      </c>
      <c r="O2960">
        <v>0.2</v>
      </c>
      <c r="P2960">
        <v>1</v>
      </c>
      <c r="Q2960">
        <v>0.26500000000000001</v>
      </c>
    </row>
    <row r="2961" spans="1:17" x14ac:dyDescent="0.45">
      <c r="A2961">
        <v>887888577</v>
      </c>
      <c r="B2961" s="1"/>
      <c r="C2961" s="1" t="s">
        <v>5361</v>
      </c>
      <c r="D2961" s="1" t="s">
        <v>11515</v>
      </c>
      <c r="E2961" s="2">
        <v>45371.797502303241</v>
      </c>
      <c r="F2961" t="s">
        <v>5362</v>
      </c>
      <c r="G2961" t="s">
        <v>10061</v>
      </c>
      <c r="H2961" s="1"/>
      <c r="J2961" s="1"/>
      <c r="L2961">
        <v>0</v>
      </c>
      <c r="M2961">
        <v>0</v>
      </c>
      <c r="N2961">
        <v>0.5</v>
      </c>
      <c r="O2961">
        <v>0.2</v>
      </c>
      <c r="P2961">
        <v>1</v>
      </c>
      <c r="Q2961">
        <v>0.16500000000000001</v>
      </c>
    </row>
    <row r="2962" spans="1:17" x14ac:dyDescent="0.45">
      <c r="A2962">
        <v>342841932</v>
      </c>
      <c r="B2962" s="1"/>
      <c r="C2962" s="1" t="s">
        <v>1103</v>
      </c>
      <c r="D2962" s="1" t="s">
        <v>11515</v>
      </c>
      <c r="E2962" s="2">
        <v>45302.843522430558</v>
      </c>
      <c r="F2962" t="s">
        <v>1104</v>
      </c>
      <c r="G2962" t="s">
        <v>7974</v>
      </c>
      <c r="H2962" s="1"/>
      <c r="J2962" s="1"/>
      <c r="L2962">
        <v>0</v>
      </c>
      <c r="M2962">
        <v>0</v>
      </c>
      <c r="N2962">
        <v>0.5</v>
      </c>
      <c r="O2962">
        <v>0.2</v>
      </c>
      <c r="P2962">
        <v>1</v>
      </c>
      <c r="Q2962">
        <v>0.16500000000000001</v>
      </c>
    </row>
    <row r="2963" spans="1:17" x14ac:dyDescent="0.45">
      <c r="A2963">
        <v>606909978</v>
      </c>
      <c r="B2963" s="1"/>
      <c r="C2963" s="1" t="s">
        <v>4637</v>
      </c>
      <c r="D2963" s="1" t="s">
        <v>11515</v>
      </c>
      <c r="E2963" s="2">
        <v>45388.541019456017</v>
      </c>
      <c r="F2963" t="s">
        <v>4638</v>
      </c>
      <c r="G2963" t="s">
        <v>9700</v>
      </c>
      <c r="H2963" s="1"/>
      <c r="J2963" s="1"/>
      <c r="L2963">
        <v>0</v>
      </c>
      <c r="M2963">
        <v>0</v>
      </c>
      <c r="N2963">
        <v>0.5</v>
      </c>
      <c r="O2963">
        <v>0.2</v>
      </c>
      <c r="P2963">
        <v>1</v>
      </c>
      <c r="Q2963">
        <v>0.16500000000000001</v>
      </c>
    </row>
    <row r="2964" spans="1:17" x14ac:dyDescent="0.45">
      <c r="A2964">
        <v>5015022089</v>
      </c>
      <c r="B2964" s="1"/>
      <c r="C2964" s="1" t="s">
        <v>1930</v>
      </c>
      <c r="D2964" s="1" t="s">
        <v>11515</v>
      </c>
      <c r="E2964" s="2">
        <v>45365.871382430552</v>
      </c>
      <c r="F2964" t="s">
        <v>1931</v>
      </c>
      <c r="G2964" t="s">
        <v>8380</v>
      </c>
      <c r="H2964" s="1"/>
      <c r="J2964" s="1"/>
      <c r="L2964">
        <v>0</v>
      </c>
      <c r="M2964">
        <v>0</v>
      </c>
      <c r="N2964">
        <v>0.8</v>
      </c>
      <c r="O2964">
        <v>0.2</v>
      </c>
      <c r="P2964">
        <v>0</v>
      </c>
      <c r="Q2964">
        <v>0</v>
      </c>
    </row>
    <row r="2965" spans="1:17" x14ac:dyDescent="0.45">
      <c r="A2965">
        <v>5963111350</v>
      </c>
      <c r="B2965" s="1"/>
      <c r="C2965" s="1" t="s">
        <v>7419</v>
      </c>
      <c r="D2965" s="1" t="s">
        <v>11515</v>
      </c>
      <c r="E2965" s="2">
        <v>45349.204165173614</v>
      </c>
      <c r="F2965" t="s">
        <v>1</v>
      </c>
      <c r="G2965" t="s">
        <v>11119</v>
      </c>
      <c r="H2965" s="1"/>
      <c r="J2965" s="1"/>
      <c r="L2965">
        <v>0</v>
      </c>
      <c r="M2965">
        <v>0</v>
      </c>
      <c r="N2965">
        <v>0.5</v>
      </c>
      <c r="O2965">
        <v>0.2</v>
      </c>
      <c r="P2965">
        <v>1</v>
      </c>
      <c r="Q2965">
        <v>0.16500000000000001</v>
      </c>
    </row>
    <row r="2966" spans="1:17" x14ac:dyDescent="0.45">
      <c r="A2966">
        <v>1063121413</v>
      </c>
      <c r="B2966" s="1"/>
      <c r="C2966" s="1" t="s">
        <v>972</v>
      </c>
      <c r="D2966" s="1" t="s">
        <v>11515</v>
      </c>
      <c r="E2966" s="2">
        <v>45394.464984687504</v>
      </c>
      <c r="F2966" t="s">
        <v>973</v>
      </c>
      <c r="G2966" t="s">
        <v>7912</v>
      </c>
      <c r="H2966" s="1"/>
      <c r="J2966" s="1"/>
      <c r="L2966">
        <v>0</v>
      </c>
      <c r="M2966">
        <v>0</v>
      </c>
      <c r="N2966">
        <v>0.5</v>
      </c>
      <c r="O2966">
        <v>0.2</v>
      </c>
      <c r="P2966">
        <v>1</v>
      </c>
      <c r="Q2966">
        <v>0.16500000000000001</v>
      </c>
    </row>
    <row r="2967" spans="1:17" x14ac:dyDescent="0.45">
      <c r="A2967">
        <v>5338852568</v>
      </c>
      <c r="B2967" s="1"/>
      <c r="C2967" s="1" t="s">
        <v>3381</v>
      </c>
      <c r="D2967" s="1" t="s">
        <v>11515</v>
      </c>
      <c r="E2967" s="2">
        <v>45392.804848900465</v>
      </c>
      <c r="F2967" t="s">
        <v>3382</v>
      </c>
      <c r="G2967" t="s">
        <v>9091</v>
      </c>
      <c r="H2967" s="1"/>
      <c r="J2967" s="1"/>
      <c r="L2967">
        <v>0</v>
      </c>
      <c r="M2967">
        <v>0</v>
      </c>
      <c r="N2967">
        <v>0.5</v>
      </c>
      <c r="O2967">
        <v>0.2</v>
      </c>
      <c r="P2967">
        <v>1</v>
      </c>
      <c r="Q2967">
        <v>0.16500000000000001</v>
      </c>
    </row>
    <row r="2968" spans="1:17" x14ac:dyDescent="0.45">
      <c r="A2968">
        <v>1075213444</v>
      </c>
      <c r="B2968" s="1"/>
      <c r="C2968" s="1" t="s">
        <v>667</v>
      </c>
      <c r="D2968" s="1" t="s">
        <v>11515</v>
      </c>
      <c r="E2968" s="2">
        <v>45394.397266597225</v>
      </c>
      <c r="F2968" t="s">
        <v>668</v>
      </c>
      <c r="G2968" t="s">
        <v>7765</v>
      </c>
      <c r="H2968" s="1"/>
      <c r="J2968" s="1"/>
      <c r="L2968">
        <v>0</v>
      </c>
      <c r="M2968">
        <v>0</v>
      </c>
      <c r="N2968">
        <v>0.5</v>
      </c>
      <c r="O2968">
        <v>0.2</v>
      </c>
      <c r="P2968">
        <v>1</v>
      </c>
      <c r="Q2968">
        <v>0.16500000000000001</v>
      </c>
    </row>
    <row r="2969" spans="1:17" x14ac:dyDescent="0.45">
      <c r="A2969">
        <v>5110294750</v>
      </c>
      <c r="B2969" s="1"/>
      <c r="C2969" s="1" t="s">
        <v>2717</v>
      </c>
      <c r="D2969" s="1" t="s">
        <v>11515</v>
      </c>
      <c r="E2969" s="2">
        <v>45366.269084988424</v>
      </c>
      <c r="F2969" t="s">
        <v>2718</v>
      </c>
      <c r="G2969" t="s">
        <v>8765</v>
      </c>
      <c r="H2969" s="1"/>
      <c r="J2969" s="1"/>
      <c r="L2969">
        <v>0</v>
      </c>
      <c r="M2969">
        <v>0</v>
      </c>
      <c r="N2969">
        <v>0.5</v>
      </c>
      <c r="O2969">
        <v>0.2</v>
      </c>
      <c r="P2969">
        <v>1</v>
      </c>
      <c r="Q2969">
        <v>0.16500000000000001</v>
      </c>
    </row>
    <row r="2970" spans="1:17" x14ac:dyDescent="0.45">
      <c r="A2970">
        <v>682151270</v>
      </c>
      <c r="B2970" s="1"/>
      <c r="C2970" s="1" t="s">
        <v>4002</v>
      </c>
      <c r="D2970" s="1" t="s">
        <v>11515</v>
      </c>
      <c r="E2970" s="2">
        <v>45363.86901746528</v>
      </c>
      <c r="F2970" t="s">
        <v>4003</v>
      </c>
      <c r="G2970" t="s">
        <v>9388</v>
      </c>
      <c r="H2970" s="1"/>
      <c r="J2970" s="1"/>
      <c r="L2970">
        <v>0</v>
      </c>
      <c r="M2970">
        <v>0</v>
      </c>
      <c r="N2970">
        <v>0.5</v>
      </c>
      <c r="O2970">
        <v>0.2</v>
      </c>
      <c r="P2970">
        <v>1</v>
      </c>
      <c r="Q2970">
        <v>0.16500000000000001</v>
      </c>
    </row>
    <row r="2971" spans="1:17" x14ac:dyDescent="0.45">
      <c r="A2971">
        <v>5956033914</v>
      </c>
      <c r="B2971" s="1"/>
      <c r="C2971" s="1" t="s">
        <v>6083</v>
      </c>
      <c r="D2971" s="1" t="s">
        <v>11515</v>
      </c>
      <c r="E2971" s="2">
        <v>45372.28166922454</v>
      </c>
      <c r="F2971" t="s">
        <v>6084</v>
      </c>
      <c r="G2971" t="s">
        <v>10431</v>
      </c>
      <c r="H2971" s="1"/>
      <c r="J2971" s="1"/>
      <c r="L2971">
        <v>0</v>
      </c>
      <c r="M2971">
        <v>0</v>
      </c>
      <c r="N2971">
        <v>0.5</v>
      </c>
      <c r="O2971">
        <v>0.2</v>
      </c>
      <c r="P2971">
        <v>1</v>
      </c>
      <c r="Q2971">
        <v>0.16500000000000001</v>
      </c>
    </row>
    <row r="2972" spans="1:17" x14ac:dyDescent="0.45">
      <c r="A2972">
        <v>1252973788</v>
      </c>
      <c r="B2972" s="1"/>
      <c r="C2972" s="1" t="s">
        <v>4525</v>
      </c>
      <c r="D2972" s="1" t="s">
        <v>498</v>
      </c>
      <c r="E2972" s="2">
        <v>45377.502638749997</v>
      </c>
      <c r="F2972" t="s">
        <v>5828</v>
      </c>
      <c r="G2972" t="s">
        <v>10298</v>
      </c>
      <c r="H2972" s="1"/>
      <c r="J2972" s="1" t="s">
        <v>7621</v>
      </c>
      <c r="L2972">
        <v>0</v>
      </c>
      <c r="M2972">
        <v>0.5</v>
      </c>
      <c r="N2972">
        <v>1</v>
      </c>
      <c r="O2972">
        <v>0.2</v>
      </c>
      <c r="P2972">
        <v>1</v>
      </c>
      <c r="Q2972">
        <v>0.34</v>
      </c>
    </row>
    <row r="2973" spans="1:17" x14ac:dyDescent="0.45">
      <c r="A2973">
        <v>1659738310</v>
      </c>
      <c r="B2973" s="1"/>
      <c r="C2973" s="1" t="s">
        <v>1347</v>
      </c>
      <c r="D2973" s="1" t="s">
        <v>11515</v>
      </c>
      <c r="E2973" s="2">
        <v>45364.637053298611</v>
      </c>
      <c r="F2973" t="s">
        <v>1348</v>
      </c>
      <c r="G2973" t="s">
        <v>8091</v>
      </c>
      <c r="H2973" s="1"/>
      <c r="J2973" s="1"/>
      <c r="L2973">
        <v>0</v>
      </c>
      <c r="M2973">
        <v>0</v>
      </c>
      <c r="N2973">
        <v>0.8</v>
      </c>
      <c r="O2973">
        <v>0.2</v>
      </c>
      <c r="P2973">
        <v>1</v>
      </c>
      <c r="Q2973">
        <v>0.21000000000000002</v>
      </c>
    </row>
    <row r="2974" spans="1:17" x14ac:dyDescent="0.45">
      <c r="A2974">
        <v>958874556</v>
      </c>
      <c r="B2974" s="1"/>
      <c r="C2974" s="1" t="s">
        <v>6817</v>
      </c>
      <c r="D2974" s="1" t="s">
        <v>11515</v>
      </c>
      <c r="E2974" s="2">
        <v>45306.739593703707</v>
      </c>
      <c r="F2974" t="s">
        <v>6818</v>
      </c>
      <c r="G2974" t="s">
        <v>10820</v>
      </c>
      <c r="H2974" s="1"/>
      <c r="J2974" s="1"/>
      <c r="L2974">
        <v>0</v>
      </c>
      <c r="M2974">
        <v>0</v>
      </c>
      <c r="N2974">
        <v>0.5</v>
      </c>
      <c r="O2974">
        <v>0.2</v>
      </c>
      <c r="P2974">
        <v>1</v>
      </c>
      <c r="Q2974">
        <v>0.16500000000000001</v>
      </c>
    </row>
    <row r="2975" spans="1:17" x14ac:dyDescent="0.45">
      <c r="A2975">
        <v>679721428</v>
      </c>
      <c r="B2975" s="1"/>
      <c r="C2975" s="1" t="s">
        <v>3995</v>
      </c>
      <c r="D2975" s="1" t="s">
        <v>11515</v>
      </c>
      <c r="E2975" s="2">
        <v>45391.84411917824</v>
      </c>
      <c r="F2975" t="s">
        <v>3996</v>
      </c>
      <c r="G2975" t="s">
        <v>9384</v>
      </c>
      <c r="H2975" s="1"/>
      <c r="J2975" s="1"/>
      <c r="L2975">
        <v>0</v>
      </c>
      <c r="M2975">
        <v>0</v>
      </c>
      <c r="N2975">
        <v>0.5</v>
      </c>
      <c r="O2975">
        <v>0.2</v>
      </c>
      <c r="P2975">
        <v>1</v>
      </c>
      <c r="Q2975">
        <v>0.16500000000000001</v>
      </c>
    </row>
    <row r="2976" spans="1:17" x14ac:dyDescent="0.45">
      <c r="A2976">
        <v>332262048</v>
      </c>
      <c r="B2976" s="1"/>
      <c r="C2976" s="1" t="s">
        <v>4331</v>
      </c>
      <c r="D2976" s="1" t="s">
        <v>11515</v>
      </c>
      <c r="E2976" s="2">
        <v>45354.787909074075</v>
      </c>
      <c r="F2976" t="s">
        <v>4332</v>
      </c>
      <c r="G2976" t="s">
        <v>9547</v>
      </c>
      <c r="H2976" s="1"/>
      <c r="J2976" s="1"/>
      <c r="L2976">
        <v>0</v>
      </c>
      <c r="M2976">
        <v>0</v>
      </c>
      <c r="N2976">
        <v>0.5</v>
      </c>
      <c r="O2976">
        <v>0.2</v>
      </c>
      <c r="P2976">
        <v>1</v>
      </c>
      <c r="Q2976">
        <v>0.16500000000000001</v>
      </c>
    </row>
    <row r="2977" spans="1:17" x14ac:dyDescent="0.45">
      <c r="A2977">
        <v>6842973671</v>
      </c>
      <c r="B2977" s="1"/>
      <c r="C2977" s="1" t="s">
        <v>6271</v>
      </c>
      <c r="D2977" s="1" t="s">
        <v>11515</v>
      </c>
      <c r="E2977" s="2">
        <v>45370.766685879629</v>
      </c>
      <c r="F2977" t="s">
        <v>6272</v>
      </c>
      <c r="G2977" t="s">
        <v>10540</v>
      </c>
      <c r="H2977" s="1"/>
      <c r="J2977" s="1"/>
      <c r="L2977">
        <v>0</v>
      </c>
      <c r="M2977">
        <v>0</v>
      </c>
      <c r="N2977">
        <v>0.5</v>
      </c>
      <c r="O2977">
        <v>0.2</v>
      </c>
      <c r="P2977">
        <v>1</v>
      </c>
      <c r="Q2977">
        <v>0.16500000000000001</v>
      </c>
    </row>
    <row r="2978" spans="1:17" x14ac:dyDescent="0.45">
      <c r="A2978">
        <v>474155929</v>
      </c>
      <c r="B2978" s="1"/>
      <c r="C2978" s="1" t="s">
        <v>4098</v>
      </c>
      <c r="D2978" s="1" t="s">
        <v>11515</v>
      </c>
      <c r="E2978" s="2">
        <v>45360.404908078701</v>
      </c>
      <c r="F2978" t="s">
        <v>4099</v>
      </c>
      <c r="G2978" t="s">
        <v>9434</v>
      </c>
      <c r="H2978" s="1"/>
      <c r="J2978" s="1"/>
      <c r="L2978">
        <v>0</v>
      </c>
      <c r="M2978">
        <v>0</v>
      </c>
      <c r="N2978">
        <v>0.5</v>
      </c>
      <c r="O2978">
        <v>0.2</v>
      </c>
      <c r="P2978">
        <v>1</v>
      </c>
      <c r="Q2978">
        <v>0.16500000000000001</v>
      </c>
    </row>
    <row r="2979" spans="1:17" x14ac:dyDescent="0.45">
      <c r="A2979">
        <v>1837330252</v>
      </c>
      <c r="B2979" s="1"/>
      <c r="C2979" s="1" t="s">
        <v>2179</v>
      </c>
      <c r="D2979" s="1" t="s">
        <v>498</v>
      </c>
      <c r="E2979" s="2">
        <v>45361.83290228009</v>
      </c>
      <c r="F2979" t="s">
        <v>2180</v>
      </c>
      <c r="G2979" t="s">
        <v>8503</v>
      </c>
      <c r="H2979" s="1"/>
      <c r="J2979" s="1"/>
      <c r="L2979">
        <v>0</v>
      </c>
      <c r="M2979">
        <v>0.5</v>
      </c>
      <c r="N2979">
        <v>0.5</v>
      </c>
      <c r="O2979">
        <v>0.2</v>
      </c>
      <c r="P2979">
        <v>1</v>
      </c>
      <c r="Q2979">
        <v>0.26500000000000001</v>
      </c>
    </row>
    <row r="2980" spans="1:17" x14ac:dyDescent="0.45">
      <c r="A2980">
        <v>645405108</v>
      </c>
      <c r="B2980" s="1"/>
      <c r="C2980" s="1" t="s">
        <v>4733</v>
      </c>
      <c r="D2980" s="1" t="s">
        <v>11515</v>
      </c>
      <c r="E2980" s="2">
        <v>45378.621912152776</v>
      </c>
      <c r="F2980" t="s">
        <v>4734</v>
      </c>
      <c r="G2980" t="s">
        <v>9747</v>
      </c>
      <c r="H2980" s="1"/>
      <c r="J2980" s="1"/>
      <c r="L2980">
        <v>0</v>
      </c>
      <c r="M2980">
        <v>0</v>
      </c>
      <c r="N2980">
        <v>0.5</v>
      </c>
      <c r="O2980">
        <v>0.2</v>
      </c>
      <c r="P2980">
        <v>1</v>
      </c>
      <c r="Q2980">
        <v>0.16500000000000001</v>
      </c>
    </row>
    <row r="2981" spans="1:17" x14ac:dyDescent="0.45">
      <c r="A2981">
        <v>526237519</v>
      </c>
      <c r="B2981" s="1"/>
      <c r="C2981" s="1" t="s">
        <v>2485</v>
      </c>
      <c r="D2981" s="1" t="s">
        <v>11515</v>
      </c>
      <c r="E2981" s="2">
        <v>45353.890534050923</v>
      </c>
      <c r="F2981" t="s">
        <v>2486</v>
      </c>
      <c r="G2981" t="s">
        <v>8652</v>
      </c>
      <c r="H2981" s="1"/>
      <c r="J2981" s="1"/>
      <c r="L2981">
        <v>0</v>
      </c>
      <c r="M2981">
        <v>0</v>
      </c>
      <c r="N2981">
        <v>0.5</v>
      </c>
      <c r="O2981">
        <v>0.2</v>
      </c>
      <c r="P2981">
        <v>1</v>
      </c>
      <c r="Q2981">
        <v>0.16500000000000001</v>
      </c>
    </row>
    <row r="2982" spans="1:17" x14ac:dyDescent="0.45">
      <c r="A2982">
        <v>5325476261</v>
      </c>
      <c r="B2982" s="1"/>
      <c r="C2982" s="1" t="s">
        <v>2696</v>
      </c>
      <c r="D2982" s="1" t="s">
        <v>11515</v>
      </c>
      <c r="E2982" s="2">
        <v>45362.325558171295</v>
      </c>
      <c r="F2982" t="s">
        <v>2697</v>
      </c>
      <c r="G2982" t="s">
        <v>8756</v>
      </c>
      <c r="H2982" s="1"/>
      <c r="J2982" s="1"/>
      <c r="L2982">
        <v>0</v>
      </c>
      <c r="M2982">
        <v>0</v>
      </c>
      <c r="N2982">
        <v>0.5</v>
      </c>
      <c r="O2982">
        <v>0.2</v>
      </c>
      <c r="P2982">
        <v>1</v>
      </c>
      <c r="Q2982">
        <v>0.16500000000000001</v>
      </c>
    </row>
    <row r="2983" spans="1:17" x14ac:dyDescent="0.45">
      <c r="A2983">
        <v>5533468637</v>
      </c>
      <c r="B2983" s="1"/>
      <c r="C2983" s="1" t="s">
        <v>5941</v>
      </c>
      <c r="D2983" s="1" t="s">
        <v>11515</v>
      </c>
      <c r="E2983" s="2">
        <v>45384.291038263887</v>
      </c>
      <c r="F2983" t="s">
        <v>5942</v>
      </c>
      <c r="G2983" t="s">
        <v>10357</v>
      </c>
      <c r="H2983" s="1"/>
      <c r="J2983" s="1"/>
      <c r="L2983">
        <v>0</v>
      </c>
      <c r="M2983">
        <v>0</v>
      </c>
      <c r="N2983">
        <v>0.5</v>
      </c>
      <c r="O2983">
        <v>0.2</v>
      </c>
      <c r="P2983">
        <v>1</v>
      </c>
      <c r="Q2983">
        <v>0.16500000000000001</v>
      </c>
    </row>
    <row r="2984" spans="1:17" x14ac:dyDescent="0.45">
      <c r="A2984">
        <v>576170181</v>
      </c>
      <c r="B2984" s="1"/>
      <c r="C2984" s="1" t="s">
        <v>4548</v>
      </c>
      <c r="D2984" s="1" t="s">
        <v>11515</v>
      </c>
      <c r="E2984" s="2">
        <v>45380.730881944444</v>
      </c>
      <c r="F2984" t="s">
        <v>4549</v>
      </c>
      <c r="G2984" t="s">
        <v>9657</v>
      </c>
      <c r="H2984" s="1"/>
      <c r="J2984" s="1"/>
      <c r="L2984">
        <v>0</v>
      </c>
      <c r="M2984">
        <v>0</v>
      </c>
      <c r="N2984">
        <v>0.5</v>
      </c>
      <c r="O2984">
        <v>0.2</v>
      </c>
      <c r="P2984">
        <v>1</v>
      </c>
      <c r="Q2984">
        <v>0.16500000000000001</v>
      </c>
    </row>
    <row r="2985" spans="1:17" x14ac:dyDescent="0.45">
      <c r="A2985">
        <v>1679820369</v>
      </c>
      <c r="B2985" s="1"/>
      <c r="C2985" s="1" t="s">
        <v>1978</v>
      </c>
      <c r="D2985" s="1" t="s">
        <v>11515</v>
      </c>
      <c r="E2985" s="2">
        <v>45365.697014490739</v>
      </c>
      <c r="F2985" t="s">
        <v>1979</v>
      </c>
      <c r="G2985" t="s">
        <v>8403</v>
      </c>
      <c r="H2985" s="1"/>
      <c r="J2985" s="1"/>
      <c r="L2985">
        <v>0</v>
      </c>
      <c r="M2985">
        <v>0</v>
      </c>
      <c r="N2985">
        <v>0.8</v>
      </c>
      <c r="O2985">
        <v>0.2</v>
      </c>
      <c r="P2985">
        <v>1</v>
      </c>
      <c r="Q2985">
        <v>0.21000000000000002</v>
      </c>
    </row>
    <row r="2986" spans="1:17" x14ac:dyDescent="0.45">
      <c r="A2986">
        <v>631327592</v>
      </c>
      <c r="B2986" s="1"/>
      <c r="C2986" s="1" t="s">
        <v>3812</v>
      </c>
      <c r="D2986" s="1" t="s">
        <v>11515</v>
      </c>
      <c r="E2986" s="2">
        <v>45367.590895682872</v>
      </c>
      <c r="F2986" t="s">
        <v>3813</v>
      </c>
      <c r="G2986" t="s">
        <v>9301</v>
      </c>
      <c r="H2986" s="1"/>
      <c r="J2986" s="1"/>
      <c r="L2986">
        <v>0</v>
      </c>
      <c r="M2986">
        <v>0</v>
      </c>
      <c r="N2986">
        <v>0.5</v>
      </c>
      <c r="O2986">
        <v>0.2</v>
      </c>
      <c r="P2986">
        <v>1</v>
      </c>
      <c r="Q2986">
        <v>0.16500000000000001</v>
      </c>
    </row>
    <row r="2987" spans="1:17" x14ac:dyDescent="0.45">
      <c r="A2987">
        <v>1120455671</v>
      </c>
      <c r="B2987" s="1"/>
      <c r="C2987" s="1" t="s">
        <v>7055</v>
      </c>
      <c r="D2987" s="1" t="s">
        <v>11515</v>
      </c>
      <c r="E2987" s="2">
        <v>45380.802464942128</v>
      </c>
      <c r="F2987" t="s">
        <v>7056</v>
      </c>
      <c r="G2987" t="s">
        <v>10941</v>
      </c>
      <c r="H2987" s="1"/>
      <c r="J2987" s="1"/>
      <c r="L2987">
        <v>0</v>
      </c>
      <c r="M2987">
        <v>0</v>
      </c>
      <c r="N2987">
        <v>0.5</v>
      </c>
      <c r="O2987">
        <v>0.2</v>
      </c>
      <c r="P2987">
        <v>1</v>
      </c>
      <c r="Q2987">
        <v>0.16500000000000001</v>
      </c>
    </row>
    <row r="2988" spans="1:17" x14ac:dyDescent="0.45">
      <c r="A2988">
        <v>675877073</v>
      </c>
      <c r="B2988" s="1"/>
      <c r="C2988" s="1" t="s">
        <v>4824</v>
      </c>
      <c r="D2988" s="1" t="s">
        <v>11515</v>
      </c>
      <c r="E2988" s="2">
        <v>45337.274389479164</v>
      </c>
      <c r="F2988" t="s">
        <v>4825</v>
      </c>
      <c r="G2988" t="s">
        <v>9792</v>
      </c>
      <c r="H2988" s="1"/>
      <c r="J2988" s="1"/>
      <c r="L2988">
        <v>0</v>
      </c>
      <c r="M2988">
        <v>0</v>
      </c>
      <c r="N2988">
        <v>0.5</v>
      </c>
      <c r="O2988">
        <v>0.2</v>
      </c>
      <c r="P2988">
        <v>1</v>
      </c>
      <c r="Q2988">
        <v>0.16500000000000001</v>
      </c>
    </row>
    <row r="2989" spans="1:17" x14ac:dyDescent="0.45">
      <c r="A2989">
        <v>711539770</v>
      </c>
      <c r="B2989" s="1"/>
      <c r="C2989" s="1" t="s">
        <v>4921</v>
      </c>
      <c r="D2989" s="1" t="s">
        <v>11515</v>
      </c>
      <c r="E2989" s="2">
        <v>45383.749097118052</v>
      </c>
      <c r="F2989" t="s">
        <v>4922</v>
      </c>
      <c r="G2989" t="s">
        <v>9840</v>
      </c>
      <c r="H2989" s="1"/>
      <c r="J2989" s="1"/>
      <c r="L2989">
        <v>0</v>
      </c>
      <c r="M2989">
        <v>0</v>
      </c>
      <c r="N2989">
        <v>0.5</v>
      </c>
      <c r="O2989">
        <v>0.2</v>
      </c>
      <c r="P2989">
        <v>1</v>
      </c>
      <c r="Q2989">
        <v>0.16500000000000001</v>
      </c>
    </row>
    <row r="2990" spans="1:17" x14ac:dyDescent="0.45">
      <c r="A2990">
        <v>859881498</v>
      </c>
      <c r="B2990" s="1"/>
      <c r="C2990" s="1" t="s">
        <v>5297</v>
      </c>
      <c r="D2990" s="1" t="s">
        <v>11515</v>
      </c>
      <c r="E2990" s="2">
        <v>45389.758334918981</v>
      </c>
      <c r="F2990" t="s">
        <v>5298</v>
      </c>
      <c r="G2990" t="s">
        <v>10029</v>
      </c>
      <c r="H2990" s="1"/>
      <c r="J2990" s="1"/>
      <c r="L2990">
        <v>0</v>
      </c>
      <c r="M2990">
        <v>0</v>
      </c>
      <c r="N2990">
        <v>0.5</v>
      </c>
      <c r="O2990">
        <v>0.2</v>
      </c>
      <c r="P2990">
        <v>1</v>
      </c>
      <c r="Q2990">
        <v>0.16500000000000001</v>
      </c>
    </row>
    <row r="2991" spans="1:17" x14ac:dyDescent="0.45">
      <c r="A2991">
        <v>1209659440</v>
      </c>
      <c r="B2991" s="1"/>
      <c r="C2991" s="1" t="s">
        <v>5802</v>
      </c>
      <c r="D2991" s="1" t="s">
        <v>11515</v>
      </c>
      <c r="E2991" s="2">
        <v>45355.833446041666</v>
      </c>
      <c r="F2991" t="s">
        <v>5803</v>
      </c>
      <c r="G2991" t="s">
        <v>10285</v>
      </c>
      <c r="H2991" s="1"/>
      <c r="J2991" s="1"/>
      <c r="L2991">
        <v>0</v>
      </c>
      <c r="M2991">
        <v>0</v>
      </c>
      <c r="N2991">
        <v>0.5</v>
      </c>
      <c r="O2991">
        <v>0.2</v>
      </c>
      <c r="P2991">
        <v>1</v>
      </c>
      <c r="Q2991">
        <v>0.16500000000000001</v>
      </c>
    </row>
    <row r="2992" spans="1:17" x14ac:dyDescent="0.45">
      <c r="A2992">
        <v>6812395686</v>
      </c>
      <c r="B2992" s="1"/>
      <c r="C2992" s="1" t="s">
        <v>6255</v>
      </c>
      <c r="D2992" s="1" t="s">
        <v>11515</v>
      </c>
      <c r="E2992" s="2">
        <v>45357.382855381948</v>
      </c>
      <c r="F2992" t="s">
        <v>6256</v>
      </c>
      <c r="G2992" t="s">
        <v>10531</v>
      </c>
      <c r="H2992" s="1"/>
      <c r="J2992" s="1"/>
      <c r="L2992">
        <v>0</v>
      </c>
      <c r="M2992">
        <v>0</v>
      </c>
      <c r="N2992">
        <v>0.5</v>
      </c>
      <c r="O2992">
        <v>0.2</v>
      </c>
      <c r="P2992">
        <v>1</v>
      </c>
      <c r="Q2992">
        <v>0.16500000000000001</v>
      </c>
    </row>
    <row r="2993" spans="1:17" x14ac:dyDescent="0.45">
      <c r="A2993">
        <v>222712186</v>
      </c>
      <c r="B2993" s="1"/>
      <c r="C2993" s="1" t="s">
        <v>3354</v>
      </c>
      <c r="D2993" s="1" t="s">
        <v>11515</v>
      </c>
      <c r="E2993" s="2">
        <v>45370.869682407407</v>
      </c>
      <c r="F2993" t="s">
        <v>3355</v>
      </c>
      <c r="G2993" t="s">
        <v>9078</v>
      </c>
      <c r="H2993" s="1"/>
      <c r="J2993" s="1"/>
      <c r="L2993">
        <v>0</v>
      </c>
      <c r="M2993">
        <v>0</v>
      </c>
      <c r="N2993">
        <v>0.5</v>
      </c>
      <c r="O2993">
        <v>0.2</v>
      </c>
      <c r="P2993">
        <v>1</v>
      </c>
      <c r="Q2993">
        <v>0.16500000000000001</v>
      </c>
    </row>
    <row r="2994" spans="1:17" x14ac:dyDescent="0.45">
      <c r="A2994">
        <v>1309603619</v>
      </c>
      <c r="B2994" s="1"/>
      <c r="C2994" s="1" t="s">
        <v>7229</v>
      </c>
      <c r="D2994" s="1" t="s">
        <v>11515</v>
      </c>
      <c r="E2994" s="2">
        <v>45393.476307581019</v>
      </c>
      <c r="F2994" t="s">
        <v>7230</v>
      </c>
      <c r="G2994" t="s">
        <v>11022</v>
      </c>
      <c r="H2994" s="1"/>
      <c r="J2994" s="1" t="s">
        <v>7621</v>
      </c>
      <c r="L2994">
        <v>0</v>
      </c>
      <c r="M2994">
        <v>0</v>
      </c>
      <c r="N2994">
        <v>0.5</v>
      </c>
      <c r="O2994">
        <v>0.2</v>
      </c>
      <c r="P2994">
        <v>1</v>
      </c>
      <c r="Q2994">
        <v>0.16500000000000001</v>
      </c>
    </row>
    <row r="2995" spans="1:17" x14ac:dyDescent="0.45">
      <c r="A2995">
        <v>1059959413</v>
      </c>
      <c r="B2995" s="1"/>
      <c r="C2995" s="1" t="s">
        <v>6984</v>
      </c>
      <c r="D2995" s="1" t="s">
        <v>11515</v>
      </c>
      <c r="E2995" s="2">
        <v>45388.705996840275</v>
      </c>
      <c r="F2995" t="s">
        <v>6985</v>
      </c>
      <c r="G2995" t="s">
        <v>10904</v>
      </c>
      <c r="H2995" s="1"/>
      <c r="J2995" s="1"/>
      <c r="L2995">
        <v>0</v>
      </c>
      <c r="M2995">
        <v>0</v>
      </c>
      <c r="N2995">
        <v>0.5</v>
      </c>
      <c r="O2995">
        <v>0.2</v>
      </c>
      <c r="P2995">
        <v>1</v>
      </c>
      <c r="Q2995">
        <v>0.16500000000000001</v>
      </c>
    </row>
    <row r="2996" spans="1:17" x14ac:dyDescent="0.45">
      <c r="A2996">
        <v>981230335</v>
      </c>
      <c r="B2996" s="1"/>
      <c r="C2996" s="1" t="s">
        <v>4917</v>
      </c>
      <c r="D2996" s="1" t="s">
        <v>498</v>
      </c>
      <c r="E2996" s="2">
        <v>45358.599327766206</v>
      </c>
      <c r="F2996" t="s">
        <v>6871</v>
      </c>
      <c r="G2996" t="s">
        <v>10846</v>
      </c>
      <c r="H2996" s="1"/>
      <c r="J2996" s="1"/>
      <c r="L2996">
        <v>0</v>
      </c>
      <c r="M2996">
        <v>0.5</v>
      </c>
      <c r="N2996">
        <v>0.8</v>
      </c>
      <c r="O2996">
        <v>0.2</v>
      </c>
      <c r="P2996">
        <v>1</v>
      </c>
      <c r="Q2996">
        <v>0.31</v>
      </c>
    </row>
    <row r="2997" spans="1:17" x14ac:dyDescent="0.45">
      <c r="A2997">
        <v>300886827</v>
      </c>
      <c r="B2997" s="1"/>
      <c r="C2997" s="1" t="s">
        <v>9</v>
      </c>
      <c r="D2997" s="1" t="s">
        <v>7616</v>
      </c>
      <c r="E2997" s="2">
        <v>45392.369514814818</v>
      </c>
      <c r="F2997" t="s">
        <v>744</v>
      </c>
      <c r="G2997" t="s">
        <v>7799</v>
      </c>
      <c r="H2997" s="1"/>
      <c r="J2997" s="1"/>
      <c r="L2997">
        <v>0</v>
      </c>
      <c r="M2997">
        <v>0.25</v>
      </c>
      <c r="N2997">
        <v>0.5</v>
      </c>
      <c r="O2997">
        <v>0.2</v>
      </c>
      <c r="P2997">
        <v>1</v>
      </c>
      <c r="Q2997">
        <v>0.21500000000000002</v>
      </c>
    </row>
    <row r="2998" spans="1:17" x14ac:dyDescent="0.45">
      <c r="A2998">
        <v>1229966682</v>
      </c>
      <c r="B2998" s="1"/>
      <c r="C2998" s="1" t="s">
        <v>7142</v>
      </c>
      <c r="D2998" s="1" t="s">
        <v>11515</v>
      </c>
      <c r="E2998" s="2">
        <v>45302.719640150463</v>
      </c>
      <c r="F2998" t="s">
        <v>7143</v>
      </c>
      <c r="G2998" t="s">
        <v>10983</v>
      </c>
      <c r="H2998" s="1"/>
      <c r="J2998" s="1"/>
      <c r="L2998">
        <v>0</v>
      </c>
      <c r="M2998">
        <v>0</v>
      </c>
      <c r="N2998">
        <v>0.5</v>
      </c>
      <c r="O2998">
        <v>0.2</v>
      </c>
      <c r="P2998">
        <v>1</v>
      </c>
      <c r="Q2998">
        <v>0.16500000000000001</v>
      </c>
    </row>
    <row r="2999" spans="1:17" x14ac:dyDescent="0.45">
      <c r="A2999">
        <v>696953217</v>
      </c>
      <c r="B2999" s="1"/>
      <c r="C2999" s="1" t="s">
        <v>4063</v>
      </c>
      <c r="D2999" s="1" t="s">
        <v>11515</v>
      </c>
      <c r="E2999" s="2">
        <v>45356.910537592594</v>
      </c>
      <c r="F2999" t="s">
        <v>4064</v>
      </c>
      <c r="G2999" t="s">
        <v>9418</v>
      </c>
      <c r="H2999" s="1"/>
      <c r="J2999" s="1"/>
      <c r="L2999">
        <v>0</v>
      </c>
      <c r="M2999">
        <v>0</v>
      </c>
      <c r="N2999">
        <v>0.5</v>
      </c>
      <c r="O2999">
        <v>0.2</v>
      </c>
      <c r="P2999">
        <v>1</v>
      </c>
      <c r="Q2999">
        <v>0.16500000000000001</v>
      </c>
    </row>
    <row r="3000" spans="1:17" x14ac:dyDescent="0.45">
      <c r="A3000">
        <v>461411342</v>
      </c>
      <c r="B3000" s="1"/>
      <c r="C3000" s="1" t="s">
        <v>3059</v>
      </c>
      <c r="D3000" s="1" t="s">
        <v>11515</v>
      </c>
      <c r="E3000" s="2">
        <v>45358.603363275462</v>
      </c>
      <c r="F3000" t="s">
        <v>3060</v>
      </c>
      <c r="G3000" t="s">
        <v>8935</v>
      </c>
      <c r="H3000" s="1"/>
      <c r="J3000" s="1"/>
      <c r="L3000">
        <v>0</v>
      </c>
      <c r="M3000">
        <v>0</v>
      </c>
      <c r="N3000">
        <v>0.8</v>
      </c>
      <c r="O3000">
        <v>0.2</v>
      </c>
      <c r="P3000">
        <v>1</v>
      </c>
      <c r="Q3000">
        <v>0.21000000000000002</v>
      </c>
    </row>
    <row r="3001" spans="1:17" x14ac:dyDescent="0.45">
      <c r="A3001">
        <v>1596566751</v>
      </c>
      <c r="B3001" s="1"/>
      <c r="C3001" s="1" t="s">
        <v>1231</v>
      </c>
      <c r="D3001" s="1" t="s">
        <v>11515</v>
      </c>
      <c r="E3001" s="2">
        <v>45379.223450069447</v>
      </c>
      <c r="F3001" t="s">
        <v>1232</v>
      </c>
      <c r="G3001" t="s">
        <v>8035</v>
      </c>
      <c r="H3001" s="1"/>
      <c r="J3001" s="1"/>
      <c r="L3001">
        <v>0</v>
      </c>
      <c r="M3001">
        <v>0</v>
      </c>
      <c r="N3001">
        <v>0.5</v>
      </c>
      <c r="O3001">
        <v>0.2</v>
      </c>
      <c r="P3001">
        <v>1</v>
      </c>
      <c r="Q3001">
        <v>0.16500000000000001</v>
      </c>
    </row>
    <row r="3002" spans="1:17" x14ac:dyDescent="0.45">
      <c r="A3002">
        <v>5290791086</v>
      </c>
      <c r="B3002" s="1"/>
      <c r="C3002" s="1" t="s">
        <v>44</v>
      </c>
      <c r="D3002" s="1" t="s">
        <v>498</v>
      </c>
      <c r="E3002" s="2">
        <v>45285.546662199071</v>
      </c>
      <c r="F3002" t="s">
        <v>3266</v>
      </c>
      <c r="G3002" t="s">
        <v>9034</v>
      </c>
      <c r="H3002" s="1"/>
      <c r="J3002" s="1"/>
      <c r="L3002">
        <v>0</v>
      </c>
      <c r="M3002">
        <v>0.5</v>
      </c>
      <c r="N3002">
        <v>0.5</v>
      </c>
      <c r="O3002">
        <v>0.2</v>
      </c>
      <c r="P3002">
        <v>1</v>
      </c>
      <c r="Q3002">
        <v>0.26500000000000001</v>
      </c>
    </row>
    <row r="3003" spans="1:17" x14ac:dyDescent="0.45">
      <c r="A3003">
        <v>2024981092</v>
      </c>
      <c r="B3003" s="1"/>
      <c r="C3003" s="1" t="s">
        <v>1781</v>
      </c>
      <c r="D3003" s="1" t="s">
        <v>11515</v>
      </c>
      <c r="E3003" s="2">
        <v>45358.638461076385</v>
      </c>
      <c r="F3003" t="s">
        <v>1782</v>
      </c>
      <c r="G3003" t="s">
        <v>8308</v>
      </c>
      <c r="H3003" s="1"/>
      <c r="J3003" s="1"/>
      <c r="L3003">
        <v>0</v>
      </c>
      <c r="M3003">
        <v>0</v>
      </c>
      <c r="N3003">
        <v>0.8</v>
      </c>
      <c r="O3003">
        <v>0.2</v>
      </c>
      <c r="P3003">
        <v>1</v>
      </c>
      <c r="Q3003">
        <v>0.21000000000000002</v>
      </c>
    </row>
    <row r="3004" spans="1:17" x14ac:dyDescent="0.45">
      <c r="A3004">
        <v>450177354</v>
      </c>
      <c r="B3004" s="1"/>
      <c r="C3004" s="1" t="s">
        <v>2971</v>
      </c>
      <c r="D3004" s="1" t="s">
        <v>11515</v>
      </c>
      <c r="E3004" s="2">
        <v>45378.517246782409</v>
      </c>
      <c r="F3004" t="s">
        <v>2972</v>
      </c>
      <c r="G3004" t="s">
        <v>8889</v>
      </c>
      <c r="H3004" s="1"/>
      <c r="J3004" s="1"/>
      <c r="L3004">
        <v>0</v>
      </c>
      <c r="M3004">
        <v>0</v>
      </c>
      <c r="N3004">
        <v>0.5</v>
      </c>
      <c r="O3004">
        <v>0.2</v>
      </c>
      <c r="P3004">
        <v>1</v>
      </c>
      <c r="Q3004">
        <v>0.16500000000000001</v>
      </c>
    </row>
    <row r="3005" spans="1:17" x14ac:dyDescent="0.45">
      <c r="A3005">
        <v>5124327350</v>
      </c>
      <c r="B3005" s="1"/>
      <c r="C3005" s="1" t="s">
        <v>2179</v>
      </c>
      <c r="D3005" s="1" t="s">
        <v>498</v>
      </c>
      <c r="E3005" s="2">
        <v>45364.88675834491</v>
      </c>
      <c r="F3005" t="s">
        <v>2743</v>
      </c>
      <c r="G3005" t="s">
        <v>8777</v>
      </c>
      <c r="H3005" s="1"/>
      <c r="J3005" s="1"/>
      <c r="L3005">
        <v>0</v>
      </c>
      <c r="M3005">
        <v>0.5</v>
      </c>
      <c r="N3005">
        <v>0.8</v>
      </c>
      <c r="O3005">
        <v>0.2</v>
      </c>
      <c r="P3005">
        <v>1</v>
      </c>
      <c r="Q3005">
        <v>0.31</v>
      </c>
    </row>
    <row r="3006" spans="1:17" x14ac:dyDescent="0.45">
      <c r="A3006">
        <v>672119041</v>
      </c>
      <c r="B3006" s="1"/>
      <c r="C3006" s="1" t="s">
        <v>3960</v>
      </c>
      <c r="D3006" s="1" t="s">
        <v>11515</v>
      </c>
      <c r="E3006" s="2">
        <v>45303.514940937501</v>
      </c>
      <c r="F3006" t="s">
        <v>3961</v>
      </c>
      <c r="G3006" t="s">
        <v>9369</v>
      </c>
      <c r="H3006" s="1"/>
      <c r="J3006" s="1"/>
      <c r="L3006">
        <v>0</v>
      </c>
      <c r="M3006">
        <v>0</v>
      </c>
      <c r="N3006">
        <v>0.5</v>
      </c>
      <c r="O3006">
        <v>0.2</v>
      </c>
      <c r="P3006">
        <v>1</v>
      </c>
      <c r="Q3006">
        <v>0.16500000000000001</v>
      </c>
    </row>
    <row r="3007" spans="1:17" x14ac:dyDescent="0.45">
      <c r="A3007">
        <v>668565071</v>
      </c>
      <c r="B3007" s="1"/>
      <c r="C3007" s="1" t="s">
        <v>3918</v>
      </c>
      <c r="D3007" s="1" t="s">
        <v>11515</v>
      </c>
      <c r="E3007" s="2">
        <v>45392.636945983795</v>
      </c>
      <c r="F3007" t="s">
        <v>3919</v>
      </c>
      <c r="G3007" t="s">
        <v>9350</v>
      </c>
      <c r="H3007" s="1"/>
      <c r="J3007" s="1"/>
      <c r="L3007">
        <v>0</v>
      </c>
      <c r="M3007">
        <v>0</v>
      </c>
      <c r="N3007">
        <v>0.5</v>
      </c>
      <c r="O3007">
        <v>0.2</v>
      </c>
      <c r="P3007">
        <v>1</v>
      </c>
      <c r="Q3007">
        <v>0.16500000000000001</v>
      </c>
    </row>
    <row r="3008" spans="1:17" x14ac:dyDescent="0.45">
      <c r="A3008">
        <v>1483289714</v>
      </c>
      <c r="B3008" s="1"/>
      <c r="C3008" s="1" t="s">
        <v>1089</v>
      </c>
      <c r="D3008" s="1" t="s">
        <v>11515</v>
      </c>
      <c r="E3008" s="2">
        <v>45380.51114574074</v>
      </c>
      <c r="F3008" t="s">
        <v>1090</v>
      </c>
      <c r="G3008" t="s">
        <v>7967</v>
      </c>
      <c r="H3008" s="1"/>
      <c r="J3008" s="1"/>
      <c r="L3008">
        <v>0</v>
      </c>
      <c r="M3008">
        <v>0</v>
      </c>
      <c r="N3008">
        <v>0.5</v>
      </c>
      <c r="O3008">
        <v>0.2</v>
      </c>
      <c r="P3008">
        <v>1</v>
      </c>
      <c r="Q3008">
        <v>0.16500000000000001</v>
      </c>
    </row>
    <row r="3009" spans="1:17" x14ac:dyDescent="0.45">
      <c r="A3009">
        <v>6950541960</v>
      </c>
      <c r="B3009" s="1"/>
      <c r="C3009" s="1" t="s">
        <v>6296</v>
      </c>
      <c r="D3009" s="1" t="s">
        <v>11515</v>
      </c>
      <c r="E3009" s="2">
        <v>45351.651201076391</v>
      </c>
      <c r="F3009" t="s">
        <v>6297</v>
      </c>
      <c r="G3009" t="s">
        <v>10555</v>
      </c>
      <c r="H3009" s="1"/>
      <c r="J3009" s="1"/>
      <c r="L3009">
        <v>0</v>
      </c>
      <c r="M3009">
        <v>0</v>
      </c>
      <c r="N3009">
        <v>0.5</v>
      </c>
      <c r="O3009">
        <v>0.2</v>
      </c>
      <c r="P3009">
        <v>1</v>
      </c>
      <c r="Q3009">
        <v>0.16500000000000001</v>
      </c>
    </row>
    <row r="3010" spans="1:17" x14ac:dyDescent="0.45">
      <c r="A3010">
        <v>1295014283</v>
      </c>
      <c r="B3010" s="1"/>
      <c r="C3010" s="1" t="s">
        <v>5878</v>
      </c>
      <c r="D3010" s="1" t="s">
        <v>11515</v>
      </c>
      <c r="E3010" s="2">
        <v>45382.804195173609</v>
      </c>
      <c r="F3010" t="s">
        <v>5879</v>
      </c>
      <c r="G3010" t="s">
        <v>10324</v>
      </c>
      <c r="H3010" s="1"/>
      <c r="J3010" s="1"/>
      <c r="L3010">
        <v>0</v>
      </c>
      <c r="M3010">
        <v>0</v>
      </c>
      <c r="N3010">
        <v>0.5</v>
      </c>
      <c r="O3010">
        <v>0.2</v>
      </c>
      <c r="P3010">
        <v>1</v>
      </c>
      <c r="Q3010">
        <v>0.16500000000000001</v>
      </c>
    </row>
    <row r="3011" spans="1:17" x14ac:dyDescent="0.45">
      <c r="A3011">
        <v>586499046</v>
      </c>
      <c r="B3011" s="1"/>
      <c r="C3011" s="1" t="s">
        <v>3639</v>
      </c>
      <c r="D3011" s="1" t="s">
        <v>11515</v>
      </c>
      <c r="E3011" s="2">
        <v>45358.607471527779</v>
      </c>
      <c r="F3011" t="s">
        <v>3640</v>
      </c>
      <c r="G3011" t="s">
        <v>9215</v>
      </c>
      <c r="H3011" s="1"/>
      <c r="J3011" s="1"/>
      <c r="L3011">
        <v>0</v>
      </c>
      <c r="M3011">
        <v>0</v>
      </c>
      <c r="N3011">
        <v>0.8</v>
      </c>
      <c r="O3011">
        <v>0.2</v>
      </c>
      <c r="P3011">
        <v>1</v>
      </c>
      <c r="Q3011">
        <v>0.21000000000000002</v>
      </c>
    </row>
    <row r="3012" spans="1:17" x14ac:dyDescent="0.45">
      <c r="A3012">
        <v>747996118</v>
      </c>
      <c r="B3012" s="1"/>
      <c r="C3012" s="1" t="s">
        <v>6434</v>
      </c>
      <c r="D3012" s="1" t="s">
        <v>11515</v>
      </c>
      <c r="E3012" s="2">
        <v>45357.294487453706</v>
      </c>
      <c r="F3012" t="s">
        <v>6435</v>
      </c>
      <c r="G3012" t="s">
        <v>10625</v>
      </c>
      <c r="H3012" s="1"/>
      <c r="J3012" s="1"/>
      <c r="L3012">
        <v>0</v>
      </c>
      <c r="M3012">
        <v>0</v>
      </c>
      <c r="N3012">
        <v>0.5</v>
      </c>
      <c r="O3012">
        <v>0.2</v>
      </c>
      <c r="P3012">
        <v>1</v>
      </c>
      <c r="Q3012">
        <v>0.16500000000000001</v>
      </c>
    </row>
    <row r="3013" spans="1:17" x14ac:dyDescent="0.45">
      <c r="A3013">
        <v>539260938</v>
      </c>
      <c r="B3013" s="1"/>
      <c r="C3013" s="1" t="s">
        <v>4452</v>
      </c>
      <c r="D3013" s="1" t="s">
        <v>11515</v>
      </c>
      <c r="E3013" s="2">
        <v>45390.774365752317</v>
      </c>
      <c r="F3013" t="s">
        <v>4453</v>
      </c>
      <c r="G3013" t="s">
        <v>9606</v>
      </c>
      <c r="H3013" s="1"/>
      <c r="J3013" s="1"/>
      <c r="L3013">
        <v>0</v>
      </c>
      <c r="M3013">
        <v>0</v>
      </c>
      <c r="N3013">
        <v>0.5</v>
      </c>
      <c r="O3013">
        <v>0.2</v>
      </c>
      <c r="P3013">
        <v>1</v>
      </c>
      <c r="Q3013">
        <v>0.16500000000000001</v>
      </c>
    </row>
    <row r="3014" spans="1:17" x14ac:dyDescent="0.45">
      <c r="A3014">
        <v>458126731</v>
      </c>
      <c r="B3014" s="1"/>
      <c r="C3014" s="1" t="s">
        <v>3870</v>
      </c>
      <c r="D3014" s="1" t="s">
        <v>11515</v>
      </c>
      <c r="E3014" s="2">
        <v>45363.848483090274</v>
      </c>
      <c r="F3014" t="s">
        <v>3871</v>
      </c>
      <c r="G3014" t="s">
        <v>9327</v>
      </c>
      <c r="H3014" s="1"/>
      <c r="J3014" s="1"/>
      <c r="L3014">
        <v>0</v>
      </c>
      <c r="M3014">
        <v>0</v>
      </c>
      <c r="N3014">
        <v>0.5</v>
      </c>
      <c r="O3014">
        <v>0.2</v>
      </c>
      <c r="P3014">
        <v>1</v>
      </c>
      <c r="Q3014">
        <v>0.16500000000000001</v>
      </c>
    </row>
    <row r="3015" spans="1:17" x14ac:dyDescent="0.45">
      <c r="A3015">
        <v>5541770177</v>
      </c>
      <c r="B3015" s="1"/>
      <c r="C3015" s="1" t="s">
        <v>3045</v>
      </c>
      <c r="D3015" s="1" t="s">
        <v>498</v>
      </c>
      <c r="E3015" s="2">
        <v>45392.740905081017</v>
      </c>
      <c r="F3015" t="s">
        <v>7317</v>
      </c>
      <c r="G3015" t="s">
        <v>11067</v>
      </c>
      <c r="H3015" s="1"/>
      <c r="J3015" s="1"/>
      <c r="L3015">
        <v>0</v>
      </c>
      <c r="M3015">
        <v>0.5</v>
      </c>
      <c r="N3015">
        <v>0.5</v>
      </c>
      <c r="O3015">
        <v>0.2</v>
      </c>
      <c r="P3015">
        <v>1</v>
      </c>
      <c r="Q3015">
        <v>0.26500000000000001</v>
      </c>
    </row>
    <row r="3016" spans="1:17" x14ac:dyDescent="0.45">
      <c r="A3016">
        <v>850474467</v>
      </c>
      <c r="B3016" s="1"/>
      <c r="C3016" s="1" t="s">
        <v>6632</v>
      </c>
      <c r="D3016" s="1" t="s">
        <v>11515</v>
      </c>
      <c r="E3016" s="2">
        <v>45396.690254143519</v>
      </c>
      <c r="F3016" t="s">
        <v>6633</v>
      </c>
      <c r="G3016" t="s">
        <v>10726</v>
      </c>
      <c r="H3016" s="1"/>
      <c r="J3016" s="1"/>
      <c r="L3016">
        <v>0</v>
      </c>
      <c r="M3016">
        <v>0</v>
      </c>
      <c r="N3016">
        <v>0.5</v>
      </c>
      <c r="O3016">
        <v>0.2</v>
      </c>
      <c r="P3016">
        <v>1</v>
      </c>
      <c r="Q3016">
        <v>0.16500000000000001</v>
      </c>
    </row>
    <row r="3017" spans="1:17" x14ac:dyDescent="0.45">
      <c r="A3017">
        <v>503501899</v>
      </c>
      <c r="B3017" s="1"/>
      <c r="C3017" s="1" t="s">
        <v>3246</v>
      </c>
      <c r="D3017" s="1" t="s">
        <v>498</v>
      </c>
      <c r="E3017" s="2">
        <v>45386.691114965281</v>
      </c>
      <c r="F3017" t="s">
        <v>3247</v>
      </c>
      <c r="G3017" t="s">
        <v>9026</v>
      </c>
      <c r="H3017" s="1"/>
      <c r="J3017" s="1"/>
      <c r="L3017">
        <v>0</v>
      </c>
      <c r="M3017">
        <v>0.5</v>
      </c>
      <c r="N3017">
        <v>0.5</v>
      </c>
      <c r="O3017">
        <v>0.2</v>
      </c>
      <c r="P3017">
        <v>1</v>
      </c>
      <c r="Q3017">
        <v>0.26500000000000001</v>
      </c>
    </row>
    <row r="3018" spans="1:17" x14ac:dyDescent="0.45">
      <c r="A3018">
        <v>433217892</v>
      </c>
      <c r="B3018" s="1"/>
      <c r="C3018" s="1" t="s">
        <v>556</v>
      </c>
      <c r="D3018" s="1" t="s">
        <v>11515</v>
      </c>
      <c r="E3018" s="2">
        <v>45393.419438472221</v>
      </c>
      <c r="F3018" t="s">
        <v>557</v>
      </c>
      <c r="G3018" t="s">
        <v>7712</v>
      </c>
      <c r="H3018" s="1"/>
      <c r="J3018" s="1" t="s">
        <v>7621</v>
      </c>
      <c r="L3018">
        <v>0</v>
      </c>
      <c r="M3018">
        <v>0</v>
      </c>
      <c r="N3018">
        <v>0.5</v>
      </c>
      <c r="O3018">
        <v>0.2</v>
      </c>
      <c r="P3018">
        <v>1</v>
      </c>
      <c r="Q3018">
        <v>0.16500000000000001</v>
      </c>
    </row>
    <row r="3019" spans="1:17" x14ac:dyDescent="0.45">
      <c r="A3019">
        <v>933904930</v>
      </c>
      <c r="B3019" s="1"/>
      <c r="C3019" s="1" t="s">
        <v>5504</v>
      </c>
      <c r="D3019" s="1" t="s">
        <v>11515</v>
      </c>
      <c r="E3019" s="2">
        <v>45383.321994317128</v>
      </c>
      <c r="F3019" t="s">
        <v>5505</v>
      </c>
      <c r="G3019" t="s">
        <v>10133</v>
      </c>
      <c r="H3019" s="1"/>
      <c r="J3019" s="1"/>
      <c r="L3019">
        <v>0</v>
      </c>
      <c r="M3019">
        <v>0</v>
      </c>
      <c r="N3019">
        <v>0.5</v>
      </c>
      <c r="O3019">
        <v>0.2</v>
      </c>
      <c r="P3019">
        <v>1</v>
      </c>
      <c r="Q3019">
        <v>0.16500000000000001</v>
      </c>
    </row>
    <row r="3020" spans="1:17" x14ac:dyDescent="0.45">
      <c r="A3020">
        <v>751534048</v>
      </c>
      <c r="B3020" s="1"/>
      <c r="C3020" s="1" t="s">
        <v>4197</v>
      </c>
      <c r="D3020" s="1" t="s">
        <v>11515</v>
      </c>
      <c r="E3020" s="2">
        <v>45358.608820057867</v>
      </c>
      <c r="F3020" t="s">
        <v>4198</v>
      </c>
      <c r="G3020" t="s">
        <v>9483</v>
      </c>
      <c r="H3020" s="1"/>
      <c r="J3020" s="1"/>
      <c r="L3020">
        <v>0</v>
      </c>
      <c r="M3020">
        <v>0</v>
      </c>
      <c r="N3020">
        <v>0.8</v>
      </c>
      <c r="O3020">
        <v>0.2</v>
      </c>
      <c r="P3020">
        <v>1</v>
      </c>
      <c r="Q3020">
        <v>0.21000000000000002</v>
      </c>
    </row>
    <row r="3021" spans="1:17" x14ac:dyDescent="0.45">
      <c r="A3021">
        <v>848914721</v>
      </c>
      <c r="B3021" s="1" t="s">
        <v>70</v>
      </c>
      <c r="C3021" s="1" t="s">
        <v>157</v>
      </c>
      <c r="D3021" s="1" t="s">
        <v>11515</v>
      </c>
      <c r="E3021" s="2">
        <v>45375.612254629632</v>
      </c>
      <c r="F3021" t="s">
        <v>158</v>
      </c>
      <c r="G3021" t="s">
        <v>11324</v>
      </c>
      <c r="H3021" s="1" t="s">
        <v>507</v>
      </c>
      <c r="J3021" s="1"/>
      <c r="L3021">
        <v>1</v>
      </c>
      <c r="M3021">
        <v>0</v>
      </c>
      <c r="N3021">
        <v>0.5</v>
      </c>
      <c r="O3021">
        <v>0.5</v>
      </c>
      <c r="P3021">
        <v>1</v>
      </c>
      <c r="Q3021">
        <v>0.5</v>
      </c>
    </row>
    <row r="3022" spans="1:17" x14ac:dyDescent="0.45">
      <c r="A3022">
        <v>954672243</v>
      </c>
      <c r="B3022" s="1"/>
      <c r="C3022" s="1" t="s">
        <v>6811</v>
      </c>
      <c r="D3022" s="1" t="s">
        <v>11515</v>
      </c>
      <c r="E3022" s="2">
        <v>45360.252264236115</v>
      </c>
      <c r="F3022" t="s">
        <v>6812</v>
      </c>
      <c r="G3022" t="s">
        <v>10817</v>
      </c>
      <c r="H3022" s="1"/>
      <c r="J3022" s="1"/>
      <c r="L3022">
        <v>0</v>
      </c>
      <c r="M3022">
        <v>0</v>
      </c>
      <c r="N3022">
        <v>0.5</v>
      </c>
      <c r="O3022">
        <v>0.2</v>
      </c>
      <c r="P3022">
        <v>1</v>
      </c>
      <c r="Q3022">
        <v>0.16500000000000001</v>
      </c>
    </row>
    <row r="3023" spans="1:17" x14ac:dyDescent="0.45">
      <c r="A3023">
        <v>1433133613</v>
      </c>
      <c r="B3023" s="1"/>
      <c r="C3023" s="1" t="s">
        <v>981</v>
      </c>
      <c r="D3023" s="1" t="s">
        <v>11515</v>
      </c>
      <c r="E3023" s="2">
        <v>45368.42558466435</v>
      </c>
      <c r="F3023" t="s">
        <v>982</v>
      </c>
      <c r="G3023" t="s">
        <v>7916</v>
      </c>
      <c r="H3023" s="1"/>
      <c r="J3023" s="1"/>
      <c r="L3023">
        <v>0</v>
      </c>
      <c r="M3023">
        <v>0</v>
      </c>
      <c r="N3023">
        <v>0.5</v>
      </c>
      <c r="O3023">
        <v>0.2</v>
      </c>
      <c r="P3023">
        <v>1</v>
      </c>
      <c r="Q3023">
        <v>0.16500000000000001</v>
      </c>
    </row>
    <row r="3024" spans="1:17" x14ac:dyDescent="0.45">
      <c r="A3024">
        <v>391144186</v>
      </c>
      <c r="B3024" s="1"/>
      <c r="C3024" s="1" t="s">
        <v>4236</v>
      </c>
      <c r="D3024" s="1" t="s">
        <v>11515</v>
      </c>
      <c r="E3024" s="2">
        <v>45360.271115949072</v>
      </c>
      <c r="F3024" t="s">
        <v>4237</v>
      </c>
      <c r="G3024" t="s">
        <v>9503</v>
      </c>
      <c r="H3024" s="1"/>
      <c r="J3024" s="1"/>
      <c r="L3024">
        <v>0</v>
      </c>
      <c r="M3024">
        <v>0</v>
      </c>
      <c r="N3024">
        <v>0.5</v>
      </c>
      <c r="O3024">
        <v>0.2</v>
      </c>
      <c r="P3024">
        <v>1</v>
      </c>
      <c r="Q3024">
        <v>0.16500000000000001</v>
      </c>
    </row>
    <row r="3025" spans="1:17" x14ac:dyDescent="0.45">
      <c r="A3025">
        <v>380854093</v>
      </c>
      <c r="B3025" s="1"/>
      <c r="C3025" s="1" t="s">
        <v>5015</v>
      </c>
      <c r="D3025" s="1" t="s">
        <v>11515</v>
      </c>
      <c r="E3025" s="2">
        <v>45384.793600335652</v>
      </c>
      <c r="F3025" t="s">
        <v>5016</v>
      </c>
      <c r="G3025" t="s">
        <v>9888</v>
      </c>
      <c r="H3025" s="1"/>
      <c r="J3025" s="1"/>
      <c r="L3025">
        <v>0</v>
      </c>
      <c r="M3025">
        <v>0</v>
      </c>
      <c r="N3025">
        <v>0.5</v>
      </c>
      <c r="O3025">
        <v>0.2</v>
      </c>
      <c r="P3025">
        <v>1</v>
      </c>
      <c r="Q3025">
        <v>0.16500000000000001</v>
      </c>
    </row>
    <row r="3026" spans="1:17" x14ac:dyDescent="0.45">
      <c r="A3026">
        <v>1039657923</v>
      </c>
      <c r="B3026" s="1"/>
      <c r="C3026" s="1" t="s">
        <v>1050</v>
      </c>
      <c r="D3026" s="1" t="s">
        <v>498</v>
      </c>
      <c r="E3026" s="2">
        <v>45364.570555740742</v>
      </c>
      <c r="F3026" t="s">
        <v>6955</v>
      </c>
      <c r="G3026" t="s">
        <v>10889</v>
      </c>
      <c r="H3026" s="1"/>
      <c r="J3026" s="1"/>
      <c r="L3026">
        <v>0</v>
      </c>
      <c r="M3026">
        <v>0.5</v>
      </c>
      <c r="N3026">
        <v>0.8</v>
      </c>
      <c r="O3026">
        <v>0.2</v>
      </c>
      <c r="P3026">
        <v>1</v>
      </c>
      <c r="Q3026">
        <v>0.31</v>
      </c>
    </row>
    <row r="3027" spans="1:17" x14ac:dyDescent="0.45">
      <c r="A3027">
        <v>305929532</v>
      </c>
      <c r="B3027" s="1"/>
      <c r="C3027" s="1" t="s">
        <v>6472</v>
      </c>
      <c r="D3027" s="1" t="s">
        <v>11515</v>
      </c>
      <c r="E3027" s="2">
        <v>45358.594235416669</v>
      </c>
      <c r="F3027" t="s">
        <v>6473</v>
      </c>
      <c r="G3027" t="s">
        <v>10646</v>
      </c>
      <c r="H3027" s="1"/>
      <c r="J3027" s="1"/>
      <c r="L3027">
        <v>0</v>
      </c>
      <c r="M3027">
        <v>0</v>
      </c>
      <c r="N3027">
        <v>0.8</v>
      </c>
      <c r="O3027">
        <v>0.2</v>
      </c>
      <c r="P3027">
        <v>1</v>
      </c>
      <c r="Q3027">
        <v>0.21000000000000002</v>
      </c>
    </row>
    <row r="3028" spans="1:17" x14ac:dyDescent="0.45">
      <c r="A3028">
        <v>341783842</v>
      </c>
      <c r="B3028" s="1"/>
      <c r="C3028" s="1" t="s">
        <v>2496</v>
      </c>
      <c r="D3028" s="1" t="s">
        <v>11515</v>
      </c>
      <c r="E3028" s="2">
        <v>45398.196165208334</v>
      </c>
      <c r="F3028" t="s">
        <v>2497</v>
      </c>
      <c r="G3028" t="s">
        <v>8658</v>
      </c>
      <c r="H3028" s="1"/>
      <c r="J3028" s="1"/>
      <c r="L3028">
        <v>0</v>
      </c>
      <c r="M3028">
        <v>0</v>
      </c>
      <c r="N3028">
        <v>0.5</v>
      </c>
      <c r="O3028">
        <v>0.2</v>
      </c>
      <c r="P3028">
        <v>1</v>
      </c>
      <c r="Q3028">
        <v>0.16500000000000001</v>
      </c>
    </row>
    <row r="3029" spans="1:17" x14ac:dyDescent="0.45">
      <c r="A3029">
        <v>1898083803</v>
      </c>
      <c r="B3029" s="1"/>
      <c r="C3029" s="1" t="s">
        <v>1659</v>
      </c>
      <c r="D3029" s="1" t="s">
        <v>498</v>
      </c>
      <c r="E3029" s="2">
        <v>45359.435832650466</v>
      </c>
      <c r="F3029" t="s">
        <v>1660</v>
      </c>
      <c r="G3029" t="s">
        <v>8248</v>
      </c>
      <c r="H3029" s="1"/>
      <c r="J3029" s="1"/>
      <c r="L3029">
        <v>0</v>
      </c>
      <c r="M3029">
        <v>0.5</v>
      </c>
      <c r="N3029">
        <v>0.5</v>
      </c>
      <c r="O3029">
        <v>0.2</v>
      </c>
      <c r="P3029">
        <v>1</v>
      </c>
      <c r="Q3029">
        <v>0.26500000000000001</v>
      </c>
    </row>
    <row r="3030" spans="1:17" x14ac:dyDescent="0.45">
      <c r="A3030">
        <v>5477955498</v>
      </c>
      <c r="B3030" s="1"/>
      <c r="C3030" s="1" t="s">
        <v>2852</v>
      </c>
      <c r="D3030" s="1" t="s">
        <v>11515</v>
      </c>
      <c r="E3030" s="2">
        <v>45395.169680405095</v>
      </c>
      <c r="F3030" t="s">
        <v>2853</v>
      </c>
      <c r="G3030" t="s">
        <v>7653</v>
      </c>
      <c r="H3030" s="1"/>
      <c r="J3030" s="1"/>
      <c r="L3030">
        <v>0</v>
      </c>
      <c r="M3030">
        <v>0</v>
      </c>
      <c r="N3030">
        <v>0.5</v>
      </c>
      <c r="O3030">
        <v>0.2</v>
      </c>
      <c r="P3030">
        <v>1</v>
      </c>
      <c r="Q3030">
        <v>0.16500000000000001</v>
      </c>
    </row>
    <row r="3031" spans="1:17" x14ac:dyDescent="0.45">
      <c r="A3031">
        <v>634467587</v>
      </c>
      <c r="B3031" s="1"/>
      <c r="C3031" s="1" t="s">
        <v>830</v>
      </c>
      <c r="D3031" s="1" t="s">
        <v>11515</v>
      </c>
      <c r="E3031" s="2">
        <v>45392.449606365743</v>
      </c>
      <c r="F3031" t="s">
        <v>831</v>
      </c>
      <c r="G3031" t="s">
        <v>7841</v>
      </c>
      <c r="H3031" s="1"/>
      <c r="J3031" s="1"/>
      <c r="L3031">
        <v>0</v>
      </c>
      <c r="M3031">
        <v>0</v>
      </c>
      <c r="N3031">
        <v>0.5</v>
      </c>
      <c r="O3031">
        <v>0.2</v>
      </c>
      <c r="P3031">
        <v>1</v>
      </c>
      <c r="Q3031">
        <v>0.16500000000000001</v>
      </c>
    </row>
    <row r="3032" spans="1:17" x14ac:dyDescent="0.45">
      <c r="A3032">
        <v>438737404</v>
      </c>
      <c r="B3032" s="1"/>
      <c r="C3032" s="1" t="s">
        <v>3738</v>
      </c>
      <c r="D3032" s="1" t="s">
        <v>11515</v>
      </c>
      <c r="E3032" s="2">
        <v>45388.775188541666</v>
      </c>
      <c r="F3032" t="s">
        <v>3739</v>
      </c>
      <c r="G3032" t="s">
        <v>9262</v>
      </c>
      <c r="H3032" s="1"/>
      <c r="J3032" s="1"/>
      <c r="L3032">
        <v>0</v>
      </c>
      <c r="M3032">
        <v>0</v>
      </c>
      <c r="N3032">
        <v>0.5</v>
      </c>
      <c r="O3032">
        <v>0.2</v>
      </c>
      <c r="P3032">
        <v>1</v>
      </c>
      <c r="Q3032">
        <v>0.16500000000000001</v>
      </c>
    </row>
    <row r="3033" spans="1:17" x14ac:dyDescent="0.45">
      <c r="A3033">
        <v>5249056248</v>
      </c>
      <c r="B3033" s="1"/>
      <c r="C3033" s="1" t="s">
        <v>2467</v>
      </c>
      <c r="D3033" s="1" t="s">
        <v>11515</v>
      </c>
      <c r="E3033" s="2">
        <v>45350.261389652776</v>
      </c>
      <c r="F3033" t="s">
        <v>2468</v>
      </c>
      <c r="G3033" t="s">
        <v>8642</v>
      </c>
      <c r="H3033" s="1"/>
      <c r="J3033" s="1"/>
      <c r="L3033">
        <v>0</v>
      </c>
      <c r="M3033">
        <v>0</v>
      </c>
      <c r="N3033">
        <v>0.5</v>
      </c>
      <c r="O3033">
        <v>0.2</v>
      </c>
      <c r="P3033">
        <v>1</v>
      </c>
      <c r="Q3033">
        <v>0.16500000000000001</v>
      </c>
    </row>
    <row r="3034" spans="1:17" x14ac:dyDescent="0.45">
      <c r="A3034">
        <v>637238107</v>
      </c>
      <c r="B3034" s="1"/>
      <c r="C3034" s="1" t="s">
        <v>4021</v>
      </c>
      <c r="D3034" s="1" t="s">
        <v>11515</v>
      </c>
      <c r="E3034" s="2">
        <v>45396.280597847224</v>
      </c>
      <c r="F3034" t="s">
        <v>4022</v>
      </c>
      <c r="G3034" t="s">
        <v>9396</v>
      </c>
      <c r="H3034" s="1"/>
      <c r="J3034" s="1"/>
      <c r="L3034">
        <v>0</v>
      </c>
      <c r="M3034">
        <v>0</v>
      </c>
      <c r="N3034">
        <v>0.5</v>
      </c>
      <c r="O3034">
        <v>0.2</v>
      </c>
      <c r="P3034">
        <v>1</v>
      </c>
      <c r="Q3034">
        <v>0.16500000000000001</v>
      </c>
    </row>
    <row r="3035" spans="1:17" x14ac:dyDescent="0.45">
      <c r="A3035">
        <v>954129196</v>
      </c>
      <c r="B3035" s="1"/>
      <c r="C3035" s="1" t="s">
        <v>6809</v>
      </c>
      <c r="D3035" s="1" t="s">
        <v>11515</v>
      </c>
      <c r="E3035" s="2">
        <v>45358.608834259256</v>
      </c>
      <c r="F3035" t="s">
        <v>6810</v>
      </c>
      <c r="G3035" t="s">
        <v>10816</v>
      </c>
      <c r="H3035" s="1"/>
      <c r="J3035" s="1"/>
      <c r="L3035">
        <v>0</v>
      </c>
      <c r="M3035">
        <v>0</v>
      </c>
      <c r="N3035">
        <v>0.8</v>
      </c>
      <c r="O3035">
        <v>0.2</v>
      </c>
      <c r="P3035">
        <v>0</v>
      </c>
      <c r="Q3035">
        <v>0</v>
      </c>
    </row>
    <row r="3036" spans="1:17" x14ac:dyDescent="0.45">
      <c r="A3036">
        <v>337989629</v>
      </c>
      <c r="B3036" s="1"/>
      <c r="C3036" s="1" t="s">
        <v>3317</v>
      </c>
      <c r="D3036" s="1" t="s">
        <v>11515</v>
      </c>
      <c r="E3036" s="2">
        <v>45381.346138090281</v>
      </c>
      <c r="F3036" t="s">
        <v>3318</v>
      </c>
      <c r="G3036" t="s">
        <v>9059</v>
      </c>
      <c r="H3036" s="1"/>
      <c r="J3036" s="1"/>
      <c r="L3036">
        <v>0</v>
      </c>
      <c r="M3036">
        <v>0</v>
      </c>
      <c r="N3036">
        <v>0.5</v>
      </c>
      <c r="O3036">
        <v>0.2</v>
      </c>
      <c r="P3036">
        <v>1</v>
      </c>
      <c r="Q3036">
        <v>0.16500000000000001</v>
      </c>
    </row>
    <row r="3037" spans="1:17" x14ac:dyDescent="0.45">
      <c r="A3037">
        <v>432153369</v>
      </c>
      <c r="B3037" s="1"/>
      <c r="C3037" s="1" t="s">
        <v>570</v>
      </c>
      <c r="D3037" s="1" t="s">
        <v>11515</v>
      </c>
      <c r="E3037" s="2">
        <v>45394.847104432869</v>
      </c>
      <c r="F3037" t="s">
        <v>571</v>
      </c>
      <c r="G3037" t="s">
        <v>7718</v>
      </c>
      <c r="H3037" s="1"/>
      <c r="J3037" s="1"/>
      <c r="L3037">
        <v>0</v>
      </c>
      <c r="M3037">
        <v>0</v>
      </c>
      <c r="N3037">
        <v>0.5</v>
      </c>
      <c r="O3037">
        <v>0.2</v>
      </c>
      <c r="P3037">
        <v>1</v>
      </c>
      <c r="Q3037">
        <v>0.16500000000000001</v>
      </c>
    </row>
    <row r="3038" spans="1:17" x14ac:dyDescent="0.45">
      <c r="A3038">
        <v>691458538</v>
      </c>
      <c r="B3038" s="1"/>
      <c r="C3038" s="1" t="s">
        <v>4031</v>
      </c>
      <c r="D3038" s="1" t="s">
        <v>11515</v>
      </c>
      <c r="E3038" s="2">
        <v>45378.367878356483</v>
      </c>
      <c r="F3038" t="s">
        <v>4032</v>
      </c>
      <c r="G3038" t="s">
        <v>9401</v>
      </c>
      <c r="H3038" s="1"/>
      <c r="J3038" s="1"/>
      <c r="L3038">
        <v>0</v>
      </c>
      <c r="M3038">
        <v>0</v>
      </c>
      <c r="N3038">
        <v>0.5</v>
      </c>
      <c r="O3038">
        <v>0.2</v>
      </c>
      <c r="P3038">
        <v>1</v>
      </c>
      <c r="Q3038">
        <v>0.16500000000000001</v>
      </c>
    </row>
    <row r="3039" spans="1:17" x14ac:dyDescent="0.45">
      <c r="A3039">
        <v>1955513211</v>
      </c>
      <c r="B3039" s="1"/>
      <c r="C3039" s="1" t="s">
        <v>1713</v>
      </c>
      <c r="D3039" s="1" t="s">
        <v>498</v>
      </c>
      <c r="E3039" s="2">
        <v>45366.991540416668</v>
      </c>
      <c r="F3039" t="s">
        <v>1714</v>
      </c>
      <c r="G3039" t="s">
        <v>8274</v>
      </c>
      <c r="H3039" s="1"/>
      <c r="J3039" s="1"/>
      <c r="L3039">
        <v>0</v>
      </c>
      <c r="M3039">
        <v>0.5</v>
      </c>
      <c r="N3039">
        <v>0.5</v>
      </c>
      <c r="O3039">
        <v>0.2</v>
      </c>
      <c r="P3039">
        <v>1</v>
      </c>
      <c r="Q3039">
        <v>0.26500000000000001</v>
      </c>
    </row>
    <row r="3040" spans="1:17" x14ac:dyDescent="0.45">
      <c r="A3040">
        <v>529868687</v>
      </c>
      <c r="B3040" s="1"/>
      <c r="C3040" s="1" t="s">
        <v>4418</v>
      </c>
      <c r="D3040" s="1" t="s">
        <v>11515</v>
      </c>
      <c r="E3040" s="2">
        <v>45371.597492881941</v>
      </c>
      <c r="F3040" t="s">
        <v>4419</v>
      </c>
      <c r="G3040" t="s">
        <v>9589</v>
      </c>
      <c r="H3040" s="1"/>
      <c r="J3040" s="1"/>
      <c r="L3040">
        <v>0</v>
      </c>
      <c r="M3040">
        <v>0</v>
      </c>
      <c r="N3040">
        <v>0.5</v>
      </c>
      <c r="O3040">
        <v>0.2</v>
      </c>
      <c r="P3040">
        <v>1</v>
      </c>
      <c r="Q3040">
        <v>0.16500000000000001</v>
      </c>
    </row>
    <row r="3041" spans="1:17" x14ac:dyDescent="0.45">
      <c r="A3041">
        <v>834978499</v>
      </c>
      <c r="B3041" s="1"/>
      <c r="C3041" s="1" t="s">
        <v>5239</v>
      </c>
      <c r="D3041" s="1" t="s">
        <v>11515</v>
      </c>
      <c r="E3041" s="2">
        <v>45354.627044641202</v>
      </c>
      <c r="F3041" t="s">
        <v>5240</v>
      </c>
      <c r="G3041" t="s">
        <v>10000</v>
      </c>
      <c r="H3041" s="1"/>
      <c r="J3041" s="1"/>
      <c r="L3041">
        <v>0</v>
      </c>
      <c r="M3041">
        <v>0</v>
      </c>
      <c r="N3041">
        <v>0.5</v>
      </c>
      <c r="O3041">
        <v>0.2</v>
      </c>
      <c r="P3041">
        <v>1</v>
      </c>
      <c r="Q3041">
        <v>0.16500000000000001</v>
      </c>
    </row>
    <row r="3042" spans="1:17" x14ac:dyDescent="0.45">
      <c r="A3042">
        <v>968055350</v>
      </c>
      <c r="B3042" s="1"/>
      <c r="C3042" s="1" t="s">
        <v>6841</v>
      </c>
      <c r="D3042" s="1" t="s">
        <v>11515</v>
      </c>
      <c r="E3042" s="2">
        <v>45349.730708923613</v>
      </c>
      <c r="F3042" t="s">
        <v>6842</v>
      </c>
      <c r="G3042" t="s">
        <v>10832</v>
      </c>
      <c r="H3042" s="1"/>
      <c r="J3042" s="1"/>
      <c r="L3042">
        <v>0</v>
      </c>
      <c r="M3042">
        <v>0</v>
      </c>
      <c r="N3042">
        <v>0.5</v>
      </c>
      <c r="O3042">
        <v>0.2</v>
      </c>
      <c r="P3042">
        <v>1</v>
      </c>
      <c r="Q3042">
        <v>0.16500000000000001</v>
      </c>
    </row>
    <row r="3043" spans="1:17" x14ac:dyDescent="0.45">
      <c r="A3043">
        <v>5282628392</v>
      </c>
      <c r="B3043" s="1"/>
      <c r="C3043" s="1" t="s">
        <v>3253</v>
      </c>
      <c r="D3043" s="1" t="s">
        <v>11515</v>
      </c>
      <c r="E3043" s="2">
        <v>45364.899386354169</v>
      </c>
      <c r="F3043" t="s">
        <v>3254</v>
      </c>
      <c r="G3043" t="s">
        <v>9029</v>
      </c>
      <c r="H3043" s="1"/>
      <c r="J3043" s="1"/>
      <c r="L3043">
        <v>0</v>
      </c>
      <c r="M3043">
        <v>0</v>
      </c>
      <c r="N3043">
        <v>0.8</v>
      </c>
      <c r="O3043">
        <v>0.2</v>
      </c>
      <c r="P3043">
        <v>1</v>
      </c>
      <c r="Q3043">
        <v>0.21000000000000002</v>
      </c>
    </row>
    <row r="3044" spans="1:17" x14ac:dyDescent="0.45">
      <c r="A3044">
        <v>1588598023</v>
      </c>
      <c r="B3044" s="1"/>
      <c r="C3044" s="1" t="s">
        <v>1222</v>
      </c>
      <c r="D3044" s="1" t="s">
        <v>11515</v>
      </c>
      <c r="E3044" s="2">
        <v>45357.8632946875</v>
      </c>
      <c r="F3044" t="s">
        <v>1223</v>
      </c>
      <c r="G3044" t="s">
        <v>8031</v>
      </c>
      <c r="H3044" s="1"/>
      <c r="J3044" s="1"/>
      <c r="L3044">
        <v>0</v>
      </c>
      <c r="M3044">
        <v>0</v>
      </c>
      <c r="N3044">
        <v>0.5</v>
      </c>
      <c r="O3044">
        <v>0.2</v>
      </c>
      <c r="P3044">
        <v>1</v>
      </c>
      <c r="Q3044">
        <v>0.16500000000000001</v>
      </c>
    </row>
    <row r="3045" spans="1:17" x14ac:dyDescent="0.45">
      <c r="A3045">
        <v>1186773200</v>
      </c>
      <c r="B3045" s="1"/>
      <c r="C3045" s="1" t="s">
        <v>9</v>
      </c>
      <c r="D3045" s="1" t="s">
        <v>7616</v>
      </c>
      <c r="E3045" s="2">
        <v>45347.368099421299</v>
      </c>
      <c r="F3045" t="s">
        <v>5785</v>
      </c>
      <c r="G3045" t="s">
        <v>10274</v>
      </c>
      <c r="H3045" s="1"/>
      <c r="J3045" s="1"/>
      <c r="L3045">
        <v>0</v>
      </c>
      <c r="M3045">
        <v>0.25</v>
      </c>
      <c r="N3045">
        <v>0.5</v>
      </c>
      <c r="O3045">
        <v>0.2</v>
      </c>
      <c r="P3045">
        <v>1</v>
      </c>
      <c r="Q3045">
        <v>0.21500000000000002</v>
      </c>
    </row>
    <row r="3046" spans="1:17" x14ac:dyDescent="0.45">
      <c r="A3046">
        <v>1078296912</v>
      </c>
      <c r="B3046" s="1"/>
      <c r="C3046" s="1" t="s">
        <v>7013</v>
      </c>
      <c r="D3046" s="1" t="s">
        <v>11515</v>
      </c>
      <c r="E3046" s="2">
        <v>45356.854160717594</v>
      </c>
      <c r="F3046" t="s">
        <v>7014</v>
      </c>
      <c r="G3046" t="s">
        <v>10919</v>
      </c>
      <c r="H3046" s="1"/>
      <c r="J3046" s="1"/>
      <c r="L3046">
        <v>0</v>
      </c>
      <c r="M3046">
        <v>0</v>
      </c>
      <c r="N3046">
        <v>0.5</v>
      </c>
      <c r="O3046">
        <v>0.2</v>
      </c>
      <c r="P3046">
        <v>1</v>
      </c>
      <c r="Q3046">
        <v>0.16500000000000001</v>
      </c>
    </row>
    <row r="3047" spans="1:17" x14ac:dyDescent="0.45">
      <c r="A3047">
        <v>206919318</v>
      </c>
      <c r="B3047" s="1"/>
      <c r="C3047" s="1" t="s">
        <v>3724</v>
      </c>
      <c r="D3047" s="1" t="s">
        <v>11515</v>
      </c>
      <c r="E3047" s="2">
        <v>45377.881630104166</v>
      </c>
      <c r="F3047" t="s">
        <v>3725</v>
      </c>
      <c r="G3047" t="s">
        <v>9256</v>
      </c>
      <c r="H3047" s="1"/>
      <c r="J3047" s="1" t="s">
        <v>7621</v>
      </c>
      <c r="L3047">
        <v>0</v>
      </c>
      <c r="M3047">
        <v>0</v>
      </c>
      <c r="N3047">
        <v>1</v>
      </c>
      <c r="O3047">
        <v>0.2</v>
      </c>
      <c r="P3047">
        <v>1</v>
      </c>
      <c r="Q3047">
        <v>0.24</v>
      </c>
    </row>
    <row r="3048" spans="1:17" x14ac:dyDescent="0.45">
      <c r="A3048">
        <v>696533296</v>
      </c>
      <c r="B3048" s="1"/>
      <c r="C3048" s="1" t="s">
        <v>4061</v>
      </c>
      <c r="D3048" s="1" t="s">
        <v>11515</v>
      </c>
      <c r="E3048" s="2">
        <v>45358.59125578704</v>
      </c>
      <c r="F3048" t="s">
        <v>4062</v>
      </c>
      <c r="G3048" t="s">
        <v>9417</v>
      </c>
      <c r="H3048" s="1"/>
      <c r="J3048" s="1"/>
      <c r="L3048">
        <v>0</v>
      </c>
      <c r="M3048">
        <v>0</v>
      </c>
      <c r="N3048">
        <v>0.8</v>
      </c>
      <c r="O3048">
        <v>0.2</v>
      </c>
      <c r="P3048">
        <v>1</v>
      </c>
      <c r="Q3048">
        <v>0.21000000000000002</v>
      </c>
    </row>
    <row r="3049" spans="1:17" x14ac:dyDescent="0.45">
      <c r="A3049">
        <v>440228514</v>
      </c>
      <c r="B3049" s="1"/>
      <c r="C3049" s="1" t="s">
        <v>671</v>
      </c>
      <c r="D3049" s="1" t="s">
        <v>11515</v>
      </c>
      <c r="E3049" s="2">
        <v>45369.586680138891</v>
      </c>
      <c r="F3049" t="s">
        <v>672</v>
      </c>
      <c r="G3049" t="s">
        <v>7767</v>
      </c>
      <c r="H3049" s="1"/>
      <c r="J3049" s="1"/>
      <c r="L3049">
        <v>0</v>
      </c>
      <c r="M3049">
        <v>0</v>
      </c>
      <c r="N3049">
        <v>0.5</v>
      </c>
      <c r="O3049">
        <v>0.2</v>
      </c>
      <c r="P3049">
        <v>1</v>
      </c>
      <c r="Q3049">
        <v>0.16500000000000001</v>
      </c>
    </row>
    <row r="3050" spans="1:17" x14ac:dyDescent="0.45">
      <c r="A3050">
        <v>1644905847</v>
      </c>
      <c r="B3050" s="1"/>
      <c r="C3050" s="1" t="s">
        <v>1308</v>
      </c>
      <c r="D3050" s="1" t="s">
        <v>11515</v>
      </c>
      <c r="E3050" s="2">
        <v>45386.897018680553</v>
      </c>
      <c r="F3050" t="s">
        <v>1309</v>
      </c>
      <c r="G3050" t="s">
        <v>8073</v>
      </c>
      <c r="H3050" s="1"/>
      <c r="J3050" s="1"/>
      <c r="L3050">
        <v>0</v>
      </c>
      <c r="M3050">
        <v>0</v>
      </c>
      <c r="N3050">
        <v>0.5</v>
      </c>
      <c r="O3050">
        <v>0.2</v>
      </c>
      <c r="P3050">
        <v>1</v>
      </c>
      <c r="Q3050">
        <v>0.16500000000000001</v>
      </c>
    </row>
    <row r="3051" spans="1:17" x14ac:dyDescent="0.45">
      <c r="A3051">
        <v>606092962</v>
      </c>
      <c r="B3051" s="1"/>
      <c r="C3051" s="1" t="s">
        <v>3717</v>
      </c>
      <c r="D3051" s="1" t="s">
        <v>11515</v>
      </c>
      <c r="E3051" s="2">
        <v>45388.02825560185</v>
      </c>
      <c r="F3051" t="s">
        <v>3718</v>
      </c>
      <c r="G3051" t="s">
        <v>9253</v>
      </c>
      <c r="H3051" s="1"/>
      <c r="J3051" s="1"/>
      <c r="L3051">
        <v>0</v>
      </c>
      <c r="M3051">
        <v>0</v>
      </c>
      <c r="N3051">
        <v>0.5</v>
      </c>
      <c r="O3051">
        <v>0.2</v>
      </c>
      <c r="P3051">
        <v>1</v>
      </c>
      <c r="Q3051">
        <v>0.16500000000000001</v>
      </c>
    </row>
    <row r="3052" spans="1:17" x14ac:dyDescent="0.45">
      <c r="A3052">
        <v>797205851</v>
      </c>
      <c r="B3052" s="1"/>
      <c r="C3052" s="1" t="s">
        <v>1097</v>
      </c>
      <c r="D3052" s="1" t="s">
        <v>11515</v>
      </c>
      <c r="E3052" s="2">
        <v>45392.612530636572</v>
      </c>
      <c r="F3052" t="s">
        <v>1098</v>
      </c>
      <c r="G3052" t="s">
        <v>7971</v>
      </c>
      <c r="H3052" s="1"/>
      <c r="J3052" s="1"/>
      <c r="L3052">
        <v>0</v>
      </c>
      <c r="M3052">
        <v>0</v>
      </c>
      <c r="N3052">
        <v>0.5</v>
      </c>
      <c r="O3052">
        <v>0.2</v>
      </c>
      <c r="P3052">
        <v>1</v>
      </c>
      <c r="Q3052">
        <v>0.16500000000000001</v>
      </c>
    </row>
    <row r="3053" spans="1:17" x14ac:dyDescent="0.45">
      <c r="A3053">
        <v>509922504</v>
      </c>
      <c r="B3053" s="1"/>
      <c r="C3053" s="1" t="s">
        <v>2199</v>
      </c>
      <c r="D3053" s="1" t="s">
        <v>11515</v>
      </c>
      <c r="E3053" s="2">
        <v>45358.592493506942</v>
      </c>
      <c r="F3053" t="s">
        <v>2200</v>
      </c>
      <c r="G3053" t="s">
        <v>8512</v>
      </c>
      <c r="H3053" s="1"/>
      <c r="J3053" s="1"/>
      <c r="L3053">
        <v>0</v>
      </c>
      <c r="M3053">
        <v>0</v>
      </c>
      <c r="N3053">
        <v>0.8</v>
      </c>
      <c r="O3053">
        <v>0.2</v>
      </c>
      <c r="P3053">
        <v>1</v>
      </c>
      <c r="Q3053">
        <v>0.21000000000000002</v>
      </c>
    </row>
    <row r="3054" spans="1:17" x14ac:dyDescent="0.45">
      <c r="A3054">
        <v>1018390040</v>
      </c>
      <c r="B3054" s="1"/>
      <c r="C3054" s="1" t="s">
        <v>2047</v>
      </c>
      <c r="D3054" s="1" t="s">
        <v>11515</v>
      </c>
      <c r="E3054" s="2">
        <v>45395.62138045139</v>
      </c>
      <c r="F3054" t="s">
        <v>2048</v>
      </c>
      <c r="G3054" t="s">
        <v>8439</v>
      </c>
      <c r="H3054" s="1"/>
      <c r="J3054" s="1"/>
      <c r="L3054">
        <v>0</v>
      </c>
      <c r="M3054">
        <v>0</v>
      </c>
      <c r="N3054">
        <v>0.5</v>
      </c>
      <c r="O3054">
        <v>0.2</v>
      </c>
      <c r="P3054">
        <v>1</v>
      </c>
      <c r="Q3054">
        <v>0.16500000000000001</v>
      </c>
    </row>
    <row r="3055" spans="1:17" x14ac:dyDescent="0.45">
      <c r="A3055">
        <v>489558843</v>
      </c>
      <c r="B3055" s="1"/>
      <c r="C3055" s="1" t="s">
        <v>5093</v>
      </c>
      <c r="D3055" s="1" t="s">
        <v>11515</v>
      </c>
      <c r="E3055" s="2">
        <v>45365.55912046296</v>
      </c>
      <c r="F3055" t="s">
        <v>5094</v>
      </c>
      <c r="G3055" t="s">
        <v>9926</v>
      </c>
      <c r="H3055" s="1"/>
      <c r="J3055" s="1"/>
      <c r="L3055">
        <v>0</v>
      </c>
      <c r="M3055">
        <v>0</v>
      </c>
      <c r="N3055">
        <v>0.8</v>
      </c>
      <c r="O3055">
        <v>0.2</v>
      </c>
      <c r="P3055">
        <v>1</v>
      </c>
      <c r="Q3055">
        <v>0.21000000000000002</v>
      </c>
    </row>
    <row r="3056" spans="1:17" x14ac:dyDescent="0.45">
      <c r="A3056">
        <v>509787815</v>
      </c>
      <c r="B3056" s="1"/>
      <c r="C3056" s="1" t="s">
        <v>5107</v>
      </c>
      <c r="D3056" s="1" t="s">
        <v>11515</v>
      </c>
      <c r="E3056" s="2">
        <v>45382.638677581017</v>
      </c>
      <c r="F3056" t="s">
        <v>743</v>
      </c>
      <c r="G3056" t="s">
        <v>9933</v>
      </c>
      <c r="H3056" s="1" t="s">
        <v>506</v>
      </c>
      <c r="J3056" s="1"/>
      <c r="L3056">
        <v>0</v>
      </c>
      <c r="M3056">
        <v>0</v>
      </c>
      <c r="N3056">
        <v>0.5</v>
      </c>
      <c r="O3056">
        <v>0.2</v>
      </c>
      <c r="P3056">
        <v>1</v>
      </c>
      <c r="Q3056">
        <v>0.16500000000000001</v>
      </c>
    </row>
    <row r="3057" spans="1:17" x14ac:dyDescent="0.45">
      <c r="A3057">
        <v>971464579</v>
      </c>
      <c r="B3057" s="1"/>
      <c r="C3057" s="1" t="s">
        <v>6847</v>
      </c>
      <c r="D3057" s="1" t="s">
        <v>11515</v>
      </c>
      <c r="E3057" s="2">
        <v>45358.603937025466</v>
      </c>
      <c r="F3057" t="s">
        <v>743</v>
      </c>
      <c r="G3057" t="s">
        <v>9933</v>
      </c>
      <c r="H3057" s="1" t="s">
        <v>506</v>
      </c>
      <c r="J3057" s="1" t="s">
        <v>7621</v>
      </c>
      <c r="L3057">
        <v>0</v>
      </c>
      <c r="M3057">
        <v>0</v>
      </c>
      <c r="N3057">
        <v>1</v>
      </c>
      <c r="P3057">
        <v>1</v>
      </c>
      <c r="Q3057">
        <v>0.15</v>
      </c>
    </row>
    <row r="3058" spans="1:17" x14ac:dyDescent="0.45">
      <c r="A3058">
        <v>484280200</v>
      </c>
      <c r="B3058" s="1"/>
      <c r="C3058" s="1" t="s">
        <v>4250</v>
      </c>
      <c r="D3058" s="1" t="s">
        <v>11515</v>
      </c>
      <c r="E3058" s="2">
        <v>45356.51956645833</v>
      </c>
      <c r="F3058" t="s">
        <v>743</v>
      </c>
      <c r="G3058" t="s">
        <v>7907</v>
      </c>
      <c r="H3058" s="1" t="s">
        <v>506</v>
      </c>
      <c r="J3058" s="1"/>
      <c r="L3058">
        <v>0</v>
      </c>
      <c r="M3058">
        <v>0</v>
      </c>
      <c r="N3058">
        <v>0.5</v>
      </c>
      <c r="O3058">
        <v>0.2</v>
      </c>
      <c r="P3058">
        <v>1</v>
      </c>
      <c r="Q3058">
        <v>0.16500000000000001</v>
      </c>
    </row>
    <row r="3059" spans="1:17" x14ac:dyDescent="0.45">
      <c r="A3059">
        <v>1007506384</v>
      </c>
      <c r="B3059" s="1"/>
      <c r="C3059" s="1" t="s">
        <v>6910</v>
      </c>
      <c r="D3059" s="1" t="s">
        <v>11515</v>
      </c>
      <c r="E3059" s="2">
        <v>45396.706854201388</v>
      </c>
      <c r="F3059" t="s">
        <v>743</v>
      </c>
      <c r="G3059" t="s">
        <v>7907</v>
      </c>
      <c r="H3059" s="1" t="s">
        <v>506</v>
      </c>
      <c r="J3059" s="1"/>
      <c r="L3059">
        <v>0</v>
      </c>
      <c r="M3059">
        <v>0</v>
      </c>
      <c r="N3059">
        <v>0.5</v>
      </c>
      <c r="O3059">
        <v>0.2</v>
      </c>
      <c r="P3059">
        <v>1</v>
      </c>
      <c r="Q3059">
        <v>0.16500000000000001</v>
      </c>
    </row>
    <row r="3060" spans="1:17" x14ac:dyDescent="0.45">
      <c r="A3060">
        <v>5773715981</v>
      </c>
      <c r="B3060" s="1"/>
      <c r="C3060" s="1" t="s">
        <v>6029</v>
      </c>
      <c r="D3060" s="1" t="s">
        <v>11515</v>
      </c>
      <c r="E3060" s="2">
        <v>45372.63493039352</v>
      </c>
      <c r="F3060" t="s">
        <v>743</v>
      </c>
      <c r="G3060" t="s">
        <v>7907</v>
      </c>
      <c r="H3060" s="1" t="s">
        <v>506</v>
      </c>
      <c r="J3060" s="1"/>
      <c r="L3060">
        <v>0</v>
      </c>
      <c r="M3060">
        <v>0</v>
      </c>
      <c r="N3060">
        <v>0.5</v>
      </c>
      <c r="O3060">
        <v>0.2</v>
      </c>
      <c r="P3060">
        <v>1</v>
      </c>
      <c r="Q3060">
        <v>0.16500000000000001</v>
      </c>
    </row>
    <row r="3061" spans="1:17" x14ac:dyDescent="0.45">
      <c r="A3061">
        <v>6067937570</v>
      </c>
      <c r="B3061" s="1"/>
      <c r="C3061" s="1" t="s">
        <v>7441</v>
      </c>
      <c r="D3061" s="1" t="s">
        <v>11515</v>
      </c>
      <c r="E3061" s="2">
        <v>45384.822350578703</v>
      </c>
      <c r="F3061" t="s">
        <v>743</v>
      </c>
      <c r="G3061" t="s">
        <v>7907</v>
      </c>
      <c r="H3061" s="1" t="s">
        <v>506</v>
      </c>
      <c r="J3061" s="1"/>
      <c r="L3061">
        <v>0</v>
      </c>
      <c r="M3061">
        <v>0</v>
      </c>
      <c r="N3061">
        <v>0.5</v>
      </c>
      <c r="O3061">
        <v>0.2</v>
      </c>
      <c r="P3061">
        <v>1</v>
      </c>
      <c r="Q3061">
        <v>0.16500000000000001</v>
      </c>
    </row>
    <row r="3062" spans="1:17" x14ac:dyDescent="0.45">
      <c r="A3062">
        <v>1419728816</v>
      </c>
      <c r="B3062" s="1"/>
      <c r="C3062" s="1" t="s">
        <v>963</v>
      </c>
      <c r="D3062" s="1" t="s">
        <v>11515</v>
      </c>
      <c r="E3062" s="2">
        <v>45358.595187858795</v>
      </c>
      <c r="F3062" t="s">
        <v>743</v>
      </c>
      <c r="G3062" t="s">
        <v>7907</v>
      </c>
      <c r="H3062" s="1" t="s">
        <v>506</v>
      </c>
      <c r="J3062" s="1" t="s">
        <v>7621</v>
      </c>
      <c r="L3062">
        <v>0</v>
      </c>
      <c r="M3062">
        <v>0</v>
      </c>
      <c r="N3062">
        <v>1</v>
      </c>
      <c r="P3062">
        <v>1</v>
      </c>
      <c r="Q3062">
        <v>0.15</v>
      </c>
    </row>
    <row r="3063" spans="1:17" x14ac:dyDescent="0.45">
      <c r="A3063">
        <v>1254148667</v>
      </c>
      <c r="B3063" s="1"/>
      <c r="C3063" s="1" t="s">
        <v>2238</v>
      </c>
      <c r="D3063" s="1" t="s">
        <v>11515</v>
      </c>
      <c r="E3063" s="2">
        <v>45393.724778923613</v>
      </c>
      <c r="F3063" t="s">
        <v>743</v>
      </c>
      <c r="G3063" t="s">
        <v>7907</v>
      </c>
      <c r="H3063" s="1" t="s">
        <v>506</v>
      </c>
      <c r="J3063" s="1" t="s">
        <v>7621</v>
      </c>
      <c r="L3063">
        <v>0</v>
      </c>
      <c r="M3063">
        <v>0</v>
      </c>
      <c r="N3063">
        <v>1</v>
      </c>
      <c r="P3063">
        <v>1</v>
      </c>
      <c r="Q3063">
        <v>0.15</v>
      </c>
    </row>
    <row r="3064" spans="1:17" x14ac:dyDescent="0.45">
      <c r="A3064">
        <v>1253688721</v>
      </c>
      <c r="B3064" s="1"/>
      <c r="C3064" s="1" t="s">
        <v>742</v>
      </c>
      <c r="D3064" s="1" t="s">
        <v>11515</v>
      </c>
      <c r="E3064" s="2">
        <v>45308.650194282411</v>
      </c>
      <c r="F3064" t="s">
        <v>743</v>
      </c>
      <c r="G3064" t="s">
        <v>7798</v>
      </c>
      <c r="H3064" s="1"/>
      <c r="J3064" s="1"/>
      <c r="L3064">
        <v>0</v>
      </c>
      <c r="M3064">
        <v>0</v>
      </c>
      <c r="N3064">
        <v>0.8</v>
      </c>
      <c r="O3064">
        <v>0.2</v>
      </c>
      <c r="P3064">
        <v>1</v>
      </c>
      <c r="Q3064">
        <v>0.21000000000000002</v>
      </c>
    </row>
    <row r="3065" spans="1:17" x14ac:dyDescent="0.45">
      <c r="A3065">
        <v>5480996404</v>
      </c>
      <c r="B3065" s="1"/>
      <c r="C3065" s="1" t="s">
        <v>2854</v>
      </c>
      <c r="D3065" s="1" t="s">
        <v>11515</v>
      </c>
      <c r="E3065" s="2">
        <v>45366.776282418985</v>
      </c>
      <c r="F3065" t="s">
        <v>743</v>
      </c>
      <c r="G3065" t="s">
        <v>8830</v>
      </c>
      <c r="H3065" s="1"/>
      <c r="J3065" s="1"/>
      <c r="L3065">
        <v>0</v>
      </c>
      <c r="M3065">
        <v>0</v>
      </c>
      <c r="N3065">
        <v>0.5</v>
      </c>
      <c r="O3065">
        <v>0.2</v>
      </c>
      <c r="P3065">
        <v>1</v>
      </c>
      <c r="Q3065">
        <v>0.16500000000000001</v>
      </c>
    </row>
    <row r="3066" spans="1:17" x14ac:dyDescent="0.45">
      <c r="A3066">
        <v>1257845118</v>
      </c>
      <c r="B3066" s="1"/>
      <c r="C3066" s="1" t="s">
        <v>7159</v>
      </c>
      <c r="D3066" s="1" t="s">
        <v>11515</v>
      </c>
      <c r="E3066" s="2">
        <v>45391.766442789354</v>
      </c>
      <c r="F3066" t="s">
        <v>7160</v>
      </c>
      <c r="G3066" t="s">
        <v>10992</v>
      </c>
      <c r="H3066" s="1"/>
      <c r="J3066" s="1"/>
      <c r="L3066">
        <v>0</v>
      </c>
      <c r="M3066">
        <v>0</v>
      </c>
      <c r="N3066">
        <v>0.5</v>
      </c>
      <c r="O3066">
        <v>0.2</v>
      </c>
      <c r="P3066">
        <v>1</v>
      </c>
      <c r="Q3066">
        <v>0.16500000000000001</v>
      </c>
    </row>
    <row r="3067" spans="1:17" x14ac:dyDescent="0.45">
      <c r="A3067">
        <v>1340728537</v>
      </c>
      <c r="B3067" s="1"/>
      <c r="C3067" s="1" t="s">
        <v>5903</v>
      </c>
      <c r="D3067" s="1" t="s">
        <v>11515</v>
      </c>
      <c r="E3067" s="2">
        <v>45366.637751875001</v>
      </c>
      <c r="F3067" t="s">
        <v>5904</v>
      </c>
      <c r="G3067" t="s">
        <v>10338</v>
      </c>
      <c r="H3067" s="1"/>
      <c r="J3067" s="1"/>
      <c r="L3067">
        <v>0</v>
      </c>
      <c r="M3067">
        <v>0</v>
      </c>
      <c r="N3067">
        <v>0.5</v>
      </c>
      <c r="O3067">
        <v>0.2</v>
      </c>
      <c r="P3067">
        <v>1</v>
      </c>
      <c r="Q3067">
        <v>0.16500000000000001</v>
      </c>
    </row>
    <row r="3068" spans="1:17" x14ac:dyDescent="0.45">
      <c r="A3068">
        <v>970555242</v>
      </c>
      <c r="B3068" s="1"/>
      <c r="C3068" s="1" t="s">
        <v>5514</v>
      </c>
      <c r="D3068" s="1" t="s">
        <v>11515</v>
      </c>
      <c r="E3068" s="2">
        <v>45384.682045347225</v>
      </c>
      <c r="F3068" t="s">
        <v>5515</v>
      </c>
      <c r="G3068" t="s">
        <v>10137</v>
      </c>
      <c r="H3068" s="1"/>
      <c r="J3068" s="1"/>
      <c r="L3068">
        <v>0</v>
      </c>
      <c r="M3068">
        <v>0</v>
      </c>
      <c r="N3068">
        <v>0.5</v>
      </c>
      <c r="O3068">
        <v>0.2</v>
      </c>
      <c r="P3068">
        <v>1</v>
      </c>
      <c r="Q3068">
        <v>0.16500000000000001</v>
      </c>
    </row>
    <row r="3069" spans="1:17" x14ac:dyDescent="0.45">
      <c r="A3069">
        <v>571734507</v>
      </c>
      <c r="B3069" s="1"/>
      <c r="C3069" s="1" t="s">
        <v>3603</v>
      </c>
      <c r="D3069" s="1" t="s">
        <v>11515</v>
      </c>
      <c r="E3069" s="2">
        <v>45369.811900393521</v>
      </c>
      <c r="F3069" t="s">
        <v>3604</v>
      </c>
      <c r="G3069" t="s">
        <v>9197</v>
      </c>
      <c r="H3069" s="1"/>
      <c r="J3069" s="1"/>
      <c r="L3069">
        <v>0</v>
      </c>
      <c r="M3069">
        <v>0</v>
      </c>
      <c r="N3069">
        <v>0.5</v>
      </c>
      <c r="O3069">
        <v>0.2</v>
      </c>
      <c r="P3069">
        <v>1</v>
      </c>
      <c r="Q3069">
        <v>0.16500000000000001</v>
      </c>
    </row>
    <row r="3070" spans="1:17" x14ac:dyDescent="0.45">
      <c r="A3070">
        <v>5146675528</v>
      </c>
      <c r="B3070" s="1"/>
      <c r="C3070" s="1" t="s">
        <v>2830</v>
      </c>
      <c r="D3070" s="1" t="s">
        <v>11515</v>
      </c>
      <c r="E3070" s="2">
        <v>45366.413147418978</v>
      </c>
      <c r="F3070" t="s">
        <v>2831</v>
      </c>
      <c r="G3070" t="s">
        <v>8821</v>
      </c>
      <c r="H3070" s="1"/>
      <c r="J3070" s="1"/>
      <c r="L3070">
        <v>0</v>
      </c>
      <c r="M3070">
        <v>0</v>
      </c>
      <c r="N3070">
        <v>0.5</v>
      </c>
      <c r="O3070">
        <v>0.2</v>
      </c>
      <c r="P3070">
        <v>1</v>
      </c>
      <c r="Q3070">
        <v>0.16500000000000001</v>
      </c>
    </row>
    <row r="3071" spans="1:17" x14ac:dyDescent="0.45">
      <c r="A3071">
        <v>1538631269</v>
      </c>
      <c r="B3071" s="1" t="s">
        <v>70</v>
      </c>
      <c r="C3071" s="1" t="s">
        <v>89</v>
      </c>
      <c r="D3071" s="1" t="s">
        <v>11515</v>
      </c>
      <c r="E3071" s="2">
        <v>45365.707462569444</v>
      </c>
      <c r="F3071" t="s">
        <v>90</v>
      </c>
      <c r="G3071" t="s">
        <v>11325</v>
      </c>
      <c r="H3071" s="1" t="s">
        <v>507</v>
      </c>
      <c r="J3071" s="1"/>
      <c r="L3071">
        <v>1</v>
      </c>
      <c r="M3071">
        <v>0</v>
      </c>
      <c r="N3071">
        <v>0.8</v>
      </c>
      <c r="O3071">
        <v>0.5</v>
      </c>
      <c r="P3071">
        <v>1</v>
      </c>
      <c r="Q3071">
        <v>0.54500000000000004</v>
      </c>
    </row>
    <row r="3072" spans="1:17" x14ac:dyDescent="0.45">
      <c r="A3072">
        <v>624063967</v>
      </c>
      <c r="B3072" s="1"/>
      <c r="C3072" s="1" t="s">
        <v>655</v>
      </c>
      <c r="D3072" s="1" t="s">
        <v>11515</v>
      </c>
      <c r="E3072" s="2">
        <v>45364.623447210652</v>
      </c>
      <c r="F3072" t="s">
        <v>656</v>
      </c>
      <c r="G3072" t="s">
        <v>7759</v>
      </c>
      <c r="H3072" s="1" t="s">
        <v>507</v>
      </c>
      <c r="J3072" s="1" t="s">
        <v>7621</v>
      </c>
      <c r="L3072">
        <v>0</v>
      </c>
      <c r="M3072">
        <v>0</v>
      </c>
      <c r="N3072">
        <v>1</v>
      </c>
      <c r="O3072">
        <v>0.5</v>
      </c>
      <c r="P3072">
        <v>1</v>
      </c>
      <c r="Q3072">
        <v>0.375</v>
      </c>
    </row>
    <row r="3073" spans="1:17" x14ac:dyDescent="0.45">
      <c r="A3073">
        <v>1300140767</v>
      </c>
      <c r="B3073" s="1"/>
      <c r="C3073" s="1" t="s">
        <v>7217</v>
      </c>
      <c r="D3073" s="1" t="s">
        <v>11515</v>
      </c>
      <c r="E3073" s="2">
        <v>45364.793128981481</v>
      </c>
      <c r="F3073" t="s">
        <v>7218</v>
      </c>
      <c r="G3073" t="s">
        <v>11017</v>
      </c>
      <c r="H3073" s="1" t="s">
        <v>507</v>
      </c>
      <c r="J3073" s="1" t="s">
        <v>7621</v>
      </c>
      <c r="L3073">
        <v>0</v>
      </c>
      <c r="M3073">
        <v>0</v>
      </c>
      <c r="N3073">
        <v>1</v>
      </c>
      <c r="O3073">
        <v>0.5</v>
      </c>
      <c r="P3073">
        <v>1</v>
      </c>
      <c r="Q3073">
        <v>0.375</v>
      </c>
    </row>
    <row r="3074" spans="1:17" x14ac:dyDescent="0.45">
      <c r="A3074">
        <v>481605591</v>
      </c>
      <c r="B3074" s="1"/>
      <c r="C3074" s="1" t="s">
        <v>5090</v>
      </c>
      <c r="D3074" s="1" t="s">
        <v>11515</v>
      </c>
      <c r="E3074" s="2">
        <v>45368.766335300927</v>
      </c>
      <c r="F3074" t="s">
        <v>5091</v>
      </c>
      <c r="G3074" t="s">
        <v>9925</v>
      </c>
      <c r="H3074" s="1"/>
      <c r="J3074" s="1"/>
      <c r="L3074">
        <v>0</v>
      </c>
      <c r="M3074">
        <v>0</v>
      </c>
      <c r="N3074">
        <v>0.5</v>
      </c>
      <c r="O3074">
        <v>0.2</v>
      </c>
      <c r="P3074">
        <v>1</v>
      </c>
      <c r="Q3074">
        <v>0.16500000000000001</v>
      </c>
    </row>
    <row r="3075" spans="1:17" x14ac:dyDescent="0.45">
      <c r="A3075">
        <v>717380750</v>
      </c>
      <c r="B3075" s="1"/>
      <c r="C3075" s="1" t="s">
        <v>4106</v>
      </c>
      <c r="D3075" s="1" t="s">
        <v>11515</v>
      </c>
      <c r="E3075" s="2">
        <v>45364.709568136575</v>
      </c>
      <c r="F3075" t="s">
        <v>4107</v>
      </c>
      <c r="G3075" t="s">
        <v>9438</v>
      </c>
      <c r="H3075" s="1"/>
      <c r="J3075" s="1" t="s">
        <v>7621</v>
      </c>
      <c r="L3075">
        <v>0</v>
      </c>
      <c r="M3075">
        <v>0</v>
      </c>
      <c r="N3075">
        <v>1</v>
      </c>
      <c r="O3075">
        <v>0.2</v>
      </c>
      <c r="P3075">
        <v>1</v>
      </c>
      <c r="Q3075">
        <v>0.24</v>
      </c>
    </row>
    <row r="3076" spans="1:17" x14ac:dyDescent="0.45">
      <c r="A3076">
        <v>5650089579</v>
      </c>
      <c r="B3076" s="1" t="s">
        <v>70</v>
      </c>
      <c r="C3076" s="1" t="s">
        <v>189</v>
      </c>
      <c r="D3076" s="1" t="s">
        <v>11515</v>
      </c>
      <c r="E3076" s="2">
        <v>45377.900497696763</v>
      </c>
      <c r="F3076" t="s">
        <v>190</v>
      </c>
      <c r="G3076" t="s">
        <v>11326</v>
      </c>
      <c r="H3076" s="1" t="s">
        <v>507</v>
      </c>
      <c r="J3076" s="1" t="s">
        <v>7621</v>
      </c>
      <c r="L3076">
        <v>1</v>
      </c>
      <c r="M3076">
        <v>0</v>
      </c>
      <c r="N3076">
        <v>1</v>
      </c>
      <c r="O3076">
        <v>0.5</v>
      </c>
      <c r="P3076">
        <v>1</v>
      </c>
      <c r="Q3076">
        <v>0.57499999999999996</v>
      </c>
    </row>
    <row r="3077" spans="1:17" x14ac:dyDescent="0.45">
      <c r="A3077">
        <v>1190295469</v>
      </c>
      <c r="B3077" s="1"/>
      <c r="C3077" s="1" t="s">
        <v>5787</v>
      </c>
      <c r="D3077" s="1" t="s">
        <v>11515</v>
      </c>
      <c r="E3077" s="2">
        <v>45393.803301655091</v>
      </c>
      <c r="F3077" t="s">
        <v>5788</v>
      </c>
      <c r="G3077" t="s">
        <v>10276</v>
      </c>
      <c r="H3077" s="1"/>
      <c r="J3077" s="1" t="s">
        <v>7621</v>
      </c>
      <c r="L3077">
        <v>0</v>
      </c>
      <c r="M3077">
        <v>0</v>
      </c>
      <c r="N3077">
        <v>1</v>
      </c>
      <c r="O3077">
        <v>0.2</v>
      </c>
      <c r="P3077">
        <v>1</v>
      </c>
      <c r="Q3077">
        <v>0.24</v>
      </c>
    </row>
    <row r="3078" spans="1:17" x14ac:dyDescent="0.45">
      <c r="A3078">
        <v>650906892</v>
      </c>
      <c r="B3078" s="1"/>
      <c r="C3078" s="1" t="s">
        <v>3874</v>
      </c>
      <c r="D3078" s="1" t="s">
        <v>11515</v>
      </c>
      <c r="E3078" s="2">
        <v>45382.655538090279</v>
      </c>
      <c r="F3078" t="s">
        <v>3875</v>
      </c>
      <c r="G3078" t="s">
        <v>9329</v>
      </c>
      <c r="H3078" s="1"/>
      <c r="J3078" s="1"/>
      <c r="L3078">
        <v>0</v>
      </c>
      <c r="M3078">
        <v>0</v>
      </c>
      <c r="N3078">
        <v>0.5</v>
      </c>
      <c r="O3078">
        <v>0.2</v>
      </c>
      <c r="P3078">
        <v>1</v>
      </c>
      <c r="Q3078">
        <v>0.16500000000000001</v>
      </c>
    </row>
    <row r="3079" spans="1:17" x14ac:dyDescent="0.45">
      <c r="A3079">
        <v>768743005</v>
      </c>
      <c r="B3079" s="1"/>
      <c r="C3079" s="1" t="s">
        <v>5013</v>
      </c>
      <c r="D3079" s="1" t="s">
        <v>11515</v>
      </c>
      <c r="E3079" s="2">
        <v>45306.62276622685</v>
      </c>
      <c r="F3079" t="s">
        <v>5014</v>
      </c>
      <c r="G3079" t="s">
        <v>9887</v>
      </c>
      <c r="H3079" s="1"/>
      <c r="J3079" s="1"/>
      <c r="L3079">
        <v>0</v>
      </c>
      <c r="M3079">
        <v>0</v>
      </c>
      <c r="N3079">
        <v>0.5</v>
      </c>
      <c r="O3079">
        <v>0.2</v>
      </c>
      <c r="P3079">
        <v>1</v>
      </c>
      <c r="Q3079">
        <v>0.16500000000000001</v>
      </c>
    </row>
    <row r="3080" spans="1:17" x14ac:dyDescent="0.45">
      <c r="A3080">
        <v>961597087</v>
      </c>
      <c r="B3080" s="1"/>
      <c r="C3080" s="1" t="s">
        <v>5486</v>
      </c>
      <c r="D3080" s="1" t="s">
        <v>11515</v>
      </c>
      <c r="E3080" s="2">
        <v>45376.839278680556</v>
      </c>
      <c r="F3080" t="s">
        <v>5487</v>
      </c>
      <c r="G3080" t="s">
        <v>10124</v>
      </c>
      <c r="H3080" s="1"/>
      <c r="J3080" s="1"/>
      <c r="L3080">
        <v>0</v>
      </c>
      <c r="M3080">
        <v>0</v>
      </c>
      <c r="N3080">
        <v>0.5</v>
      </c>
      <c r="O3080">
        <v>0.2</v>
      </c>
      <c r="P3080">
        <v>1</v>
      </c>
      <c r="Q3080">
        <v>0.16500000000000001</v>
      </c>
    </row>
    <row r="3081" spans="1:17" x14ac:dyDescent="0.45">
      <c r="A3081">
        <v>1832899255</v>
      </c>
      <c r="B3081" s="1"/>
      <c r="C3081" s="1" t="s">
        <v>1585</v>
      </c>
      <c r="D3081" s="1" t="s">
        <v>11515</v>
      </c>
      <c r="E3081" s="2">
        <v>45358.661822511574</v>
      </c>
      <c r="F3081" t="s">
        <v>1586</v>
      </c>
      <c r="G3081" t="s">
        <v>8209</v>
      </c>
      <c r="H3081" s="1"/>
      <c r="J3081" s="1"/>
      <c r="L3081">
        <v>0</v>
      </c>
      <c r="M3081">
        <v>0</v>
      </c>
      <c r="N3081">
        <v>0.8</v>
      </c>
      <c r="O3081">
        <v>0.2</v>
      </c>
      <c r="P3081">
        <v>1</v>
      </c>
      <c r="Q3081">
        <v>0.21000000000000002</v>
      </c>
    </row>
    <row r="3082" spans="1:17" x14ac:dyDescent="0.45">
      <c r="A3082">
        <v>5115952652</v>
      </c>
      <c r="B3082" s="1"/>
      <c r="C3082" s="1" t="s">
        <v>2729</v>
      </c>
      <c r="D3082" s="1" t="s">
        <v>11515</v>
      </c>
      <c r="E3082" s="2">
        <v>45378.684095266202</v>
      </c>
      <c r="F3082" t="s">
        <v>2730</v>
      </c>
      <c r="G3082" t="s">
        <v>8771</v>
      </c>
      <c r="H3082" s="1"/>
      <c r="J3082" s="1"/>
      <c r="L3082">
        <v>0</v>
      </c>
      <c r="M3082">
        <v>0</v>
      </c>
      <c r="N3082">
        <v>0.5</v>
      </c>
      <c r="O3082">
        <v>0.2</v>
      </c>
      <c r="P3082">
        <v>1</v>
      </c>
      <c r="Q3082">
        <v>0.16500000000000001</v>
      </c>
    </row>
    <row r="3083" spans="1:17" x14ac:dyDescent="0.45">
      <c r="A3083">
        <v>5102104211</v>
      </c>
      <c r="B3083" s="1"/>
      <c r="C3083" s="1" t="s">
        <v>2045</v>
      </c>
      <c r="D3083" s="1" t="s">
        <v>11515</v>
      </c>
      <c r="E3083" s="2">
        <v>45358.638761388887</v>
      </c>
      <c r="F3083" t="s">
        <v>2046</v>
      </c>
      <c r="G3083" t="s">
        <v>8438</v>
      </c>
      <c r="H3083" s="1"/>
      <c r="J3083" s="1"/>
      <c r="L3083">
        <v>0</v>
      </c>
      <c r="M3083">
        <v>0</v>
      </c>
      <c r="N3083">
        <v>0.8</v>
      </c>
      <c r="O3083">
        <v>0.2</v>
      </c>
      <c r="P3083">
        <v>1</v>
      </c>
      <c r="Q3083">
        <v>0.21000000000000002</v>
      </c>
    </row>
    <row r="3084" spans="1:17" x14ac:dyDescent="0.45">
      <c r="A3084">
        <v>1883621382</v>
      </c>
      <c r="B3084" s="1"/>
      <c r="C3084" s="1" t="s">
        <v>2245</v>
      </c>
      <c r="D3084" s="1" t="s">
        <v>11515</v>
      </c>
      <c r="E3084" s="2">
        <v>45389.538640011575</v>
      </c>
      <c r="F3084" t="s">
        <v>2246</v>
      </c>
      <c r="G3084" t="s">
        <v>8534</v>
      </c>
      <c r="H3084" s="1"/>
      <c r="J3084" s="1"/>
      <c r="L3084">
        <v>0</v>
      </c>
      <c r="M3084">
        <v>0</v>
      </c>
      <c r="N3084">
        <v>0.5</v>
      </c>
      <c r="O3084">
        <v>0.2</v>
      </c>
      <c r="P3084">
        <v>1</v>
      </c>
      <c r="Q3084">
        <v>0.16500000000000001</v>
      </c>
    </row>
    <row r="3085" spans="1:17" x14ac:dyDescent="0.45">
      <c r="A3085">
        <v>1732773901</v>
      </c>
      <c r="B3085" s="1"/>
      <c r="C3085" s="1" t="s">
        <v>2013</v>
      </c>
      <c r="D3085" s="1" t="s">
        <v>498</v>
      </c>
      <c r="E3085" s="2">
        <v>45302.737864803239</v>
      </c>
      <c r="F3085" t="s">
        <v>2014</v>
      </c>
      <c r="G3085" t="s">
        <v>8421</v>
      </c>
      <c r="H3085" s="1"/>
      <c r="J3085" s="1"/>
      <c r="L3085">
        <v>0</v>
      </c>
      <c r="M3085">
        <v>0.5</v>
      </c>
      <c r="N3085">
        <v>0.5</v>
      </c>
      <c r="O3085">
        <v>0.2</v>
      </c>
      <c r="P3085">
        <v>1</v>
      </c>
      <c r="Q3085">
        <v>0.26500000000000001</v>
      </c>
    </row>
    <row r="3086" spans="1:17" x14ac:dyDescent="0.45">
      <c r="A3086">
        <v>862027625</v>
      </c>
      <c r="B3086" s="1"/>
      <c r="C3086" s="1" t="s">
        <v>5301</v>
      </c>
      <c r="D3086" s="1" t="s">
        <v>11515</v>
      </c>
      <c r="E3086" s="2">
        <v>45377.377688703702</v>
      </c>
      <c r="F3086" t="s">
        <v>5302</v>
      </c>
      <c r="G3086" t="s">
        <v>10031</v>
      </c>
      <c r="H3086" s="1" t="s">
        <v>507</v>
      </c>
      <c r="J3086" s="1" t="s">
        <v>7621</v>
      </c>
      <c r="L3086">
        <v>0</v>
      </c>
      <c r="M3086">
        <v>0</v>
      </c>
      <c r="N3086">
        <v>1</v>
      </c>
      <c r="O3086">
        <v>0.5</v>
      </c>
      <c r="P3086">
        <v>1</v>
      </c>
      <c r="Q3086">
        <v>0.375</v>
      </c>
    </row>
    <row r="3087" spans="1:17" x14ac:dyDescent="0.45">
      <c r="A3087">
        <v>1008822853</v>
      </c>
      <c r="B3087" s="1"/>
      <c r="C3087" s="1" t="s">
        <v>6911</v>
      </c>
      <c r="D3087" s="1" t="s">
        <v>11515</v>
      </c>
      <c r="E3087" s="2">
        <v>45358.596544942127</v>
      </c>
      <c r="F3087" t="s">
        <v>6912</v>
      </c>
      <c r="G3087" t="s">
        <v>10867</v>
      </c>
      <c r="H3087" s="1" t="s">
        <v>507</v>
      </c>
      <c r="J3087" s="1"/>
      <c r="L3087">
        <v>0</v>
      </c>
      <c r="M3087">
        <v>0</v>
      </c>
      <c r="N3087">
        <v>0.8</v>
      </c>
      <c r="O3087">
        <v>0.5</v>
      </c>
      <c r="P3087">
        <v>1</v>
      </c>
      <c r="Q3087">
        <v>0.34499999999999997</v>
      </c>
    </row>
    <row r="3088" spans="1:17" x14ac:dyDescent="0.45">
      <c r="A3088">
        <v>771888468</v>
      </c>
      <c r="B3088" s="1"/>
      <c r="C3088" s="1" t="s">
        <v>6312</v>
      </c>
      <c r="D3088" s="1" t="s">
        <v>11515</v>
      </c>
      <c r="E3088" s="2">
        <v>45358.638127696759</v>
      </c>
      <c r="F3088" t="s">
        <v>6313</v>
      </c>
      <c r="G3088" t="s">
        <v>10565</v>
      </c>
      <c r="H3088" s="1"/>
      <c r="J3088" s="1"/>
      <c r="L3088">
        <v>0</v>
      </c>
      <c r="M3088">
        <v>0</v>
      </c>
      <c r="N3088">
        <v>0.8</v>
      </c>
      <c r="O3088">
        <v>0.2</v>
      </c>
      <c r="P3088">
        <v>0</v>
      </c>
      <c r="Q3088">
        <v>0</v>
      </c>
    </row>
    <row r="3089" spans="1:17" x14ac:dyDescent="0.45">
      <c r="A3089">
        <v>708686523</v>
      </c>
      <c r="B3089" s="1"/>
      <c r="C3089" s="1" t="s">
        <v>4913</v>
      </c>
      <c r="D3089" s="1" t="s">
        <v>11515</v>
      </c>
      <c r="E3089" s="2">
        <v>45389.283740335646</v>
      </c>
      <c r="F3089" t="s">
        <v>4914</v>
      </c>
      <c r="G3089" t="s">
        <v>9836</v>
      </c>
      <c r="H3089" s="1"/>
      <c r="J3089" s="1"/>
      <c r="L3089">
        <v>0</v>
      </c>
      <c r="M3089">
        <v>0</v>
      </c>
      <c r="N3089">
        <v>0.5</v>
      </c>
      <c r="O3089">
        <v>0.2</v>
      </c>
      <c r="P3089">
        <v>1</v>
      </c>
      <c r="Q3089">
        <v>0.16500000000000001</v>
      </c>
    </row>
    <row r="3090" spans="1:17" x14ac:dyDescent="0.45">
      <c r="A3090">
        <v>398832457</v>
      </c>
      <c r="B3090" s="1"/>
      <c r="C3090" s="1" t="s">
        <v>3511</v>
      </c>
      <c r="D3090" s="1" t="s">
        <v>11515</v>
      </c>
      <c r="E3090" s="2">
        <v>45364.862362291664</v>
      </c>
      <c r="F3090" t="s">
        <v>3512</v>
      </c>
      <c r="G3090" t="s">
        <v>9153</v>
      </c>
      <c r="H3090" s="1" t="s">
        <v>507</v>
      </c>
      <c r="J3090" s="1" t="s">
        <v>7621</v>
      </c>
      <c r="L3090">
        <v>0</v>
      </c>
      <c r="M3090">
        <v>0</v>
      </c>
      <c r="N3090">
        <v>1</v>
      </c>
      <c r="O3090">
        <v>0.5</v>
      </c>
      <c r="P3090">
        <v>1</v>
      </c>
      <c r="Q3090">
        <v>0.375</v>
      </c>
    </row>
    <row r="3091" spans="1:17" x14ac:dyDescent="0.45">
      <c r="A3091">
        <v>6060894624</v>
      </c>
      <c r="B3091" s="1"/>
      <c r="C3091" s="1" t="s">
        <v>2636</v>
      </c>
      <c r="D3091" s="1" t="s">
        <v>498</v>
      </c>
      <c r="E3091" s="2">
        <v>45365.863866967593</v>
      </c>
      <c r="F3091" t="s">
        <v>6106</v>
      </c>
      <c r="G3091" t="s">
        <v>10444</v>
      </c>
      <c r="H3091" s="1" t="s">
        <v>507</v>
      </c>
      <c r="J3091" s="1" t="s">
        <v>7621</v>
      </c>
      <c r="L3091">
        <v>0</v>
      </c>
      <c r="M3091">
        <v>0.5</v>
      </c>
      <c r="N3091">
        <v>1</v>
      </c>
      <c r="O3091">
        <v>0.5</v>
      </c>
      <c r="P3091">
        <v>1</v>
      </c>
      <c r="Q3091">
        <v>0.47499999999999998</v>
      </c>
    </row>
    <row r="3092" spans="1:17" x14ac:dyDescent="0.45">
      <c r="A3092">
        <v>894863282</v>
      </c>
      <c r="B3092" s="1"/>
      <c r="C3092" s="1" t="s">
        <v>5378</v>
      </c>
      <c r="D3092" s="1" t="s">
        <v>11515</v>
      </c>
      <c r="E3092" s="2">
        <v>45364.538632777774</v>
      </c>
      <c r="F3092" t="s">
        <v>5379</v>
      </c>
      <c r="G3092" t="s">
        <v>10069</v>
      </c>
      <c r="H3092" s="1" t="s">
        <v>507</v>
      </c>
      <c r="J3092" s="1" t="s">
        <v>7621</v>
      </c>
      <c r="L3092">
        <v>0</v>
      </c>
      <c r="M3092">
        <v>0</v>
      </c>
      <c r="N3092">
        <v>1</v>
      </c>
      <c r="O3092">
        <v>0.5</v>
      </c>
      <c r="P3092">
        <v>1</v>
      </c>
      <c r="Q3092">
        <v>0.375</v>
      </c>
    </row>
    <row r="3093" spans="1:17" x14ac:dyDescent="0.45">
      <c r="A3093">
        <v>317625727</v>
      </c>
      <c r="B3093" s="1"/>
      <c r="C3093" s="1" t="s">
        <v>2865</v>
      </c>
      <c r="D3093" s="1" t="s">
        <v>11515</v>
      </c>
      <c r="E3093" s="2">
        <v>45365.709599965281</v>
      </c>
      <c r="F3093" t="s">
        <v>2866</v>
      </c>
      <c r="G3093" t="s">
        <v>8837</v>
      </c>
      <c r="H3093" s="1" t="s">
        <v>507</v>
      </c>
      <c r="J3093" s="1" t="s">
        <v>7621</v>
      </c>
      <c r="L3093">
        <v>0</v>
      </c>
      <c r="M3093">
        <v>0</v>
      </c>
      <c r="N3093">
        <v>1</v>
      </c>
      <c r="O3093">
        <v>0.5</v>
      </c>
      <c r="P3093">
        <v>1</v>
      </c>
      <c r="Q3093">
        <v>0.375</v>
      </c>
    </row>
    <row r="3094" spans="1:17" x14ac:dyDescent="0.45">
      <c r="A3094">
        <v>577258326</v>
      </c>
      <c r="B3094" s="1"/>
      <c r="C3094" s="1" t="s">
        <v>5206</v>
      </c>
      <c r="D3094" s="1" t="s">
        <v>11515</v>
      </c>
      <c r="E3094" s="2">
        <v>45375.694938599539</v>
      </c>
      <c r="F3094" t="s">
        <v>5207</v>
      </c>
      <c r="G3094" t="s">
        <v>9983</v>
      </c>
      <c r="H3094" s="1"/>
      <c r="J3094" s="1"/>
      <c r="L3094">
        <v>0</v>
      </c>
      <c r="M3094">
        <v>0</v>
      </c>
      <c r="N3094">
        <v>0.5</v>
      </c>
      <c r="O3094">
        <v>0.2</v>
      </c>
      <c r="P3094">
        <v>1</v>
      </c>
      <c r="Q3094">
        <v>0.16500000000000001</v>
      </c>
    </row>
    <row r="3095" spans="1:17" x14ac:dyDescent="0.45">
      <c r="A3095">
        <v>5578664033</v>
      </c>
      <c r="B3095" s="1"/>
      <c r="C3095" s="1" t="s">
        <v>5961</v>
      </c>
      <c r="D3095" s="1" t="s">
        <v>11515</v>
      </c>
      <c r="E3095" s="2">
        <v>45365.846416168984</v>
      </c>
      <c r="F3095" t="s">
        <v>5962</v>
      </c>
      <c r="G3095" t="s">
        <v>10367</v>
      </c>
      <c r="H3095" s="1" t="s">
        <v>507</v>
      </c>
      <c r="J3095" s="1" t="s">
        <v>7621</v>
      </c>
      <c r="L3095">
        <v>0</v>
      </c>
      <c r="M3095">
        <v>0</v>
      </c>
      <c r="N3095">
        <v>1</v>
      </c>
      <c r="O3095">
        <v>0.5</v>
      </c>
      <c r="P3095">
        <v>1</v>
      </c>
      <c r="Q3095">
        <v>0.375</v>
      </c>
    </row>
    <row r="3096" spans="1:17" x14ac:dyDescent="0.45">
      <c r="A3096">
        <v>882937562</v>
      </c>
      <c r="B3096" s="1"/>
      <c r="C3096" s="1" t="s">
        <v>6695</v>
      </c>
      <c r="D3096" s="1" t="s">
        <v>11515</v>
      </c>
      <c r="E3096" s="2">
        <v>45393.815735428238</v>
      </c>
      <c r="F3096" t="s">
        <v>6696</v>
      </c>
      <c r="G3096" t="s">
        <v>10756</v>
      </c>
      <c r="H3096" s="1" t="s">
        <v>507</v>
      </c>
      <c r="J3096" s="1" t="s">
        <v>7621</v>
      </c>
      <c r="L3096">
        <v>0</v>
      </c>
      <c r="M3096">
        <v>0</v>
      </c>
      <c r="N3096">
        <v>1</v>
      </c>
      <c r="O3096">
        <v>0.5</v>
      </c>
      <c r="P3096">
        <v>1</v>
      </c>
      <c r="Q3096">
        <v>0.375</v>
      </c>
    </row>
    <row r="3097" spans="1:17" x14ac:dyDescent="0.45">
      <c r="A3097">
        <v>574337103</v>
      </c>
      <c r="B3097" s="1"/>
      <c r="C3097" s="1" t="s">
        <v>1290</v>
      </c>
      <c r="D3097" s="1" t="s">
        <v>11515</v>
      </c>
      <c r="E3097" s="2">
        <v>45393.611104895834</v>
      </c>
      <c r="F3097" t="s">
        <v>1291</v>
      </c>
      <c r="G3097" t="s">
        <v>8064</v>
      </c>
      <c r="H3097" s="1"/>
      <c r="J3097" s="1" t="s">
        <v>7621</v>
      </c>
      <c r="L3097">
        <v>0</v>
      </c>
      <c r="M3097">
        <v>0</v>
      </c>
      <c r="N3097">
        <v>0.5</v>
      </c>
      <c r="O3097">
        <v>0.2</v>
      </c>
      <c r="P3097">
        <v>1</v>
      </c>
      <c r="Q3097">
        <v>0.16500000000000001</v>
      </c>
    </row>
    <row r="3098" spans="1:17" x14ac:dyDescent="0.45">
      <c r="A3098">
        <v>800898572</v>
      </c>
      <c r="B3098" s="1"/>
      <c r="C3098" s="1" t="s">
        <v>5171</v>
      </c>
      <c r="D3098" s="1" t="s">
        <v>11515</v>
      </c>
      <c r="E3098" s="2">
        <v>45367.288250231482</v>
      </c>
      <c r="F3098" t="s">
        <v>5172</v>
      </c>
      <c r="G3098" t="s">
        <v>9965</v>
      </c>
      <c r="H3098" s="1"/>
      <c r="J3098" s="1"/>
      <c r="L3098">
        <v>0</v>
      </c>
      <c r="M3098">
        <v>0</v>
      </c>
      <c r="N3098">
        <v>0.5</v>
      </c>
      <c r="O3098">
        <v>0.2</v>
      </c>
      <c r="P3098">
        <v>1</v>
      </c>
      <c r="Q3098">
        <v>0.16500000000000001</v>
      </c>
    </row>
    <row r="3099" spans="1:17" x14ac:dyDescent="0.45">
      <c r="A3099">
        <v>1870053205</v>
      </c>
      <c r="B3099" s="1"/>
      <c r="C3099" s="1" t="s">
        <v>1629</v>
      </c>
      <c r="D3099" s="1" t="s">
        <v>11515</v>
      </c>
      <c r="E3099" s="2">
        <v>45358.600958495372</v>
      </c>
      <c r="F3099" t="s">
        <v>1630</v>
      </c>
      <c r="G3099" t="s">
        <v>8232</v>
      </c>
      <c r="H3099" s="1" t="s">
        <v>507</v>
      </c>
      <c r="J3099" s="1" t="s">
        <v>7621</v>
      </c>
      <c r="L3099">
        <v>0</v>
      </c>
      <c r="M3099">
        <v>0</v>
      </c>
      <c r="N3099">
        <v>1</v>
      </c>
      <c r="O3099">
        <v>0.5</v>
      </c>
      <c r="P3099">
        <v>1</v>
      </c>
      <c r="Q3099">
        <v>0.375</v>
      </c>
    </row>
    <row r="3100" spans="1:17" x14ac:dyDescent="0.45">
      <c r="A3100">
        <v>6872960962</v>
      </c>
      <c r="B3100" s="1"/>
      <c r="C3100" s="1" t="s">
        <v>9</v>
      </c>
      <c r="D3100" s="1" t="s">
        <v>7616</v>
      </c>
      <c r="E3100" s="2">
        <v>45348.682533425927</v>
      </c>
      <c r="F3100" t="s">
        <v>6281</v>
      </c>
      <c r="G3100" t="s">
        <v>10545</v>
      </c>
      <c r="H3100" s="1"/>
      <c r="J3100" s="1"/>
      <c r="L3100">
        <v>0</v>
      </c>
      <c r="M3100">
        <v>0.25</v>
      </c>
      <c r="N3100">
        <v>0.5</v>
      </c>
      <c r="O3100">
        <v>0.2</v>
      </c>
      <c r="P3100">
        <v>1</v>
      </c>
      <c r="Q3100">
        <v>0.21500000000000002</v>
      </c>
    </row>
    <row r="3101" spans="1:17" x14ac:dyDescent="0.45">
      <c r="A3101">
        <v>1851098725</v>
      </c>
      <c r="B3101" s="1"/>
      <c r="C3101" s="1" t="s">
        <v>9</v>
      </c>
      <c r="D3101" s="1" t="s">
        <v>7616</v>
      </c>
      <c r="E3101" s="2">
        <v>45347.465609085652</v>
      </c>
      <c r="F3101" t="s">
        <v>1598</v>
      </c>
      <c r="G3101" t="s">
        <v>8215</v>
      </c>
      <c r="H3101" s="1"/>
      <c r="J3101" s="1"/>
      <c r="L3101">
        <v>0</v>
      </c>
      <c r="M3101">
        <v>0.25</v>
      </c>
      <c r="N3101">
        <v>0.5</v>
      </c>
      <c r="O3101">
        <v>0.2</v>
      </c>
      <c r="P3101">
        <v>1</v>
      </c>
      <c r="Q3101">
        <v>0.21500000000000002</v>
      </c>
    </row>
    <row r="3102" spans="1:17" x14ac:dyDescent="0.45">
      <c r="A3102">
        <v>1523708892</v>
      </c>
      <c r="B3102" s="1"/>
      <c r="C3102" s="1" t="s">
        <v>9</v>
      </c>
      <c r="D3102" s="1" t="s">
        <v>7616</v>
      </c>
      <c r="E3102" s="2">
        <v>45348.646612893521</v>
      </c>
      <c r="F3102" t="s">
        <v>1940</v>
      </c>
      <c r="G3102" t="s">
        <v>8385</v>
      </c>
      <c r="H3102" s="1"/>
      <c r="J3102" s="1"/>
      <c r="L3102">
        <v>0</v>
      </c>
      <c r="M3102">
        <v>0.25</v>
      </c>
      <c r="N3102">
        <v>0.5</v>
      </c>
      <c r="O3102">
        <v>0.2</v>
      </c>
      <c r="P3102">
        <v>1</v>
      </c>
      <c r="Q3102">
        <v>0.21500000000000002</v>
      </c>
    </row>
    <row r="3103" spans="1:17" x14ac:dyDescent="0.45">
      <c r="A3103">
        <v>1064014489</v>
      </c>
      <c r="B3103" s="1"/>
      <c r="C3103" s="1" t="s">
        <v>5672</v>
      </c>
      <c r="D3103" s="1" t="s">
        <v>11515</v>
      </c>
      <c r="E3103" s="2">
        <v>45391.806053356479</v>
      </c>
      <c r="F3103" t="s">
        <v>5673</v>
      </c>
      <c r="G3103" t="s">
        <v>10216</v>
      </c>
      <c r="H3103" s="1"/>
      <c r="J3103" s="1"/>
      <c r="L3103">
        <v>0</v>
      </c>
      <c r="M3103">
        <v>0</v>
      </c>
      <c r="N3103">
        <v>0.5</v>
      </c>
      <c r="O3103">
        <v>0.2</v>
      </c>
      <c r="P3103">
        <v>1</v>
      </c>
      <c r="Q3103">
        <v>0.16500000000000001</v>
      </c>
    </row>
    <row r="3104" spans="1:17" x14ac:dyDescent="0.45">
      <c r="A3104">
        <v>6696186505</v>
      </c>
      <c r="B3104" s="1"/>
      <c r="C3104" s="1" t="s">
        <v>7542</v>
      </c>
      <c r="D3104" s="1" t="s">
        <v>11515</v>
      </c>
      <c r="E3104" s="2">
        <v>45335.280564247689</v>
      </c>
      <c r="F3104" t="s">
        <v>7543</v>
      </c>
      <c r="G3104" t="s">
        <v>11191</v>
      </c>
      <c r="H3104" s="1"/>
      <c r="J3104" s="1"/>
      <c r="L3104">
        <v>0</v>
      </c>
      <c r="M3104">
        <v>0</v>
      </c>
      <c r="N3104">
        <v>0.5</v>
      </c>
      <c r="O3104">
        <v>0.2</v>
      </c>
      <c r="P3104">
        <v>1</v>
      </c>
      <c r="Q3104">
        <v>0.16500000000000001</v>
      </c>
    </row>
    <row r="3105" spans="1:17" x14ac:dyDescent="0.45">
      <c r="A3105">
        <v>808086550</v>
      </c>
      <c r="B3105" s="1"/>
      <c r="C3105" s="1" t="s">
        <v>643</v>
      </c>
      <c r="D3105" s="1" t="s">
        <v>11515</v>
      </c>
      <c r="E3105" s="2">
        <v>45394.393588310188</v>
      </c>
      <c r="F3105" t="s">
        <v>644</v>
      </c>
      <c r="G3105" t="s">
        <v>7753</v>
      </c>
      <c r="H3105" s="1"/>
      <c r="J3105" s="1"/>
      <c r="L3105">
        <v>0</v>
      </c>
      <c r="M3105">
        <v>0</v>
      </c>
      <c r="N3105">
        <v>0.5</v>
      </c>
      <c r="O3105">
        <v>0.2</v>
      </c>
      <c r="P3105">
        <v>1</v>
      </c>
      <c r="Q3105">
        <v>0.16500000000000001</v>
      </c>
    </row>
    <row r="3106" spans="1:17" x14ac:dyDescent="0.45">
      <c r="A3106">
        <v>674717599</v>
      </c>
      <c r="B3106" s="1"/>
      <c r="C3106" s="1" t="s">
        <v>3981</v>
      </c>
      <c r="D3106" s="1" t="s">
        <v>11515</v>
      </c>
      <c r="E3106" s="2">
        <v>45386.353873946762</v>
      </c>
      <c r="F3106" t="s">
        <v>3982</v>
      </c>
      <c r="G3106" t="s">
        <v>9378</v>
      </c>
      <c r="H3106" s="1"/>
      <c r="J3106" s="1"/>
      <c r="L3106">
        <v>0</v>
      </c>
      <c r="M3106">
        <v>0</v>
      </c>
      <c r="N3106">
        <v>0.5</v>
      </c>
      <c r="O3106">
        <v>0.2</v>
      </c>
      <c r="P3106">
        <v>1</v>
      </c>
      <c r="Q3106">
        <v>0.16500000000000001</v>
      </c>
    </row>
    <row r="3107" spans="1:17" x14ac:dyDescent="0.45">
      <c r="A3107">
        <v>5199257102</v>
      </c>
      <c r="B3107" s="1"/>
      <c r="C3107" s="1" t="s">
        <v>3002</v>
      </c>
      <c r="D3107" s="1" t="s">
        <v>11515</v>
      </c>
      <c r="E3107" s="2">
        <v>45379.809171932873</v>
      </c>
      <c r="F3107" t="s">
        <v>3003</v>
      </c>
      <c r="G3107" t="s">
        <v>8906</v>
      </c>
      <c r="H3107" s="1"/>
      <c r="J3107" s="1"/>
      <c r="L3107">
        <v>0</v>
      </c>
      <c r="M3107">
        <v>0</v>
      </c>
      <c r="N3107">
        <v>0.5</v>
      </c>
      <c r="O3107">
        <v>0.2</v>
      </c>
      <c r="P3107">
        <v>1</v>
      </c>
      <c r="Q3107">
        <v>0.16500000000000001</v>
      </c>
    </row>
    <row r="3108" spans="1:17" x14ac:dyDescent="0.45">
      <c r="A3108">
        <v>641578942</v>
      </c>
      <c r="B3108" s="1"/>
      <c r="C3108" s="1" t="s">
        <v>4717</v>
      </c>
      <c r="D3108" s="1" t="s">
        <v>11515</v>
      </c>
      <c r="E3108" s="2">
        <v>45337.244746388889</v>
      </c>
      <c r="F3108" t="s">
        <v>4718</v>
      </c>
      <c r="G3108" t="s">
        <v>9739</v>
      </c>
      <c r="H3108" s="1"/>
      <c r="J3108" s="1"/>
      <c r="L3108">
        <v>0</v>
      </c>
      <c r="M3108">
        <v>0</v>
      </c>
      <c r="N3108">
        <v>0.5</v>
      </c>
      <c r="O3108">
        <v>0.2</v>
      </c>
      <c r="P3108">
        <v>1</v>
      </c>
      <c r="Q3108">
        <v>0.16500000000000001</v>
      </c>
    </row>
    <row r="3109" spans="1:17" x14ac:dyDescent="0.45">
      <c r="A3109">
        <v>1656278387</v>
      </c>
      <c r="B3109" s="1"/>
      <c r="C3109" s="1" t="s">
        <v>1343</v>
      </c>
      <c r="D3109" s="1" t="s">
        <v>11515</v>
      </c>
      <c r="E3109" s="2">
        <v>45384.393445347225</v>
      </c>
      <c r="F3109" t="s">
        <v>1344</v>
      </c>
      <c r="G3109" t="s">
        <v>8089</v>
      </c>
      <c r="H3109" s="1"/>
      <c r="J3109" s="1"/>
      <c r="L3109">
        <v>0</v>
      </c>
      <c r="M3109">
        <v>0</v>
      </c>
      <c r="N3109">
        <v>0.5</v>
      </c>
      <c r="O3109">
        <v>0.2</v>
      </c>
      <c r="P3109">
        <v>1</v>
      </c>
      <c r="Q3109">
        <v>0.16500000000000001</v>
      </c>
    </row>
    <row r="3110" spans="1:17" x14ac:dyDescent="0.45">
      <c r="A3110">
        <v>1849996722</v>
      </c>
      <c r="B3110" s="1" t="s">
        <v>347</v>
      </c>
      <c r="C3110" s="1" t="s">
        <v>350</v>
      </c>
      <c r="D3110" s="1" t="s">
        <v>7619</v>
      </c>
      <c r="E3110" s="2">
        <v>45302.822011863427</v>
      </c>
      <c r="F3110" t="s">
        <v>351</v>
      </c>
      <c r="G3110" t="s">
        <v>11327</v>
      </c>
      <c r="H3110" s="1" t="s">
        <v>507</v>
      </c>
      <c r="J3110" s="1"/>
      <c r="L3110">
        <v>0.5</v>
      </c>
      <c r="M3110">
        <v>1</v>
      </c>
      <c r="N3110">
        <v>0.5</v>
      </c>
      <c r="O3110">
        <v>0.5</v>
      </c>
      <c r="P3110">
        <v>1</v>
      </c>
      <c r="Q3110">
        <v>0.60000000000000009</v>
      </c>
    </row>
    <row r="3111" spans="1:17" x14ac:dyDescent="0.45">
      <c r="A3111">
        <v>531927827</v>
      </c>
      <c r="B3111" s="1"/>
      <c r="C3111" s="1" t="s">
        <v>4432</v>
      </c>
      <c r="D3111" s="1" t="s">
        <v>11515</v>
      </c>
      <c r="E3111" s="2">
        <v>45383.525518969909</v>
      </c>
      <c r="F3111" t="s">
        <v>4433</v>
      </c>
      <c r="G3111" t="s">
        <v>9596</v>
      </c>
      <c r="H3111" s="1"/>
      <c r="J3111" s="1"/>
      <c r="L3111">
        <v>0</v>
      </c>
      <c r="M3111">
        <v>0</v>
      </c>
      <c r="N3111">
        <v>0.5</v>
      </c>
      <c r="O3111">
        <v>0.2</v>
      </c>
      <c r="P3111">
        <v>1</v>
      </c>
      <c r="Q3111">
        <v>0.16500000000000001</v>
      </c>
    </row>
    <row r="3112" spans="1:17" x14ac:dyDescent="0.45">
      <c r="A3112">
        <v>308781513</v>
      </c>
      <c r="B3112" s="1"/>
      <c r="C3112" s="1" t="s">
        <v>1581</v>
      </c>
      <c r="D3112" s="1" t="s">
        <v>11515</v>
      </c>
      <c r="E3112" s="2">
        <v>45393.130144456016</v>
      </c>
      <c r="F3112" t="s">
        <v>1582</v>
      </c>
      <c r="G3112" t="s">
        <v>8207</v>
      </c>
      <c r="H3112" s="1"/>
      <c r="J3112" s="1" t="s">
        <v>7621</v>
      </c>
      <c r="L3112">
        <v>0</v>
      </c>
      <c r="M3112">
        <v>0</v>
      </c>
      <c r="N3112">
        <v>0.5</v>
      </c>
      <c r="O3112">
        <v>0.2</v>
      </c>
      <c r="P3112">
        <v>1</v>
      </c>
      <c r="Q3112">
        <v>0.16500000000000001</v>
      </c>
    </row>
    <row r="3113" spans="1:17" x14ac:dyDescent="0.45">
      <c r="A3113">
        <v>377498414</v>
      </c>
      <c r="B3113" s="1"/>
      <c r="C3113" s="1" t="s">
        <v>1368</v>
      </c>
      <c r="D3113" s="1" t="s">
        <v>11515</v>
      </c>
      <c r="E3113" s="2">
        <v>45302.75191457176</v>
      </c>
      <c r="F3113" t="s">
        <v>1369</v>
      </c>
      <c r="G3113" t="s">
        <v>8101</v>
      </c>
      <c r="H3113" s="1"/>
      <c r="J3113" s="1"/>
      <c r="L3113">
        <v>0</v>
      </c>
      <c r="M3113">
        <v>0</v>
      </c>
      <c r="N3113">
        <v>0.5</v>
      </c>
      <c r="O3113">
        <v>0.2</v>
      </c>
      <c r="P3113">
        <v>1</v>
      </c>
      <c r="Q3113">
        <v>0.16500000000000001</v>
      </c>
    </row>
    <row r="3114" spans="1:17" x14ac:dyDescent="0.45">
      <c r="A3114">
        <v>758867136</v>
      </c>
      <c r="B3114" s="1"/>
      <c r="C3114" s="1" t="s">
        <v>4223</v>
      </c>
      <c r="D3114" s="1" t="s">
        <v>11515</v>
      </c>
      <c r="E3114" s="2">
        <v>45358.593474756941</v>
      </c>
      <c r="F3114" t="s">
        <v>4224</v>
      </c>
      <c r="G3114" t="s">
        <v>9496</v>
      </c>
      <c r="H3114" s="1"/>
      <c r="J3114" s="1" t="s">
        <v>7621</v>
      </c>
      <c r="L3114">
        <v>0</v>
      </c>
      <c r="M3114">
        <v>0</v>
      </c>
      <c r="N3114">
        <v>1</v>
      </c>
      <c r="O3114">
        <v>0.2</v>
      </c>
      <c r="P3114">
        <v>1</v>
      </c>
      <c r="Q3114">
        <v>0.24</v>
      </c>
    </row>
    <row r="3115" spans="1:17" x14ac:dyDescent="0.45">
      <c r="A3115">
        <v>371599245</v>
      </c>
      <c r="B3115" s="1"/>
      <c r="C3115" s="1" t="s">
        <v>3776</v>
      </c>
      <c r="D3115" s="1" t="s">
        <v>11515</v>
      </c>
      <c r="E3115" s="2">
        <v>45360.199095497686</v>
      </c>
      <c r="F3115" t="s">
        <v>3777</v>
      </c>
      <c r="G3115" t="s">
        <v>9283</v>
      </c>
      <c r="H3115" s="1"/>
      <c r="J3115" s="1"/>
      <c r="L3115">
        <v>0</v>
      </c>
      <c r="M3115">
        <v>0</v>
      </c>
      <c r="N3115">
        <v>0.5</v>
      </c>
      <c r="O3115">
        <v>0.2</v>
      </c>
      <c r="P3115">
        <v>1</v>
      </c>
      <c r="Q3115">
        <v>0.16500000000000001</v>
      </c>
    </row>
    <row r="3116" spans="1:17" x14ac:dyDescent="0.45">
      <c r="A3116">
        <v>1890917033</v>
      </c>
      <c r="B3116" s="1"/>
      <c r="C3116" s="1" t="s">
        <v>2259</v>
      </c>
      <c r="D3116" s="1" t="s">
        <v>11515</v>
      </c>
      <c r="E3116" s="2">
        <v>45378.043047465275</v>
      </c>
      <c r="F3116" t="s">
        <v>2260</v>
      </c>
      <c r="G3116" t="s">
        <v>8540</v>
      </c>
      <c r="H3116" s="1"/>
      <c r="J3116" s="1"/>
      <c r="L3116">
        <v>0</v>
      </c>
      <c r="M3116">
        <v>0</v>
      </c>
      <c r="N3116">
        <v>0.5</v>
      </c>
      <c r="O3116">
        <v>0.2</v>
      </c>
      <c r="P3116">
        <v>1</v>
      </c>
      <c r="Q3116">
        <v>0.16500000000000001</v>
      </c>
    </row>
    <row r="3117" spans="1:17" x14ac:dyDescent="0.45">
      <c r="A3117">
        <v>1015844213</v>
      </c>
      <c r="B3117" s="1"/>
      <c r="C3117" s="1" t="s">
        <v>5589</v>
      </c>
      <c r="D3117" s="1" t="s">
        <v>11515</v>
      </c>
      <c r="E3117" s="2">
        <v>45372.864146712964</v>
      </c>
      <c r="F3117" t="s">
        <v>5590</v>
      </c>
      <c r="G3117" t="s">
        <v>10174</v>
      </c>
      <c r="H3117" s="1"/>
      <c r="J3117" s="1"/>
      <c r="L3117">
        <v>0</v>
      </c>
      <c r="M3117">
        <v>0</v>
      </c>
      <c r="N3117">
        <v>0.5</v>
      </c>
      <c r="O3117">
        <v>0.2</v>
      </c>
      <c r="P3117">
        <v>1</v>
      </c>
      <c r="Q3117">
        <v>0.16500000000000001</v>
      </c>
    </row>
    <row r="3118" spans="1:17" x14ac:dyDescent="0.45">
      <c r="A3118">
        <v>792426783</v>
      </c>
      <c r="B3118" s="1"/>
      <c r="C3118" s="1" t="s">
        <v>5146</v>
      </c>
      <c r="D3118" s="1" t="s">
        <v>11515</v>
      </c>
      <c r="E3118" s="2">
        <v>45380.184605775466</v>
      </c>
      <c r="F3118" t="s">
        <v>5147</v>
      </c>
      <c r="G3118" t="s">
        <v>9952</v>
      </c>
      <c r="H3118" s="1"/>
      <c r="J3118" s="1"/>
      <c r="L3118">
        <v>0</v>
      </c>
      <c r="M3118">
        <v>0</v>
      </c>
      <c r="N3118">
        <v>0.5</v>
      </c>
      <c r="O3118">
        <v>0.2</v>
      </c>
      <c r="P3118">
        <v>1</v>
      </c>
      <c r="Q3118">
        <v>0.16500000000000001</v>
      </c>
    </row>
    <row r="3119" spans="1:17" x14ac:dyDescent="0.45">
      <c r="A3119">
        <v>6937315591</v>
      </c>
      <c r="B3119" s="1"/>
      <c r="C3119" s="1" t="s">
        <v>6294</v>
      </c>
      <c r="D3119" s="1" t="s">
        <v>11515</v>
      </c>
      <c r="E3119" s="2">
        <v>45368.589306307869</v>
      </c>
      <c r="F3119" t="s">
        <v>6295</v>
      </c>
      <c r="G3119" t="s">
        <v>10554</v>
      </c>
      <c r="H3119" s="1"/>
      <c r="J3119" s="1"/>
      <c r="L3119">
        <v>0</v>
      </c>
      <c r="M3119">
        <v>0</v>
      </c>
      <c r="N3119">
        <v>0.5</v>
      </c>
      <c r="O3119">
        <v>0.2</v>
      </c>
      <c r="P3119">
        <v>1</v>
      </c>
      <c r="Q3119">
        <v>0.16500000000000001</v>
      </c>
    </row>
    <row r="3120" spans="1:17" x14ac:dyDescent="0.45">
      <c r="A3120">
        <v>5756100597</v>
      </c>
      <c r="B3120" s="1"/>
      <c r="C3120" s="1" t="s">
        <v>7368</v>
      </c>
      <c r="D3120" s="1" t="s">
        <v>11515</v>
      </c>
      <c r="E3120" s="2">
        <v>45392.797952280096</v>
      </c>
      <c r="F3120" t="s">
        <v>7369</v>
      </c>
      <c r="G3120" t="s">
        <v>11092</v>
      </c>
      <c r="H3120" s="1"/>
      <c r="J3120" s="1"/>
      <c r="L3120">
        <v>0</v>
      </c>
      <c r="M3120">
        <v>0</v>
      </c>
      <c r="N3120">
        <v>0.5</v>
      </c>
      <c r="O3120">
        <v>0.2</v>
      </c>
      <c r="P3120">
        <v>1</v>
      </c>
      <c r="Q3120">
        <v>0.16500000000000001</v>
      </c>
    </row>
    <row r="3121" spans="1:17" x14ac:dyDescent="0.45">
      <c r="A3121">
        <v>5928102593</v>
      </c>
      <c r="B3121" s="1"/>
      <c r="C3121" s="1" t="s">
        <v>6076</v>
      </c>
      <c r="D3121" s="1" t="s">
        <v>11515</v>
      </c>
      <c r="E3121" s="2">
        <v>45389.445441620373</v>
      </c>
      <c r="F3121" t="s">
        <v>6077</v>
      </c>
      <c r="G3121" t="s">
        <v>10427</v>
      </c>
      <c r="H3121" s="1"/>
      <c r="J3121" s="1"/>
      <c r="L3121">
        <v>0</v>
      </c>
      <c r="M3121">
        <v>0</v>
      </c>
      <c r="N3121">
        <v>0.5</v>
      </c>
      <c r="O3121">
        <v>0.2</v>
      </c>
      <c r="P3121">
        <v>1</v>
      </c>
      <c r="Q3121">
        <v>0.16500000000000001</v>
      </c>
    </row>
    <row r="3122" spans="1:17" x14ac:dyDescent="0.45">
      <c r="A3122">
        <v>6611452196</v>
      </c>
      <c r="B3122" s="1"/>
      <c r="C3122" s="1" t="s">
        <v>7531</v>
      </c>
      <c r="D3122" s="1" t="s">
        <v>11515</v>
      </c>
      <c r="E3122" s="2">
        <v>45380.325434606479</v>
      </c>
      <c r="F3122" t="s">
        <v>7532</v>
      </c>
      <c r="G3122" t="s">
        <v>11184</v>
      </c>
      <c r="H3122" s="1"/>
      <c r="J3122" s="1"/>
      <c r="L3122">
        <v>0</v>
      </c>
      <c r="M3122">
        <v>0</v>
      </c>
      <c r="N3122">
        <v>0.5</v>
      </c>
      <c r="O3122">
        <v>0.2</v>
      </c>
      <c r="P3122">
        <v>1</v>
      </c>
      <c r="Q3122">
        <v>0.16500000000000001</v>
      </c>
    </row>
    <row r="3123" spans="1:17" x14ac:dyDescent="0.45">
      <c r="A3123">
        <v>597038831</v>
      </c>
      <c r="B3123" s="1"/>
      <c r="C3123" s="1" t="s">
        <v>4620</v>
      </c>
      <c r="D3123" s="1" t="s">
        <v>11515</v>
      </c>
      <c r="E3123" s="2">
        <v>45388.539614942129</v>
      </c>
      <c r="F3123" t="s">
        <v>4621</v>
      </c>
      <c r="G3123" t="s">
        <v>9692</v>
      </c>
      <c r="H3123" s="1"/>
      <c r="J3123" s="1"/>
      <c r="L3123">
        <v>0</v>
      </c>
      <c r="M3123">
        <v>0</v>
      </c>
      <c r="N3123">
        <v>0.5</v>
      </c>
      <c r="O3123">
        <v>0.2</v>
      </c>
      <c r="P3123">
        <v>1</v>
      </c>
      <c r="Q3123">
        <v>0.16500000000000001</v>
      </c>
    </row>
    <row r="3124" spans="1:17" x14ac:dyDescent="0.45">
      <c r="A3124">
        <v>615593099</v>
      </c>
      <c r="B3124" s="1"/>
      <c r="C3124" s="1" t="s">
        <v>5447</v>
      </c>
      <c r="D3124" s="1" t="s">
        <v>11515</v>
      </c>
      <c r="E3124" s="2">
        <v>45366.228745636574</v>
      </c>
      <c r="F3124" t="s">
        <v>5448</v>
      </c>
      <c r="G3124" t="s">
        <v>10105</v>
      </c>
      <c r="H3124" s="1"/>
      <c r="J3124" s="1"/>
      <c r="L3124">
        <v>0</v>
      </c>
      <c r="M3124">
        <v>0</v>
      </c>
      <c r="N3124">
        <v>0.5</v>
      </c>
      <c r="O3124">
        <v>0.2</v>
      </c>
      <c r="P3124">
        <v>1</v>
      </c>
      <c r="Q3124">
        <v>0.16500000000000001</v>
      </c>
    </row>
    <row r="3125" spans="1:17" x14ac:dyDescent="0.45">
      <c r="A3125">
        <v>1953567353</v>
      </c>
      <c r="B3125" s="1"/>
      <c r="C3125" s="1" t="s">
        <v>1710</v>
      </c>
      <c r="D3125" s="1" t="s">
        <v>11515</v>
      </c>
      <c r="E3125" s="2">
        <v>45373.66269636574</v>
      </c>
      <c r="F3125" t="s">
        <v>1711</v>
      </c>
      <c r="G3125" t="s">
        <v>8273</v>
      </c>
      <c r="H3125" s="1"/>
      <c r="J3125" s="1"/>
      <c r="L3125">
        <v>0</v>
      </c>
      <c r="M3125">
        <v>0</v>
      </c>
      <c r="N3125">
        <v>0.5</v>
      </c>
      <c r="O3125">
        <v>0.2</v>
      </c>
      <c r="P3125">
        <v>1</v>
      </c>
      <c r="Q3125">
        <v>0.16500000000000001</v>
      </c>
    </row>
    <row r="3126" spans="1:17" x14ac:dyDescent="0.45">
      <c r="A3126">
        <v>285665626</v>
      </c>
      <c r="B3126" s="1"/>
      <c r="C3126" s="1" t="s">
        <v>1168</v>
      </c>
      <c r="D3126" s="1" t="s">
        <v>11515</v>
      </c>
      <c r="E3126" s="2">
        <v>45304.391593310182</v>
      </c>
      <c r="F3126" t="s">
        <v>1169</v>
      </c>
      <c r="G3126" t="s">
        <v>8005</v>
      </c>
      <c r="H3126" s="1"/>
      <c r="J3126" s="1"/>
      <c r="L3126">
        <v>0</v>
      </c>
      <c r="M3126">
        <v>0</v>
      </c>
      <c r="N3126">
        <v>0.5</v>
      </c>
      <c r="O3126">
        <v>0.2</v>
      </c>
      <c r="P3126">
        <v>1</v>
      </c>
      <c r="Q3126">
        <v>0.16500000000000001</v>
      </c>
    </row>
    <row r="3127" spans="1:17" x14ac:dyDescent="0.45">
      <c r="A3127">
        <v>5650292835</v>
      </c>
      <c r="B3127" s="1"/>
      <c r="C3127" s="1" t="s">
        <v>2802</v>
      </c>
      <c r="D3127" s="1" t="s">
        <v>498</v>
      </c>
      <c r="E3127" s="2">
        <v>45358.661769456019</v>
      </c>
      <c r="F3127" t="s">
        <v>7343</v>
      </c>
      <c r="G3127" t="s">
        <v>11080</v>
      </c>
      <c r="H3127" s="1"/>
      <c r="J3127" s="1"/>
      <c r="L3127">
        <v>0</v>
      </c>
      <c r="M3127">
        <v>0.5</v>
      </c>
      <c r="N3127">
        <v>0.8</v>
      </c>
      <c r="O3127">
        <v>0.2</v>
      </c>
      <c r="P3127">
        <v>1</v>
      </c>
      <c r="Q3127">
        <v>0.31</v>
      </c>
    </row>
    <row r="3128" spans="1:17" x14ac:dyDescent="0.45">
      <c r="A3128">
        <v>639981330</v>
      </c>
      <c r="B3128" s="1" t="s">
        <v>8</v>
      </c>
      <c r="C3128" s="1" t="s">
        <v>41</v>
      </c>
      <c r="D3128" s="1" t="s">
        <v>7619</v>
      </c>
      <c r="E3128" s="2">
        <v>45282.005604201389</v>
      </c>
      <c r="F3128" t="s">
        <v>42</v>
      </c>
      <c r="G3128" t="s">
        <v>11328</v>
      </c>
      <c r="H3128" s="1"/>
      <c r="J3128" s="1"/>
      <c r="L3128">
        <v>1</v>
      </c>
      <c r="M3128">
        <v>1</v>
      </c>
      <c r="N3128">
        <v>0.5</v>
      </c>
      <c r="O3128">
        <v>0.2</v>
      </c>
      <c r="P3128">
        <v>1</v>
      </c>
      <c r="Q3128">
        <v>0.56500000000000006</v>
      </c>
    </row>
    <row r="3129" spans="1:17" x14ac:dyDescent="0.45">
      <c r="A3129">
        <v>452923818</v>
      </c>
      <c r="B3129" s="1"/>
      <c r="C3129" s="1" t="s">
        <v>3876</v>
      </c>
      <c r="D3129" s="1" t="s">
        <v>11515</v>
      </c>
      <c r="E3129" s="2">
        <v>45337.3065728125</v>
      </c>
      <c r="F3129" t="s">
        <v>3877</v>
      </c>
      <c r="G3129" t="s">
        <v>9330</v>
      </c>
      <c r="H3129" s="1"/>
      <c r="J3129" s="1"/>
      <c r="L3129">
        <v>0</v>
      </c>
      <c r="M3129">
        <v>0</v>
      </c>
      <c r="N3129">
        <v>0.5</v>
      </c>
      <c r="O3129">
        <v>0.2</v>
      </c>
      <c r="P3129">
        <v>1</v>
      </c>
      <c r="Q3129">
        <v>0.16500000000000001</v>
      </c>
    </row>
    <row r="3130" spans="1:17" x14ac:dyDescent="0.45">
      <c r="A3130">
        <v>1258390478</v>
      </c>
      <c r="B3130" s="1"/>
      <c r="C3130" s="1" t="s">
        <v>1847</v>
      </c>
      <c r="D3130" s="1" t="s">
        <v>11515</v>
      </c>
      <c r="E3130" s="2">
        <v>45399.550457152778</v>
      </c>
      <c r="F3130" t="s">
        <v>1848</v>
      </c>
      <c r="G3130" t="s">
        <v>8342</v>
      </c>
      <c r="H3130" s="1"/>
      <c r="J3130" s="1"/>
      <c r="L3130">
        <v>0</v>
      </c>
      <c r="M3130">
        <v>0</v>
      </c>
      <c r="N3130">
        <v>0.5</v>
      </c>
      <c r="O3130">
        <v>0.2</v>
      </c>
      <c r="P3130">
        <v>1</v>
      </c>
      <c r="Q3130">
        <v>0.16500000000000001</v>
      </c>
    </row>
    <row r="3131" spans="1:17" x14ac:dyDescent="0.45">
      <c r="A3131">
        <v>344683787</v>
      </c>
      <c r="B3131" s="1"/>
      <c r="C3131" s="1" t="s">
        <v>4374</v>
      </c>
      <c r="D3131" s="1" t="s">
        <v>11515</v>
      </c>
      <c r="E3131" s="2">
        <v>45367.655876400466</v>
      </c>
      <c r="F3131" t="s">
        <v>4375</v>
      </c>
      <c r="G3131" t="s">
        <v>9567</v>
      </c>
      <c r="H3131" s="1"/>
      <c r="J3131" s="1"/>
      <c r="L3131">
        <v>0</v>
      </c>
      <c r="M3131">
        <v>0</v>
      </c>
      <c r="N3131">
        <v>0.5</v>
      </c>
      <c r="O3131">
        <v>0.2</v>
      </c>
      <c r="P3131">
        <v>1</v>
      </c>
      <c r="Q3131">
        <v>0.16500000000000001</v>
      </c>
    </row>
    <row r="3132" spans="1:17" x14ac:dyDescent="0.45">
      <c r="A3132">
        <v>1809938314</v>
      </c>
      <c r="B3132" s="1"/>
      <c r="C3132" s="1" t="s">
        <v>1543</v>
      </c>
      <c r="D3132" s="1" t="s">
        <v>11515</v>
      </c>
      <c r="E3132" s="2">
        <v>45389.311013229169</v>
      </c>
      <c r="F3132" t="s">
        <v>1544</v>
      </c>
      <c r="G3132" t="s">
        <v>8187</v>
      </c>
      <c r="H3132" s="1"/>
      <c r="J3132" s="1"/>
      <c r="L3132">
        <v>0</v>
      </c>
      <c r="M3132">
        <v>0</v>
      </c>
      <c r="N3132">
        <v>0.5</v>
      </c>
      <c r="O3132">
        <v>0.2</v>
      </c>
      <c r="P3132">
        <v>1</v>
      </c>
      <c r="Q3132">
        <v>0.16500000000000001</v>
      </c>
    </row>
    <row r="3133" spans="1:17" x14ac:dyDescent="0.45">
      <c r="A3133">
        <v>5182802201</v>
      </c>
      <c r="B3133" s="1"/>
      <c r="C3133" s="1" t="s">
        <v>2983</v>
      </c>
      <c r="D3133" s="1" t="s">
        <v>11515</v>
      </c>
      <c r="E3133" s="2">
        <v>45390.439414328706</v>
      </c>
      <c r="F3133" t="s">
        <v>2984</v>
      </c>
      <c r="G3133" t="s">
        <v>8895</v>
      </c>
      <c r="H3133" s="1"/>
      <c r="J3133" s="1"/>
      <c r="L3133">
        <v>0</v>
      </c>
      <c r="M3133">
        <v>0</v>
      </c>
      <c r="N3133">
        <v>0.5</v>
      </c>
      <c r="O3133">
        <v>0.2</v>
      </c>
      <c r="P3133">
        <v>1</v>
      </c>
      <c r="Q3133">
        <v>0.16500000000000001</v>
      </c>
    </row>
    <row r="3134" spans="1:17" x14ac:dyDescent="0.45">
      <c r="A3134">
        <v>6656657499</v>
      </c>
      <c r="B3134" s="1"/>
      <c r="C3134" s="1" t="s">
        <v>7539</v>
      </c>
      <c r="D3134" s="1" t="s">
        <v>11515</v>
      </c>
      <c r="E3134" s="2">
        <v>45387.892851273151</v>
      </c>
      <c r="F3134" t="s">
        <v>7540</v>
      </c>
      <c r="G3134" t="s">
        <v>11189</v>
      </c>
      <c r="H3134" s="1"/>
      <c r="J3134" s="1"/>
      <c r="L3134">
        <v>0</v>
      </c>
      <c r="M3134">
        <v>0</v>
      </c>
      <c r="N3134">
        <v>0.5</v>
      </c>
      <c r="O3134">
        <v>0.2</v>
      </c>
      <c r="P3134">
        <v>1</v>
      </c>
      <c r="Q3134">
        <v>0.16500000000000001</v>
      </c>
    </row>
    <row r="3135" spans="1:17" x14ac:dyDescent="0.45">
      <c r="A3135">
        <v>476026074</v>
      </c>
      <c r="B3135" s="1"/>
      <c r="C3135" s="1" t="s">
        <v>6267</v>
      </c>
      <c r="D3135" s="1" t="s">
        <v>498</v>
      </c>
      <c r="E3135" s="2">
        <v>45309.758854016203</v>
      </c>
      <c r="F3135" t="s">
        <v>6268</v>
      </c>
      <c r="G3135" t="s">
        <v>10537</v>
      </c>
      <c r="H3135" s="1"/>
      <c r="J3135" s="1"/>
      <c r="L3135">
        <v>0</v>
      </c>
      <c r="M3135">
        <v>0.5</v>
      </c>
      <c r="N3135">
        <v>0.5</v>
      </c>
      <c r="O3135">
        <v>0.2</v>
      </c>
      <c r="P3135">
        <v>1</v>
      </c>
      <c r="Q3135">
        <v>0.26500000000000001</v>
      </c>
    </row>
    <row r="3136" spans="1:17" x14ac:dyDescent="0.45">
      <c r="A3136">
        <v>292324598</v>
      </c>
      <c r="B3136" s="1"/>
      <c r="C3136" s="1" t="s">
        <v>3290</v>
      </c>
      <c r="D3136" s="1" t="s">
        <v>11515</v>
      </c>
      <c r="E3136" s="2">
        <v>45359.97387710648</v>
      </c>
      <c r="F3136" t="s">
        <v>3291</v>
      </c>
      <c r="G3136" t="s">
        <v>9046</v>
      </c>
      <c r="H3136" s="1"/>
      <c r="J3136" s="1"/>
      <c r="L3136">
        <v>0</v>
      </c>
      <c r="M3136">
        <v>0</v>
      </c>
      <c r="N3136">
        <v>0.5</v>
      </c>
      <c r="O3136">
        <v>0.2</v>
      </c>
      <c r="P3136">
        <v>1</v>
      </c>
      <c r="Q3136">
        <v>0.16500000000000001</v>
      </c>
    </row>
    <row r="3137" spans="1:17" x14ac:dyDescent="0.45">
      <c r="A3137">
        <v>693158392</v>
      </c>
      <c r="B3137" s="1"/>
      <c r="C3137" s="1" t="s">
        <v>4035</v>
      </c>
      <c r="D3137" s="1" t="s">
        <v>11515</v>
      </c>
      <c r="E3137" s="2">
        <v>45358.638666770836</v>
      </c>
      <c r="F3137" t="s">
        <v>4036</v>
      </c>
      <c r="G3137" t="s">
        <v>9403</v>
      </c>
      <c r="H3137" s="1"/>
      <c r="J3137" s="1"/>
      <c r="L3137">
        <v>0</v>
      </c>
      <c r="M3137">
        <v>0</v>
      </c>
      <c r="N3137">
        <v>0.8</v>
      </c>
      <c r="O3137">
        <v>0.2</v>
      </c>
      <c r="P3137">
        <v>1</v>
      </c>
      <c r="Q3137">
        <v>0.21000000000000002</v>
      </c>
    </row>
    <row r="3138" spans="1:17" x14ac:dyDescent="0.45">
      <c r="A3138">
        <v>519028301</v>
      </c>
      <c r="B3138" s="1"/>
      <c r="C3138" s="1" t="s">
        <v>4377</v>
      </c>
      <c r="D3138" s="1" t="s">
        <v>11515</v>
      </c>
      <c r="E3138" s="2">
        <v>45334.71062247685</v>
      </c>
      <c r="F3138" t="s">
        <v>4378</v>
      </c>
      <c r="G3138" t="s">
        <v>9568</v>
      </c>
      <c r="H3138" s="1"/>
      <c r="J3138" s="1"/>
      <c r="L3138">
        <v>0</v>
      </c>
      <c r="M3138">
        <v>0</v>
      </c>
      <c r="N3138">
        <v>0.5</v>
      </c>
      <c r="O3138">
        <v>0.2</v>
      </c>
      <c r="P3138">
        <v>1</v>
      </c>
      <c r="Q3138">
        <v>0.16500000000000001</v>
      </c>
    </row>
    <row r="3139" spans="1:17" x14ac:dyDescent="0.45">
      <c r="A3139">
        <v>214476104</v>
      </c>
      <c r="B3139" s="1"/>
      <c r="C3139" s="1" t="s">
        <v>3537</v>
      </c>
      <c r="D3139" s="1" t="s">
        <v>11515</v>
      </c>
      <c r="E3139" s="2">
        <v>45364.25186113426</v>
      </c>
      <c r="F3139" t="s">
        <v>3538</v>
      </c>
      <c r="G3139" t="s">
        <v>9166</v>
      </c>
      <c r="H3139" s="1"/>
      <c r="J3139" s="1"/>
      <c r="L3139">
        <v>0</v>
      </c>
      <c r="M3139">
        <v>0</v>
      </c>
      <c r="N3139">
        <v>0.8</v>
      </c>
      <c r="O3139">
        <v>0.2</v>
      </c>
      <c r="P3139">
        <v>1</v>
      </c>
      <c r="Q3139">
        <v>0.21000000000000002</v>
      </c>
    </row>
    <row r="3140" spans="1:17" x14ac:dyDescent="0.45">
      <c r="A3140">
        <v>5052129857</v>
      </c>
      <c r="B3140" s="1"/>
      <c r="C3140" s="1" t="s">
        <v>2629</v>
      </c>
      <c r="D3140" s="1" t="s">
        <v>11515</v>
      </c>
      <c r="E3140" s="2">
        <v>45350.462525324074</v>
      </c>
      <c r="F3140" t="s">
        <v>2630</v>
      </c>
      <c r="G3140" t="s">
        <v>8725</v>
      </c>
      <c r="H3140" s="1"/>
      <c r="J3140" s="1"/>
      <c r="L3140">
        <v>0</v>
      </c>
      <c r="M3140">
        <v>0</v>
      </c>
      <c r="N3140">
        <v>0.5</v>
      </c>
      <c r="O3140">
        <v>0.2</v>
      </c>
      <c r="P3140">
        <v>1</v>
      </c>
      <c r="Q3140">
        <v>0.16500000000000001</v>
      </c>
    </row>
    <row r="3141" spans="1:17" x14ac:dyDescent="0.45">
      <c r="A3141">
        <v>751879271</v>
      </c>
      <c r="B3141" s="1"/>
      <c r="C3141" s="1" t="s">
        <v>6436</v>
      </c>
      <c r="D3141" s="1" t="s">
        <v>11515</v>
      </c>
      <c r="E3141" s="2">
        <v>45306.719779618055</v>
      </c>
      <c r="F3141" t="s">
        <v>6437</v>
      </c>
      <c r="G3141" t="s">
        <v>10626</v>
      </c>
      <c r="H3141" s="1"/>
      <c r="J3141" s="1"/>
      <c r="L3141">
        <v>0</v>
      </c>
      <c r="M3141">
        <v>0</v>
      </c>
      <c r="N3141">
        <v>0.5</v>
      </c>
      <c r="O3141">
        <v>0.2</v>
      </c>
      <c r="P3141">
        <v>1</v>
      </c>
      <c r="Q3141">
        <v>0.16500000000000001</v>
      </c>
    </row>
    <row r="3142" spans="1:17" x14ac:dyDescent="0.45">
      <c r="A3142">
        <v>5075138479</v>
      </c>
      <c r="B3142" s="1"/>
      <c r="C3142" s="1" t="s">
        <v>2032</v>
      </c>
      <c r="D3142" s="1" t="s">
        <v>11515</v>
      </c>
      <c r="E3142" s="2">
        <v>45357.450267592591</v>
      </c>
      <c r="F3142" t="s">
        <v>2033</v>
      </c>
      <c r="G3142" t="s">
        <v>8431</v>
      </c>
      <c r="H3142" s="1"/>
      <c r="J3142" s="1"/>
      <c r="L3142">
        <v>0</v>
      </c>
      <c r="M3142">
        <v>0</v>
      </c>
      <c r="N3142">
        <v>0.5</v>
      </c>
      <c r="O3142">
        <v>0.2</v>
      </c>
      <c r="P3142">
        <v>1</v>
      </c>
      <c r="Q3142">
        <v>0.16500000000000001</v>
      </c>
    </row>
    <row r="3143" spans="1:17" x14ac:dyDescent="0.45">
      <c r="A3143">
        <v>619213102</v>
      </c>
      <c r="B3143" s="1" t="s">
        <v>308</v>
      </c>
      <c r="C3143" s="1" t="s">
        <v>309</v>
      </c>
      <c r="D3143" s="1" t="s">
        <v>11515</v>
      </c>
      <c r="E3143" s="2">
        <v>45342.744748703706</v>
      </c>
      <c r="F3143" t="s">
        <v>310</v>
      </c>
      <c r="G3143" t="s">
        <v>11329</v>
      </c>
      <c r="H3143" s="1"/>
      <c r="J3143" s="1"/>
      <c r="L3143">
        <v>0.5</v>
      </c>
      <c r="M3143">
        <v>0</v>
      </c>
      <c r="N3143">
        <v>0.5</v>
      </c>
      <c r="O3143">
        <v>0.2</v>
      </c>
      <c r="P3143">
        <v>1</v>
      </c>
      <c r="Q3143">
        <v>0.26500000000000001</v>
      </c>
    </row>
    <row r="3144" spans="1:17" x14ac:dyDescent="0.45">
      <c r="A3144">
        <v>550231474</v>
      </c>
      <c r="B3144" s="1"/>
      <c r="C3144" s="1" t="s">
        <v>3520</v>
      </c>
      <c r="D3144" s="1" t="s">
        <v>11515</v>
      </c>
      <c r="E3144" s="2">
        <v>45358.594241701387</v>
      </c>
      <c r="F3144" t="s">
        <v>3521</v>
      </c>
      <c r="G3144" t="s">
        <v>9158</v>
      </c>
      <c r="H3144" s="1"/>
      <c r="J3144" s="1"/>
      <c r="L3144">
        <v>0</v>
      </c>
      <c r="M3144">
        <v>0</v>
      </c>
      <c r="N3144">
        <v>0.8</v>
      </c>
      <c r="O3144">
        <v>0.2</v>
      </c>
      <c r="P3144">
        <v>1</v>
      </c>
      <c r="Q3144">
        <v>0.21000000000000002</v>
      </c>
    </row>
    <row r="3145" spans="1:17" x14ac:dyDescent="0.45">
      <c r="A3145">
        <v>512102140</v>
      </c>
      <c r="B3145" s="1"/>
      <c r="C3145" s="1" t="s">
        <v>4353</v>
      </c>
      <c r="D3145" s="1" t="s">
        <v>11515</v>
      </c>
      <c r="E3145" s="2">
        <v>45353.528128483798</v>
      </c>
      <c r="F3145" t="s">
        <v>4354</v>
      </c>
      <c r="G3145" t="s">
        <v>9556</v>
      </c>
      <c r="H3145" s="1"/>
      <c r="J3145" s="1"/>
      <c r="L3145">
        <v>0</v>
      </c>
      <c r="M3145">
        <v>0</v>
      </c>
      <c r="N3145">
        <v>0.5</v>
      </c>
      <c r="O3145">
        <v>0.2</v>
      </c>
      <c r="P3145">
        <v>1</v>
      </c>
      <c r="Q3145">
        <v>0.16500000000000001</v>
      </c>
    </row>
    <row r="3146" spans="1:17" x14ac:dyDescent="0.45">
      <c r="A3146">
        <v>6515894426</v>
      </c>
      <c r="B3146" s="1"/>
      <c r="C3146" s="1" t="s">
        <v>6195</v>
      </c>
      <c r="D3146" s="1" t="s">
        <v>11515</v>
      </c>
      <c r="E3146" s="2">
        <v>45348.871957453703</v>
      </c>
      <c r="F3146" t="s">
        <v>6196</v>
      </c>
      <c r="G3146" t="s">
        <v>10497</v>
      </c>
      <c r="H3146" s="1"/>
      <c r="J3146" s="1"/>
      <c r="L3146">
        <v>0</v>
      </c>
      <c r="M3146">
        <v>0</v>
      </c>
      <c r="N3146">
        <v>0.5</v>
      </c>
      <c r="O3146">
        <v>0.2</v>
      </c>
      <c r="P3146">
        <v>1</v>
      </c>
      <c r="Q3146">
        <v>0.16500000000000001</v>
      </c>
    </row>
    <row r="3147" spans="1:17" x14ac:dyDescent="0.45">
      <c r="A3147">
        <v>909551244</v>
      </c>
      <c r="B3147" s="1"/>
      <c r="C3147" s="1" t="s">
        <v>5389</v>
      </c>
      <c r="D3147" s="1" t="s">
        <v>498</v>
      </c>
      <c r="E3147" s="2">
        <v>45369.170405821758</v>
      </c>
      <c r="F3147" t="s">
        <v>5390</v>
      </c>
      <c r="G3147" t="s">
        <v>10075</v>
      </c>
      <c r="H3147" s="1"/>
      <c r="J3147" s="1"/>
      <c r="L3147">
        <v>0</v>
      </c>
      <c r="M3147">
        <v>0.5</v>
      </c>
      <c r="N3147">
        <v>0.5</v>
      </c>
      <c r="O3147">
        <v>0.2</v>
      </c>
      <c r="P3147">
        <v>1</v>
      </c>
      <c r="Q3147">
        <v>0.26500000000000001</v>
      </c>
    </row>
    <row r="3148" spans="1:17" x14ac:dyDescent="0.45">
      <c r="A3148">
        <v>588831113</v>
      </c>
      <c r="B3148" s="1"/>
      <c r="C3148" s="1" t="s">
        <v>3649</v>
      </c>
      <c r="D3148" s="1" t="s">
        <v>11515</v>
      </c>
      <c r="E3148" s="2">
        <v>45395.804247025466</v>
      </c>
      <c r="F3148" t="s">
        <v>3650</v>
      </c>
      <c r="G3148" t="s">
        <v>9220</v>
      </c>
      <c r="H3148" s="1"/>
      <c r="J3148" s="1"/>
      <c r="L3148">
        <v>0</v>
      </c>
      <c r="M3148">
        <v>0</v>
      </c>
      <c r="N3148">
        <v>0.5</v>
      </c>
      <c r="O3148">
        <v>0.2</v>
      </c>
      <c r="P3148">
        <v>1</v>
      </c>
      <c r="Q3148">
        <v>0.16500000000000001</v>
      </c>
    </row>
    <row r="3149" spans="1:17" x14ac:dyDescent="0.45">
      <c r="A3149">
        <v>5007372500</v>
      </c>
      <c r="B3149" s="1"/>
      <c r="C3149" s="1" t="s">
        <v>1928</v>
      </c>
      <c r="D3149" s="1" t="s">
        <v>11515</v>
      </c>
      <c r="E3149" s="2">
        <v>45359.839763043979</v>
      </c>
      <c r="F3149" t="s">
        <v>1929</v>
      </c>
      <c r="G3149" t="s">
        <v>8379</v>
      </c>
      <c r="H3149" s="1"/>
      <c r="J3149" s="1"/>
      <c r="L3149">
        <v>0</v>
      </c>
      <c r="M3149">
        <v>0</v>
      </c>
      <c r="N3149">
        <v>0.5</v>
      </c>
      <c r="O3149">
        <v>0.2</v>
      </c>
      <c r="P3149">
        <v>1</v>
      </c>
      <c r="Q3149">
        <v>0.16500000000000001</v>
      </c>
    </row>
    <row r="3150" spans="1:17" x14ac:dyDescent="0.45">
      <c r="A3150">
        <v>378257095</v>
      </c>
      <c r="B3150" s="1"/>
      <c r="C3150" s="1" t="s">
        <v>3898</v>
      </c>
      <c r="D3150" s="1" t="s">
        <v>11515</v>
      </c>
      <c r="E3150" s="2">
        <v>45391.533735034725</v>
      </c>
      <c r="F3150" t="s">
        <v>3899</v>
      </c>
      <c r="G3150" t="s">
        <v>9341</v>
      </c>
      <c r="H3150" s="1"/>
      <c r="J3150" s="1"/>
      <c r="L3150">
        <v>0</v>
      </c>
      <c r="M3150">
        <v>0</v>
      </c>
      <c r="N3150">
        <v>0.5</v>
      </c>
      <c r="O3150">
        <v>0.2</v>
      </c>
      <c r="P3150">
        <v>1</v>
      </c>
      <c r="Q3150">
        <v>0.16500000000000001</v>
      </c>
    </row>
    <row r="3151" spans="1:17" x14ac:dyDescent="0.45">
      <c r="A3151">
        <v>1688979163</v>
      </c>
      <c r="B3151" s="1"/>
      <c r="C3151" s="1" t="s">
        <v>1751</v>
      </c>
      <c r="D3151" s="1" t="s">
        <v>11515</v>
      </c>
      <c r="E3151" s="2">
        <v>45398.822014421297</v>
      </c>
      <c r="F3151" t="s">
        <v>1752</v>
      </c>
      <c r="G3151" t="s">
        <v>8293</v>
      </c>
      <c r="H3151" s="1"/>
      <c r="J3151" s="1"/>
      <c r="L3151">
        <v>0</v>
      </c>
      <c r="M3151">
        <v>0</v>
      </c>
      <c r="N3151">
        <v>0.5</v>
      </c>
      <c r="O3151">
        <v>0.2</v>
      </c>
      <c r="P3151">
        <v>1</v>
      </c>
      <c r="Q3151">
        <v>0.16500000000000001</v>
      </c>
    </row>
    <row r="3152" spans="1:17" x14ac:dyDescent="0.45">
      <c r="A3152">
        <v>464505810</v>
      </c>
      <c r="B3152" s="1"/>
      <c r="C3152" s="1" t="s">
        <v>5129</v>
      </c>
      <c r="D3152" s="1" t="s">
        <v>11515</v>
      </c>
      <c r="E3152" s="2">
        <v>45379.53384625</v>
      </c>
      <c r="F3152" t="s">
        <v>5130</v>
      </c>
      <c r="G3152" t="s">
        <v>9945</v>
      </c>
      <c r="H3152" s="1"/>
      <c r="J3152" s="1"/>
      <c r="L3152">
        <v>0</v>
      </c>
      <c r="M3152">
        <v>0</v>
      </c>
      <c r="N3152">
        <v>0.5</v>
      </c>
      <c r="O3152">
        <v>0.2</v>
      </c>
      <c r="P3152">
        <v>1</v>
      </c>
      <c r="Q3152">
        <v>0.16500000000000001</v>
      </c>
    </row>
    <row r="3153" spans="1:17" x14ac:dyDescent="0.45">
      <c r="A3153">
        <v>881461472</v>
      </c>
      <c r="B3153" s="1"/>
      <c r="C3153" s="1" t="s">
        <v>6693</v>
      </c>
      <c r="D3153" s="1" t="s">
        <v>11515</v>
      </c>
      <c r="E3153" s="2">
        <v>45358.594588703701</v>
      </c>
      <c r="F3153" t="s">
        <v>6694</v>
      </c>
      <c r="G3153" t="s">
        <v>10755</v>
      </c>
      <c r="H3153" s="1"/>
      <c r="J3153" s="1"/>
      <c r="L3153">
        <v>0</v>
      </c>
      <c r="M3153">
        <v>0</v>
      </c>
      <c r="N3153">
        <v>0.8</v>
      </c>
      <c r="O3153">
        <v>0.2</v>
      </c>
      <c r="P3153">
        <v>1</v>
      </c>
      <c r="Q3153">
        <v>0.21000000000000002</v>
      </c>
    </row>
    <row r="3154" spans="1:17" x14ac:dyDescent="0.45">
      <c r="A3154">
        <v>927935935</v>
      </c>
      <c r="B3154" s="1"/>
      <c r="C3154" s="1" t="s">
        <v>5426</v>
      </c>
      <c r="D3154" s="1" t="s">
        <v>11515</v>
      </c>
      <c r="E3154" s="2">
        <v>45380.447516539352</v>
      </c>
      <c r="F3154" t="s">
        <v>5427</v>
      </c>
      <c r="G3154" t="s">
        <v>10095</v>
      </c>
      <c r="H3154" s="1"/>
      <c r="J3154" s="1"/>
      <c r="L3154">
        <v>0</v>
      </c>
      <c r="M3154">
        <v>0</v>
      </c>
      <c r="N3154">
        <v>0.5</v>
      </c>
      <c r="O3154">
        <v>0.2</v>
      </c>
      <c r="P3154">
        <v>1</v>
      </c>
      <c r="Q3154">
        <v>0.16500000000000001</v>
      </c>
    </row>
    <row r="3155" spans="1:17" x14ac:dyDescent="0.45">
      <c r="A3155">
        <v>567128838</v>
      </c>
      <c r="B3155" s="1"/>
      <c r="C3155" s="1" t="s">
        <v>1731</v>
      </c>
      <c r="D3155" s="1" t="s">
        <v>11515</v>
      </c>
      <c r="E3155" s="2">
        <v>45395.557839444446</v>
      </c>
      <c r="F3155" t="s">
        <v>1732</v>
      </c>
      <c r="G3155" t="s">
        <v>8283</v>
      </c>
      <c r="H3155" s="1"/>
      <c r="J3155" s="1"/>
      <c r="L3155">
        <v>0</v>
      </c>
      <c r="M3155">
        <v>0</v>
      </c>
      <c r="N3155">
        <v>0.5</v>
      </c>
      <c r="O3155">
        <v>0.2</v>
      </c>
      <c r="P3155">
        <v>1</v>
      </c>
      <c r="Q3155">
        <v>0.16500000000000001</v>
      </c>
    </row>
    <row r="3156" spans="1:17" x14ac:dyDescent="0.45">
      <c r="A3156">
        <v>818361177</v>
      </c>
      <c r="B3156" s="1"/>
      <c r="C3156" s="1" t="s">
        <v>2406</v>
      </c>
      <c r="D3156" s="1" t="s">
        <v>498</v>
      </c>
      <c r="E3156" s="2">
        <v>45351.415641643522</v>
      </c>
      <c r="F3156" t="s">
        <v>5201</v>
      </c>
      <c r="G3156" t="s">
        <v>9980</v>
      </c>
      <c r="H3156" s="1"/>
      <c r="J3156" s="1"/>
      <c r="L3156">
        <v>0</v>
      </c>
      <c r="M3156">
        <v>0.5</v>
      </c>
      <c r="N3156">
        <v>0.5</v>
      </c>
      <c r="O3156">
        <v>0.2</v>
      </c>
      <c r="P3156">
        <v>1</v>
      </c>
      <c r="Q3156">
        <v>0.26500000000000001</v>
      </c>
    </row>
    <row r="3157" spans="1:17" x14ac:dyDescent="0.45">
      <c r="A3157">
        <v>732787945</v>
      </c>
      <c r="B3157" s="1"/>
      <c r="C3157" s="1" t="s">
        <v>4979</v>
      </c>
      <c r="D3157" s="1" t="s">
        <v>11515</v>
      </c>
      <c r="E3157" s="2">
        <v>45385.669238009257</v>
      </c>
      <c r="F3157" t="s">
        <v>4980</v>
      </c>
      <c r="G3157" t="s">
        <v>9870</v>
      </c>
      <c r="H3157" s="1"/>
      <c r="J3157" s="1"/>
      <c r="L3157">
        <v>0</v>
      </c>
      <c r="M3157">
        <v>0</v>
      </c>
      <c r="N3157">
        <v>0.5</v>
      </c>
      <c r="O3157">
        <v>0.2</v>
      </c>
      <c r="P3157">
        <v>1</v>
      </c>
      <c r="Q3157">
        <v>0.16500000000000001</v>
      </c>
    </row>
    <row r="3158" spans="1:17" x14ac:dyDescent="0.45">
      <c r="A3158">
        <v>594001334</v>
      </c>
      <c r="B3158" s="1"/>
      <c r="C3158" s="1" t="s">
        <v>4602</v>
      </c>
      <c r="D3158" s="1" t="s">
        <v>11515</v>
      </c>
      <c r="E3158" s="2">
        <v>45385.545269282411</v>
      </c>
      <c r="F3158" t="s">
        <v>4603</v>
      </c>
      <c r="G3158" t="s">
        <v>9684</v>
      </c>
      <c r="H3158" s="1"/>
      <c r="J3158" s="1"/>
      <c r="L3158">
        <v>0</v>
      </c>
      <c r="M3158">
        <v>0</v>
      </c>
      <c r="N3158">
        <v>0.5</v>
      </c>
      <c r="O3158">
        <v>0.2</v>
      </c>
      <c r="P3158">
        <v>1</v>
      </c>
      <c r="Q3158">
        <v>0.16500000000000001</v>
      </c>
    </row>
    <row r="3159" spans="1:17" x14ac:dyDescent="0.45">
      <c r="A3159">
        <v>487000092</v>
      </c>
      <c r="B3159" s="1"/>
      <c r="C3159" s="1" t="s">
        <v>4263</v>
      </c>
      <c r="D3159" s="1" t="s">
        <v>11515</v>
      </c>
      <c r="E3159" s="2">
        <v>45371.672782592592</v>
      </c>
      <c r="F3159" t="s">
        <v>4264</v>
      </c>
      <c r="G3159" t="s">
        <v>9514</v>
      </c>
      <c r="H3159" s="1"/>
      <c r="J3159" s="1"/>
      <c r="L3159">
        <v>0</v>
      </c>
      <c r="M3159">
        <v>0</v>
      </c>
      <c r="N3159">
        <v>0.5</v>
      </c>
      <c r="O3159">
        <v>0.2</v>
      </c>
      <c r="P3159">
        <v>1</v>
      </c>
      <c r="Q3159">
        <v>0.16500000000000001</v>
      </c>
    </row>
    <row r="3160" spans="1:17" x14ac:dyDescent="0.45">
      <c r="A3160">
        <v>1014687512</v>
      </c>
      <c r="B3160" s="1"/>
      <c r="C3160" s="1" t="s">
        <v>5587</v>
      </c>
      <c r="D3160" s="1" t="s">
        <v>11515</v>
      </c>
      <c r="E3160" s="2">
        <v>45379.509011770831</v>
      </c>
      <c r="F3160" t="s">
        <v>5588</v>
      </c>
      <c r="G3160" t="s">
        <v>10173</v>
      </c>
      <c r="H3160" s="1"/>
      <c r="J3160" s="1"/>
      <c r="L3160">
        <v>0</v>
      </c>
      <c r="M3160">
        <v>0</v>
      </c>
      <c r="N3160">
        <v>0.5</v>
      </c>
      <c r="O3160">
        <v>0.2</v>
      </c>
      <c r="P3160">
        <v>1</v>
      </c>
      <c r="Q3160">
        <v>0.16500000000000001</v>
      </c>
    </row>
    <row r="3161" spans="1:17" x14ac:dyDescent="0.45">
      <c r="A3161">
        <v>465725420</v>
      </c>
      <c r="B3161" s="1"/>
      <c r="C3161" s="1" t="s">
        <v>610</v>
      </c>
      <c r="D3161" s="1" t="s">
        <v>11515</v>
      </c>
      <c r="E3161" s="2">
        <v>45392.310277847224</v>
      </c>
      <c r="F3161" t="s">
        <v>611</v>
      </c>
      <c r="G3161" t="s">
        <v>7737</v>
      </c>
      <c r="H3161" s="1"/>
      <c r="J3161" s="1"/>
      <c r="L3161">
        <v>0</v>
      </c>
      <c r="M3161">
        <v>0</v>
      </c>
      <c r="N3161">
        <v>0.5</v>
      </c>
      <c r="O3161">
        <v>0.2</v>
      </c>
      <c r="P3161">
        <v>1</v>
      </c>
      <c r="Q3161">
        <v>0.16500000000000001</v>
      </c>
    </row>
    <row r="3162" spans="1:17" x14ac:dyDescent="0.45">
      <c r="A3162">
        <v>615995139</v>
      </c>
      <c r="B3162" s="1"/>
      <c r="C3162" s="1" t="s">
        <v>3751</v>
      </c>
      <c r="D3162" s="1" t="s">
        <v>11515</v>
      </c>
      <c r="E3162" s="2">
        <v>45360.255613217596</v>
      </c>
      <c r="F3162" t="s">
        <v>3752</v>
      </c>
      <c r="G3162" t="s">
        <v>9269</v>
      </c>
      <c r="H3162" s="1"/>
      <c r="J3162" s="1"/>
      <c r="L3162">
        <v>0</v>
      </c>
      <c r="M3162">
        <v>0</v>
      </c>
      <c r="N3162">
        <v>0.5</v>
      </c>
      <c r="O3162">
        <v>0.2</v>
      </c>
      <c r="P3162">
        <v>1</v>
      </c>
      <c r="Q3162">
        <v>0.16500000000000001</v>
      </c>
    </row>
    <row r="3163" spans="1:17" x14ac:dyDescent="0.45">
      <c r="A3163">
        <v>5972457586</v>
      </c>
      <c r="B3163" s="1"/>
      <c r="C3163" s="1" t="s">
        <v>7422</v>
      </c>
      <c r="D3163" s="1" t="s">
        <v>11515</v>
      </c>
      <c r="E3163" s="2">
        <v>45363.986379004629</v>
      </c>
      <c r="F3163" t="s">
        <v>7423</v>
      </c>
      <c r="G3163" t="s">
        <v>11121</v>
      </c>
      <c r="H3163" s="1"/>
      <c r="J3163" s="1"/>
      <c r="L3163">
        <v>0</v>
      </c>
      <c r="M3163">
        <v>0</v>
      </c>
      <c r="N3163">
        <v>0.5</v>
      </c>
      <c r="O3163">
        <v>0.2</v>
      </c>
      <c r="P3163">
        <v>1</v>
      </c>
      <c r="Q3163">
        <v>0.16500000000000001</v>
      </c>
    </row>
    <row r="3164" spans="1:17" x14ac:dyDescent="0.45">
      <c r="A3164">
        <v>1109003946</v>
      </c>
      <c r="B3164" s="1"/>
      <c r="C3164" s="1" t="s">
        <v>5735</v>
      </c>
      <c r="D3164" s="1" t="s">
        <v>11515</v>
      </c>
      <c r="E3164" s="2">
        <v>45365.052835625</v>
      </c>
      <c r="F3164" t="s">
        <v>5736</v>
      </c>
      <c r="G3164" t="s">
        <v>10248</v>
      </c>
      <c r="H3164" s="1"/>
      <c r="J3164" s="1"/>
      <c r="L3164">
        <v>0</v>
      </c>
      <c r="M3164">
        <v>0</v>
      </c>
      <c r="N3164">
        <v>0.8</v>
      </c>
      <c r="O3164">
        <v>0.2</v>
      </c>
      <c r="P3164">
        <v>1</v>
      </c>
      <c r="Q3164">
        <v>0.21000000000000002</v>
      </c>
    </row>
    <row r="3165" spans="1:17" x14ac:dyDescent="0.45">
      <c r="A3165">
        <v>914217367</v>
      </c>
      <c r="B3165" s="1"/>
      <c r="C3165" s="1" t="s">
        <v>5406</v>
      </c>
      <c r="D3165" s="1" t="s">
        <v>11515</v>
      </c>
      <c r="E3165" s="2">
        <v>45361.375417326388</v>
      </c>
      <c r="F3165" t="s">
        <v>5407</v>
      </c>
      <c r="G3165" t="s">
        <v>10084</v>
      </c>
      <c r="H3165" s="1"/>
      <c r="J3165" s="1"/>
      <c r="L3165">
        <v>0</v>
      </c>
      <c r="M3165">
        <v>0</v>
      </c>
      <c r="N3165">
        <v>0.5</v>
      </c>
      <c r="O3165">
        <v>0.2</v>
      </c>
      <c r="P3165">
        <v>1</v>
      </c>
      <c r="Q3165">
        <v>0.16500000000000001</v>
      </c>
    </row>
    <row r="3166" spans="1:17" x14ac:dyDescent="0.45">
      <c r="A3166">
        <v>6366939204</v>
      </c>
      <c r="B3166" s="1"/>
      <c r="C3166" s="1" t="s">
        <v>6170</v>
      </c>
      <c r="D3166" s="1" t="s">
        <v>11515</v>
      </c>
      <c r="E3166" s="2">
        <v>45346.550084629627</v>
      </c>
      <c r="F3166" t="s">
        <v>6171</v>
      </c>
      <c r="G3166" t="s">
        <v>10482</v>
      </c>
      <c r="H3166" s="1"/>
      <c r="J3166" s="1"/>
      <c r="L3166">
        <v>0</v>
      </c>
      <c r="M3166">
        <v>0</v>
      </c>
      <c r="N3166">
        <v>0.5</v>
      </c>
      <c r="O3166">
        <v>0.2</v>
      </c>
      <c r="P3166">
        <v>1</v>
      </c>
      <c r="Q3166">
        <v>0.16500000000000001</v>
      </c>
    </row>
    <row r="3167" spans="1:17" x14ac:dyDescent="0.45">
      <c r="A3167">
        <v>890747980</v>
      </c>
      <c r="B3167" s="1"/>
      <c r="C3167" s="1" t="s">
        <v>5368</v>
      </c>
      <c r="D3167" s="1" t="s">
        <v>11515</v>
      </c>
      <c r="E3167" s="2">
        <v>45368.712803923612</v>
      </c>
      <c r="F3167" t="s">
        <v>5369</v>
      </c>
      <c r="G3167" t="s">
        <v>10064</v>
      </c>
      <c r="H3167" s="1"/>
      <c r="J3167" s="1"/>
      <c r="L3167">
        <v>0</v>
      </c>
      <c r="M3167">
        <v>0</v>
      </c>
      <c r="N3167">
        <v>0.5</v>
      </c>
      <c r="O3167">
        <v>0.2</v>
      </c>
      <c r="P3167">
        <v>1</v>
      </c>
      <c r="Q3167">
        <v>0.16500000000000001</v>
      </c>
    </row>
    <row r="3168" spans="1:17" x14ac:dyDescent="0.45">
      <c r="A3168">
        <v>5134984324</v>
      </c>
      <c r="B3168" s="1"/>
      <c r="C3168" s="1" t="s">
        <v>2135</v>
      </c>
      <c r="D3168" s="1" t="s">
        <v>11515</v>
      </c>
      <c r="E3168" s="2">
        <v>45350.754155601855</v>
      </c>
      <c r="F3168" t="s">
        <v>2136</v>
      </c>
      <c r="G3168" t="s">
        <v>8482</v>
      </c>
      <c r="H3168" s="1"/>
      <c r="J3168" s="1"/>
      <c r="L3168">
        <v>0</v>
      </c>
      <c r="M3168">
        <v>0</v>
      </c>
      <c r="N3168">
        <v>0.5</v>
      </c>
      <c r="O3168">
        <v>0.2</v>
      </c>
      <c r="P3168">
        <v>1</v>
      </c>
      <c r="Q3168">
        <v>0.16500000000000001</v>
      </c>
    </row>
    <row r="3169" spans="1:17" x14ac:dyDescent="0.45">
      <c r="A3169">
        <v>301305127</v>
      </c>
      <c r="B3169" s="1"/>
      <c r="C3169" s="1" t="s">
        <v>4312</v>
      </c>
      <c r="D3169" s="1" t="s">
        <v>11515</v>
      </c>
      <c r="E3169" s="2">
        <v>45370.071475185185</v>
      </c>
      <c r="F3169" t="s">
        <v>4313</v>
      </c>
      <c r="G3169" t="s">
        <v>9537</v>
      </c>
      <c r="H3169" s="1"/>
      <c r="J3169" s="1"/>
      <c r="L3169">
        <v>0</v>
      </c>
      <c r="M3169">
        <v>0</v>
      </c>
      <c r="N3169">
        <v>0.5</v>
      </c>
      <c r="O3169">
        <v>0.2</v>
      </c>
      <c r="P3169">
        <v>1</v>
      </c>
      <c r="Q3169">
        <v>0.16500000000000001</v>
      </c>
    </row>
    <row r="3170" spans="1:17" x14ac:dyDescent="0.45">
      <c r="A3170">
        <v>597582373</v>
      </c>
      <c r="B3170" s="1"/>
      <c r="C3170" s="1" t="s">
        <v>4624</v>
      </c>
      <c r="D3170" s="1" t="s">
        <v>11515</v>
      </c>
      <c r="E3170" s="2">
        <v>45359.739622800924</v>
      </c>
      <c r="F3170" t="s">
        <v>4625</v>
      </c>
      <c r="G3170" t="s">
        <v>9694</v>
      </c>
      <c r="H3170" s="1"/>
      <c r="J3170" s="1"/>
      <c r="L3170">
        <v>0</v>
      </c>
      <c r="M3170">
        <v>0</v>
      </c>
      <c r="N3170">
        <v>0.5</v>
      </c>
      <c r="O3170">
        <v>0.2</v>
      </c>
      <c r="P3170">
        <v>1</v>
      </c>
      <c r="Q3170">
        <v>0.16500000000000001</v>
      </c>
    </row>
    <row r="3171" spans="1:17" x14ac:dyDescent="0.45">
      <c r="A3171">
        <v>881206700</v>
      </c>
      <c r="B3171" s="1"/>
      <c r="C3171" s="1" t="s">
        <v>6691</v>
      </c>
      <c r="D3171" s="1" t="s">
        <v>11515</v>
      </c>
      <c r="E3171" s="2">
        <v>45376.500923391206</v>
      </c>
      <c r="F3171" t="s">
        <v>6692</v>
      </c>
      <c r="G3171" t="s">
        <v>10754</v>
      </c>
      <c r="H3171" s="1"/>
      <c r="J3171" s="1"/>
      <c r="L3171">
        <v>0</v>
      </c>
      <c r="M3171">
        <v>0</v>
      </c>
      <c r="N3171">
        <v>0.5</v>
      </c>
      <c r="O3171">
        <v>0.2</v>
      </c>
      <c r="P3171">
        <v>1</v>
      </c>
      <c r="Q3171">
        <v>0.16500000000000001</v>
      </c>
    </row>
    <row r="3172" spans="1:17" x14ac:dyDescent="0.45">
      <c r="A3172">
        <v>352621534</v>
      </c>
      <c r="B3172" s="1"/>
      <c r="C3172" s="1" t="s">
        <v>4649</v>
      </c>
      <c r="D3172" s="1" t="s">
        <v>11515</v>
      </c>
      <c r="E3172" s="2">
        <v>45377.638600925929</v>
      </c>
      <c r="F3172" t="s">
        <v>4650</v>
      </c>
      <c r="G3172" t="s">
        <v>9705</v>
      </c>
      <c r="H3172" s="1"/>
      <c r="J3172" s="1"/>
      <c r="L3172">
        <v>0</v>
      </c>
      <c r="M3172">
        <v>0</v>
      </c>
      <c r="N3172">
        <v>0.8</v>
      </c>
      <c r="O3172">
        <v>0.2</v>
      </c>
      <c r="P3172">
        <v>1</v>
      </c>
      <c r="Q3172">
        <v>0.21000000000000002</v>
      </c>
    </row>
    <row r="3173" spans="1:17" x14ac:dyDescent="0.45">
      <c r="A3173">
        <v>672486787</v>
      </c>
      <c r="B3173" s="1"/>
      <c r="C3173" s="1" t="s">
        <v>3964</v>
      </c>
      <c r="D3173" s="1" t="s">
        <v>11515</v>
      </c>
      <c r="E3173" s="2">
        <v>45383.433319166666</v>
      </c>
      <c r="F3173" t="s">
        <v>3965</v>
      </c>
      <c r="G3173" t="s">
        <v>9371</v>
      </c>
      <c r="H3173" s="1"/>
      <c r="J3173" s="1"/>
      <c r="L3173">
        <v>0</v>
      </c>
      <c r="M3173">
        <v>0</v>
      </c>
      <c r="N3173">
        <v>0.5</v>
      </c>
      <c r="O3173">
        <v>0.2</v>
      </c>
      <c r="P3173">
        <v>1</v>
      </c>
      <c r="Q3173">
        <v>0.16500000000000001</v>
      </c>
    </row>
    <row r="3174" spans="1:17" x14ac:dyDescent="0.45">
      <c r="A3174">
        <v>915993476</v>
      </c>
      <c r="B3174" s="1"/>
      <c r="C3174" s="1" t="s">
        <v>6745</v>
      </c>
      <c r="D3174" s="1" t="s">
        <v>11515</v>
      </c>
      <c r="E3174" s="2">
        <v>45376.709366608797</v>
      </c>
      <c r="F3174" t="s">
        <v>6746</v>
      </c>
      <c r="G3174" t="s">
        <v>10781</v>
      </c>
      <c r="H3174" s="1"/>
      <c r="J3174" s="1"/>
      <c r="L3174">
        <v>0</v>
      </c>
      <c r="M3174">
        <v>0</v>
      </c>
      <c r="N3174">
        <v>0.5</v>
      </c>
      <c r="O3174">
        <v>0.2</v>
      </c>
      <c r="P3174">
        <v>1</v>
      </c>
      <c r="Q3174">
        <v>0.16500000000000001</v>
      </c>
    </row>
    <row r="3175" spans="1:17" x14ac:dyDescent="0.45">
      <c r="A3175">
        <v>968841959</v>
      </c>
      <c r="B3175" s="1"/>
      <c r="C3175" s="1" t="s">
        <v>6845</v>
      </c>
      <c r="D3175" s="1" t="s">
        <v>11515</v>
      </c>
      <c r="E3175" s="2">
        <v>45358.638002800923</v>
      </c>
      <c r="F3175" t="s">
        <v>6846</v>
      </c>
      <c r="G3175" t="s">
        <v>10834</v>
      </c>
      <c r="H3175" s="1"/>
      <c r="J3175" s="1"/>
      <c r="L3175">
        <v>0</v>
      </c>
      <c r="M3175">
        <v>0</v>
      </c>
      <c r="N3175">
        <v>0.8</v>
      </c>
      <c r="O3175">
        <v>0.2</v>
      </c>
      <c r="P3175">
        <v>1</v>
      </c>
      <c r="Q3175">
        <v>0.21000000000000002</v>
      </c>
    </row>
    <row r="3176" spans="1:17" x14ac:dyDescent="0.45">
      <c r="A3176">
        <v>541266872</v>
      </c>
      <c r="B3176" s="1"/>
      <c r="C3176" s="1" t="s">
        <v>3485</v>
      </c>
      <c r="D3176" s="1" t="s">
        <v>11515</v>
      </c>
      <c r="E3176" s="2">
        <v>45376.918216307873</v>
      </c>
      <c r="F3176" t="s">
        <v>3486</v>
      </c>
      <c r="G3176" t="s">
        <v>9140</v>
      </c>
      <c r="H3176" s="1"/>
      <c r="J3176" s="1"/>
      <c r="L3176">
        <v>0</v>
      </c>
      <c r="M3176">
        <v>0</v>
      </c>
      <c r="N3176">
        <v>0.5</v>
      </c>
      <c r="O3176">
        <v>0.2</v>
      </c>
      <c r="P3176">
        <v>1</v>
      </c>
      <c r="Q3176">
        <v>0.16500000000000001</v>
      </c>
    </row>
    <row r="3177" spans="1:17" x14ac:dyDescent="0.45">
      <c r="A3177">
        <v>979652635</v>
      </c>
      <c r="B3177" s="1"/>
      <c r="C3177" s="1" t="s">
        <v>6867</v>
      </c>
      <c r="D3177" s="1" t="s">
        <v>11515</v>
      </c>
      <c r="E3177" s="2">
        <v>45383.644163287034</v>
      </c>
      <c r="F3177" t="s">
        <v>6868</v>
      </c>
      <c r="G3177" t="s">
        <v>10844</v>
      </c>
      <c r="H3177" s="1"/>
      <c r="J3177" s="1"/>
      <c r="L3177">
        <v>0</v>
      </c>
      <c r="M3177">
        <v>0</v>
      </c>
      <c r="N3177">
        <v>0.5</v>
      </c>
      <c r="O3177">
        <v>0.2</v>
      </c>
      <c r="P3177">
        <v>1</v>
      </c>
      <c r="Q3177">
        <v>0.16500000000000001</v>
      </c>
    </row>
    <row r="3178" spans="1:17" x14ac:dyDescent="0.45">
      <c r="A3178">
        <v>485278311</v>
      </c>
      <c r="B3178" s="1" t="s">
        <v>8</v>
      </c>
      <c r="C3178" s="1" t="s">
        <v>9</v>
      </c>
      <c r="D3178" s="1" t="s">
        <v>7616</v>
      </c>
      <c r="E3178" s="2">
        <v>45281.776964317127</v>
      </c>
      <c r="F3178" t="s">
        <v>32</v>
      </c>
      <c r="G3178" t="s">
        <v>11330</v>
      </c>
      <c r="H3178" s="1"/>
      <c r="J3178" s="1"/>
      <c r="L3178">
        <v>1</v>
      </c>
      <c r="M3178">
        <v>0.25</v>
      </c>
      <c r="N3178">
        <v>0.5</v>
      </c>
      <c r="O3178">
        <v>0.2</v>
      </c>
      <c r="P3178">
        <v>1</v>
      </c>
      <c r="Q3178">
        <v>0.41500000000000004</v>
      </c>
    </row>
    <row r="3179" spans="1:17" x14ac:dyDescent="0.45">
      <c r="A3179">
        <v>489116780</v>
      </c>
      <c r="B3179" s="1"/>
      <c r="C3179" s="1" t="s">
        <v>6422</v>
      </c>
      <c r="D3179" s="1" t="s">
        <v>11515</v>
      </c>
      <c r="E3179" s="2">
        <v>45397.262679930558</v>
      </c>
      <c r="F3179" t="s">
        <v>6423</v>
      </c>
      <c r="G3179" t="s">
        <v>10620</v>
      </c>
      <c r="H3179" s="1"/>
      <c r="J3179" s="1"/>
      <c r="L3179">
        <v>0</v>
      </c>
      <c r="M3179">
        <v>0</v>
      </c>
      <c r="N3179">
        <v>0.5</v>
      </c>
      <c r="O3179">
        <v>0.2</v>
      </c>
      <c r="P3179">
        <v>1</v>
      </c>
      <c r="Q3179">
        <v>0.16500000000000001</v>
      </c>
    </row>
    <row r="3180" spans="1:17" x14ac:dyDescent="0.45">
      <c r="A3180">
        <v>5613123494</v>
      </c>
      <c r="B3180" s="1"/>
      <c r="C3180" s="1" t="s">
        <v>7329</v>
      </c>
      <c r="D3180" s="1" t="s">
        <v>11515</v>
      </c>
      <c r="E3180" s="2">
        <v>45302.863516122685</v>
      </c>
      <c r="F3180" t="s">
        <v>7330</v>
      </c>
      <c r="G3180" t="s">
        <v>11073</v>
      </c>
      <c r="H3180" s="1"/>
      <c r="J3180" s="1"/>
      <c r="L3180">
        <v>0</v>
      </c>
      <c r="M3180">
        <v>0</v>
      </c>
      <c r="N3180">
        <v>0.5</v>
      </c>
      <c r="O3180">
        <v>0.2</v>
      </c>
      <c r="P3180">
        <v>1</v>
      </c>
      <c r="Q3180">
        <v>0.16500000000000001</v>
      </c>
    </row>
    <row r="3181" spans="1:17" x14ac:dyDescent="0.45">
      <c r="A3181">
        <v>545496362</v>
      </c>
      <c r="B3181" s="1"/>
      <c r="C3181" s="1" t="s">
        <v>3497</v>
      </c>
      <c r="D3181" s="1" t="s">
        <v>11515</v>
      </c>
      <c r="E3181" s="2">
        <v>45339.766760613427</v>
      </c>
      <c r="F3181" t="s">
        <v>3498</v>
      </c>
      <c r="G3181" t="s">
        <v>9145</v>
      </c>
      <c r="H3181" s="1"/>
      <c r="J3181" s="1"/>
      <c r="L3181">
        <v>0</v>
      </c>
      <c r="M3181">
        <v>0</v>
      </c>
      <c r="N3181">
        <v>0.5</v>
      </c>
      <c r="O3181">
        <v>0.2</v>
      </c>
      <c r="P3181">
        <v>1</v>
      </c>
      <c r="Q3181">
        <v>0.16500000000000001</v>
      </c>
    </row>
    <row r="3182" spans="1:17" x14ac:dyDescent="0.45">
      <c r="A3182">
        <v>369031254</v>
      </c>
      <c r="B3182" s="1"/>
      <c r="C3182" s="1" t="s">
        <v>3583</v>
      </c>
      <c r="D3182" s="1" t="s">
        <v>11515</v>
      </c>
      <c r="E3182" s="2">
        <v>45357.674578495367</v>
      </c>
      <c r="F3182" t="s">
        <v>3584</v>
      </c>
      <c r="G3182" t="s">
        <v>9187</v>
      </c>
      <c r="H3182" s="1"/>
      <c r="J3182" s="1"/>
      <c r="L3182">
        <v>0</v>
      </c>
      <c r="M3182">
        <v>0</v>
      </c>
      <c r="N3182">
        <v>0.5</v>
      </c>
      <c r="O3182">
        <v>0.2</v>
      </c>
      <c r="P3182">
        <v>1</v>
      </c>
      <c r="Q3182">
        <v>0.16500000000000001</v>
      </c>
    </row>
    <row r="3183" spans="1:17" x14ac:dyDescent="0.45">
      <c r="A3183">
        <v>518874298</v>
      </c>
      <c r="B3183" s="1"/>
      <c r="C3183" s="1" t="s">
        <v>6480</v>
      </c>
      <c r="D3183" s="1" t="s">
        <v>11515</v>
      </c>
      <c r="E3183" s="2">
        <v>45381.844535636577</v>
      </c>
      <c r="F3183" t="s">
        <v>6481</v>
      </c>
      <c r="G3183" t="s">
        <v>10650</v>
      </c>
      <c r="H3183" s="1"/>
      <c r="J3183" s="1"/>
      <c r="L3183">
        <v>0</v>
      </c>
      <c r="M3183">
        <v>0</v>
      </c>
      <c r="N3183">
        <v>0.5</v>
      </c>
      <c r="O3183">
        <v>0.2</v>
      </c>
      <c r="P3183">
        <v>1</v>
      </c>
      <c r="Q3183">
        <v>0.16500000000000001</v>
      </c>
    </row>
    <row r="3184" spans="1:17" x14ac:dyDescent="0.45">
      <c r="A3184">
        <v>878479357</v>
      </c>
      <c r="B3184" s="1"/>
      <c r="C3184" s="1" t="s">
        <v>6687</v>
      </c>
      <c r="D3184" s="1" t="s">
        <v>11515</v>
      </c>
      <c r="E3184" s="2">
        <v>45334.725747094904</v>
      </c>
      <c r="F3184" t="s">
        <v>6688</v>
      </c>
      <c r="G3184" t="s">
        <v>10752</v>
      </c>
      <c r="H3184" s="1"/>
      <c r="J3184" s="1"/>
      <c r="L3184">
        <v>0</v>
      </c>
      <c r="M3184">
        <v>0</v>
      </c>
      <c r="N3184">
        <v>0.5</v>
      </c>
      <c r="O3184">
        <v>0.2</v>
      </c>
      <c r="P3184">
        <v>1</v>
      </c>
      <c r="Q3184">
        <v>0.16500000000000001</v>
      </c>
    </row>
    <row r="3185" spans="1:17" x14ac:dyDescent="0.45">
      <c r="A3185">
        <v>793263873</v>
      </c>
      <c r="B3185" s="1"/>
      <c r="C3185" s="1" t="s">
        <v>5148</v>
      </c>
      <c r="D3185" s="1" t="s">
        <v>11515</v>
      </c>
      <c r="E3185" s="2">
        <v>45385.515793506944</v>
      </c>
      <c r="F3185" t="s">
        <v>5149</v>
      </c>
      <c r="G3185" t="s">
        <v>9953</v>
      </c>
      <c r="H3185" s="1"/>
      <c r="J3185" s="1"/>
      <c r="L3185">
        <v>0</v>
      </c>
      <c r="M3185">
        <v>0</v>
      </c>
      <c r="N3185">
        <v>0.5</v>
      </c>
      <c r="O3185">
        <v>0.2</v>
      </c>
      <c r="P3185">
        <v>1</v>
      </c>
      <c r="Q3185">
        <v>0.16500000000000001</v>
      </c>
    </row>
    <row r="3186" spans="1:17" x14ac:dyDescent="0.45">
      <c r="A3186">
        <v>711988568</v>
      </c>
      <c r="B3186" s="1"/>
      <c r="C3186" s="1" t="s">
        <v>2113</v>
      </c>
      <c r="D3186" s="1" t="s">
        <v>11515</v>
      </c>
      <c r="E3186" s="2">
        <v>45397.781014351851</v>
      </c>
      <c r="F3186" t="s">
        <v>2114</v>
      </c>
      <c r="G3186" t="s">
        <v>8471</v>
      </c>
      <c r="H3186" s="1"/>
      <c r="J3186" s="1"/>
      <c r="L3186">
        <v>0</v>
      </c>
      <c r="M3186">
        <v>0</v>
      </c>
      <c r="N3186">
        <v>0.5</v>
      </c>
      <c r="O3186">
        <v>0.2</v>
      </c>
      <c r="P3186">
        <v>1</v>
      </c>
      <c r="Q3186">
        <v>0.16500000000000001</v>
      </c>
    </row>
    <row r="3187" spans="1:17" x14ac:dyDescent="0.45">
      <c r="A3187">
        <v>1816672518</v>
      </c>
      <c r="B3187" s="1"/>
      <c r="C3187" s="1" t="s">
        <v>2145</v>
      </c>
      <c r="D3187" s="1" t="s">
        <v>11515</v>
      </c>
      <c r="E3187" s="2">
        <v>45357.501727083334</v>
      </c>
      <c r="F3187" t="s">
        <v>2146</v>
      </c>
      <c r="G3187" t="s">
        <v>8486</v>
      </c>
      <c r="H3187" s="1"/>
      <c r="J3187" s="1"/>
      <c r="L3187">
        <v>0</v>
      </c>
      <c r="M3187">
        <v>0</v>
      </c>
      <c r="N3187">
        <v>0.5</v>
      </c>
      <c r="O3187">
        <v>0.2</v>
      </c>
      <c r="P3187">
        <v>1</v>
      </c>
      <c r="Q3187">
        <v>0.16500000000000001</v>
      </c>
    </row>
    <row r="3188" spans="1:17" x14ac:dyDescent="0.45">
      <c r="A3188">
        <v>585227615</v>
      </c>
      <c r="B3188" s="1"/>
      <c r="C3188" s="1" t="s">
        <v>4575</v>
      </c>
      <c r="D3188" s="1" t="s">
        <v>11515</v>
      </c>
      <c r="E3188" s="2">
        <v>45335.669242303244</v>
      </c>
      <c r="F3188" t="s">
        <v>4576</v>
      </c>
      <c r="G3188" t="s">
        <v>9671</v>
      </c>
      <c r="H3188" s="1"/>
      <c r="J3188" s="1"/>
      <c r="L3188">
        <v>0</v>
      </c>
      <c r="M3188">
        <v>0</v>
      </c>
      <c r="N3188">
        <v>0.5</v>
      </c>
      <c r="O3188">
        <v>0.2</v>
      </c>
      <c r="P3188">
        <v>1</v>
      </c>
      <c r="Q3188">
        <v>0.16500000000000001</v>
      </c>
    </row>
    <row r="3189" spans="1:17" x14ac:dyDescent="0.45">
      <c r="A3189">
        <v>2048890206</v>
      </c>
      <c r="B3189" s="1"/>
      <c r="C3189" s="1" t="s">
        <v>2372</v>
      </c>
      <c r="D3189" s="1" t="s">
        <v>11515</v>
      </c>
      <c r="E3189" s="2">
        <v>45369.282358414355</v>
      </c>
      <c r="F3189" t="s">
        <v>2373</v>
      </c>
      <c r="G3189" t="s">
        <v>8597</v>
      </c>
      <c r="H3189" s="1"/>
      <c r="J3189" s="1"/>
      <c r="L3189">
        <v>0</v>
      </c>
      <c r="M3189">
        <v>0</v>
      </c>
      <c r="N3189">
        <v>0.5</v>
      </c>
      <c r="O3189">
        <v>0.2</v>
      </c>
      <c r="P3189">
        <v>1</v>
      </c>
      <c r="Q3189">
        <v>0.16500000000000001</v>
      </c>
    </row>
    <row r="3190" spans="1:17" x14ac:dyDescent="0.45">
      <c r="A3190">
        <v>926721404</v>
      </c>
      <c r="B3190" s="1"/>
      <c r="C3190" s="1" t="s">
        <v>5424</v>
      </c>
      <c r="D3190" s="1" t="s">
        <v>11515</v>
      </c>
      <c r="E3190" s="2">
        <v>45302.729085706022</v>
      </c>
      <c r="F3190" t="s">
        <v>5425</v>
      </c>
      <c r="G3190" t="s">
        <v>10094</v>
      </c>
      <c r="H3190" s="1"/>
      <c r="J3190" s="1"/>
      <c r="L3190">
        <v>0</v>
      </c>
      <c r="M3190">
        <v>0</v>
      </c>
      <c r="N3190">
        <v>0.5</v>
      </c>
      <c r="O3190">
        <v>0.2</v>
      </c>
      <c r="P3190">
        <v>1</v>
      </c>
      <c r="Q3190">
        <v>0.16500000000000001</v>
      </c>
    </row>
    <row r="3191" spans="1:17" x14ac:dyDescent="0.45">
      <c r="A3191">
        <v>1289247461</v>
      </c>
      <c r="B3191" s="1"/>
      <c r="C3191" s="1" t="s">
        <v>5873</v>
      </c>
      <c r="D3191" s="1" t="s">
        <v>11515</v>
      </c>
      <c r="E3191" s="2">
        <v>45388.431396342596</v>
      </c>
      <c r="F3191" t="s">
        <v>5874</v>
      </c>
      <c r="G3191" t="s">
        <v>10321</v>
      </c>
      <c r="H3191" s="1"/>
      <c r="J3191" s="1"/>
      <c r="L3191">
        <v>0</v>
      </c>
      <c r="M3191">
        <v>0</v>
      </c>
      <c r="N3191">
        <v>0.5</v>
      </c>
      <c r="O3191">
        <v>0.2</v>
      </c>
      <c r="P3191">
        <v>1</v>
      </c>
      <c r="Q3191">
        <v>0.16500000000000001</v>
      </c>
    </row>
    <row r="3192" spans="1:17" x14ac:dyDescent="0.45">
      <c r="A3192">
        <v>5106308971</v>
      </c>
      <c r="B3192" s="1"/>
      <c r="C3192" s="1" t="s">
        <v>2078</v>
      </c>
      <c r="D3192" s="1" t="s">
        <v>11515</v>
      </c>
      <c r="E3192" s="2">
        <v>45346.523182291668</v>
      </c>
      <c r="F3192" t="s">
        <v>2079</v>
      </c>
      <c r="G3192" t="s">
        <v>8454</v>
      </c>
      <c r="H3192" s="1"/>
      <c r="J3192" s="1"/>
      <c r="L3192">
        <v>0</v>
      </c>
      <c r="M3192">
        <v>0</v>
      </c>
      <c r="N3192">
        <v>0.5</v>
      </c>
      <c r="O3192">
        <v>0.2</v>
      </c>
      <c r="P3192">
        <v>1</v>
      </c>
      <c r="Q3192">
        <v>0.16500000000000001</v>
      </c>
    </row>
    <row r="3193" spans="1:17" x14ac:dyDescent="0.45">
      <c r="A3193">
        <v>651179056</v>
      </c>
      <c r="B3193" s="1"/>
      <c r="C3193" s="1" t="s">
        <v>4745</v>
      </c>
      <c r="D3193" s="1" t="s">
        <v>11515</v>
      </c>
      <c r="E3193" s="2">
        <v>45369.707968796298</v>
      </c>
      <c r="F3193" t="s">
        <v>4746</v>
      </c>
      <c r="G3193" t="s">
        <v>9753</v>
      </c>
      <c r="H3193" s="1"/>
      <c r="J3193" s="1"/>
      <c r="L3193">
        <v>0</v>
      </c>
      <c r="M3193">
        <v>0</v>
      </c>
      <c r="N3193">
        <v>0.5</v>
      </c>
      <c r="O3193">
        <v>0.2</v>
      </c>
      <c r="P3193">
        <v>1</v>
      </c>
      <c r="Q3193">
        <v>0.16500000000000001</v>
      </c>
    </row>
    <row r="3194" spans="1:17" x14ac:dyDescent="0.45">
      <c r="A3194">
        <v>784169636</v>
      </c>
      <c r="B3194" s="1"/>
      <c r="C3194" s="1" t="s">
        <v>6426</v>
      </c>
      <c r="D3194" s="1" t="s">
        <v>11515</v>
      </c>
      <c r="E3194" s="2">
        <v>45367.530181273149</v>
      </c>
      <c r="F3194" t="s">
        <v>6427</v>
      </c>
      <c r="G3194" t="s">
        <v>10622</v>
      </c>
      <c r="H3194" s="1"/>
      <c r="J3194" s="1"/>
      <c r="L3194">
        <v>0</v>
      </c>
      <c r="M3194">
        <v>0</v>
      </c>
      <c r="N3194">
        <v>0.5</v>
      </c>
      <c r="O3194">
        <v>0.2</v>
      </c>
      <c r="P3194">
        <v>1</v>
      </c>
      <c r="Q3194">
        <v>0.16500000000000001</v>
      </c>
    </row>
    <row r="3195" spans="1:17" x14ac:dyDescent="0.45">
      <c r="A3195">
        <v>1224454743</v>
      </c>
      <c r="B3195" s="1"/>
      <c r="C3195" s="1" t="s">
        <v>7136</v>
      </c>
      <c r="D3195" s="1" t="s">
        <v>11515</v>
      </c>
      <c r="E3195" s="2">
        <v>45358.598266666668</v>
      </c>
      <c r="F3195" t="s">
        <v>7137</v>
      </c>
      <c r="G3195" t="s">
        <v>10980</v>
      </c>
      <c r="H3195" s="1"/>
      <c r="J3195" s="1"/>
      <c r="L3195">
        <v>0</v>
      </c>
      <c r="M3195">
        <v>0</v>
      </c>
      <c r="N3195">
        <v>0.8</v>
      </c>
      <c r="O3195">
        <v>0.2</v>
      </c>
      <c r="P3195">
        <v>1</v>
      </c>
      <c r="Q3195">
        <v>0.21000000000000002</v>
      </c>
    </row>
    <row r="3196" spans="1:17" x14ac:dyDescent="0.45">
      <c r="A3196">
        <v>5107475382</v>
      </c>
      <c r="B3196" s="1"/>
      <c r="C3196" s="1" t="s">
        <v>2713</v>
      </c>
      <c r="D3196" s="1" t="s">
        <v>11515</v>
      </c>
      <c r="E3196" s="2">
        <v>45361.540919618055</v>
      </c>
      <c r="F3196" t="s">
        <v>2714</v>
      </c>
      <c r="G3196" t="s">
        <v>8763</v>
      </c>
      <c r="H3196" s="1"/>
      <c r="J3196" s="1"/>
      <c r="L3196">
        <v>0</v>
      </c>
      <c r="M3196">
        <v>0</v>
      </c>
      <c r="N3196">
        <v>0.5</v>
      </c>
      <c r="O3196">
        <v>0.2</v>
      </c>
      <c r="P3196">
        <v>1</v>
      </c>
      <c r="Q3196">
        <v>0.16500000000000001</v>
      </c>
    </row>
    <row r="3197" spans="1:17" x14ac:dyDescent="0.45">
      <c r="A3197">
        <v>1646183178</v>
      </c>
      <c r="B3197" s="1"/>
      <c r="C3197" s="1" t="s">
        <v>1310</v>
      </c>
      <c r="D3197" s="1" t="s">
        <v>11515</v>
      </c>
      <c r="E3197" s="2">
        <v>45376.854239675929</v>
      </c>
      <c r="F3197" t="s">
        <v>1311</v>
      </c>
      <c r="G3197" t="s">
        <v>8074</v>
      </c>
      <c r="H3197" s="1"/>
      <c r="J3197" s="1"/>
      <c r="L3197">
        <v>0</v>
      </c>
      <c r="M3197">
        <v>0</v>
      </c>
      <c r="N3197">
        <v>0.5</v>
      </c>
      <c r="O3197">
        <v>0.2</v>
      </c>
      <c r="P3197">
        <v>1</v>
      </c>
      <c r="Q3197">
        <v>0.16500000000000001</v>
      </c>
    </row>
    <row r="3198" spans="1:17" x14ac:dyDescent="0.45">
      <c r="A3198">
        <v>324459214</v>
      </c>
      <c r="B3198" s="1"/>
      <c r="C3198" s="1" t="s">
        <v>2656</v>
      </c>
      <c r="D3198" s="1" t="s">
        <v>11515</v>
      </c>
      <c r="E3198" s="2">
        <v>45391.365053692127</v>
      </c>
      <c r="F3198" t="s">
        <v>2657</v>
      </c>
      <c r="G3198" t="s">
        <v>8736</v>
      </c>
      <c r="H3198" s="1"/>
      <c r="J3198" s="1"/>
      <c r="L3198">
        <v>0</v>
      </c>
      <c r="M3198">
        <v>0</v>
      </c>
      <c r="N3198">
        <v>0.5</v>
      </c>
      <c r="O3198">
        <v>0.2</v>
      </c>
      <c r="P3198">
        <v>1</v>
      </c>
      <c r="Q3198">
        <v>0.16500000000000001</v>
      </c>
    </row>
    <row r="3199" spans="1:17" x14ac:dyDescent="0.45">
      <c r="A3199">
        <v>824352021</v>
      </c>
      <c r="B3199" s="1"/>
      <c r="C3199" s="1" t="s">
        <v>6573</v>
      </c>
      <c r="D3199" s="1" t="s">
        <v>11515</v>
      </c>
      <c r="E3199" s="2">
        <v>45358.596524189816</v>
      </c>
      <c r="F3199" t="s">
        <v>6574</v>
      </c>
      <c r="G3199" t="s">
        <v>10697</v>
      </c>
      <c r="H3199" s="1"/>
      <c r="J3199" s="1"/>
      <c r="L3199">
        <v>0</v>
      </c>
      <c r="M3199">
        <v>0</v>
      </c>
      <c r="N3199">
        <v>0.8</v>
      </c>
      <c r="O3199">
        <v>0.2</v>
      </c>
      <c r="P3199">
        <v>1</v>
      </c>
      <c r="Q3199">
        <v>0.21000000000000002</v>
      </c>
    </row>
    <row r="3200" spans="1:17" x14ac:dyDescent="0.45">
      <c r="A3200">
        <v>597973803</v>
      </c>
      <c r="B3200" s="1"/>
      <c r="C3200" s="1" t="s">
        <v>3705</v>
      </c>
      <c r="D3200" s="1" t="s">
        <v>11515</v>
      </c>
      <c r="E3200" s="2">
        <v>45358.638365347222</v>
      </c>
      <c r="F3200" t="s">
        <v>3706</v>
      </c>
      <c r="G3200" t="s">
        <v>9247</v>
      </c>
      <c r="H3200" s="1"/>
      <c r="J3200" s="1"/>
      <c r="L3200">
        <v>0</v>
      </c>
      <c r="M3200">
        <v>0</v>
      </c>
      <c r="N3200">
        <v>0.8</v>
      </c>
      <c r="O3200">
        <v>0.2</v>
      </c>
      <c r="P3200">
        <v>1</v>
      </c>
      <c r="Q3200">
        <v>0.21000000000000002</v>
      </c>
    </row>
    <row r="3201" spans="1:17" x14ac:dyDescent="0.45">
      <c r="A3201">
        <v>781695592</v>
      </c>
      <c r="B3201" s="1"/>
      <c r="C3201" s="1" t="s">
        <v>6387</v>
      </c>
      <c r="D3201" s="1" t="s">
        <v>11515</v>
      </c>
      <c r="E3201" s="2">
        <v>45375.529490104163</v>
      </c>
      <c r="F3201" t="s">
        <v>6388</v>
      </c>
      <c r="G3201" t="s">
        <v>10603</v>
      </c>
      <c r="H3201" s="1"/>
      <c r="J3201" s="1"/>
      <c r="L3201">
        <v>0</v>
      </c>
      <c r="M3201">
        <v>0</v>
      </c>
      <c r="N3201">
        <v>0.5</v>
      </c>
      <c r="O3201">
        <v>0.2</v>
      </c>
      <c r="P3201">
        <v>1</v>
      </c>
      <c r="Q3201">
        <v>0.16500000000000001</v>
      </c>
    </row>
    <row r="3202" spans="1:17" x14ac:dyDescent="0.45">
      <c r="A3202">
        <v>587872202</v>
      </c>
      <c r="B3202" s="1"/>
      <c r="C3202" s="1" t="s">
        <v>750</v>
      </c>
      <c r="D3202" s="1" t="s">
        <v>11515</v>
      </c>
      <c r="E3202" s="2">
        <v>45394.213612002313</v>
      </c>
      <c r="F3202" t="s">
        <v>751</v>
      </c>
      <c r="G3202" t="s">
        <v>7802</v>
      </c>
      <c r="H3202" s="1"/>
      <c r="J3202" s="1"/>
      <c r="L3202">
        <v>0</v>
      </c>
      <c r="M3202">
        <v>0</v>
      </c>
      <c r="N3202">
        <v>0.5</v>
      </c>
      <c r="O3202">
        <v>0.2</v>
      </c>
      <c r="P3202">
        <v>1</v>
      </c>
      <c r="Q3202">
        <v>0.16500000000000001</v>
      </c>
    </row>
    <row r="3203" spans="1:17" x14ac:dyDescent="0.45">
      <c r="A3203">
        <v>824823919</v>
      </c>
      <c r="B3203" s="1"/>
      <c r="C3203" s="1" t="s">
        <v>6575</v>
      </c>
      <c r="D3203" s="1" t="s">
        <v>11515</v>
      </c>
      <c r="E3203" s="2">
        <v>45396.854311504627</v>
      </c>
      <c r="F3203" t="s">
        <v>6576</v>
      </c>
      <c r="G3203" t="s">
        <v>10698</v>
      </c>
      <c r="H3203" s="1"/>
      <c r="J3203" s="1"/>
      <c r="L3203">
        <v>0</v>
      </c>
      <c r="M3203">
        <v>0</v>
      </c>
      <c r="N3203">
        <v>0.5</v>
      </c>
      <c r="O3203">
        <v>0.2</v>
      </c>
      <c r="P3203">
        <v>1</v>
      </c>
      <c r="Q3203">
        <v>0.16500000000000001</v>
      </c>
    </row>
    <row r="3204" spans="1:17" x14ac:dyDescent="0.45">
      <c r="A3204">
        <v>5110611433</v>
      </c>
      <c r="B3204" s="1"/>
      <c r="C3204" s="1" t="s">
        <v>2082</v>
      </c>
      <c r="D3204" s="1" t="s">
        <v>11515</v>
      </c>
      <c r="E3204" s="2">
        <v>45391.621399861113</v>
      </c>
      <c r="F3204" t="s">
        <v>2083</v>
      </c>
      <c r="G3204" t="s">
        <v>8456</v>
      </c>
      <c r="H3204" s="1"/>
      <c r="J3204" s="1"/>
      <c r="L3204">
        <v>0</v>
      </c>
      <c r="M3204">
        <v>0</v>
      </c>
      <c r="N3204">
        <v>0.5</v>
      </c>
      <c r="O3204">
        <v>0.2</v>
      </c>
      <c r="P3204">
        <v>1</v>
      </c>
      <c r="Q3204">
        <v>0.16500000000000001</v>
      </c>
    </row>
    <row r="3205" spans="1:17" x14ac:dyDescent="0.45">
      <c r="A3205">
        <v>5776027310</v>
      </c>
      <c r="B3205" s="1"/>
      <c r="C3205" s="1" t="s">
        <v>7376</v>
      </c>
      <c r="D3205" s="1" t="s">
        <v>11515</v>
      </c>
      <c r="E3205" s="2">
        <v>45347.558765752314</v>
      </c>
      <c r="F3205" t="s">
        <v>7377</v>
      </c>
      <c r="G3205" t="s">
        <v>11096</v>
      </c>
      <c r="H3205" s="1"/>
      <c r="J3205" s="1"/>
      <c r="L3205">
        <v>0</v>
      </c>
      <c r="M3205">
        <v>0</v>
      </c>
      <c r="N3205">
        <v>0.5</v>
      </c>
      <c r="O3205">
        <v>0.2</v>
      </c>
      <c r="P3205">
        <v>1</v>
      </c>
      <c r="Q3205">
        <v>0.16500000000000001</v>
      </c>
    </row>
    <row r="3206" spans="1:17" x14ac:dyDescent="0.45">
      <c r="A3206">
        <v>684229208</v>
      </c>
      <c r="B3206" s="1"/>
      <c r="C3206" s="1" t="s">
        <v>834</v>
      </c>
      <c r="D3206" s="1" t="s">
        <v>11515</v>
      </c>
      <c r="E3206" s="2">
        <v>45394.423756689815</v>
      </c>
      <c r="F3206" t="s">
        <v>835</v>
      </c>
      <c r="G3206" t="s">
        <v>7843</v>
      </c>
      <c r="H3206" s="1"/>
      <c r="J3206" s="1"/>
      <c r="L3206">
        <v>0</v>
      </c>
      <c r="M3206">
        <v>0</v>
      </c>
      <c r="N3206">
        <v>0.5</v>
      </c>
      <c r="O3206">
        <v>0.2</v>
      </c>
      <c r="P3206">
        <v>1</v>
      </c>
      <c r="Q3206">
        <v>0.16500000000000001</v>
      </c>
    </row>
    <row r="3207" spans="1:17" x14ac:dyDescent="0.45">
      <c r="A3207">
        <v>988692449</v>
      </c>
      <c r="B3207" s="1"/>
      <c r="C3207" s="1" t="s">
        <v>6884</v>
      </c>
      <c r="D3207" s="1" t="s">
        <v>11515</v>
      </c>
      <c r="E3207" s="2">
        <v>45358.604400300923</v>
      </c>
      <c r="F3207" t="s">
        <v>6885</v>
      </c>
      <c r="G3207" t="s">
        <v>10853</v>
      </c>
      <c r="H3207" s="1"/>
      <c r="J3207" s="1"/>
      <c r="L3207">
        <v>0</v>
      </c>
      <c r="M3207">
        <v>0</v>
      </c>
      <c r="N3207">
        <v>0.8</v>
      </c>
      <c r="O3207">
        <v>0.2</v>
      </c>
      <c r="P3207">
        <v>1</v>
      </c>
      <c r="Q3207">
        <v>0.21000000000000002</v>
      </c>
    </row>
    <row r="3208" spans="1:17" x14ac:dyDescent="0.45">
      <c r="A3208">
        <v>660892953</v>
      </c>
      <c r="B3208" s="1"/>
      <c r="C3208" s="1" t="s">
        <v>3906</v>
      </c>
      <c r="D3208" s="1" t="s">
        <v>11515</v>
      </c>
      <c r="E3208" s="2">
        <v>45358.593882870373</v>
      </c>
      <c r="F3208" t="s">
        <v>3907</v>
      </c>
      <c r="G3208" t="s">
        <v>7661</v>
      </c>
      <c r="H3208" s="1"/>
      <c r="J3208" s="1"/>
      <c r="L3208">
        <v>0</v>
      </c>
      <c r="M3208">
        <v>0</v>
      </c>
      <c r="N3208">
        <v>0.8</v>
      </c>
      <c r="O3208">
        <v>0.2</v>
      </c>
      <c r="P3208">
        <v>1</v>
      </c>
      <c r="Q3208">
        <v>0.21000000000000002</v>
      </c>
    </row>
    <row r="3209" spans="1:17" x14ac:dyDescent="0.45">
      <c r="A3209">
        <v>643174670</v>
      </c>
      <c r="B3209" s="1"/>
      <c r="C3209" s="1" t="s">
        <v>4725</v>
      </c>
      <c r="D3209" s="1" t="s">
        <v>11515</v>
      </c>
      <c r="E3209" s="2">
        <v>45337.272817962963</v>
      </c>
      <c r="F3209" t="s">
        <v>4726</v>
      </c>
      <c r="G3209" t="s">
        <v>9743</v>
      </c>
      <c r="H3209" s="1"/>
      <c r="J3209" s="1"/>
      <c r="L3209">
        <v>0</v>
      </c>
      <c r="M3209">
        <v>0</v>
      </c>
      <c r="N3209">
        <v>0.5</v>
      </c>
      <c r="O3209">
        <v>0.2</v>
      </c>
      <c r="P3209">
        <v>1</v>
      </c>
      <c r="Q3209">
        <v>0.16500000000000001</v>
      </c>
    </row>
    <row r="3210" spans="1:17" x14ac:dyDescent="0.45">
      <c r="A3210">
        <v>765351709</v>
      </c>
      <c r="B3210" s="1"/>
      <c r="C3210" s="1" t="s">
        <v>3427</v>
      </c>
      <c r="D3210" s="1" t="s">
        <v>11515</v>
      </c>
      <c r="E3210" s="2">
        <v>45393.776462037036</v>
      </c>
      <c r="F3210" t="s">
        <v>3428</v>
      </c>
      <c r="G3210" t="s">
        <v>9113</v>
      </c>
      <c r="H3210" s="1"/>
      <c r="J3210" s="1"/>
      <c r="L3210">
        <v>0</v>
      </c>
      <c r="M3210">
        <v>0</v>
      </c>
      <c r="N3210">
        <v>0.8</v>
      </c>
      <c r="O3210">
        <v>0.2</v>
      </c>
      <c r="P3210">
        <v>1</v>
      </c>
      <c r="Q3210">
        <v>0.21000000000000002</v>
      </c>
    </row>
    <row r="3211" spans="1:17" x14ac:dyDescent="0.45">
      <c r="A3211">
        <v>7069389795</v>
      </c>
      <c r="B3211" s="1"/>
      <c r="C3211" s="1" t="s">
        <v>588</v>
      </c>
      <c r="D3211" s="1" t="s">
        <v>11515</v>
      </c>
      <c r="E3211" s="2">
        <v>45399.272085023149</v>
      </c>
      <c r="F3211" t="s">
        <v>589</v>
      </c>
      <c r="G3211" t="s">
        <v>7727</v>
      </c>
      <c r="H3211" s="1"/>
      <c r="J3211" s="1"/>
      <c r="L3211">
        <v>0</v>
      </c>
      <c r="M3211">
        <v>0</v>
      </c>
      <c r="N3211">
        <v>0.5</v>
      </c>
      <c r="O3211">
        <v>0.2</v>
      </c>
      <c r="P3211">
        <v>1</v>
      </c>
      <c r="Q3211">
        <v>0.16500000000000001</v>
      </c>
    </row>
    <row r="3212" spans="1:17" x14ac:dyDescent="0.45">
      <c r="A3212">
        <v>5129250528</v>
      </c>
      <c r="B3212" s="1"/>
      <c r="C3212" s="1" t="s">
        <v>2128</v>
      </c>
      <c r="D3212" s="1" t="s">
        <v>11515</v>
      </c>
      <c r="E3212" s="2">
        <v>45389.640737696762</v>
      </c>
      <c r="F3212" t="s">
        <v>2129</v>
      </c>
      <c r="G3212" t="s">
        <v>8478</v>
      </c>
      <c r="H3212" s="1"/>
      <c r="J3212" s="1"/>
      <c r="L3212">
        <v>0</v>
      </c>
      <c r="M3212">
        <v>0</v>
      </c>
      <c r="N3212">
        <v>0.5</v>
      </c>
      <c r="O3212">
        <v>0.2</v>
      </c>
      <c r="P3212">
        <v>1</v>
      </c>
      <c r="Q3212">
        <v>0.16500000000000001</v>
      </c>
    </row>
    <row r="3213" spans="1:17" x14ac:dyDescent="0.45">
      <c r="A3213">
        <v>415278266</v>
      </c>
      <c r="B3213" s="1"/>
      <c r="C3213" s="1" t="s">
        <v>4283</v>
      </c>
      <c r="D3213" s="1" t="s">
        <v>11515</v>
      </c>
      <c r="E3213" s="2">
        <v>45346.361131898149</v>
      </c>
      <c r="F3213" t="s">
        <v>4284</v>
      </c>
      <c r="G3213" t="s">
        <v>9523</v>
      </c>
      <c r="H3213" s="1"/>
      <c r="J3213" s="1"/>
      <c r="L3213">
        <v>0</v>
      </c>
      <c r="M3213">
        <v>0</v>
      </c>
      <c r="N3213">
        <v>0.5</v>
      </c>
      <c r="O3213">
        <v>0.2</v>
      </c>
      <c r="P3213">
        <v>1</v>
      </c>
      <c r="Q3213">
        <v>0.16500000000000001</v>
      </c>
    </row>
    <row r="3214" spans="1:17" x14ac:dyDescent="0.45">
      <c r="A3214">
        <v>607247885</v>
      </c>
      <c r="B3214" s="1"/>
      <c r="C3214" s="1" t="s">
        <v>6508</v>
      </c>
      <c r="D3214" s="1" t="s">
        <v>11515</v>
      </c>
      <c r="E3214" s="2">
        <v>45375.828546817131</v>
      </c>
      <c r="F3214" t="s">
        <v>6509</v>
      </c>
      <c r="G3214" t="s">
        <v>10665</v>
      </c>
      <c r="H3214" s="1"/>
      <c r="J3214" s="1"/>
      <c r="L3214">
        <v>0</v>
      </c>
      <c r="M3214">
        <v>0</v>
      </c>
      <c r="N3214">
        <v>0.5</v>
      </c>
      <c r="O3214">
        <v>0.2</v>
      </c>
      <c r="P3214">
        <v>1</v>
      </c>
      <c r="Q3214">
        <v>0.16500000000000001</v>
      </c>
    </row>
    <row r="3215" spans="1:17" x14ac:dyDescent="0.45">
      <c r="A3215">
        <v>6841984855</v>
      </c>
      <c r="B3215" s="1"/>
      <c r="C3215" s="1" t="s">
        <v>2583</v>
      </c>
      <c r="D3215" s="1" t="s">
        <v>498</v>
      </c>
      <c r="E3215" s="2">
        <v>45359.598854965276</v>
      </c>
      <c r="F3215" t="s">
        <v>6270</v>
      </c>
      <c r="G3215" t="s">
        <v>10539</v>
      </c>
      <c r="H3215" s="1"/>
      <c r="J3215" s="1"/>
      <c r="L3215">
        <v>0</v>
      </c>
      <c r="M3215">
        <v>0.5</v>
      </c>
      <c r="N3215">
        <v>0.5</v>
      </c>
      <c r="O3215">
        <v>0.2</v>
      </c>
      <c r="P3215">
        <v>1</v>
      </c>
      <c r="Q3215">
        <v>0.26500000000000001</v>
      </c>
    </row>
    <row r="3216" spans="1:17" x14ac:dyDescent="0.45">
      <c r="A3216">
        <v>451953356</v>
      </c>
      <c r="B3216" s="1"/>
      <c r="C3216" s="1" t="s">
        <v>3839</v>
      </c>
      <c r="D3216" s="1" t="s">
        <v>11515</v>
      </c>
      <c r="E3216" s="2">
        <v>45358.837649479166</v>
      </c>
      <c r="F3216" t="s">
        <v>3840</v>
      </c>
      <c r="G3216" t="s">
        <v>9314</v>
      </c>
      <c r="H3216" s="1"/>
      <c r="J3216" s="1"/>
      <c r="L3216">
        <v>0</v>
      </c>
      <c r="M3216">
        <v>0</v>
      </c>
      <c r="N3216">
        <v>0.5</v>
      </c>
      <c r="O3216">
        <v>0.2</v>
      </c>
      <c r="P3216">
        <v>1</v>
      </c>
      <c r="Q3216">
        <v>0.16500000000000001</v>
      </c>
    </row>
    <row r="3217" spans="1:17" x14ac:dyDescent="0.45">
      <c r="A3217">
        <v>5616318380</v>
      </c>
      <c r="B3217" s="1"/>
      <c r="C3217" s="1" t="s">
        <v>5974</v>
      </c>
      <c r="D3217" s="1" t="s">
        <v>11515</v>
      </c>
      <c r="E3217" s="2">
        <v>45357.885094120371</v>
      </c>
      <c r="F3217" t="s">
        <v>5975</v>
      </c>
      <c r="G3217" t="s">
        <v>10374</v>
      </c>
      <c r="H3217" s="1"/>
      <c r="J3217" s="1"/>
      <c r="L3217">
        <v>0</v>
      </c>
      <c r="M3217">
        <v>0</v>
      </c>
      <c r="N3217">
        <v>0.5</v>
      </c>
      <c r="O3217">
        <v>0.2</v>
      </c>
      <c r="P3217">
        <v>1</v>
      </c>
      <c r="Q3217">
        <v>0.16500000000000001</v>
      </c>
    </row>
    <row r="3218" spans="1:17" x14ac:dyDescent="0.45">
      <c r="A3218">
        <v>734359431</v>
      </c>
      <c r="B3218" s="1"/>
      <c r="C3218" s="1" t="s">
        <v>4987</v>
      </c>
      <c r="D3218" s="1" t="s">
        <v>11515</v>
      </c>
      <c r="E3218" s="2">
        <v>45357.013158784721</v>
      </c>
      <c r="F3218" t="s">
        <v>4988</v>
      </c>
      <c r="G3218" t="s">
        <v>9874</v>
      </c>
      <c r="H3218" s="1"/>
      <c r="J3218" s="1"/>
      <c r="L3218">
        <v>0</v>
      </c>
      <c r="M3218">
        <v>0</v>
      </c>
      <c r="N3218">
        <v>0.5</v>
      </c>
      <c r="O3218">
        <v>0.2</v>
      </c>
      <c r="P3218">
        <v>1</v>
      </c>
      <c r="Q3218">
        <v>0.16500000000000001</v>
      </c>
    </row>
    <row r="3219" spans="1:17" x14ac:dyDescent="0.45">
      <c r="A3219">
        <v>904065272</v>
      </c>
      <c r="B3219" s="1"/>
      <c r="C3219" s="1" t="s">
        <v>6715</v>
      </c>
      <c r="D3219" s="1" t="s">
        <v>11515</v>
      </c>
      <c r="E3219" s="2">
        <v>45391.637091377313</v>
      </c>
      <c r="F3219" t="s">
        <v>6716</v>
      </c>
      <c r="G3219" t="s">
        <v>10765</v>
      </c>
      <c r="H3219" s="1"/>
      <c r="J3219" s="1"/>
      <c r="L3219">
        <v>0</v>
      </c>
      <c r="M3219">
        <v>0</v>
      </c>
      <c r="N3219">
        <v>0.5</v>
      </c>
      <c r="O3219">
        <v>0.2</v>
      </c>
      <c r="P3219">
        <v>1</v>
      </c>
      <c r="Q3219">
        <v>0.16500000000000001</v>
      </c>
    </row>
    <row r="3220" spans="1:17" x14ac:dyDescent="0.45">
      <c r="A3220">
        <v>1348346917</v>
      </c>
      <c r="B3220" s="1"/>
      <c r="C3220" s="1" t="s">
        <v>877</v>
      </c>
      <c r="D3220" s="1" t="s">
        <v>11515</v>
      </c>
      <c r="E3220" s="2">
        <v>45359.283771481481</v>
      </c>
      <c r="F3220" t="s">
        <v>878</v>
      </c>
      <c r="G3220" t="s">
        <v>7863</v>
      </c>
      <c r="H3220" s="1"/>
      <c r="J3220" s="1"/>
      <c r="L3220">
        <v>0</v>
      </c>
      <c r="M3220">
        <v>0</v>
      </c>
      <c r="N3220">
        <v>0.5</v>
      </c>
      <c r="O3220">
        <v>0.2</v>
      </c>
      <c r="P3220">
        <v>1</v>
      </c>
      <c r="Q3220">
        <v>0.16500000000000001</v>
      </c>
    </row>
    <row r="3221" spans="1:17" x14ac:dyDescent="0.45">
      <c r="A3221">
        <v>734257670</v>
      </c>
      <c r="B3221" s="1"/>
      <c r="C3221" s="1" t="s">
        <v>4985</v>
      </c>
      <c r="D3221" s="1" t="s">
        <v>11515</v>
      </c>
      <c r="E3221" s="2">
        <v>45368.564991631945</v>
      </c>
      <c r="F3221" t="s">
        <v>4986</v>
      </c>
      <c r="G3221" t="s">
        <v>9873</v>
      </c>
      <c r="H3221" s="1"/>
      <c r="J3221" s="1"/>
      <c r="L3221">
        <v>0</v>
      </c>
      <c r="M3221">
        <v>0</v>
      </c>
      <c r="N3221">
        <v>0.5</v>
      </c>
      <c r="O3221">
        <v>0.2</v>
      </c>
      <c r="P3221">
        <v>1</v>
      </c>
      <c r="Q3221">
        <v>0.16500000000000001</v>
      </c>
    </row>
    <row r="3222" spans="1:17" x14ac:dyDescent="0.45">
      <c r="A3222">
        <v>5977767646</v>
      </c>
      <c r="B3222" s="1"/>
      <c r="C3222" s="1" t="s">
        <v>6087</v>
      </c>
      <c r="D3222" s="1" t="s">
        <v>11515</v>
      </c>
      <c r="E3222" s="2">
        <v>45351.553899166669</v>
      </c>
      <c r="F3222" t="s">
        <v>6088</v>
      </c>
      <c r="G3222" t="s">
        <v>10433</v>
      </c>
      <c r="H3222" s="1"/>
      <c r="J3222" s="1"/>
      <c r="L3222">
        <v>0</v>
      </c>
      <c r="M3222">
        <v>0</v>
      </c>
      <c r="N3222">
        <v>0.5</v>
      </c>
      <c r="O3222">
        <v>0.2</v>
      </c>
      <c r="P3222">
        <v>1</v>
      </c>
      <c r="Q3222">
        <v>0.16500000000000001</v>
      </c>
    </row>
    <row r="3223" spans="1:17" x14ac:dyDescent="0.45">
      <c r="A3223">
        <v>5372563131</v>
      </c>
      <c r="B3223" s="1"/>
      <c r="C3223" s="1" t="s">
        <v>3419</v>
      </c>
      <c r="D3223" s="1" t="s">
        <v>11515</v>
      </c>
      <c r="E3223" s="2">
        <v>45349.704193078702</v>
      </c>
      <c r="F3223" t="s">
        <v>3420</v>
      </c>
      <c r="G3223" t="s">
        <v>9109</v>
      </c>
      <c r="H3223" s="1"/>
      <c r="J3223" s="1"/>
      <c r="L3223">
        <v>0</v>
      </c>
      <c r="M3223">
        <v>0</v>
      </c>
      <c r="N3223">
        <v>0.5</v>
      </c>
      <c r="O3223">
        <v>0.2</v>
      </c>
      <c r="P3223">
        <v>1</v>
      </c>
      <c r="Q3223">
        <v>0.16500000000000001</v>
      </c>
    </row>
    <row r="3224" spans="1:17" x14ac:dyDescent="0.45">
      <c r="A3224">
        <v>391881918</v>
      </c>
      <c r="B3224" s="1"/>
      <c r="C3224" s="1" t="s">
        <v>4402</v>
      </c>
      <c r="D3224" s="1" t="s">
        <v>11515</v>
      </c>
      <c r="E3224" s="2">
        <v>45366.831152800929</v>
      </c>
      <c r="F3224" t="s">
        <v>4403</v>
      </c>
      <c r="G3224" t="s">
        <v>9581</v>
      </c>
      <c r="H3224" s="1"/>
      <c r="J3224" s="1"/>
      <c r="L3224">
        <v>0</v>
      </c>
      <c r="M3224">
        <v>0</v>
      </c>
      <c r="N3224">
        <v>0.5</v>
      </c>
      <c r="O3224">
        <v>0.2</v>
      </c>
      <c r="P3224">
        <v>1</v>
      </c>
      <c r="Q3224">
        <v>0.16500000000000001</v>
      </c>
    </row>
    <row r="3225" spans="1:17" x14ac:dyDescent="0.45">
      <c r="A3225">
        <v>530435809</v>
      </c>
      <c r="B3225" s="1"/>
      <c r="C3225" s="1" t="s">
        <v>3457</v>
      </c>
      <c r="D3225" s="1" t="s">
        <v>11515</v>
      </c>
      <c r="E3225" s="2">
        <v>45368.276123773147</v>
      </c>
      <c r="F3225" t="s">
        <v>3458</v>
      </c>
      <c r="G3225" t="s">
        <v>9128</v>
      </c>
      <c r="H3225" s="1"/>
      <c r="J3225" s="1"/>
      <c r="L3225">
        <v>0</v>
      </c>
      <c r="M3225">
        <v>0</v>
      </c>
      <c r="N3225">
        <v>0.5</v>
      </c>
      <c r="O3225">
        <v>0.2</v>
      </c>
      <c r="P3225">
        <v>1</v>
      </c>
      <c r="Q3225">
        <v>0.16500000000000001</v>
      </c>
    </row>
    <row r="3226" spans="1:17" x14ac:dyDescent="0.45">
      <c r="A3226">
        <v>2098871573</v>
      </c>
      <c r="B3226" s="1"/>
      <c r="C3226" s="1" t="s">
        <v>2416</v>
      </c>
      <c r="D3226" s="1" t="s">
        <v>11515</v>
      </c>
      <c r="E3226" s="2">
        <v>45389.822204733799</v>
      </c>
      <c r="F3226" t="s">
        <v>2417</v>
      </c>
      <c r="G3226" t="s">
        <v>8617</v>
      </c>
      <c r="H3226" s="1"/>
      <c r="J3226" s="1"/>
      <c r="L3226">
        <v>0</v>
      </c>
      <c r="M3226">
        <v>0</v>
      </c>
      <c r="N3226">
        <v>0.5</v>
      </c>
      <c r="O3226">
        <v>0.2</v>
      </c>
      <c r="P3226">
        <v>1</v>
      </c>
      <c r="Q3226">
        <v>0.16500000000000001</v>
      </c>
    </row>
    <row r="3227" spans="1:17" x14ac:dyDescent="0.45">
      <c r="A3227">
        <v>612488700</v>
      </c>
      <c r="B3227" s="1" t="s">
        <v>249</v>
      </c>
      <c r="C3227" s="1" t="s">
        <v>269</v>
      </c>
      <c r="D3227" s="1" t="s">
        <v>11515</v>
      </c>
      <c r="E3227" s="2">
        <v>45356.653093807872</v>
      </c>
      <c r="F3227" t="s">
        <v>270</v>
      </c>
      <c r="G3227" t="s">
        <v>11331</v>
      </c>
      <c r="H3227" s="1"/>
      <c r="J3227" s="1"/>
      <c r="L3227">
        <v>0.5</v>
      </c>
      <c r="M3227">
        <v>0</v>
      </c>
      <c r="N3227">
        <v>0.5</v>
      </c>
      <c r="O3227">
        <v>0.2</v>
      </c>
      <c r="P3227">
        <v>1</v>
      </c>
      <c r="Q3227">
        <v>0.26500000000000001</v>
      </c>
    </row>
    <row r="3228" spans="1:17" x14ac:dyDescent="0.45">
      <c r="A3228">
        <v>791900423</v>
      </c>
      <c r="B3228" s="1"/>
      <c r="C3228" s="1" t="s">
        <v>1624</v>
      </c>
      <c r="D3228" s="1" t="s">
        <v>11515</v>
      </c>
      <c r="E3228" s="2">
        <v>45393.681821342594</v>
      </c>
      <c r="F3228" t="s">
        <v>1625</v>
      </c>
      <c r="G3228" t="s">
        <v>8229</v>
      </c>
      <c r="H3228" s="1"/>
      <c r="J3228" s="1"/>
      <c r="L3228">
        <v>0</v>
      </c>
      <c r="M3228">
        <v>0</v>
      </c>
      <c r="N3228">
        <v>0.8</v>
      </c>
      <c r="O3228">
        <v>0.2</v>
      </c>
      <c r="P3228">
        <v>1</v>
      </c>
      <c r="Q3228">
        <v>0.21000000000000002</v>
      </c>
    </row>
    <row r="3229" spans="1:17" x14ac:dyDescent="0.45">
      <c r="A3229">
        <v>378106111</v>
      </c>
      <c r="B3229" s="1"/>
      <c r="C3229" s="1" t="s">
        <v>6666</v>
      </c>
      <c r="D3229" s="1" t="s">
        <v>11515</v>
      </c>
      <c r="E3229" s="2">
        <v>45388.953118113423</v>
      </c>
      <c r="F3229" t="s">
        <v>6667</v>
      </c>
      <c r="G3229" t="s">
        <v>10743</v>
      </c>
      <c r="H3229" s="1"/>
      <c r="J3229" s="1"/>
      <c r="L3229">
        <v>0</v>
      </c>
      <c r="M3229">
        <v>0</v>
      </c>
      <c r="N3229">
        <v>0.5</v>
      </c>
      <c r="O3229">
        <v>0.2</v>
      </c>
      <c r="P3229">
        <v>1</v>
      </c>
      <c r="Q3229">
        <v>0.16500000000000001</v>
      </c>
    </row>
    <row r="3230" spans="1:17" x14ac:dyDescent="0.45">
      <c r="A3230">
        <v>650629925</v>
      </c>
      <c r="B3230" s="1"/>
      <c r="C3230" s="1" t="s">
        <v>4741</v>
      </c>
      <c r="D3230" s="1" t="s">
        <v>11515</v>
      </c>
      <c r="E3230" s="2">
        <v>45387.446696307874</v>
      </c>
      <c r="F3230" t="s">
        <v>4742</v>
      </c>
      <c r="G3230" t="s">
        <v>9751</v>
      </c>
      <c r="H3230" s="1"/>
      <c r="J3230" s="1"/>
      <c r="L3230">
        <v>0</v>
      </c>
      <c r="M3230">
        <v>0</v>
      </c>
      <c r="N3230">
        <v>0.5</v>
      </c>
      <c r="O3230">
        <v>0.2</v>
      </c>
      <c r="P3230">
        <v>1</v>
      </c>
      <c r="Q3230">
        <v>0.16500000000000001</v>
      </c>
    </row>
    <row r="3231" spans="1:17" x14ac:dyDescent="0.45">
      <c r="A3231">
        <v>725820935</v>
      </c>
      <c r="B3231" s="1"/>
      <c r="C3231" s="1" t="s">
        <v>4960</v>
      </c>
      <c r="D3231" s="1" t="s">
        <v>11515</v>
      </c>
      <c r="E3231" s="2">
        <v>45383.788087719906</v>
      </c>
      <c r="F3231" t="s">
        <v>4961</v>
      </c>
      <c r="G3231" t="s">
        <v>9860</v>
      </c>
      <c r="H3231" s="1"/>
      <c r="J3231" s="1"/>
      <c r="L3231">
        <v>0</v>
      </c>
      <c r="M3231">
        <v>0</v>
      </c>
      <c r="N3231">
        <v>0.5</v>
      </c>
      <c r="O3231">
        <v>0.2</v>
      </c>
      <c r="P3231">
        <v>1</v>
      </c>
      <c r="Q3231">
        <v>0.16500000000000001</v>
      </c>
    </row>
    <row r="3232" spans="1:17" x14ac:dyDescent="0.45">
      <c r="A3232">
        <v>1066085461</v>
      </c>
      <c r="B3232" s="1" t="s">
        <v>323</v>
      </c>
      <c r="C3232" s="1" t="s">
        <v>331</v>
      </c>
      <c r="D3232" s="1" t="s">
        <v>11515</v>
      </c>
      <c r="E3232" s="2">
        <v>45304.394453692126</v>
      </c>
      <c r="F3232" t="s">
        <v>332</v>
      </c>
      <c r="G3232" t="s">
        <v>11332</v>
      </c>
      <c r="H3232" s="1"/>
      <c r="J3232" s="1"/>
      <c r="K3232" t="s">
        <v>500</v>
      </c>
      <c r="L3232">
        <v>0.5</v>
      </c>
      <c r="M3232">
        <v>0</v>
      </c>
      <c r="N3232">
        <v>0.5</v>
      </c>
      <c r="O3232">
        <v>0.2</v>
      </c>
      <c r="P3232">
        <v>1</v>
      </c>
      <c r="Q3232">
        <v>0.26500000000000001</v>
      </c>
    </row>
    <row r="3233" spans="1:17" x14ac:dyDescent="0.45">
      <c r="A3233">
        <v>727312630</v>
      </c>
      <c r="B3233" s="1" t="s">
        <v>333</v>
      </c>
      <c r="C3233" s="1" t="s">
        <v>340</v>
      </c>
      <c r="D3233" s="1" t="s">
        <v>11515</v>
      </c>
      <c r="E3233" s="2">
        <v>45379.193081574071</v>
      </c>
      <c r="F3233" t="s">
        <v>341</v>
      </c>
      <c r="G3233" t="s">
        <v>11333</v>
      </c>
      <c r="H3233" s="1"/>
      <c r="J3233" s="1"/>
      <c r="L3233">
        <v>0.5</v>
      </c>
      <c r="M3233">
        <v>0</v>
      </c>
      <c r="N3233">
        <v>0.5</v>
      </c>
      <c r="O3233">
        <v>0.2</v>
      </c>
      <c r="P3233">
        <v>1</v>
      </c>
      <c r="Q3233">
        <v>0.26500000000000001</v>
      </c>
    </row>
    <row r="3234" spans="1:17" x14ac:dyDescent="0.45">
      <c r="A3234">
        <v>974700155</v>
      </c>
      <c r="B3234" s="1"/>
      <c r="C3234" s="1" t="s">
        <v>6862</v>
      </c>
      <c r="D3234" s="1" t="s">
        <v>11515</v>
      </c>
      <c r="E3234" s="2">
        <v>45368.835692546294</v>
      </c>
      <c r="F3234" t="s">
        <v>6863</v>
      </c>
      <c r="G3234" t="s">
        <v>10842</v>
      </c>
      <c r="H3234" s="1"/>
      <c r="J3234" s="1"/>
      <c r="L3234">
        <v>0</v>
      </c>
      <c r="M3234">
        <v>0</v>
      </c>
      <c r="N3234">
        <v>0.5</v>
      </c>
      <c r="O3234">
        <v>0.2</v>
      </c>
      <c r="P3234">
        <v>1</v>
      </c>
      <c r="Q3234">
        <v>0.16500000000000001</v>
      </c>
    </row>
    <row r="3235" spans="1:17" x14ac:dyDescent="0.45">
      <c r="A3235">
        <v>881463692</v>
      </c>
      <c r="B3235" s="1"/>
      <c r="C3235" s="1" t="s">
        <v>3160</v>
      </c>
      <c r="D3235" s="1" t="s">
        <v>498</v>
      </c>
      <c r="E3235" s="2">
        <v>45366.89262471065</v>
      </c>
      <c r="F3235" t="s">
        <v>5349</v>
      </c>
      <c r="G3235" t="s">
        <v>10056</v>
      </c>
      <c r="H3235" s="1"/>
      <c r="J3235" s="1"/>
      <c r="L3235">
        <v>0</v>
      </c>
      <c r="M3235">
        <v>0.5</v>
      </c>
      <c r="N3235">
        <v>0.5</v>
      </c>
      <c r="O3235">
        <v>0.2</v>
      </c>
      <c r="P3235">
        <v>1</v>
      </c>
      <c r="Q3235">
        <v>0.26500000000000001</v>
      </c>
    </row>
    <row r="3236" spans="1:17" x14ac:dyDescent="0.45">
      <c r="A3236">
        <v>601719907</v>
      </c>
      <c r="B3236" s="1"/>
      <c r="C3236" s="1" t="s">
        <v>1000</v>
      </c>
      <c r="D3236" s="1" t="s">
        <v>11515</v>
      </c>
      <c r="E3236" s="2">
        <v>45392.531262442128</v>
      </c>
      <c r="F3236" t="s">
        <v>1001</v>
      </c>
      <c r="G3236" t="s">
        <v>7925</v>
      </c>
      <c r="H3236" s="1"/>
      <c r="J3236" s="1"/>
      <c r="L3236">
        <v>0</v>
      </c>
      <c r="M3236">
        <v>0</v>
      </c>
      <c r="N3236">
        <v>0.5</v>
      </c>
      <c r="O3236">
        <v>0.2</v>
      </c>
      <c r="P3236">
        <v>1</v>
      </c>
      <c r="Q3236">
        <v>0.16500000000000001</v>
      </c>
    </row>
    <row r="3237" spans="1:17" x14ac:dyDescent="0.45">
      <c r="A3237">
        <v>1210319429</v>
      </c>
      <c r="B3237" s="1"/>
      <c r="C3237" s="1" t="s">
        <v>7124</v>
      </c>
      <c r="D3237" s="1" t="s">
        <v>11515</v>
      </c>
      <c r="E3237" s="2">
        <v>45364.588821817131</v>
      </c>
      <c r="F3237" t="s">
        <v>7125</v>
      </c>
      <c r="G3237" t="s">
        <v>10975</v>
      </c>
      <c r="H3237" s="1"/>
      <c r="J3237" s="1"/>
      <c r="L3237">
        <v>0</v>
      </c>
      <c r="M3237">
        <v>0</v>
      </c>
      <c r="N3237">
        <v>0.8</v>
      </c>
      <c r="O3237">
        <v>0.2</v>
      </c>
      <c r="P3237">
        <v>1</v>
      </c>
      <c r="Q3237">
        <v>0.21000000000000002</v>
      </c>
    </row>
    <row r="3238" spans="1:17" x14ac:dyDescent="0.45">
      <c r="A3238">
        <v>5204699397</v>
      </c>
      <c r="B3238" s="1"/>
      <c r="C3238" s="1" t="s">
        <v>3028</v>
      </c>
      <c r="D3238" s="1" t="s">
        <v>11515</v>
      </c>
      <c r="E3238" s="2">
        <v>45383.675403287038</v>
      </c>
      <c r="F3238" t="s">
        <v>3029</v>
      </c>
      <c r="G3238" t="s">
        <v>8919</v>
      </c>
      <c r="H3238" s="1"/>
      <c r="J3238" s="1"/>
      <c r="L3238">
        <v>0</v>
      </c>
      <c r="M3238">
        <v>0</v>
      </c>
      <c r="N3238">
        <v>0.5</v>
      </c>
      <c r="O3238">
        <v>0.2</v>
      </c>
      <c r="P3238">
        <v>1</v>
      </c>
      <c r="Q3238">
        <v>0.16500000000000001</v>
      </c>
    </row>
    <row r="3239" spans="1:17" x14ac:dyDescent="0.45">
      <c r="A3239">
        <v>783806291</v>
      </c>
      <c r="B3239" s="1"/>
      <c r="C3239" s="1" t="s">
        <v>6412</v>
      </c>
      <c r="D3239" s="1" t="s">
        <v>11515</v>
      </c>
      <c r="E3239" s="2">
        <v>45359.696228043984</v>
      </c>
      <c r="F3239" t="s">
        <v>6413</v>
      </c>
      <c r="G3239" t="s">
        <v>10615</v>
      </c>
      <c r="H3239" s="1"/>
      <c r="J3239" s="1"/>
      <c r="L3239">
        <v>0</v>
      </c>
      <c r="M3239">
        <v>0</v>
      </c>
      <c r="N3239">
        <v>0.5</v>
      </c>
      <c r="O3239">
        <v>0.2</v>
      </c>
      <c r="P3239">
        <v>1</v>
      </c>
      <c r="Q3239">
        <v>0.16500000000000001</v>
      </c>
    </row>
    <row r="3240" spans="1:17" x14ac:dyDescent="0.45">
      <c r="A3240">
        <v>641494621</v>
      </c>
      <c r="B3240" s="1"/>
      <c r="C3240" s="1" t="s">
        <v>3820</v>
      </c>
      <c r="D3240" s="1" t="s">
        <v>11515</v>
      </c>
      <c r="E3240" s="2">
        <v>45395.96958380787</v>
      </c>
      <c r="F3240" t="s">
        <v>3821</v>
      </c>
      <c r="G3240" t="s">
        <v>9304</v>
      </c>
      <c r="H3240" s="1"/>
      <c r="J3240" s="1"/>
      <c r="L3240">
        <v>0</v>
      </c>
      <c r="M3240">
        <v>0</v>
      </c>
      <c r="N3240">
        <v>0.5</v>
      </c>
      <c r="O3240">
        <v>0.2</v>
      </c>
      <c r="P3240">
        <v>1</v>
      </c>
      <c r="Q3240">
        <v>0.16500000000000001</v>
      </c>
    </row>
    <row r="3241" spans="1:17" x14ac:dyDescent="0.45">
      <c r="A3241">
        <v>5566890109</v>
      </c>
      <c r="B3241" s="1"/>
      <c r="C3241" s="1" t="s">
        <v>5959</v>
      </c>
      <c r="D3241" s="1" t="s">
        <v>11515</v>
      </c>
      <c r="E3241" s="2">
        <v>45296.843982708335</v>
      </c>
      <c r="F3241" t="s">
        <v>5960</v>
      </c>
      <c r="G3241" t="s">
        <v>10366</v>
      </c>
      <c r="H3241" s="1"/>
      <c r="J3241" s="1"/>
      <c r="L3241">
        <v>0</v>
      </c>
      <c r="M3241">
        <v>0</v>
      </c>
      <c r="N3241">
        <v>0.5</v>
      </c>
      <c r="O3241">
        <v>0.2</v>
      </c>
      <c r="P3241">
        <v>1</v>
      </c>
      <c r="Q3241">
        <v>0.16500000000000001</v>
      </c>
    </row>
    <row r="3242" spans="1:17" x14ac:dyDescent="0.45">
      <c r="A3242">
        <v>524789111</v>
      </c>
      <c r="B3242" s="1"/>
      <c r="C3242" s="1" t="s">
        <v>1467</v>
      </c>
      <c r="D3242" s="1" t="s">
        <v>11515</v>
      </c>
      <c r="E3242" s="2">
        <v>45395.457377754632</v>
      </c>
      <c r="F3242" t="s">
        <v>1468</v>
      </c>
      <c r="G3242" t="s">
        <v>8151</v>
      </c>
      <c r="H3242" s="1"/>
      <c r="J3242" s="1"/>
      <c r="L3242">
        <v>0</v>
      </c>
      <c r="M3242">
        <v>0</v>
      </c>
      <c r="N3242">
        <v>0.5</v>
      </c>
      <c r="O3242">
        <v>0.2</v>
      </c>
      <c r="P3242">
        <v>1</v>
      </c>
      <c r="Q3242">
        <v>0.16500000000000001</v>
      </c>
    </row>
    <row r="3243" spans="1:17" x14ac:dyDescent="0.45">
      <c r="A3243">
        <v>1237234398</v>
      </c>
      <c r="B3243" s="1"/>
      <c r="C3243" s="1" t="s">
        <v>5819</v>
      </c>
      <c r="D3243" s="1" t="s">
        <v>11515</v>
      </c>
      <c r="E3243" s="2">
        <v>45378.657074490744</v>
      </c>
      <c r="F3243" t="s">
        <v>1468</v>
      </c>
      <c r="G3243" t="s">
        <v>8151</v>
      </c>
      <c r="H3243" s="1"/>
      <c r="J3243" s="1"/>
      <c r="L3243">
        <v>0</v>
      </c>
      <c r="M3243">
        <v>0</v>
      </c>
      <c r="N3243">
        <v>0.5</v>
      </c>
      <c r="O3243">
        <v>0.2</v>
      </c>
      <c r="P3243">
        <v>1</v>
      </c>
      <c r="Q3243">
        <v>0.16500000000000001</v>
      </c>
    </row>
    <row r="3244" spans="1:17" x14ac:dyDescent="0.45">
      <c r="A3244">
        <v>5266760952</v>
      </c>
      <c r="B3244" s="1"/>
      <c r="C3244" s="1" t="s">
        <v>2509</v>
      </c>
      <c r="D3244" s="1" t="s">
        <v>11515</v>
      </c>
      <c r="E3244" s="2">
        <v>45366.796233622685</v>
      </c>
      <c r="F3244" t="s">
        <v>2510</v>
      </c>
      <c r="G3244" t="s">
        <v>8664</v>
      </c>
      <c r="H3244" s="1"/>
      <c r="J3244" s="1"/>
      <c r="L3244">
        <v>0</v>
      </c>
      <c r="M3244">
        <v>0</v>
      </c>
      <c r="N3244">
        <v>0.5</v>
      </c>
      <c r="O3244">
        <v>0.2</v>
      </c>
      <c r="P3244">
        <v>1</v>
      </c>
      <c r="Q3244">
        <v>0.16500000000000001</v>
      </c>
    </row>
    <row r="3245" spans="1:17" x14ac:dyDescent="0.45">
      <c r="A3245">
        <v>699766808</v>
      </c>
      <c r="B3245" s="1"/>
      <c r="C3245" s="1" t="s">
        <v>4072</v>
      </c>
      <c r="D3245" s="1" t="s">
        <v>498</v>
      </c>
      <c r="E3245" s="2">
        <v>45358.599186562496</v>
      </c>
      <c r="F3245" t="s">
        <v>4073</v>
      </c>
      <c r="G3245" t="s">
        <v>9422</v>
      </c>
      <c r="H3245" s="1"/>
      <c r="J3245" s="1"/>
      <c r="L3245">
        <v>0</v>
      </c>
      <c r="M3245">
        <v>0.5</v>
      </c>
      <c r="N3245">
        <v>0.8</v>
      </c>
      <c r="O3245">
        <v>0.2</v>
      </c>
      <c r="P3245">
        <v>1</v>
      </c>
      <c r="Q3245">
        <v>0.31</v>
      </c>
    </row>
    <row r="3246" spans="1:17" x14ac:dyDescent="0.45">
      <c r="A3246">
        <v>330275702</v>
      </c>
      <c r="B3246" s="1"/>
      <c r="C3246" s="1" t="s">
        <v>2658</v>
      </c>
      <c r="D3246" s="1" t="s">
        <v>11515</v>
      </c>
      <c r="E3246" s="2">
        <v>45376.407557326391</v>
      </c>
      <c r="F3246" t="s">
        <v>2659</v>
      </c>
      <c r="G3246" t="s">
        <v>8737</v>
      </c>
      <c r="H3246" s="1"/>
      <c r="J3246" s="1"/>
      <c r="L3246">
        <v>0</v>
      </c>
      <c r="M3246">
        <v>0</v>
      </c>
      <c r="N3246">
        <v>0.5</v>
      </c>
      <c r="O3246">
        <v>0.2</v>
      </c>
      <c r="P3246">
        <v>1</v>
      </c>
      <c r="Q3246">
        <v>0.16500000000000001</v>
      </c>
    </row>
    <row r="3247" spans="1:17" x14ac:dyDescent="0.45">
      <c r="A3247">
        <v>825915970</v>
      </c>
      <c r="B3247" s="1"/>
      <c r="C3247" s="1" t="s">
        <v>5218</v>
      </c>
      <c r="D3247" s="1" t="s">
        <v>11515</v>
      </c>
      <c r="E3247" s="2">
        <v>45344.792043009256</v>
      </c>
      <c r="F3247" t="s">
        <v>5219</v>
      </c>
      <c r="G3247" t="s">
        <v>9989</v>
      </c>
      <c r="H3247" s="1"/>
      <c r="J3247" s="1"/>
      <c r="L3247">
        <v>0</v>
      </c>
      <c r="M3247">
        <v>0</v>
      </c>
      <c r="N3247">
        <v>0.5</v>
      </c>
      <c r="O3247">
        <v>0.2</v>
      </c>
      <c r="P3247">
        <v>1</v>
      </c>
      <c r="Q3247">
        <v>0.16500000000000001</v>
      </c>
    </row>
    <row r="3248" spans="1:17" x14ac:dyDescent="0.45">
      <c r="A3248">
        <v>1143024550</v>
      </c>
      <c r="B3248" s="1"/>
      <c r="C3248" s="1" t="s">
        <v>7069</v>
      </c>
      <c r="D3248" s="1" t="s">
        <v>11515</v>
      </c>
      <c r="E3248" s="2">
        <v>45378.578953599535</v>
      </c>
      <c r="F3248" t="s">
        <v>7070</v>
      </c>
      <c r="G3248" t="s">
        <v>10948</v>
      </c>
      <c r="H3248" s="1"/>
      <c r="J3248" s="1"/>
      <c r="L3248">
        <v>0</v>
      </c>
      <c r="M3248">
        <v>0</v>
      </c>
      <c r="N3248">
        <v>0.5</v>
      </c>
      <c r="O3248">
        <v>0.2</v>
      </c>
      <c r="P3248">
        <v>1</v>
      </c>
      <c r="Q3248">
        <v>0.16500000000000001</v>
      </c>
    </row>
    <row r="3249" spans="1:17" x14ac:dyDescent="0.45">
      <c r="A3249">
        <v>412333502</v>
      </c>
      <c r="B3249" s="1"/>
      <c r="C3249" s="1" t="s">
        <v>5054</v>
      </c>
      <c r="D3249" s="1" t="s">
        <v>11515</v>
      </c>
      <c r="E3249" s="2">
        <v>45367.340948680554</v>
      </c>
      <c r="F3249" t="s">
        <v>5055</v>
      </c>
      <c r="G3249" t="s">
        <v>9906</v>
      </c>
      <c r="H3249" s="1"/>
      <c r="J3249" s="1"/>
      <c r="L3249">
        <v>0</v>
      </c>
      <c r="M3249">
        <v>0</v>
      </c>
      <c r="N3249">
        <v>0.5</v>
      </c>
      <c r="O3249">
        <v>0.2</v>
      </c>
      <c r="P3249">
        <v>0</v>
      </c>
      <c r="Q3249">
        <v>0</v>
      </c>
    </row>
    <row r="3250" spans="1:17" x14ac:dyDescent="0.45">
      <c r="A3250">
        <v>1695110166</v>
      </c>
      <c r="B3250" s="1"/>
      <c r="C3250" s="1" t="s">
        <v>1986</v>
      </c>
      <c r="D3250" s="1" t="s">
        <v>11515</v>
      </c>
      <c r="E3250" s="2">
        <v>45356.734580138887</v>
      </c>
      <c r="F3250" t="s">
        <v>1987</v>
      </c>
      <c r="G3250" t="s">
        <v>8407</v>
      </c>
      <c r="H3250" s="1"/>
      <c r="J3250" s="1"/>
      <c r="L3250">
        <v>0</v>
      </c>
      <c r="M3250">
        <v>0</v>
      </c>
      <c r="N3250">
        <v>0.5</v>
      </c>
      <c r="O3250">
        <v>0.2</v>
      </c>
      <c r="P3250">
        <v>0</v>
      </c>
      <c r="Q3250">
        <v>0</v>
      </c>
    </row>
    <row r="3251" spans="1:17" x14ac:dyDescent="0.45">
      <c r="A3251">
        <v>5061569159</v>
      </c>
      <c r="B3251" s="1"/>
      <c r="C3251" s="1" t="s">
        <v>2633</v>
      </c>
      <c r="D3251" s="1" t="s">
        <v>11515</v>
      </c>
      <c r="E3251" s="2">
        <v>45308.389307175923</v>
      </c>
      <c r="F3251" t="s">
        <v>2634</v>
      </c>
      <c r="G3251" t="s">
        <v>8727</v>
      </c>
      <c r="H3251" s="1"/>
      <c r="J3251" s="1"/>
      <c r="L3251">
        <v>0</v>
      </c>
      <c r="M3251">
        <v>0</v>
      </c>
      <c r="N3251">
        <v>0.8</v>
      </c>
      <c r="O3251">
        <v>0.2</v>
      </c>
      <c r="P3251">
        <v>1</v>
      </c>
      <c r="Q3251">
        <v>0.21000000000000002</v>
      </c>
    </row>
    <row r="3252" spans="1:17" x14ac:dyDescent="0.45">
      <c r="A3252">
        <v>539907247</v>
      </c>
      <c r="B3252" s="1"/>
      <c r="C3252" s="1" t="s">
        <v>1105</v>
      </c>
      <c r="D3252" s="1" t="s">
        <v>498</v>
      </c>
      <c r="E3252" s="2">
        <v>45384.820638101854</v>
      </c>
      <c r="F3252" t="s">
        <v>5124</v>
      </c>
      <c r="G3252" t="s">
        <v>9942</v>
      </c>
      <c r="H3252" s="1"/>
      <c r="J3252" s="1"/>
      <c r="L3252">
        <v>0</v>
      </c>
      <c r="M3252">
        <v>0.5</v>
      </c>
      <c r="N3252">
        <v>0.5</v>
      </c>
      <c r="O3252">
        <v>0.2</v>
      </c>
      <c r="P3252">
        <v>1</v>
      </c>
      <c r="Q3252">
        <v>0.26500000000000001</v>
      </c>
    </row>
    <row r="3253" spans="1:17" x14ac:dyDescent="0.45">
      <c r="A3253">
        <v>360009942</v>
      </c>
      <c r="B3253" s="1"/>
      <c r="C3253" s="1" t="s">
        <v>2883</v>
      </c>
      <c r="D3253" s="1" t="s">
        <v>11515</v>
      </c>
      <c r="E3253" s="2">
        <v>45358.598059768519</v>
      </c>
      <c r="F3253" t="s">
        <v>2884</v>
      </c>
      <c r="G3253" t="s">
        <v>8846</v>
      </c>
      <c r="H3253" s="1"/>
      <c r="J3253" s="1"/>
      <c r="L3253">
        <v>0</v>
      </c>
      <c r="M3253">
        <v>0</v>
      </c>
      <c r="N3253">
        <v>0.8</v>
      </c>
      <c r="O3253">
        <v>0.2</v>
      </c>
      <c r="P3253">
        <v>1</v>
      </c>
      <c r="Q3253">
        <v>0.21000000000000002</v>
      </c>
    </row>
    <row r="3254" spans="1:17" x14ac:dyDescent="0.45">
      <c r="A3254">
        <v>475092188</v>
      </c>
      <c r="B3254" s="1"/>
      <c r="C3254" s="1" t="s">
        <v>9</v>
      </c>
      <c r="D3254" s="1" t="s">
        <v>7616</v>
      </c>
      <c r="E3254" s="2">
        <v>45302.806140300927</v>
      </c>
      <c r="F3254" t="s">
        <v>4100</v>
      </c>
      <c r="G3254" t="s">
        <v>9435</v>
      </c>
      <c r="H3254" s="1"/>
      <c r="J3254" s="1"/>
      <c r="L3254">
        <v>0</v>
      </c>
      <c r="M3254">
        <v>0.25</v>
      </c>
      <c r="N3254">
        <v>0.5</v>
      </c>
      <c r="O3254">
        <v>0.2</v>
      </c>
      <c r="P3254">
        <v>1</v>
      </c>
      <c r="Q3254">
        <v>0.21500000000000002</v>
      </c>
    </row>
    <row r="3255" spans="1:17" x14ac:dyDescent="0.45">
      <c r="A3255">
        <v>1057409312</v>
      </c>
      <c r="B3255" s="1"/>
      <c r="C3255" s="1" t="s">
        <v>6976</v>
      </c>
      <c r="D3255" s="1" t="s">
        <v>11515</v>
      </c>
      <c r="E3255" s="2">
        <v>45388.871317754631</v>
      </c>
      <c r="F3255" t="s">
        <v>6977</v>
      </c>
      <c r="G3255" t="s">
        <v>10900</v>
      </c>
      <c r="H3255" s="1"/>
      <c r="J3255" s="1"/>
      <c r="L3255">
        <v>0</v>
      </c>
      <c r="M3255">
        <v>0</v>
      </c>
      <c r="N3255">
        <v>0.5</v>
      </c>
      <c r="O3255">
        <v>0.2</v>
      </c>
      <c r="P3255">
        <v>1</v>
      </c>
      <c r="Q3255">
        <v>0.16500000000000001</v>
      </c>
    </row>
    <row r="3256" spans="1:17" x14ac:dyDescent="0.45">
      <c r="A3256">
        <v>597335144</v>
      </c>
      <c r="B3256" s="1"/>
      <c r="C3256" s="1" t="s">
        <v>4622</v>
      </c>
      <c r="D3256" s="1" t="s">
        <v>11515</v>
      </c>
      <c r="E3256" s="2">
        <v>45386.645514328702</v>
      </c>
      <c r="F3256" t="s">
        <v>4623</v>
      </c>
      <c r="G3256" t="s">
        <v>9693</v>
      </c>
      <c r="H3256" s="1"/>
      <c r="J3256" s="1"/>
      <c r="L3256">
        <v>0</v>
      </c>
      <c r="M3256">
        <v>0</v>
      </c>
      <c r="N3256">
        <v>0.5</v>
      </c>
      <c r="O3256">
        <v>0.2</v>
      </c>
      <c r="P3256">
        <v>1</v>
      </c>
      <c r="Q3256">
        <v>0.16500000000000001</v>
      </c>
    </row>
    <row r="3257" spans="1:17" x14ac:dyDescent="0.45">
      <c r="A3257">
        <v>2090465106</v>
      </c>
      <c r="B3257" s="1"/>
      <c r="C3257" s="1" t="s">
        <v>2414</v>
      </c>
      <c r="D3257" s="1" t="s">
        <v>11515</v>
      </c>
      <c r="E3257" s="2">
        <v>45351.587994525464</v>
      </c>
      <c r="F3257" t="s">
        <v>2415</v>
      </c>
      <c r="G3257" t="s">
        <v>8616</v>
      </c>
      <c r="H3257" s="1"/>
      <c r="J3257" s="1"/>
      <c r="L3257">
        <v>0</v>
      </c>
      <c r="M3257">
        <v>0</v>
      </c>
      <c r="N3257">
        <v>0.5</v>
      </c>
      <c r="O3257">
        <v>0.2</v>
      </c>
      <c r="P3257">
        <v>1</v>
      </c>
      <c r="Q3257">
        <v>0.16500000000000001</v>
      </c>
    </row>
    <row r="3258" spans="1:17" x14ac:dyDescent="0.45">
      <c r="A3258">
        <v>841343885</v>
      </c>
      <c r="B3258" s="1"/>
      <c r="C3258" s="1" t="s">
        <v>1549</v>
      </c>
      <c r="D3258" s="1" t="s">
        <v>498</v>
      </c>
      <c r="E3258" s="2">
        <v>45388.155002812498</v>
      </c>
      <c r="F3258" t="s">
        <v>6636</v>
      </c>
      <c r="G3258" t="s">
        <v>10727</v>
      </c>
      <c r="H3258" s="1"/>
      <c r="J3258" s="1"/>
      <c r="L3258">
        <v>0</v>
      </c>
      <c r="M3258">
        <v>0.5</v>
      </c>
      <c r="N3258">
        <v>0.5</v>
      </c>
      <c r="O3258">
        <v>0.2</v>
      </c>
      <c r="P3258">
        <v>1</v>
      </c>
      <c r="Q3258">
        <v>0.26500000000000001</v>
      </c>
    </row>
    <row r="3259" spans="1:17" x14ac:dyDescent="0.45">
      <c r="A3259">
        <v>1381406514</v>
      </c>
      <c r="B3259" s="1"/>
      <c r="C3259" s="1" t="s">
        <v>910</v>
      </c>
      <c r="D3259" s="1" t="s">
        <v>11515</v>
      </c>
      <c r="E3259" s="2">
        <v>45350.807671840281</v>
      </c>
      <c r="F3259" t="s">
        <v>911</v>
      </c>
      <c r="G3259" t="s">
        <v>7880</v>
      </c>
      <c r="H3259" s="1"/>
      <c r="J3259" s="1"/>
      <c r="L3259">
        <v>0</v>
      </c>
      <c r="M3259">
        <v>0</v>
      </c>
      <c r="N3259">
        <v>0.5</v>
      </c>
      <c r="O3259">
        <v>0.2</v>
      </c>
      <c r="P3259">
        <v>1</v>
      </c>
      <c r="Q3259">
        <v>0.16500000000000001</v>
      </c>
    </row>
    <row r="3260" spans="1:17" x14ac:dyDescent="0.45">
      <c r="A3260">
        <v>434587556</v>
      </c>
      <c r="B3260" s="1"/>
      <c r="C3260" s="1" t="s">
        <v>3670</v>
      </c>
      <c r="D3260" s="1" t="s">
        <v>11515</v>
      </c>
      <c r="E3260" s="2">
        <v>45371.873601678242</v>
      </c>
      <c r="F3260" t="s">
        <v>3671</v>
      </c>
      <c r="G3260" t="s">
        <v>9230</v>
      </c>
      <c r="H3260" s="1"/>
      <c r="J3260" s="1"/>
      <c r="L3260">
        <v>0</v>
      </c>
      <c r="M3260">
        <v>0</v>
      </c>
      <c r="N3260">
        <v>0.5</v>
      </c>
      <c r="O3260">
        <v>0.2</v>
      </c>
      <c r="P3260">
        <v>1</v>
      </c>
      <c r="Q3260">
        <v>0.16500000000000001</v>
      </c>
    </row>
    <row r="3261" spans="1:17" x14ac:dyDescent="0.45">
      <c r="A3261">
        <v>429413364</v>
      </c>
      <c r="B3261" s="1"/>
      <c r="C3261" s="1" t="s">
        <v>3655</v>
      </c>
      <c r="D3261" s="1" t="s">
        <v>11515</v>
      </c>
      <c r="E3261" s="2">
        <v>45379.807738587966</v>
      </c>
      <c r="F3261" t="s">
        <v>3656</v>
      </c>
      <c r="G3261" t="s">
        <v>9223</v>
      </c>
      <c r="H3261" s="1"/>
      <c r="J3261" s="1"/>
      <c r="L3261">
        <v>0</v>
      </c>
      <c r="M3261">
        <v>0</v>
      </c>
      <c r="N3261">
        <v>0.5</v>
      </c>
      <c r="O3261">
        <v>0.2</v>
      </c>
      <c r="P3261">
        <v>1</v>
      </c>
      <c r="Q3261">
        <v>0.16500000000000001</v>
      </c>
    </row>
    <row r="3262" spans="1:17" x14ac:dyDescent="0.45">
      <c r="A3262">
        <v>5785348202</v>
      </c>
      <c r="B3262" s="1"/>
      <c r="C3262" s="1" t="s">
        <v>2327</v>
      </c>
      <c r="D3262" s="1" t="s">
        <v>11515</v>
      </c>
      <c r="E3262" s="2">
        <v>45393.739460520832</v>
      </c>
      <c r="F3262" t="s">
        <v>2328</v>
      </c>
      <c r="G3262" t="s">
        <v>8574</v>
      </c>
      <c r="H3262" s="1"/>
      <c r="J3262" s="1"/>
      <c r="L3262">
        <v>0</v>
      </c>
      <c r="M3262">
        <v>0</v>
      </c>
      <c r="N3262">
        <v>0.8</v>
      </c>
      <c r="O3262">
        <v>0.2</v>
      </c>
      <c r="P3262">
        <v>1</v>
      </c>
      <c r="Q3262">
        <v>0.21000000000000002</v>
      </c>
    </row>
    <row r="3263" spans="1:17" x14ac:dyDescent="0.45">
      <c r="A3263">
        <v>1099860489</v>
      </c>
      <c r="B3263" s="1"/>
      <c r="C3263" s="1" t="s">
        <v>7058</v>
      </c>
      <c r="D3263" s="1" t="s">
        <v>11515</v>
      </c>
      <c r="E3263" s="2">
        <v>45355.110404722225</v>
      </c>
      <c r="F3263" t="s">
        <v>7059</v>
      </c>
      <c r="G3263" t="s">
        <v>10943</v>
      </c>
      <c r="H3263" s="1"/>
      <c r="J3263" s="1"/>
      <c r="L3263">
        <v>0</v>
      </c>
      <c r="M3263">
        <v>0</v>
      </c>
      <c r="N3263">
        <v>0.5</v>
      </c>
      <c r="O3263">
        <v>0.2</v>
      </c>
      <c r="P3263">
        <v>1</v>
      </c>
      <c r="Q3263">
        <v>0.16500000000000001</v>
      </c>
    </row>
    <row r="3264" spans="1:17" x14ac:dyDescent="0.45">
      <c r="A3264">
        <v>1051369864</v>
      </c>
      <c r="B3264" s="1"/>
      <c r="C3264" s="1" t="s">
        <v>5649</v>
      </c>
      <c r="D3264" s="1" t="s">
        <v>11515</v>
      </c>
      <c r="E3264" s="2">
        <v>45354.776442175928</v>
      </c>
      <c r="F3264" t="s">
        <v>5650</v>
      </c>
      <c r="G3264" t="s">
        <v>10204</v>
      </c>
      <c r="H3264" s="1"/>
      <c r="J3264" s="1"/>
      <c r="L3264">
        <v>0</v>
      </c>
      <c r="M3264">
        <v>0</v>
      </c>
      <c r="N3264">
        <v>0.5</v>
      </c>
      <c r="O3264">
        <v>0.2</v>
      </c>
      <c r="P3264">
        <v>1</v>
      </c>
      <c r="Q3264">
        <v>0.16500000000000001</v>
      </c>
    </row>
    <row r="3265" spans="1:17" x14ac:dyDescent="0.45">
      <c r="A3265">
        <v>962805023</v>
      </c>
      <c r="B3265" s="1"/>
      <c r="C3265" s="1" t="s">
        <v>701</v>
      </c>
      <c r="D3265" s="1" t="s">
        <v>11515</v>
      </c>
      <c r="E3265" s="2">
        <v>45392.756197650466</v>
      </c>
      <c r="F3265" t="s">
        <v>702</v>
      </c>
      <c r="G3265" t="s">
        <v>7780</v>
      </c>
      <c r="H3265" s="1"/>
      <c r="J3265" s="1"/>
      <c r="L3265">
        <v>0</v>
      </c>
      <c r="M3265">
        <v>0</v>
      </c>
      <c r="N3265">
        <v>0.5</v>
      </c>
      <c r="O3265">
        <v>0.2</v>
      </c>
      <c r="P3265">
        <v>1</v>
      </c>
      <c r="Q3265">
        <v>0.16500000000000001</v>
      </c>
    </row>
    <row r="3266" spans="1:17" x14ac:dyDescent="0.45">
      <c r="A3266">
        <v>648788716</v>
      </c>
      <c r="B3266" s="1"/>
      <c r="C3266" s="1" t="s">
        <v>4737</v>
      </c>
      <c r="D3266" s="1" t="s">
        <v>11515</v>
      </c>
      <c r="E3266" s="2">
        <v>45364.841390462963</v>
      </c>
      <c r="F3266" t="s">
        <v>4738</v>
      </c>
      <c r="G3266" t="s">
        <v>9749</v>
      </c>
      <c r="H3266" s="1"/>
      <c r="J3266" s="1"/>
      <c r="L3266">
        <v>0</v>
      </c>
      <c r="M3266">
        <v>0</v>
      </c>
      <c r="N3266">
        <v>0.8</v>
      </c>
      <c r="O3266">
        <v>0.2</v>
      </c>
      <c r="P3266">
        <v>1</v>
      </c>
      <c r="Q3266">
        <v>0.21000000000000002</v>
      </c>
    </row>
    <row r="3267" spans="1:17" x14ac:dyDescent="0.45">
      <c r="A3267">
        <v>1793224870</v>
      </c>
      <c r="B3267" s="1"/>
      <c r="C3267" s="1" t="s">
        <v>2096</v>
      </c>
      <c r="D3267" s="1" t="s">
        <v>11515</v>
      </c>
      <c r="E3267" s="2">
        <v>45366.772239918981</v>
      </c>
      <c r="F3267" t="s">
        <v>2097</v>
      </c>
      <c r="G3267" t="s">
        <v>8463</v>
      </c>
      <c r="H3267" s="1"/>
      <c r="J3267" s="1"/>
      <c r="L3267">
        <v>0</v>
      </c>
      <c r="M3267">
        <v>0</v>
      </c>
      <c r="N3267">
        <v>0.5</v>
      </c>
      <c r="O3267">
        <v>0.2</v>
      </c>
      <c r="P3267">
        <v>1</v>
      </c>
      <c r="Q3267">
        <v>0.16500000000000001</v>
      </c>
    </row>
    <row r="3268" spans="1:17" x14ac:dyDescent="0.45">
      <c r="A3268">
        <v>934577560</v>
      </c>
      <c r="B3268" s="1"/>
      <c r="C3268" s="1" t="s">
        <v>5456</v>
      </c>
      <c r="D3268" s="1" t="s">
        <v>11515</v>
      </c>
      <c r="E3268" s="2">
        <v>45366.389847800929</v>
      </c>
      <c r="F3268" t="s">
        <v>5457</v>
      </c>
      <c r="G3268" t="s">
        <v>10110</v>
      </c>
      <c r="H3268" s="1"/>
      <c r="J3268" s="1"/>
      <c r="L3268">
        <v>0</v>
      </c>
      <c r="M3268">
        <v>0</v>
      </c>
      <c r="N3268">
        <v>0.5</v>
      </c>
      <c r="O3268">
        <v>0.2</v>
      </c>
      <c r="P3268">
        <v>1</v>
      </c>
      <c r="Q3268">
        <v>0.16500000000000001</v>
      </c>
    </row>
    <row r="3269" spans="1:17" x14ac:dyDescent="0.45">
      <c r="A3269">
        <v>500841916</v>
      </c>
      <c r="B3269" s="1"/>
      <c r="C3269" s="1" t="s">
        <v>614</v>
      </c>
      <c r="D3269" s="1" t="s">
        <v>11515</v>
      </c>
      <c r="E3269" s="2">
        <v>45370.748185173608</v>
      </c>
      <c r="F3269" t="s">
        <v>615</v>
      </c>
      <c r="G3269" t="s">
        <v>7739</v>
      </c>
      <c r="H3269" s="1"/>
      <c r="J3269" s="1"/>
      <c r="L3269">
        <v>0</v>
      </c>
      <c r="M3269">
        <v>0</v>
      </c>
      <c r="N3269">
        <v>0.5</v>
      </c>
      <c r="O3269">
        <v>0.2</v>
      </c>
      <c r="P3269">
        <v>1</v>
      </c>
      <c r="Q3269">
        <v>0.16500000000000001</v>
      </c>
    </row>
    <row r="3270" spans="1:17" x14ac:dyDescent="0.45">
      <c r="A3270">
        <v>1188272116</v>
      </c>
      <c r="B3270" s="1"/>
      <c r="C3270" s="1" t="s">
        <v>1642</v>
      </c>
      <c r="D3270" s="1" t="s">
        <v>498</v>
      </c>
      <c r="E3270" s="2">
        <v>45307.792976006946</v>
      </c>
      <c r="F3270" t="s">
        <v>5786</v>
      </c>
      <c r="G3270" t="s">
        <v>10275</v>
      </c>
      <c r="H3270" s="1"/>
      <c r="J3270" s="1"/>
      <c r="L3270">
        <v>0</v>
      </c>
      <c r="M3270">
        <v>0.5</v>
      </c>
      <c r="N3270">
        <v>0.5</v>
      </c>
      <c r="O3270">
        <v>0.2</v>
      </c>
      <c r="P3270">
        <v>1</v>
      </c>
      <c r="Q3270">
        <v>0.26500000000000001</v>
      </c>
    </row>
    <row r="3271" spans="1:17" x14ac:dyDescent="0.45">
      <c r="A3271">
        <v>1143642954</v>
      </c>
      <c r="B3271" s="1"/>
      <c r="C3271" s="1" t="s">
        <v>7071</v>
      </c>
      <c r="D3271" s="1" t="s">
        <v>11515</v>
      </c>
      <c r="E3271" s="2">
        <v>45396.610706631946</v>
      </c>
      <c r="F3271" t="s">
        <v>7072</v>
      </c>
      <c r="G3271" t="s">
        <v>10949</v>
      </c>
      <c r="H3271" s="1"/>
      <c r="J3271" s="1"/>
      <c r="L3271">
        <v>0</v>
      </c>
      <c r="M3271">
        <v>0</v>
      </c>
      <c r="N3271">
        <v>0.5</v>
      </c>
      <c r="O3271">
        <v>0.2</v>
      </c>
      <c r="P3271">
        <v>1</v>
      </c>
      <c r="Q3271">
        <v>0.16500000000000001</v>
      </c>
    </row>
    <row r="3272" spans="1:17" x14ac:dyDescent="0.45">
      <c r="A3272">
        <v>2030354619</v>
      </c>
      <c r="B3272" s="1"/>
      <c r="C3272" s="1" t="s">
        <v>1799</v>
      </c>
      <c r="D3272" s="1" t="s">
        <v>11515</v>
      </c>
      <c r="E3272" s="2">
        <v>45367.497424027781</v>
      </c>
      <c r="F3272" t="s">
        <v>1800</v>
      </c>
      <c r="G3272" t="s">
        <v>8317</v>
      </c>
      <c r="H3272" s="1"/>
      <c r="J3272" s="1"/>
      <c r="L3272">
        <v>0</v>
      </c>
      <c r="M3272">
        <v>0</v>
      </c>
      <c r="N3272">
        <v>0.5</v>
      </c>
      <c r="O3272">
        <v>0.2</v>
      </c>
      <c r="P3272">
        <v>1</v>
      </c>
      <c r="Q3272">
        <v>0.16500000000000001</v>
      </c>
    </row>
    <row r="3273" spans="1:17" x14ac:dyDescent="0.45">
      <c r="A3273">
        <v>1317931449</v>
      </c>
      <c r="B3273" s="1"/>
      <c r="C3273" s="1" t="s">
        <v>7253</v>
      </c>
      <c r="D3273" s="1" t="s">
        <v>11515</v>
      </c>
      <c r="E3273" s="2">
        <v>45358.638525023147</v>
      </c>
      <c r="F3273" t="s">
        <v>7254</v>
      </c>
      <c r="G3273" t="s">
        <v>11034</v>
      </c>
      <c r="H3273" s="1"/>
      <c r="J3273" s="1"/>
      <c r="L3273">
        <v>0</v>
      </c>
      <c r="M3273">
        <v>0</v>
      </c>
      <c r="N3273">
        <v>0.8</v>
      </c>
      <c r="O3273">
        <v>0.2</v>
      </c>
      <c r="P3273">
        <v>1</v>
      </c>
      <c r="Q3273">
        <v>0.21000000000000002</v>
      </c>
    </row>
    <row r="3274" spans="1:17" x14ac:dyDescent="0.45">
      <c r="A3274">
        <v>281287247</v>
      </c>
      <c r="B3274" s="1" t="s">
        <v>8</v>
      </c>
      <c r="C3274" s="1" t="s">
        <v>9</v>
      </c>
      <c r="D3274" s="1" t="s">
        <v>7616</v>
      </c>
      <c r="E3274" s="2">
        <v>45281.686330219905</v>
      </c>
      <c r="F3274" t="s">
        <v>20</v>
      </c>
      <c r="G3274" t="s">
        <v>8943</v>
      </c>
      <c r="H3274" s="1" t="s">
        <v>506</v>
      </c>
      <c r="J3274" s="1"/>
      <c r="L3274">
        <v>1</v>
      </c>
      <c r="M3274">
        <v>0.25</v>
      </c>
      <c r="N3274">
        <v>0.5</v>
      </c>
      <c r="P3274">
        <v>1</v>
      </c>
      <c r="Q3274">
        <v>0.32500000000000001</v>
      </c>
    </row>
    <row r="3275" spans="1:17" x14ac:dyDescent="0.45">
      <c r="A3275">
        <v>5220729158</v>
      </c>
      <c r="B3275" s="1"/>
      <c r="C3275" s="1" t="s">
        <v>1511</v>
      </c>
      <c r="D3275" s="1" t="s">
        <v>498</v>
      </c>
      <c r="E3275" s="2">
        <v>45375.799609548609</v>
      </c>
      <c r="F3275" t="s">
        <v>20</v>
      </c>
      <c r="G3275" t="s">
        <v>8943</v>
      </c>
      <c r="H3275" s="1" t="s">
        <v>506</v>
      </c>
      <c r="J3275" s="1"/>
      <c r="L3275">
        <v>0</v>
      </c>
      <c r="M3275">
        <v>0.5</v>
      </c>
      <c r="N3275">
        <v>0.5</v>
      </c>
      <c r="P3275">
        <v>1</v>
      </c>
      <c r="Q3275">
        <v>0.17499999999999999</v>
      </c>
    </row>
    <row r="3276" spans="1:17" x14ac:dyDescent="0.45">
      <c r="A3276">
        <v>831562928</v>
      </c>
      <c r="B3276" s="1"/>
      <c r="C3276" s="1" t="s">
        <v>5230</v>
      </c>
      <c r="D3276" s="1" t="s">
        <v>11515</v>
      </c>
      <c r="E3276" s="2">
        <v>45366.039933564818</v>
      </c>
      <c r="F3276" t="s">
        <v>20</v>
      </c>
      <c r="G3276" t="s">
        <v>9995</v>
      </c>
      <c r="H3276" s="1"/>
      <c r="J3276" s="1"/>
      <c r="L3276">
        <v>0</v>
      </c>
      <c r="M3276">
        <v>0</v>
      </c>
      <c r="N3276">
        <v>0.5</v>
      </c>
      <c r="O3276">
        <v>0.2</v>
      </c>
      <c r="P3276">
        <v>1</v>
      </c>
      <c r="Q3276">
        <v>0.16500000000000001</v>
      </c>
    </row>
    <row r="3277" spans="1:17" x14ac:dyDescent="0.45">
      <c r="A3277">
        <v>611316514</v>
      </c>
      <c r="B3277" s="1"/>
      <c r="C3277" s="1" t="s">
        <v>3737</v>
      </c>
      <c r="D3277" s="1" t="s">
        <v>11515</v>
      </c>
      <c r="E3277" s="2">
        <v>45378.560140717593</v>
      </c>
      <c r="F3277" t="s">
        <v>20</v>
      </c>
      <c r="G3277" t="s">
        <v>9261</v>
      </c>
      <c r="H3277" s="1"/>
      <c r="J3277" s="1"/>
      <c r="L3277">
        <v>0</v>
      </c>
      <c r="M3277">
        <v>0</v>
      </c>
      <c r="N3277">
        <v>0.5</v>
      </c>
      <c r="O3277">
        <v>0.2</v>
      </c>
      <c r="P3277">
        <v>1</v>
      </c>
      <c r="Q3277">
        <v>0.16500000000000001</v>
      </c>
    </row>
    <row r="3278" spans="1:17" x14ac:dyDescent="0.45">
      <c r="A3278">
        <v>573245651</v>
      </c>
      <c r="B3278" s="1"/>
      <c r="C3278" s="1" t="s">
        <v>3609</v>
      </c>
      <c r="D3278" s="1" t="s">
        <v>11515</v>
      </c>
      <c r="E3278" s="2">
        <v>45358.638375532406</v>
      </c>
      <c r="F3278" t="s">
        <v>20</v>
      </c>
      <c r="G3278" t="s">
        <v>9200</v>
      </c>
      <c r="H3278" s="1" t="s">
        <v>506</v>
      </c>
      <c r="J3278" s="1"/>
      <c r="L3278">
        <v>0</v>
      </c>
      <c r="M3278">
        <v>0</v>
      </c>
      <c r="N3278">
        <v>0.8</v>
      </c>
      <c r="P3278">
        <v>1</v>
      </c>
      <c r="Q3278">
        <v>0.12</v>
      </c>
    </row>
    <row r="3279" spans="1:17" x14ac:dyDescent="0.45">
      <c r="A3279">
        <v>826959595</v>
      </c>
      <c r="B3279" s="1" t="s">
        <v>333</v>
      </c>
      <c r="C3279" s="1" t="s">
        <v>342</v>
      </c>
      <c r="D3279" s="1" t="s">
        <v>11515</v>
      </c>
      <c r="E3279" s="2">
        <v>45369.648122858795</v>
      </c>
      <c r="F3279" t="s">
        <v>20</v>
      </c>
      <c r="G3279" t="s">
        <v>7815</v>
      </c>
      <c r="H3279" s="1" t="s">
        <v>506</v>
      </c>
      <c r="J3279" s="1"/>
      <c r="L3279">
        <v>0.5</v>
      </c>
      <c r="M3279">
        <v>0</v>
      </c>
      <c r="N3279">
        <v>0.5</v>
      </c>
      <c r="P3279">
        <v>1</v>
      </c>
      <c r="Q3279">
        <v>0.17499999999999999</v>
      </c>
    </row>
    <row r="3280" spans="1:17" x14ac:dyDescent="0.45">
      <c r="A3280">
        <v>1282618682</v>
      </c>
      <c r="B3280" s="1"/>
      <c r="C3280" s="1" t="s">
        <v>777</v>
      </c>
      <c r="D3280" s="1" t="s">
        <v>11515</v>
      </c>
      <c r="E3280" s="2">
        <v>45364.74696945602</v>
      </c>
      <c r="F3280" t="s">
        <v>20</v>
      </c>
      <c r="G3280" t="s">
        <v>7815</v>
      </c>
      <c r="H3280" s="1" t="s">
        <v>506</v>
      </c>
      <c r="J3280" s="1" t="s">
        <v>7621</v>
      </c>
      <c r="L3280">
        <v>0</v>
      </c>
      <c r="M3280">
        <v>0</v>
      </c>
      <c r="N3280">
        <v>1</v>
      </c>
      <c r="P3280">
        <v>1</v>
      </c>
      <c r="Q3280">
        <v>0.15</v>
      </c>
    </row>
    <row r="3281" spans="1:17" x14ac:dyDescent="0.45">
      <c r="A3281">
        <v>1842052525</v>
      </c>
      <c r="B3281" s="1"/>
      <c r="C3281" s="1" t="s">
        <v>1593</v>
      </c>
      <c r="D3281" s="1" t="s">
        <v>11515</v>
      </c>
      <c r="E3281" s="2">
        <v>45351.254382210645</v>
      </c>
      <c r="F3281" t="s">
        <v>20</v>
      </c>
      <c r="G3281" t="s">
        <v>7815</v>
      </c>
      <c r="H3281" s="1" t="s">
        <v>506</v>
      </c>
      <c r="J3281" s="1"/>
      <c r="L3281">
        <v>0</v>
      </c>
      <c r="M3281">
        <v>0</v>
      </c>
      <c r="N3281">
        <v>0.5</v>
      </c>
      <c r="P3281">
        <v>1</v>
      </c>
      <c r="Q3281">
        <v>7.4999999999999997E-2</v>
      </c>
    </row>
    <row r="3282" spans="1:17" x14ac:dyDescent="0.45">
      <c r="A3282">
        <v>517176418</v>
      </c>
      <c r="B3282" s="1"/>
      <c r="C3282" s="1" t="s">
        <v>6409</v>
      </c>
      <c r="D3282" s="1" t="s">
        <v>11515</v>
      </c>
      <c r="E3282" s="2">
        <v>45303.169018912035</v>
      </c>
      <c r="F3282" t="s">
        <v>20</v>
      </c>
      <c r="G3282" t="s">
        <v>10613</v>
      </c>
      <c r="H3282" s="1" t="s">
        <v>506</v>
      </c>
      <c r="J3282" s="1"/>
      <c r="L3282">
        <v>0</v>
      </c>
      <c r="M3282">
        <v>0</v>
      </c>
      <c r="N3282">
        <v>0.5</v>
      </c>
      <c r="P3282">
        <v>1</v>
      </c>
      <c r="Q3282">
        <v>7.4999999999999997E-2</v>
      </c>
    </row>
    <row r="3283" spans="1:17" x14ac:dyDescent="0.45">
      <c r="A3283">
        <v>386187028</v>
      </c>
      <c r="B3283" s="1"/>
      <c r="C3283" s="1" t="s">
        <v>1757</v>
      </c>
      <c r="D3283" s="1" t="s">
        <v>11515</v>
      </c>
      <c r="E3283" s="2">
        <v>45349.223271180555</v>
      </c>
      <c r="F3283" t="s">
        <v>1758</v>
      </c>
      <c r="G3283" t="s">
        <v>8296</v>
      </c>
      <c r="H3283" s="1"/>
      <c r="J3283" s="1"/>
      <c r="L3283">
        <v>0</v>
      </c>
      <c r="M3283">
        <v>0</v>
      </c>
      <c r="N3283">
        <v>0.5</v>
      </c>
      <c r="O3283">
        <v>0.2</v>
      </c>
      <c r="P3283">
        <v>1</v>
      </c>
      <c r="Q3283">
        <v>0.16500000000000001</v>
      </c>
    </row>
    <row r="3284" spans="1:17" x14ac:dyDescent="0.45">
      <c r="A3284">
        <v>838330204</v>
      </c>
      <c r="B3284" s="1"/>
      <c r="C3284" s="1" t="s">
        <v>5244</v>
      </c>
      <c r="D3284" s="1" t="s">
        <v>11515</v>
      </c>
      <c r="E3284" s="2">
        <v>45336.70478028935</v>
      </c>
      <c r="F3284" t="s">
        <v>5245</v>
      </c>
      <c r="G3284" t="s">
        <v>10003</v>
      </c>
      <c r="H3284" s="1"/>
      <c r="J3284" s="1"/>
      <c r="L3284">
        <v>0</v>
      </c>
      <c r="M3284">
        <v>0</v>
      </c>
      <c r="N3284">
        <v>0.5</v>
      </c>
      <c r="O3284">
        <v>0.2</v>
      </c>
      <c r="P3284">
        <v>1</v>
      </c>
      <c r="Q3284">
        <v>0.16500000000000001</v>
      </c>
    </row>
    <row r="3285" spans="1:17" x14ac:dyDescent="0.45">
      <c r="A3285">
        <v>660695922</v>
      </c>
      <c r="B3285" s="1"/>
      <c r="C3285" s="1" t="s">
        <v>4773</v>
      </c>
      <c r="D3285" s="1" t="s">
        <v>11515</v>
      </c>
      <c r="E3285" s="2">
        <v>45309.855565555554</v>
      </c>
      <c r="F3285" t="s">
        <v>4774</v>
      </c>
      <c r="G3285" t="s">
        <v>9767</v>
      </c>
      <c r="H3285" s="1"/>
      <c r="J3285" s="1"/>
      <c r="L3285">
        <v>0</v>
      </c>
      <c r="M3285">
        <v>0</v>
      </c>
      <c r="N3285">
        <v>0.5</v>
      </c>
      <c r="O3285">
        <v>0.2</v>
      </c>
      <c r="P3285">
        <v>1</v>
      </c>
      <c r="Q3285">
        <v>0.16500000000000001</v>
      </c>
    </row>
    <row r="3286" spans="1:17" x14ac:dyDescent="0.45">
      <c r="A3286">
        <v>775037582</v>
      </c>
      <c r="B3286" s="1"/>
      <c r="C3286" s="1" t="s">
        <v>2457</v>
      </c>
      <c r="D3286" s="1" t="s">
        <v>11515</v>
      </c>
      <c r="E3286" s="2">
        <v>45395.706638078707</v>
      </c>
      <c r="F3286" t="s">
        <v>2458</v>
      </c>
      <c r="G3286" t="s">
        <v>8637</v>
      </c>
      <c r="H3286" s="1"/>
      <c r="J3286" s="1"/>
      <c r="L3286">
        <v>0</v>
      </c>
      <c r="M3286">
        <v>0</v>
      </c>
      <c r="N3286">
        <v>0.5</v>
      </c>
      <c r="O3286">
        <v>0.2</v>
      </c>
      <c r="P3286">
        <v>1</v>
      </c>
      <c r="Q3286">
        <v>0.16500000000000001</v>
      </c>
    </row>
    <row r="3287" spans="1:17" x14ac:dyDescent="0.45">
      <c r="A3287">
        <v>1040216256</v>
      </c>
      <c r="B3287" s="1" t="s">
        <v>70</v>
      </c>
      <c r="C3287" s="1" t="s">
        <v>181</v>
      </c>
      <c r="D3287" s="1" t="s">
        <v>11515</v>
      </c>
      <c r="E3287" s="2">
        <v>45381.75358971065</v>
      </c>
      <c r="F3287" t="s">
        <v>182</v>
      </c>
      <c r="G3287" t="s">
        <v>11334</v>
      </c>
      <c r="H3287" s="1" t="s">
        <v>506</v>
      </c>
      <c r="J3287" s="1"/>
      <c r="L3287">
        <v>1</v>
      </c>
      <c r="M3287">
        <v>0</v>
      </c>
      <c r="N3287">
        <v>0.5</v>
      </c>
      <c r="P3287">
        <v>1</v>
      </c>
      <c r="Q3287">
        <v>0.27500000000000002</v>
      </c>
    </row>
    <row r="3288" spans="1:17" x14ac:dyDescent="0.45">
      <c r="A3288">
        <v>1068318574</v>
      </c>
      <c r="B3288" s="1"/>
      <c r="C3288" s="1" t="s">
        <v>7003</v>
      </c>
      <c r="D3288" s="1" t="s">
        <v>11515</v>
      </c>
      <c r="E3288" s="2">
        <v>45365.426061979168</v>
      </c>
      <c r="F3288" t="s">
        <v>7004</v>
      </c>
      <c r="G3288" t="s">
        <v>10914</v>
      </c>
      <c r="H3288" s="1"/>
      <c r="J3288" s="1" t="s">
        <v>7621</v>
      </c>
      <c r="L3288">
        <v>0</v>
      </c>
      <c r="M3288">
        <v>0</v>
      </c>
      <c r="N3288">
        <v>1</v>
      </c>
      <c r="O3288">
        <v>0.2</v>
      </c>
      <c r="P3288">
        <v>1</v>
      </c>
      <c r="Q3288">
        <v>0.24</v>
      </c>
    </row>
    <row r="3289" spans="1:17" x14ac:dyDescent="0.45">
      <c r="A3289">
        <v>699173847</v>
      </c>
      <c r="B3289" s="1"/>
      <c r="C3289" s="1" t="s">
        <v>4070</v>
      </c>
      <c r="D3289" s="1" t="s">
        <v>11515</v>
      </c>
      <c r="E3289" s="2">
        <v>45358.638123113429</v>
      </c>
      <c r="F3289" t="s">
        <v>4071</v>
      </c>
      <c r="G3289" t="s">
        <v>9421</v>
      </c>
      <c r="H3289" s="1"/>
      <c r="J3289" s="1"/>
      <c r="L3289">
        <v>0</v>
      </c>
      <c r="M3289">
        <v>0</v>
      </c>
      <c r="N3289">
        <v>0.8</v>
      </c>
      <c r="O3289">
        <v>0.2</v>
      </c>
      <c r="P3289">
        <v>1</v>
      </c>
      <c r="Q3289">
        <v>0.21000000000000002</v>
      </c>
    </row>
    <row r="3290" spans="1:17" x14ac:dyDescent="0.45">
      <c r="A3290">
        <v>1694521485</v>
      </c>
      <c r="B3290" s="1" t="s">
        <v>8</v>
      </c>
      <c r="C3290" s="1" t="s">
        <v>9</v>
      </c>
      <c r="D3290" s="1" t="s">
        <v>7616</v>
      </c>
      <c r="E3290" s="2">
        <v>45282.642535636573</v>
      </c>
      <c r="F3290" t="s">
        <v>22</v>
      </c>
      <c r="G3290" t="s">
        <v>11483</v>
      </c>
      <c r="H3290" s="1" t="s">
        <v>506</v>
      </c>
      <c r="J3290" s="1"/>
      <c r="L3290">
        <v>1</v>
      </c>
      <c r="M3290">
        <v>0.25</v>
      </c>
      <c r="N3290">
        <v>0.5</v>
      </c>
      <c r="P3290">
        <v>1</v>
      </c>
      <c r="Q3290">
        <v>0.32500000000000001</v>
      </c>
    </row>
    <row r="3291" spans="1:17" x14ac:dyDescent="0.45">
      <c r="A3291">
        <v>720629324</v>
      </c>
      <c r="B3291" s="1"/>
      <c r="C3291" s="1" t="s">
        <v>4114</v>
      </c>
      <c r="D3291" s="1" t="s">
        <v>11515</v>
      </c>
      <c r="E3291" s="2">
        <v>45393.269980960649</v>
      </c>
      <c r="F3291" t="s">
        <v>4115</v>
      </c>
      <c r="G3291" t="s">
        <v>9442</v>
      </c>
      <c r="H3291" s="1" t="s">
        <v>506</v>
      </c>
      <c r="J3291" s="1" t="s">
        <v>7621</v>
      </c>
      <c r="L3291">
        <v>0</v>
      </c>
      <c r="M3291">
        <v>0</v>
      </c>
      <c r="N3291">
        <v>0.5</v>
      </c>
      <c r="O3291">
        <v>0.2</v>
      </c>
      <c r="P3291">
        <v>1</v>
      </c>
      <c r="Q3291">
        <v>0.16500000000000001</v>
      </c>
    </row>
    <row r="3292" spans="1:17" x14ac:dyDescent="0.45">
      <c r="A3292">
        <v>940533533</v>
      </c>
      <c r="B3292" s="1"/>
      <c r="C3292" s="1" t="s">
        <v>6789</v>
      </c>
      <c r="D3292" s="1" t="s">
        <v>11515</v>
      </c>
      <c r="E3292" s="2">
        <v>45373.793701793984</v>
      </c>
      <c r="F3292" t="s">
        <v>6790</v>
      </c>
      <c r="G3292" t="s">
        <v>10805</v>
      </c>
      <c r="H3292" s="1"/>
      <c r="J3292" s="1"/>
      <c r="L3292">
        <v>0</v>
      </c>
      <c r="M3292">
        <v>0</v>
      </c>
      <c r="N3292">
        <v>0.5</v>
      </c>
      <c r="O3292">
        <v>0.2</v>
      </c>
      <c r="P3292">
        <v>1</v>
      </c>
      <c r="Q3292">
        <v>0.16500000000000001</v>
      </c>
    </row>
    <row r="3293" spans="1:17" x14ac:dyDescent="0.45">
      <c r="A3293">
        <v>1191893702</v>
      </c>
      <c r="B3293" s="1"/>
      <c r="C3293" s="1" t="s">
        <v>5791</v>
      </c>
      <c r="D3293" s="1" t="s">
        <v>11515</v>
      </c>
      <c r="E3293" s="2">
        <v>45375.854238263892</v>
      </c>
      <c r="F3293" t="s">
        <v>5792</v>
      </c>
      <c r="G3293" t="s">
        <v>10278</v>
      </c>
      <c r="H3293" s="1"/>
      <c r="J3293" s="1"/>
      <c r="L3293">
        <v>0</v>
      </c>
      <c r="M3293">
        <v>0</v>
      </c>
      <c r="N3293">
        <v>0.5</v>
      </c>
      <c r="O3293">
        <v>0.2</v>
      </c>
      <c r="P3293">
        <v>1</v>
      </c>
      <c r="Q3293">
        <v>0.16500000000000001</v>
      </c>
    </row>
    <row r="3294" spans="1:17" x14ac:dyDescent="0.45">
      <c r="A3294">
        <v>352763740</v>
      </c>
      <c r="B3294" s="1"/>
      <c r="C3294" s="1" t="s">
        <v>2787</v>
      </c>
      <c r="D3294" s="1" t="s">
        <v>11515</v>
      </c>
      <c r="E3294" s="2">
        <v>45390.520120358793</v>
      </c>
      <c r="F3294" t="s">
        <v>2788</v>
      </c>
      <c r="G3294" t="s">
        <v>8800</v>
      </c>
      <c r="H3294" s="1"/>
      <c r="J3294" s="1"/>
      <c r="L3294">
        <v>0</v>
      </c>
      <c r="M3294">
        <v>0</v>
      </c>
      <c r="N3294">
        <v>0.5</v>
      </c>
      <c r="O3294">
        <v>0.2</v>
      </c>
      <c r="P3294">
        <v>1</v>
      </c>
      <c r="Q3294">
        <v>0.16500000000000001</v>
      </c>
    </row>
    <row r="3295" spans="1:17" x14ac:dyDescent="0.45">
      <c r="A3295">
        <v>392186190</v>
      </c>
      <c r="B3295" s="1"/>
      <c r="C3295" s="1" t="s">
        <v>3162</v>
      </c>
      <c r="D3295" s="1" t="s">
        <v>11515</v>
      </c>
      <c r="E3295" s="2">
        <v>45387.231421666664</v>
      </c>
      <c r="F3295" t="s">
        <v>3163</v>
      </c>
      <c r="G3295" t="s">
        <v>8985</v>
      </c>
      <c r="H3295" s="1"/>
      <c r="J3295" s="1"/>
      <c r="L3295">
        <v>0</v>
      </c>
      <c r="M3295">
        <v>0</v>
      </c>
      <c r="N3295">
        <v>0.5</v>
      </c>
      <c r="O3295">
        <v>0.2</v>
      </c>
      <c r="P3295">
        <v>1</v>
      </c>
      <c r="Q3295">
        <v>0.16500000000000001</v>
      </c>
    </row>
    <row r="3296" spans="1:17" x14ac:dyDescent="0.45">
      <c r="A3296">
        <v>647545005</v>
      </c>
      <c r="B3296" s="1"/>
      <c r="C3296" s="1" t="s">
        <v>4707</v>
      </c>
      <c r="D3296" s="1" t="s">
        <v>11515</v>
      </c>
      <c r="E3296" s="2">
        <v>45378.389379837965</v>
      </c>
      <c r="F3296" t="s">
        <v>4708</v>
      </c>
      <c r="G3296" t="s">
        <v>9734</v>
      </c>
      <c r="H3296" s="1"/>
      <c r="J3296" s="1"/>
      <c r="L3296">
        <v>0</v>
      </c>
      <c r="M3296">
        <v>0</v>
      </c>
      <c r="N3296">
        <v>0.5</v>
      </c>
      <c r="O3296">
        <v>0.2</v>
      </c>
      <c r="P3296">
        <v>1</v>
      </c>
      <c r="Q3296">
        <v>0.16500000000000001</v>
      </c>
    </row>
    <row r="3297" spans="1:17" x14ac:dyDescent="0.45">
      <c r="A3297">
        <v>687617398</v>
      </c>
      <c r="B3297" s="1"/>
      <c r="C3297" s="1" t="s">
        <v>4848</v>
      </c>
      <c r="D3297" s="1" t="s">
        <v>11515</v>
      </c>
      <c r="E3297" s="2">
        <v>45393.829555208336</v>
      </c>
      <c r="F3297" t="s">
        <v>4849</v>
      </c>
      <c r="G3297" t="s">
        <v>9802</v>
      </c>
      <c r="H3297" s="1" t="s">
        <v>506</v>
      </c>
      <c r="J3297" s="1" t="s">
        <v>7621</v>
      </c>
      <c r="L3297">
        <v>0</v>
      </c>
      <c r="M3297">
        <v>0</v>
      </c>
      <c r="N3297">
        <v>1</v>
      </c>
      <c r="P3297">
        <v>1</v>
      </c>
      <c r="Q3297">
        <v>0.15</v>
      </c>
    </row>
    <row r="3298" spans="1:17" x14ac:dyDescent="0.45">
      <c r="A3298">
        <v>732134118</v>
      </c>
      <c r="B3298" s="1"/>
      <c r="C3298" s="1" t="s">
        <v>4977</v>
      </c>
      <c r="D3298" s="1" t="s">
        <v>11515</v>
      </c>
      <c r="E3298" s="2">
        <v>45376.481037395832</v>
      </c>
      <c r="F3298" t="s">
        <v>4978</v>
      </c>
      <c r="G3298" t="s">
        <v>9869</v>
      </c>
      <c r="H3298" s="1"/>
      <c r="J3298" s="1"/>
      <c r="L3298">
        <v>0</v>
      </c>
      <c r="M3298">
        <v>0</v>
      </c>
      <c r="N3298">
        <v>0.5</v>
      </c>
      <c r="O3298">
        <v>0.2</v>
      </c>
      <c r="P3298">
        <v>1</v>
      </c>
      <c r="Q3298">
        <v>0.16500000000000001</v>
      </c>
    </row>
    <row r="3299" spans="1:17" x14ac:dyDescent="0.45">
      <c r="A3299">
        <v>5384213457</v>
      </c>
      <c r="B3299" s="1"/>
      <c r="C3299" s="1" t="s">
        <v>1717</v>
      </c>
      <c r="D3299" s="1" t="s">
        <v>11515</v>
      </c>
      <c r="E3299" s="2">
        <v>45398.816099594907</v>
      </c>
      <c r="F3299" t="s">
        <v>1718</v>
      </c>
      <c r="G3299" t="s">
        <v>8276</v>
      </c>
      <c r="H3299" s="1"/>
      <c r="J3299" s="1"/>
      <c r="L3299">
        <v>0</v>
      </c>
      <c r="M3299">
        <v>0</v>
      </c>
      <c r="N3299">
        <v>0.5</v>
      </c>
      <c r="O3299">
        <v>0.2</v>
      </c>
      <c r="P3299">
        <v>1</v>
      </c>
      <c r="Q3299">
        <v>0.16500000000000001</v>
      </c>
    </row>
    <row r="3300" spans="1:17" x14ac:dyDescent="0.45">
      <c r="A3300">
        <v>1304081642</v>
      </c>
      <c r="B3300" s="1"/>
      <c r="C3300" s="1" t="s">
        <v>7219</v>
      </c>
      <c r="D3300" s="1" t="s">
        <v>11515</v>
      </c>
      <c r="E3300" s="2">
        <v>45350.788695243056</v>
      </c>
      <c r="F3300" t="s">
        <v>7220</v>
      </c>
      <c r="G3300" t="s">
        <v>11018</v>
      </c>
      <c r="H3300" s="1"/>
      <c r="J3300" s="1"/>
      <c r="L3300">
        <v>0</v>
      </c>
      <c r="M3300">
        <v>0</v>
      </c>
      <c r="N3300">
        <v>0.5</v>
      </c>
      <c r="O3300">
        <v>0.2</v>
      </c>
      <c r="P3300">
        <v>1</v>
      </c>
      <c r="Q3300">
        <v>0.16500000000000001</v>
      </c>
    </row>
    <row r="3301" spans="1:17" x14ac:dyDescent="0.45">
      <c r="A3301">
        <v>1929911305</v>
      </c>
      <c r="B3301" s="1"/>
      <c r="C3301" s="1" t="s">
        <v>1681</v>
      </c>
      <c r="D3301" s="1" t="s">
        <v>11515</v>
      </c>
      <c r="E3301" s="2">
        <v>45356.361131527781</v>
      </c>
      <c r="F3301" t="s">
        <v>1682</v>
      </c>
      <c r="G3301" t="s">
        <v>8259</v>
      </c>
      <c r="H3301" s="1"/>
      <c r="J3301" s="1"/>
      <c r="L3301">
        <v>0</v>
      </c>
      <c r="M3301">
        <v>0</v>
      </c>
      <c r="N3301">
        <v>0.5</v>
      </c>
      <c r="O3301">
        <v>0.2</v>
      </c>
      <c r="P3301">
        <v>1</v>
      </c>
      <c r="Q3301">
        <v>0.16500000000000001</v>
      </c>
    </row>
    <row r="3302" spans="1:17" x14ac:dyDescent="0.45">
      <c r="A3302">
        <v>955210999</v>
      </c>
      <c r="B3302" s="1"/>
      <c r="C3302" s="1" t="s">
        <v>1638</v>
      </c>
      <c r="D3302" s="1" t="s">
        <v>11515</v>
      </c>
      <c r="E3302" s="2">
        <v>45398.789277534721</v>
      </c>
      <c r="F3302" t="s">
        <v>1639</v>
      </c>
      <c r="G3302" t="s">
        <v>8237</v>
      </c>
      <c r="H3302" s="1"/>
      <c r="J3302" s="1"/>
      <c r="L3302">
        <v>0</v>
      </c>
      <c r="M3302">
        <v>0</v>
      </c>
      <c r="N3302">
        <v>0.5</v>
      </c>
      <c r="O3302">
        <v>0.2</v>
      </c>
      <c r="P3302">
        <v>1</v>
      </c>
      <c r="Q3302">
        <v>0.16500000000000001</v>
      </c>
    </row>
    <row r="3303" spans="1:17" x14ac:dyDescent="0.45">
      <c r="A3303">
        <v>5286523792</v>
      </c>
      <c r="B3303" s="1"/>
      <c r="C3303" s="1" t="s">
        <v>2563</v>
      </c>
      <c r="D3303" s="1" t="s">
        <v>11515</v>
      </c>
      <c r="E3303" s="2">
        <v>45358.607720706015</v>
      </c>
      <c r="F3303" t="s">
        <v>2564</v>
      </c>
      <c r="G3303" t="s">
        <v>8693</v>
      </c>
      <c r="H3303" s="1"/>
      <c r="J3303" s="1"/>
      <c r="L3303">
        <v>0</v>
      </c>
      <c r="M3303">
        <v>0</v>
      </c>
      <c r="N3303">
        <v>0.8</v>
      </c>
      <c r="O3303">
        <v>0.2</v>
      </c>
      <c r="P3303">
        <v>1</v>
      </c>
      <c r="Q3303">
        <v>0.21000000000000002</v>
      </c>
    </row>
    <row r="3304" spans="1:17" x14ac:dyDescent="0.45">
      <c r="A3304">
        <v>6166290468</v>
      </c>
      <c r="B3304" s="1"/>
      <c r="C3304" s="1" t="s">
        <v>6124</v>
      </c>
      <c r="D3304" s="1" t="s">
        <v>498</v>
      </c>
      <c r="E3304" s="2">
        <v>45382.785229594905</v>
      </c>
      <c r="F3304" t="s">
        <v>6131</v>
      </c>
      <c r="G3304" t="s">
        <v>10459</v>
      </c>
      <c r="H3304" s="1"/>
      <c r="J3304" s="1"/>
      <c r="L3304">
        <v>0</v>
      </c>
      <c r="M3304">
        <v>0.5</v>
      </c>
      <c r="N3304">
        <v>0.5</v>
      </c>
      <c r="O3304">
        <v>0.2</v>
      </c>
      <c r="P3304">
        <v>1</v>
      </c>
      <c r="Q3304">
        <v>0.26500000000000001</v>
      </c>
    </row>
    <row r="3305" spans="1:17" x14ac:dyDescent="0.45">
      <c r="A3305">
        <v>897879812</v>
      </c>
      <c r="B3305" s="1"/>
      <c r="C3305" s="1" t="s">
        <v>6720</v>
      </c>
      <c r="D3305" s="1" t="s">
        <v>11515</v>
      </c>
      <c r="E3305" s="2">
        <v>45361.551051006943</v>
      </c>
      <c r="F3305" t="s">
        <v>6721</v>
      </c>
      <c r="G3305" t="s">
        <v>10768</v>
      </c>
      <c r="H3305" s="1"/>
      <c r="J3305" s="1"/>
      <c r="L3305">
        <v>0</v>
      </c>
      <c r="M3305">
        <v>0</v>
      </c>
      <c r="N3305">
        <v>0.5</v>
      </c>
      <c r="O3305">
        <v>0.2</v>
      </c>
      <c r="P3305">
        <v>1</v>
      </c>
      <c r="Q3305">
        <v>0.16500000000000001</v>
      </c>
    </row>
    <row r="3306" spans="1:17" x14ac:dyDescent="0.45">
      <c r="A3306">
        <v>684716972</v>
      </c>
      <c r="B3306" s="1"/>
      <c r="C3306" s="1" t="s">
        <v>4836</v>
      </c>
      <c r="D3306" s="1" t="s">
        <v>11515</v>
      </c>
      <c r="E3306" s="2">
        <v>45355.319170312498</v>
      </c>
      <c r="F3306" t="s">
        <v>4837</v>
      </c>
      <c r="G3306" t="s">
        <v>9798</v>
      </c>
      <c r="H3306" s="1"/>
      <c r="J3306" s="1"/>
      <c r="L3306">
        <v>0</v>
      </c>
      <c r="M3306">
        <v>0</v>
      </c>
      <c r="N3306">
        <v>0.5</v>
      </c>
      <c r="O3306">
        <v>0.2</v>
      </c>
      <c r="P3306">
        <v>1</v>
      </c>
      <c r="Q3306">
        <v>0.16500000000000001</v>
      </c>
    </row>
    <row r="3307" spans="1:17" x14ac:dyDescent="0.45">
      <c r="A3307">
        <v>449334735</v>
      </c>
      <c r="B3307" s="1" t="s">
        <v>249</v>
      </c>
      <c r="C3307" s="1" t="s">
        <v>262</v>
      </c>
      <c r="D3307" s="1" t="s">
        <v>11515</v>
      </c>
      <c r="E3307" s="2">
        <v>45356.61695920139</v>
      </c>
      <c r="F3307" t="s">
        <v>263</v>
      </c>
      <c r="G3307" t="s">
        <v>11335</v>
      </c>
      <c r="H3307" s="1" t="s">
        <v>506</v>
      </c>
      <c r="J3307" s="1"/>
      <c r="L3307">
        <v>0.5</v>
      </c>
      <c r="M3307">
        <v>0</v>
      </c>
      <c r="N3307">
        <v>0.5</v>
      </c>
      <c r="P3307">
        <v>1</v>
      </c>
      <c r="Q3307">
        <v>0.17499999999999999</v>
      </c>
    </row>
    <row r="3308" spans="1:17" x14ac:dyDescent="0.45">
      <c r="A3308">
        <v>833662682</v>
      </c>
      <c r="B3308" s="1"/>
      <c r="C3308" s="1" t="s">
        <v>6588</v>
      </c>
      <c r="D3308" s="1" t="s">
        <v>11515</v>
      </c>
      <c r="E3308" s="2">
        <v>45349.737500752315</v>
      </c>
      <c r="F3308" t="s">
        <v>6589</v>
      </c>
      <c r="G3308" t="s">
        <v>10704</v>
      </c>
      <c r="H3308" s="1"/>
      <c r="J3308" s="1"/>
      <c r="L3308">
        <v>0</v>
      </c>
      <c r="M3308">
        <v>0</v>
      </c>
      <c r="N3308">
        <v>0.5</v>
      </c>
      <c r="O3308">
        <v>0.2</v>
      </c>
      <c r="P3308">
        <v>1</v>
      </c>
      <c r="Q3308">
        <v>0.16500000000000001</v>
      </c>
    </row>
    <row r="3309" spans="1:17" x14ac:dyDescent="0.45">
      <c r="A3309">
        <v>407285526</v>
      </c>
      <c r="B3309" s="1"/>
      <c r="C3309" s="1" t="s">
        <v>3977</v>
      </c>
      <c r="D3309" s="1" t="s">
        <v>11515</v>
      </c>
      <c r="E3309" s="2">
        <v>45379.845936203703</v>
      </c>
      <c r="F3309" t="s">
        <v>3978</v>
      </c>
      <c r="G3309" t="s">
        <v>7664</v>
      </c>
      <c r="H3309" s="1"/>
      <c r="J3309" s="1"/>
      <c r="L3309">
        <v>0</v>
      </c>
      <c r="M3309">
        <v>0</v>
      </c>
      <c r="N3309">
        <v>0.5</v>
      </c>
      <c r="O3309">
        <v>0.2</v>
      </c>
      <c r="P3309">
        <v>1</v>
      </c>
      <c r="Q3309">
        <v>0.16500000000000001</v>
      </c>
    </row>
    <row r="3310" spans="1:17" x14ac:dyDescent="0.45">
      <c r="A3310">
        <v>1040444268</v>
      </c>
      <c r="B3310" s="1"/>
      <c r="C3310" s="1" t="s">
        <v>6958</v>
      </c>
      <c r="D3310" s="1" t="s">
        <v>11515</v>
      </c>
      <c r="E3310" s="2">
        <v>45389.800053715277</v>
      </c>
      <c r="F3310" t="s">
        <v>6959</v>
      </c>
      <c r="G3310" t="s">
        <v>10891</v>
      </c>
      <c r="H3310" s="1"/>
      <c r="J3310" s="1"/>
      <c r="L3310">
        <v>0</v>
      </c>
      <c r="M3310">
        <v>0</v>
      </c>
      <c r="N3310">
        <v>0.5</v>
      </c>
      <c r="O3310">
        <v>0.2</v>
      </c>
      <c r="P3310">
        <v>1</v>
      </c>
      <c r="Q3310">
        <v>0.16500000000000001</v>
      </c>
    </row>
    <row r="3311" spans="1:17" x14ac:dyDescent="0.45">
      <c r="A3311">
        <v>2075340078</v>
      </c>
      <c r="B3311" s="1"/>
      <c r="C3311" s="1" t="s">
        <v>1839</v>
      </c>
      <c r="D3311" s="1" t="s">
        <v>11515</v>
      </c>
      <c r="E3311" s="2">
        <v>45309.892020543979</v>
      </c>
      <c r="F3311" t="s">
        <v>1840</v>
      </c>
      <c r="G3311" t="s">
        <v>8338</v>
      </c>
      <c r="H3311" s="1"/>
      <c r="J3311" s="1"/>
      <c r="L3311">
        <v>0</v>
      </c>
      <c r="M3311">
        <v>0</v>
      </c>
      <c r="N3311">
        <v>0.5</v>
      </c>
      <c r="O3311">
        <v>0.2</v>
      </c>
      <c r="P3311">
        <v>1</v>
      </c>
      <c r="Q3311">
        <v>0.16500000000000001</v>
      </c>
    </row>
    <row r="3312" spans="1:17" x14ac:dyDescent="0.45">
      <c r="A3312">
        <v>1741524612</v>
      </c>
      <c r="B3312" s="1"/>
      <c r="C3312" s="1" t="s">
        <v>1452</v>
      </c>
      <c r="D3312" s="1" t="s">
        <v>11515</v>
      </c>
      <c r="E3312" s="2">
        <v>45389.411053124997</v>
      </c>
      <c r="F3312" t="s">
        <v>1453</v>
      </c>
      <c r="G3312" t="s">
        <v>8143</v>
      </c>
      <c r="H3312" s="1"/>
      <c r="J3312" s="1"/>
      <c r="L3312">
        <v>0</v>
      </c>
      <c r="M3312">
        <v>0</v>
      </c>
      <c r="N3312">
        <v>0.5</v>
      </c>
      <c r="O3312">
        <v>0.2</v>
      </c>
      <c r="P3312">
        <v>1</v>
      </c>
      <c r="Q3312">
        <v>0.16500000000000001</v>
      </c>
    </row>
    <row r="3313" spans="1:17" x14ac:dyDescent="0.45">
      <c r="A3313">
        <v>346127383</v>
      </c>
      <c r="B3313" s="1"/>
      <c r="C3313" s="1" t="s">
        <v>908</v>
      </c>
      <c r="D3313" s="1" t="s">
        <v>11515</v>
      </c>
      <c r="E3313" s="2">
        <v>45357.558727581018</v>
      </c>
      <c r="F3313" t="s">
        <v>909</v>
      </c>
      <c r="G3313" t="s">
        <v>7879</v>
      </c>
      <c r="H3313" s="1"/>
      <c r="J3313" s="1"/>
      <c r="L3313">
        <v>0</v>
      </c>
      <c r="M3313">
        <v>0</v>
      </c>
      <c r="N3313">
        <v>0.5</v>
      </c>
      <c r="O3313">
        <v>0.2</v>
      </c>
      <c r="P3313">
        <v>1</v>
      </c>
      <c r="Q3313">
        <v>0.16500000000000001</v>
      </c>
    </row>
    <row r="3314" spans="1:17" x14ac:dyDescent="0.45">
      <c r="A3314">
        <v>407995490</v>
      </c>
      <c r="B3314" s="1"/>
      <c r="C3314" s="1" t="s">
        <v>4937</v>
      </c>
      <c r="D3314" s="1" t="s">
        <v>11515</v>
      </c>
      <c r="E3314" s="2">
        <v>45362.777587083336</v>
      </c>
      <c r="F3314" t="s">
        <v>4938</v>
      </c>
      <c r="G3314" t="s">
        <v>9848</v>
      </c>
      <c r="H3314" s="1"/>
      <c r="J3314" s="1"/>
      <c r="L3314">
        <v>0</v>
      </c>
      <c r="M3314">
        <v>0</v>
      </c>
      <c r="N3314">
        <v>0.5</v>
      </c>
      <c r="O3314">
        <v>0.2</v>
      </c>
      <c r="P3314">
        <v>1</v>
      </c>
      <c r="Q3314">
        <v>0.16500000000000001</v>
      </c>
    </row>
    <row r="3315" spans="1:17" x14ac:dyDescent="0.45">
      <c r="A3315">
        <v>1816184729</v>
      </c>
      <c r="B3315" s="1"/>
      <c r="C3315" s="1" t="s">
        <v>1547</v>
      </c>
      <c r="D3315" s="1" t="s">
        <v>11515</v>
      </c>
      <c r="E3315" s="2">
        <v>45396.782700995369</v>
      </c>
      <c r="F3315" t="s">
        <v>1548</v>
      </c>
      <c r="G3315" t="s">
        <v>8189</v>
      </c>
      <c r="H3315" s="1"/>
      <c r="J3315" s="1"/>
      <c r="L3315">
        <v>0</v>
      </c>
      <c r="M3315">
        <v>0</v>
      </c>
      <c r="N3315">
        <v>0.5</v>
      </c>
      <c r="O3315">
        <v>0.2</v>
      </c>
      <c r="P3315">
        <v>1</v>
      </c>
      <c r="Q3315">
        <v>0.16500000000000001</v>
      </c>
    </row>
    <row r="3316" spans="1:17" x14ac:dyDescent="0.45">
      <c r="A3316">
        <v>5307554906</v>
      </c>
      <c r="B3316" s="1"/>
      <c r="C3316" s="1" t="s">
        <v>941</v>
      </c>
      <c r="D3316" s="1" t="s">
        <v>498</v>
      </c>
      <c r="E3316" s="2">
        <v>45364.828051539349</v>
      </c>
      <c r="F3316" t="s">
        <v>764</v>
      </c>
      <c r="G3316" t="s">
        <v>7822</v>
      </c>
      <c r="H3316" s="1" t="s">
        <v>506</v>
      </c>
      <c r="I3316" t="s">
        <v>7618</v>
      </c>
      <c r="J3316" s="1" t="s">
        <v>7621</v>
      </c>
      <c r="L3316">
        <v>0</v>
      </c>
      <c r="M3316">
        <v>0.5</v>
      </c>
      <c r="N3316">
        <v>1</v>
      </c>
      <c r="P3316">
        <v>1</v>
      </c>
      <c r="Q3316">
        <v>0.25</v>
      </c>
    </row>
    <row r="3317" spans="1:17" x14ac:dyDescent="0.45">
      <c r="A3317">
        <v>6874330216</v>
      </c>
      <c r="B3317" s="1"/>
      <c r="C3317" s="1" t="s">
        <v>941</v>
      </c>
      <c r="D3317" s="1" t="s">
        <v>498</v>
      </c>
      <c r="E3317" s="2">
        <v>45364.820426770835</v>
      </c>
      <c r="F3317" t="s">
        <v>764</v>
      </c>
      <c r="G3317" t="s">
        <v>7822</v>
      </c>
      <c r="H3317" s="1" t="s">
        <v>506</v>
      </c>
      <c r="I3317" t="s">
        <v>7618</v>
      </c>
      <c r="J3317" s="1" t="s">
        <v>7621</v>
      </c>
      <c r="L3317">
        <v>0</v>
      </c>
      <c r="M3317">
        <v>0.5</v>
      </c>
      <c r="N3317">
        <v>1</v>
      </c>
      <c r="P3317">
        <v>1</v>
      </c>
      <c r="Q3317">
        <v>0.25</v>
      </c>
    </row>
    <row r="3318" spans="1:17" x14ac:dyDescent="0.45">
      <c r="A3318">
        <v>1935342619</v>
      </c>
      <c r="B3318" s="1"/>
      <c r="C3318" s="1" t="s">
        <v>1690</v>
      </c>
      <c r="D3318" s="1" t="s">
        <v>11515</v>
      </c>
      <c r="E3318" s="2">
        <v>45365.883453923612</v>
      </c>
      <c r="F3318" t="s">
        <v>764</v>
      </c>
      <c r="G3318" t="s">
        <v>7822</v>
      </c>
      <c r="H3318" s="1" t="s">
        <v>506</v>
      </c>
      <c r="J3318" s="1" t="s">
        <v>7621</v>
      </c>
      <c r="L3318">
        <v>0</v>
      </c>
      <c r="M3318">
        <v>0</v>
      </c>
      <c r="N3318">
        <v>1</v>
      </c>
      <c r="O3318">
        <v>0.2</v>
      </c>
      <c r="P3318">
        <v>1</v>
      </c>
      <c r="Q3318">
        <v>0.24</v>
      </c>
    </row>
    <row r="3319" spans="1:17" x14ac:dyDescent="0.45">
      <c r="A3319">
        <v>1418359592</v>
      </c>
      <c r="B3319" s="1"/>
      <c r="C3319" s="1" t="s">
        <v>955</v>
      </c>
      <c r="D3319" s="1" t="s">
        <v>498</v>
      </c>
      <c r="E3319" s="2">
        <v>45370.836838703704</v>
      </c>
      <c r="F3319" t="s">
        <v>764</v>
      </c>
      <c r="G3319" t="s">
        <v>7822</v>
      </c>
      <c r="H3319" s="1" t="s">
        <v>506</v>
      </c>
      <c r="J3319" s="1"/>
      <c r="L3319">
        <v>0</v>
      </c>
      <c r="M3319">
        <v>0.5</v>
      </c>
      <c r="N3319">
        <v>0.5</v>
      </c>
      <c r="P3319">
        <v>1</v>
      </c>
      <c r="Q3319">
        <v>0.17499999999999999</v>
      </c>
    </row>
    <row r="3320" spans="1:17" x14ac:dyDescent="0.45">
      <c r="A3320">
        <v>1434759314</v>
      </c>
      <c r="B3320" s="1"/>
      <c r="C3320" s="1" t="s">
        <v>985</v>
      </c>
      <c r="D3320" s="1" t="s">
        <v>498</v>
      </c>
      <c r="E3320" s="2">
        <v>45285.46875777778</v>
      </c>
      <c r="F3320" t="s">
        <v>764</v>
      </c>
      <c r="G3320" t="s">
        <v>7822</v>
      </c>
      <c r="H3320" s="1" t="s">
        <v>506</v>
      </c>
      <c r="J3320" s="1"/>
      <c r="L3320">
        <v>0</v>
      </c>
      <c r="M3320">
        <v>0.5</v>
      </c>
      <c r="N3320">
        <v>0.5</v>
      </c>
      <c r="P3320">
        <v>1</v>
      </c>
      <c r="Q3320">
        <v>0.17499999999999999</v>
      </c>
    </row>
    <row r="3321" spans="1:17" x14ac:dyDescent="0.45">
      <c r="A3321">
        <v>1687744238</v>
      </c>
      <c r="B3321" s="1"/>
      <c r="C3321" s="1" t="s">
        <v>1380</v>
      </c>
      <c r="D3321" s="1" t="s">
        <v>498</v>
      </c>
      <c r="E3321" s="2">
        <v>45396.806433206017</v>
      </c>
      <c r="F3321" t="s">
        <v>764</v>
      </c>
      <c r="G3321" t="s">
        <v>7822</v>
      </c>
      <c r="H3321" s="1" t="s">
        <v>506</v>
      </c>
      <c r="J3321" s="1"/>
      <c r="L3321">
        <v>0</v>
      </c>
      <c r="M3321">
        <v>0.5</v>
      </c>
      <c r="N3321">
        <v>0.5</v>
      </c>
      <c r="P3321">
        <v>1</v>
      </c>
      <c r="Q3321">
        <v>0.17499999999999999</v>
      </c>
    </row>
    <row r="3322" spans="1:17" x14ac:dyDescent="0.45">
      <c r="A3322">
        <v>1079071367</v>
      </c>
      <c r="B3322" s="1"/>
      <c r="C3322" s="1" t="s">
        <v>7015</v>
      </c>
      <c r="D3322" s="1" t="s">
        <v>11515</v>
      </c>
      <c r="E3322" s="2">
        <v>45354.715092303239</v>
      </c>
      <c r="F3322" t="s">
        <v>764</v>
      </c>
      <c r="G3322" t="s">
        <v>7822</v>
      </c>
      <c r="H3322" s="1" t="s">
        <v>506</v>
      </c>
      <c r="J3322" s="1"/>
      <c r="L3322">
        <v>0</v>
      </c>
      <c r="M3322">
        <v>0</v>
      </c>
      <c r="N3322">
        <v>0.5</v>
      </c>
      <c r="O3322">
        <v>0.2</v>
      </c>
      <c r="P3322">
        <v>1</v>
      </c>
      <c r="Q3322">
        <v>0.16500000000000001</v>
      </c>
    </row>
    <row r="3323" spans="1:17" x14ac:dyDescent="0.45">
      <c r="A3323">
        <v>1158828699</v>
      </c>
      <c r="B3323" s="1"/>
      <c r="C3323" s="1" t="s">
        <v>818</v>
      </c>
      <c r="D3323" s="1" t="s">
        <v>11515</v>
      </c>
      <c r="E3323" s="2">
        <v>45393.486746365743</v>
      </c>
      <c r="F3323" t="s">
        <v>764</v>
      </c>
      <c r="G3323" t="s">
        <v>7822</v>
      </c>
      <c r="H3323" s="1" t="s">
        <v>506</v>
      </c>
      <c r="J3323" s="1" t="s">
        <v>7621</v>
      </c>
      <c r="L3323">
        <v>0</v>
      </c>
      <c r="M3323">
        <v>0</v>
      </c>
      <c r="N3323">
        <v>0.5</v>
      </c>
      <c r="O3323">
        <v>0.2</v>
      </c>
      <c r="P3323">
        <v>1</v>
      </c>
      <c r="Q3323">
        <v>0.16500000000000001</v>
      </c>
    </row>
    <row r="3324" spans="1:17" x14ac:dyDescent="0.45">
      <c r="A3324">
        <v>1286187066</v>
      </c>
      <c r="B3324" s="1"/>
      <c r="C3324" s="1" t="s">
        <v>790</v>
      </c>
      <c r="D3324" s="1" t="s">
        <v>11515</v>
      </c>
      <c r="E3324" s="2">
        <v>45359.677967650467</v>
      </c>
      <c r="F3324" t="s">
        <v>764</v>
      </c>
      <c r="G3324" t="s">
        <v>7822</v>
      </c>
      <c r="H3324" s="1" t="s">
        <v>506</v>
      </c>
      <c r="J3324" s="1"/>
      <c r="L3324">
        <v>0</v>
      </c>
      <c r="M3324">
        <v>0</v>
      </c>
      <c r="N3324">
        <v>0.5</v>
      </c>
      <c r="O3324">
        <v>0.2</v>
      </c>
      <c r="P3324">
        <v>1</v>
      </c>
      <c r="Q3324">
        <v>0.16500000000000001</v>
      </c>
    </row>
    <row r="3325" spans="1:17" x14ac:dyDescent="0.45">
      <c r="A3325">
        <v>5005300485</v>
      </c>
      <c r="B3325" s="1"/>
      <c r="C3325" s="1" t="s">
        <v>1925</v>
      </c>
      <c r="D3325" s="1" t="s">
        <v>11515</v>
      </c>
      <c r="E3325" s="2">
        <v>45357.060753680555</v>
      </c>
      <c r="F3325" t="s">
        <v>764</v>
      </c>
      <c r="G3325" t="s">
        <v>7822</v>
      </c>
      <c r="H3325" s="1" t="s">
        <v>506</v>
      </c>
      <c r="J3325" s="1"/>
      <c r="L3325">
        <v>0</v>
      </c>
      <c r="M3325">
        <v>0</v>
      </c>
      <c r="N3325">
        <v>0.5</v>
      </c>
      <c r="O3325">
        <v>0.2</v>
      </c>
      <c r="P3325">
        <v>1</v>
      </c>
      <c r="Q3325">
        <v>0.16500000000000001</v>
      </c>
    </row>
    <row r="3326" spans="1:17" x14ac:dyDescent="0.45">
      <c r="A3326">
        <v>5122751253</v>
      </c>
      <c r="B3326" s="1"/>
      <c r="C3326" s="1" t="s">
        <v>2117</v>
      </c>
      <c r="D3326" s="1" t="s">
        <v>11515</v>
      </c>
      <c r="E3326" s="2">
        <v>45357.759386319442</v>
      </c>
      <c r="F3326" t="s">
        <v>764</v>
      </c>
      <c r="G3326" t="s">
        <v>7822</v>
      </c>
      <c r="H3326" s="1" t="s">
        <v>506</v>
      </c>
      <c r="J3326" s="1"/>
      <c r="L3326">
        <v>0</v>
      </c>
      <c r="M3326">
        <v>0</v>
      </c>
      <c r="N3326">
        <v>0.5</v>
      </c>
      <c r="O3326">
        <v>0.2</v>
      </c>
      <c r="P3326">
        <v>1</v>
      </c>
      <c r="Q3326">
        <v>0.16500000000000001</v>
      </c>
    </row>
    <row r="3327" spans="1:17" x14ac:dyDescent="0.45">
      <c r="A3327">
        <v>809484858</v>
      </c>
      <c r="B3327" s="1"/>
      <c r="C3327" s="1" t="s">
        <v>763</v>
      </c>
      <c r="D3327" s="1" t="s">
        <v>11515</v>
      </c>
      <c r="E3327" s="2">
        <v>45394.404823518518</v>
      </c>
      <c r="F3327" t="s">
        <v>764</v>
      </c>
      <c r="G3327" t="s">
        <v>7808</v>
      </c>
      <c r="H3327" s="1" t="s">
        <v>506</v>
      </c>
      <c r="J3327" s="1"/>
      <c r="L3327">
        <v>0</v>
      </c>
      <c r="M3327">
        <v>0</v>
      </c>
      <c r="N3327">
        <v>0.5</v>
      </c>
      <c r="O3327">
        <v>0.2</v>
      </c>
      <c r="P3327">
        <v>1</v>
      </c>
      <c r="Q3327">
        <v>0.16500000000000001</v>
      </c>
    </row>
    <row r="3328" spans="1:17" x14ac:dyDescent="0.45">
      <c r="A3328">
        <v>382684870</v>
      </c>
      <c r="B3328" s="1"/>
      <c r="C3328" s="1" t="s">
        <v>3024</v>
      </c>
      <c r="D3328" s="1" t="s">
        <v>11515</v>
      </c>
      <c r="E3328" s="2">
        <v>45364.636921215279</v>
      </c>
      <c r="F3328" t="s">
        <v>3025</v>
      </c>
      <c r="G3328" t="s">
        <v>8917</v>
      </c>
      <c r="H3328" s="1"/>
      <c r="J3328" s="1" t="s">
        <v>7621</v>
      </c>
      <c r="L3328">
        <v>0</v>
      </c>
      <c r="M3328">
        <v>0</v>
      </c>
      <c r="N3328">
        <v>1</v>
      </c>
      <c r="O3328">
        <v>0.2</v>
      </c>
      <c r="P3328">
        <v>1</v>
      </c>
      <c r="Q3328">
        <v>0.24</v>
      </c>
    </row>
    <row r="3329" spans="1:17" x14ac:dyDescent="0.45">
      <c r="A3329">
        <v>451111498</v>
      </c>
      <c r="B3329" s="1"/>
      <c r="C3329" s="1" t="s">
        <v>3835</v>
      </c>
      <c r="D3329" s="1" t="s">
        <v>11515</v>
      </c>
      <c r="E3329" s="2">
        <v>45363.559934212964</v>
      </c>
      <c r="F3329" t="s">
        <v>3836</v>
      </c>
      <c r="G3329" t="s">
        <v>9312</v>
      </c>
      <c r="H3329" s="1"/>
      <c r="J3329" s="1"/>
      <c r="L3329">
        <v>0</v>
      </c>
      <c r="M3329">
        <v>0</v>
      </c>
      <c r="N3329">
        <v>0.5</v>
      </c>
      <c r="O3329">
        <v>0.2</v>
      </c>
      <c r="P3329">
        <v>0</v>
      </c>
      <c r="Q3329">
        <v>0</v>
      </c>
    </row>
    <row r="3330" spans="1:17" x14ac:dyDescent="0.45">
      <c r="A3330">
        <v>5413082890</v>
      </c>
      <c r="B3330" s="1"/>
      <c r="C3330" s="1" t="s">
        <v>2770</v>
      </c>
      <c r="D3330" s="1" t="s">
        <v>11515</v>
      </c>
      <c r="E3330" s="2">
        <v>45396.654098564817</v>
      </c>
      <c r="F3330" t="s">
        <v>2771</v>
      </c>
      <c r="G3330" t="s">
        <v>8791</v>
      </c>
      <c r="H3330" s="1"/>
      <c r="J3330" s="1"/>
      <c r="L3330">
        <v>0</v>
      </c>
      <c r="M3330">
        <v>0</v>
      </c>
      <c r="N3330">
        <v>0.5</v>
      </c>
      <c r="O3330">
        <v>0.2</v>
      </c>
      <c r="P3330">
        <v>1</v>
      </c>
      <c r="Q3330">
        <v>0.16500000000000001</v>
      </c>
    </row>
    <row r="3331" spans="1:17" x14ac:dyDescent="0.45">
      <c r="A3331">
        <v>1604296597</v>
      </c>
      <c r="B3331" s="1"/>
      <c r="C3331" s="1" t="s">
        <v>1229</v>
      </c>
      <c r="D3331" s="1" t="s">
        <v>11515</v>
      </c>
      <c r="E3331" s="2">
        <v>45353.753173923615</v>
      </c>
      <c r="F3331" t="s">
        <v>1230</v>
      </c>
      <c r="G3331" t="s">
        <v>8034</v>
      </c>
      <c r="H3331" s="1"/>
      <c r="J3331" s="1"/>
      <c r="L3331">
        <v>0</v>
      </c>
      <c r="M3331">
        <v>0</v>
      </c>
      <c r="N3331">
        <v>0.5</v>
      </c>
      <c r="O3331">
        <v>0.2</v>
      </c>
      <c r="P3331">
        <v>1</v>
      </c>
      <c r="Q3331">
        <v>0.16500000000000001</v>
      </c>
    </row>
    <row r="3332" spans="1:17" x14ac:dyDescent="0.45">
      <c r="A3332">
        <v>1998284939</v>
      </c>
      <c r="B3332" s="1"/>
      <c r="C3332" s="1" t="s">
        <v>9</v>
      </c>
      <c r="D3332" s="1" t="s">
        <v>7616</v>
      </c>
      <c r="E3332" s="2">
        <v>45347.277237789349</v>
      </c>
      <c r="F3332" t="s">
        <v>2364</v>
      </c>
      <c r="G3332" t="s">
        <v>8592</v>
      </c>
      <c r="H3332" s="1"/>
      <c r="J3332" s="1"/>
      <c r="L3332">
        <v>0</v>
      </c>
      <c r="M3332">
        <v>0.25</v>
      </c>
      <c r="N3332">
        <v>0.5</v>
      </c>
      <c r="O3332">
        <v>0.2</v>
      </c>
      <c r="P3332">
        <v>1</v>
      </c>
      <c r="Q3332">
        <v>0.21500000000000002</v>
      </c>
    </row>
    <row r="3333" spans="1:17" x14ac:dyDescent="0.45">
      <c r="A3333">
        <v>7048134693</v>
      </c>
      <c r="B3333" s="1"/>
      <c r="C3333" s="1" t="s">
        <v>1747</v>
      </c>
      <c r="D3333" s="1" t="s">
        <v>11515</v>
      </c>
      <c r="E3333" s="2">
        <v>45395.570422789351</v>
      </c>
      <c r="F3333" t="s">
        <v>1748</v>
      </c>
      <c r="G3333" t="s">
        <v>8291</v>
      </c>
      <c r="H3333" s="1"/>
      <c r="J3333" s="1"/>
      <c r="L3333">
        <v>0</v>
      </c>
      <c r="M3333">
        <v>0</v>
      </c>
      <c r="N3333">
        <v>0.5</v>
      </c>
      <c r="O3333">
        <v>0.2</v>
      </c>
      <c r="P3333">
        <v>1</v>
      </c>
      <c r="Q3333">
        <v>0.16500000000000001</v>
      </c>
    </row>
    <row r="3334" spans="1:17" x14ac:dyDescent="0.45">
      <c r="A3334">
        <v>5216194791</v>
      </c>
      <c r="B3334" s="1"/>
      <c r="C3334" s="1" t="s">
        <v>2395</v>
      </c>
      <c r="D3334" s="1" t="s">
        <v>11515</v>
      </c>
      <c r="E3334" s="2">
        <v>45361.050727916663</v>
      </c>
      <c r="F3334" t="s">
        <v>2396</v>
      </c>
      <c r="G3334" t="s">
        <v>8608</v>
      </c>
      <c r="H3334" s="1"/>
      <c r="J3334" s="1"/>
      <c r="L3334">
        <v>0</v>
      </c>
      <c r="M3334">
        <v>0</v>
      </c>
      <c r="N3334">
        <v>0.5</v>
      </c>
      <c r="O3334">
        <v>0.2</v>
      </c>
      <c r="P3334">
        <v>1</v>
      </c>
      <c r="Q3334">
        <v>0.16500000000000001</v>
      </c>
    </row>
    <row r="3335" spans="1:17" x14ac:dyDescent="0.45">
      <c r="A3335">
        <v>578964235</v>
      </c>
      <c r="B3335" s="1"/>
      <c r="C3335" s="1" t="s">
        <v>3633</v>
      </c>
      <c r="D3335" s="1" t="s">
        <v>11515</v>
      </c>
      <c r="E3335" s="2">
        <v>45368.622077858796</v>
      </c>
      <c r="F3335" t="s">
        <v>3634</v>
      </c>
      <c r="G3335" t="s">
        <v>9212</v>
      </c>
      <c r="H3335" s="1"/>
      <c r="J3335" s="1"/>
      <c r="L3335">
        <v>0</v>
      </c>
      <c r="M3335">
        <v>0</v>
      </c>
      <c r="N3335">
        <v>0.5</v>
      </c>
      <c r="O3335">
        <v>0.2</v>
      </c>
      <c r="P3335">
        <v>1</v>
      </c>
      <c r="Q3335">
        <v>0.16500000000000001</v>
      </c>
    </row>
    <row r="3336" spans="1:17" x14ac:dyDescent="0.45">
      <c r="A3336">
        <v>1654529294</v>
      </c>
      <c r="B3336" s="1"/>
      <c r="C3336" s="1" t="s">
        <v>1341</v>
      </c>
      <c r="D3336" s="1" t="s">
        <v>11515</v>
      </c>
      <c r="E3336" s="2">
        <v>45357.249881516203</v>
      </c>
      <c r="F3336" t="s">
        <v>1342</v>
      </c>
      <c r="G3336" t="s">
        <v>8088</v>
      </c>
      <c r="H3336" s="1"/>
      <c r="J3336" s="1"/>
      <c r="L3336">
        <v>0</v>
      </c>
      <c r="M3336">
        <v>0</v>
      </c>
      <c r="N3336">
        <v>0.5</v>
      </c>
      <c r="O3336">
        <v>0.2</v>
      </c>
      <c r="P3336">
        <v>1</v>
      </c>
      <c r="Q3336">
        <v>0.16500000000000001</v>
      </c>
    </row>
    <row r="3337" spans="1:17" x14ac:dyDescent="0.45">
      <c r="A3337">
        <v>826700729</v>
      </c>
      <c r="B3337" s="1"/>
      <c r="C3337" s="1" t="s">
        <v>5222</v>
      </c>
      <c r="D3337" s="1" t="s">
        <v>11515</v>
      </c>
      <c r="E3337" s="2">
        <v>45302.73748103009</v>
      </c>
      <c r="F3337" t="s">
        <v>5223</v>
      </c>
      <c r="G3337" t="s">
        <v>9991</v>
      </c>
      <c r="H3337" s="1"/>
      <c r="J3337" s="1"/>
      <c r="L3337">
        <v>0</v>
      </c>
      <c r="M3337">
        <v>0</v>
      </c>
      <c r="N3337">
        <v>0.5</v>
      </c>
      <c r="O3337">
        <v>0.2</v>
      </c>
      <c r="P3337">
        <v>1</v>
      </c>
      <c r="Q3337">
        <v>0.16500000000000001</v>
      </c>
    </row>
    <row r="3338" spans="1:17" x14ac:dyDescent="0.45">
      <c r="A3338">
        <v>675131612</v>
      </c>
      <c r="B3338" s="1" t="s">
        <v>8</v>
      </c>
      <c r="C3338" s="1" t="s">
        <v>9</v>
      </c>
      <c r="D3338" s="1" t="s">
        <v>7616</v>
      </c>
      <c r="E3338" s="2">
        <v>45282.406745960645</v>
      </c>
      <c r="F3338" t="s">
        <v>37</v>
      </c>
      <c r="G3338" t="s">
        <v>11336</v>
      </c>
      <c r="H3338" s="1" t="s">
        <v>506</v>
      </c>
      <c r="J3338" s="1"/>
      <c r="L3338">
        <v>1</v>
      </c>
      <c r="M3338">
        <v>0.25</v>
      </c>
      <c r="N3338">
        <v>0.5</v>
      </c>
      <c r="P3338">
        <v>1</v>
      </c>
      <c r="Q3338">
        <v>0.32500000000000001</v>
      </c>
    </row>
    <row r="3339" spans="1:17" x14ac:dyDescent="0.45">
      <c r="A3339">
        <v>5140324178</v>
      </c>
      <c r="B3339" s="1"/>
      <c r="C3339" s="1" t="s">
        <v>2820</v>
      </c>
      <c r="D3339" s="1" t="s">
        <v>11515</v>
      </c>
      <c r="E3339" s="2">
        <v>45371.67728596065</v>
      </c>
      <c r="F3339" t="s">
        <v>2821</v>
      </c>
      <c r="G3339" t="s">
        <v>8816</v>
      </c>
      <c r="H3339" s="1"/>
      <c r="J3339" s="1"/>
      <c r="L3339">
        <v>0</v>
      </c>
      <c r="M3339">
        <v>0</v>
      </c>
      <c r="N3339">
        <v>0.5</v>
      </c>
      <c r="O3339">
        <v>0.2</v>
      </c>
      <c r="P3339">
        <v>1</v>
      </c>
      <c r="Q3339">
        <v>0.16500000000000001</v>
      </c>
    </row>
    <row r="3340" spans="1:17" x14ac:dyDescent="0.45">
      <c r="A3340">
        <v>1132093389</v>
      </c>
      <c r="B3340" s="1"/>
      <c r="C3340" s="1" t="s">
        <v>5752</v>
      </c>
      <c r="D3340" s="1" t="s">
        <v>11515</v>
      </c>
      <c r="E3340" s="2">
        <v>45378.738479328706</v>
      </c>
      <c r="F3340" t="s">
        <v>5753</v>
      </c>
      <c r="G3340" t="s">
        <v>10257</v>
      </c>
      <c r="H3340" s="1"/>
      <c r="J3340" s="1"/>
      <c r="L3340">
        <v>0</v>
      </c>
      <c r="M3340">
        <v>0</v>
      </c>
      <c r="N3340">
        <v>0.5</v>
      </c>
      <c r="O3340">
        <v>0.2</v>
      </c>
      <c r="P3340">
        <v>1</v>
      </c>
      <c r="Q3340">
        <v>0.16500000000000001</v>
      </c>
    </row>
    <row r="3341" spans="1:17" x14ac:dyDescent="0.45">
      <c r="A3341">
        <v>5163505376</v>
      </c>
      <c r="B3341" s="1" t="s">
        <v>197</v>
      </c>
      <c r="C3341" s="1" t="s">
        <v>247</v>
      </c>
      <c r="D3341" s="1" t="s">
        <v>11515</v>
      </c>
      <c r="E3341" s="2">
        <v>45342.571169490744</v>
      </c>
      <c r="F3341" t="s">
        <v>248</v>
      </c>
      <c r="G3341" t="s">
        <v>11337</v>
      </c>
      <c r="H3341" s="1" t="s">
        <v>506</v>
      </c>
      <c r="J3341" s="1"/>
      <c r="L3341">
        <v>0.5</v>
      </c>
      <c r="M3341">
        <v>0</v>
      </c>
      <c r="N3341">
        <v>0.5</v>
      </c>
      <c r="P3341">
        <v>1</v>
      </c>
      <c r="Q3341">
        <v>0.17499999999999999</v>
      </c>
    </row>
    <row r="3342" spans="1:17" x14ac:dyDescent="0.45">
      <c r="A3342">
        <v>5152612491</v>
      </c>
      <c r="B3342" s="1"/>
      <c r="C3342" s="1" t="s">
        <v>2869</v>
      </c>
      <c r="D3342" s="1" t="s">
        <v>11515</v>
      </c>
      <c r="E3342" s="2">
        <v>45389.310951342595</v>
      </c>
      <c r="F3342" t="s">
        <v>2870</v>
      </c>
      <c r="G3342" t="s">
        <v>8839</v>
      </c>
      <c r="H3342" s="1"/>
      <c r="J3342" s="1"/>
      <c r="L3342">
        <v>0</v>
      </c>
      <c r="M3342">
        <v>0</v>
      </c>
      <c r="N3342">
        <v>0.5</v>
      </c>
      <c r="O3342">
        <v>0.2</v>
      </c>
      <c r="P3342">
        <v>1</v>
      </c>
      <c r="Q3342">
        <v>0.16500000000000001</v>
      </c>
    </row>
    <row r="3343" spans="1:17" x14ac:dyDescent="0.45">
      <c r="A3343">
        <v>781724574</v>
      </c>
      <c r="B3343" s="1"/>
      <c r="C3343" s="1" t="s">
        <v>6383</v>
      </c>
      <c r="D3343" s="1" t="s">
        <v>11515</v>
      </c>
      <c r="E3343" s="2">
        <v>45375.534426747683</v>
      </c>
      <c r="F3343" t="s">
        <v>6384</v>
      </c>
      <c r="G3343" t="s">
        <v>10601</v>
      </c>
      <c r="H3343" s="1"/>
      <c r="J3343" s="1"/>
      <c r="L3343">
        <v>0</v>
      </c>
      <c r="M3343">
        <v>0</v>
      </c>
      <c r="N3343">
        <v>0.5</v>
      </c>
      <c r="O3343">
        <v>0.2</v>
      </c>
      <c r="P3343">
        <v>1</v>
      </c>
      <c r="Q3343">
        <v>0.16500000000000001</v>
      </c>
    </row>
    <row r="3344" spans="1:17" x14ac:dyDescent="0.45">
      <c r="A3344">
        <v>431196148</v>
      </c>
      <c r="B3344" s="1"/>
      <c r="C3344" s="1" t="s">
        <v>541</v>
      </c>
      <c r="D3344" s="1" t="s">
        <v>11515</v>
      </c>
      <c r="E3344" s="2">
        <v>45383.203339618056</v>
      </c>
      <c r="F3344" t="s">
        <v>542</v>
      </c>
      <c r="G3344" t="s">
        <v>7704</v>
      </c>
      <c r="H3344" s="1"/>
      <c r="J3344" s="1"/>
      <c r="L3344">
        <v>0</v>
      </c>
      <c r="M3344">
        <v>0</v>
      </c>
      <c r="N3344">
        <v>0.5</v>
      </c>
      <c r="O3344">
        <v>0.2</v>
      </c>
      <c r="P3344">
        <v>1</v>
      </c>
      <c r="Q3344">
        <v>0.16500000000000001</v>
      </c>
    </row>
    <row r="3345" spans="1:17" x14ac:dyDescent="0.45">
      <c r="A3345">
        <v>5300653515</v>
      </c>
      <c r="B3345" s="1"/>
      <c r="C3345" s="1" t="s">
        <v>3276</v>
      </c>
      <c r="D3345" s="1" t="s">
        <v>11515</v>
      </c>
      <c r="E3345" s="2">
        <v>45370.852945324077</v>
      </c>
      <c r="F3345" t="s">
        <v>3277</v>
      </c>
      <c r="G3345" t="s">
        <v>9039</v>
      </c>
      <c r="H3345" s="1"/>
      <c r="J3345" s="1"/>
      <c r="L3345">
        <v>0</v>
      </c>
      <c r="M3345">
        <v>0</v>
      </c>
      <c r="N3345">
        <v>0.5</v>
      </c>
      <c r="O3345">
        <v>0.2</v>
      </c>
      <c r="P3345">
        <v>1</v>
      </c>
      <c r="Q3345">
        <v>0.16500000000000001</v>
      </c>
    </row>
    <row r="3346" spans="1:17" x14ac:dyDescent="0.45">
      <c r="A3346">
        <v>975926730</v>
      </c>
      <c r="B3346" s="1"/>
      <c r="C3346" s="1" t="s">
        <v>5526</v>
      </c>
      <c r="D3346" s="1" t="s">
        <v>11515</v>
      </c>
      <c r="E3346" s="2">
        <v>45385.513393182868</v>
      </c>
      <c r="F3346" t="s">
        <v>5527</v>
      </c>
      <c r="G3346" t="s">
        <v>10143</v>
      </c>
      <c r="H3346" s="1"/>
      <c r="J3346" s="1"/>
      <c r="L3346">
        <v>0</v>
      </c>
      <c r="M3346">
        <v>0</v>
      </c>
      <c r="N3346">
        <v>0.5</v>
      </c>
      <c r="O3346">
        <v>0.2</v>
      </c>
      <c r="P3346">
        <v>1</v>
      </c>
      <c r="Q3346">
        <v>0.16500000000000001</v>
      </c>
    </row>
    <row r="3347" spans="1:17" x14ac:dyDescent="0.45">
      <c r="A3347">
        <v>430994794</v>
      </c>
      <c r="B3347" s="1"/>
      <c r="C3347" s="1" t="s">
        <v>2236</v>
      </c>
      <c r="D3347" s="1" t="s">
        <v>11515</v>
      </c>
      <c r="E3347" s="2">
        <v>45395.632620983793</v>
      </c>
      <c r="F3347" t="s">
        <v>2237</v>
      </c>
      <c r="G3347" t="s">
        <v>8530</v>
      </c>
      <c r="H3347" s="1"/>
      <c r="J3347" s="1"/>
      <c r="L3347">
        <v>0</v>
      </c>
      <c r="M3347">
        <v>0</v>
      </c>
      <c r="N3347">
        <v>0.5</v>
      </c>
      <c r="O3347">
        <v>0.2</v>
      </c>
      <c r="P3347">
        <v>1</v>
      </c>
      <c r="Q3347">
        <v>0.16500000000000001</v>
      </c>
    </row>
    <row r="3348" spans="1:17" x14ac:dyDescent="0.45">
      <c r="A3348">
        <v>919210514</v>
      </c>
      <c r="B3348" s="1"/>
      <c r="C3348" s="1" t="s">
        <v>5413</v>
      </c>
      <c r="D3348" s="1" t="s">
        <v>11515</v>
      </c>
      <c r="E3348" s="2">
        <v>45376.620642627313</v>
      </c>
      <c r="F3348" t="s">
        <v>5414</v>
      </c>
      <c r="G3348" t="s">
        <v>10088</v>
      </c>
      <c r="H3348" s="1"/>
      <c r="J3348" s="1"/>
      <c r="L3348">
        <v>0</v>
      </c>
      <c r="M3348">
        <v>0</v>
      </c>
      <c r="N3348">
        <v>0.5</v>
      </c>
      <c r="O3348">
        <v>0.2</v>
      </c>
      <c r="P3348">
        <v>1</v>
      </c>
      <c r="Q3348">
        <v>0.16500000000000001</v>
      </c>
    </row>
    <row r="3349" spans="1:17" x14ac:dyDescent="0.45">
      <c r="A3349">
        <v>1236777952</v>
      </c>
      <c r="B3349" s="1"/>
      <c r="C3349" s="1" t="s">
        <v>3194</v>
      </c>
      <c r="D3349" s="1" t="s">
        <v>498</v>
      </c>
      <c r="E3349" s="2">
        <v>45285.553170937499</v>
      </c>
      <c r="F3349" t="s">
        <v>7146</v>
      </c>
      <c r="G3349" t="s">
        <v>10985</v>
      </c>
      <c r="H3349" s="1" t="s">
        <v>506</v>
      </c>
      <c r="J3349" s="1"/>
      <c r="L3349">
        <v>0</v>
      </c>
      <c r="M3349">
        <v>0.5</v>
      </c>
      <c r="N3349">
        <v>0.5</v>
      </c>
      <c r="P3349">
        <v>1</v>
      </c>
      <c r="Q3349">
        <v>0.17499999999999999</v>
      </c>
    </row>
    <row r="3350" spans="1:17" x14ac:dyDescent="0.45">
      <c r="A3350">
        <v>1485802348</v>
      </c>
      <c r="B3350" s="1"/>
      <c r="C3350" s="1" t="s">
        <v>1099</v>
      </c>
      <c r="D3350" s="1" t="s">
        <v>498</v>
      </c>
      <c r="E3350" s="2">
        <v>45371.396889340278</v>
      </c>
      <c r="F3350" t="s">
        <v>1100</v>
      </c>
      <c r="G3350" t="s">
        <v>7972</v>
      </c>
      <c r="H3350" s="1" t="s">
        <v>506</v>
      </c>
      <c r="J3350" s="1"/>
      <c r="L3350">
        <v>0</v>
      </c>
      <c r="M3350">
        <v>0.5</v>
      </c>
      <c r="N3350">
        <v>0.5</v>
      </c>
      <c r="P3350">
        <v>1</v>
      </c>
      <c r="Q3350">
        <v>0.17499999999999999</v>
      </c>
    </row>
    <row r="3351" spans="1:17" x14ac:dyDescent="0.45">
      <c r="A3351">
        <v>5674870223</v>
      </c>
      <c r="B3351" s="1"/>
      <c r="C3351" s="1" t="s">
        <v>5994</v>
      </c>
      <c r="D3351" s="1" t="s">
        <v>11515</v>
      </c>
      <c r="E3351" s="2">
        <v>45358.319742835651</v>
      </c>
      <c r="F3351" t="s">
        <v>5995</v>
      </c>
      <c r="G3351" t="s">
        <v>10385</v>
      </c>
      <c r="H3351" s="1"/>
      <c r="J3351" s="1"/>
      <c r="L3351">
        <v>0</v>
      </c>
      <c r="M3351">
        <v>0</v>
      </c>
      <c r="N3351">
        <v>0.5</v>
      </c>
      <c r="O3351">
        <v>0.2</v>
      </c>
      <c r="P3351">
        <v>1</v>
      </c>
      <c r="Q3351">
        <v>0.16500000000000001</v>
      </c>
    </row>
    <row r="3352" spans="1:17" x14ac:dyDescent="0.45">
      <c r="A3352">
        <v>1906326937</v>
      </c>
      <c r="B3352" s="1"/>
      <c r="C3352" s="1" t="s">
        <v>1655</v>
      </c>
      <c r="D3352" s="1" t="s">
        <v>11515</v>
      </c>
      <c r="E3352" s="2">
        <v>45378.471047974534</v>
      </c>
      <c r="F3352" t="s">
        <v>1656</v>
      </c>
      <c r="G3352" t="s">
        <v>8246</v>
      </c>
      <c r="H3352" s="1"/>
      <c r="J3352" s="1"/>
      <c r="L3352">
        <v>0</v>
      </c>
      <c r="M3352">
        <v>0</v>
      </c>
      <c r="N3352">
        <v>0.5</v>
      </c>
      <c r="O3352">
        <v>0.2</v>
      </c>
      <c r="P3352">
        <v>1</v>
      </c>
      <c r="Q3352">
        <v>0.16500000000000001</v>
      </c>
    </row>
    <row r="3353" spans="1:17" x14ac:dyDescent="0.45">
      <c r="A3353">
        <v>561140080</v>
      </c>
      <c r="B3353" s="1"/>
      <c r="C3353" s="1" t="s">
        <v>4511</v>
      </c>
      <c r="D3353" s="1" t="s">
        <v>11515</v>
      </c>
      <c r="E3353" s="2">
        <v>45388.22784728009</v>
      </c>
      <c r="F3353" t="s">
        <v>4512</v>
      </c>
      <c r="G3353" t="s">
        <v>9637</v>
      </c>
      <c r="H3353" s="1"/>
      <c r="J3353" s="1"/>
      <c r="L3353">
        <v>0</v>
      </c>
      <c r="M3353">
        <v>0</v>
      </c>
      <c r="N3353">
        <v>0.5</v>
      </c>
      <c r="O3353">
        <v>0.2</v>
      </c>
      <c r="P3353">
        <v>1</v>
      </c>
      <c r="Q3353">
        <v>0.16500000000000001</v>
      </c>
    </row>
    <row r="3354" spans="1:17" x14ac:dyDescent="0.45">
      <c r="A3354">
        <v>1198652742</v>
      </c>
      <c r="B3354" s="1"/>
      <c r="C3354" s="1" t="s">
        <v>2367</v>
      </c>
      <c r="D3354" s="1" t="s">
        <v>498</v>
      </c>
      <c r="E3354" s="2">
        <v>45365.427231909722</v>
      </c>
      <c r="F3354" t="s">
        <v>5793</v>
      </c>
      <c r="G3354" t="s">
        <v>10279</v>
      </c>
      <c r="H3354" s="1" t="s">
        <v>506</v>
      </c>
      <c r="I3354" t="s">
        <v>7618</v>
      </c>
      <c r="J3354" s="1" t="s">
        <v>7621</v>
      </c>
      <c r="L3354">
        <v>0</v>
      </c>
      <c r="M3354">
        <v>0.5</v>
      </c>
      <c r="N3354">
        <v>1</v>
      </c>
      <c r="P3354">
        <v>1</v>
      </c>
      <c r="Q3354">
        <v>0.25</v>
      </c>
    </row>
    <row r="3355" spans="1:17" x14ac:dyDescent="0.45">
      <c r="A3355">
        <v>2011996591</v>
      </c>
      <c r="B3355" s="1"/>
      <c r="C3355" s="1" t="s">
        <v>2367</v>
      </c>
      <c r="D3355" s="1" t="s">
        <v>498</v>
      </c>
      <c r="E3355" s="2">
        <v>45357.646728854168</v>
      </c>
      <c r="F3355" t="s">
        <v>2368</v>
      </c>
      <c r="G3355" t="s">
        <v>8594</v>
      </c>
      <c r="H3355" s="1" t="s">
        <v>506</v>
      </c>
      <c r="I3355" t="s">
        <v>7618</v>
      </c>
      <c r="J3355" s="1"/>
      <c r="L3355">
        <v>0</v>
      </c>
      <c r="M3355">
        <v>0.5</v>
      </c>
      <c r="N3355">
        <v>0.5</v>
      </c>
      <c r="P3355">
        <v>1</v>
      </c>
      <c r="Q3355">
        <v>0.17499999999999999</v>
      </c>
    </row>
    <row r="3356" spans="1:17" x14ac:dyDescent="0.45">
      <c r="A3356">
        <v>656757770</v>
      </c>
      <c r="B3356" s="1"/>
      <c r="C3356" s="1" t="s">
        <v>4763</v>
      </c>
      <c r="D3356" s="1" t="s">
        <v>11515</v>
      </c>
      <c r="E3356" s="2">
        <v>45334.770713819446</v>
      </c>
      <c r="F3356" t="s">
        <v>4764</v>
      </c>
      <c r="G3356" t="s">
        <v>9762</v>
      </c>
      <c r="H3356" s="1"/>
      <c r="J3356" s="1"/>
      <c r="L3356">
        <v>0</v>
      </c>
      <c r="M3356">
        <v>0</v>
      </c>
      <c r="N3356">
        <v>0.5</v>
      </c>
      <c r="O3356">
        <v>0.2</v>
      </c>
      <c r="P3356">
        <v>1</v>
      </c>
      <c r="Q3356">
        <v>0.16500000000000001</v>
      </c>
    </row>
    <row r="3357" spans="1:17" x14ac:dyDescent="0.45">
      <c r="A3357">
        <v>5205820753</v>
      </c>
      <c r="B3357" s="1"/>
      <c r="C3357" s="1" t="s">
        <v>3032</v>
      </c>
      <c r="D3357" s="1" t="s">
        <v>11515</v>
      </c>
      <c r="E3357" s="2">
        <v>45381.170340277778</v>
      </c>
      <c r="F3357" t="s">
        <v>3033</v>
      </c>
      <c r="G3357" t="s">
        <v>8921</v>
      </c>
      <c r="H3357" s="1"/>
      <c r="J3357" s="1"/>
      <c r="L3357">
        <v>0</v>
      </c>
      <c r="M3357">
        <v>0</v>
      </c>
      <c r="N3357">
        <v>0.5</v>
      </c>
      <c r="O3357">
        <v>0.2</v>
      </c>
      <c r="P3357">
        <v>1</v>
      </c>
      <c r="Q3357">
        <v>0.16500000000000001</v>
      </c>
    </row>
    <row r="3358" spans="1:17" x14ac:dyDescent="0.45">
      <c r="A3358">
        <v>5175457918</v>
      </c>
      <c r="B3358" s="1"/>
      <c r="C3358" s="1" t="s">
        <v>2251</v>
      </c>
      <c r="D3358" s="1" t="s">
        <v>11515</v>
      </c>
      <c r="E3358" s="2">
        <v>45361.136233425925</v>
      </c>
      <c r="F3358" t="s">
        <v>2252</v>
      </c>
      <c r="G3358" t="s">
        <v>8537</v>
      </c>
      <c r="H3358" s="1"/>
      <c r="J3358" s="1"/>
      <c r="L3358">
        <v>0</v>
      </c>
      <c r="M3358">
        <v>0</v>
      </c>
      <c r="N3358">
        <v>0.5</v>
      </c>
      <c r="O3358">
        <v>0.2</v>
      </c>
      <c r="P3358">
        <v>1</v>
      </c>
      <c r="Q3358">
        <v>0.16500000000000001</v>
      </c>
    </row>
    <row r="3359" spans="1:17" x14ac:dyDescent="0.45">
      <c r="A3359">
        <v>1614177310</v>
      </c>
      <c r="B3359" s="1"/>
      <c r="C3359" s="1" t="s">
        <v>1255</v>
      </c>
      <c r="D3359" s="1" t="s">
        <v>11515</v>
      </c>
      <c r="E3359" s="2">
        <v>45334.772301793979</v>
      </c>
      <c r="F3359" t="s">
        <v>1256</v>
      </c>
      <c r="G3359" t="s">
        <v>8047</v>
      </c>
      <c r="H3359" s="1"/>
      <c r="J3359" s="1"/>
      <c r="L3359">
        <v>0</v>
      </c>
      <c r="M3359">
        <v>0</v>
      </c>
      <c r="N3359">
        <v>0.5</v>
      </c>
      <c r="O3359">
        <v>0.2</v>
      </c>
      <c r="P3359">
        <v>1</v>
      </c>
      <c r="Q3359">
        <v>0.16500000000000001</v>
      </c>
    </row>
    <row r="3360" spans="1:17" x14ac:dyDescent="0.45">
      <c r="A3360">
        <v>593563028</v>
      </c>
      <c r="B3360" s="1"/>
      <c r="C3360" s="1" t="s">
        <v>9</v>
      </c>
      <c r="D3360" s="1" t="s">
        <v>7616</v>
      </c>
      <c r="E3360" s="2">
        <v>45348.601999340281</v>
      </c>
      <c r="F3360" t="s">
        <v>3682</v>
      </c>
      <c r="G3360" t="s">
        <v>9235</v>
      </c>
      <c r="H3360" s="1"/>
      <c r="J3360" s="1"/>
      <c r="L3360">
        <v>0</v>
      </c>
      <c r="M3360">
        <v>0.25</v>
      </c>
      <c r="N3360">
        <v>0.5</v>
      </c>
      <c r="O3360">
        <v>0.2</v>
      </c>
      <c r="P3360">
        <v>1</v>
      </c>
      <c r="Q3360">
        <v>0.21500000000000002</v>
      </c>
    </row>
    <row r="3361" spans="1:17" x14ac:dyDescent="0.45">
      <c r="A3361">
        <v>5159069574</v>
      </c>
      <c r="B3361" s="1"/>
      <c r="C3361" s="1" t="s">
        <v>2212</v>
      </c>
      <c r="D3361" s="1" t="s">
        <v>11515</v>
      </c>
      <c r="E3361" s="2">
        <v>45354.264325763892</v>
      </c>
      <c r="F3361" t="s">
        <v>2213</v>
      </c>
      <c r="G3361" t="s">
        <v>8518</v>
      </c>
      <c r="H3361" s="1"/>
      <c r="J3361" s="1"/>
      <c r="L3361">
        <v>0</v>
      </c>
      <c r="M3361">
        <v>0</v>
      </c>
      <c r="N3361">
        <v>0.5</v>
      </c>
      <c r="O3361">
        <v>0.2</v>
      </c>
      <c r="P3361">
        <v>1</v>
      </c>
      <c r="Q3361">
        <v>0.16500000000000001</v>
      </c>
    </row>
    <row r="3362" spans="1:17" x14ac:dyDescent="0.45">
      <c r="A3362">
        <v>910573926</v>
      </c>
      <c r="B3362" s="1"/>
      <c r="C3362" s="1" t="s">
        <v>5391</v>
      </c>
      <c r="D3362" s="1" t="s">
        <v>11515</v>
      </c>
      <c r="E3362" s="2">
        <v>45387.915016006948</v>
      </c>
      <c r="F3362" t="s">
        <v>5392</v>
      </c>
      <c r="G3362" t="s">
        <v>10076</v>
      </c>
      <c r="H3362" s="1"/>
      <c r="J3362" s="1"/>
      <c r="L3362">
        <v>0</v>
      </c>
      <c r="M3362">
        <v>0</v>
      </c>
      <c r="N3362">
        <v>0.5</v>
      </c>
      <c r="O3362">
        <v>0.2</v>
      </c>
      <c r="P3362">
        <v>1</v>
      </c>
      <c r="Q3362">
        <v>0.16500000000000001</v>
      </c>
    </row>
    <row r="3363" spans="1:17" x14ac:dyDescent="0.45">
      <c r="A3363">
        <v>1848449627</v>
      </c>
      <c r="B3363" s="1"/>
      <c r="C3363" s="1" t="s">
        <v>1596</v>
      </c>
      <c r="D3363" s="1" t="s">
        <v>11515</v>
      </c>
      <c r="E3363" s="2">
        <v>45396.822232488426</v>
      </c>
      <c r="F3363" t="s">
        <v>1597</v>
      </c>
      <c r="G3363" t="s">
        <v>8214</v>
      </c>
      <c r="H3363" s="1"/>
      <c r="J3363" s="1"/>
      <c r="L3363">
        <v>0</v>
      </c>
      <c r="M3363">
        <v>0</v>
      </c>
      <c r="N3363">
        <v>0.5</v>
      </c>
      <c r="O3363">
        <v>0.2</v>
      </c>
      <c r="P3363">
        <v>1</v>
      </c>
      <c r="Q3363">
        <v>0.16500000000000001</v>
      </c>
    </row>
    <row r="3364" spans="1:17" x14ac:dyDescent="0.45">
      <c r="A3364">
        <v>1261041025</v>
      </c>
      <c r="B3364" s="1"/>
      <c r="C3364" s="1" t="s">
        <v>5835</v>
      </c>
      <c r="D3364" s="1" t="s">
        <v>11515</v>
      </c>
      <c r="E3364" s="2">
        <v>45380.867684814817</v>
      </c>
      <c r="F3364" t="s">
        <v>5836</v>
      </c>
      <c r="G3364" t="s">
        <v>10302</v>
      </c>
      <c r="H3364" s="1"/>
      <c r="J3364" s="1"/>
      <c r="L3364">
        <v>0</v>
      </c>
      <c r="M3364">
        <v>0</v>
      </c>
      <c r="N3364">
        <v>0.5</v>
      </c>
      <c r="O3364">
        <v>0.2</v>
      </c>
      <c r="P3364">
        <v>1</v>
      </c>
      <c r="Q3364">
        <v>0.16500000000000001</v>
      </c>
    </row>
    <row r="3365" spans="1:17" x14ac:dyDescent="0.45">
      <c r="A3365">
        <v>408410768</v>
      </c>
      <c r="B3365" s="1"/>
      <c r="C3365" s="1" t="s">
        <v>865</v>
      </c>
      <c r="D3365" s="1" t="s">
        <v>11515</v>
      </c>
      <c r="E3365" s="2">
        <v>45395.227235115737</v>
      </c>
      <c r="F3365" t="s">
        <v>866</v>
      </c>
      <c r="G3365" t="s">
        <v>7858</v>
      </c>
      <c r="H3365" s="1"/>
      <c r="J3365" s="1"/>
      <c r="L3365">
        <v>0</v>
      </c>
      <c r="M3365">
        <v>0</v>
      </c>
      <c r="N3365">
        <v>0.5</v>
      </c>
      <c r="O3365">
        <v>0.2</v>
      </c>
      <c r="P3365">
        <v>1</v>
      </c>
      <c r="Q3365">
        <v>0.16500000000000001</v>
      </c>
    </row>
    <row r="3366" spans="1:17" x14ac:dyDescent="0.45">
      <c r="A3366">
        <v>426755684</v>
      </c>
      <c r="B3366" s="1"/>
      <c r="C3366" s="1" t="s">
        <v>1659</v>
      </c>
      <c r="D3366" s="1" t="s">
        <v>498</v>
      </c>
      <c r="E3366" s="2">
        <v>45368.386048379631</v>
      </c>
      <c r="F3366" t="s">
        <v>4049</v>
      </c>
      <c r="G3366" t="s">
        <v>9410</v>
      </c>
      <c r="H3366" s="1"/>
      <c r="J3366" s="1"/>
      <c r="L3366">
        <v>0</v>
      </c>
      <c r="M3366">
        <v>0.5</v>
      </c>
      <c r="N3366">
        <v>0.5</v>
      </c>
      <c r="O3366">
        <v>0.2</v>
      </c>
      <c r="P3366">
        <v>1</v>
      </c>
      <c r="Q3366">
        <v>0.26500000000000001</v>
      </c>
    </row>
    <row r="3367" spans="1:17" x14ac:dyDescent="0.45">
      <c r="A3367">
        <v>2090857337</v>
      </c>
      <c r="B3367" s="1"/>
      <c r="C3367" s="1" t="s">
        <v>1813</v>
      </c>
      <c r="D3367" s="1" t="s">
        <v>11515</v>
      </c>
      <c r="E3367" s="2">
        <v>45392.233356828707</v>
      </c>
      <c r="F3367" t="s">
        <v>1814</v>
      </c>
      <c r="G3367" t="s">
        <v>8325</v>
      </c>
      <c r="H3367" s="1"/>
      <c r="J3367" s="1"/>
      <c r="L3367">
        <v>0</v>
      </c>
      <c r="M3367">
        <v>0</v>
      </c>
      <c r="N3367">
        <v>0.5</v>
      </c>
      <c r="O3367">
        <v>0.2</v>
      </c>
      <c r="P3367">
        <v>1</v>
      </c>
      <c r="Q3367">
        <v>0.16500000000000001</v>
      </c>
    </row>
    <row r="3368" spans="1:17" x14ac:dyDescent="0.45">
      <c r="A3368">
        <v>569674714</v>
      </c>
      <c r="B3368" s="1"/>
      <c r="C3368" s="1" t="s">
        <v>3597</v>
      </c>
      <c r="D3368" s="1" t="s">
        <v>11515</v>
      </c>
      <c r="E3368" s="2">
        <v>45383.772149976852</v>
      </c>
      <c r="F3368" t="s">
        <v>3598</v>
      </c>
      <c r="G3368" t="s">
        <v>9194</v>
      </c>
      <c r="H3368" s="1"/>
      <c r="J3368" s="1"/>
      <c r="L3368">
        <v>0</v>
      </c>
      <c r="M3368">
        <v>0</v>
      </c>
      <c r="N3368">
        <v>0.5</v>
      </c>
      <c r="O3368">
        <v>0.2</v>
      </c>
      <c r="P3368">
        <v>1</v>
      </c>
      <c r="Q3368">
        <v>0.16500000000000001</v>
      </c>
    </row>
    <row r="3369" spans="1:17" x14ac:dyDescent="0.45">
      <c r="A3369">
        <v>1230729999</v>
      </c>
      <c r="B3369" s="1"/>
      <c r="C3369" s="1" t="s">
        <v>717</v>
      </c>
      <c r="D3369" s="1" t="s">
        <v>11515</v>
      </c>
      <c r="E3369" s="2">
        <v>45354.555844340277</v>
      </c>
      <c r="F3369" t="s">
        <v>718</v>
      </c>
      <c r="G3369" t="s">
        <v>7785</v>
      </c>
      <c r="H3369" s="1"/>
      <c r="J3369" s="1"/>
      <c r="L3369">
        <v>0</v>
      </c>
      <c r="M3369">
        <v>0</v>
      </c>
      <c r="N3369">
        <v>0.5</v>
      </c>
      <c r="O3369">
        <v>0.2</v>
      </c>
      <c r="P3369">
        <v>1</v>
      </c>
      <c r="Q3369">
        <v>0.16500000000000001</v>
      </c>
    </row>
    <row r="3370" spans="1:17" x14ac:dyDescent="0.45">
      <c r="A3370">
        <v>1641209228</v>
      </c>
      <c r="B3370" s="1"/>
      <c r="C3370" s="1" t="s">
        <v>1283</v>
      </c>
      <c r="D3370" s="1" t="s">
        <v>11515</v>
      </c>
      <c r="E3370" s="2">
        <v>45380.172640185185</v>
      </c>
      <c r="F3370" t="s">
        <v>1284</v>
      </c>
      <c r="G3370" t="s">
        <v>8061</v>
      </c>
      <c r="H3370" s="1"/>
      <c r="J3370" s="1"/>
      <c r="L3370">
        <v>0</v>
      </c>
      <c r="M3370">
        <v>0</v>
      </c>
      <c r="N3370">
        <v>0.5</v>
      </c>
      <c r="O3370">
        <v>0.2</v>
      </c>
      <c r="P3370">
        <v>1</v>
      </c>
      <c r="Q3370">
        <v>0.16500000000000001</v>
      </c>
    </row>
    <row r="3371" spans="1:17" x14ac:dyDescent="0.45">
      <c r="A3371">
        <v>544860584</v>
      </c>
      <c r="B3371" s="1"/>
      <c r="C3371" s="1" t="s">
        <v>3493</v>
      </c>
      <c r="D3371" s="1" t="s">
        <v>11515</v>
      </c>
      <c r="E3371" s="2">
        <v>45356.410167662034</v>
      </c>
      <c r="F3371" t="s">
        <v>3494</v>
      </c>
      <c r="G3371" t="s">
        <v>9143</v>
      </c>
      <c r="H3371" s="1"/>
      <c r="J3371" s="1"/>
      <c r="L3371">
        <v>0</v>
      </c>
      <c r="M3371">
        <v>0</v>
      </c>
      <c r="N3371">
        <v>0.5</v>
      </c>
      <c r="O3371">
        <v>0.2</v>
      </c>
      <c r="P3371">
        <v>1</v>
      </c>
      <c r="Q3371">
        <v>0.16500000000000001</v>
      </c>
    </row>
    <row r="3372" spans="1:17" x14ac:dyDescent="0.45">
      <c r="A3372">
        <v>685447348</v>
      </c>
      <c r="B3372" s="1"/>
      <c r="C3372" s="1" t="s">
        <v>5907</v>
      </c>
      <c r="D3372" s="1" t="s">
        <v>11515</v>
      </c>
      <c r="E3372" s="2">
        <v>45358.600708888887</v>
      </c>
      <c r="F3372" t="s">
        <v>5908</v>
      </c>
      <c r="G3372" t="s">
        <v>10340</v>
      </c>
      <c r="H3372" s="1"/>
      <c r="J3372" s="1"/>
      <c r="L3372">
        <v>0</v>
      </c>
      <c r="M3372">
        <v>0</v>
      </c>
      <c r="N3372">
        <v>0.8</v>
      </c>
      <c r="O3372">
        <v>0.2</v>
      </c>
      <c r="P3372">
        <v>1</v>
      </c>
      <c r="Q3372">
        <v>0.21000000000000002</v>
      </c>
    </row>
    <row r="3373" spans="1:17" x14ac:dyDescent="0.45">
      <c r="A3373">
        <v>5179156042</v>
      </c>
      <c r="B3373" s="1"/>
      <c r="C3373" s="1" t="s">
        <v>2962</v>
      </c>
      <c r="D3373" s="1" t="s">
        <v>11515</v>
      </c>
      <c r="E3373" s="2">
        <v>45364.635017835652</v>
      </c>
      <c r="F3373" t="s">
        <v>2963</v>
      </c>
      <c r="G3373" t="s">
        <v>8885</v>
      </c>
      <c r="H3373" s="1"/>
      <c r="J3373" s="1"/>
      <c r="L3373">
        <v>0</v>
      </c>
      <c r="M3373">
        <v>0</v>
      </c>
      <c r="N3373">
        <v>0.8</v>
      </c>
      <c r="O3373">
        <v>0.2</v>
      </c>
      <c r="P3373">
        <v>1</v>
      </c>
      <c r="Q3373">
        <v>0.21000000000000002</v>
      </c>
    </row>
    <row r="3374" spans="1:17" x14ac:dyDescent="0.45">
      <c r="A3374">
        <v>1211847150</v>
      </c>
      <c r="B3374" s="1"/>
      <c r="C3374" s="1" t="s">
        <v>2939</v>
      </c>
      <c r="D3374" s="1" t="s">
        <v>498</v>
      </c>
      <c r="E3374" s="2">
        <v>45381.313683310182</v>
      </c>
      <c r="F3374" t="s">
        <v>5806</v>
      </c>
      <c r="G3374" t="s">
        <v>10287</v>
      </c>
      <c r="H3374" s="1"/>
      <c r="J3374" s="1"/>
      <c r="L3374">
        <v>0</v>
      </c>
      <c r="M3374">
        <v>0.5</v>
      </c>
      <c r="N3374">
        <v>0.5</v>
      </c>
      <c r="O3374">
        <v>0.2</v>
      </c>
      <c r="P3374">
        <v>1</v>
      </c>
      <c r="Q3374">
        <v>0.26500000000000001</v>
      </c>
    </row>
    <row r="3375" spans="1:17" x14ac:dyDescent="0.45">
      <c r="A3375">
        <v>1384098213</v>
      </c>
      <c r="B3375" s="1"/>
      <c r="C3375" s="1" t="s">
        <v>928</v>
      </c>
      <c r="D3375" s="1" t="s">
        <v>11515</v>
      </c>
      <c r="E3375" s="2">
        <v>45385.662861979166</v>
      </c>
      <c r="F3375" t="s">
        <v>929</v>
      </c>
      <c r="G3375" t="s">
        <v>7889</v>
      </c>
      <c r="H3375" s="1"/>
      <c r="J3375" s="1"/>
      <c r="L3375">
        <v>0</v>
      </c>
      <c r="M3375">
        <v>0</v>
      </c>
      <c r="N3375">
        <v>0.5</v>
      </c>
      <c r="O3375">
        <v>0.2</v>
      </c>
      <c r="P3375">
        <v>1</v>
      </c>
      <c r="Q3375">
        <v>0.16500000000000001</v>
      </c>
    </row>
    <row r="3376" spans="1:17" x14ac:dyDescent="0.45">
      <c r="A3376">
        <v>5277780798</v>
      </c>
      <c r="B3376" s="1"/>
      <c r="C3376" s="1" t="s">
        <v>2545</v>
      </c>
      <c r="D3376" s="1" t="s">
        <v>11515</v>
      </c>
      <c r="E3376" s="2">
        <v>45359.712146412036</v>
      </c>
      <c r="F3376" t="s">
        <v>2546</v>
      </c>
      <c r="G3376" t="s">
        <v>8684</v>
      </c>
      <c r="H3376" s="1"/>
      <c r="J3376" s="1"/>
      <c r="L3376">
        <v>0</v>
      </c>
      <c r="M3376">
        <v>0</v>
      </c>
      <c r="N3376">
        <v>0.5</v>
      </c>
      <c r="O3376">
        <v>0.2</v>
      </c>
      <c r="P3376">
        <v>1</v>
      </c>
      <c r="Q3376">
        <v>0.16500000000000001</v>
      </c>
    </row>
    <row r="3377" spans="1:17" x14ac:dyDescent="0.45">
      <c r="A3377">
        <v>5260422561</v>
      </c>
      <c r="B3377" s="1"/>
      <c r="C3377" s="1" t="s">
        <v>3177</v>
      </c>
      <c r="D3377" s="1" t="s">
        <v>11515</v>
      </c>
      <c r="E3377" s="2">
        <v>45346.758619768516</v>
      </c>
      <c r="F3377" t="s">
        <v>3178</v>
      </c>
      <c r="G3377" t="s">
        <v>8992</v>
      </c>
      <c r="H3377" s="1"/>
      <c r="J3377" s="1"/>
      <c r="L3377">
        <v>0</v>
      </c>
      <c r="M3377">
        <v>0</v>
      </c>
      <c r="N3377">
        <v>0.5</v>
      </c>
      <c r="O3377">
        <v>0.2</v>
      </c>
      <c r="P3377">
        <v>1</v>
      </c>
      <c r="Q3377">
        <v>0.16500000000000001</v>
      </c>
    </row>
    <row r="3378" spans="1:17" x14ac:dyDescent="0.45">
      <c r="A3378">
        <v>599644637</v>
      </c>
      <c r="B3378" s="1"/>
      <c r="C3378" s="1" t="s">
        <v>5436</v>
      </c>
      <c r="D3378" s="1" t="s">
        <v>11515</v>
      </c>
      <c r="E3378" s="2">
        <v>45379.506944363427</v>
      </c>
      <c r="F3378" t="s">
        <v>5437</v>
      </c>
      <c r="G3378" t="s">
        <v>10100</v>
      </c>
      <c r="H3378" s="1"/>
      <c r="J3378" s="1"/>
      <c r="L3378">
        <v>0</v>
      </c>
      <c r="M3378">
        <v>0</v>
      </c>
      <c r="N3378">
        <v>0.5</v>
      </c>
      <c r="O3378">
        <v>0.2</v>
      </c>
      <c r="P3378">
        <v>1</v>
      </c>
      <c r="Q3378">
        <v>0.16500000000000001</v>
      </c>
    </row>
    <row r="3379" spans="1:17" x14ac:dyDescent="0.45">
      <c r="A3379">
        <v>611771125</v>
      </c>
      <c r="B3379" s="1" t="s">
        <v>70</v>
      </c>
      <c r="C3379" s="1" t="s">
        <v>129</v>
      </c>
      <c r="D3379" s="1" t="s">
        <v>11515</v>
      </c>
      <c r="E3379" s="2">
        <v>45384.643826331019</v>
      </c>
      <c r="F3379" t="s">
        <v>130</v>
      </c>
      <c r="G3379" t="s">
        <v>11484</v>
      </c>
      <c r="H3379" s="1"/>
      <c r="J3379" s="1"/>
      <c r="L3379">
        <v>1</v>
      </c>
      <c r="M3379">
        <v>0</v>
      </c>
      <c r="N3379">
        <v>0.5</v>
      </c>
      <c r="O3379">
        <v>0.2</v>
      </c>
      <c r="P3379">
        <v>1</v>
      </c>
      <c r="Q3379">
        <v>0.36500000000000005</v>
      </c>
    </row>
    <row r="3380" spans="1:17" x14ac:dyDescent="0.45">
      <c r="A3380">
        <v>426794888</v>
      </c>
      <c r="B3380" s="1"/>
      <c r="C3380" s="1" t="s">
        <v>6476</v>
      </c>
      <c r="D3380" s="1" t="s">
        <v>11515</v>
      </c>
      <c r="E3380" s="2">
        <v>45385.638759270834</v>
      </c>
      <c r="F3380" t="s">
        <v>6477</v>
      </c>
      <c r="G3380" t="s">
        <v>10648</v>
      </c>
      <c r="H3380" s="1"/>
      <c r="J3380" s="1"/>
      <c r="L3380">
        <v>0</v>
      </c>
      <c r="M3380">
        <v>0</v>
      </c>
      <c r="N3380">
        <v>0.5</v>
      </c>
      <c r="O3380">
        <v>0.2</v>
      </c>
      <c r="P3380">
        <v>1</v>
      </c>
      <c r="Q3380">
        <v>0.16500000000000001</v>
      </c>
    </row>
    <row r="3381" spans="1:17" x14ac:dyDescent="0.45">
      <c r="A3381">
        <v>152795395</v>
      </c>
      <c r="B3381" s="1"/>
      <c r="C3381" s="1" t="s">
        <v>4013</v>
      </c>
      <c r="D3381" s="1" t="s">
        <v>11515</v>
      </c>
      <c r="E3381" s="2">
        <v>45381.2930494213</v>
      </c>
      <c r="F3381" t="s">
        <v>4014</v>
      </c>
      <c r="G3381" t="s">
        <v>9392</v>
      </c>
      <c r="H3381" s="1"/>
      <c r="J3381" s="1"/>
      <c r="L3381">
        <v>0</v>
      </c>
      <c r="M3381">
        <v>0</v>
      </c>
      <c r="N3381">
        <v>0.5</v>
      </c>
      <c r="O3381">
        <v>0.2</v>
      </c>
      <c r="P3381">
        <v>1</v>
      </c>
      <c r="Q3381">
        <v>0.16500000000000001</v>
      </c>
    </row>
    <row r="3382" spans="1:17" x14ac:dyDescent="0.45">
      <c r="A3382">
        <v>1278140155</v>
      </c>
      <c r="B3382" s="1"/>
      <c r="C3382" s="1" t="s">
        <v>5857</v>
      </c>
      <c r="D3382" s="1" t="s">
        <v>11515</v>
      </c>
      <c r="E3382" s="2">
        <v>45305.311143472223</v>
      </c>
      <c r="F3382" t="s">
        <v>5858</v>
      </c>
      <c r="G3382" t="s">
        <v>10313</v>
      </c>
      <c r="H3382" s="1"/>
      <c r="J3382" s="1"/>
      <c r="L3382">
        <v>0</v>
      </c>
      <c r="M3382">
        <v>0</v>
      </c>
      <c r="N3382">
        <v>0.5</v>
      </c>
      <c r="O3382">
        <v>0.2</v>
      </c>
      <c r="P3382">
        <v>1</v>
      </c>
      <c r="Q3382">
        <v>0.16500000000000001</v>
      </c>
    </row>
    <row r="3383" spans="1:17" x14ac:dyDescent="0.45">
      <c r="A3383">
        <v>1033800837</v>
      </c>
      <c r="B3383" s="1"/>
      <c r="C3383" s="1" t="s">
        <v>5616</v>
      </c>
      <c r="D3383" s="1" t="s">
        <v>11515</v>
      </c>
      <c r="E3383" s="2">
        <v>45349.669256238427</v>
      </c>
      <c r="F3383" t="s">
        <v>5617</v>
      </c>
      <c r="G3383" t="s">
        <v>10187</v>
      </c>
      <c r="H3383" s="1"/>
      <c r="J3383" s="1"/>
      <c r="L3383">
        <v>0</v>
      </c>
      <c r="M3383">
        <v>0</v>
      </c>
      <c r="N3383">
        <v>0.5</v>
      </c>
      <c r="O3383">
        <v>0.2</v>
      </c>
      <c r="P3383">
        <v>1</v>
      </c>
      <c r="Q3383">
        <v>0.16500000000000001</v>
      </c>
    </row>
    <row r="3384" spans="1:17" x14ac:dyDescent="0.45">
      <c r="A3384">
        <v>6887746094</v>
      </c>
      <c r="B3384" s="1"/>
      <c r="C3384" s="1" t="s">
        <v>584</v>
      </c>
      <c r="D3384" s="1" t="s">
        <v>11515</v>
      </c>
      <c r="E3384" s="2">
        <v>45399.159750810184</v>
      </c>
      <c r="F3384" t="s">
        <v>585</v>
      </c>
      <c r="G3384" t="s">
        <v>7725</v>
      </c>
      <c r="H3384" s="1"/>
      <c r="J3384" s="1"/>
      <c r="L3384">
        <v>0</v>
      </c>
      <c r="M3384">
        <v>0</v>
      </c>
      <c r="N3384">
        <v>0.5</v>
      </c>
      <c r="O3384">
        <v>0.2</v>
      </c>
      <c r="P3384">
        <v>1</v>
      </c>
      <c r="Q3384">
        <v>0.16500000000000001</v>
      </c>
    </row>
    <row r="3385" spans="1:17" x14ac:dyDescent="0.45">
      <c r="A3385">
        <v>706040182</v>
      </c>
      <c r="B3385" s="1" t="s">
        <v>197</v>
      </c>
      <c r="C3385" s="1" t="s">
        <v>243</v>
      </c>
      <c r="D3385" s="1" t="s">
        <v>11515</v>
      </c>
      <c r="E3385" s="2">
        <v>45310.43408042824</v>
      </c>
      <c r="F3385" t="s">
        <v>244</v>
      </c>
      <c r="G3385" t="s">
        <v>11338</v>
      </c>
      <c r="H3385" s="1"/>
      <c r="J3385" s="1"/>
      <c r="L3385">
        <v>0.5</v>
      </c>
      <c r="M3385">
        <v>0</v>
      </c>
      <c r="N3385">
        <v>0.5</v>
      </c>
      <c r="O3385">
        <v>0.2</v>
      </c>
      <c r="P3385">
        <v>1</v>
      </c>
      <c r="Q3385">
        <v>0.26500000000000001</v>
      </c>
    </row>
    <row r="3386" spans="1:17" x14ac:dyDescent="0.45">
      <c r="A3386">
        <v>457899705</v>
      </c>
      <c r="B3386" s="1"/>
      <c r="C3386" s="1" t="s">
        <v>653</v>
      </c>
      <c r="D3386" s="1" t="s">
        <v>11515</v>
      </c>
      <c r="E3386" s="2">
        <v>45380.326447673608</v>
      </c>
      <c r="F3386" t="s">
        <v>654</v>
      </c>
      <c r="G3386" t="s">
        <v>7758</v>
      </c>
      <c r="H3386" s="1"/>
      <c r="J3386" s="1"/>
      <c r="L3386">
        <v>0</v>
      </c>
      <c r="M3386">
        <v>0</v>
      </c>
      <c r="N3386">
        <v>0.5</v>
      </c>
      <c r="O3386">
        <v>0.2</v>
      </c>
      <c r="P3386">
        <v>1</v>
      </c>
      <c r="Q3386">
        <v>0.16500000000000001</v>
      </c>
    </row>
    <row r="3387" spans="1:17" x14ac:dyDescent="0.45">
      <c r="A3387">
        <v>668849234</v>
      </c>
      <c r="B3387" s="1" t="s">
        <v>70</v>
      </c>
      <c r="C3387" s="1" t="s">
        <v>195</v>
      </c>
      <c r="D3387" s="1" t="s">
        <v>11515</v>
      </c>
      <c r="E3387" s="2">
        <v>45358.59176625</v>
      </c>
      <c r="F3387" t="s">
        <v>196</v>
      </c>
      <c r="G3387" t="s">
        <v>11485</v>
      </c>
      <c r="H3387" s="1"/>
      <c r="J3387" s="1"/>
      <c r="K3387" t="s">
        <v>500</v>
      </c>
      <c r="L3387">
        <v>1</v>
      </c>
      <c r="M3387">
        <v>0</v>
      </c>
      <c r="N3387">
        <v>0.8</v>
      </c>
      <c r="O3387">
        <v>0.2</v>
      </c>
      <c r="P3387">
        <v>1</v>
      </c>
      <c r="Q3387">
        <v>0.41000000000000003</v>
      </c>
    </row>
    <row r="3388" spans="1:17" x14ac:dyDescent="0.45">
      <c r="A3388">
        <v>1118330236</v>
      </c>
      <c r="B3388" s="1"/>
      <c r="C3388" s="1" t="s">
        <v>5748</v>
      </c>
      <c r="D3388" s="1" t="s">
        <v>11515</v>
      </c>
      <c r="E3388" s="2">
        <v>45300.370784780091</v>
      </c>
      <c r="F3388" t="s">
        <v>5749</v>
      </c>
      <c r="G3388" t="s">
        <v>10255</v>
      </c>
      <c r="H3388" s="1"/>
      <c r="J3388" s="1"/>
      <c r="L3388">
        <v>0</v>
      </c>
      <c r="M3388">
        <v>0</v>
      </c>
      <c r="N3388">
        <v>0.5</v>
      </c>
      <c r="O3388">
        <v>0.2</v>
      </c>
      <c r="P3388">
        <v>1</v>
      </c>
      <c r="Q3388">
        <v>0.16500000000000001</v>
      </c>
    </row>
    <row r="3389" spans="1:17" x14ac:dyDescent="0.45">
      <c r="A3389">
        <v>1810555986</v>
      </c>
      <c r="B3389" s="1"/>
      <c r="C3389" s="1" t="s">
        <v>2141</v>
      </c>
      <c r="D3389" s="1" t="s">
        <v>11515</v>
      </c>
      <c r="E3389" s="2">
        <v>45359.659883171298</v>
      </c>
      <c r="F3389" t="s">
        <v>2142</v>
      </c>
      <c r="G3389" t="s">
        <v>8485</v>
      </c>
      <c r="H3389" s="1"/>
      <c r="J3389" s="1"/>
      <c r="L3389">
        <v>0</v>
      </c>
      <c r="M3389">
        <v>0</v>
      </c>
      <c r="N3389">
        <v>0.5</v>
      </c>
      <c r="O3389">
        <v>0.2</v>
      </c>
      <c r="P3389">
        <v>1</v>
      </c>
      <c r="Q3389">
        <v>0.16500000000000001</v>
      </c>
    </row>
    <row r="3390" spans="1:17" x14ac:dyDescent="0.45">
      <c r="A3390">
        <v>561088889</v>
      </c>
      <c r="B3390" s="1"/>
      <c r="C3390" s="1" t="s">
        <v>637</v>
      </c>
      <c r="D3390" s="1" t="s">
        <v>11515</v>
      </c>
      <c r="E3390" s="2">
        <v>45392.331070208333</v>
      </c>
      <c r="F3390" t="s">
        <v>638</v>
      </c>
      <c r="G3390" t="s">
        <v>7750</v>
      </c>
      <c r="H3390" s="1"/>
      <c r="J3390" s="1"/>
      <c r="L3390">
        <v>0</v>
      </c>
      <c r="M3390">
        <v>0</v>
      </c>
      <c r="N3390">
        <v>0.5</v>
      </c>
      <c r="O3390">
        <v>0.2</v>
      </c>
      <c r="P3390">
        <v>1</v>
      </c>
      <c r="Q3390">
        <v>0.16500000000000001</v>
      </c>
    </row>
    <row r="3391" spans="1:17" x14ac:dyDescent="0.45">
      <c r="A3391">
        <v>284802426</v>
      </c>
      <c r="B3391" s="1"/>
      <c r="C3391" s="1" t="s">
        <v>3160</v>
      </c>
      <c r="D3391" s="1" t="s">
        <v>498</v>
      </c>
      <c r="E3391" s="2">
        <v>45361.999130648146</v>
      </c>
      <c r="F3391" t="s">
        <v>3161</v>
      </c>
      <c r="G3391" t="s">
        <v>8984</v>
      </c>
      <c r="H3391" s="1"/>
      <c r="J3391" s="1"/>
      <c r="L3391">
        <v>0</v>
      </c>
      <c r="M3391">
        <v>0.5</v>
      </c>
      <c r="N3391">
        <v>0.5</v>
      </c>
      <c r="O3391">
        <v>0.2</v>
      </c>
      <c r="P3391">
        <v>1</v>
      </c>
      <c r="Q3391">
        <v>0.26500000000000001</v>
      </c>
    </row>
    <row r="3392" spans="1:17" x14ac:dyDescent="0.45">
      <c r="A3392">
        <v>7076484260</v>
      </c>
      <c r="B3392" s="1"/>
      <c r="C3392" s="1" t="s">
        <v>7593</v>
      </c>
      <c r="D3392" s="1" t="s">
        <v>11515</v>
      </c>
      <c r="E3392" s="2">
        <v>45365.847697939818</v>
      </c>
      <c r="F3392" t="s">
        <v>7594</v>
      </c>
      <c r="G3392" t="s">
        <v>11219</v>
      </c>
      <c r="H3392" s="1"/>
      <c r="J3392" s="1"/>
      <c r="L3392">
        <v>0</v>
      </c>
      <c r="M3392">
        <v>0</v>
      </c>
      <c r="N3392">
        <v>0.8</v>
      </c>
      <c r="O3392">
        <v>0.2</v>
      </c>
      <c r="P3392">
        <v>1</v>
      </c>
      <c r="Q3392">
        <v>0.21000000000000002</v>
      </c>
    </row>
    <row r="3393" spans="1:17" x14ac:dyDescent="0.45">
      <c r="A3393">
        <v>601545790</v>
      </c>
      <c r="B3393" s="1"/>
      <c r="C3393" s="1" t="s">
        <v>3713</v>
      </c>
      <c r="D3393" s="1" t="s">
        <v>11515</v>
      </c>
      <c r="E3393" s="2">
        <v>45358.637970138887</v>
      </c>
      <c r="F3393" t="s">
        <v>3714</v>
      </c>
      <c r="G3393" t="s">
        <v>9251</v>
      </c>
      <c r="H3393" s="1"/>
      <c r="J3393" s="1"/>
      <c r="L3393">
        <v>0</v>
      </c>
      <c r="M3393">
        <v>0</v>
      </c>
      <c r="N3393">
        <v>0.8</v>
      </c>
      <c r="O3393">
        <v>0.2</v>
      </c>
      <c r="P3393">
        <v>1</v>
      </c>
      <c r="Q3393">
        <v>0.21000000000000002</v>
      </c>
    </row>
    <row r="3394" spans="1:17" x14ac:dyDescent="0.45">
      <c r="A3394">
        <v>670680142</v>
      </c>
      <c r="B3394" s="1"/>
      <c r="C3394" s="1" t="s">
        <v>4811</v>
      </c>
      <c r="D3394" s="1" t="s">
        <v>11515</v>
      </c>
      <c r="E3394" s="2">
        <v>45334.729632025461</v>
      </c>
      <c r="F3394" t="s">
        <v>3714</v>
      </c>
      <c r="G3394" t="s">
        <v>9251</v>
      </c>
      <c r="H3394" s="1"/>
      <c r="J3394" s="1"/>
      <c r="L3394">
        <v>0</v>
      </c>
      <c r="M3394">
        <v>0</v>
      </c>
      <c r="N3394">
        <v>0.5</v>
      </c>
      <c r="O3394">
        <v>0.2</v>
      </c>
      <c r="P3394">
        <v>1</v>
      </c>
      <c r="Q3394">
        <v>0.16500000000000001</v>
      </c>
    </row>
    <row r="3395" spans="1:17" x14ac:dyDescent="0.45">
      <c r="A3395">
        <v>6123266095</v>
      </c>
      <c r="B3395" s="1"/>
      <c r="C3395" s="1" t="s">
        <v>1029</v>
      </c>
      <c r="D3395" s="1" t="s">
        <v>11515</v>
      </c>
      <c r="E3395" s="2">
        <v>45394.308282893522</v>
      </c>
      <c r="F3395" t="s">
        <v>1030</v>
      </c>
      <c r="G3395" t="s">
        <v>7939</v>
      </c>
      <c r="H3395" s="1"/>
      <c r="J3395" s="1"/>
      <c r="L3395">
        <v>0</v>
      </c>
      <c r="M3395">
        <v>0</v>
      </c>
      <c r="N3395">
        <v>0.5</v>
      </c>
      <c r="O3395">
        <v>0.2</v>
      </c>
      <c r="P3395">
        <v>1</v>
      </c>
      <c r="Q3395">
        <v>0.16500000000000001</v>
      </c>
    </row>
    <row r="3396" spans="1:17" x14ac:dyDescent="0.45">
      <c r="A3396">
        <v>636880518</v>
      </c>
      <c r="B3396" s="1"/>
      <c r="C3396" s="1" t="s">
        <v>869</v>
      </c>
      <c r="D3396" s="1" t="s">
        <v>11515</v>
      </c>
      <c r="E3396" s="2">
        <v>45369.656288194441</v>
      </c>
      <c r="F3396" t="s">
        <v>870</v>
      </c>
      <c r="G3396" t="s">
        <v>7859</v>
      </c>
      <c r="H3396" s="1"/>
      <c r="J3396" s="1"/>
      <c r="L3396">
        <v>0</v>
      </c>
      <c r="M3396">
        <v>0</v>
      </c>
      <c r="N3396">
        <v>0.5</v>
      </c>
      <c r="O3396">
        <v>0.2</v>
      </c>
      <c r="P3396">
        <v>1</v>
      </c>
      <c r="Q3396">
        <v>0.16500000000000001</v>
      </c>
    </row>
    <row r="3397" spans="1:17" x14ac:dyDescent="0.45">
      <c r="A3397">
        <v>874927609</v>
      </c>
      <c r="B3397" s="1" t="s">
        <v>70</v>
      </c>
      <c r="C3397" s="1" t="s">
        <v>161</v>
      </c>
      <c r="D3397" s="1" t="s">
        <v>11515</v>
      </c>
      <c r="E3397" s="2">
        <v>45368.945648356479</v>
      </c>
      <c r="F3397" t="s">
        <v>162</v>
      </c>
      <c r="G3397" t="s">
        <v>11339</v>
      </c>
      <c r="H3397" s="1"/>
      <c r="J3397" s="1"/>
      <c r="L3397">
        <v>1</v>
      </c>
      <c r="M3397">
        <v>0</v>
      </c>
      <c r="N3397">
        <v>0.5</v>
      </c>
      <c r="O3397">
        <v>0.2</v>
      </c>
      <c r="P3397">
        <v>1</v>
      </c>
      <c r="Q3397">
        <v>0.36500000000000005</v>
      </c>
    </row>
    <row r="3398" spans="1:17" x14ac:dyDescent="0.45">
      <c r="A3398">
        <v>502490527</v>
      </c>
      <c r="B3398" s="1"/>
      <c r="C3398" s="1" t="s">
        <v>3242</v>
      </c>
      <c r="D3398" s="1" t="s">
        <v>11515</v>
      </c>
      <c r="E3398" s="2">
        <v>45379.751111793979</v>
      </c>
      <c r="F3398" t="s">
        <v>3243</v>
      </c>
      <c r="G3398" t="s">
        <v>9024</v>
      </c>
      <c r="H3398" s="1"/>
      <c r="J3398" s="1"/>
      <c r="L3398">
        <v>0</v>
      </c>
      <c r="M3398">
        <v>0</v>
      </c>
      <c r="N3398">
        <v>0.5</v>
      </c>
      <c r="O3398">
        <v>0.2</v>
      </c>
      <c r="P3398">
        <v>1</v>
      </c>
      <c r="Q3398">
        <v>0.16500000000000001</v>
      </c>
    </row>
    <row r="3399" spans="1:17" x14ac:dyDescent="0.45">
      <c r="A3399">
        <v>587819730</v>
      </c>
      <c r="B3399" s="1"/>
      <c r="C3399" s="1" t="s">
        <v>4585</v>
      </c>
      <c r="D3399" s="1" t="s">
        <v>11515</v>
      </c>
      <c r="E3399" s="2">
        <v>45378.256873460647</v>
      </c>
      <c r="F3399" t="s">
        <v>4586</v>
      </c>
      <c r="G3399" t="s">
        <v>9676</v>
      </c>
      <c r="H3399" s="1"/>
      <c r="J3399" s="1"/>
      <c r="L3399">
        <v>0</v>
      </c>
      <c r="M3399">
        <v>0</v>
      </c>
      <c r="N3399">
        <v>0.5</v>
      </c>
      <c r="O3399">
        <v>0.2</v>
      </c>
      <c r="P3399">
        <v>1</v>
      </c>
      <c r="Q3399">
        <v>0.16500000000000001</v>
      </c>
    </row>
    <row r="3400" spans="1:17" x14ac:dyDescent="0.45">
      <c r="A3400">
        <v>821901005</v>
      </c>
      <c r="B3400" s="1"/>
      <c r="C3400" s="1" t="s">
        <v>5210</v>
      </c>
      <c r="D3400" s="1" t="s">
        <v>11515</v>
      </c>
      <c r="E3400" s="2">
        <v>45383.264334293985</v>
      </c>
      <c r="F3400" t="s">
        <v>5211</v>
      </c>
      <c r="G3400" t="s">
        <v>9985</v>
      </c>
      <c r="H3400" s="1"/>
      <c r="J3400" s="1"/>
      <c r="L3400">
        <v>0</v>
      </c>
      <c r="M3400">
        <v>0</v>
      </c>
      <c r="N3400">
        <v>0.5</v>
      </c>
      <c r="O3400">
        <v>0.2</v>
      </c>
      <c r="P3400">
        <v>1</v>
      </c>
      <c r="Q3400">
        <v>0.16500000000000001</v>
      </c>
    </row>
    <row r="3401" spans="1:17" x14ac:dyDescent="0.45">
      <c r="A3401">
        <v>508814238</v>
      </c>
      <c r="B3401" s="1"/>
      <c r="C3401" s="1" t="s">
        <v>4641</v>
      </c>
      <c r="D3401" s="1" t="s">
        <v>11515</v>
      </c>
      <c r="E3401" s="2">
        <v>45396.477063506944</v>
      </c>
      <c r="F3401" t="s">
        <v>4642</v>
      </c>
      <c r="G3401" t="s">
        <v>9701</v>
      </c>
      <c r="H3401" s="1"/>
      <c r="J3401" s="1"/>
      <c r="L3401">
        <v>0</v>
      </c>
      <c r="M3401">
        <v>0</v>
      </c>
      <c r="N3401">
        <v>0.5</v>
      </c>
      <c r="O3401">
        <v>0.2</v>
      </c>
      <c r="P3401">
        <v>1</v>
      </c>
      <c r="Q3401">
        <v>0.16500000000000001</v>
      </c>
    </row>
    <row r="3402" spans="1:17" x14ac:dyDescent="0.45">
      <c r="A3402">
        <v>5944641579</v>
      </c>
      <c r="B3402" s="1"/>
      <c r="C3402" s="1" t="s">
        <v>6090</v>
      </c>
      <c r="D3402" s="1" t="s">
        <v>11515</v>
      </c>
      <c r="E3402" s="2">
        <v>45351.684460023149</v>
      </c>
      <c r="F3402" t="s">
        <v>6091</v>
      </c>
      <c r="G3402" t="s">
        <v>10435</v>
      </c>
      <c r="H3402" s="1"/>
      <c r="J3402" s="1"/>
      <c r="L3402">
        <v>0</v>
      </c>
      <c r="M3402">
        <v>0</v>
      </c>
      <c r="N3402">
        <v>0.5</v>
      </c>
      <c r="O3402">
        <v>0.2</v>
      </c>
      <c r="P3402">
        <v>1</v>
      </c>
      <c r="Q3402">
        <v>0.16500000000000001</v>
      </c>
    </row>
    <row r="3403" spans="1:17" x14ac:dyDescent="0.45">
      <c r="A3403">
        <v>520119470</v>
      </c>
      <c r="B3403" s="1"/>
      <c r="C3403" s="1" t="s">
        <v>3367</v>
      </c>
      <c r="D3403" s="1" t="s">
        <v>11515</v>
      </c>
      <c r="E3403" s="2">
        <v>45349.021182546297</v>
      </c>
      <c r="F3403" t="s">
        <v>3368</v>
      </c>
      <c r="G3403" t="s">
        <v>9084</v>
      </c>
      <c r="H3403" s="1"/>
      <c r="J3403" s="1"/>
      <c r="L3403">
        <v>0</v>
      </c>
      <c r="M3403">
        <v>0</v>
      </c>
      <c r="N3403">
        <v>0.5</v>
      </c>
      <c r="O3403">
        <v>0.2</v>
      </c>
      <c r="P3403">
        <v>1</v>
      </c>
      <c r="Q3403">
        <v>0.16500000000000001</v>
      </c>
    </row>
    <row r="3404" spans="1:17" x14ac:dyDescent="0.45">
      <c r="A3404">
        <v>1034686613</v>
      </c>
      <c r="B3404" s="1"/>
      <c r="C3404" s="1" t="s">
        <v>6944</v>
      </c>
      <c r="D3404" s="1" t="s">
        <v>11515</v>
      </c>
      <c r="E3404" s="2">
        <v>45358.638646817133</v>
      </c>
      <c r="F3404" t="s">
        <v>6945</v>
      </c>
      <c r="G3404" t="s">
        <v>10884</v>
      </c>
      <c r="H3404" s="1"/>
      <c r="J3404" s="1"/>
      <c r="L3404">
        <v>0</v>
      </c>
      <c r="M3404">
        <v>0</v>
      </c>
      <c r="N3404">
        <v>0.8</v>
      </c>
      <c r="O3404">
        <v>0.2</v>
      </c>
      <c r="P3404">
        <v>1</v>
      </c>
      <c r="Q3404">
        <v>0.21000000000000002</v>
      </c>
    </row>
    <row r="3405" spans="1:17" x14ac:dyDescent="0.45">
      <c r="A3405">
        <v>599099181</v>
      </c>
      <c r="B3405" s="1"/>
      <c r="C3405" s="1" t="s">
        <v>3709</v>
      </c>
      <c r="D3405" s="1" t="s">
        <v>11515</v>
      </c>
      <c r="E3405" s="2">
        <v>45349.202209988427</v>
      </c>
      <c r="F3405" t="s">
        <v>3710</v>
      </c>
      <c r="G3405" t="s">
        <v>9249</v>
      </c>
      <c r="H3405" s="1"/>
      <c r="J3405" s="1"/>
      <c r="L3405">
        <v>0</v>
      </c>
      <c r="M3405">
        <v>0</v>
      </c>
      <c r="N3405">
        <v>0.5</v>
      </c>
      <c r="O3405">
        <v>0.2</v>
      </c>
      <c r="P3405">
        <v>1</v>
      </c>
      <c r="Q3405">
        <v>0.16500000000000001</v>
      </c>
    </row>
    <row r="3406" spans="1:17" x14ac:dyDescent="0.45">
      <c r="A3406">
        <v>647530351</v>
      </c>
      <c r="B3406" s="1"/>
      <c r="C3406" s="1" t="s">
        <v>3848</v>
      </c>
      <c r="D3406" s="1" t="s">
        <v>11515</v>
      </c>
      <c r="E3406" s="2">
        <v>45364.737849999998</v>
      </c>
      <c r="F3406" t="s">
        <v>3849</v>
      </c>
      <c r="G3406" t="s">
        <v>9318</v>
      </c>
      <c r="H3406" s="1"/>
      <c r="J3406" s="1"/>
      <c r="L3406">
        <v>0</v>
      </c>
      <c r="M3406">
        <v>0</v>
      </c>
      <c r="N3406">
        <v>0.8</v>
      </c>
      <c r="O3406">
        <v>0.2</v>
      </c>
      <c r="P3406">
        <v>1</v>
      </c>
      <c r="Q3406">
        <v>0.21000000000000002</v>
      </c>
    </row>
    <row r="3407" spans="1:17" x14ac:dyDescent="0.45">
      <c r="A3407">
        <v>801149276</v>
      </c>
      <c r="B3407" s="1"/>
      <c r="C3407" s="1" t="s">
        <v>5175</v>
      </c>
      <c r="D3407" s="1" t="s">
        <v>11515</v>
      </c>
      <c r="E3407" s="2">
        <v>45372.42079462963</v>
      </c>
      <c r="F3407" t="s">
        <v>5176</v>
      </c>
      <c r="G3407" t="s">
        <v>9967</v>
      </c>
      <c r="H3407" s="1"/>
      <c r="J3407" s="1"/>
      <c r="L3407">
        <v>0</v>
      </c>
      <c r="M3407">
        <v>0</v>
      </c>
      <c r="N3407">
        <v>0.5</v>
      </c>
      <c r="O3407">
        <v>0.2</v>
      </c>
      <c r="P3407">
        <v>1</v>
      </c>
      <c r="Q3407">
        <v>0.16500000000000001</v>
      </c>
    </row>
    <row r="3408" spans="1:17" x14ac:dyDescent="0.45">
      <c r="A3408">
        <v>1907425078</v>
      </c>
      <c r="B3408" s="1"/>
      <c r="C3408" s="1" t="s">
        <v>1657</v>
      </c>
      <c r="D3408" s="1" t="s">
        <v>11515</v>
      </c>
      <c r="E3408" s="2">
        <v>45387.317488090281</v>
      </c>
      <c r="F3408" t="s">
        <v>1658</v>
      </c>
      <c r="G3408" t="s">
        <v>8247</v>
      </c>
      <c r="H3408" s="1"/>
      <c r="J3408" s="1"/>
      <c r="L3408">
        <v>0</v>
      </c>
      <c r="M3408">
        <v>0</v>
      </c>
      <c r="N3408">
        <v>0.5</v>
      </c>
      <c r="O3408">
        <v>0.2</v>
      </c>
      <c r="P3408">
        <v>1</v>
      </c>
      <c r="Q3408">
        <v>0.16500000000000001</v>
      </c>
    </row>
    <row r="3409" spans="1:17" x14ac:dyDescent="0.45">
      <c r="A3409">
        <v>789720520</v>
      </c>
      <c r="B3409" s="1"/>
      <c r="C3409" s="1" t="s">
        <v>6468</v>
      </c>
      <c r="D3409" s="1" t="s">
        <v>11515</v>
      </c>
      <c r="E3409" s="2">
        <v>45396.486953067128</v>
      </c>
      <c r="F3409" t="s">
        <v>6469</v>
      </c>
      <c r="G3409" t="s">
        <v>10644</v>
      </c>
      <c r="H3409" s="1"/>
      <c r="J3409" s="1"/>
      <c r="L3409">
        <v>0</v>
      </c>
      <c r="M3409">
        <v>0</v>
      </c>
      <c r="N3409">
        <v>0.5</v>
      </c>
      <c r="O3409">
        <v>0.2</v>
      </c>
      <c r="P3409">
        <v>1</v>
      </c>
      <c r="Q3409">
        <v>0.16500000000000001</v>
      </c>
    </row>
    <row r="3410" spans="1:17" x14ac:dyDescent="0.45">
      <c r="A3410">
        <v>437810226</v>
      </c>
      <c r="B3410" s="1"/>
      <c r="C3410" s="1" t="s">
        <v>2947</v>
      </c>
      <c r="D3410" s="1" t="s">
        <v>11515</v>
      </c>
      <c r="E3410" s="2">
        <v>45368.016376087966</v>
      </c>
      <c r="F3410" t="s">
        <v>2948</v>
      </c>
      <c r="G3410" t="s">
        <v>8877</v>
      </c>
      <c r="H3410" s="1"/>
      <c r="J3410" s="1"/>
      <c r="L3410">
        <v>0</v>
      </c>
      <c r="M3410">
        <v>0</v>
      </c>
      <c r="N3410">
        <v>0.5</v>
      </c>
      <c r="O3410">
        <v>0.2</v>
      </c>
      <c r="P3410">
        <v>1</v>
      </c>
      <c r="Q3410">
        <v>0.16500000000000001</v>
      </c>
    </row>
    <row r="3411" spans="1:17" x14ac:dyDescent="0.45">
      <c r="A3411">
        <v>945565066</v>
      </c>
      <c r="B3411" s="1"/>
      <c r="C3411" s="1" t="s">
        <v>6799</v>
      </c>
      <c r="D3411" s="1" t="s">
        <v>11515</v>
      </c>
      <c r="E3411" s="2">
        <v>45369.713439305553</v>
      </c>
      <c r="F3411" t="s">
        <v>6800</v>
      </c>
      <c r="G3411" t="s">
        <v>10811</v>
      </c>
      <c r="H3411" s="1"/>
      <c r="J3411" s="1"/>
      <c r="L3411">
        <v>0</v>
      </c>
      <c r="M3411">
        <v>0</v>
      </c>
      <c r="N3411">
        <v>0.5</v>
      </c>
      <c r="O3411">
        <v>0.2</v>
      </c>
      <c r="P3411">
        <v>1</v>
      </c>
      <c r="Q3411">
        <v>0.16500000000000001</v>
      </c>
    </row>
    <row r="3412" spans="1:17" x14ac:dyDescent="0.45">
      <c r="A3412">
        <v>721280613</v>
      </c>
      <c r="B3412" s="1"/>
      <c r="C3412" s="1" t="s">
        <v>4953</v>
      </c>
      <c r="D3412" s="1" t="s">
        <v>11515</v>
      </c>
      <c r="E3412" s="2">
        <v>45369.282368564818</v>
      </c>
      <c r="F3412" t="s">
        <v>4954</v>
      </c>
      <c r="G3412" t="s">
        <v>9856</v>
      </c>
      <c r="H3412" s="1"/>
      <c r="J3412" s="1"/>
      <c r="L3412">
        <v>0</v>
      </c>
      <c r="M3412">
        <v>0</v>
      </c>
      <c r="N3412">
        <v>0.5</v>
      </c>
      <c r="O3412">
        <v>0.2</v>
      </c>
      <c r="P3412">
        <v>1</v>
      </c>
      <c r="Q3412">
        <v>0.16500000000000001</v>
      </c>
    </row>
    <row r="3413" spans="1:17" x14ac:dyDescent="0.45">
      <c r="A3413">
        <v>948334262</v>
      </c>
      <c r="B3413" s="1" t="s">
        <v>70</v>
      </c>
      <c r="C3413" s="1" t="s">
        <v>75</v>
      </c>
      <c r="D3413" s="1" t="s">
        <v>11515</v>
      </c>
      <c r="E3413" s="2">
        <v>45391.384916736111</v>
      </c>
      <c r="F3413" t="s">
        <v>76</v>
      </c>
      <c r="G3413" t="s">
        <v>11340</v>
      </c>
      <c r="H3413" s="1"/>
      <c r="J3413" s="1"/>
      <c r="L3413">
        <v>1</v>
      </c>
      <c r="M3413">
        <v>0</v>
      </c>
      <c r="N3413">
        <v>0.5</v>
      </c>
      <c r="O3413">
        <v>0.2</v>
      </c>
      <c r="P3413">
        <v>1</v>
      </c>
      <c r="Q3413">
        <v>0.36500000000000005</v>
      </c>
    </row>
    <row r="3414" spans="1:17" x14ac:dyDescent="0.45">
      <c r="A3414">
        <v>1023691405</v>
      </c>
      <c r="B3414" s="1"/>
      <c r="C3414" s="1" t="s">
        <v>5602</v>
      </c>
      <c r="D3414" s="1" t="s">
        <v>11515</v>
      </c>
      <c r="E3414" s="2">
        <v>45377.61877854167</v>
      </c>
      <c r="F3414" t="s">
        <v>5603</v>
      </c>
      <c r="G3414" t="s">
        <v>10180</v>
      </c>
      <c r="H3414" s="1"/>
      <c r="J3414" s="1"/>
      <c r="L3414">
        <v>0</v>
      </c>
      <c r="M3414">
        <v>0</v>
      </c>
      <c r="N3414">
        <v>0.8</v>
      </c>
      <c r="O3414">
        <v>0.2</v>
      </c>
      <c r="P3414">
        <v>1</v>
      </c>
      <c r="Q3414">
        <v>0.21000000000000002</v>
      </c>
    </row>
    <row r="3415" spans="1:17" x14ac:dyDescent="0.45">
      <c r="A3415">
        <v>797755210</v>
      </c>
      <c r="B3415" s="1"/>
      <c r="C3415" s="1" t="s">
        <v>6534</v>
      </c>
      <c r="D3415" s="1" t="s">
        <v>11515</v>
      </c>
      <c r="E3415" s="2">
        <v>45379.861962118055</v>
      </c>
      <c r="F3415" t="s">
        <v>6535</v>
      </c>
      <c r="G3415" t="s">
        <v>10679</v>
      </c>
      <c r="H3415" s="1"/>
      <c r="J3415" s="1"/>
      <c r="L3415">
        <v>0</v>
      </c>
      <c r="M3415">
        <v>0</v>
      </c>
      <c r="N3415">
        <v>0.5</v>
      </c>
      <c r="O3415">
        <v>0.2</v>
      </c>
      <c r="P3415">
        <v>1</v>
      </c>
      <c r="Q3415">
        <v>0.16500000000000001</v>
      </c>
    </row>
    <row r="3416" spans="1:17" x14ac:dyDescent="0.45">
      <c r="A3416">
        <v>494459057</v>
      </c>
      <c r="B3416" s="1" t="s">
        <v>70</v>
      </c>
      <c r="C3416" s="1" t="s">
        <v>121</v>
      </c>
      <c r="D3416" s="1" t="s">
        <v>11515</v>
      </c>
      <c r="E3416" s="2">
        <v>45377.900087766204</v>
      </c>
      <c r="F3416" t="s">
        <v>122</v>
      </c>
      <c r="G3416" t="s">
        <v>11341</v>
      </c>
      <c r="H3416" s="1"/>
      <c r="J3416" s="1"/>
      <c r="L3416">
        <v>1</v>
      </c>
      <c r="M3416">
        <v>0</v>
      </c>
      <c r="N3416">
        <v>0.8</v>
      </c>
      <c r="O3416">
        <v>0.2</v>
      </c>
      <c r="P3416">
        <v>1</v>
      </c>
      <c r="Q3416">
        <v>0.41000000000000003</v>
      </c>
    </row>
    <row r="3417" spans="1:17" x14ac:dyDescent="0.45">
      <c r="A3417">
        <v>639347707</v>
      </c>
      <c r="B3417" s="1"/>
      <c r="C3417" s="1" t="s">
        <v>1316</v>
      </c>
      <c r="D3417" s="1" t="s">
        <v>11515</v>
      </c>
      <c r="E3417" s="2">
        <v>45398.641808460648</v>
      </c>
      <c r="F3417" t="s">
        <v>1317</v>
      </c>
      <c r="G3417" t="s">
        <v>8077</v>
      </c>
      <c r="H3417" s="1"/>
      <c r="J3417" s="1"/>
      <c r="L3417">
        <v>0</v>
      </c>
      <c r="M3417">
        <v>0</v>
      </c>
      <c r="N3417">
        <v>0.5</v>
      </c>
      <c r="O3417">
        <v>0.2</v>
      </c>
      <c r="P3417">
        <v>1</v>
      </c>
      <c r="Q3417">
        <v>0.16500000000000001</v>
      </c>
    </row>
    <row r="3418" spans="1:17" x14ac:dyDescent="0.45">
      <c r="A3418">
        <v>5341942717</v>
      </c>
      <c r="B3418" s="1"/>
      <c r="C3418" s="1" t="s">
        <v>2702</v>
      </c>
      <c r="D3418" s="1" t="s">
        <v>11515</v>
      </c>
      <c r="E3418" s="2">
        <v>45386.854383194448</v>
      </c>
      <c r="F3418" t="s">
        <v>2703</v>
      </c>
      <c r="G3418" t="s">
        <v>8758</v>
      </c>
      <c r="H3418" s="1"/>
      <c r="J3418" s="1"/>
      <c r="L3418">
        <v>0</v>
      </c>
      <c r="M3418">
        <v>0</v>
      </c>
      <c r="N3418">
        <v>0.5</v>
      </c>
      <c r="O3418">
        <v>0.2</v>
      </c>
      <c r="P3418">
        <v>1</v>
      </c>
      <c r="Q3418">
        <v>0.16500000000000001</v>
      </c>
    </row>
    <row r="3419" spans="1:17" x14ac:dyDescent="0.45">
      <c r="A3419">
        <v>797689300</v>
      </c>
      <c r="B3419" s="1"/>
      <c r="C3419" s="1" t="s">
        <v>6550</v>
      </c>
      <c r="D3419" s="1" t="s">
        <v>11515</v>
      </c>
      <c r="E3419" s="2">
        <v>45379.562363912039</v>
      </c>
      <c r="F3419" t="s">
        <v>6551</v>
      </c>
      <c r="G3419" t="s">
        <v>10686</v>
      </c>
      <c r="H3419" s="1"/>
      <c r="J3419" s="1"/>
      <c r="L3419">
        <v>0</v>
      </c>
      <c r="M3419">
        <v>0</v>
      </c>
      <c r="N3419">
        <v>0.5</v>
      </c>
      <c r="O3419">
        <v>0.2</v>
      </c>
      <c r="P3419">
        <v>1</v>
      </c>
      <c r="Q3419">
        <v>0.16500000000000001</v>
      </c>
    </row>
    <row r="3420" spans="1:17" x14ac:dyDescent="0.45">
      <c r="A3420">
        <v>445985726</v>
      </c>
      <c r="B3420" s="1"/>
      <c r="C3420" s="1" t="s">
        <v>3800</v>
      </c>
      <c r="D3420" s="1" t="s">
        <v>11515</v>
      </c>
      <c r="E3420" s="2">
        <v>45377.731196678244</v>
      </c>
      <c r="F3420" t="s">
        <v>3801</v>
      </c>
      <c r="G3420" t="s">
        <v>9296</v>
      </c>
      <c r="H3420" s="1"/>
      <c r="J3420" s="1"/>
      <c r="L3420">
        <v>0</v>
      </c>
      <c r="M3420">
        <v>0</v>
      </c>
      <c r="N3420">
        <v>0.8</v>
      </c>
      <c r="O3420">
        <v>0.2</v>
      </c>
      <c r="P3420">
        <v>1</v>
      </c>
      <c r="Q3420">
        <v>0.21000000000000002</v>
      </c>
    </row>
    <row r="3421" spans="1:17" x14ac:dyDescent="0.45">
      <c r="A3421">
        <v>5878189861</v>
      </c>
      <c r="B3421" s="1"/>
      <c r="C3421" s="1" t="s">
        <v>6060</v>
      </c>
      <c r="D3421" s="1" t="s">
        <v>498</v>
      </c>
      <c r="E3421" s="2">
        <v>45364.363609050924</v>
      </c>
      <c r="F3421" t="s">
        <v>6061</v>
      </c>
      <c r="G3421" t="s">
        <v>10420</v>
      </c>
      <c r="H3421" s="1"/>
      <c r="J3421" s="1"/>
      <c r="L3421">
        <v>0</v>
      </c>
      <c r="M3421">
        <v>0.5</v>
      </c>
      <c r="N3421">
        <v>0.8</v>
      </c>
      <c r="O3421">
        <v>0.2</v>
      </c>
      <c r="P3421">
        <v>1</v>
      </c>
      <c r="Q3421">
        <v>0.31</v>
      </c>
    </row>
    <row r="3422" spans="1:17" x14ac:dyDescent="0.45">
      <c r="A3422">
        <v>513822002</v>
      </c>
      <c r="B3422" s="1"/>
      <c r="C3422" s="1" t="s">
        <v>4363</v>
      </c>
      <c r="D3422" s="1" t="s">
        <v>11515</v>
      </c>
      <c r="E3422" s="2">
        <v>45359.607411249999</v>
      </c>
      <c r="F3422" t="s">
        <v>4364</v>
      </c>
      <c r="G3422" t="s">
        <v>9561</v>
      </c>
      <c r="H3422" s="1"/>
      <c r="J3422" s="1"/>
      <c r="L3422">
        <v>0</v>
      </c>
      <c r="M3422">
        <v>0</v>
      </c>
      <c r="N3422">
        <v>0.5</v>
      </c>
      <c r="O3422">
        <v>0.2</v>
      </c>
      <c r="P3422">
        <v>1</v>
      </c>
      <c r="Q3422">
        <v>0.16500000000000001</v>
      </c>
    </row>
    <row r="3423" spans="1:17" x14ac:dyDescent="0.45">
      <c r="A3423">
        <v>523426797</v>
      </c>
      <c r="B3423" s="1"/>
      <c r="C3423" s="1" t="s">
        <v>3385</v>
      </c>
      <c r="D3423" s="1" t="s">
        <v>11515</v>
      </c>
      <c r="E3423" s="2">
        <v>45334.723302442129</v>
      </c>
      <c r="F3423" t="s">
        <v>3386</v>
      </c>
      <c r="G3423" t="s">
        <v>9093</v>
      </c>
      <c r="H3423" s="1"/>
      <c r="J3423" s="1"/>
      <c r="L3423">
        <v>0</v>
      </c>
      <c r="M3423">
        <v>0</v>
      </c>
      <c r="N3423">
        <v>0.5</v>
      </c>
      <c r="O3423">
        <v>0.2</v>
      </c>
      <c r="P3423">
        <v>1</v>
      </c>
      <c r="Q3423">
        <v>0.16500000000000001</v>
      </c>
    </row>
    <row r="3424" spans="1:17" x14ac:dyDescent="0.45">
      <c r="A3424">
        <v>484166157</v>
      </c>
      <c r="B3424" s="1"/>
      <c r="C3424" s="1" t="s">
        <v>1789</v>
      </c>
      <c r="D3424" s="1" t="s">
        <v>11515</v>
      </c>
      <c r="E3424" s="2">
        <v>45399.535712766206</v>
      </c>
      <c r="F3424" t="s">
        <v>1790</v>
      </c>
      <c r="G3424" t="s">
        <v>8312</v>
      </c>
      <c r="H3424" s="1"/>
      <c r="J3424" s="1"/>
      <c r="L3424">
        <v>0</v>
      </c>
      <c r="M3424">
        <v>0</v>
      </c>
      <c r="N3424">
        <v>0.5</v>
      </c>
      <c r="O3424">
        <v>0.2</v>
      </c>
      <c r="P3424">
        <v>1</v>
      </c>
      <c r="Q3424">
        <v>0.16500000000000001</v>
      </c>
    </row>
    <row r="3425" spans="1:17" x14ac:dyDescent="0.45">
      <c r="A3425">
        <v>1955311671</v>
      </c>
      <c r="B3425" s="1"/>
      <c r="C3425" s="1" t="s">
        <v>1727</v>
      </c>
      <c r="D3425" s="1" t="s">
        <v>498</v>
      </c>
      <c r="E3425" s="2">
        <v>45349.87591195602</v>
      </c>
      <c r="F3425" t="s">
        <v>1728</v>
      </c>
      <c r="G3425" t="s">
        <v>8280</v>
      </c>
      <c r="H3425" s="1"/>
      <c r="J3425" s="1"/>
      <c r="L3425">
        <v>0</v>
      </c>
      <c r="M3425">
        <v>0.5</v>
      </c>
      <c r="N3425">
        <v>0.5</v>
      </c>
      <c r="O3425">
        <v>0.2</v>
      </c>
      <c r="P3425">
        <v>1</v>
      </c>
      <c r="Q3425">
        <v>0.26500000000000001</v>
      </c>
    </row>
    <row r="3426" spans="1:17" x14ac:dyDescent="0.45">
      <c r="A3426">
        <v>964797395</v>
      </c>
      <c r="B3426" s="1"/>
      <c r="C3426" s="1" t="s">
        <v>5496</v>
      </c>
      <c r="D3426" s="1" t="s">
        <v>11515</v>
      </c>
      <c r="E3426" s="2">
        <v>45386.624543645834</v>
      </c>
      <c r="F3426" t="s">
        <v>5497</v>
      </c>
      <c r="G3426" t="s">
        <v>10129</v>
      </c>
      <c r="H3426" s="1"/>
      <c r="J3426" s="1"/>
      <c r="L3426">
        <v>0</v>
      </c>
      <c r="M3426">
        <v>0</v>
      </c>
      <c r="N3426">
        <v>0.5</v>
      </c>
      <c r="O3426">
        <v>0.2</v>
      </c>
      <c r="P3426">
        <v>1</v>
      </c>
      <c r="Q3426">
        <v>0.16500000000000001</v>
      </c>
    </row>
    <row r="3427" spans="1:17" x14ac:dyDescent="0.45">
      <c r="A3427">
        <v>629430834</v>
      </c>
      <c r="B3427" s="1"/>
      <c r="C3427" s="1" t="s">
        <v>867</v>
      </c>
      <c r="D3427" s="1" t="s">
        <v>11515</v>
      </c>
      <c r="E3427" s="2">
        <v>45394.43729623843</v>
      </c>
      <c r="F3427" t="s">
        <v>868</v>
      </c>
      <c r="G3427" t="s">
        <v>7640</v>
      </c>
      <c r="H3427" s="1"/>
      <c r="J3427" s="1"/>
      <c r="L3427">
        <v>0</v>
      </c>
      <c r="M3427">
        <v>0</v>
      </c>
      <c r="N3427">
        <v>0.5</v>
      </c>
      <c r="O3427">
        <v>0.2</v>
      </c>
      <c r="P3427">
        <v>1</v>
      </c>
      <c r="Q3427">
        <v>0.16500000000000001</v>
      </c>
    </row>
    <row r="3428" spans="1:17" x14ac:dyDescent="0.45">
      <c r="A3428">
        <v>5190281286</v>
      </c>
      <c r="B3428" s="1"/>
      <c r="C3428" s="1" t="s">
        <v>2289</v>
      </c>
      <c r="D3428" s="1" t="s">
        <v>11515</v>
      </c>
      <c r="E3428" s="2">
        <v>45358.871383275466</v>
      </c>
      <c r="F3428" t="s">
        <v>2290</v>
      </c>
      <c r="G3428" t="s">
        <v>8556</v>
      </c>
      <c r="H3428" s="1"/>
      <c r="J3428" s="1"/>
      <c r="L3428">
        <v>0</v>
      </c>
      <c r="M3428">
        <v>0</v>
      </c>
      <c r="N3428">
        <v>0.5</v>
      </c>
      <c r="O3428">
        <v>0.2</v>
      </c>
      <c r="P3428">
        <v>1</v>
      </c>
      <c r="Q3428">
        <v>0.16500000000000001</v>
      </c>
    </row>
    <row r="3429" spans="1:17" x14ac:dyDescent="0.45">
      <c r="A3429">
        <v>838439795</v>
      </c>
      <c r="B3429" s="1"/>
      <c r="C3429" s="1" t="s">
        <v>6602</v>
      </c>
      <c r="D3429" s="1" t="s">
        <v>11515</v>
      </c>
      <c r="E3429" s="2">
        <v>45377.538207118057</v>
      </c>
      <c r="F3429" t="s">
        <v>6603</v>
      </c>
      <c r="G3429" t="s">
        <v>10711</v>
      </c>
      <c r="H3429" s="1"/>
      <c r="J3429" s="1"/>
      <c r="L3429">
        <v>0</v>
      </c>
      <c r="M3429">
        <v>0</v>
      </c>
      <c r="N3429">
        <v>0.8</v>
      </c>
      <c r="O3429">
        <v>0.2</v>
      </c>
      <c r="P3429">
        <v>1</v>
      </c>
      <c r="Q3429">
        <v>0.21000000000000002</v>
      </c>
    </row>
    <row r="3430" spans="1:17" x14ac:dyDescent="0.45">
      <c r="A3430">
        <v>540792674</v>
      </c>
      <c r="B3430" s="1"/>
      <c r="C3430" s="1" t="s">
        <v>3483</v>
      </c>
      <c r="D3430" s="1" t="s">
        <v>11515</v>
      </c>
      <c r="E3430" s="2">
        <v>45358.637928171294</v>
      </c>
      <c r="F3430" t="s">
        <v>3484</v>
      </c>
      <c r="G3430" t="s">
        <v>9139</v>
      </c>
      <c r="H3430" s="1"/>
      <c r="J3430" s="1"/>
      <c r="L3430">
        <v>0</v>
      </c>
      <c r="M3430">
        <v>0</v>
      </c>
      <c r="N3430">
        <v>0.8</v>
      </c>
      <c r="O3430">
        <v>0.2</v>
      </c>
      <c r="P3430">
        <v>1</v>
      </c>
      <c r="Q3430">
        <v>0.21000000000000002</v>
      </c>
    </row>
    <row r="3431" spans="1:17" x14ac:dyDescent="0.45">
      <c r="A3431">
        <v>552825216</v>
      </c>
      <c r="B3431" s="1"/>
      <c r="C3431" s="1" t="s">
        <v>1446</v>
      </c>
      <c r="D3431" s="1" t="s">
        <v>498</v>
      </c>
      <c r="E3431" s="2">
        <v>45397.596876724536</v>
      </c>
      <c r="F3431" t="s">
        <v>1447</v>
      </c>
      <c r="G3431" t="s">
        <v>8140</v>
      </c>
      <c r="H3431" s="1"/>
      <c r="J3431" s="1"/>
      <c r="L3431">
        <v>0</v>
      </c>
      <c r="M3431">
        <v>0.5</v>
      </c>
      <c r="N3431">
        <v>0.5</v>
      </c>
      <c r="O3431">
        <v>0.2</v>
      </c>
      <c r="P3431">
        <v>1</v>
      </c>
      <c r="Q3431">
        <v>0.26500000000000001</v>
      </c>
    </row>
    <row r="3432" spans="1:17" x14ac:dyDescent="0.45">
      <c r="A3432">
        <v>592060784</v>
      </c>
      <c r="B3432" s="1"/>
      <c r="C3432" s="1" t="s">
        <v>2420</v>
      </c>
      <c r="D3432" s="1" t="s">
        <v>11515</v>
      </c>
      <c r="E3432" s="2">
        <v>45394.818364398147</v>
      </c>
      <c r="F3432" t="s">
        <v>2421</v>
      </c>
      <c r="G3432" t="s">
        <v>8619</v>
      </c>
      <c r="H3432" s="1"/>
      <c r="J3432" s="1"/>
      <c r="L3432">
        <v>0</v>
      </c>
      <c r="M3432">
        <v>0</v>
      </c>
      <c r="N3432">
        <v>0.5</v>
      </c>
      <c r="O3432">
        <v>0.2</v>
      </c>
      <c r="P3432">
        <v>1</v>
      </c>
      <c r="Q3432">
        <v>0.16500000000000001</v>
      </c>
    </row>
    <row r="3433" spans="1:17" x14ac:dyDescent="0.45">
      <c r="A3433">
        <v>692726579</v>
      </c>
      <c r="B3433" s="1"/>
      <c r="C3433" s="1" t="s">
        <v>4858</v>
      </c>
      <c r="D3433" s="1" t="s">
        <v>11515</v>
      </c>
      <c r="E3433" s="2">
        <v>45380.447520879628</v>
      </c>
      <c r="F3433" t="s">
        <v>4859</v>
      </c>
      <c r="G3433" t="s">
        <v>9807</v>
      </c>
      <c r="H3433" s="1"/>
      <c r="J3433" s="1"/>
      <c r="L3433">
        <v>0</v>
      </c>
      <c r="M3433">
        <v>0</v>
      </c>
      <c r="N3433">
        <v>0.5</v>
      </c>
      <c r="O3433">
        <v>0.2</v>
      </c>
      <c r="P3433">
        <v>1</v>
      </c>
      <c r="Q3433">
        <v>0.16500000000000001</v>
      </c>
    </row>
    <row r="3434" spans="1:17" x14ac:dyDescent="0.45">
      <c r="A3434">
        <v>387070093</v>
      </c>
      <c r="B3434" s="1"/>
      <c r="C3434" s="1" t="s">
        <v>3087</v>
      </c>
      <c r="D3434" s="1" t="s">
        <v>11515</v>
      </c>
      <c r="E3434" s="2">
        <v>45387.709888425925</v>
      </c>
      <c r="F3434" t="s">
        <v>3088</v>
      </c>
      <c r="G3434" t="s">
        <v>8949</v>
      </c>
      <c r="H3434" s="1"/>
      <c r="J3434" s="1"/>
      <c r="L3434">
        <v>0</v>
      </c>
      <c r="M3434">
        <v>0</v>
      </c>
      <c r="N3434">
        <v>0.5</v>
      </c>
      <c r="O3434">
        <v>0.2</v>
      </c>
      <c r="P3434">
        <v>1</v>
      </c>
      <c r="Q3434">
        <v>0.16500000000000001</v>
      </c>
    </row>
    <row r="3435" spans="1:17" x14ac:dyDescent="0.45">
      <c r="A3435">
        <v>476233165</v>
      </c>
      <c r="B3435" s="1"/>
      <c r="C3435" s="1" t="s">
        <v>4126</v>
      </c>
      <c r="D3435" s="1" t="s">
        <v>11515</v>
      </c>
      <c r="E3435" s="2">
        <v>45379.607465081019</v>
      </c>
      <c r="F3435" t="s">
        <v>4127</v>
      </c>
      <c r="G3435" t="s">
        <v>9448</v>
      </c>
      <c r="H3435" s="1"/>
      <c r="J3435" s="1"/>
      <c r="L3435">
        <v>0</v>
      </c>
      <c r="M3435">
        <v>0</v>
      </c>
      <c r="N3435">
        <v>0.5</v>
      </c>
      <c r="O3435">
        <v>0.2</v>
      </c>
      <c r="P3435">
        <v>1</v>
      </c>
      <c r="Q3435">
        <v>0.16500000000000001</v>
      </c>
    </row>
    <row r="3436" spans="1:17" x14ac:dyDescent="0.45">
      <c r="A3436">
        <v>1557423040</v>
      </c>
      <c r="B3436" s="1"/>
      <c r="C3436" s="1" t="s">
        <v>1949</v>
      </c>
      <c r="D3436" s="1" t="s">
        <v>11515</v>
      </c>
      <c r="E3436" s="2">
        <v>45384.219175219907</v>
      </c>
      <c r="F3436" t="s">
        <v>1950</v>
      </c>
      <c r="G3436" t="s">
        <v>8390</v>
      </c>
      <c r="H3436" s="1"/>
      <c r="J3436" s="1"/>
      <c r="L3436">
        <v>0</v>
      </c>
      <c r="M3436">
        <v>0</v>
      </c>
      <c r="N3436">
        <v>0.5</v>
      </c>
      <c r="O3436">
        <v>0.2</v>
      </c>
      <c r="P3436">
        <v>1</v>
      </c>
      <c r="Q3436">
        <v>0.16500000000000001</v>
      </c>
    </row>
    <row r="3437" spans="1:17" x14ac:dyDescent="0.45">
      <c r="A3437">
        <v>5507337233</v>
      </c>
      <c r="B3437" s="1"/>
      <c r="C3437" s="1" t="s">
        <v>5976</v>
      </c>
      <c r="D3437" s="1" t="s">
        <v>11515</v>
      </c>
      <c r="E3437" s="2">
        <v>45350.881448726854</v>
      </c>
      <c r="F3437" t="s">
        <v>5977</v>
      </c>
      <c r="G3437" t="s">
        <v>10375</v>
      </c>
      <c r="H3437" s="1"/>
      <c r="J3437" s="1"/>
      <c r="L3437">
        <v>0</v>
      </c>
      <c r="M3437">
        <v>0</v>
      </c>
      <c r="N3437">
        <v>0.5</v>
      </c>
      <c r="O3437">
        <v>0.2</v>
      </c>
      <c r="P3437">
        <v>1</v>
      </c>
      <c r="Q3437">
        <v>0.16500000000000001</v>
      </c>
    </row>
    <row r="3438" spans="1:17" x14ac:dyDescent="0.45">
      <c r="A3438">
        <v>686426324</v>
      </c>
      <c r="B3438" s="1"/>
      <c r="C3438" s="1" t="s">
        <v>1095</v>
      </c>
      <c r="D3438" s="1" t="s">
        <v>11515</v>
      </c>
      <c r="E3438" s="2">
        <v>45351.854191516206</v>
      </c>
      <c r="F3438" t="s">
        <v>1096</v>
      </c>
      <c r="G3438" t="s">
        <v>7970</v>
      </c>
      <c r="H3438" s="1"/>
      <c r="J3438" s="1"/>
      <c r="L3438">
        <v>0</v>
      </c>
      <c r="M3438">
        <v>0</v>
      </c>
      <c r="N3438">
        <v>0.5</v>
      </c>
      <c r="O3438">
        <v>0.2</v>
      </c>
      <c r="P3438">
        <v>1</v>
      </c>
      <c r="Q3438">
        <v>0.16500000000000001</v>
      </c>
    </row>
    <row r="3439" spans="1:17" x14ac:dyDescent="0.45">
      <c r="A3439">
        <v>621241464</v>
      </c>
      <c r="B3439" s="1"/>
      <c r="C3439" s="1" t="s">
        <v>3787</v>
      </c>
      <c r="D3439" s="1" t="s">
        <v>11515</v>
      </c>
      <c r="E3439" s="2">
        <v>45358.593905173613</v>
      </c>
      <c r="F3439" t="s">
        <v>3788</v>
      </c>
      <c r="G3439" t="s">
        <v>9289</v>
      </c>
      <c r="H3439" s="1"/>
      <c r="J3439" s="1"/>
      <c r="L3439">
        <v>0</v>
      </c>
      <c r="M3439">
        <v>0</v>
      </c>
      <c r="N3439">
        <v>0.8</v>
      </c>
      <c r="O3439">
        <v>0.2</v>
      </c>
      <c r="P3439">
        <v>1</v>
      </c>
      <c r="Q3439">
        <v>0.21000000000000002</v>
      </c>
    </row>
    <row r="3440" spans="1:17" x14ac:dyDescent="0.45">
      <c r="A3440">
        <v>1919531245</v>
      </c>
      <c r="B3440" s="1" t="s">
        <v>70</v>
      </c>
      <c r="C3440" s="1" t="s">
        <v>113</v>
      </c>
      <c r="D3440" s="1" t="s">
        <v>11515</v>
      </c>
      <c r="E3440" s="2">
        <v>45382.23237445602</v>
      </c>
      <c r="F3440" t="s">
        <v>114</v>
      </c>
      <c r="G3440" t="s">
        <v>11342</v>
      </c>
      <c r="H3440" s="1"/>
      <c r="J3440" s="1"/>
      <c r="L3440">
        <v>1</v>
      </c>
      <c r="M3440">
        <v>0</v>
      </c>
      <c r="N3440">
        <v>0.5</v>
      </c>
      <c r="O3440">
        <v>0.2</v>
      </c>
      <c r="P3440">
        <v>1</v>
      </c>
      <c r="Q3440">
        <v>0.36500000000000005</v>
      </c>
    </row>
    <row r="3441" spans="1:17" x14ac:dyDescent="0.45">
      <c r="A3441">
        <v>5569754362</v>
      </c>
      <c r="B3441" s="1"/>
      <c r="C3441" s="1" t="s">
        <v>2291</v>
      </c>
      <c r="D3441" s="1" t="s">
        <v>498</v>
      </c>
      <c r="E3441" s="2">
        <v>45393.795341018522</v>
      </c>
      <c r="F3441" t="s">
        <v>7320</v>
      </c>
      <c r="G3441" t="s">
        <v>11069</v>
      </c>
      <c r="H3441" s="1"/>
      <c r="J3441" s="1" t="s">
        <v>7621</v>
      </c>
      <c r="L3441">
        <v>0</v>
      </c>
      <c r="M3441">
        <v>0.5</v>
      </c>
      <c r="N3441">
        <v>1</v>
      </c>
      <c r="O3441">
        <v>0.2</v>
      </c>
      <c r="P3441">
        <v>1</v>
      </c>
      <c r="Q3441">
        <v>0.34</v>
      </c>
    </row>
    <row r="3442" spans="1:17" x14ac:dyDescent="0.45">
      <c r="A3442">
        <v>699519165</v>
      </c>
      <c r="B3442" s="1"/>
      <c r="C3442" s="1" t="s">
        <v>4886</v>
      </c>
      <c r="D3442" s="1" t="s">
        <v>498</v>
      </c>
      <c r="E3442" s="2">
        <v>45382.668956562498</v>
      </c>
      <c r="F3442" t="s">
        <v>4887</v>
      </c>
      <c r="G3442" t="s">
        <v>9821</v>
      </c>
      <c r="H3442" s="1"/>
      <c r="J3442" s="1"/>
      <c r="L3442">
        <v>0</v>
      </c>
      <c r="M3442">
        <v>0.5</v>
      </c>
      <c r="N3442">
        <v>0.5</v>
      </c>
      <c r="O3442">
        <v>0.2</v>
      </c>
      <c r="P3442">
        <v>1</v>
      </c>
      <c r="Q3442">
        <v>0.26500000000000001</v>
      </c>
    </row>
    <row r="3443" spans="1:17" x14ac:dyDescent="0.45">
      <c r="A3443">
        <v>750419184</v>
      </c>
      <c r="B3443" s="1"/>
      <c r="C3443" s="1" t="s">
        <v>5019</v>
      </c>
      <c r="D3443" s="1" t="s">
        <v>11515</v>
      </c>
      <c r="E3443" s="2">
        <v>45381.779171134258</v>
      </c>
      <c r="F3443" t="s">
        <v>5020</v>
      </c>
      <c r="G3443" t="s">
        <v>9890</v>
      </c>
      <c r="H3443" s="1"/>
      <c r="J3443" s="1"/>
      <c r="L3443">
        <v>0</v>
      </c>
      <c r="M3443">
        <v>0</v>
      </c>
      <c r="N3443">
        <v>0.5</v>
      </c>
      <c r="O3443">
        <v>0.2</v>
      </c>
      <c r="P3443">
        <v>1</v>
      </c>
      <c r="Q3443">
        <v>0.16500000000000001</v>
      </c>
    </row>
    <row r="3444" spans="1:17" x14ac:dyDescent="0.45">
      <c r="A3444">
        <v>7089447758</v>
      </c>
      <c r="B3444" s="1"/>
      <c r="C3444" s="1" t="s">
        <v>3482</v>
      </c>
      <c r="D3444" s="1" t="s">
        <v>498</v>
      </c>
      <c r="E3444" s="2">
        <v>45388.56563730324</v>
      </c>
      <c r="F3444" t="s">
        <v>7609</v>
      </c>
      <c r="G3444" t="s">
        <v>11230</v>
      </c>
      <c r="H3444" s="1" t="s">
        <v>21</v>
      </c>
      <c r="I3444" t="s">
        <v>7618</v>
      </c>
      <c r="J3444" s="1"/>
      <c r="L3444">
        <v>0</v>
      </c>
      <c r="M3444">
        <v>0.5</v>
      </c>
      <c r="N3444">
        <v>0.5</v>
      </c>
      <c r="O3444">
        <v>0.3</v>
      </c>
      <c r="P3444">
        <v>1</v>
      </c>
      <c r="Q3444">
        <v>0.31</v>
      </c>
    </row>
    <row r="3445" spans="1:17" x14ac:dyDescent="0.45">
      <c r="A3445">
        <v>5655814781</v>
      </c>
      <c r="B3445" s="1"/>
      <c r="C3445" s="1" t="s">
        <v>5991</v>
      </c>
      <c r="D3445" s="1" t="s">
        <v>11515</v>
      </c>
      <c r="E3445" s="2">
        <v>45367.308300682867</v>
      </c>
      <c r="F3445" t="s">
        <v>5992</v>
      </c>
      <c r="G3445" t="s">
        <v>10383</v>
      </c>
      <c r="H3445" s="1"/>
      <c r="J3445" s="1"/>
      <c r="L3445">
        <v>0</v>
      </c>
      <c r="M3445">
        <v>0</v>
      </c>
      <c r="N3445">
        <v>0.5</v>
      </c>
      <c r="O3445">
        <v>0.2</v>
      </c>
      <c r="P3445">
        <v>1</v>
      </c>
      <c r="Q3445">
        <v>0.16500000000000001</v>
      </c>
    </row>
    <row r="3446" spans="1:17" x14ac:dyDescent="0.45">
      <c r="A3446">
        <v>762639694</v>
      </c>
      <c r="B3446" s="1"/>
      <c r="C3446" s="1" t="s">
        <v>4225</v>
      </c>
      <c r="D3446" s="1" t="s">
        <v>11515</v>
      </c>
      <c r="E3446" s="2">
        <v>45358.637984293979</v>
      </c>
      <c r="F3446" t="s">
        <v>4226</v>
      </c>
      <c r="G3446" t="s">
        <v>9497</v>
      </c>
      <c r="H3446" s="1"/>
      <c r="J3446" s="1"/>
      <c r="L3446">
        <v>0</v>
      </c>
      <c r="M3446">
        <v>0</v>
      </c>
      <c r="N3446">
        <v>0.8</v>
      </c>
      <c r="O3446">
        <v>0.2</v>
      </c>
      <c r="P3446">
        <v>1</v>
      </c>
      <c r="Q3446">
        <v>0.21000000000000002</v>
      </c>
    </row>
    <row r="3447" spans="1:17" x14ac:dyDescent="0.45">
      <c r="A3447">
        <v>1737806391</v>
      </c>
      <c r="B3447" s="1" t="s">
        <v>385</v>
      </c>
      <c r="C3447" s="1" t="s">
        <v>389</v>
      </c>
      <c r="D3447" s="1" t="s">
        <v>11515</v>
      </c>
      <c r="E3447" s="2">
        <v>45308.36025153935</v>
      </c>
      <c r="F3447" t="s">
        <v>390</v>
      </c>
      <c r="G3447" t="s">
        <v>11343</v>
      </c>
      <c r="H3447" s="1"/>
      <c r="J3447" s="1"/>
      <c r="L3447">
        <v>1</v>
      </c>
      <c r="M3447">
        <v>0</v>
      </c>
      <c r="N3447">
        <v>0.8</v>
      </c>
      <c r="O3447">
        <v>0.2</v>
      </c>
      <c r="P3447">
        <v>1</v>
      </c>
      <c r="Q3447">
        <v>0.41000000000000003</v>
      </c>
    </row>
    <row r="3448" spans="1:17" x14ac:dyDescent="0.45">
      <c r="A3448">
        <v>128348469</v>
      </c>
      <c r="B3448" s="1"/>
      <c r="C3448" s="1" t="s">
        <v>3864</v>
      </c>
      <c r="D3448" s="1" t="s">
        <v>11515</v>
      </c>
      <c r="E3448" s="2">
        <v>45380.027903530092</v>
      </c>
      <c r="F3448" t="s">
        <v>3865</v>
      </c>
      <c r="G3448" t="s">
        <v>3865</v>
      </c>
      <c r="H3448" s="1"/>
      <c r="J3448" s="1"/>
      <c r="L3448">
        <v>0</v>
      </c>
      <c r="M3448">
        <v>0</v>
      </c>
      <c r="N3448">
        <v>0.5</v>
      </c>
      <c r="O3448">
        <v>0.2</v>
      </c>
      <c r="P3448">
        <v>1</v>
      </c>
      <c r="Q3448">
        <v>0.16500000000000001</v>
      </c>
    </row>
    <row r="3449" spans="1:17" x14ac:dyDescent="0.45">
      <c r="A3449">
        <v>717493883</v>
      </c>
      <c r="B3449" s="1"/>
      <c r="C3449" s="1" t="s">
        <v>4939</v>
      </c>
      <c r="D3449" s="1" t="s">
        <v>11515</v>
      </c>
      <c r="E3449" s="2">
        <v>45371.399290624999</v>
      </c>
      <c r="F3449" t="s">
        <v>4940</v>
      </c>
      <c r="G3449" t="s">
        <v>9849</v>
      </c>
      <c r="H3449" s="1"/>
      <c r="J3449" s="1"/>
      <c r="L3449">
        <v>0</v>
      </c>
      <c r="M3449">
        <v>0</v>
      </c>
      <c r="N3449">
        <v>0.5</v>
      </c>
      <c r="O3449">
        <v>0.2</v>
      </c>
      <c r="P3449">
        <v>1</v>
      </c>
      <c r="Q3449">
        <v>0.16500000000000001</v>
      </c>
    </row>
    <row r="3450" spans="1:17" x14ac:dyDescent="0.45">
      <c r="A3450">
        <v>1080354440</v>
      </c>
      <c r="B3450" s="1"/>
      <c r="C3450" s="1" t="s">
        <v>7016</v>
      </c>
      <c r="D3450" s="1" t="s">
        <v>11515</v>
      </c>
      <c r="E3450" s="2">
        <v>45386.189552013886</v>
      </c>
      <c r="F3450" t="s">
        <v>7017</v>
      </c>
      <c r="G3450" t="s">
        <v>10920</v>
      </c>
      <c r="H3450" s="1"/>
      <c r="J3450" s="1"/>
      <c r="L3450">
        <v>0</v>
      </c>
      <c r="M3450">
        <v>0</v>
      </c>
      <c r="N3450">
        <v>0.5</v>
      </c>
      <c r="O3450">
        <v>0.2</v>
      </c>
      <c r="P3450">
        <v>1</v>
      </c>
      <c r="Q3450">
        <v>0.16500000000000001</v>
      </c>
    </row>
    <row r="3451" spans="1:17" x14ac:dyDescent="0.45">
      <c r="A3451">
        <v>969656811</v>
      </c>
      <c r="B3451" s="1"/>
      <c r="C3451" s="1" t="s">
        <v>5500</v>
      </c>
      <c r="D3451" s="1" t="s">
        <v>11515</v>
      </c>
      <c r="E3451" s="2">
        <v>45380.266533703703</v>
      </c>
      <c r="F3451" t="s">
        <v>5501</v>
      </c>
      <c r="G3451" t="s">
        <v>10131</v>
      </c>
      <c r="H3451" s="1"/>
      <c r="J3451" s="1"/>
      <c r="L3451">
        <v>0</v>
      </c>
      <c r="M3451">
        <v>0</v>
      </c>
      <c r="N3451">
        <v>0.5</v>
      </c>
      <c r="O3451">
        <v>0.2</v>
      </c>
      <c r="P3451">
        <v>1</v>
      </c>
      <c r="Q3451">
        <v>0.16500000000000001</v>
      </c>
    </row>
    <row r="3452" spans="1:17" x14ac:dyDescent="0.45">
      <c r="A3452">
        <v>432139191</v>
      </c>
      <c r="B3452" s="1"/>
      <c r="C3452" s="1" t="s">
        <v>1247</v>
      </c>
      <c r="D3452" s="1" t="s">
        <v>498</v>
      </c>
      <c r="E3452" s="2">
        <v>45399.464366307868</v>
      </c>
      <c r="F3452" t="s">
        <v>1248</v>
      </c>
      <c r="G3452" t="s">
        <v>8043</v>
      </c>
      <c r="H3452" s="1"/>
      <c r="J3452" s="1"/>
      <c r="L3452">
        <v>0</v>
      </c>
      <c r="M3452">
        <v>0.5</v>
      </c>
      <c r="N3452">
        <v>0.5</v>
      </c>
      <c r="O3452">
        <v>0.2</v>
      </c>
      <c r="P3452">
        <v>1</v>
      </c>
      <c r="Q3452">
        <v>0.26500000000000001</v>
      </c>
    </row>
    <row r="3453" spans="1:17" x14ac:dyDescent="0.45">
      <c r="A3453">
        <v>673418528</v>
      </c>
      <c r="B3453" s="1"/>
      <c r="C3453" s="1" t="s">
        <v>1045</v>
      </c>
      <c r="D3453" s="1" t="s">
        <v>498</v>
      </c>
      <c r="E3453" s="2">
        <v>45285.545576354169</v>
      </c>
      <c r="F3453" t="s">
        <v>3966</v>
      </c>
      <c r="G3453" t="s">
        <v>9372</v>
      </c>
      <c r="H3453" s="1"/>
      <c r="J3453" s="1"/>
      <c r="L3453">
        <v>0</v>
      </c>
      <c r="M3453">
        <v>0.5</v>
      </c>
      <c r="N3453">
        <v>0.5</v>
      </c>
      <c r="O3453">
        <v>0.2</v>
      </c>
      <c r="P3453">
        <v>1</v>
      </c>
      <c r="Q3453">
        <v>0.26500000000000001</v>
      </c>
    </row>
    <row r="3454" spans="1:17" x14ac:dyDescent="0.45">
      <c r="A3454">
        <v>5052146093</v>
      </c>
      <c r="B3454" s="1"/>
      <c r="C3454" s="1" t="s">
        <v>1998</v>
      </c>
      <c r="D3454" s="1" t="s">
        <v>11515</v>
      </c>
      <c r="E3454" s="2">
        <v>45363.328354409721</v>
      </c>
      <c r="F3454" t="s">
        <v>1999</v>
      </c>
      <c r="G3454" t="s">
        <v>8413</v>
      </c>
      <c r="H3454" s="1"/>
      <c r="J3454" s="1"/>
      <c r="L3454">
        <v>0</v>
      </c>
      <c r="M3454">
        <v>0</v>
      </c>
      <c r="N3454">
        <v>0.5</v>
      </c>
      <c r="O3454">
        <v>0.2</v>
      </c>
      <c r="P3454">
        <v>1</v>
      </c>
      <c r="Q3454">
        <v>0.16500000000000001</v>
      </c>
    </row>
    <row r="3455" spans="1:17" x14ac:dyDescent="0.45">
      <c r="A3455">
        <v>517606763</v>
      </c>
      <c r="B3455" s="1"/>
      <c r="C3455" s="1" t="s">
        <v>3363</v>
      </c>
      <c r="D3455" s="1" t="s">
        <v>11515</v>
      </c>
      <c r="E3455" s="2">
        <v>45396.691821134256</v>
      </c>
      <c r="F3455" t="s">
        <v>3364</v>
      </c>
      <c r="G3455" t="s">
        <v>9082</v>
      </c>
      <c r="H3455" s="1"/>
      <c r="J3455" s="1"/>
      <c r="L3455">
        <v>0</v>
      </c>
      <c r="M3455">
        <v>0</v>
      </c>
      <c r="N3455">
        <v>0.5</v>
      </c>
      <c r="O3455">
        <v>0.2</v>
      </c>
      <c r="P3455">
        <v>1</v>
      </c>
      <c r="Q3455">
        <v>0.16500000000000001</v>
      </c>
    </row>
    <row r="3456" spans="1:17" x14ac:dyDescent="0.45">
      <c r="A3456">
        <v>738705935</v>
      </c>
      <c r="B3456" s="1"/>
      <c r="C3456" s="1" t="s">
        <v>6098</v>
      </c>
      <c r="D3456" s="1" t="s">
        <v>11515</v>
      </c>
      <c r="E3456" s="2">
        <v>45376.837365266205</v>
      </c>
      <c r="F3456" t="s">
        <v>6099</v>
      </c>
      <c r="G3456" t="s">
        <v>10439</v>
      </c>
      <c r="H3456" s="1"/>
      <c r="J3456" s="1"/>
      <c r="L3456">
        <v>0</v>
      </c>
      <c r="M3456">
        <v>0</v>
      </c>
      <c r="N3456">
        <v>0.5</v>
      </c>
      <c r="O3456">
        <v>0.2</v>
      </c>
      <c r="P3456">
        <v>1</v>
      </c>
      <c r="Q3456">
        <v>0.16500000000000001</v>
      </c>
    </row>
    <row r="3457" spans="1:17" x14ac:dyDescent="0.45">
      <c r="A3457">
        <v>515775351</v>
      </c>
      <c r="B3457" s="1"/>
      <c r="C3457" s="1" t="s">
        <v>2644</v>
      </c>
      <c r="D3457" s="1" t="s">
        <v>11515</v>
      </c>
      <c r="E3457" s="2">
        <v>45355.400973009258</v>
      </c>
      <c r="F3457" t="s">
        <v>2645</v>
      </c>
      <c r="G3457" t="s">
        <v>8731</v>
      </c>
      <c r="H3457" s="1"/>
      <c r="J3457" s="1"/>
      <c r="L3457">
        <v>0</v>
      </c>
      <c r="M3457">
        <v>0</v>
      </c>
      <c r="N3457">
        <v>0.5</v>
      </c>
      <c r="O3457">
        <v>0.2</v>
      </c>
      <c r="P3457">
        <v>1</v>
      </c>
      <c r="Q3457">
        <v>0.16500000000000001</v>
      </c>
    </row>
    <row r="3458" spans="1:17" x14ac:dyDescent="0.45">
      <c r="A3458">
        <v>5852926953</v>
      </c>
      <c r="B3458" s="1"/>
      <c r="C3458" s="1" t="s">
        <v>7388</v>
      </c>
      <c r="D3458" s="1" t="s">
        <v>11515</v>
      </c>
      <c r="E3458" s="2">
        <v>45391.341129201392</v>
      </c>
      <c r="F3458" t="s">
        <v>7389</v>
      </c>
      <c r="G3458" t="s">
        <v>11103</v>
      </c>
      <c r="H3458" s="1"/>
      <c r="J3458" s="1"/>
      <c r="L3458">
        <v>0</v>
      </c>
      <c r="M3458">
        <v>0</v>
      </c>
      <c r="N3458">
        <v>0.5</v>
      </c>
      <c r="O3458">
        <v>0.2</v>
      </c>
      <c r="P3458">
        <v>1</v>
      </c>
      <c r="Q3458">
        <v>0.16500000000000001</v>
      </c>
    </row>
    <row r="3459" spans="1:17" x14ac:dyDescent="0.45">
      <c r="A3459">
        <v>1005393327</v>
      </c>
      <c r="B3459" s="1" t="s">
        <v>197</v>
      </c>
      <c r="C3459" s="1" t="s">
        <v>228</v>
      </c>
      <c r="D3459" s="1" t="s">
        <v>11515</v>
      </c>
      <c r="E3459" s="2">
        <v>45305.761868518515</v>
      </c>
      <c r="F3459" t="s">
        <v>229</v>
      </c>
      <c r="G3459" t="s">
        <v>11486</v>
      </c>
      <c r="H3459" s="1"/>
      <c r="J3459" s="1"/>
      <c r="L3459">
        <v>0.5</v>
      </c>
      <c r="M3459">
        <v>0</v>
      </c>
      <c r="N3459">
        <v>0.5</v>
      </c>
      <c r="O3459">
        <v>0.2</v>
      </c>
      <c r="P3459">
        <v>1</v>
      </c>
      <c r="Q3459">
        <v>0.26500000000000001</v>
      </c>
    </row>
    <row r="3460" spans="1:17" x14ac:dyDescent="0.45">
      <c r="A3460">
        <v>6590294117</v>
      </c>
      <c r="B3460" s="1" t="s">
        <v>197</v>
      </c>
      <c r="C3460" s="1" t="s">
        <v>233</v>
      </c>
      <c r="D3460" s="1" t="s">
        <v>11515</v>
      </c>
      <c r="E3460" s="2">
        <v>45306.36327642361</v>
      </c>
      <c r="F3460" t="s">
        <v>234</v>
      </c>
      <c r="G3460" t="s">
        <v>11344</v>
      </c>
      <c r="H3460" s="1"/>
      <c r="J3460" s="1"/>
      <c r="L3460">
        <v>0.5</v>
      </c>
      <c r="M3460">
        <v>0</v>
      </c>
      <c r="N3460">
        <v>0.5</v>
      </c>
      <c r="O3460">
        <v>0.2</v>
      </c>
      <c r="P3460">
        <v>1</v>
      </c>
      <c r="Q3460">
        <v>0.26500000000000001</v>
      </c>
    </row>
    <row r="3461" spans="1:17" x14ac:dyDescent="0.45">
      <c r="A3461">
        <v>6529865825</v>
      </c>
      <c r="B3461" s="1"/>
      <c r="C3461" s="1" t="s">
        <v>7518</v>
      </c>
      <c r="D3461" s="1" t="s">
        <v>11515</v>
      </c>
      <c r="E3461" s="2">
        <v>45364.63654929398</v>
      </c>
      <c r="F3461" t="s">
        <v>7519</v>
      </c>
      <c r="G3461" t="s">
        <v>11177</v>
      </c>
      <c r="H3461" s="1"/>
      <c r="J3461" s="1"/>
      <c r="L3461">
        <v>0</v>
      </c>
      <c r="M3461">
        <v>0</v>
      </c>
      <c r="N3461">
        <v>0.8</v>
      </c>
      <c r="O3461">
        <v>0.2</v>
      </c>
      <c r="P3461">
        <v>1</v>
      </c>
      <c r="Q3461">
        <v>0.21000000000000002</v>
      </c>
    </row>
    <row r="3462" spans="1:17" x14ac:dyDescent="0.45">
      <c r="A3462">
        <v>892214992</v>
      </c>
      <c r="B3462" s="1" t="s">
        <v>347</v>
      </c>
      <c r="C3462" s="1" t="s">
        <v>350</v>
      </c>
      <c r="D3462" s="1" t="s">
        <v>7619</v>
      </c>
      <c r="E3462" s="2">
        <v>45302.812596481483</v>
      </c>
      <c r="F3462" t="s">
        <v>360</v>
      </c>
      <c r="G3462" t="s">
        <v>11345</v>
      </c>
      <c r="H3462" s="1"/>
      <c r="J3462" s="1"/>
      <c r="K3462" t="s">
        <v>500</v>
      </c>
      <c r="L3462">
        <v>0.5</v>
      </c>
      <c r="M3462">
        <v>1</v>
      </c>
      <c r="N3462">
        <v>0.5</v>
      </c>
      <c r="O3462">
        <v>0.2</v>
      </c>
      <c r="P3462">
        <v>1</v>
      </c>
      <c r="Q3462">
        <v>0.46500000000000008</v>
      </c>
    </row>
    <row r="3463" spans="1:17" x14ac:dyDescent="0.45">
      <c r="A3463">
        <v>270335962</v>
      </c>
      <c r="B3463" s="1"/>
      <c r="C3463" s="1" t="s">
        <v>3112</v>
      </c>
      <c r="D3463" s="1" t="s">
        <v>11515</v>
      </c>
      <c r="E3463" s="2">
        <v>45368.820374224539</v>
      </c>
      <c r="F3463" t="s">
        <v>3113</v>
      </c>
      <c r="G3463" t="s">
        <v>8960</v>
      </c>
      <c r="H3463" s="1"/>
      <c r="J3463" s="1"/>
      <c r="L3463">
        <v>0</v>
      </c>
      <c r="M3463">
        <v>0</v>
      </c>
      <c r="N3463">
        <v>0.5</v>
      </c>
      <c r="O3463">
        <v>0.2</v>
      </c>
      <c r="P3463">
        <v>1</v>
      </c>
      <c r="Q3463">
        <v>0.16500000000000001</v>
      </c>
    </row>
    <row r="3464" spans="1:17" x14ac:dyDescent="0.45">
      <c r="A3464">
        <v>1098902821</v>
      </c>
      <c r="B3464" s="1" t="s">
        <v>323</v>
      </c>
      <c r="C3464" s="1" t="s">
        <v>329</v>
      </c>
      <c r="D3464" s="1" t="s">
        <v>11515</v>
      </c>
      <c r="E3464" s="2">
        <v>45305.762082650464</v>
      </c>
      <c r="F3464" t="s">
        <v>330</v>
      </c>
      <c r="G3464" t="s">
        <v>11346</v>
      </c>
      <c r="H3464" s="1"/>
      <c r="J3464" s="1"/>
      <c r="L3464">
        <v>0.5</v>
      </c>
      <c r="M3464">
        <v>0</v>
      </c>
      <c r="N3464">
        <v>0.5</v>
      </c>
      <c r="O3464">
        <v>0.2</v>
      </c>
      <c r="P3464">
        <v>1</v>
      </c>
      <c r="Q3464">
        <v>0.26500000000000001</v>
      </c>
    </row>
    <row r="3465" spans="1:17" x14ac:dyDescent="0.45">
      <c r="A3465">
        <v>395182736</v>
      </c>
      <c r="B3465" s="1"/>
      <c r="C3465" s="1" t="s">
        <v>6375</v>
      </c>
      <c r="D3465" s="1" t="s">
        <v>11515</v>
      </c>
      <c r="E3465" s="2">
        <v>45396.811993020834</v>
      </c>
      <c r="F3465" t="s">
        <v>6376</v>
      </c>
      <c r="G3465" t="s">
        <v>10597</v>
      </c>
      <c r="H3465" s="1"/>
      <c r="J3465" s="1"/>
      <c r="L3465">
        <v>0</v>
      </c>
      <c r="M3465">
        <v>0</v>
      </c>
      <c r="N3465">
        <v>0.5</v>
      </c>
      <c r="O3465">
        <v>0.2</v>
      </c>
      <c r="P3465">
        <v>1</v>
      </c>
      <c r="Q3465">
        <v>0.16500000000000001</v>
      </c>
    </row>
    <row r="3466" spans="1:17" x14ac:dyDescent="0.45">
      <c r="A3466">
        <v>597979019</v>
      </c>
      <c r="B3466" s="1"/>
      <c r="C3466" s="1" t="s">
        <v>4626</v>
      </c>
      <c r="D3466" s="1" t="s">
        <v>11515</v>
      </c>
      <c r="E3466" s="2">
        <v>45303.353056759261</v>
      </c>
      <c r="F3466" t="s">
        <v>4627</v>
      </c>
      <c r="G3466" t="s">
        <v>9695</v>
      </c>
      <c r="H3466" s="1"/>
      <c r="J3466" s="1"/>
      <c r="L3466">
        <v>0</v>
      </c>
      <c r="M3466">
        <v>0</v>
      </c>
      <c r="N3466">
        <v>0.5</v>
      </c>
      <c r="O3466">
        <v>0.2</v>
      </c>
      <c r="P3466">
        <v>1</v>
      </c>
      <c r="Q3466">
        <v>0.16500000000000001</v>
      </c>
    </row>
    <row r="3467" spans="1:17" x14ac:dyDescent="0.45">
      <c r="A3467">
        <v>5294011373</v>
      </c>
      <c r="B3467" s="1"/>
      <c r="C3467" s="1" t="s">
        <v>2599</v>
      </c>
      <c r="D3467" s="1" t="s">
        <v>11515</v>
      </c>
      <c r="E3467" s="2">
        <v>45358.65636385417</v>
      </c>
      <c r="F3467" t="s">
        <v>2600</v>
      </c>
      <c r="G3467" t="s">
        <v>8711</v>
      </c>
      <c r="H3467" s="1"/>
      <c r="J3467" s="1"/>
      <c r="L3467">
        <v>0</v>
      </c>
      <c r="M3467">
        <v>0</v>
      </c>
      <c r="N3467">
        <v>0.8</v>
      </c>
      <c r="O3467">
        <v>0.2</v>
      </c>
      <c r="P3467">
        <v>1</v>
      </c>
      <c r="Q3467">
        <v>0.21000000000000002</v>
      </c>
    </row>
    <row r="3468" spans="1:17" x14ac:dyDescent="0.45">
      <c r="A3468">
        <v>495028061</v>
      </c>
      <c r="B3468" s="1"/>
      <c r="C3468" s="1" t="s">
        <v>3872</v>
      </c>
      <c r="D3468" s="1" t="s">
        <v>11515</v>
      </c>
      <c r="E3468" s="2">
        <v>45393.841396550924</v>
      </c>
      <c r="F3468" t="s">
        <v>3873</v>
      </c>
      <c r="G3468" t="s">
        <v>9328</v>
      </c>
      <c r="H3468" s="1"/>
      <c r="J3468" s="1"/>
      <c r="L3468">
        <v>0</v>
      </c>
      <c r="M3468">
        <v>0</v>
      </c>
      <c r="N3468">
        <v>0.8</v>
      </c>
      <c r="O3468">
        <v>0.2</v>
      </c>
      <c r="P3468">
        <v>1</v>
      </c>
      <c r="Q3468">
        <v>0.21000000000000002</v>
      </c>
    </row>
    <row r="3469" spans="1:17" x14ac:dyDescent="0.45">
      <c r="A3469">
        <v>1898001224</v>
      </c>
      <c r="B3469" s="1"/>
      <c r="C3469" s="1" t="s">
        <v>1653</v>
      </c>
      <c r="D3469" s="1" t="s">
        <v>11515</v>
      </c>
      <c r="E3469" s="2">
        <v>45377.263962673613</v>
      </c>
      <c r="F3469" t="s">
        <v>1654</v>
      </c>
      <c r="G3469" t="s">
        <v>8245</v>
      </c>
      <c r="H3469" s="1"/>
      <c r="J3469" s="1"/>
      <c r="L3469">
        <v>0</v>
      </c>
      <c r="M3469">
        <v>0</v>
      </c>
      <c r="N3469">
        <v>0.8</v>
      </c>
      <c r="O3469">
        <v>0.2</v>
      </c>
      <c r="P3469">
        <v>1</v>
      </c>
      <c r="Q3469">
        <v>0.21000000000000002</v>
      </c>
    </row>
    <row r="3470" spans="1:17" x14ac:dyDescent="0.45">
      <c r="A3470">
        <v>1439053799</v>
      </c>
      <c r="B3470" s="1"/>
      <c r="C3470" s="1" t="s">
        <v>974</v>
      </c>
      <c r="D3470" s="1" t="s">
        <v>11515</v>
      </c>
      <c r="E3470" s="2">
        <v>45381.152394016201</v>
      </c>
      <c r="F3470" t="s">
        <v>975</v>
      </c>
      <c r="G3470" t="s">
        <v>7913</v>
      </c>
      <c r="H3470" s="1"/>
      <c r="J3470" s="1"/>
      <c r="L3470">
        <v>0</v>
      </c>
      <c r="M3470">
        <v>0</v>
      </c>
      <c r="N3470">
        <v>0.5</v>
      </c>
      <c r="O3470">
        <v>0.2</v>
      </c>
      <c r="P3470">
        <v>1</v>
      </c>
      <c r="Q3470">
        <v>0.16500000000000001</v>
      </c>
    </row>
    <row r="3471" spans="1:17" x14ac:dyDescent="0.45">
      <c r="A3471">
        <v>417867303</v>
      </c>
      <c r="B3471" s="1"/>
      <c r="C3471" s="1" t="s">
        <v>2232</v>
      </c>
      <c r="D3471" s="1" t="s">
        <v>11515</v>
      </c>
      <c r="E3471" s="2">
        <v>45358.638321724538</v>
      </c>
      <c r="F3471" t="s">
        <v>2233</v>
      </c>
      <c r="G3471" t="s">
        <v>8528</v>
      </c>
      <c r="H3471" s="1"/>
      <c r="J3471" s="1"/>
      <c r="L3471">
        <v>0</v>
      </c>
      <c r="M3471">
        <v>0</v>
      </c>
      <c r="N3471">
        <v>0.8</v>
      </c>
      <c r="O3471">
        <v>0.2</v>
      </c>
      <c r="P3471">
        <v>1</v>
      </c>
      <c r="Q3471">
        <v>0.21000000000000002</v>
      </c>
    </row>
    <row r="3472" spans="1:17" x14ac:dyDescent="0.45">
      <c r="A3472">
        <v>400421485</v>
      </c>
      <c r="B3472" s="1"/>
      <c r="C3472" s="1" t="s">
        <v>4506</v>
      </c>
      <c r="D3472" s="1" t="s">
        <v>11515</v>
      </c>
      <c r="E3472" s="2">
        <v>45360.464954386574</v>
      </c>
      <c r="F3472" t="s">
        <v>4507</v>
      </c>
      <c r="G3472" t="s">
        <v>9634</v>
      </c>
      <c r="H3472" s="1"/>
      <c r="J3472" s="1"/>
      <c r="L3472">
        <v>0</v>
      </c>
      <c r="M3472">
        <v>0</v>
      </c>
      <c r="N3472">
        <v>0.5</v>
      </c>
      <c r="O3472">
        <v>0.2</v>
      </c>
      <c r="P3472">
        <v>1</v>
      </c>
      <c r="Q3472">
        <v>0.16500000000000001</v>
      </c>
    </row>
    <row r="3473" spans="1:17" x14ac:dyDescent="0.45">
      <c r="A3473">
        <v>469739446</v>
      </c>
      <c r="B3473" s="1"/>
      <c r="C3473" s="1" t="s">
        <v>612</v>
      </c>
      <c r="D3473" s="1" t="s">
        <v>11515</v>
      </c>
      <c r="E3473" s="2">
        <v>45385.894014293983</v>
      </c>
      <c r="F3473" t="s">
        <v>613</v>
      </c>
      <c r="G3473" t="s">
        <v>7738</v>
      </c>
      <c r="H3473" s="1"/>
      <c r="J3473" s="1"/>
      <c r="L3473">
        <v>0</v>
      </c>
      <c r="M3473">
        <v>0</v>
      </c>
      <c r="N3473">
        <v>0.5</v>
      </c>
      <c r="O3473">
        <v>0.2</v>
      </c>
      <c r="P3473">
        <v>1</v>
      </c>
      <c r="Q3473">
        <v>0.16500000000000001</v>
      </c>
    </row>
    <row r="3474" spans="1:17" x14ac:dyDescent="0.45">
      <c r="A3474">
        <v>5777940381</v>
      </c>
      <c r="B3474" s="1" t="s">
        <v>70</v>
      </c>
      <c r="C3474" s="1" t="s">
        <v>91</v>
      </c>
      <c r="D3474" s="1" t="s">
        <v>11515</v>
      </c>
      <c r="E3474" s="2">
        <v>45390.548830775464</v>
      </c>
      <c r="F3474" t="s">
        <v>92</v>
      </c>
      <c r="G3474" t="s">
        <v>11347</v>
      </c>
      <c r="H3474" s="1"/>
      <c r="J3474" s="1"/>
      <c r="L3474">
        <v>1</v>
      </c>
      <c r="M3474">
        <v>0</v>
      </c>
      <c r="N3474">
        <v>0.5</v>
      </c>
      <c r="O3474">
        <v>0.2</v>
      </c>
      <c r="P3474">
        <v>1</v>
      </c>
      <c r="Q3474">
        <v>0.36500000000000005</v>
      </c>
    </row>
    <row r="3475" spans="1:17" x14ac:dyDescent="0.45">
      <c r="A3475">
        <v>1030086551</v>
      </c>
      <c r="B3475" s="1"/>
      <c r="C3475" s="1" t="s">
        <v>1473</v>
      </c>
      <c r="D3475" s="1" t="s">
        <v>11515</v>
      </c>
      <c r="E3475" s="2">
        <v>45308.72525974537</v>
      </c>
      <c r="F3475" t="s">
        <v>1474</v>
      </c>
      <c r="G3475" t="s">
        <v>8154</v>
      </c>
      <c r="H3475" s="1"/>
      <c r="J3475" s="1"/>
      <c r="L3475">
        <v>0</v>
      </c>
      <c r="M3475">
        <v>0</v>
      </c>
      <c r="N3475">
        <v>0.8</v>
      </c>
      <c r="O3475">
        <v>0.2</v>
      </c>
      <c r="P3475">
        <v>1</v>
      </c>
      <c r="Q3475">
        <v>0.21000000000000002</v>
      </c>
    </row>
    <row r="3476" spans="1:17" x14ac:dyDescent="0.45">
      <c r="A3476">
        <v>864191822</v>
      </c>
      <c r="B3476" s="1"/>
      <c r="C3476" s="1" t="s">
        <v>762</v>
      </c>
      <c r="D3476" s="1" t="s">
        <v>498</v>
      </c>
      <c r="E3476" s="2">
        <v>45358.661772349536</v>
      </c>
      <c r="F3476" t="s">
        <v>6663</v>
      </c>
      <c r="G3476" t="s">
        <v>10741</v>
      </c>
      <c r="H3476" s="1" t="s">
        <v>21</v>
      </c>
      <c r="I3476" t="s">
        <v>7618</v>
      </c>
      <c r="J3476" s="1" t="s">
        <v>7621</v>
      </c>
      <c r="L3476">
        <v>0</v>
      </c>
      <c r="M3476">
        <v>0.5</v>
      </c>
      <c r="N3476">
        <v>1</v>
      </c>
      <c r="O3476">
        <v>0.3</v>
      </c>
      <c r="P3476">
        <v>1</v>
      </c>
      <c r="Q3476">
        <v>0.38500000000000001</v>
      </c>
    </row>
    <row r="3477" spans="1:17" x14ac:dyDescent="0.45">
      <c r="A3477">
        <v>6352989752</v>
      </c>
      <c r="B3477" s="1"/>
      <c r="C3477" s="1" t="s">
        <v>6168</v>
      </c>
      <c r="D3477" s="1" t="s">
        <v>11515</v>
      </c>
      <c r="E3477" s="2">
        <v>45382.333425277779</v>
      </c>
      <c r="F3477" t="s">
        <v>6169</v>
      </c>
      <c r="G3477" t="s">
        <v>10481</v>
      </c>
      <c r="H3477" s="1"/>
      <c r="J3477" s="1"/>
      <c r="L3477">
        <v>0</v>
      </c>
      <c r="M3477">
        <v>0</v>
      </c>
      <c r="N3477">
        <v>0.5</v>
      </c>
      <c r="O3477">
        <v>0.2</v>
      </c>
      <c r="P3477">
        <v>1</v>
      </c>
      <c r="Q3477">
        <v>0.16500000000000001</v>
      </c>
    </row>
    <row r="3478" spans="1:17" x14ac:dyDescent="0.45">
      <c r="A3478">
        <v>879284455</v>
      </c>
      <c r="B3478" s="1" t="s">
        <v>70</v>
      </c>
      <c r="C3478" s="1" t="s">
        <v>177</v>
      </c>
      <c r="D3478" s="1" t="s">
        <v>11515</v>
      </c>
      <c r="E3478" s="2">
        <v>45364.772573831018</v>
      </c>
      <c r="F3478" t="s">
        <v>178</v>
      </c>
      <c r="G3478" t="s">
        <v>11348</v>
      </c>
      <c r="H3478" s="1" t="s">
        <v>506</v>
      </c>
      <c r="J3478" s="1"/>
      <c r="L3478">
        <v>1</v>
      </c>
      <c r="M3478">
        <v>0</v>
      </c>
      <c r="N3478">
        <v>0.8</v>
      </c>
      <c r="P3478">
        <v>1</v>
      </c>
      <c r="Q3478">
        <v>0.32</v>
      </c>
    </row>
    <row r="3479" spans="1:17" x14ac:dyDescent="0.45">
      <c r="A3479">
        <v>1258192509</v>
      </c>
      <c r="B3479" s="1"/>
      <c r="C3479" s="1" t="s">
        <v>7161</v>
      </c>
      <c r="D3479" s="1" t="s">
        <v>11515</v>
      </c>
      <c r="E3479" s="2">
        <v>45378.611136793981</v>
      </c>
      <c r="F3479" t="s">
        <v>7162</v>
      </c>
      <c r="G3479" t="s">
        <v>10993</v>
      </c>
      <c r="H3479" s="1"/>
      <c r="J3479" s="1"/>
      <c r="L3479">
        <v>0</v>
      </c>
      <c r="M3479">
        <v>0</v>
      </c>
      <c r="N3479">
        <v>0.5</v>
      </c>
      <c r="O3479">
        <v>0.2</v>
      </c>
      <c r="P3479">
        <v>1</v>
      </c>
      <c r="Q3479">
        <v>0.16500000000000001</v>
      </c>
    </row>
    <row r="3480" spans="1:17" x14ac:dyDescent="0.45">
      <c r="A3480">
        <v>442685618</v>
      </c>
      <c r="B3480" s="1"/>
      <c r="C3480" s="1" t="s">
        <v>2953</v>
      </c>
      <c r="D3480" s="1" t="s">
        <v>11515</v>
      </c>
      <c r="E3480" s="2">
        <v>45379.866524108795</v>
      </c>
      <c r="F3480" t="s">
        <v>2954</v>
      </c>
      <c r="G3480" t="s">
        <v>8880</v>
      </c>
      <c r="H3480" s="1"/>
      <c r="J3480" s="1"/>
      <c r="L3480">
        <v>0</v>
      </c>
      <c r="M3480">
        <v>0</v>
      </c>
      <c r="N3480">
        <v>0.5</v>
      </c>
      <c r="O3480">
        <v>0.2</v>
      </c>
      <c r="P3480">
        <v>1</v>
      </c>
      <c r="Q3480">
        <v>0.16500000000000001</v>
      </c>
    </row>
    <row r="3481" spans="1:17" x14ac:dyDescent="0.45">
      <c r="A3481">
        <v>5534612400</v>
      </c>
      <c r="B3481" s="1"/>
      <c r="C3481" s="1" t="s">
        <v>7315</v>
      </c>
      <c r="D3481" s="1" t="s">
        <v>11515</v>
      </c>
      <c r="E3481" s="2">
        <v>45302.732744780093</v>
      </c>
      <c r="F3481" t="s">
        <v>7316</v>
      </c>
      <c r="G3481" t="s">
        <v>11066</v>
      </c>
      <c r="H3481" s="1"/>
      <c r="J3481" s="1"/>
      <c r="L3481">
        <v>0</v>
      </c>
      <c r="M3481">
        <v>0</v>
      </c>
      <c r="N3481">
        <v>0.5</v>
      </c>
      <c r="O3481">
        <v>0.2</v>
      </c>
      <c r="P3481">
        <v>1</v>
      </c>
      <c r="Q3481">
        <v>0.16500000000000001</v>
      </c>
    </row>
    <row r="3482" spans="1:17" x14ac:dyDescent="0.45">
      <c r="A3482">
        <v>642414537</v>
      </c>
      <c r="B3482" s="1"/>
      <c r="C3482" s="1" t="s">
        <v>1197</v>
      </c>
      <c r="D3482" s="1" t="s">
        <v>11515</v>
      </c>
      <c r="E3482" s="2">
        <v>45398.563103391207</v>
      </c>
      <c r="F3482" t="s">
        <v>1198</v>
      </c>
      <c r="G3482" t="s">
        <v>8018</v>
      </c>
      <c r="H3482" s="1"/>
      <c r="J3482" s="1"/>
      <c r="L3482">
        <v>0</v>
      </c>
      <c r="M3482">
        <v>0</v>
      </c>
      <c r="N3482">
        <v>0.5</v>
      </c>
      <c r="O3482">
        <v>0.2</v>
      </c>
      <c r="P3482">
        <v>1</v>
      </c>
      <c r="Q3482">
        <v>0.16500000000000001</v>
      </c>
    </row>
    <row r="3483" spans="1:17" x14ac:dyDescent="0.45">
      <c r="A3483">
        <v>7050069726</v>
      </c>
      <c r="B3483" s="1"/>
      <c r="C3483" s="1" t="s">
        <v>7601</v>
      </c>
      <c r="D3483" s="1" t="s">
        <v>11515</v>
      </c>
      <c r="E3483" s="2">
        <v>45369.438916238425</v>
      </c>
      <c r="F3483" t="s">
        <v>7602</v>
      </c>
      <c r="G3483" t="s">
        <v>11225</v>
      </c>
      <c r="H3483" s="1"/>
      <c r="J3483" s="1"/>
      <c r="L3483">
        <v>0</v>
      </c>
      <c r="M3483">
        <v>0</v>
      </c>
      <c r="N3483">
        <v>0.5</v>
      </c>
      <c r="O3483">
        <v>0.2</v>
      </c>
      <c r="P3483">
        <v>1</v>
      </c>
      <c r="Q3483">
        <v>0.16500000000000001</v>
      </c>
    </row>
    <row r="3484" spans="1:17" x14ac:dyDescent="0.45">
      <c r="A3484">
        <v>376258871</v>
      </c>
      <c r="B3484" s="1"/>
      <c r="C3484" s="1" t="s">
        <v>2903</v>
      </c>
      <c r="D3484" s="1" t="s">
        <v>11515</v>
      </c>
      <c r="E3484" s="2">
        <v>45393.787447708331</v>
      </c>
      <c r="F3484" t="s">
        <v>2904</v>
      </c>
      <c r="G3484" t="s">
        <v>8855</v>
      </c>
      <c r="H3484" s="1"/>
      <c r="J3484" s="1"/>
      <c r="L3484">
        <v>0</v>
      </c>
      <c r="M3484">
        <v>0</v>
      </c>
      <c r="N3484">
        <v>0.8</v>
      </c>
      <c r="O3484">
        <v>0.2</v>
      </c>
      <c r="P3484">
        <v>1</v>
      </c>
      <c r="Q3484">
        <v>0.21000000000000002</v>
      </c>
    </row>
    <row r="3485" spans="1:17" x14ac:dyDescent="0.45">
      <c r="A3485">
        <v>6553047455</v>
      </c>
      <c r="B3485" s="1"/>
      <c r="C3485" s="1" t="s">
        <v>3843</v>
      </c>
      <c r="D3485" s="1" t="s">
        <v>498</v>
      </c>
      <c r="E3485" s="2">
        <v>45358.656367037038</v>
      </c>
      <c r="F3485" t="s">
        <v>7522</v>
      </c>
      <c r="G3485" t="s">
        <v>11179</v>
      </c>
      <c r="H3485" s="1"/>
      <c r="J3485" s="1"/>
      <c r="L3485">
        <v>0</v>
      </c>
      <c r="M3485">
        <v>0.5</v>
      </c>
      <c r="N3485">
        <v>0.8</v>
      </c>
      <c r="O3485">
        <v>0.2</v>
      </c>
      <c r="P3485">
        <v>1</v>
      </c>
      <c r="Q3485">
        <v>0.31</v>
      </c>
    </row>
    <row r="3486" spans="1:17" x14ac:dyDescent="0.45">
      <c r="A3486">
        <v>534878849</v>
      </c>
      <c r="B3486" s="1"/>
      <c r="C3486" s="1" t="s">
        <v>4442</v>
      </c>
      <c r="D3486" s="1" t="s">
        <v>11515</v>
      </c>
      <c r="E3486" s="2">
        <v>45388.759958252318</v>
      </c>
      <c r="F3486" t="s">
        <v>4443</v>
      </c>
      <c r="G3486" t="s">
        <v>9601</v>
      </c>
      <c r="H3486" s="1"/>
      <c r="J3486" s="1"/>
      <c r="L3486">
        <v>0</v>
      </c>
      <c r="M3486">
        <v>0</v>
      </c>
      <c r="N3486">
        <v>0.5</v>
      </c>
      <c r="O3486">
        <v>0.2</v>
      </c>
      <c r="P3486">
        <v>1</v>
      </c>
      <c r="Q3486">
        <v>0.16500000000000001</v>
      </c>
    </row>
    <row r="3487" spans="1:17" x14ac:dyDescent="0.45">
      <c r="A3487">
        <v>542317063</v>
      </c>
      <c r="B3487" s="1"/>
      <c r="C3487" s="1" t="s">
        <v>847</v>
      </c>
      <c r="D3487" s="1" t="s">
        <v>11515</v>
      </c>
      <c r="E3487" s="2">
        <v>45368.402201608798</v>
      </c>
      <c r="F3487" t="s">
        <v>848</v>
      </c>
      <c r="G3487" t="s">
        <v>7849</v>
      </c>
      <c r="H3487" s="1"/>
      <c r="J3487" s="1"/>
      <c r="L3487">
        <v>0</v>
      </c>
      <c r="M3487">
        <v>0</v>
      </c>
      <c r="N3487">
        <v>0.5</v>
      </c>
      <c r="O3487">
        <v>0.2</v>
      </c>
      <c r="P3487">
        <v>1</v>
      </c>
      <c r="Q3487">
        <v>0.16500000000000001</v>
      </c>
    </row>
    <row r="3488" spans="1:17" x14ac:dyDescent="0.45">
      <c r="A3488">
        <v>762550182</v>
      </c>
      <c r="B3488" s="1"/>
      <c r="C3488" s="1" t="s">
        <v>5035</v>
      </c>
      <c r="D3488" s="1" t="s">
        <v>11515</v>
      </c>
      <c r="E3488" s="2">
        <v>45349.700871550929</v>
      </c>
      <c r="F3488" t="s">
        <v>5036</v>
      </c>
      <c r="G3488" t="s">
        <v>9898</v>
      </c>
      <c r="H3488" s="1"/>
      <c r="J3488" s="1"/>
      <c r="L3488">
        <v>0</v>
      </c>
      <c r="M3488">
        <v>0</v>
      </c>
      <c r="N3488">
        <v>0.5</v>
      </c>
      <c r="O3488">
        <v>0.2</v>
      </c>
      <c r="P3488">
        <v>1</v>
      </c>
      <c r="Q3488">
        <v>0.16500000000000001</v>
      </c>
    </row>
    <row r="3489" spans="1:17" x14ac:dyDescent="0.45">
      <c r="A3489">
        <v>2051629803</v>
      </c>
      <c r="B3489" s="1"/>
      <c r="C3489" s="1" t="s">
        <v>2374</v>
      </c>
      <c r="D3489" s="1" t="s">
        <v>11515</v>
      </c>
      <c r="E3489" s="2">
        <v>45349.994698518516</v>
      </c>
      <c r="F3489" t="s">
        <v>2375</v>
      </c>
      <c r="G3489" t="s">
        <v>8598</v>
      </c>
      <c r="H3489" s="1"/>
      <c r="J3489" s="1"/>
      <c r="L3489">
        <v>0</v>
      </c>
      <c r="M3489">
        <v>0</v>
      </c>
      <c r="N3489">
        <v>0.5</v>
      </c>
      <c r="O3489">
        <v>0.2</v>
      </c>
      <c r="P3489">
        <v>1</v>
      </c>
      <c r="Q3489">
        <v>0.16500000000000001</v>
      </c>
    </row>
    <row r="3490" spans="1:17" x14ac:dyDescent="0.45">
      <c r="A3490">
        <v>797021719</v>
      </c>
      <c r="B3490" s="1"/>
      <c r="C3490" s="1" t="s">
        <v>5157</v>
      </c>
      <c r="D3490" s="1" t="s">
        <v>11515</v>
      </c>
      <c r="E3490" s="2">
        <v>45361.584510000001</v>
      </c>
      <c r="F3490" t="s">
        <v>5158</v>
      </c>
      <c r="G3490" t="s">
        <v>9958</v>
      </c>
      <c r="H3490" s="1"/>
      <c r="J3490" s="1"/>
      <c r="L3490">
        <v>0</v>
      </c>
      <c r="M3490">
        <v>0</v>
      </c>
      <c r="N3490">
        <v>0.5</v>
      </c>
      <c r="O3490">
        <v>0.2</v>
      </c>
      <c r="P3490">
        <v>1</v>
      </c>
      <c r="Q3490">
        <v>0.16500000000000001</v>
      </c>
    </row>
    <row r="3491" spans="1:17" x14ac:dyDescent="0.45">
      <c r="A3491">
        <v>853970334</v>
      </c>
      <c r="B3491" s="1"/>
      <c r="C3491" s="1" t="s">
        <v>5279</v>
      </c>
      <c r="D3491" s="1" t="s">
        <v>11515</v>
      </c>
      <c r="E3491" s="2">
        <v>45350.330347106479</v>
      </c>
      <c r="F3491" t="s">
        <v>5280</v>
      </c>
      <c r="G3491" t="s">
        <v>10020</v>
      </c>
      <c r="H3491" s="1"/>
      <c r="J3491" s="1"/>
      <c r="L3491">
        <v>0</v>
      </c>
      <c r="M3491">
        <v>0</v>
      </c>
      <c r="N3491">
        <v>0.5</v>
      </c>
      <c r="O3491">
        <v>0.2</v>
      </c>
      <c r="P3491">
        <v>1</v>
      </c>
      <c r="Q3491">
        <v>0.16500000000000001</v>
      </c>
    </row>
    <row r="3492" spans="1:17" x14ac:dyDescent="0.45">
      <c r="A3492">
        <v>5292237688</v>
      </c>
      <c r="B3492" s="1"/>
      <c r="C3492" s="1" t="s">
        <v>3269</v>
      </c>
      <c r="D3492" s="1" t="s">
        <v>11515</v>
      </c>
      <c r="E3492" s="2">
        <v>45357.46259880787</v>
      </c>
      <c r="F3492" t="s">
        <v>3270</v>
      </c>
      <c r="G3492" t="s">
        <v>9035</v>
      </c>
      <c r="H3492" s="1"/>
      <c r="J3492" s="1"/>
      <c r="L3492">
        <v>0</v>
      </c>
      <c r="M3492">
        <v>0</v>
      </c>
      <c r="N3492">
        <v>0.5</v>
      </c>
      <c r="O3492">
        <v>0.2</v>
      </c>
      <c r="P3492">
        <v>1</v>
      </c>
      <c r="Q3492">
        <v>0.16500000000000001</v>
      </c>
    </row>
    <row r="3493" spans="1:17" x14ac:dyDescent="0.45">
      <c r="A3493">
        <v>6871705712</v>
      </c>
      <c r="B3493" s="1"/>
      <c r="C3493" s="1" t="s">
        <v>7570</v>
      </c>
      <c r="D3493" s="1" t="s">
        <v>11515</v>
      </c>
      <c r="E3493" s="2">
        <v>45364.501993356484</v>
      </c>
      <c r="F3493" t="s">
        <v>7571</v>
      </c>
      <c r="G3493" t="s">
        <v>11206</v>
      </c>
      <c r="H3493" s="1"/>
      <c r="J3493" s="1" t="s">
        <v>7621</v>
      </c>
      <c r="L3493">
        <v>0</v>
      </c>
      <c r="M3493">
        <v>0</v>
      </c>
      <c r="N3493">
        <v>1</v>
      </c>
      <c r="O3493">
        <v>0.2</v>
      </c>
      <c r="P3493">
        <v>1</v>
      </c>
      <c r="Q3493">
        <v>0.24</v>
      </c>
    </row>
    <row r="3494" spans="1:17" x14ac:dyDescent="0.45">
      <c r="A3494">
        <v>1715398378</v>
      </c>
      <c r="B3494" s="1"/>
      <c r="C3494" s="1" t="s">
        <v>1418</v>
      </c>
      <c r="D3494" s="1" t="s">
        <v>11515</v>
      </c>
      <c r="E3494" s="2">
        <v>45367.840389513891</v>
      </c>
      <c r="F3494" t="s">
        <v>1419</v>
      </c>
      <c r="G3494" t="s">
        <v>8125</v>
      </c>
      <c r="H3494" s="1"/>
      <c r="J3494" s="1"/>
      <c r="L3494">
        <v>0</v>
      </c>
      <c r="M3494">
        <v>0</v>
      </c>
      <c r="N3494">
        <v>0.5</v>
      </c>
      <c r="O3494">
        <v>0.2</v>
      </c>
      <c r="P3494">
        <v>1</v>
      </c>
      <c r="Q3494">
        <v>0.16500000000000001</v>
      </c>
    </row>
    <row r="3495" spans="1:17" x14ac:dyDescent="0.45">
      <c r="A3495">
        <v>1979726468</v>
      </c>
      <c r="B3495" s="1"/>
      <c r="C3495" s="1" t="s">
        <v>1745</v>
      </c>
      <c r="D3495" s="1" t="s">
        <v>11515</v>
      </c>
      <c r="E3495" s="2">
        <v>45358.592473263889</v>
      </c>
      <c r="F3495" t="s">
        <v>1746</v>
      </c>
      <c r="G3495" t="s">
        <v>8290</v>
      </c>
      <c r="H3495" s="1"/>
      <c r="J3495" s="1"/>
      <c r="L3495">
        <v>0</v>
      </c>
      <c r="M3495">
        <v>0</v>
      </c>
      <c r="N3495">
        <v>0.8</v>
      </c>
      <c r="O3495">
        <v>0.2</v>
      </c>
      <c r="P3495">
        <v>1</v>
      </c>
      <c r="Q3495">
        <v>0.21000000000000002</v>
      </c>
    </row>
    <row r="3496" spans="1:17" x14ac:dyDescent="0.45">
      <c r="A3496">
        <v>682892820</v>
      </c>
      <c r="B3496" s="1"/>
      <c r="C3496" s="1" t="s">
        <v>6310</v>
      </c>
      <c r="D3496" s="1" t="s">
        <v>11515</v>
      </c>
      <c r="E3496" s="2">
        <v>45396.77031054398</v>
      </c>
      <c r="F3496" t="s">
        <v>6311</v>
      </c>
      <c r="G3496" t="s">
        <v>10564</v>
      </c>
      <c r="H3496" s="1"/>
      <c r="J3496" s="1"/>
      <c r="L3496">
        <v>0</v>
      </c>
      <c r="M3496">
        <v>0</v>
      </c>
      <c r="N3496">
        <v>0.5</v>
      </c>
      <c r="O3496">
        <v>0.2</v>
      </c>
      <c r="P3496">
        <v>1</v>
      </c>
      <c r="Q3496">
        <v>0.16500000000000001</v>
      </c>
    </row>
    <row r="3497" spans="1:17" x14ac:dyDescent="0.45">
      <c r="A3497">
        <v>1072350173</v>
      </c>
      <c r="B3497" s="1"/>
      <c r="C3497" s="1" t="s">
        <v>5682</v>
      </c>
      <c r="D3497" s="1" t="s">
        <v>11515</v>
      </c>
      <c r="E3497" s="2">
        <v>45370.716611481483</v>
      </c>
      <c r="F3497" t="s">
        <v>5683</v>
      </c>
      <c r="G3497" t="s">
        <v>10221</v>
      </c>
      <c r="H3497" s="1"/>
      <c r="J3497" s="1"/>
      <c r="L3497">
        <v>0</v>
      </c>
      <c r="M3497">
        <v>0</v>
      </c>
      <c r="N3497">
        <v>0.5</v>
      </c>
      <c r="O3497">
        <v>0.2</v>
      </c>
      <c r="P3497">
        <v>1</v>
      </c>
      <c r="Q3497">
        <v>0.16500000000000001</v>
      </c>
    </row>
    <row r="3498" spans="1:17" x14ac:dyDescent="0.45">
      <c r="A3498">
        <v>448275147</v>
      </c>
      <c r="B3498" s="1"/>
      <c r="C3498" s="1" t="s">
        <v>3825</v>
      </c>
      <c r="D3498" s="1" t="s">
        <v>11515</v>
      </c>
      <c r="E3498" s="2">
        <v>45385.638564606481</v>
      </c>
      <c r="F3498" t="s">
        <v>3826</v>
      </c>
      <c r="G3498" t="s">
        <v>9307</v>
      </c>
      <c r="H3498" s="1"/>
      <c r="J3498" s="1"/>
      <c r="L3498">
        <v>0</v>
      </c>
      <c r="M3498">
        <v>0</v>
      </c>
      <c r="N3498">
        <v>0.5</v>
      </c>
      <c r="O3498">
        <v>0.2</v>
      </c>
      <c r="P3498">
        <v>1</v>
      </c>
      <c r="Q3498">
        <v>0.16500000000000001</v>
      </c>
    </row>
    <row r="3499" spans="1:17" x14ac:dyDescent="0.45">
      <c r="A3499">
        <v>5252375430</v>
      </c>
      <c r="B3499" s="1"/>
      <c r="C3499" s="1" t="s">
        <v>3147</v>
      </c>
      <c r="D3499" s="1" t="s">
        <v>11515</v>
      </c>
      <c r="E3499" s="2">
        <v>45385.178169780091</v>
      </c>
      <c r="F3499" t="s">
        <v>3148</v>
      </c>
      <c r="G3499" t="s">
        <v>8977</v>
      </c>
      <c r="H3499" s="1"/>
      <c r="J3499" s="1"/>
      <c r="L3499">
        <v>0</v>
      </c>
      <c r="M3499">
        <v>0</v>
      </c>
      <c r="N3499">
        <v>0.5</v>
      </c>
      <c r="O3499">
        <v>0.2</v>
      </c>
      <c r="P3499">
        <v>1</v>
      </c>
      <c r="Q3499">
        <v>0.16500000000000001</v>
      </c>
    </row>
    <row r="3500" spans="1:17" x14ac:dyDescent="0.45">
      <c r="A3500">
        <v>781461162</v>
      </c>
      <c r="B3500" s="1"/>
      <c r="C3500" s="1" t="s">
        <v>6385</v>
      </c>
      <c r="D3500" s="1" t="s">
        <v>11515</v>
      </c>
      <c r="E3500" s="2">
        <v>45378.501180694446</v>
      </c>
      <c r="F3500" t="s">
        <v>6386</v>
      </c>
      <c r="G3500" t="s">
        <v>10602</v>
      </c>
      <c r="H3500" s="1"/>
      <c r="J3500" s="1"/>
      <c r="L3500">
        <v>0</v>
      </c>
      <c r="M3500">
        <v>0</v>
      </c>
      <c r="N3500">
        <v>0.5</v>
      </c>
      <c r="O3500">
        <v>0.2</v>
      </c>
      <c r="P3500">
        <v>1</v>
      </c>
      <c r="Q3500">
        <v>0.16500000000000001</v>
      </c>
    </row>
    <row r="3501" spans="1:17" x14ac:dyDescent="0.45">
      <c r="A3501">
        <v>1780596787</v>
      </c>
      <c r="B3501" s="1"/>
      <c r="C3501" s="1" t="s">
        <v>2059</v>
      </c>
      <c r="D3501" s="1" t="s">
        <v>11515</v>
      </c>
      <c r="E3501" s="2">
        <v>45371.772077546295</v>
      </c>
      <c r="F3501" t="s">
        <v>2060</v>
      </c>
      <c r="G3501" t="s">
        <v>8445</v>
      </c>
      <c r="H3501" s="1"/>
      <c r="J3501" s="1"/>
      <c r="L3501">
        <v>0</v>
      </c>
      <c r="M3501">
        <v>0</v>
      </c>
      <c r="N3501">
        <v>0.5</v>
      </c>
      <c r="O3501">
        <v>0.2</v>
      </c>
      <c r="P3501">
        <v>1</v>
      </c>
      <c r="Q3501">
        <v>0.16500000000000001</v>
      </c>
    </row>
    <row r="3502" spans="1:17" x14ac:dyDescent="0.45">
      <c r="A3502">
        <v>849982074</v>
      </c>
      <c r="B3502" s="1"/>
      <c r="C3502" s="1" t="s">
        <v>6630</v>
      </c>
      <c r="D3502" s="1" t="s">
        <v>11515</v>
      </c>
      <c r="E3502" s="2">
        <v>45361.568511666665</v>
      </c>
      <c r="F3502" t="s">
        <v>6631</v>
      </c>
      <c r="G3502" t="s">
        <v>10725</v>
      </c>
      <c r="H3502" s="1"/>
      <c r="J3502" s="1"/>
      <c r="L3502">
        <v>0</v>
      </c>
      <c r="M3502">
        <v>0</v>
      </c>
      <c r="N3502">
        <v>0.5</v>
      </c>
      <c r="O3502">
        <v>0.2</v>
      </c>
      <c r="P3502">
        <v>1</v>
      </c>
      <c r="Q3502">
        <v>0.16500000000000001</v>
      </c>
    </row>
    <row r="3503" spans="1:17" x14ac:dyDescent="0.45">
      <c r="A3503">
        <v>6557298966</v>
      </c>
      <c r="B3503" s="1" t="s">
        <v>385</v>
      </c>
      <c r="C3503" s="1" t="s">
        <v>9</v>
      </c>
      <c r="D3503" s="1" t="s">
        <v>7616</v>
      </c>
      <c r="E3503" s="2">
        <v>45311.400472858797</v>
      </c>
      <c r="F3503" t="s">
        <v>409</v>
      </c>
      <c r="G3503" t="s">
        <v>11349</v>
      </c>
      <c r="H3503" s="1" t="s">
        <v>506</v>
      </c>
      <c r="J3503" s="1"/>
      <c r="L3503">
        <v>1</v>
      </c>
      <c r="M3503">
        <v>0.25</v>
      </c>
      <c r="N3503">
        <v>0.5</v>
      </c>
      <c r="P3503">
        <v>1</v>
      </c>
      <c r="Q3503">
        <v>0.32500000000000001</v>
      </c>
    </row>
    <row r="3504" spans="1:17" x14ac:dyDescent="0.45">
      <c r="A3504">
        <v>1677664471</v>
      </c>
      <c r="B3504" s="1"/>
      <c r="C3504" s="1" t="s">
        <v>1358</v>
      </c>
      <c r="D3504" s="1" t="s">
        <v>11515</v>
      </c>
      <c r="E3504" s="2">
        <v>45358.598977349538</v>
      </c>
      <c r="F3504" t="s">
        <v>409</v>
      </c>
      <c r="G3504" t="s">
        <v>8096</v>
      </c>
      <c r="H3504" s="1"/>
      <c r="J3504" s="1" t="s">
        <v>7621</v>
      </c>
      <c r="L3504">
        <v>0</v>
      </c>
      <c r="M3504">
        <v>0</v>
      </c>
      <c r="N3504">
        <v>1</v>
      </c>
      <c r="O3504">
        <v>0.2</v>
      </c>
      <c r="P3504">
        <v>1</v>
      </c>
      <c r="Q3504">
        <v>0.24</v>
      </c>
    </row>
    <row r="3505" spans="1:17" x14ac:dyDescent="0.45">
      <c r="A3505">
        <v>1981988709</v>
      </c>
      <c r="B3505" s="1"/>
      <c r="C3505" s="1" t="s">
        <v>1763</v>
      </c>
      <c r="D3505" s="1" t="s">
        <v>11515</v>
      </c>
      <c r="E3505" s="2">
        <v>45346.346152314814</v>
      </c>
      <c r="F3505" t="s">
        <v>1764</v>
      </c>
      <c r="G3505" t="s">
        <v>8299</v>
      </c>
      <c r="H3505" s="1"/>
      <c r="J3505" s="1"/>
      <c r="L3505">
        <v>0</v>
      </c>
      <c r="M3505">
        <v>0</v>
      </c>
      <c r="N3505">
        <v>0.5</v>
      </c>
      <c r="O3505">
        <v>0.2</v>
      </c>
      <c r="P3505">
        <v>1</v>
      </c>
      <c r="Q3505">
        <v>0.16500000000000001</v>
      </c>
    </row>
    <row r="3506" spans="1:17" x14ac:dyDescent="0.45">
      <c r="A3506">
        <v>5249078551</v>
      </c>
      <c r="B3506" s="1"/>
      <c r="C3506" s="1" t="s">
        <v>3130</v>
      </c>
      <c r="D3506" s="1" t="s">
        <v>11515</v>
      </c>
      <c r="E3506" s="2">
        <v>45373.00826505787</v>
      </c>
      <c r="F3506" t="s">
        <v>3131</v>
      </c>
      <c r="G3506" t="s">
        <v>8969</v>
      </c>
      <c r="H3506" s="1"/>
      <c r="J3506" s="1"/>
      <c r="L3506">
        <v>0</v>
      </c>
      <c r="M3506">
        <v>0</v>
      </c>
      <c r="N3506">
        <v>0.5</v>
      </c>
      <c r="O3506">
        <v>0.2</v>
      </c>
      <c r="P3506">
        <v>1</v>
      </c>
      <c r="Q3506">
        <v>0.16500000000000001</v>
      </c>
    </row>
    <row r="3507" spans="1:17" x14ac:dyDescent="0.45">
      <c r="A3507">
        <v>6422244549</v>
      </c>
      <c r="B3507" s="1"/>
      <c r="C3507" s="1" t="s">
        <v>6180</v>
      </c>
      <c r="D3507" s="1" t="s">
        <v>11515</v>
      </c>
      <c r="E3507" s="2">
        <v>45354.318451342595</v>
      </c>
      <c r="F3507" t="s">
        <v>6181</v>
      </c>
      <c r="G3507" t="s">
        <v>10487</v>
      </c>
      <c r="H3507" s="1"/>
      <c r="J3507" s="1"/>
      <c r="L3507">
        <v>0</v>
      </c>
      <c r="M3507">
        <v>0</v>
      </c>
      <c r="N3507">
        <v>0.5</v>
      </c>
      <c r="O3507">
        <v>0.2</v>
      </c>
      <c r="P3507">
        <v>1</v>
      </c>
      <c r="Q3507">
        <v>0.16500000000000001</v>
      </c>
    </row>
    <row r="3508" spans="1:17" x14ac:dyDescent="0.45">
      <c r="A3508">
        <v>1152068925</v>
      </c>
      <c r="B3508" s="1"/>
      <c r="C3508" s="1" t="s">
        <v>5764</v>
      </c>
      <c r="D3508" s="1" t="s">
        <v>11515</v>
      </c>
      <c r="E3508" s="2">
        <v>45364.306922199074</v>
      </c>
      <c r="F3508" t="s">
        <v>5765</v>
      </c>
      <c r="G3508" t="s">
        <v>10263</v>
      </c>
      <c r="H3508" s="1"/>
      <c r="J3508" s="1" t="s">
        <v>7621</v>
      </c>
      <c r="L3508">
        <v>0</v>
      </c>
      <c r="M3508">
        <v>0</v>
      </c>
      <c r="N3508">
        <v>1</v>
      </c>
      <c r="O3508">
        <v>0.2</v>
      </c>
      <c r="P3508">
        <v>1</v>
      </c>
      <c r="Q3508">
        <v>0.24</v>
      </c>
    </row>
    <row r="3509" spans="1:17" x14ac:dyDescent="0.45">
      <c r="A3509">
        <v>625705766</v>
      </c>
      <c r="B3509" s="1"/>
      <c r="C3509" s="1" t="s">
        <v>4681</v>
      </c>
      <c r="D3509" s="1" t="s">
        <v>11515</v>
      </c>
      <c r="E3509" s="2">
        <v>45370.954872326387</v>
      </c>
      <c r="F3509" t="s">
        <v>4682</v>
      </c>
      <c r="G3509" t="s">
        <v>9721</v>
      </c>
      <c r="H3509" s="1"/>
      <c r="J3509" s="1"/>
      <c r="L3509">
        <v>0</v>
      </c>
      <c r="M3509">
        <v>0</v>
      </c>
      <c r="N3509">
        <v>0.5</v>
      </c>
      <c r="O3509">
        <v>0.2</v>
      </c>
      <c r="P3509">
        <v>1</v>
      </c>
      <c r="Q3509">
        <v>0.16500000000000001</v>
      </c>
    </row>
    <row r="3510" spans="1:17" x14ac:dyDescent="0.45">
      <c r="A3510">
        <v>536558075</v>
      </c>
      <c r="B3510" s="1" t="s">
        <v>8</v>
      </c>
      <c r="C3510" s="1" t="s">
        <v>9</v>
      </c>
      <c r="D3510" s="1" t="s">
        <v>7616</v>
      </c>
      <c r="E3510" s="2">
        <v>45281.733927303241</v>
      </c>
      <c r="F3510" t="s">
        <v>51</v>
      </c>
      <c r="G3510" t="s">
        <v>11350</v>
      </c>
      <c r="H3510" s="1"/>
      <c r="J3510" s="1"/>
      <c r="L3510">
        <v>1</v>
      </c>
      <c r="M3510">
        <v>0.25</v>
      </c>
      <c r="N3510">
        <v>0.5</v>
      </c>
      <c r="O3510">
        <v>0.2</v>
      </c>
      <c r="P3510">
        <v>1</v>
      </c>
      <c r="Q3510">
        <v>0.41500000000000004</v>
      </c>
    </row>
    <row r="3511" spans="1:17" x14ac:dyDescent="0.45">
      <c r="A3511">
        <v>622348082</v>
      </c>
      <c r="B3511" s="1"/>
      <c r="C3511" s="1" t="s">
        <v>4675</v>
      </c>
      <c r="D3511" s="1" t="s">
        <v>11515</v>
      </c>
      <c r="E3511" s="2">
        <v>45365.887238750001</v>
      </c>
      <c r="F3511" t="s">
        <v>4676</v>
      </c>
      <c r="G3511" t="s">
        <v>9718</v>
      </c>
      <c r="H3511" s="1"/>
      <c r="J3511" s="1" t="s">
        <v>7621</v>
      </c>
      <c r="L3511">
        <v>0</v>
      </c>
      <c r="M3511">
        <v>0</v>
      </c>
      <c r="N3511">
        <v>1</v>
      </c>
      <c r="O3511">
        <v>0.2</v>
      </c>
      <c r="P3511">
        <v>1</v>
      </c>
      <c r="Q3511">
        <v>0.24</v>
      </c>
    </row>
    <row r="3512" spans="1:17" x14ac:dyDescent="0.45">
      <c r="A3512">
        <v>438261621</v>
      </c>
      <c r="B3512" s="1"/>
      <c r="C3512" s="1" t="s">
        <v>3735</v>
      </c>
      <c r="D3512" s="1" t="s">
        <v>11515</v>
      </c>
      <c r="E3512" s="2">
        <v>45357.640973113426</v>
      </c>
      <c r="F3512" t="s">
        <v>3736</v>
      </c>
      <c r="G3512" t="s">
        <v>3736</v>
      </c>
      <c r="H3512" s="1"/>
      <c r="J3512" s="1"/>
      <c r="L3512">
        <v>0</v>
      </c>
      <c r="M3512">
        <v>0</v>
      </c>
      <c r="N3512">
        <v>0.5</v>
      </c>
      <c r="O3512">
        <v>0.2</v>
      </c>
      <c r="P3512">
        <v>0</v>
      </c>
      <c r="Q3512">
        <v>0</v>
      </c>
    </row>
    <row r="3513" spans="1:17" x14ac:dyDescent="0.45">
      <c r="A3513">
        <v>5895704240</v>
      </c>
      <c r="B3513" s="1"/>
      <c r="C3513" s="1" t="s">
        <v>7397</v>
      </c>
      <c r="D3513" s="1" t="s">
        <v>11515</v>
      </c>
      <c r="E3513" s="2">
        <v>45390.801738090275</v>
      </c>
      <c r="F3513" t="s">
        <v>7398</v>
      </c>
      <c r="G3513" t="s">
        <v>11108</v>
      </c>
      <c r="H3513" s="1"/>
      <c r="J3513" s="1"/>
      <c r="L3513">
        <v>0</v>
      </c>
      <c r="M3513">
        <v>0</v>
      </c>
      <c r="N3513">
        <v>0.5</v>
      </c>
      <c r="O3513">
        <v>0.2</v>
      </c>
      <c r="P3513">
        <v>1</v>
      </c>
      <c r="Q3513">
        <v>0.16500000000000001</v>
      </c>
    </row>
    <row r="3514" spans="1:17" x14ac:dyDescent="0.45">
      <c r="A3514">
        <v>599847575</v>
      </c>
      <c r="B3514" s="1"/>
      <c r="C3514" s="1" t="s">
        <v>5430</v>
      </c>
      <c r="D3514" s="1" t="s">
        <v>11515</v>
      </c>
      <c r="E3514" s="2">
        <v>45354.82937890046</v>
      </c>
      <c r="F3514" t="s">
        <v>5431</v>
      </c>
      <c r="G3514" t="s">
        <v>10097</v>
      </c>
      <c r="H3514" s="1"/>
      <c r="J3514" s="1"/>
      <c r="L3514">
        <v>0</v>
      </c>
      <c r="M3514">
        <v>0</v>
      </c>
      <c r="N3514">
        <v>0.5</v>
      </c>
      <c r="O3514">
        <v>0.2</v>
      </c>
      <c r="P3514">
        <v>1</v>
      </c>
      <c r="Q3514">
        <v>0.16500000000000001</v>
      </c>
    </row>
    <row r="3515" spans="1:17" x14ac:dyDescent="0.45">
      <c r="A3515">
        <v>5731041700</v>
      </c>
      <c r="B3515" s="1"/>
      <c r="C3515" s="1" t="s">
        <v>6012</v>
      </c>
      <c r="D3515" s="1" t="s">
        <v>11515</v>
      </c>
      <c r="E3515" s="2">
        <v>45378.610464097219</v>
      </c>
      <c r="F3515" t="s">
        <v>6013</v>
      </c>
      <c r="G3515" t="s">
        <v>10395</v>
      </c>
      <c r="H3515" s="1"/>
      <c r="J3515" s="1"/>
      <c r="L3515">
        <v>0</v>
      </c>
      <c r="M3515">
        <v>0</v>
      </c>
      <c r="N3515">
        <v>0.5</v>
      </c>
      <c r="O3515">
        <v>0.2</v>
      </c>
      <c r="P3515">
        <v>1</v>
      </c>
      <c r="Q3515">
        <v>0.16500000000000001</v>
      </c>
    </row>
    <row r="3516" spans="1:17" x14ac:dyDescent="0.45">
      <c r="A3516">
        <v>5720676680</v>
      </c>
      <c r="B3516" s="1"/>
      <c r="C3516" s="1" t="s">
        <v>7358</v>
      </c>
      <c r="D3516" s="1" t="s">
        <v>11515</v>
      </c>
      <c r="E3516" s="2">
        <v>45371.677078252316</v>
      </c>
      <c r="F3516" t="s">
        <v>7359</v>
      </c>
      <c r="G3516" t="s">
        <v>11087</v>
      </c>
      <c r="H3516" s="1"/>
      <c r="J3516" s="1"/>
      <c r="L3516">
        <v>0</v>
      </c>
      <c r="M3516">
        <v>0</v>
      </c>
      <c r="N3516">
        <v>0.5</v>
      </c>
      <c r="O3516">
        <v>0.2</v>
      </c>
      <c r="P3516">
        <v>1</v>
      </c>
      <c r="Q3516">
        <v>0.16500000000000001</v>
      </c>
    </row>
    <row r="3517" spans="1:17" x14ac:dyDescent="0.45">
      <c r="A3517">
        <v>502297483</v>
      </c>
      <c r="B3517" s="1"/>
      <c r="C3517" s="1" t="s">
        <v>9</v>
      </c>
      <c r="D3517" s="1" t="s">
        <v>7616</v>
      </c>
      <c r="E3517" s="2">
        <v>45395.618047465279</v>
      </c>
      <c r="F3517" t="s">
        <v>2027</v>
      </c>
      <c r="G3517" t="s">
        <v>8428</v>
      </c>
      <c r="H3517" s="1"/>
      <c r="J3517" s="1"/>
      <c r="L3517">
        <v>0</v>
      </c>
      <c r="M3517">
        <v>0.25</v>
      </c>
      <c r="N3517">
        <v>0.5</v>
      </c>
      <c r="O3517">
        <v>0.2</v>
      </c>
      <c r="P3517">
        <v>1</v>
      </c>
      <c r="Q3517">
        <v>0.21500000000000002</v>
      </c>
    </row>
    <row r="3518" spans="1:17" x14ac:dyDescent="0.45">
      <c r="A3518">
        <v>6765352870</v>
      </c>
      <c r="B3518" s="1"/>
      <c r="C3518" s="1" t="s">
        <v>5564</v>
      </c>
      <c r="D3518" s="1" t="s">
        <v>498</v>
      </c>
      <c r="E3518" s="2">
        <v>45372.818267314811</v>
      </c>
      <c r="F3518" t="s">
        <v>6250</v>
      </c>
      <c r="G3518" t="s">
        <v>10528</v>
      </c>
      <c r="H3518" s="1"/>
      <c r="J3518" s="1"/>
      <c r="L3518">
        <v>0</v>
      </c>
      <c r="M3518">
        <v>0.5</v>
      </c>
      <c r="N3518">
        <v>0.5</v>
      </c>
      <c r="O3518">
        <v>0.2</v>
      </c>
      <c r="P3518">
        <v>1</v>
      </c>
      <c r="Q3518">
        <v>0.26500000000000001</v>
      </c>
    </row>
    <row r="3519" spans="1:17" x14ac:dyDescent="0.45">
      <c r="A3519">
        <v>6448888837</v>
      </c>
      <c r="B3519" s="1"/>
      <c r="C3519" s="1" t="s">
        <v>7507</v>
      </c>
      <c r="D3519" s="1" t="s">
        <v>11515</v>
      </c>
      <c r="E3519" s="2">
        <v>45351.256161851852</v>
      </c>
      <c r="F3519" t="s">
        <v>7508</v>
      </c>
      <c r="G3519" t="s">
        <v>11169</v>
      </c>
      <c r="H3519" s="1"/>
      <c r="J3519" s="1"/>
      <c r="L3519">
        <v>0</v>
      </c>
      <c r="M3519">
        <v>0</v>
      </c>
      <c r="N3519">
        <v>0.5</v>
      </c>
      <c r="O3519">
        <v>0.2</v>
      </c>
      <c r="P3519">
        <v>1</v>
      </c>
      <c r="Q3519">
        <v>0.16500000000000001</v>
      </c>
    </row>
    <row r="3520" spans="1:17" x14ac:dyDescent="0.45">
      <c r="A3520">
        <v>1780782957</v>
      </c>
      <c r="B3520" s="1"/>
      <c r="C3520" s="1" t="s">
        <v>2061</v>
      </c>
      <c r="D3520" s="1" t="s">
        <v>11515</v>
      </c>
      <c r="E3520" s="2">
        <v>45357.997455231482</v>
      </c>
      <c r="F3520" t="s">
        <v>2062</v>
      </c>
      <c r="G3520" t="s">
        <v>8446</v>
      </c>
      <c r="H3520" s="1"/>
      <c r="J3520" s="1"/>
      <c r="L3520">
        <v>0</v>
      </c>
      <c r="M3520">
        <v>0</v>
      </c>
      <c r="N3520">
        <v>0.5</v>
      </c>
      <c r="O3520">
        <v>0.2</v>
      </c>
      <c r="P3520">
        <v>1</v>
      </c>
      <c r="Q3520">
        <v>0.16500000000000001</v>
      </c>
    </row>
    <row r="3521" spans="1:17" x14ac:dyDescent="0.45">
      <c r="A3521">
        <v>5547592994</v>
      </c>
      <c r="B3521" s="1"/>
      <c r="C3521" s="1" t="s">
        <v>5951</v>
      </c>
      <c r="D3521" s="1" t="s">
        <v>11515</v>
      </c>
      <c r="E3521" s="2">
        <v>45360.601423483793</v>
      </c>
      <c r="F3521" t="s">
        <v>5952</v>
      </c>
      <c r="G3521" t="s">
        <v>10362</v>
      </c>
      <c r="H3521" s="1"/>
      <c r="J3521" s="1"/>
      <c r="L3521">
        <v>0</v>
      </c>
      <c r="M3521">
        <v>0</v>
      </c>
      <c r="N3521">
        <v>0.5</v>
      </c>
      <c r="O3521">
        <v>0.2</v>
      </c>
      <c r="P3521">
        <v>1</v>
      </c>
      <c r="Q3521">
        <v>0.16500000000000001</v>
      </c>
    </row>
    <row r="3522" spans="1:17" x14ac:dyDescent="0.45">
      <c r="A3522">
        <v>672093333</v>
      </c>
      <c r="B3522" s="1"/>
      <c r="C3522" s="1" t="s">
        <v>3958</v>
      </c>
      <c r="D3522" s="1" t="s">
        <v>11515</v>
      </c>
      <c r="E3522" s="2">
        <v>45374.366351249999</v>
      </c>
      <c r="F3522" t="s">
        <v>3959</v>
      </c>
      <c r="G3522" t="s">
        <v>9368</v>
      </c>
      <c r="H3522" s="1"/>
      <c r="J3522" s="1"/>
      <c r="L3522">
        <v>0</v>
      </c>
      <c r="M3522">
        <v>0</v>
      </c>
      <c r="N3522">
        <v>0.5</v>
      </c>
      <c r="O3522">
        <v>0.2</v>
      </c>
      <c r="P3522">
        <v>1</v>
      </c>
      <c r="Q3522">
        <v>0.16500000000000001</v>
      </c>
    </row>
    <row r="3523" spans="1:17" x14ac:dyDescent="0.45">
      <c r="A3523">
        <v>1536591064</v>
      </c>
      <c r="B3523" s="1"/>
      <c r="C3523" s="1" t="s">
        <v>1189</v>
      </c>
      <c r="D3523" s="1" t="s">
        <v>11515</v>
      </c>
      <c r="E3523" s="2">
        <v>45368.629241145834</v>
      </c>
      <c r="F3523" t="s">
        <v>1190</v>
      </c>
      <c r="G3523" t="s">
        <v>8014</v>
      </c>
      <c r="H3523" s="1"/>
      <c r="J3523" s="1"/>
      <c r="L3523">
        <v>0</v>
      </c>
      <c r="M3523">
        <v>0</v>
      </c>
      <c r="N3523">
        <v>0.5</v>
      </c>
      <c r="O3523">
        <v>0.2</v>
      </c>
      <c r="P3523">
        <v>1</v>
      </c>
      <c r="Q3523">
        <v>0.16500000000000001</v>
      </c>
    </row>
    <row r="3524" spans="1:17" x14ac:dyDescent="0.45">
      <c r="A3524">
        <v>437472593</v>
      </c>
      <c r="B3524" s="1"/>
      <c r="C3524" s="1" t="s">
        <v>5043</v>
      </c>
      <c r="D3524" s="1" t="s">
        <v>11515</v>
      </c>
      <c r="E3524" s="2">
        <v>45384.350270393516</v>
      </c>
      <c r="F3524" t="s">
        <v>5044</v>
      </c>
      <c r="G3524" t="s">
        <v>9901</v>
      </c>
      <c r="H3524" s="1"/>
      <c r="J3524" s="1"/>
      <c r="L3524">
        <v>0</v>
      </c>
      <c r="M3524">
        <v>0</v>
      </c>
      <c r="N3524">
        <v>0.5</v>
      </c>
      <c r="O3524">
        <v>0.2</v>
      </c>
      <c r="P3524">
        <v>1</v>
      </c>
      <c r="Q3524">
        <v>0.16500000000000001</v>
      </c>
    </row>
    <row r="3525" spans="1:17" x14ac:dyDescent="0.45">
      <c r="A3525">
        <v>6511864381</v>
      </c>
      <c r="B3525" s="1"/>
      <c r="C3525" s="1" t="s">
        <v>4227</v>
      </c>
      <c r="D3525" s="1" t="s">
        <v>498</v>
      </c>
      <c r="E3525" s="2">
        <v>45396.786539004628</v>
      </c>
      <c r="F3525" t="s">
        <v>7512</v>
      </c>
      <c r="G3525" t="s">
        <v>11172</v>
      </c>
      <c r="H3525" s="1"/>
      <c r="J3525" s="1"/>
      <c r="L3525">
        <v>0</v>
      </c>
      <c r="M3525">
        <v>0.5</v>
      </c>
      <c r="N3525">
        <v>0.5</v>
      </c>
      <c r="O3525">
        <v>0.2</v>
      </c>
      <c r="P3525">
        <v>1</v>
      </c>
      <c r="Q3525">
        <v>0.26500000000000001</v>
      </c>
    </row>
    <row r="3526" spans="1:17" x14ac:dyDescent="0.45">
      <c r="A3526">
        <v>573821185</v>
      </c>
      <c r="B3526" s="1"/>
      <c r="C3526" s="1" t="s">
        <v>3610</v>
      </c>
      <c r="D3526" s="1" t="s">
        <v>11515</v>
      </c>
      <c r="E3526" s="2">
        <v>45395.810596689815</v>
      </c>
      <c r="F3526" t="s">
        <v>3611</v>
      </c>
      <c r="G3526" t="s">
        <v>9201</v>
      </c>
      <c r="H3526" s="1"/>
      <c r="J3526" s="1"/>
      <c r="L3526">
        <v>0</v>
      </c>
      <c r="M3526">
        <v>0</v>
      </c>
      <c r="N3526">
        <v>0.5</v>
      </c>
      <c r="O3526">
        <v>0.2</v>
      </c>
      <c r="P3526">
        <v>1</v>
      </c>
      <c r="Q3526">
        <v>0.16500000000000001</v>
      </c>
    </row>
    <row r="3527" spans="1:17" x14ac:dyDescent="0.45">
      <c r="A3527">
        <v>5857107465</v>
      </c>
      <c r="B3527" s="1"/>
      <c r="C3527" s="1" t="s">
        <v>7390</v>
      </c>
      <c r="D3527" s="1" t="s">
        <v>11515</v>
      </c>
      <c r="E3527" s="2">
        <v>45335.104513009261</v>
      </c>
      <c r="F3527" t="s">
        <v>7391</v>
      </c>
      <c r="G3527" t="s">
        <v>11104</v>
      </c>
      <c r="H3527" s="1"/>
      <c r="J3527" s="1"/>
      <c r="L3527">
        <v>0</v>
      </c>
      <c r="M3527">
        <v>0</v>
      </c>
      <c r="N3527">
        <v>0.5</v>
      </c>
      <c r="O3527">
        <v>0.2</v>
      </c>
      <c r="P3527">
        <v>1</v>
      </c>
      <c r="Q3527">
        <v>0.16500000000000001</v>
      </c>
    </row>
    <row r="3528" spans="1:17" x14ac:dyDescent="0.45">
      <c r="A3528">
        <v>560121958</v>
      </c>
      <c r="B3528" s="1"/>
      <c r="C3528" s="1" t="s">
        <v>3562</v>
      </c>
      <c r="D3528" s="1" t="s">
        <v>11515</v>
      </c>
      <c r="E3528" s="2">
        <v>45302.96119884259</v>
      </c>
      <c r="F3528" t="s">
        <v>3563</v>
      </c>
      <c r="G3528" t="s">
        <v>9176</v>
      </c>
      <c r="H3528" s="1"/>
      <c r="J3528" s="1"/>
      <c r="L3528">
        <v>0</v>
      </c>
      <c r="M3528">
        <v>0</v>
      </c>
      <c r="N3528">
        <v>0.5</v>
      </c>
      <c r="O3528">
        <v>0.2</v>
      </c>
      <c r="P3528">
        <v>1</v>
      </c>
      <c r="Q3528">
        <v>0.16500000000000001</v>
      </c>
    </row>
    <row r="3529" spans="1:17" x14ac:dyDescent="0.45">
      <c r="A3529">
        <v>1952495035</v>
      </c>
      <c r="B3529" s="1"/>
      <c r="C3529" s="1" t="s">
        <v>2305</v>
      </c>
      <c r="D3529" s="1" t="s">
        <v>11515</v>
      </c>
      <c r="E3529" s="2">
        <v>45391.594213842596</v>
      </c>
      <c r="F3529" t="s">
        <v>2306</v>
      </c>
      <c r="G3529" t="s">
        <v>8564</v>
      </c>
      <c r="H3529" s="1"/>
      <c r="J3529" s="1"/>
      <c r="L3529">
        <v>0</v>
      </c>
      <c r="M3529">
        <v>0</v>
      </c>
      <c r="N3529">
        <v>0.5</v>
      </c>
      <c r="O3529">
        <v>0.2</v>
      </c>
      <c r="P3529">
        <v>1</v>
      </c>
      <c r="Q3529">
        <v>0.16500000000000001</v>
      </c>
    </row>
    <row r="3530" spans="1:17" x14ac:dyDescent="0.45">
      <c r="A3530">
        <v>848004221</v>
      </c>
      <c r="B3530" s="1"/>
      <c r="C3530" s="1" t="s">
        <v>6625</v>
      </c>
      <c r="D3530" s="1" t="s">
        <v>11515</v>
      </c>
      <c r="E3530" s="2">
        <v>45337.731479826391</v>
      </c>
      <c r="F3530" t="s">
        <v>6626</v>
      </c>
      <c r="G3530" t="s">
        <v>10722</v>
      </c>
      <c r="H3530" s="1"/>
      <c r="J3530" s="1"/>
      <c r="L3530">
        <v>0</v>
      </c>
      <c r="M3530">
        <v>0</v>
      </c>
      <c r="N3530">
        <v>0.5</v>
      </c>
      <c r="O3530">
        <v>0.2</v>
      </c>
      <c r="P3530">
        <v>1</v>
      </c>
      <c r="Q3530">
        <v>0.16500000000000001</v>
      </c>
    </row>
    <row r="3531" spans="1:17" x14ac:dyDescent="0.45">
      <c r="A3531">
        <v>378327106</v>
      </c>
      <c r="B3531" s="1"/>
      <c r="C3531" s="1" t="s">
        <v>3016</v>
      </c>
      <c r="D3531" s="1" t="s">
        <v>11515</v>
      </c>
      <c r="E3531" s="2">
        <v>45380.840061006944</v>
      </c>
      <c r="F3531" t="s">
        <v>3017</v>
      </c>
      <c r="G3531" t="s">
        <v>8913</v>
      </c>
      <c r="H3531" s="1"/>
      <c r="J3531" s="1"/>
      <c r="L3531">
        <v>0</v>
      </c>
      <c r="M3531">
        <v>0</v>
      </c>
      <c r="N3531">
        <v>0.5</v>
      </c>
      <c r="O3531">
        <v>0.2</v>
      </c>
      <c r="P3531">
        <v>1</v>
      </c>
      <c r="Q3531">
        <v>0.16500000000000001</v>
      </c>
    </row>
    <row r="3532" spans="1:17" x14ac:dyDescent="0.45">
      <c r="A3532">
        <v>396235891</v>
      </c>
      <c r="B3532" s="1"/>
      <c r="C3532" s="1" t="s">
        <v>2793</v>
      </c>
      <c r="D3532" s="1" t="s">
        <v>11515</v>
      </c>
      <c r="E3532" s="2">
        <v>45357.92898355324</v>
      </c>
      <c r="F3532" t="s">
        <v>2794</v>
      </c>
      <c r="G3532" t="s">
        <v>8803</v>
      </c>
      <c r="H3532" s="1"/>
      <c r="J3532" s="1"/>
      <c r="L3532">
        <v>0</v>
      </c>
      <c r="M3532">
        <v>0</v>
      </c>
      <c r="N3532">
        <v>0.5</v>
      </c>
      <c r="O3532">
        <v>0.2</v>
      </c>
      <c r="P3532">
        <v>1</v>
      </c>
      <c r="Q3532">
        <v>0.16500000000000001</v>
      </c>
    </row>
    <row r="3533" spans="1:17" x14ac:dyDescent="0.45">
      <c r="A3533">
        <v>777797655</v>
      </c>
      <c r="B3533" s="1"/>
      <c r="C3533" s="1" t="s">
        <v>6350</v>
      </c>
      <c r="D3533" s="1" t="s">
        <v>11515</v>
      </c>
      <c r="E3533" s="2">
        <v>45369.309829849539</v>
      </c>
      <c r="F3533" t="s">
        <v>6351</v>
      </c>
      <c r="G3533" t="s">
        <v>10585</v>
      </c>
      <c r="H3533" s="1"/>
      <c r="J3533" s="1"/>
      <c r="L3533">
        <v>0</v>
      </c>
      <c r="M3533">
        <v>0</v>
      </c>
      <c r="N3533">
        <v>0.5</v>
      </c>
      <c r="O3533">
        <v>0.2</v>
      </c>
      <c r="P3533">
        <v>1</v>
      </c>
      <c r="Q3533">
        <v>0.16500000000000001</v>
      </c>
    </row>
    <row r="3534" spans="1:17" x14ac:dyDescent="0.45">
      <c r="A3534">
        <v>6931817263</v>
      </c>
      <c r="B3534" s="1" t="s">
        <v>308</v>
      </c>
      <c r="C3534" s="1" t="s">
        <v>316</v>
      </c>
      <c r="D3534" s="1" t="s">
        <v>11515</v>
      </c>
      <c r="E3534" s="2">
        <v>45334.704205578702</v>
      </c>
      <c r="F3534" t="s">
        <v>317</v>
      </c>
      <c r="G3534" t="s">
        <v>11351</v>
      </c>
      <c r="H3534" s="1"/>
      <c r="J3534" s="1"/>
      <c r="L3534">
        <v>0.5</v>
      </c>
      <c r="M3534">
        <v>0</v>
      </c>
      <c r="N3534">
        <v>0.5</v>
      </c>
      <c r="O3534">
        <v>0.2</v>
      </c>
      <c r="P3534">
        <v>1</v>
      </c>
      <c r="Q3534">
        <v>0.26500000000000001</v>
      </c>
    </row>
    <row r="3535" spans="1:17" x14ac:dyDescent="0.45">
      <c r="A3535">
        <v>719738314</v>
      </c>
      <c r="B3535" s="1" t="s">
        <v>385</v>
      </c>
      <c r="C3535" s="1" t="s">
        <v>393</v>
      </c>
      <c r="D3535" s="1" t="s">
        <v>11515</v>
      </c>
      <c r="E3535" s="2">
        <v>45308.879891990742</v>
      </c>
      <c r="F3535" t="s">
        <v>394</v>
      </c>
      <c r="G3535" t="s">
        <v>11352</v>
      </c>
      <c r="H3535" s="1"/>
      <c r="J3535" s="1"/>
      <c r="L3535">
        <v>1</v>
      </c>
      <c r="M3535">
        <v>0</v>
      </c>
      <c r="N3535">
        <v>0.8</v>
      </c>
      <c r="O3535">
        <v>0.2</v>
      </c>
      <c r="P3535">
        <v>1</v>
      </c>
      <c r="Q3535">
        <v>0.41000000000000003</v>
      </c>
    </row>
    <row r="3536" spans="1:17" x14ac:dyDescent="0.45">
      <c r="A3536">
        <v>6099653518</v>
      </c>
      <c r="B3536" s="1"/>
      <c r="C3536" s="1" t="s">
        <v>7455</v>
      </c>
      <c r="D3536" s="1" t="s">
        <v>11515</v>
      </c>
      <c r="E3536" s="2">
        <v>45377.396040983796</v>
      </c>
      <c r="F3536" t="s">
        <v>7456</v>
      </c>
      <c r="G3536" t="s">
        <v>11139</v>
      </c>
      <c r="H3536" s="1"/>
      <c r="J3536" s="1"/>
      <c r="L3536">
        <v>0</v>
      </c>
      <c r="M3536">
        <v>0</v>
      </c>
      <c r="N3536">
        <v>0.8</v>
      </c>
      <c r="O3536">
        <v>0.2</v>
      </c>
      <c r="P3536">
        <v>1</v>
      </c>
      <c r="Q3536">
        <v>0.21000000000000002</v>
      </c>
    </row>
    <row r="3537" spans="1:17" x14ac:dyDescent="0.45">
      <c r="A3537">
        <v>7176439087</v>
      </c>
      <c r="B3537" s="1"/>
      <c r="C3537" s="1" t="s">
        <v>6321</v>
      </c>
      <c r="D3537" s="1" t="s">
        <v>11515</v>
      </c>
      <c r="E3537" s="2">
        <v>45377.360674479169</v>
      </c>
      <c r="F3537" t="s">
        <v>6322</v>
      </c>
      <c r="G3537" t="s">
        <v>10570</v>
      </c>
      <c r="H3537" s="1"/>
      <c r="J3537" s="1"/>
      <c r="L3537">
        <v>0</v>
      </c>
      <c r="M3537">
        <v>0</v>
      </c>
      <c r="N3537">
        <v>0.8</v>
      </c>
      <c r="O3537">
        <v>0.2</v>
      </c>
      <c r="P3537">
        <v>1</v>
      </c>
      <c r="Q3537">
        <v>0.21000000000000002</v>
      </c>
    </row>
    <row r="3538" spans="1:17" x14ac:dyDescent="0.45">
      <c r="A3538">
        <v>932282013</v>
      </c>
      <c r="B3538" s="1"/>
      <c r="C3538" s="1" t="s">
        <v>5453</v>
      </c>
      <c r="D3538" s="1" t="s">
        <v>11515</v>
      </c>
      <c r="E3538" s="2">
        <v>45334.732090543985</v>
      </c>
      <c r="F3538" t="s">
        <v>5454</v>
      </c>
      <c r="G3538" t="s">
        <v>10108</v>
      </c>
      <c r="H3538" s="1"/>
      <c r="J3538" s="1"/>
      <c r="L3538">
        <v>0</v>
      </c>
      <c r="M3538">
        <v>0</v>
      </c>
      <c r="N3538">
        <v>0.5</v>
      </c>
      <c r="O3538">
        <v>0.2</v>
      </c>
      <c r="P3538">
        <v>1</v>
      </c>
      <c r="Q3538">
        <v>0.16500000000000001</v>
      </c>
    </row>
    <row r="3539" spans="1:17" x14ac:dyDescent="0.45">
      <c r="A3539">
        <v>1767046226</v>
      </c>
      <c r="B3539" s="1"/>
      <c r="C3539" s="1" t="s">
        <v>2055</v>
      </c>
      <c r="D3539" s="1" t="s">
        <v>11515</v>
      </c>
      <c r="E3539" s="2">
        <v>45363.995041979164</v>
      </c>
      <c r="F3539" t="s">
        <v>2056</v>
      </c>
      <c r="G3539" t="s">
        <v>8443</v>
      </c>
      <c r="H3539" s="1"/>
      <c r="J3539" s="1"/>
      <c r="L3539">
        <v>0</v>
      </c>
      <c r="M3539">
        <v>0</v>
      </c>
      <c r="N3539">
        <v>0.5</v>
      </c>
      <c r="O3539">
        <v>0.2</v>
      </c>
      <c r="P3539">
        <v>1</v>
      </c>
      <c r="Q3539">
        <v>0.16500000000000001</v>
      </c>
    </row>
    <row r="3540" spans="1:17" x14ac:dyDescent="0.45">
      <c r="A3540">
        <v>910694449</v>
      </c>
      <c r="B3540" s="1"/>
      <c r="C3540" s="1" t="s">
        <v>5393</v>
      </c>
      <c r="D3540" s="1" t="s">
        <v>11515</v>
      </c>
      <c r="E3540" s="2">
        <v>45380.218593333331</v>
      </c>
      <c r="F3540" t="s">
        <v>5394</v>
      </c>
      <c r="G3540" t="s">
        <v>10077</v>
      </c>
      <c r="H3540" s="1"/>
      <c r="J3540" s="1"/>
      <c r="L3540">
        <v>0</v>
      </c>
      <c r="M3540">
        <v>0</v>
      </c>
      <c r="N3540">
        <v>0.5</v>
      </c>
      <c r="O3540">
        <v>0.2</v>
      </c>
      <c r="P3540">
        <v>1</v>
      </c>
      <c r="Q3540">
        <v>0.16500000000000001</v>
      </c>
    </row>
    <row r="3541" spans="1:17" x14ac:dyDescent="0.45">
      <c r="A3541">
        <v>1705336792</v>
      </c>
      <c r="B3541" s="1"/>
      <c r="C3541" s="1" t="s">
        <v>1389</v>
      </c>
      <c r="D3541" s="1" t="s">
        <v>11515</v>
      </c>
      <c r="E3541" s="2">
        <v>45371.547151527775</v>
      </c>
      <c r="F3541" t="s">
        <v>1390</v>
      </c>
      <c r="G3541" t="s">
        <v>8110</v>
      </c>
      <c r="H3541" s="1"/>
      <c r="J3541" s="1"/>
      <c r="L3541">
        <v>0</v>
      </c>
      <c r="M3541">
        <v>0</v>
      </c>
      <c r="N3541">
        <v>0.5</v>
      </c>
      <c r="O3541">
        <v>0.2</v>
      </c>
      <c r="P3541">
        <v>1</v>
      </c>
      <c r="Q3541">
        <v>0.16500000000000001</v>
      </c>
    </row>
    <row r="3542" spans="1:17" x14ac:dyDescent="0.45">
      <c r="A3542">
        <v>511283434</v>
      </c>
      <c r="B3542" s="1" t="s">
        <v>249</v>
      </c>
      <c r="C3542" s="1" t="s">
        <v>264</v>
      </c>
      <c r="D3542" s="1" t="s">
        <v>7619</v>
      </c>
      <c r="E3542" s="2">
        <v>45353.2535790162</v>
      </c>
      <c r="F3542" t="s">
        <v>265</v>
      </c>
      <c r="G3542" t="s">
        <v>11353</v>
      </c>
      <c r="H3542" s="1"/>
      <c r="J3542" s="1"/>
      <c r="L3542">
        <v>0.5</v>
      </c>
      <c r="M3542">
        <v>1</v>
      </c>
      <c r="N3542">
        <v>0.5</v>
      </c>
      <c r="O3542">
        <v>0.2</v>
      </c>
      <c r="P3542">
        <v>1</v>
      </c>
      <c r="Q3542">
        <v>0.46500000000000008</v>
      </c>
    </row>
    <row r="3543" spans="1:17" x14ac:dyDescent="0.45">
      <c r="A3543">
        <v>5729668522</v>
      </c>
      <c r="B3543" s="1"/>
      <c r="C3543" s="1" t="s">
        <v>1164</v>
      </c>
      <c r="D3543" s="1" t="s">
        <v>11515</v>
      </c>
      <c r="E3543" s="2">
        <v>45395.364578402776</v>
      </c>
      <c r="F3543" t="s">
        <v>1165</v>
      </c>
      <c r="G3543" t="s">
        <v>8003</v>
      </c>
      <c r="H3543" s="1"/>
      <c r="J3543" s="1"/>
      <c r="L3543">
        <v>0</v>
      </c>
      <c r="M3543">
        <v>0</v>
      </c>
      <c r="N3543">
        <v>0.5</v>
      </c>
      <c r="O3543">
        <v>0.2</v>
      </c>
      <c r="P3543">
        <v>1</v>
      </c>
      <c r="Q3543">
        <v>0.16500000000000001</v>
      </c>
    </row>
    <row r="3544" spans="1:17" x14ac:dyDescent="0.45">
      <c r="A3544">
        <v>720920328</v>
      </c>
      <c r="B3544" s="1"/>
      <c r="C3544" s="1" t="s">
        <v>4951</v>
      </c>
      <c r="D3544" s="1" t="s">
        <v>11515</v>
      </c>
      <c r="E3544" s="2">
        <v>45390.828374733799</v>
      </c>
      <c r="F3544" t="s">
        <v>4952</v>
      </c>
      <c r="G3544" t="s">
        <v>9855</v>
      </c>
      <c r="H3544" s="1"/>
      <c r="J3544" s="1"/>
      <c r="L3544">
        <v>0</v>
      </c>
      <c r="M3544">
        <v>0</v>
      </c>
      <c r="N3544">
        <v>0.5</v>
      </c>
      <c r="O3544">
        <v>0.2</v>
      </c>
      <c r="P3544">
        <v>1</v>
      </c>
      <c r="Q3544">
        <v>0.16500000000000001</v>
      </c>
    </row>
    <row r="3545" spans="1:17" x14ac:dyDescent="0.45">
      <c r="A3545">
        <v>1056891290</v>
      </c>
      <c r="B3545" s="1"/>
      <c r="C3545" s="1" t="s">
        <v>6974</v>
      </c>
      <c r="D3545" s="1" t="s">
        <v>11515</v>
      </c>
      <c r="E3545" s="2">
        <v>45387.477284814813</v>
      </c>
      <c r="F3545" t="s">
        <v>6975</v>
      </c>
      <c r="G3545" t="s">
        <v>10899</v>
      </c>
      <c r="H3545" s="1"/>
      <c r="J3545" s="1"/>
      <c r="L3545">
        <v>0</v>
      </c>
      <c r="M3545">
        <v>0</v>
      </c>
      <c r="N3545">
        <v>0.5</v>
      </c>
      <c r="O3545">
        <v>0.2</v>
      </c>
      <c r="P3545">
        <v>1</v>
      </c>
      <c r="Q3545">
        <v>0.16500000000000001</v>
      </c>
    </row>
    <row r="3546" spans="1:17" x14ac:dyDescent="0.45">
      <c r="A3546">
        <v>387800531</v>
      </c>
      <c r="B3546" s="1"/>
      <c r="C3546" s="1" t="s">
        <v>4721</v>
      </c>
      <c r="D3546" s="1" t="s">
        <v>11515</v>
      </c>
      <c r="E3546" s="2">
        <v>45379.251732835648</v>
      </c>
      <c r="F3546" t="s">
        <v>4722</v>
      </c>
      <c r="G3546" t="s">
        <v>9741</v>
      </c>
      <c r="H3546" s="1"/>
      <c r="J3546" s="1"/>
      <c r="L3546">
        <v>0</v>
      </c>
      <c r="M3546">
        <v>0</v>
      </c>
      <c r="N3546">
        <v>0.5</v>
      </c>
      <c r="O3546">
        <v>0.2</v>
      </c>
      <c r="P3546">
        <v>1</v>
      </c>
      <c r="Q3546">
        <v>0.16500000000000001</v>
      </c>
    </row>
    <row r="3547" spans="1:17" x14ac:dyDescent="0.45">
      <c r="A3547">
        <v>300969286</v>
      </c>
      <c r="B3547" s="1" t="s">
        <v>8</v>
      </c>
      <c r="C3547" s="1" t="s">
        <v>9</v>
      </c>
      <c r="D3547" s="1" t="s">
        <v>7616</v>
      </c>
      <c r="E3547" s="2">
        <v>45281.844444247683</v>
      </c>
      <c r="F3547" t="s">
        <v>18</v>
      </c>
      <c r="G3547" t="s">
        <v>18</v>
      </c>
      <c r="H3547" s="1"/>
      <c r="J3547" s="1"/>
      <c r="L3547">
        <v>1</v>
      </c>
      <c r="M3547">
        <v>0.25</v>
      </c>
      <c r="N3547">
        <v>0.5</v>
      </c>
      <c r="O3547">
        <v>0.2</v>
      </c>
      <c r="P3547">
        <v>1</v>
      </c>
      <c r="Q3547">
        <v>0.41500000000000004</v>
      </c>
    </row>
    <row r="3548" spans="1:17" x14ac:dyDescent="0.45">
      <c r="A3548">
        <v>6072456211</v>
      </c>
      <c r="B3548" s="1"/>
      <c r="C3548" s="1" t="s">
        <v>1099</v>
      </c>
      <c r="D3548" s="1" t="s">
        <v>498</v>
      </c>
      <c r="E3548" s="2">
        <v>45371.405841886575</v>
      </c>
      <c r="F3548" t="s">
        <v>6110</v>
      </c>
      <c r="G3548" t="s">
        <v>10447</v>
      </c>
      <c r="H3548" s="1"/>
      <c r="J3548" s="1"/>
      <c r="L3548">
        <v>0</v>
      </c>
      <c r="M3548">
        <v>0.5</v>
      </c>
      <c r="N3548">
        <v>0.5</v>
      </c>
      <c r="O3548">
        <v>0.2</v>
      </c>
      <c r="P3548">
        <v>1</v>
      </c>
      <c r="Q3548">
        <v>0.26500000000000001</v>
      </c>
    </row>
    <row r="3549" spans="1:17" x14ac:dyDescent="0.45">
      <c r="A3549">
        <v>1652161371</v>
      </c>
      <c r="B3549" s="1" t="s">
        <v>323</v>
      </c>
      <c r="C3549" s="1" t="s">
        <v>324</v>
      </c>
      <c r="D3549" s="1" t="s">
        <v>11515</v>
      </c>
      <c r="E3549" s="2">
        <v>45330.43445966435</v>
      </c>
      <c r="F3549" t="s">
        <v>325</v>
      </c>
      <c r="G3549" t="s">
        <v>11354</v>
      </c>
      <c r="H3549" s="1"/>
      <c r="J3549" s="1"/>
      <c r="L3549">
        <v>0.5</v>
      </c>
      <c r="M3549">
        <v>0</v>
      </c>
      <c r="N3549">
        <v>0.5</v>
      </c>
      <c r="O3549">
        <v>0.2</v>
      </c>
      <c r="P3549">
        <v>1</v>
      </c>
      <c r="Q3549">
        <v>0.26500000000000001</v>
      </c>
    </row>
    <row r="3550" spans="1:17" x14ac:dyDescent="0.45">
      <c r="A3550">
        <v>5627720983</v>
      </c>
      <c r="B3550" s="1"/>
      <c r="C3550" s="1" t="s">
        <v>5572</v>
      </c>
      <c r="D3550" s="1" t="s">
        <v>498</v>
      </c>
      <c r="E3550" s="2">
        <v>45303.282094756942</v>
      </c>
      <c r="F3550" t="s">
        <v>7333</v>
      </c>
      <c r="G3550" t="s">
        <v>11074</v>
      </c>
      <c r="H3550" s="1"/>
      <c r="J3550" s="1"/>
      <c r="L3550">
        <v>0</v>
      </c>
      <c r="M3550">
        <v>0.5</v>
      </c>
      <c r="N3550">
        <v>0.5</v>
      </c>
      <c r="O3550">
        <v>0.2</v>
      </c>
      <c r="P3550">
        <v>1</v>
      </c>
      <c r="Q3550">
        <v>0.26500000000000001</v>
      </c>
    </row>
    <row r="3551" spans="1:17" x14ac:dyDescent="0.45">
      <c r="A3551">
        <v>1700595125</v>
      </c>
      <c r="B3551" s="1"/>
      <c r="C3551" s="1" t="s">
        <v>1385</v>
      </c>
      <c r="D3551" s="1" t="s">
        <v>11515</v>
      </c>
      <c r="E3551" s="2">
        <v>45376.720696666664</v>
      </c>
      <c r="F3551" t="s">
        <v>1386</v>
      </c>
      <c r="G3551" t="s">
        <v>8108</v>
      </c>
      <c r="H3551" s="1"/>
      <c r="J3551" s="1"/>
      <c r="L3551">
        <v>0</v>
      </c>
      <c r="M3551">
        <v>0</v>
      </c>
      <c r="N3551">
        <v>0.5</v>
      </c>
      <c r="O3551">
        <v>0.2</v>
      </c>
      <c r="P3551">
        <v>1</v>
      </c>
      <c r="Q3551">
        <v>0.16500000000000001</v>
      </c>
    </row>
    <row r="3552" spans="1:17" x14ac:dyDescent="0.45">
      <c r="A3552">
        <v>1249425924</v>
      </c>
      <c r="B3552" s="1"/>
      <c r="C3552" s="1" t="s">
        <v>7155</v>
      </c>
      <c r="D3552" s="1" t="s">
        <v>11515</v>
      </c>
      <c r="E3552" s="2">
        <v>45377.419962233798</v>
      </c>
      <c r="F3552" t="s">
        <v>7156</v>
      </c>
      <c r="G3552" t="s">
        <v>10990</v>
      </c>
      <c r="H3552" s="1"/>
      <c r="J3552" s="1"/>
      <c r="L3552">
        <v>0</v>
      </c>
      <c r="M3552">
        <v>0</v>
      </c>
      <c r="N3552">
        <v>0.8</v>
      </c>
      <c r="O3552">
        <v>0.2</v>
      </c>
      <c r="P3552">
        <v>1</v>
      </c>
      <c r="Q3552">
        <v>0.21000000000000002</v>
      </c>
    </row>
    <row r="3553" spans="1:17" x14ac:dyDescent="0.45">
      <c r="A3553">
        <v>1207056300</v>
      </c>
      <c r="B3553" s="1"/>
      <c r="C3553" s="1" t="s">
        <v>688</v>
      </c>
      <c r="D3553" s="1" t="s">
        <v>11515</v>
      </c>
      <c r="E3553" s="2">
        <v>45358.594760381944</v>
      </c>
      <c r="F3553" t="s">
        <v>689</v>
      </c>
      <c r="G3553" t="s">
        <v>7775</v>
      </c>
      <c r="H3553" s="1"/>
      <c r="J3553" s="1"/>
      <c r="L3553">
        <v>0</v>
      </c>
      <c r="M3553">
        <v>0</v>
      </c>
      <c r="N3553">
        <v>0.8</v>
      </c>
      <c r="O3553">
        <v>0.2</v>
      </c>
      <c r="P3553">
        <v>1</v>
      </c>
      <c r="Q3553">
        <v>0.21000000000000002</v>
      </c>
    </row>
    <row r="3554" spans="1:17" x14ac:dyDescent="0.45">
      <c r="A3554">
        <v>6049212973</v>
      </c>
      <c r="B3554" s="1"/>
      <c r="C3554" s="1" t="s">
        <v>7435</v>
      </c>
      <c r="D3554" s="1" t="s">
        <v>11515</v>
      </c>
      <c r="E3554" s="2">
        <v>45358.668522789354</v>
      </c>
      <c r="F3554" t="s">
        <v>7436</v>
      </c>
      <c r="G3554" t="s">
        <v>11128</v>
      </c>
      <c r="H3554" s="1"/>
      <c r="J3554" s="1"/>
      <c r="L3554">
        <v>0</v>
      </c>
      <c r="M3554">
        <v>0</v>
      </c>
      <c r="N3554">
        <v>0.8</v>
      </c>
      <c r="O3554">
        <v>0.2</v>
      </c>
      <c r="P3554">
        <v>1</v>
      </c>
      <c r="Q3554">
        <v>0.21000000000000002</v>
      </c>
    </row>
    <row r="3555" spans="1:17" x14ac:dyDescent="0.45">
      <c r="A3555">
        <v>1922334942</v>
      </c>
      <c r="B3555" s="1"/>
      <c r="C3555" s="1" t="s">
        <v>1667</v>
      </c>
      <c r="D3555" s="1" t="s">
        <v>498</v>
      </c>
      <c r="E3555" s="2">
        <v>45396.385273749998</v>
      </c>
      <c r="F3555" t="s">
        <v>1668</v>
      </c>
      <c r="G3555" t="s">
        <v>8252</v>
      </c>
      <c r="H3555" s="1"/>
      <c r="J3555" s="1"/>
      <c r="L3555">
        <v>0</v>
      </c>
      <c r="M3555">
        <v>0.5</v>
      </c>
      <c r="N3555">
        <v>0.5</v>
      </c>
      <c r="O3555">
        <v>0.2</v>
      </c>
      <c r="P3555">
        <v>1</v>
      </c>
      <c r="Q3555">
        <v>0.26500000000000001</v>
      </c>
    </row>
    <row r="3556" spans="1:17" x14ac:dyDescent="0.45">
      <c r="A3556">
        <v>296260210</v>
      </c>
      <c r="B3556" s="1"/>
      <c r="C3556" s="1" t="s">
        <v>4085</v>
      </c>
      <c r="D3556" s="1" t="s">
        <v>11515</v>
      </c>
      <c r="E3556" s="2">
        <v>45382.297232083336</v>
      </c>
      <c r="F3556" t="s">
        <v>4086</v>
      </c>
      <c r="G3556" t="s">
        <v>9428</v>
      </c>
      <c r="H3556" s="1"/>
      <c r="J3556" s="1"/>
      <c r="L3556">
        <v>0</v>
      </c>
      <c r="M3556">
        <v>0</v>
      </c>
      <c r="N3556">
        <v>0.5</v>
      </c>
      <c r="O3556">
        <v>0.2</v>
      </c>
      <c r="P3556">
        <v>1</v>
      </c>
      <c r="Q3556">
        <v>0.16500000000000001</v>
      </c>
    </row>
    <row r="3557" spans="1:17" x14ac:dyDescent="0.45">
      <c r="A3557">
        <v>496391016</v>
      </c>
      <c r="B3557" s="1"/>
      <c r="C3557" s="1" t="s">
        <v>4306</v>
      </c>
      <c r="D3557" s="1" t="s">
        <v>11515</v>
      </c>
      <c r="E3557" s="2">
        <v>45377.685501712964</v>
      </c>
      <c r="F3557" t="s">
        <v>4307</v>
      </c>
      <c r="G3557" t="s">
        <v>9534</v>
      </c>
      <c r="H3557" s="1"/>
      <c r="J3557" s="1"/>
      <c r="L3557">
        <v>0</v>
      </c>
      <c r="M3557">
        <v>0</v>
      </c>
      <c r="N3557">
        <v>0.8</v>
      </c>
      <c r="O3557">
        <v>0.2</v>
      </c>
      <c r="P3557">
        <v>1</v>
      </c>
      <c r="Q3557">
        <v>0.21000000000000002</v>
      </c>
    </row>
    <row r="3558" spans="1:17" x14ac:dyDescent="0.45">
      <c r="A3558">
        <v>495516536</v>
      </c>
      <c r="B3558" s="1"/>
      <c r="C3558" s="1" t="s">
        <v>3207</v>
      </c>
      <c r="D3558" s="1" t="s">
        <v>11515</v>
      </c>
      <c r="E3558" s="2">
        <v>45376.728309444443</v>
      </c>
      <c r="F3558" t="s">
        <v>3208</v>
      </c>
      <c r="G3558" t="s">
        <v>9007</v>
      </c>
      <c r="H3558" s="1" t="s">
        <v>7626</v>
      </c>
      <c r="J3558" s="1"/>
      <c r="L3558">
        <v>0</v>
      </c>
      <c r="M3558">
        <v>0</v>
      </c>
      <c r="N3558">
        <v>0.5</v>
      </c>
      <c r="O3558">
        <v>0.8</v>
      </c>
      <c r="P3558">
        <v>1</v>
      </c>
      <c r="Q3558">
        <v>0.43500000000000005</v>
      </c>
    </row>
    <row r="3559" spans="1:17" x14ac:dyDescent="0.45">
      <c r="A3559">
        <v>6416521738</v>
      </c>
      <c r="B3559" s="1"/>
      <c r="C3559" s="1" t="s">
        <v>6193</v>
      </c>
      <c r="D3559" s="1" t="s">
        <v>11515</v>
      </c>
      <c r="E3559" s="2">
        <v>45358.737241180555</v>
      </c>
      <c r="F3559" t="s">
        <v>6194</v>
      </c>
      <c r="G3559" t="s">
        <v>10496</v>
      </c>
      <c r="H3559" s="1" t="s">
        <v>7626</v>
      </c>
      <c r="J3559" s="1"/>
      <c r="L3559">
        <v>0</v>
      </c>
      <c r="M3559">
        <v>0</v>
      </c>
      <c r="N3559">
        <v>0.5</v>
      </c>
      <c r="O3559">
        <v>0.8</v>
      </c>
      <c r="P3559">
        <v>1</v>
      </c>
      <c r="Q3559">
        <v>0.43500000000000005</v>
      </c>
    </row>
    <row r="3560" spans="1:17" x14ac:dyDescent="0.45">
      <c r="A3560">
        <v>664963340</v>
      </c>
      <c r="B3560" s="1"/>
      <c r="C3560" s="1" t="s">
        <v>845</v>
      </c>
      <c r="D3560" s="1" t="s">
        <v>11515</v>
      </c>
      <c r="E3560" s="2">
        <v>45394.279259583331</v>
      </c>
      <c r="F3560" t="s">
        <v>846</v>
      </c>
      <c r="G3560" t="s">
        <v>7848</v>
      </c>
      <c r="H3560" s="1" t="s">
        <v>7626</v>
      </c>
      <c r="J3560" s="1"/>
      <c r="L3560">
        <v>0</v>
      </c>
      <c r="M3560">
        <v>0</v>
      </c>
      <c r="N3560">
        <v>0.5</v>
      </c>
      <c r="O3560">
        <v>0.8</v>
      </c>
      <c r="P3560">
        <v>1</v>
      </c>
      <c r="Q3560">
        <v>0.43500000000000005</v>
      </c>
    </row>
    <row r="3561" spans="1:17" x14ac:dyDescent="0.45">
      <c r="A3561">
        <v>841833532</v>
      </c>
      <c r="B3561" s="1"/>
      <c r="C3561" s="1" t="s">
        <v>6616</v>
      </c>
      <c r="D3561" s="1" t="s">
        <v>11515</v>
      </c>
      <c r="E3561" s="2">
        <v>45358.638590752314</v>
      </c>
      <c r="F3561" t="s">
        <v>6617</v>
      </c>
      <c r="G3561" t="s">
        <v>10717</v>
      </c>
      <c r="H3561" s="1" t="s">
        <v>7626</v>
      </c>
      <c r="J3561" s="1"/>
      <c r="L3561">
        <v>0</v>
      </c>
      <c r="M3561">
        <v>0</v>
      </c>
      <c r="N3561">
        <v>0.8</v>
      </c>
      <c r="O3561">
        <v>0.8</v>
      </c>
      <c r="P3561">
        <v>1</v>
      </c>
      <c r="Q3561">
        <v>0.48000000000000004</v>
      </c>
    </row>
    <row r="3562" spans="1:17" x14ac:dyDescent="0.45">
      <c r="A3562">
        <v>339498662</v>
      </c>
      <c r="B3562" s="1"/>
      <c r="C3562" s="1" t="s">
        <v>4287</v>
      </c>
      <c r="D3562" s="1" t="s">
        <v>11515</v>
      </c>
      <c r="E3562" s="2">
        <v>45369.449345370369</v>
      </c>
      <c r="F3562" t="s">
        <v>4288</v>
      </c>
      <c r="G3562" t="s">
        <v>9524</v>
      </c>
      <c r="H3562" s="1" t="s">
        <v>7626</v>
      </c>
      <c r="J3562" s="1"/>
      <c r="L3562">
        <v>0</v>
      </c>
      <c r="M3562">
        <v>0</v>
      </c>
      <c r="N3562">
        <v>0.5</v>
      </c>
      <c r="O3562">
        <v>0.8</v>
      </c>
      <c r="P3562">
        <v>1</v>
      </c>
      <c r="Q3562">
        <v>0.43500000000000005</v>
      </c>
    </row>
    <row r="3563" spans="1:17" x14ac:dyDescent="0.45">
      <c r="A3563">
        <v>347325600</v>
      </c>
      <c r="B3563" s="1"/>
      <c r="C3563" s="1" t="s">
        <v>3425</v>
      </c>
      <c r="D3563" s="1" t="s">
        <v>11515</v>
      </c>
      <c r="E3563" s="2">
        <v>45380.324954189811</v>
      </c>
      <c r="F3563" t="s">
        <v>3426</v>
      </c>
      <c r="G3563" t="s">
        <v>9112</v>
      </c>
      <c r="H3563" s="1" t="s">
        <v>7626</v>
      </c>
      <c r="J3563" s="1"/>
      <c r="L3563">
        <v>0</v>
      </c>
      <c r="M3563">
        <v>0</v>
      </c>
      <c r="N3563">
        <v>0.5</v>
      </c>
      <c r="O3563">
        <v>0.8</v>
      </c>
      <c r="P3563">
        <v>1</v>
      </c>
      <c r="Q3563">
        <v>0.43500000000000005</v>
      </c>
    </row>
    <row r="3564" spans="1:17" x14ac:dyDescent="0.45">
      <c r="A3564">
        <v>5709900642</v>
      </c>
      <c r="B3564" s="1"/>
      <c r="C3564" s="1" t="s">
        <v>7356</v>
      </c>
      <c r="D3564" s="1" t="s">
        <v>11515</v>
      </c>
      <c r="E3564" s="2">
        <v>45305.40292291667</v>
      </c>
      <c r="F3564" t="s">
        <v>7357</v>
      </c>
      <c r="G3564" t="s">
        <v>11085</v>
      </c>
      <c r="H3564" s="1"/>
      <c r="J3564" s="1"/>
      <c r="L3564">
        <v>0</v>
      </c>
      <c r="M3564">
        <v>0</v>
      </c>
      <c r="N3564">
        <v>0.5</v>
      </c>
      <c r="O3564">
        <v>0.2</v>
      </c>
      <c r="P3564">
        <v>1</v>
      </c>
      <c r="Q3564">
        <v>0.16500000000000001</v>
      </c>
    </row>
    <row r="3565" spans="1:17" x14ac:dyDescent="0.45">
      <c r="A3565">
        <v>937139334</v>
      </c>
      <c r="B3565" s="1"/>
      <c r="C3565" s="1" t="s">
        <v>1469</v>
      </c>
      <c r="D3565" s="1" t="s">
        <v>498</v>
      </c>
      <c r="E3565" s="2">
        <v>45308.647133287035</v>
      </c>
      <c r="F3565" t="s">
        <v>6791</v>
      </c>
      <c r="G3565" t="s">
        <v>10806</v>
      </c>
      <c r="H3565" s="1"/>
      <c r="J3565" s="1"/>
      <c r="L3565">
        <v>0</v>
      </c>
      <c r="M3565">
        <v>0.5</v>
      </c>
      <c r="N3565">
        <v>0.8</v>
      </c>
      <c r="O3565">
        <v>0.2</v>
      </c>
      <c r="P3565">
        <v>1</v>
      </c>
      <c r="Q3565">
        <v>0.31</v>
      </c>
    </row>
    <row r="3566" spans="1:17" x14ac:dyDescent="0.45">
      <c r="A3566">
        <v>721118287</v>
      </c>
      <c r="B3566" s="1"/>
      <c r="C3566" s="1" t="s">
        <v>4116</v>
      </c>
      <c r="D3566" s="1" t="s">
        <v>11515</v>
      </c>
      <c r="E3566" s="2">
        <v>45358.656367314812</v>
      </c>
      <c r="F3566" t="s">
        <v>4117</v>
      </c>
      <c r="G3566" t="s">
        <v>9443</v>
      </c>
      <c r="H3566" s="1"/>
      <c r="J3566" s="1"/>
      <c r="L3566">
        <v>0</v>
      </c>
      <c r="M3566">
        <v>0</v>
      </c>
      <c r="N3566">
        <v>0.8</v>
      </c>
      <c r="O3566">
        <v>0.2</v>
      </c>
      <c r="P3566">
        <v>1</v>
      </c>
      <c r="Q3566">
        <v>0.21000000000000002</v>
      </c>
    </row>
    <row r="3567" spans="1:17" x14ac:dyDescent="0.45">
      <c r="A3567">
        <v>5340399017</v>
      </c>
      <c r="B3567" s="1"/>
      <c r="C3567" s="1" t="s">
        <v>2700</v>
      </c>
      <c r="D3567" s="1" t="s">
        <v>11515</v>
      </c>
      <c r="E3567" s="2">
        <v>45389.699491041669</v>
      </c>
      <c r="F3567" t="s">
        <v>2701</v>
      </c>
      <c r="G3567" t="s">
        <v>8757</v>
      </c>
      <c r="H3567" s="1" t="s">
        <v>7626</v>
      </c>
      <c r="J3567" s="1"/>
      <c r="L3567">
        <v>0</v>
      </c>
      <c r="M3567">
        <v>0</v>
      </c>
      <c r="N3567">
        <v>0.5</v>
      </c>
      <c r="O3567">
        <v>0.8</v>
      </c>
      <c r="P3567">
        <v>1</v>
      </c>
      <c r="Q3567">
        <v>0.43500000000000005</v>
      </c>
    </row>
    <row r="3568" spans="1:17" x14ac:dyDescent="0.45">
      <c r="A3568">
        <v>5322533073</v>
      </c>
      <c r="B3568" s="1"/>
      <c r="C3568" s="1" t="s">
        <v>3346</v>
      </c>
      <c r="D3568" s="1" t="s">
        <v>11515</v>
      </c>
      <c r="E3568" s="2">
        <v>45373.389240659722</v>
      </c>
      <c r="F3568" t="s">
        <v>3347</v>
      </c>
      <c r="G3568" t="s">
        <v>9074</v>
      </c>
      <c r="H3568" s="1" t="s">
        <v>7626</v>
      </c>
      <c r="J3568" s="1"/>
      <c r="L3568">
        <v>0</v>
      </c>
      <c r="M3568">
        <v>0</v>
      </c>
      <c r="N3568">
        <v>0.5</v>
      </c>
      <c r="O3568">
        <v>0.8</v>
      </c>
      <c r="P3568">
        <v>1</v>
      </c>
      <c r="Q3568">
        <v>0.43500000000000005</v>
      </c>
    </row>
    <row r="3569" spans="1:17" x14ac:dyDescent="0.45">
      <c r="A3569">
        <v>1449499683</v>
      </c>
      <c r="B3569" s="1"/>
      <c r="C3569" s="1" t="s">
        <v>1918</v>
      </c>
      <c r="D3569" s="1" t="s">
        <v>11515</v>
      </c>
      <c r="E3569" s="2">
        <v>45380.203807002312</v>
      </c>
      <c r="F3569" t="s">
        <v>1919</v>
      </c>
      <c r="G3569" t="s">
        <v>8375</v>
      </c>
      <c r="H3569" s="1"/>
      <c r="J3569" s="1"/>
      <c r="L3569">
        <v>0</v>
      </c>
      <c r="M3569">
        <v>0</v>
      </c>
      <c r="N3569">
        <v>0.5</v>
      </c>
      <c r="O3569">
        <v>0.2</v>
      </c>
      <c r="P3569">
        <v>1</v>
      </c>
      <c r="Q3569">
        <v>0.16500000000000001</v>
      </c>
    </row>
    <row r="3570" spans="1:17" x14ac:dyDescent="0.45">
      <c r="A3570">
        <v>840402497</v>
      </c>
      <c r="B3570" s="1"/>
      <c r="C3570" s="1" t="s">
        <v>6614</v>
      </c>
      <c r="D3570" s="1" t="s">
        <v>11515</v>
      </c>
      <c r="E3570" s="2">
        <v>45358.638617812503</v>
      </c>
      <c r="F3570" t="s">
        <v>6615</v>
      </c>
      <c r="G3570" t="s">
        <v>10716</v>
      </c>
      <c r="H3570" s="1" t="s">
        <v>7626</v>
      </c>
      <c r="J3570" s="1"/>
      <c r="L3570">
        <v>0</v>
      </c>
      <c r="M3570">
        <v>0</v>
      </c>
      <c r="N3570">
        <v>0.8</v>
      </c>
      <c r="O3570">
        <v>0.8</v>
      </c>
      <c r="P3570">
        <v>1</v>
      </c>
      <c r="Q3570">
        <v>0.48000000000000004</v>
      </c>
    </row>
    <row r="3571" spans="1:17" x14ac:dyDescent="0.45">
      <c r="A3571">
        <v>905593085</v>
      </c>
      <c r="B3571" s="1"/>
      <c r="C3571" s="1" t="s">
        <v>544</v>
      </c>
      <c r="D3571" s="1" t="s">
        <v>11515</v>
      </c>
      <c r="E3571" s="2">
        <v>45399.263537951389</v>
      </c>
      <c r="F3571" t="s">
        <v>545</v>
      </c>
      <c r="G3571" t="s">
        <v>7706</v>
      </c>
      <c r="H3571" s="1"/>
      <c r="J3571" s="1"/>
      <c r="L3571">
        <v>0</v>
      </c>
      <c r="M3571">
        <v>0</v>
      </c>
      <c r="N3571">
        <v>0.5</v>
      </c>
      <c r="O3571">
        <v>0.2</v>
      </c>
      <c r="P3571">
        <v>1</v>
      </c>
      <c r="Q3571">
        <v>0.16500000000000001</v>
      </c>
    </row>
    <row r="3572" spans="1:17" x14ac:dyDescent="0.45">
      <c r="A3572">
        <v>704372893</v>
      </c>
      <c r="B3572" s="1"/>
      <c r="C3572" s="1" t="s">
        <v>1996</v>
      </c>
      <c r="D3572" s="1" t="s">
        <v>11515</v>
      </c>
      <c r="E3572" s="2">
        <v>45395.615721273149</v>
      </c>
      <c r="F3572" t="s">
        <v>1997</v>
      </c>
      <c r="G3572" t="s">
        <v>8412</v>
      </c>
      <c r="H3572" s="1"/>
      <c r="J3572" s="1"/>
      <c r="L3572">
        <v>0</v>
      </c>
      <c r="M3572">
        <v>0</v>
      </c>
      <c r="N3572">
        <v>0.5</v>
      </c>
      <c r="O3572">
        <v>0.2</v>
      </c>
      <c r="P3572">
        <v>1</v>
      </c>
      <c r="Q3572">
        <v>0.16500000000000001</v>
      </c>
    </row>
    <row r="3573" spans="1:17" x14ac:dyDescent="0.45">
      <c r="A3573">
        <v>461852767</v>
      </c>
      <c r="B3573" s="1"/>
      <c r="C3573" s="1" t="s">
        <v>3063</v>
      </c>
      <c r="D3573" s="1" t="s">
        <v>11515</v>
      </c>
      <c r="E3573" s="2">
        <v>45348.711909444442</v>
      </c>
      <c r="F3573" t="s">
        <v>3064</v>
      </c>
      <c r="G3573" t="s">
        <v>8937</v>
      </c>
      <c r="H3573" s="1" t="s">
        <v>7626</v>
      </c>
      <c r="J3573" s="1"/>
      <c r="L3573">
        <v>0</v>
      </c>
      <c r="M3573">
        <v>0</v>
      </c>
      <c r="N3573">
        <v>0.5</v>
      </c>
      <c r="O3573">
        <v>0.8</v>
      </c>
      <c r="P3573">
        <v>1</v>
      </c>
      <c r="Q3573">
        <v>0.43500000000000005</v>
      </c>
    </row>
    <row r="3574" spans="1:17" x14ac:dyDescent="0.45">
      <c r="A3574">
        <v>5173938082</v>
      </c>
      <c r="B3574" s="1"/>
      <c r="C3574" s="1" t="s">
        <v>1027</v>
      </c>
      <c r="D3574" s="1" t="s">
        <v>11515</v>
      </c>
      <c r="E3574" s="2">
        <v>45394.50680894676</v>
      </c>
      <c r="F3574" t="s">
        <v>1028</v>
      </c>
      <c r="G3574" t="s">
        <v>7938</v>
      </c>
      <c r="H3574" s="1" t="s">
        <v>7626</v>
      </c>
      <c r="J3574" s="1"/>
      <c r="L3574">
        <v>0</v>
      </c>
      <c r="M3574">
        <v>0</v>
      </c>
      <c r="N3574">
        <v>0.5</v>
      </c>
      <c r="O3574">
        <v>0.8</v>
      </c>
      <c r="P3574">
        <v>1</v>
      </c>
      <c r="Q3574">
        <v>0.43500000000000005</v>
      </c>
    </row>
    <row r="3575" spans="1:17" x14ac:dyDescent="0.45">
      <c r="A3575">
        <v>5447931479</v>
      </c>
      <c r="B3575" s="1"/>
      <c r="C3575" s="1" t="s">
        <v>3451</v>
      </c>
      <c r="D3575" s="1" t="s">
        <v>498</v>
      </c>
      <c r="E3575" s="2">
        <v>45374.941681469907</v>
      </c>
      <c r="F3575" t="s">
        <v>3452</v>
      </c>
      <c r="G3575" t="s">
        <v>9125</v>
      </c>
      <c r="H3575" s="1" t="s">
        <v>7626</v>
      </c>
      <c r="J3575" s="1"/>
      <c r="L3575">
        <v>0</v>
      </c>
      <c r="M3575">
        <v>0.5</v>
      </c>
      <c r="N3575">
        <v>0.5</v>
      </c>
      <c r="O3575">
        <v>0.8</v>
      </c>
      <c r="P3575">
        <v>1</v>
      </c>
      <c r="Q3575">
        <v>0.53500000000000003</v>
      </c>
    </row>
    <row r="3576" spans="1:17" x14ac:dyDescent="0.45">
      <c r="A3576">
        <v>6627402977</v>
      </c>
      <c r="B3576" s="1"/>
      <c r="C3576" s="1" t="s">
        <v>9</v>
      </c>
      <c r="D3576" s="1" t="s">
        <v>7616</v>
      </c>
      <c r="E3576" s="2">
        <v>45304.497913344909</v>
      </c>
      <c r="F3576" t="s">
        <v>6226</v>
      </c>
      <c r="G3576" t="s">
        <v>10513</v>
      </c>
      <c r="H3576" s="1" t="s">
        <v>7626</v>
      </c>
      <c r="J3576" s="1"/>
      <c r="L3576">
        <v>0</v>
      </c>
      <c r="M3576">
        <v>0.25</v>
      </c>
      <c r="N3576">
        <v>0.5</v>
      </c>
      <c r="O3576">
        <v>0.8</v>
      </c>
      <c r="P3576">
        <v>1</v>
      </c>
      <c r="Q3576">
        <v>0.48500000000000004</v>
      </c>
    </row>
    <row r="3577" spans="1:17" x14ac:dyDescent="0.45">
      <c r="A3577">
        <v>1338730173</v>
      </c>
      <c r="B3577" s="1"/>
      <c r="C3577" s="1" t="s">
        <v>771</v>
      </c>
      <c r="D3577" s="1" t="s">
        <v>11515</v>
      </c>
      <c r="E3577" s="2">
        <v>45392.405982546297</v>
      </c>
      <c r="F3577" t="s">
        <v>772</v>
      </c>
      <c r="G3577" t="s">
        <v>7812</v>
      </c>
      <c r="H3577" s="1" t="s">
        <v>7626</v>
      </c>
      <c r="J3577" s="1"/>
      <c r="L3577">
        <v>0</v>
      </c>
      <c r="M3577">
        <v>0</v>
      </c>
      <c r="N3577">
        <v>0.5</v>
      </c>
      <c r="O3577">
        <v>0.8</v>
      </c>
      <c r="P3577">
        <v>1</v>
      </c>
      <c r="Q3577">
        <v>0.43500000000000005</v>
      </c>
    </row>
    <row r="3578" spans="1:17" x14ac:dyDescent="0.45">
      <c r="A3578">
        <v>719051700</v>
      </c>
      <c r="B3578" s="1"/>
      <c r="C3578" s="1" t="s">
        <v>4947</v>
      </c>
      <c r="D3578" s="1" t="s">
        <v>11515</v>
      </c>
      <c r="E3578" s="2">
        <v>45380.831276273151</v>
      </c>
      <c r="F3578" t="s">
        <v>4948</v>
      </c>
      <c r="G3578" t="s">
        <v>9853</v>
      </c>
      <c r="H3578" s="1" t="s">
        <v>7626</v>
      </c>
      <c r="J3578" s="1"/>
      <c r="L3578">
        <v>0</v>
      </c>
      <c r="M3578">
        <v>0</v>
      </c>
      <c r="N3578">
        <v>0.5</v>
      </c>
      <c r="O3578">
        <v>0.8</v>
      </c>
      <c r="P3578">
        <v>1</v>
      </c>
      <c r="Q3578">
        <v>0.43500000000000005</v>
      </c>
    </row>
    <row r="3579" spans="1:17" x14ac:dyDescent="0.45">
      <c r="A3579">
        <v>5694110230</v>
      </c>
      <c r="B3579" s="1"/>
      <c r="C3579" s="1" t="s">
        <v>6008</v>
      </c>
      <c r="D3579" s="1" t="s">
        <v>11515</v>
      </c>
      <c r="E3579" s="2">
        <v>45371.460386365739</v>
      </c>
      <c r="F3579" t="s">
        <v>4948</v>
      </c>
      <c r="G3579" t="s">
        <v>10392</v>
      </c>
      <c r="H3579" s="1" t="s">
        <v>7626</v>
      </c>
      <c r="J3579" s="1"/>
      <c r="L3579">
        <v>0</v>
      </c>
      <c r="M3579">
        <v>0</v>
      </c>
      <c r="N3579">
        <v>0.5</v>
      </c>
      <c r="O3579">
        <v>0.8</v>
      </c>
      <c r="P3579">
        <v>1</v>
      </c>
      <c r="Q3579">
        <v>0.43500000000000005</v>
      </c>
    </row>
    <row r="3580" spans="1:17" x14ac:dyDescent="0.45">
      <c r="A3580">
        <v>663039744</v>
      </c>
      <c r="B3580" s="1"/>
      <c r="C3580" s="1" t="s">
        <v>4792</v>
      </c>
      <c r="D3580" s="1" t="s">
        <v>11515</v>
      </c>
      <c r="E3580" s="2">
        <v>45369.772953946762</v>
      </c>
      <c r="F3580" t="s">
        <v>4793</v>
      </c>
      <c r="G3580" t="s">
        <v>9776</v>
      </c>
      <c r="H3580" s="1" t="s">
        <v>7626</v>
      </c>
      <c r="J3580" s="1"/>
      <c r="L3580">
        <v>0</v>
      </c>
      <c r="M3580">
        <v>0</v>
      </c>
      <c r="N3580">
        <v>0.5</v>
      </c>
      <c r="O3580">
        <v>0.8</v>
      </c>
      <c r="P3580">
        <v>1</v>
      </c>
      <c r="Q3580">
        <v>0.43500000000000005</v>
      </c>
    </row>
    <row r="3581" spans="1:17" x14ac:dyDescent="0.45">
      <c r="A3581">
        <v>520310187</v>
      </c>
      <c r="B3581" s="1"/>
      <c r="C3581" s="1" t="s">
        <v>3369</v>
      </c>
      <c r="D3581" s="1" t="s">
        <v>11515</v>
      </c>
      <c r="E3581" s="2">
        <v>45387.677726469905</v>
      </c>
      <c r="F3581" t="s">
        <v>3370</v>
      </c>
      <c r="G3581" t="s">
        <v>9085</v>
      </c>
      <c r="H3581" s="1" t="s">
        <v>7626</v>
      </c>
      <c r="J3581" s="1"/>
      <c r="L3581">
        <v>0</v>
      </c>
      <c r="M3581">
        <v>0</v>
      </c>
      <c r="N3581">
        <v>0.5</v>
      </c>
      <c r="O3581">
        <v>0.8</v>
      </c>
      <c r="P3581">
        <v>1</v>
      </c>
      <c r="Q3581">
        <v>0.43500000000000005</v>
      </c>
    </row>
    <row r="3582" spans="1:17" x14ac:dyDescent="0.45">
      <c r="A3582">
        <v>5585581011</v>
      </c>
      <c r="B3582" s="1"/>
      <c r="C3582" s="1" t="s">
        <v>5963</v>
      </c>
      <c r="D3582" s="1" t="s">
        <v>11515</v>
      </c>
      <c r="E3582" s="2">
        <v>45388.382604375001</v>
      </c>
      <c r="F3582" t="s">
        <v>5964</v>
      </c>
      <c r="G3582" t="s">
        <v>10368</v>
      </c>
      <c r="H3582" s="1" t="s">
        <v>7626</v>
      </c>
      <c r="J3582" s="1"/>
      <c r="L3582">
        <v>0</v>
      </c>
      <c r="M3582">
        <v>0</v>
      </c>
      <c r="N3582">
        <v>0.5</v>
      </c>
      <c r="O3582">
        <v>0.8</v>
      </c>
      <c r="P3582">
        <v>1</v>
      </c>
      <c r="Q3582">
        <v>0.43500000000000005</v>
      </c>
    </row>
    <row r="3583" spans="1:17" x14ac:dyDescent="0.45">
      <c r="A3583">
        <v>1114018498</v>
      </c>
      <c r="B3583" s="1"/>
      <c r="C3583" s="1" t="s">
        <v>5739</v>
      </c>
      <c r="D3583" s="1" t="s">
        <v>11515</v>
      </c>
      <c r="E3583" s="2">
        <v>45359.632529502313</v>
      </c>
      <c r="F3583" t="s">
        <v>5740</v>
      </c>
      <c r="G3583" t="s">
        <v>10250</v>
      </c>
      <c r="H3583" s="1" t="s">
        <v>7626</v>
      </c>
      <c r="J3583" s="1"/>
      <c r="L3583">
        <v>0</v>
      </c>
      <c r="M3583">
        <v>0</v>
      </c>
      <c r="N3583">
        <v>0.5</v>
      </c>
      <c r="O3583">
        <v>0.8</v>
      </c>
      <c r="P3583">
        <v>1</v>
      </c>
      <c r="Q3583">
        <v>0.43500000000000005</v>
      </c>
    </row>
    <row r="3584" spans="1:17" x14ac:dyDescent="0.45">
      <c r="A3584">
        <v>259357480</v>
      </c>
      <c r="B3584" s="1"/>
      <c r="C3584" s="1" t="s">
        <v>2382</v>
      </c>
      <c r="D3584" s="1" t="s">
        <v>11515</v>
      </c>
      <c r="E3584" s="2">
        <v>45358.638111180553</v>
      </c>
      <c r="F3584" t="s">
        <v>2383</v>
      </c>
      <c r="G3584" t="s">
        <v>8602</v>
      </c>
      <c r="H3584" s="1" t="s">
        <v>7626</v>
      </c>
      <c r="J3584" s="1"/>
      <c r="L3584">
        <v>0</v>
      </c>
      <c r="M3584">
        <v>0</v>
      </c>
      <c r="N3584">
        <v>0.8</v>
      </c>
      <c r="O3584">
        <v>0.8</v>
      </c>
      <c r="P3584">
        <v>1</v>
      </c>
      <c r="Q3584">
        <v>0.48000000000000004</v>
      </c>
    </row>
    <row r="3585" spans="1:17" x14ac:dyDescent="0.45">
      <c r="A3585">
        <v>568703612</v>
      </c>
      <c r="B3585" s="1"/>
      <c r="C3585" s="1" t="s">
        <v>2680</v>
      </c>
      <c r="D3585" s="1" t="s">
        <v>498</v>
      </c>
      <c r="E3585" s="2">
        <v>45373.505367534723</v>
      </c>
      <c r="F3585" t="s">
        <v>4527</v>
      </c>
      <c r="G3585" t="s">
        <v>9645</v>
      </c>
      <c r="H3585" s="1" t="s">
        <v>7626</v>
      </c>
      <c r="J3585" s="1"/>
      <c r="L3585">
        <v>0</v>
      </c>
      <c r="M3585">
        <v>0.5</v>
      </c>
      <c r="N3585">
        <v>0.5</v>
      </c>
      <c r="O3585">
        <v>0.8</v>
      </c>
      <c r="P3585">
        <v>1</v>
      </c>
      <c r="Q3585">
        <v>0.53500000000000003</v>
      </c>
    </row>
    <row r="3586" spans="1:17" x14ac:dyDescent="0.45">
      <c r="A3586">
        <v>5488518084</v>
      </c>
      <c r="B3586" s="1"/>
      <c r="C3586" s="1" t="s">
        <v>5915</v>
      </c>
      <c r="D3586" s="1" t="s">
        <v>11515</v>
      </c>
      <c r="E3586" s="2">
        <v>45361.833121134259</v>
      </c>
      <c r="F3586" t="s">
        <v>5916</v>
      </c>
      <c r="G3586" t="s">
        <v>10344</v>
      </c>
      <c r="H3586" s="1" t="s">
        <v>7626</v>
      </c>
      <c r="J3586" s="1"/>
      <c r="L3586">
        <v>0</v>
      </c>
      <c r="M3586">
        <v>0</v>
      </c>
      <c r="N3586">
        <v>0.5</v>
      </c>
      <c r="O3586">
        <v>0.8</v>
      </c>
      <c r="P3586">
        <v>1</v>
      </c>
      <c r="Q3586">
        <v>0.43500000000000005</v>
      </c>
    </row>
    <row r="3587" spans="1:17" x14ac:dyDescent="0.45">
      <c r="A3587">
        <v>923087833</v>
      </c>
      <c r="B3587" s="1"/>
      <c r="C3587" s="1" t="s">
        <v>5417</v>
      </c>
      <c r="D3587" s="1" t="s">
        <v>11515</v>
      </c>
      <c r="E3587" s="2">
        <v>45366.630370023151</v>
      </c>
      <c r="F3587" t="s">
        <v>5418</v>
      </c>
      <c r="G3587" t="s">
        <v>10090</v>
      </c>
      <c r="H3587" s="1" t="s">
        <v>7626</v>
      </c>
      <c r="J3587" s="1"/>
      <c r="L3587">
        <v>0</v>
      </c>
      <c r="M3587">
        <v>0</v>
      </c>
      <c r="N3587">
        <v>0.5</v>
      </c>
      <c r="O3587">
        <v>0.8</v>
      </c>
      <c r="P3587">
        <v>1</v>
      </c>
      <c r="Q3587">
        <v>0.43500000000000005</v>
      </c>
    </row>
    <row r="3588" spans="1:17" x14ac:dyDescent="0.45">
      <c r="A3588">
        <v>541206466</v>
      </c>
      <c r="B3588" s="1"/>
      <c r="C3588" s="1" t="s">
        <v>4457</v>
      </c>
      <c r="D3588" s="1" t="s">
        <v>11515</v>
      </c>
      <c r="E3588" s="2">
        <v>45365.880455833336</v>
      </c>
      <c r="F3588" t="s">
        <v>4458</v>
      </c>
      <c r="G3588" t="s">
        <v>9609</v>
      </c>
      <c r="H3588" s="1" t="s">
        <v>7626</v>
      </c>
      <c r="J3588" s="1"/>
      <c r="L3588">
        <v>0</v>
      </c>
      <c r="M3588">
        <v>0</v>
      </c>
      <c r="N3588">
        <v>0.8</v>
      </c>
      <c r="O3588">
        <v>0.8</v>
      </c>
      <c r="P3588">
        <v>1</v>
      </c>
      <c r="Q3588">
        <v>0.48000000000000004</v>
      </c>
    </row>
    <row r="3589" spans="1:17" x14ac:dyDescent="0.45">
      <c r="A3589">
        <v>333237173</v>
      </c>
      <c r="B3589" s="1"/>
      <c r="C3589" s="1" t="s">
        <v>2147</v>
      </c>
      <c r="D3589" s="1" t="s">
        <v>11515</v>
      </c>
      <c r="E3589" s="2">
        <v>45355.562348460648</v>
      </c>
      <c r="F3589" t="s">
        <v>2148</v>
      </c>
      <c r="G3589" t="s">
        <v>8487</v>
      </c>
      <c r="H3589" s="1"/>
      <c r="J3589" s="1"/>
      <c r="L3589">
        <v>0</v>
      </c>
      <c r="M3589">
        <v>0</v>
      </c>
      <c r="N3589">
        <v>0.5</v>
      </c>
      <c r="O3589">
        <v>0.2</v>
      </c>
      <c r="P3589">
        <v>1</v>
      </c>
      <c r="Q3589">
        <v>0.16500000000000001</v>
      </c>
    </row>
    <row r="3590" spans="1:17" x14ac:dyDescent="0.45">
      <c r="A3590">
        <v>1316725694</v>
      </c>
      <c r="B3590" s="1"/>
      <c r="C3590" s="1" t="s">
        <v>5882</v>
      </c>
      <c r="D3590" s="1" t="s">
        <v>11515</v>
      </c>
      <c r="E3590" s="2">
        <v>45374.443025069442</v>
      </c>
      <c r="F3590" t="s">
        <v>5883</v>
      </c>
      <c r="G3590" t="s">
        <v>10326</v>
      </c>
      <c r="H3590" s="1"/>
      <c r="J3590" s="1"/>
      <c r="L3590">
        <v>0</v>
      </c>
      <c r="M3590">
        <v>0</v>
      </c>
      <c r="N3590">
        <v>0.5</v>
      </c>
      <c r="O3590">
        <v>0.2</v>
      </c>
      <c r="P3590">
        <v>1</v>
      </c>
      <c r="Q3590">
        <v>0.16500000000000001</v>
      </c>
    </row>
    <row r="3591" spans="1:17" x14ac:dyDescent="0.45">
      <c r="A3591">
        <v>1665923923</v>
      </c>
      <c r="B3591" s="1"/>
      <c r="C3591" s="1" t="s">
        <v>1353</v>
      </c>
      <c r="D3591" s="1" t="s">
        <v>11515</v>
      </c>
      <c r="E3591" s="2">
        <v>45367.839979618053</v>
      </c>
      <c r="F3591" t="s">
        <v>1354</v>
      </c>
      <c r="G3591" t="s">
        <v>7643</v>
      </c>
      <c r="H3591" s="1"/>
      <c r="J3591" s="1"/>
      <c r="L3591">
        <v>0</v>
      </c>
      <c r="M3591">
        <v>0</v>
      </c>
      <c r="N3591">
        <v>0.5</v>
      </c>
      <c r="O3591">
        <v>0.2</v>
      </c>
      <c r="P3591">
        <v>1</v>
      </c>
      <c r="Q3591">
        <v>0.16500000000000001</v>
      </c>
    </row>
    <row r="3592" spans="1:17" x14ac:dyDescent="0.45">
      <c r="A3592">
        <v>1716569831</v>
      </c>
      <c r="B3592" s="1"/>
      <c r="C3592" s="1" t="s">
        <v>1406</v>
      </c>
      <c r="D3592" s="1" t="s">
        <v>11515</v>
      </c>
      <c r="E3592" s="2">
        <v>45365.25383858796</v>
      </c>
      <c r="F3592" t="s">
        <v>1407</v>
      </c>
      <c r="G3592" t="s">
        <v>8119</v>
      </c>
      <c r="H3592" s="1"/>
      <c r="J3592" s="1"/>
      <c r="L3592">
        <v>0</v>
      </c>
      <c r="M3592">
        <v>0</v>
      </c>
      <c r="N3592">
        <v>0.8</v>
      </c>
      <c r="O3592">
        <v>0.2</v>
      </c>
      <c r="P3592">
        <v>1</v>
      </c>
      <c r="Q3592">
        <v>0.21000000000000002</v>
      </c>
    </row>
    <row r="3593" spans="1:17" x14ac:dyDescent="0.45">
      <c r="A3593">
        <v>1338514927</v>
      </c>
      <c r="B3593" s="1"/>
      <c r="C3593" s="1" t="s">
        <v>5898</v>
      </c>
      <c r="D3593" s="1" t="s">
        <v>11515</v>
      </c>
      <c r="E3593" s="2">
        <v>45371.61576306713</v>
      </c>
      <c r="F3593" t="s">
        <v>5899</v>
      </c>
      <c r="G3593" t="s">
        <v>10335</v>
      </c>
      <c r="H3593" s="1"/>
      <c r="J3593" s="1"/>
      <c r="L3593">
        <v>0</v>
      </c>
      <c r="M3593">
        <v>0</v>
      </c>
      <c r="N3593">
        <v>0.5</v>
      </c>
      <c r="O3593">
        <v>0.2</v>
      </c>
      <c r="P3593">
        <v>1</v>
      </c>
      <c r="Q3593">
        <v>0.16500000000000001</v>
      </c>
    </row>
    <row r="3594" spans="1:17" x14ac:dyDescent="0.45">
      <c r="A3594">
        <v>1978229268</v>
      </c>
      <c r="B3594" s="1"/>
      <c r="C3594" s="1" t="s">
        <v>2340</v>
      </c>
      <c r="D3594" s="1" t="s">
        <v>498</v>
      </c>
      <c r="E3594" s="2">
        <v>45367.743513310183</v>
      </c>
      <c r="F3594" t="s">
        <v>2341</v>
      </c>
      <c r="G3594" t="s">
        <v>8580</v>
      </c>
      <c r="H3594" s="1"/>
      <c r="I3594" t="s">
        <v>7618</v>
      </c>
      <c r="J3594" s="1"/>
      <c r="L3594">
        <v>0</v>
      </c>
      <c r="M3594">
        <v>0.5</v>
      </c>
      <c r="N3594">
        <v>0.5</v>
      </c>
      <c r="O3594">
        <v>0.2</v>
      </c>
      <c r="P3594">
        <v>1</v>
      </c>
      <c r="Q3594">
        <v>0.26500000000000001</v>
      </c>
    </row>
    <row r="3595" spans="1:17" x14ac:dyDescent="0.45">
      <c r="A3595">
        <v>604713712</v>
      </c>
      <c r="B3595" s="1"/>
      <c r="C3595" s="1" t="s">
        <v>6499</v>
      </c>
      <c r="D3595" s="1" t="s">
        <v>11515</v>
      </c>
      <c r="E3595" s="2">
        <v>45377.416319143522</v>
      </c>
      <c r="F3595" t="s">
        <v>6500</v>
      </c>
      <c r="G3595" t="s">
        <v>10659</v>
      </c>
      <c r="H3595" s="1" t="s">
        <v>7626</v>
      </c>
      <c r="J3595" s="1"/>
      <c r="L3595">
        <v>0</v>
      </c>
      <c r="M3595">
        <v>0</v>
      </c>
      <c r="N3595">
        <v>0.8</v>
      </c>
      <c r="O3595">
        <v>0.8</v>
      </c>
      <c r="P3595">
        <v>1</v>
      </c>
      <c r="Q3595">
        <v>0.48000000000000004</v>
      </c>
    </row>
    <row r="3596" spans="1:17" x14ac:dyDescent="0.45">
      <c r="A3596">
        <v>1350400951</v>
      </c>
      <c r="B3596" s="1"/>
      <c r="C3596" s="1" t="s">
        <v>881</v>
      </c>
      <c r="D3596" s="1" t="s">
        <v>11515</v>
      </c>
      <c r="E3596" s="2">
        <v>45357.783190810187</v>
      </c>
      <c r="F3596" t="s">
        <v>882</v>
      </c>
      <c r="G3596" t="s">
        <v>7865</v>
      </c>
      <c r="H3596" s="1" t="s">
        <v>7626</v>
      </c>
      <c r="J3596" s="1"/>
      <c r="L3596">
        <v>0</v>
      </c>
      <c r="M3596">
        <v>0</v>
      </c>
      <c r="N3596">
        <v>0.5</v>
      </c>
      <c r="O3596">
        <v>0.8</v>
      </c>
      <c r="P3596">
        <v>1</v>
      </c>
      <c r="Q3596">
        <v>0.43500000000000005</v>
      </c>
    </row>
    <row r="3597" spans="1:17" x14ac:dyDescent="0.45">
      <c r="A3597">
        <v>542679150</v>
      </c>
      <c r="B3597" s="1"/>
      <c r="C3597" s="1" t="s">
        <v>2492</v>
      </c>
      <c r="D3597" s="1" t="s">
        <v>11515</v>
      </c>
      <c r="E3597" s="2">
        <v>45352.566967106482</v>
      </c>
      <c r="F3597" t="s">
        <v>2493</v>
      </c>
      <c r="G3597" t="s">
        <v>8656</v>
      </c>
      <c r="H3597" s="1"/>
      <c r="J3597" s="1"/>
      <c r="L3597">
        <v>0</v>
      </c>
      <c r="M3597">
        <v>0</v>
      </c>
      <c r="N3597">
        <v>0.5</v>
      </c>
      <c r="O3597">
        <v>0.2</v>
      </c>
      <c r="P3597">
        <v>1</v>
      </c>
      <c r="Q3597">
        <v>0.16500000000000001</v>
      </c>
    </row>
    <row r="3598" spans="1:17" x14ac:dyDescent="0.45">
      <c r="A3598">
        <v>6903192852</v>
      </c>
      <c r="B3598" s="1"/>
      <c r="C3598" s="1" t="s">
        <v>7577</v>
      </c>
      <c r="D3598" s="1" t="s">
        <v>11515</v>
      </c>
      <c r="E3598" s="2">
        <v>45380.597069363423</v>
      </c>
      <c r="F3598" t="s">
        <v>7578</v>
      </c>
      <c r="G3598" t="s">
        <v>11209</v>
      </c>
      <c r="H3598" s="1"/>
      <c r="J3598" s="1"/>
      <c r="L3598">
        <v>0</v>
      </c>
      <c r="M3598">
        <v>0</v>
      </c>
      <c r="N3598">
        <v>0.5</v>
      </c>
      <c r="O3598">
        <v>0.2</v>
      </c>
      <c r="P3598">
        <v>1</v>
      </c>
      <c r="Q3598">
        <v>0.16500000000000001</v>
      </c>
    </row>
    <row r="3599" spans="1:17" x14ac:dyDescent="0.45">
      <c r="A3599">
        <v>5097181408</v>
      </c>
      <c r="B3599" s="1"/>
      <c r="C3599" s="1" t="s">
        <v>1099</v>
      </c>
      <c r="D3599" s="1" t="s">
        <v>498</v>
      </c>
      <c r="E3599" s="2">
        <v>45371.412950208331</v>
      </c>
      <c r="F3599" t="s">
        <v>2675</v>
      </c>
      <c r="G3599" t="s">
        <v>8746</v>
      </c>
      <c r="H3599" s="1"/>
      <c r="J3599" s="1"/>
      <c r="L3599">
        <v>0</v>
      </c>
      <c r="M3599">
        <v>0.5</v>
      </c>
      <c r="N3599">
        <v>0.5</v>
      </c>
      <c r="O3599">
        <v>0.2</v>
      </c>
      <c r="P3599">
        <v>1</v>
      </c>
      <c r="Q3599">
        <v>0.26500000000000001</v>
      </c>
    </row>
    <row r="3600" spans="1:17" x14ac:dyDescent="0.45">
      <c r="A3600">
        <v>5266109592</v>
      </c>
      <c r="B3600" s="1"/>
      <c r="C3600" s="1" t="s">
        <v>3189</v>
      </c>
      <c r="D3600" s="1" t="s">
        <v>11515</v>
      </c>
      <c r="E3600" s="2">
        <v>45302.712097303243</v>
      </c>
      <c r="F3600" t="s">
        <v>3190</v>
      </c>
      <c r="G3600" t="s">
        <v>8998</v>
      </c>
      <c r="H3600" s="1"/>
      <c r="J3600" s="1"/>
      <c r="L3600">
        <v>0</v>
      </c>
      <c r="M3600">
        <v>0</v>
      </c>
      <c r="N3600">
        <v>0.5</v>
      </c>
      <c r="O3600">
        <v>0.2</v>
      </c>
      <c r="P3600">
        <v>1</v>
      </c>
      <c r="Q3600">
        <v>0.16500000000000001</v>
      </c>
    </row>
    <row r="3601" spans="1:17" x14ac:dyDescent="0.45">
      <c r="A3601">
        <v>457145032</v>
      </c>
      <c r="B3601" s="1"/>
      <c r="C3601" s="1" t="s">
        <v>651</v>
      </c>
      <c r="D3601" s="1" t="s">
        <v>11515</v>
      </c>
      <c r="E3601" s="2">
        <v>45370.780186481483</v>
      </c>
      <c r="F3601" t="s">
        <v>652</v>
      </c>
      <c r="G3601" t="s">
        <v>7757</v>
      </c>
      <c r="H3601" s="1"/>
      <c r="J3601" s="1"/>
      <c r="L3601">
        <v>0</v>
      </c>
      <c r="M3601">
        <v>0</v>
      </c>
      <c r="N3601">
        <v>0.5</v>
      </c>
      <c r="O3601">
        <v>0.2</v>
      </c>
      <c r="P3601">
        <v>1</v>
      </c>
      <c r="Q3601">
        <v>0.16500000000000001</v>
      </c>
    </row>
    <row r="3602" spans="1:17" x14ac:dyDescent="0.45">
      <c r="A3602">
        <v>5167220390</v>
      </c>
      <c r="B3602" s="1"/>
      <c r="C3602" s="1" t="s">
        <v>2243</v>
      </c>
      <c r="D3602" s="1" t="s">
        <v>11515</v>
      </c>
      <c r="E3602" s="2">
        <v>45396.224239872688</v>
      </c>
      <c r="F3602" t="s">
        <v>2244</v>
      </c>
      <c r="G3602" t="s">
        <v>8533</v>
      </c>
      <c r="H3602" s="1"/>
      <c r="J3602" s="1"/>
      <c r="L3602">
        <v>0</v>
      </c>
      <c r="M3602">
        <v>0</v>
      </c>
      <c r="N3602">
        <v>0.5</v>
      </c>
      <c r="O3602">
        <v>0.2</v>
      </c>
      <c r="P3602">
        <v>1</v>
      </c>
      <c r="Q3602">
        <v>0.16500000000000001</v>
      </c>
    </row>
    <row r="3603" spans="1:17" x14ac:dyDescent="0.45">
      <c r="A3603">
        <v>1058390813</v>
      </c>
      <c r="B3603" s="1" t="s">
        <v>70</v>
      </c>
      <c r="C3603" s="1" t="s">
        <v>183</v>
      </c>
      <c r="D3603" s="1" t="s">
        <v>11515</v>
      </c>
      <c r="E3603" s="2">
        <v>45364.557864814815</v>
      </c>
      <c r="F3603" t="s">
        <v>184</v>
      </c>
      <c r="G3603" t="s">
        <v>11355</v>
      </c>
      <c r="H3603" s="1"/>
      <c r="J3603" s="1"/>
      <c r="L3603">
        <v>1</v>
      </c>
      <c r="M3603">
        <v>0</v>
      </c>
      <c r="N3603">
        <v>0.8</v>
      </c>
      <c r="O3603">
        <v>0.2</v>
      </c>
      <c r="P3603">
        <v>1</v>
      </c>
      <c r="Q3603">
        <v>0.41000000000000003</v>
      </c>
    </row>
    <row r="3604" spans="1:17" x14ac:dyDescent="0.45">
      <c r="A3604">
        <v>733642852</v>
      </c>
      <c r="B3604" s="1"/>
      <c r="C3604" s="1" t="s">
        <v>4144</v>
      </c>
      <c r="D3604" s="1" t="s">
        <v>11515</v>
      </c>
      <c r="E3604" s="2">
        <v>45358.667946250003</v>
      </c>
      <c r="F3604" t="s">
        <v>4145</v>
      </c>
      <c r="G3604" t="s">
        <v>9457</v>
      </c>
      <c r="H3604" s="1"/>
      <c r="J3604" s="1"/>
      <c r="L3604">
        <v>0</v>
      </c>
      <c r="M3604">
        <v>0</v>
      </c>
      <c r="N3604">
        <v>0.8</v>
      </c>
      <c r="O3604">
        <v>0.2</v>
      </c>
      <c r="P3604">
        <v>1</v>
      </c>
      <c r="Q3604">
        <v>0.21000000000000002</v>
      </c>
    </row>
    <row r="3605" spans="1:17" x14ac:dyDescent="0.45">
      <c r="A3605">
        <v>5230698550</v>
      </c>
      <c r="B3605" s="1"/>
      <c r="C3605" s="1" t="s">
        <v>3093</v>
      </c>
      <c r="D3605" s="1" t="s">
        <v>11515</v>
      </c>
      <c r="E3605" s="2">
        <v>45379.81212829861</v>
      </c>
      <c r="F3605" t="s">
        <v>3094</v>
      </c>
      <c r="G3605" t="s">
        <v>8952</v>
      </c>
      <c r="H3605" s="1" t="s">
        <v>7626</v>
      </c>
      <c r="J3605" s="1"/>
      <c r="L3605">
        <v>0</v>
      </c>
      <c r="M3605">
        <v>0</v>
      </c>
      <c r="N3605">
        <v>0.5</v>
      </c>
      <c r="O3605">
        <v>0.8</v>
      </c>
      <c r="P3605">
        <v>1</v>
      </c>
      <c r="Q3605">
        <v>0.43500000000000005</v>
      </c>
    </row>
    <row r="3606" spans="1:17" x14ac:dyDescent="0.45">
      <c r="A3606">
        <v>1836764036</v>
      </c>
      <c r="B3606" s="1"/>
      <c r="C3606" s="1" t="s">
        <v>1589</v>
      </c>
      <c r="D3606" s="1" t="s">
        <v>11515</v>
      </c>
      <c r="E3606" s="2">
        <v>45395.149422326387</v>
      </c>
      <c r="F3606" t="s">
        <v>1590</v>
      </c>
      <c r="G3606" t="s">
        <v>8211</v>
      </c>
      <c r="H3606" s="1" t="s">
        <v>7626</v>
      </c>
      <c r="J3606" s="1"/>
      <c r="L3606">
        <v>0</v>
      </c>
      <c r="M3606">
        <v>0</v>
      </c>
      <c r="N3606">
        <v>0.5</v>
      </c>
      <c r="O3606">
        <v>0.8</v>
      </c>
      <c r="P3606">
        <v>1</v>
      </c>
      <c r="Q3606">
        <v>0.43500000000000005</v>
      </c>
    </row>
    <row r="3607" spans="1:17" x14ac:dyDescent="0.45">
      <c r="A3607">
        <v>663714826</v>
      </c>
      <c r="B3607" s="1"/>
      <c r="C3607" s="1" t="s">
        <v>4794</v>
      </c>
      <c r="D3607" s="1" t="s">
        <v>11515</v>
      </c>
      <c r="E3607" s="2">
        <v>45389.245732094911</v>
      </c>
      <c r="F3607" t="s">
        <v>4795</v>
      </c>
      <c r="G3607" t="s">
        <v>9777</v>
      </c>
      <c r="H3607" s="1"/>
      <c r="J3607" s="1"/>
      <c r="L3607">
        <v>0</v>
      </c>
      <c r="M3607">
        <v>0</v>
      </c>
      <c r="N3607">
        <v>0.5</v>
      </c>
      <c r="O3607">
        <v>0.2</v>
      </c>
      <c r="P3607">
        <v>1</v>
      </c>
      <c r="Q3607">
        <v>0.16500000000000001</v>
      </c>
    </row>
    <row r="3608" spans="1:17" x14ac:dyDescent="0.45">
      <c r="A3608">
        <v>662898569</v>
      </c>
      <c r="B3608" s="1"/>
      <c r="C3608" s="1" t="s">
        <v>4788</v>
      </c>
      <c r="D3608" s="1" t="s">
        <v>11515</v>
      </c>
      <c r="E3608" s="2">
        <v>45335.191215219907</v>
      </c>
      <c r="F3608" t="s">
        <v>4789</v>
      </c>
      <c r="G3608" t="s">
        <v>9774</v>
      </c>
      <c r="H3608" s="1"/>
      <c r="J3608" s="1"/>
      <c r="L3608">
        <v>0</v>
      </c>
      <c r="M3608">
        <v>0</v>
      </c>
      <c r="N3608">
        <v>0.5</v>
      </c>
      <c r="O3608">
        <v>0.2</v>
      </c>
      <c r="P3608">
        <v>1</v>
      </c>
      <c r="Q3608">
        <v>0.16500000000000001</v>
      </c>
    </row>
    <row r="3609" spans="1:17" x14ac:dyDescent="0.45">
      <c r="A3609">
        <v>1977675184</v>
      </c>
      <c r="B3609" s="1"/>
      <c r="C3609" s="1" t="s">
        <v>2336</v>
      </c>
      <c r="D3609" s="1" t="s">
        <v>11515</v>
      </c>
      <c r="E3609" s="2">
        <v>45354.721121782408</v>
      </c>
      <c r="F3609" t="s">
        <v>2337</v>
      </c>
      <c r="G3609" t="s">
        <v>8578</v>
      </c>
      <c r="H3609" s="1"/>
      <c r="J3609" s="1"/>
      <c r="L3609">
        <v>0</v>
      </c>
      <c r="M3609">
        <v>0</v>
      </c>
      <c r="N3609">
        <v>0.5</v>
      </c>
      <c r="O3609">
        <v>0.2</v>
      </c>
      <c r="P3609">
        <v>1</v>
      </c>
      <c r="Q3609">
        <v>0.16500000000000001</v>
      </c>
    </row>
    <row r="3610" spans="1:17" x14ac:dyDescent="0.45">
      <c r="A3610">
        <v>690697947</v>
      </c>
      <c r="B3610" s="1"/>
      <c r="C3610" s="1" t="s">
        <v>4027</v>
      </c>
      <c r="D3610" s="1" t="s">
        <v>11515</v>
      </c>
      <c r="E3610" s="2">
        <v>45371.45880753472</v>
      </c>
      <c r="F3610" t="s">
        <v>4028</v>
      </c>
      <c r="G3610" t="s">
        <v>9399</v>
      </c>
      <c r="H3610" s="1"/>
      <c r="J3610" s="1"/>
      <c r="L3610">
        <v>0</v>
      </c>
      <c r="M3610">
        <v>0</v>
      </c>
      <c r="N3610">
        <v>0.5</v>
      </c>
      <c r="O3610">
        <v>0.2</v>
      </c>
      <c r="P3610">
        <v>1</v>
      </c>
      <c r="Q3610">
        <v>0.16500000000000001</v>
      </c>
    </row>
    <row r="3611" spans="1:17" x14ac:dyDescent="0.45">
      <c r="A3611">
        <v>1817861816</v>
      </c>
      <c r="B3611" s="1" t="s">
        <v>249</v>
      </c>
      <c r="C3611" s="1" t="s">
        <v>252</v>
      </c>
      <c r="D3611" s="1" t="s">
        <v>7619</v>
      </c>
      <c r="E3611" s="2">
        <v>45351.708165983793</v>
      </c>
      <c r="F3611" t="s">
        <v>253</v>
      </c>
      <c r="G3611" t="s">
        <v>11356</v>
      </c>
      <c r="H3611" s="1" t="s">
        <v>7626</v>
      </c>
      <c r="J3611" s="1"/>
      <c r="L3611">
        <v>0.5</v>
      </c>
      <c r="M3611">
        <v>1</v>
      </c>
      <c r="N3611">
        <v>0.5</v>
      </c>
      <c r="O3611">
        <v>0.8</v>
      </c>
      <c r="P3611">
        <v>1</v>
      </c>
      <c r="Q3611">
        <v>0.7350000000000001</v>
      </c>
    </row>
    <row r="3612" spans="1:17" x14ac:dyDescent="0.45">
      <c r="A3612">
        <v>301988084</v>
      </c>
      <c r="B3612" s="1"/>
      <c r="C3612" s="1" t="s">
        <v>1129</v>
      </c>
      <c r="D3612" s="1" t="s">
        <v>11515</v>
      </c>
      <c r="E3612" s="2">
        <v>45303.611720567133</v>
      </c>
      <c r="F3612" t="s">
        <v>0</v>
      </c>
      <c r="G3612" t="s">
        <v>7986</v>
      </c>
      <c r="H3612" s="1" t="s">
        <v>7626</v>
      </c>
      <c r="J3612" s="1"/>
      <c r="L3612">
        <v>0</v>
      </c>
      <c r="M3612">
        <v>0</v>
      </c>
      <c r="N3612">
        <v>0.5</v>
      </c>
      <c r="O3612">
        <v>0.8</v>
      </c>
      <c r="P3612">
        <v>1</v>
      </c>
      <c r="Q3612">
        <v>0.43500000000000005</v>
      </c>
    </row>
    <row r="3613" spans="1:17" x14ac:dyDescent="0.45">
      <c r="A3613">
        <v>6469691405</v>
      </c>
      <c r="B3613" s="1"/>
      <c r="C3613" s="1" t="s">
        <v>145</v>
      </c>
      <c r="D3613" s="1" t="s">
        <v>7619</v>
      </c>
      <c r="E3613" s="2">
        <v>45370.743580057868</v>
      </c>
      <c r="F3613" t="s">
        <v>0</v>
      </c>
      <c r="G3613" t="s">
        <v>10493</v>
      </c>
      <c r="H3613" s="1" t="s">
        <v>7626</v>
      </c>
      <c r="I3613" t="s">
        <v>7618</v>
      </c>
      <c r="J3613" s="1"/>
      <c r="L3613">
        <v>0</v>
      </c>
      <c r="M3613">
        <v>1</v>
      </c>
      <c r="N3613">
        <v>0.5</v>
      </c>
      <c r="O3613">
        <v>0.8</v>
      </c>
      <c r="P3613">
        <v>1</v>
      </c>
      <c r="Q3613">
        <v>0.63500000000000001</v>
      </c>
    </row>
    <row r="3614" spans="1:17" x14ac:dyDescent="0.45">
      <c r="A3614">
        <v>910964726</v>
      </c>
      <c r="B3614" s="1"/>
      <c r="C3614" s="1" t="s">
        <v>6729</v>
      </c>
      <c r="D3614" s="1" t="s">
        <v>11515</v>
      </c>
      <c r="E3614" s="2">
        <v>45358.638451458333</v>
      </c>
      <c r="F3614" t="s">
        <v>6730</v>
      </c>
      <c r="G3614" t="s">
        <v>10773</v>
      </c>
      <c r="H3614" s="1" t="s">
        <v>7626</v>
      </c>
      <c r="J3614" s="1"/>
      <c r="L3614">
        <v>0</v>
      </c>
      <c r="M3614">
        <v>0</v>
      </c>
      <c r="N3614">
        <v>0.8</v>
      </c>
      <c r="O3614">
        <v>0.8</v>
      </c>
      <c r="P3614">
        <v>1</v>
      </c>
      <c r="Q3614">
        <v>0.48000000000000004</v>
      </c>
    </row>
    <row r="3615" spans="1:17" x14ac:dyDescent="0.45">
      <c r="A3615">
        <v>5271315079</v>
      </c>
      <c r="B3615" s="1"/>
      <c r="C3615" s="1" t="s">
        <v>3211</v>
      </c>
      <c r="D3615" s="1" t="s">
        <v>11515</v>
      </c>
      <c r="E3615" s="2">
        <v>45364.868835474539</v>
      </c>
      <c r="F3615" t="s">
        <v>3212</v>
      </c>
      <c r="G3615" t="s">
        <v>9009</v>
      </c>
      <c r="H3615" s="1" t="s">
        <v>7626</v>
      </c>
      <c r="J3615" s="1"/>
      <c r="L3615">
        <v>0</v>
      </c>
      <c r="M3615">
        <v>0</v>
      </c>
      <c r="N3615">
        <v>0.8</v>
      </c>
      <c r="O3615">
        <v>0.8</v>
      </c>
      <c r="P3615">
        <v>1</v>
      </c>
      <c r="Q3615">
        <v>0.48000000000000004</v>
      </c>
    </row>
    <row r="3616" spans="1:17" x14ac:dyDescent="0.45">
      <c r="A3616">
        <v>481650248</v>
      </c>
      <c r="B3616" s="1"/>
      <c r="C3616" s="1" t="s">
        <v>4701</v>
      </c>
      <c r="D3616" s="1" t="s">
        <v>11515</v>
      </c>
      <c r="E3616" s="2">
        <v>45371.713602557873</v>
      </c>
      <c r="F3616" t="s">
        <v>4702</v>
      </c>
      <c r="G3616" t="s">
        <v>9731</v>
      </c>
      <c r="H3616" s="1" t="s">
        <v>7626</v>
      </c>
      <c r="J3616" s="1"/>
      <c r="L3616">
        <v>0</v>
      </c>
      <c r="M3616">
        <v>0</v>
      </c>
      <c r="N3616">
        <v>0.5</v>
      </c>
      <c r="O3616">
        <v>0.8</v>
      </c>
      <c r="P3616">
        <v>1</v>
      </c>
      <c r="Q3616">
        <v>0.43500000000000005</v>
      </c>
    </row>
    <row r="3617" spans="1:17" x14ac:dyDescent="0.45">
      <c r="A3617">
        <v>747548747</v>
      </c>
      <c r="B3617" s="1"/>
      <c r="C3617" s="1" t="s">
        <v>4178</v>
      </c>
      <c r="D3617" s="1" t="s">
        <v>11515</v>
      </c>
      <c r="E3617" s="2">
        <v>45365.057062384258</v>
      </c>
      <c r="F3617" t="s">
        <v>4179</v>
      </c>
      <c r="G3617" t="s">
        <v>9473</v>
      </c>
      <c r="H3617" s="1" t="s">
        <v>7626</v>
      </c>
      <c r="J3617" s="1"/>
      <c r="L3617">
        <v>0</v>
      </c>
      <c r="M3617">
        <v>0</v>
      </c>
      <c r="N3617">
        <v>0.8</v>
      </c>
      <c r="O3617">
        <v>0.8</v>
      </c>
      <c r="P3617">
        <v>1</v>
      </c>
      <c r="Q3617">
        <v>0.48000000000000004</v>
      </c>
    </row>
    <row r="3618" spans="1:17" x14ac:dyDescent="0.45">
      <c r="A3618">
        <v>1782795949</v>
      </c>
      <c r="B3618" s="1"/>
      <c r="C3618" s="1" t="s">
        <v>1516</v>
      </c>
      <c r="D3618" s="1" t="s">
        <v>11515</v>
      </c>
      <c r="E3618" s="2">
        <v>45388.213518136574</v>
      </c>
      <c r="F3618" t="s">
        <v>1517</v>
      </c>
      <c r="G3618" t="s">
        <v>8175</v>
      </c>
      <c r="H3618" s="1" t="s">
        <v>7626</v>
      </c>
      <c r="J3618" s="1"/>
      <c r="L3618">
        <v>0</v>
      </c>
      <c r="M3618">
        <v>0</v>
      </c>
      <c r="N3618">
        <v>0.5</v>
      </c>
      <c r="O3618">
        <v>0.8</v>
      </c>
      <c r="P3618">
        <v>1</v>
      </c>
      <c r="Q3618">
        <v>0.43500000000000005</v>
      </c>
    </row>
    <row r="3619" spans="1:17" x14ac:dyDescent="0.45">
      <c r="A3619">
        <v>7183307203</v>
      </c>
      <c r="B3619" s="1"/>
      <c r="C3619" s="1" t="s">
        <v>7433</v>
      </c>
      <c r="D3619" s="1" t="s">
        <v>498</v>
      </c>
      <c r="E3619" s="2">
        <v>45375.64589728009</v>
      </c>
      <c r="F3619" t="s">
        <v>7600</v>
      </c>
      <c r="G3619" t="s">
        <v>11223</v>
      </c>
      <c r="H3619" s="1"/>
      <c r="J3619" s="1"/>
      <c r="L3619">
        <v>0</v>
      </c>
      <c r="M3619">
        <v>0.5</v>
      </c>
      <c r="N3619">
        <v>0.5</v>
      </c>
      <c r="O3619">
        <v>0.2</v>
      </c>
      <c r="P3619">
        <v>1</v>
      </c>
      <c r="Q3619">
        <v>0.26500000000000001</v>
      </c>
    </row>
    <row r="3620" spans="1:17" x14ac:dyDescent="0.45">
      <c r="A3620">
        <v>972610310</v>
      </c>
      <c r="B3620" s="1"/>
      <c r="C3620" s="1" t="s">
        <v>6852</v>
      </c>
      <c r="D3620" s="1" t="s">
        <v>11515</v>
      </c>
      <c r="E3620" s="2">
        <v>45385.808742928239</v>
      </c>
      <c r="F3620" t="s">
        <v>6853</v>
      </c>
      <c r="G3620" t="s">
        <v>10837</v>
      </c>
      <c r="H3620" s="1"/>
      <c r="J3620" s="1"/>
      <c r="L3620">
        <v>0</v>
      </c>
      <c r="M3620">
        <v>0</v>
      </c>
      <c r="N3620">
        <v>0.5</v>
      </c>
      <c r="O3620">
        <v>0.2</v>
      </c>
      <c r="P3620">
        <v>1</v>
      </c>
      <c r="Q3620">
        <v>0.16500000000000001</v>
      </c>
    </row>
    <row r="3621" spans="1:17" x14ac:dyDescent="0.45">
      <c r="A3621">
        <v>629411694</v>
      </c>
      <c r="B3621" s="1" t="s">
        <v>70</v>
      </c>
      <c r="C3621" s="1" t="s">
        <v>145</v>
      </c>
      <c r="D3621" s="1" t="s">
        <v>7619</v>
      </c>
      <c r="E3621" s="2">
        <v>45371.490549745373</v>
      </c>
      <c r="F3621" t="s">
        <v>146</v>
      </c>
      <c r="G3621" t="s">
        <v>11487</v>
      </c>
      <c r="H3621" s="1"/>
      <c r="I3621" t="s">
        <v>7618</v>
      </c>
      <c r="J3621" s="1"/>
      <c r="L3621">
        <v>1</v>
      </c>
      <c r="M3621">
        <v>1</v>
      </c>
      <c r="N3621">
        <v>0.5</v>
      </c>
      <c r="O3621">
        <v>0.2</v>
      </c>
      <c r="P3621">
        <v>1</v>
      </c>
      <c r="Q3621">
        <v>0.56500000000000006</v>
      </c>
    </row>
    <row r="3622" spans="1:17" x14ac:dyDescent="0.45">
      <c r="A3622">
        <v>548792312</v>
      </c>
      <c r="B3622" s="1"/>
      <c r="C3622" s="1" t="s">
        <v>4491</v>
      </c>
      <c r="D3622" s="1" t="s">
        <v>11515</v>
      </c>
      <c r="E3622" s="2">
        <v>45358.376336689813</v>
      </c>
      <c r="F3622" t="s">
        <v>4492</v>
      </c>
      <c r="G3622" t="s">
        <v>9625</v>
      </c>
      <c r="H3622" s="1"/>
      <c r="J3622" s="1"/>
      <c r="L3622">
        <v>0</v>
      </c>
      <c r="M3622">
        <v>0</v>
      </c>
      <c r="N3622">
        <v>0.5</v>
      </c>
      <c r="O3622">
        <v>0.2</v>
      </c>
      <c r="P3622">
        <v>1</v>
      </c>
      <c r="Q3622">
        <v>0.16500000000000001</v>
      </c>
    </row>
    <row r="3623" spans="1:17" x14ac:dyDescent="0.45">
      <c r="A3623">
        <v>473750820</v>
      </c>
      <c r="B3623" s="1" t="s">
        <v>249</v>
      </c>
      <c r="C3623" s="1" t="s">
        <v>252</v>
      </c>
      <c r="D3623" s="1" t="s">
        <v>7619</v>
      </c>
      <c r="E3623" s="2">
        <v>45346.417329965276</v>
      </c>
      <c r="F3623" t="s">
        <v>287</v>
      </c>
      <c r="G3623" t="s">
        <v>11357</v>
      </c>
      <c r="H3623" s="1"/>
      <c r="J3623" s="1"/>
      <c r="K3623" t="s">
        <v>500</v>
      </c>
      <c r="L3623">
        <v>0.5</v>
      </c>
      <c r="M3623">
        <v>1</v>
      </c>
      <c r="N3623">
        <v>0.5</v>
      </c>
      <c r="O3623">
        <v>0.2</v>
      </c>
      <c r="P3623">
        <v>1</v>
      </c>
      <c r="Q3623">
        <v>0.46500000000000008</v>
      </c>
    </row>
    <row r="3624" spans="1:17" x14ac:dyDescent="0.45">
      <c r="A3624">
        <v>715878649</v>
      </c>
      <c r="B3624" s="1"/>
      <c r="C3624" s="1" t="s">
        <v>4933</v>
      </c>
      <c r="D3624" s="1" t="s">
        <v>11515</v>
      </c>
      <c r="E3624" s="2">
        <v>45349.8655358912</v>
      </c>
      <c r="F3624" t="s">
        <v>4934</v>
      </c>
      <c r="G3624" t="s">
        <v>9846</v>
      </c>
      <c r="H3624" s="1"/>
      <c r="J3624" s="1"/>
      <c r="L3624">
        <v>0</v>
      </c>
      <c r="M3624">
        <v>0</v>
      </c>
      <c r="N3624">
        <v>0.5</v>
      </c>
      <c r="O3624">
        <v>0.2</v>
      </c>
      <c r="P3624">
        <v>1</v>
      </c>
      <c r="Q3624">
        <v>0.16500000000000001</v>
      </c>
    </row>
    <row r="3625" spans="1:17" x14ac:dyDescent="0.45">
      <c r="A3625">
        <v>1878184267</v>
      </c>
      <c r="B3625" s="1"/>
      <c r="C3625" s="1" t="s">
        <v>895</v>
      </c>
      <c r="D3625" s="1" t="s">
        <v>11515</v>
      </c>
      <c r="E3625" s="2">
        <v>45394.287616909722</v>
      </c>
      <c r="F3625" t="s">
        <v>896</v>
      </c>
      <c r="G3625" t="s">
        <v>7872</v>
      </c>
      <c r="H3625" s="1"/>
      <c r="J3625" s="1"/>
      <c r="L3625">
        <v>0</v>
      </c>
      <c r="M3625">
        <v>0</v>
      </c>
      <c r="N3625">
        <v>0.5</v>
      </c>
      <c r="O3625">
        <v>0.2</v>
      </c>
      <c r="P3625">
        <v>1</v>
      </c>
      <c r="Q3625">
        <v>0.16500000000000001</v>
      </c>
    </row>
    <row r="3626" spans="1:17" x14ac:dyDescent="0.45">
      <c r="A3626">
        <v>5598536864</v>
      </c>
      <c r="B3626" s="1"/>
      <c r="C3626" s="1" t="s">
        <v>1898</v>
      </c>
      <c r="D3626" s="1" t="s">
        <v>11515</v>
      </c>
      <c r="E3626" s="2">
        <v>45394.679651620369</v>
      </c>
      <c r="F3626" t="s">
        <v>1899</v>
      </c>
      <c r="G3626" t="s">
        <v>8367</v>
      </c>
      <c r="H3626" s="1"/>
      <c r="J3626" s="1"/>
      <c r="L3626">
        <v>0</v>
      </c>
      <c r="M3626">
        <v>0</v>
      </c>
      <c r="N3626">
        <v>0.5</v>
      </c>
      <c r="O3626">
        <v>0.2</v>
      </c>
      <c r="P3626">
        <v>1</v>
      </c>
      <c r="Q3626">
        <v>0.16500000000000001</v>
      </c>
    </row>
    <row r="3627" spans="1:17" x14ac:dyDescent="0.45">
      <c r="A3627">
        <v>5087072814</v>
      </c>
      <c r="B3627" s="1"/>
      <c r="C3627" s="1" t="s">
        <v>2039</v>
      </c>
      <c r="D3627" s="1" t="s">
        <v>11515</v>
      </c>
      <c r="E3627" s="2">
        <v>45394.37956371528</v>
      </c>
      <c r="F3627" t="s">
        <v>2040</v>
      </c>
      <c r="G3627" t="s">
        <v>8435</v>
      </c>
      <c r="H3627" s="1"/>
      <c r="J3627" s="1"/>
      <c r="L3627">
        <v>0</v>
      </c>
      <c r="M3627">
        <v>0</v>
      </c>
      <c r="N3627">
        <v>0.5</v>
      </c>
      <c r="O3627">
        <v>0.2</v>
      </c>
      <c r="P3627">
        <v>1</v>
      </c>
      <c r="Q3627">
        <v>0.16500000000000001</v>
      </c>
    </row>
    <row r="3628" spans="1:17" x14ac:dyDescent="0.45">
      <c r="A3628">
        <v>332196048</v>
      </c>
      <c r="B3628" s="1"/>
      <c r="C3628" s="1" t="s">
        <v>3541</v>
      </c>
      <c r="D3628" s="1" t="s">
        <v>11515</v>
      </c>
      <c r="E3628" s="2">
        <v>45382.842733124999</v>
      </c>
      <c r="F3628" t="s">
        <v>3542</v>
      </c>
      <c r="G3628" t="s">
        <v>9168</v>
      </c>
      <c r="H3628" s="1"/>
      <c r="J3628" s="1"/>
      <c r="L3628">
        <v>0</v>
      </c>
      <c r="M3628">
        <v>0</v>
      </c>
      <c r="N3628">
        <v>0.5</v>
      </c>
      <c r="O3628">
        <v>0.2</v>
      </c>
      <c r="P3628">
        <v>1</v>
      </c>
      <c r="Q3628">
        <v>0.16500000000000001</v>
      </c>
    </row>
    <row r="3629" spans="1:17" x14ac:dyDescent="0.45">
      <c r="A3629">
        <v>1846479523</v>
      </c>
      <c r="B3629" s="1"/>
      <c r="C3629" s="1" t="s">
        <v>2187</v>
      </c>
      <c r="D3629" s="1" t="s">
        <v>11515</v>
      </c>
      <c r="E3629" s="2">
        <v>45379.206189444441</v>
      </c>
      <c r="F3629" t="s">
        <v>2188</v>
      </c>
      <c r="G3629" t="s">
        <v>8507</v>
      </c>
      <c r="H3629" s="1"/>
      <c r="J3629" s="1"/>
      <c r="L3629">
        <v>0</v>
      </c>
      <c r="M3629">
        <v>0</v>
      </c>
      <c r="N3629">
        <v>0.5</v>
      </c>
      <c r="O3629">
        <v>0.2</v>
      </c>
      <c r="P3629">
        <v>1</v>
      </c>
      <c r="Q3629">
        <v>0.16500000000000001</v>
      </c>
    </row>
    <row r="3630" spans="1:17" x14ac:dyDescent="0.45">
      <c r="A3630">
        <v>907109810</v>
      </c>
      <c r="B3630" s="1"/>
      <c r="C3630" s="1" t="s">
        <v>6727</v>
      </c>
      <c r="D3630" s="1" t="s">
        <v>11515</v>
      </c>
      <c r="E3630" s="2">
        <v>45357.824656828707</v>
      </c>
      <c r="F3630" t="s">
        <v>6728</v>
      </c>
      <c r="G3630" t="s">
        <v>10772</v>
      </c>
      <c r="H3630" s="1"/>
      <c r="J3630" s="1"/>
      <c r="L3630">
        <v>0</v>
      </c>
      <c r="M3630">
        <v>0</v>
      </c>
      <c r="N3630">
        <v>0.5</v>
      </c>
      <c r="O3630">
        <v>0.2</v>
      </c>
      <c r="P3630">
        <v>1</v>
      </c>
      <c r="Q3630">
        <v>0.16500000000000001</v>
      </c>
    </row>
    <row r="3631" spans="1:17" x14ac:dyDescent="0.45">
      <c r="A3631">
        <v>1030130557</v>
      </c>
      <c r="B3631" s="1"/>
      <c r="C3631" s="1" t="s">
        <v>5389</v>
      </c>
      <c r="D3631" s="1" t="s">
        <v>498</v>
      </c>
      <c r="E3631" s="2">
        <v>45356.786895347221</v>
      </c>
      <c r="F3631" t="s">
        <v>5611</v>
      </c>
      <c r="G3631" t="s">
        <v>10184</v>
      </c>
      <c r="H3631" s="1"/>
      <c r="J3631" s="1"/>
      <c r="L3631">
        <v>0</v>
      </c>
      <c r="M3631">
        <v>0.5</v>
      </c>
      <c r="N3631">
        <v>0.5</v>
      </c>
      <c r="O3631">
        <v>0.2</v>
      </c>
      <c r="P3631">
        <v>1</v>
      </c>
      <c r="Q3631">
        <v>0.26500000000000001</v>
      </c>
    </row>
    <row r="3632" spans="1:17" x14ac:dyDescent="0.45">
      <c r="A3632">
        <v>1832189747</v>
      </c>
      <c r="B3632" s="1"/>
      <c r="C3632" s="1" t="s">
        <v>1575</v>
      </c>
      <c r="D3632" s="1" t="s">
        <v>498</v>
      </c>
      <c r="E3632" s="2">
        <v>45375.835185046293</v>
      </c>
      <c r="F3632" t="s">
        <v>1576</v>
      </c>
      <c r="G3632" t="s">
        <v>8204</v>
      </c>
      <c r="H3632" s="1"/>
      <c r="J3632" s="1"/>
      <c r="L3632">
        <v>0</v>
      </c>
      <c r="M3632">
        <v>0.5</v>
      </c>
      <c r="N3632">
        <v>0.5</v>
      </c>
      <c r="O3632">
        <v>0.2</v>
      </c>
      <c r="P3632">
        <v>1</v>
      </c>
      <c r="Q3632">
        <v>0.26500000000000001</v>
      </c>
    </row>
    <row r="3633" spans="1:17" x14ac:dyDescent="0.45">
      <c r="A3633">
        <v>1989386074</v>
      </c>
      <c r="B3633" s="1"/>
      <c r="C3633" s="1" t="s">
        <v>1765</v>
      </c>
      <c r="D3633" s="1" t="s">
        <v>11515</v>
      </c>
      <c r="E3633" s="2">
        <v>45358.593182708333</v>
      </c>
      <c r="F3633" t="s">
        <v>1766</v>
      </c>
      <c r="G3633" t="s">
        <v>8300</v>
      </c>
      <c r="H3633" s="1"/>
      <c r="J3633" s="1"/>
      <c r="L3633">
        <v>0</v>
      </c>
      <c r="M3633">
        <v>0</v>
      </c>
      <c r="N3633">
        <v>0.8</v>
      </c>
      <c r="O3633">
        <v>0.2</v>
      </c>
      <c r="P3633">
        <v>1</v>
      </c>
      <c r="Q3633">
        <v>0.21000000000000002</v>
      </c>
    </row>
    <row r="3634" spans="1:17" x14ac:dyDescent="0.45">
      <c r="A3634">
        <v>6244279669</v>
      </c>
      <c r="B3634" s="1"/>
      <c r="C3634" s="1" t="s">
        <v>6144</v>
      </c>
      <c r="D3634" s="1" t="s">
        <v>11515</v>
      </c>
      <c r="E3634" s="2">
        <v>45377.005345520833</v>
      </c>
      <c r="F3634" t="s">
        <v>6145</v>
      </c>
      <c r="G3634" t="s">
        <v>10466</v>
      </c>
      <c r="H3634" s="1"/>
      <c r="J3634" s="1"/>
      <c r="L3634">
        <v>0</v>
      </c>
      <c r="M3634">
        <v>0</v>
      </c>
      <c r="N3634">
        <v>0.8</v>
      </c>
      <c r="O3634">
        <v>0.2</v>
      </c>
      <c r="P3634">
        <v>1</v>
      </c>
      <c r="Q3634">
        <v>0.21000000000000002</v>
      </c>
    </row>
    <row r="3635" spans="1:17" x14ac:dyDescent="0.45">
      <c r="A3635">
        <v>1802775650</v>
      </c>
      <c r="B3635" s="1"/>
      <c r="C3635" s="1" t="s">
        <v>1551</v>
      </c>
      <c r="D3635" s="1" t="s">
        <v>11515</v>
      </c>
      <c r="E3635" s="2">
        <v>45352.38630784722</v>
      </c>
      <c r="F3635" t="s">
        <v>1552</v>
      </c>
      <c r="G3635" t="s">
        <v>8191</v>
      </c>
      <c r="H3635" s="1"/>
      <c r="J3635" s="1"/>
      <c r="L3635">
        <v>0</v>
      </c>
      <c r="M3635">
        <v>0</v>
      </c>
      <c r="N3635">
        <v>0.5</v>
      </c>
      <c r="O3635">
        <v>0.2</v>
      </c>
      <c r="P3635">
        <v>1</v>
      </c>
      <c r="Q3635">
        <v>0.16500000000000001</v>
      </c>
    </row>
    <row r="3636" spans="1:17" x14ac:dyDescent="0.45">
      <c r="A3636">
        <v>617635103</v>
      </c>
      <c r="B3636" s="1"/>
      <c r="C3636" s="1" t="s">
        <v>3757</v>
      </c>
      <c r="D3636" s="1" t="s">
        <v>11515</v>
      </c>
      <c r="E3636" s="2">
        <v>45369.82173703704</v>
      </c>
      <c r="F3636" t="s">
        <v>3758</v>
      </c>
      <c r="G3636" t="s">
        <v>9272</v>
      </c>
      <c r="H3636" s="1"/>
      <c r="J3636" s="1"/>
      <c r="L3636">
        <v>0</v>
      </c>
      <c r="M3636">
        <v>0</v>
      </c>
      <c r="N3636">
        <v>0.5</v>
      </c>
      <c r="O3636">
        <v>0.2</v>
      </c>
      <c r="P3636">
        <v>1</v>
      </c>
      <c r="Q3636">
        <v>0.16500000000000001</v>
      </c>
    </row>
    <row r="3637" spans="1:17" x14ac:dyDescent="0.45">
      <c r="A3637">
        <v>7035520001</v>
      </c>
      <c r="B3637" s="1"/>
      <c r="C3637" s="1" t="s">
        <v>1269</v>
      </c>
      <c r="D3637" s="1" t="s">
        <v>11515</v>
      </c>
      <c r="E3637" s="2">
        <v>45395.420429074074</v>
      </c>
      <c r="F3637" t="s">
        <v>1270</v>
      </c>
      <c r="G3637" t="s">
        <v>8054</v>
      </c>
      <c r="H3637" s="1"/>
      <c r="J3637" s="1"/>
      <c r="L3637">
        <v>0</v>
      </c>
      <c r="M3637">
        <v>0</v>
      </c>
      <c r="N3637">
        <v>0.5</v>
      </c>
      <c r="O3637">
        <v>0.2</v>
      </c>
      <c r="P3637">
        <v>1</v>
      </c>
      <c r="Q3637">
        <v>0.16500000000000001</v>
      </c>
    </row>
    <row r="3638" spans="1:17" x14ac:dyDescent="0.45">
      <c r="A3638">
        <v>5096150409</v>
      </c>
      <c r="B3638" s="1"/>
      <c r="C3638" s="1" t="s">
        <v>2671</v>
      </c>
      <c r="D3638" s="1" t="s">
        <v>11515</v>
      </c>
      <c r="E3638" s="2">
        <v>45356.285913333333</v>
      </c>
      <c r="F3638" t="s">
        <v>2672</v>
      </c>
      <c r="G3638" t="s">
        <v>8744</v>
      </c>
      <c r="H3638" s="1"/>
      <c r="J3638" s="1"/>
      <c r="L3638">
        <v>0</v>
      </c>
      <c r="M3638">
        <v>0</v>
      </c>
      <c r="N3638">
        <v>0.5</v>
      </c>
      <c r="O3638">
        <v>0.2</v>
      </c>
      <c r="P3638">
        <v>1</v>
      </c>
      <c r="Q3638">
        <v>0.16500000000000001</v>
      </c>
    </row>
    <row r="3639" spans="1:17" x14ac:dyDescent="0.45">
      <c r="A3639">
        <v>1140411357</v>
      </c>
      <c r="B3639" s="1"/>
      <c r="C3639" s="1" t="s">
        <v>7208</v>
      </c>
      <c r="D3639" s="1" t="s">
        <v>11515</v>
      </c>
      <c r="E3639" s="2">
        <v>45354.274867048611</v>
      </c>
      <c r="F3639" t="s">
        <v>7209</v>
      </c>
      <c r="G3639" t="s">
        <v>7683</v>
      </c>
      <c r="H3639" s="1"/>
      <c r="J3639" s="1"/>
      <c r="L3639">
        <v>0</v>
      </c>
      <c r="M3639">
        <v>0</v>
      </c>
      <c r="N3639">
        <v>0.5</v>
      </c>
      <c r="O3639">
        <v>0.2</v>
      </c>
      <c r="P3639">
        <v>1</v>
      </c>
      <c r="Q3639">
        <v>0.16500000000000001</v>
      </c>
    </row>
    <row r="3640" spans="1:17" x14ac:dyDescent="0.45">
      <c r="A3640">
        <v>5461108900</v>
      </c>
      <c r="B3640" s="1"/>
      <c r="C3640" s="1" t="s">
        <v>3471</v>
      </c>
      <c r="D3640" s="1" t="s">
        <v>11515</v>
      </c>
      <c r="E3640" s="2">
        <v>45369.307019398148</v>
      </c>
      <c r="F3640" t="s">
        <v>3472</v>
      </c>
      <c r="G3640" t="s">
        <v>9135</v>
      </c>
      <c r="H3640" s="1"/>
      <c r="J3640" s="1"/>
      <c r="L3640">
        <v>0</v>
      </c>
      <c r="M3640">
        <v>0</v>
      </c>
      <c r="N3640">
        <v>0.5</v>
      </c>
      <c r="O3640">
        <v>0.2</v>
      </c>
      <c r="P3640">
        <v>1</v>
      </c>
      <c r="Q3640">
        <v>0.16500000000000001</v>
      </c>
    </row>
    <row r="3641" spans="1:17" x14ac:dyDescent="0.45">
      <c r="A3641">
        <v>400850852</v>
      </c>
      <c r="B3641" s="1"/>
      <c r="C3641" s="1" t="s">
        <v>669</v>
      </c>
      <c r="D3641" s="1" t="s">
        <v>11515</v>
      </c>
      <c r="E3641" s="2">
        <v>45370.816697372684</v>
      </c>
      <c r="F3641" t="s">
        <v>670</v>
      </c>
      <c r="G3641" t="s">
        <v>7766</v>
      </c>
      <c r="H3641" s="1"/>
      <c r="J3641" s="1"/>
      <c r="L3641">
        <v>0</v>
      </c>
      <c r="M3641">
        <v>0</v>
      </c>
      <c r="N3641">
        <v>0.5</v>
      </c>
      <c r="O3641">
        <v>0.2</v>
      </c>
      <c r="P3641">
        <v>1</v>
      </c>
      <c r="Q3641">
        <v>0.16500000000000001</v>
      </c>
    </row>
    <row r="3642" spans="1:17" x14ac:dyDescent="0.45">
      <c r="A3642">
        <v>1143802132</v>
      </c>
      <c r="B3642" s="1"/>
      <c r="C3642" s="1" t="s">
        <v>7215</v>
      </c>
      <c r="D3642" s="1" t="s">
        <v>11515</v>
      </c>
      <c r="E3642" s="2">
        <v>45349.999007777777</v>
      </c>
      <c r="F3642" t="s">
        <v>7216</v>
      </c>
      <c r="G3642" t="s">
        <v>11016</v>
      </c>
      <c r="H3642" s="1"/>
      <c r="J3642" s="1"/>
      <c r="L3642">
        <v>0</v>
      </c>
      <c r="M3642">
        <v>0</v>
      </c>
      <c r="N3642">
        <v>0.5</v>
      </c>
      <c r="O3642">
        <v>0.2</v>
      </c>
      <c r="P3642">
        <v>0</v>
      </c>
      <c r="Q3642">
        <v>0</v>
      </c>
    </row>
    <row r="3643" spans="1:17" x14ac:dyDescent="0.45">
      <c r="A3643">
        <v>1878271294</v>
      </c>
      <c r="B3643" s="1"/>
      <c r="C3643" s="1" t="s">
        <v>2218</v>
      </c>
      <c r="D3643" s="1" t="s">
        <v>11515</v>
      </c>
      <c r="E3643" s="2">
        <v>45354.034102303238</v>
      </c>
      <c r="F3643" t="s">
        <v>2219</v>
      </c>
      <c r="G3643" t="s">
        <v>8521</v>
      </c>
      <c r="H3643" s="1"/>
      <c r="J3643" s="1"/>
      <c r="L3643">
        <v>0</v>
      </c>
      <c r="M3643">
        <v>0</v>
      </c>
      <c r="N3643">
        <v>0.5</v>
      </c>
      <c r="O3643">
        <v>0.2</v>
      </c>
      <c r="P3643">
        <v>0</v>
      </c>
      <c r="Q3643">
        <v>0</v>
      </c>
    </row>
    <row r="3644" spans="1:17" x14ac:dyDescent="0.45">
      <c r="A3644">
        <v>853485460</v>
      </c>
      <c r="B3644" s="1"/>
      <c r="C3644" s="1" t="s">
        <v>1292</v>
      </c>
      <c r="D3644" s="1" t="s">
        <v>11515</v>
      </c>
      <c r="E3644" s="2">
        <v>45394.563137013887</v>
      </c>
      <c r="F3644" t="s">
        <v>1293</v>
      </c>
      <c r="G3644" t="s">
        <v>8065</v>
      </c>
      <c r="H3644" s="1"/>
      <c r="J3644" s="1"/>
      <c r="L3644">
        <v>0</v>
      </c>
      <c r="M3644">
        <v>0</v>
      </c>
      <c r="N3644">
        <v>0.5</v>
      </c>
      <c r="O3644">
        <v>0.2</v>
      </c>
      <c r="P3644">
        <v>0</v>
      </c>
      <c r="Q3644">
        <v>0</v>
      </c>
    </row>
    <row r="3645" spans="1:17" x14ac:dyDescent="0.45">
      <c r="A3645">
        <v>1003915075</v>
      </c>
      <c r="B3645" s="1"/>
      <c r="C3645" s="1" t="s">
        <v>9</v>
      </c>
      <c r="D3645" s="1" t="s">
        <v>7616</v>
      </c>
      <c r="E3645" s="2">
        <v>45376.86549300926</v>
      </c>
      <c r="F3645" t="s">
        <v>6903</v>
      </c>
      <c r="G3645" t="s">
        <v>10863</v>
      </c>
      <c r="H3645" s="1"/>
      <c r="J3645" s="1"/>
      <c r="L3645">
        <v>0</v>
      </c>
      <c r="M3645">
        <v>0.25</v>
      </c>
      <c r="N3645">
        <v>0.5</v>
      </c>
      <c r="O3645">
        <v>0.2</v>
      </c>
      <c r="P3645">
        <v>1</v>
      </c>
      <c r="Q3645">
        <v>0.21500000000000002</v>
      </c>
    </row>
    <row r="3646" spans="1:17" x14ac:dyDescent="0.45">
      <c r="A3646">
        <v>665160213</v>
      </c>
      <c r="B3646" s="1"/>
      <c r="C3646" s="1" t="s">
        <v>3914</v>
      </c>
      <c r="D3646" s="1" t="s">
        <v>11515</v>
      </c>
      <c r="E3646" s="2">
        <v>45346.763681620374</v>
      </c>
      <c r="F3646" t="s">
        <v>3915</v>
      </c>
      <c r="G3646" t="s">
        <v>9348</v>
      </c>
      <c r="H3646" s="1"/>
      <c r="J3646" s="1"/>
      <c r="L3646">
        <v>0</v>
      </c>
      <c r="M3646">
        <v>0</v>
      </c>
      <c r="N3646">
        <v>0.5</v>
      </c>
      <c r="O3646">
        <v>0.2</v>
      </c>
      <c r="P3646">
        <v>0</v>
      </c>
      <c r="Q3646">
        <v>0</v>
      </c>
    </row>
    <row r="3647" spans="1:17" x14ac:dyDescent="0.45">
      <c r="A3647">
        <v>1096403445</v>
      </c>
      <c r="B3647" s="1"/>
      <c r="C3647" s="1" t="s">
        <v>5721</v>
      </c>
      <c r="D3647" s="1" t="s">
        <v>11515</v>
      </c>
      <c r="E3647" s="2">
        <v>45386.825986446762</v>
      </c>
      <c r="F3647" t="s">
        <v>5722</v>
      </c>
      <c r="G3647" t="s">
        <v>10241</v>
      </c>
      <c r="H3647" s="1"/>
      <c r="J3647" s="1"/>
      <c r="L3647">
        <v>0</v>
      </c>
      <c r="M3647">
        <v>0</v>
      </c>
      <c r="N3647">
        <v>0.5</v>
      </c>
      <c r="O3647">
        <v>0.2</v>
      </c>
      <c r="P3647">
        <v>1</v>
      </c>
      <c r="Q3647">
        <v>0.16500000000000001</v>
      </c>
    </row>
    <row r="3648" spans="1:17" x14ac:dyDescent="0.45">
      <c r="A3648">
        <v>883924305</v>
      </c>
      <c r="B3648" s="1"/>
      <c r="C3648" s="1" t="s">
        <v>5352</v>
      </c>
      <c r="D3648" s="1" t="s">
        <v>11515</v>
      </c>
      <c r="E3648" s="2">
        <v>45355.484389965277</v>
      </c>
      <c r="F3648" t="s">
        <v>5353</v>
      </c>
      <c r="G3648" t="s">
        <v>10057</v>
      </c>
      <c r="H3648" s="1"/>
      <c r="J3648" s="1"/>
      <c r="L3648">
        <v>0</v>
      </c>
      <c r="M3648">
        <v>0</v>
      </c>
      <c r="N3648">
        <v>0.5</v>
      </c>
      <c r="O3648">
        <v>0.2</v>
      </c>
      <c r="P3648">
        <v>1</v>
      </c>
      <c r="Q3648">
        <v>0.16500000000000001</v>
      </c>
    </row>
    <row r="3649" spans="1:17" x14ac:dyDescent="0.45">
      <c r="A3649">
        <v>237199587</v>
      </c>
      <c r="B3649" s="1"/>
      <c r="C3649" s="1" t="s">
        <v>1874</v>
      </c>
      <c r="D3649" s="1" t="s">
        <v>11515</v>
      </c>
      <c r="E3649" s="2">
        <v>45350.365325648148</v>
      </c>
      <c r="F3649" t="s">
        <v>1875</v>
      </c>
      <c r="G3649" t="s">
        <v>8356</v>
      </c>
      <c r="H3649" s="1"/>
      <c r="J3649" s="1"/>
      <c r="L3649">
        <v>0</v>
      </c>
      <c r="M3649">
        <v>0</v>
      </c>
      <c r="N3649">
        <v>0.5</v>
      </c>
      <c r="O3649">
        <v>0.2</v>
      </c>
      <c r="P3649">
        <v>1</v>
      </c>
      <c r="Q3649">
        <v>0.16500000000000001</v>
      </c>
    </row>
    <row r="3650" spans="1:17" x14ac:dyDescent="0.45">
      <c r="A3650">
        <v>684098672</v>
      </c>
      <c r="B3650" s="1"/>
      <c r="C3650" s="1" t="s">
        <v>568</v>
      </c>
      <c r="D3650" s="1" t="s">
        <v>11515</v>
      </c>
      <c r="E3650" s="2">
        <v>45392.741904641203</v>
      </c>
      <c r="F3650" t="s">
        <v>569</v>
      </c>
      <c r="G3650" t="s">
        <v>7717</v>
      </c>
      <c r="H3650" s="1"/>
      <c r="J3650" s="1"/>
      <c r="L3650">
        <v>0</v>
      </c>
      <c r="M3650">
        <v>0</v>
      </c>
      <c r="N3650">
        <v>0.5</v>
      </c>
      <c r="O3650">
        <v>0.2</v>
      </c>
      <c r="P3650">
        <v>1</v>
      </c>
      <c r="Q3650">
        <v>0.16500000000000001</v>
      </c>
    </row>
    <row r="3651" spans="1:17" x14ac:dyDescent="0.45">
      <c r="A3651">
        <v>1311966147</v>
      </c>
      <c r="B3651" s="1"/>
      <c r="C3651" s="1" t="s">
        <v>7235</v>
      </c>
      <c r="D3651" s="1" t="s">
        <v>11515</v>
      </c>
      <c r="E3651" s="2">
        <v>45365.781991759257</v>
      </c>
      <c r="F3651" t="s">
        <v>7236</v>
      </c>
      <c r="G3651" t="s">
        <v>11025</v>
      </c>
      <c r="H3651" s="1"/>
      <c r="J3651" s="1"/>
      <c r="L3651">
        <v>0</v>
      </c>
      <c r="M3651">
        <v>0</v>
      </c>
      <c r="N3651">
        <v>0.8</v>
      </c>
      <c r="O3651">
        <v>0.2</v>
      </c>
      <c r="P3651">
        <v>1</v>
      </c>
      <c r="Q3651">
        <v>0.21000000000000002</v>
      </c>
    </row>
    <row r="3652" spans="1:17" x14ac:dyDescent="0.45">
      <c r="A3652">
        <v>1203528298</v>
      </c>
      <c r="B3652" s="1"/>
      <c r="C3652" s="1" t="s">
        <v>7114</v>
      </c>
      <c r="D3652" s="1" t="s">
        <v>11515</v>
      </c>
      <c r="E3652" s="2">
        <v>45380.762929247685</v>
      </c>
      <c r="F3652" t="s">
        <v>7115</v>
      </c>
      <c r="G3652" t="s">
        <v>10970</v>
      </c>
      <c r="H3652" s="1"/>
      <c r="J3652" s="1"/>
      <c r="L3652">
        <v>0</v>
      </c>
      <c r="M3652">
        <v>0</v>
      </c>
      <c r="N3652">
        <v>0.5</v>
      </c>
      <c r="O3652">
        <v>0.2</v>
      </c>
      <c r="P3652">
        <v>1</v>
      </c>
      <c r="Q3652">
        <v>0.16500000000000001</v>
      </c>
    </row>
    <row r="3653" spans="1:17" x14ac:dyDescent="0.45">
      <c r="A3653">
        <v>1477618991</v>
      </c>
      <c r="B3653" s="1"/>
      <c r="C3653" s="1" t="s">
        <v>1091</v>
      </c>
      <c r="D3653" s="1" t="s">
        <v>11515</v>
      </c>
      <c r="E3653" s="2">
        <v>45358.638422222219</v>
      </c>
      <c r="F3653" t="s">
        <v>1092</v>
      </c>
      <c r="G3653" t="s">
        <v>7968</v>
      </c>
      <c r="H3653" s="1"/>
      <c r="J3653" s="1"/>
      <c r="L3653">
        <v>0</v>
      </c>
      <c r="M3653">
        <v>0</v>
      </c>
      <c r="N3653">
        <v>0.8</v>
      </c>
      <c r="O3653">
        <v>0.2</v>
      </c>
      <c r="P3653">
        <v>1</v>
      </c>
      <c r="Q3653">
        <v>0.21000000000000002</v>
      </c>
    </row>
    <row r="3654" spans="1:17" x14ac:dyDescent="0.45">
      <c r="A3654">
        <v>1106728440</v>
      </c>
      <c r="B3654" s="1"/>
      <c r="C3654" s="1" t="s">
        <v>7038</v>
      </c>
      <c r="D3654" s="1" t="s">
        <v>11515</v>
      </c>
      <c r="E3654" s="2">
        <v>45308.348378564813</v>
      </c>
      <c r="F3654" t="s">
        <v>7039</v>
      </c>
      <c r="G3654" t="s">
        <v>10932</v>
      </c>
      <c r="H3654" s="1"/>
      <c r="J3654" s="1"/>
      <c r="L3654">
        <v>0</v>
      </c>
      <c r="M3654">
        <v>0</v>
      </c>
      <c r="N3654">
        <v>0.8</v>
      </c>
      <c r="O3654">
        <v>0.2</v>
      </c>
      <c r="P3654">
        <v>1</v>
      </c>
      <c r="Q3654">
        <v>0.21000000000000002</v>
      </c>
    </row>
    <row r="3655" spans="1:17" x14ac:dyDescent="0.45">
      <c r="A3655">
        <v>1459831593</v>
      </c>
      <c r="B3655" s="1"/>
      <c r="C3655" s="1" t="s">
        <v>1249</v>
      </c>
      <c r="D3655" s="1" t="s">
        <v>11515</v>
      </c>
      <c r="E3655" s="2">
        <v>45397.563540150462</v>
      </c>
      <c r="F3655" t="s">
        <v>1250</v>
      </c>
      <c r="G3655" t="s">
        <v>8044</v>
      </c>
      <c r="H3655" s="1"/>
      <c r="J3655" s="1"/>
      <c r="L3655">
        <v>0</v>
      </c>
      <c r="M3655">
        <v>0</v>
      </c>
      <c r="N3655">
        <v>0.5</v>
      </c>
      <c r="O3655">
        <v>0.2</v>
      </c>
      <c r="P3655">
        <v>1</v>
      </c>
      <c r="Q3655">
        <v>0.16500000000000001</v>
      </c>
    </row>
    <row r="3656" spans="1:17" x14ac:dyDescent="0.45">
      <c r="A3656">
        <v>1076173310</v>
      </c>
      <c r="B3656" s="1"/>
      <c r="C3656" s="1" t="s">
        <v>7011</v>
      </c>
      <c r="D3656" s="1" t="s">
        <v>11515</v>
      </c>
      <c r="E3656" s="2">
        <v>45359.351237511575</v>
      </c>
      <c r="F3656" t="s">
        <v>7012</v>
      </c>
      <c r="G3656" t="s">
        <v>10918</v>
      </c>
      <c r="H3656" s="1"/>
      <c r="J3656" s="1"/>
      <c r="L3656">
        <v>0</v>
      </c>
      <c r="M3656">
        <v>0</v>
      </c>
      <c r="N3656">
        <v>0.5</v>
      </c>
      <c r="O3656">
        <v>0.2</v>
      </c>
      <c r="P3656">
        <v>1</v>
      </c>
      <c r="Q3656">
        <v>0.16500000000000001</v>
      </c>
    </row>
    <row r="3657" spans="1:17" x14ac:dyDescent="0.45">
      <c r="A3657">
        <v>979894278</v>
      </c>
      <c r="B3657" s="1"/>
      <c r="C3657" s="1" t="s">
        <v>6869</v>
      </c>
      <c r="D3657" s="1" t="s">
        <v>11515</v>
      </c>
      <c r="E3657" s="2">
        <v>45378.572245196759</v>
      </c>
      <c r="F3657" t="s">
        <v>6870</v>
      </c>
      <c r="G3657" t="s">
        <v>10845</v>
      </c>
      <c r="H3657" s="1"/>
      <c r="J3657" s="1"/>
      <c r="L3657">
        <v>0</v>
      </c>
      <c r="M3657">
        <v>0</v>
      </c>
      <c r="N3657">
        <v>0.5</v>
      </c>
      <c r="O3657">
        <v>0.2</v>
      </c>
      <c r="P3657">
        <v>1</v>
      </c>
      <c r="Q3657">
        <v>0.16500000000000001</v>
      </c>
    </row>
    <row r="3658" spans="1:17" x14ac:dyDescent="0.45">
      <c r="A3658">
        <v>774813893</v>
      </c>
      <c r="B3658" s="1"/>
      <c r="C3658" s="1" t="s">
        <v>6340</v>
      </c>
      <c r="D3658" s="1" t="s">
        <v>11515</v>
      </c>
      <c r="E3658" s="2">
        <v>45358.602493182872</v>
      </c>
      <c r="F3658" t="s">
        <v>6341</v>
      </c>
      <c r="G3658" t="s">
        <v>10580</v>
      </c>
      <c r="H3658" s="1"/>
      <c r="J3658" s="1"/>
      <c r="L3658">
        <v>0</v>
      </c>
      <c r="M3658">
        <v>0</v>
      </c>
      <c r="N3658">
        <v>0.8</v>
      </c>
      <c r="O3658">
        <v>0.2</v>
      </c>
      <c r="P3658">
        <v>1</v>
      </c>
      <c r="Q3658">
        <v>0.21000000000000002</v>
      </c>
    </row>
    <row r="3659" spans="1:17" x14ac:dyDescent="0.45">
      <c r="A3659">
        <v>542363714</v>
      </c>
      <c r="B3659" s="1"/>
      <c r="C3659" s="1" t="s">
        <v>832</v>
      </c>
      <c r="D3659" s="1" t="s">
        <v>11515</v>
      </c>
      <c r="E3659" s="2">
        <v>45393.486765358793</v>
      </c>
      <c r="F3659" t="s">
        <v>833</v>
      </c>
      <c r="G3659" t="s">
        <v>7842</v>
      </c>
      <c r="H3659" s="1"/>
      <c r="J3659" s="1"/>
      <c r="L3659">
        <v>0</v>
      </c>
      <c r="M3659">
        <v>0</v>
      </c>
      <c r="N3659">
        <v>0.5</v>
      </c>
      <c r="O3659">
        <v>0.2</v>
      </c>
      <c r="P3659">
        <v>1</v>
      </c>
      <c r="Q3659">
        <v>0.16500000000000001</v>
      </c>
    </row>
    <row r="3660" spans="1:17" x14ac:dyDescent="0.45">
      <c r="A3660">
        <v>5233437346</v>
      </c>
      <c r="B3660" s="1"/>
      <c r="C3660" s="1" t="s">
        <v>3109</v>
      </c>
      <c r="D3660" s="1" t="s">
        <v>11515</v>
      </c>
      <c r="E3660" s="2">
        <v>45379.804168275463</v>
      </c>
      <c r="F3660" t="s">
        <v>3110</v>
      </c>
      <c r="G3660" t="s">
        <v>8959</v>
      </c>
      <c r="H3660" s="1"/>
      <c r="J3660" s="1"/>
      <c r="L3660">
        <v>0</v>
      </c>
      <c r="M3660">
        <v>0</v>
      </c>
      <c r="N3660">
        <v>0.5</v>
      </c>
      <c r="O3660">
        <v>0.2</v>
      </c>
      <c r="P3660">
        <v>1</v>
      </c>
      <c r="Q3660">
        <v>0.16500000000000001</v>
      </c>
    </row>
    <row r="3661" spans="1:17" x14ac:dyDescent="0.45">
      <c r="A3661">
        <v>1988106760</v>
      </c>
      <c r="B3661" s="1" t="s">
        <v>197</v>
      </c>
      <c r="C3661" s="1" t="s">
        <v>199</v>
      </c>
      <c r="D3661" s="1" t="s">
        <v>11515</v>
      </c>
      <c r="E3661" s="2">
        <v>45304.357270115739</v>
      </c>
      <c r="F3661" t="s">
        <v>200</v>
      </c>
      <c r="G3661" t="s">
        <v>11358</v>
      </c>
      <c r="H3661" s="1"/>
      <c r="J3661" s="1"/>
      <c r="L3661">
        <v>0.5</v>
      </c>
      <c r="M3661">
        <v>0</v>
      </c>
      <c r="N3661">
        <v>0.5</v>
      </c>
      <c r="O3661">
        <v>0.2</v>
      </c>
      <c r="P3661">
        <v>1</v>
      </c>
      <c r="Q3661">
        <v>0.26500000000000001</v>
      </c>
    </row>
    <row r="3662" spans="1:17" x14ac:dyDescent="0.45">
      <c r="A3662">
        <v>5223706626</v>
      </c>
      <c r="B3662" s="1" t="s">
        <v>8</v>
      </c>
      <c r="C3662" s="1" t="s">
        <v>9</v>
      </c>
      <c r="D3662" s="1" t="s">
        <v>7616</v>
      </c>
      <c r="E3662" s="2">
        <v>45282.324583321759</v>
      </c>
      <c r="F3662" t="s">
        <v>24</v>
      </c>
      <c r="G3662" t="s">
        <v>11359</v>
      </c>
      <c r="H3662" s="1"/>
      <c r="J3662" s="1"/>
      <c r="L3662">
        <v>1</v>
      </c>
      <c r="M3662">
        <v>0.25</v>
      </c>
      <c r="N3662">
        <v>0.5</v>
      </c>
      <c r="O3662">
        <v>0.2</v>
      </c>
      <c r="P3662">
        <v>1</v>
      </c>
      <c r="Q3662">
        <v>0.41500000000000004</v>
      </c>
    </row>
    <row r="3663" spans="1:17" x14ac:dyDescent="0.45">
      <c r="A3663">
        <v>1488191695</v>
      </c>
      <c r="B3663" s="1"/>
      <c r="C3663" s="1" t="s">
        <v>1138</v>
      </c>
      <c r="D3663" s="1" t="s">
        <v>11515</v>
      </c>
      <c r="E3663" s="2">
        <v>45307.329497488427</v>
      </c>
      <c r="F3663" t="s">
        <v>1139</v>
      </c>
      <c r="G3663" t="s">
        <v>7991</v>
      </c>
      <c r="H3663" s="1"/>
      <c r="J3663" s="1"/>
      <c r="L3663">
        <v>0</v>
      </c>
      <c r="M3663">
        <v>0</v>
      </c>
      <c r="N3663">
        <v>0.5</v>
      </c>
      <c r="O3663">
        <v>0.2</v>
      </c>
      <c r="P3663">
        <v>1</v>
      </c>
      <c r="Q3663">
        <v>0.16500000000000001</v>
      </c>
    </row>
    <row r="3664" spans="1:17" x14ac:dyDescent="0.45">
      <c r="A3664">
        <v>620349832</v>
      </c>
      <c r="B3664" s="1"/>
      <c r="C3664" s="1" t="s">
        <v>1093</v>
      </c>
      <c r="D3664" s="1" t="s">
        <v>11515</v>
      </c>
      <c r="E3664" s="2">
        <v>45398.51667045139</v>
      </c>
      <c r="F3664" t="s">
        <v>1094</v>
      </c>
      <c r="G3664" t="s">
        <v>7969</v>
      </c>
      <c r="H3664" s="1"/>
      <c r="J3664" s="1"/>
      <c r="L3664">
        <v>0</v>
      </c>
      <c r="M3664">
        <v>0</v>
      </c>
      <c r="N3664">
        <v>0.5</v>
      </c>
      <c r="O3664">
        <v>0.2</v>
      </c>
      <c r="P3664">
        <v>1</v>
      </c>
      <c r="Q3664">
        <v>0.16500000000000001</v>
      </c>
    </row>
    <row r="3665" spans="1:17" x14ac:dyDescent="0.45">
      <c r="A3665">
        <v>837476313</v>
      </c>
      <c r="B3665" s="1"/>
      <c r="C3665" s="1" t="s">
        <v>1644</v>
      </c>
      <c r="D3665" s="1" t="s">
        <v>11515</v>
      </c>
      <c r="E3665" s="2">
        <v>45393.683252766205</v>
      </c>
      <c r="F3665" t="s">
        <v>1645</v>
      </c>
      <c r="G3665" t="s">
        <v>8240</v>
      </c>
      <c r="H3665" s="1"/>
      <c r="J3665" s="1"/>
      <c r="L3665">
        <v>0</v>
      </c>
      <c r="M3665">
        <v>0</v>
      </c>
      <c r="N3665">
        <v>0.8</v>
      </c>
      <c r="O3665">
        <v>0.2</v>
      </c>
      <c r="P3665">
        <v>1</v>
      </c>
      <c r="Q3665">
        <v>0.21000000000000002</v>
      </c>
    </row>
    <row r="3666" spans="1:17" x14ac:dyDescent="0.45">
      <c r="A3666">
        <v>687322778</v>
      </c>
      <c r="B3666" s="1" t="s">
        <v>197</v>
      </c>
      <c r="C3666" s="1" t="s">
        <v>208</v>
      </c>
      <c r="D3666" s="1" t="s">
        <v>11515</v>
      </c>
      <c r="E3666" s="2">
        <v>45304.860627372684</v>
      </c>
      <c r="F3666" t="s">
        <v>209</v>
      </c>
      <c r="G3666" t="s">
        <v>11360</v>
      </c>
      <c r="H3666" s="1"/>
      <c r="J3666" s="1"/>
      <c r="L3666">
        <v>0.5</v>
      </c>
      <c r="M3666">
        <v>0</v>
      </c>
      <c r="N3666">
        <v>0.5</v>
      </c>
      <c r="O3666">
        <v>0.2</v>
      </c>
      <c r="P3666">
        <v>1</v>
      </c>
      <c r="Q3666">
        <v>0.26500000000000001</v>
      </c>
    </row>
    <row r="3667" spans="1:17" x14ac:dyDescent="0.45">
      <c r="A3667">
        <v>305418557</v>
      </c>
      <c r="B3667" s="1"/>
      <c r="C3667" s="1" t="s">
        <v>3220</v>
      </c>
      <c r="D3667" s="1" t="s">
        <v>11515</v>
      </c>
      <c r="E3667" s="2">
        <v>45370.125199062502</v>
      </c>
      <c r="F3667" t="s">
        <v>3221</v>
      </c>
      <c r="G3667" t="s">
        <v>9013</v>
      </c>
      <c r="H3667" s="1"/>
      <c r="J3667" s="1"/>
      <c r="L3667">
        <v>0</v>
      </c>
      <c r="M3667">
        <v>0</v>
      </c>
      <c r="N3667">
        <v>0.5</v>
      </c>
      <c r="O3667">
        <v>0.2</v>
      </c>
      <c r="P3667">
        <v>1</v>
      </c>
      <c r="Q3667">
        <v>0.16500000000000001</v>
      </c>
    </row>
    <row r="3668" spans="1:17" x14ac:dyDescent="0.45">
      <c r="A3668">
        <v>582249852</v>
      </c>
      <c r="B3668" s="1"/>
      <c r="C3668" s="1" t="s">
        <v>539</v>
      </c>
      <c r="D3668" s="1" t="s">
        <v>11515</v>
      </c>
      <c r="E3668" s="2">
        <v>45384.930664270832</v>
      </c>
      <c r="F3668" t="s">
        <v>540</v>
      </c>
      <c r="G3668" t="s">
        <v>7703</v>
      </c>
      <c r="H3668" s="1"/>
      <c r="J3668" s="1"/>
      <c r="L3668">
        <v>0</v>
      </c>
      <c r="M3668">
        <v>0</v>
      </c>
      <c r="N3668">
        <v>0.5</v>
      </c>
      <c r="O3668">
        <v>0.2</v>
      </c>
      <c r="P3668">
        <v>1</v>
      </c>
      <c r="Q3668">
        <v>0.16500000000000001</v>
      </c>
    </row>
    <row r="3669" spans="1:17" x14ac:dyDescent="0.45">
      <c r="A3669">
        <v>1063475903</v>
      </c>
      <c r="B3669" s="1"/>
      <c r="C3669" s="1" t="s">
        <v>5666</v>
      </c>
      <c r="D3669" s="1" t="s">
        <v>11515</v>
      </c>
      <c r="E3669" s="2">
        <v>45389.574813900465</v>
      </c>
      <c r="F3669" t="s">
        <v>5667</v>
      </c>
      <c r="G3669" t="s">
        <v>10213</v>
      </c>
      <c r="H3669" s="1"/>
      <c r="J3669" s="1"/>
      <c r="L3669">
        <v>0</v>
      </c>
      <c r="M3669">
        <v>0</v>
      </c>
      <c r="N3669">
        <v>0.5</v>
      </c>
      <c r="O3669">
        <v>0.2</v>
      </c>
      <c r="P3669">
        <v>1</v>
      </c>
      <c r="Q3669">
        <v>0.16500000000000001</v>
      </c>
    </row>
    <row r="3670" spans="1:17" x14ac:dyDescent="0.45">
      <c r="A3670">
        <v>783897244</v>
      </c>
      <c r="B3670" s="1"/>
      <c r="C3670" s="1" t="s">
        <v>6420</v>
      </c>
      <c r="D3670" s="1" t="s">
        <v>11515</v>
      </c>
      <c r="E3670" s="2">
        <v>45371.771894745369</v>
      </c>
      <c r="F3670" t="s">
        <v>6421</v>
      </c>
      <c r="G3670" t="s">
        <v>10619</v>
      </c>
      <c r="H3670" s="1"/>
      <c r="J3670" s="1"/>
      <c r="L3670">
        <v>0</v>
      </c>
      <c r="M3670">
        <v>0</v>
      </c>
      <c r="N3670">
        <v>0.5</v>
      </c>
      <c r="O3670">
        <v>0.2</v>
      </c>
      <c r="P3670">
        <v>1</v>
      </c>
      <c r="Q3670">
        <v>0.16500000000000001</v>
      </c>
    </row>
    <row r="3671" spans="1:17" x14ac:dyDescent="0.45">
      <c r="A3671">
        <v>509259439</v>
      </c>
      <c r="B3671" s="1"/>
      <c r="C3671" s="1" t="s">
        <v>4894</v>
      </c>
      <c r="D3671" s="1" t="s">
        <v>11515</v>
      </c>
      <c r="E3671" s="2">
        <v>45386.183544050924</v>
      </c>
      <c r="F3671" t="s">
        <v>4895</v>
      </c>
      <c r="G3671" t="s">
        <v>9825</v>
      </c>
      <c r="H3671" s="1"/>
      <c r="J3671" s="1"/>
      <c r="L3671">
        <v>0</v>
      </c>
      <c r="M3671">
        <v>0</v>
      </c>
      <c r="N3671">
        <v>0.5</v>
      </c>
      <c r="O3671">
        <v>0.2</v>
      </c>
      <c r="P3671">
        <v>1</v>
      </c>
      <c r="Q3671">
        <v>0.16500000000000001</v>
      </c>
    </row>
    <row r="3672" spans="1:17" x14ac:dyDescent="0.45">
      <c r="A3672">
        <v>676721044</v>
      </c>
      <c r="B3672" s="1"/>
      <c r="C3672" s="1" t="s">
        <v>3987</v>
      </c>
      <c r="D3672" s="1" t="s">
        <v>11515</v>
      </c>
      <c r="E3672" s="2">
        <v>45358.638447141202</v>
      </c>
      <c r="F3672" t="s">
        <v>3988</v>
      </c>
      <c r="G3672" t="s">
        <v>9381</v>
      </c>
      <c r="H3672" s="1"/>
      <c r="J3672" s="1"/>
      <c r="L3672">
        <v>0</v>
      </c>
      <c r="M3672">
        <v>0</v>
      </c>
      <c r="N3672">
        <v>0.8</v>
      </c>
      <c r="O3672">
        <v>0.2</v>
      </c>
      <c r="P3672">
        <v>1</v>
      </c>
      <c r="Q3672">
        <v>0.21000000000000002</v>
      </c>
    </row>
    <row r="3673" spans="1:17" x14ac:dyDescent="0.45">
      <c r="A3673">
        <v>6327278840</v>
      </c>
      <c r="B3673" s="1"/>
      <c r="C3673" s="1" t="s">
        <v>7482</v>
      </c>
      <c r="D3673" s="1" t="s">
        <v>11515</v>
      </c>
      <c r="E3673" s="2">
        <v>45368.53074991898</v>
      </c>
      <c r="F3673" t="s">
        <v>7483</v>
      </c>
      <c r="G3673" t="s">
        <v>11156</v>
      </c>
      <c r="H3673" s="1"/>
      <c r="J3673" s="1"/>
      <c r="L3673">
        <v>0</v>
      </c>
      <c r="M3673">
        <v>0</v>
      </c>
      <c r="N3673">
        <v>0.5</v>
      </c>
      <c r="O3673">
        <v>0.2</v>
      </c>
      <c r="P3673">
        <v>1</v>
      </c>
      <c r="Q3673">
        <v>0.16500000000000001</v>
      </c>
    </row>
    <row r="3674" spans="1:17" x14ac:dyDescent="0.45">
      <c r="A3674">
        <v>847279524</v>
      </c>
      <c r="B3674" s="1"/>
      <c r="C3674" s="1" t="s">
        <v>6619</v>
      </c>
      <c r="D3674" s="1" t="s">
        <v>11515</v>
      </c>
      <c r="E3674" s="2">
        <v>45350.759498599538</v>
      </c>
      <c r="F3674" t="s">
        <v>6620</v>
      </c>
      <c r="G3674" t="s">
        <v>10719</v>
      </c>
      <c r="H3674" s="1"/>
      <c r="J3674" s="1"/>
      <c r="L3674">
        <v>0</v>
      </c>
      <c r="M3674">
        <v>0</v>
      </c>
      <c r="N3674">
        <v>0.5</v>
      </c>
      <c r="O3674">
        <v>0.2</v>
      </c>
      <c r="P3674">
        <v>1</v>
      </c>
      <c r="Q3674">
        <v>0.16500000000000001</v>
      </c>
    </row>
    <row r="3675" spans="1:17" x14ac:dyDescent="0.45">
      <c r="A3675">
        <v>5420671048</v>
      </c>
      <c r="B3675" s="1"/>
      <c r="C3675" s="1" t="s">
        <v>2800</v>
      </c>
      <c r="D3675" s="1" t="s">
        <v>11515</v>
      </c>
      <c r="E3675" s="2">
        <v>45352.845012800928</v>
      </c>
      <c r="F3675" t="s">
        <v>2801</v>
      </c>
      <c r="G3675" t="s">
        <v>8806</v>
      </c>
      <c r="H3675" s="1"/>
      <c r="J3675" s="1"/>
      <c r="L3675">
        <v>0</v>
      </c>
      <c r="M3675">
        <v>0</v>
      </c>
      <c r="N3675">
        <v>0.5</v>
      </c>
      <c r="O3675">
        <v>0.2</v>
      </c>
      <c r="P3675">
        <v>1</v>
      </c>
      <c r="Q3675">
        <v>0.16500000000000001</v>
      </c>
    </row>
    <row r="3676" spans="1:17" x14ac:dyDescent="0.45">
      <c r="A3676">
        <v>659370915</v>
      </c>
      <c r="B3676" s="1"/>
      <c r="C3676" s="1" t="s">
        <v>994</v>
      </c>
      <c r="D3676" s="1" t="s">
        <v>498</v>
      </c>
      <c r="E3676" s="2">
        <v>45368.778311249996</v>
      </c>
      <c r="F3676" t="s">
        <v>3893</v>
      </c>
      <c r="G3676" t="s">
        <v>9339</v>
      </c>
      <c r="H3676" s="1"/>
      <c r="J3676" s="1"/>
      <c r="L3676">
        <v>0</v>
      </c>
      <c r="M3676">
        <v>0.5</v>
      </c>
      <c r="N3676">
        <v>0.5</v>
      </c>
      <c r="O3676">
        <v>0.2</v>
      </c>
      <c r="P3676">
        <v>1</v>
      </c>
      <c r="Q3676">
        <v>0.26500000000000001</v>
      </c>
    </row>
    <row r="3677" spans="1:17" x14ac:dyDescent="0.45">
      <c r="A3677">
        <v>942774033</v>
      </c>
      <c r="B3677" s="1" t="s">
        <v>385</v>
      </c>
      <c r="C3677" s="1" t="s">
        <v>412</v>
      </c>
      <c r="D3677" s="1" t="s">
        <v>11515</v>
      </c>
      <c r="E3677" s="2">
        <v>45342.349817303242</v>
      </c>
      <c r="F3677" t="s">
        <v>413</v>
      </c>
      <c r="G3677" t="s">
        <v>11361</v>
      </c>
      <c r="H3677" s="1"/>
      <c r="J3677" s="1"/>
      <c r="L3677">
        <v>1</v>
      </c>
      <c r="M3677">
        <v>0</v>
      </c>
      <c r="N3677">
        <v>0.5</v>
      </c>
      <c r="O3677">
        <v>0.2</v>
      </c>
      <c r="P3677">
        <v>1</v>
      </c>
      <c r="Q3677">
        <v>0.36500000000000005</v>
      </c>
    </row>
    <row r="3678" spans="1:17" x14ac:dyDescent="0.45">
      <c r="A3678">
        <v>429314601</v>
      </c>
      <c r="B3678" s="1"/>
      <c r="C3678" s="1" t="s">
        <v>2915</v>
      </c>
      <c r="D3678" s="1" t="s">
        <v>11515</v>
      </c>
      <c r="E3678" s="2">
        <v>45334.428122094905</v>
      </c>
      <c r="F3678" t="s">
        <v>2916</v>
      </c>
      <c r="G3678" t="s">
        <v>8861</v>
      </c>
      <c r="H3678" s="1"/>
      <c r="J3678" s="1"/>
      <c r="L3678">
        <v>0</v>
      </c>
      <c r="M3678">
        <v>0</v>
      </c>
      <c r="N3678">
        <v>0.5</v>
      </c>
      <c r="O3678">
        <v>0.2</v>
      </c>
      <c r="P3678">
        <v>1</v>
      </c>
      <c r="Q3678">
        <v>0.16500000000000001</v>
      </c>
    </row>
    <row r="3679" spans="1:17" x14ac:dyDescent="0.45">
      <c r="A3679">
        <v>929931388</v>
      </c>
      <c r="B3679" s="1"/>
      <c r="C3679" s="1" t="s">
        <v>5449</v>
      </c>
      <c r="D3679" s="1" t="s">
        <v>11515</v>
      </c>
      <c r="E3679" s="2">
        <v>45369.679374432868</v>
      </c>
      <c r="F3679" t="s">
        <v>5450</v>
      </c>
      <c r="G3679" t="s">
        <v>10106</v>
      </c>
      <c r="H3679" s="1"/>
      <c r="J3679" s="1"/>
      <c r="L3679">
        <v>0</v>
      </c>
      <c r="M3679">
        <v>0</v>
      </c>
      <c r="N3679">
        <v>0.5</v>
      </c>
      <c r="O3679">
        <v>0.2</v>
      </c>
      <c r="P3679">
        <v>1</v>
      </c>
      <c r="Q3679">
        <v>0.16500000000000001</v>
      </c>
    </row>
    <row r="3680" spans="1:17" x14ac:dyDescent="0.45">
      <c r="A3680">
        <v>313611549</v>
      </c>
      <c r="B3680" s="1"/>
      <c r="C3680" s="1" t="s">
        <v>1363</v>
      </c>
      <c r="D3680" s="1" t="s">
        <v>11515</v>
      </c>
      <c r="E3680" s="2">
        <v>45399.500819583336</v>
      </c>
      <c r="F3680" t="s">
        <v>1364</v>
      </c>
      <c r="G3680" t="s">
        <v>8099</v>
      </c>
      <c r="H3680" s="1"/>
      <c r="J3680" s="1"/>
      <c r="L3680">
        <v>0</v>
      </c>
      <c r="M3680">
        <v>0</v>
      </c>
      <c r="N3680">
        <v>0.5</v>
      </c>
      <c r="O3680">
        <v>0.2</v>
      </c>
      <c r="P3680">
        <v>1</v>
      </c>
      <c r="Q3680">
        <v>0.16500000000000001</v>
      </c>
    </row>
    <row r="3681" spans="1:17" x14ac:dyDescent="0.45">
      <c r="A3681">
        <v>5935956865</v>
      </c>
      <c r="B3681" s="1"/>
      <c r="C3681" s="1" t="s">
        <v>6078</v>
      </c>
      <c r="D3681" s="1" t="s">
        <v>11515</v>
      </c>
      <c r="E3681" s="2">
        <v>45385.525316122686</v>
      </c>
      <c r="F3681" t="s">
        <v>6079</v>
      </c>
      <c r="G3681" t="s">
        <v>10428</v>
      </c>
      <c r="H3681" s="1"/>
      <c r="J3681" s="1"/>
      <c r="L3681">
        <v>0</v>
      </c>
      <c r="M3681">
        <v>0</v>
      </c>
      <c r="N3681">
        <v>0.5</v>
      </c>
      <c r="O3681">
        <v>0.2</v>
      </c>
      <c r="P3681">
        <v>1</v>
      </c>
      <c r="Q3681">
        <v>0.16500000000000001</v>
      </c>
    </row>
    <row r="3682" spans="1:17" x14ac:dyDescent="0.45">
      <c r="A3682">
        <v>1337318253</v>
      </c>
      <c r="B3682" s="1" t="s">
        <v>8</v>
      </c>
      <c r="C3682" s="1" t="s">
        <v>41</v>
      </c>
      <c r="D3682" s="1" t="s">
        <v>7619</v>
      </c>
      <c r="E3682" s="2">
        <v>45284.718575196763</v>
      </c>
      <c r="F3682" t="s">
        <v>61</v>
      </c>
      <c r="G3682" t="s">
        <v>11362</v>
      </c>
      <c r="H3682" s="1"/>
      <c r="J3682" s="1"/>
      <c r="L3682">
        <v>1</v>
      </c>
      <c r="M3682">
        <v>1</v>
      </c>
      <c r="N3682">
        <v>0.5</v>
      </c>
      <c r="O3682">
        <v>0.2</v>
      </c>
      <c r="P3682">
        <v>1</v>
      </c>
      <c r="Q3682">
        <v>0.56500000000000006</v>
      </c>
    </row>
    <row r="3683" spans="1:17" x14ac:dyDescent="0.45">
      <c r="A3683">
        <v>6465580632</v>
      </c>
      <c r="B3683" s="1"/>
      <c r="C3683" s="1" t="s">
        <v>1156</v>
      </c>
      <c r="D3683" s="1" t="s">
        <v>498</v>
      </c>
      <c r="E3683" s="2">
        <v>45364.392501215276</v>
      </c>
      <c r="F3683" t="s">
        <v>6188</v>
      </c>
      <c r="G3683" t="s">
        <v>10492</v>
      </c>
      <c r="H3683" s="1"/>
      <c r="J3683" s="1"/>
      <c r="L3683">
        <v>0</v>
      </c>
      <c r="M3683">
        <v>0.5</v>
      </c>
      <c r="N3683">
        <v>0.8</v>
      </c>
      <c r="O3683">
        <v>0.2</v>
      </c>
      <c r="P3683">
        <v>1</v>
      </c>
      <c r="Q3683">
        <v>0.31</v>
      </c>
    </row>
    <row r="3684" spans="1:17" x14ac:dyDescent="0.45">
      <c r="A3684">
        <v>515405020</v>
      </c>
      <c r="B3684" s="1"/>
      <c r="C3684" s="1" t="s">
        <v>3331</v>
      </c>
      <c r="D3684" s="1" t="s">
        <v>11515</v>
      </c>
      <c r="E3684" s="2">
        <v>45364.878614131943</v>
      </c>
      <c r="F3684" t="s">
        <v>3332</v>
      </c>
      <c r="G3684" t="s">
        <v>9066</v>
      </c>
      <c r="H3684" s="1"/>
      <c r="J3684" s="1"/>
      <c r="L3684">
        <v>0</v>
      </c>
      <c r="M3684">
        <v>0</v>
      </c>
      <c r="N3684">
        <v>0.8</v>
      </c>
      <c r="O3684">
        <v>0.2</v>
      </c>
      <c r="P3684">
        <v>1</v>
      </c>
      <c r="Q3684">
        <v>0.21000000000000002</v>
      </c>
    </row>
    <row r="3685" spans="1:17" x14ac:dyDescent="0.45">
      <c r="A3685">
        <v>564692035</v>
      </c>
      <c r="B3685" s="1"/>
      <c r="C3685" s="1" t="s">
        <v>5137</v>
      </c>
      <c r="D3685" s="1" t="s">
        <v>11515</v>
      </c>
      <c r="E3685" s="2">
        <v>45382.826024629627</v>
      </c>
      <c r="F3685" t="s">
        <v>5138</v>
      </c>
      <c r="G3685" t="s">
        <v>9949</v>
      </c>
      <c r="H3685" s="1"/>
      <c r="J3685" s="1"/>
      <c r="L3685">
        <v>0</v>
      </c>
      <c r="M3685">
        <v>0</v>
      </c>
      <c r="N3685">
        <v>0.5</v>
      </c>
      <c r="O3685">
        <v>0.2</v>
      </c>
      <c r="P3685">
        <v>1</v>
      </c>
      <c r="Q3685">
        <v>0.16500000000000001</v>
      </c>
    </row>
    <row r="3686" spans="1:17" x14ac:dyDescent="0.45">
      <c r="A3686">
        <v>888149964</v>
      </c>
      <c r="B3686" s="1"/>
      <c r="C3686" s="1" t="s">
        <v>5363</v>
      </c>
      <c r="D3686" s="1" t="s">
        <v>11515</v>
      </c>
      <c r="E3686" s="2">
        <v>45350.093445798608</v>
      </c>
      <c r="F3686" t="s">
        <v>1674</v>
      </c>
      <c r="G3686" t="s">
        <v>8255</v>
      </c>
      <c r="H3686" s="1"/>
      <c r="J3686" s="1"/>
      <c r="L3686">
        <v>0</v>
      </c>
      <c r="M3686">
        <v>0</v>
      </c>
      <c r="N3686">
        <v>0.5</v>
      </c>
      <c r="O3686">
        <v>0.2</v>
      </c>
      <c r="P3686">
        <v>1</v>
      </c>
      <c r="Q3686">
        <v>0.16500000000000001</v>
      </c>
    </row>
    <row r="3687" spans="1:17" x14ac:dyDescent="0.45">
      <c r="A3687">
        <v>901921938</v>
      </c>
      <c r="B3687" s="1"/>
      <c r="C3687" s="1" t="s">
        <v>1673</v>
      </c>
      <c r="D3687" s="1" t="s">
        <v>11515</v>
      </c>
      <c r="E3687" s="2">
        <v>45398.809743090278</v>
      </c>
      <c r="F3687" t="s">
        <v>1674</v>
      </c>
      <c r="G3687" t="s">
        <v>8255</v>
      </c>
      <c r="H3687" s="1"/>
      <c r="J3687" s="1"/>
      <c r="L3687">
        <v>0</v>
      </c>
      <c r="M3687">
        <v>0</v>
      </c>
      <c r="N3687">
        <v>0.5</v>
      </c>
      <c r="O3687">
        <v>0.2</v>
      </c>
      <c r="P3687">
        <v>1</v>
      </c>
      <c r="Q3687">
        <v>0.16500000000000001</v>
      </c>
    </row>
    <row r="3688" spans="1:17" x14ac:dyDescent="0.45">
      <c r="A3688">
        <v>388775578</v>
      </c>
      <c r="B3688" s="1"/>
      <c r="C3688" s="1" t="s">
        <v>3120</v>
      </c>
      <c r="D3688" s="1" t="s">
        <v>11515</v>
      </c>
      <c r="E3688" s="2">
        <v>45377.755661527779</v>
      </c>
      <c r="F3688" t="s">
        <v>3121</v>
      </c>
      <c r="G3688" t="s">
        <v>8964</v>
      </c>
      <c r="H3688" s="1"/>
      <c r="J3688" s="1"/>
      <c r="L3688">
        <v>0</v>
      </c>
      <c r="M3688">
        <v>0</v>
      </c>
      <c r="N3688">
        <v>0.8</v>
      </c>
      <c r="O3688">
        <v>0.2</v>
      </c>
      <c r="P3688">
        <v>1</v>
      </c>
      <c r="Q3688">
        <v>0.21000000000000002</v>
      </c>
    </row>
    <row r="3689" spans="1:17" x14ac:dyDescent="0.45">
      <c r="A3689">
        <v>425331276</v>
      </c>
      <c r="B3689" s="1"/>
      <c r="C3689" s="1" t="s">
        <v>3653</v>
      </c>
      <c r="D3689" s="1" t="s">
        <v>11515</v>
      </c>
      <c r="E3689" s="2">
        <v>45358.599046828705</v>
      </c>
      <c r="F3689" t="s">
        <v>3654</v>
      </c>
      <c r="G3689" t="s">
        <v>9222</v>
      </c>
      <c r="H3689" s="1"/>
      <c r="J3689" s="1"/>
      <c r="L3689">
        <v>0</v>
      </c>
      <c r="M3689">
        <v>0</v>
      </c>
      <c r="N3689">
        <v>0.8</v>
      </c>
      <c r="O3689">
        <v>0.2</v>
      </c>
      <c r="P3689">
        <v>1</v>
      </c>
      <c r="Q3689">
        <v>0.21000000000000002</v>
      </c>
    </row>
    <row r="3690" spans="1:17" x14ac:dyDescent="0.45">
      <c r="A3690">
        <v>539315365</v>
      </c>
      <c r="B3690" s="1"/>
      <c r="C3690" s="1" t="s">
        <v>3469</v>
      </c>
      <c r="D3690" s="1" t="s">
        <v>11515</v>
      </c>
      <c r="E3690" s="2">
        <v>45377.293702708332</v>
      </c>
      <c r="F3690" t="s">
        <v>3470</v>
      </c>
      <c r="G3690" t="s">
        <v>9134</v>
      </c>
      <c r="H3690" s="1"/>
      <c r="J3690" s="1"/>
      <c r="L3690">
        <v>0</v>
      </c>
      <c r="M3690">
        <v>0</v>
      </c>
      <c r="N3690">
        <v>0.8</v>
      </c>
      <c r="O3690">
        <v>0.2</v>
      </c>
      <c r="P3690">
        <v>1</v>
      </c>
      <c r="Q3690">
        <v>0.21000000000000002</v>
      </c>
    </row>
    <row r="3691" spans="1:17" x14ac:dyDescent="0.45">
      <c r="A3691">
        <v>466706565</v>
      </c>
      <c r="B3691" s="1"/>
      <c r="C3691" s="1" t="s">
        <v>6478</v>
      </c>
      <c r="D3691" s="1" t="s">
        <v>11515</v>
      </c>
      <c r="E3691" s="2">
        <v>45382.332361736109</v>
      </c>
      <c r="F3691" t="s">
        <v>6479</v>
      </c>
      <c r="G3691" t="s">
        <v>10649</v>
      </c>
      <c r="H3691" s="1"/>
      <c r="J3691" s="1"/>
      <c r="L3691">
        <v>0</v>
      </c>
      <c r="M3691">
        <v>0</v>
      </c>
      <c r="N3691">
        <v>0.5</v>
      </c>
      <c r="O3691">
        <v>0.2</v>
      </c>
      <c r="P3691">
        <v>1</v>
      </c>
      <c r="Q3691">
        <v>0.16500000000000001</v>
      </c>
    </row>
    <row r="3692" spans="1:17" x14ac:dyDescent="0.45">
      <c r="A3692">
        <v>1323220374</v>
      </c>
      <c r="B3692" s="1"/>
      <c r="C3692" s="1" t="s">
        <v>9</v>
      </c>
      <c r="D3692" s="1" t="s">
        <v>7616</v>
      </c>
      <c r="E3692" s="2">
        <v>45347.326367407404</v>
      </c>
      <c r="F3692" t="s">
        <v>5890</v>
      </c>
      <c r="G3692" t="s">
        <v>10330</v>
      </c>
      <c r="H3692" s="1"/>
      <c r="J3692" s="1"/>
      <c r="L3692">
        <v>0</v>
      </c>
      <c r="M3692">
        <v>0.25</v>
      </c>
      <c r="N3692">
        <v>0.5</v>
      </c>
      <c r="O3692">
        <v>0.2</v>
      </c>
      <c r="P3692">
        <v>1</v>
      </c>
      <c r="Q3692">
        <v>0.21500000000000002</v>
      </c>
    </row>
    <row r="3693" spans="1:17" x14ac:dyDescent="0.45">
      <c r="A3693">
        <v>894539364</v>
      </c>
      <c r="B3693" s="1"/>
      <c r="C3693" s="1" t="s">
        <v>6711</v>
      </c>
      <c r="D3693" s="1" t="s">
        <v>11515</v>
      </c>
      <c r="E3693" s="2">
        <v>45303.338936030093</v>
      </c>
      <c r="F3693" t="s">
        <v>6712</v>
      </c>
      <c r="G3693" t="s">
        <v>10763</v>
      </c>
      <c r="H3693" s="1"/>
      <c r="J3693" s="1"/>
      <c r="L3693">
        <v>0</v>
      </c>
      <c r="M3693">
        <v>0</v>
      </c>
      <c r="N3693">
        <v>0.5</v>
      </c>
      <c r="O3693">
        <v>0.2</v>
      </c>
      <c r="P3693">
        <v>1</v>
      </c>
      <c r="Q3693">
        <v>0.16500000000000001</v>
      </c>
    </row>
    <row r="3694" spans="1:17" x14ac:dyDescent="0.45">
      <c r="A3694">
        <v>6951161297</v>
      </c>
      <c r="B3694" s="1"/>
      <c r="C3694" s="1" t="s">
        <v>6298</v>
      </c>
      <c r="D3694" s="1" t="s">
        <v>11515</v>
      </c>
      <c r="E3694" s="2">
        <v>45368.849006539349</v>
      </c>
      <c r="F3694" t="s">
        <v>6299</v>
      </c>
      <c r="G3694" t="s">
        <v>10556</v>
      </c>
      <c r="H3694" s="1"/>
      <c r="J3694" s="1"/>
      <c r="L3694">
        <v>0</v>
      </c>
      <c r="M3694">
        <v>0</v>
      </c>
      <c r="N3694">
        <v>0.5</v>
      </c>
      <c r="O3694">
        <v>0.2</v>
      </c>
      <c r="P3694">
        <v>1</v>
      </c>
      <c r="Q3694">
        <v>0.16500000000000001</v>
      </c>
    </row>
    <row r="3695" spans="1:17" x14ac:dyDescent="0.45">
      <c r="A3695">
        <v>334769089</v>
      </c>
      <c r="B3695" s="1"/>
      <c r="C3695" s="1" t="s">
        <v>9</v>
      </c>
      <c r="D3695" s="1" t="s">
        <v>7616</v>
      </c>
      <c r="E3695" s="2">
        <v>45311.946242847225</v>
      </c>
      <c r="F3695" t="s">
        <v>1570</v>
      </c>
      <c r="G3695" t="s">
        <v>8201</v>
      </c>
      <c r="H3695" s="1"/>
      <c r="J3695" s="1"/>
      <c r="L3695">
        <v>0</v>
      </c>
      <c r="M3695">
        <v>0.25</v>
      </c>
      <c r="N3695">
        <v>0.5</v>
      </c>
      <c r="O3695">
        <v>0.2</v>
      </c>
      <c r="P3695">
        <v>1</v>
      </c>
      <c r="Q3695">
        <v>0.21500000000000002</v>
      </c>
    </row>
    <row r="3696" spans="1:17" x14ac:dyDescent="0.45">
      <c r="A3696">
        <v>1311029693</v>
      </c>
      <c r="B3696" s="1"/>
      <c r="C3696" s="1" t="s">
        <v>7241</v>
      </c>
      <c r="D3696" s="1" t="s">
        <v>11515</v>
      </c>
      <c r="E3696" s="2">
        <v>45360.618416990743</v>
      </c>
      <c r="F3696" t="s">
        <v>7242</v>
      </c>
      <c r="G3696" t="s">
        <v>11028</v>
      </c>
      <c r="H3696" s="1"/>
      <c r="J3696" s="1"/>
      <c r="L3696">
        <v>0</v>
      </c>
      <c r="M3696">
        <v>0</v>
      </c>
      <c r="N3696">
        <v>0.5</v>
      </c>
      <c r="O3696">
        <v>0.2</v>
      </c>
      <c r="P3696">
        <v>1</v>
      </c>
      <c r="Q3696">
        <v>0.16500000000000001</v>
      </c>
    </row>
    <row r="3697" spans="1:17" x14ac:dyDescent="0.45">
      <c r="A3697">
        <v>778749757</v>
      </c>
      <c r="B3697" s="1"/>
      <c r="C3697" s="1" t="s">
        <v>6354</v>
      </c>
      <c r="D3697" s="1" t="s">
        <v>11515</v>
      </c>
      <c r="E3697" s="2">
        <v>45380.725482037036</v>
      </c>
      <c r="F3697" t="s">
        <v>6355</v>
      </c>
      <c r="G3697" t="s">
        <v>10587</v>
      </c>
      <c r="H3697" s="1"/>
      <c r="J3697" s="1"/>
      <c r="L3697">
        <v>0</v>
      </c>
      <c r="M3697">
        <v>0</v>
      </c>
      <c r="N3697">
        <v>0.5</v>
      </c>
      <c r="O3697">
        <v>0.2</v>
      </c>
      <c r="P3697">
        <v>1</v>
      </c>
      <c r="Q3697">
        <v>0.16500000000000001</v>
      </c>
    </row>
    <row r="3698" spans="1:17" x14ac:dyDescent="0.45">
      <c r="A3698">
        <v>476745086</v>
      </c>
      <c r="B3698" s="1"/>
      <c r="C3698" s="1" t="s">
        <v>4154</v>
      </c>
      <c r="D3698" s="1" t="s">
        <v>11515</v>
      </c>
      <c r="E3698" s="2">
        <v>45373.549793877311</v>
      </c>
      <c r="F3698" t="s">
        <v>4155</v>
      </c>
      <c r="G3698" t="s">
        <v>9462</v>
      </c>
      <c r="H3698" s="1"/>
      <c r="J3698" s="1"/>
      <c r="L3698">
        <v>0</v>
      </c>
      <c r="M3698">
        <v>0</v>
      </c>
      <c r="N3698">
        <v>0.5</v>
      </c>
      <c r="O3698">
        <v>0.2</v>
      </c>
      <c r="P3698">
        <v>1</v>
      </c>
      <c r="Q3698">
        <v>0.16500000000000001</v>
      </c>
    </row>
    <row r="3699" spans="1:17" x14ac:dyDescent="0.45">
      <c r="A3699">
        <v>5841959990</v>
      </c>
      <c r="B3699" s="1"/>
      <c r="C3699" s="1" t="s">
        <v>6221</v>
      </c>
      <c r="D3699" s="1" t="s">
        <v>498</v>
      </c>
      <c r="E3699" s="2">
        <v>45365.57875119213</v>
      </c>
      <c r="F3699" t="s">
        <v>7385</v>
      </c>
      <c r="G3699" t="s">
        <v>11101</v>
      </c>
      <c r="H3699" s="1"/>
      <c r="J3699" s="1" t="s">
        <v>7621</v>
      </c>
      <c r="L3699">
        <v>0</v>
      </c>
      <c r="M3699">
        <v>0.5</v>
      </c>
      <c r="N3699">
        <v>1</v>
      </c>
      <c r="O3699">
        <v>0.2</v>
      </c>
      <c r="P3699">
        <v>1</v>
      </c>
      <c r="Q3699">
        <v>0.34</v>
      </c>
    </row>
    <row r="3700" spans="1:17" x14ac:dyDescent="0.45">
      <c r="A3700">
        <v>512410305</v>
      </c>
      <c r="B3700" s="1"/>
      <c r="C3700" s="1" t="s">
        <v>3319</v>
      </c>
      <c r="D3700" s="1" t="s">
        <v>11515</v>
      </c>
      <c r="E3700" s="2">
        <v>45358.595915115744</v>
      </c>
      <c r="F3700" t="s">
        <v>3320</v>
      </c>
      <c r="G3700" t="s">
        <v>9060</v>
      </c>
      <c r="H3700" s="1"/>
      <c r="J3700" s="1"/>
      <c r="L3700">
        <v>0</v>
      </c>
      <c r="M3700">
        <v>0</v>
      </c>
      <c r="N3700">
        <v>0.8</v>
      </c>
      <c r="O3700">
        <v>0.2</v>
      </c>
      <c r="P3700">
        <v>1</v>
      </c>
      <c r="Q3700">
        <v>0.21000000000000002</v>
      </c>
    </row>
    <row r="3701" spans="1:17" x14ac:dyDescent="0.45">
      <c r="A3701">
        <v>640021219</v>
      </c>
      <c r="B3701" s="1"/>
      <c r="C3701" s="1" t="s">
        <v>1537</v>
      </c>
      <c r="D3701" s="1" t="s">
        <v>11515</v>
      </c>
      <c r="E3701" s="2">
        <v>45394.622200833335</v>
      </c>
      <c r="F3701" t="s">
        <v>1538</v>
      </c>
      <c r="G3701" t="s">
        <v>8184</v>
      </c>
      <c r="H3701" s="1"/>
      <c r="J3701" s="1"/>
      <c r="L3701">
        <v>0</v>
      </c>
      <c r="M3701">
        <v>0</v>
      </c>
      <c r="N3701">
        <v>0.5</v>
      </c>
      <c r="O3701">
        <v>0.2</v>
      </c>
      <c r="P3701">
        <v>1</v>
      </c>
      <c r="Q3701">
        <v>0.16500000000000001</v>
      </c>
    </row>
    <row r="3702" spans="1:17" x14ac:dyDescent="0.45">
      <c r="A3702">
        <v>623318550</v>
      </c>
      <c r="B3702" s="1"/>
      <c r="C3702" s="1" t="s">
        <v>4677</v>
      </c>
      <c r="D3702" s="1" t="s">
        <v>11515</v>
      </c>
      <c r="E3702" s="2">
        <v>45365.397916435184</v>
      </c>
      <c r="F3702" t="s">
        <v>4678</v>
      </c>
      <c r="G3702" t="s">
        <v>9719</v>
      </c>
      <c r="H3702" s="1"/>
      <c r="J3702" s="1" t="s">
        <v>7621</v>
      </c>
      <c r="L3702">
        <v>0</v>
      </c>
      <c r="M3702">
        <v>0</v>
      </c>
      <c r="N3702">
        <v>1</v>
      </c>
      <c r="O3702">
        <v>0.2</v>
      </c>
      <c r="P3702">
        <v>1</v>
      </c>
      <c r="Q3702">
        <v>0.24</v>
      </c>
    </row>
    <row r="3703" spans="1:17" x14ac:dyDescent="0.45">
      <c r="A3703">
        <v>1093983993</v>
      </c>
      <c r="B3703" s="1"/>
      <c r="C3703" s="1" t="s">
        <v>5715</v>
      </c>
      <c r="D3703" s="1" t="s">
        <v>11515</v>
      </c>
      <c r="E3703" s="2">
        <v>45354.782085254628</v>
      </c>
      <c r="F3703" t="s">
        <v>5716</v>
      </c>
      <c r="G3703" t="s">
        <v>10238</v>
      </c>
      <c r="H3703" s="1"/>
      <c r="J3703" s="1"/>
      <c r="L3703">
        <v>0</v>
      </c>
      <c r="M3703">
        <v>0</v>
      </c>
      <c r="N3703">
        <v>0.5</v>
      </c>
      <c r="O3703">
        <v>0.2</v>
      </c>
      <c r="P3703">
        <v>1</v>
      </c>
      <c r="Q3703">
        <v>0.16500000000000001</v>
      </c>
    </row>
    <row r="3704" spans="1:17" x14ac:dyDescent="0.45">
      <c r="A3704">
        <v>5278737874</v>
      </c>
      <c r="B3704" s="1"/>
      <c r="C3704" s="1" t="s">
        <v>9</v>
      </c>
      <c r="D3704" s="1" t="s">
        <v>7616</v>
      </c>
      <c r="E3704" s="2">
        <v>45347.284637106481</v>
      </c>
      <c r="F3704" t="s">
        <v>3248</v>
      </c>
      <c r="G3704" t="s">
        <v>9027</v>
      </c>
      <c r="H3704" s="1"/>
      <c r="J3704" s="1"/>
      <c r="L3704">
        <v>0</v>
      </c>
      <c r="M3704">
        <v>0.25</v>
      </c>
      <c r="N3704">
        <v>0.5</v>
      </c>
      <c r="O3704">
        <v>0.2</v>
      </c>
      <c r="P3704">
        <v>1</v>
      </c>
      <c r="Q3704">
        <v>0.21500000000000002</v>
      </c>
    </row>
    <row r="3705" spans="1:17" x14ac:dyDescent="0.45">
      <c r="A3705">
        <v>6497352018</v>
      </c>
      <c r="B3705" s="1"/>
      <c r="C3705" s="1" t="s">
        <v>5572</v>
      </c>
      <c r="D3705" s="1" t="s">
        <v>498</v>
      </c>
      <c r="E3705" s="2">
        <v>45334.874708148149</v>
      </c>
      <c r="F3705" t="s">
        <v>7511</v>
      </c>
      <c r="G3705" t="s">
        <v>11171</v>
      </c>
      <c r="H3705" s="1"/>
      <c r="J3705" s="1"/>
      <c r="L3705">
        <v>0</v>
      </c>
      <c r="M3705">
        <v>0.5</v>
      </c>
      <c r="N3705">
        <v>0.5</v>
      </c>
      <c r="O3705">
        <v>0.2</v>
      </c>
      <c r="P3705">
        <v>1</v>
      </c>
      <c r="Q3705">
        <v>0.26500000000000001</v>
      </c>
    </row>
    <row r="3706" spans="1:17" x14ac:dyDescent="0.45">
      <c r="A3706">
        <v>886333283</v>
      </c>
      <c r="B3706" s="1"/>
      <c r="C3706" s="1" t="s">
        <v>6699</v>
      </c>
      <c r="D3706" s="1" t="s">
        <v>11515</v>
      </c>
      <c r="E3706" s="2">
        <v>45334.696988333337</v>
      </c>
      <c r="F3706" t="s">
        <v>6700</v>
      </c>
      <c r="G3706" t="s">
        <v>10757</v>
      </c>
      <c r="H3706" s="1"/>
      <c r="J3706" s="1"/>
      <c r="L3706">
        <v>0</v>
      </c>
      <c r="M3706">
        <v>0</v>
      </c>
      <c r="N3706">
        <v>0.5</v>
      </c>
      <c r="O3706">
        <v>0.2</v>
      </c>
      <c r="P3706">
        <v>1</v>
      </c>
      <c r="Q3706">
        <v>0.16500000000000001</v>
      </c>
    </row>
    <row r="3707" spans="1:17" x14ac:dyDescent="0.45">
      <c r="A3707">
        <v>569656741</v>
      </c>
      <c r="B3707" s="1"/>
      <c r="C3707" s="1" t="s">
        <v>4533</v>
      </c>
      <c r="D3707" s="1" t="s">
        <v>11515</v>
      </c>
      <c r="E3707" s="2">
        <v>45375.762074467595</v>
      </c>
      <c r="F3707" t="s">
        <v>4534</v>
      </c>
      <c r="G3707" t="s">
        <v>9649</v>
      </c>
      <c r="H3707" s="1" t="s">
        <v>7626</v>
      </c>
      <c r="J3707" s="1"/>
      <c r="L3707">
        <v>0</v>
      </c>
      <c r="M3707">
        <v>0</v>
      </c>
      <c r="N3707">
        <v>0.5</v>
      </c>
      <c r="O3707">
        <v>0.8</v>
      </c>
      <c r="P3707">
        <v>0</v>
      </c>
      <c r="Q3707">
        <v>0</v>
      </c>
    </row>
    <row r="3708" spans="1:17" x14ac:dyDescent="0.45">
      <c r="A3708">
        <v>649850191</v>
      </c>
      <c r="B3708" s="1"/>
      <c r="C3708" s="1" t="s">
        <v>3856</v>
      </c>
      <c r="D3708" s="1" t="s">
        <v>11515</v>
      </c>
      <c r="E3708" s="2">
        <v>45365.439810208336</v>
      </c>
      <c r="F3708" t="s">
        <v>3857</v>
      </c>
      <c r="G3708" t="s">
        <v>9322</v>
      </c>
      <c r="H3708" s="1"/>
      <c r="J3708" s="1" t="s">
        <v>7621</v>
      </c>
      <c r="L3708">
        <v>0</v>
      </c>
      <c r="M3708">
        <v>0</v>
      </c>
      <c r="N3708">
        <v>1</v>
      </c>
      <c r="O3708">
        <v>0.2</v>
      </c>
      <c r="P3708">
        <v>1</v>
      </c>
      <c r="Q3708">
        <v>0.24</v>
      </c>
    </row>
    <row r="3709" spans="1:17" x14ac:dyDescent="0.45">
      <c r="A3709">
        <v>523105718</v>
      </c>
      <c r="B3709" s="1"/>
      <c r="C3709" s="1" t="s">
        <v>4387</v>
      </c>
      <c r="D3709" s="1" t="s">
        <v>11515</v>
      </c>
      <c r="E3709" s="2">
        <v>45374.584924224539</v>
      </c>
      <c r="F3709" t="s">
        <v>4388</v>
      </c>
      <c r="G3709" t="s">
        <v>9573</v>
      </c>
      <c r="H3709" s="1"/>
      <c r="J3709" s="1"/>
      <c r="L3709">
        <v>0</v>
      </c>
      <c r="M3709">
        <v>0</v>
      </c>
      <c r="N3709">
        <v>0.5</v>
      </c>
      <c r="O3709">
        <v>0.2</v>
      </c>
      <c r="P3709">
        <v>1</v>
      </c>
      <c r="Q3709">
        <v>0.16500000000000001</v>
      </c>
    </row>
    <row r="3710" spans="1:17" x14ac:dyDescent="0.45">
      <c r="A3710">
        <v>1037714975</v>
      </c>
      <c r="B3710" s="1"/>
      <c r="C3710" s="1" t="s">
        <v>5625</v>
      </c>
      <c r="D3710" s="1" t="s">
        <v>11515</v>
      </c>
      <c r="E3710" s="2">
        <v>45356.83973565972</v>
      </c>
      <c r="F3710" t="s">
        <v>5626</v>
      </c>
      <c r="G3710" t="s">
        <v>10192</v>
      </c>
      <c r="H3710" s="1" t="s">
        <v>7626</v>
      </c>
      <c r="J3710" s="1"/>
      <c r="L3710">
        <v>0</v>
      </c>
      <c r="M3710">
        <v>0</v>
      </c>
      <c r="N3710">
        <v>0.5</v>
      </c>
      <c r="O3710">
        <v>0.8</v>
      </c>
      <c r="P3710">
        <v>1</v>
      </c>
      <c r="Q3710">
        <v>0.43500000000000005</v>
      </c>
    </row>
    <row r="3711" spans="1:17" x14ac:dyDescent="0.45">
      <c r="A3711">
        <v>268319841</v>
      </c>
      <c r="B3711" s="1"/>
      <c r="C3711" s="1" t="s">
        <v>3036</v>
      </c>
      <c r="D3711" s="1" t="s">
        <v>11515</v>
      </c>
      <c r="E3711" s="2">
        <v>45357.86223269676</v>
      </c>
      <c r="F3711" t="s">
        <v>3037</v>
      </c>
      <c r="G3711" t="s">
        <v>8923</v>
      </c>
      <c r="H3711" s="1"/>
      <c r="J3711" s="1"/>
      <c r="L3711">
        <v>0</v>
      </c>
      <c r="M3711">
        <v>0</v>
      </c>
      <c r="N3711">
        <v>0.5</v>
      </c>
      <c r="O3711">
        <v>0.2</v>
      </c>
      <c r="P3711">
        <v>1</v>
      </c>
      <c r="Q3711">
        <v>0.16500000000000001</v>
      </c>
    </row>
    <row r="3712" spans="1:17" x14ac:dyDescent="0.45">
      <c r="A3712">
        <v>582472454</v>
      </c>
      <c r="B3712" s="1"/>
      <c r="C3712" s="1" t="s">
        <v>809</v>
      </c>
      <c r="D3712" s="1" t="s">
        <v>11515</v>
      </c>
      <c r="E3712" s="2">
        <v>45394.253738935186</v>
      </c>
      <c r="F3712" t="s">
        <v>810</v>
      </c>
      <c r="G3712" t="s">
        <v>810</v>
      </c>
      <c r="H3712" s="1" t="s">
        <v>7626</v>
      </c>
      <c r="J3712" s="1"/>
      <c r="L3712">
        <v>0</v>
      </c>
      <c r="M3712">
        <v>0</v>
      </c>
      <c r="N3712">
        <v>0.5</v>
      </c>
      <c r="O3712">
        <v>0.8</v>
      </c>
      <c r="P3712">
        <v>0</v>
      </c>
      <c r="Q3712">
        <v>0</v>
      </c>
    </row>
    <row r="3713" spans="1:17" x14ac:dyDescent="0.45">
      <c r="A3713">
        <v>1855009185</v>
      </c>
      <c r="B3713" s="1"/>
      <c r="C3713" s="1" t="s">
        <v>825</v>
      </c>
      <c r="D3713" s="1" t="s">
        <v>498</v>
      </c>
      <c r="E3713" s="2">
        <v>45364.634396712965</v>
      </c>
      <c r="F3713" t="s">
        <v>1599</v>
      </c>
      <c r="G3713" t="s">
        <v>8216</v>
      </c>
      <c r="H3713" s="1"/>
      <c r="J3713" s="1" t="s">
        <v>7621</v>
      </c>
      <c r="L3713">
        <v>0</v>
      </c>
      <c r="M3713">
        <v>0.5</v>
      </c>
      <c r="N3713">
        <v>1</v>
      </c>
      <c r="O3713">
        <v>0.2</v>
      </c>
      <c r="P3713">
        <v>1</v>
      </c>
      <c r="Q3713">
        <v>0.34</v>
      </c>
    </row>
    <row r="3714" spans="1:17" x14ac:dyDescent="0.45">
      <c r="A3714">
        <v>563691487</v>
      </c>
      <c r="B3714" s="1"/>
      <c r="C3714" s="1" t="s">
        <v>3568</v>
      </c>
      <c r="D3714" s="1" t="s">
        <v>11515</v>
      </c>
      <c r="E3714" s="2">
        <v>45354.785082951392</v>
      </c>
      <c r="F3714" t="s">
        <v>3569</v>
      </c>
      <c r="G3714" t="s">
        <v>9179</v>
      </c>
      <c r="H3714" s="1"/>
      <c r="J3714" s="1"/>
      <c r="L3714">
        <v>0</v>
      </c>
      <c r="M3714">
        <v>0</v>
      </c>
      <c r="N3714">
        <v>0.5</v>
      </c>
      <c r="O3714">
        <v>0.2</v>
      </c>
      <c r="P3714">
        <v>1</v>
      </c>
      <c r="Q3714">
        <v>0.16500000000000001</v>
      </c>
    </row>
    <row r="3715" spans="1:17" x14ac:dyDescent="0.45">
      <c r="A3715">
        <v>1388723630</v>
      </c>
      <c r="B3715" s="1"/>
      <c r="C3715" s="1" t="s">
        <v>932</v>
      </c>
      <c r="D3715" s="1" t="s">
        <v>11515</v>
      </c>
      <c r="E3715" s="2">
        <v>45395.092934421293</v>
      </c>
      <c r="F3715" t="s">
        <v>933</v>
      </c>
      <c r="G3715" t="s">
        <v>7891</v>
      </c>
      <c r="H3715" s="1"/>
      <c r="J3715" s="1"/>
      <c r="L3715">
        <v>0</v>
      </c>
      <c r="M3715">
        <v>0</v>
      </c>
      <c r="N3715">
        <v>0.5</v>
      </c>
      <c r="O3715">
        <v>0.2</v>
      </c>
      <c r="P3715">
        <v>1</v>
      </c>
      <c r="Q3715">
        <v>0.16500000000000001</v>
      </c>
    </row>
    <row r="3716" spans="1:17" x14ac:dyDescent="0.45">
      <c r="A3716">
        <v>912946373</v>
      </c>
      <c r="B3716" s="1"/>
      <c r="C3716" s="1" t="s">
        <v>6741</v>
      </c>
      <c r="D3716" s="1" t="s">
        <v>11515</v>
      </c>
      <c r="E3716" s="2">
        <v>45386.801507997683</v>
      </c>
      <c r="F3716" t="s">
        <v>6742</v>
      </c>
      <c r="G3716" t="s">
        <v>10779</v>
      </c>
      <c r="H3716" s="1"/>
      <c r="J3716" s="1"/>
      <c r="L3716">
        <v>0</v>
      </c>
      <c r="M3716">
        <v>0</v>
      </c>
      <c r="N3716">
        <v>0.5</v>
      </c>
      <c r="O3716">
        <v>0.2</v>
      </c>
      <c r="P3716">
        <v>1</v>
      </c>
      <c r="Q3716">
        <v>0.16500000000000001</v>
      </c>
    </row>
    <row r="3717" spans="1:17" x14ac:dyDescent="0.45">
      <c r="A3717">
        <v>452897444</v>
      </c>
      <c r="B3717" s="1"/>
      <c r="C3717" s="1" t="s">
        <v>2973</v>
      </c>
      <c r="D3717" s="1" t="s">
        <v>11515</v>
      </c>
      <c r="E3717" s="2">
        <v>45358.825703576389</v>
      </c>
      <c r="F3717" t="s">
        <v>2974</v>
      </c>
      <c r="G3717" t="s">
        <v>8890</v>
      </c>
      <c r="H3717" s="1"/>
      <c r="J3717" s="1"/>
      <c r="L3717">
        <v>0</v>
      </c>
      <c r="M3717">
        <v>0</v>
      </c>
      <c r="N3717">
        <v>0.5</v>
      </c>
      <c r="O3717">
        <v>0.2</v>
      </c>
      <c r="P3717">
        <v>1</v>
      </c>
      <c r="Q3717">
        <v>0.16500000000000001</v>
      </c>
    </row>
    <row r="3718" spans="1:17" x14ac:dyDescent="0.45">
      <c r="A3718">
        <v>5202385370</v>
      </c>
      <c r="B3718" s="1"/>
      <c r="C3718" s="1" t="s">
        <v>2354</v>
      </c>
      <c r="D3718" s="1" t="s">
        <v>11515</v>
      </c>
      <c r="E3718" s="2">
        <v>45394.155972430555</v>
      </c>
      <c r="F3718" t="s">
        <v>2355</v>
      </c>
      <c r="G3718" t="s">
        <v>8587</v>
      </c>
      <c r="H3718" s="1"/>
      <c r="J3718" s="1"/>
      <c r="L3718">
        <v>0</v>
      </c>
      <c r="M3718">
        <v>0</v>
      </c>
      <c r="N3718">
        <v>0.5</v>
      </c>
      <c r="O3718">
        <v>0.2</v>
      </c>
      <c r="P3718">
        <v>1</v>
      </c>
      <c r="Q3718">
        <v>0.16500000000000001</v>
      </c>
    </row>
    <row r="3719" spans="1:17" x14ac:dyDescent="0.45">
      <c r="A3719">
        <v>1288061986</v>
      </c>
      <c r="B3719" s="1"/>
      <c r="C3719" s="1" t="s">
        <v>5871</v>
      </c>
      <c r="D3719" s="1" t="s">
        <v>11515</v>
      </c>
      <c r="E3719" s="2">
        <v>45379.301198877314</v>
      </c>
      <c r="F3719" t="s">
        <v>5872</v>
      </c>
      <c r="G3719" t="s">
        <v>10320</v>
      </c>
      <c r="H3719" s="1"/>
      <c r="J3719" s="1"/>
      <c r="L3719">
        <v>0</v>
      </c>
      <c r="M3719">
        <v>0</v>
      </c>
      <c r="N3719">
        <v>0.5</v>
      </c>
      <c r="O3719">
        <v>0.2</v>
      </c>
      <c r="P3719">
        <v>1</v>
      </c>
      <c r="Q3719">
        <v>0.16500000000000001</v>
      </c>
    </row>
    <row r="3720" spans="1:17" x14ac:dyDescent="0.45">
      <c r="A3720">
        <v>516582956</v>
      </c>
      <c r="B3720" s="1"/>
      <c r="C3720" s="1" t="s">
        <v>4945</v>
      </c>
      <c r="D3720" s="1" t="s">
        <v>11515</v>
      </c>
      <c r="E3720" s="2">
        <v>45367.742131168983</v>
      </c>
      <c r="F3720" t="s">
        <v>4946</v>
      </c>
      <c r="G3720" t="s">
        <v>9852</v>
      </c>
      <c r="H3720" s="1"/>
      <c r="J3720" s="1"/>
      <c r="L3720">
        <v>0</v>
      </c>
      <c r="M3720">
        <v>0</v>
      </c>
      <c r="N3720">
        <v>0.5</v>
      </c>
      <c r="O3720">
        <v>0.2</v>
      </c>
      <c r="P3720">
        <v>1</v>
      </c>
      <c r="Q3720">
        <v>0.16500000000000001</v>
      </c>
    </row>
    <row r="3721" spans="1:17" x14ac:dyDescent="0.45">
      <c r="A3721">
        <v>1806931234</v>
      </c>
      <c r="B3721" s="1"/>
      <c r="C3721" s="1" t="s">
        <v>2104</v>
      </c>
      <c r="D3721" s="1" t="s">
        <v>11515</v>
      </c>
      <c r="E3721" s="2">
        <v>45350.48749053241</v>
      </c>
      <c r="F3721" t="s">
        <v>2105</v>
      </c>
      <c r="G3721" t="s">
        <v>8467</v>
      </c>
      <c r="H3721" s="1"/>
      <c r="J3721" s="1"/>
      <c r="L3721">
        <v>0</v>
      </c>
      <c r="M3721">
        <v>0</v>
      </c>
      <c r="N3721">
        <v>0.5</v>
      </c>
      <c r="O3721">
        <v>0.2</v>
      </c>
      <c r="P3721">
        <v>1</v>
      </c>
      <c r="Q3721">
        <v>0.16500000000000001</v>
      </c>
    </row>
    <row r="3722" spans="1:17" x14ac:dyDescent="0.45">
      <c r="A3722">
        <v>333471205</v>
      </c>
      <c r="B3722" s="1"/>
      <c r="C3722" s="1" t="s">
        <v>4822</v>
      </c>
      <c r="D3722" s="1" t="s">
        <v>11515</v>
      </c>
      <c r="E3722" s="2">
        <v>45380.312041631943</v>
      </c>
      <c r="F3722" t="s">
        <v>4823</v>
      </c>
      <c r="G3722" t="s">
        <v>9791</v>
      </c>
      <c r="H3722" s="1"/>
      <c r="J3722" s="1"/>
      <c r="L3722">
        <v>0</v>
      </c>
      <c r="M3722">
        <v>0</v>
      </c>
      <c r="N3722">
        <v>0.5</v>
      </c>
      <c r="O3722">
        <v>0.2</v>
      </c>
      <c r="P3722">
        <v>1</v>
      </c>
      <c r="Q3722">
        <v>0.16500000000000001</v>
      </c>
    </row>
    <row r="3723" spans="1:17" x14ac:dyDescent="0.45">
      <c r="A3723">
        <v>771027226</v>
      </c>
      <c r="B3723" s="1"/>
      <c r="C3723" s="1" t="s">
        <v>1073</v>
      </c>
      <c r="D3723" s="1" t="s">
        <v>11515</v>
      </c>
      <c r="E3723" s="2">
        <v>45394.323889930558</v>
      </c>
      <c r="F3723" t="s">
        <v>1074</v>
      </c>
      <c r="G3723" t="s">
        <v>7959</v>
      </c>
      <c r="H3723" s="1" t="s">
        <v>7626</v>
      </c>
      <c r="J3723" s="1"/>
      <c r="L3723">
        <v>0</v>
      </c>
      <c r="M3723">
        <v>0</v>
      </c>
      <c r="N3723">
        <v>0.5</v>
      </c>
      <c r="O3723">
        <v>0.8</v>
      </c>
      <c r="P3723">
        <v>1</v>
      </c>
      <c r="Q3723">
        <v>0.43500000000000005</v>
      </c>
    </row>
    <row r="3724" spans="1:17" x14ac:dyDescent="0.45">
      <c r="A3724">
        <v>5372363342</v>
      </c>
      <c r="B3724" s="1"/>
      <c r="C3724" s="1" t="s">
        <v>3417</v>
      </c>
      <c r="D3724" s="1" t="s">
        <v>11515</v>
      </c>
      <c r="E3724" s="2">
        <v>45364.578414722222</v>
      </c>
      <c r="F3724" t="s">
        <v>3418</v>
      </c>
      <c r="G3724" t="s">
        <v>9108</v>
      </c>
      <c r="H3724" s="1"/>
      <c r="J3724" s="1"/>
      <c r="L3724">
        <v>0</v>
      </c>
      <c r="M3724">
        <v>0</v>
      </c>
      <c r="N3724">
        <v>0.8</v>
      </c>
      <c r="O3724">
        <v>0.2</v>
      </c>
      <c r="P3724">
        <v>1</v>
      </c>
      <c r="Q3724">
        <v>0.21000000000000002</v>
      </c>
    </row>
    <row r="3725" spans="1:17" x14ac:dyDescent="0.45">
      <c r="A3725">
        <v>1739014130</v>
      </c>
      <c r="B3725" s="1" t="s">
        <v>385</v>
      </c>
      <c r="C3725" s="1" t="s">
        <v>391</v>
      </c>
      <c r="D3725" s="1" t="s">
        <v>7619</v>
      </c>
      <c r="E3725" s="2">
        <v>45304.571305243058</v>
      </c>
      <c r="F3725" t="s">
        <v>392</v>
      </c>
      <c r="G3725" t="s">
        <v>11363</v>
      </c>
      <c r="H3725" s="1" t="s">
        <v>7626</v>
      </c>
      <c r="J3725" s="1"/>
      <c r="L3725">
        <v>1</v>
      </c>
      <c r="M3725">
        <v>1</v>
      </c>
      <c r="N3725">
        <v>0.5</v>
      </c>
      <c r="O3725">
        <v>0.8</v>
      </c>
      <c r="P3725">
        <v>1</v>
      </c>
      <c r="Q3725">
        <v>0.83500000000000008</v>
      </c>
    </row>
    <row r="3726" spans="1:17" x14ac:dyDescent="0.45">
      <c r="A3726">
        <v>1967500250</v>
      </c>
      <c r="B3726" s="1"/>
      <c r="C3726" s="1" t="s">
        <v>2389</v>
      </c>
      <c r="D3726" s="1" t="s">
        <v>11515</v>
      </c>
      <c r="E3726" s="2">
        <v>45395.657073692128</v>
      </c>
      <c r="F3726" t="s">
        <v>2390</v>
      </c>
      <c r="G3726" t="s">
        <v>8605</v>
      </c>
      <c r="H3726" s="1"/>
      <c r="J3726" s="1"/>
      <c r="L3726">
        <v>0</v>
      </c>
      <c r="M3726">
        <v>0</v>
      </c>
      <c r="N3726">
        <v>0.5</v>
      </c>
      <c r="O3726">
        <v>0.2</v>
      </c>
      <c r="P3726">
        <v>1</v>
      </c>
      <c r="Q3726">
        <v>0.16500000000000001</v>
      </c>
    </row>
    <row r="3727" spans="1:17" x14ac:dyDescent="0.45">
      <c r="A3727">
        <v>670753213</v>
      </c>
      <c r="B3727" s="1"/>
      <c r="C3727" s="1" t="s">
        <v>3954</v>
      </c>
      <c r="D3727" s="1" t="s">
        <v>11515</v>
      </c>
      <c r="E3727" s="2">
        <v>45364.859357569447</v>
      </c>
      <c r="F3727" t="s">
        <v>3955</v>
      </c>
      <c r="G3727" t="s">
        <v>9366</v>
      </c>
      <c r="H3727" s="1"/>
      <c r="J3727" s="1"/>
      <c r="L3727">
        <v>0</v>
      </c>
      <c r="M3727">
        <v>0</v>
      </c>
      <c r="N3727">
        <v>0.8</v>
      </c>
      <c r="O3727">
        <v>0.2</v>
      </c>
      <c r="P3727">
        <v>1</v>
      </c>
      <c r="Q3727">
        <v>0.21000000000000002</v>
      </c>
    </row>
    <row r="3728" spans="1:17" x14ac:dyDescent="0.45">
      <c r="A3728">
        <v>854152478</v>
      </c>
      <c r="B3728" s="1"/>
      <c r="C3728" s="1" t="s">
        <v>6643</v>
      </c>
      <c r="D3728" s="1" t="s">
        <v>11515</v>
      </c>
      <c r="E3728" s="2">
        <v>45370.732354942127</v>
      </c>
      <c r="F3728" t="s">
        <v>6644</v>
      </c>
      <c r="G3728" t="s">
        <v>10731</v>
      </c>
      <c r="H3728" s="1"/>
      <c r="J3728" s="1"/>
      <c r="L3728">
        <v>0</v>
      </c>
      <c r="M3728">
        <v>0</v>
      </c>
      <c r="N3728">
        <v>0.5</v>
      </c>
      <c r="O3728">
        <v>0.2</v>
      </c>
      <c r="P3728">
        <v>1</v>
      </c>
      <c r="Q3728">
        <v>0.16500000000000001</v>
      </c>
    </row>
    <row r="3729" spans="1:17" x14ac:dyDescent="0.45">
      <c r="A3729">
        <v>665635129</v>
      </c>
      <c r="B3729" s="1"/>
      <c r="C3729" s="1" t="s">
        <v>4798</v>
      </c>
      <c r="D3729" s="1" t="s">
        <v>11515</v>
      </c>
      <c r="E3729" s="2">
        <v>45367.629074571756</v>
      </c>
      <c r="F3729" t="s">
        <v>4799</v>
      </c>
      <c r="G3729" t="s">
        <v>9779</v>
      </c>
      <c r="H3729" s="1"/>
      <c r="J3729" s="1"/>
      <c r="L3729">
        <v>0</v>
      </c>
      <c r="M3729">
        <v>0</v>
      </c>
      <c r="N3729">
        <v>0.5</v>
      </c>
      <c r="O3729">
        <v>0.2</v>
      </c>
      <c r="P3729">
        <v>1</v>
      </c>
      <c r="Q3729">
        <v>0.16500000000000001</v>
      </c>
    </row>
    <row r="3730" spans="1:17" x14ac:dyDescent="0.45">
      <c r="A3730">
        <v>5614654774</v>
      </c>
      <c r="B3730" s="1" t="s">
        <v>385</v>
      </c>
      <c r="C3730" s="1" t="s">
        <v>495</v>
      </c>
      <c r="D3730" s="1" t="s">
        <v>11515</v>
      </c>
      <c r="E3730" s="2">
        <v>45340.651363159719</v>
      </c>
      <c r="F3730" t="s">
        <v>496</v>
      </c>
      <c r="G3730" t="s">
        <v>11364</v>
      </c>
      <c r="H3730" s="1"/>
      <c r="J3730" s="1"/>
      <c r="L3730">
        <v>1</v>
      </c>
      <c r="M3730">
        <v>0</v>
      </c>
      <c r="N3730">
        <v>0.5</v>
      </c>
      <c r="O3730">
        <v>0.2</v>
      </c>
      <c r="P3730">
        <v>1</v>
      </c>
      <c r="Q3730">
        <v>0.36500000000000005</v>
      </c>
    </row>
    <row r="3731" spans="1:17" x14ac:dyDescent="0.45">
      <c r="A3731">
        <v>1061205785</v>
      </c>
      <c r="B3731" s="1"/>
      <c r="C3731" s="1" t="s">
        <v>6988</v>
      </c>
      <c r="D3731" s="1" t="s">
        <v>11515</v>
      </c>
      <c r="E3731" s="2">
        <v>45378.767080972226</v>
      </c>
      <c r="F3731" t="s">
        <v>6989</v>
      </c>
      <c r="G3731" t="s">
        <v>10906</v>
      </c>
      <c r="H3731" s="1"/>
      <c r="J3731" s="1"/>
      <c r="L3731">
        <v>0</v>
      </c>
      <c r="M3731">
        <v>0</v>
      </c>
      <c r="N3731">
        <v>0.5</v>
      </c>
      <c r="O3731">
        <v>0.2</v>
      </c>
      <c r="P3731">
        <v>1</v>
      </c>
      <c r="Q3731">
        <v>0.16500000000000001</v>
      </c>
    </row>
    <row r="3732" spans="1:17" x14ac:dyDescent="0.45">
      <c r="A3732">
        <v>5321356532</v>
      </c>
      <c r="B3732" s="1"/>
      <c r="C3732" s="1" t="s">
        <v>9</v>
      </c>
      <c r="D3732" s="1" t="s">
        <v>7616</v>
      </c>
      <c r="E3732" s="2">
        <v>45347.457307835648</v>
      </c>
      <c r="F3732" t="s">
        <v>2708</v>
      </c>
      <c r="G3732" t="s">
        <v>8761</v>
      </c>
      <c r="H3732" s="1"/>
      <c r="J3732" s="1"/>
      <c r="L3732">
        <v>0</v>
      </c>
      <c r="M3732">
        <v>0.25</v>
      </c>
      <c r="N3732">
        <v>0.5</v>
      </c>
      <c r="O3732">
        <v>0.2</v>
      </c>
      <c r="P3732">
        <v>1</v>
      </c>
      <c r="Q3732">
        <v>0.21500000000000002</v>
      </c>
    </row>
    <row r="3733" spans="1:17" x14ac:dyDescent="0.45">
      <c r="A3733">
        <v>6186877862</v>
      </c>
      <c r="B3733" s="1"/>
      <c r="C3733" s="1" t="s">
        <v>6132</v>
      </c>
      <c r="D3733" s="1" t="s">
        <v>11515</v>
      </c>
      <c r="E3733" s="2">
        <v>45306.359113310187</v>
      </c>
      <c r="F3733" t="s">
        <v>6133</v>
      </c>
      <c r="G3733" t="s">
        <v>10460</v>
      </c>
      <c r="H3733" s="1"/>
      <c r="J3733" s="1"/>
      <c r="L3733">
        <v>0</v>
      </c>
      <c r="M3733">
        <v>0</v>
      </c>
      <c r="N3733">
        <v>0.5</v>
      </c>
      <c r="O3733">
        <v>0.2</v>
      </c>
      <c r="P3733">
        <v>1</v>
      </c>
      <c r="Q3733">
        <v>0.16500000000000001</v>
      </c>
    </row>
    <row r="3734" spans="1:17" x14ac:dyDescent="0.45">
      <c r="A3734">
        <v>476425625</v>
      </c>
      <c r="B3734" s="1"/>
      <c r="C3734" s="1" t="s">
        <v>4132</v>
      </c>
      <c r="D3734" s="1" t="s">
        <v>11515</v>
      </c>
      <c r="E3734" s="2">
        <v>45387.740642268516</v>
      </c>
      <c r="F3734" t="s">
        <v>4133</v>
      </c>
      <c r="G3734" t="s">
        <v>9451</v>
      </c>
      <c r="H3734" s="1"/>
      <c r="J3734" s="1"/>
      <c r="L3734">
        <v>0</v>
      </c>
      <c r="M3734">
        <v>0</v>
      </c>
      <c r="N3734">
        <v>0.5</v>
      </c>
      <c r="O3734">
        <v>0.2</v>
      </c>
      <c r="P3734">
        <v>1</v>
      </c>
      <c r="Q3734">
        <v>0.16500000000000001</v>
      </c>
    </row>
    <row r="3735" spans="1:17" x14ac:dyDescent="0.45">
      <c r="A3735">
        <v>561764373</v>
      </c>
      <c r="B3735" s="1"/>
      <c r="C3735" s="1" t="s">
        <v>3564</v>
      </c>
      <c r="D3735" s="1" t="s">
        <v>11515</v>
      </c>
      <c r="E3735" s="2">
        <v>45354.342310856482</v>
      </c>
      <c r="F3735" t="s">
        <v>3565</v>
      </c>
      <c r="G3735" t="s">
        <v>9177</v>
      </c>
      <c r="H3735" s="1"/>
      <c r="J3735" s="1"/>
      <c r="L3735">
        <v>0</v>
      </c>
      <c r="M3735">
        <v>0</v>
      </c>
      <c r="N3735">
        <v>0.5</v>
      </c>
      <c r="O3735">
        <v>0.2</v>
      </c>
      <c r="P3735">
        <v>1</v>
      </c>
      <c r="Q3735">
        <v>0.16500000000000001</v>
      </c>
    </row>
    <row r="3736" spans="1:17" x14ac:dyDescent="0.45">
      <c r="A3736">
        <v>5901755148</v>
      </c>
      <c r="B3736" s="1"/>
      <c r="C3736" s="1" t="s">
        <v>6062</v>
      </c>
      <c r="D3736" s="1" t="s">
        <v>11515</v>
      </c>
      <c r="E3736" s="2">
        <v>45322.460988055558</v>
      </c>
      <c r="F3736" t="s">
        <v>6063</v>
      </c>
      <c r="G3736" t="s">
        <v>7677</v>
      </c>
      <c r="H3736" s="1"/>
      <c r="J3736" s="1"/>
      <c r="L3736">
        <v>0</v>
      </c>
      <c r="M3736">
        <v>0</v>
      </c>
      <c r="N3736">
        <v>0.5</v>
      </c>
      <c r="O3736">
        <v>0.2</v>
      </c>
      <c r="P3736">
        <v>1</v>
      </c>
      <c r="Q3736">
        <v>0.16500000000000001</v>
      </c>
    </row>
    <row r="3737" spans="1:17" x14ac:dyDescent="0.45">
      <c r="A3737">
        <v>7109685810</v>
      </c>
      <c r="B3737" s="1"/>
      <c r="C3737" s="1" t="s">
        <v>1361</v>
      </c>
      <c r="D3737" s="1" t="s">
        <v>498</v>
      </c>
      <c r="E3737" s="2">
        <v>45370.633618564818</v>
      </c>
      <c r="F3737" t="s">
        <v>6307</v>
      </c>
      <c r="G3737" t="s">
        <v>10562</v>
      </c>
      <c r="H3737" s="1"/>
      <c r="J3737" s="1"/>
      <c r="L3737">
        <v>0</v>
      </c>
      <c r="M3737">
        <v>0.5</v>
      </c>
      <c r="N3737">
        <v>0.5</v>
      </c>
      <c r="O3737">
        <v>0.2</v>
      </c>
      <c r="P3737">
        <v>1</v>
      </c>
      <c r="Q3737">
        <v>0.26500000000000001</v>
      </c>
    </row>
    <row r="3738" spans="1:17" x14ac:dyDescent="0.45">
      <c r="A3738">
        <v>800946004</v>
      </c>
      <c r="B3738" s="1"/>
      <c r="C3738" s="1" t="s">
        <v>5173</v>
      </c>
      <c r="D3738" s="1" t="s">
        <v>11515</v>
      </c>
      <c r="E3738" s="2">
        <v>45386.82566678241</v>
      </c>
      <c r="F3738" t="s">
        <v>5174</v>
      </c>
      <c r="G3738" t="s">
        <v>9966</v>
      </c>
      <c r="H3738" s="1"/>
      <c r="J3738" s="1"/>
      <c r="L3738">
        <v>0</v>
      </c>
      <c r="M3738">
        <v>0</v>
      </c>
      <c r="N3738">
        <v>0.5</v>
      </c>
      <c r="O3738">
        <v>0.2</v>
      </c>
      <c r="P3738">
        <v>1</v>
      </c>
      <c r="Q3738">
        <v>0.16500000000000001</v>
      </c>
    </row>
    <row r="3739" spans="1:17" x14ac:dyDescent="0.45">
      <c r="A3739">
        <v>1121676640</v>
      </c>
      <c r="B3739" s="1"/>
      <c r="C3739" s="1" t="s">
        <v>5750</v>
      </c>
      <c r="D3739" s="1" t="s">
        <v>11515</v>
      </c>
      <c r="E3739" s="2">
        <v>45375.758337719904</v>
      </c>
      <c r="F3739" t="s">
        <v>5751</v>
      </c>
      <c r="G3739" t="s">
        <v>10256</v>
      </c>
      <c r="H3739" s="1"/>
      <c r="J3739" s="1"/>
      <c r="L3739">
        <v>0</v>
      </c>
      <c r="M3739">
        <v>0</v>
      </c>
      <c r="N3739">
        <v>0.5</v>
      </c>
      <c r="O3739">
        <v>0.2</v>
      </c>
      <c r="P3739">
        <v>1</v>
      </c>
      <c r="Q3739">
        <v>0.16500000000000001</v>
      </c>
    </row>
    <row r="3740" spans="1:17" x14ac:dyDescent="0.45">
      <c r="A3740">
        <v>803901242</v>
      </c>
      <c r="B3740" s="1"/>
      <c r="C3740" s="1" t="s">
        <v>5183</v>
      </c>
      <c r="D3740" s="1" t="s">
        <v>11515</v>
      </c>
      <c r="E3740" s="2">
        <v>45358.688814861111</v>
      </c>
      <c r="F3740" t="s">
        <v>5184</v>
      </c>
      <c r="G3740" t="s">
        <v>9970</v>
      </c>
      <c r="H3740" s="1"/>
      <c r="J3740" s="1"/>
      <c r="L3740">
        <v>0</v>
      </c>
      <c r="M3740">
        <v>0</v>
      </c>
      <c r="N3740">
        <v>0.5</v>
      </c>
      <c r="O3740">
        <v>0.2</v>
      </c>
      <c r="P3740">
        <v>1</v>
      </c>
      <c r="Q3740">
        <v>0.16500000000000001</v>
      </c>
    </row>
    <row r="3741" spans="1:17" x14ac:dyDescent="0.45">
      <c r="A3741">
        <v>5253690238</v>
      </c>
      <c r="B3741" s="1"/>
      <c r="C3741" s="1" t="s">
        <v>3151</v>
      </c>
      <c r="D3741" s="1" t="s">
        <v>11515</v>
      </c>
      <c r="E3741" s="2">
        <v>45388.589384791667</v>
      </c>
      <c r="F3741" t="s">
        <v>3152</v>
      </c>
      <c r="G3741" t="s">
        <v>8979</v>
      </c>
      <c r="H3741" s="1"/>
      <c r="J3741" s="1"/>
      <c r="L3741">
        <v>0</v>
      </c>
      <c r="M3741">
        <v>0</v>
      </c>
      <c r="N3741">
        <v>0.5</v>
      </c>
      <c r="O3741">
        <v>0.2</v>
      </c>
      <c r="P3741">
        <v>1</v>
      </c>
      <c r="Q3741">
        <v>0.16500000000000001</v>
      </c>
    </row>
    <row r="3742" spans="1:17" x14ac:dyDescent="0.45">
      <c r="A3742">
        <v>6898703679</v>
      </c>
      <c r="B3742" s="1"/>
      <c r="C3742" s="1" t="s">
        <v>1361</v>
      </c>
      <c r="D3742" s="1" t="s">
        <v>498</v>
      </c>
      <c r="E3742" s="2">
        <v>45398.666836342592</v>
      </c>
      <c r="F3742" t="s">
        <v>1362</v>
      </c>
      <c r="G3742" t="s">
        <v>8098</v>
      </c>
      <c r="H3742" s="1"/>
      <c r="J3742" s="1"/>
      <c r="L3742">
        <v>0</v>
      </c>
      <c r="M3742">
        <v>0.5</v>
      </c>
      <c r="N3742">
        <v>0.5</v>
      </c>
      <c r="O3742">
        <v>0.2</v>
      </c>
      <c r="P3742">
        <v>1</v>
      </c>
      <c r="Q3742">
        <v>0.26500000000000001</v>
      </c>
    </row>
    <row r="3743" spans="1:17" x14ac:dyDescent="0.45">
      <c r="A3743">
        <v>6076867051</v>
      </c>
      <c r="B3743" s="1"/>
      <c r="C3743" s="1" t="s">
        <v>7442</v>
      </c>
      <c r="D3743" s="1" t="s">
        <v>11515</v>
      </c>
      <c r="E3743" s="2">
        <v>45386.838703796297</v>
      </c>
      <c r="F3743" t="s">
        <v>7443</v>
      </c>
      <c r="G3743" t="s">
        <v>11131</v>
      </c>
      <c r="H3743" s="1"/>
      <c r="J3743" s="1"/>
      <c r="L3743">
        <v>0</v>
      </c>
      <c r="M3743">
        <v>0</v>
      </c>
      <c r="N3743">
        <v>0.5</v>
      </c>
      <c r="O3743">
        <v>0.2</v>
      </c>
      <c r="P3743">
        <v>1</v>
      </c>
      <c r="Q3743">
        <v>0.16500000000000001</v>
      </c>
    </row>
    <row r="3744" spans="1:17" x14ac:dyDescent="0.45">
      <c r="A3744">
        <v>588473669</v>
      </c>
      <c r="B3744" s="1"/>
      <c r="C3744" s="1" t="s">
        <v>3647</v>
      </c>
      <c r="D3744" s="1" t="s">
        <v>11515</v>
      </c>
      <c r="E3744" s="2">
        <v>45360.280443773147</v>
      </c>
      <c r="F3744" t="s">
        <v>3648</v>
      </c>
      <c r="G3744" t="s">
        <v>9219</v>
      </c>
      <c r="H3744" s="1"/>
      <c r="J3744" s="1"/>
      <c r="L3744">
        <v>0</v>
      </c>
      <c r="M3744">
        <v>0</v>
      </c>
      <c r="N3744">
        <v>0.5</v>
      </c>
      <c r="O3744">
        <v>0.2</v>
      </c>
      <c r="P3744">
        <v>1</v>
      </c>
      <c r="Q3744">
        <v>0.16500000000000001</v>
      </c>
    </row>
    <row r="3745" spans="1:17" x14ac:dyDescent="0.45">
      <c r="A3745">
        <v>1794709482</v>
      </c>
      <c r="B3745" s="1" t="s">
        <v>385</v>
      </c>
      <c r="C3745" s="1" t="s">
        <v>391</v>
      </c>
      <c r="D3745" s="1" t="s">
        <v>7619</v>
      </c>
      <c r="E3745" s="2">
        <v>45307.235628506947</v>
      </c>
      <c r="F3745" t="s">
        <v>395</v>
      </c>
      <c r="G3745" t="s">
        <v>11365</v>
      </c>
      <c r="H3745" s="1"/>
      <c r="J3745" s="1"/>
      <c r="L3745">
        <v>1</v>
      </c>
      <c r="M3745">
        <v>1</v>
      </c>
      <c r="N3745">
        <v>0.5</v>
      </c>
      <c r="O3745">
        <v>0.2</v>
      </c>
      <c r="P3745">
        <v>1</v>
      </c>
      <c r="Q3745">
        <v>0.56500000000000006</v>
      </c>
    </row>
    <row r="3746" spans="1:17" x14ac:dyDescent="0.45">
      <c r="A3746">
        <v>213769155</v>
      </c>
      <c r="B3746" s="1"/>
      <c r="C3746" s="1" t="s">
        <v>2879</v>
      </c>
      <c r="D3746" s="1" t="s">
        <v>11515</v>
      </c>
      <c r="E3746" s="2">
        <v>45356.387997361111</v>
      </c>
      <c r="F3746" t="s">
        <v>2880</v>
      </c>
      <c r="G3746" t="s">
        <v>8844</v>
      </c>
      <c r="H3746" s="1"/>
      <c r="J3746" s="1"/>
      <c r="L3746">
        <v>0</v>
      </c>
      <c r="M3746">
        <v>0</v>
      </c>
      <c r="N3746">
        <v>0.5</v>
      </c>
      <c r="O3746">
        <v>0.2</v>
      </c>
      <c r="P3746">
        <v>1</v>
      </c>
      <c r="Q3746">
        <v>0.16500000000000001</v>
      </c>
    </row>
    <row r="3747" spans="1:17" x14ac:dyDescent="0.45">
      <c r="A3747">
        <v>530166080</v>
      </c>
      <c r="B3747" s="1"/>
      <c r="C3747" s="1" t="s">
        <v>4404</v>
      </c>
      <c r="D3747" s="1" t="s">
        <v>11515</v>
      </c>
      <c r="E3747" s="2">
        <v>45366.81111545139</v>
      </c>
      <c r="F3747" t="s">
        <v>4405</v>
      </c>
      <c r="G3747" t="s">
        <v>9582</v>
      </c>
      <c r="H3747" s="1"/>
      <c r="J3747" s="1"/>
      <c r="L3747">
        <v>0</v>
      </c>
      <c r="M3747">
        <v>0</v>
      </c>
      <c r="N3747">
        <v>0.5</v>
      </c>
      <c r="O3747">
        <v>0.2</v>
      </c>
      <c r="P3747">
        <v>1</v>
      </c>
      <c r="Q3747">
        <v>0.16500000000000001</v>
      </c>
    </row>
    <row r="3748" spans="1:17" x14ac:dyDescent="0.45">
      <c r="A3748">
        <v>353003929</v>
      </c>
      <c r="B3748" s="1"/>
      <c r="C3748" s="1" t="s">
        <v>4314</v>
      </c>
      <c r="D3748" s="1" t="s">
        <v>11515</v>
      </c>
      <c r="E3748" s="2">
        <v>45354.415870833334</v>
      </c>
      <c r="F3748" t="s">
        <v>4315</v>
      </c>
      <c r="G3748" t="s">
        <v>9538</v>
      </c>
      <c r="H3748" s="1"/>
      <c r="J3748" s="1"/>
      <c r="L3748">
        <v>0</v>
      </c>
      <c r="M3748">
        <v>0</v>
      </c>
      <c r="N3748">
        <v>0.5</v>
      </c>
      <c r="O3748">
        <v>0.2</v>
      </c>
      <c r="P3748">
        <v>1</v>
      </c>
      <c r="Q3748">
        <v>0.16500000000000001</v>
      </c>
    </row>
    <row r="3749" spans="1:17" x14ac:dyDescent="0.45">
      <c r="A3749">
        <v>330691442</v>
      </c>
      <c r="B3749" s="1"/>
      <c r="C3749" s="1" t="s">
        <v>3728</v>
      </c>
      <c r="D3749" s="1" t="s">
        <v>11515</v>
      </c>
      <c r="E3749" s="2">
        <v>45377.649799085651</v>
      </c>
      <c r="F3749" t="s">
        <v>3729</v>
      </c>
      <c r="G3749" t="s">
        <v>9258</v>
      </c>
      <c r="H3749" s="1"/>
      <c r="J3749" s="1"/>
      <c r="L3749">
        <v>0</v>
      </c>
      <c r="M3749">
        <v>0</v>
      </c>
      <c r="N3749">
        <v>0.8</v>
      </c>
      <c r="O3749">
        <v>0.2</v>
      </c>
      <c r="P3749">
        <v>1</v>
      </c>
      <c r="Q3749">
        <v>0.21000000000000002</v>
      </c>
    </row>
    <row r="3750" spans="1:17" x14ac:dyDescent="0.45">
      <c r="A3750">
        <v>568661920</v>
      </c>
      <c r="B3750" s="1"/>
      <c r="C3750" s="1" t="s">
        <v>4525</v>
      </c>
      <c r="D3750" s="1" t="s">
        <v>498</v>
      </c>
      <c r="E3750" s="2">
        <v>45381.589549467593</v>
      </c>
      <c r="F3750" t="s">
        <v>4526</v>
      </c>
      <c r="G3750" t="s">
        <v>9644</v>
      </c>
      <c r="H3750" s="1" t="s">
        <v>7626</v>
      </c>
      <c r="J3750" s="1"/>
      <c r="L3750">
        <v>0</v>
      </c>
      <c r="M3750">
        <v>0.5</v>
      </c>
      <c r="N3750">
        <v>0.5</v>
      </c>
      <c r="O3750">
        <v>0.8</v>
      </c>
      <c r="P3750">
        <v>1</v>
      </c>
      <c r="Q3750">
        <v>0.53500000000000003</v>
      </c>
    </row>
    <row r="3751" spans="1:17" x14ac:dyDescent="0.45">
      <c r="A3751">
        <v>546911442</v>
      </c>
      <c r="B3751" s="1"/>
      <c r="C3751" s="1" t="s">
        <v>4478</v>
      </c>
      <c r="D3751" s="1" t="s">
        <v>11515</v>
      </c>
      <c r="E3751" s="2">
        <v>45389.47016287037</v>
      </c>
      <c r="F3751" t="s">
        <v>4479</v>
      </c>
      <c r="G3751" t="s">
        <v>9618</v>
      </c>
      <c r="H3751" s="1"/>
      <c r="J3751" s="1"/>
      <c r="L3751">
        <v>0</v>
      </c>
      <c r="M3751">
        <v>0</v>
      </c>
      <c r="N3751">
        <v>0.5</v>
      </c>
      <c r="O3751">
        <v>0.2</v>
      </c>
      <c r="P3751">
        <v>1</v>
      </c>
      <c r="Q3751">
        <v>0.16500000000000001</v>
      </c>
    </row>
    <row r="3752" spans="1:17" x14ac:dyDescent="0.45">
      <c r="A3752">
        <v>5193142022</v>
      </c>
      <c r="B3752" s="1"/>
      <c r="C3752" s="1" t="s">
        <v>9</v>
      </c>
      <c r="D3752" s="1" t="s">
        <v>7616</v>
      </c>
      <c r="E3752" s="2">
        <v>45346.484060300929</v>
      </c>
      <c r="F3752" t="s">
        <v>2994</v>
      </c>
      <c r="G3752" t="s">
        <v>8901</v>
      </c>
      <c r="H3752" s="1"/>
      <c r="J3752" s="1"/>
      <c r="L3752">
        <v>0</v>
      </c>
      <c r="M3752">
        <v>0.25</v>
      </c>
      <c r="N3752">
        <v>0.5</v>
      </c>
      <c r="O3752">
        <v>0.2</v>
      </c>
      <c r="P3752">
        <v>1</v>
      </c>
      <c r="Q3752">
        <v>0.21500000000000002</v>
      </c>
    </row>
    <row r="3753" spans="1:17" x14ac:dyDescent="0.45">
      <c r="A3753">
        <v>1969324490</v>
      </c>
      <c r="B3753" s="1"/>
      <c r="C3753" s="1" t="s">
        <v>2323</v>
      </c>
      <c r="D3753" s="1" t="s">
        <v>11515</v>
      </c>
      <c r="E3753" s="2">
        <v>45363.675495115742</v>
      </c>
      <c r="F3753" t="s">
        <v>2324</v>
      </c>
      <c r="G3753" t="s">
        <v>8572</v>
      </c>
      <c r="H3753" s="1"/>
      <c r="J3753" s="1"/>
      <c r="L3753">
        <v>0</v>
      </c>
      <c r="M3753">
        <v>0</v>
      </c>
      <c r="N3753">
        <v>0.5</v>
      </c>
      <c r="O3753">
        <v>0.2</v>
      </c>
      <c r="P3753">
        <v>1</v>
      </c>
      <c r="Q3753">
        <v>0.16500000000000001</v>
      </c>
    </row>
    <row r="3754" spans="1:17" x14ac:dyDescent="0.45">
      <c r="A3754">
        <v>5202808719</v>
      </c>
      <c r="B3754" s="1"/>
      <c r="C3754" s="1" t="s">
        <v>3014</v>
      </c>
      <c r="D3754" s="1" t="s">
        <v>11515</v>
      </c>
      <c r="E3754" s="2">
        <v>45348.728039224537</v>
      </c>
      <c r="F3754" t="s">
        <v>3015</v>
      </c>
      <c r="G3754" t="s">
        <v>8912</v>
      </c>
      <c r="H3754" s="1"/>
      <c r="J3754" s="1"/>
      <c r="L3754">
        <v>0</v>
      </c>
      <c r="M3754">
        <v>0</v>
      </c>
      <c r="N3754">
        <v>0.5</v>
      </c>
      <c r="O3754">
        <v>0.2</v>
      </c>
      <c r="P3754">
        <v>1</v>
      </c>
      <c r="Q3754">
        <v>0.16500000000000001</v>
      </c>
    </row>
    <row r="3755" spans="1:17" x14ac:dyDescent="0.45">
      <c r="A3755">
        <v>5388233277</v>
      </c>
      <c r="B3755" s="1"/>
      <c r="C3755" s="1" t="s">
        <v>2764</v>
      </c>
      <c r="D3755" s="1" t="s">
        <v>11515</v>
      </c>
      <c r="E3755" s="2">
        <v>45354.311684907407</v>
      </c>
      <c r="F3755" t="s">
        <v>2765</v>
      </c>
      <c r="G3755" t="s">
        <v>8788</v>
      </c>
      <c r="H3755" s="1"/>
      <c r="J3755" s="1"/>
      <c r="L3755">
        <v>0</v>
      </c>
      <c r="M3755">
        <v>0</v>
      </c>
      <c r="N3755">
        <v>0.5</v>
      </c>
      <c r="O3755">
        <v>0.2</v>
      </c>
      <c r="P3755">
        <v>1</v>
      </c>
      <c r="Q3755">
        <v>0.16500000000000001</v>
      </c>
    </row>
    <row r="3756" spans="1:17" x14ac:dyDescent="0.45">
      <c r="A3756">
        <v>5041744981</v>
      </c>
      <c r="B3756" s="1"/>
      <c r="C3756" s="1" t="s">
        <v>1964</v>
      </c>
      <c r="D3756" s="1" t="s">
        <v>11515</v>
      </c>
      <c r="E3756" s="2">
        <v>45369.41657267361</v>
      </c>
      <c r="F3756" t="s">
        <v>1965</v>
      </c>
      <c r="G3756" t="s">
        <v>8397</v>
      </c>
      <c r="H3756" s="1"/>
      <c r="J3756" s="1"/>
      <c r="L3756">
        <v>0</v>
      </c>
      <c r="M3756">
        <v>0</v>
      </c>
      <c r="N3756">
        <v>0.5</v>
      </c>
      <c r="O3756">
        <v>0.2</v>
      </c>
      <c r="P3756">
        <v>1</v>
      </c>
      <c r="Q3756">
        <v>0.16500000000000001</v>
      </c>
    </row>
    <row r="3757" spans="1:17" x14ac:dyDescent="0.45">
      <c r="A3757">
        <v>960722904</v>
      </c>
      <c r="B3757" s="1"/>
      <c r="C3757" s="1" t="s">
        <v>6829</v>
      </c>
      <c r="D3757" s="1" t="s">
        <v>11515</v>
      </c>
      <c r="E3757" s="2">
        <v>45366.871635682874</v>
      </c>
      <c r="F3757" t="s">
        <v>6830</v>
      </c>
      <c r="G3757" t="s">
        <v>10826</v>
      </c>
      <c r="H3757" s="1"/>
      <c r="J3757" s="1"/>
      <c r="L3757">
        <v>0</v>
      </c>
      <c r="M3757">
        <v>0</v>
      </c>
      <c r="N3757">
        <v>0.5</v>
      </c>
      <c r="O3757">
        <v>0.2</v>
      </c>
      <c r="P3757">
        <v>1</v>
      </c>
      <c r="Q3757">
        <v>0.16500000000000001</v>
      </c>
    </row>
    <row r="3758" spans="1:17" x14ac:dyDescent="0.45">
      <c r="A3758">
        <v>1205297652</v>
      </c>
      <c r="B3758" s="1"/>
      <c r="C3758" s="1" t="s">
        <v>7118</v>
      </c>
      <c r="D3758" s="1" t="s">
        <v>11515</v>
      </c>
      <c r="E3758" s="2">
        <v>45389.181888159721</v>
      </c>
      <c r="F3758" t="s">
        <v>7119</v>
      </c>
      <c r="G3758" t="s">
        <v>10972</v>
      </c>
      <c r="H3758" s="1"/>
      <c r="J3758" s="1"/>
      <c r="L3758">
        <v>0</v>
      </c>
      <c r="M3758">
        <v>0</v>
      </c>
      <c r="N3758">
        <v>0.5</v>
      </c>
      <c r="O3758">
        <v>0.2</v>
      </c>
      <c r="P3758">
        <v>1</v>
      </c>
      <c r="Q3758">
        <v>0.16500000000000001</v>
      </c>
    </row>
    <row r="3759" spans="1:17" x14ac:dyDescent="0.45">
      <c r="A3759">
        <v>426284899</v>
      </c>
      <c r="B3759" s="1"/>
      <c r="C3759" s="1" t="s">
        <v>5063</v>
      </c>
      <c r="D3759" s="1" t="s">
        <v>11515</v>
      </c>
      <c r="E3759" s="2">
        <v>45338.868636921296</v>
      </c>
      <c r="F3759" t="s">
        <v>5064</v>
      </c>
      <c r="G3759" t="s">
        <v>9910</v>
      </c>
      <c r="H3759" s="1"/>
      <c r="J3759" s="1"/>
      <c r="L3759">
        <v>0</v>
      </c>
      <c r="M3759">
        <v>0</v>
      </c>
      <c r="N3759">
        <v>0.5</v>
      </c>
      <c r="O3759">
        <v>0.2</v>
      </c>
      <c r="P3759">
        <v>1</v>
      </c>
      <c r="Q3759">
        <v>0.16500000000000001</v>
      </c>
    </row>
    <row r="3760" spans="1:17" x14ac:dyDescent="0.45">
      <c r="A3760">
        <v>1129198336</v>
      </c>
      <c r="B3760" s="1"/>
      <c r="C3760" s="1" t="s">
        <v>7062</v>
      </c>
      <c r="D3760" s="1" t="s">
        <v>11515</v>
      </c>
      <c r="E3760" s="2">
        <v>45383.308385821758</v>
      </c>
      <c r="F3760" t="s">
        <v>7063</v>
      </c>
      <c r="G3760" t="s">
        <v>10945</v>
      </c>
      <c r="H3760" s="1"/>
      <c r="J3760" s="1"/>
      <c r="L3760">
        <v>0</v>
      </c>
      <c r="M3760">
        <v>0</v>
      </c>
      <c r="N3760">
        <v>0.5</v>
      </c>
      <c r="O3760">
        <v>0.2</v>
      </c>
      <c r="P3760">
        <v>1</v>
      </c>
      <c r="Q3760">
        <v>0.16500000000000001</v>
      </c>
    </row>
    <row r="3761" spans="1:17" x14ac:dyDescent="0.45">
      <c r="A3761">
        <v>765129178</v>
      </c>
      <c r="B3761" s="1"/>
      <c r="C3761" s="1" t="s">
        <v>4229</v>
      </c>
      <c r="D3761" s="1" t="s">
        <v>11515</v>
      </c>
      <c r="E3761" s="2">
        <v>45356.861919189818</v>
      </c>
      <c r="F3761" t="s">
        <v>4230</v>
      </c>
      <c r="G3761" t="s">
        <v>9499</v>
      </c>
      <c r="H3761" s="1"/>
      <c r="J3761" s="1"/>
      <c r="L3761">
        <v>0</v>
      </c>
      <c r="M3761">
        <v>0</v>
      </c>
      <c r="N3761">
        <v>0.5</v>
      </c>
      <c r="O3761">
        <v>0.2</v>
      </c>
      <c r="P3761">
        <v>1</v>
      </c>
      <c r="Q3761">
        <v>0.16500000000000001</v>
      </c>
    </row>
    <row r="3762" spans="1:17" x14ac:dyDescent="0.45">
      <c r="A3762">
        <v>508391749</v>
      </c>
      <c r="B3762" s="1"/>
      <c r="C3762" s="1" t="s">
        <v>2307</v>
      </c>
      <c r="D3762" s="1" t="s">
        <v>11515</v>
      </c>
      <c r="E3762" s="2">
        <v>45397.80387729167</v>
      </c>
      <c r="F3762" t="s">
        <v>2308</v>
      </c>
      <c r="G3762" t="s">
        <v>8565</v>
      </c>
      <c r="H3762" s="1"/>
      <c r="J3762" s="1"/>
      <c r="L3762">
        <v>0</v>
      </c>
      <c r="M3762">
        <v>0</v>
      </c>
      <c r="N3762">
        <v>0.5</v>
      </c>
      <c r="O3762">
        <v>0.2</v>
      </c>
      <c r="P3762">
        <v>1</v>
      </c>
      <c r="Q3762">
        <v>0.16500000000000001</v>
      </c>
    </row>
    <row r="3763" spans="1:17" x14ac:dyDescent="0.45">
      <c r="A3763">
        <v>1673463615</v>
      </c>
      <c r="B3763" s="1"/>
      <c r="C3763" s="1" t="s">
        <v>9</v>
      </c>
      <c r="D3763" s="1" t="s">
        <v>7616</v>
      </c>
      <c r="E3763" s="2">
        <v>45347.441225324073</v>
      </c>
      <c r="F3763" t="s">
        <v>1357</v>
      </c>
      <c r="G3763" t="s">
        <v>8095</v>
      </c>
      <c r="H3763" s="1"/>
      <c r="J3763" s="1"/>
      <c r="L3763">
        <v>0</v>
      </c>
      <c r="M3763">
        <v>0.25</v>
      </c>
      <c r="N3763">
        <v>0.5</v>
      </c>
      <c r="O3763">
        <v>0.2</v>
      </c>
      <c r="P3763">
        <v>1</v>
      </c>
      <c r="Q3763">
        <v>0.21500000000000002</v>
      </c>
    </row>
    <row r="3764" spans="1:17" x14ac:dyDescent="0.45">
      <c r="A3764">
        <v>743851773</v>
      </c>
      <c r="B3764" s="1"/>
      <c r="C3764" s="1" t="s">
        <v>4171</v>
      </c>
      <c r="D3764" s="1" t="s">
        <v>11515</v>
      </c>
      <c r="E3764" s="2">
        <v>45374.70701972222</v>
      </c>
      <c r="F3764" t="s">
        <v>4172</v>
      </c>
      <c r="G3764" t="s">
        <v>9469</v>
      </c>
      <c r="H3764" s="1"/>
      <c r="J3764" s="1"/>
      <c r="L3764">
        <v>0</v>
      </c>
      <c r="M3764">
        <v>0</v>
      </c>
      <c r="N3764">
        <v>0.5</v>
      </c>
      <c r="O3764">
        <v>0.2</v>
      </c>
      <c r="P3764">
        <v>1</v>
      </c>
      <c r="Q3764">
        <v>0.16500000000000001</v>
      </c>
    </row>
    <row r="3765" spans="1:17" x14ac:dyDescent="0.45">
      <c r="A3765">
        <v>579271570</v>
      </c>
      <c r="B3765" s="1"/>
      <c r="C3765" s="1" t="s">
        <v>3637</v>
      </c>
      <c r="D3765" s="1" t="s">
        <v>11515</v>
      </c>
      <c r="E3765" s="2">
        <v>45347.573511354167</v>
      </c>
      <c r="F3765" t="s">
        <v>3638</v>
      </c>
      <c r="G3765" t="s">
        <v>9214</v>
      </c>
      <c r="H3765" s="1"/>
      <c r="J3765" s="1"/>
      <c r="L3765">
        <v>0</v>
      </c>
      <c r="M3765">
        <v>0</v>
      </c>
      <c r="N3765">
        <v>0.5</v>
      </c>
      <c r="O3765">
        <v>0.2</v>
      </c>
      <c r="P3765">
        <v>1</v>
      </c>
      <c r="Q3765">
        <v>0.16500000000000001</v>
      </c>
    </row>
    <row r="3766" spans="1:17" x14ac:dyDescent="0.45">
      <c r="A3766">
        <v>1239222312</v>
      </c>
      <c r="B3766" s="1"/>
      <c r="C3766" s="1" t="s">
        <v>5822</v>
      </c>
      <c r="D3766" s="1" t="s">
        <v>11515</v>
      </c>
      <c r="E3766" s="2">
        <v>45367.788296134262</v>
      </c>
      <c r="F3766" t="s">
        <v>5823</v>
      </c>
      <c r="G3766" t="s">
        <v>10295</v>
      </c>
      <c r="H3766" s="1"/>
      <c r="J3766" s="1"/>
      <c r="L3766">
        <v>0</v>
      </c>
      <c r="M3766">
        <v>0</v>
      </c>
      <c r="N3766">
        <v>0.5</v>
      </c>
      <c r="O3766">
        <v>0.2</v>
      </c>
      <c r="P3766">
        <v>1</v>
      </c>
      <c r="Q3766">
        <v>0.16500000000000001</v>
      </c>
    </row>
    <row r="3767" spans="1:17" x14ac:dyDescent="0.45">
      <c r="A3767">
        <v>6625917427</v>
      </c>
      <c r="B3767" s="1" t="s">
        <v>361</v>
      </c>
      <c r="C3767" s="1" t="s">
        <v>362</v>
      </c>
      <c r="D3767" s="1" t="s">
        <v>7619</v>
      </c>
      <c r="E3767" s="2">
        <v>45308.912588553241</v>
      </c>
      <c r="F3767" t="s">
        <v>367</v>
      </c>
      <c r="G3767" t="s">
        <v>11488</v>
      </c>
      <c r="H3767" s="1" t="s">
        <v>505</v>
      </c>
      <c r="J3767" s="1"/>
      <c r="L3767">
        <v>1</v>
      </c>
      <c r="M3767">
        <v>1</v>
      </c>
      <c r="N3767">
        <v>0.8</v>
      </c>
      <c r="O3767">
        <v>0.95</v>
      </c>
      <c r="P3767">
        <v>1</v>
      </c>
      <c r="Q3767">
        <v>0.94750000000000001</v>
      </c>
    </row>
    <row r="3768" spans="1:17" x14ac:dyDescent="0.45">
      <c r="A3768">
        <v>6804306277</v>
      </c>
      <c r="B3768" s="1" t="s">
        <v>361</v>
      </c>
      <c r="C3768" s="1" t="s">
        <v>362</v>
      </c>
      <c r="D3768" s="1" t="s">
        <v>7619</v>
      </c>
      <c r="E3768" s="2">
        <v>45308.741490821762</v>
      </c>
      <c r="F3768" t="s">
        <v>365</v>
      </c>
      <c r="G3768" t="s">
        <v>11489</v>
      </c>
      <c r="H3768" s="1" t="s">
        <v>505</v>
      </c>
      <c r="J3768" s="1"/>
      <c r="L3768">
        <v>1</v>
      </c>
      <c r="M3768">
        <v>1</v>
      </c>
      <c r="N3768">
        <v>1</v>
      </c>
      <c r="O3768">
        <v>0.95</v>
      </c>
      <c r="P3768">
        <v>1</v>
      </c>
      <c r="Q3768">
        <v>0.97750000000000004</v>
      </c>
    </row>
    <row r="3769" spans="1:17" x14ac:dyDescent="0.45">
      <c r="A3769">
        <v>6526945831</v>
      </c>
      <c r="B3769" s="1" t="s">
        <v>385</v>
      </c>
      <c r="C3769" s="1" t="s">
        <v>362</v>
      </c>
      <c r="D3769" s="1" t="s">
        <v>7619</v>
      </c>
      <c r="E3769" s="2">
        <v>45308.678826319447</v>
      </c>
      <c r="F3769" t="s">
        <v>457</v>
      </c>
      <c r="G3769" t="s">
        <v>11490</v>
      </c>
      <c r="H3769" s="1" t="s">
        <v>505</v>
      </c>
      <c r="J3769" s="1"/>
      <c r="L3769">
        <v>1</v>
      </c>
      <c r="M3769">
        <v>1</v>
      </c>
      <c r="N3769">
        <v>1</v>
      </c>
      <c r="O3769">
        <v>0.95</v>
      </c>
      <c r="P3769">
        <v>1</v>
      </c>
      <c r="Q3769">
        <v>0.97750000000000004</v>
      </c>
    </row>
    <row r="3770" spans="1:17" x14ac:dyDescent="0.45">
      <c r="A3770">
        <v>5842137443</v>
      </c>
      <c r="B3770" s="1" t="s">
        <v>361</v>
      </c>
      <c r="C3770" s="1" t="s">
        <v>362</v>
      </c>
      <c r="D3770" s="1" t="s">
        <v>7619</v>
      </c>
      <c r="E3770" s="2">
        <v>45308.772809502312</v>
      </c>
      <c r="F3770" t="s">
        <v>377</v>
      </c>
      <c r="G3770" t="s">
        <v>11491</v>
      </c>
      <c r="H3770" s="1" t="s">
        <v>505</v>
      </c>
      <c r="J3770" s="1" t="s">
        <v>7621</v>
      </c>
      <c r="L3770">
        <v>1</v>
      </c>
      <c r="M3770">
        <v>1</v>
      </c>
      <c r="N3770">
        <v>1</v>
      </c>
      <c r="O3770">
        <v>0.95</v>
      </c>
      <c r="P3770">
        <v>1</v>
      </c>
      <c r="Q3770">
        <v>0.97750000000000004</v>
      </c>
    </row>
    <row r="3771" spans="1:17" x14ac:dyDescent="0.45">
      <c r="A3771">
        <v>6304512389</v>
      </c>
      <c r="B3771" s="1" t="s">
        <v>385</v>
      </c>
      <c r="C3771" s="1" t="s">
        <v>437</v>
      </c>
      <c r="D3771" s="1" t="s">
        <v>7619</v>
      </c>
      <c r="E3771" s="2">
        <v>45308.937053321759</v>
      </c>
      <c r="F3771" t="s">
        <v>438</v>
      </c>
      <c r="G3771" t="s">
        <v>11492</v>
      </c>
      <c r="H3771" s="1" t="s">
        <v>505</v>
      </c>
      <c r="J3771" s="1" t="s">
        <v>7621</v>
      </c>
      <c r="L3771">
        <v>1</v>
      </c>
      <c r="M3771">
        <v>1</v>
      </c>
      <c r="N3771">
        <v>1</v>
      </c>
      <c r="O3771">
        <v>0.95</v>
      </c>
      <c r="P3771">
        <v>1</v>
      </c>
      <c r="Q3771">
        <v>0.97750000000000004</v>
      </c>
    </row>
    <row r="3772" spans="1:17" x14ac:dyDescent="0.45">
      <c r="A3772">
        <v>6294231486</v>
      </c>
      <c r="B3772" s="1" t="s">
        <v>385</v>
      </c>
      <c r="C3772" s="1" t="s">
        <v>362</v>
      </c>
      <c r="D3772" s="1" t="s">
        <v>7619</v>
      </c>
      <c r="E3772" s="2">
        <v>45308.903296631943</v>
      </c>
      <c r="F3772" t="s">
        <v>436</v>
      </c>
      <c r="G3772" t="s">
        <v>11493</v>
      </c>
      <c r="H3772" s="1" t="s">
        <v>505</v>
      </c>
      <c r="J3772" s="1" t="s">
        <v>7621</v>
      </c>
      <c r="L3772">
        <v>1</v>
      </c>
      <c r="M3772">
        <v>1</v>
      </c>
      <c r="N3772">
        <v>1</v>
      </c>
      <c r="O3772">
        <v>0.95</v>
      </c>
      <c r="P3772">
        <v>1</v>
      </c>
      <c r="Q3772">
        <v>0.97750000000000004</v>
      </c>
    </row>
    <row r="3773" spans="1:17" x14ac:dyDescent="0.45">
      <c r="A3773">
        <v>6851732514</v>
      </c>
      <c r="B3773" s="1" t="s">
        <v>385</v>
      </c>
      <c r="C3773" s="1" t="s">
        <v>362</v>
      </c>
      <c r="D3773" s="1" t="s">
        <v>7619</v>
      </c>
      <c r="E3773" s="2">
        <v>45308.914456701386</v>
      </c>
      <c r="F3773" t="s">
        <v>468</v>
      </c>
      <c r="G3773" t="s">
        <v>11494</v>
      </c>
      <c r="H3773" s="1" t="s">
        <v>505</v>
      </c>
      <c r="J3773" s="1" t="s">
        <v>7621</v>
      </c>
      <c r="L3773">
        <v>1</v>
      </c>
      <c r="M3773">
        <v>1</v>
      </c>
      <c r="N3773">
        <v>1</v>
      </c>
      <c r="O3773">
        <v>0.95</v>
      </c>
      <c r="P3773">
        <v>1</v>
      </c>
      <c r="Q3773">
        <v>0.97750000000000004</v>
      </c>
    </row>
    <row r="3774" spans="1:17" x14ac:dyDescent="0.45">
      <c r="A3774">
        <v>6301181307</v>
      </c>
      <c r="B3774" s="1" t="s">
        <v>385</v>
      </c>
      <c r="C3774" s="1" t="s">
        <v>362</v>
      </c>
      <c r="D3774" s="1" t="s">
        <v>7619</v>
      </c>
      <c r="E3774" s="2">
        <v>45308.754003020833</v>
      </c>
      <c r="F3774" t="s">
        <v>466</v>
      </c>
      <c r="G3774" t="s">
        <v>11495</v>
      </c>
      <c r="H3774" s="1" t="s">
        <v>505</v>
      </c>
      <c r="J3774" s="1"/>
      <c r="L3774">
        <v>1</v>
      </c>
      <c r="M3774">
        <v>1</v>
      </c>
      <c r="N3774">
        <v>1</v>
      </c>
      <c r="O3774">
        <v>0.95</v>
      </c>
      <c r="P3774">
        <v>1</v>
      </c>
      <c r="Q3774">
        <v>0.97750000000000004</v>
      </c>
    </row>
    <row r="3775" spans="1:17" x14ac:dyDescent="0.45">
      <c r="A3775">
        <v>6874816982</v>
      </c>
      <c r="B3775" s="1" t="s">
        <v>361</v>
      </c>
      <c r="C3775" s="1" t="s">
        <v>362</v>
      </c>
      <c r="D3775" s="1" t="s">
        <v>7619</v>
      </c>
      <c r="E3775" s="2">
        <v>45308.741145810185</v>
      </c>
      <c r="F3775" t="s">
        <v>372</v>
      </c>
      <c r="G3775" t="s">
        <v>11496</v>
      </c>
      <c r="H3775" s="1" t="s">
        <v>505</v>
      </c>
      <c r="J3775" s="1"/>
      <c r="L3775">
        <v>1</v>
      </c>
      <c r="M3775">
        <v>1</v>
      </c>
      <c r="N3775">
        <v>1</v>
      </c>
      <c r="O3775">
        <v>0.95</v>
      </c>
      <c r="P3775">
        <v>1</v>
      </c>
      <c r="Q3775">
        <v>0.97750000000000004</v>
      </c>
    </row>
    <row r="3776" spans="1:17" x14ac:dyDescent="0.45">
      <c r="A3776">
        <v>6644129090</v>
      </c>
      <c r="B3776" s="1" t="s">
        <v>385</v>
      </c>
      <c r="C3776" s="1" t="s">
        <v>432</v>
      </c>
      <c r="D3776" s="1" t="s">
        <v>11515</v>
      </c>
      <c r="E3776" s="2">
        <v>45308.952860810183</v>
      </c>
      <c r="F3776" t="s">
        <v>433</v>
      </c>
      <c r="G3776" t="s">
        <v>11497</v>
      </c>
      <c r="H3776" s="1" t="s">
        <v>505</v>
      </c>
      <c r="J3776" s="1" t="s">
        <v>7621</v>
      </c>
      <c r="L3776">
        <v>1</v>
      </c>
      <c r="M3776">
        <v>0</v>
      </c>
      <c r="N3776">
        <v>1</v>
      </c>
      <c r="O3776">
        <v>0.95</v>
      </c>
      <c r="P3776">
        <v>1</v>
      </c>
      <c r="Q3776">
        <v>0.77749999999999997</v>
      </c>
    </row>
    <row r="3777" spans="1:17" x14ac:dyDescent="0.45">
      <c r="A3777">
        <v>6876811811</v>
      </c>
      <c r="B3777" s="1" t="s">
        <v>385</v>
      </c>
      <c r="C3777" s="1" t="s">
        <v>362</v>
      </c>
      <c r="D3777" s="1" t="s">
        <v>7619</v>
      </c>
      <c r="E3777" s="2">
        <v>45308.568049444446</v>
      </c>
      <c r="F3777" t="s">
        <v>444</v>
      </c>
      <c r="G3777" t="s">
        <v>11498</v>
      </c>
      <c r="H3777" s="1" t="s">
        <v>505</v>
      </c>
      <c r="J3777" s="1"/>
      <c r="L3777">
        <v>1</v>
      </c>
      <c r="M3777">
        <v>1</v>
      </c>
      <c r="N3777">
        <v>1</v>
      </c>
      <c r="O3777">
        <v>0.95</v>
      </c>
      <c r="P3777">
        <v>1</v>
      </c>
      <c r="Q3777">
        <v>0.97750000000000004</v>
      </c>
    </row>
    <row r="3778" spans="1:17" x14ac:dyDescent="0.45">
      <c r="A3778">
        <v>6906790603</v>
      </c>
      <c r="B3778" s="1"/>
      <c r="C3778" s="1" t="s">
        <v>7565</v>
      </c>
      <c r="D3778" s="1" t="s">
        <v>498</v>
      </c>
      <c r="E3778" s="2">
        <v>45308.948325983794</v>
      </c>
      <c r="F3778" t="s">
        <v>7579</v>
      </c>
      <c r="G3778" t="s">
        <v>11210</v>
      </c>
      <c r="H3778" s="1" t="s">
        <v>505</v>
      </c>
      <c r="I3778" t="s">
        <v>7618</v>
      </c>
      <c r="J3778" s="1" t="s">
        <v>7621</v>
      </c>
      <c r="L3778">
        <v>0</v>
      </c>
      <c r="M3778">
        <v>0.5</v>
      </c>
      <c r="N3778">
        <v>1</v>
      </c>
      <c r="O3778">
        <v>0.95</v>
      </c>
      <c r="P3778">
        <v>1</v>
      </c>
      <c r="Q3778">
        <v>0.67749999999999999</v>
      </c>
    </row>
    <row r="3779" spans="1:17" x14ac:dyDescent="0.45">
      <c r="A3779">
        <v>6447277508</v>
      </c>
      <c r="B3779" s="1" t="s">
        <v>385</v>
      </c>
      <c r="C3779" s="1" t="s">
        <v>362</v>
      </c>
      <c r="D3779" s="1" t="s">
        <v>7619</v>
      </c>
      <c r="E3779" s="2">
        <v>45308.76334597222</v>
      </c>
      <c r="F3779" t="s">
        <v>479</v>
      </c>
      <c r="G3779" t="s">
        <v>11499</v>
      </c>
      <c r="H3779" s="1" t="s">
        <v>505</v>
      </c>
      <c r="J3779" s="1"/>
      <c r="L3779">
        <v>1</v>
      </c>
      <c r="M3779">
        <v>1</v>
      </c>
      <c r="N3779">
        <v>1</v>
      </c>
      <c r="O3779">
        <v>0.95</v>
      </c>
      <c r="P3779">
        <v>1</v>
      </c>
      <c r="Q3779">
        <v>0.97750000000000004</v>
      </c>
    </row>
    <row r="3780" spans="1:17" x14ac:dyDescent="0.45">
      <c r="A3780">
        <v>6375579324</v>
      </c>
      <c r="B3780" s="1" t="s">
        <v>385</v>
      </c>
      <c r="C3780" s="1" t="s">
        <v>362</v>
      </c>
      <c r="D3780" s="1" t="s">
        <v>7619</v>
      </c>
      <c r="E3780" s="2">
        <v>45308.737957685182</v>
      </c>
      <c r="F3780" t="s">
        <v>476</v>
      </c>
      <c r="G3780" t="s">
        <v>11500</v>
      </c>
      <c r="H3780" s="1" t="s">
        <v>505</v>
      </c>
      <c r="J3780" s="1"/>
      <c r="L3780">
        <v>1</v>
      </c>
      <c r="M3780">
        <v>1</v>
      </c>
      <c r="N3780">
        <v>1</v>
      </c>
      <c r="O3780">
        <v>0.95</v>
      </c>
      <c r="P3780">
        <v>1</v>
      </c>
      <c r="Q3780">
        <v>0.97750000000000004</v>
      </c>
    </row>
    <row r="3781" spans="1:17" x14ac:dyDescent="0.45">
      <c r="A3781">
        <v>6731913800</v>
      </c>
      <c r="B3781" s="1" t="s">
        <v>361</v>
      </c>
      <c r="C3781" s="1" t="s">
        <v>362</v>
      </c>
      <c r="D3781" s="1" t="s">
        <v>7619</v>
      </c>
      <c r="E3781" s="2">
        <v>45308.65277912037</v>
      </c>
      <c r="F3781" t="s">
        <v>364</v>
      </c>
      <c r="G3781" t="s">
        <v>11501</v>
      </c>
      <c r="H3781" s="1" t="s">
        <v>505</v>
      </c>
      <c r="J3781" s="1"/>
      <c r="L3781">
        <v>1</v>
      </c>
      <c r="M3781">
        <v>1</v>
      </c>
      <c r="N3781">
        <v>1</v>
      </c>
      <c r="O3781">
        <v>0.95</v>
      </c>
      <c r="P3781">
        <v>1</v>
      </c>
      <c r="Q3781">
        <v>0.97750000000000004</v>
      </c>
    </row>
    <row r="3782" spans="1:17" x14ac:dyDescent="0.45">
      <c r="A3782">
        <v>6632593181</v>
      </c>
      <c r="B3782" s="1" t="s">
        <v>385</v>
      </c>
      <c r="C3782" s="1" t="s">
        <v>362</v>
      </c>
      <c r="D3782" s="1" t="s">
        <v>7619</v>
      </c>
      <c r="E3782" s="2">
        <v>45308.568063622683</v>
      </c>
      <c r="F3782" t="s">
        <v>439</v>
      </c>
      <c r="G3782" t="s">
        <v>11502</v>
      </c>
      <c r="H3782" s="1" t="s">
        <v>505</v>
      </c>
      <c r="J3782" s="1"/>
      <c r="L3782">
        <v>1</v>
      </c>
      <c r="M3782">
        <v>1</v>
      </c>
      <c r="N3782">
        <v>1</v>
      </c>
      <c r="O3782">
        <v>0.95</v>
      </c>
      <c r="P3782">
        <v>1</v>
      </c>
      <c r="Q3782">
        <v>0.97750000000000004</v>
      </c>
    </row>
    <row r="3783" spans="1:17" x14ac:dyDescent="0.45">
      <c r="A3783">
        <v>6783160293</v>
      </c>
      <c r="B3783" s="1" t="s">
        <v>385</v>
      </c>
      <c r="C3783" s="1" t="s">
        <v>362</v>
      </c>
      <c r="D3783" s="1" t="s">
        <v>7619</v>
      </c>
      <c r="E3783" s="2">
        <v>45308.918797500002</v>
      </c>
      <c r="F3783" t="s">
        <v>442</v>
      </c>
      <c r="G3783" t="s">
        <v>11503</v>
      </c>
      <c r="H3783" s="1" t="s">
        <v>505</v>
      </c>
      <c r="J3783" s="1" t="s">
        <v>7621</v>
      </c>
      <c r="L3783">
        <v>1</v>
      </c>
      <c r="M3783">
        <v>1</v>
      </c>
      <c r="N3783">
        <v>1</v>
      </c>
      <c r="O3783">
        <v>0.95</v>
      </c>
      <c r="P3783">
        <v>1</v>
      </c>
      <c r="Q3783">
        <v>0.97750000000000004</v>
      </c>
    </row>
    <row r="3784" spans="1:17" x14ac:dyDescent="0.45">
      <c r="A3784">
        <v>6470916055</v>
      </c>
      <c r="B3784" s="1" t="s">
        <v>385</v>
      </c>
      <c r="C3784" s="1" t="s">
        <v>362</v>
      </c>
      <c r="D3784" s="1" t="s">
        <v>7619</v>
      </c>
      <c r="E3784" s="2">
        <v>45308.737423275466</v>
      </c>
      <c r="F3784" t="s">
        <v>477</v>
      </c>
      <c r="G3784" t="s">
        <v>11504</v>
      </c>
      <c r="H3784" s="1" t="s">
        <v>505</v>
      </c>
      <c r="J3784" s="1"/>
      <c r="L3784">
        <v>1</v>
      </c>
      <c r="M3784">
        <v>1</v>
      </c>
      <c r="N3784">
        <v>1</v>
      </c>
      <c r="O3784">
        <v>0.95</v>
      </c>
      <c r="P3784">
        <v>1</v>
      </c>
      <c r="Q3784">
        <v>0.97750000000000004</v>
      </c>
    </row>
    <row r="3785" spans="1:17" x14ac:dyDescent="0.45">
      <c r="A3785">
        <v>6720159215</v>
      </c>
      <c r="B3785" s="1" t="s">
        <v>361</v>
      </c>
      <c r="C3785" s="1" t="s">
        <v>362</v>
      </c>
      <c r="D3785" s="1" t="s">
        <v>7619</v>
      </c>
      <c r="E3785" s="2">
        <v>45308.906934224535</v>
      </c>
      <c r="F3785" t="s">
        <v>373</v>
      </c>
      <c r="G3785" t="s">
        <v>11505</v>
      </c>
      <c r="H3785" s="1" t="s">
        <v>505</v>
      </c>
      <c r="J3785" s="1" t="s">
        <v>7621</v>
      </c>
      <c r="L3785">
        <v>1</v>
      </c>
      <c r="M3785">
        <v>1</v>
      </c>
      <c r="N3785">
        <v>1</v>
      </c>
      <c r="O3785">
        <v>0.95</v>
      </c>
      <c r="P3785">
        <v>1</v>
      </c>
      <c r="Q3785">
        <v>0.97750000000000004</v>
      </c>
    </row>
    <row r="3786" spans="1:17" x14ac:dyDescent="0.45">
      <c r="A3786">
        <v>6863888943</v>
      </c>
      <c r="B3786" s="1"/>
      <c r="C3786" s="1" t="s">
        <v>7565</v>
      </c>
      <c r="D3786" s="1" t="s">
        <v>498</v>
      </c>
      <c r="E3786" s="2">
        <v>45308.941236921295</v>
      </c>
      <c r="F3786" t="s">
        <v>7566</v>
      </c>
      <c r="G3786" t="s">
        <v>11203</v>
      </c>
      <c r="H3786" s="1" t="s">
        <v>505</v>
      </c>
      <c r="I3786" t="s">
        <v>7618</v>
      </c>
      <c r="J3786" s="1" t="s">
        <v>7621</v>
      </c>
      <c r="L3786">
        <v>0</v>
      </c>
      <c r="M3786">
        <v>0.5</v>
      </c>
      <c r="N3786">
        <v>1</v>
      </c>
      <c r="O3786">
        <v>0.95</v>
      </c>
      <c r="P3786">
        <v>1</v>
      </c>
      <c r="Q3786">
        <v>0.67749999999999999</v>
      </c>
    </row>
    <row r="3787" spans="1:17" x14ac:dyDescent="0.45">
      <c r="A3787">
        <v>6861727115</v>
      </c>
      <c r="B3787" s="1" t="s">
        <v>385</v>
      </c>
      <c r="C3787" s="1" t="s">
        <v>362</v>
      </c>
      <c r="D3787" s="1" t="s">
        <v>7619</v>
      </c>
      <c r="E3787" s="2">
        <v>45308.891591828702</v>
      </c>
      <c r="F3787" t="s">
        <v>443</v>
      </c>
      <c r="G3787" t="s">
        <v>11506</v>
      </c>
      <c r="H3787" s="1" t="s">
        <v>505</v>
      </c>
      <c r="J3787" s="1" t="s">
        <v>7621</v>
      </c>
      <c r="L3787">
        <v>1</v>
      </c>
      <c r="M3787">
        <v>1</v>
      </c>
      <c r="N3787">
        <v>1</v>
      </c>
      <c r="O3787">
        <v>0.95</v>
      </c>
      <c r="P3787">
        <v>1</v>
      </c>
      <c r="Q3787">
        <v>0.97750000000000004</v>
      </c>
    </row>
    <row r="3788" spans="1:17" x14ac:dyDescent="0.45">
      <c r="A3788">
        <v>411348813</v>
      </c>
      <c r="B3788" s="1"/>
      <c r="C3788" s="1" t="s">
        <v>2756</v>
      </c>
      <c r="D3788" s="1" t="s">
        <v>11515</v>
      </c>
      <c r="E3788" s="2">
        <v>45362.750993530091</v>
      </c>
      <c r="F3788" t="s">
        <v>2757</v>
      </c>
      <c r="G3788" t="s">
        <v>8784</v>
      </c>
      <c r="H3788" s="1" t="s">
        <v>21</v>
      </c>
      <c r="J3788" s="1"/>
      <c r="L3788">
        <v>0</v>
      </c>
      <c r="M3788">
        <v>0</v>
      </c>
      <c r="N3788">
        <v>0.5</v>
      </c>
      <c r="O3788">
        <v>0.2</v>
      </c>
      <c r="P3788">
        <v>1</v>
      </c>
      <c r="Q3788">
        <v>0.16500000000000001</v>
      </c>
    </row>
    <row r="3789" spans="1:17" x14ac:dyDescent="0.45">
      <c r="A3789">
        <v>481415830</v>
      </c>
      <c r="B3789" s="1"/>
      <c r="C3789" s="1" t="s">
        <v>5088</v>
      </c>
      <c r="D3789" s="1" t="s">
        <v>11515</v>
      </c>
      <c r="E3789" s="2">
        <v>45384.427289004627</v>
      </c>
      <c r="F3789" t="s">
        <v>5089</v>
      </c>
      <c r="G3789" t="s">
        <v>9924</v>
      </c>
      <c r="H3789" s="1"/>
      <c r="J3789" s="1"/>
      <c r="L3789">
        <v>0</v>
      </c>
      <c r="M3789">
        <v>0</v>
      </c>
      <c r="N3789">
        <v>0.5</v>
      </c>
      <c r="O3789">
        <v>0.2</v>
      </c>
      <c r="P3789">
        <v>1</v>
      </c>
      <c r="Q3789">
        <v>0.16500000000000001</v>
      </c>
    </row>
    <row r="3790" spans="1:17" x14ac:dyDescent="0.45">
      <c r="A3790">
        <v>471826357</v>
      </c>
      <c r="B3790" s="1"/>
      <c r="C3790" s="1" t="s">
        <v>5087</v>
      </c>
      <c r="D3790" s="1" t="s">
        <v>11515</v>
      </c>
      <c r="E3790" s="2">
        <v>45336.751854953705</v>
      </c>
      <c r="F3790" t="s">
        <v>11526</v>
      </c>
      <c r="G3790" t="s">
        <v>9923</v>
      </c>
      <c r="H3790" s="1"/>
      <c r="J3790" s="1"/>
      <c r="L3790">
        <v>0</v>
      </c>
      <c r="M3790">
        <v>0</v>
      </c>
      <c r="N3790">
        <v>0.5</v>
      </c>
      <c r="O3790">
        <v>0.2</v>
      </c>
      <c r="P3790">
        <v>1</v>
      </c>
      <c r="Q3790">
        <v>0.16500000000000001</v>
      </c>
    </row>
    <row r="3791" spans="1:17" x14ac:dyDescent="0.45">
      <c r="A3791">
        <v>1762015730</v>
      </c>
      <c r="B3791" s="1"/>
      <c r="C3791" s="1" t="s">
        <v>1485</v>
      </c>
      <c r="D3791" s="1" t="s">
        <v>11515</v>
      </c>
      <c r="E3791" s="2">
        <v>45396.738702893519</v>
      </c>
      <c r="F3791" t="s">
        <v>1486</v>
      </c>
      <c r="G3791" t="s">
        <v>8160</v>
      </c>
      <c r="H3791" s="1"/>
      <c r="J3791" s="1"/>
      <c r="L3791">
        <v>0</v>
      </c>
      <c r="M3791">
        <v>0</v>
      </c>
      <c r="N3791">
        <v>0.5</v>
      </c>
      <c r="O3791">
        <v>0.2</v>
      </c>
      <c r="P3791">
        <v>1</v>
      </c>
      <c r="Q3791">
        <v>0.16500000000000001</v>
      </c>
    </row>
    <row r="3792" spans="1:17" x14ac:dyDescent="0.45">
      <c r="A3792">
        <v>5293351799</v>
      </c>
      <c r="B3792" s="1"/>
      <c r="C3792" s="1" t="s">
        <v>3257</v>
      </c>
      <c r="D3792" s="1" t="s">
        <v>11515</v>
      </c>
      <c r="E3792" s="2">
        <v>45378.992198263892</v>
      </c>
      <c r="F3792" t="s">
        <v>3258</v>
      </c>
      <c r="G3792" t="s">
        <v>9031</v>
      </c>
      <c r="H3792" s="1"/>
      <c r="J3792" s="1"/>
      <c r="L3792">
        <v>0</v>
      </c>
      <c r="M3792">
        <v>0</v>
      </c>
      <c r="N3792">
        <v>0.5</v>
      </c>
      <c r="O3792">
        <v>0.2</v>
      </c>
      <c r="P3792">
        <v>1</v>
      </c>
      <c r="Q3792">
        <v>0.16500000000000001</v>
      </c>
    </row>
    <row r="3793" spans="1:17" x14ac:dyDescent="0.45">
      <c r="A3793">
        <v>1080816238</v>
      </c>
      <c r="B3793" s="1" t="s">
        <v>385</v>
      </c>
      <c r="C3793" s="1" t="s">
        <v>481</v>
      </c>
      <c r="D3793" s="1" t="s">
        <v>11515</v>
      </c>
      <c r="E3793" s="2">
        <v>45308.74550474537</v>
      </c>
      <c r="F3793" t="s">
        <v>482</v>
      </c>
      <c r="G3793" t="s">
        <v>11367</v>
      </c>
      <c r="H3793" s="1" t="s">
        <v>21</v>
      </c>
      <c r="J3793" s="1"/>
      <c r="L3793">
        <v>1</v>
      </c>
      <c r="M3793">
        <v>0</v>
      </c>
      <c r="N3793">
        <v>0.8</v>
      </c>
      <c r="O3793">
        <v>0.3</v>
      </c>
      <c r="P3793">
        <v>1</v>
      </c>
      <c r="Q3793">
        <v>0.45500000000000002</v>
      </c>
    </row>
    <row r="3794" spans="1:17" x14ac:dyDescent="0.45">
      <c r="A3794">
        <v>831745576</v>
      </c>
      <c r="B3794" s="1" t="s">
        <v>385</v>
      </c>
      <c r="C3794" s="1" t="s">
        <v>494</v>
      </c>
      <c r="D3794" s="1" t="s">
        <v>11515</v>
      </c>
      <c r="E3794" s="2">
        <v>45343.46048962963</v>
      </c>
      <c r="F3794" t="s">
        <v>482</v>
      </c>
      <c r="G3794" t="s">
        <v>11367</v>
      </c>
      <c r="H3794" s="1" t="s">
        <v>21</v>
      </c>
      <c r="J3794" s="1"/>
      <c r="L3794">
        <v>1</v>
      </c>
      <c r="M3794">
        <v>0</v>
      </c>
      <c r="N3794">
        <v>0.5</v>
      </c>
      <c r="O3794">
        <v>0.3</v>
      </c>
      <c r="P3794">
        <v>1</v>
      </c>
      <c r="Q3794">
        <v>0.41000000000000003</v>
      </c>
    </row>
    <row r="3795" spans="1:17" x14ac:dyDescent="0.45">
      <c r="A3795">
        <v>490655283</v>
      </c>
      <c r="B3795" s="1"/>
      <c r="C3795" s="1" t="s">
        <v>5097</v>
      </c>
      <c r="D3795" s="1" t="s">
        <v>11515</v>
      </c>
      <c r="E3795" s="2">
        <v>45364.447875891201</v>
      </c>
      <c r="F3795" t="s">
        <v>5098</v>
      </c>
      <c r="G3795" t="s">
        <v>9928</v>
      </c>
      <c r="H3795" s="1"/>
      <c r="J3795" s="1"/>
      <c r="L3795">
        <v>0</v>
      </c>
      <c r="M3795">
        <v>0</v>
      </c>
      <c r="N3795">
        <v>0.8</v>
      </c>
      <c r="O3795">
        <v>0.2</v>
      </c>
      <c r="P3795">
        <v>1</v>
      </c>
      <c r="Q3795">
        <v>0.21000000000000002</v>
      </c>
    </row>
    <row r="3796" spans="1:17" x14ac:dyDescent="0.45">
      <c r="A3796">
        <v>715582841</v>
      </c>
      <c r="B3796" s="1" t="s">
        <v>70</v>
      </c>
      <c r="C3796" s="1" t="s">
        <v>137</v>
      </c>
      <c r="D3796" s="1" t="s">
        <v>11515</v>
      </c>
      <c r="E3796" s="2">
        <v>45382.333440347225</v>
      </c>
      <c r="F3796" t="s">
        <v>138</v>
      </c>
      <c r="G3796" t="s">
        <v>138</v>
      </c>
      <c r="H3796" s="1"/>
      <c r="J3796" s="1"/>
      <c r="L3796">
        <v>1</v>
      </c>
      <c r="M3796">
        <v>0</v>
      </c>
      <c r="N3796">
        <v>0.5</v>
      </c>
      <c r="O3796">
        <v>0.2</v>
      </c>
      <c r="P3796">
        <v>1</v>
      </c>
      <c r="Q3796">
        <v>0.36500000000000005</v>
      </c>
    </row>
    <row r="3797" spans="1:17" x14ac:dyDescent="0.45">
      <c r="A3797">
        <v>416158471</v>
      </c>
      <c r="B3797" s="1"/>
      <c r="C3797" s="1" t="s">
        <v>887</v>
      </c>
      <c r="D3797" s="1" t="s">
        <v>11515</v>
      </c>
      <c r="E3797" s="2">
        <v>45394.285241296297</v>
      </c>
      <c r="F3797" t="s">
        <v>888</v>
      </c>
      <c r="G3797" t="s">
        <v>7868</v>
      </c>
      <c r="H3797" s="1"/>
      <c r="J3797" s="1"/>
      <c r="L3797">
        <v>0</v>
      </c>
      <c r="M3797">
        <v>0</v>
      </c>
      <c r="N3797">
        <v>0.5</v>
      </c>
      <c r="O3797">
        <v>0.2</v>
      </c>
      <c r="P3797">
        <v>1</v>
      </c>
      <c r="Q3797">
        <v>0.16500000000000001</v>
      </c>
    </row>
    <row r="3798" spans="1:17" x14ac:dyDescent="0.45">
      <c r="A3798">
        <v>202752949</v>
      </c>
      <c r="B3798" s="1"/>
      <c r="C3798" s="1" t="s">
        <v>1463</v>
      </c>
      <c r="D3798" s="1" t="s">
        <v>11515</v>
      </c>
      <c r="E3798" s="2">
        <v>45306.511250891206</v>
      </c>
      <c r="F3798" t="s">
        <v>1464</v>
      </c>
      <c r="G3798" t="s">
        <v>8149</v>
      </c>
      <c r="H3798" s="1" t="s">
        <v>21</v>
      </c>
      <c r="J3798" s="1"/>
      <c r="L3798">
        <v>0</v>
      </c>
      <c r="M3798">
        <v>0</v>
      </c>
      <c r="N3798">
        <v>0.5</v>
      </c>
      <c r="O3798">
        <v>0.3</v>
      </c>
      <c r="P3798">
        <v>1</v>
      </c>
      <c r="Q3798">
        <v>0.21000000000000002</v>
      </c>
    </row>
    <row r="3799" spans="1:17" x14ac:dyDescent="0.45">
      <c r="A3799">
        <v>5053530974</v>
      </c>
      <c r="B3799" s="1"/>
      <c r="C3799" s="1" t="s">
        <v>2000</v>
      </c>
      <c r="D3799" s="1" t="s">
        <v>11515</v>
      </c>
      <c r="E3799" s="2">
        <v>45376.907304733795</v>
      </c>
      <c r="F3799" t="s">
        <v>2001</v>
      </c>
      <c r="G3799" t="s">
        <v>8414</v>
      </c>
      <c r="H3799" s="1"/>
      <c r="J3799" s="1"/>
      <c r="L3799">
        <v>0</v>
      </c>
      <c r="M3799">
        <v>0</v>
      </c>
      <c r="N3799">
        <v>0.5</v>
      </c>
      <c r="O3799">
        <v>0.2</v>
      </c>
      <c r="P3799">
        <v>1</v>
      </c>
      <c r="Q3799">
        <v>0.16500000000000001</v>
      </c>
    </row>
    <row r="3800" spans="1:17" x14ac:dyDescent="0.45">
      <c r="A3800">
        <v>655448917</v>
      </c>
      <c r="B3800" s="1"/>
      <c r="C3800" s="1" t="s">
        <v>4757</v>
      </c>
      <c r="D3800" s="1" t="s">
        <v>11515</v>
      </c>
      <c r="E3800" s="2">
        <v>45362.328374837962</v>
      </c>
      <c r="F3800" t="s">
        <v>4758</v>
      </c>
      <c r="G3800" t="s">
        <v>4758</v>
      </c>
      <c r="H3800" s="1"/>
      <c r="J3800" s="1"/>
      <c r="L3800">
        <v>0</v>
      </c>
      <c r="M3800">
        <v>0</v>
      </c>
      <c r="N3800">
        <v>0.5</v>
      </c>
      <c r="O3800">
        <v>0.2</v>
      </c>
      <c r="P3800">
        <v>1</v>
      </c>
      <c r="Q3800">
        <v>0.16500000000000001</v>
      </c>
    </row>
    <row r="3801" spans="1:17" x14ac:dyDescent="0.45">
      <c r="A3801">
        <v>498958177</v>
      </c>
      <c r="B3801" s="1"/>
      <c r="C3801" s="1" t="s">
        <v>748</v>
      </c>
      <c r="D3801" s="1" t="s">
        <v>498</v>
      </c>
      <c r="E3801" s="2">
        <v>45370.848937997682</v>
      </c>
      <c r="F3801" t="s">
        <v>749</v>
      </c>
      <c r="G3801" t="s">
        <v>7801</v>
      </c>
      <c r="H3801" s="1"/>
      <c r="J3801" s="1"/>
      <c r="L3801">
        <v>0</v>
      </c>
      <c r="M3801">
        <v>0.5</v>
      </c>
      <c r="N3801">
        <v>0.5</v>
      </c>
      <c r="O3801">
        <v>0.2</v>
      </c>
      <c r="P3801">
        <v>1</v>
      </c>
      <c r="Q3801">
        <v>0.26500000000000001</v>
      </c>
    </row>
    <row r="3802" spans="1:17" x14ac:dyDescent="0.45">
      <c r="A3802">
        <v>820589886</v>
      </c>
      <c r="B3802" s="1"/>
      <c r="C3802" s="1" t="s">
        <v>6560</v>
      </c>
      <c r="D3802" s="1" t="s">
        <v>11515</v>
      </c>
      <c r="E3802" s="2">
        <v>45380.824127291664</v>
      </c>
      <c r="F3802" t="s">
        <v>6561</v>
      </c>
      <c r="G3802" t="s">
        <v>10690</v>
      </c>
      <c r="H3802" s="1"/>
      <c r="J3802" s="1"/>
      <c r="L3802">
        <v>0</v>
      </c>
      <c r="M3802">
        <v>0</v>
      </c>
      <c r="N3802">
        <v>0.5</v>
      </c>
      <c r="O3802">
        <v>0.2</v>
      </c>
      <c r="P3802">
        <v>1</v>
      </c>
      <c r="Q3802">
        <v>0.16500000000000001</v>
      </c>
    </row>
    <row r="3803" spans="1:17" x14ac:dyDescent="0.45">
      <c r="A3803">
        <v>618905408</v>
      </c>
      <c r="B3803" s="1"/>
      <c r="C3803" s="1" t="s">
        <v>3762</v>
      </c>
      <c r="D3803" s="1" t="s">
        <v>11515</v>
      </c>
      <c r="E3803" s="2">
        <v>45364.845104537038</v>
      </c>
      <c r="F3803" t="s">
        <v>3763</v>
      </c>
      <c r="G3803" t="s">
        <v>9275</v>
      </c>
      <c r="H3803" s="1"/>
      <c r="J3803" s="1"/>
      <c r="L3803">
        <v>0</v>
      </c>
      <c r="M3803">
        <v>0</v>
      </c>
      <c r="N3803">
        <v>0.8</v>
      </c>
      <c r="O3803">
        <v>0.2</v>
      </c>
      <c r="P3803">
        <v>1</v>
      </c>
      <c r="Q3803">
        <v>0.21000000000000002</v>
      </c>
    </row>
    <row r="3804" spans="1:17" x14ac:dyDescent="0.45">
      <c r="A3804">
        <v>1680043283</v>
      </c>
      <c r="B3804" s="1" t="s">
        <v>197</v>
      </c>
      <c r="C3804" s="1" t="s">
        <v>212</v>
      </c>
      <c r="D3804" s="1" t="s">
        <v>11515</v>
      </c>
      <c r="E3804" s="2">
        <v>45305.841449942127</v>
      </c>
      <c r="F3804" t="s">
        <v>213</v>
      </c>
      <c r="G3804" t="s">
        <v>11368</v>
      </c>
      <c r="H3804" s="1" t="s">
        <v>504</v>
      </c>
      <c r="J3804" s="1"/>
      <c r="L3804">
        <v>0.5</v>
      </c>
      <c r="M3804">
        <v>0</v>
      </c>
      <c r="N3804">
        <v>0.5</v>
      </c>
      <c r="O3804">
        <v>0.5</v>
      </c>
      <c r="P3804">
        <v>1</v>
      </c>
      <c r="Q3804">
        <v>0.4</v>
      </c>
    </row>
    <row r="3805" spans="1:17" x14ac:dyDescent="0.45">
      <c r="A3805">
        <v>542638011</v>
      </c>
      <c r="B3805" s="1" t="s">
        <v>8</v>
      </c>
      <c r="C3805" s="1" t="s">
        <v>9</v>
      </c>
      <c r="D3805" s="1" t="s">
        <v>7616</v>
      </c>
      <c r="E3805" s="2">
        <v>45281.710112800924</v>
      </c>
      <c r="F3805" t="s">
        <v>35</v>
      </c>
      <c r="G3805" t="s">
        <v>11369</v>
      </c>
      <c r="H3805" s="1"/>
      <c r="J3805" s="1"/>
      <c r="L3805">
        <v>1</v>
      </c>
      <c r="M3805">
        <v>0.25</v>
      </c>
      <c r="N3805">
        <v>0.5</v>
      </c>
      <c r="O3805">
        <v>0.2</v>
      </c>
      <c r="P3805">
        <v>0</v>
      </c>
      <c r="Q3805">
        <v>0</v>
      </c>
    </row>
    <row r="3806" spans="1:17" x14ac:dyDescent="0.45">
      <c r="A3806">
        <v>376816539</v>
      </c>
      <c r="B3806" s="1"/>
      <c r="C3806" s="1" t="s">
        <v>1107</v>
      </c>
      <c r="D3806" s="1" t="s">
        <v>11515</v>
      </c>
      <c r="E3806" s="2">
        <v>45387.571466041663</v>
      </c>
      <c r="F3806" t="s">
        <v>1108</v>
      </c>
      <c r="G3806" t="s">
        <v>7976</v>
      </c>
      <c r="H3806" s="1"/>
      <c r="J3806" s="1"/>
      <c r="L3806">
        <v>0</v>
      </c>
      <c r="M3806">
        <v>0</v>
      </c>
      <c r="N3806">
        <v>0.5</v>
      </c>
      <c r="O3806">
        <v>0.2</v>
      </c>
      <c r="P3806">
        <v>1</v>
      </c>
      <c r="Q3806">
        <v>0.16500000000000001</v>
      </c>
    </row>
    <row r="3807" spans="1:17" x14ac:dyDescent="0.45">
      <c r="A3807">
        <v>1042015489</v>
      </c>
      <c r="B3807" s="1" t="s">
        <v>249</v>
      </c>
      <c r="C3807" s="1" t="s">
        <v>284</v>
      </c>
      <c r="D3807" s="1" t="s">
        <v>11515</v>
      </c>
      <c r="E3807" s="2">
        <v>45356.632955462963</v>
      </c>
      <c r="F3807" t="s">
        <v>285</v>
      </c>
      <c r="G3807" t="s">
        <v>11370</v>
      </c>
      <c r="H3807" s="1" t="s">
        <v>504</v>
      </c>
      <c r="J3807" s="1"/>
      <c r="L3807">
        <v>0.5</v>
      </c>
      <c r="M3807">
        <v>0</v>
      </c>
      <c r="N3807">
        <v>0.5</v>
      </c>
      <c r="O3807">
        <v>0.5</v>
      </c>
      <c r="P3807">
        <v>1</v>
      </c>
      <c r="Q3807">
        <v>0.4</v>
      </c>
    </row>
    <row r="3808" spans="1:17" x14ac:dyDescent="0.45">
      <c r="A3808">
        <v>562361067</v>
      </c>
      <c r="B3808" s="1"/>
      <c r="C3808" s="1" t="s">
        <v>4517</v>
      </c>
      <c r="D3808" s="1" t="s">
        <v>11515</v>
      </c>
      <c r="E3808" s="2">
        <v>45378.84129300926</v>
      </c>
      <c r="F3808" t="s">
        <v>4518</v>
      </c>
      <c r="G3808" t="s">
        <v>9640</v>
      </c>
      <c r="H3808" s="1"/>
      <c r="J3808" s="1"/>
      <c r="L3808">
        <v>0</v>
      </c>
      <c r="M3808">
        <v>0</v>
      </c>
      <c r="N3808">
        <v>0.5</v>
      </c>
      <c r="O3808">
        <v>0.2</v>
      </c>
      <c r="P3808">
        <v>1</v>
      </c>
      <c r="Q3808">
        <v>0.16500000000000001</v>
      </c>
    </row>
    <row r="3809" spans="1:17" x14ac:dyDescent="0.45">
      <c r="A3809">
        <v>437427970</v>
      </c>
      <c r="B3809" s="1"/>
      <c r="C3809" s="1" t="s">
        <v>3730</v>
      </c>
      <c r="D3809" s="1" t="s">
        <v>11515</v>
      </c>
      <c r="E3809" s="2">
        <v>45381.506433761577</v>
      </c>
      <c r="F3809" t="s">
        <v>3731</v>
      </c>
      <c r="G3809" t="s">
        <v>9259</v>
      </c>
      <c r="H3809" s="1"/>
      <c r="J3809" s="1"/>
      <c r="L3809">
        <v>0</v>
      </c>
      <c r="M3809">
        <v>0</v>
      </c>
      <c r="N3809">
        <v>0.5</v>
      </c>
      <c r="O3809">
        <v>0.2</v>
      </c>
      <c r="P3809">
        <v>1</v>
      </c>
      <c r="Q3809">
        <v>0.16500000000000001</v>
      </c>
    </row>
    <row r="3810" spans="1:17" x14ac:dyDescent="0.45">
      <c r="A3810">
        <v>6719835514</v>
      </c>
      <c r="B3810" s="1"/>
      <c r="C3810" s="1" t="s">
        <v>7547</v>
      </c>
      <c r="D3810" s="1" t="s">
        <v>11515</v>
      </c>
      <c r="E3810" s="2">
        <v>45334.30051390046</v>
      </c>
      <c r="F3810" t="s">
        <v>11518</v>
      </c>
      <c r="G3810" t="s">
        <v>11194</v>
      </c>
      <c r="H3810" s="1"/>
      <c r="J3810" s="1"/>
      <c r="L3810">
        <v>0</v>
      </c>
      <c r="M3810">
        <v>0</v>
      </c>
      <c r="N3810">
        <v>0.5</v>
      </c>
      <c r="O3810">
        <v>0.2</v>
      </c>
      <c r="P3810">
        <v>1</v>
      </c>
      <c r="Q3810">
        <v>0.16500000000000001</v>
      </c>
    </row>
    <row r="3811" spans="1:17" x14ac:dyDescent="0.45">
      <c r="A3811">
        <v>507972020</v>
      </c>
      <c r="B3811" s="1"/>
      <c r="C3811" s="1" t="s">
        <v>3285</v>
      </c>
      <c r="D3811" s="1" t="s">
        <v>11515</v>
      </c>
      <c r="E3811" s="2">
        <v>45357.485924375003</v>
      </c>
      <c r="F3811" t="s">
        <v>11519</v>
      </c>
      <c r="G3811" t="s">
        <v>9043</v>
      </c>
      <c r="H3811" s="1"/>
      <c r="J3811" s="1"/>
      <c r="L3811">
        <v>0</v>
      </c>
      <c r="M3811">
        <v>0</v>
      </c>
      <c r="N3811">
        <v>0.5</v>
      </c>
      <c r="O3811">
        <v>0.2</v>
      </c>
      <c r="P3811">
        <v>1</v>
      </c>
      <c r="Q3811">
        <v>0.16500000000000001</v>
      </c>
    </row>
    <row r="3812" spans="1:17" x14ac:dyDescent="0.45">
      <c r="A3812">
        <v>927238179</v>
      </c>
      <c r="B3812" s="1"/>
      <c r="C3812" s="1" t="s">
        <v>6771</v>
      </c>
      <c r="D3812" s="1" t="s">
        <v>11515</v>
      </c>
      <c r="E3812" s="2">
        <v>45295.549261111111</v>
      </c>
      <c r="F3812" t="s">
        <v>11520</v>
      </c>
      <c r="G3812" t="s">
        <v>10794</v>
      </c>
      <c r="H3812" s="1"/>
      <c r="J3812" s="1"/>
      <c r="L3812">
        <v>0</v>
      </c>
      <c r="M3812">
        <v>0</v>
      </c>
      <c r="N3812">
        <v>0.5</v>
      </c>
      <c r="O3812">
        <v>0.2</v>
      </c>
      <c r="P3812">
        <v>1</v>
      </c>
      <c r="Q3812">
        <v>0.16500000000000001</v>
      </c>
    </row>
    <row r="3813" spans="1:17" x14ac:dyDescent="0.45">
      <c r="A3813">
        <v>1520608048</v>
      </c>
      <c r="B3813" s="1"/>
      <c r="C3813" s="1" t="s">
        <v>1941</v>
      </c>
      <c r="D3813" s="1" t="s">
        <v>11515</v>
      </c>
      <c r="E3813" s="2">
        <v>45355.842382604169</v>
      </c>
      <c r="F3813" t="s">
        <v>1942</v>
      </c>
      <c r="G3813" t="s">
        <v>8386</v>
      </c>
      <c r="H3813" s="1"/>
      <c r="J3813" s="1"/>
      <c r="L3813">
        <v>0</v>
      </c>
      <c r="M3813">
        <v>0</v>
      </c>
      <c r="N3813">
        <v>0.5</v>
      </c>
      <c r="O3813">
        <v>0.2</v>
      </c>
      <c r="P3813">
        <v>1</v>
      </c>
      <c r="Q3813">
        <v>0.16500000000000001</v>
      </c>
    </row>
    <row r="3814" spans="1:17" x14ac:dyDescent="0.45">
      <c r="A3814">
        <v>521165521</v>
      </c>
      <c r="B3814" s="1"/>
      <c r="C3814" s="1" t="s">
        <v>4381</v>
      </c>
      <c r="D3814" s="1" t="s">
        <v>11515</v>
      </c>
      <c r="E3814" s="2">
        <v>45350.280584062501</v>
      </c>
      <c r="F3814" t="s">
        <v>4382</v>
      </c>
      <c r="G3814" t="s">
        <v>9570</v>
      </c>
      <c r="H3814" s="1"/>
      <c r="J3814" s="1"/>
      <c r="L3814">
        <v>0</v>
      </c>
      <c r="M3814">
        <v>0</v>
      </c>
      <c r="N3814">
        <v>0.5</v>
      </c>
      <c r="O3814">
        <v>0.2</v>
      </c>
      <c r="P3814">
        <v>1</v>
      </c>
      <c r="Q3814">
        <v>0.16500000000000001</v>
      </c>
    </row>
    <row r="3815" spans="1:17" x14ac:dyDescent="0.45">
      <c r="A3815">
        <v>446224142</v>
      </c>
      <c r="B3815" s="1"/>
      <c r="C3815" s="1" t="s">
        <v>3814</v>
      </c>
      <c r="D3815" s="1" t="s">
        <v>11515</v>
      </c>
      <c r="E3815" s="2">
        <v>45376.855600532406</v>
      </c>
      <c r="F3815" t="s">
        <v>3815</v>
      </c>
      <c r="G3815" t="s">
        <v>9302</v>
      </c>
      <c r="H3815" s="1"/>
      <c r="J3815" s="1"/>
      <c r="L3815">
        <v>0</v>
      </c>
      <c r="M3815">
        <v>0</v>
      </c>
      <c r="N3815">
        <v>0.5</v>
      </c>
      <c r="O3815">
        <v>0.2</v>
      </c>
      <c r="P3815">
        <v>1</v>
      </c>
      <c r="Q3815">
        <v>0.16500000000000001</v>
      </c>
    </row>
    <row r="3816" spans="1:17" x14ac:dyDescent="0.45">
      <c r="A3816">
        <v>781106154</v>
      </c>
      <c r="B3816" s="1"/>
      <c r="C3816" s="1" t="s">
        <v>6371</v>
      </c>
      <c r="D3816" s="1" t="s">
        <v>11515</v>
      </c>
      <c r="E3816" s="2">
        <v>45377.445170231484</v>
      </c>
      <c r="F3816" t="s">
        <v>6372</v>
      </c>
      <c r="G3816" t="s">
        <v>10596</v>
      </c>
      <c r="H3816" s="1"/>
      <c r="J3816" s="1"/>
      <c r="L3816">
        <v>0</v>
      </c>
      <c r="M3816">
        <v>0</v>
      </c>
      <c r="N3816">
        <v>0.8</v>
      </c>
      <c r="O3816">
        <v>0.2</v>
      </c>
      <c r="P3816">
        <v>1</v>
      </c>
      <c r="Q3816">
        <v>0.21000000000000002</v>
      </c>
    </row>
    <row r="3817" spans="1:17" x14ac:dyDescent="0.45">
      <c r="A3817">
        <v>5167867915</v>
      </c>
      <c r="B3817" s="1" t="s">
        <v>70</v>
      </c>
      <c r="C3817" s="1" t="s">
        <v>109</v>
      </c>
      <c r="D3817" s="1" t="s">
        <v>11515</v>
      </c>
      <c r="E3817" s="2">
        <v>45364.471062337965</v>
      </c>
      <c r="F3817" t="s">
        <v>110</v>
      </c>
      <c r="G3817" t="s">
        <v>11371</v>
      </c>
      <c r="H3817" s="1" t="s">
        <v>504</v>
      </c>
      <c r="J3817" s="1" t="s">
        <v>7621</v>
      </c>
      <c r="L3817">
        <v>1</v>
      </c>
      <c r="M3817">
        <v>0</v>
      </c>
      <c r="N3817">
        <v>1</v>
      </c>
      <c r="O3817">
        <v>0.5</v>
      </c>
      <c r="P3817">
        <v>1</v>
      </c>
      <c r="Q3817">
        <v>0.57499999999999996</v>
      </c>
    </row>
    <row r="3818" spans="1:17" x14ac:dyDescent="0.45">
      <c r="A3818">
        <v>6433532633</v>
      </c>
      <c r="B3818" s="1"/>
      <c r="C3818" s="1" t="s">
        <v>1432</v>
      </c>
      <c r="D3818" s="1" t="s">
        <v>498</v>
      </c>
      <c r="E3818" s="2">
        <v>45308.53881810185</v>
      </c>
      <c r="F3818" t="s">
        <v>6184</v>
      </c>
      <c r="G3818" t="s">
        <v>10489</v>
      </c>
      <c r="H3818" s="1"/>
      <c r="J3818" s="1"/>
      <c r="L3818">
        <v>0</v>
      </c>
      <c r="M3818">
        <v>0.5</v>
      </c>
      <c r="N3818">
        <v>0.8</v>
      </c>
      <c r="O3818">
        <v>0.2</v>
      </c>
      <c r="P3818">
        <v>1</v>
      </c>
      <c r="Q3818">
        <v>0.31</v>
      </c>
    </row>
    <row r="3819" spans="1:17" x14ac:dyDescent="0.45">
      <c r="A3819">
        <v>1914843559</v>
      </c>
      <c r="B3819" s="1"/>
      <c r="C3819" s="1" t="s">
        <v>2269</v>
      </c>
      <c r="D3819" s="1" t="s">
        <v>11515</v>
      </c>
      <c r="E3819" s="2">
        <v>45369.718405208332</v>
      </c>
      <c r="F3819" t="s">
        <v>2270</v>
      </c>
      <c r="G3819" t="s">
        <v>8546</v>
      </c>
      <c r="H3819" s="1"/>
      <c r="J3819" s="1"/>
      <c r="L3819">
        <v>0</v>
      </c>
      <c r="M3819">
        <v>0</v>
      </c>
      <c r="N3819">
        <v>0.5</v>
      </c>
      <c r="O3819">
        <v>0.2</v>
      </c>
      <c r="P3819">
        <v>1</v>
      </c>
      <c r="Q3819">
        <v>0.16500000000000001</v>
      </c>
    </row>
    <row r="3820" spans="1:17" x14ac:dyDescent="0.45">
      <c r="A3820">
        <v>923506090</v>
      </c>
      <c r="B3820" s="1"/>
      <c r="C3820" s="1" t="s">
        <v>6758</v>
      </c>
      <c r="D3820" s="1" t="s">
        <v>11515</v>
      </c>
      <c r="E3820" s="2">
        <v>45372.040546585646</v>
      </c>
      <c r="F3820" t="s">
        <v>6759</v>
      </c>
      <c r="G3820" t="s">
        <v>10787</v>
      </c>
      <c r="H3820" s="1"/>
      <c r="J3820" s="1"/>
      <c r="L3820">
        <v>0</v>
      </c>
      <c r="M3820">
        <v>0</v>
      </c>
      <c r="N3820">
        <v>0.5</v>
      </c>
      <c r="O3820">
        <v>0.2</v>
      </c>
      <c r="P3820">
        <v>1</v>
      </c>
      <c r="Q3820">
        <v>0.16500000000000001</v>
      </c>
    </row>
    <row r="3821" spans="1:17" x14ac:dyDescent="0.45">
      <c r="A3821">
        <v>5921098153</v>
      </c>
      <c r="B3821" s="1"/>
      <c r="C3821" s="1" t="s">
        <v>6069</v>
      </c>
      <c r="D3821" s="1" t="s">
        <v>11515</v>
      </c>
      <c r="E3821" s="2">
        <v>45384.764396759259</v>
      </c>
      <c r="F3821" t="s">
        <v>6070</v>
      </c>
      <c r="G3821" t="s">
        <v>7678</v>
      </c>
      <c r="H3821" s="1"/>
      <c r="J3821" s="1"/>
      <c r="L3821">
        <v>0</v>
      </c>
      <c r="M3821">
        <v>0</v>
      </c>
      <c r="N3821">
        <v>0.5</v>
      </c>
      <c r="O3821">
        <v>0.2</v>
      </c>
      <c r="P3821">
        <v>1</v>
      </c>
      <c r="Q3821">
        <v>0.16500000000000001</v>
      </c>
    </row>
    <row r="3822" spans="1:17" x14ac:dyDescent="0.45">
      <c r="A3822">
        <v>253632031</v>
      </c>
      <c r="B3822" s="1"/>
      <c r="C3822" s="1" t="s">
        <v>6634</v>
      </c>
      <c r="D3822" s="1" t="s">
        <v>11515</v>
      </c>
      <c r="E3822" s="2">
        <v>45387.718336203703</v>
      </c>
      <c r="F3822" t="s">
        <v>6635</v>
      </c>
      <c r="G3822" t="s">
        <v>6635</v>
      </c>
      <c r="H3822" s="1"/>
      <c r="J3822" s="1"/>
      <c r="L3822">
        <v>0</v>
      </c>
      <c r="M3822">
        <v>0</v>
      </c>
      <c r="N3822">
        <v>0.5</v>
      </c>
      <c r="O3822">
        <v>0.2</v>
      </c>
      <c r="P3822">
        <v>1</v>
      </c>
      <c r="Q3822">
        <v>0.16500000000000001</v>
      </c>
    </row>
    <row r="3823" spans="1:17" x14ac:dyDescent="0.45">
      <c r="A3823">
        <v>994482869</v>
      </c>
      <c r="B3823" s="1"/>
      <c r="C3823" s="1" t="s">
        <v>6251</v>
      </c>
      <c r="D3823" s="1" t="s">
        <v>498</v>
      </c>
      <c r="E3823" s="2">
        <v>45358.608715821756</v>
      </c>
      <c r="F3823" t="s">
        <v>6894</v>
      </c>
      <c r="G3823" t="s">
        <v>10858</v>
      </c>
      <c r="H3823" s="1"/>
      <c r="J3823" s="1"/>
      <c r="L3823">
        <v>0</v>
      </c>
      <c r="M3823">
        <v>0.5</v>
      </c>
      <c r="N3823">
        <v>0.8</v>
      </c>
      <c r="O3823">
        <v>0.2</v>
      </c>
      <c r="P3823">
        <v>1</v>
      </c>
      <c r="Q3823">
        <v>0.31</v>
      </c>
    </row>
    <row r="3824" spans="1:17" x14ac:dyDescent="0.45">
      <c r="A3824">
        <v>1894351226</v>
      </c>
      <c r="B3824" s="1" t="s">
        <v>323</v>
      </c>
      <c r="C3824" s="1" t="s">
        <v>327</v>
      </c>
      <c r="D3824" s="1" t="s">
        <v>11515</v>
      </c>
      <c r="E3824" s="2">
        <v>45306.346342337965</v>
      </c>
      <c r="F3824" t="s">
        <v>328</v>
      </c>
      <c r="G3824" t="s">
        <v>11372</v>
      </c>
      <c r="H3824" s="1" t="s">
        <v>11531</v>
      </c>
      <c r="J3824" s="1"/>
      <c r="L3824">
        <v>0.5</v>
      </c>
      <c r="M3824">
        <v>0</v>
      </c>
      <c r="N3824">
        <v>0.5</v>
      </c>
      <c r="O3824">
        <v>0.7</v>
      </c>
      <c r="P3824">
        <v>1</v>
      </c>
      <c r="Q3824">
        <v>0.49</v>
      </c>
    </row>
    <row r="3825" spans="1:17" x14ac:dyDescent="0.45">
      <c r="A3825">
        <v>1262088513</v>
      </c>
      <c r="B3825" s="1"/>
      <c r="C3825" s="1" t="s">
        <v>5073</v>
      </c>
      <c r="D3825" s="1" t="s">
        <v>11515</v>
      </c>
      <c r="E3825" s="2">
        <v>45396.577495740741</v>
      </c>
      <c r="F3825" t="s">
        <v>11521</v>
      </c>
      <c r="G3825" t="s">
        <v>9915</v>
      </c>
      <c r="H3825" s="1"/>
      <c r="J3825" s="1"/>
      <c r="L3825">
        <v>0</v>
      </c>
      <c r="M3825">
        <v>0</v>
      </c>
      <c r="N3825">
        <v>0.5</v>
      </c>
      <c r="O3825">
        <v>0.2</v>
      </c>
      <c r="P3825">
        <v>1</v>
      </c>
      <c r="Q3825">
        <v>0.16500000000000001</v>
      </c>
    </row>
    <row r="3826" spans="1:17" x14ac:dyDescent="0.45">
      <c r="A3826">
        <v>567135437</v>
      </c>
      <c r="B3826" s="1"/>
      <c r="C3826" s="1" t="s">
        <v>3571</v>
      </c>
      <c r="D3826" s="1" t="s">
        <v>11515</v>
      </c>
      <c r="E3826" s="2">
        <v>45377.800014942128</v>
      </c>
      <c r="F3826" t="s">
        <v>3572</v>
      </c>
      <c r="G3826" t="s">
        <v>9181</v>
      </c>
      <c r="H3826" s="1" t="s">
        <v>21</v>
      </c>
      <c r="J3826" s="1"/>
      <c r="L3826">
        <v>0</v>
      </c>
      <c r="M3826">
        <v>0</v>
      </c>
      <c r="N3826">
        <v>0.8</v>
      </c>
      <c r="O3826">
        <v>0.3</v>
      </c>
      <c r="P3826">
        <v>1</v>
      </c>
      <c r="Q3826">
        <v>0.255</v>
      </c>
    </row>
    <row r="3827" spans="1:17" x14ac:dyDescent="0.45">
      <c r="A3827">
        <v>6896734238</v>
      </c>
      <c r="B3827" s="1"/>
      <c r="C3827" s="1" t="s">
        <v>6291</v>
      </c>
      <c r="D3827" s="1" t="s">
        <v>11515</v>
      </c>
      <c r="E3827" s="2">
        <v>45373.601167488428</v>
      </c>
      <c r="F3827" t="s">
        <v>6292</v>
      </c>
      <c r="G3827" t="s">
        <v>10552</v>
      </c>
      <c r="H3827" s="1"/>
      <c r="J3827" s="1"/>
      <c r="L3827">
        <v>0</v>
      </c>
      <c r="M3827">
        <v>0</v>
      </c>
      <c r="N3827">
        <v>0.5</v>
      </c>
      <c r="O3827">
        <v>0.2</v>
      </c>
      <c r="P3827">
        <v>1</v>
      </c>
      <c r="Q3827">
        <v>0.16500000000000001</v>
      </c>
    </row>
    <row r="3828" spans="1:17" x14ac:dyDescent="0.45">
      <c r="A3828">
        <v>613446637</v>
      </c>
      <c r="B3828" s="1" t="s">
        <v>249</v>
      </c>
      <c r="C3828" s="1" t="s">
        <v>271</v>
      </c>
      <c r="D3828" s="1" t="s">
        <v>11515</v>
      </c>
      <c r="E3828" s="2">
        <v>45356.83807982639</v>
      </c>
      <c r="F3828" t="s">
        <v>11522</v>
      </c>
      <c r="G3828" t="s">
        <v>11366</v>
      </c>
      <c r="H3828" s="1"/>
      <c r="J3828" s="1"/>
      <c r="L3828">
        <v>0.5</v>
      </c>
      <c r="M3828">
        <v>0</v>
      </c>
      <c r="N3828">
        <v>0.5</v>
      </c>
      <c r="O3828">
        <v>0.2</v>
      </c>
      <c r="P3828">
        <v>1</v>
      </c>
      <c r="Q3828">
        <v>0.26500000000000001</v>
      </c>
    </row>
    <row r="3829" spans="1:17" x14ac:dyDescent="0.45">
      <c r="A3829">
        <v>1960419998</v>
      </c>
      <c r="B3829" s="1"/>
      <c r="C3829" s="1" t="s">
        <v>1735</v>
      </c>
      <c r="D3829" s="1" t="s">
        <v>11515</v>
      </c>
      <c r="E3829" s="2">
        <v>45350.822144872684</v>
      </c>
      <c r="F3829" t="s">
        <v>1736</v>
      </c>
      <c r="G3829" t="s">
        <v>8285</v>
      </c>
      <c r="H3829" s="1"/>
      <c r="J3829" s="1"/>
      <c r="L3829">
        <v>0</v>
      </c>
      <c r="M3829">
        <v>0</v>
      </c>
      <c r="N3829">
        <v>0.5</v>
      </c>
      <c r="O3829">
        <v>0.2</v>
      </c>
      <c r="P3829">
        <v>1</v>
      </c>
      <c r="Q3829">
        <v>0.16500000000000001</v>
      </c>
    </row>
    <row r="3830" spans="1:17" x14ac:dyDescent="0.45">
      <c r="A3830">
        <v>719377048</v>
      </c>
      <c r="B3830" s="1"/>
      <c r="C3830" s="1" t="s">
        <v>4949</v>
      </c>
      <c r="D3830" s="1" t="s">
        <v>11515</v>
      </c>
      <c r="E3830" s="2">
        <v>45377.755088935184</v>
      </c>
      <c r="F3830" t="s">
        <v>4950</v>
      </c>
      <c r="G3830" t="s">
        <v>9854</v>
      </c>
      <c r="H3830" s="1" t="s">
        <v>11532</v>
      </c>
      <c r="J3830" s="1"/>
      <c r="L3830">
        <v>0</v>
      </c>
      <c r="M3830">
        <v>0</v>
      </c>
      <c r="N3830">
        <v>0.8</v>
      </c>
      <c r="O3830">
        <v>0.7</v>
      </c>
      <c r="P3830">
        <v>1</v>
      </c>
      <c r="Q3830">
        <v>0.435</v>
      </c>
    </row>
    <row r="3831" spans="1:17" x14ac:dyDescent="0.45">
      <c r="A3831">
        <v>385624854</v>
      </c>
      <c r="B3831" s="1"/>
      <c r="C3831" s="1" t="s">
        <v>5506</v>
      </c>
      <c r="D3831" s="1" t="s">
        <v>11515</v>
      </c>
      <c r="E3831" s="2">
        <v>45308.381165601852</v>
      </c>
      <c r="F3831" t="s">
        <v>5507</v>
      </c>
      <c r="G3831" t="s">
        <v>5507</v>
      </c>
      <c r="H3831" s="1" t="s">
        <v>11532</v>
      </c>
      <c r="J3831" s="1"/>
      <c r="L3831">
        <v>0</v>
      </c>
      <c r="M3831">
        <v>0</v>
      </c>
      <c r="N3831">
        <v>0.8</v>
      </c>
      <c r="O3831">
        <v>0.7</v>
      </c>
      <c r="P3831">
        <v>1</v>
      </c>
      <c r="Q3831">
        <v>0.435</v>
      </c>
    </row>
    <row r="3832" spans="1:17" x14ac:dyDescent="0.45">
      <c r="A3832">
        <v>460272127</v>
      </c>
      <c r="B3832" s="1"/>
      <c r="C3832" s="1" t="s">
        <v>3930</v>
      </c>
      <c r="D3832" s="1" t="s">
        <v>11515</v>
      </c>
      <c r="E3832" s="2">
        <v>45352.858282615744</v>
      </c>
      <c r="F3832" t="s">
        <v>3931</v>
      </c>
      <c r="G3832" t="s">
        <v>3931</v>
      </c>
      <c r="H3832" s="1"/>
      <c r="J3832" s="1"/>
      <c r="L3832">
        <v>0</v>
      </c>
      <c r="M3832">
        <v>0</v>
      </c>
      <c r="N3832">
        <v>0.5</v>
      </c>
      <c r="O3832">
        <v>0.2</v>
      </c>
      <c r="P3832">
        <v>1</v>
      </c>
      <c r="Q3832">
        <v>0.16500000000000001</v>
      </c>
    </row>
    <row r="3833" spans="1:17" x14ac:dyDescent="0.45">
      <c r="A3833">
        <v>386303358</v>
      </c>
      <c r="B3833" s="1"/>
      <c r="C3833" s="1" t="s">
        <v>1370</v>
      </c>
      <c r="D3833" s="1" t="s">
        <v>11515</v>
      </c>
      <c r="E3833" s="2">
        <v>45303.0325728588</v>
      </c>
      <c r="F3833" t="s">
        <v>1371</v>
      </c>
      <c r="G3833" t="s">
        <v>1371</v>
      </c>
      <c r="H3833" s="1"/>
      <c r="J3833" s="1"/>
      <c r="L3833">
        <v>0</v>
      </c>
      <c r="M3833">
        <v>0</v>
      </c>
      <c r="N3833">
        <v>0.5</v>
      </c>
      <c r="O3833">
        <v>0.2</v>
      </c>
      <c r="P3833">
        <v>1</v>
      </c>
      <c r="Q3833">
        <v>0.16500000000000001</v>
      </c>
    </row>
    <row r="3834" spans="1:17" x14ac:dyDescent="0.45">
      <c r="A3834">
        <v>6055667266</v>
      </c>
      <c r="B3834" s="1"/>
      <c r="C3834" s="1" t="s">
        <v>7439</v>
      </c>
      <c r="D3834" s="1" t="s">
        <v>11515</v>
      </c>
      <c r="E3834" s="2">
        <v>45377.393800115744</v>
      </c>
      <c r="F3834" t="s">
        <v>7440</v>
      </c>
      <c r="G3834" t="s">
        <v>11130</v>
      </c>
      <c r="H3834" s="1" t="s">
        <v>11533</v>
      </c>
      <c r="J3834" s="1"/>
      <c r="L3834">
        <v>0</v>
      </c>
      <c r="M3834">
        <v>0</v>
      </c>
      <c r="N3834">
        <v>0.8</v>
      </c>
      <c r="O3834">
        <v>0.7</v>
      </c>
      <c r="P3834">
        <v>1</v>
      </c>
      <c r="Q3834">
        <v>0.435</v>
      </c>
    </row>
    <row r="3835" spans="1:17" x14ac:dyDescent="0.45">
      <c r="A3835">
        <v>107616905</v>
      </c>
      <c r="B3835" s="1"/>
      <c r="C3835" s="1" t="s">
        <v>2253</v>
      </c>
      <c r="D3835" s="1" t="s">
        <v>11515</v>
      </c>
      <c r="E3835" s="2">
        <v>45393.737023692127</v>
      </c>
      <c r="F3835" t="s">
        <v>2254</v>
      </c>
      <c r="G3835" t="s">
        <v>8538</v>
      </c>
      <c r="H3835" s="1" t="s">
        <v>11533</v>
      </c>
      <c r="J3835" s="1"/>
      <c r="L3835">
        <v>0</v>
      </c>
      <c r="M3835">
        <v>0</v>
      </c>
      <c r="N3835">
        <v>0.8</v>
      </c>
      <c r="O3835">
        <v>0.7</v>
      </c>
      <c r="P3835">
        <v>1</v>
      </c>
      <c r="Q3835">
        <v>0.435</v>
      </c>
    </row>
    <row r="3836" spans="1:17" x14ac:dyDescent="0.45">
      <c r="A3836">
        <v>415909305</v>
      </c>
      <c r="B3836" s="1"/>
      <c r="C3836" s="1" t="s">
        <v>5057</v>
      </c>
      <c r="D3836" s="1" t="s">
        <v>11515</v>
      </c>
      <c r="E3836" s="2">
        <v>45390.505189664349</v>
      </c>
      <c r="F3836" t="s">
        <v>5058</v>
      </c>
      <c r="G3836" t="s">
        <v>7674</v>
      </c>
      <c r="H3836" s="1"/>
      <c r="J3836" s="1"/>
      <c r="L3836">
        <v>0</v>
      </c>
      <c r="M3836">
        <v>0</v>
      </c>
      <c r="N3836">
        <v>0.5</v>
      </c>
      <c r="O3836">
        <v>0.2</v>
      </c>
      <c r="P3836">
        <v>1</v>
      </c>
      <c r="Q3836">
        <v>0.16500000000000001</v>
      </c>
    </row>
    <row r="3837" spans="1:17" x14ac:dyDescent="0.45">
      <c r="A3837">
        <v>5388934267</v>
      </c>
      <c r="B3837" s="1"/>
      <c r="C3837" s="1" t="s">
        <v>2744</v>
      </c>
      <c r="D3837" s="1" t="s">
        <v>11515</v>
      </c>
      <c r="E3837" s="2">
        <v>45384.521367326386</v>
      </c>
      <c r="F3837" t="s">
        <v>2745</v>
      </c>
      <c r="G3837" t="s">
        <v>8778</v>
      </c>
      <c r="H3837" s="1"/>
      <c r="J3837" s="1"/>
      <c r="L3837">
        <v>0</v>
      </c>
      <c r="M3837">
        <v>0</v>
      </c>
      <c r="N3837">
        <v>0.5</v>
      </c>
      <c r="O3837">
        <v>0.2</v>
      </c>
      <c r="P3837">
        <v>1</v>
      </c>
      <c r="Q3837">
        <v>0.16500000000000001</v>
      </c>
    </row>
    <row r="3838" spans="1:17" x14ac:dyDescent="0.45">
      <c r="A3838">
        <v>1356482704</v>
      </c>
      <c r="B3838" s="1"/>
      <c r="C3838" s="1" t="s">
        <v>7280</v>
      </c>
      <c r="D3838" s="1" t="s">
        <v>11515</v>
      </c>
      <c r="E3838" s="2">
        <v>45367.428588333336</v>
      </c>
      <c r="F3838" t="s">
        <v>7281</v>
      </c>
      <c r="G3838" t="s">
        <v>11047</v>
      </c>
      <c r="H3838" s="1"/>
      <c r="J3838" s="1"/>
      <c r="L3838">
        <v>0</v>
      </c>
      <c r="M3838">
        <v>0</v>
      </c>
      <c r="N3838">
        <v>0.5</v>
      </c>
      <c r="O3838">
        <v>0.2</v>
      </c>
      <c r="P3838">
        <v>1</v>
      </c>
      <c r="Q3838">
        <v>0.16500000000000001</v>
      </c>
    </row>
    <row r="3839" spans="1:17" x14ac:dyDescent="0.45">
      <c r="A3839">
        <v>1159715309</v>
      </c>
      <c r="B3839" s="1"/>
      <c r="C3839" s="1" t="s">
        <v>558</v>
      </c>
      <c r="D3839" s="1" t="s">
        <v>11515</v>
      </c>
      <c r="E3839" s="2">
        <v>45356.796952847224</v>
      </c>
      <c r="F3839" t="s">
        <v>559</v>
      </c>
      <c r="G3839" t="s">
        <v>559</v>
      </c>
      <c r="H3839" s="1"/>
      <c r="J3839" s="1"/>
      <c r="L3839">
        <v>0</v>
      </c>
      <c r="M3839">
        <v>0</v>
      </c>
      <c r="N3839">
        <v>0.5</v>
      </c>
      <c r="O3839">
        <v>0.2</v>
      </c>
      <c r="P3839">
        <v>1</v>
      </c>
      <c r="Q3839">
        <v>0.16500000000000001</v>
      </c>
    </row>
    <row r="3840" spans="1:17" x14ac:dyDescent="0.45">
      <c r="A3840">
        <v>5734920699</v>
      </c>
      <c r="B3840" s="1"/>
      <c r="C3840" s="1" t="s">
        <v>7364</v>
      </c>
      <c r="D3840" s="1" t="s">
        <v>11515</v>
      </c>
      <c r="E3840" s="2">
        <v>45305.979346238426</v>
      </c>
      <c r="F3840" t="s">
        <v>7365</v>
      </c>
      <c r="G3840" t="s">
        <v>11090</v>
      </c>
      <c r="H3840" s="1"/>
      <c r="J3840" s="1"/>
      <c r="L3840">
        <v>0</v>
      </c>
      <c r="M3840">
        <v>0</v>
      </c>
      <c r="N3840">
        <v>0.5</v>
      </c>
      <c r="O3840">
        <v>0.2</v>
      </c>
      <c r="P3840">
        <v>1</v>
      </c>
      <c r="Q3840">
        <v>0.16500000000000001</v>
      </c>
    </row>
    <row r="3841" spans="1:17" x14ac:dyDescent="0.45">
      <c r="A3841">
        <v>339816004</v>
      </c>
      <c r="B3841" s="1"/>
      <c r="C3841" s="1" t="s">
        <v>2715</v>
      </c>
      <c r="D3841" s="1" t="s">
        <v>11515</v>
      </c>
      <c r="E3841" s="2">
        <v>45384.330630092591</v>
      </c>
      <c r="F3841" t="s">
        <v>2716</v>
      </c>
      <c r="G3841" t="s">
        <v>8764</v>
      </c>
      <c r="H3841" s="1"/>
      <c r="J3841" s="1"/>
      <c r="L3841">
        <v>0</v>
      </c>
      <c r="M3841">
        <v>0</v>
      </c>
      <c r="N3841">
        <v>0.5</v>
      </c>
      <c r="O3841">
        <v>0.2</v>
      </c>
      <c r="P3841">
        <v>1</v>
      </c>
      <c r="Q3841">
        <v>0.16500000000000001</v>
      </c>
    </row>
    <row r="3842" spans="1:17" x14ac:dyDescent="0.45">
      <c r="A3842">
        <v>6706618529</v>
      </c>
      <c r="B3842" s="1"/>
      <c r="C3842" s="1" t="s">
        <v>7544</v>
      </c>
      <c r="D3842" s="1" t="s">
        <v>11515</v>
      </c>
      <c r="E3842" s="2">
        <v>45391.373837222221</v>
      </c>
      <c r="F3842" t="s">
        <v>11523</v>
      </c>
      <c r="G3842" t="s">
        <v>11192</v>
      </c>
      <c r="H3842" s="1"/>
      <c r="J3842" s="1"/>
      <c r="L3842">
        <v>0</v>
      </c>
      <c r="M3842">
        <v>0</v>
      </c>
      <c r="N3842">
        <v>0.5</v>
      </c>
      <c r="O3842">
        <v>0.2</v>
      </c>
      <c r="P3842">
        <v>1</v>
      </c>
      <c r="Q3842">
        <v>0.16500000000000001</v>
      </c>
    </row>
    <row r="3843" spans="1:17" x14ac:dyDescent="0.45">
      <c r="A3843">
        <v>782228360</v>
      </c>
      <c r="B3843" s="1"/>
      <c r="C3843" s="1" t="s">
        <v>6391</v>
      </c>
      <c r="D3843" s="1" t="s">
        <v>11515</v>
      </c>
      <c r="E3843" s="2">
        <v>45355.900480439814</v>
      </c>
      <c r="F3843" t="s">
        <v>6392</v>
      </c>
      <c r="G3843" t="s">
        <v>10605</v>
      </c>
      <c r="H3843" s="1"/>
      <c r="J3843" s="1"/>
      <c r="L3843">
        <v>0</v>
      </c>
      <c r="M3843">
        <v>0</v>
      </c>
      <c r="N3843">
        <v>0.5</v>
      </c>
      <c r="O3843">
        <v>0.2</v>
      </c>
      <c r="P3843">
        <v>0</v>
      </c>
      <c r="Q3843">
        <v>0</v>
      </c>
    </row>
    <row r="3844" spans="1:17" x14ac:dyDescent="0.45">
      <c r="A3844">
        <v>5120626185</v>
      </c>
      <c r="B3844" s="1"/>
      <c r="C3844" s="1" t="s">
        <v>2733</v>
      </c>
      <c r="D3844" s="1" t="s">
        <v>11515</v>
      </c>
      <c r="E3844" s="2">
        <v>45371.783289618055</v>
      </c>
      <c r="F3844" t="s">
        <v>2734</v>
      </c>
      <c r="G3844" t="s">
        <v>2734</v>
      </c>
      <c r="H3844" s="1"/>
      <c r="J3844" s="1"/>
      <c r="L3844">
        <v>0</v>
      </c>
      <c r="M3844">
        <v>0</v>
      </c>
      <c r="N3844">
        <v>0.5</v>
      </c>
      <c r="O3844">
        <v>0.2</v>
      </c>
      <c r="P3844">
        <v>1</v>
      </c>
      <c r="Q3844">
        <v>0.16500000000000001</v>
      </c>
    </row>
    <row r="3845" spans="1:17" x14ac:dyDescent="0.45">
      <c r="A3845">
        <v>2074336903</v>
      </c>
      <c r="B3845" s="1" t="s">
        <v>197</v>
      </c>
      <c r="C3845" s="1" t="s">
        <v>218</v>
      </c>
      <c r="D3845" s="1" t="s">
        <v>11515</v>
      </c>
      <c r="E3845" s="2">
        <v>45306.347993206022</v>
      </c>
      <c r="F3845" t="s">
        <v>219</v>
      </c>
      <c r="G3845" t="s">
        <v>11373</v>
      </c>
      <c r="H3845" s="1"/>
      <c r="J3845" s="1"/>
      <c r="L3845">
        <v>0.5</v>
      </c>
      <c r="M3845">
        <v>0</v>
      </c>
      <c r="N3845">
        <v>0.5</v>
      </c>
      <c r="O3845">
        <v>0.2</v>
      </c>
      <c r="P3845">
        <v>1</v>
      </c>
      <c r="Q3845">
        <v>0.26500000000000001</v>
      </c>
    </row>
    <row r="3846" spans="1:17" x14ac:dyDescent="0.45">
      <c r="A3846">
        <v>1378471170</v>
      </c>
      <c r="B3846" s="1"/>
      <c r="C3846" s="1" t="s">
        <v>780</v>
      </c>
      <c r="D3846" s="1" t="s">
        <v>11515</v>
      </c>
      <c r="E3846" s="2">
        <v>45358.606018460647</v>
      </c>
      <c r="F3846" t="s">
        <v>781</v>
      </c>
      <c r="G3846" t="s">
        <v>7817</v>
      </c>
      <c r="H3846" s="1"/>
      <c r="J3846" s="1"/>
      <c r="L3846">
        <v>0</v>
      </c>
      <c r="M3846">
        <v>0</v>
      </c>
      <c r="N3846">
        <v>0.8</v>
      </c>
      <c r="O3846">
        <v>0.2</v>
      </c>
      <c r="P3846">
        <v>1</v>
      </c>
      <c r="Q3846">
        <v>0.21000000000000002</v>
      </c>
    </row>
    <row r="3847" spans="1:17" x14ac:dyDescent="0.45">
      <c r="A3847">
        <v>554988796</v>
      </c>
      <c r="B3847" s="1"/>
      <c r="C3847" s="1" t="s">
        <v>3528</v>
      </c>
      <c r="D3847" s="1" t="s">
        <v>11515</v>
      </c>
      <c r="E3847" s="2">
        <v>45370.445603263892</v>
      </c>
      <c r="F3847" t="s">
        <v>3529</v>
      </c>
      <c r="G3847" t="s">
        <v>3529</v>
      </c>
      <c r="H3847" s="1"/>
      <c r="J3847" s="1"/>
      <c r="L3847">
        <v>0</v>
      </c>
      <c r="M3847">
        <v>0</v>
      </c>
      <c r="N3847">
        <v>0.5</v>
      </c>
      <c r="O3847">
        <v>0.2</v>
      </c>
      <c r="P3847">
        <v>1</v>
      </c>
      <c r="Q3847">
        <v>0.16500000000000001</v>
      </c>
    </row>
    <row r="3848" spans="1:17" x14ac:dyDescent="0.45">
      <c r="A3848">
        <v>392338937</v>
      </c>
      <c r="B3848" s="1"/>
      <c r="C3848" s="1" t="s">
        <v>694</v>
      </c>
      <c r="D3848" s="1" t="s">
        <v>11515</v>
      </c>
      <c r="E3848" s="2">
        <v>45369.594396157408</v>
      </c>
      <c r="F3848" t="s">
        <v>695</v>
      </c>
      <c r="G3848" t="s">
        <v>695</v>
      </c>
      <c r="H3848" s="1"/>
      <c r="J3848" s="1"/>
      <c r="L3848">
        <v>0</v>
      </c>
      <c r="M3848">
        <v>0</v>
      </c>
      <c r="N3848">
        <v>0.5</v>
      </c>
      <c r="O3848">
        <v>0.2</v>
      </c>
      <c r="P3848">
        <v>1</v>
      </c>
      <c r="Q3848">
        <v>0.16500000000000001</v>
      </c>
    </row>
    <row r="3849" spans="1:17" x14ac:dyDescent="0.45">
      <c r="A3849">
        <v>398236556</v>
      </c>
      <c r="B3849" s="1"/>
      <c r="C3849" s="1" t="s">
        <v>2196</v>
      </c>
      <c r="D3849" s="1" t="s">
        <v>11515</v>
      </c>
      <c r="E3849" s="2">
        <v>45393.724324606483</v>
      </c>
      <c r="F3849" t="s">
        <v>2197</v>
      </c>
      <c r="G3849" t="s">
        <v>2197</v>
      </c>
      <c r="H3849" s="1"/>
      <c r="J3849" s="1"/>
      <c r="L3849">
        <v>0</v>
      </c>
      <c r="M3849">
        <v>0</v>
      </c>
      <c r="N3849">
        <v>0.8</v>
      </c>
      <c r="O3849">
        <v>0.2</v>
      </c>
      <c r="P3849">
        <v>1</v>
      </c>
      <c r="Q3849">
        <v>0.21000000000000002</v>
      </c>
    </row>
    <row r="3850" spans="1:17" x14ac:dyDescent="0.45">
      <c r="A3850">
        <v>964385704</v>
      </c>
      <c r="B3850" s="1"/>
      <c r="C3850" s="1" t="s">
        <v>6833</v>
      </c>
      <c r="D3850" s="1" t="s">
        <v>11515</v>
      </c>
      <c r="E3850" s="2">
        <v>45350.778605185187</v>
      </c>
      <c r="F3850" t="s">
        <v>6834</v>
      </c>
      <c r="G3850" t="s">
        <v>10828</v>
      </c>
      <c r="H3850" s="1"/>
      <c r="J3850" s="1"/>
      <c r="L3850">
        <v>0</v>
      </c>
      <c r="M3850">
        <v>0</v>
      </c>
      <c r="N3850">
        <v>0.5</v>
      </c>
      <c r="O3850">
        <v>0.2</v>
      </c>
      <c r="P3850">
        <v>1</v>
      </c>
      <c r="Q3850">
        <v>0.16500000000000001</v>
      </c>
    </row>
    <row r="3851" spans="1:17" x14ac:dyDescent="0.45">
      <c r="A3851">
        <v>73552026</v>
      </c>
      <c r="B3851" s="1"/>
      <c r="C3851" s="1" t="s">
        <v>1532</v>
      </c>
      <c r="D3851" s="1" t="s">
        <v>11515</v>
      </c>
      <c r="E3851" s="2">
        <v>45309.081074363428</v>
      </c>
      <c r="F3851" t="s">
        <v>1533</v>
      </c>
      <c r="G3851" t="s">
        <v>1533</v>
      </c>
      <c r="H3851" s="1"/>
      <c r="J3851" s="1"/>
      <c r="L3851">
        <v>0</v>
      </c>
      <c r="M3851">
        <v>0</v>
      </c>
      <c r="N3851">
        <v>0.5</v>
      </c>
      <c r="O3851">
        <v>0.2</v>
      </c>
      <c r="P3851">
        <v>1</v>
      </c>
      <c r="Q3851">
        <v>0.16500000000000001</v>
      </c>
    </row>
    <row r="3852" spans="1:17" x14ac:dyDescent="0.45">
      <c r="A3852">
        <v>1094153631</v>
      </c>
      <c r="B3852" s="1"/>
      <c r="C3852" s="1" t="s">
        <v>7029</v>
      </c>
      <c r="D3852" s="1" t="s">
        <v>11515</v>
      </c>
      <c r="E3852" s="2">
        <v>45364.37523351852</v>
      </c>
      <c r="F3852" t="s">
        <v>7030</v>
      </c>
      <c r="G3852" t="s">
        <v>10927</v>
      </c>
      <c r="H3852" s="1"/>
      <c r="J3852" s="1"/>
      <c r="L3852">
        <v>0</v>
      </c>
      <c r="M3852">
        <v>0</v>
      </c>
      <c r="N3852">
        <v>0.8</v>
      </c>
      <c r="O3852">
        <v>0.2</v>
      </c>
      <c r="P3852">
        <v>1</v>
      </c>
      <c r="Q3852">
        <v>0.21000000000000002</v>
      </c>
    </row>
    <row r="3853" spans="1:17" x14ac:dyDescent="0.45">
      <c r="A3853">
        <v>449374279</v>
      </c>
      <c r="B3853" s="1"/>
      <c r="C3853" s="1" t="s">
        <v>1819</v>
      </c>
      <c r="D3853" s="1" t="s">
        <v>11515</v>
      </c>
      <c r="E3853" s="2">
        <v>45349.579493090278</v>
      </c>
      <c r="F3853" t="s">
        <v>11524</v>
      </c>
      <c r="G3853" t="s">
        <v>8328</v>
      </c>
      <c r="H3853" s="1"/>
      <c r="J3853" s="1"/>
      <c r="L3853">
        <v>0</v>
      </c>
      <c r="M3853">
        <v>0</v>
      </c>
      <c r="N3853">
        <v>0.5</v>
      </c>
      <c r="O3853">
        <v>0.2</v>
      </c>
      <c r="P3853">
        <v>1</v>
      </c>
      <c r="Q3853">
        <v>0.16500000000000001</v>
      </c>
    </row>
    <row r="3854" spans="1:17" x14ac:dyDescent="0.45">
      <c r="A3854">
        <v>1759868263</v>
      </c>
      <c r="B3854" s="1"/>
      <c r="C3854" s="1" t="s">
        <v>1483</v>
      </c>
      <c r="D3854" s="1" t="s">
        <v>11515</v>
      </c>
      <c r="E3854" s="2">
        <v>45378.866831435182</v>
      </c>
      <c r="F3854" t="s">
        <v>1484</v>
      </c>
      <c r="G3854" t="s">
        <v>8159</v>
      </c>
      <c r="H3854" s="1"/>
      <c r="J3854" s="1"/>
      <c r="L3854">
        <v>0</v>
      </c>
      <c r="M3854">
        <v>0</v>
      </c>
      <c r="N3854">
        <v>0.5</v>
      </c>
      <c r="O3854">
        <v>0.2</v>
      </c>
      <c r="P3854">
        <v>1</v>
      </c>
      <c r="Q3854">
        <v>0.16500000000000001</v>
      </c>
    </row>
    <row r="3855" spans="1:17" x14ac:dyDescent="0.45">
      <c r="A3855">
        <v>1124522690</v>
      </c>
      <c r="B3855" s="1" t="s">
        <v>385</v>
      </c>
      <c r="C3855" s="1" t="s">
        <v>421</v>
      </c>
      <c r="D3855" s="1" t="s">
        <v>11515</v>
      </c>
      <c r="E3855" s="2">
        <v>45304.679786990739</v>
      </c>
      <c r="F3855" t="s">
        <v>422</v>
      </c>
      <c r="G3855" t="s">
        <v>11374</v>
      </c>
      <c r="H3855" s="1"/>
      <c r="J3855" s="1"/>
      <c r="L3855">
        <v>1</v>
      </c>
      <c r="M3855">
        <v>0</v>
      </c>
      <c r="N3855">
        <v>0.5</v>
      </c>
      <c r="O3855">
        <v>0.2</v>
      </c>
      <c r="P3855">
        <v>1</v>
      </c>
      <c r="Q3855">
        <v>0.36500000000000005</v>
      </c>
    </row>
    <row r="3856" spans="1:17" x14ac:dyDescent="0.45">
      <c r="A3856">
        <v>483473935</v>
      </c>
      <c r="B3856" s="1"/>
      <c r="C3856" s="1" t="s">
        <v>9</v>
      </c>
      <c r="D3856" s="1" t="s">
        <v>7616</v>
      </c>
      <c r="E3856" s="2">
        <v>45387.291840810183</v>
      </c>
      <c r="F3856" t="s">
        <v>543</v>
      </c>
      <c r="G3856" t="s">
        <v>7705</v>
      </c>
      <c r="H3856" s="1"/>
      <c r="J3856" s="1"/>
      <c r="L3856">
        <v>0</v>
      </c>
      <c r="M3856">
        <v>0.25</v>
      </c>
      <c r="N3856">
        <v>0.5</v>
      </c>
      <c r="O3856">
        <v>0.2</v>
      </c>
      <c r="P3856">
        <v>1</v>
      </c>
      <c r="Q3856">
        <v>0.21500000000000002</v>
      </c>
    </row>
    <row r="3857" spans="1:17" x14ac:dyDescent="0.45">
      <c r="A3857">
        <v>696089670</v>
      </c>
      <c r="B3857" s="1"/>
      <c r="C3857" s="1" t="s">
        <v>4874</v>
      </c>
      <c r="D3857" s="1" t="s">
        <v>11515</v>
      </c>
      <c r="E3857" s="2">
        <v>45353.49329716435</v>
      </c>
      <c r="F3857" t="s">
        <v>4875</v>
      </c>
      <c r="G3857" t="s">
        <v>9815</v>
      </c>
      <c r="H3857" s="1"/>
      <c r="J3857" s="1"/>
      <c r="L3857">
        <v>0</v>
      </c>
      <c r="M3857">
        <v>0</v>
      </c>
      <c r="N3857">
        <v>0.5</v>
      </c>
      <c r="O3857">
        <v>0.2</v>
      </c>
      <c r="P3857">
        <v>1</v>
      </c>
      <c r="Q3857">
        <v>0.16500000000000001</v>
      </c>
    </row>
    <row r="3858" spans="1:17" x14ac:dyDescent="0.45">
      <c r="A3858">
        <v>592608966</v>
      </c>
      <c r="B3858" s="1"/>
      <c r="C3858" s="1" t="s">
        <v>4597</v>
      </c>
      <c r="D3858" s="1" t="s">
        <v>11515</v>
      </c>
      <c r="E3858" s="2">
        <v>45342.573540104167</v>
      </c>
      <c r="F3858" t="s">
        <v>4598</v>
      </c>
      <c r="G3858" t="s">
        <v>9682</v>
      </c>
      <c r="H3858" s="1"/>
      <c r="J3858" s="1"/>
      <c r="L3858">
        <v>0</v>
      </c>
      <c r="M3858">
        <v>0</v>
      </c>
      <c r="N3858">
        <v>0.5</v>
      </c>
      <c r="O3858">
        <v>0.2</v>
      </c>
      <c r="P3858">
        <v>1</v>
      </c>
      <c r="Q3858">
        <v>0.16500000000000001</v>
      </c>
    </row>
    <row r="3859" spans="1:17" x14ac:dyDescent="0.45">
      <c r="A3859">
        <v>455347901</v>
      </c>
      <c r="B3859" s="1"/>
      <c r="C3859" s="1" t="s">
        <v>5074</v>
      </c>
      <c r="D3859" s="1" t="s">
        <v>11515</v>
      </c>
      <c r="E3859" s="2">
        <v>45381.297238854168</v>
      </c>
      <c r="F3859" t="s">
        <v>5075</v>
      </c>
      <c r="G3859" t="s">
        <v>9916</v>
      </c>
      <c r="H3859" s="1"/>
      <c r="J3859" s="1"/>
      <c r="L3859">
        <v>0</v>
      </c>
      <c r="M3859">
        <v>0</v>
      </c>
      <c r="N3859">
        <v>0.5</v>
      </c>
      <c r="O3859">
        <v>0.2</v>
      </c>
      <c r="P3859">
        <v>1</v>
      </c>
      <c r="Q3859">
        <v>0.16500000000000001</v>
      </c>
    </row>
    <row r="3860" spans="1:17" x14ac:dyDescent="0.45">
      <c r="A3860">
        <v>596034696</v>
      </c>
      <c r="B3860" s="1"/>
      <c r="C3860" s="1" t="s">
        <v>3689</v>
      </c>
      <c r="D3860" s="1" t="s">
        <v>11515</v>
      </c>
      <c r="E3860" s="2">
        <v>45376.767058541664</v>
      </c>
      <c r="F3860" t="s">
        <v>3690</v>
      </c>
      <c r="G3860" t="s">
        <v>9239</v>
      </c>
      <c r="H3860" s="1"/>
      <c r="J3860" s="1"/>
      <c r="L3860">
        <v>0</v>
      </c>
      <c r="M3860">
        <v>0</v>
      </c>
      <c r="N3860">
        <v>0.5</v>
      </c>
      <c r="O3860">
        <v>0.2</v>
      </c>
      <c r="P3860">
        <v>1</v>
      </c>
      <c r="Q3860">
        <v>0.16500000000000001</v>
      </c>
    </row>
    <row r="3861" spans="1:17" x14ac:dyDescent="0.45">
      <c r="A3861">
        <v>5255784517</v>
      </c>
      <c r="B3861" s="1"/>
      <c r="C3861" s="1" t="s">
        <v>2479</v>
      </c>
      <c r="D3861" s="1" t="s">
        <v>11515</v>
      </c>
      <c r="E3861" s="2">
        <v>45388.859101215276</v>
      </c>
      <c r="F3861" t="s">
        <v>2480</v>
      </c>
      <c r="G3861" t="s">
        <v>8648</v>
      </c>
      <c r="H3861" s="1"/>
      <c r="J3861" s="1"/>
      <c r="L3861">
        <v>0</v>
      </c>
      <c r="M3861">
        <v>0</v>
      </c>
      <c r="N3861">
        <v>0.5</v>
      </c>
      <c r="O3861">
        <v>0.2</v>
      </c>
      <c r="P3861">
        <v>1</v>
      </c>
      <c r="Q3861">
        <v>0.16500000000000001</v>
      </c>
    </row>
    <row r="3862" spans="1:17" x14ac:dyDescent="0.45">
      <c r="A3862">
        <v>1261227562</v>
      </c>
      <c r="B3862" s="1"/>
      <c r="C3862" s="1" t="s">
        <v>5837</v>
      </c>
      <c r="D3862" s="1" t="s">
        <v>11515</v>
      </c>
      <c r="E3862" s="2">
        <v>45303.326103113424</v>
      </c>
      <c r="F3862" t="s">
        <v>5838</v>
      </c>
      <c r="G3862" t="s">
        <v>10303</v>
      </c>
      <c r="H3862" s="1"/>
      <c r="J3862" s="1"/>
      <c r="L3862">
        <v>0</v>
      </c>
      <c r="M3862">
        <v>0</v>
      </c>
      <c r="N3862">
        <v>0.5</v>
      </c>
      <c r="O3862">
        <v>0.2</v>
      </c>
      <c r="P3862">
        <v>1</v>
      </c>
      <c r="Q3862">
        <v>0.16500000000000001</v>
      </c>
    </row>
    <row r="3863" spans="1:17" x14ac:dyDescent="0.45">
      <c r="A3863">
        <v>431602795</v>
      </c>
      <c r="B3863" s="1" t="s">
        <v>249</v>
      </c>
      <c r="C3863" s="1" t="s">
        <v>260</v>
      </c>
      <c r="D3863" s="1" t="s">
        <v>11515</v>
      </c>
      <c r="E3863" s="2">
        <v>45359.834449282411</v>
      </c>
      <c r="F3863" t="s">
        <v>261</v>
      </c>
      <c r="G3863" t="s">
        <v>11375</v>
      </c>
      <c r="H3863" s="1"/>
      <c r="J3863" s="1"/>
      <c r="L3863">
        <v>0.5</v>
      </c>
      <c r="M3863">
        <v>0</v>
      </c>
      <c r="N3863">
        <v>0.5</v>
      </c>
      <c r="O3863">
        <v>0.2</v>
      </c>
      <c r="P3863">
        <v>1</v>
      </c>
      <c r="Q3863">
        <v>0.26500000000000001</v>
      </c>
    </row>
    <row r="3864" spans="1:17" x14ac:dyDescent="0.45">
      <c r="A3864">
        <v>826126476</v>
      </c>
      <c r="B3864" s="1"/>
      <c r="C3864" s="1" t="s">
        <v>5220</v>
      </c>
      <c r="D3864" s="1" t="s">
        <v>11515</v>
      </c>
      <c r="E3864" s="2">
        <v>45382.365768171294</v>
      </c>
      <c r="F3864" t="s">
        <v>5221</v>
      </c>
      <c r="G3864" t="s">
        <v>9990</v>
      </c>
      <c r="H3864" s="1"/>
      <c r="J3864" s="1"/>
      <c r="L3864">
        <v>0</v>
      </c>
      <c r="M3864">
        <v>0</v>
      </c>
      <c r="N3864">
        <v>0.5</v>
      </c>
      <c r="O3864">
        <v>0.2</v>
      </c>
      <c r="P3864">
        <v>1</v>
      </c>
      <c r="Q3864">
        <v>0.16500000000000001</v>
      </c>
    </row>
    <row r="3865" spans="1:17" x14ac:dyDescent="0.45">
      <c r="A3865">
        <v>874710365</v>
      </c>
      <c r="B3865" s="1"/>
      <c r="C3865" s="1" t="s">
        <v>1176</v>
      </c>
      <c r="D3865" s="1" t="s">
        <v>11515</v>
      </c>
      <c r="E3865" s="2">
        <v>45394.538354872682</v>
      </c>
      <c r="F3865" t="s">
        <v>1177</v>
      </c>
      <c r="G3865" t="s">
        <v>1177</v>
      </c>
      <c r="H3865" s="1"/>
      <c r="J3865" s="1"/>
      <c r="L3865">
        <v>0</v>
      </c>
      <c r="M3865">
        <v>0</v>
      </c>
      <c r="N3865">
        <v>0.5</v>
      </c>
      <c r="O3865">
        <v>0.2</v>
      </c>
      <c r="P3865">
        <v>1</v>
      </c>
      <c r="Q3865">
        <v>0.16500000000000001</v>
      </c>
    </row>
    <row r="3866" spans="1:17" x14ac:dyDescent="0.45">
      <c r="A3866">
        <v>392445379</v>
      </c>
      <c r="B3866" s="1"/>
      <c r="C3866" s="1" t="s">
        <v>2688</v>
      </c>
      <c r="D3866" s="1" t="s">
        <v>11515</v>
      </c>
      <c r="E3866" s="2">
        <v>45355.708302500003</v>
      </c>
      <c r="F3866" t="s">
        <v>2689</v>
      </c>
      <c r="G3866" t="s">
        <v>2689</v>
      </c>
      <c r="H3866" s="1"/>
      <c r="J3866" s="1"/>
      <c r="L3866">
        <v>0</v>
      </c>
      <c r="M3866">
        <v>0</v>
      </c>
      <c r="N3866">
        <v>0.5</v>
      </c>
      <c r="O3866">
        <v>0.2</v>
      </c>
      <c r="P3866">
        <v>1</v>
      </c>
      <c r="Q3866">
        <v>0.16500000000000001</v>
      </c>
    </row>
    <row r="3867" spans="1:17" x14ac:dyDescent="0.45">
      <c r="A3867">
        <v>484772595</v>
      </c>
      <c r="B3867" s="1"/>
      <c r="C3867" s="1" t="s">
        <v>4253</v>
      </c>
      <c r="D3867" s="1" t="s">
        <v>11515</v>
      </c>
      <c r="E3867" s="2">
        <v>45383.694315370369</v>
      </c>
      <c r="F3867" t="s">
        <v>4254</v>
      </c>
      <c r="G3867" t="s">
        <v>7670</v>
      </c>
      <c r="H3867" s="1"/>
      <c r="J3867" s="1"/>
      <c r="L3867">
        <v>0</v>
      </c>
      <c r="M3867">
        <v>0</v>
      </c>
      <c r="N3867">
        <v>0.5</v>
      </c>
      <c r="O3867">
        <v>0.2</v>
      </c>
      <c r="P3867">
        <v>1</v>
      </c>
      <c r="Q3867">
        <v>0.16500000000000001</v>
      </c>
    </row>
    <row r="3868" spans="1:17" x14ac:dyDescent="0.45">
      <c r="A3868">
        <v>1099142369</v>
      </c>
      <c r="B3868" s="1"/>
      <c r="C3868" s="1" t="s">
        <v>1683</v>
      </c>
      <c r="D3868" s="1" t="s">
        <v>11515</v>
      </c>
      <c r="E3868" s="2">
        <v>45394.643609629631</v>
      </c>
      <c r="F3868" t="s">
        <v>1684</v>
      </c>
      <c r="G3868" t="s">
        <v>8260</v>
      </c>
      <c r="H3868" s="1"/>
      <c r="J3868" s="1"/>
      <c r="L3868">
        <v>0</v>
      </c>
      <c r="M3868">
        <v>0</v>
      </c>
      <c r="N3868">
        <v>0.5</v>
      </c>
      <c r="O3868">
        <v>0.2</v>
      </c>
      <c r="P3868">
        <v>1</v>
      </c>
      <c r="Q3868">
        <v>0.16500000000000001</v>
      </c>
    </row>
    <row r="3869" spans="1:17" x14ac:dyDescent="0.45">
      <c r="A3869">
        <v>1343815864</v>
      </c>
      <c r="B3869" s="1"/>
      <c r="C3869" s="1" t="s">
        <v>5905</v>
      </c>
      <c r="D3869" s="1" t="s">
        <v>11515</v>
      </c>
      <c r="E3869" s="2">
        <v>45352.631722777776</v>
      </c>
      <c r="F3869" t="s">
        <v>5906</v>
      </c>
      <c r="G3869" t="s">
        <v>10339</v>
      </c>
      <c r="H3869" s="1"/>
      <c r="J3869" s="1"/>
      <c r="L3869">
        <v>0</v>
      </c>
      <c r="M3869">
        <v>0</v>
      </c>
      <c r="N3869">
        <v>0.5</v>
      </c>
      <c r="O3869">
        <v>0.2</v>
      </c>
      <c r="P3869">
        <v>1</v>
      </c>
      <c r="Q3869">
        <v>0.16500000000000001</v>
      </c>
    </row>
    <row r="3870" spans="1:17" x14ac:dyDescent="0.45">
      <c r="A3870">
        <v>847320957</v>
      </c>
      <c r="B3870" s="1"/>
      <c r="C3870" s="1" t="s">
        <v>5256</v>
      </c>
      <c r="D3870" s="1" t="s">
        <v>11515</v>
      </c>
      <c r="E3870" s="2">
        <v>45353.635412118056</v>
      </c>
      <c r="F3870" t="s">
        <v>11525</v>
      </c>
      <c r="G3870" t="s">
        <v>10008</v>
      </c>
      <c r="H3870" s="1"/>
      <c r="J3870" s="1"/>
      <c r="L3870">
        <v>0</v>
      </c>
      <c r="M3870">
        <v>0</v>
      </c>
      <c r="N3870">
        <v>0.5</v>
      </c>
      <c r="O3870">
        <v>0.2</v>
      </c>
      <c r="P3870">
        <v>1</v>
      </c>
      <c r="Q3870">
        <v>0.16500000000000001</v>
      </c>
    </row>
    <row r="3871" spans="1:17" x14ac:dyDescent="0.45">
      <c r="A3871">
        <v>394776921</v>
      </c>
      <c r="B3871" s="1"/>
      <c r="C3871" s="1" t="s">
        <v>2892</v>
      </c>
      <c r="D3871" s="1" t="s">
        <v>11515</v>
      </c>
      <c r="E3871" s="2">
        <v>45356.971579247685</v>
      </c>
      <c r="F3871" t="s">
        <v>2893</v>
      </c>
      <c r="G3871" t="s">
        <v>2893</v>
      </c>
      <c r="H3871" s="1"/>
      <c r="J3871" s="1"/>
      <c r="L3871">
        <v>0</v>
      </c>
      <c r="M3871">
        <v>0</v>
      </c>
      <c r="N3871">
        <v>0.5</v>
      </c>
      <c r="O3871">
        <v>0.2</v>
      </c>
      <c r="P3871">
        <v>1</v>
      </c>
      <c r="Q3871">
        <v>0.16500000000000001</v>
      </c>
    </row>
    <row r="3872" spans="1:17" x14ac:dyDescent="0.45">
      <c r="A3872">
        <v>926643461</v>
      </c>
      <c r="B3872" s="1"/>
      <c r="C3872" s="1" t="s">
        <v>816</v>
      </c>
      <c r="D3872" s="1" t="s">
        <v>11515</v>
      </c>
      <c r="E3872" s="2">
        <v>45392.785128888892</v>
      </c>
      <c r="F3872" t="s">
        <v>817</v>
      </c>
      <c r="G3872" t="s">
        <v>7835</v>
      </c>
      <c r="H3872" s="1"/>
      <c r="J3872" s="1"/>
      <c r="L3872">
        <v>0</v>
      </c>
      <c r="M3872">
        <v>0</v>
      </c>
      <c r="N3872">
        <v>0.5</v>
      </c>
      <c r="O3872">
        <v>0.2</v>
      </c>
      <c r="P3872">
        <v>1</v>
      </c>
      <c r="Q3872">
        <v>0.16500000000000001</v>
      </c>
    </row>
    <row r="3873" spans="1:17" x14ac:dyDescent="0.45">
      <c r="A3873">
        <v>7030471456</v>
      </c>
      <c r="B3873" s="1"/>
      <c r="C3873" s="1" t="s">
        <v>7109</v>
      </c>
      <c r="D3873" s="1" t="s">
        <v>498</v>
      </c>
      <c r="E3873" s="2">
        <v>45385.806851921297</v>
      </c>
      <c r="F3873" t="s">
        <v>7110</v>
      </c>
      <c r="G3873" t="s">
        <v>11224</v>
      </c>
      <c r="H3873" s="1" t="s">
        <v>502</v>
      </c>
      <c r="I3873" t="s">
        <v>7618</v>
      </c>
      <c r="J3873" s="1"/>
      <c r="L3873">
        <v>0</v>
      </c>
      <c r="M3873">
        <v>0.5</v>
      </c>
      <c r="N3873">
        <v>0.5</v>
      </c>
      <c r="O3873">
        <v>0.95</v>
      </c>
      <c r="P3873">
        <v>1</v>
      </c>
      <c r="Q3873">
        <v>0.60250000000000004</v>
      </c>
    </row>
    <row r="3874" spans="1:17" x14ac:dyDescent="0.45">
      <c r="A3874">
        <v>1198858835</v>
      </c>
      <c r="B3874" s="1"/>
      <c r="C3874" s="1" t="s">
        <v>7109</v>
      </c>
      <c r="D3874" s="1" t="s">
        <v>498</v>
      </c>
      <c r="E3874" s="2">
        <v>45390.533279571762</v>
      </c>
      <c r="F3874" t="s">
        <v>7110</v>
      </c>
      <c r="G3874" t="s">
        <v>10967</v>
      </c>
      <c r="H3874" s="1" t="s">
        <v>502</v>
      </c>
      <c r="I3874" t="s">
        <v>7618</v>
      </c>
      <c r="J3874" s="1"/>
      <c r="L3874">
        <v>0</v>
      </c>
      <c r="M3874">
        <v>0.5</v>
      </c>
      <c r="N3874">
        <v>0.5</v>
      </c>
      <c r="O3874">
        <v>0.95</v>
      </c>
      <c r="P3874">
        <v>1</v>
      </c>
      <c r="Q3874">
        <v>0.60250000000000004</v>
      </c>
    </row>
    <row r="3875" spans="1:17" x14ac:dyDescent="0.45">
      <c r="A3875">
        <v>686724626</v>
      </c>
      <c r="B3875" s="1"/>
      <c r="C3875" s="1" t="s">
        <v>1549</v>
      </c>
      <c r="D3875" s="1" t="s">
        <v>498</v>
      </c>
      <c r="E3875" s="2">
        <v>45393.676786701391</v>
      </c>
      <c r="F3875" t="s">
        <v>1550</v>
      </c>
      <c r="G3875" t="s">
        <v>8190</v>
      </c>
      <c r="H3875" s="1" t="s">
        <v>502</v>
      </c>
      <c r="J3875" s="1"/>
      <c r="L3875">
        <v>0</v>
      </c>
      <c r="M3875">
        <v>0.5</v>
      </c>
      <c r="N3875">
        <v>0.8</v>
      </c>
      <c r="O3875">
        <v>0.95</v>
      </c>
      <c r="P3875">
        <v>1</v>
      </c>
      <c r="Q3875">
        <v>0.64749999999999996</v>
      </c>
    </row>
    <row r="3876" spans="1:17" x14ac:dyDescent="0.45">
      <c r="A3876">
        <v>359888387</v>
      </c>
      <c r="B3876" s="1"/>
      <c r="C3876" s="1" t="s">
        <v>2625</v>
      </c>
      <c r="D3876" s="1" t="s">
        <v>11515</v>
      </c>
      <c r="E3876" s="2">
        <v>45353.821595543981</v>
      </c>
      <c r="F3876" t="s">
        <v>2626</v>
      </c>
      <c r="G3876" t="s">
        <v>7650</v>
      </c>
      <c r="H3876" s="1"/>
      <c r="J3876" s="1"/>
      <c r="L3876">
        <v>0</v>
      </c>
      <c r="M3876">
        <v>0</v>
      </c>
      <c r="N3876">
        <v>0.5</v>
      </c>
      <c r="O3876">
        <v>0.2</v>
      </c>
      <c r="P3876">
        <v>1</v>
      </c>
      <c r="Q3876">
        <v>0.16500000000000001</v>
      </c>
    </row>
    <row r="3877" spans="1:17" x14ac:dyDescent="0.45">
      <c r="A3877">
        <v>1274523468</v>
      </c>
      <c r="B3877" s="1"/>
      <c r="C3877" s="1" t="s">
        <v>788</v>
      </c>
      <c r="D3877" s="1" t="s">
        <v>11515</v>
      </c>
      <c r="E3877" s="2">
        <v>45358.605112500001</v>
      </c>
      <c r="F3877" t="s">
        <v>789</v>
      </c>
      <c r="G3877" t="s">
        <v>7821</v>
      </c>
      <c r="H3877" s="1"/>
      <c r="J3877" s="1"/>
      <c r="L3877">
        <v>0</v>
      </c>
      <c r="M3877">
        <v>0</v>
      </c>
      <c r="N3877">
        <v>0.8</v>
      </c>
      <c r="O3877">
        <v>0.2</v>
      </c>
      <c r="P3877">
        <v>1</v>
      </c>
      <c r="Q3877">
        <v>0.21000000000000002</v>
      </c>
    </row>
    <row r="3878" spans="1:17" x14ac:dyDescent="0.45">
      <c r="A3878">
        <v>1213457005</v>
      </c>
      <c r="B3878" s="1" t="s">
        <v>8</v>
      </c>
      <c r="C3878" s="1" t="s">
        <v>63</v>
      </c>
      <c r="D3878" s="1" t="s">
        <v>11515</v>
      </c>
      <c r="E3878" s="2">
        <v>45284.539706122683</v>
      </c>
      <c r="F3878" t="s">
        <v>64</v>
      </c>
      <c r="G3878" t="s">
        <v>11507</v>
      </c>
      <c r="H3878" s="1"/>
      <c r="J3878" s="1"/>
      <c r="L3878">
        <v>1</v>
      </c>
      <c r="M3878">
        <v>0</v>
      </c>
      <c r="N3878">
        <v>0.5</v>
      </c>
      <c r="O3878">
        <v>0.2</v>
      </c>
      <c r="P3878">
        <v>1</v>
      </c>
      <c r="Q3878">
        <v>0.36500000000000005</v>
      </c>
    </row>
    <row r="3879" spans="1:17" x14ac:dyDescent="0.45">
      <c r="A3879">
        <v>1275005576</v>
      </c>
      <c r="B3879" s="1" t="s">
        <v>347</v>
      </c>
      <c r="C3879" s="1" t="s">
        <v>356</v>
      </c>
      <c r="D3879" s="1" t="s">
        <v>11515</v>
      </c>
      <c r="E3879" s="2">
        <v>45303.637143738422</v>
      </c>
      <c r="F3879" t="s">
        <v>357</v>
      </c>
      <c r="G3879" t="s">
        <v>11376</v>
      </c>
      <c r="H3879" s="1"/>
      <c r="J3879" s="1"/>
      <c r="L3879">
        <v>0.5</v>
      </c>
      <c r="M3879">
        <v>0</v>
      </c>
      <c r="N3879">
        <v>0.5</v>
      </c>
      <c r="O3879">
        <v>0.2</v>
      </c>
      <c r="P3879">
        <v>1</v>
      </c>
      <c r="Q3879">
        <v>0.26500000000000001</v>
      </c>
    </row>
    <row r="3880" spans="1:17" x14ac:dyDescent="0.45">
      <c r="A3880">
        <v>6929765136</v>
      </c>
      <c r="B3880" s="1"/>
      <c r="C3880" s="1" t="s">
        <v>710</v>
      </c>
      <c r="D3880" s="1" t="s">
        <v>498</v>
      </c>
      <c r="E3880" s="2">
        <v>45362.747732870368</v>
      </c>
      <c r="F3880" t="s">
        <v>711</v>
      </c>
      <c r="G3880" t="s">
        <v>711</v>
      </c>
      <c r="H3880" s="1"/>
      <c r="J3880" s="1"/>
      <c r="L3880">
        <v>0</v>
      </c>
      <c r="M3880">
        <v>0.5</v>
      </c>
      <c r="N3880">
        <v>0.5</v>
      </c>
      <c r="O3880">
        <v>0.2</v>
      </c>
      <c r="P3880">
        <v>1</v>
      </c>
      <c r="Q3880">
        <v>0.26500000000000001</v>
      </c>
    </row>
    <row r="3881" spans="1:17" x14ac:dyDescent="0.45">
      <c r="A3881">
        <v>559767178</v>
      </c>
      <c r="B3881" s="1"/>
      <c r="C3881" s="1" t="s">
        <v>3560</v>
      </c>
      <c r="D3881" s="1" t="s">
        <v>11515</v>
      </c>
      <c r="E3881" s="2">
        <v>45372.014453645832</v>
      </c>
      <c r="F3881" t="s">
        <v>3561</v>
      </c>
      <c r="G3881" t="s">
        <v>9175</v>
      </c>
      <c r="H3881" s="1"/>
      <c r="J3881" s="1"/>
      <c r="L3881">
        <v>0</v>
      </c>
      <c r="M3881">
        <v>0</v>
      </c>
      <c r="N3881">
        <v>0.5</v>
      </c>
      <c r="O3881">
        <v>0.2</v>
      </c>
      <c r="P3881">
        <v>1</v>
      </c>
      <c r="Q3881">
        <v>0.16500000000000001</v>
      </c>
    </row>
    <row r="3882" spans="1:17" x14ac:dyDescent="0.45">
      <c r="A3882">
        <v>1668803563</v>
      </c>
      <c r="B3882" s="1"/>
      <c r="C3882" s="1" t="s">
        <v>1355</v>
      </c>
      <c r="D3882" s="1" t="s">
        <v>11515</v>
      </c>
      <c r="E3882" s="2">
        <v>45393.185361585645</v>
      </c>
      <c r="F3882" t="s">
        <v>1356</v>
      </c>
      <c r="G3882" t="s">
        <v>8094</v>
      </c>
      <c r="H3882" s="1"/>
      <c r="J3882" s="1"/>
      <c r="L3882">
        <v>0</v>
      </c>
      <c r="M3882">
        <v>0</v>
      </c>
      <c r="N3882">
        <v>0.5</v>
      </c>
      <c r="O3882">
        <v>0.2</v>
      </c>
      <c r="P3882">
        <v>1</v>
      </c>
      <c r="Q3882">
        <v>0.16500000000000001</v>
      </c>
    </row>
    <row r="3883" spans="1:17" x14ac:dyDescent="0.45">
      <c r="A3883">
        <v>2125100184</v>
      </c>
      <c r="B3883" s="1"/>
      <c r="C3883" s="1" t="s">
        <v>2447</v>
      </c>
      <c r="D3883" s="1" t="s">
        <v>11515</v>
      </c>
      <c r="E3883" s="2">
        <v>45377.719733356484</v>
      </c>
      <c r="F3883" t="s">
        <v>2448</v>
      </c>
      <c r="G3883" t="s">
        <v>8633</v>
      </c>
      <c r="H3883" s="1"/>
      <c r="J3883" s="1"/>
      <c r="L3883">
        <v>0</v>
      </c>
      <c r="M3883">
        <v>0</v>
      </c>
      <c r="N3883">
        <v>0.8</v>
      </c>
      <c r="O3883">
        <v>0.2</v>
      </c>
      <c r="P3883">
        <v>1</v>
      </c>
      <c r="Q3883">
        <v>0.21000000000000002</v>
      </c>
    </row>
    <row r="3884" spans="1:17" x14ac:dyDescent="0.45">
      <c r="A3884">
        <v>1076734175</v>
      </c>
      <c r="B3884" s="1"/>
      <c r="C3884" s="1" t="s">
        <v>5684</v>
      </c>
      <c r="D3884" s="1" t="s">
        <v>11515</v>
      </c>
      <c r="E3884" s="2">
        <v>45390.923774247683</v>
      </c>
      <c r="F3884" t="s">
        <v>5685</v>
      </c>
      <c r="G3884" t="s">
        <v>10222</v>
      </c>
      <c r="H3884" s="1"/>
      <c r="J3884" s="1"/>
      <c r="L3884">
        <v>0</v>
      </c>
      <c r="M3884">
        <v>0</v>
      </c>
      <c r="N3884">
        <v>0.5</v>
      </c>
      <c r="O3884">
        <v>0.2</v>
      </c>
      <c r="P3884">
        <v>1</v>
      </c>
      <c r="Q3884">
        <v>0.16500000000000001</v>
      </c>
    </row>
    <row r="3885" spans="1:17" x14ac:dyDescent="0.45">
      <c r="A3885">
        <v>851453960</v>
      </c>
      <c r="B3885" s="1" t="s">
        <v>8</v>
      </c>
      <c r="C3885" s="1" t="s">
        <v>9</v>
      </c>
      <c r="D3885" s="1" t="s">
        <v>7616</v>
      </c>
      <c r="E3885" s="2">
        <v>45284.471954351851</v>
      </c>
      <c r="F3885" t="s">
        <v>67</v>
      </c>
      <c r="G3885" t="s">
        <v>11377</v>
      </c>
      <c r="H3885" s="1"/>
      <c r="J3885" s="1"/>
      <c r="L3885">
        <v>1</v>
      </c>
      <c r="M3885">
        <v>0.25</v>
      </c>
      <c r="N3885">
        <v>0.5</v>
      </c>
      <c r="O3885">
        <v>0.2</v>
      </c>
      <c r="P3885">
        <v>1</v>
      </c>
      <c r="Q3885">
        <v>0.41500000000000004</v>
      </c>
    </row>
    <row r="3886" spans="1:17" x14ac:dyDescent="0.45">
      <c r="A3886">
        <v>685432149</v>
      </c>
      <c r="B3886" s="1"/>
      <c r="C3886" s="1" t="s">
        <v>4844</v>
      </c>
      <c r="D3886" s="1" t="s">
        <v>11515</v>
      </c>
      <c r="E3886" s="2">
        <v>45389.240119166665</v>
      </c>
      <c r="F3886" t="s">
        <v>4845</v>
      </c>
      <c r="G3886" t="s">
        <v>4845</v>
      </c>
      <c r="H3886" s="1"/>
      <c r="J3886" s="1"/>
      <c r="L3886">
        <v>0</v>
      </c>
      <c r="M3886">
        <v>0</v>
      </c>
      <c r="N3886">
        <v>0.5</v>
      </c>
      <c r="O3886">
        <v>0.2</v>
      </c>
      <c r="P3886">
        <v>1</v>
      </c>
      <c r="Q3886">
        <v>0.16500000000000001</v>
      </c>
    </row>
    <row r="3887" spans="1:17" x14ac:dyDescent="0.45">
      <c r="A3887">
        <v>775245566</v>
      </c>
      <c r="B3887" s="1"/>
      <c r="C3887" s="1" t="s">
        <v>6342</v>
      </c>
      <c r="D3887" s="1" t="s">
        <v>11515</v>
      </c>
      <c r="E3887" s="2">
        <v>45358.593207048609</v>
      </c>
      <c r="F3887" t="s">
        <v>6343</v>
      </c>
      <c r="G3887" t="s">
        <v>10581</v>
      </c>
      <c r="H3887" s="1"/>
      <c r="J3887" s="1"/>
      <c r="L3887">
        <v>0</v>
      </c>
      <c r="M3887">
        <v>0</v>
      </c>
      <c r="N3887">
        <v>0.8</v>
      </c>
      <c r="O3887">
        <v>0.2</v>
      </c>
      <c r="P3887">
        <v>1</v>
      </c>
      <c r="Q3887">
        <v>0.21000000000000002</v>
      </c>
    </row>
    <row r="3888" spans="1:17" x14ac:dyDescent="0.45">
      <c r="A3888">
        <v>635305682</v>
      </c>
      <c r="B3888" s="1" t="s">
        <v>249</v>
      </c>
      <c r="C3888" s="1" t="s">
        <v>250</v>
      </c>
      <c r="D3888" s="1" t="s">
        <v>11515</v>
      </c>
      <c r="E3888" s="2">
        <v>45356.62034277778</v>
      </c>
      <c r="F3888" t="s">
        <v>251</v>
      </c>
      <c r="G3888" t="s">
        <v>11378</v>
      </c>
      <c r="H3888" s="1" t="s">
        <v>502</v>
      </c>
      <c r="J3888" s="1"/>
      <c r="L3888">
        <v>0.5</v>
      </c>
      <c r="M3888">
        <v>0</v>
      </c>
      <c r="N3888">
        <v>0.5</v>
      </c>
      <c r="O3888">
        <v>0.95</v>
      </c>
      <c r="P3888">
        <v>1</v>
      </c>
      <c r="Q3888">
        <v>0.60250000000000004</v>
      </c>
    </row>
    <row r="3889" spans="1:17" x14ac:dyDescent="0.45">
      <c r="A3889">
        <v>1977467502</v>
      </c>
      <c r="B3889" s="1"/>
      <c r="C3889" s="1" t="s">
        <v>1739</v>
      </c>
      <c r="D3889" s="1" t="s">
        <v>11515</v>
      </c>
      <c r="E3889" s="2">
        <v>45390.391608796293</v>
      </c>
      <c r="F3889" t="s">
        <v>1740</v>
      </c>
      <c r="G3889" t="s">
        <v>8287</v>
      </c>
      <c r="H3889" s="1"/>
      <c r="J3889" s="1"/>
      <c r="L3889">
        <v>0</v>
      </c>
      <c r="M3889">
        <v>0</v>
      </c>
      <c r="N3889">
        <v>0.5</v>
      </c>
      <c r="O3889">
        <v>0.2</v>
      </c>
      <c r="P3889">
        <v>1</v>
      </c>
      <c r="Q3889">
        <v>0.16500000000000001</v>
      </c>
    </row>
    <row r="3890" spans="1:17" x14ac:dyDescent="0.45">
      <c r="A3890">
        <v>594260421</v>
      </c>
      <c r="B3890" s="1"/>
      <c r="C3890" s="1" t="s">
        <v>4604</v>
      </c>
      <c r="D3890" s="1" t="s">
        <v>11515</v>
      </c>
      <c r="E3890" s="2">
        <v>45353.896841782407</v>
      </c>
      <c r="F3890" t="s">
        <v>4605</v>
      </c>
      <c r="G3890" t="s">
        <v>9685</v>
      </c>
      <c r="H3890" s="1"/>
      <c r="J3890" s="1"/>
      <c r="L3890">
        <v>0</v>
      </c>
      <c r="M3890">
        <v>0</v>
      </c>
      <c r="N3890">
        <v>0.5</v>
      </c>
      <c r="O3890">
        <v>0.2</v>
      </c>
      <c r="P3890">
        <v>1</v>
      </c>
      <c r="Q3890">
        <v>0.16500000000000001</v>
      </c>
    </row>
    <row r="3891" spans="1:17" x14ac:dyDescent="0.45">
      <c r="A3891">
        <v>852735230</v>
      </c>
      <c r="B3891" s="1"/>
      <c r="C3891" s="1" t="s">
        <v>5273</v>
      </c>
      <c r="D3891" s="1" t="s">
        <v>11515</v>
      </c>
      <c r="E3891" s="2">
        <v>45391.500621678242</v>
      </c>
      <c r="F3891" t="s">
        <v>5274</v>
      </c>
      <c r="G3891" t="s">
        <v>10017</v>
      </c>
      <c r="H3891" s="1"/>
      <c r="J3891" s="1"/>
      <c r="L3891">
        <v>0</v>
      </c>
      <c r="M3891">
        <v>0</v>
      </c>
      <c r="N3891">
        <v>0.5</v>
      </c>
      <c r="O3891">
        <v>0.2</v>
      </c>
      <c r="P3891">
        <v>1</v>
      </c>
      <c r="Q3891">
        <v>0.16500000000000001</v>
      </c>
    </row>
    <row r="3892" spans="1:17" x14ac:dyDescent="0.45">
      <c r="A3892">
        <v>471057550</v>
      </c>
      <c r="B3892" s="1"/>
      <c r="C3892" s="1" t="s">
        <v>3099</v>
      </c>
      <c r="D3892" s="1" t="s">
        <v>11515</v>
      </c>
      <c r="E3892" s="2">
        <v>45337.819416296297</v>
      </c>
      <c r="F3892" t="s">
        <v>3100</v>
      </c>
      <c r="G3892" t="s">
        <v>8954</v>
      </c>
      <c r="H3892" s="1"/>
      <c r="J3892" s="1"/>
      <c r="L3892">
        <v>0</v>
      </c>
      <c r="M3892">
        <v>0</v>
      </c>
      <c r="N3892">
        <v>0.5</v>
      </c>
      <c r="O3892">
        <v>0.2</v>
      </c>
      <c r="P3892">
        <v>1</v>
      </c>
      <c r="Q3892">
        <v>0.16500000000000001</v>
      </c>
    </row>
    <row r="3893" spans="1:17" x14ac:dyDescent="0.45">
      <c r="A3893">
        <v>7116377225</v>
      </c>
      <c r="B3893" s="1" t="s">
        <v>70</v>
      </c>
      <c r="C3893" s="1" t="s">
        <v>171</v>
      </c>
      <c r="D3893" s="1" t="s">
        <v>11515</v>
      </c>
      <c r="E3893" s="2">
        <v>45382.636684421297</v>
      </c>
      <c r="F3893" t="s">
        <v>172</v>
      </c>
      <c r="G3893" t="s">
        <v>11508</v>
      </c>
      <c r="H3893" s="1"/>
      <c r="J3893" s="1"/>
      <c r="L3893">
        <v>1</v>
      </c>
      <c r="M3893">
        <v>0</v>
      </c>
      <c r="N3893">
        <v>0.5</v>
      </c>
      <c r="O3893">
        <v>0.2</v>
      </c>
      <c r="P3893">
        <v>1</v>
      </c>
      <c r="Q3893">
        <v>0.36500000000000005</v>
      </c>
    </row>
    <row r="3894" spans="1:17" x14ac:dyDescent="0.45">
      <c r="A3894">
        <v>601781800</v>
      </c>
      <c r="B3894" s="1"/>
      <c r="C3894" s="1" t="s">
        <v>4631</v>
      </c>
      <c r="D3894" s="1" t="s">
        <v>11515</v>
      </c>
      <c r="E3894" s="2">
        <v>45370.970574178238</v>
      </c>
      <c r="F3894" t="s">
        <v>4632</v>
      </c>
      <c r="G3894" t="s">
        <v>9697</v>
      </c>
      <c r="H3894" s="1"/>
      <c r="J3894" s="1"/>
      <c r="L3894">
        <v>0</v>
      </c>
      <c r="M3894">
        <v>0</v>
      </c>
      <c r="N3894">
        <v>0.5</v>
      </c>
      <c r="O3894">
        <v>0.2</v>
      </c>
      <c r="P3894">
        <v>1</v>
      </c>
      <c r="Q3894">
        <v>0.16500000000000001</v>
      </c>
    </row>
    <row r="3895" spans="1:17" x14ac:dyDescent="0.45">
      <c r="A3895">
        <v>718363618</v>
      </c>
      <c r="B3895" s="1"/>
      <c r="C3895" s="1" t="s">
        <v>4898</v>
      </c>
      <c r="D3895" s="1" t="s">
        <v>11515</v>
      </c>
      <c r="E3895" s="2">
        <v>45389.571139050924</v>
      </c>
      <c r="F3895" t="s">
        <v>4899</v>
      </c>
      <c r="G3895" t="s">
        <v>9827</v>
      </c>
      <c r="H3895" s="1"/>
      <c r="J3895" s="1"/>
      <c r="L3895">
        <v>0</v>
      </c>
      <c r="M3895">
        <v>0</v>
      </c>
      <c r="N3895">
        <v>0.5</v>
      </c>
      <c r="O3895">
        <v>0.2</v>
      </c>
      <c r="P3895">
        <v>1</v>
      </c>
      <c r="Q3895">
        <v>0.16500000000000001</v>
      </c>
    </row>
    <row r="3896" spans="1:17" x14ac:dyDescent="0.45">
      <c r="A3896">
        <v>436898692</v>
      </c>
      <c r="B3896" s="1"/>
      <c r="C3896" s="1" t="s">
        <v>3720</v>
      </c>
      <c r="D3896" s="1" t="s">
        <v>11515</v>
      </c>
      <c r="E3896" s="2">
        <v>45388.232377025466</v>
      </c>
      <c r="F3896" t="s">
        <v>3721</v>
      </c>
      <c r="G3896" t="s">
        <v>9254</v>
      </c>
      <c r="H3896" s="1"/>
      <c r="J3896" s="1"/>
      <c r="L3896">
        <v>0</v>
      </c>
      <c r="M3896">
        <v>0</v>
      </c>
      <c r="N3896">
        <v>0.5</v>
      </c>
      <c r="O3896">
        <v>0.2</v>
      </c>
      <c r="P3896">
        <v>1</v>
      </c>
      <c r="Q3896">
        <v>0.16500000000000001</v>
      </c>
    </row>
    <row r="3897" spans="1:17" x14ac:dyDescent="0.45">
      <c r="A3897">
        <v>879574059</v>
      </c>
      <c r="B3897" s="1"/>
      <c r="C3897" s="1" t="s">
        <v>663</v>
      </c>
      <c r="D3897" s="1" t="s">
        <v>11515</v>
      </c>
      <c r="E3897" s="2">
        <v>45393.434799027775</v>
      </c>
      <c r="F3897" t="s">
        <v>664</v>
      </c>
      <c r="G3897" t="s">
        <v>7763</v>
      </c>
      <c r="H3897" s="1"/>
      <c r="J3897" s="1"/>
      <c r="L3897">
        <v>0</v>
      </c>
      <c r="M3897">
        <v>0</v>
      </c>
      <c r="N3897">
        <v>0.5</v>
      </c>
      <c r="O3897">
        <v>0.2</v>
      </c>
      <c r="P3897">
        <v>1</v>
      </c>
      <c r="Q3897">
        <v>0.16500000000000001</v>
      </c>
    </row>
    <row r="3898" spans="1:17" x14ac:dyDescent="0.45">
      <c r="A3898">
        <v>1339501894</v>
      </c>
      <c r="B3898" s="1"/>
      <c r="C3898" s="1" t="s">
        <v>4341</v>
      </c>
      <c r="D3898" s="1" t="s">
        <v>498</v>
      </c>
      <c r="E3898" s="2">
        <v>45391.696869143518</v>
      </c>
      <c r="F3898" t="s">
        <v>5902</v>
      </c>
      <c r="G3898" t="s">
        <v>10337</v>
      </c>
      <c r="H3898" s="1"/>
      <c r="J3898" s="1"/>
      <c r="L3898">
        <v>0</v>
      </c>
      <c r="M3898">
        <v>0.5</v>
      </c>
      <c r="N3898">
        <v>0.5</v>
      </c>
      <c r="O3898">
        <v>0.2</v>
      </c>
      <c r="P3898">
        <v>1</v>
      </c>
      <c r="Q3898">
        <v>0.26500000000000001</v>
      </c>
    </row>
    <row r="3899" spans="1:17" x14ac:dyDescent="0.45">
      <c r="A3899">
        <v>816535763</v>
      </c>
      <c r="B3899" s="1"/>
      <c r="C3899" s="1" t="s">
        <v>6556</v>
      </c>
      <c r="D3899" s="1" t="s">
        <v>11515</v>
      </c>
      <c r="E3899" s="2">
        <v>45369.731152326392</v>
      </c>
      <c r="F3899" t="s">
        <v>6557</v>
      </c>
      <c r="G3899" t="s">
        <v>10688</v>
      </c>
      <c r="H3899" s="1"/>
      <c r="J3899" s="1"/>
      <c r="L3899">
        <v>0</v>
      </c>
      <c r="M3899">
        <v>0</v>
      </c>
      <c r="N3899">
        <v>0.5</v>
      </c>
      <c r="O3899">
        <v>0.2</v>
      </c>
      <c r="P3899">
        <v>1</v>
      </c>
      <c r="Q3899">
        <v>0.16500000000000001</v>
      </c>
    </row>
    <row r="3900" spans="1:17" x14ac:dyDescent="0.45">
      <c r="A3900">
        <v>5280160686</v>
      </c>
      <c r="B3900" s="1"/>
      <c r="C3900" s="1" t="s">
        <v>2555</v>
      </c>
      <c r="D3900" s="1" t="s">
        <v>498</v>
      </c>
      <c r="E3900" s="2">
        <v>45389.67207980324</v>
      </c>
      <c r="F3900" t="s">
        <v>2556</v>
      </c>
      <c r="G3900" t="s">
        <v>8689</v>
      </c>
      <c r="H3900" s="1"/>
      <c r="J3900" s="1"/>
      <c r="L3900">
        <v>0</v>
      </c>
      <c r="M3900">
        <v>0.5</v>
      </c>
      <c r="N3900">
        <v>0.5</v>
      </c>
      <c r="O3900">
        <v>0.2</v>
      </c>
      <c r="P3900">
        <v>1</v>
      </c>
      <c r="Q3900">
        <v>0.26500000000000001</v>
      </c>
    </row>
    <row r="3901" spans="1:17" x14ac:dyDescent="0.45">
      <c r="A3901">
        <v>415685591</v>
      </c>
      <c r="B3901" s="1"/>
      <c r="C3901" s="1" t="s">
        <v>1761</v>
      </c>
      <c r="D3901" s="1" t="s">
        <v>11515</v>
      </c>
      <c r="E3901" s="2">
        <v>45322.45980798611</v>
      </c>
      <c r="F3901" t="s">
        <v>1762</v>
      </c>
      <c r="G3901" t="s">
        <v>8298</v>
      </c>
      <c r="H3901" s="1"/>
      <c r="J3901" s="1"/>
      <c r="L3901">
        <v>0</v>
      </c>
      <c r="M3901">
        <v>0</v>
      </c>
      <c r="N3901">
        <v>0.5</v>
      </c>
      <c r="O3901">
        <v>0.2</v>
      </c>
      <c r="P3901">
        <v>1</v>
      </c>
      <c r="Q3901">
        <v>0.16500000000000001</v>
      </c>
    </row>
    <row r="3902" spans="1:17" x14ac:dyDescent="0.45">
      <c r="A3902">
        <v>5219328993</v>
      </c>
      <c r="B3902" s="1"/>
      <c r="C3902" s="1" t="s">
        <v>3051</v>
      </c>
      <c r="D3902" s="1" t="s">
        <v>11515</v>
      </c>
      <c r="E3902" s="2">
        <v>45357.401265486114</v>
      </c>
      <c r="F3902" t="s">
        <v>3052</v>
      </c>
      <c r="G3902" t="s">
        <v>8931</v>
      </c>
      <c r="H3902" s="1"/>
      <c r="J3902" s="1"/>
      <c r="L3902">
        <v>0</v>
      </c>
      <c r="M3902">
        <v>0</v>
      </c>
      <c r="N3902">
        <v>0.5</v>
      </c>
      <c r="O3902">
        <v>0.2</v>
      </c>
      <c r="P3902">
        <v>1</v>
      </c>
      <c r="Q3902">
        <v>0.16500000000000001</v>
      </c>
    </row>
    <row r="3903" spans="1:17" x14ac:dyDescent="0.45">
      <c r="A3903">
        <v>1302384132</v>
      </c>
      <c r="B3903" s="1"/>
      <c r="C3903" s="1" t="s">
        <v>1610</v>
      </c>
      <c r="D3903" s="1" t="s">
        <v>11515</v>
      </c>
      <c r="E3903" s="2">
        <v>45399.516049513892</v>
      </c>
      <c r="F3903" t="s">
        <v>1611</v>
      </c>
      <c r="G3903" t="s">
        <v>8222</v>
      </c>
      <c r="H3903" s="1"/>
      <c r="J3903" s="1"/>
      <c r="L3903">
        <v>0</v>
      </c>
      <c r="M3903">
        <v>0</v>
      </c>
      <c r="N3903">
        <v>0.5</v>
      </c>
      <c r="O3903">
        <v>0.2</v>
      </c>
      <c r="P3903">
        <v>1</v>
      </c>
      <c r="Q3903">
        <v>0.16500000000000001</v>
      </c>
    </row>
    <row r="3904" spans="1:17" x14ac:dyDescent="0.45">
      <c r="A3904">
        <v>857285679</v>
      </c>
      <c r="B3904" s="1"/>
      <c r="C3904" s="1" t="s">
        <v>6654</v>
      </c>
      <c r="D3904" s="1" t="s">
        <v>11515</v>
      </c>
      <c r="E3904" s="2">
        <v>45372.400150682872</v>
      </c>
      <c r="F3904" t="s">
        <v>6655</v>
      </c>
      <c r="G3904" t="s">
        <v>10736</v>
      </c>
      <c r="H3904" s="1"/>
      <c r="J3904" s="1"/>
      <c r="L3904">
        <v>0</v>
      </c>
      <c r="M3904">
        <v>0</v>
      </c>
      <c r="N3904">
        <v>0.5</v>
      </c>
      <c r="O3904">
        <v>0.2</v>
      </c>
      <c r="P3904">
        <v>1</v>
      </c>
      <c r="Q3904">
        <v>0.16500000000000001</v>
      </c>
    </row>
    <row r="3905" spans="1:17" x14ac:dyDescent="0.45">
      <c r="A3905">
        <v>715327956</v>
      </c>
      <c r="B3905" s="1"/>
      <c r="C3905" s="1" t="s">
        <v>4929</v>
      </c>
      <c r="D3905" s="1" t="s">
        <v>498</v>
      </c>
      <c r="E3905" s="2">
        <v>45370.636324884261</v>
      </c>
      <c r="F3905" t="s">
        <v>4930</v>
      </c>
      <c r="G3905" t="s">
        <v>9844</v>
      </c>
      <c r="H3905" s="1"/>
      <c r="J3905" s="1"/>
      <c r="L3905">
        <v>0</v>
      </c>
      <c r="M3905">
        <v>0.5</v>
      </c>
      <c r="N3905">
        <v>0.5</v>
      </c>
      <c r="O3905">
        <v>0.2</v>
      </c>
      <c r="P3905">
        <v>1</v>
      </c>
      <c r="Q3905">
        <v>0.26500000000000001</v>
      </c>
    </row>
    <row r="3906" spans="1:17" x14ac:dyDescent="0.45">
      <c r="A3906">
        <v>397812037</v>
      </c>
      <c r="B3906" s="1"/>
      <c r="C3906" s="1" t="s">
        <v>4454</v>
      </c>
      <c r="D3906" s="1" t="s">
        <v>11515</v>
      </c>
      <c r="E3906" s="2">
        <v>45339.717671631945</v>
      </c>
      <c r="F3906" t="s">
        <v>4455</v>
      </c>
      <c r="G3906" t="s">
        <v>9607</v>
      </c>
      <c r="H3906" s="1"/>
      <c r="J3906" s="1"/>
      <c r="L3906">
        <v>0</v>
      </c>
      <c r="M3906">
        <v>0</v>
      </c>
      <c r="N3906">
        <v>0.5</v>
      </c>
      <c r="O3906">
        <v>0.2</v>
      </c>
      <c r="P3906">
        <v>1</v>
      </c>
      <c r="Q3906">
        <v>0.16500000000000001</v>
      </c>
    </row>
    <row r="3907" spans="1:17" x14ac:dyDescent="0.45">
      <c r="A3907">
        <v>326315566</v>
      </c>
      <c r="B3907" s="1"/>
      <c r="C3907" s="1" t="s">
        <v>1065</v>
      </c>
      <c r="D3907" s="1" t="s">
        <v>11515</v>
      </c>
      <c r="E3907" s="2">
        <v>45285.576564675925</v>
      </c>
      <c r="F3907" t="s">
        <v>1066</v>
      </c>
      <c r="G3907" t="s">
        <v>7955</v>
      </c>
      <c r="H3907" s="1"/>
      <c r="J3907" s="1"/>
      <c r="L3907">
        <v>0</v>
      </c>
      <c r="M3907">
        <v>0</v>
      </c>
      <c r="N3907">
        <v>0.5</v>
      </c>
      <c r="O3907">
        <v>0.2</v>
      </c>
      <c r="P3907">
        <v>1</v>
      </c>
      <c r="Q3907">
        <v>0.16500000000000001</v>
      </c>
    </row>
    <row r="3908" spans="1:17" x14ac:dyDescent="0.45">
      <c r="A3908">
        <v>624141691</v>
      </c>
      <c r="B3908" s="1"/>
      <c r="C3908" s="1" t="s">
        <v>4651</v>
      </c>
      <c r="D3908" s="1" t="s">
        <v>11515</v>
      </c>
      <c r="E3908" s="2">
        <v>45383.860398576391</v>
      </c>
      <c r="F3908" t="s">
        <v>4652</v>
      </c>
      <c r="G3908" t="s">
        <v>9706</v>
      </c>
      <c r="H3908" s="1"/>
      <c r="J3908" s="1"/>
      <c r="L3908">
        <v>0</v>
      </c>
      <c r="M3908">
        <v>0</v>
      </c>
      <c r="N3908">
        <v>0.5</v>
      </c>
      <c r="O3908">
        <v>0.2</v>
      </c>
      <c r="P3908">
        <v>1</v>
      </c>
      <c r="Q3908">
        <v>0.16500000000000001</v>
      </c>
    </row>
    <row r="3909" spans="1:17" x14ac:dyDescent="0.45">
      <c r="A3909">
        <v>678297648</v>
      </c>
      <c r="B3909" s="1"/>
      <c r="C3909" s="1" t="s">
        <v>4828</v>
      </c>
      <c r="D3909" s="1" t="s">
        <v>11515</v>
      </c>
      <c r="E3909" s="2">
        <v>45389.403928263891</v>
      </c>
      <c r="F3909" t="s">
        <v>4829</v>
      </c>
      <c r="G3909" t="s">
        <v>9794</v>
      </c>
      <c r="H3909" s="1"/>
      <c r="J3909" s="1"/>
      <c r="L3909">
        <v>0</v>
      </c>
      <c r="M3909">
        <v>0</v>
      </c>
      <c r="N3909">
        <v>0.5</v>
      </c>
      <c r="O3909">
        <v>0.2</v>
      </c>
      <c r="P3909">
        <v>1</v>
      </c>
      <c r="Q3909">
        <v>0.16500000000000001</v>
      </c>
    </row>
    <row r="3910" spans="1:17" x14ac:dyDescent="0.45">
      <c r="A3910">
        <v>158489875</v>
      </c>
      <c r="B3910" s="1"/>
      <c r="C3910" s="1" t="s">
        <v>1534</v>
      </c>
      <c r="D3910" s="1" t="s">
        <v>11515</v>
      </c>
      <c r="E3910" s="2">
        <v>45333.832601099537</v>
      </c>
      <c r="F3910" t="s">
        <v>1535</v>
      </c>
      <c r="G3910" t="s">
        <v>8182</v>
      </c>
      <c r="H3910" s="1" t="s">
        <v>21</v>
      </c>
      <c r="J3910" s="1"/>
      <c r="L3910">
        <v>0</v>
      </c>
      <c r="M3910">
        <v>0</v>
      </c>
      <c r="N3910">
        <v>0.5</v>
      </c>
      <c r="O3910">
        <v>0.3</v>
      </c>
      <c r="P3910">
        <v>1</v>
      </c>
      <c r="Q3910">
        <v>0.21000000000000002</v>
      </c>
    </row>
    <row r="3911" spans="1:17" x14ac:dyDescent="0.45">
      <c r="A3911">
        <v>720205520</v>
      </c>
      <c r="B3911" s="1"/>
      <c r="C3911" s="1" t="s">
        <v>1509</v>
      </c>
      <c r="D3911" s="1" t="s">
        <v>11515</v>
      </c>
      <c r="E3911" s="2">
        <v>45308.79737821759</v>
      </c>
      <c r="F3911" t="s">
        <v>1510</v>
      </c>
      <c r="G3911" t="s">
        <v>8171</v>
      </c>
      <c r="H3911" s="1"/>
      <c r="J3911" s="1"/>
      <c r="L3911">
        <v>0</v>
      </c>
      <c r="M3911">
        <v>0</v>
      </c>
      <c r="N3911">
        <v>0.8</v>
      </c>
      <c r="O3911">
        <v>0.2</v>
      </c>
      <c r="P3911">
        <v>1</v>
      </c>
      <c r="Q3911">
        <v>0.21000000000000002</v>
      </c>
    </row>
    <row r="3912" spans="1:17" x14ac:dyDescent="0.45">
      <c r="A3912">
        <v>758426263</v>
      </c>
      <c r="B3912" s="1"/>
      <c r="C3912" s="1" t="s">
        <v>2520</v>
      </c>
      <c r="D3912" s="1" t="s">
        <v>11515</v>
      </c>
      <c r="E3912" s="2">
        <v>45352.552864282407</v>
      </c>
      <c r="F3912" t="s">
        <v>2521</v>
      </c>
      <c r="G3912" t="s">
        <v>8670</v>
      </c>
      <c r="H3912" s="1"/>
      <c r="J3912" s="1"/>
      <c r="L3912">
        <v>0</v>
      </c>
      <c r="M3912">
        <v>0</v>
      </c>
      <c r="N3912">
        <v>0.5</v>
      </c>
      <c r="O3912">
        <v>0.2</v>
      </c>
      <c r="P3912">
        <v>1</v>
      </c>
      <c r="Q3912">
        <v>0.16500000000000001</v>
      </c>
    </row>
    <row r="3913" spans="1:17" x14ac:dyDescent="0.45">
      <c r="A3913">
        <v>932600354</v>
      </c>
      <c r="B3913" s="1"/>
      <c r="C3913" s="1" t="s">
        <v>6781</v>
      </c>
      <c r="D3913" s="1" t="s">
        <v>11515</v>
      </c>
      <c r="E3913" s="2">
        <v>45364.363262673614</v>
      </c>
      <c r="F3913" t="s">
        <v>6782</v>
      </c>
      <c r="G3913" t="s">
        <v>10800</v>
      </c>
      <c r="H3913" s="1"/>
      <c r="J3913" s="1"/>
      <c r="L3913">
        <v>0</v>
      </c>
      <c r="M3913">
        <v>0</v>
      </c>
      <c r="N3913">
        <v>0.8</v>
      </c>
      <c r="O3913">
        <v>0.2</v>
      </c>
      <c r="P3913">
        <v>1</v>
      </c>
      <c r="Q3913">
        <v>0.21000000000000002</v>
      </c>
    </row>
    <row r="3914" spans="1:17" x14ac:dyDescent="0.45">
      <c r="A3914">
        <v>310468204</v>
      </c>
      <c r="B3914" s="1"/>
      <c r="C3914" s="1" t="s">
        <v>3292</v>
      </c>
      <c r="D3914" s="1" t="s">
        <v>11515</v>
      </c>
      <c r="E3914" s="2">
        <v>45375.836888831021</v>
      </c>
      <c r="F3914" t="s">
        <v>3293</v>
      </c>
      <c r="G3914" t="s">
        <v>9047</v>
      </c>
      <c r="H3914" s="1"/>
      <c r="J3914" s="1"/>
      <c r="L3914">
        <v>0</v>
      </c>
      <c r="M3914">
        <v>0</v>
      </c>
      <c r="N3914">
        <v>0.5</v>
      </c>
      <c r="O3914">
        <v>0.2</v>
      </c>
      <c r="P3914">
        <v>1</v>
      </c>
      <c r="Q3914">
        <v>0.16500000000000001</v>
      </c>
    </row>
    <row r="3915" spans="1:17" x14ac:dyDescent="0.45">
      <c r="A3915">
        <v>497175244</v>
      </c>
      <c r="B3915" s="1"/>
      <c r="C3915" s="1" t="s">
        <v>4318</v>
      </c>
      <c r="D3915" s="1" t="s">
        <v>11515</v>
      </c>
      <c r="E3915" s="2">
        <v>45367.040883009257</v>
      </c>
      <c r="F3915" t="s">
        <v>4319</v>
      </c>
      <c r="G3915" t="s">
        <v>9540</v>
      </c>
      <c r="H3915" s="1"/>
      <c r="J3915" s="1"/>
      <c r="L3915">
        <v>0</v>
      </c>
      <c r="M3915">
        <v>0</v>
      </c>
      <c r="N3915">
        <v>0.5</v>
      </c>
      <c r="O3915">
        <v>0.2</v>
      </c>
      <c r="P3915">
        <v>1</v>
      </c>
      <c r="Q3915">
        <v>0.16500000000000001</v>
      </c>
    </row>
    <row r="3916" spans="1:17" x14ac:dyDescent="0.45">
      <c r="A3916">
        <v>5762488144</v>
      </c>
      <c r="B3916" s="1"/>
      <c r="C3916" s="1" t="s">
        <v>6024</v>
      </c>
      <c r="D3916" s="1" t="s">
        <v>11515</v>
      </c>
      <c r="E3916" s="2">
        <v>45378.593038506944</v>
      </c>
      <c r="F3916" t="s">
        <v>6025</v>
      </c>
      <c r="G3916" t="s">
        <v>10401</v>
      </c>
      <c r="H3916" s="1"/>
      <c r="J3916" s="1"/>
      <c r="L3916">
        <v>0</v>
      </c>
      <c r="M3916">
        <v>0</v>
      </c>
      <c r="N3916">
        <v>0.5</v>
      </c>
      <c r="O3916">
        <v>0.2</v>
      </c>
      <c r="P3916">
        <v>1</v>
      </c>
      <c r="Q3916">
        <v>0.16500000000000001</v>
      </c>
    </row>
    <row r="3917" spans="1:17" x14ac:dyDescent="0.45">
      <c r="A3917">
        <v>1277293904</v>
      </c>
      <c r="B3917" s="1"/>
      <c r="C3917" s="1" t="s">
        <v>1659</v>
      </c>
      <c r="D3917" s="1" t="s">
        <v>498</v>
      </c>
      <c r="E3917" s="2">
        <v>45356.849004618052</v>
      </c>
      <c r="F3917" t="s">
        <v>5856</v>
      </c>
      <c r="G3917" t="s">
        <v>10312</v>
      </c>
      <c r="H3917" s="1"/>
      <c r="J3917" s="1"/>
      <c r="L3917">
        <v>0</v>
      </c>
      <c r="M3917">
        <v>0.5</v>
      </c>
      <c r="N3917">
        <v>0.5</v>
      </c>
      <c r="O3917">
        <v>0.2</v>
      </c>
      <c r="P3917">
        <v>1</v>
      </c>
      <c r="Q3917">
        <v>0.26500000000000001</v>
      </c>
    </row>
    <row r="3918" spans="1:17" x14ac:dyDescent="0.45">
      <c r="A3918">
        <v>1032190292</v>
      </c>
      <c r="B3918" s="1"/>
      <c r="C3918" s="1" t="s">
        <v>6940</v>
      </c>
      <c r="D3918" s="1" t="s">
        <v>11515</v>
      </c>
      <c r="E3918" s="2">
        <v>45381.854047349538</v>
      </c>
      <c r="F3918" t="s">
        <v>6941</v>
      </c>
      <c r="G3918" t="s">
        <v>10882</v>
      </c>
      <c r="H3918" s="1"/>
      <c r="J3918" s="1"/>
      <c r="L3918">
        <v>0</v>
      </c>
      <c r="M3918">
        <v>0</v>
      </c>
      <c r="N3918">
        <v>0.5</v>
      </c>
      <c r="O3918">
        <v>0.2</v>
      </c>
      <c r="P3918">
        <v>1</v>
      </c>
      <c r="Q3918">
        <v>0.16500000000000001</v>
      </c>
    </row>
    <row r="3919" spans="1:17" x14ac:dyDescent="0.45">
      <c r="A3919">
        <v>324306840</v>
      </c>
      <c r="B3919" s="1"/>
      <c r="C3919" s="1" t="s">
        <v>6403</v>
      </c>
      <c r="D3919" s="1" t="s">
        <v>11515</v>
      </c>
      <c r="E3919" s="2">
        <v>45396.95099232639</v>
      </c>
      <c r="F3919" t="s">
        <v>6404</v>
      </c>
      <c r="G3919" t="s">
        <v>10610</v>
      </c>
      <c r="H3919" s="1"/>
      <c r="J3919" s="1"/>
      <c r="L3919">
        <v>0</v>
      </c>
      <c r="M3919">
        <v>0</v>
      </c>
      <c r="N3919">
        <v>0.5</v>
      </c>
      <c r="O3919">
        <v>0.2</v>
      </c>
      <c r="P3919">
        <v>1</v>
      </c>
      <c r="Q3919">
        <v>0.16500000000000001</v>
      </c>
    </row>
    <row r="3920" spans="1:17" x14ac:dyDescent="0.45">
      <c r="A3920">
        <v>377925843</v>
      </c>
      <c r="B3920" s="1"/>
      <c r="C3920" s="1" t="s">
        <v>4769</v>
      </c>
      <c r="D3920" s="1" t="s">
        <v>11515</v>
      </c>
      <c r="E3920" s="2">
        <v>45379.810355868052</v>
      </c>
      <c r="F3920" t="s">
        <v>4770</v>
      </c>
      <c r="G3920" t="s">
        <v>9765</v>
      </c>
      <c r="H3920" s="1"/>
      <c r="J3920" s="1"/>
      <c r="L3920">
        <v>0</v>
      </c>
      <c r="M3920">
        <v>0</v>
      </c>
      <c r="N3920">
        <v>0.5</v>
      </c>
      <c r="O3920">
        <v>0.2</v>
      </c>
      <c r="P3920">
        <v>1</v>
      </c>
      <c r="Q3920">
        <v>0.16500000000000001</v>
      </c>
    </row>
    <row r="3921" spans="1:17" x14ac:dyDescent="0.45">
      <c r="A3921">
        <v>768117573</v>
      </c>
      <c r="B3921" s="1"/>
      <c r="C3921" s="1" t="s">
        <v>1113</v>
      </c>
      <c r="D3921" s="1" t="s">
        <v>11515</v>
      </c>
      <c r="E3921" s="2">
        <v>45394.340584224534</v>
      </c>
      <c r="F3921" t="s">
        <v>1114</v>
      </c>
      <c r="G3921" t="s">
        <v>7979</v>
      </c>
      <c r="H3921" s="1"/>
      <c r="J3921" s="1"/>
      <c r="L3921">
        <v>0</v>
      </c>
      <c r="M3921">
        <v>0</v>
      </c>
      <c r="N3921">
        <v>0.5</v>
      </c>
      <c r="O3921">
        <v>0.2</v>
      </c>
      <c r="P3921">
        <v>1</v>
      </c>
      <c r="Q3921">
        <v>0.16500000000000001</v>
      </c>
    </row>
    <row r="3922" spans="1:17" x14ac:dyDescent="0.45">
      <c r="A3922">
        <v>395890777</v>
      </c>
      <c r="B3922" s="1"/>
      <c r="C3922" s="1" t="s">
        <v>2066</v>
      </c>
      <c r="D3922" s="1" t="s">
        <v>11515</v>
      </c>
      <c r="E3922" s="2">
        <v>45355.629177199073</v>
      </c>
      <c r="F3922" t="s">
        <v>2067</v>
      </c>
      <c r="G3922" t="s">
        <v>8448</v>
      </c>
      <c r="H3922" s="1"/>
      <c r="J3922" s="1"/>
      <c r="L3922">
        <v>0</v>
      </c>
      <c r="M3922">
        <v>0</v>
      </c>
      <c r="N3922">
        <v>0.5</v>
      </c>
      <c r="O3922">
        <v>0.2</v>
      </c>
      <c r="P3922">
        <v>1</v>
      </c>
      <c r="Q3922">
        <v>0.16500000000000001</v>
      </c>
    </row>
    <row r="3923" spans="1:17" x14ac:dyDescent="0.45">
      <c r="A3923">
        <v>5274918347</v>
      </c>
      <c r="B3923" s="1"/>
      <c r="C3923" s="1" t="s">
        <v>2516</v>
      </c>
      <c r="D3923" s="1" t="s">
        <v>11515</v>
      </c>
      <c r="E3923" s="2">
        <v>45377.52902253472</v>
      </c>
      <c r="F3923" t="s">
        <v>2517</v>
      </c>
      <c r="G3923" t="s">
        <v>8668</v>
      </c>
      <c r="H3923" s="1" t="s">
        <v>7626</v>
      </c>
      <c r="J3923" s="1"/>
      <c r="L3923">
        <v>0</v>
      </c>
      <c r="M3923">
        <v>0</v>
      </c>
      <c r="N3923">
        <v>0.8</v>
      </c>
      <c r="O3923">
        <v>0.8</v>
      </c>
      <c r="P3923">
        <v>1</v>
      </c>
      <c r="Q3923">
        <v>0.48000000000000004</v>
      </c>
    </row>
    <row r="3924" spans="1:17" x14ac:dyDescent="0.45">
      <c r="A3924">
        <v>5354086775</v>
      </c>
      <c r="B3924" s="1"/>
      <c r="C3924" s="1" t="s">
        <v>3393</v>
      </c>
      <c r="D3924" s="1" t="s">
        <v>11515</v>
      </c>
      <c r="E3924" s="2">
        <v>45359.124480752318</v>
      </c>
      <c r="F3924" t="s">
        <v>3394</v>
      </c>
      <c r="G3924" t="s">
        <v>9097</v>
      </c>
      <c r="H3924" s="1"/>
      <c r="J3924" s="1"/>
      <c r="L3924">
        <v>0</v>
      </c>
      <c r="M3924">
        <v>0</v>
      </c>
      <c r="N3924">
        <v>0.5</v>
      </c>
      <c r="O3924">
        <v>0.8</v>
      </c>
      <c r="P3924">
        <v>1</v>
      </c>
      <c r="Q3924">
        <v>0.43500000000000005</v>
      </c>
    </row>
    <row r="3925" spans="1:17" x14ac:dyDescent="0.45">
      <c r="A3925">
        <v>828521011</v>
      </c>
      <c r="B3925" s="1"/>
      <c r="C3925" s="1" t="s">
        <v>6579</v>
      </c>
      <c r="D3925" s="1" t="s">
        <v>11515</v>
      </c>
      <c r="E3925" s="2">
        <v>45286.052434664351</v>
      </c>
      <c r="F3925" t="s">
        <v>6580</v>
      </c>
      <c r="G3925" t="s">
        <v>10700</v>
      </c>
      <c r="H3925" s="1"/>
      <c r="J3925" s="1"/>
      <c r="L3925">
        <v>0</v>
      </c>
      <c r="M3925">
        <v>0</v>
      </c>
      <c r="N3925">
        <v>0.5</v>
      </c>
      <c r="O3925">
        <v>0.8</v>
      </c>
      <c r="P3925">
        <v>1</v>
      </c>
      <c r="Q3925">
        <v>0.43500000000000005</v>
      </c>
    </row>
    <row r="3926" spans="1:17" x14ac:dyDescent="0.45">
      <c r="A3926">
        <v>1117766429</v>
      </c>
      <c r="B3926" s="1"/>
      <c r="C3926" s="1" t="s">
        <v>5540</v>
      </c>
      <c r="D3926" s="1" t="s">
        <v>498</v>
      </c>
      <c r="E3926" s="2">
        <v>45365.378499062499</v>
      </c>
      <c r="F3926" t="s">
        <v>5747</v>
      </c>
      <c r="G3926" t="s">
        <v>10254</v>
      </c>
      <c r="H3926" s="1"/>
      <c r="J3926" s="1"/>
      <c r="L3926">
        <v>0</v>
      </c>
      <c r="M3926">
        <v>0.5</v>
      </c>
      <c r="N3926">
        <v>0.8</v>
      </c>
      <c r="O3926">
        <v>0.2</v>
      </c>
      <c r="P3926">
        <v>1</v>
      </c>
      <c r="Q3926">
        <v>0.31</v>
      </c>
    </row>
    <row r="3927" spans="1:17" x14ac:dyDescent="0.45">
      <c r="A3927">
        <v>5228168395</v>
      </c>
      <c r="B3927" s="1"/>
      <c r="C3927" s="1" t="s">
        <v>3089</v>
      </c>
      <c r="D3927" s="1" t="s">
        <v>11515</v>
      </c>
      <c r="E3927" s="2">
        <v>45389.28619460648</v>
      </c>
      <c r="F3927" t="s">
        <v>3090</v>
      </c>
      <c r="G3927" t="s">
        <v>8950</v>
      </c>
      <c r="H3927" s="1"/>
      <c r="J3927" s="1"/>
      <c r="L3927">
        <v>0</v>
      </c>
      <c r="M3927">
        <v>0</v>
      </c>
      <c r="N3927">
        <v>0.5</v>
      </c>
      <c r="O3927">
        <v>0.2</v>
      </c>
      <c r="P3927">
        <v>1</v>
      </c>
      <c r="Q3927">
        <v>0.16500000000000001</v>
      </c>
    </row>
    <row r="3928" spans="1:17" x14ac:dyDescent="0.45">
      <c r="A3928">
        <v>5722698246</v>
      </c>
      <c r="B3928" s="1"/>
      <c r="C3928" s="1" t="s">
        <v>7362</v>
      </c>
      <c r="D3928" s="1" t="s">
        <v>11515</v>
      </c>
      <c r="E3928" s="2">
        <v>45397.164600115742</v>
      </c>
      <c r="F3928" t="s">
        <v>7363</v>
      </c>
      <c r="G3928" t="s">
        <v>11089</v>
      </c>
      <c r="H3928" s="1"/>
      <c r="J3928" s="1"/>
      <c r="L3928">
        <v>0</v>
      </c>
      <c r="M3928">
        <v>0</v>
      </c>
      <c r="N3928">
        <v>0.5</v>
      </c>
      <c r="O3928">
        <v>0.2</v>
      </c>
      <c r="P3928">
        <v>1</v>
      </c>
      <c r="Q3928">
        <v>0.16500000000000001</v>
      </c>
    </row>
    <row r="3929" spans="1:17" x14ac:dyDescent="0.45">
      <c r="A3929">
        <v>707165195</v>
      </c>
      <c r="B3929" s="1" t="s">
        <v>197</v>
      </c>
      <c r="C3929" s="1" t="s">
        <v>216</v>
      </c>
      <c r="D3929" s="1" t="s">
        <v>11515</v>
      </c>
      <c r="E3929" s="2">
        <v>45305.773359583334</v>
      </c>
      <c r="F3929" t="s">
        <v>217</v>
      </c>
      <c r="G3929" t="s">
        <v>11379</v>
      </c>
      <c r="H3929" s="1"/>
      <c r="J3929" s="1"/>
      <c r="L3929">
        <v>0.5</v>
      </c>
      <c r="M3929">
        <v>0</v>
      </c>
      <c r="N3929">
        <v>0.5</v>
      </c>
      <c r="O3929">
        <v>0.2</v>
      </c>
      <c r="P3929">
        <v>1</v>
      </c>
      <c r="Q3929">
        <v>0.26500000000000001</v>
      </c>
    </row>
    <row r="3930" spans="1:17" x14ac:dyDescent="0.45">
      <c r="A3930">
        <v>955252281</v>
      </c>
      <c r="B3930" s="1"/>
      <c r="C3930" s="1" t="s">
        <v>5482</v>
      </c>
      <c r="D3930" s="1" t="s">
        <v>11515</v>
      </c>
      <c r="E3930" s="2">
        <v>45351.809435266201</v>
      </c>
      <c r="F3930" t="s">
        <v>5483</v>
      </c>
      <c r="G3930" t="s">
        <v>10122</v>
      </c>
      <c r="H3930" s="1"/>
      <c r="J3930" s="1"/>
      <c r="L3930">
        <v>0</v>
      </c>
      <c r="M3930">
        <v>0</v>
      </c>
      <c r="N3930">
        <v>0.5</v>
      </c>
      <c r="O3930">
        <v>0.2</v>
      </c>
      <c r="P3930">
        <v>1</v>
      </c>
      <c r="Q3930">
        <v>0.16500000000000001</v>
      </c>
    </row>
    <row r="3931" spans="1:17" x14ac:dyDescent="0.45">
      <c r="A3931">
        <v>1155778542</v>
      </c>
      <c r="B3931" s="1"/>
      <c r="C3931" s="1" t="s">
        <v>1036</v>
      </c>
      <c r="D3931" s="1" t="s">
        <v>498</v>
      </c>
      <c r="E3931" s="2">
        <v>45395.278778749998</v>
      </c>
      <c r="F3931" t="s">
        <v>1049</v>
      </c>
      <c r="G3931" t="s">
        <v>7948</v>
      </c>
      <c r="H3931" s="1"/>
      <c r="J3931" s="1"/>
      <c r="L3931">
        <v>0</v>
      </c>
      <c r="M3931">
        <v>0.5</v>
      </c>
      <c r="N3931">
        <v>0.5</v>
      </c>
      <c r="O3931">
        <v>0.2</v>
      </c>
      <c r="P3931">
        <v>1</v>
      </c>
      <c r="Q3931">
        <v>0.26500000000000001</v>
      </c>
    </row>
    <row r="3932" spans="1:17" x14ac:dyDescent="0.45">
      <c r="A3932">
        <v>5765387349</v>
      </c>
      <c r="B3932" s="1"/>
      <c r="C3932" s="1" t="s">
        <v>6026</v>
      </c>
      <c r="D3932" s="1" t="s">
        <v>11515</v>
      </c>
      <c r="E3932" s="2">
        <v>45363.917607326388</v>
      </c>
      <c r="F3932" t="s">
        <v>6027</v>
      </c>
      <c r="G3932" t="s">
        <v>10402</v>
      </c>
      <c r="H3932" s="1"/>
      <c r="J3932" s="1"/>
      <c r="L3932">
        <v>0</v>
      </c>
      <c r="M3932">
        <v>0</v>
      </c>
      <c r="N3932">
        <v>0.5</v>
      </c>
      <c r="O3932">
        <v>0.2</v>
      </c>
      <c r="P3932">
        <v>1</v>
      </c>
      <c r="Q3932">
        <v>0.16500000000000001</v>
      </c>
    </row>
    <row r="3933" spans="1:17" x14ac:dyDescent="0.45">
      <c r="A3933">
        <v>152892844</v>
      </c>
      <c r="B3933" s="1"/>
      <c r="C3933" s="1" t="s">
        <v>2997</v>
      </c>
      <c r="D3933" s="1" t="s">
        <v>11515</v>
      </c>
      <c r="E3933" s="2">
        <v>45357.784833761572</v>
      </c>
      <c r="F3933" t="s">
        <v>2998</v>
      </c>
      <c r="G3933" t="s">
        <v>8903</v>
      </c>
      <c r="H3933" s="1"/>
      <c r="J3933" s="1"/>
      <c r="L3933">
        <v>0</v>
      </c>
      <c r="M3933">
        <v>0</v>
      </c>
      <c r="N3933">
        <v>0.5</v>
      </c>
      <c r="O3933">
        <v>0.2</v>
      </c>
      <c r="P3933">
        <v>1</v>
      </c>
      <c r="Q3933">
        <v>0.16500000000000001</v>
      </c>
    </row>
    <row r="3934" spans="1:17" x14ac:dyDescent="0.45">
      <c r="A3934">
        <v>912737822</v>
      </c>
      <c r="B3934" s="1"/>
      <c r="C3934" s="1" t="s">
        <v>5397</v>
      </c>
      <c r="D3934" s="1" t="s">
        <v>11515</v>
      </c>
      <c r="E3934" s="2">
        <v>45350.583134085646</v>
      </c>
      <c r="F3934" t="s">
        <v>5398</v>
      </c>
      <c r="G3934" t="s">
        <v>10079</v>
      </c>
      <c r="H3934" s="1"/>
      <c r="J3934" s="1"/>
      <c r="L3934">
        <v>0</v>
      </c>
      <c r="M3934">
        <v>0</v>
      </c>
      <c r="N3934">
        <v>0.5</v>
      </c>
      <c r="O3934">
        <v>0.2</v>
      </c>
      <c r="P3934">
        <v>1</v>
      </c>
      <c r="Q3934">
        <v>0.16500000000000001</v>
      </c>
    </row>
    <row r="3935" spans="1:17" x14ac:dyDescent="0.45">
      <c r="A3935">
        <v>753238596</v>
      </c>
      <c r="B3935" s="1"/>
      <c r="C3935" s="1" t="s">
        <v>4205</v>
      </c>
      <c r="D3935" s="1" t="s">
        <v>11515</v>
      </c>
      <c r="E3935" s="2">
        <v>45337.733666967593</v>
      </c>
      <c r="F3935" t="s">
        <v>4206</v>
      </c>
      <c r="G3935" t="s">
        <v>9487</v>
      </c>
      <c r="H3935" s="1"/>
      <c r="J3935" s="1"/>
      <c r="L3935">
        <v>0</v>
      </c>
      <c r="M3935">
        <v>0</v>
      </c>
      <c r="N3935">
        <v>0.5</v>
      </c>
      <c r="O3935">
        <v>0.2</v>
      </c>
      <c r="P3935">
        <v>1</v>
      </c>
      <c r="Q3935">
        <v>0.16500000000000001</v>
      </c>
    </row>
    <row r="3936" spans="1:17" x14ac:dyDescent="0.45">
      <c r="A3936">
        <v>297457224</v>
      </c>
      <c r="B3936" s="1"/>
      <c r="C3936" s="1" t="s">
        <v>4994</v>
      </c>
      <c r="D3936" s="1" t="s">
        <v>11515</v>
      </c>
      <c r="E3936" s="2">
        <v>45381.440771307869</v>
      </c>
      <c r="F3936" t="s">
        <v>4995</v>
      </c>
      <c r="G3936" t="s">
        <v>9878</v>
      </c>
      <c r="H3936" s="1"/>
      <c r="J3936" s="1"/>
      <c r="L3936">
        <v>0</v>
      </c>
      <c r="M3936">
        <v>0</v>
      </c>
      <c r="N3936">
        <v>0.5</v>
      </c>
      <c r="O3936">
        <v>0.2</v>
      </c>
      <c r="P3936">
        <v>1</v>
      </c>
      <c r="Q3936">
        <v>0.16500000000000001</v>
      </c>
    </row>
    <row r="3937" spans="1:17" x14ac:dyDescent="0.45">
      <c r="A3937">
        <v>664365753</v>
      </c>
      <c r="B3937" s="1"/>
      <c r="C3937" s="1" t="s">
        <v>4796</v>
      </c>
      <c r="D3937" s="1" t="s">
        <v>11515</v>
      </c>
      <c r="E3937" s="2">
        <v>45387.787605497688</v>
      </c>
      <c r="F3937" t="s">
        <v>4797</v>
      </c>
      <c r="G3937" t="s">
        <v>9778</v>
      </c>
      <c r="H3937" s="1"/>
      <c r="J3937" s="1"/>
      <c r="L3937">
        <v>0</v>
      </c>
      <c r="M3937">
        <v>0</v>
      </c>
      <c r="N3937">
        <v>0.5</v>
      </c>
      <c r="O3937">
        <v>0.2</v>
      </c>
      <c r="P3937">
        <v>1</v>
      </c>
      <c r="Q3937">
        <v>0.16500000000000001</v>
      </c>
    </row>
    <row r="3938" spans="1:17" x14ac:dyDescent="0.45">
      <c r="A3938">
        <v>550282346</v>
      </c>
      <c r="B3938" s="1"/>
      <c r="C3938" s="1" t="s">
        <v>4495</v>
      </c>
      <c r="D3938" s="1" t="s">
        <v>11515</v>
      </c>
      <c r="E3938" s="2">
        <v>45365.421010972219</v>
      </c>
      <c r="F3938" t="s">
        <v>4496</v>
      </c>
      <c r="G3938" t="s">
        <v>9627</v>
      </c>
      <c r="H3938" s="1"/>
      <c r="J3938" s="1"/>
      <c r="L3938">
        <v>0</v>
      </c>
      <c r="M3938">
        <v>0</v>
      </c>
      <c r="N3938">
        <v>0.8</v>
      </c>
      <c r="O3938">
        <v>0.2</v>
      </c>
      <c r="P3938">
        <v>1</v>
      </c>
      <c r="Q3938">
        <v>0.21000000000000002</v>
      </c>
    </row>
    <row r="3939" spans="1:17" x14ac:dyDescent="0.45">
      <c r="A3939">
        <v>757671825</v>
      </c>
      <c r="B3939" s="1"/>
      <c r="C3939" s="1" t="s">
        <v>4219</v>
      </c>
      <c r="D3939" s="1" t="s">
        <v>11515</v>
      </c>
      <c r="E3939" s="2">
        <v>45361.246125173609</v>
      </c>
      <c r="F3939" t="s">
        <v>4220</v>
      </c>
      <c r="G3939" t="s">
        <v>9494</v>
      </c>
      <c r="H3939" s="1"/>
      <c r="J3939" s="1"/>
      <c r="L3939">
        <v>0</v>
      </c>
      <c r="M3939">
        <v>0</v>
      </c>
      <c r="N3939">
        <v>0.5</v>
      </c>
      <c r="O3939">
        <v>0.2</v>
      </c>
      <c r="P3939">
        <v>1</v>
      </c>
      <c r="Q3939">
        <v>0.16500000000000001</v>
      </c>
    </row>
    <row r="3940" spans="1:17" x14ac:dyDescent="0.45">
      <c r="A3940">
        <v>5680929352</v>
      </c>
      <c r="B3940" s="1"/>
      <c r="C3940" s="1" t="s">
        <v>6000</v>
      </c>
      <c r="D3940" s="1" t="s">
        <v>11515</v>
      </c>
      <c r="E3940" s="2">
        <v>45354.651655069443</v>
      </c>
      <c r="F3940" t="s">
        <v>6001</v>
      </c>
      <c r="G3940" t="s">
        <v>10388</v>
      </c>
      <c r="H3940" s="1"/>
      <c r="J3940" s="1"/>
      <c r="L3940">
        <v>0</v>
      </c>
      <c r="M3940">
        <v>0</v>
      </c>
      <c r="N3940">
        <v>0.5</v>
      </c>
      <c r="O3940">
        <v>0.2</v>
      </c>
      <c r="P3940">
        <v>1</v>
      </c>
      <c r="Q3940">
        <v>0.16500000000000001</v>
      </c>
    </row>
    <row r="3941" spans="1:17" x14ac:dyDescent="0.45">
      <c r="A3941">
        <v>1738426994</v>
      </c>
      <c r="B3941" s="1"/>
      <c r="C3941" s="1" t="s">
        <v>1450</v>
      </c>
      <c r="D3941" s="1" t="s">
        <v>11515</v>
      </c>
      <c r="E3941" s="2">
        <v>45358.602721504627</v>
      </c>
      <c r="F3941" t="s">
        <v>1451</v>
      </c>
      <c r="G3941" t="s">
        <v>8142</v>
      </c>
      <c r="H3941" s="1"/>
      <c r="J3941" s="1"/>
      <c r="L3941">
        <v>0</v>
      </c>
      <c r="M3941">
        <v>0</v>
      </c>
      <c r="N3941">
        <v>0.8</v>
      </c>
      <c r="O3941">
        <v>0.2</v>
      </c>
      <c r="P3941">
        <v>1</v>
      </c>
      <c r="Q3941">
        <v>0.21000000000000002</v>
      </c>
    </row>
    <row r="3942" spans="1:17" x14ac:dyDescent="0.45">
      <c r="A3942">
        <v>500462144</v>
      </c>
      <c r="B3942" s="1"/>
      <c r="C3942" s="1" t="s">
        <v>9</v>
      </c>
      <c r="D3942" s="1" t="s">
        <v>7616</v>
      </c>
      <c r="E3942" s="2">
        <v>45281.54904445602</v>
      </c>
      <c r="F3942" t="s">
        <v>3237</v>
      </c>
      <c r="G3942" t="s">
        <v>9021</v>
      </c>
      <c r="H3942" s="1"/>
      <c r="J3942" s="1"/>
      <c r="L3942">
        <v>0</v>
      </c>
      <c r="M3942">
        <v>0.25</v>
      </c>
      <c r="N3942">
        <v>0.5</v>
      </c>
      <c r="O3942">
        <v>0.2</v>
      </c>
      <c r="P3942">
        <v>1</v>
      </c>
      <c r="Q3942">
        <v>0.21500000000000002</v>
      </c>
    </row>
    <row r="3943" spans="1:17" x14ac:dyDescent="0.45">
      <c r="A3943">
        <v>6452784832</v>
      </c>
      <c r="B3943" s="1" t="s">
        <v>288</v>
      </c>
      <c r="C3943" s="1" t="s">
        <v>293</v>
      </c>
      <c r="D3943" s="1" t="s">
        <v>7619</v>
      </c>
      <c r="E3943" s="2">
        <v>45356.884684606484</v>
      </c>
      <c r="F3943" t="s">
        <v>300</v>
      </c>
      <c r="G3943" t="s">
        <v>11380</v>
      </c>
      <c r="H3943" s="1" t="s">
        <v>11532</v>
      </c>
      <c r="J3943" s="1"/>
      <c r="L3943">
        <v>0.5</v>
      </c>
      <c r="M3943">
        <v>1</v>
      </c>
      <c r="N3943">
        <v>0.5</v>
      </c>
      <c r="O3943">
        <v>0.7</v>
      </c>
      <c r="P3943">
        <v>1</v>
      </c>
      <c r="Q3943">
        <v>0.69000000000000006</v>
      </c>
    </row>
    <row r="3944" spans="1:17" x14ac:dyDescent="0.45">
      <c r="A3944">
        <v>285899480</v>
      </c>
      <c r="B3944" s="1"/>
      <c r="C3944" s="1" t="s">
        <v>4777</v>
      </c>
      <c r="D3944" s="1" t="s">
        <v>11515</v>
      </c>
      <c r="E3944" s="2">
        <v>45379.658445138892</v>
      </c>
      <c r="F3944" t="s">
        <v>1062</v>
      </c>
      <c r="G3944" t="s">
        <v>7953</v>
      </c>
      <c r="H3944" s="1" t="s">
        <v>11532</v>
      </c>
      <c r="J3944" s="1"/>
      <c r="L3944">
        <v>0</v>
      </c>
      <c r="M3944">
        <v>0</v>
      </c>
      <c r="N3944">
        <v>0.5</v>
      </c>
      <c r="O3944">
        <v>0.7</v>
      </c>
      <c r="P3944">
        <v>1</v>
      </c>
      <c r="Q3944">
        <v>0.39</v>
      </c>
    </row>
    <row r="3945" spans="1:17" x14ac:dyDescent="0.45">
      <c r="A3945">
        <v>343255820</v>
      </c>
      <c r="B3945" s="1"/>
      <c r="C3945" s="1" t="s">
        <v>1990</v>
      </c>
      <c r="D3945" s="1" t="s">
        <v>11515</v>
      </c>
      <c r="E3945" s="2">
        <v>45354.524709872683</v>
      </c>
      <c r="F3945" t="s">
        <v>1062</v>
      </c>
      <c r="G3945" t="s">
        <v>7953</v>
      </c>
      <c r="H3945" s="1" t="s">
        <v>11532</v>
      </c>
      <c r="J3945" s="1"/>
      <c r="L3945">
        <v>0</v>
      </c>
      <c r="M3945">
        <v>0</v>
      </c>
      <c r="N3945">
        <v>0.5</v>
      </c>
      <c r="O3945">
        <v>0.7</v>
      </c>
      <c r="P3945">
        <v>1</v>
      </c>
      <c r="Q3945">
        <v>0.39</v>
      </c>
    </row>
    <row r="3946" spans="1:17" x14ac:dyDescent="0.45">
      <c r="A3946">
        <v>353283808</v>
      </c>
      <c r="B3946" s="1"/>
      <c r="C3946" s="1" t="s">
        <v>1061</v>
      </c>
      <c r="D3946" s="1" t="s">
        <v>11515</v>
      </c>
      <c r="E3946" s="2">
        <v>45302.76195104167</v>
      </c>
      <c r="F3946" t="s">
        <v>1062</v>
      </c>
      <c r="G3946" t="s">
        <v>7953</v>
      </c>
      <c r="H3946" s="1" t="s">
        <v>11532</v>
      </c>
      <c r="J3946" s="1"/>
      <c r="L3946">
        <v>0</v>
      </c>
      <c r="M3946">
        <v>0</v>
      </c>
      <c r="N3946">
        <v>0.5</v>
      </c>
      <c r="O3946">
        <v>0.7</v>
      </c>
      <c r="P3946">
        <v>1</v>
      </c>
      <c r="Q3946">
        <v>0.39</v>
      </c>
    </row>
    <row r="3947" spans="1:17" x14ac:dyDescent="0.45">
      <c r="A3947">
        <v>978857498</v>
      </c>
      <c r="B3947" s="1"/>
      <c r="C3947" s="1" t="s">
        <v>6866</v>
      </c>
      <c r="D3947" s="1" t="s">
        <v>11515</v>
      </c>
      <c r="E3947" s="2">
        <v>45357.595239201386</v>
      </c>
      <c r="F3947" t="s">
        <v>1062</v>
      </c>
      <c r="G3947" t="s">
        <v>7953</v>
      </c>
      <c r="H3947" s="1" t="s">
        <v>11532</v>
      </c>
      <c r="J3947" s="1"/>
      <c r="L3947">
        <v>0</v>
      </c>
      <c r="M3947">
        <v>0</v>
      </c>
      <c r="N3947">
        <v>0.5</v>
      </c>
      <c r="O3947">
        <v>0.7</v>
      </c>
      <c r="P3947">
        <v>1</v>
      </c>
      <c r="Q3947">
        <v>0.39</v>
      </c>
    </row>
    <row r="3948" spans="1:17" x14ac:dyDescent="0.45">
      <c r="A3948">
        <v>1051604339</v>
      </c>
      <c r="B3948" s="1"/>
      <c r="C3948" s="1" t="s">
        <v>5651</v>
      </c>
      <c r="D3948" s="1" t="s">
        <v>11515</v>
      </c>
      <c r="E3948" s="2">
        <v>45376.595408136571</v>
      </c>
      <c r="F3948" t="s">
        <v>1062</v>
      </c>
      <c r="G3948" t="s">
        <v>10205</v>
      </c>
      <c r="H3948" s="1" t="s">
        <v>11532</v>
      </c>
      <c r="J3948" s="1"/>
      <c r="L3948">
        <v>0</v>
      </c>
      <c r="M3948">
        <v>0</v>
      </c>
      <c r="N3948">
        <v>0.5</v>
      </c>
      <c r="O3948">
        <v>0.7</v>
      </c>
      <c r="P3948">
        <v>1</v>
      </c>
      <c r="Q3948">
        <v>0.39</v>
      </c>
    </row>
    <row r="3949" spans="1:17" x14ac:dyDescent="0.45">
      <c r="A3949">
        <v>543690309</v>
      </c>
      <c r="B3949" s="1"/>
      <c r="C3949" s="1" t="s">
        <v>4463</v>
      </c>
      <c r="D3949" s="1" t="s">
        <v>11515</v>
      </c>
      <c r="E3949" s="2">
        <v>45363.720405439817</v>
      </c>
      <c r="F3949" t="s">
        <v>4464</v>
      </c>
      <c r="G3949" t="s">
        <v>9611</v>
      </c>
      <c r="H3949" s="1" t="s">
        <v>11532</v>
      </c>
      <c r="J3949" s="1"/>
      <c r="L3949">
        <v>0</v>
      </c>
      <c r="M3949">
        <v>0</v>
      </c>
      <c r="N3949">
        <v>0.5</v>
      </c>
      <c r="O3949">
        <v>0.7</v>
      </c>
      <c r="P3949">
        <v>1</v>
      </c>
      <c r="Q3949">
        <v>0.39</v>
      </c>
    </row>
    <row r="3950" spans="1:17" x14ac:dyDescent="0.45">
      <c r="A3950">
        <v>479750944</v>
      </c>
      <c r="B3950" s="1"/>
      <c r="C3950" s="1" t="s">
        <v>4188</v>
      </c>
      <c r="D3950" s="1" t="s">
        <v>11515</v>
      </c>
      <c r="E3950" s="2">
        <v>45344.798868506943</v>
      </c>
      <c r="F3950" t="s">
        <v>4189</v>
      </c>
      <c r="G3950" t="s">
        <v>9478</v>
      </c>
      <c r="H3950" s="1" t="s">
        <v>11532</v>
      </c>
      <c r="J3950" s="1"/>
      <c r="L3950">
        <v>0</v>
      </c>
      <c r="M3950">
        <v>0</v>
      </c>
      <c r="N3950">
        <v>0.5</v>
      </c>
      <c r="O3950">
        <v>0.7</v>
      </c>
      <c r="P3950">
        <v>1</v>
      </c>
      <c r="Q3950">
        <v>0.39</v>
      </c>
    </row>
    <row r="3951" spans="1:17" x14ac:dyDescent="0.45">
      <c r="A3951">
        <v>879663358</v>
      </c>
      <c r="B3951" s="1"/>
      <c r="C3951" s="1" t="s">
        <v>5347</v>
      </c>
      <c r="D3951" s="1" t="s">
        <v>11515</v>
      </c>
      <c r="E3951" s="2">
        <v>45353.662914756947</v>
      </c>
      <c r="F3951" t="s">
        <v>5348</v>
      </c>
      <c r="G3951" t="s">
        <v>10055</v>
      </c>
      <c r="H3951" s="1"/>
      <c r="J3951" s="1"/>
      <c r="L3951">
        <v>0</v>
      </c>
      <c r="M3951">
        <v>0</v>
      </c>
      <c r="N3951">
        <v>0.5</v>
      </c>
      <c r="O3951">
        <v>0.2</v>
      </c>
      <c r="P3951">
        <v>0</v>
      </c>
      <c r="Q3951">
        <v>0</v>
      </c>
    </row>
    <row r="3952" spans="1:17" x14ac:dyDescent="0.45">
      <c r="A3952">
        <v>5213526019</v>
      </c>
      <c r="B3952" s="1"/>
      <c r="C3952" s="1" t="s">
        <v>2393</v>
      </c>
      <c r="D3952" s="1" t="s">
        <v>11515</v>
      </c>
      <c r="E3952" s="2">
        <v>45385.711924270836</v>
      </c>
      <c r="F3952" t="s">
        <v>2394</v>
      </c>
      <c r="G3952" t="s">
        <v>8607</v>
      </c>
      <c r="H3952" s="1" t="s">
        <v>11532</v>
      </c>
      <c r="J3952" s="1"/>
      <c r="L3952">
        <v>0</v>
      </c>
      <c r="M3952">
        <v>0</v>
      </c>
      <c r="N3952">
        <v>0.5</v>
      </c>
      <c r="O3952">
        <v>0.7</v>
      </c>
      <c r="P3952">
        <v>1</v>
      </c>
      <c r="Q3952">
        <v>0.39</v>
      </c>
    </row>
    <row r="3953" spans="1:17" x14ac:dyDescent="0.45">
      <c r="A3953">
        <v>1206804054</v>
      </c>
      <c r="B3953" s="1"/>
      <c r="C3953" s="1" t="s">
        <v>686</v>
      </c>
      <c r="D3953" s="1" t="s">
        <v>11515</v>
      </c>
      <c r="E3953" s="2">
        <v>45358.595806331017</v>
      </c>
      <c r="F3953" t="s">
        <v>687</v>
      </c>
      <c r="G3953" t="s">
        <v>7774</v>
      </c>
      <c r="H3953" s="1" t="s">
        <v>11532</v>
      </c>
      <c r="J3953" s="1"/>
      <c r="L3953">
        <v>0</v>
      </c>
      <c r="M3953">
        <v>0</v>
      </c>
      <c r="N3953">
        <v>0.8</v>
      </c>
      <c r="O3953">
        <v>0.7</v>
      </c>
      <c r="P3953">
        <v>1</v>
      </c>
      <c r="Q3953">
        <v>0.435</v>
      </c>
    </row>
    <row r="3954" spans="1:17" x14ac:dyDescent="0.45">
      <c r="A3954">
        <v>1030951469</v>
      </c>
      <c r="B3954" s="1"/>
      <c r="C3954" s="1" t="s">
        <v>5614</v>
      </c>
      <c r="D3954" s="1" t="s">
        <v>11515</v>
      </c>
      <c r="E3954" s="2">
        <v>45358.282645740743</v>
      </c>
      <c r="F3954" t="s">
        <v>5615</v>
      </c>
      <c r="G3954" t="s">
        <v>10186</v>
      </c>
      <c r="H3954" s="1" t="s">
        <v>11532</v>
      </c>
      <c r="J3954" s="1"/>
      <c r="L3954">
        <v>0</v>
      </c>
      <c r="M3954">
        <v>0</v>
      </c>
      <c r="N3954">
        <v>0.5</v>
      </c>
      <c r="O3954">
        <v>0.7</v>
      </c>
      <c r="P3954">
        <v>1</v>
      </c>
      <c r="Q3954">
        <v>0.39</v>
      </c>
    </row>
    <row r="3955" spans="1:17" x14ac:dyDescent="0.45">
      <c r="A3955">
        <v>459754988</v>
      </c>
      <c r="B3955" s="1"/>
      <c r="C3955" s="1" t="s">
        <v>3055</v>
      </c>
      <c r="D3955" s="1" t="s">
        <v>11515</v>
      </c>
      <c r="E3955" s="2">
        <v>45366.835738680558</v>
      </c>
      <c r="F3955" t="s">
        <v>3056</v>
      </c>
      <c r="G3955" t="s">
        <v>8933</v>
      </c>
      <c r="H3955" s="1" t="s">
        <v>11532</v>
      </c>
      <c r="J3955" s="1"/>
      <c r="L3955">
        <v>0</v>
      </c>
      <c r="M3955">
        <v>0</v>
      </c>
      <c r="N3955">
        <v>0.5</v>
      </c>
      <c r="O3955">
        <v>0.7</v>
      </c>
      <c r="P3955">
        <v>1</v>
      </c>
      <c r="Q3955">
        <v>0.39</v>
      </c>
    </row>
    <row r="3956" spans="1:17" x14ac:dyDescent="0.45">
      <c r="A3956">
        <v>6590564056</v>
      </c>
      <c r="B3956" s="1"/>
      <c r="C3956" s="1" t="s">
        <v>6219</v>
      </c>
      <c r="D3956" s="1" t="s">
        <v>11515</v>
      </c>
      <c r="E3956" s="2">
        <v>45360.478331701386</v>
      </c>
      <c r="F3956" t="s">
        <v>6220</v>
      </c>
      <c r="G3956" t="s">
        <v>10509</v>
      </c>
      <c r="H3956" s="1" t="s">
        <v>11532</v>
      </c>
      <c r="J3956" s="1"/>
      <c r="L3956">
        <v>0</v>
      </c>
      <c r="M3956">
        <v>0</v>
      </c>
      <c r="N3956">
        <v>0.5</v>
      </c>
      <c r="O3956">
        <v>0.7</v>
      </c>
      <c r="P3956">
        <v>1</v>
      </c>
      <c r="Q3956">
        <v>0.39</v>
      </c>
    </row>
    <row r="3957" spans="1:17" x14ac:dyDescent="0.45">
      <c r="A3957">
        <v>1698031320</v>
      </c>
      <c r="B3957" s="1"/>
      <c r="C3957" s="1" t="s">
        <v>1383</v>
      </c>
      <c r="D3957" s="1" t="s">
        <v>11515</v>
      </c>
      <c r="E3957" s="2">
        <v>45395.205567951387</v>
      </c>
      <c r="F3957" t="s">
        <v>1384</v>
      </c>
      <c r="G3957" t="s">
        <v>8107</v>
      </c>
      <c r="H3957" s="1" t="s">
        <v>11532</v>
      </c>
      <c r="J3957" s="1"/>
      <c r="L3957">
        <v>0</v>
      </c>
      <c r="M3957">
        <v>0</v>
      </c>
      <c r="N3957">
        <v>0.5</v>
      </c>
      <c r="O3957">
        <v>0.7</v>
      </c>
      <c r="P3957">
        <v>1</v>
      </c>
      <c r="Q3957">
        <v>0.39</v>
      </c>
    </row>
    <row r="3958" spans="1:17" x14ac:dyDescent="0.45">
      <c r="A3958">
        <v>6039248729</v>
      </c>
      <c r="B3958" s="1"/>
      <c r="C3958" s="1" t="s">
        <v>7431</v>
      </c>
      <c r="D3958" s="1" t="s">
        <v>11515</v>
      </c>
      <c r="E3958" s="2">
        <v>45387.9062471875</v>
      </c>
      <c r="F3958" t="s">
        <v>7432</v>
      </c>
      <c r="G3958" t="s">
        <v>11126</v>
      </c>
      <c r="H3958" s="1" t="s">
        <v>11532</v>
      </c>
      <c r="J3958" s="1"/>
      <c r="L3958">
        <v>0</v>
      </c>
      <c r="M3958">
        <v>0</v>
      </c>
      <c r="N3958">
        <v>0.5</v>
      </c>
      <c r="O3958">
        <v>0.7</v>
      </c>
      <c r="P3958">
        <v>1</v>
      </c>
      <c r="Q3958">
        <v>0.39</v>
      </c>
    </row>
    <row r="3959" spans="1:17" x14ac:dyDescent="0.45">
      <c r="A3959">
        <v>670090578</v>
      </c>
      <c r="B3959" s="1"/>
      <c r="C3959" s="1" t="s">
        <v>4809</v>
      </c>
      <c r="D3959" s="1" t="s">
        <v>11515</v>
      </c>
      <c r="E3959" s="2">
        <v>45378.597208877312</v>
      </c>
      <c r="F3959" t="s">
        <v>4810</v>
      </c>
      <c r="G3959" t="s">
        <v>9785</v>
      </c>
      <c r="H3959" s="1" t="s">
        <v>11532</v>
      </c>
      <c r="J3959" s="1"/>
      <c r="L3959">
        <v>0</v>
      </c>
      <c r="M3959">
        <v>0</v>
      </c>
      <c r="N3959">
        <v>0.5</v>
      </c>
      <c r="O3959">
        <v>0.7</v>
      </c>
      <c r="P3959">
        <v>1</v>
      </c>
      <c r="Q3959">
        <v>0.39</v>
      </c>
    </row>
    <row r="3960" spans="1:17" x14ac:dyDescent="0.45">
      <c r="A3960">
        <v>578882634</v>
      </c>
      <c r="B3960" s="1"/>
      <c r="C3960" s="1" t="s">
        <v>3624</v>
      </c>
      <c r="D3960" s="1" t="s">
        <v>11515</v>
      </c>
      <c r="E3960" s="2">
        <v>45361.644299907406</v>
      </c>
      <c r="F3960" t="s">
        <v>3625</v>
      </c>
      <c r="G3960" t="s">
        <v>9208</v>
      </c>
      <c r="H3960" s="1" t="s">
        <v>11532</v>
      </c>
      <c r="J3960" s="1"/>
      <c r="L3960">
        <v>0</v>
      </c>
      <c r="M3960">
        <v>0</v>
      </c>
      <c r="N3960">
        <v>0.5</v>
      </c>
      <c r="O3960">
        <v>0.7</v>
      </c>
      <c r="P3960">
        <v>1</v>
      </c>
      <c r="Q3960">
        <v>0.39</v>
      </c>
    </row>
    <row r="3961" spans="1:17" x14ac:dyDescent="0.45">
      <c r="A3961">
        <v>1004659495</v>
      </c>
      <c r="B3961" s="1"/>
      <c r="C3961" s="1" t="s">
        <v>5572</v>
      </c>
      <c r="D3961" s="1" t="s">
        <v>498</v>
      </c>
      <c r="E3961" s="2">
        <v>45302.831041111109</v>
      </c>
      <c r="F3961" t="s">
        <v>5573</v>
      </c>
      <c r="G3961" t="s">
        <v>10166</v>
      </c>
      <c r="H3961" s="1"/>
      <c r="J3961" s="1"/>
      <c r="L3961">
        <v>0</v>
      </c>
      <c r="M3961">
        <v>0.5</v>
      </c>
      <c r="N3961">
        <v>0.5</v>
      </c>
      <c r="O3961">
        <v>0.2</v>
      </c>
      <c r="P3961">
        <v>1</v>
      </c>
      <c r="Q3961">
        <v>0.26500000000000001</v>
      </c>
    </row>
    <row r="3962" spans="1:17" x14ac:dyDescent="0.45">
      <c r="A3962">
        <v>6734065155</v>
      </c>
      <c r="B3962" s="1"/>
      <c r="C3962" s="1" t="s">
        <v>6244</v>
      </c>
      <c r="D3962" s="1" t="s">
        <v>11515</v>
      </c>
      <c r="E3962" s="2">
        <v>45388.200144027775</v>
      </c>
      <c r="F3962" t="s">
        <v>6245</v>
      </c>
      <c r="G3962" t="s">
        <v>10525</v>
      </c>
      <c r="H3962" s="1"/>
      <c r="J3962" s="1"/>
      <c r="L3962">
        <v>0</v>
      </c>
      <c r="M3962">
        <v>0</v>
      </c>
      <c r="N3962">
        <v>0.5</v>
      </c>
      <c r="O3962">
        <v>0.2</v>
      </c>
      <c r="P3962">
        <v>1</v>
      </c>
      <c r="Q3962">
        <v>0.16500000000000001</v>
      </c>
    </row>
    <row r="3963" spans="1:17" x14ac:dyDescent="0.45">
      <c r="A3963">
        <v>424225508</v>
      </c>
      <c r="B3963" s="1"/>
      <c r="C3963" s="1" t="s">
        <v>2911</v>
      </c>
      <c r="D3963" s="1" t="s">
        <v>11515</v>
      </c>
      <c r="E3963" s="2">
        <v>45362.887913564817</v>
      </c>
      <c r="F3963" t="s">
        <v>2912</v>
      </c>
      <c r="G3963" t="s">
        <v>8859</v>
      </c>
      <c r="H3963" s="1"/>
      <c r="J3963" s="1"/>
      <c r="L3963">
        <v>0</v>
      </c>
      <c r="M3963">
        <v>0</v>
      </c>
      <c r="N3963">
        <v>0.5</v>
      </c>
      <c r="O3963">
        <v>0.2</v>
      </c>
      <c r="P3963">
        <v>1</v>
      </c>
      <c r="Q3963">
        <v>0.16500000000000001</v>
      </c>
    </row>
    <row r="3964" spans="1:17" x14ac:dyDescent="0.45">
      <c r="A3964">
        <v>5560759257</v>
      </c>
      <c r="B3964" s="1"/>
      <c r="C3964" s="1" t="s">
        <v>7318</v>
      </c>
      <c r="D3964" s="1" t="s">
        <v>11515</v>
      </c>
      <c r="E3964" s="2">
        <v>45377.579180231478</v>
      </c>
      <c r="F3964" t="s">
        <v>7319</v>
      </c>
      <c r="G3964" t="s">
        <v>11068</v>
      </c>
      <c r="H3964" s="1"/>
      <c r="J3964" s="1"/>
      <c r="L3964">
        <v>0</v>
      </c>
      <c r="M3964">
        <v>0</v>
      </c>
      <c r="N3964">
        <v>0.8</v>
      </c>
      <c r="O3964">
        <v>0.2</v>
      </c>
      <c r="P3964">
        <v>1</v>
      </c>
      <c r="Q3964">
        <v>0.21000000000000002</v>
      </c>
    </row>
    <row r="3965" spans="1:17" x14ac:dyDescent="0.45">
      <c r="A3965">
        <v>5249984655</v>
      </c>
      <c r="B3965" s="1"/>
      <c r="C3965" s="1" t="s">
        <v>3140</v>
      </c>
      <c r="D3965" s="1" t="s">
        <v>11515</v>
      </c>
      <c r="E3965" s="2">
        <v>45303.487670972223</v>
      </c>
      <c r="F3965" t="s">
        <v>3141</v>
      </c>
      <c r="G3965" t="s">
        <v>8973</v>
      </c>
      <c r="H3965" s="1"/>
      <c r="J3965" s="1"/>
      <c r="L3965">
        <v>0</v>
      </c>
      <c r="M3965">
        <v>0</v>
      </c>
      <c r="N3965">
        <v>0.5</v>
      </c>
      <c r="O3965">
        <v>0.2</v>
      </c>
      <c r="P3965">
        <v>1</v>
      </c>
      <c r="Q3965">
        <v>0.16500000000000001</v>
      </c>
    </row>
    <row r="3966" spans="1:17" x14ac:dyDescent="0.45">
      <c r="A3966">
        <v>1114795518</v>
      </c>
      <c r="B3966" s="1" t="s">
        <v>70</v>
      </c>
      <c r="C3966" s="1" t="s">
        <v>79</v>
      </c>
      <c r="D3966" s="1" t="s">
        <v>11515</v>
      </c>
      <c r="E3966" s="2">
        <v>45394.452593518516</v>
      </c>
      <c r="F3966" t="s">
        <v>80</v>
      </c>
      <c r="G3966" t="s">
        <v>11381</v>
      </c>
      <c r="H3966" s="1"/>
      <c r="J3966" s="1"/>
      <c r="L3966">
        <v>1</v>
      </c>
      <c r="M3966">
        <v>0</v>
      </c>
      <c r="N3966">
        <v>0.5</v>
      </c>
      <c r="O3966">
        <v>0.2</v>
      </c>
      <c r="P3966">
        <v>1</v>
      </c>
      <c r="Q3966">
        <v>0.36500000000000005</v>
      </c>
    </row>
    <row r="3967" spans="1:17" x14ac:dyDescent="0.45">
      <c r="A3967">
        <v>5168058260</v>
      </c>
      <c r="B3967" s="1"/>
      <c r="C3967" s="1" t="s">
        <v>2927</v>
      </c>
      <c r="D3967" s="1" t="s">
        <v>11515</v>
      </c>
      <c r="E3967" s="2">
        <v>45362.672084594909</v>
      </c>
      <c r="F3967" t="s">
        <v>2928</v>
      </c>
      <c r="G3967" t="s">
        <v>8867</v>
      </c>
      <c r="H3967" s="1"/>
      <c r="J3967" s="1"/>
      <c r="L3967">
        <v>0</v>
      </c>
      <c r="M3967">
        <v>0</v>
      </c>
      <c r="N3967">
        <v>0.5</v>
      </c>
      <c r="O3967">
        <v>0.2</v>
      </c>
      <c r="P3967">
        <v>1</v>
      </c>
      <c r="Q3967">
        <v>0.16500000000000001</v>
      </c>
    </row>
    <row r="3968" spans="1:17" x14ac:dyDescent="0.45">
      <c r="A3968">
        <v>5807233979</v>
      </c>
      <c r="B3968" s="1"/>
      <c r="C3968" s="1" t="s">
        <v>6041</v>
      </c>
      <c r="D3968" s="1" t="s">
        <v>11515</v>
      </c>
      <c r="E3968" s="2">
        <v>45305.477823865738</v>
      </c>
      <c r="F3968" t="s">
        <v>6042</v>
      </c>
      <c r="G3968" t="s">
        <v>10410</v>
      </c>
      <c r="H3968" s="1"/>
      <c r="J3968" s="1"/>
      <c r="L3968">
        <v>0</v>
      </c>
      <c r="M3968">
        <v>0</v>
      </c>
      <c r="N3968">
        <v>0.5</v>
      </c>
      <c r="O3968">
        <v>0.2</v>
      </c>
      <c r="P3968">
        <v>1</v>
      </c>
      <c r="Q3968">
        <v>0.16500000000000001</v>
      </c>
    </row>
    <row r="3969" spans="1:17" x14ac:dyDescent="0.45">
      <c r="A3969">
        <v>1697425317</v>
      </c>
      <c r="B3969" s="1" t="s">
        <v>197</v>
      </c>
      <c r="C3969" s="1" t="s">
        <v>201</v>
      </c>
      <c r="D3969" s="1" t="s">
        <v>11515</v>
      </c>
      <c r="E3969" s="2">
        <v>45310.425922835646</v>
      </c>
      <c r="F3969" t="s">
        <v>202</v>
      </c>
      <c r="G3969" t="s">
        <v>11382</v>
      </c>
      <c r="H3969" s="1"/>
      <c r="J3969" s="1"/>
      <c r="L3969">
        <v>0.5</v>
      </c>
      <c r="M3969">
        <v>0</v>
      </c>
      <c r="N3969">
        <v>0.5</v>
      </c>
      <c r="O3969">
        <v>0.2</v>
      </c>
      <c r="P3969">
        <v>1</v>
      </c>
      <c r="Q3969">
        <v>0.26500000000000001</v>
      </c>
    </row>
    <row r="3970" spans="1:17" x14ac:dyDescent="0.45">
      <c r="A3970">
        <v>149174326</v>
      </c>
      <c r="B3970" s="1"/>
      <c r="C3970" s="1" t="s">
        <v>1121</v>
      </c>
      <c r="D3970" s="1" t="s">
        <v>498</v>
      </c>
      <c r="E3970" s="2">
        <v>45355.955413599535</v>
      </c>
      <c r="F3970" t="s">
        <v>1122</v>
      </c>
      <c r="G3970" t="s">
        <v>7983</v>
      </c>
      <c r="H3970" s="1"/>
      <c r="J3970" s="1"/>
      <c r="L3970">
        <v>0</v>
      </c>
      <c r="M3970">
        <v>0.5</v>
      </c>
      <c r="N3970">
        <v>0.5</v>
      </c>
      <c r="O3970">
        <v>0.2</v>
      </c>
      <c r="P3970">
        <v>1</v>
      </c>
      <c r="Q3970">
        <v>0.26500000000000001</v>
      </c>
    </row>
    <row r="3971" spans="1:17" x14ac:dyDescent="0.45">
      <c r="A3971">
        <v>342233958</v>
      </c>
      <c r="B3971" s="1"/>
      <c r="C3971" s="1" t="s">
        <v>2739</v>
      </c>
      <c r="D3971" s="1" t="s">
        <v>11515</v>
      </c>
      <c r="E3971" s="2">
        <v>45391.650318877313</v>
      </c>
      <c r="F3971" t="s">
        <v>2740</v>
      </c>
      <c r="G3971" t="s">
        <v>8775</v>
      </c>
      <c r="H3971" s="1"/>
      <c r="J3971" s="1"/>
      <c r="L3971">
        <v>0</v>
      </c>
      <c r="M3971">
        <v>0</v>
      </c>
      <c r="N3971">
        <v>0.5</v>
      </c>
      <c r="O3971">
        <v>0.2</v>
      </c>
      <c r="P3971">
        <v>1</v>
      </c>
      <c r="Q3971">
        <v>0.16500000000000001</v>
      </c>
    </row>
    <row r="3972" spans="1:17" x14ac:dyDescent="0.45">
      <c r="A3972">
        <v>6784587527</v>
      </c>
      <c r="B3972" s="1" t="s">
        <v>308</v>
      </c>
      <c r="C3972" s="1" t="s">
        <v>9</v>
      </c>
      <c r="D3972" s="1" t="s">
        <v>7616</v>
      </c>
      <c r="E3972" s="2">
        <v>45310.818812824073</v>
      </c>
      <c r="F3972" t="s">
        <v>320</v>
      </c>
      <c r="G3972" t="s">
        <v>11383</v>
      </c>
      <c r="H3972" s="1"/>
      <c r="J3972" s="1"/>
      <c r="L3972">
        <v>0.5</v>
      </c>
      <c r="M3972">
        <v>0.25</v>
      </c>
      <c r="N3972">
        <v>0.5</v>
      </c>
      <c r="O3972">
        <v>0.2</v>
      </c>
      <c r="P3972">
        <v>1</v>
      </c>
      <c r="Q3972">
        <v>0.31500000000000006</v>
      </c>
    </row>
    <row r="3973" spans="1:17" x14ac:dyDescent="0.45">
      <c r="A3973">
        <v>243582843</v>
      </c>
      <c r="B3973" s="1"/>
      <c r="C3973" s="1" t="s">
        <v>3341</v>
      </c>
      <c r="D3973" s="1" t="s">
        <v>11515</v>
      </c>
      <c r="E3973" s="2">
        <v>45371.411181064817</v>
      </c>
      <c r="F3973" t="s">
        <v>3342</v>
      </c>
      <c r="G3973" t="s">
        <v>9071</v>
      </c>
      <c r="H3973" s="1"/>
      <c r="J3973" s="1"/>
      <c r="L3973">
        <v>0</v>
      </c>
      <c r="M3973">
        <v>0</v>
      </c>
      <c r="N3973">
        <v>0.5</v>
      </c>
      <c r="O3973">
        <v>0.2</v>
      </c>
      <c r="P3973">
        <v>1</v>
      </c>
      <c r="Q3973">
        <v>0.16500000000000001</v>
      </c>
    </row>
    <row r="3974" spans="1:17" x14ac:dyDescent="0.45">
      <c r="A3974">
        <v>549302643</v>
      </c>
      <c r="B3974" s="1"/>
      <c r="C3974" s="1" t="s">
        <v>4493</v>
      </c>
      <c r="D3974" s="1" t="s">
        <v>11515</v>
      </c>
      <c r="E3974" s="2">
        <v>45348.77899136574</v>
      </c>
      <c r="F3974" t="s">
        <v>4494</v>
      </c>
      <c r="G3974" t="s">
        <v>9626</v>
      </c>
      <c r="H3974" s="1"/>
      <c r="J3974" s="1"/>
      <c r="L3974">
        <v>0</v>
      </c>
      <c r="M3974">
        <v>0</v>
      </c>
      <c r="N3974">
        <v>0.5</v>
      </c>
      <c r="O3974">
        <v>0.2</v>
      </c>
      <c r="P3974">
        <v>1</v>
      </c>
      <c r="Q3974">
        <v>0.16500000000000001</v>
      </c>
    </row>
    <row r="3975" spans="1:17" x14ac:dyDescent="0.45">
      <c r="A3975">
        <v>5195167538</v>
      </c>
      <c r="B3975" s="1"/>
      <c r="C3975" s="1" t="s">
        <v>955</v>
      </c>
      <c r="D3975" s="1" t="s">
        <v>498</v>
      </c>
      <c r="E3975" s="2">
        <v>45357.758855706015</v>
      </c>
      <c r="F3975" t="s">
        <v>2999</v>
      </c>
      <c r="G3975" t="s">
        <v>8904</v>
      </c>
      <c r="H3975" s="1"/>
      <c r="J3975" s="1"/>
      <c r="L3975">
        <v>0</v>
      </c>
      <c r="M3975">
        <v>0.5</v>
      </c>
      <c r="N3975">
        <v>0.5</v>
      </c>
      <c r="O3975">
        <v>0.2</v>
      </c>
      <c r="P3975">
        <v>1</v>
      </c>
      <c r="Q3975">
        <v>0.26500000000000001</v>
      </c>
    </row>
    <row r="3976" spans="1:17" x14ac:dyDescent="0.45">
      <c r="A3976">
        <v>786111104</v>
      </c>
      <c r="B3976" s="1"/>
      <c r="C3976" s="1" t="s">
        <v>6449</v>
      </c>
      <c r="D3976" s="1" t="s">
        <v>11515</v>
      </c>
      <c r="E3976" s="2">
        <v>45357.776640324075</v>
      </c>
      <c r="F3976" t="s">
        <v>6450</v>
      </c>
      <c r="G3976" t="s">
        <v>10633</v>
      </c>
      <c r="H3976" s="1"/>
      <c r="J3976" s="1"/>
      <c r="L3976">
        <v>0</v>
      </c>
      <c r="M3976">
        <v>0</v>
      </c>
      <c r="N3976">
        <v>0.5</v>
      </c>
      <c r="O3976">
        <v>0.2</v>
      </c>
      <c r="P3976">
        <v>1</v>
      </c>
      <c r="Q3976">
        <v>0.16500000000000001</v>
      </c>
    </row>
    <row r="3977" spans="1:17" x14ac:dyDescent="0.45">
      <c r="A3977">
        <v>1375606184</v>
      </c>
      <c r="B3977" s="1"/>
      <c r="C3977" s="1" t="s">
        <v>5913</v>
      </c>
      <c r="D3977" s="1" t="s">
        <v>11515</v>
      </c>
      <c r="E3977" s="2">
        <v>45372.388011898147</v>
      </c>
      <c r="F3977" t="s">
        <v>5914</v>
      </c>
      <c r="G3977" t="s">
        <v>10343</v>
      </c>
      <c r="H3977" s="1"/>
      <c r="J3977" s="1"/>
      <c r="L3977">
        <v>0</v>
      </c>
      <c r="M3977">
        <v>0</v>
      </c>
      <c r="N3977">
        <v>0.5</v>
      </c>
      <c r="O3977">
        <v>0.2</v>
      </c>
      <c r="P3977">
        <v>1</v>
      </c>
      <c r="Q3977">
        <v>0.16500000000000001</v>
      </c>
    </row>
    <row r="3978" spans="1:17" x14ac:dyDescent="0.45">
      <c r="A3978">
        <v>1994190420</v>
      </c>
      <c r="B3978" s="1"/>
      <c r="C3978" s="1" t="s">
        <v>1753</v>
      </c>
      <c r="D3978" s="1" t="s">
        <v>11515</v>
      </c>
      <c r="E3978" s="2">
        <v>45386.554547615742</v>
      </c>
      <c r="F3978" t="s">
        <v>1754</v>
      </c>
      <c r="G3978" t="s">
        <v>8294</v>
      </c>
      <c r="H3978" s="1"/>
      <c r="J3978" s="1"/>
      <c r="L3978">
        <v>0</v>
      </c>
      <c r="M3978">
        <v>0</v>
      </c>
      <c r="N3978">
        <v>0.5</v>
      </c>
      <c r="O3978">
        <v>0.2</v>
      </c>
      <c r="P3978">
        <v>1</v>
      </c>
      <c r="Q3978">
        <v>0.16500000000000001</v>
      </c>
    </row>
    <row r="3979" spans="1:17" x14ac:dyDescent="0.45">
      <c r="A3979">
        <v>1818530377</v>
      </c>
      <c r="B3979" s="1"/>
      <c r="C3979" s="1" t="s">
        <v>4120</v>
      </c>
      <c r="D3979" s="1" t="s">
        <v>11515</v>
      </c>
      <c r="E3979" s="2">
        <v>45393.797684444442</v>
      </c>
      <c r="F3979" t="s">
        <v>4121</v>
      </c>
      <c r="G3979" t="s">
        <v>9445</v>
      </c>
      <c r="H3979" s="1"/>
      <c r="J3979" s="1"/>
      <c r="L3979">
        <v>0</v>
      </c>
      <c r="M3979">
        <v>0</v>
      </c>
      <c r="N3979">
        <v>0.8</v>
      </c>
      <c r="O3979">
        <v>0.2</v>
      </c>
      <c r="P3979">
        <v>1</v>
      </c>
      <c r="Q3979">
        <v>0.21000000000000002</v>
      </c>
    </row>
    <row r="3980" spans="1:17" x14ac:dyDescent="0.45">
      <c r="A3980">
        <v>1197819177</v>
      </c>
      <c r="B3980" s="1"/>
      <c r="C3980" s="1" t="s">
        <v>7107</v>
      </c>
      <c r="D3980" s="1" t="s">
        <v>11515</v>
      </c>
      <c r="E3980" s="2">
        <v>45355.407504641204</v>
      </c>
      <c r="F3980" t="s">
        <v>7108</v>
      </c>
      <c r="G3980" t="s">
        <v>10966</v>
      </c>
      <c r="H3980" s="1"/>
      <c r="J3980" s="1"/>
      <c r="L3980">
        <v>0</v>
      </c>
      <c r="M3980">
        <v>0</v>
      </c>
      <c r="N3980">
        <v>0.5</v>
      </c>
      <c r="O3980">
        <v>0.2</v>
      </c>
      <c r="P3980">
        <v>1</v>
      </c>
      <c r="Q3980">
        <v>0.16500000000000001</v>
      </c>
    </row>
    <row r="3981" spans="1:17" x14ac:dyDescent="0.45">
      <c r="A3981">
        <v>5399223881</v>
      </c>
      <c r="B3981" s="1" t="s">
        <v>197</v>
      </c>
      <c r="C3981" s="1" t="s">
        <v>222</v>
      </c>
      <c r="D3981" s="1" t="s">
        <v>11515</v>
      </c>
      <c r="E3981" s="2">
        <v>45305.465230173613</v>
      </c>
      <c r="F3981" t="s">
        <v>223</v>
      </c>
      <c r="G3981" t="s">
        <v>11384</v>
      </c>
      <c r="H3981" s="1"/>
      <c r="J3981" s="1"/>
      <c r="L3981">
        <v>0.5</v>
      </c>
      <c r="M3981">
        <v>0</v>
      </c>
      <c r="N3981">
        <v>0.5</v>
      </c>
      <c r="O3981">
        <v>0.2</v>
      </c>
      <c r="P3981">
        <v>1</v>
      </c>
      <c r="Q3981">
        <v>0.26500000000000001</v>
      </c>
    </row>
    <row r="3982" spans="1:17" x14ac:dyDescent="0.45">
      <c r="A3982">
        <v>401237951</v>
      </c>
      <c r="B3982" s="1"/>
      <c r="C3982" s="1" t="s">
        <v>4531</v>
      </c>
      <c r="D3982" s="1" t="s">
        <v>11515</v>
      </c>
      <c r="E3982" s="2">
        <v>45367.339833541664</v>
      </c>
      <c r="F3982" t="s">
        <v>4532</v>
      </c>
      <c r="G3982" t="s">
        <v>9648</v>
      </c>
      <c r="H3982" s="1"/>
      <c r="J3982" s="1"/>
      <c r="L3982">
        <v>0</v>
      </c>
      <c r="M3982">
        <v>0</v>
      </c>
      <c r="N3982">
        <v>0.5</v>
      </c>
      <c r="O3982">
        <v>0.2</v>
      </c>
      <c r="P3982">
        <v>1</v>
      </c>
      <c r="Q3982">
        <v>0.16500000000000001</v>
      </c>
    </row>
    <row r="3983" spans="1:17" x14ac:dyDescent="0.45">
      <c r="A3983">
        <v>457151262</v>
      </c>
      <c r="B3983" s="1"/>
      <c r="C3983" s="1" t="s">
        <v>1723</v>
      </c>
      <c r="D3983" s="1" t="s">
        <v>11515</v>
      </c>
      <c r="E3983" s="2">
        <v>45344.82182153935</v>
      </c>
      <c r="F3983" t="s">
        <v>1724</v>
      </c>
      <c r="G3983" t="s">
        <v>7646</v>
      </c>
      <c r="H3983" s="1" t="s">
        <v>21</v>
      </c>
      <c r="J3983" s="1"/>
      <c r="L3983">
        <v>0</v>
      </c>
      <c r="M3983">
        <v>0</v>
      </c>
      <c r="N3983">
        <v>0.5</v>
      </c>
      <c r="O3983">
        <v>0.3</v>
      </c>
      <c r="P3983">
        <v>1</v>
      </c>
      <c r="Q3983">
        <v>0.21000000000000002</v>
      </c>
    </row>
    <row r="3984" spans="1:17" x14ac:dyDescent="0.45">
      <c r="A3984">
        <v>469474869</v>
      </c>
      <c r="B3984" s="1"/>
      <c r="C3984" s="1" t="s">
        <v>4052</v>
      </c>
      <c r="D3984" s="1" t="s">
        <v>11515</v>
      </c>
      <c r="E3984" s="2">
        <v>45387.700151481484</v>
      </c>
      <c r="F3984" t="s">
        <v>4053</v>
      </c>
      <c r="G3984" t="s">
        <v>9412</v>
      </c>
      <c r="H3984" s="1"/>
      <c r="J3984" s="1"/>
      <c r="L3984">
        <v>0</v>
      </c>
      <c r="M3984">
        <v>0</v>
      </c>
      <c r="N3984">
        <v>0.5</v>
      </c>
      <c r="O3984">
        <v>0.2</v>
      </c>
      <c r="P3984">
        <v>1</v>
      </c>
      <c r="Q3984">
        <v>0.16500000000000001</v>
      </c>
    </row>
    <row r="3985" spans="1:17" x14ac:dyDescent="0.45">
      <c r="A3985">
        <v>240281333</v>
      </c>
      <c r="B3985" s="1"/>
      <c r="C3985" s="1" t="s">
        <v>6823</v>
      </c>
      <c r="D3985" s="1" t="s">
        <v>11515</v>
      </c>
      <c r="E3985" s="2">
        <v>45391.592669733793</v>
      </c>
      <c r="F3985" t="s">
        <v>6824</v>
      </c>
      <c r="G3985" t="s">
        <v>10823</v>
      </c>
      <c r="H3985" s="1"/>
      <c r="J3985" s="1"/>
      <c r="L3985">
        <v>0</v>
      </c>
      <c r="M3985">
        <v>0</v>
      </c>
      <c r="N3985">
        <v>0.5</v>
      </c>
      <c r="O3985">
        <v>0.2</v>
      </c>
      <c r="P3985">
        <v>1</v>
      </c>
      <c r="Q3985">
        <v>0.16500000000000001</v>
      </c>
    </row>
    <row r="3986" spans="1:17" x14ac:dyDescent="0.45">
      <c r="A3986">
        <v>416240777</v>
      </c>
      <c r="B3986" s="1"/>
      <c r="C3986" s="1" t="s">
        <v>5061</v>
      </c>
      <c r="D3986" s="1" t="s">
        <v>11515</v>
      </c>
      <c r="E3986" s="2">
        <v>45376.604712037035</v>
      </c>
      <c r="F3986" t="s">
        <v>5062</v>
      </c>
      <c r="G3986" t="s">
        <v>9909</v>
      </c>
      <c r="H3986" s="1"/>
      <c r="J3986" s="1"/>
      <c r="L3986">
        <v>0</v>
      </c>
      <c r="M3986">
        <v>0</v>
      </c>
      <c r="N3986">
        <v>0.5</v>
      </c>
      <c r="O3986">
        <v>0.2</v>
      </c>
      <c r="P3986">
        <v>1</v>
      </c>
      <c r="Q3986">
        <v>0.16500000000000001</v>
      </c>
    </row>
    <row r="3987" spans="1:17" x14ac:dyDescent="0.45">
      <c r="A3987">
        <v>639798859</v>
      </c>
      <c r="B3987" s="1"/>
      <c r="C3987" s="1" t="s">
        <v>3817</v>
      </c>
      <c r="D3987" s="1" t="s">
        <v>11515</v>
      </c>
      <c r="E3987" s="2">
        <v>45380.171576053239</v>
      </c>
      <c r="F3987" t="s">
        <v>3818</v>
      </c>
      <c r="G3987" t="s">
        <v>9303</v>
      </c>
      <c r="H3987" s="1"/>
      <c r="J3987" s="1"/>
      <c r="L3987">
        <v>0</v>
      </c>
      <c r="M3987">
        <v>0</v>
      </c>
      <c r="N3987">
        <v>0.5</v>
      </c>
      <c r="O3987">
        <v>0.2</v>
      </c>
      <c r="P3987">
        <v>1</v>
      </c>
      <c r="Q3987">
        <v>0.16500000000000001</v>
      </c>
    </row>
    <row r="3988" spans="1:17" x14ac:dyDescent="0.45">
      <c r="A3988">
        <v>483802830</v>
      </c>
      <c r="B3988" s="1"/>
      <c r="C3988" s="1" t="s">
        <v>3138</v>
      </c>
      <c r="D3988" s="1" t="s">
        <v>11515</v>
      </c>
      <c r="E3988" s="2">
        <v>45384.649486608796</v>
      </c>
      <c r="F3988" t="s">
        <v>3139</v>
      </c>
      <c r="G3988" t="s">
        <v>3139</v>
      </c>
      <c r="H3988" s="1" t="s">
        <v>21</v>
      </c>
      <c r="J3988" s="1"/>
      <c r="L3988">
        <v>0</v>
      </c>
      <c r="M3988">
        <v>0</v>
      </c>
      <c r="N3988">
        <v>0.5</v>
      </c>
      <c r="O3988">
        <v>0.3</v>
      </c>
      <c r="P3988">
        <v>1</v>
      </c>
      <c r="Q3988">
        <v>0.21000000000000002</v>
      </c>
    </row>
    <row r="3989" spans="1:17" x14ac:dyDescent="0.45">
      <c r="A3989">
        <v>735340970</v>
      </c>
      <c r="B3989" s="1"/>
      <c r="C3989" s="1" t="s">
        <v>4150</v>
      </c>
      <c r="D3989" s="1" t="s">
        <v>11515</v>
      </c>
      <c r="E3989" s="2">
        <v>45383.816093252317</v>
      </c>
      <c r="F3989" t="s">
        <v>4151</v>
      </c>
      <c r="G3989" t="s">
        <v>9460</v>
      </c>
      <c r="H3989" s="1"/>
      <c r="J3989" s="1"/>
      <c r="L3989">
        <v>0</v>
      </c>
      <c r="M3989">
        <v>0</v>
      </c>
      <c r="N3989">
        <v>0.5</v>
      </c>
      <c r="O3989">
        <v>0.2</v>
      </c>
      <c r="P3989">
        <v>1</v>
      </c>
      <c r="Q3989">
        <v>0.16500000000000001</v>
      </c>
    </row>
    <row r="3990" spans="1:17" x14ac:dyDescent="0.45">
      <c r="A3990">
        <v>566068948</v>
      </c>
      <c r="B3990" s="1"/>
      <c r="C3990" s="1" t="s">
        <v>4523</v>
      </c>
      <c r="D3990" s="1" t="s">
        <v>11515</v>
      </c>
      <c r="E3990" s="2">
        <v>45369.705531296298</v>
      </c>
      <c r="F3990" t="s">
        <v>4524</v>
      </c>
      <c r="G3990" t="s">
        <v>9643</v>
      </c>
      <c r="H3990" s="1" t="s">
        <v>7626</v>
      </c>
      <c r="J3990" s="1"/>
      <c r="L3990">
        <v>0</v>
      </c>
      <c r="M3990">
        <v>0</v>
      </c>
      <c r="N3990">
        <v>0.5</v>
      </c>
      <c r="O3990">
        <v>0.8</v>
      </c>
      <c r="P3990">
        <v>1</v>
      </c>
      <c r="Q3990">
        <v>0.43500000000000005</v>
      </c>
    </row>
    <row r="3991" spans="1:17" x14ac:dyDescent="0.45">
      <c r="A3991">
        <v>772669657</v>
      </c>
      <c r="B3991" s="1"/>
      <c r="C3991" s="1" t="s">
        <v>6328</v>
      </c>
      <c r="D3991" s="1" t="s">
        <v>11515</v>
      </c>
      <c r="E3991" s="2">
        <v>45358.595368368056</v>
      </c>
      <c r="F3991" t="s">
        <v>6329</v>
      </c>
      <c r="G3991" t="s">
        <v>10574</v>
      </c>
      <c r="H3991" s="1" t="s">
        <v>11542</v>
      </c>
      <c r="J3991" s="1" t="s">
        <v>7621</v>
      </c>
      <c r="L3991">
        <v>0</v>
      </c>
      <c r="M3991">
        <v>0</v>
      </c>
      <c r="N3991">
        <v>1</v>
      </c>
      <c r="O3991">
        <v>0.7</v>
      </c>
      <c r="P3991">
        <v>1</v>
      </c>
      <c r="Q3991">
        <v>0.46499999999999997</v>
      </c>
    </row>
    <row r="3992" spans="1:17" x14ac:dyDescent="0.45">
      <c r="A3992">
        <v>981900712</v>
      </c>
      <c r="B3992" s="1"/>
      <c r="C3992" s="1" t="s">
        <v>6872</v>
      </c>
      <c r="D3992" s="1" t="s">
        <v>11515</v>
      </c>
      <c r="E3992" s="2">
        <v>45378.827931342596</v>
      </c>
      <c r="F3992" t="s">
        <v>6873</v>
      </c>
      <c r="G3992" t="s">
        <v>10847</v>
      </c>
      <c r="H3992" s="1" t="s">
        <v>11542</v>
      </c>
      <c r="J3992" s="1"/>
      <c r="L3992">
        <v>0</v>
      </c>
      <c r="M3992">
        <v>0</v>
      </c>
      <c r="N3992">
        <v>0.5</v>
      </c>
      <c r="O3992">
        <v>0.7</v>
      </c>
      <c r="P3992">
        <v>1</v>
      </c>
      <c r="Q3992">
        <v>0.39</v>
      </c>
    </row>
    <row r="3993" spans="1:17" x14ac:dyDescent="0.45">
      <c r="A3993">
        <v>1310683522</v>
      </c>
      <c r="B3993" s="1"/>
      <c r="C3993" s="1" t="s">
        <v>7233</v>
      </c>
      <c r="D3993" s="1" t="s">
        <v>11515</v>
      </c>
      <c r="E3993" s="2">
        <v>45381.242053113427</v>
      </c>
      <c r="F3993" t="s">
        <v>7234</v>
      </c>
      <c r="G3993" t="s">
        <v>11024</v>
      </c>
      <c r="H3993" s="1" t="s">
        <v>11542</v>
      </c>
      <c r="J3993" s="1"/>
      <c r="L3993">
        <v>0</v>
      </c>
      <c r="M3993">
        <v>0</v>
      </c>
      <c r="N3993">
        <v>0.5</v>
      </c>
      <c r="O3993">
        <v>0.7</v>
      </c>
      <c r="P3993">
        <v>1</v>
      </c>
      <c r="Q3993">
        <v>0.39</v>
      </c>
    </row>
    <row r="3994" spans="1:17" x14ac:dyDescent="0.45">
      <c r="A3994">
        <v>5134133219</v>
      </c>
      <c r="B3994" s="1"/>
      <c r="C3994" s="1" t="s">
        <v>2133</v>
      </c>
      <c r="D3994" s="1" t="s">
        <v>11515</v>
      </c>
      <c r="E3994" s="2">
        <v>45358.6013828125</v>
      </c>
      <c r="F3994" t="s">
        <v>2134</v>
      </c>
      <c r="G3994" t="s">
        <v>8481</v>
      </c>
      <c r="H3994" s="1" t="s">
        <v>11542</v>
      </c>
      <c r="J3994" s="1" t="s">
        <v>7621</v>
      </c>
      <c r="L3994">
        <v>0</v>
      </c>
      <c r="M3994">
        <v>0</v>
      </c>
      <c r="N3994">
        <v>1</v>
      </c>
      <c r="O3994">
        <v>0.7</v>
      </c>
      <c r="P3994">
        <v>1</v>
      </c>
      <c r="Q3994">
        <v>0.46499999999999997</v>
      </c>
    </row>
    <row r="3995" spans="1:17" x14ac:dyDescent="0.45">
      <c r="A3995">
        <v>757093998</v>
      </c>
      <c r="B3995" s="1"/>
      <c r="C3995" s="1" t="s">
        <v>4215</v>
      </c>
      <c r="D3995" s="1" t="s">
        <v>11515</v>
      </c>
      <c r="E3995" s="2">
        <v>45392.82468834491</v>
      </c>
      <c r="F3995" t="s">
        <v>4216</v>
      </c>
      <c r="G3995" t="s">
        <v>9492</v>
      </c>
      <c r="H3995" s="1" t="s">
        <v>11542</v>
      </c>
      <c r="J3995" s="1"/>
      <c r="L3995">
        <v>0</v>
      </c>
      <c r="M3995">
        <v>0</v>
      </c>
      <c r="N3995">
        <v>0.5</v>
      </c>
      <c r="O3995">
        <v>0.7</v>
      </c>
      <c r="P3995">
        <v>1</v>
      </c>
      <c r="Q3995">
        <v>0.39</v>
      </c>
    </row>
    <row r="3996" spans="1:17" x14ac:dyDescent="0.45">
      <c r="A3996">
        <v>6406048791</v>
      </c>
      <c r="B3996" s="1"/>
      <c r="C3996" s="1" t="s">
        <v>7501</v>
      </c>
      <c r="D3996" s="1" t="s">
        <v>11515</v>
      </c>
      <c r="E3996" s="2">
        <v>45384.610661527775</v>
      </c>
      <c r="F3996" t="s">
        <v>7502</v>
      </c>
      <c r="G3996" t="s">
        <v>11166</v>
      </c>
      <c r="H3996" s="1" t="s">
        <v>11542</v>
      </c>
      <c r="J3996" s="1"/>
      <c r="L3996">
        <v>0</v>
      </c>
      <c r="M3996">
        <v>0</v>
      </c>
      <c r="N3996">
        <v>0.5</v>
      </c>
      <c r="O3996">
        <v>0.7</v>
      </c>
      <c r="P3996">
        <v>1</v>
      </c>
      <c r="Q3996">
        <v>0.39</v>
      </c>
    </row>
    <row r="3997" spans="1:17" x14ac:dyDescent="0.45">
      <c r="A3997">
        <v>1455855098</v>
      </c>
      <c r="B3997" s="1"/>
      <c r="C3997" s="1" t="s">
        <v>1038</v>
      </c>
      <c r="D3997" s="1" t="s">
        <v>11515</v>
      </c>
      <c r="E3997" s="2">
        <v>45354.724506782404</v>
      </c>
      <c r="F3997" t="s">
        <v>1039</v>
      </c>
      <c r="G3997" t="s">
        <v>7944</v>
      </c>
      <c r="H3997" s="1" t="s">
        <v>7626</v>
      </c>
      <c r="J3997" s="1"/>
      <c r="L3997">
        <v>0</v>
      </c>
      <c r="M3997">
        <v>0</v>
      </c>
      <c r="N3997">
        <v>0.5</v>
      </c>
      <c r="O3997">
        <v>0.8</v>
      </c>
      <c r="P3997">
        <v>1</v>
      </c>
      <c r="Q3997">
        <v>0.43500000000000005</v>
      </c>
    </row>
    <row r="3998" spans="1:17" x14ac:dyDescent="0.45">
      <c r="A3998">
        <v>5438171804</v>
      </c>
      <c r="B3998" s="1"/>
      <c r="C3998" s="1" t="s">
        <v>2810</v>
      </c>
      <c r="D3998" s="1" t="s">
        <v>11515</v>
      </c>
      <c r="E3998" s="2">
        <v>45358.656364733797</v>
      </c>
      <c r="F3998" t="s">
        <v>2811</v>
      </c>
      <c r="G3998" t="s">
        <v>8811</v>
      </c>
      <c r="H3998" s="1" t="s">
        <v>7626</v>
      </c>
      <c r="J3998" s="1" t="s">
        <v>7621</v>
      </c>
      <c r="L3998">
        <v>0</v>
      </c>
      <c r="M3998">
        <v>0</v>
      </c>
      <c r="N3998">
        <v>1</v>
      </c>
      <c r="O3998">
        <v>0.2</v>
      </c>
      <c r="P3998">
        <v>1</v>
      </c>
      <c r="Q3998">
        <v>0.24</v>
      </c>
    </row>
    <row r="3999" spans="1:17" x14ac:dyDescent="0.45">
      <c r="A3999">
        <v>583325294</v>
      </c>
      <c r="B3999" s="1"/>
      <c r="C3999" s="1" t="s">
        <v>5295</v>
      </c>
      <c r="D3999" s="1" t="s">
        <v>11515</v>
      </c>
      <c r="E3999" s="2">
        <v>45380.744400694442</v>
      </c>
      <c r="F3999" t="s">
        <v>5296</v>
      </c>
      <c r="G3999" t="s">
        <v>10028</v>
      </c>
      <c r="H3999" s="1"/>
      <c r="J3999" s="1"/>
      <c r="L3999">
        <v>0</v>
      </c>
      <c r="M3999">
        <v>0</v>
      </c>
      <c r="N3999">
        <v>0.5</v>
      </c>
      <c r="O3999">
        <v>0.2</v>
      </c>
      <c r="P3999">
        <v>1</v>
      </c>
      <c r="Q3999">
        <v>0.16500000000000001</v>
      </c>
    </row>
    <row r="4000" spans="1:17" x14ac:dyDescent="0.45">
      <c r="A4000">
        <v>1378799500</v>
      </c>
      <c r="B4000" s="1"/>
      <c r="C4000" s="1" t="s">
        <v>922</v>
      </c>
      <c r="D4000" s="1" t="s">
        <v>11515</v>
      </c>
      <c r="E4000" s="2">
        <v>45398.207317476852</v>
      </c>
      <c r="F4000" t="s">
        <v>923</v>
      </c>
      <c r="G4000" t="s">
        <v>7886</v>
      </c>
      <c r="H4000" s="1"/>
      <c r="J4000" s="1"/>
      <c r="L4000">
        <v>0</v>
      </c>
      <c r="M4000">
        <v>0</v>
      </c>
      <c r="N4000">
        <v>0.5</v>
      </c>
      <c r="O4000">
        <v>0.2</v>
      </c>
      <c r="P4000">
        <v>1</v>
      </c>
      <c r="Q4000">
        <v>0.16500000000000001</v>
      </c>
    </row>
    <row r="4001" spans="1:17" x14ac:dyDescent="0.45">
      <c r="A4001">
        <v>5224665236</v>
      </c>
      <c r="B4001" s="1"/>
      <c r="C4001" s="1" t="s">
        <v>2434</v>
      </c>
      <c r="D4001" s="1" t="s">
        <v>11515</v>
      </c>
      <c r="E4001" s="2">
        <v>45396.304719513886</v>
      </c>
      <c r="F4001" t="s">
        <v>2435</v>
      </c>
      <c r="G4001" t="s">
        <v>8626</v>
      </c>
      <c r="H4001" s="1" t="s">
        <v>7626</v>
      </c>
      <c r="J4001" s="1"/>
      <c r="L4001">
        <v>0</v>
      </c>
      <c r="M4001">
        <v>0</v>
      </c>
      <c r="N4001">
        <v>0.5</v>
      </c>
      <c r="O4001">
        <v>0.8</v>
      </c>
      <c r="P4001">
        <v>1</v>
      </c>
      <c r="Q4001">
        <v>0.43500000000000005</v>
      </c>
    </row>
    <row r="4002" spans="1:17" x14ac:dyDescent="0.45">
      <c r="A4002">
        <v>1129045856</v>
      </c>
      <c r="B4002" s="1"/>
      <c r="C4002" s="1" t="s">
        <v>7060</v>
      </c>
      <c r="D4002" s="1" t="s">
        <v>11515</v>
      </c>
      <c r="E4002" s="2">
        <v>45363.753434560182</v>
      </c>
      <c r="F4002" t="s">
        <v>7061</v>
      </c>
      <c r="G4002" t="s">
        <v>10944</v>
      </c>
      <c r="H4002" s="1"/>
      <c r="J4002" s="1"/>
      <c r="L4002">
        <v>0</v>
      </c>
      <c r="M4002">
        <v>0</v>
      </c>
      <c r="N4002">
        <v>0.5</v>
      </c>
      <c r="O4002">
        <v>0.2</v>
      </c>
      <c r="P4002">
        <v>1</v>
      </c>
      <c r="Q4002">
        <v>0.16500000000000001</v>
      </c>
    </row>
    <row r="4003" spans="1:17" x14ac:dyDescent="0.45">
      <c r="A4003">
        <v>1043790324</v>
      </c>
      <c r="B4003" s="1" t="s">
        <v>70</v>
      </c>
      <c r="C4003" s="1" t="s">
        <v>71</v>
      </c>
      <c r="D4003" s="1" t="s">
        <v>11515</v>
      </c>
      <c r="E4003" s="2">
        <v>45377.902730486108</v>
      </c>
      <c r="F4003" t="s">
        <v>72</v>
      </c>
      <c r="G4003" t="s">
        <v>11385</v>
      </c>
      <c r="H4003" s="1"/>
      <c r="J4003" s="1"/>
      <c r="L4003">
        <v>1</v>
      </c>
      <c r="M4003">
        <v>0</v>
      </c>
      <c r="N4003">
        <v>0.8</v>
      </c>
      <c r="O4003">
        <v>0.2</v>
      </c>
      <c r="P4003">
        <v>1</v>
      </c>
      <c r="Q4003">
        <v>0.41000000000000003</v>
      </c>
    </row>
    <row r="4004" spans="1:17" x14ac:dyDescent="0.45">
      <c r="A4004">
        <v>1240201560</v>
      </c>
      <c r="B4004" s="1"/>
      <c r="C4004" s="1" t="s">
        <v>7151</v>
      </c>
      <c r="D4004" s="1" t="s">
        <v>11515</v>
      </c>
      <c r="E4004" s="2">
        <v>45358.638424409721</v>
      </c>
      <c r="F4004" t="s">
        <v>7152</v>
      </c>
      <c r="G4004" t="s">
        <v>10988</v>
      </c>
      <c r="H4004" s="1"/>
      <c r="J4004" s="1"/>
      <c r="L4004">
        <v>0</v>
      </c>
      <c r="M4004">
        <v>0</v>
      </c>
      <c r="N4004">
        <v>0.8</v>
      </c>
      <c r="O4004">
        <v>0.2</v>
      </c>
      <c r="P4004">
        <v>1</v>
      </c>
      <c r="Q4004">
        <v>0.21000000000000002</v>
      </c>
    </row>
    <row r="4005" spans="1:17" x14ac:dyDescent="0.45">
      <c r="A4005">
        <v>739476912</v>
      </c>
      <c r="B4005" s="1"/>
      <c r="C4005" s="1" t="s">
        <v>4991</v>
      </c>
      <c r="D4005" s="1" t="s">
        <v>11515</v>
      </c>
      <c r="E4005" s="2">
        <v>45389.828056539351</v>
      </c>
      <c r="F4005" t="s">
        <v>4992</v>
      </c>
      <c r="G4005" t="s">
        <v>9876</v>
      </c>
      <c r="H4005" s="1"/>
      <c r="J4005" s="1"/>
      <c r="L4005">
        <v>0</v>
      </c>
      <c r="M4005">
        <v>0</v>
      </c>
      <c r="N4005">
        <v>0.5</v>
      </c>
      <c r="O4005">
        <v>0.2</v>
      </c>
      <c r="P4005">
        <v>1</v>
      </c>
      <c r="Q4005">
        <v>0.16500000000000001</v>
      </c>
    </row>
    <row r="4006" spans="1:17" x14ac:dyDescent="0.45">
      <c r="A4006">
        <v>735710199</v>
      </c>
      <c r="B4006" s="1"/>
      <c r="C4006" s="1" t="s">
        <v>976</v>
      </c>
      <c r="D4006" s="1" t="s">
        <v>11515</v>
      </c>
      <c r="E4006" s="2">
        <v>45393.526439236113</v>
      </c>
      <c r="F4006" t="s">
        <v>977</v>
      </c>
      <c r="G4006" t="s">
        <v>7914</v>
      </c>
      <c r="H4006" s="1"/>
      <c r="J4006" s="1"/>
      <c r="L4006">
        <v>0</v>
      </c>
      <c r="M4006">
        <v>0</v>
      </c>
      <c r="N4006">
        <v>0.5</v>
      </c>
      <c r="O4006">
        <v>0.2</v>
      </c>
      <c r="P4006">
        <v>1</v>
      </c>
      <c r="Q4006">
        <v>0.16500000000000001</v>
      </c>
    </row>
    <row r="4007" spans="1:17" x14ac:dyDescent="0.45">
      <c r="A4007">
        <v>277898066</v>
      </c>
      <c r="B4007" s="1"/>
      <c r="C4007" s="1" t="s">
        <v>2617</v>
      </c>
      <c r="D4007" s="1" t="s">
        <v>11515</v>
      </c>
      <c r="E4007" s="2">
        <v>45353.375665335647</v>
      </c>
      <c r="F4007" t="s">
        <v>2618</v>
      </c>
      <c r="G4007" t="s">
        <v>8720</v>
      </c>
      <c r="H4007" s="1"/>
      <c r="J4007" s="1"/>
      <c r="L4007">
        <v>0</v>
      </c>
      <c r="M4007">
        <v>0</v>
      </c>
      <c r="N4007">
        <v>0.5</v>
      </c>
      <c r="O4007">
        <v>0.2</v>
      </c>
      <c r="P4007">
        <v>1</v>
      </c>
      <c r="Q4007">
        <v>0.16500000000000001</v>
      </c>
    </row>
    <row r="4008" spans="1:17" x14ac:dyDescent="0.45">
      <c r="A4008">
        <v>849429643</v>
      </c>
      <c r="B4008" s="1"/>
      <c r="C4008" s="1" t="s">
        <v>5267</v>
      </c>
      <c r="D4008" s="1" t="s">
        <v>11515</v>
      </c>
      <c r="E4008" s="2">
        <v>45392.527522407407</v>
      </c>
      <c r="F4008" t="s">
        <v>5268</v>
      </c>
      <c r="G4008" t="s">
        <v>10014</v>
      </c>
      <c r="H4008" s="1"/>
      <c r="J4008" s="1"/>
      <c r="L4008">
        <v>0</v>
      </c>
      <c r="M4008">
        <v>0</v>
      </c>
      <c r="N4008">
        <v>0.5</v>
      </c>
      <c r="O4008">
        <v>0.2</v>
      </c>
      <c r="P4008">
        <v>1</v>
      </c>
      <c r="Q4008">
        <v>0.16500000000000001</v>
      </c>
    </row>
    <row r="4009" spans="1:17" x14ac:dyDescent="0.45">
      <c r="A4009">
        <v>539224109</v>
      </c>
      <c r="B4009" s="1"/>
      <c r="C4009" s="1" t="s">
        <v>1861</v>
      </c>
      <c r="D4009" s="1" t="s">
        <v>11515</v>
      </c>
      <c r="E4009" s="2">
        <v>45351.735001631947</v>
      </c>
      <c r="F4009" t="s">
        <v>1862</v>
      </c>
      <c r="G4009" t="s">
        <v>8349</v>
      </c>
      <c r="H4009" s="1"/>
      <c r="J4009" s="1"/>
      <c r="L4009">
        <v>0</v>
      </c>
      <c r="M4009">
        <v>0</v>
      </c>
      <c r="N4009">
        <v>0.5</v>
      </c>
      <c r="O4009">
        <v>0.2</v>
      </c>
      <c r="P4009">
        <v>1</v>
      </c>
      <c r="Q4009">
        <v>0.16500000000000001</v>
      </c>
    </row>
    <row r="4010" spans="1:17" x14ac:dyDescent="0.45">
      <c r="A4010">
        <v>342036484</v>
      </c>
      <c r="B4010" s="1"/>
      <c r="C4010" s="1" t="s">
        <v>2752</v>
      </c>
      <c r="D4010" s="1" t="s">
        <v>11515</v>
      </c>
      <c r="E4010" s="2">
        <v>45390.871154259257</v>
      </c>
      <c r="F4010" t="s">
        <v>2753</v>
      </c>
      <c r="G4010" t="s">
        <v>8782</v>
      </c>
      <c r="H4010" s="1"/>
      <c r="J4010" s="1"/>
      <c r="L4010">
        <v>0</v>
      </c>
      <c r="M4010">
        <v>0</v>
      </c>
      <c r="N4010">
        <v>0.5</v>
      </c>
      <c r="O4010">
        <v>0.2</v>
      </c>
      <c r="P4010">
        <v>1</v>
      </c>
      <c r="Q4010">
        <v>0.16500000000000001</v>
      </c>
    </row>
    <row r="4011" spans="1:17" x14ac:dyDescent="0.45">
      <c r="A4011">
        <v>419590989</v>
      </c>
      <c r="B4011" s="1"/>
      <c r="C4011" s="1" t="s">
        <v>3595</v>
      </c>
      <c r="D4011" s="1" t="s">
        <v>11515</v>
      </c>
      <c r="E4011" s="2">
        <v>45380.800552199071</v>
      </c>
      <c r="F4011" t="s">
        <v>3596</v>
      </c>
      <c r="G4011" t="s">
        <v>9193</v>
      </c>
      <c r="H4011" s="1"/>
      <c r="J4011" s="1"/>
      <c r="L4011">
        <v>0</v>
      </c>
      <c r="M4011">
        <v>0</v>
      </c>
      <c r="N4011">
        <v>0.5</v>
      </c>
      <c r="O4011">
        <v>0.2</v>
      </c>
      <c r="P4011">
        <v>1</v>
      </c>
      <c r="Q4011">
        <v>0.16500000000000001</v>
      </c>
    </row>
    <row r="4012" spans="1:17" x14ac:dyDescent="0.45">
      <c r="A4012">
        <v>390907628</v>
      </c>
      <c r="B4012" s="1"/>
      <c r="C4012" s="1" t="s">
        <v>3126</v>
      </c>
      <c r="D4012" s="1" t="s">
        <v>11515</v>
      </c>
      <c r="E4012" s="2">
        <v>45359.869650474539</v>
      </c>
      <c r="F4012" t="s">
        <v>3127</v>
      </c>
      <c r="G4012" t="s">
        <v>8967</v>
      </c>
      <c r="H4012" s="1"/>
      <c r="J4012" s="1"/>
      <c r="L4012">
        <v>0</v>
      </c>
      <c r="M4012">
        <v>0</v>
      </c>
      <c r="N4012">
        <v>0.5</v>
      </c>
      <c r="O4012">
        <v>0.2</v>
      </c>
      <c r="P4012">
        <v>1</v>
      </c>
      <c r="Q4012">
        <v>0.16500000000000001</v>
      </c>
    </row>
    <row r="4013" spans="1:17" x14ac:dyDescent="0.45">
      <c r="A4013">
        <v>622616111</v>
      </c>
      <c r="B4013" s="1"/>
      <c r="C4013" s="1" t="s">
        <v>795</v>
      </c>
      <c r="D4013" s="1" t="s">
        <v>11515</v>
      </c>
      <c r="E4013" s="2">
        <v>45398.465117210646</v>
      </c>
      <c r="F4013" t="s">
        <v>796</v>
      </c>
      <c r="G4013" t="s">
        <v>7825</v>
      </c>
      <c r="H4013" s="1"/>
      <c r="J4013" s="1"/>
      <c r="L4013">
        <v>0</v>
      </c>
      <c r="M4013">
        <v>0</v>
      </c>
      <c r="N4013">
        <v>0.5</v>
      </c>
      <c r="O4013">
        <v>0.2</v>
      </c>
      <c r="P4013">
        <v>1</v>
      </c>
      <c r="Q4013">
        <v>0.16500000000000001</v>
      </c>
    </row>
    <row r="4014" spans="1:17" x14ac:dyDescent="0.45">
      <c r="A4014">
        <v>1605900483</v>
      </c>
      <c r="B4014" s="1"/>
      <c r="C4014" s="1" t="s">
        <v>1251</v>
      </c>
      <c r="D4014" s="1" t="s">
        <v>11515</v>
      </c>
      <c r="E4014" s="2">
        <v>45374.235531226848</v>
      </c>
      <c r="F4014" t="s">
        <v>1252</v>
      </c>
      <c r="G4014" t="s">
        <v>8045</v>
      </c>
      <c r="H4014" s="1"/>
      <c r="J4014" s="1"/>
      <c r="L4014">
        <v>0</v>
      </c>
      <c r="M4014">
        <v>0</v>
      </c>
      <c r="N4014">
        <v>0.5</v>
      </c>
      <c r="O4014">
        <v>0.2</v>
      </c>
      <c r="P4014">
        <v>1</v>
      </c>
      <c r="Q4014">
        <v>0.16500000000000001</v>
      </c>
    </row>
    <row r="4015" spans="1:17" x14ac:dyDescent="0.45">
      <c r="A4015">
        <v>7062236802</v>
      </c>
      <c r="B4015" s="1"/>
      <c r="C4015" s="1" t="s">
        <v>3482</v>
      </c>
      <c r="D4015" s="1" t="s">
        <v>498</v>
      </c>
      <c r="E4015" s="2">
        <v>45388.482329953702</v>
      </c>
      <c r="F4015" t="s">
        <v>7605</v>
      </c>
      <c r="G4015" t="s">
        <v>11227</v>
      </c>
      <c r="H4015" s="1" t="s">
        <v>21</v>
      </c>
      <c r="I4015" t="s">
        <v>7618</v>
      </c>
      <c r="J4015" s="1"/>
      <c r="L4015">
        <v>0</v>
      </c>
      <c r="M4015">
        <v>0.5</v>
      </c>
      <c r="N4015">
        <v>0.5</v>
      </c>
      <c r="O4015">
        <v>0.3</v>
      </c>
      <c r="P4015">
        <v>1</v>
      </c>
      <c r="Q4015">
        <v>0.31</v>
      </c>
    </row>
    <row r="4016" spans="1:17" x14ac:dyDescent="0.45">
      <c r="A4016">
        <v>134052010</v>
      </c>
      <c r="B4016" s="1"/>
      <c r="C4016" s="1" t="s">
        <v>6735</v>
      </c>
      <c r="D4016" s="1" t="s">
        <v>11515</v>
      </c>
      <c r="E4016" s="2">
        <v>45389.81017769676</v>
      </c>
      <c r="F4016" t="s">
        <v>6736</v>
      </c>
      <c r="G4016" t="s">
        <v>10776</v>
      </c>
      <c r="H4016" s="1"/>
      <c r="J4016" s="1"/>
      <c r="L4016">
        <v>0</v>
      </c>
      <c r="M4016">
        <v>0</v>
      </c>
      <c r="N4016">
        <v>0.5</v>
      </c>
      <c r="O4016">
        <v>0.2</v>
      </c>
      <c r="P4016">
        <v>0</v>
      </c>
      <c r="Q4016">
        <v>0</v>
      </c>
    </row>
    <row r="4017" spans="1:17" x14ac:dyDescent="0.45">
      <c r="A4017">
        <v>374962698</v>
      </c>
      <c r="B4017" s="1"/>
      <c r="C4017" s="1" t="s">
        <v>3733</v>
      </c>
      <c r="D4017" s="1" t="s">
        <v>11515</v>
      </c>
      <c r="E4017" s="2">
        <v>45378.154797997682</v>
      </c>
      <c r="F4017" t="s">
        <v>3734</v>
      </c>
      <c r="G4017" t="s">
        <v>3734</v>
      </c>
      <c r="H4017" s="1"/>
      <c r="J4017" s="1"/>
      <c r="L4017">
        <v>0</v>
      </c>
      <c r="M4017">
        <v>0</v>
      </c>
      <c r="N4017">
        <v>0.5</v>
      </c>
      <c r="O4017">
        <v>0.2</v>
      </c>
      <c r="P4017">
        <v>1</v>
      </c>
      <c r="Q4017">
        <v>0.16500000000000001</v>
      </c>
    </row>
    <row r="4018" spans="1:17" x14ac:dyDescent="0.45">
      <c r="A4018">
        <v>1014989558</v>
      </c>
      <c r="B4018" s="1" t="s">
        <v>385</v>
      </c>
      <c r="C4018" s="1" t="s">
        <v>400</v>
      </c>
      <c r="D4018" s="1" t="s">
        <v>11515</v>
      </c>
      <c r="E4018" s="2">
        <v>45306.341861875</v>
      </c>
      <c r="F4018" t="s">
        <v>401</v>
      </c>
      <c r="G4018" t="s">
        <v>10474</v>
      </c>
      <c r="H4018" s="1" t="s">
        <v>507</v>
      </c>
      <c r="J4018" s="1"/>
      <c r="L4018">
        <v>1</v>
      </c>
      <c r="M4018">
        <v>0</v>
      </c>
      <c r="N4018">
        <v>0.5</v>
      </c>
      <c r="O4018">
        <v>0.5</v>
      </c>
      <c r="P4018">
        <v>1</v>
      </c>
      <c r="Q4018">
        <v>0.5</v>
      </c>
    </row>
    <row r="4019" spans="1:17" x14ac:dyDescent="0.45">
      <c r="A4019">
        <v>6297451743</v>
      </c>
      <c r="B4019" s="1"/>
      <c r="C4019" s="1" t="s">
        <v>6157</v>
      </c>
      <c r="D4019" s="1" t="s">
        <v>11515</v>
      </c>
      <c r="E4019" s="2">
        <v>45344.827800775463</v>
      </c>
      <c r="F4019" t="s">
        <v>401</v>
      </c>
      <c r="G4019" t="s">
        <v>10474</v>
      </c>
      <c r="H4019" s="1" t="s">
        <v>507</v>
      </c>
      <c r="J4019" s="1"/>
      <c r="L4019">
        <v>0</v>
      </c>
      <c r="M4019">
        <v>0</v>
      </c>
      <c r="N4019">
        <v>0.5</v>
      </c>
      <c r="O4019">
        <v>0.5</v>
      </c>
      <c r="P4019">
        <v>1</v>
      </c>
      <c r="Q4019">
        <v>0.3</v>
      </c>
    </row>
    <row r="4020" spans="1:17" x14ac:dyDescent="0.45">
      <c r="A4020">
        <v>945924048</v>
      </c>
      <c r="B4020" s="1"/>
      <c r="C4020" s="1" t="s">
        <v>5466</v>
      </c>
      <c r="D4020" s="1" t="s">
        <v>498</v>
      </c>
      <c r="E4020" s="2">
        <v>45382.182482060183</v>
      </c>
      <c r="F4020" t="s">
        <v>5467</v>
      </c>
      <c r="G4020" t="s">
        <v>7675</v>
      </c>
      <c r="H4020" s="1"/>
      <c r="J4020" s="1"/>
      <c r="L4020">
        <v>0</v>
      </c>
      <c r="M4020">
        <v>0.5</v>
      </c>
      <c r="N4020">
        <v>0.5</v>
      </c>
      <c r="O4020">
        <v>0.2</v>
      </c>
      <c r="P4020">
        <v>1</v>
      </c>
      <c r="Q4020">
        <v>0.26500000000000001</v>
      </c>
    </row>
    <row r="4021" spans="1:17" x14ac:dyDescent="0.45">
      <c r="A4021">
        <v>547571949</v>
      </c>
      <c r="B4021" s="1"/>
      <c r="C4021" s="1" t="s">
        <v>4480</v>
      </c>
      <c r="D4021" s="1" t="s">
        <v>11515</v>
      </c>
      <c r="E4021" s="2">
        <v>45303.697014710648</v>
      </c>
      <c r="F4021" t="s">
        <v>4481</v>
      </c>
      <c r="G4021" t="s">
        <v>9619</v>
      </c>
      <c r="H4021" s="1" t="s">
        <v>507</v>
      </c>
      <c r="J4021" s="1"/>
      <c r="L4021">
        <v>0</v>
      </c>
      <c r="M4021">
        <v>0</v>
      </c>
      <c r="N4021">
        <v>0.5</v>
      </c>
      <c r="O4021">
        <v>0.5</v>
      </c>
      <c r="P4021">
        <v>1</v>
      </c>
      <c r="Q4021">
        <v>0.3</v>
      </c>
    </row>
    <row r="4022" spans="1:17" x14ac:dyDescent="0.45">
      <c r="A4022">
        <v>871580911</v>
      </c>
      <c r="B4022" s="1"/>
      <c r="C4022" s="1" t="s">
        <v>841</v>
      </c>
      <c r="D4022" s="1" t="s">
        <v>11515</v>
      </c>
      <c r="E4022" s="2">
        <v>45394.254854155093</v>
      </c>
      <c r="F4022" t="s">
        <v>842</v>
      </c>
      <c r="G4022" t="s">
        <v>7846</v>
      </c>
      <c r="H4022" s="1" t="s">
        <v>507</v>
      </c>
      <c r="J4022" s="1"/>
      <c r="L4022">
        <v>0</v>
      </c>
      <c r="M4022">
        <v>0</v>
      </c>
      <c r="N4022">
        <v>0.5</v>
      </c>
      <c r="O4022">
        <v>0.5</v>
      </c>
      <c r="P4022">
        <v>1</v>
      </c>
      <c r="Q4022">
        <v>0.3</v>
      </c>
    </row>
    <row r="4023" spans="1:17" x14ac:dyDescent="0.45">
      <c r="A4023">
        <v>644507480</v>
      </c>
      <c r="B4023" s="1"/>
      <c r="C4023" s="1" t="s">
        <v>4729</v>
      </c>
      <c r="D4023" s="1" t="s">
        <v>11515</v>
      </c>
      <c r="E4023" s="2">
        <v>45376.709153923613</v>
      </c>
      <c r="F4023" t="s">
        <v>4730</v>
      </c>
      <c r="G4023" t="s">
        <v>9745</v>
      </c>
      <c r="H4023" s="1" t="s">
        <v>507</v>
      </c>
      <c r="J4023" s="1"/>
      <c r="L4023">
        <v>0</v>
      </c>
      <c r="M4023">
        <v>0</v>
      </c>
      <c r="N4023">
        <v>0.5</v>
      </c>
      <c r="O4023">
        <v>0.5</v>
      </c>
      <c r="P4023">
        <v>1</v>
      </c>
      <c r="Q4023">
        <v>0.3</v>
      </c>
    </row>
    <row r="4024" spans="1:17" x14ac:dyDescent="0.45">
      <c r="A4024">
        <v>578647194</v>
      </c>
      <c r="B4024" s="1"/>
      <c r="C4024" s="1" t="s">
        <v>3618</v>
      </c>
      <c r="D4024" s="1" t="s">
        <v>11515</v>
      </c>
      <c r="E4024" s="2">
        <v>45285.548075763887</v>
      </c>
      <c r="F4024" t="s">
        <v>3619</v>
      </c>
      <c r="G4024" t="s">
        <v>9205</v>
      </c>
      <c r="H4024" s="1" t="s">
        <v>507</v>
      </c>
      <c r="J4024" s="1"/>
      <c r="L4024">
        <v>0</v>
      </c>
      <c r="M4024">
        <v>0</v>
      </c>
      <c r="N4024">
        <v>0.5</v>
      </c>
      <c r="O4024">
        <v>0.5</v>
      </c>
      <c r="P4024">
        <v>1</v>
      </c>
      <c r="Q4024">
        <v>0.3</v>
      </c>
    </row>
    <row r="4025" spans="1:17" x14ac:dyDescent="0.45">
      <c r="A4025">
        <v>1020353936</v>
      </c>
      <c r="B4025" s="1"/>
      <c r="C4025" s="1" t="s">
        <v>5601</v>
      </c>
      <c r="D4025" s="1" t="s">
        <v>11515</v>
      </c>
      <c r="E4025" s="2">
        <v>45335.408831678244</v>
      </c>
      <c r="F4025" t="s">
        <v>3619</v>
      </c>
      <c r="G4025" t="s">
        <v>9205</v>
      </c>
      <c r="H4025" s="1" t="s">
        <v>507</v>
      </c>
      <c r="J4025" s="1"/>
      <c r="L4025">
        <v>0</v>
      </c>
      <c r="M4025">
        <v>0</v>
      </c>
      <c r="N4025">
        <v>0.5</v>
      </c>
      <c r="O4025">
        <v>0.5</v>
      </c>
      <c r="P4025">
        <v>1</v>
      </c>
      <c r="Q4025">
        <v>0.3</v>
      </c>
    </row>
    <row r="4026" spans="1:17" x14ac:dyDescent="0.45">
      <c r="A4026">
        <v>648343794</v>
      </c>
      <c r="B4026" s="1"/>
      <c r="C4026" s="1" t="s">
        <v>4703</v>
      </c>
      <c r="D4026" s="1" t="s">
        <v>11515</v>
      </c>
      <c r="E4026" s="2">
        <v>45362.57478260417</v>
      </c>
      <c r="F4026" t="s">
        <v>4704</v>
      </c>
      <c r="G4026" t="s">
        <v>9732</v>
      </c>
      <c r="H4026" s="1" t="s">
        <v>507</v>
      </c>
      <c r="J4026" s="1"/>
      <c r="L4026">
        <v>0</v>
      </c>
      <c r="M4026">
        <v>0</v>
      </c>
      <c r="N4026">
        <v>0.5</v>
      </c>
      <c r="O4026">
        <v>0.5</v>
      </c>
      <c r="P4026">
        <v>1</v>
      </c>
      <c r="Q4026">
        <v>0.3</v>
      </c>
    </row>
    <row r="4027" spans="1:17" x14ac:dyDescent="0.45">
      <c r="A4027">
        <v>392647533</v>
      </c>
      <c r="B4027" s="1" t="s">
        <v>385</v>
      </c>
      <c r="C4027" s="1" t="s">
        <v>448</v>
      </c>
      <c r="D4027" s="1" t="s">
        <v>11515</v>
      </c>
      <c r="E4027" s="2">
        <v>45308.718834918982</v>
      </c>
      <c r="F4027" t="s">
        <v>449</v>
      </c>
      <c r="G4027" t="s">
        <v>449</v>
      </c>
      <c r="H4027" s="1" t="s">
        <v>507</v>
      </c>
      <c r="J4027" s="1"/>
      <c r="L4027">
        <v>1</v>
      </c>
      <c r="M4027">
        <v>0</v>
      </c>
      <c r="N4027">
        <v>0.8</v>
      </c>
      <c r="O4027">
        <v>0.5</v>
      </c>
      <c r="P4027">
        <v>1</v>
      </c>
      <c r="Q4027">
        <v>0.54500000000000004</v>
      </c>
    </row>
    <row r="4028" spans="1:17" x14ac:dyDescent="0.45">
      <c r="A4028">
        <v>1660776685</v>
      </c>
      <c r="B4028" s="1"/>
      <c r="C4028" s="1" t="s">
        <v>1349</v>
      </c>
      <c r="D4028" s="1" t="s">
        <v>498</v>
      </c>
      <c r="E4028" s="2">
        <v>45366.454163333336</v>
      </c>
      <c r="F4028" t="s">
        <v>1350</v>
      </c>
      <c r="G4028" t="s">
        <v>8092</v>
      </c>
      <c r="H4028" s="1" t="s">
        <v>507</v>
      </c>
      <c r="J4028" s="1"/>
      <c r="L4028">
        <v>0</v>
      </c>
      <c r="M4028">
        <v>0.5</v>
      </c>
      <c r="N4028">
        <v>0.5</v>
      </c>
      <c r="O4028">
        <v>0.5</v>
      </c>
      <c r="P4028">
        <v>1</v>
      </c>
      <c r="Q4028">
        <v>0.4</v>
      </c>
    </row>
    <row r="4029" spans="1:17" x14ac:dyDescent="0.45">
      <c r="A4029">
        <v>538321133</v>
      </c>
      <c r="B4029" s="1"/>
      <c r="C4029" s="1" t="s">
        <v>604</v>
      </c>
      <c r="D4029" s="1" t="s">
        <v>11515</v>
      </c>
      <c r="E4029" s="2">
        <v>45369.483399641205</v>
      </c>
      <c r="F4029" t="s">
        <v>605</v>
      </c>
      <c r="G4029" t="s">
        <v>7633</v>
      </c>
      <c r="H4029" s="1"/>
      <c r="J4029" s="1"/>
      <c r="L4029">
        <v>0</v>
      </c>
      <c r="M4029">
        <v>0</v>
      </c>
      <c r="N4029">
        <v>0.5</v>
      </c>
      <c r="O4029">
        <v>0.2</v>
      </c>
      <c r="P4029">
        <v>1</v>
      </c>
      <c r="Q4029">
        <v>0.16500000000000001</v>
      </c>
    </row>
    <row r="4030" spans="1:17" x14ac:dyDescent="0.45">
      <c r="A4030">
        <v>462983811</v>
      </c>
      <c r="B4030" s="1"/>
      <c r="C4030" s="1" t="s">
        <v>3944</v>
      </c>
      <c r="D4030" s="1" t="s">
        <v>11515</v>
      </c>
      <c r="E4030" s="2">
        <v>45384.18156391204</v>
      </c>
      <c r="F4030" t="s">
        <v>3945</v>
      </c>
      <c r="G4030" t="s">
        <v>9362</v>
      </c>
      <c r="H4030" s="1"/>
      <c r="J4030" s="1"/>
      <c r="L4030">
        <v>0</v>
      </c>
      <c r="M4030">
        <v>0</v>
      </c>
      <c r="N4030">
        <v>0.5</v>
      </c>
      <c r="O4030">
        <v>0.2</v>
      </c>
      <c r="P4030">
        <v>1</v>
      </c>
      <c r="Q4030">
        <v>0.16500000000000001</v>
      </c>
    </row>
    <row r="4031" spans="1:17" x14ac:dyDescent="0.45">
      <c r="A4031">
        <v>877897590</v>
      </c>
      <c r="B4031" s="1"/>
      <c r="C4031" s="1" t="s">
        <v>6683</v>
      </c>
      <c r="D4031" s="1" t="s">
        <v>11515</v>
      </c>
      <c r="E4031" s="2">
        <v>45358.66711638889</v>
      </c>
      <c r="F4031" t="s">
        <v>6684</v>
      </c>
      <c r="G4031" t="s">
        <v>10751</v>
      </c>
      <c r="H4031" s="1"/>
      <c r="J4031" s="1"/>
      <c r="L4031">
        <v>0</v>
      </c>
      <c r="M4031">
        <v>0</v>
      </c>
      <c r="N4031">
        <v>0.8</v>
      </c>
      <c r="O4031">
        <v>0.2</v>
      </c>
      <c r="P4031">
        <v>1</v>
      </c>
      <c r="Q4031">
        <v>0.21000000000000002</v>
      </c>
    </row>
    <row r="4032" spans="1:17" x14ac:dyDescent="0.45">
      <c r="A4032">
        <v>803828790</v>
      </c>
      <c r="B4032" s="1"/>
      <c r="C4032" s="1" t="s">
        <v>6542</v>
      </c>
      <c r="D4032" s="1" t="s">
        <v>11515</v>
      </c>
      <c r="E4032" s="2">
        <v>45358.592728344905</v>
      </c>
      <c r="F4032" t="s">
        <v>6543</v>
      </c>
      <c r="G4032" t="s">
        <v>10682</v>
      </c>
      <c r="H4032" s="1"/>
      <c r="J4032" s="1"/>
      <c r="L4032">
        <v>0</v>
      </c>
      <c r="M4032">
        <v>0</v>
      </c>
      <c r="N4032">
        <v>0.8</v>
      </c>
      <c r="O4032">
        <v>0.2</v>
      </c>
      <c r="P4032">
        <v>1</v>
      </c>
      <c r="Q4032">
        <v>0.21000000000000002</v>
      </c>
    </row>
    <row r="4033" spans="1:17" x14ac:dyDescent="0.45">
      <c r="A4033">
        <v>2098305392</v>
      </c>
      <c r="B4033" s="1"/>
      <c r="C4033" s="1" t="s">
        <v>1855</v>
      </c>
      <c r="D4033" s="1" t="s">
        <v>11515</v>
      </c>
      <c r="E4033" s="2">
        <v>45387.611527673609</v>
      </c>
      <c r="F4033" t="s">
        <v>1856</v>
      </c>
      <c r="G4033" t="s">
        <v>8346</v>
      </c>
      <c r="H4033" s="1" t="s">
        <v>11527</v>
      </c>
      <c r="J4033" s="1"/>
      <c r="L4033">
        <v>0</v>
      </c>
      <c r="M4033">
        <v>0</v>
      </c>
      <c r="N4033">
        <v>0.5</v>
      </c>
      <c r="O4033">
        <v>0.7</v>
      </c>
      <c r="P4033">
        <v>1</v>
      </c>
      <c r="Q4033">
        <v>0.39</v>
      </c>
    </row>
    <row r="4034" spans="1:17" x14ac:dyDescent="0.45">
      <c r="A4034">
        <v>176048048</v>
      </c>
      <c r="B4034" s="1"/>
      <c r="C4034" s="1" t="s">
        <v>1123</v>
      </c>
      <c r="D4034" s="1" t="s">
        <v>11515</v>
      </c>
      <c r="E4034" s="2">
        <v>45303.536284456015</v>
      </c>
      <c r="F4034" t="s">
        <v>1124</v>
      </c>
      <c r="G4034" t="s">
        <v>7984</v>
      </c>
      <c r="H4034" s="1" t="s">
        <v>21</v>
      </c>
      <c r="J4034" s="1"/>
      <c r="L4034">
        <v>0</v>
      </c>
      <c r="M4034">
        <v>0</v>
      </c>
      <c r="N4034">
        <v>0.5</v>
      </c>
      <c r="O4034">
        <v>0.2</v>
      </c>
      <c r="P4034">
        <v>1</v>
      </c>
      <c r="Q4034">
        <v>0.16500000000000001</v>
      </c>
    </row>
    <row r="4035" spans="1:17" x14ac:dyDescent="0.45">
      <c r="A4035">
        <v>5173057001</v>
      </c>
      <c r="B4035" s="1"/>
      <c r="C4035" s="1" t="s">
        <v>2935</v>
      </c>
      <c r="D4035" s="1" t="s">
        <v>11515</v>
      </c>
      <c r="E4035" s="2">
        <v>45353.792300474539</v>
      </c>
      <c r="F4035" t="s">
        <v>2936</v>
      </c>
      <c r="G4035" t="s">
        <v>8871</v>
      </c>
      <c r="H4035" s="1"/>
      <c r="J4035" s="1"/>
      <c r="L4035">
        <v>0</v>
      </c>
      <c r="M4035">
        <v>0</v>
      </c>
      <c r="N4035">
        <v>0.5</v>
      </c>
      <c r="O4035">
        <v>0.2</v>
      </c>
      <c r="P4035">
        <v>1</v>
      </c>
      <c r="Q4035">
        <v>0.16500000000000001</v>
      </c>
    </row>
    <row r="4036" spans="1:17" x14ac:dyDescent="0.45">
      <c r="A4036">
        <v>2082069718</v>
      </c>
      <c r="B4036" s="1"/>
      <c r="C4036" s="1" t="s">
        <v>1851</v>
      </c>
      <c r="D4036" s="1" t="s">
        <v>11515</v>
      </c>
      <c r="E4036" s="2">
        <v>45372.590109756944</v>
      </c>
      <c r="F4036" t="s">
        <v>1852</v>
      </c>
      <c r="G4036" t="s">
        <v>8344</v>
      </c>
      <c r="H4036" s="1"/>
      <c r="J4036" s="1"/>
      <c r="L4036">
        <v>0</v>
      </c>
      <c r="M4036">
        <v>0</v>
      </c>
      <c r="N4036">
        <v>0.5</v>
      </c>
      <c r="O4036">
        <v>0.2</v>
      </c>
      <c r="P4036">
        <v>1</v>
      </c>
      <c r="Q4036">
        <v>0.16500000000000001</v>
      </c>
    </row>
    <row r="4037" spans="1:17" x14ac:dyDescent="0.45">
      <c r="A4037">
        <v>862696917</v>
      </c>
      <c r="B4037" s="1"/>
      <c r="C4037" s="1" t="s">
        <v>5303</v>
      </c>
      <c r="D4037" s="1" t="s">
        <v>11515</v>
      </c>
      <c r="E4037" s="2">
        <v>45383.511939097225</v>
      </c>
      <c r="F4037" t="s">
        <v>5304</v>
      </c>
      <c r="G4037" t="s">
        <v>10032</v>
      </c>
      <c r="H4037" s="1"/>
      <c r="J4037" s="1"/>
      <c r="L4037">
        <v>0</v>
      </c>
      <c r="M4037">
        <v>0</v>
      </c>
      <c r="N4037">
        <v>0.5</v>
      </c>
      <c r="O4037">
        <v>0.2</v>
      </c>
      <c r="P4037">
        <v>1</v>
      </c>
      <c r="Q4037">
        <v>0.16500000000000001</v>
      </c>
    </row>
    <row r="4038" spans="1:17" x14ac:dyDescent="0.45">
      <c r="A4038">
        <v>650290389</v>
      </c>
      <c r="B4038" s="1"/>
      <c r="C4038" s="1" t="s">
        <v>580</v>
      </c>
      <c r="D4038" s="1" t="s">
        <v>11515</v>
      </c>
      <c r="E4038" s="2">
        <v>45386.680438310184</v>
      </c>
      <c r="F4038" t="s">
        <v>581</v>
      </c>
      <c r="G4038" t="s">
        <v>7723</v>
      </c>
      <c r="H4038" s="1"/>
      <c r="J4038" s="1"/>
      <c r="L4038">
        <v>0</v>
      </c>
      <c r="M4038">
        <v>0</v>
      </c>
      <c r="N4038">
        <v>0.5</v>
      </c>
      <c r="O4038">
        <v>0.2</v>
      </c>
      <c r="P4038">
        <v>1</v>
      </c>
      <c r="Q4038">
        <v>0.16500000000000001</v>
      </c>
    </row>
    <row r="4039" spans="1:17" x14ac:dyDescent="0.45">
      <c r="A4039">
        <v>1830538705</v>
      </c>
      <c r="B4039" s="1"/>
      <c r="C4039" s="1" t="s">
        <v>1573</v>
      </c>
      <c r="D4039" s="1" t="s">
        <v>11515</v>
      </c>
      <c r="E4039" s="2">
        <v>45381.922320439815</v>
      </c>
      <c r="F4039" t="s">
        <v>1574</v>
      </c>
      <c r="G4039" t="s">
        <v>8203</v>
      </c>
      <c r="H4039" s="1"/>
      <c r="J4039" s="1"/>
      <c r="L4039">
        <v>0</v>
      </c>
      <c r="M4039">
        <v>0</v>
      </c>
      <c r="N4039">
        <v>0.5</v>
      </c>
      <c r="O4039">
        <v>0.2</v>
      </c>
      <c r="P4039">
        <v>1</v>
      </c>
      <c r="Q4039">
        <v>0.16500000000000001</v>
      </c>
    </row>
    <row r="4040" spans="1:17" x14ac:dyDescent="0.45">
      <c r="A4040">
        <v>711672840</v>
      </c>
      <c r="B4040" s="1"/>
      <c r="C4040" s="1" t="s">
        <v>4923</v>
      </c>
      <c r="D4040" s="1" t="s">
        <v>11515</v>
      </c>
      <c r="E4040" s="2">
        <v>45354.859004560189</v>
      </c>
      <c r="F4040" t="s">
        <v>4924</v>
      </c>
      <c r="G4040" t="s">
        <v>9841</v>
      </c>
      <c r="H4040" s="1"/>
      <c r="J4040" s="1"/>
      <c r="L4040">
        <v>0</v>
      </c>
      <c r="M4040">
        <v>0</v>
      </c>
      <c r="N4040">
        <v>0.5</v>
      </c>
      <c r="O4040">
        <v>0.2</v>
      </c>
      <c r="P4040">
        <v>1</v>
      </c>
      <c r="Q4040">
        <v>0.16500000000000001</v>
      </c>
    </row>
    <row r="4041" spans="1:17" x14ac:dyDescent="0.45">
      <c r="A4041">
        <v>6155410635</v>
      </c>
      <c r="B4041" s="1" t="s">
        <v>308</v>
      </c>
      <c r="C4041" s="1" t="s">
        <v>318</v>
      </c>
      <c r="D4041" s="1" t="s">
        <v>11515</v>
      </c>
      <c r="E4041" s="2">
        <v>45338.015599166669</v>
      </c>
      <c r="F4041" t="s">
        <v>319</v>
      </c>
      <c r="G4041" t="s">
        <v>11386</v>
      </c>
      <c r="H4041" s="1"/>
      <c r="J4041" s="1"/>
      <c r="L4041">
        <v>0.5</v>
      </c>
      <c r="M4041">
        <v>0</v>
      </c>
      <c r="N4041">
        <v>0.5</v>
      </c>
      <c r="O4041">
        <v>0.2</v>
      </c>
      <c r="P4041">
        <v>1</v>
      </c>
      <c r="Q4041">
        <v>0.26500000000000001</v>
      </c>
    </row>
    <row r="4042" spans="1:17" x14ac:dyDescent="0.45">
      <c r="A4042">
        <v>983083822</v>
      </c>
      <c r="B4042" s="1"/>
      <c r="C4042" s="1" t="s">
        <v>5538</v>
      </c>
      <c r="D4042" s="1" t="s">
        <v>11515</v>
      </c>
      <c r="E4042" s="2">
        <v>45356.146716354167</v>
      </c>
      <c r="F4042" t="s">
        <v>5539</v>
      </c>
      <c r="G4042" t="s">
        <v>10149</v>
      </c>
      <c r="H4042" s="1"/>
      <c r="J4042" s="1"/>
      <c r="L4042">
        <v>0</v>
      </c>
      <c r="M4042">
        <v>0</v>
      </c>
      <c r="N4042">
        <v>0.5</v>
      </c>
      <c r="O4042">
        <v>0.2</v>
      </c>
      <c r="P4042">
        <v>1</v>
      </c>
      <c r="Q4042">
        <v>0.16500000000000001</v>
      </c>
    </row>
    <row r="4043" spans="1:17" x14ac:dyDescent="0.45">
      <c r="A4043">
        <v>715787174</v>
      </c>
      <c r="B4043" s="1" t="s">
        <v>70</v>
      </c>
      <c r="C4043" s="1" t="s">
        <v>151</v>
      </c>
      <c r="D4043" s="1" t="s">
        <v>11515</v>
      </c>
      <c r="E4043" s="2">
        <v>45370.631435393516</v>
      </c>
      <c r="F4043" t="s">
        <v>152</v>
      </c>
      <c r="G4043" t="s">
        <v>11387</v>
      </c>
      <c r="H4043" s="1"/>
      <c r="J4043" s="1"/>
      <c r="L4043">
        <v>1</v>
      </c>
      <c r="M4043">
        <v>0</v>
      </c>
      <c r="N4043">
        <v>0.5</v>
      </c>
      <c r="O4043">
        <v>0.2</v>
      </c>
      <c r="P4043">
        <v>1</v>
      </c>
      <c r="Q4043">
        <v>0.36500000000000005</v>
      </c>
    </row>
    <row r="4044" spans="1:17" x14ac:dyDescent="0.45">
      <c r="A4044">
        <v>630772110</v>
      </c>
      <c r="B4044" s="1"/>
      <c r="C4044" s="1" t="s">
        <v>4689</v>
      </c>
      <c r="D4044" s="1" t="s">
        <v>498</v>
      </c>
      <c r="E4044" s="2">
        <v>45381.408116527775</v>
      </c>
      <c r="F4044" t="s">
        <v>4690</v>
      </c>
      <c r="G4044" t="s">
        <v>9725</v>
      </c>
      <c r="H4044" s="1"/>
      <c r="J4044" s="1"/>
      <c r="L4044">
        <v>0</v>
      </c>
      <c r="M4044">
        <v>0.5</v>
      </c>
      <c r="N4044">
        <v>0.5</v>
      </c>
      <c r="O4044">
        <v>0.2</v>
      </c>
      <c r="P4044">
        <v>1</v>
      </c>
      <c r="Q4044">
        <v>0.26500000000000001</v>
      </c>
    </row>
    <row r="4045" spans="1:17" x14ac:dyDescent="0.45">
      <c r="A4045">
        <v>942062040</v>
      </c>
      <c r="B4045" s="1"/>
      <c r="C4045" s="1" t="s">
        <v>6794</v>
      </c>
      <c r="D4045" s="1" t="s">
        <v>11515</v>
      </c>
      <c r="E4045" s="2">
        <v>45308.430675740739</v>
      </c>
      <c r="F4045" t="s">
        <v>6795</v>
      </c>
      <c r="G4045" t="s">
        <v>10808</v>
      </c>
      <c r="H4045" s="1"/>
      <c r="J4045" s="1"/>
      <c r="L4045">
        <v>0</v>
      </c>
      <c r="M4045">
        <v>0</v>
      </c>
      <c r="N4045">
        <v>0.8</v>
      </c>
      <c r="O4045">
        <v>0.2</v>
      </c>
      <c r="P4045">
        <v>1</v>
      </c>
      <c r="Q4045">
        <v>0.21000000000000002</v>
      </c>
    </row>
    <row r="4046" spans="1:17" x14ac:dyDescent="0.45">
      <c r="A4046">
        <v>450459241</v>
      </c>
      <c r="B4046" s="1"/>
      <c r="C4046" s="1" t="s">
        <v>3409</v>
      </c>
      <c r="D4046" s="1" t="s">
        <v>498</v>
      </c>
      <c r="E4046" s="2">
        <v>45280.677577499999</v>
      </c>
      <c r="F4046" t="s">
        <v>6401</v>
      </c>
      <c r="G4046" t="s">
        <v>6401</v>
      </c>
      <c r="H4046" s="1"/>
      <c r="J4046" s="1"/>
      <c r="L4046">
        <v>0</v>
      </c>
      <c r="M4046">
        <v>0.5</v>
      </c>
      <c r="N4046">
        <v>0.5</v>
      </c>
      <c r="O4046">
        <v>0.2</v>
      </c>
      <c r="P4046">
        <v>1</v>
      </c>
      <c r="Q4046">
        <v>0.26500000000000001</v>
      </c>
    </row>
    <row r="4047" spans="1:17" x14ac:dyDescent="0.45">
      <c r="A4047">
        <v>1586172813</v>
      </c>
      <c r="B4047" s="1"/>
      <c r="C4047" s="1" t="s">
        <v>1220</v>
      </c>
      <c r="D4047" s="1" t="s">
        <v>11515</v>
      </c>
      <c r="E4047" s="2">
        <v>45386.727516770836</v>
      </c>
      <c r="F4047" t="s">
        <v>1221</v>
      </c>
      <c r="G4047" t="s">
        <v>8030</v>
      </c>
      <c r="H4047" s="1"/>
      <c r="J4047" s="1"/>
      <c r="L4047">
        <v>0</v>
      </c>
      <c r="M4047">
        <v>0</v>
      </c>
      <c r="N4047">
        <v>0.5</v>
      </c>
      <c r="O4047">
        <v>0.2</v>
      </c>
      <c r="P4047">
        <v>1</v>
      </c>
      <c r="Q4047">
        <v>0.16500000000000001</v>
      </c>
    </row>
    <row r="4048" spans="1:17" x14ac:dyDescent="0.45">
      <c r="A4048">
        <v>5003902801</v>
      </c>
      <c r="B4048" s="1"/>
      <c r="C4048" s="1" t="s">
        <v>2487</v>
      </c>
      <c r="D4048" s="1" t="s">
        <v>11515</v>
      </c>
      <c r="E4048" s="2">
        <v>45383.504686238426</v>
      </c>
      <c r="F4048" t="s">
        <v>2488</v>
      </c>
      <c r="G4048" t="s">
        <v>8653</v>
      </c>
      <c r="H4048" s="1"/>
      <c r="J4048" s="1"/>
      <c r="L4048">
        <v>0</v>
      </c>
      <c r="M4048">
        <v>0</v>
      </c>
      <c r="N4048">
        <v>0.5</v>
      </c>
      <c r="O4048">
        <v>0.2</v>
      </c>
      <c r="P4048">
        <v>1</v>
      </c>
      <c r="Q4048">
        <v>0.16500000000000001</v>
      </c>
    </row>
    <row r="4049" spans="1:17" x14ac:dyDescent="0.45">
      <c r="A4049">
        <v>467291123</v>
      </c>
      <c r="B4049" s="1"/>
      <c r="C4049" s="1" t="s">
        <v>3072</v>
      </c>
      <c r="D4049" s="1" t="s">
        <v>11515</v>
      </c>
      <c r="E4049" s="2">
        <v>45389.833992962966</v>
      </c>
      <c r="F4049" t="s">
        <v>3073</v>
      </c>
      <c r="G4049" t="s">
        <v>8941</v>
      </c>
      <c r="H4049" s="1" t="s">
        <v>21</v>
      </c>
      <c r="J4049" s="1"/>
      <c r="L4049">
        <v>0</v>
      </c>
      <c r="M4049">
        <v>0</v>
      </c>
      <c r="N4049">
        <v>0.5</v>
      </c>
      <c r="O4049">
        <v>0.3</v>
      </c>
      <c r="P4049">
        <v>1</v>
      </c>
      <c r="Q4049">
        <v>0.21000000000000002</v>
      </c>
    </row>
    <row r="4050" spans="1:17" x14ac:dyDescent="0.45">
      <c r="A4050">
        <v>6622183175</v>
      </c>
      <c r="B4050" s="1"/>
      <c r="C4050" s="1" t="s">
        <v>9</v>
      </c>
      <c r="D4050" s="1" t="s">
        <v>7616</v>
      </c>
      <c r="E4050" s="2">
        <v>45348.48630315972</v>
      </c>
      <c r="F4050" t="s">
        <v>7534</v>
      </c>
      <c r="G4050" t="s">
        <v>11186</v>
      </c>
      <c r="H4050" s="1"/>
      <c r="J4050" s="1"/>
      <c r="L4050">
        <v>0</v>
      </c>
      <c r="M4050">
        <v>0.25</v>
      </c>
      <c r="N4050">
        <v>0.5</v>
      </c>
      <c r="O4050">
        <v>0.2</v>
      </c>
      <c r="P4050">
        <v>1</v>
      </c>
      <c r="Q4050">
        <v>0.21500000000000002</v>
      </c>
    </row>
    <row r="4051" spans="1:17" x14ac:dyDescent="0.45">
      <c r="A4051">
        <v>311299218</v>
      </c>
      <c r="B4051" s="1"/>
      <c r="C4051" s="1" t="s">
        <v>4281</v>
      </c>
      <c r="D4051" s="1" t="s">
        <v>11515</v>
      </c>
      <c r="E4051" s="2">
        <v>45369.269887789349</v>
      </c>
      <c r="F4051" t="s">
        <v>4282</v>
      </c>
      <c r="G4051" t="s">
        <v>9522</v>
      </c>
      <c r="H4051" s="1" t="s">
        <v>21</v>
      </c>
      <c r="J4051" s="1"/>
      <c r="L4051">
        <v>0</v>
      </c>
      <c r="M4051">
        <v>0</v>
      </c>
      <c r="N4051">
        <v>0.5</v>
      </c>
      <c r="O4051">
        <v>0.3</v>
      </c>
      <c r="P4051">
        <v>1</v>
      </c>
      <c r="Q4051">
        <v>0.21000000000000002</v>
      </c>
    </row>
    <row r="4052" spans="1:17" x14ac:dyDescent="0.45">
      <c r="A4052">
        <v>297221362</v>
      </c>
      <c r="B4052" s="1"/>
      <c r="C4052" s="1" t="s">
        <v>521</v>
      </c>
      <c r="D4052" s="1" t="s">
        <v>11515</v>
      </c>
      <c r="E4052" s="2">
        <v>45370.709829085645</v>
      </c>
      <c r="F4052" t="s">
        <v>522</v>
      </c>
      <c r="G4052" t="s">
        <v>7694</v>
      </c>
      <c r="H4052" s="1"/>
      <c r="J4052" s="1"/>
      <c r="L4052">
        <v>0</v>
      </c>
      <c r="M4052">
        <v>0</v>
      </c>
      <c r="N4052">
        <v>0.5</v>
      </c>
      <c r="O4052">
        <v>0.2</v>
      </c>
      <c r="P4052">
        <v>1</v>
      </c>
      <c r="Q4052">
        <v>0.16500000000000001</v>
      </c>
    </row>
    <row r="4053" spans="1:17" x14ac:dyDescent="0.45">
      <c r="A4053">
        <v>1356596578</v>
      </c>
      <c r="B4053" s="1"/>
      <c r="C4053" s="1" t="s">
        <v>7296</v>
      </c>
      <c r="D4053" s="1" t="s">
        <v>11515</v>
      </c>
      <c r="E4053" s="2">
        <v>45354.772077291665</v>
      </c>
      <c r="F4053" t="s">
        <v>7297</v>
      </c>
      <c r="G4053" t="s">
        <v>11056</v>
      </c>
      <c r="H4053" s="1" t="s">
        <v>21</v>
      </c>
      <c r="J4053" s="1"/>
      <c r="L4053">
        <v>0</v>
      </c>
      <c r="M4053">
        <v>0</v>
      </c>
      <c r="N4053">
        <v>0.5</v>
      </c>
      <c r="O4053">
        <v>0.3</v>
      </c>
      <c r="P4053">
        <v>1</v>
      </c>
      <c r="Q4053">
        <v>0.21000000000000002</v>
      </c>
    </row>
    <row r="4054" spans="1:17" x14ac:dyDescent="0.45">
      <c r="A4054">
        <v>772416499</v>
      </c>
      <c r="B4054" s="1"/>
      <c r="C4054" s="1" t="s">
        <v>6314</v>
      </c>
      <c r="D4054" s="1" t="s">
        <v>11515</v>
      </c>
      <c r="E4054" s="2">
        <v>45376.806987361109</v>
      </c>
      <c r="F4054" t="s">
        <v>6315</v>
      </c>
      <c r="G4054" t="s">
        <v>10566</v>
      </c>
      <c r="H4054" s="1"/>
      <c r="J4054" s="1"/>
      <c r="L4054">
        <v>0</v>
      </c>
      <c r="M4054">
        <v>0</v>
      </c>
      <c r="N4054">
        <v>0.5</v>
      </c>
      <c r="O4054">
        <v>0.2</v>
      </c>
      <c r="P4054">
        <v>1</v>
      </c>
      <c r="Q4054">
        <v>0.16500000000000001</v>
      </c>
    </row>
    <row r="4055" spans="1:17" x14ac:dyDescent="0.45">
      <c r="A4055">
        <v>790991189</v>
      </c>
      <c r="B4055" s="1"/>
      <c r="C4055" s="1" t="s">
        <v>5142</v>
      </c>
      <c r="D4055" s="1" t="s">
        <v>11515</v>
      </c>
      <c r="E4055" s="2">
        <v>45390.81815658565</v>
      </c>
      <c r="F4055" t="s">
        <v>5143</v>
      </c>
      <c r="G4055" t="s">
        <v>9950</v>
      </c>
      <c r="H4055" s="1"/>
      <c r="J4055" s="1"/>
      <c r="L4055">
        <v>0</v>
      </c>
      <c r="M4055">
        <v>0</v>
      </c>
      <c r="N4055">
        <v>0.5</v>
      </c>
      <c r="O4055">
        <v>0.2</v>
      </c>
      <c r="P4055">
        <v>1</v>
      </c>
      <c r="Q4055">
        <v>0.16500000000000001</v>
      </c>
    </row>
    <row r="4056" spans="1:17" x14ac:dyDescent="0.45">
      <c r="A4056">
        <v>782615738</v>
      </c>
      <c r="B4056" s="1"/>
      <c r="C4056" s="1" t="s">
        <v>6397</v>
      </c>
      <c r="D4056" s="1" t="s">
        <v>11515</v>
      </c>
      <c r="E4056" s="2">
        <v>45391.814481701389</v>
      </c>
      <c r="F4056" t="s">
        <v>6398</v>
      </c>
      <c r="G4056" t="s">
        <v>10608</v>
      </c>
      <c r="H4056" s="1"/>
      <c r="J4056" s="1"/>
      <c r="L4056">
        <v>0</v>
      </c>
      <c r="M4056">
        <v>0</v>
      </c>
      <c r="N4056">
        <v>0.5</v>
      </c>
      <c r="O4056">
        <v>0.2</v>
      </c>
      <c r="P4056">
        <v>1</v>
      </c>
      <c r="Q4056">
        <v>0.16500000000000001</v>
      </c>
    </row>
    <row r="4057" spans="1:17" x14ac:dyDescent="0.45">
      <c r="A4057">
        <v>5832466244</v>
      </c>
      <c r="B4057" s="1" t="s">
        <v>385</v>
      </c>
      <c r="C4057" s="1" t="s">
        <v>428</v>
      </c>
      <c r="D4057" s="1" t="s">
        <v>7619</v>
      </c>
      <c r="E4057" s="2">
        <v>45308.506334108795</v>
      </c>
      <c r="F4057" t="s">
        <v>454</v>
      </c>
      <c r="G4057" t="s">
        <v>454</v>
      </c>
      <c r="H4057" s="1" t="s">
        <v>21</v>
      </c>
      <c r="J4057" s="1"/>
      <c r="L4057">
        <v>1</v>
      </c>
      <c r="M4057">
        <v>1</v>
      </c>
      <c r="N4057">
        <v>0.8</v>
      </c>
      <c r="O4057">
        <v>0.3</v>
      </c>
      <c r="P4057">
        <v>1</v>
      </c>
      <c r="Q4057">
        <v>0.65500000000000003</v>
      </c>
    </row>
    <row r="4058" spans="1:17" x14ac:dyDescent="0.45">
      <c r="A4058">
        <v>391606598</v>
      </c>
      <c r="B4058" s="1"/>
      <c r="C4058" s="1" t="s">
        <v>1702</v>
      </c>
      <c r="D4058" s="1" t="s">
        <v>11515</v>
      </c>
      <c r="E4058" s="2">
        <v>45343.358982511571</v>
      </c>
      <c r="F4058" t="s">
        <v>1703</v>
      </c>
      <c r="G4058" t="s">
        <v>8269</v>
      </c>
      <c r="H4058" s="1"/>
      <c r="J4058" s="1"/>
      <c r="L4058">
        <v>0</v>
      </c>
      <c r="M4058">
        <v>0</v>
      </c>
      <c r="N4058">
        <v>0.5</v>
      </c>
      <c r="O4058">
        <v>0.2</v>
      </c>
      <c r="P4058">
        <v>1</v>
      </c>
      <c r="Q4058">
        <v>0.16500000000000001</v>
      </c>
    </row>
    <row r="4059" spans="1:17" x14ac:dyDescent="0.45">
      <c r="A4059">
        <v>5195356982</v>
      </c>
      <c r="B4059" s="1" t="s">
        <v>385</v>
      </c>
      <c r="C4059" s="1" t="s">
        <v>428</v>
      </c>
      <c r="D4059" s="1" t="s">
        <v>7619</v>
      </c>
      <c r="E4059" s="2">
        <v>45308.510306064818</v>
      </c>
      <c r="F4059" t="s">
        <v>21</v>
      </c>
      <c r="G4059" t="s">
        <v>7639</v>
      </c>
      <c r="H4059" s="1" t="s">
        <v>11517</v>
      </c>
      <c r="J4059" s="1"/>
      <c r="L4059">
        <v>1</v>
      </c>
      <c r="M4059">
        <v>1</v>
      </c>
      <c r="N4059">
        <v>0.8</v>
      </c>
      <c r="O4059">
        <v>0.5</v>
      </c>
      <c r="P4059">
        <v>1</v>
      </c>
      <c r="Q4059">
        <v>0.745</v>
      </c>
    </row>
    <row r="4060" spans="1:17" x14ac:dyDescent="0.45">
      <c r="A4060">
        <v>360434162</v>
      </c>
      <c r="B4060" s="1" t="s">
        <v>8</v>
      </c>
      <c r="C4060" s="1" t="s">
        <v>9</v>
      </c>
      <c r="D4060" s="1" t="s">
        <v>7616</v>
      </c>
      <c r="E4060" s="2">
        <v>45283.693404120371</v>
      </c>
      <c r="F4060" t="s">
        <v>21</v>
      </c>
      <c r="G4060" t="s">
        <v>7639</v>
      </c>
      <c r="H4060" s="1" t="s">
        <v>11517</v>
      </c>
      <c r="J4060" s="1"/>
      <c r="L4060">
        <v>1</v>
      </c>
      <c r="M4060">
        <v>0.25</v>
      </c>
      <c r="N4060">
        <v>0.5</v>
      </c>
      <c r="O4060">
        <v>0.5</v>
      </c>
      <c r="P4060">
        <v>1</v>
      </c>
      <c r="Q4060">
        <v>0.55000000000000004</v>
      </c>
    </row>
    <row r="4061" spans="1:17" x14ac:dyDescent="0.45">
      <c r="A4061">
        <v>6244199862</v>
      </c>
      <c r="B4061" s="1"/>
      <c r="C4061" s="1" t="s">
        <v>1060</v>
      </c>
      <c r="D4061" s="1" t="s">
        <v>498</v>
      </c>
      <c r="E4061" s="2">
        <v>45370.688282812502</v>
      </c>
      <c r="F4061" t="s">
        <v>21</v>
      </c>
      <c r="G4061" t="s">
        <v>7639</v>
      </c>
      <c r="H4061" s="1" t="s">
        <v>11517</v>
      </c>
      <c r="J4061" s="1"/>
      <c r="L4061">
        <v>0</v>
      </c>
      <c r="M4061">
        <v>0.5</v>
      </c>
      <c r="N4061">
        <v>0.5</v>
      </c>
      <c r="O4061">
        <v>0.5</v>
      </c>
      <c r="P4061">
        <v>1</v>
      </c>
      <c r="Q4061">
        <v>0.4</v>
      </c>
    </row>
    <row r="4062" spans="1:17" x14ac:dyDescent="0.45">
      <c r="A4062">
        <v>428854089</v>
      </c>
      <c r="B4062" s="1"/>
      <c r="C4062" s="1" t="s">
        <v>2198</v>
      </c>
      <c r="D4062" s="1" t="s">
        <v>11515</v>
      </c>
      <c r="E4062" s="2">
        <v>45358.597953032404</v>
      </c>
      <c r="F4062" t="s">
        <v>21</v>
      </c>
      <c r="G4062" t="s">
        <v>7639</v>
      </c>
      <c r="H4062" s="1" t="s">
        <v>11517</v>
      </c>
      <c r="J4062" s="1"/>
      <c r="L4062">
        <v>0</v>
      </c>
      <c r="M4062">
        <v>0</v>
      </c>
      <c r="N4062">
        <v>0.8</v>
      </c>
      <c r="O4062">
        <v>0.5</v>
      </c>
      <c r="P4062">
        <v>1</v>
      </c>
      <c r="Q4062">
        <v>0.34499999999999997</v>
      </c>
    </row>
    <row r="4063" spans="1:17" x14ac:dyDescent="0.45">
      <c r="A4063">
        <v>1425343408</v>
      </c>
      <c r="B4063" s="1"/>
      <c r="C4063" s="1" t="s">
        <v>978</v>
      </c>
      <c r="D4063" s="1" t="s">
        <v>11515</v>
      </c>
      <c r="E4063" s="2">
        <v>45358.638379305557</v>
      </c>
      <c r="F4063" t="s">
        <v>21</v>
      </c>
      <c r="G4063" t="s">
        <v>7639</v>
      </c>
      <c r="H4063" s="1" t="s">
        <v>11517</v>
      </c>
      <c r="J4063" s="1"/>
      <c r="L4063">
        <v>0</v>
      </c>
      <c r="M4063">
        <v>0</v>
      </c>
      <c r="N4063">
        <v>0.8</v>
      </c>
      <c r="O4063">
        <v>0.5</v>
      </c>
      <c r="P4063">
        <v>1</v>
      </c>
      <c r="Q4063">
        <v>0.34499999999999997</v>
      </c>
    </row>
    <row r="4064" spans="1:17" x14ac:dyDescent="0.45">
      <c r="A4064">
        <v>182406718</v>
      </c>
      <c r="B4064" s="1"/>
      <c r="C4064" s="1" t="s">
        <v>3111</v>
      </c>
      <c r="D4064" s="1" t="s">
        <v>11515</v>
      </c>
      <c r="E4064" s="2">
        <v>45365.504446273146</v>
      </c>
      <c r="F4064" t="s">
        <v>21</v>
      </c>
      <c r="G4064" t="s">
        <v>7639</v>
      </c>
      <c r="H4064" s="1" t="s">
        <v>11517</v>
      </c>
      <c r="J4064" s="1"/>
      <c r="L4064">
        <v>0</v>
      </c>
      <c r="M4064">
        <v>0</v>
      </c>
      <c r="N4064">
        <v>0.8</v>
      </c>
      <c r="O4064">
        <v>0.5</v>
      </c>
      <c r="P4064">
        <v>1</v>
      </c>
      <c r="Q4064">
        <v>0.34499999999999997</v>
      </c>
    </row>
    <row r="4065" spans="1:17" x14ac:dyDescent="0.45">
      <c r="A4065">
        <v>926178773</v>
      </c>
      <c r="B4065" s="1"/>
      <c r="C4065" s="1" t="s">
        <v>5438</v>
      </c>
      <c r="D4065" s="1" t="s">
        <v>11515</v>
      </c>
      <c r="E4065" s="2">
        <v>45364.601093333331</v>
      </c>
      <c r="F4065" t="s">
        <v>21</v>
      </c>
      <c r="G4065" t="s">
        <v>7639</v>
      </c>
      <c r="H4065" s="1" t="s">
        <v>11517</v>
      </c>
      <c r="J4065" s="1"/>
      <c r="L4065">
        <v>0</v>
      </c>
      <c r="M4065">
        <v>0</v>
      </c>
      <c r="N4065">
        <v>0.8</v>
      </c>
      <c r="O4065">
        <v>0.5</v>
      </c>
      <c r="P4065">
        <v>1</v>
      </c>
      <c r="Q4065">
        <v>0.34499999999999997</v>
      </c>
    </row>
    <row r="4066" spans="1:17" x14ac:dyDescent="0.45">
      <c r="A4066">
        <v>758968207</v>
      </c>
      <c r="B4066" s="1"/>
      <c r="C4066" s="1" t="s">
        <v>5032</v>
      </c>
      <c r="D4066" s="1" t="s">
        <v>11515</v>
      </c>
      <c r="E4066" s="2">
        <v>45377.776325451392</v>
      </c>
      <c r="F4066" t="s">
        <v>21</v>
      </c>
      <c r="G4066" t="s">
        <v>7639</v>
      </c>
      <c r="H4066" s="1" t="s">
        <v>11517</v>
      </c>
      <c r="J4066" s="1"/>
      <c r="L4066">
        <v>0</v>
      </c>
      <c r="M4066">
        <v>0</v>
      </c>
      <c r="N4066">
        <v>0.8</v>
      </c>
      <c r="O4066">
        <v>0.5</v>
      </c>
      <c r="P4066">
        <v>1</v>
      </c>
      <c r="Q4066">
        <v>0.34499999999999997</v>
      </c>
    </row>
    <row r="4067" spans="1:17" x14ac:dyDescent="0.45">
      <c r="A4067">
        <v>750640424</v>
      </c>
      <c r="B4067" s="1"/>
      <c r="C4067" s="1" t="s">
        <v>1417</v>
      </c>
      <c r="D4067" s="1" t="s">
        <v>11515</v>
      </c>
      <c r="E4067" s="2">
        <v>45393.667035694445</v>
      </c>
      <c r="F4067" t="s">
        <v>21</v>
      </c>
      <c r="G4067" t="s">
        <v>7639</v>
      </c>
      <c r="H4067" s="1" t="s">
        <v>11517</v>
      </c>
      <c r="J4067" s="1"/>
      <c r="L4067">
        <v>0</v>
      </c>
      <c r="M4067">
        <v>0</v>
      </c>
      <c r="N4067">
        <v>0.8</v>
      </c>
      <c r="O4067">
        <v>0.5</v>
      </c>
      <c r="P4067">
        <v>1</v>
      </c>
      <c r="Q4067">
        <v>0.34499999999999997</v>
      </c>
    </row>
    <row r="4068" spans="1:17" x14ac:dyDescent="0.45">
      <c r="A4068">
        <v>1115424435</v>
      </c>
      <c r="B4068" s="1"/>
      <c r="C4068" s="1" t="s">
        <v>1712</v>
      </c>
      <c r="D4068" s="1" t="s">
        <v>11515</v>
      </c>
      <c r="E4068" s="2">
        <v>45393.685826921297</v>
      </c>
      <c r="F4068" t="s">
        <v>21</v>
      </c>
      <c r="G4068" t="s">
        <v>7639</v>
      </c>
      <c r="H4068" s="1" t="s">
        <v>11517</v>
      </c>
      <c r="J4068" s="1"/>
      <c r="L4068">
        <v>0</v>
      </c>
      <c r="M4068">
        <v>0</v>
      </c>
      <c r="N4068">
        <v>0.8</v>
      </c>
      <c r="O4068">
        <v>0.5</v>
      </c>
      <c r="P4068">
        <v>1</v>
      </c>
      <c r="Q4068">
        <v>0.34499999999999997</v>
      </c>
    </row>
    <row r="4069" spans="1:17" x14ac:dyDescent="0.45">
      <c r="A4069">
        <v>482234661</v>
      </c>
      <c r="B4069" s="1"/>
      <c r="C4069" s="1" t="s">
        <v>2844</v>
      </c>
      <c r="D4069" s="1" t="s">
        <v>11515</v>
      </c>
      <c r="E4069" s="2">
        <v>45393.780279560182</v>
      </c>
      <c r="F4069" t="s">
        <v>21</v>
      </c>
      <c r="G4069" t="s">
        <v>7639</v>
      </c>
      <c r="H4069" s="1" t="s">
        <v>11517</v>
      </c>
      <c r="J4069" s="1"/>
      <c r="L4069">
        <v>0</v>
      </c>
      <c r="M4069">
        <v>0</v>
      </c>
      <c r="N4069">
        <v>0.8</v>
      </c>
      <c r="O4069">
        <v>0.5</v>
      </c>
      <c r="P4069">
        <v>1</v>
      </c>
      <c r="Q4069">
        <v>0.34499999999999997</v>
      </c>
    </row>
    <row r="4070" spans="1:17" x14ac:dyDescent="0.45">
      <c r="A4070">
        <v>275820587</v>
      </c>
      <c r="B4070" s="1"/>
      <c r="C4070" s="1" t="s">
        <v>3867</v>
      </c>
      <c r="D4070" s="1" t="s">
        <v>11515</v>
      </c>
      <c r="E4070" s="2">
        <v>45379.397018715281</v>
      </c>
      <c r="F4070" t="s">
        <v>21</v>
      </c>
      <c r="G4070" t="s">
        <v>7639</v>
      </c>
      <c r="H4070" s="1" t="s">
        <v>11517</v>
      </c>
      <c r="J4070" s="1"/>
      <c r="L4070">
        <v>0</v>
      </c>
      <c r="M4070">
        <v>0</v>
      </c>
      <c r="N4070">
        <v>0.5</v>
      </c>
      <c r="O4070">
        <v>0.5</v>
      </c>
      <c r="P4070">
        <v>1</v>
      </c>
      <c r="Q4070">
        <v>0.3</v>
      </c>
    </row>
    <row r="4071" spans="1:17" x14ac:dyDescent="0.45">
      <c r="A4071">
        <v>289132777</v>
      </c>
      <c r="B4071" s="1"/>
      <c r="C4071" s="1" t="s">
        <v>3665</v>
      </c>
      <c r="D4071" s="1" t="s">
        <v>11515</v>
      </c>
      <c r="E4071" s="2">
        <v>45376.771143645834</v>
      </c>
      <c r="F4071" t="s">
        <v>21</v>
      </c>
      <c r="G4071" t="s">
        <v>7639</v>
      </c>
      <c r="H4071" s="1" t="s">
        <v>11517</v>
      </c>
      <c r="J4071" s="1"/>
      <c r="L4071">
        <v>0</v>
      </c>
      <c r="M4071">
        <v>0</v>
      </c>
      <c r="N4071">
        <v>0.5</v>
      </c>
      <c r="O4071">
        <v>0.5</v>
      </c>
      <c r="P4071">
        <v>1</v>
      </c>
      <c r="Q4071">
        <v>0.3</v>
      </c>
    </row>
    <row r="4072" spans="1:17" x14ac:dyDescent="0.45">
      <c r="A4072">
        <v>305169742</v>
      </c>
      <c r="B4072" s="1"/>
      <c r="C4072" s="1" t="s">
        <v>3479</v>
      </c>
      <c r="D4072" s="1" t="s">
        <v>11515</v>
      </c>
      <c r="E4072" s="2">
        <v>45371.813741724538</v>
      </c>
      <c r="F4072" t="s">
        <v>21</v>
      </c>
      <c r="G4072" t="s">
        <v>7639</v>
      </c>
      <c r="H4072" s="1" t="s">
        <v>11517</v>
      </c>
      <c r="J4072" s="1"/>
      <c r="L4072">
        <v>0</v>
      </c>
      <c r="M4072">
        <v>0</v>
      </c>
      <c r="N4072">
        <v>0.5</v>
      </c>
      <c r="O4072">
        <v>0.5</v>
      </c>
      <c r="P4072">
        <v>1</v>
      </c>
      <c r="Q4072">
        <v>0.3</v>
      </c>
    </row>
    <row r="4073" spans="1:17" x14ac:dyDescent="0.45">
      <c r="A4073">
        <v>335643405</v>
      </c>
      <c r="B4073" s="1"/>
      <c r="C4073" s="1" t="s">
        <v>3547</v>
      </c>
      <c r="D4073" s="1" t="s">
        <v>11515</v>
      </c>
      <c r="E4073" s="2">
        <v>45390.666767870367</v>
      </c>
      <c r="F4073" t="s">
        <v>21</v>
      </c>
      <c r="G4073" t="s">
        <v>7639</v>
      </c>
      <c r="H4073" s="1" t="s">
        <v>11517</v>
      </c>
      <c r="J4073" s="1"/>
      <c r="L4073">
        <v>0</v>
      </c>
      <c r="M4073">
        <v>0</v>
      </c>
      <c r="N4073">
        <v>0.5</v>
      </c>
      <c r="O4073">
        <v>0.5</v>
      </c>
      <c r="P4073">
        <v>1</v>
      </c>
      <c r="Q4073">
        <v>0.3</v>
      </c>
    </row>
    <row r="4074" spans="1:17" x14ac:dyDescent="0.45">
      <c r="A4074">
        <v>359486777</v>
      </c>
      <c r="B4074" s="1"/>
      <c r="C4074" s="1" t="s">
        <v>4351</v>
      </c>
      <c r="D4074" s="1" t="s">
        <v>11515</v>
      </c>
      <c r="E4074" s="2">
        <v>45367.220786990743</v>
      </c>
      <c r="F4074" t="s">
        <v>21</v>
      </c>
      <c r="G4074" t="s">
        <v>7639</v>
      </c>
      <c r="H4074" s="1" t="s">
        <v>11517</v>
      </c>
      <c r="J4074" s="1"/>
      <c r="L4074">
        <v>0</v>
      </c>
      <c r="M4074">
        <v>0</v>
      </c>
      <c r="N4074">
        <v>0.5</v>
      </c>
      <c r="O4074">
        <v>0.5</v>
      </c>
      <c r="P4074">
        <v>1</v>
      </c>
      <c r="Q4074">
        <v>0.3</v>
      </c>
    </row>
    <row r="4075" spans="1:17" x14ac:dyDescent="0.45">
      <c r="A4075">
        <v>429100492</v>
      </c>
      <c r="B4075" s="1"/>
      <c r="C4075" s="1" t="s">
        <v>936</v>
      </c>
      <c r="D4075" s="1" t="s">
        <v>11515</v>
      </c>
      <c r="E4075" s="2">
        <v>45398.48640037037</v>
      </c>
      <c r="F4075" t="s">
        <v>21</v>
      </c>
      <c r="G4075" t="s">
        <v>7639</v>
      </c>
      <c r="H4075" s="1" t="s">
        <v>11517</v>
      </c>
      <c r="J4075" s="1"/>
      <c r="L4075">
        <v>0</v>
      </c>
      <c r="M4075">
        <v>0</v>
      </c>
      <c r="N4075">
        <v>0.5</v>
      </c>
      <c r="O4075">
        <v>0.5</v>
      </c>
      <c r="P4075">
        <v>1</v>
      </c>
      <c r="Q4075">
        <v>0.3</v>
      </c>
    </row>
    <row r="4076" spans="1:17" x14ac:dyDescent="0.45">
      <c r="A4076">
        <v>457207249</v>
      </c>
      <c r="B4076" s="1"/>
      <c r="C4076" s="1" t="s">
        <v>4105</v>
      </c>
      <c r="D4076" s="1" t="s">
        <v>11515</v>
      </c>
      <c r="E4076" s="2">
        <v>45383.308374386572</v>
      </c>
      <c r="F4076" t="s">
        <v>21</v>
      </c>
      <c r="G4076" t="s">
        <v>7639</v>
      </c>
      <c r="H4076" s="1" t="s">
        <v>11517</v>
      </c>
      <c r="J4076" s="1"/>
      <c r="L4076">
        <v>0</v>
      </c>
      <c r="M4076">
        <v>0</v>
      </c>
      <c r="N4076">
        <v>0.5</v>
      </c>
      <c r="O4076">
        <v>0.5</v>
      </c>
      <c r="P4076">
        <v>1</v>
      </c>
      <c r="Q4076">
        <v>0.3</v>
      </c>
    </row>
    <row r="4077" spans="1:17" x14ac:dyDescent="0.45">
      <c r="A4077">
        <v>467021368</v>
      </c>
      <c r="B4077" s="1"/>
      <c r="C4077" s="1" t="s">
        <v>3071</v>
      </c>
      <c r="D4077" s="1" t="s">
        <v>11515</v>
      </c>
      <c r="E4077" s="2">
        <v>45359.424858738428</v>
      </c>
      <c r="F4077" t="s">
        <v>21</v>
      </c>
      <c r="G4077" t="s">
        <v>7639</v>
      </c>
      <c r="H4077" s="1" t="s">
        <v>11517</v>
      </c>
      <c r="J4077" s="1"/>
      <c r="L4077">
        <v>0</v>
      </c>
      <c r="M4077">
        <v>0</v>
      </c>
      <c r="N4077">
        <v>0.5</v>
      </c>
      <c r="O4077">
        <v>0.5</v>
      </c>
      <c r="P4077">
        <v>1</v>
      </c>
      <c r="Q4077">
        <v>0.3</v>
      </c>
    </row>
    <row r="4078" spans="1:17" x14ac:dyDescent="0.45">
      <c r="A4078">
        <v>547353021</v>
      </c>
      <c r="B4078" s="1"/>
      <c r="C4078" s="1" t="s">
        <v>1922</v>
      </c>
      <c r="D4078" s="1" t="s">
        <v>11515</v>
      </c>
      <c r="E4078" s="2">
        <v>45350.799908680558</v>
      </c>
      <c r="F4078" t="s">
        <v>21</v>
      </c>
      <c r="G4078" t="s">
        <v>7639</v>
      </c>
      <c r="H4078" s="1" t="s">
        <v>11517</v>
      </c>
      <c r="J4078" s="1"/>
      <c r="L4078">
        <v>0</v>
      </c>
      <c r="M4078">
        <v>0</v>
      </c>
      <c r="N4078">
        <v>0.5</v>
      </c>
      <c r="O4078">
        <v>0.5</v>
      </c>
      <c r="P4078">
        <v>1</v>
      </c>
      <c r="Q4078">
        <v>0.3</v>
      </c>
    </row>
    <row r="4079" spans="1:17" x14ac:dyDescent="0.45">
      <c r="A4079">
        <v>606400171</v>
      </c>
      <c r="B4079" s="1"/>
      <c r="C4079" s="1" t="s">
        <v>6482</v>
      </c>
      <c r="D4079" s="1" t="s">
        <v>11515</v>
      </c>
      <c r="E4079" s="2">
        <v>45350.652252222222</v>
      </c>
      <c r="F4079" t="s">
        <v>21</v>
      </c>
      <c r="G4079" t="s">
        <v>7639</v>
      </c>
      <c r="H4079" s="1" t="s">
        <v>11517</v>
      </c>
      <c r="J4079" s="1"/>
      <c r="L4079">
        <v>0</v>
      </c>
      <c r="M4079">
        <v>0</v>
      </c>
      <c r="N4079">
        <v>0.5</v>
      </c>
      <c r="O4079">
        <v>0.5</v>
      </c>
      <c r="P4079">
        <v>1</v>
      </c>
      <c r="Q4079">
        <v>0.3</v>
      </c>
    </row>
    <row r="4080" spans="1:17" x14ac:dyDescent="0.45">
      <c r="A4080">
        <v>609571144</v>
      </c>
      <c r="B4080" s="1"/>
      <c r="C4080" s="1" t="s">
        <v>3719</v>
      </c>
      <c r="D4080" s="1" t="s">
        <v>11515</v>
      </c>
      <c r="E4080" s="2">
        <v>45386.784060393518</v>
      </c>
      <c r="F4080" t="s">
        <v>21</v>
      </c>
      <c r="G4080" t="s">
        <v>7639</v>
      </c>
      <c r="H4080" s="1" t="s">
        <v>11517</v>
      </c>
      <c r="J4080" s="1"/>
      <c r="L4080">
        <v>0</v>
      </c>
      <c r="M4080">
        <v>0</v>
      </c>
      <c r="N4080">
        <v>0.5</v>
      </c>
      <c r="O4080">
        <v>0.5</v>
      </c>
      <c r="P4080">
        <v>1</v>
      </c>
      <c r="Q4080">
        <v>0.3</v>
      </c>
    </row>
    <row r="4081" spans="1:17" x14ac:dyDescent="0.45">
      <c r="A4081">
        <v>666324142</v>
      </c>
      <c r="B4081" s="1"/>
      <c r="C4081" s="1" t="s">
        <v>827</v>
      </c>
      <c r="D4081" s="1" t="s">
        <v>11515</v>
      </c>
      <c r="E4081" s="2">
        <v>45397.43894078704</v>
      </c>
      <c r="F4081" t="s">
        <v>21</v>
      </c>
      <c r="G4081" t="s">
        <v>7639</v>
      </c>
      <c r="H4081" s="1" t="s">
        <v>11517</v>
      </c>
      <c r="J4081" s="1"/>
      <c r="L4081">
        <v>0</v>
      </c>
      <c r="M4081">
        <v>0</v>
      </c>
      <c r="N4081">
        <v>0.5</v>
      </c>
      <c r="O4081">
        <v>0.5</v>
      </c>
      <c r="P4081">
        <v>1</v>
      </c>
      <c r="Q4081">
        <v>0.3</v>
      </c>
    </row>
    <row r="4082" spans="1:17" x14ac:dyDescent="0.45">
      <c r="A4082">
        <v>741015274</v>
      </c>
      <c r="B4082" s="1"/>
      <c r="C4082" s="1" t="s">
        <v>4998</v>
      </c>
      <c r="D4082" s="1" t="s">
        <v>11515</v>
      </c>
      <c r="E4082" s="2">
        <v>45371.714489699072</v>
      </c>
      <c r="F4082" t="s">
        <v>21</v>
      </c>
      <c r="G4082" t="s">
        <v>7639</v>
      </c>
      <c r="H4082" s="1" t="s">
        <v>11517</v>
      </c>
      <c r="J4082" s="1"/>
      <c r="L4082">
        <v>0</v>
      </c>
      <c r="M4082">
        <v>0</v>
      </c>
      <c r="N4082">
        <v>0.5</v>
      </c>
      <c r="O4082">
        <v>0.5</v>
      </c>
      <c r="P4082">
        <v>1</v>
      </c>
      <c r="Q4082">
        <v>0.3</v>
      </c>
    </row>
    <row r="4083" spans="1:17" x14ac:dyDescent="0.45">
      <c r="A4083">
        <v>764406857</v>
      </c>
      <c r="B4083" s="1"/>
      <c r="C4083" s="1" t="s">
        <v>5037</v>
      </c>
      <c r="D4083" s="1" t="s">
        <v>11515</v>
      </c>
      <c r="E4083" s="2">
        <v>45367.771587256946</v>
      </c>
      <c r="F4083" t="s">
        <v>21</v>
      </c>
      <c r="G4083" t="s">
        <v>7639</v>
      </c>
      <c r="H4083" s="1" t="s">
        <v>11517</v>
      </c>
      <c r="J4083" s="1"/>
      <c r="L4083">
        <v>0</v>
      </c>
      <c r="M4083">
        <v>0</v>
      </c>
      <c r="N4083">
        <v>0.5</v>
      </c>
      <c r="O4083">
        <v>0.5</v>
      </c>
      <c r="P4083">
        <v>1</v>
      </c>
      <c r="Q4083">
        <v>0.3</v>
      </c>
    </row>
    <row r="4084" spans="1:17" x14ac:dyDescent="0.45">
      <c r="A4084">
        <v>765736267</v>
      </c>
      <c r="B4084" s="1"/>
      <c r="C4084" s="1" t="s">
        <v>4241</v>
      </c>
      <c r="D4084" s="1" t="s">
        <v>11515</v>
      </c>
      <c r="E4084" s="2">
        <v>45375.165084143518</v>
      </c>
      <c r="F4084" t="s">
        <v>21</v>
      </c>
      <c r="G4084" t="s">
        <v>7639</v>
      </c>
      <c r="H4084" s="1" t="s">
        <v>11517</v>
      </c>
      <c r="J4084" s="1"/>
      <c r="L4084">
        <v>0</v>
      </c>
      <c r="M4084">
        <v>0</v>
      </c>
      <c r="N4084">
        <v>0.5</v>
      </c>
      <c r="O4084">
        <v>0.5</v>
      </c>
      <c r="P4084">
        <v>1</v>
      </c>
      <c r="Q4084">
        <v>0.3</v>
      </c>
    </row>
    <row r="4085" spans="1:17" x14ac:dyDescent="0.45">
      <c r="A4085">
        <v>854905855</v>
      </c>
      <c r="B4085" s="1"/>
      <c r="C4085" s="1" t="s">
        <v>6645</v>
      </c>
      <c r="D4085" s="1" t="s">
        <v>11515</v>
      </c>
      <c r="E4085" s="2">
        <v>45378.359674386571</v>
      </c>
      <c r="F4085" t="s">
        <v>21</v>
      </c>
      <c r="G4085" t="s">
        <v>7639</v>
      </c>
      <c r="H4085" s="1" t="s">
        <v>11517</v>
      </c>
      <c r="J4085" s="1"/>
      <c r="L4085">
        <v>0</v>
      </c>
      <c r="M4085">
        <v>0</v>
      </c>
      <c r="N4085">
        <v>0.5</v>
      </c>
      <c r="O4085">
        <v>0.5</v>
      </c>
      <c r="P4085">
        <v>1</v>
      </c>
      <c r="Q4085">
        <v>0.3</v>
      </c>
    </row>
    <row r="4086" spans="1:17" x14ac:dyDescent="0.45">
      <c r="A4086">
        <v>872501663</v>
      </c>
      <c r="B4086" s="1"/>
      <c r="C4086" s="1" t="s">
        <v>6672</v>
      </c>
      <c r="D4086" s="1" t="s">
        <v>11515</v>
      </c>
      <c r="E4086" s="2">
        <v>45366.735425370367</v>
      </c>
      <c r="F4086" t="s">
        <v>21</v>
      </c>
      <c r="G4086" t="s">
        <v>7639</v>
      </c>
      <c r="H4086" s="1" t="s">
        <v>11517</v>
      </c>
      <c r="J4086" s="1"/>
      <c r="L4086">
        <v>0</v>
      </c>
      <c r="M4086">
        <v>0</v>
      </c>
      <c r="N4086">
        <v>0.5</v>
      </c>
      <c r="O4086">
        <v>0.5</v>
      </c>
      <c r="P4086">
        <v>1</v>
      </c>
      <c r="Q4086">
        <v>0.3</v>
      </c>
    </row>
    <row r="4087" spans="1:17" x14ac:dyDescent="0.45">
      <c r="A4087">
        <v>877121123</v>
      </c>
      <c r="B4087" s="1"/>
      <c r="C4087" s="1" t="s">
        <v>5344</v>
      </c>
      <c r="D4087" s="1" t="s">
        <v>11515</v>
      </c>
      <c r="E4087" s="2">
        <v>45368.403715983797</v>
      </c>
      <c r="F4087" t="s">
        <v>21</v>
      </c>
      <c r="G4087" t="s">
        <v>7639</v>
      </c>
      <c r="H4087" s="1" t="s">
        <v>11517</v>
      </c>
      <c r="J4087" s="1"/>
      <c r="L4087">
        <v>0</v>
      </c>
      <c r="M4087">
        <v>0</v>
      </c>
      <c r="N4087">
        <v>0.5</v>
      </c>
      <c r="O4087">
        <v>0.5</v>
      </c>
      <c r="P4087">
        <v>1</v>
      </c>
      <c r="Q4087">
        <v>0.3</v>
      </c>
    </row>
    <row r="4088" spans="1:17" x14ac:dyDescent="0.45">
      <c r="A4088">
        <v>992510483</v>
      </c>
      <c r="B4088" s="1"/>
      <c r="C4088" s="1" t="s">
        <v>5552</v>
      </c>
      <c r="D4088" s="1" t="s">
        <v>11515</v>
      </c>
      <c r="E4088" s="2">
        <v>45387.888203240742</v>
      </c>
      <c r="F4088" t="s">
        <v>21</v>
      </c>
      <c r="G4088" t="s">
        <v>7639</v>
      </c>
      <c r="H4088" s="1" t="s">
        <v>11517</v>
      </c>
      <c r="J4088" s="1"/>
      <c r="L4088">
        <v>0</v>
      </c>
      <c r="M4088">
        <v>0</v>
      </c>
      <c r="N4088">
        <v>0.5</v>
      </c>
      <c r="O4088">
        <v>0.5</v>
      </c>
      <c r="P4088">
        <v>1</v>
      </c>
      <c r="Q4088">
        <v>0.3</v>
      </c>
    </row>
    <row r="4089" spans="1:17" x14ac:dyDescent="0.45">
      <c r="A4089">
        <v>1065206857</v>
      </c>
      <c r="B4089" s="1"/>
      <c r="C4089" s="1" t="s">
        <v>5674</v>
      </c>
      <c r="D4089" s="1" t="s">
        <v>11515</v>
      </c>
      <c r="E4089" s="2">
        <v>45381.733090138892</v>
      </c>
      <c r="F4089" t="s">
        <v>21</v>
      </c>
      <c r="G4089" t="s">
        <v>7639</v>
      </c>
      <c r="H4089" s="1" t="s">
        <v>11517</v>
      </c>
      <c r="J4089" s="1"/>
      <c r="L4089">
        <v>0</v>
      </c>
      <c r="M4089">
        <v>0</v>
      </c>
      <c r="N4089">
        <v>0.5</v>
      </c>
      <c r="O4089">
        <v>0.5</v>
      </c>
      <c r="P4089">
        <v>1</v>
      </c>
      <c r="Q4089">
        <v>0.3</v>
      </c>
    </row>
    <row r="4090" spans="1:17" x14ac:dyDescent="0.45">
      <c r="A4090">
        <v>1066351156</v>
      </c>
      <c r="B4090" s="1"/>
      <c r="C4090" s="1" t="s">
        <v>7000</v>
      </c>
      <c r="D4090" s="1" t="s">
        <v>11515</v>
      </c>
      <c r="E4090" s="2">
        <v>45350.288007951393</v>
      </c>
      <c r="F4090" t="s">
        <v>21</v>
      </c>
      <c r="G4090" t="s">
        <v>7639</v>
      </c>
      <c r="H4090" s="1" t="s">
        <v>11517</v>
      </c>
      <c r="J4090" s="1"/>
      <c r="L4090">
        <v>0</v>
      </c>
      <c r="M4090">
        <v>0</v>
      </c>
      <c r="N4090">
        <v>0.5</v>
      </c>
      <c r="O4090">
        <v>0.5</v>
      </c>
      <c r="P4090">
        <v>1</v>
      </c>
      <c r="Q4090">
        <v>0.3</v>
      </c>
    </row>
    <row r="4091" spans="1:17" x14ac:dyDescent="0.45">
      <c r="A4091">
        <v>1230117188</v>
      </c>
      <c r="B4091" s="1"/>
      <c r="C4091" s="1" t="s">
        <v>5814</v>
      </c>
      <c r="D4091" s="1" t="s">
        <v>11515</v>
      </c>
      <c r="E4091" s="2">
        <v>45359.294863460651</v>
      </c>
      <c r="F4091" t="s">
        <v>21</v>
      </c>
      <c r="G4091" t="s">
        <v>7639</v>
      </c>
      <c r="H4091" s="1" t="s">
        <v>11517</v>
      </c>
      <c r="J4091" s="1"/>
      <c r="L4091">
        <v>0</v>
      </c>
      <c r="M4091">
        <v>0</v>
      </c>
      <c r="N4091">
        <v>0.5</v>
      </c>
      <c r="O4091">
        <v>0.5</v>
      </c>
      <c r="P4091">
        <v>1</v>
      </c>
      <c r="Q4091">
        <v>0.3</v>
      </c>
    </row>
    <row r="4092" spans="1:17" x14ac:dyDescent="0.45">
      <c r="A4092">
        <v>1539769308</v>
      </c>
      <c r="B4092" s="1"/>
      <c r="C4092" s="1" t="s">
        <v>1180</v>
      </c>
      <c r="D4092" s="1" t="s">
        <v>11515</v>
      </c>
      <c r="E4092" s="2">
        <v>45378.518662407405</v>
      </c>
      <c r="F4092" t="s">
        <v>21</v>
      </c>
      <c r="G4092" t="s">
        <v>7639</v>
      </c>
      <c r="H4092" s="1" t="s">
        <v>11517</v>
      </c>
      <c r="J4092" s="1"/>
      <c r="L4092">
        <v>0</v>
      </c>
      <c r="M4092">
        <v>0</v>
      </c>
      <c r="N4092">
        <v>0.5</v>
      </c>
      <c r="O4092">
        <v>0.5</v>
      </c>
      <c r="P4092">
        <v>1</v>
      </c>
      <c r="Q4092">
        <v>0.3</v>
      </c>
    </row>
    <row r="4093" spans="1:17" x14ac:dyDescent="0.45">
      <c r="A4093">
        <v>2053121913</v>
      </c>
      <c r="B4093" s="1"/>
      <c r="C4093" s="1" t="s">
        <v>2399</v>
      </c>
      <c r="D4093" s="1" t="s">
        <v>11515</v>
      </c>
      <c r="E4093" s="2">
        <v>45391.74886890046</v>
      </c>
      <c r="F4093" t="s">
        <v>21</v>
      </c>
      <c r="G4093" t="s">
        <v>7639</v>
      </c>
      <c r="H4093" s="1" t="s">
        <v>11517</v>
      </c>
      <c r="J4093" s="1"/>
      <c r="L4093">
        <v>0</v>
      </c>
      <c r="M4093">
        <v>0</v>
      </c>
      <c r="N4093">
        <v>0.5</v>
      </c>
      <c r="O4093">
        <v>0.5</v>
      </c>
      <c r="P4093">
        <v>1</v>
      </c>
      <c r="Q4093">
        <v>0.3</v>
      </c>
    </row>
    <row r="4094" spans="1:17" x14ac:dyDescent="0.45">
      <c r="A4094">
        <v>5158607413</v>
      </c>
      <c r="B4094" s="1"/>
      <c r="C4094" s="1" t="s">
        <v>2210</v>
      </c>
      <c r="D4094" s="1" t="s">
        <v>11515</v>
      </c>
      <c r="E4094" s="2">
        <v>45389.209135358797</v>
      </c>
      <c r="F4094" t="s">
        <v>21</v>
      </c>
      <c r="G4094" t="s">
        <v>7639</v>
      </c>
      <c r="H4094" s="1" t="s">
        <v>11517</v>
      </c>
      <c r="J4094" s="1"/>
      <c r="L4094">
        <v>0</v>
      </c>
      <c r="M4094">
        <v>0</v>
      </c>
      <c r="N4094">
        <v>0.5</v>
      </c>
      <c r="O4094">
        <v>0.5</v>
      </c>
      <c r="P4094">
        <v>1</v>
      </c>
      <c r="Q4094">
        <v>0.3</v>
      </c>
    </row>
    <row r="4095" spans="1:17" x14ac:dyDescent="0.45">
      <c r="A4095">
        <v>5850540864</v>
      </c>
      <c r="B4095" s="1"/>
      <c r="C4095" s="1" t="s">
        <v>7387</v>
      </c>
      <c r="D4095" s="1" t="s">
        <v>11515</v>
      </c>
      <c r="E4095" s="2">
        <v>45384.732311874999</v>
      </c>
      <c r="F4095" t="s">
        <v>21</v>
      </c>
      <c r="G4095" t="s">
        <v>7639</v>
      </c>
      <c r="H4095" s="1" t="s">
        <v>11517</v>
      </c>
      <c r="J4095" s="1"/>
      <c r="L4095">
        <v>0</v>
      </c>
      <c r="M4095">
        <v>0</v>
      </c>
      <c r="N4095">
        <v>0.5</v>
      </c>
      <c r="O4095">
        <v>0.5</v>
      </c>
      <c r="P4095">
        <v>1</v>
      </c>
      <c r="Q4095">
        <v>0.3</v>
      </c>
    </row>
    <row r="4096" spans="1:17" x14ac:dyDescent="0.45">
      <c r="A4096">
        <v>719301457</v>
      </c>
      <c r="B4096" s="1" t="s">
        <v>197</v>
      </c>
      <c r="C4096" s="1" t="s">
        <v>203</v>
      </c>
      <c r="D4096" s="1" t="s">
        <v>11515</v>
      </c>
      <c r="E4096" s="2">
        <v>45310.419797511575</v>
      </c>
      <c r="F4096" t="s">
        <v>21</v>
      </c>
      <c r="G4096" t="s">
        <v>7638</v>
      </c>
      <c r="H4096" s="1" t="s">
        <v>11517</v>
      </c>
      <c r="J4096" s="1"/>
      <c r="L4096">
        <v>0.5</v>
      </c>
      <c r="M4096">
        <v>0</v>
      </c>
      <c r="N4096">
        <v>0.5</v>
      </c>
      <c r="O4096">
        <v>0.5</v>
      </c>
      <c r="P4096">
        <v>1</v>
      </c>
      <c r="Q4096">
        <v>0.4</v>
      </c>
    </row>
    <row r="4097" spans="1:17" x14ac:dyDescent="0.45">
      <c r="A4097">
        <v>6185151406</v>
      </c>
      <c r="B4097" s="1"/>
      <c r="C4097" s="1" t="s">
        <v>762</v>
      </c>
      <c r="D4097" s="1" t="s">
        <v>498</v>
      </c>
      <c r="E4097" s="2">
        <v>45399.360614513891</v>
      </c>
      <c r="F4097" t="s">
        <v>21</v>
      </c>
      <c r="G4097" t="s">
        <v>7638</v>
      </c>
      <c r="H4097" s="1" t="s">
        <v>11517</v>
      </c>
      <c r="I4097" t="s">
        <v>7618</v>
      </c>
      <c r="J4097" s="1"/>
      <c r="L4097">
        <v>0</v>
      </c>
      <c r="M4097">
        <v>0.5</v>
      </c>
      <c r="N4097">
        <v>0.5</v>
      </c>
      <c r="O4097">
        <v>0.5</v>
      </c>
      <c r="P4097">
        <v>1</v>
      </c>
      <c r="Q4097">
        <v>0.4</v>
      </c>
    </row>
    <row r="4098" spans="1:17" x14ac:dyDescent="0.45">
      <c r="A4098">
        <v>477582381</v>
      </c>
      <c r="B4098" s="1"/>
      <c r="C4098" s="1" t="s">
        <v>4156</v>
      </c>
      <c r="D4098" s="1" t="s">
        <v>11515</v>
      </c>
      <c r="E4098" s="2">
        <v>45353.699063171298</v>
      </c>
      <c r="F4098" t="s">
        <v>21</v>
      </c>
      <c r="G4098" t="s">
        <v>7667</v>
      </c>
      <c r="H4098" s="1" t="s">
        <v>21</v>
      </c>
      <c r="J4098" s="1"/>
      <c r="L4098">
        <v>0</v>
      </c>
      <c r="M4098">
        <v>0</v>
      </c>
      <c r="N4098">
        <v>0.5</v>
      </c>
      <c r="O4098">
        <v>0.3</v>
      </c>
      <c r="P4098">
        <v>1</v>
      </c>
      <c r="Q4098">
        <v>0.21000000000000002</v>
      </c>
    </row>
    <row r="4099" spans="1:17" x14ac:dyDescent="0.45">
      <c r="A4099">
        <v>179376382</v>
      </c>
      <c r="B4099" s="1"/>
      <c r="C4099" s="1" t="s">
        <v>9</v>
      </c>
      <c r="D4099" s="1" t="s">
        <v>7616</v>
      </c>
      <c r="E4099" s="2">
        <v>45280.542508206017</v>
      </c>
      <c r="F4099" t="s">
        <v>21</v>
      </c>
      <c r="G4099" t="s">
        <v>7875</v>
      </c>
      <c r="H4099" s="1" t="s">
        <v>21</v>
      </c>
      <c r="J4099" s="1"/>
      <c r="L4099">
        <v>0</v>
      </c>
      <c r="M4099">
        <v>0.25</v>
      </c>
      <c r="N4099">
        <v>0.5</v>
      </c>
      <c r="O4099">
        <v>0.3</v>
      </c>
      <c r="P4099">
        <v>1</v>
      </c>
      <c r="Q4099">
        <v>0.26</v>
      </c>
    </row>
    <row r="4100" spans="1:17" x14ac:dyDescent="0.45">
      <c r="A4100">
        <v>789445520</v>
      </c>
      <c r="B4100" s="1"/>
      <c r="C4100" s="1" t="s">
        <v>6467</v>
      </c>
      <c r="D4100" s="1" t="s">
        <v>11515</v>
      </c>
      <c r="E4100" s="2">
        <v>45305.425873912034</v>
      </c>
      <c r="F4100" t="s">
        <v>21</v>
      </c>
      <c r="G4100" t="s">
        <v>10643</v>
      </c>
      <c r="H4100" s="1" t="s">
        <v>21</v>
      </c>
      <c r="J4100" s="1"/>
      <c r="L4100">
        <v>0</v>
      </c>
      <c r="M4100">
        <v>0</v>
      </c>
      <c r="N4100">
        <v>0.5</v>
      </c>
      <c r="O4100">
        <v>0.3</v>
      </c>
      <c r="P4100">
        <v>1</v>
      </c>
      <c r="Q4100">
        <v>0.21000000000000002</v>
      </c>
    </row>
    <row r="4101" spans="1:17" x14ac:dyDescent="0.45">
      <c r="A4101">
        <v>233572884</v>
      </c>
      <c r="B4101" s="1"/>
      <c r="C4101" s="1" t="s">
        <v>4082</v>
      </c>
      <c r="D4101" s="1" t="s">
        <v>11515</v>
      </c>
      <c r="E4101" s="2">
        <v>45382.461037974535</v>
      </c>
      <c r="F4101" t="s">
        <v>21</v>
      </c>
      <c r="G4101" t="s">
        <v>7666</v>
      </c>
      <c r="H4101" s="1" t="s">
        <v>11517</v>
      </c>
      <c r="J4101" s="1"/>
      <c r="L4101">
        <v>0</v>
      </c>
      <c r="M4101">
        <v>0</v>
      </c>
      <c r="N4101">
        <v>0.5</v>
      </c>
      <c r="O4101">
        <v>0.5</v>
      </c>
      <c r="P4101">
        <v>1</v>
      </c>
      <c r="Q4101">
        <v>0.3</v>
      </c>
    </row>
    <row r="4102" spans="1:17" x14ac:dyDescent="0.45">
      <c r="A4102">
        <v>410065667</v>
      </c>
      <c r="B4102" s="1"/>
      <c r="C4102" s="1" t="s">
        <v>4239</v>
      </c>
      <c r="D4102" s="1" t="s">
        <v>11515</v>
      </c>
      <c r="E4102" s="2">
        <v>45363.257350891203</v>
      </c>
      <c r="F4102" t="s">
        <v>21</v>
      </c>
      <c r="G4102" t="s">
        <v>7669</v>
      </c>
      <c r="H4102" s="1" t="s">
        <v>11517</v>
      </c>
      <c r="J4102" s="1"/>
      <c r="L4102">
        <v>0</v>
      </c>
      <c r="M4102">
        <v>0</v>
      </c>
      <c r="N4102">
        <v>0.5</v>
      </c>
      <c r="O4102">
        <v>0.5</v>
      </c>
      <c r="P4102">
        <v>1</v>
      </c>
      <c r="Q4102">
        <v>0.3</v>
      </c>
    </row>
    <row r="4103" spans="1:17" x14ac:dyDescent="0.45">
      <c r="A4103">
        <v>534592261</v>
      </c>
      <c r="B4103" s="1"/>
      <c r="C4103" s="1" t="s">
        <v>679</v>
      </c>
      <c r="D4103" s="1" t="s">
        <v>11515</v>
      </c>
      <c r="E4103" s="2">
        <v>45370.835732800922</v>
      </c>
      <c r="F4103" t="s">
        <v>21</v>
      </c>
      <c r="G4103" t="s">
        <v>7634</v>
      </c>
      <c r="H4103" s="1" t="s">
        <v>21</v>
      </c>
      <c r="J4103" s="1"/>
      <c r="L4103">
        <v>0</v>
      </c>
      <c r="M4103">
        <v>0</v>
      </c>
      <c r="N4103">
        <v>0.5</v>
      </c>
      <c r="O4103">
        <v>0.3</v>
      </c>
      <c r="P4103">
        <v>1</v>
      </c>
      <c r="Q4103">
        <v>0.21000000000000002</v>
      </c>
    </row>
    <row r="4104" spans="1:17" x14ac:dyDescent="0.45">
      <c r="A4104">
        <v>1578685234</v>
      </c>
      <c r="B4104" s="1"/>
      <c r="C4104" s="1" t="s">
        <v>1228</v>
      </c>
      <c r="D4104" s="1" t="s">
        <v>11515</v>
      </c>
      <c r="E4104" s="2">
        <v>45375.508514664354</v>
      </c>
      <c r="F4104" t="s">
        <v>21</v>
      </c>
      <c r="G4104" t="s">
        <v>7642</v>
      </c>
      <c r="H4104" s="1" t="s">
        <v>21</v>
      </c>
      <c r="J4104" s="1"/>
      <c r="L4104">
        <v>0</v>
      </c>
      <c r="M4104">
        <v>0</v>
      </c>
      <c r="N4104">
        <v>0.5</v>
      </c>
      <c r="O4104">
        <v>0.3</v>
      </c>
      <c r="P4104">
        <v>1</v>
      </c>
      <c r="Q4104">
        <v>0.21000000000000002</v>
      </c>
    </row>
    <row r="4105" spans="1:17" x14ac:dyDescent="0.45">
      <c r="A4105">
        <v>480879021</v>
      </c>
      <c r="B4105" s="1"/>
      <c r="C4105" s="1" t="s">
        <v>4192</v>
      </c>
      <c r="D4105" s="1" t="s">
        <v>11515</v>
      </c>
      <c r="E4105" s="2">
        <v>45388.316692905093</v>
      </c>
      <c r="F4105" t="s">
        <v>21</v>
      </c>
      <c r="G4105" t="s">
        <v>9480</v>
      </c>
      <c r="H4105" s="1" t="s">
        <v>21</v>
      </c>
      <c r="J4105" s="1"/>
      <c r="L4105">
        <v>0</v>
      </c>
      <c r="M4105">
        <v>0</v>
      </c>
      <c r="N4105">
        <v>0.5</v>
      </c>
      <c r="O4105">
        <v>0.3</v>
      </c>
      <c r="P4105">
        <v>1</v>
      </c>
      <c r="Q4105">
        <v>0.21000000000000002</v>
      </c>
    </row>
    <row r="4106" spans="1:17" x14ac:dyDescent="0.45">
      <c r="A4106">
        <v>386674398</v>
      </c>
      <c r="B4106" s="1" t="s">
        <v>8</v>
      </c>
      <c r="C4106" s="1" t="s">
        <v>9</v>
      </c>
      <c r="D4106" s="1" t="s">
        <v>7616</v>
      </c>
      <c r="E4106" s="2">
        <v>45281.86018585648</v>
      </c>
      <c r="F4106" t="s">
        <v>21</v>
      </c>
      <c r="G4106" t="s">
        <v>7635</v>
      </c>
      <c r="H4106" s="1" t="s">
        <v>11517</v>
      </c>
      <c r="J4106" s="1"/>
      <c r="L4106">
        <v>1</v>
      </c>
      <c r="M4106">
        <v>0.25</v>
      </c>
      <c r="N4106">
        <v>0.5</v>
      </c>
      <c r="O4106">
        <v>0.5</v>
      </c>
      <c r="P4106">
        <v>1</v>
      </c>
      <c r="Q4106">
        <v>0.55000000000000004</v>
      </c>
    </row>
    <row r="4107" spans="1:17" x14ac:dyDescent="0.45">
      <c r="A4107">
        <v>6063514957</v>
      </c>
      <c r="B4107" s="1" t="s">
        <v>8</v>
      </c>
      <c r="C4107" s="1" t="s">
        <v>9</v>
      </c>
      <c r="D4107" s="1" t="s">
        <v>7616</v>
      </c>
      <c r="E4107" s="2">
        <v>45284.452347326391</v>
      </c>
      <c r="F4107" t="s">
        <v>21</v>
      </c>
      <c r="G4107" t="s">
        <v>7635</v>
      </c>
      <c r="H4107" s="1" t="s">
        <v>11517</v>
      </c>
      <c r="J4107" s="1"/>
      <c r="L4107">
        <v>1</v>
      </c>
      <c r="M4107">
        <v>0.25</v>
      </c>
      <c r="N4107">
        <v>0.5</v>
      </c>
      <c r="O4107">
        <v>0.5</v>
      </c>
      <c r="P4107">
        <v>1</v>
      </c>
      <c r="Q4107">
        <v>0.55000000000000004</v>
      </c>
    </row>
    <row r="4108" spans="1:17" x14ac:dyDescent="0.45">
      <c r="A4108">
        <v>703756276</v>
      </c>
      <c r="B4108" s="1" t="s">
        <v>385</v>
      </c>
      <c r="C4108" s="1" t="s">
        <v>406</v>
      </c>
      <c r="D4108" s="1" t="s">
        <v>11515</v>
      </c>
      <c r="E4108" s="2">
        <v>45304.596933182867</v>
      </c>
      <c r="F4108" t="s">
        <v>21</v>
      </c>
      <c r="G4108" t="s">
        <v>7635</v>
      </c>
      <c r="H4108" s="1" t="s">
        <v>11517</v>
      </c>
      <c r="J4108" s="1"/>
      <c r="L4108">
        <v>1</v>
      </c>
      <c r="M4108">
        <v>0</v>
      </c>
      <c r="N4108">
        <v>0.5</v>
      </c>
      <c r="O4108">
        <v>0.5</v>
      </c>
      <c r="P4108">
        <v>1</v>
      </c>
      <c r="Q4108">
        <v>0.5</v>
      </c>
    </row>
    <row r="4109" spans="1:17" x14ac:dyDescent="0.45">
      <c r="A4109">
        <v>652289955</v>
      </c>
      <c r="B4109" s="1" t="s">
        <v>323</v>
      </c>
      <c r="C4109" s="1" t="s">
        <v>326</v>
      </c>
      <c r="D4109" s="1" t="s">
        <v>11515</v>
      </c>
      <c r="E4109" s="2">
        <v>45307.960556203703</v>
      </c>
      <c r="F4109" t="s">
        <v>21</v>
      </c>
      <c r="G4109" t="s">
        <v>7635</v>
      </c>
      <c r="H4109" s="1" t="s">
        <v>11517</v>
      </c>
      <c r="J4109" s="1"/>
      <c r="L4109">
        <v>0.5</v>
      </c>
      <c r="M4109">
        <v>0</v>
      </c>
      <c r="N4109">
        <v>0.5</v>
      </c>
      <c r="O4109">
        <v>0.5</v>
      </c>
      <c r="P4109">
        <v>1</v>
      </c>
      <c r="Q4109">
        <v>0.4</v>
      </c>
    </row>
    <row r="4110" spans="1:17" x14ac:dyDescent="0.45">
      <c r="A4110">
        <v>396857781</v>
      </c>
      <c r="B4110" s="1"/>
      <c r="C4110" s="1" t="s">
        <v>996</v>
      </c>
      <c r="D4110" s="1" t="s">
        <v>498</v>
      </c>
      <c r="E4110" s="2">
        <v>45396.744740532406</v>
      </c>
      <c r="F4110" t="s">
        <v>21</v>
      </c>
      <c r="G4110" t="s">
        <v>7635</v>
      </c>
      <c r="H4110" s="1" t="s">
        <v>11517</v>
      </c>
      <c r="J4110" s="1"/>
      <c r="L4110">
        <v>0</v>
      </c>
      <c r="M4110">
        <v>0.5</v>
      </c>
      <c r="N4110">
        <v>0.5</v>
      </c>
      <c r="O4110">
        <v>0.5</v>
      </c>
      <c r="P4110">
        <v>1</v>
      </c>
      <c r="Q4110">
        <v>0.4</v>
      </c>
    </row>
    <row r="4111" spans="1:17" x14ac:dyDescent="0.45">
      <c r="A4111">
        <v>697051190</v>
      </c>
      <c r="B4111" s="1"/>
      <c r="C4111" s="1" t="s">
        <v>1019</v>
      </c>
      <c r="D4111" s="1" t="s">
        <v>498</v>
      </c>
      <c r="E4111" s="2">
        <v>45399.530092743058</v>
      </c>
      <c r="F4111" t="s">
        <v>21</v>
      </c>
      <c r="G4111" t="s">
        <v>7635</v>
      </c>
      <c r="H4111" s="1" t="s">
        <v>11517</v>
      </c>
      <c r="J4111" s="1"/>
      <c r="L4111">
        <v>0</v>
      </c>
      <c r="M4111">
        <v>0.5</v>
      </c>
      <c r="N4111">
        <v>0.5</v>
      </c>
      <c r="O4111">
        <v>0.5</v>
      </c>
      <c r="P4111">
        <v>1</v>
      </c>
      <c r="Q4111">
        <v>0.4</v>
      </c>
    </row>
    <row r="4112" spans="1:17" x14ac:dyDescent="0.45">
      <c r="A4112">
        <v>812585100</v>
      </c>
      <c r="B4112" s="1"/>
      <c r="C4112" s="1" t="s">
        <v>964</v>
      </c>
      <c r="D4112" s="1" t="s">
        <v>498</v>
      </c>
      <c r="E4112" s="2">
        <v>45366.916980590278</v>
      </c>
      <c r="F4112" t="s">
        <v>21</v>
      </c>
      <c r="G4112" t="s">
        <v>7635</v>
      </c>
      <c r="H4112" s="1" t="s">
        <v>11517</v>
      </c>
      <c r="J4112" s="1"/>
      <c r="L4112">
        <v>0</v>
      </c>
      <c r="M4112">
        <v>0.5</v>
      </c>
      <c r="N4112">
        <v>0.5</v>
      </c>
      <c r="O4112">
        <v>0.5</v>
      </c>
      <c r="P4112">
        <v>1</v>
      </c>
      <c r="Q4112">
        <v>0.4</v>
      </c>
    </row>
    <row r="4113" spans="1:17" x14ac:dyDescent="0.45">
      <c r="A4113">
        <v>5841367672</v>
      </c>
      <c r="B4113" s="1"/>
      <c r="C4113" s="1" t="s">
        <v>6052</v>
      </c>
      <c r="D4113" s="1" t="s">
        <v>11515</v>
      </c>
      <c r="E4113" s="2">
        <v>45377.409295590274</v>
      </c>
      <c r="F4113" t="s">
        <v>21</v>
      </c>
      <c r="G4113" t="s">
        <v>7635</v>
      </c>
      <c r="H4113" s="1" t="s">
        <v>11517</v>
      </c>
      <c r="J4113" s="1"/>
      <c r="L4113">
        <v>0</v>
      </c>
      <c r="M4113">
        <v>0</v>
      </c>
      <c r="N4113">
        <v>0.8</v>
      </c>
      <c r="O4113">
        <v>0.5</v>
      </c>
      <c r="P4113">
        <v>1</v>
      </c>
      <c r="Q4113">
        <v>0.34499999999999997</v>
      </c>
    </row>
    <row r="4114" spans="1:17" x14ac:dyDescent="0.45">
      <c r="A4114">
        <v>14336886</v>
      </c>
      <c r="B4114" s="1"/>
      <c r="C4114" s="1" t="s">
        <v>3298</v>
      </c>
      <c r="D4114" s="1" t="s">
        <v>11515</v>
      </c>
      <c r="E4114" s="2">
        <v>45370.840822881946</v>
      </c>
      <c r="F4114" t="s">
        <v>21</v>
      </c>
      <c r="G4114" t="s">
        <v>7635</v>
      </c>
      <c r="H4114" s="1" t="s">
        <v>11517</v>
      </c>
      <c r="J4114" s="1"/>
      <c r="L4114">
        <v>0</v>
      </c>
      <c r="M4114">
        <v>0</v>
      </c>
      <c r="N4114">
        <v>0.5</v>
      </c>
      <c r="O4114">
        <v>0.5</v>
      </c>
      <c r="P4114">
        <v>1</v>
      </c>
      <c r="Q4114">
        <v>0.3</v>
      </c>
    </row>
    <row r="4115" spans="1:17" x14ac:dyDescent="0.45">
      <c r="A4115">
        <v>269174024</v>
      </c>
      <c r="B4115" s="1"/>
      <c r="C4115" s="1" t="s">
        <v>6686</v>
      </c>
      <c r="D4115" s="1" t="s">
        <v>11515</v>
      </c>
      <c r="E4115" s="2">
        <v>45389.534156180554</v>
      </c>
      <c r="F4115" t="s">
        <v>21</v>
      </c>
      <c r="G4115" t="s">
        <v>7635</v>
      </c>
      <c r="H4115" s="1" t="s">
        <v>11517</v>
      </c>
      <c r="J4115" s="1"/>
      <c r="L4115">
        <v>0</v>
      </c>
      <c r="M4115">
        <v>0</v>
      </c>
      <c r="N4115">
        <v>0.5</v>
      </c>
      <c r="O4115">
        <v>0.5</v>
      </c>
      <c r="P4115">
        <v>1</v>
      </c>
      <c r="Q4115">
        <v>0.3</v>
      </c>
    </row>
    <row r="4116" spans="1:17" x14ac:dyDescent="0.45">
      <c r="A4116">
        <v>275101714</v>
      </c>
      <c r="B4116" s="1"/>
      <c r="C4116" s="1" t="s">
        <v>3628</v>
      </c>
      <c r="D4116" s="1" t="s">
        <v>11515</v>
      </c>
      <c r="E4116" s="2">
        <v>45376.709325416668</v>
      </c>
      <c r="F4116" t="s">
        <v>21</v>
      </c>
      <c r="G4116" t="s">
        <v>7635</v>
      </c>
      <c r="H4116" s="1" t="s">
        <v>11517</v>
      </c>
      <c r="J4116" s="1"/>
      <c r="L4116">
        <v>0</v>
      </c>
      <c r="M4116">
        <v>0</v>
      </c>
      <c r="N4116">
        <v>0.5</v>
      </c>
      <c r="O4116">
        <v>0.5</v>
      </c>
      <c r="P4116">
        <v>1</v>
      </c>
      <c r="Q4116">
        <v>0.3</v>
      </c>
    </row>
    <row r="4117" spans="1:17" x14ac:dyDescent="0.45">
      <c r="A4117">
        <v>304957617</v>
      </c>
      <c r="B4117" s="1"/>
      <c r="C4117" s="1" t="s">
        <v>2588</v>
      </c>
      <c r="D4117" s="1" t="s">
        <v>11515</v>
      </c>
      <c r="E4117" s="2">
        <v>45383.736463854169</v>
      </c>
      <c r="F4117" t="s">
        <v>21</v>
      </c>
      <c r="G4117" t="s">
        <v>7635</v>
      </c>
      <c r="H4117" s="1" t="s">
        <v>11517</v>
      </c>
      <c r="J4117" s="1"/>
      <c r="L4117">
        <v>0</v>
      </c>
      <c r="M4117">
        <v>0</v>
      </c>
      <c r="N4117">
        <v>0.5</v>
      </c>
      <c r="O4117">
        <v>0.5</v>
      </c>
      <c r="P4117">
        <v>1</v>
      </c>
      <c r="Q4117">
        <v>0.3</v>
      </c>
    </row>
    <row r="4118" spans="1:17" x14ac:dyDescent="0.45">
      <c r="A4118">
        <v>366117203</v>
      </c>
      <c r="B4118" s="1"/>
      <c r="C4118" s="1" t="s">
        <v>5141</v>
      </c>
      <c r="D4118" s="1" t="s">
        <v>11515</v>
      </c>
      <c r="E4118" s="2">
        <v>45396.584627719909</v>
      </c>
      <c r="F4118" t="s">
        <v>21</v>
      </c>
      <c r="G4118" t="s">
        <v>7635</v>
      </c>
      <c r="H4118" s="1" t="s">
        <v>11517</v>
      </c>
      <c r="J4118" s="1"/>
      <c r="L4118">
        <v>0</v>
      </c>
      <c r="M4118">
        <v>0</v>
      </c>
      <c r="N4118">
        <v>0.5</v>
      </c>
      <c r="O4118">
        <v>0.5</v>
      </c>
      <c r="P4118">
        <v>1</v>
      </c>
      <c r="Q4118">
        <v>0.3</v>
      </c>
    </row>
    <row r="4119" spans="1:17" x14ac:dyDescent="0.45">
      <c r="A4119">
        <v>380487936</v>
      </c>
      <c r="B4119" s="1"/>
      <c r="C4119" s="1" t="s">
        <v>2384</v>
      </c>
      <c r="D4119" s="1" t="s">
        <v>11515</v>
      </c>
      <c r="E4119" s="2">
        <v>45397.82723289352</v>
      </c>
      <c r="F4119" t="s">
        <v>21</v>
      </c>
      <c r="G4119" t="s">
        <v>7635</v>
      </c>
      <c r="H4119" s="1" t="s">
        <v>11517</v>
      </c>
      <c r="J4119" s="1"/>
      <c r="L4119">
        <v>0</v>
      </c>
      <c r="M4119">
        <v>0</v>
      </c>
      <c r="N4119">
        <v>0.5</v>
      </c>
      <c r="O4119">
        <v>0.5</v>
      </c>
      <c r="P4119">
        <v>1</v>
      </c>
      <c r="Q4119">
        <v>0.3</v>
      </c>
    </row>
    <row r="4120" spans="1:17" x14ac:dyDescent="0.45">
      <c r="A4120">
        <v>444060199</v>
      </c>
      <c r="B4120" s="1"/>
      <c r="C4120" s="1" t="s">
        <v>2970</v>
      </c>
      <c r="D4120" s="1" t="s">
        <v>11515</v>
      </c>
      <c r="E4120" s="2">
        <v>45360.473508148149</v>
      </c>
      <c r="F4120" t="s">
        <v>21</v>
      </c>
      <c r="G4120" t="s">
        <v>7635</v>
      </c>
      <c r="H4120" s="1" t="s">
        <v>11517</v>
      </c>
      <c r="J4120" s="1"/>
      <c r="L4120">
        <v>0</v>
      </c>
      <c r="M4120">
        <v>0</v>
      </c>
      <c r="N4120">
        <v>0.5</v>
      </c>
      <c r="O4120">
        <v>0.5</v>
      </c>
      <c r="P4120">
        <v>1</v>
      </c>
      <c r="Q4120">
        <v>0.3</v>
      </c>
    </row>
    <row r="4121" spans="1:17" x14ac:dyDescent="0.45">
      <c r="A4121">
        <v>447846099</v>
      </c>
      <c r="B4121" s="1"/>
      <c r="C4121" s="1" t="s">
        <v>3816</v>
      </c>
      <c r="D4121" s="1" t="s">
        <v>11515</v>
      </c>
      <c r="E4121" s="2">
        <v>45366.640591215277</v>
      </c>
      <c r="F4121" t="s">
        <v>21</v>
      </c>
      <c r="G4121" t="s">
        <v>7635</v>
      </c>
      <c r="H4121" s="1" t="s">
        <v>11517</v>
      </c>
      <c r="J4121" s="1"/>
      <c r="L4121">
        <v>0</v>
      </c>
      <c r="M4121">
        <v>0</v>
      </c>
      <c r="N4121">
        <v>0.5</v>
      </c>
      <c r="O4121">
        <v>0.5</v>
      </c>
      <c r="P4121">
        <v>1</v>
      </c>
      <c r="Q4121">
        <v>0.3</v>
      </c>
    </row>
    <row r="4122" spans="1:17" x14ac:dyDescent="0.45">
      <c r="A4122">
        <v>510576016</v>
      </c>
      <c r="B4122" s="1"/>
      <c r="C4122" s="1" t="s">
        <v>3261</v>
      </c>
      <c r="D4122" s="1" t="s">
        <v>11515</v>
      </c>
      <c r="E4122" s="2">
        <v>45379.985023217596</v>
      </c>
      <c r="F4122" t="s">
        <v>21</v>
      </c>
      <c r="G4122" t="s">
        <v>7635</v>
      </c>
      <c r="H4122" s="1" t="s">
        <v>11517</v>
      </c>
      <c r="J4122" s="1"/>
      <c r="L4122">
        <v>0</v>
      </c>
      <c r="M4122">
        <v>0</v>
      </c>
      <c r="N4122">
        <v>0.5</v>
      </c>
      <c r="O4122">
        <v>0.5</v>
      </c>
      <c r="P4122">
        <v>1</v>
      </c>
      <c r="Q4122">
        <v>0.3</v>
      </c>
    </row>
    <row r="4123" spans="1:17" x14ac:dyDescent="0.45">
      <c r="A4123">
        <v>592931359</v>
      </c>
      <c r="B4123" s="1"/>
      <c r="C4123" s="1" t="s">
        <v>4601</v>
      </c>
      <c r="D4123" s="1" t="s">
        <v>11515</v>
      </c>
      <c r="E4123" s="2">
        <v>45359.787252222224</v>
      </c>
      <c r="F4123" t="s">
        <v>21</v>
      </c>
      <c r="G4123" t="s">
        <v>7635</v>
      </c>
      <c r="H4123" s="1" t="s">
        <v>11517</v>
      </c>
      <c r="J4123" s="1"/>
      <c r="L4123">
        <v>0</v>
      </c>
      <c r="M4123">
        <v>0</v>
      </c>
      <c r="N4123">
        <v>0.5</v>
      </c>
      <c r="O4123">
        <v>0.5</v>
      </c>
      <c r="P4123">
        <v>1</v>
      </c>
      <c r="Q4123">
        <v>0.3</v>
      </c>
    </row>
    <row r="4124" spans="1:17" x14ac:dyDescent="0.45">
      <c r="A4124">
        <v>627511904</v>
      </c>
      <c r="B4124" s="1"/>
      <c r="C4124" s="1" t="s">
        <v>707</v>
      </c>
      <c r="D4124" s="1" t="s">
        <v>11515</v>
      </c>
      <c r="E4124" s="2">
        <v>45336.901122696756</v>
      </c>
      <c r="F4124" t="s">
        <v>21</v>
      </c>
      <c r="G4124" t="s">
        <v>7635</v>
      </c>
      <c r="H4124" s="1" t="s">
        <v>11517</v>
      </c>
      <c r="J4124" s="1"/>
      <c r="L4124">
        <v>0</v>
      </c>
      <c r="M4124">
        <v>0</v>
      </c>
      <c r="N4124">
        <v>0.5</v>
      </c>
      <c r="O4124">
        <v>0.5</v>
      </c>
      <c r="P4124">
        <v>1</v>
      </c>
      <c r="Q4124">
        <v>0.3</v>
      </c>
    </row>
    <row r="4125" spans="1:17" x14ac:dyDescent="0.45">
      <c r="A4125">
        <v>698827587</v>
      </c>
      <c r="B4125" s="1"/>
      <c r="C4125" s="1" t="s">
        <v>4065</v>
      </c>
      <c r="D4125" s="1" t="s">
        <v>11515</v>
      </c>
      <c r="E4125" s="2">
        <v>45386.823770439813</v>
      </c>
      <c r="F4125" t="s">
        <v>21</v>
      </c>
      <c r="G4125" t="s">
        <v>7635</v>
      </c>
      <c r="H4125" s="1" t="s">
        <v>11517</v>
      </c>
      <c r="J4125" s="1"/>
      <c r="L4125">
        <v>0</v>
      </c>
      <c r="M4125">
        <v>0</v>
      </c>
      <c r="N4125">
        <v>0.5</v>
      </c>
      <c r="O4125">
        <v>0.5</v>
      </c>
      <c r="P4125">
        <v>1</v>
      </c>
      <c r="Q4125">
        <v>0.3</v>
      </c>
    </row>
    <row r="4126" spans="1:17" x14ac:dyDescent="0.45">
      <c r="A4126">
        <v>862999706</v>
      </c>
      <c r="B4126" s="1"/>
      <c r="C4126" s="1" t="s">
        <v>5305</v>
      </c>
      <c r="D4126" s="1" t="s">
        <v>11515</v>
      </c>
      <c r="E4126" s="2">
        <v>45384.342079074071</v>
      </c>
      <c r="F4126" t="s">
        <v>21</v>
      </c>
      <c r="G4126" t="s">
        <v>7635</v>
      </c>
      <c r="H4126" s="1" t="s">
        <v>11517</v>
      </c>
      <c r="J4126" s="1"/>
      <c r="L4126">
        <v>0</v>
      </c>
      <c r="M4126">
        <v>0</v>
      </c>
      <c r="N4126">
        <v>0.5</v>
      </c>
      <c r="O4126">
        <v>0.5</v>
      </c>
      <c r="P4126">
        <v>1</v>
      </c>
      <c r="Q4126">
        <v>0.3</v>
      </c>
    </row>
    <row r="4127" spans="1:17" x14ac:dyDescent="0.45">
      <c r="A4127">
        <v>1317344255</v>
      </c>
      <c r="B4127" s="1"/>
      <c r="C4127" s="1" t="s">
        <v>836</v>
      </c>
      <c r="D4127" s="1" t="s">
        <v>11515</v>
      </c>
      <c r="E4127" s="2">
        <v>45355.792643923611</v>
      </c>
      <c r="F4127" t="s">
        <v>21</v>
      </c>
      <c r="G4127" t="s">
        <v>7635</v>
      </c>
      <c r="H4127" s="1" t="s">
        <v>11517</v>
      </c>
      <c r="J4127" s="1"/>
      <c r="L4127">
        <v>0</v>
      </c>
      <c r="M4127">
        <v>0</v>
      </c>
      <c r="N4127">
        <v>0.5</v>
      </c>
      <c r="O4127">
        <v>0.5</v>
      </c>
      <c r="P4127">
        <v>1</v>
      </c>
      <c r="Q4127">
        <v>0.3</v>
      </c>
    </row>
    <row r="4128" spans="1:17" x14ac:dyDescent="0.45">
      <c r="A4128">
        <v>1463293800</v>
      </c>
      <c r="B4128" s="1"/>
      <c r="C4128" s="1" t="s">
        <v>1044</v>
      </c>
      <c r="D4128" s="1" t="s">
        <v>11515</v>
      </c>
      <c r="E4128" s="2">
        <v>45383.836655902778</v>
      </c>
      <c r="F4128" t="s">
        <v>21</v>
      </c>
      <c r="G4128" t="s">
        <v>7635</v>
      </c>
      <c r="H4128" s="1" t="s">
        <v>11517</v>
      </c>
      <c r="J4128" s="1"/>
      <c r="L4128">
        <v>0</v>
      </c>
      <c r="M4128">
        <v>0</v>
      </c>
      <c r="N4128">
        <v>0.5</v>
      </c>
      <c r="O4128">
        <v>0.5</v>
      </c>
      <c r="P4128">
        <v>1</v>
      </c>
      <c r="Q4128">
        <v>0.3</v>
      </c>
    </row>
    <row r="4129" spans="1:17" x14ac:dyDescent="0.45">
      <c r="A4129">
        <v>1477203152</v>
      </c>
      <c r="B4129" s="1"/>
      <c r="C4129" s="1" t="s">
        <v>1086</v>
      </c>
      <c r="D4129" s="1" t="s">
        <v>11515</v>
      </c>
      <c r="E4129" s="2">
        <v>45369.464413009257</v>
      </c>
      <c r="F4129" t="s">
        <v>21</v>
      </c>
      <c r="G4129" t="s">
        <v>7635</v>
      </c>
      <c r="H4129" s="1" t="s">
        <v>11517</v>
      </c>
      <c r="J4129" s="1"/>
      <c r="L4129">
        <v>0</v>
      </c>
      <c r="M4129">
        <v>0</v>
      </c>
      <c r="N4129">
        <v>0.5</v>
      </c>
      <c r="O4129">
        <v>0.5</v>
      </c>
      <c r="P4129">
        <v>1</v>
      </c>
      <c r="Q4129">
        <v>0.3</v>
      </c>
    </row>
    <row r="4130" spans="1:17" x14ac:dyDescent="0.45">
      <c r="A4130">
        <v>5047420639</v>
      </c>
      <c r="B4130" s="1"/>
      <c r="C4130" s="1" t="s">
        <v>1972</v>
      </c>
      <c r="D4130" s="1" t="s">
        <v>11515</v>
      </c>
      <c r="E4130" s="2">
        <v>45381.672415486108</v>
      </c>
      <c r="F4130" t="s">
        <v>21</v>
      </c>
      <c r="G4130" t="s">
        <v>7635</v>
      </c>
      <c r="H4130" s="1" t="s">
        <v>11517</v>
      </c>
      <c r="J4130" s="1"/>
      <c r="L4130">
        <v>0</v>
      </c>
      <c r="M4130">
        <v>0</v>
      </c>
      <c r="N4130">
        <v>0.5</v>
      </c>
      <c r="O4130">
        <v>0.5</v>
      </c>
      <c r="P4130">
        <v>1</v>
      </c>
      <c r="Q4130">
        <v>0.3</v>
      </c>
    </row>
    <row r="4131" spans="1:17" x14ac:dyDescent="0.45">
      <c r="A4131">
        <v>5063684605</v>
      </c>
      <c r="B4131" s="1"/>
      <c r="C4131" s="1" t="s">
        <v>2635</v>
      </c>
      <c r="D4131" s="1" t="s">
        <v>11515</v>
      </c>
      <c r="E4131" s="2">
        <v>45357.683397800924</v>
      </c>
      <c r="F4131" t="s">
        <v>21</v>
      </c>
      <c r="G4131" t="s">
        <v>7635</v>
      </c>
      <c r="H4131" s="1" t="s">
        <v>11517</v>
      </c>
      <c r="J4131" s="1"/>
      <c r="L4131">
        <v>0</v>
      </c>
      <c r="M4131">
        <v>0</v>
      </c>
      <c r="N4131">
        <v>0.5</v>
      </c>
      <c r="O4131">
        <v>0.5</v>
      </c>
      <c r="P4131">
        <v>1</v>
      </c>
      <c r="Q4131">
        <v>0.3</v>
      </c>
    </row>
    <row r="4132" spans="1:17" x14ac:dyDescent="0.45">
      <c r="A4132">
        <v>5737453771</v>
      </c>
      <c r="B4132" s="1"/>
      <c r="C4132" s="1" t="s">
        <v>6015</v>
      </c>
      <c r="D4132" s="1" t="s">
        <v>11515</v>
      </c>
      <c r="E4132" s="2">
        <v>45379.870817465278</v>
      </c>
      <c r="F4132" t="s">
        <v>21</v>
      </c>
      <c r="G4132" t="s">
        <v>7635</v>
      </c>
      <c r="H4132" s="1" t="s">
        <v>11517</v>
      </c>
      <c r="J4132" s="1"/>
      <c r="L4132">
        <v>0</v>
      </c>
      <c r="M4132">
        <v>0</v>
      </c>
      <c r="N4132">
        <v>0.5</v>
      </c>
      <c r="O4132">
        <v>0.5</v>
      </c>
      <c r="P4132">
        <v>1</v>
      </c>
      <c r="Q4132">
        <v>0.3</v>
      </c>
    </row>
    <row r="4133" spans="1:17" x14ac:dyDescent="0.45">
      <c r="A4133">
        <v>5924038719</v>
      </c>
      <c r="B4133" s="1"/>
      <c r="C4133" s="1" t="s">
        <v>7407</v>
      </c>
      <c r="D4133" s="1" t="s">
        <v>11515</v>
      </c>
      <c r="E4133" s="2">
        <v>45396.228453692129</v>
      </c>
      <c r="F4133" t="s">
        <v>21</v>
      </c>
      <c r="G4133" t="s">
        <v>7635</v>
      </c>
      <c r="H4133" s="1" t="s">
        <v>11517</v>
      </c>
      <c r="J4133" s="1"/>
      <c r="L4133">
        <v>0</v>
      </c>
      <c r="M4133">
        <v>0</v>
      </c>
      <c r="N4133">
        <v>0.5</v>
      </c>
      <c r="O4133">
        <v>0.5</v>
      </c>
      <c r="P4133">
        <v>1</v>
      </c>
      <c r="Q4133">
        <v>0.3</v>
      </c>
    </row>
    <row r="4134" spans="1:17" x14ac:dyDescent="0.45">
      <c r="A4134">
        <v>5945572860</v>
      </c>
      <c r="B4134" s="1"/>
      <c r="C4134" s="1" t="s">
        <v>1120</v>
      </c>
      <c r="D4134" s="1" t="s">
        <v>11515</v>
      </c>
      <c r="E4134" s="2">
        <v>45394.531555243055</v>
      </c>
      <c r="F4134" t="s">
        <v>21</v>
      </c>
      <c r="G4134" t="s">
        <v>7635</v>
      </c>
      <c r="H4134" s="1" t="s">
        <v>11517</v>
      </c>
      <c r="J4134" s="1"/>
      <c r="L4134">
        <v>0</v>
      </c>
      <c r="M4134">
        <v>0</v>
      </c>
      <c r="N4134">
        <v>0.5</v>
      </c>
      <c r="O4134">
        <v>0.5</v>
      </c>
      <c r="P4134">
        <v>1</v>
      </c>
      <c r="Q4134">
        <v>0.3</v>
      </c>
    </row>
    <row r="4135" spans="1:17" x14ac:dyDescent="0.45">
      <c r="A4135">
        <v>5949793461</v>
      </c>
      <c r="B4135" s="1"/>
      <c r="C4135" s="1" t="s">
        <v>7416</v>
      </c>
      <c r="D4135" s="1" t="s">
        <v>11515</v>
      </c>
      <c r="E4135" s="2">
        <v>45348.923304780095</v>
      </c>
      <c r="F4135" t="s">
        <v>21</v>
      </c>
      <c r="G4135" t="s">
        <v>7635</v>
      </c>
      <c r="H4135" s="1" t="s">
        <v>11517</v>
      </c>
      <c r="J4135" s="1"/>
      <c r="L4135">
        <v>0</v>
      </c>
      <c r="M4135">
        <v>0</v>
      </c>
      <c r="N4135">
        <v>0.5</v>
      </c>
      <c r="O4135">
        <v>0.5</v>
      </c>
      <c r="P4135">
        <v>1</v>
      </c>
      <c r="Q4135">
        <v>0.3</v>
      </c>
    </row>
    <row r="4136" spans="1:17" x14ac:dyDescent="0.45">
      <c r="A4136">
        <v>5997605613</v>
      </c>
      <c r="B4136" s="1"/>
      <c r="C4136" s="1" t="s">
        <v>7424</v>
      </c>
      <c r="D4136" s="1" t="s">
        <v>11515</v>
      </c>
      <c r="E4136" s="2">
        <v>45370.941832812503</v>
      </c>
      <c r="F4136" t="s">
        <v>21</v>
      </c>
      <c r="G4136" t="s">
        <v>7635</v>
      </c>
      <c r="H4136" s="1" t="s">
        <v>11517</v>
      </c>
      <c r="J4136" s="1"/>
      <c r="L4136">
        <v>0</v>
      </c>
      <c r="M4136">
        <v>0</v>
      </c>
      <c r="N4136">
        <v>0.5</v>
      </c>
      <c r="O4136">
        <v>0.5</v>
      </c>
      <c r="P4136">
        <v>1</v>
      </c>
      <c r="Q4136">
        <v>0.3</v>
      </c>
    </row>
    <row r="4137" spans="1:17" x14ac:dyDescent="0.45">
      <c r="A4137">
        <v>373020054</v>
      </c>
      <c r="B4137" s="1"/>
      <c r="C4137" s="1" t="s">
        <v>714</v>
      </c>
      <c r="D4137" s="1" t="s">
        <v>11515</v>
      </c>
      <c r="E4137" s="2">
        <v>45392.758836504632</v>
      </c>
      <c r="F4137" t="s">
        <v>21</v>
      </c>
      <c r="G4137" t="s">
        <v>7636</v>
      </c>
      <c r="H4137" s="1" t="s">
        <v>11517</v>
      </c>
      <c r="J4137" s="1"/>
      <c r="L4137">
        <v>0</v>
      </c>
      <c r="M4137">
        <v>0</v>
      </c>
      <c r="N4137">
        <v>0.5</v>
      </c>
      <c r="O4137">
        <v>0.5</v>
      </c>
      <c r="P4137">
        <v>1</v>
      </c>
      <c r="Q4137">
        <v>0.3</v>
      </c>
    </row>
    <row r="4138" spans="1:17" x14ac:dyDescent="0.45">
      <c r="A4138">
        <v>1305235628</v>
      </c>
      <c r="B4138" s="1" t="s">
        <v>385</v>
      </c>
      <c r="C4138" s="1" t="s">
        <v>362</v>
      </c>
      <c r="D4138" s="1" t="s">
        <v>7619</v>
      </c>
      <c r="E4138" s="2">
        <v>45308.459276921298</v>
      </c>
      <c r="F4138" t="s">
        <v>21</v>
      </c>
      <c r="G4138" t="s">
        <v>7686</v>
      </c>
      <c r="H4138" s="1" t="s">
        <v>11517</v>
      </c>
      <c r="J4138" s="1"/>
      <c r="L4138">
        <v>1</v>
      </c>
      <c r="M4138">
        <v>1</v>
      </c>
      <c r="N4138">
        <v>1</v>
      </c>
      <c r="O4138">
        <v>0.5</v>
      </c>
      <c r="P4138">
        <v>1</v>
      </c>
      <c r="Q4138">
        <v>0.77500000000000002</v>
      </c>
    </row>
    <row r="4139" spans="1:17" x14ac:dyDescent="0.45">
      <c r="A4139">
        <v>6375228282</v>
      </c>
      <c r="B4139" s="1"/>
      <c r="C4139" s="1" t="s">
        <v>762</v>
      </c>
      <c r="D4139" s="1" t="s">
        <v>498</v>
      </c>
      <c r="E4139" s="2">
        <v>45365.411398252312</v>
      </c>
      <c r="F4139" t="s">
        <v>21</v>
      </c>
      <c r="G4139" t="s">
        <v>7686</v>
      </c>
      <c r="H4139" s="1" t="s">
        <v>11517</v>
      </c>
      <c r="I4139" t="s">
        <v>7618</v>
      </c>
      <c r="J4139" s="1"/>
      <c r="L4139">
        <v>0</v>
      </c>
      <c r="M4139">
        <v>0.5</v>
      </c>
      <c r="N4139">
        <v>0.8</v>
      </c>
      <c r="O4139">
        <v>0.5</v>
      </c>
      <c r="P4139">
        <v>1</v>
      </c>
      <c r="Q4139">
        <v>0.44500000000000001</v>
      </c>
    </row>
    <row r="4140" spans="1:17" x14ac:dyDescent="0.45">
      <c r="A4140">
        <v>388071280</v>
      </c>
      <c r="B4140" s="1" t="s">
        <v>8</v>
      </c>
      <c r="C4140" s="1" t="s">
        <v>9</v>
      </c>
      <c r="D4140" s="1" t="s">
        <v>7616</v>
      </c>
      <c r="E4140" s="2">
        <v>45282.539204375003</v>
      </c>
      <c r="F4140" t="s">
        <v>21</v>
      </c>
      <c r="G4140" t="s">
        <v>7649</v>
      </c>
      <c r="H4140" s="1" t="s">
        <v>11517</v>
      </c>
      <c r="J4140" s="1"/>
      <c r="L4140">
        <v>1</v>
      </c>
      <c r="M4140">
        <v>0.25</v>
      </c>
      <c r="N4140">
        <v>0.5</v>
      </c>
      <c r="O4140">
        <v>0.5</v>
      </c>
      <c r="P4140">
        <v>1</v>
      </c>
      <c r="Q4140">
        <v>0.55000000000000004</v>
      </c>
    </row>
    <row r="4141" spans="1:17" x14ac:dyDescent="0.45">
      <c r="A4141">
        <v>5257479317</v>
      </c>
      <c r="B4141" s="1"/>
      <c r="C4141" s="1" t="s">
        <v>2503</v>
      </c>
      <c r="D4141" s="1" t="s">
        <v>11515</v>
      </c>
      <c r="E4141" s="2">
        <v>45349.99826576389</v>
      </c>
      <c r="F4141" t="s">
        <v>21</v>
      </c>
      <c r="G4141" t="s">
        <v>7649</v>
      </c>
      <c r="H4141" s="1" t="s">
        <v>11517</v>
      </c>
      <c r="J4141" s="1"/>
      <c r="L4141">
        <v>0</v>
      </c>
      <c r="M4141">
        <v>0</v>
      </c>
      <c r="N4141">
        <v>0.5</v>
      </c>
      <c r="O4141">
        <v>0.5</v>
      </c>
      <c r="P4141">
        <v>1</v>
      </c>
      <c r="Q4141">
        <v>0.3</v>
      </c>
    </row>
    <row r="4142" spans="1:17" x14ac:dyDescent="0.45">
      <c r="A4142">
        <v>921455366</v>
      </c>
      <c r="B4142" s="1"/>
      <c r="C4142" s="1" t="s">
        <v>6755</v>
      </c>
      <c r="D4142" s="1" t="s">
        <v>11515</v>
      </c>
      <c r="E4142" s="2">
        <v>45387.79765778935</v>
      </c>
      <c r="F4142" t="s">
        <v>21</v>
      </c>
      <c r="G4142" t="s">
        <v>7680</v>
      </c>
      <c r="H4142" s="1" t="s">
        <v>11517</v>
      </c>
      <c r="J4142" s="1"/>
      <c r="L4142">
        <v>0</v>
      </c>
      <c r="M4142">
        <v>0</v>
      </c>
      <c r="N4142">
        <v>0.5</v>
      </c>
      <c r="O4142">
        <v>0.5</v>
      </c>
      <c r="P4142">
        <v>1</v>
      </c>
      <c r="Q4142">
        <v>0.3</v>
      </c>
    </row>
    <row r="4143" spans="1:17" x14ac:dyDescent="0.45">
      <c r="A4143">
        <v>1132984548</v>
      </c>
      <c r="B4143" s="1"/>
      <c r="C4143" s="1" t="s">
        <v>7066</v>
      </c>
      <c r="D4143" s="1" t="s">
        <v>11515</v>
      </c>
      <c r="E4143" s="2">
        <v>45389.398443576392</v>
      </c>
      <c r="F4143" t="s">
        <v>21</v>
      </c>
      <c r="G4143" t="s">
        <v>7680</v>
      </c>
      <c r="H4143" s="1" t="s">
        <v>11517</v>
      </c>
      <c r="J4143" s="1"/>
      <c r="L4143">
        <v>0</v>
      </c>
      <c r="M4143">
        <v>0</v>
      </c>
      <c r="N4143">
        <v>0.5</v>
      </c>
      <c r="O4143">
        <v>0.5</v>
      </c>
      <c r="P4143">
        <v>1</v>
      </c>
      <c r="Q4143">
        <v>0.3</v>
      </c>
    </row>
    <row r="4144" spans="1:17" x14ac:dyDescent="0.45">
      <c r="A4144">
        <v>2121563703</v>
      </c>
      <c r="B4144" s="1"/>
      <c r="C4144" s="1" t="s">
        <v>1888</v>
      </c>
      <c r="D4144" s="1" t="s">
        <v>11515</v>
      </c>
      <c r="E4144" s="2">
        <v>45389.424783483795</v>
      </c>
      <c r="F4144" t="s">
        <v>21</v>
      </c>
      <c r="G4144" t="s">
        <v>7647</v>
      </c>
      <c r="H4144" s="1" t="s">
        <v>21</v>
      </c>
      <c r="J4144" s="1"/>
      <c r="L4144">
        <v>0</v>
      </c>
      <c r="M4144">
        <v>0</v>
      </c>
      <c r="N4144">
        <v>0.5</v>
      </c>
      <c r="O4144">
        <v>0.3</v>
      </c>
      <c r="P4144">
        <v>1</v>
      </c>
      <c r="Q4144">
        <v>0.21000000000000002</v>
      </c>
    </row>
    <row r="4145" spans="1:17" x14ac:dyDescent="0.45">
      <c r="A4145">
        <v>1075950373</v>
      </c>
      <c r="B4145" s="1" t="s">
        <v>385</v>
      </c>
      <c r="C4145" s="1" t="s">
        <v>455</v>
      </c>
      <c r="D4145" s="1" t="s">
        <v>7619</v>
      </c>
      <c r="E4145" s="2">
        <v>45308.47666443287</v>
      </c>
      <c r="F4145" t="s">
        <v>21</v>
      </c>
      <c r="G4145" t="s">
        <v>11389</v>
      </c>
      <c r="H4145" s="1" t="s">
        <v>21</v>
      </c>
      <c r="I4145" t="s">
        <v>7618</v>
      </c>
      <c r="J4145" s="1"/>
      <c r="L4145">
        <v>1</v>
      </c>
      <c r="M4145">
        <v>1</v>
      </c>
      <c r="N4145">
        <v>0.8</v>
      </c>
      <c r="O4145">
        <v>0.3</v>
      </c>
      <c r="P4145">
        <v>1</v>
      </c>
      <c r="Q4145">
        <v>0.65500000000000003</v>
      </c>
    </row>
    <row r="4146" spans="1:17" x14ac:dyDescent="0.45">
      <c r="A4146">
        <v>933625079</v>
      </c>
      <c r="B4146" s="1" t="s">
        <v>385</v>
      </c>
      <c r="C4146" s="1" t="s">
        <v>407</v>
      </c>
      <c r="D4146" s="1" t="s">
        <v>11515</v>
      </c>
      <c r="E4146" s="2">
        <v>45304.629748009262</v>
      </c>
      <c r="F4146" t="s">
        <v>21</v>
      </c>
      <c r="G4146" t="s">
        <v>11388</v>
      </c>
      <c r="H4146" s="1" t="s">
        <v>21</v>
      </c>
      <c r="J4146" s="1"/>
      <c r="L4146">
        <v>1</v>
      </c>
      <c r="M4146">
        <v>0</v>
      </c>
      <c r="N4146">
        <v>0.5</v>
      </c>
      <c r="O4146">
        <v>0.3</v>
      </c>
      <c r="P4146">
        <v>1</v>
      </c>
      <c r="Q4146">
        <v>0.41000000000000003</v>
      </c>
    </row>
    <row r="4147" spans="1:17" x14ac:dyDescent="0.45">
      <c r="A4147">
        <v>394537524</v>
      </c>
      <c r="B4147" s="1"/>
      <c r="C4147" s="1" t="s">
        <v>3278</v>
      </c>
      <c r="D4147" s="1" t="s">
        <v>11515</v>
      </c>
      <c r="E4147" s="2">
        <v>45386.70261148148</v>
      </c>
      <c r="F4147" t="s">
        <v>21</v>
      </c>
      <c r="G4147" t="s">
        <v>7658</v>
      </c>
      <c r="H4147" s="1" t="s">
        <v>21</v>
      </c>
      <c r="J4147" s="1"/>
      <c r="L4147">
        <v>0</v>
      </c>
      <c r="M4147">
        <v>0</v>
      </c>
      <c r="N4147">
        <v>0.5</v>
      </c>
      <c r="O4147">
        <v>0.3</v>
      </c>
      <c r="P4147">
        <v>1</v>
      </c>
      <c r="Q4147">
        <v>0.21000000000000002</v>
      </c>
    </row>
    <row r="4148" spans="1:17" x14ac:dyDescent="0.45">
      <c r="A4148">
        <v>683684600</v>
      </c>
      <c r="B4148" s="1"/>
      <c r="C4148" s="1" t="s">
        <v>4006</v>
      </c>
      <c r="D4148" s="1" t="s">
        <v>11515</v>
      </c>
      <c r="E4148" s="2">
        <v>45370.499571851855</v>
      </c>
      <c r="F4148" t="s">
        <v>21</v>
      </c>
      <c r="G4148" t="s">
        <v>7665</v>
      </c>
      <c r="H4148" s="1" t="s">
        <v>21</v>
      </c>
      <c r="J4148" s="1"/>
      <c r="L4148">
        <v>0</v>
      </c>
      <c r="M4148">
        <v>0</v>
      </c>
      <c r="N4148">
        <v>0.5</v>
      </c>
      <c r="O4148">
        <v>0.3</v>
      </c>
      <c r="P4148">
        <v>1</v>
      </c>
      <c r="Q4148">
        <v>0.21000000000000002</v>
      </c>
    </row>
    <row r="4149" spans="1:17" x14ac:dyDescent="0.45">
      <c r="A4149">
        <v>848581023</v>
      </c>
      <c r="B4149" s="1"/>
      <c r="C4149" s="1" t="s">
        <v>6627</v>
      </c>
      <c r="D4149" s="1" t="s">
        <v>11515</v>
      </c>
      <c r="E4149" s="2">
        <v>45368.320667766202</v>
      </c>
      <c r="F4149" t="s">
        <v>21</v>
      </c>
      <c r="G4149" t="s">
        <v>10723</v>
      </c>
      <c r="H4149" s="1" t="s">
        <v>11517</v>
      </c>
      <c r="J4149" s="1"/>
      <c r="L4149">
        <v>0</v>
      </c>
      <c r="M4149">
        <v>0</v>
      </c>
      <c r="N4149">
        <v>0.5</v>
      </c>
      <c r="O4149">
        <v>0.5</v>
      </c>
      <c r="P4149">
        <v>1</v>
      </c>
      <c r="Q4149">
        <v>0.3</v>
      </c>
    </row>
    <row r="4150" spans="1:17" x14ac:dyDescent="0.45">
      <c r="A4150">
        <v>5856661</v>
      </c>
      <c r="B4150" s="1"/>
      <c r="C4150" s="1" t="s">
        <v>735</v>
      </c>
      <c r="D4150" s="1" t="s">
        <v>11515</v>
      </c>
      <c r="E4150" s="2">
        <v>45399.339373148148</v>
      </c>
      <c r="F4150" t="s">
        <v>21</v>
      </c>
      <c r="G4150" t="s">
        <v>7794</v>
      </c>
      <c r="H4150" s="1" t="s">
        <v>21</v>
      </c>
      <c r="J4150" s="1"/>
      <c r="L4150">
        <v>0</v>
      </c>
      <c r="M4150">
        <v>0</v>
      </c>
      <c r="N4150">
        <v>0.5</v>
      </c>
      <c r="O4150">
        <v>0.3</v>
      </c>
      <c r="P4150">
        <v>1</v>
      </c>
      <c r="Q4150">
        <v>0.21000000000000002</v>
      </c>
    </row>
    <row r="4151" spans="1:17" x14ac:dyDescent="0.45">
      <c r="A4151">
        <v>477252619</v>
      </c>
      <c r="B4151" s="1"/>
      <c r="C4151" s="1" t="s">
        <v>6507</v>
      </c>
      <c r="D4151" s="1" t="s">
        <v>11515</v>
      </c>
      <c r="E4151" s="2">
        <v>45385.563680358799</v>
      </c>
      <c r="F4151" t="s">
        <v>21</v>
      </c>
      <c r="G4151" t="s">
        <v>10664</v>
      </c>
      <c r="H4151" s="1" t="s">
        <v>21</v>
      </c>
      <c r="J4151" s="1"/>
      <c r="L4151">
        <v>0</v>
      </c>
      <c r="M4151">
        <v>0</v>
      </c>
      <c r="N4151">
        <v>0.5</v>
      </c>
      <c r="O4151">
        <v>0.3</v>
      </c>
      <c r="P4151">
        <v>1</v>
      </c>
      <c r="Q4151">
        <v>0.21000000000000002</v>
      </c>
    </row>
    <row r="4152" spans="1:17" x14ac:dyDescent="0.45">
      <c r="A4152">
        <v>1028057014</v>
      </c>
      <c r="B4152" s="1"/>
      <c r="C4152" s="1" t="s">
        <v>1880</v>
      </c>
      <c r="D4152" s="1" t="s">
        <v>498</v>
      </c>
      <c r="E4152" s="2">
        <v>45395.745961469911</v>
      </c>
      <c r="F4152" t="s">
        <v>21</v>
      </c>
      <c r="G4152" t="s">
        <v>8705</v>
      </c>
      <c r="H4152" s="1" t="s">
        <v>21</v>
      </c>
      <c r="J4152" s="1"/>
      <c r="L4152">
        <v>0</v>
      </c>
      <c r="M4152">
        <v>0.5</v>
      </c>
      <c r="N4152">
        <v>0.5</v>
      </c>
      <c r="O4152">
        <v>0.3</v>
      </c>
      <c r="P4152">
        <v>1</v>
      </c>
      <c r="Q4152">
        <v>0.31</v>
      </c>
    </row>
    <row r="4153" spans="1:17" x14ac:dyDescent="0.45">
      <c r="A4153">
        <v>288371489</v>
      </c>
      <c r="B4153" s="1"/>
      <c r="C4153" s="1" t="s">
        <v>4373</v>
      </c>
      <c r="D4153" s="1" t="s">
        <v>11515</v>
      </c>
      <c r="E4153" s="2">
        <v>45366.387285752317</v>
      </c>
      <c r="F4153" t="s">
        <v>21</v>
      </c>
      <c r="G4153" t="s">
        <v>9566</v>
      </c>
      <c r="H4153" s="1" t="s">
        <v>21</v>
      </c>
      <c r="J4153" s="1"/>
      <c r="L4153">
        <v>0</v>
      </c>
      <c r="M4153">
        <v>0</v>
      </c>
      <c r="N4153">
        <v>0.5</v>
      </c>
      <c r="O4153">
        <v>0.3</v>
      </c>
      <c r="P4153">
        <v>1</v>
      </c>
      <c r="Q4153">
        <v>0.21000000000000002</v>
      </c>
    </row>
    <row r="4154" spans="1:17" x14ac:dyDescent="0.45">
      <c r="A4154">
        <v>559865495</v>
      </c>
      <c r="B4154" s="1"/>
      <c r="C4154" s="1" t="s">
        <v>4510</v>
      </c>
      <c r="D4154" s="1" t="s">
        <v>11515</v>
      </c>
      <c r="E4154" s="2">
        <v>45302.708971319444</v>
      </c>
      <c r="F4154" t="s">
        <v>21</v>
      </c>
      <c r="G4154" t="s">
        <v>9636</v>
      </c>
      <c r="H4154" s="1" t="s">
        <v>21</v>
      </c>
      <c r="J4154" s="1"/>
      <c r="L4154">
        <v>0</v>
      </c>
      <c r="M4154">
        <v>0</v>
      </c>
      <c r="N4154">
        <v>0.5</v>
      </c>
      <c r="O4154">
        <v>0.3</v>
      </c>
      <c r="P4154">
        <v>1</v>
      </c>
      <c r="Q4154">
        <v>0.21000000000000002</v>
      </c>
    </row>
    <row r="4155" spans="1:17" x14ac:dyDescent="0.45">
      <c r="A4155">
        <v>1291361920</v>
      </c>
      <c r="B4155" s="1"/>
      <c r="C4155" s="1" t="s">
        <v>5877</v>
      </c>
      <c r="D4155" s="1" t="s">
        <v>11515</v>
      </c>
      <c r="E4155" s="2">
        <v>45358.378715439816</v>
      </c>
      <c r="F4155" t="s">
        <v>21</v>
      </c>
      <c r="G4155" t="s">
        <v>10323</v>
      </c>
      <c r="H4155" s="1" t="s">
        <v>21</v>
      </c>
      <c r="J4155" s="1"/>
      <c r="L4155">
        <v>0</v>
      </c>
      <c r="M4155">
        <v>0</v>
      </c>
      <c r="N4155">
        <v>0.5</v>
      </c>
      <c r="O4155">
        <v>0.3</v>
      </c>
      <c r="P4155">
        <v>1</v>
      </c>
      <c r="Q4155">
        <v>0.21000000000000002</v>
      </c>
    </row>
    <row r="4156" spans="1:17" x14ac:dyDescent="0.45">
      <c r="A4156">
        <v>1369812224</v>
      </c>
      <c r="B4156" s="1"/>
      <c r="C4156" s="1" t="s">
        <v>7285</v>
      </c>
      <c r="D4156" s="1" t="s">
        <v>11515</v>
      </c>
      <c r="E4156" s="2">
        <v>45369.699900717591</v>
      </c>
      <c r="F4156" t="s">
        <v>21</v>
      </c>
      <c r="G4156" t="s">
        <v>11050</v>
      </c>
      <c r="H4156" s="1" t="s">
        <v>21</v>
      </c>
      <c r="J4156" s="1"/>
      <c r="L4156">
        <v>0</v>
      </c>
      <c r="M4156">
        <v>0</v>
      </c>
      <c r="N4156">
        <v>0.5</v>
      </c>
      <c r="O4156">
        <v>0.3</v>
      </c>
      <c r="P4156">
        <v>1</v>
      </c>
      <c r="Q4156">
        <v>0.21000000000000002</v>
      </c>
    </row>
    <row r="4157" spans="1:17" x14ac:dyDescent="0.45">
      <c r="A4157">
        <v>5486975409</v>
      </c>
      <c r="B4157" s="1"/>
      <c r="C4157" s="1" t="s">
        <v>9</v>
      </c>
      <c r="D4157" s="1" t="s">
        <v>7616</v>
      </c>
      <c r="E4157" s="2">
        <v>45346.617651458335</v>
      </c>
      <c r="F4157" t="s">
        <v>21</v>
      </c>
      <c r="G4157" t="s">
        <v>8832</v>
      </c>
      <c r="H4157" s="1" t="s">
        <v>21</v>
      </c>
      <c r="J4157" s="1"/>
      <c r="L4157">
        <v>0</v>
      </c>
      <c r="M4157">
        <v>0.25</v>
      </c>
      <c r="N4157">
        <v>0.5</v>
      </c>
      <c r="O4157">
        <v>0.3</v>
      </c>
      <c r="P4157">
        <v>1</v>
      </c>
      <c r="Q4157">
        <v>0.26</v>
      </c>
    </row>
    <row r="4158" spans="1:17" x14ac:dyDescent="0.45">
      <c r="A4158">
        <v>6527933279</v>
      </c>
      <c r="B4158" s="1"/>
      <c r="C4158" s="1" t="s">
        <v>1936</v>
      </c>
      <c r="D4158" s="1" t="s">
        <v>498</v>
      </c>
      <c r="E4158" s="2">
        <v>45386.547049097222</v>
      </c>
      <c r="F4158" t="s">
        <v>21</v>
      </c>
      <c r="G4158" t="s">
        <v>11176</v>
      </c>
      <c r="H4158" s="1" t="s">
        <v>21</v>
      </c>
      <c r="J4158" s="1"/>
      <c r="L4158">
        <v>0</v>
      </c>
      <c r="M4158">
        <v>0.5</v>
      </c>
      <c r="N4158">
        <v>0.5</v>
      </c>
      <c r="O4158">
        <v>0.3</v>
      </c>
      <c r="P4158">
        <v>1</v>
      </c>
      <c r="Q4158">
        <v>0.31</v>
      </c>
    </row>
    <row r="4159" spans="1:17" x14ac:dyDescent="0.45">
      <c r="A4159">
        <v>491951908</v>
      </c>
      <c r="B4159" s="1"/>
      <c r="C4159" s="1" t="s">
        <v>4270</v>
      </c>
      <c r="D4159" s="1" t="s">
        <v>11515</v>
      </c>
      <c r="E4159" s="2">
        <v>45388.788213321757</v>
      </c>
      <c r="F4159" t="s">
        <v>21</v>
      </c>
      <c r="G4159" t="s">
        <v>9517</v>
      </c>
      <c r="H4159" s="1" t="s">
        <v>21</v>
      </c>
      <c r="J4159" s="1"/>
      <c r="L4159">
        <v>0</v>
      </c>
      <c r="M4159">
        <v>0</v>
      </c>
      <c r="N4159">
        <v>0.5</v>
      </c>
      <c r="O4159">
        <v>0.3</v>
      </c>
      <c r="P4159">
        <v>1</v>
      </c>
      <c r="Q4159">
        <v>0.21000000000000002</v>
      </c>
    </row>
    <row r="4160" spans="1:17" x14ac:dyDescent="0.45">
      <c r="A4160">
        <v>5140413766</v>
      </c>
      <c r="B4160" s="1"/>
      <c r="C4160" s="1" t="s">
        <v>2824</v>
      </c>
      <c r="D4160" s="1" t="s">
        <v>11515</v>
      </c>
      <c r="E4160" s="2">
        <v>45375.832591307873</v>
      </c>
      <c r="F4160" t="s">
        <v>2825</v>
      </c>
      <c r="G4160" t="s">
        <v>8818</v>
      </c>
      <c r="H4160" s="1"/>
      <c r="J4160" s="1"/>
      <c r="L4160">
        <v>0</v>
      </c>
      <c r="M4160">
        <v>0</v>
      </c>
      <c r="N4160">
        <v>0.5</v>
      </c>
      <c r="O4160">
        <v>0.2</v>
      </c>
      <c r="P4160">
        <v>1</v>
      </c>
      <c r="Q4160">
        <v>0.16500000000000001</v>
      </c>
    </row>
    <row r="4161" spans="1:17" x14ac:dyDescent="0.45">
      <c r="A4161">
        <v>630991301</v>
      </c>
      <c r="B4161" s="1" t="s">
        <v>8</v>
      </c>
      <c r="C4161" s="1" t="s">
        <v>9</v>
      </c>
      <c r="D4161" s="1" t="s">
        <v>7616</v>
      </c>
      <c r="E4161" s="2">
        <v>45281.683591319445</v>
      </c>
      <c r="F4161" t="s">
        <v>11</v>
      </c>
      <c r="G4161" t="s">
        <v>11390</v>
      </c>
      <c r="H4161" s="1"/>
      <c r="J4161" s="1"/>
      <c r="L4161">
        <v>1</v>
      </c>
      <c r="M4161">
        <v>0.25</v>
      </c>
      <c r="N4161">
        <v>0.5</v>
      </c>
      <c r="O4161">
        <v>0.2</v>
      </c>
      <c r="P4161">
        <v>1</v>
      </c>
      <c r="Q4161">
        <v>0.41500000000000004</v>
      </c>
    </row>
    <row r="4162" spans="1:17" x14ac:dyDescent="0.45">
      <c r="A4162">
        <v>571501705</v>
      </c>
      <c r="B4162" s="1"/>
      <c r="C4162" s="1" t="s">
        <v>775</v>
      </c>
      <c r="D4162" s="1" t="s">
        <v>11515</v>
      </c>
      <c r="E4162" s="2">
        <v>45369.632291018519</v>
      </c>
      <c r="F4162" t="s">
        <v>776</v>
      </c>
      <c r="G4162" t="s">
        <v>7814</v>
      </c>
      <c r="H4162" s="1"/>
      <c r="J4162" s="1"/>
      <c r="L4162">
        <v>0</v>
      </c>
      <c r="M4162">
        <v>0</v>
      </c>
      <c r="N4162">
        <v>0.5</v>
      </c>
      <c r="O4162">
        <v>0.2</v>
      </c>
      <c r="P4162">
        <v>1</v>
      </c>
      <c r="Q4162">
        <v>0.16500000000000001</v>
      </c>
    </row>
    <row r="4163" spans="1:17" x14ac:dyDescent="0.45">
      <c r="A4163">
        <v>350931028</v>
      </c>
      <c r="B4163" s="1" t="s">
        <v>8</v>
      </c>
      <c r="C4163" s="1" t="s">
        <v>9</v>
      </c>
      <c r="D4163" s="1" t="s">
        <v>7616</v>
      </c>
      <c r="E4163" s="2">
        <v>45281.724070995369</v>
      </c>
      <c r="F4163" t="s">
        <v>27</v>
      </c>
      <c r="G4163" t="s">
        <v>11509</v>
      </c>
      <c r="H4163" s="1"/>
      <c r="J4163" s="1"/>
      <c r="L4163">
        <v>1</v>
      </c>
      <c r="M4163">
        <v>0.25</v>
      </c>
      <c r="N4163">
        <v>0.5</v>
      </c>
      <c r="O4163">
        <v>0.2</v>
      </c>
      <c r="P4163">
        <v>1</v>
      </c>
      <c r="Q4163">
        <v>0.41500000000000004</v>
      </c>
    </row>
    <row r="4164" spans="1:17" x14ac:dyDescent="0.45">
      <c r="A4164">
        <v>324951647</v>
      </c>
      <c r="B4164" s="1"/>
      <c r="C4164" s="1" t="s">
        <v>4285</v>
      </c>
      <c r="D4164" s="1" t="s">
        <v>11515</v>
      </c>
      <c r="E4164" s="2">
        <v>45365.51028292824</v>
      </c>
      <c r="F4164" t="s">
        <v>4286</v>
      </c>
      <c r="G4164" t="s">
        <v>4286</v>
      </c>
      <c r="H4164" s="1"/>
      <c r="J4164" s="1"/>
      <c r="L4164">
        <v>0</v>
      </c>
      <c r="M4164">
        <v>0</v>
      </c>
      <c r="N4164">
        <v>0.8</v>
      </c>
      <c r="O4164">
        <v>0.2</v>
      </c>
      <c r="P4164">
        <v>1</v>
      </c>
      <c r="Q4164">
        <v>0.21000000000000002</v>
      </c>
    </row>
    <row r="4165" spans="1:17" x14ac:dyDescent="0.45">
      <c r="A4165">
        <v>1896535264</v>
      </c>
      <c r="B4165" s="1"/>
      <c r="C4165" s="1" t="s">
        <v>1651</v>
      </c>
      <c r="D4165" s="1" t="s">
        <v>11515</v>
      </c>
      <c r="E4165" s="2">
        <v>45350.814479675922</v>
      </c>
      <c r="F4165" t="s">
        <v>1652</v>
      </c>
      <c r="G4165" t="s">
        <v>8244</v>
      </c>
      <c r="H4165" s="1" t="s">
        <v>11527</v>
      </c>
      <c r="J4165" s="1"/>
      <c r="L4165">
        <v>0</v>
      </c>
      <c r="M4165">
        <v>0</v>
      </c>
      <c r="N4165">
        <v>0.5</v>
      </c>
      <c r="O4165">
        <v>0.7</v>
      </c>
      <c r="P4165">
        <v>1</v>
      </c>
      <c r="Q4165">
        <v>0.39</v>
      </c>
    </row>
    <row r="4166" spans="1:17" x14ac:dyDescent="0.45">
      <c r="A4166">
        <v>568799947</v>
      </c>
      <c r="B4166" s="1"/>
      <c r="C4166" s="1" t="s">
        <v>3581</v>
      </c>
      <c r="D4166" s="1" t="s">
        <v>11515</v>
      </c>
      <c r="E4166" s="2">
        <v>45356.71885351852</v>
      </c>
      <c r="F4166" t="s">
        <v>3582</v>
      </c>
      <c r="G4166" t="s">
        <v>9186</v>
      </c>
      <c r="H4166" s="1"/>
      <c r="J4166" s="1"/>
      <c r="L4166">
        <v>0</v>
      </c>
      <c r="M4166">
        <v>0</v>
      </c>
      <c r="N4166">
        <v>0.5</v>
      </c>
      <c r="O4166">
        <v>0.2</v>
      </c>
      <c r="P4166">
        <v>1</v>
      </c>
      <c r="Q4166">
        <v>0.16500000000000001</v>
      </c>
    </row>
    <row r="4167" spans="1:17" x14ac:dyDescent="0.45">
      <c r="A4167">
        <v>1068695905</v>
      </c>
      <c r="B4167" s="1"/>
      <c r="C4167" s="1" t="s">
        <v>1649</v>
      </c>
      <c r="D4167" s="1" t="s">
        <v>11515</v>
      </c>
      <c r="E4167" s="2">
        <v>45399.518693506943</v>
      </c>
      <c r="F4167" t="s">
        <v>1650</v>
      </c>
      <c r="G4167" t="s">
        <v>8243</v>
      </c>
      <c r="H4167" s="1" t="s">
        <v>21</v>
      </c>
      <c r="J4167" s="1"/>
      <c r="L4167">
        <v>0</v>
      </c>
      <c r="M4167">
        <v>0</v>
      </c>
      <c r="N4167">
        <v>0.5</v>
      </c>
      <c r="O4167">
        <v>0.3</v>
      </c>
      <c r="P4167">
        <v>1</v>
      </c>
      <c r="Q4167">
        <v>0.21000000000000002</v>
      </c>
    </row>
    <row r="4168" spans="1:17" x14ac:dyDescent="0.45">
      <c r="A4168">
        <v>7087448291</v>
      </c>
      <c r="B4168" s="1"/>
      <c r="C4168" s="1" t="s">
        <v>4689</v>
      </c>
      <c r="D4168" s="1" t="s">
        <v>498</v>
      </c>
      <c r="E4168" s="2">
        <v>45382.501090532409</v>
      </c>
      <c r="F4168" t="s">
        <v>7608</v>
      </c>
      <c r="G4168" t="s">
        <v>11229</v>
      </c>
      <c r="H4168" s="1" t="s">
        <v>21</v>
      </c>
      <c r="J4168" s="1"/>
      <c r="L4168">
        <v>0</v>
      </c>
      <c r="M4168">
        <v>0.5</v>
      </c>
      <c r="N4168">
        <v>0.5</v>
      </c>
      <c r="O4168">
        <v>0.2</v>
      </c>
      <c r="P4168">
        <v>1</v>
      </c>
      <c r="Q4168">
        <v>0.26500000000000001</v>
      </c>
    </row>
    <row r="4169" spans="1:17" x14ac:dyDescent="0.45">
      <c r="A4169">
        <v>5254115554</v>
      </c>
      <c r="B4169" s="1"/>
      <c r="C4169" s="1" t="s">
        <v>6454</v>
      </c>
      <c r="D4169" s="1" t="s">
        <v>11515</v>
      </c>
      <c r="E4169" s="2">
        <v>45388.540784583332</v>
      </c>
      <c r="F4169" t="s">
        <v>6455</v>
      </c>
      <c r="G4169" t="s">
        <v>10636</v>
      </c>
      <c r="H4169" s="1" t="s">
        <v>21</v>
      </c>
      <c r="J4169" s="1"/>
      <c r="L4169">
        <v>0</v>
      </c>
      <c r="M4169">
        <v>0</v>
      </c>
      <c r="N4169">
        <v>0.5</v>
      </c>
      <c r="O4169">
        <v>0.2</v>
      </c>
      <c r="P4169">
        <v>1</v>
      </c>
      <c r="Q4169">
        <v>0.16500000000000001</v>
      </c>
    </row>
    <row r="4170" spans="1:17" x14ac:dyDescent="0.45">
      <c r="A4170">
        <v>1820049092</v>
      </c>
      <c r="B4170" s="1"/>
      <c r="C4170" s="1" t="s">
        <v>2167</v>
      </c>
      <c r="D4170" s="1" t="s">
        <v>11515</v>
      </c>
      <c r="E4170" s="2">
        <v>45388.72832091435</v>
      </c>
      <c r="F4170" t="s">
        <v>2168</v>
      </c>
      <c r="G4170" t="s">
        <v>8497</v>
      </c>
      <c r="H4170" s="1" t="s">
        <v>7626</v>
      </c>
      <c r="J4170" s="1"/>
      <c r="L4170">
        <v>0</v>
      </c>
      <c r="M4170">
        <v>0</v>
      </c>
      <c r="N4170">
        <v>0.5</v>
      </c>
      <c r="O4170">
        <v>0.8</v>
      </c>
      <c r="P4170">
        <v>1</v>
      </c>
      <c r="Q4170">
        <v>0.43500000000000005</v>
      </c>
    </row>
    <row r="4171" spans="1:17" x14ac:dyDescent="0.45">
      <c r="A4171">
        <v>5260933100</v>
      </c>
      <c r="B4171" s="1"/>
      <c r="C4171" s="1" t="s">
        <v>3183</v>
      </c>
      <c r="D4171" s="1" t="s">
        <v>11515</v>
      </c>
      <c r="E4171" s="2">
        <v>45357.858746828701</v>
      </c>
      <c r="F4171" t="s">
        <v>3184</v>
      </c>
      <c r="G4171" t="s">
        <v>8995</v>
      </c>
      <c r="H4171" s="1" t="s">
        <v>7626</v>
      </c>
      <c r="J4171" s="1"/>
      <c r="L4171">
        <v>0</v>
      </c>
      <c r="M4171">
        <v>0</v>
      </c>
      <c r="N4171">
        <v>0.5</v>
      </c>
      <c r="O4171">
        <v>0.8</v>
      </c>
      <c r="P4171">
        <v>1</v>
      </c>
      <c r="Q4171">
        <v>0.43500000000000005</v>
      </c>
    </row>
    <row r="4172" spans="1:17" x14ac:dyDescent="0.45">
      <c r="A4172">
        <v>1305716789</v>
      </c>
      <c r="B4172" s="1"/>
      <c r="C4172" s="1" t="s">
        <v>7221</v>
      </c>
      <c r="D4172" s="1" t="s">
        <v>11515</v>
      </c>
      <c r="E4172" s="2">
        <v>45371.837016145837</v>
      </c>
      <c r="F4172" t="s">
        <v>7222</v>
      </c>
      <c r="G4172" t="s">
        <v>11019</v>
      </c>
      <c r="H4172" s="1" t="s">
        <v>7626</v>
      </c>
      <c r="J4172" s="1"/>
      <c r="L4172">
        <v>0</v>
      </c>
      <c r="M4172">
        <v>0</v>
      </c>
      <c r="N4172">
        <v>0.5</v>
      </c>
      <c r="O4172">
        <v>0.8</v>
      </c>
      <c r="P4172">
        <v>1</v>
      </c>
      <c r="Q4172">
        <v>0.43500000000000005</v>
      </c>
    </row>
    <row r="4173" spans="1:17" x14ac:dyDescent="0.45">
      <c r="A4173">
        <v>387319440</v>
      </c>
      <c r="B4173" s="1"/>
      <c r="C4173" s="1" t="s">
        <v>3232</v>
      </c>
      <c r="D4173" s="1" t="s">
        <v>11515</v>
      </c>
      <c r="E4173" s="2">
        <v>45370.22520966435</v>
      </c>
      <c r="F4173" t="s">
        <v>3233</v>
      </c>
      <c r="G4173" t="s">
        <v>9018</v>
      </c>
      <c r="H4173" s="1"/>
      <c r="J4173" s="1"/>
      <c r="L4173">
        <v>0</v>
      </c>
      <c r="M4173">
        <v>0</v>
      </c>
      <c r="N4173">
        <v>0.5</v>
      </c>
      <c r="O4173">
        <v>0.2</v>
      </c>
      <c r="P4173">
        <v>1</v>
      </c>
      <c r="Q4173">
        <v>0.16500000000000001</v>
      </c>
    </row>
    <row r="4174" spans="1:17" x14ac:dyDescent="0.45">
      <c r="A4174">
        <v>673354044</v>
      </c>
      <c r="B4174" s="1" t="s">
        <v>385</v>
      </c>
      <c r="C4174" s="1" t="s">
        <v>416</v>
      </c>
      <c r="D4174" s="1" t="s">
        <v>11515</v>
      </c>
      <c r="E4174" s="2">
        <v>45308.520758576386</v>
      </c>
      <c r="F4174" t="s">
        <v>417</v>
      </c>
      <c r="G4174" t="s">
        <v>11391</v>
      </c>
      <c r="H4174" s="1" t="s">
        <v>7627</v>
      </c>
      <c r="J4174" s="1"/>
      <c r="L4174">
        <v>1</v>
      </c>
      <c r="M4174">
        <v>0</v>
      </c>
      <c r="N4174">
        <v>0.8</v>
      </c>
      <c r="O4174">
        <v>0.7</v>
      </c>
      <c r="P4174">
        <v>1</v>
      </c>
      <c r="Q4174">
        <v>0.63500000000000001</v>
      </c>
    </row>
    <row r="4175" spans="1:17" x14ac:dyDescent="0.45">
      <c r="A4175">
        <v>435272102</v>
      </c>
      <c r="B4175" s="1"/>
      <c r="C4175" s="1" t="s">
        <v>2941</v>
      </c>
      <c r="D4175" s="1" t="s">
        <v>11515</v>
      </c>
      <c r="E4175" s="2">
        <v>45392.635464155093</v>
      </c>
      <c r="F4175" t="s">
        <v>417</v>
      </c>
      <c r="G4175" t="s">
        <v>8874</v>
      </c>
      <c r="H4175" s="1" t="s">
        <v>7627</v>
      </c>
      <c r="J4175" s="1"/>
      <c r="L4175">
        <v>0</v>
      </c>
      <c r="M4175">
        <v>0</v>
      </c>
      <c r="N4175">
        <v>0.5</v>
      </c>
      <c r="O4175">
        <v>0.7</v>
      </c>
      <c r="P4175">
        <v>1</v>
      </c>
      <c r="Q4175">
        <v>0.39</v>
      </c>
    </row>
    <row r="4176" spans="1:17" x14ac:dyDescent="0.45">
      <c r="A4176">
        <v>635707481</v>
      </c>
      <c r="B4176" s="1"/>
      <c r="C4176" s="1" t="s">
        <v>813</v>
      </c>
      <c r="D4176" s="1" t="s">
        <v>11515</v>
      </c>
      <c r="E4176" s="2">
        <v>45370.510566851852</v>
      </c>
      <c r="F4176" t="s">
        <v>417</v>
      </c>
      <c r="G4176" t="s">
        <v>7833</v>
      </c>
      <c r="H4176" s="1" t="s">
        <v>7627</v>
      </c>
      <c r="J4176" s="1"/>
      <c r="L4176">
        <v>0</v>
      </c>
      <c r="M4176">
        <v>0</v>
      </c>
      <c r="N4176">
        <v>0.5</v>
      </c>
      <c r="O4176">
        <v>0.7</v>
      </c>
      <c r="P4176">
        <v>1</v>
      </c>
      <c r="Q4176">
        <v>0.39</v>
      </c>
    </row>
    <row r="4177" spans="1:17" x14ac:dyDescent="0.45">
      <c r="A4177">
        <v>5523222683</v>
      </c>
      <c r="B4177" s="1"/>
      <c r="C4177" s="1" t="s">
        <v>7313</v>
      </c>
      <c r="D4177" s="1" t="s">
        <v>11515</v>
      </c>
      <c r="E4177" s="2">
        <v>45359.503622152777</v>
      </c>
      <c r="F4177" t="s">
        <v>7314</v>
      </c>
      <c r="G4177" t="s">
        <v>11065</v>
      </c>
      <c r="H4177" s="1" t="s">
        <v>7627</v>
      </c>
      <c r="J4177" s="1"/>
      <c r="L4177">
        <v>0</v>
      </c>
      <c r="M4177">
        <v>0</v>
      </c>
      <c r="N4177">
        <v>0.5</v>
      </c>
      <c r="O4177">
        <v>0.7</v>
      </c>
      <c r="P4177">
        <v>1</v>
      </c>
      <c r="Q4177">
        <v>0.39</v>
      </c>
    </row>
    <row r="4178" spans="1:17" x14ac:dyDescent="0.45">
      <c r="A4178">
        <v>769747320</v>
      </c>
      <c r="B4178" s="1"/>
      <c r="C4178" s="1" t="s">
        <v>4244</v>
      </c>
      <c r="D4178" s="1" t="s">
        <v>11515</v>
      </c>
      <c r="E4178" s="2">
        <v>45358.608331331016</v>
      </c>
      <c r="F4178" t="s">
        <v>4245</v>
      </c>
      <c r="G4178" t="s">
        <v>9506</v>
      </c>
      <c r="H4178" s="1" t="s">
        <v>7627</v>
      </c>
      <c r="J4178" s="1" t="s">
        <v>7621</v>
      </c>
      <c r="L4178">
        <v>0</v>
      </c>
      <c r="M4178">
        <v>0</v>
      </c>
      <c r="N4178">
        <v>1</v>
      </c>
      <c r="O4178">
        <v>0.7</v>
      </c>
      <c r="P4178">
        <v>1</v>
      </c>
      <c r="Q4178">
        <v>0.46499999999999997</v>
      </c>
    </row>
    <row r="4179" spans="1:17" x14ac:dyDescent="0.45">
      <c r="A4179">
        <v>5418078618</v>
      </c>
      <c r="B4179" s="1"/>
      <c r="C4179" s="1" t="s">
        <v>2772</v>
      </c>
      <c r="D4179" s="1" t="s">
        <v>11515</v>
      </c>
      <c r="E4179" s="2">
        <v>45380.388926666667</v>
      </c>
      <c r="F4179" t="s">
        <v>2773</v>
      </c>
      <c r="G4179" t="s">
        <v>8792</v>
      </c>
      <c r="H4179" s="1" t="s">
        <v>7627</v>
      </c>
      <c r="J4179" s="1"/>
      <c r="L4179">
        <v>0</v>
      </c>
      <c r="M4179">
        <v>0</v>
      </c>
      <c r="N4179">
        <v>0.5</v>
      </c>
      <c r="O4179">
        <v>0.7</v>
      </c>
      <c r="P4179">
        <v>1</v>
      </c>
      <c r="Q4179">
        <v>0.39</v>
      </c>
    </row>
    <row r="4180" spans="1:17" x14ac:dyDescent="0.45">
      <c r="A4180">
        <v>251643453</v>
      </c>
      <c r="B4180" s="1"/>
      <c r="C4180" s="1" t="s">
        <v>517</v>
      </c>
      <c r="D4180" s="1" t="s">
        <v>11515</v>
      </c>
      <c r="E4180" s="2">
        <v>45369.336022013886</v>
      </c>
      <c r="F4180" t="s">
        <v>518</v>
      </c>
      <c r="G4180" t="s">
        <v>7692</v>
      </c>
      <c r="H4180" s="1" t="s">
        <v>7627</v>
      </c>
      <c r="J4180" s="1"/>
      <c r="L4180">
        <v>0</v>
      </c>
      <c r="M4180">
        <v>0</v>
      </c>
      <c r="N4180">
        <v>0.5</v>
      </c>
      <c r="O4180">
        <v>0.7</v>
      </c>
      <c r="P4180">
        <v>1</v>
      </c>
      <c r="Q4180">
        <v>0.39</v>
      </c>
    </row>
    <row r="4181" spans="1:17" x14ac:dyDescent="0.45">
      <c r="A4181">
        <v>1281951164</v>
      </c>
      <c r="B4181" s="1"/>
      <c r="C4181" s="1" t="s">
        <v>5863</v>
      </c>
      <c r="D4181" s="1" t="s">
        <v>11515</v>
      </c>
      <c r="E4181" s="2">
        <v>45379.592417824075</v>
      </c>
      <c r="F4181" t="s">
        <v>5864</v>
      </c>
      <c r="G4181" t="s">
        <v>10316</v>
      </c>
      <c r="H4181" s="1" t="s">
        <v>7627</v>
      </c>
      <c r="J4181" s="1"/>
      <c r="L4181">
        <v>0</v>
      </c>
      <c r="M4181">
        <v>0</v>
      </c>
      <c r="N4181">
        <v>0.5</v>
      </c>
      <c r="O4181">
        <v>0.7</v>
      </c>
      <c r="P4181">
        <v>1</v>
      </c>
      <c r="Q4181">
        <v>0.39</v>
      </c>
    </row>
    <row r="4182" spans="1:17" x14ac:dyDescent="0.45">
      <c r="A4182">
        <v>1064997456</v>
      </c>
      <c r="B4182" s="1"/>
      <c r="C4182" s="1" t="s">
        <v>659</v>
      </c>
      <c r="D4182" s="1" t="s">
        <v>11515</v>
      </c>
      <c r="E4182" s="2">
        <v>45375.391193611111</v>
      </c>
      <c r="F4182" t="s">
        <v>660</v>
      </c>
      <c r="G4182" t="s">
        <v>7761</v>
      </c>
      <c r="H4182" s="1" t="s">
        <v>7627</v>
      </c>
      <c r="J4182" s="1"/>
      <c r="L4182">
        <v>0</v>
      </c>
      <c r="M4182">
        <v>0</v>
      </c>
      <c r="N4182">
        <v>0.5</v>
      </c>
      <c r="O4182">
        <v>0.7</v>
      </c>
      <c r="P4182">
        <v>1</v>
      </c>
      <c r="Q4182">
        <v>0.39</v>
      </c>
    </row>
    <row r="4183" spans="1:17" x14ac:dyDescent="0.45">
      <c r="A4183">
        <v>6385613814</v>
      </c>
      <c r="B4183" s="1"/>
      <c r="C4183" s="1" t="s">
        <v>7493</v>
      </c>
      <c r="D4183" s="1" t="s">
        <v>11515</v>
      </c>
      <c r="E4183" s="2">
        <v>45358.665943680557</v>
      </c>
      <c r="F4183" t="s">
        <v>7494</v>
      </c>
      <c r="G4183" t="s">
        <v>11162</v>
      </c>
      <c r="H4183" s="1" t="s">
        <v>7627</v>
      </c>
      <c r="J4183" s="1" t="s">
        <v>7621</v>
      </c>
      <c r="L4183">
        <v>0</v>
      </c>
      <c r="M4183">
        <v>0</v>
      </c>
      <c r="N4183">
        <v>1</v>
      </c>
      <c r="O4183">
        <v>0.7</v>
      </c>
      <c r="P4183">
        <v>1</v>
      </c>
      <c r="Q4183">
        <v>0.46499999999999997</v>
      </c>
    </row>
    <row r="4184" spans="1:17" x14ac:dyDescent="0.45">
      <c r="A4184">
        <v>882667957</v>
      </c>
      <c r="B4184" s="1"/>
      <c r="C4184" s="1" t="s">
        <v>5350</v>
      </c>
      <c r="D4184" s="1" t="s">
        <v>11515</v>
      </c>
      <c r="E4184" s="2">
        <v>45366.601444594904</v>
      </c>
      <c r="F4184" t="s">
        <v>5351</v>
      </c>
      <c r="G4184" t="s">
        <v>5351</v>
      </c>
      <c r="H4184" s="1" t="s">
        <v>7627</v>
      </c>
      <c r="J4184" s="1"/>
      <c r="L4184">
        <v>0</v>
      </c>
      <c r="M4184">
        <v>0</v>
      </c>
      <c r="N4184">
        <v>0.5</v>
      </c>
      <c r="O4184">
        <v>0.7</v>
      </c>
      <c r="P4184">
        <v>1</v>
      </c>
      <c r="Q4184">
        <v>0.39</v>
      </c>
    </row>
    <row r="4185" spans="1:17" x14ac:dyDescent="0.45">
      <c r="A4185">
        <v>5378204035</v>
      </c>
      <c r="B4185" s="1"/>
      <c r="C4185" s="1" t="s">
        <v>2727</v>
      </c>
      <c r="D4185" s="1" t="s">
        <v>11515</v>
      </c>
      <c r="E4185" s="2">
        <v>45360.052843182872</v>
      </c>
      <c r="F4185" t="s">
        <v>2728</v>
      </c>
      <c r="G4185" t="s">
        <v>8770</v>
      </c>
      <c r="H4185" s="1"/>
      <c r="J4185" s="1"/>
      <c r="L4185">
        <v>0</v>
      </c>
      <c r="M4185">
        <v>0</v>
      </c>
      <c r="N4185">
        <v>0.5</v>
      </c>
      <c r="O4185">
        <v>0.2</v>
      </c>
      <c r="P4185">
        <v>1</v>
      </c>
      <c r="Q4185">
        <v>0.16500000000000001</v>
      </c>
    </row>
    <row r="4186" spans="1:17" x14ac:dyDescent="0.45">
      <c r="A4186">
        <v>378497155</v>
      </c>
      <c r="B4186" s="1"/>
      <c r="C4186" s="1" t="s">
        <v>1775</v>
      </c>
      <c r="D4186" s="1" t="s">
        <v>11515</v>
      </c>
      <c r="E4186" s="2">
        <v>45399.533008240738</v>
      </c>
      <c r="F4186" t="s">
        <v>1776</v>
      </c>
      <c r="G4186" t="s">
        <v>8305</v>
      </c>
      <c r="H4186" s="1"/>
      <c r="J4186" s="1"/>
      <c r="L4186">
        <v>0</v>
      </c>
      <c r="M4186">
        <v>0</v>
      </c>
      <c r="N4186">
        <v>0.5</v>
      </c>
      <c r="O4186">
        <v>0.2</v>
      </c>
      <c r="P4186">
        <v>1</v>
      </c>
      <c r="Q4186">
        <v>0.16500000000000001</v>
      </c>
    </row>
    <row r="4187" spans="1:17" x14ac:dyDescent="0.45">
      <c r="A4187">
        <v>641575739</v>
      </c>
      <c r="B4187" s="1"/>
      <c r="C4187" s="1" t="s">
        <v>9</v>
      </c>
      <c r="D4187" s="1" t="s">
        <v>7616</v>
      </c>
      <c r="E4187" s="2">
        <v>45348.603835937502</v>
      </c>
      <c r="F4187" t="s">
        <v>3824</v>
      </c>
      <c r="G4187" t="s">
        <v>9306</v>
      </c>
      <c r="H4187" s="1"/>
      <c r="J4187" s="1"/>
      <c r="L4187">
        <v>0</v>
      </c>
      <c r="M4187">
        <v>0.25</v>
      </c>
      <c r="N4187">
        <v>0.5</v>
      </c>
      <c r="O4187">
        <v>0.2</v>
      </c>
      <c r="P4187">
        <v>1</v>
      </c>
      <c r="Q4187">
        <v>0.21500000000000002</v>
      </c>
    </row>
    <row r="4188" spans="1:17" x14ac:dyDescent="0.45">
      <c r="A4188">
        <v>417795280</v>
      </c>
      <c r="B4188" s="1"/>
      <c r="C4188" s="1" t="s">
        <v>2894</v>
      </c>
      <c r="D4188" s="1" t="s">
        <v>11515</v>
      </c>
      <c r="E4188" s="2">
        <v>45285.949364826389</v>
      </c>
      <c r="F4188" t="s">
        <v>2895</v>
      </c>
      <c r="G4188" t="s">
        <v>7654</v>
      </c>
      <c r="H4188" s="1"/>
      <c r="J4188" s="1"/>
      <c r="L4188">
        <v>0</v>
      </c>
      <c r="M4188">
        <v>0</v>
      </c>
      <c r="N4188">
        <v>0.5</v>
      </c>
      <c r="O4188">
        <v>0.2</v>
      </c>
      <c r="P4188">
        <v>1</v>
      </c>
      <c r="Q4188">
        <v>0.16500000000000001</v>
      </c>
    </row>
    <row r="4189" spans="1:17" x14ac:dyDescent="0.45">
      <c r="A4189">
        <v>562901239</v>
      </c>
      <c r="B4189" s="1"/>
      <c r="C4189" s="1" t="s">
        <v>4519</v>
      </c>
      <c r="D4189" s="1" t="s">
        <v>11515</v>
      </c>
      <c r="E4189" s="2">
        <v>45378.246280023151</v>
      </c>
      <c r="F4189" t="s">
        <v>4520</v>
      </c>
      <c r="G4189" t="s">
        <v>9641</v>
      </c>
      <c r="H4189" s="1"/>
      <c r="J4189" s="1"/>
      <c r="L4189">
        <v>0</v>
      </c>
      <c r="M4189">
        <v>0</v>
      </c>
      <c r="N4189">
        <v>0.5</v>
      </c>
      <c r="O4189">
        <v>0.2</v>
      </c>
      <c r="P4189">
        <v>1</v>
      </c>
      <c r="Q4189">
        <v>0.16500000000000001</v>
      </c>
    </row>
    <row r="4190" spans="1:17" x14ac:dyDescent="0.45">
      <c r="A4190">
        <v>1833364327</v>
      </c>
      <c r="B4190" s="1"/>
      <c r="C4190" s="1" t="s">
        <v>1587</v>
      </c>
      <c r="D4190" s="1" t="s">
        <v>11515</v>
      </c>
      <c r="E4190" s="2">
        <v>45396.82443990741</v>
      </c>
      <c r="F4190" t="s">
        <v>1588</v>
      </c>
      <c r="G4190" t="s">
        <v>8210</v>
      </c>
      <c r="H4190" s="1"/>
      <c r="J4190" s="1"/>
      <c r="L4190">
        <v>0</v>
      </c>
      <c r="M4190">
        <v>0</v>
      </c>
      <c r="N4190">
        <v>0.5</v>
      </c>
      <c r="O4190">
        <v>0.2</v>
      </c>
      <c r="P4190">
        <v>1</v>
      </c>
      <c r="Q4190">
        <v>0.16500000000000001</v>
      </c>
    </row>
    <row r="4191" spans="1:17" x14ac:dyDescent="0.45">
      <c r="A4191">
        <v>784739111</v>
      </c>
      <c r="B4191" s="1"/>
      <c r="C4191" s="1" t="s">
        <v>6441</v>
      </c>
      <c r="D4191" s="1" t="s">
        <v>11515</v>
      </c>
      <c r="E4191" s="2">
        <v>45367.257744502313</v>
      </c>
      <c r="F4191" t="s">
        <v>6442</v>
      </c>
      <c r="G4191" t="s">
        <v>10629</v>
      </c>
      <c r="H4191" s="1"/>
      <c r="J4191" s="1"/>
      <c r="L4191">
        <v>0</v>
      </c>
      <c r="M4191">
        <v>0</v>
      </c>
      <c r="N4191">
        <v>0.5</v>
      </c>
      <c r="O4191">
        <v>0.2</v>
      </c>
      <c r="P4191">
        <v>1</v>
      </c>
      <c r="Q4191">
        <v>0.16500000000000001</v>
      </c>
    </row>
    <row r="4192" spans="1:17" x14ac:dyDescent="0.45">
      <c r="A4192">
        <v>791138299</v>
      </c>
      <c r="B4192" s="1"/>
      <c r="C4192" s="1" t="s">
        <v>5144</v>
      </c>
      <c r="D4192" s="1" t="s">
        <v>11515</v>
      </c>
      <c r="E4192" s="2">
        <v>45350.779971875003</v>
      </c>
      <c r="F4192" t="s">
        <v>5145</v>
      </c>
      <c r="G4192" t="s">
        <v>9951</v>
      </c>
      <c r="H4192" s="1"/>
      <c r="J4192" s="1"/>
      <c r="L4192">
        <v>0</v>
      </c>
      <c r="M4192">
        <v>0</v>
      </c>
      <c r="N4192">
        <v>0.5</v>
      </c>
      <c r="O4192">
        <v>0.2</v>
      </c>
      <c r="P4192">
        <v>1</v>
      </c>
      <c r="Q4192">
        <v>0.16500000000000001</v>
      </c>
    </row>
    <row r="4193" spans="1:17" x14ac:dyDescent="0.45">
      <c r="A4193">
        <v>2064153290</v>
      </c>
      <c r="B4193" s="1"/>
      <c r="C4193" s="1" t="s">
        <v>1833</v>
      </c>
      <c r="D4193" s="1" t="s">
        <v>11515</v>
      </c>
      <c r="E4193" s="2">
        <v>45394.414609699073</v>
      </c>
      <c r="F4193" t="s">
        <v>1834</v>
      </c>
      <c r="G4193" t="s">
        <v>8335</v>
      </c>
      <c r="H4193" s="1"/>
      <c r="J4193" s="1"/>
      <c r="L4193">
        <v>0</v>
      </c>
      <c r="M4193">
        <v>0</v>
      </c>
      <c r="N4193">
        <v>0.5</v>
      </c>
      <c r="O4193">
        <v>0.2</v>
      </c>
      <c r="P4193">
        <v>1</v>
      </c>
      <c r="Q4193">
        <v>0.16500000000000001</v>
      </c>
    </row>
    <row r="4194" spans="1:17" x14ac:dyDescent="0.45">
      <c r="A4194">
        <v>522399921</v>
      </c>
      <c r="B4194" s="1" t="s">
        <v>70</v>
      </c>
      <c r="C4194" s="1" t="s">
        <v>99</v>
      </c>
      <c r="D4194" s="1" t="s">
        <v>11515</v>
      </c>
      <c r="E4194" s="2">
        <v>45397.711233969909</v>
      </c>
      <c r="F4194" t="s">
        <v>100</v>
      </c>
      <c r="G4194" t="s">
        <v>11392</v>
      </c>
      <c r="H4194" s="1"/>
      <c r="J4194" s="1"/>
      <c r="L4194">
        <v>1</v>
      </c>
      <c r="M4194">
        <v>0</v>
      </c>
      <c r="N4194">
        <v>0.5</v>
      </c>
      <c r="O4194">
        <v>0.2</v>
      </c>
      <c r="P4194">
        <v>1</v>
      </c>
      <c r="Q4194">
        <v>0.36500000000000005</v>
      </c>
    </row>
    <row r="4195" spans="1:17" x14ac:dyDescent="0.45">
      <c r="A4195">
        <v>5294357188</v>
      </c>
      <c r="B4195" s="1"/>
      <c r="C4195" s="1" t="s">
        <v>2601</v>
      </c>
      <c r="D4195" s="1" t="s">
        <v>498</v>
      </c>
      <c r="E4195" s="2">
        <v>45397.339891354168</v>
      </c>
      <c r="F4195" t="s">
        <v>2602</v>
      </c>
      <c r="G4195" t="s">
        <v>8712</v>
      </c>
      <c r="H4195" s="1"/>
      <c r="J4195" s="1"/>
      <c r="L4195">
        <v>0</v>
      </c>
      <c r="M4195">
        <v>0.5</v>
      </c>
      <c r="N4195">
        <v>0.5</v>
      </c>
      <c r="O4195">
        <v>0.2</v>
      </c>
      <c r="P4195">
        <v>1</v>
      </c>
      <c r="Q4195">
        <v>0.26500000000000001</v>
      </c>
    </row>
    <row r="4196" spans="1:17" x14ac:dyDescent="0.45">
      <c r="A4196">
        <v>637359605</v>
      </c>
      <c r="B4196" s="1"/>
      <c r="C4196" s="1" t="s">
        <v>891</v>
      </c>
      <c r="D4196" s="1" t="s">
        <v>11515</v>
      </c>
      <c r="E4196" s="2">
        <v>45358.666624537036</v>
      </c>
      <c r="F4196" t="s">
        <v>892</v>
      </c>
      <c r="G4196" t="s">
        <v>7870</v>
      </c>
      <c r="H4196" s="1"/>
      <c r="J4196" s="1"/>
      <c r="L4196">
        <v>0</v>
      </c>
      <c r="M4196">
        <v>0</v>
      </c>
      <c r="N4196">
        <v>0.8</v>
      </c>
      <c r="O4196">
        <v>0.2</v>
      </c>
      <c r="P4196">
        <v>1</v>
      </c>
      <c r="Q4196">
        <v>0.21000000000000002</v>
      </c>
    </row>
    <row r="4197" spans="1:17" x14ac:dyDescent="0.45">
      <c r="A4197">
        <v>1006912505</v>
      </c>
      <c r="B4197" s="1"/>
      <c r="C4197" s="1" t="s">
        <v>5577</v>
      </c>
      <c r="D4197" s="1" t="s">
        <v>11515</v>
      </c>
      <c r="E4197" s="2">
        <v>45391.626586493054</v>
      </c>
      <c r="F4197" t="s">
        <v>5578</v>
      </c>
      <c r="G4197" t="s">
        <v>10168</v>
      </c>
      <c r="H4197" s="1"/>
      <c r="J4197" s="1"/>
      <c r="L4197">
        <v>0</v>
      </c>
      <c r="M4197">
        <v>0</v>
      </c>
      <c r="N4197">
        <v>0.5</v>
      </c>
      <c r="O4197">
        <v>0.2</v>
      </c>
      <c r="P4197">
        <v>1</v>
      </c>
      <c r="Q4197">
        <v>0.16500000000000001</v>
      </c>
    </row>
    <row r="4198" spans="1:17" x14ac:dyDescent="0.45">
      <c r="A4198">
        <v>1028029472</v>
      </c>
      <c r="B4198" s="1"/>
      <c r="C4198" s="1" t="s">
        <v>6956</v>
      </c>
      <c r="D4198" s="1" t="s">
        <v>11515</v>
      </c>
      <c r="E4198" s="2">
        <v>45392.577012511574</v>
      </c>
      <c r="F4198" t="s">
        <v>6957</v>
      </c>
      <c r="G4198" t="s">
        <v>10890</v>
      </c>
      <c r="H4198" s="1"/>
      <c r="J4198" s="1"/>
      <c r="L4198">
        <v>0</v>
      </c>
      <c r="M4198">
        <v>0</v>
      </c>
      <c r="N4198">
        <v>0.5</v>
      </c>
      <c r="O4198">
        <v>0.2</v>
      </c>
      <c r="P4198">
        <v>1</v>
      </c>
      <c r="Q4198">
        <v>0.16500000000000001</v>
      </c>
    </row>
    <row r="4199" spans="1:17" x14ac:dyDescent="0.45">
      <c r="A4199">
        <v>1276472235</v>
      </c>
      <c r="B4199" s="1"/>
      <c r="C4199" s="1" t="s">
        <v>1797</v>
      </c>
      <c r="D4199" s="1" t="s">
        <v>11515</v>
      </c>
      <c r="E4199" s="2">
        <v>45393.690717164354</v>
      </c>
      <c r="F4199" t="s">
        <v>1798</v>
      </c>
      <c r="G4199" t="s">
        <v>8316</v>
      </c>
      <c r="H4199" s="1"/>
      <c r="J4199" s="1"/>
      <c r="L4199">
        <v>0</v>
      </c>
      <c r="M4199">
        <v>0</v>
      </c>
      <c r="N4199">
        <v>0.8</v>
      </c>
      <c r="O4199">
        <v>0.2</v>
      </c>
      <c r="P4199">
        <v>1</v>
      </c>
      <c r="Q4199">
        <v>0.21000000000000002</v>
      </c>
    </row>
    <row r="4200" spans="1:17" x14ac:dyDescent="0.45">
      <c r="A4200">
        <v>703140886</v>
      </c>
      <c r="B4200" s="1"/>
      <c r="C4200" s="1" t="s">
        <v>4767</v>
      </c>
      <c r="D4200" s="1" t="s">
        <v>498</v>
      </c>
      <c r="E4200" s="2">
        <v>45334.708959976851</v>
      </c>
      <c r="F4200" t="s">
        <v>4902</v>
      </c>
      <c r="G4200" t="s">
        <v>9829</v>
      </c>
      <c r="H4200" s="1" t="s">
        <v>21</v>
      </c>
      <c r="J4200" s="1"/>
      <c r="L4200">
        <v>0</v>
      </c>
      <c r="M4200">
        <v>0.5</v>
      </c>
      <c r="N4200">
        <v>0.5</v>
      </c>
      <c r="O4200">
        <v>0.3</v>
      </c>
      <c r="P4200">
        <v>1</v>
      </c>
      <c r="Q4200">
        <v>0.31</v>
      </c>
    </row>
    <row r="4201" spans="1:17" x14ac:dyDescent="0.45">
      <c r="A4201">
        <v>633596649</v>
      </c>
      <c r="B4201" s="1"/>
      <c r="C4201" s="1" t="s">
        <v>1245</v>
      </c>
      <c r="D4201" s="1" t="s">
        <v>11515</v>
      </c>
      <c r="E4201" s="2">
        <v>45393.599954710648</v>
      </c>
      <c r="F4201" t="s">
        <v>1246</v>
      </c>
      <c r="G4201" t="s">
        <v>8042</v>
      </c>
      <c r="H4201" s="1"/>
      <c r="J4201" s="1"/>
      <c r="L4201">
        <v>0</v>
      </c>
      <c r="M4201">
        <v>0</v>
      </c>
      <c r="N4201">
        <v>0.5</v>
      </c>
      <c r="O4201">
        <v>0.2</v>
      </c>
      <c r="P4201">
        <v>1</v>
      </c>
      <c r="Q4201">
        <v>0.16500000000000001</v>
      </c>
    </row>
    <row r="4202" spans="1:17" x14ac:dyDescent="0.45">
      <c r="A4202">
        <v>623448586</v>
      </c>
      <c r="B4202" s="1"/>
      <c r="C4202" s="1" t="s">
        <v>4679</v>
      </c>
      <c r="D4202" s="1" t="s">
        <v>11515</v>
      </c>
      <c r="E4202" s="2">
        <v>45385.354128692132</v>
      </c>
      <c r="F4202" t="s">
        <v>4680</v>
      </c>
      <c r="G4202" t="s">
        <v>9720</v>
      </c>
      <c r="H4202" s="1"/>
      <c r="J4202" s="1"/>
      <c r="L4202">
        <v>0</v>
      </c>
      <c r="M4202">
        <v>0</v>
      </c>
      <c r="N4202">
        <v>0.5</v>
      </c>
      <c r="O4202">
        <v>0.2</v>
      </c>
      <c r="P4202">
        <v>1</v>
      </c>
      <c r="Q4202">
        <v>0.16500000000000001</v>
      </c>
    </row>
    <row r="4203" spans="1:17" x14ac:dyDescent="0.45">
      <c r="A4203">
        <v>1399951263</v>
      </c>
      <c r="B4203" s="1"/>
      <c r="C4203" s="1" t="s">
        <v>939</v>
      </c>
      <c r="D4203" s="1" t="s">
        <v>11515</v>
      </c>
      <c r="E4203" s="2">
        <v>45378.449981076388</v>
      </c>
      <c r="F4203" t="s">
        <v>940</v>
      </c>
      <c r="G4203" t="s">
        <v>7895</v>
      </c>
      <c r="H4203" s="1"/>
      <c r="J4203" s="1"/>
      <c r="L4203">
        <v>0</v>
      </c>
      <c r="M4203">
        <v>0</v>
      </c>
      <c r="N4203">
        <v>0.5</v>
      </c>
      <c r="O4203">
        <v>0.2</v>
      </c>
      <c r="P4203">
        <v>1</v>
      </c>
      <c r="Q4203">
        <v>0.16500000000000001</v>
      </c>
    </row>
    <row r="4204" spans="1:17" x14ac:dyDescent="0.45">
      <c r="A4204">
        <v>6475305493</v>
      </c>
      <c r="B4204" s="1"/>
      <c r="C4204" s="1" t="s">
        <v>2378</v>
      </c>
      <c r="D4204" s="1" t="s">
        <v>498</v>
      </c>
      <c r="E4204" s="2">
        <v>45393.751612800923</v>
      </c>
      <c r="F4204" t="s">
        <v>3159</v>
      </c>
      <c r="G4204" t="s">
        <v>8983</v>
      </c>
      <c r="H4204" s="1"/>
      <c r="J4204" s="1"/>
      <c r="L4204">
        <v>0</v>
      </c>
      <c r="M4204">
        <v>0.5</v>
      </c>
      <c r="N4204">
        <v>0.8</v>
      </c>
      <c r="O4204">
        <v>0.2</v>
      </c>
      <c r="P4204">
        <v>1</v>
      </c>
      <c r="Q4204">
        <v>0.31</v>
      </c>
    </row>
    <row r="4205" spans="1:17" x14ac:dyDescent="0.45">
      <c r="A4205">
        <v>595660822</v>
      </c>
      <c r="B4205" s="1"/>
      <c r="C4205" s="1" t="s">
        <v>4606</v>
      </c>
      <c r="D4205" s="1" t="s">
        <v>11515</v>
      </c>
      <c r="E4205" s="2">
        <v>45358.695750636572</v>
      </c>
      <c r="F4205" t="s">
        <v>4607</v>
      </c>
      <c r="G4205" t="s">
        <v>9686</v>
      </c>
      <c r="H4205" s="1"/>
      <c r="J4205" s="1"/>
      <c r="L4205">
        <v>0</v>
      </c>
      <c r="M4205">
        <v>0</v>
      </c>
      <c r="N4205">
        <v>0.5</v>
      </c>
      <c r="O4205">
        <v>0.2</v>
      </c>
      <c r="P4205">
        <v>1</v>
      </c>
      <c r="Q4205">
        <v>0.16500000000000001</v>
      </c>
    </row>
    <row r="4206" spans="1:17" x14ac:dyDescent="0.45">
      <c r="A4206">
        <v>387409482</v>
      </c>
      <c r="B4206" s="1"/>
      <c r="C4206" s="1" t="s">
        <v>3831</v>
      </c>
      <c r="D4206" s="1" t="s">
        <v>11515</v>
      </c>
      <c r="E4206" s="2">
        <v>45375.872215995369</v>
      </c>
      <c r="F4206" t="s">
        <v>3832</v>
      </c>
      <c r="G4206" t="s">
        <v>9310</v>
      </c>
      <c r="H4206" s="1"/>
      <c r="J4206" s="1"/>
      <c r="L4206">
        <v>0</v>
      </c>
      <c r="M4206">
        <v>0</v>
      </c>
      <c r="N4206">
        <v>0.5</v>
      </c>
      <c r="O4206">
        <v>0.2</v>
      </c>
      <c r="P4206">
        <v>1</v>
      </c>
      <c r="Q4206">
        <v>0.16500000000000001</v>
      </c>
    </row>
    <row r="4207" spans="1:17" x14ac:dyDescent="0.45">
      <c r="A4207">
        <v>6708126395</v>
      </c>
      <c r="B4207" s="1"/>
      <c r="C4207" s="1" t="s">
        <v>7545</v>
      </c>
      <c r="D4207" s="1" t="s">
        <v>11515</v>
      </c>
      <c r="E4207" s="2">
        <v>45390.812676145833</v>
      </c>
      <c r="F4207" t="s">
        <v>7546</v>
      </c>
      <c r="G4207" t="s">
        <v>11193</v>
      </c>
      <c r="H4207" s="1"/>
      <c r="J4207" s="1"/>
      <c r="L4207">
        <v>0</v>
      </c>
      <c r="M4207">
        <v>0</v>
      </c>
      <c r="N4207">
        <v>0.5</v>
      </c>
      <c r="O4207">
        <v>0.2</v>
      </c>
      <c r="P4207">
        <v>1</v>
      </c>
      <c r="Q4207">
        <v>0.16500000000000001</v>
      </c>
    </row>
    <row r="4208" spans="1:17" x14ac:dyDescent="0.45">
      <c r="A4208">
        <v>6651678977</v>
      </c>
      <c r="B4208" s="1"/>
      <c r="C4208" s="1" t="s">
        <v>6230</v>
      </c>
      <c r="D4208" s="1" t="s">
        <v>11515</v>
      </c>
      <c r="E4208" s="2">
        <v>45388.49185726852</v>
      </c>
      <c r="F4208" t="s">
        <v>6231</v>
      </c>
      <c r="G4208" t="s">
        <v>10516</v>
      </c>
      <c r="H4208" s="1" t="s">
        <v>21</v>
      </c>
      <c r="J4208" s="1"/>
      <c r="L4208">
        <v>0</v>
      </c>
      <c r="M4208">
        <v>0</v>
      </c>
      <c r="N4208">
        <v>0.5</v>
      </c>
      <c r="O4208">
        <v>0.3</v>
      </c>
      <c r="P4208">
        <v>1</v>
      </c>
      <c r="Q4208">
        <v>0.21000000000000002</v>
      </c>
    </row>
    <row r="4209" spans="1:17" x14ac:dyDescent="0.45">
      <c r="A4209">
        <v>572318553</v>
      </c>
      <c r="B4209" s="1"/>
      <c r="C4209" s="1" t="s">
        <v>4542</v>
      </c>
      <c r="D4209" s="1" t="s">
        <v>11515</v>
      </c>
      <c r="E4209" s="2">
        <v>45368.460457499998</v>
      </c>
      <c r="F4209" t="s">
        <v>4543</v>
      </c>
      <c r="G4209" t="s">
        <v>9654</v>
      </c>
      <c r="H4209" s="1"/>
      <c r="J4209" s="1"/>
      <c r="L4209">
        <v>0</v>
      </c>
      <c r="M4209">
        <v>0</v>
      </c>
      <c r="N4209">
        <v>0.5</v>
      </c>
      <c r="O4209">
        <v>0.2</v>
      </c>
      <c r="P4209">
        <v>1</v>
      </c>
      <c r="Q4209">
        <v>0.16500000000000001</v>
      </c>
    </row>
    <row r="4210" spans="1:17" x14ac:dyDescent="0.45">
      <c r="A4210">
        <v>1287997314</v>
      </c>
      <c r="B4210" s="1"/>
      <c r="C4210" s="1" t="s">
        <v>5869</v>
      </c>
      <c r="D4210" s="1" t="s">
        <v>11515</v>
      </c>
      <c r="E4210" s="2">
        <v>45348.209143437503</v>
      </c>
      <c r="F4210" t="s">
        <v>5870</v>
      </c>
      <c r="G4210" t="s">
        <v>10319</v>
      </c>
      <c r="H4210" s="1"/>
      <c r="J4210" s="1"/>
      <c r="L4210">
        <v>0</v>
      </c>
      <c r="M4210">
        <v>0</v>
      </c>
      <c r="N4210">
        <v>0.5</v>
      </c>
      <c r="O4210">
        <v>0.2</v>
      </c>
      <c r="P4210">
        <v>1</v>
      </c>
      <c r="Q4210">
        <v>0.16500000000000001</v>
      </c>
    </row>
    <row r="4211" spans="1:17" x14ac:dyDescent="0.45">
      <c r="A4211">
        <v>385757767</v>
      </c>
      <c r="B4211" s="1"/>
      <c r="C4211" s="1" t="s">
        <v>3228</v>
      </c>
      <c r="D4211" s="1" t="s">
        <v>11515</v>
      </c>
      <c r="E4211" s="2">
        <v>45369.767608553244</v>
      </c>
      <c r="F4211" t="s">
        <v>3229</v>
      </c>
      <c r="G4211" t="s">
        <v>9016</v>
      </c>
      <c r="H4211" s="1" t="s">
        <v>7626</v>
      </c>
      <c r="J4211" s="1"/>
      <c r="L4211">
        <v>0</v>
      </c>
      <c r="M4211">
        <v>0</v>
      </c>
      <c r="N4211">
        <v>0.5</v>
      </c>
      <c r="O4211">
        <v>0.8</v>
      </c>
      <c r="P4211">
        <v>1</v>
      </c>
      <c r="Q4211">
        <v>0.43500000000000005</v>
      </c>
    </row>
    <row r="4212" spans="1:17" x14ac:dyDescent="0.45">
      <c r="A4212">
        <v>298305267</v>
      </c>
      <c r="B4212" s="1"/>
      <c r="C4212" s="1" t="s">
        <v>3230</v>
      </c>
      <c r="D4212" s="1" t="s">
        <v>11515</v>
      </c>
      <c r="E4212" s="2">
        <v>45387.807890960648</v>
      </c>
      <c r="F4212" t="s">
        <v>3231</v>
      </c>
      <c r="G4212" t="s">
        <v>9017</v>
      </c>
      <c r="H4212" s="1" t="s">
        <v>7626</v>
      </c>
      <c r="J4212" s="1"/>
      <c r="L4212">
        <v>0</v>
      </c>
      <c r="M4212">
        <v>0</v>
      </c>
      <c r="N4212">
        <v>0.5</v>
      </c>
      <c r="O4212">
        <v>0.8</v>
      </c>
      <c r="P4212">
        <v>1</v>
      </c>
      <c r="Q4212">
        <v>0.43500000000000005</v>
      </c>
    </row>
    <row r="4213" spans="1:17" x14ac:dyDescent="0.45">
      <c r="A4213">
        <v>693458168</v>
      </c>
      <c r="B4213" s="1"/>
      <c r="C4213" s="1" t="s">
        <v>4860</v>
      </c>
      <c r="D4213" s="1" t="s">
        <v>11515</v>
      </c>
      <c r="E4213" s="2">
        <v>45372.80115472222</v>
      </c>
      <c r="F4213" t="s">
        <v>4861</v>
      </c>
      <c r="G4213" t="s">
        <v>9808</v>
      </c>
      <c r="H4213" s="1" t="s">
        <v>7626</v>
      </c>
      <c r="J4213" s="1"/>
      <c r="L4213">
        <v>0</v>
      </c>
      <c r="M4213">
        <v>0</v>
      </c>
      <c r="N4213">
        <v>0.5</v>
      </c>
      <c r="O4213">
        <v>0.8</v>
      </c>
      <c r="P4213">
        <v>1</v>
      </c>
      <c r="Q4213">
        <v>0.43500000000000005</v>
      </c>
    </row>
    <row r="4214" spans="1:17" x14ac:dyDescent="0.45">
      <c r="A4214">
        <v>6185035295</v>
      </c>
      <c r="B4214" s="1"/>
      <c r="C4214" s="1" t="s">
        <v>2214</v>
      </c>
      <c r="D4214" s="1" t="s">
        <v>11515</v>
      </c>
      <c r="E4214" s="2">
        <v>45397.796634375001</v>
      </c>
      <c r="F4214" t="s">
        <v>2215</v>
      </c>
      <c r="G4214" t="s">
        <v>8519</v>
      </c>
      <c r="H4214" s="1"/>
      <c r="J4214" s="1"/>
      <c r="L4214">
        <v>0</v>
      </c>
      <c r="M4214">
        <v>0</v>
      </c>
      <c r="N4214">
        <v>0.5</v>
      </c>
      <c r="O4214">
        <v>0.2</v>
      </c>
      <c r="P4214">
        <v>1</v>
      </c>
      <c r="Q4214">
        <v>0.16500000000000001</v>
      </c>
    </row>
    <row r="4215" spans="1:17" x14ac:dyDescent="0.45">
      <c r="A4215">
        <v>5272381639</v>
      </c>
      <c r="B4215" s="1"/>
      <c r="C4215" s="1" t="s">
        <v>3216</v>
      </c>
      <c r="D4215" s="1" t="s">
        <v>11515</v>
      </c>
      <c r="E4215" s="2">
        <v>45357.672138298614</v>
      </c>
      <c r="F4215" t="s">
        <v>3217</v>
      </c>
      <c r="G4215" t="s">
        <v>9011</v>
      </c>
      <c r="H4215" s="1"/>
      <c r="J4215" s="1"/>
      <c r="L4215">
        <v>0</v>
      </c>
      <c r="M4215">
        <v>0</v>
      </c>
      <c r="N4215">
        <v>0.5</v>
      </c>
      <c r="O4215">
        <v>0.2</v>
      </c>
      <c r="P4215">
        <v>1</v>
      </c>
      <c r="Q4215">
        <v>0.16500000000000001</v>
      </c>
    </row>
    <row r="4216" spans="1:17" x14ac:dyDescent="0.45">
      <c r="A4216">
        <v>867729630</v>
      </c>
      <c r="B4216" s="1"/>
      <c r="C4216" s="1" t="s">
        <v>5320</v>
      </c>
      <c r="D4216" s="1" t="s">
        <v>11515</v>
      </c>
      <c r="E4216" s="2">
        <v>45377.827749918979</v>
      </c>
      <c r="F4216" t="s">
        <v>5321</v>
      </c>
      <c r="G4216" t="s">
        <v>10041</v>
      </c>
      <c r="H4216" s="1"/>
      <c r="J4216" s="1"/>
      <c r="L4216">
        <v>0</v>
      </c>
      <c r="M4216">
        <v>0</v>
      </c>
      <c r="N4216">
        <v>0.8</v>
      </c>
      <c r="O4216">
        <v>0.2</v>
      </c>
      <c r="P4216">
        <v>1</v>
      </c>
      <c r="Q4216">
        <v>0.21000000000000002</v>
      </c>
    </row>
    <row r="4217" spans="1:17" x14ac:dyDescent="0.45">
      <c r="A4217">
        <v>877579547</v>
      </c>
      <c r="B4217" s="1"/>
      <c r="C4217" s="1" t="s">
        <v>5345</v>
      </c>
      <c r="D4217" s="1" t="s">
        <v>11515</v>
      </c>
      <c r="E4217" s="2">
        <v>45371.59451978009</v>
      </c>
      <c r="F4217" t="s">
        <v>5346</v>
      </c>
      <c r="G4217" t="s">
        <v>10054</v>
      </c>
      <c r="H4217" s="1"/>
      <c r="J4217" s="1"/>
      <c r="L4217">
        <v>0</v>
      </c>
      <c r="M4217">
        <v>0</v>
      </c>
      <c r="N4217">
        <v>0.5</v>
      </c>
      <c r="O4217">
        <v>0.2</v>
      </c>
      <c r="P4217">
        <v>1</v>
      </c>
      <c r="Q4217">
        <v>0.16500000000000001</v>
      </c>
    </row>
    <row r="4218" spans="1:17" x14ac:dyDescent="0.45">
      <c r="A4218">
        <v>920478953</v>
      </c>
      <c r="B4218" s="1"/>
      <c r="C4218" s="1" t="s">
        <v>6753</v>
      </c>
      <c r="D4218" s="1" t="s">
        <v>11515</v>
      </c>
      <c r="E4218" s="2">
        <v>45366.391298090275</v>
      </c>
      <c r="F4218" t="s">
        <v>6754</v>
      </c>
      <c r="G4218" t="s">
        <v>10785</v>
      </c>
      <c r="H4218" s="1"/>
      <c r="J4218" s="1"/>
      <c r="L4218">
        <v>0</v>
      </c>
      <c r="M4218">
        <v>0</v>
      </c>
      <c r="N4218">
        <v>0.5</v>
      </c>
      <c r="O4218">
        <v>0.2</v>
      </c>
      <c r="P4218">
        <v>1</v>
      </c>
      <c r="Q4218">
        <v>0.16500000000000001</v>
      </c>
    </row>
    <row r="4219" spans="1:17" x14ac:dyDescent="0.45">
      <c r="A4219">
        <v>1065861596</v>
      </c>
      <c r="B4219" s="1"/>
      <c r="C4219" s="1" t="s">
        <v>6998</v>
      </c>
      <c r="D4219" s="1" t="s">
        <v>11515</v>
      </c>
      <c r="E4219" s="2">
        <v>45358.600884791667</v>
      </c>
      <c r="F4219" t="s">
        <v>6999</v>
      </c>
      <c r="G4219" t="s">
        <v>10912</v>
      </c>
      <c r="H4219" s="1"/>
      <c r="J4219" s="1"/>
      <c r="L4219">
        <v>0</v>
      </c>
      <c r="M4219">
        <v>0</v>
      </c>
      <c r="N4219">
        <v>0.8</v>
      </c>
      <c r="O4219">
        <v>0.2</v>
      </c>
      <c r="P4219">
        <v>1</v>
      </c>
      <c r="Q4219">
        <v>0.21000000000000002</v>
      </c>
    </row>
    <row r="4220" spans="1:17" x14ac:dyDescent="0.45">
      <c r="A4220">
        <v>6144232348</v>
      </c>
      <c r="B4220" s="1"/>
      <c r="C4220" s="1" t="s">
        <v>6126</v>
      </c>
      <c r="D4220" s="1" t="s">
        <v>11515</v>
      </c>
      <c r="E4220" s="2">
        <v>45364.741849085651</v>
      </c>
      <c r="F4220" t="s">
        <v>6127</v>
      </c>
      <c r="G4220" t="s">
        <v>10456</v>
      </c>
      <c r="H4220" s="1"/>
      <c r="J4220" s="1"/>
      <c r="L4220">
        <v>0</v>
      </c>
      <c r="M4220">
        <v>0</v>
      </c>
      <c r="N4220">
        <v>0.8</v>
      </c>
      <c r="O4220">
        <v>0.2</v>
      </c>
      <c r="P4220">
        <v>1</v>
      </c>
      <c r="Q4220">
        <v>0.21000000000000002</v>
      </c>
    </row>
    <row r="4221" spans="1:17" x14ac:dyDescent="0.45">
      <c r="A4221">
        <v>5437095514</v>
      </c>
      <c r="B4221" s="1"/>
      <c r="C4221" s="1" t="s">
        <v>3449</v>
      </c>
      <c r="D4221" s="1" t="s">
        <v>11515</v>
      </c>
      <c r="E4221" s="2">
        <v>45391.717670046295</v>
      </c>
      <c r="F4221" t="s">
        <v>3450</v>
      </c>
      <c r="G4221" t="s">
        <v>9124</v>
      </c>
      <c r="H4221" s="1"/>
      <c r="J4221" s="1"/>
      <c r="L4221">
        <v>0</v>
      </c>
      <c r="M4221">
        <v>0</v>
      </c>
      <c r="N4221">
        <v>0.5</v>
      </c>
      <c r="O4221">
        <v>0.2</v>
      </c>
      <c r="P4221">
        <v>1</v>
      </c>
      <c r="Q4221">
        <v>0.16500000000000001</v>
      </c>
    </row>
    <row r="4222" spans="1:17" x14ac:dyDescent="0.45">
      <c r="A4222">
        <v>733929344</v>
      </c>
      <c r="B4222" s="1"/>
      <c r="C4222" s="1" t="s">
        <v>4146</v>
      </c>
      <c r="D4222" s="1" t="s">
        <v>11515</v>
      </c>
      <c r="E4222" s="2">
        <v>45358.593093356481</v>
      </c>
      <c r="F4222" t="s">
        <v>4147</v>
      </c>
      <c r="G4222" t="s">
        <v>9458</v>
      </c>
      <c r="H4222" s="1"/>
      <c r="J4222" s="1"/>
      <c r="L4222">
        <v>0</v>
      </c>
      <c r="M4222">
        <v>0</v>
      </c>
      <c r="N4222">
        <v>0.8</v>
      </c>
      <c r="O4222">
        <v>0.2</v>
      </c>
      <c r="P4222">
        <v>1</v>
      </c>
      <c r="Q4222">
        <v>0.21000000000000002</v>
      </c>
    </row>
    <row r="4223" spans="1:17" x14ac:dyDescent="0.45">
      <c r="A4223">
        <v>7188512532</v>
      </c>
      <c r="B4223" s="1"/>
      <c r="C4223" s="1" t="s">
        <v>6323</v>
      </c>
      <c r="D4223" s="1" t="s">
        <v>11515</v>
      </c>
      <c r="E4223" s="2">
        <v>45375.678670185189</v>
      </c>
      <c r="F4223" t="s">
        <v>6324</v>
      </c>
      <c r="G4223" t="s">
        <v>10571</v>
      </c>
      <c r="H4223" s="1"/>
      <c r="J4223" s="1"/>
      <c r="L4223">
        <v>0</v>
      </c>
      <c r="M4223">
        <v>0</v>
      </c>
      <c r="N4223">
        <v>0.5</v>
      </c>
      <c r="O4223">
        <v>0.2</v>
      </c>
      <c r="P4223">
        <v>1</v>
      </c>
      <c r="Q4223">
        <v>0.16500000000000001</v>
      </c>
    </row>
    <row r="4224" spans="1:17" x14ac:dyDescent="0.45">
      <c r="A4224">
        <v>1446933712</v>
      </c>
      <c r="B4224" s="1" t="s">
        <v>70</v>
      </c>
      <c r="C4224" s="1" t="s">
        <v>81</v>
      </c>
      <c r="D4224" s="1" t="s">
        <v>11515</v>
      </c>
      <c r="E4224" s="2">
        <v>45365.811186828701</v>
      </c>
      <c r="F4224" t="s">
        <v>82</v>
      </c>
      <c r="G4224" t="s">
        <v>11393</v>
      </c>
      <c r="H4224" s="1"/>
      <c r="J4224" s="1"/>
      <c r="L4224">
        <v>1</v>
      </c>
      <c r="M4224">
        <v>0</v>
      </c>
      <c r="N4224">
        <v>0.8</v>
      </c>
      <c r="O4224">
        <v>0.2</v>
      </c>
      <c r="P4224">
        <v>1</v>
      </c>
      <c r="Q4224">
        <v>0.41000000000000003</v>
      </c>
    </row>
    <row r="4225" spans="1:17" x14ac:dyDescent="0.45">
      <c r="A4225">
        <v>582840890</v>
      </c>
      <c r="B4225" s="1"/>
      <c r="C4225" s="1" t="s">
        <v>902</v>
      </c>
      <c r="D4225" s="1" t="s">
        <v>11515</v>
      </c>
      <c r="E4225" s="2">
        <v>45387.464235983796</v>
      </c>
      <c r="F4225" t="s">
        <v>903</v>
      </c>
      <c r="G4225" t="s">
        <v>7876</v>
      </c>
      <c r="H4225" s="1"/>
      <c r="J4225" s="1"/>
      <c r="L4225">
        <v>0</v>
      </c>
      <c r="M4225">
        <v>0</v>
      </c>
      <c r="N4225">
        <v>0.5</v>
      </c>
      <c r="O4225">
        <v>0.2</v>
      </c>
      <c r="P4225">
        <v>1</v>
      </c>
      <c r="Q4225">
        <v>0.16500000000000001</v>
      </c>
    </row>
    <row r="4226" spans="1:17" x14ac:dyDescent="0.45">
      <c r="A4226">
        <v>555404764</v>
      </c>
      <c r="B4226" s="1"/>
      <c r="C4226" s="1" t="s">
        <v>3530</v>
      </c>
      <c r="D4226" s="1" t="s">
        <v>11515</v>
      </c>
      <c r="E4226" s="2">
        <v>45358.59230271991</v>
      </c>
      <c r="F4226" t="s">
        <v>3531</v>
      </c>
      <c r="G4226" t="s">
        <v>9162</v>
      </c>
      <c r="H4226" s="1"/>
      <c r="J4226" s="1"/>
      <c r="L4226">
        <v>0</v>
      </c>
      <c r="M4226">
        <v>0</v>
      </c>
      <c r="N4226">
        <v>0.8</v>
      </c>
      <c r="O4226">
        <v>0.2</v>
      </c>
      <c r="P4226">
        <v>1</v>
      </c>
      <c r="Q4226">
        <v>0.21000000000000002</v>
      </c>
    </row>
    <row r="4227" spans="1:17" x14ac:dyDescent="0.45">
      <c r="A4227">
        <v>913897953</v>
      </c>
      <c r="B4227" s="1"/>
      <c r="C4227" s="1" t="s">
        <v>5403</v>
      </c>
      <c r="D4227" s="1" t="s">
        <v>11515</v>
      </c>
      <c r="E4227" s="2">
        <v>45373.493609120371</v>
      </c>
      <c r="F4227" t="s">
        <v>5404</v>
      </c>
      <c r="G4227" t="s">
        <v>10082</v>
      </c>
      <c r="H4227" s="1"/>
      <c r="J4227" s="1"/>
      <c r="L4227">
        <v>0</v>
      </c>
      <c r="M4227">
        <v>0</v>
      </c>
      <c r="N4227">
        <v>0.5</v>
      </c>
      <c r="O4227">
        <v>0.2</v>
      </c>
      <c r="P4227">
        <v>1</v>
      </c>
      <c r="Q4227">
        <v>0.16500000000000001</v>
      </c>
    </row>
    <row r="4228" spans="1:17" x14ac:dyDescent="0.45">
      <c r="A4228">
        <v>1451826796</v>
      </c>
      <c r="B4228" s="1"/>
      <c r="C4228" s="1" t="s">
        <v>1023</v>
      </c>
      <c r="D4228" s="1" t="s">
        <v>11515</v>
      </c>
      <c r="E4228" s="2">
        <v>45358.638755671294</v>
      </c>
      <c r="F4228" t="s">
        <v>1024</v>
      </c>
      <c r="G4228" t="s">
        <v>7936</v>
      </c>
      <c r="H4228" s="1"/>
      <c r="J4228" s="1"/>
      <c r="L4228">
        <v>0</v>
      </c>
      <c r="M4228">
        <v>0</v>
      </c>
      <c r="N4228">
        <v>0.8</v>
      </c>
      <c r="O4228">
        <v>0.2</v>
      </c>
      <c r="P4228">
        <v>1</v>
      </c>
      <c r="Q4228">
        <v>0.21000000000000002</v>
      </c>
    </row>
    <row r="4229" spans="1:17" x14ac:dyDescent="0.45">
      <c r="A4229">
        <v>947852170</v>
      </c>
      <c r="B4229" s="1"/>
      <c r="C4229" s="1" t="s">
        <v>5470</v>
      </c>
      <c r="D4229" s="1" t="s">
        <v>11515</v>
      </c>
      <c r="E4229" s="2">
        <v>45348.722211122687</v>
      </c>
      <c r="F4229" t="s">
        <v>5471</v>
      </c>
      <c r="G4229" t="s">
        <v>10116</v>
      </c>
      <c r="H4229" s="1"/>
      <c r="J4229" s="1"/>
      <c r="L4229">
        <v>0</v>
      </c>
      <c r="M4229">
        <v>0</v>
      </c>
      <c r="N4229">
        <v>0.5</v>
      </c>
      <c r="O4229">
        <v>0.2</v>
      </c>
      <c r="P4229">
        <v>1</v>
      </c>
      <c r="Q4229">
        <v>0.16500000000000001</v>
      </c>
    </row>
    <row r="4230" spans="1:17" x14ac:dyDescent="0.45">
      <c r="A4230">
        <v>5197649929</v>
      </c>
      <c r="B4230" s="1"/>
      <c r="C4230" s="1" t="s">
        <v>2317</v>
      </c>
      <c r="D4230" s="1" t="s">
        <v>11515</v>
      </c>
      <c r="E4230" s="2">
        <v>45358.66188709491</v>
      </c>
      <c r="F4230" t="s">
        <v>2318</v>
      </c>
      <c r="G4230" t="s">
        <v>2318</v>
      </c>
      <c r="H4230" s="1"/>
      <c r="J4230" s="1"/>
      <c r="L4230">
        <v>0</v>
      </c>
      <c r="M4230">
        <v>0</v>
      </c>
      <c r="N4230">
        <v>0.8</v>
      </c>
      <c r="O4230">
        <v>0.2</v>
      </c>
      <c r="P4230">
        <v>1</v>
      </c>
      <c r="Q4230">
        <v>0.21000000000000002</v>
      </c>
    </row>
    <row r="4231" spans="1:17" x14ac:dyDescent="0.45">
      <c r="A4231">
        <v>672337876</v>
      </c>
      <c r="B4231" s="1"/>
      <c r="C4231" s="1" t="s">
        <v>3962</v>
      </c>
      <c r="D4231" s="1" t="s">
        <v>11515</v>
      </c>
      <c r="E4231" s="2">
        <v>45358.638245590279</v>
      </c>
      <c r="F4231" t="s">
        <v>3963</v>
      </c>
      <c r="G4231" t="s">
        <v>9370</v>
      </c>
      <c r="H4231" s="1" t="s">
        <v>7627</v>
      </c>
      <c r="J4231" s="1"/>
      <c r="L4231">
        <v>0</v>
      </c>
      <c r="M4231">
        <v>0</v>
      </c>
      <c r="N4231">
        <v>0.8</v>
      </c>
      <c r="O4231">
        <v>0.7</v>
      </c>
      <c r="P4231">
        <v>1</v>
      </c>
      <c r="Q4231">
        <v>0.435</v>
      </c>
    </row>
    <row r="4232" spans="1:17" x14ac:dyDescent="0.45">
      <c r="A4232">
        <v>1415734176</v>
      </c>
      <c r="B4232" s="1"/>
      <c r="C4232" s="1" t="s">
        <v>1444</v>
      </c>
      <c r="D4232" s="1" t="s">
        <v>498</v>
      </c>
      <c r="E4232" s="2">
        <v>45379.643571527777</v>
      </c>
      <c r="F4232" t="s">
        <v>2961</v>
      </c>
      <c r="G4232" t="s">
        <v>8884</v>
      </c>
      <c r="H4232" s="1"/>
      <c r="J4232" s="1"/>
      <c r="L4232">
        <v>0</v>
      </c>
      <c r="M4232">
        <v>0.5</v>
      </c>
      <c r="N4232">
        <v>0.5</v>
      </c>
      <c r="O4232">
        <v>0.2</v>
      </c>
      <c r="P4232">
        <v>1</v>
      </c>
      <c r="Q4232">
        <v>0.26500000000000001</v>
      </c>
    </row>
    <row r="4233" spans="1:17" x14ac:dyDescent="0.45">
      <c r="A4233">
        <v>602991122</v>
      </c>
      <c r="B4233" s="1"/>
      <c r="C4233" s="1" t="s">
        <v>3715</v>
      </c>
      <c r="D4233" s="1" t="s">
        <v>11515</v>
      </c>
      <c r="E4233" s="2">
        <v>45388.841782048614</v>
      </c>
      <c r="F4233" t="s">
        <v>3716</v>
      </c>
      <c r="G4233" t="s">
        <v>9252</v>
      </c>
      <c r="H4233" s="1"/>
      <c r="J4233" s="1"/>
      <c r="L4233">
        <v>0</v>
      </c>
      <c r="M4233">
        <v>0</v>
      </c>
      <c r="N4233">
        <v>0.5</v>
      </c>
      <c r="O4233">
        <v>0.2</v>
      </c>
      <c r="P4233">
        <v>1</v>
      </c>
      <c r="Q4233">
        <v>0.16500000000000001</v>
      </c>
    </row>
    <row r="4234" spans="1:17" x14ac:dyDescent="0.45">
      <c r="A4234">
        <v>461684554</v>
      </c>
      <c r="B4234" s="1"/>
      <c r="C4234" s="1" t="s">
        <v>3061</v>
      </c>
      <c r="D4234" s="1" t="s">
        <v>11515</v>
      </c>
      <c r="E4234" s="2">
        <v>45396.825435995372</v>
      </c>
      <c r="F4234" t="s">
        <v>3062</v>
      </c>
      <c r="G4234" t="s">
        <v>8936</v>
      </c>
      <c r="H4234" s="1"/>
      <c r="J4234" s="1"/>
      <c r="L4234">
        <v>0</v>
      </c>
      <c r="M4234">
        <v>0</v>
      </c>
      <c r="N4234">
        <v>0.5</v>
      </c>
      <c r="O4234">
        <v>0.2</v>
      </c>
      <c r="P4234">
        <v>1</v>
      </c>
      <c r="Q4234">
        <v>0.16500000000000001</v>
      </c>
    </row>
    <row r="4235" spans="1:17" x14ac:dyDescent="0.45">
      <c r="A4235">
        <v>1443724814</v>
      </c>
      <c r="B4235" s="1"/>
      <c r="C4235" s="1" t="s">
        <v>1916</v>
      </c>
      <c r="D4235" s="1" t="s">
        <v>11515</v>
      </c>
      <c r="E4235" s="2">
        <v>45376.876552743059</v>
      </c>
      <c r="F4235" t="s">
        <v>1917</v>
      </c>
      <c r="G4235" t="s">
        <v>1917</v>
      </c>
      <c r="H4235" s="1"/>
      <c r="J4235" s="1"/>
      <c r="L4235">
        <v>0</v>
      </c>
      <c r="M4235">
        <v>0</v>
      </c>
      <c r="N4235">
        <v>0.5</v>
      </c>
      <c r="O4235">
        <v>0.2</v>
      </c>
      <c r="P4235">
        <v>0</v>
      </c>
      <c r="Q4235">
        <v>0</v>
      </c>
    </row>
    <row r="4236" spans="1:17" x14ac:dyDescent="0.45">
      <c r="A4236">
        <v>5444955927</v>
      </c>
      <c r="B4236" s="1"/>
      <c r="C4236" s="1" t="s">
        <v>2814</v>
      </c>
      <c r="D4236" s="1" t="s">
        <v>11515</v>
      </c>
      <c r="E4236" s="2">
        <v>45338.782625879627</v>
      </c>
      <c r="F4236" t="s">
        <v>2815</v>
      </c>
      <c r="G4236" t="s">
        <v>8813</v>
      </c>
      <c r="H4236" s="1"/>
      <c r="J4236" s="1"/>
      <c r="L4236">
        <v>0</v>
      </c>
      <c r="M4236">
        <v>0</v>
      </c>
      <c r="N4236">
        <v>0.5</v>
      </c>
      <c r="O4236">
        <v>0.2</v>
      </c>
      <c r="P4236">
        <v>1</v>
      </c>
      <c r="Q4236">
        <v>0.16500000000000001</v>
      </c>
    </row>
    <row r="4237" spans="1:17" x14ac:dyDescent="0.45">
      <c r="A4237">
        <v>886774214</v>
      </c>
      <c r="B4237" s="1" t="s">
        <v>70</v>
      </c>
      <c r="C4237" s="1" t="s">
        <v>73</v>
      </c>
      <c r="D4237" s="1" t="s">
        <v>11515</v>
      </c>
      <c r="E4237" s="2">
        <v>45392.339721909724</v>
      </c>
      <c r="F4237" t="s">
        <v>74</v>
      </c>
      <c r="G4237" t="s">
        <v>11394</v>
      </c>
      <c r="H4237" s="1"/>
      <c r="J4237" s="1"/>
      <c r="L4237">
        <v>1</v>
      </c>
      <c r="M4237">
        <v>0</v>
      </c>
      <c r="N4237">
        <v>0.5</v>
      </c>
      <c r="O4237">
        <v>0.2</v>
      </c>
      <c r="P4237">
        <v>1</v>
      </c>
      <c r="Q4237">
        <v>0.36500000000000005</v>
      </c>
    </row>
    <row r="4238" spans="1:17" x14ac:dyDescent="0.45">
      <c r="A4238">
        <v>5077865206</v>
      </c>
      <c r="B4238" s="1"/>
      <c r="C4238" s="1" t="s">
        <v>2034</v>
      </c>
      <c r="D4238" s="1" t="s">
        <v>11515</v>
      </c>
      <c r="E4238" s="2">
        <v>45375.476906377313</v>
      </c>
      <c r="F4238" t="s">
        <v>2035</v>
      </c>
      <c r="G4238" t="s">
        <v>8432</v>
      </c>
      <c r="H4238" s="1"/>
      <c r="J4238" s="1"/>
      <c r="L4238">
        <v>0</v>
      </c>
      <c r="M4238">
        <v>0</v>
      </c>
      <c r="N4238">
        <v>0.5</v>
      </c>
      <c r="O4238">
        <v>0.2</v>
      </c>
      <c r="P4238">
        <v>1</v>
      </c>
      <c r="Q4238">
        <v>0.16500000000000001</v>
      </c>
    </row>
    <row r="4239" spans="1:17" x14ac:dyDescent="0.45">
      <c r="A4239">
        <v>395895996</v>
      </c>
      <c r="B4239" s="1"/>
      <c r="C4239" s="1" t="s">
        <v>1571</v>
      </c>
      <c r="D4239" s="1" t="s">
        <v>11515</v>
      </c>
      <c r="E4239" s="2">
        <v>45353.57234431713</v>
      </c>
      <c r="F4239" t="s">
        <v>1572</v>
      </c>
      <c r="G4239" t="s">
        <v>8202</v>
      </c>
      <c r="H4239" s="1"/>
      <c r="J4239" s="1"/>
      <c r="L4239">
        <v>0</v>
      </c>
      <c r="M4239">
        <v>0</v>
      </c>
      <c r="N4239">
        <v>0.5</v>
      </c>
      <c r="O4239">
        <v>0.2</v>
      </c>
      <c r="P4239">
        <v>1</v>
      </c>
      <c r="Q4239">
        <v>0.16500000000000001</v>
      </c>
    </row>
    <row r="4240" spans="1:17" x14ac:dyDescent="0.45">
      <c r="A4240">
        <v>672562014</v>
      </c>
      <c r="B4240" s="1"/>
      <c r="C4240" s="1" t="s">
        <v>4816</v>
      </c>
      <c r="D4240" s="1" t="s">
        <v>11515</v>
      </c>
      <c r="E4240" s="2">
        <v>45372.052327430552</v>
      </c>
      <c r="F4240" t="s">
        <v>4817</v>
      </c>
      <c r="G4240" t="s">
        <v>9788</v>
      </c>
      <c r="H4240" s="1"/>
      <c r="J4240" s="1"/>
      <c r="L4240">
        <v>0</v>
      </c>
      <c r="M4240">
        <v>0</v>
      </c>
      <c r="N4240">
        <v>0.5</v>
      </c>
      <c r="O4240">
        <v>0.2</v>
      </c>
      <c r="P4240">
        <v>1</v>
      </c>
      <c r="Q4240">
        <v>0.16500000000000001</v>
      </c>
    </row>
    <row r="4241" spans="1:17" x14ac:dyDescent="0.45">
      <c r="A4241">
        <v>6650060833</v>
      </c>
      <c r="B4241" s="1" t="s">
        <v>385</v>
      </c>
      <c r="C4241" s="1" t="s">
        <v>404</v>
      </c>
      <c r="D4241" s="1" t="s">
        <v>11515</v>
      </c>
      <c r="E4241" s="2">
        <v>45339.573021655095</v>
      </c>
      <c r="F4241" t="s">
        <v>405</v>
      </c>
      <c r="G4241" t="s">
        <v>11395</v>
      </c>
      <c r="H4241" s="1"/>
      <c r="J4241" s="1"/>
      <c r="L4241">
        <v>1</v>
      </c>
      <c r="M4241">
        <v>0</v>
      </c>
      <c r="N4241">
        <v>0.5</v>
      </c>
      <c r="O4241">
        <v>0.2</v>
      </c>
      <c r="P4241">
        <v>1</v>
      </c>
      <c r="Q4241">
        <v>0.36500000000000005</v>
      </c>
    </row>
    <row r="4242" spans="1:17" x14ac:dyDescent="0.45">
      <c r="A4242">
        <v>332436015</v>
      </c>
      <c r="B4242" s="1"/>
      <c r="C4242" s="1" t="s">
        <v>3543</v>
      </c>
      <c r="D4242" s="1" t="s">
        <v>11515</v>
      </c>
      <c r="E4242" s="2">
        <v>45365.612724016202</v>
      </c>
      <c r="F4242" t="s">
        <v>3544</v>
      </c>
      <c r="G4242" t="s">
        <v>9169</v>
      </c>
      <c r="H4242" s="1"/>
      <c r="J4242" s="1"/>
      <c r="L4242">
        <v>0</v>
      </c>
      <c r="M4242">
        <v>0</v>
      </c>
      <c r="N4242">
        <v>0.8</v>
      </c>
      <c r="O4242">
        <v>0.2</v>
      </c>
      <c r="P4242">
        <v>1</v>
      </c>
      <c r="Q4242">
        <v>0.21000000000000002</v>
      </c>
    </row>
    <row r="4243" spans="1:17" x14ac:dyDescent="0.45">
      <c r="A4243">
        <v>473274824</v>
      </c>
      <c r="B4243" s="1"/>
      <c r="C4243" s="1" t="s">
        <v>4087</v>
      </c>
      <c r="D4243" s="1" t="s">
        <v>11515</v>
      </c>
      <c r="E4243" s="2">
        <v>45364.626963738425</v>
      </c>
      <c r="F4243" t="s">
        <v>4088</v>
      </c>
      <c r="G4243" t="s">
        <v>9429</v>
      </c>
      <c r="H4243" s="1"/>
      <c r="J4243" s="1"/>
      <c r="L4243">
        <v>0</v>
      </c>
      <c r="M4243">
        <v>0</v>
      </c>
      <c r="N4243">
        <v>0.8</v>
      </c>
      <c r="O4243">
        <v>0.2</v>
      </c>
      <c r="P4243">
        <v>1</v>
      </c>
      <c r="Q4243">
        <v>0.21000000000000002</v>
      </c>
    </row>
    <row r="4244" spans="1:17" x14ac:dyDescent="0.45">
      <c r="A4244">
        <v>6107148468</v>
      </c>
      <c r="B4244" s="1"/>
      <c r="C4244" s="1" t="s">
        <v>6119</v>
      </c>
      <c r="D4244" s="1" t="s">
        <v>498</v>
      </c>
      <c r="E4244" s="2">
        <v>45367.869855439814</v>
      </c>
      <c r="F4244" t="s">
        <v>6120</v>
      </c>
      <c r="G4244" t="s">
        <v>10452</v>
      </c>
      <c r="H4244" s="1"/>
      <c r="J4244" s="1"/>
      <c r="L4244">
        <v>0</v>
      </c>
      <c r="M4244">
        <v>0.5</v>
      </c>
      <c r="N4244">
        <v>0.5</v>
      </c>
      <c r="O4244">
        <v>0.2</v>
      </c>
      <c r="P4244">
        <v>1</v>
      </c>
      <c r="Q4244">
        <v>0.26500000000000001</v>
      </c>
    </row>
    <row r="4245" spans="1:17" x14ac:dyDescent="0.45">
      <c r="A4245">
        <v>517904698</v>
      </c>
      <c r="B4245" s="1"/>
      <c r="C4245" s="1" t="s">
        <v>5110</v>
      </c>
      <c r="D4245" s="1" t="s">
        <v>11515</v>
      </c>
      <c r="E4245" s="2">
        <v>45363.996363877312</v>
      </c>
      <c r="F4245" t="s">
        <v>5111</v>
      </c>
      <c r="G4245" t="s">
        <v>9935</v>
      </c>
      <c r="H4245" s="1"/>
      <c r="J4245" s="1"/>
      <c r="L4245">
        <v>0</v>
      </c>
      <c r="M4245">
        <v>0</v>
      </c>
      <c r="N4245">
        <v>0.5</v>
      </c>
      <c r="O4245">
        <v>0.2</v>
      </c>
      <c r="P4245">
        <v>1</v>
      </c>
      <c r="Q4245">
        <v>0.16500000000000001</v>
      </c>
    </row>
    <row r="4246" spans="1:17" x14ac:dyDescent="0.45">
      <c r="A4246">
        <v>318714469</v>
      </c>
      <c r="B4246" s="1"/>
      <c r="C4246" s="1" t="s">
        <v>582</v>
      </c>
      <c r="D4246" s="1" t="s">
        <v>11515</v>
      </c>
      <c r="E4246" s="2">
        <v>45392.307162129633</v>
      </c>
      <c r="F4246" t="s">
        <v>583</v>
      </c>
      <c r="G4246" t="s">
        <v>7724</v>
      </c>
      <c r="H4246" s="1"/>
      <c r="J4246" s="1"/>
      <c r="L4246">
        <v>0</v>
      </c>
      <c r="M4246">
        <v>0</v>
      </c>
      <c r="N4246">
        <v>0.5</v>
      </c>
      <c r="O4246">
        <v>0.2</v>
      </c>
      <c r="P4246">
        <v>1</v>
      </c>
      <c r="Q4246">
        <v>0.16500000000000001</v>
      </c>
    </row>
    <row r="4247" spans="1:17" x14ac:dyDescent="0.45">
      <c r="A4247">
        <v>822344223</v>
      </c>
      <c r="B4247" s="1"/>
      <c r="C4247" s="1" t="s">
        <v>6567</v>
      </c>
      <c r="D4247" s="1" t="s">
        <v>11515</v>
      </c>
      <c r="E4247" s="2">
        <v>45350.709592500003</v>
      </c>
      <c r="F4247" t="s">
        <v>6568</v>
      </c>
      <c r="G4247" t="s">
        <v>10694</v>
      </c>
      <c r="H4247" s="1"/>
      <c r="J4247" s="1"/>
      <c r="L4247">
        <v>0</v>
      </c>
      <c r="M4247">
        <v>0</v>
      </c>
      <c r="N4247">
        <v>0.5</v>
      </c>
      <c r="O4247">
        <v>0.2</v>
      </c>
      <c r="P4247">
        <v>1</v>
      </c>
      <c r="Q4247">
        <v>0.16500000000000001</v>
      </c>
    </row>
    <row r="4248" spans="1:17" x14ac:dyDescent="0.45">
      <c r="A4248">
        <v>1114591223</v>
      </c>
      <c r="B4248" s="1"/>
      <c r="C4248" s="1" t="s">
        <v>5743</v>
      </c>
      <c r="D4248" s="1" t="s">
        <v>11515</v>
      </c>
      <c r="E4248" s="2">
        <v>45296.494085011574</v>
      </c>
      <c r="F4248" t="s">
        <v>5744</v>
      </c>
      <c r="G4248" t="s">
        <v>10252</v>
      </c>
      <c r="H4248" s="1"/>
      <c r="J4248" s="1"/>
      <c r="L4248">
        <v>0</v>
      </c>
      <c r="M4248">
        <v>0</v>
      </c>
      <c r="N4248">
        <v>0.5</v>
      </c>
      <c r="O4248">
        <v>0.2</v>
      </c>
      <c r="P4248">
        <v>1</v>
      </c>
      <c r="Q4248">
        <v>0.16500000000000001</v>
      </c>
    </row>
    <row r="4249" spans="1:17" x14ac:dyDescent="0.45">
      <c r="A4249">
        <v>1005139676</v>
      </c>
      <c r="B4249" s="1"/>
      <c r="C4249" s="1" t="s">
        <v>5574</v>
      </c>
      <c r="D4249" s="1" t="s">
        <v>11515</v>
      </c>
      <c r="E4249" s="2">
        <v>45389.739897708336</v>
      </c>
      <c r="F4249" t="s">
        <v>5575</v>
      </c>
      <c r="G4249" t="s">
        <v>10167</v>
      </c>
      <c r="H4249" s="1"/>
      <c r="J4249" s="1"/>
      <c r="L4249">
        <v>0</v>
      </c>
      <c r="M4249">
        <v>0</v>
      </c>
      <c r="N4249">
        <v>0.5</v>
      </c>
      <c r="O4249">
        <v>0.2</v>
      </c>
      <c r="P4249">
        <v>1</v>
      </c>
      <c r="Q4249">
        <v>0.16500000000000001</v>
      </c>
    </row>
    <row r="4250" spans="1:17" x14ac:dyDescent="0.45">
      <c r="A4250">
        <v>939340346</v>
      </c>
      <c r="B4250" s="1"/>
      <c r="C4250" s="1" t="s">
        <v>6785</v>
      </c>
      <c r="D4250" s="1" t="s">
        <v>11515</v>
      </c>
      <c r="E4250" s="2">
        <v>45358.600943333331</v>
      </c>
      <c r="F4250" t="s">
        <v>6786</v>
      </c>
      <c r="G4250" t="s">
        <v>10803</v>
      </c>
      <c r="H4250" s="1" t="s">
        <v>21</v>
      </c>
      <c r="J4250" s="1"/>
      <c r="L4250">
        <v>0</v>
      </c>
      <c r="M4250">
        <v>0</v>
      </c>
      <c r="N4250">
        <v>0.8</v>
      </c>
      <c r="O4250">
        <v>0.3</v>
      </c>
      <c r="P4250">
        <v>1</v>
      </c>
      <c r="Q4250">
        <v>0.255</v>
      </c>
    </row>
    <row r="4251" spans="1:17" x14ac:dyDescent="0.45">
      <c r="A4251">
        <v>5127714733</v>
      </c>
      <c r="B4251" s="1"/>
      <c r="C4251" s="1" t="s">
        <v>2748</v>
      </c>
      <c r="D4251" s="1" t="s">
        <v>11515</v>
      </c>
      <c r="E4251" s="2">
        <v>45371.873471747684</v>
      </c>
      <c r="F4251" t="s">
        <v>2749</v>
      </c>
      <c r="G4251" t="s">
        <v>8780</v>
      </c>
      <c r="H4251" s="1"/>
      <c r="J4251" s="1"/>
      <c r="L4251">
        <v>0</v>
      </c>
      <c r="M4251">
        <v>0</v>
      </c>
      <c r="N4251">
        <v>0.5</v>
      </c>
      <c r="O4251">
        <v>0.2</v>
      </c>
      <c r="P4251">
        <v>1</v>
      </c>
      <c r="Q4251">
        <v>0.16500000000000001</v>
      </c>
    </row>
    <row r="4252" spans="1:17" x14ac:dyDescent="0.45">
      <c r="A4252">
        <v>5483096840</v>
      </c>
      <c r="B4252" s="1"/>
      <c r="C4252" s="1" t="s">
        <v>2855</v>
      </c>
      <c r="D4252" s="1" t="s">
        <v>11515</v>
      </c>
      <c r="E4252" s="2">
        <v>45383.354028530091</v>
      </c>
      <c r="F4252" t="s">
        <v>2856</v>
      </c>
      <c r="G4252" t="s">
        <v>8831</v>
      </c>
      <c r="H4252" s="1"/>
      <c r="J4252" s="1"/>
      <c r="L4252">
        <v>0</v>
      </c>
      <c r="M4252">
        <v>0</v>
      </c>
      <c r="N4252">
        <v>0.5</v>
      </c>
      <c r="O4252">
        <v>0.2</v>
      </c>
      <c r="P4252">
        <v>1</v>
      </c>
      <c r="Q4252">
        <v>0.16500000000000001</v>
      </c>
    </row>
    <row r="4253" spans="1:17" x14ac:dyDescent="0.45">
      <c r="A4253">
        <v>1059428062</v>
      </c>
      <c r="B4253" s="1"/>
      <c r="C4253" s="1" t="s">
        <v>6980</v>
      </c>
      <c r="D4253" s="1" t="s">
        <v>11515</v>
      </c>
      <c r="E4253" s="2">
        <v>45372.126515254633</v>
      </c>
      <c r="F4253" t="s">
        <v>6981</v>
      </c>
      <c r="G4253" t="s">
        <v>10902</v>
      </c>
      <c r="H4253" s="1"/>
      <c r="J4253" s="1"/>
      <c r="L4253">
        <v>0</v>
      </c>
      <c r="M4253">
        <v>0</v>
      </c>
      <c r="N4253">
        <v>0.5</v>
      </c>
      <c r="O4253">
        <v>0.2</v>
      </c>
      <c r="P4253">
        <v>1</v>
      </c>
      <c r="Q4253">
        <v>0.16500000000000001</v>
      </c>
    </row>
    <row r="4254" spans="1:17" x14ac:dyDescent="0.45">
      <c r="A4254">
        <v>5163356856</v>
      </c>
      <c r="B4254" s="1"/>
      <c r="C4254" s="1" t="s">
        <v>2881</v>
      </c>
      <c r="D4254" s="1" t="s">
        <v>11515</v>
      </c>
      <c r="E4254" s="2">
        <v>45343.693697627314</v>
      </c>
      <c r="F4254" t="s">
        <v>2882</v>
      </c>
      <c r="G4254" t="s">
        <v>8845</v>
      </c>
      <c r="H4254" s="1"/>
      <c r="J4254" s="1"/>
      <c r="L4254">
        <v>0</v>
      </c>
      <c r="M4254">
        <v>0</v>
      </c>
      <c r="N4254">
        <v>0.5</v>
      </c>
      <c r="O4254">
        <v>0.2</v>
      </c>
      <c r="P4254">
        <v>1</v>
      </c>
      <c r="Q4254">
        <v>0.16500000000000001</v>
      </c>
    </row>
    <row r="4255" spans="1:17" x14ac:dyDescent="0.45">
      <c r="A4255">
        <v>5585880612</v>
      </c>
      <c r="B4255" s="1"/>
      <c r="C4255" s="1" t="s">
        <v>7325</v>
      </c>
      <c r="D4255" s="1" t="s">
        <v>11515</v>
      </c>
      <c r="E4255" s="2">
        <v>45382.854697986113</v>
      </c>
      <c r="F4255" t="s">
        <v>7326</v>
      </c>
      <c r="G4255" t="s">
        <v>11071</v>
      </c>
      <c r="H4255" s="1"/>
      <c r="J4255" s="1"/>
      <c r="L4255">
        <v>0</v>
      </c>
      <c r="M4255">
        <v>0</v>
      </c>
      <c r="N4255">
        <v>0.5</v>
      </c>
      <c r="O4255">
        <v>0.2</v>
      </c>
      <c r="P4255">
        <v>1</v>
      </c>
      <c r="Q4255">
        <v>0.16500000000000001</v>
      </c>
    </row>
    <row r="4256" spans="1:17" x14ac:dyDescent="0.45">
      <c r="A4256">
        <v>1678952210</v>
      </c>
      <c r="B4256" s="1"/>
      <c r="C4256" s="1" t="s">
        <v>1378</v>
      </c>
      <c r="D4256" s="1" t="s">
        <v>11515</v>
      </c>
      <c r="E4256" s="2">
        <v>45381.428440740739</v>
      </c>
      <c r="F4256" t="s">
        <v>1379</v>
      </c>
      <c r="G4256" t="s">
        <v>8105</v>
      </c>
      <c r="H4256" s="1"/>
      <c r="J4256" s="1"/>
      <c r="L4256">
        <v>0</v>
      </c>
      <c r="M4256">
        <v>0</v>
      </c>
      <c r="N4256">
        <v>0.5</v>
      </c>
      <c r="O4256">
        <v>0.2</v>
      </c>
      <c r="P4256">
        <v>1</v>
      </c>
      <c r="Q4256">
        <v>0.16500000000000001</v>
      </c>
    </row>
    <row r="4257" spans="1:17" x14ac:dyDescent="0.45">
      <c r="A4257">
        <v>2104866057</v>
      </c>
      <c r="B4257" s="1"/>
      <c r="C4257" s="1" t="s">
        <v>1876</v>
      </c>
      <c r="D4257" s="1" t="s">
        <v>11515</v>
      </c>
      <c r="E4257" s="2">
        <v>45370.103312569445</v>
      </c>
      <c r="F4257" t="s">
        <v>1877</v>
      </c>
      <c r="G4257" t="s">
        <v>1877</v>
      </c>
      <c r="H4257" s="1" t="s">
        <v>21</v>
      </c>
      <c r="J4257" s="1"/>
      <c r="L4257">
        <v>0</v>
      </c>
      <c r="M4257">
        <v>0</v>
      </c>
      <c r="N4257">
        <v>0.5</v>
      </c>
      <c r="O4257">
        <v>0.3</v>
      </c>
      <c r="P4257">
        <v>1</v>
      </c>
      <c r="Q4257">
        <v>0.21000000000000002</v>
      </c>
    </row>
    <row r="4258" spans="1:17" x14ac:dyDescent="0.45">
      <c r="A4258">
        <v>6909250807</v>
      </c>
      <c r="B4258" s="1"/>
      <c r="C4258" s="1" t="s">
        <v>7581</v>
      </c>
      <c r="D4258" s="1" t="s">
        <v>11515</v>
      </c>
      <c r="E4258" s="2">
        <v>45352.549647638887</v>
      </c>
      <c r="F4258" t="s">
        <v>4233</v>
      </c>
      <c r="G4258" t="s">
        <v>11212</v>
      </c>
      <c r="H4258" s="1" t="s">
        <v>21</v>
      </c>
      <c r="J4258" s="1"/>
      <c r="L4258">
        <v>0</v>
      </c>
      <c r="M4258">
        <v>0</v>
      </c>
      <c r="N4258">
        <v>0.5</v>
      </c>
      <c r="O4258">
        <v>0.3</v>
      </c>
      <c r="P4258">
        <v>1</v>
      </c>
      <c r="Q4258">
        <v>0.21000000000000002</v>
      </c>
    </row>
    <row r="4259" spans="1:17" x14ac:dyDescent="0.45">
      <c r="A4259">
        <v>295836899</v>
      </c>
      <c r="B4259" s="1"/>
      <c r="C4259" s="1" t="s">
        <v>2443</v>
      </c>
      <c r="D4259" s="1" t="s">
        <v>498</v>
      </c>
      <c r="E4259" s="2">
        <v>45381.481564120368</v>
      </c>
      <c r="F4259" t="s">
        <v>4233</v>
      </c>
      <c r="G4259" t="s">
        <v>9501</v>
      </c>
      <c r="H4259" s="1" t="s">
        <v>21</v>
      </c>
      <c r="J4259" s="1"/>
      <c r="L4259">
        <v>0</v>
      </c>
      <c r="M4259">
        <v>0.5</v>
      </c>
      <c r="N4259">
        <v>0.5</v>
      </c>
      <c r="O4259">
        <v>0.2</v>
      </c>
      <c r="P4259">
        <v>1</v>
      </c>
      <c r="Q4259">
        <v>0.26500000000000001</v>
      </c>
    </row>
    <row r="4260" spans="1:17" x14ac:dyDescent="0.45">
      <c r="A4260">
        <v>511723726</v>
      </c>
      <c r="B4260" s="1"/>
      <c r="C4260" s="1" t="s">
        <v>3315</v>
      </c>
      <c r="D4260" s="1" t="s">
        <v>11515</v>
      </c>
      <c r="E4260" s="2">
        <v>45360.373715694448</v>
      </c>
      <c r="F4260" t="s">
        <v>3316</v>
      </c>
      <c r="G4260" t="s">
        <v>9058</v>
      </c>
      <c r="H4260" s="1"/>
      <c r="J4260" s="1"/>
      <c r="L4260">
        <v>0</v>
      </c>
      <c r="M4260">
        <v>0</v>
      </c>
      <c r="N4260">
        <v>0.5</v>
      </c>
      <c r="O4260">
        <v>0.2</v>
      </c>
      <c r="P4260">
        <v>1</v>
      </c>
      <c r="Q4260">
        <v>0.16500000000000001</v>
      </c>
    </row>
    <row r="4261" spans="1:17" x14ac:dyDescent="0.45">
      <c r="A4261">
        <v>279410784</v>
      </c>
      <c r="B4261" s="1"/>
      <c r="C4261" s="1" t="s">
        <v>2418</v>
      </c>
      <c r="D4261" s="1" t="s">
        <v>11515</v>
      </c>
      <c r="E4261" s="2">
        <v>45389.276610833331</v>
      </c>
      <c r="F4261" t="s">
        <v>2419</v>
      </c>
      <c r="G4261" t="s">
        <v>8618</v>
      </c>
      <c r="H4261" s="1"/>
      <c r="J4261" s="1"/>
      <c r="L4261">
        <v>0</v>
      </c>
      <c r="M4261">
        <v>0</v>
      </c>
      <c r="N4261">
        <v>0.5</v>
      </c>
      <c r="O4261">
        <v>0.2</v>
      </c>
      <c r="P4261">
        <v>1</v>
      </c>
      <c r="Q4261">
        <v>0.16500000000000001</v>
      </c>
    </row>
    <row r="4262" spans="1:17" x14ac:dyDescent="0.45">
      <c r="A4262">
        <v>6840592497</v>
      </c>
      <c r="B4262" s="1"/>
      <c r="C4262" s="1" t="s">
        <v>3482</v>
      </c>
      <c r="D4262" s="1" t="s">
        <v>498</v>
      </c>
      <c r="E4262" s="2">
        <v>45388.588578425923</v>
      </c>
      <c r="F4262" t="s">
        <v>6269</v>
      </c>
      <c r="G4262" t="s">
        <v>10538</v>
      </c>
      <c r="H4262" s="1" t="s">
        <v>21</v>
      </c>
      <c r="I4262" t="s">
        <v>7618</v>
      </c>
      <c r="J4262" s="1"/>
      <c r="L4262">
        <v>0</v>
      </c>
      <c r="M4262">
        <v>0.5</v>
      </c>
      <c r="N4262">
        <v>0.5</v>
      </c>
      <c r="O4262">
        <v>0.3</v>
      </c>
      <c r="P4262">
        <v>1</v>
      </c>
      <c r="Q4262">
        <v>0.31</v>
      </c>
    </row>
    <row r="4263" spans="1:17" x14ac:dyDescent="0.45">
      <c r="A4263">
        <v>453138625</v>
      </c>
      <c r="B4263" s="1"/>
      <c r="C4263" s="1" t="s">
        <v>9</v>
      </c>
      <c r="D4263" s="1" t="s">
        <v>7616</v>
      </c>
      <c r="E4263" s="2">
        <v>45270.725705208337</v>
      </c>
      <c r="F4263" t="s">
        <v>6402</v>
      </c>
      <c r="G4263" t="s">
        <v>6402</v>
      </c>
      <c r="H4263" s="1"/>
      <c r="J4263" s="1"/>
      <c r="L4263">
        <v>0</v>
      </c>
      <c r="M4263">
        <v>0.25</v>
      </c>
      <c r="N4263">
        <v>0.5</v>
      </c>
      <c r="O4263">
        <v>0.2</v>
      </c>
      <c r="P4263">
        <v>1</v>
      </c>
      <c r="Q4263">
        <v>0.21500000000000002</v>
      </c>
    </row>
    <row r="4264" spans="1:17" x14ac:dyDescent="0.45">
      <c r="A4264">
        <v>6341233829</v>
      </c>
      <c r="B4264" s="1"/>
      <c r="C4264" s="1" t="s">
        <v>9</v>
      </c>
      <c r="D4264" s="1" t="s">
        <v>7616</v>
      </c>
      <c r="E4264" s="2">
        <v>45272.593681921295</v>
      </c>
      <c r="F4264" t="s">
        <v>6402</v>
      </c>
      <c r="G4264" t="s">
        <v>6402</v>
      </c>
      <c r="H4264" s="1"/>
      <c r="J4264" s="1"/>
      <c r="L4264">
        <v>0</v>
      </c>
      <c r="M4264">
        <v>0.25</v>
      </c>
      <c r="N4264">
        <v>0.5</v>
      </c>
      <c r="O4264">
        <v>0.2</v>
      </c>
      <c r="P4264">
        <v>1</v>
      </c>
      <c r="Q4264">
        <v>0.21500000000000002</v>
      </c>
    </row>
    <row r="4265" spans="1:17" x14ac:dyDescent="0.45">
      <c r="A4265">
        <v>483781828</v>
      </c>
      <c r="B4265" s="1" t="s">
        <v>8</v>
      </c>
      <c r="C4265" s="1" t="s">
        <v>9</v>
      </c>
      <c r="D4265" s="1" t="s">
        <v>7616</v>
      </c>
      <c r="E4265" s="2">
        <v>45282.266842511577</v>
      </c>
      <c r="F4265" t="s">
        <v>31</v>
      </c>
      <c r="G4265" t="s">
        <v>31</v>
      </c>
      <c r="H4265" s="1"/>
      <c r="J4265" s="1"/>
      <c r="L4265">
        <v>1</v>
      </c>
      <c r="M4265">
        <v>0.25</v>
      </c>
      <c r="N4265">
        <v>0.5</v>
      </c>
      <c r="O4265">
        <v>0.2</v>
      </c>
      <c r="P4265">
        <v>1</v>
      </c>
      <c r="Q4265">
        <v>0.41500000000000004</v>
      </c>
    </row>
    <row r="4266" spans="1:17" x14ac:dyDescent="0.45">
      <c r="A4266">
        <v>5663648517</v>
      </c>
      <c r="B4266" s="1" t="s">
        <v>347</v>
      </c>
      <c r="C4266" s="1" t="s">
        <v>350</v>
      </c>
      <c r="D4266" s="1" t="s">
        <v>7619</v>
      </c>
      <c r="E4266" s="2">
        <v>45303.533661875001</v>
      </c>
      <c r="F4266" t="s">
        <v>354</v>
      </c>
      <c r="G4266" t="s">
        <v>9975</v>
      </c>
      <c r="H4266" s="1" t="s">
        <v>502</v>
      </c>
      <c r="J4266" s="1"/>
      <c r="L4266">
        <v>0.5</v>
      </c>
      <c r="M4266">
        <v>1</v>
      </c>
      <c r="N4266">
        <v>0.5</v>
      </c>
      <c r="O4266">
        <v>0.95</v>
      </c>
      <c r="P4266">
        <v>1</v>
      </c>
      <c r="Q4266">
        <v>0.80249999999999999</v>
      </c>
    </row>
    <row r="4267" spans="1:17" x14ac:dyDescent="0.45">
      <c r="A4267">
        <v>814055931</v>
      </c>
      <c r="B4267" s="1"/>
      <c r="C4267" s="1" t="s">
        <v>5193</v>
      </c>
      <c r="D4267" s="1" t="s">
        <v>11515</v>
      </c>
      <c r="E4267" s="2">
        <v>45378.662900659721</v>
      </c>
      <c r="F4267" t="s">
        <v>354</v>
      </c>
      <c r="G4267" t="s">
        <v>9975</v>
      </c>
      <c r="H4267" s="1" t="s">
        <v>502</v>
      </c>
      <c r="J4267" s="1"/>
      <c r="L4267">
        <v>0</v>
      </c>
      <c r="M4267">
        <v>0</v>
      </c>
      <c r="N4267">
        <v>0.5</v>
      </c>
      <c r="O4267">
        <v>0.95</v>
      </c>
      <c r="P4267">
        <v>1</v>
      </c>
      <c r="Q4267">
        <v>0.50249999999999995</v>
      </c>
    </row>
    <row r="4268" spans="1:17" x14ac:dyDescent="0.45">
      <c r="A4268">
        <v>6597977296</v>
      </c>
      <c r="B4268" s="1" t="s">
        <v>347</v>
      </c>
      <c r="C4268" s="1" t="s">
        <v>350</v>
      </c>
      <c r="D4268" s="1" t="s">
        <v>7619</v>
      </c>
      <c r="E4268" s="2">
        <v>45303.602479618057</v>
      </c>
      <c r="F4268" t="s">
        <v>354</v>
      </c>
      <c r="G4268" t="s">
        <v>11396</v>
      </c>
      <c r="H4268" s="1" t="s">
        <v>502</v>
      </c>
      <c r="J4268" s="1"/>
      <c r="L4268">
        <v>0.5</v>
      </c>
      <c r="M4268">
        <v>1</v>
      </c>
      <c r="N4268">
        <v>0.5</v>
      </c>
      <c r="O4268">
        <v>0.95</v>
      </c>
      <c r="P4268">
        <v>1</v>
      </c>
      <c r="Q4268">
        <v>0.80249999999999999</v>
      </c>
    </row>
    <row r="4269" spans="1:17" x14ac:dyDescent="0.45">
      <c r="A4269">
        <v>6902217320</v>
      </c>
      <c r="B4269" s="1" t="s">
        <v>347</v>
      </c>
      <c r="C4269" s="1" t="s">
        <v>350</v>
      </c>
      <c r="D4269" s="1" t="s">
        <v>7619</v>
      </c>
      <c r="E4269" s="2">
        <v>45303.536377847224</v>
      </c>
      <c r="F4269" t="s">
        <v>354</v>
      </c>
      <c r="G4269" t="s">
        <v>11396</v>
      </c>
      <c r="H4269" s="1" t="s">
        <v>502</v>
      </c>
      <c r="J4269" s="1"/>
      <c r="L4269">
        <v>0.5</v>
      </c>
      <c r="M4269">
        <v>1</v>
      </c>
      <c r="N4269">
        <v>0.5</v>
      </c>
      <c r="O4269">
        <v>0.95</v>
      </c>
      <c r="P4269">
        <v>1</v>
      </c>
      <c r="Q4269">
        <v>0.80249999999999999</v>
      </c>
    </row>
    <row r="4270" spans="1:17" x14ac:dyDescent="0.45">
      <c r="A4270">
        <v>385951658</v>
      </c>
      <c r="B4270" s="1"/>
      <c r="C4270" s="1" t="s">
        <v>2873</v>
      </c>
      <c r="D4270" s="1" t="s">
        <v>11515</v>
      </c>
      <c r="E4270" s="2">
        <v>45358.724530775464</v>
      </c>
      <c r="F4270" t="s">
        <v>2874</v>
      </c>
      <c r="G4270" t="s">
        <v>8841</v>
      </c>
      <c r="H4270" s="1"/>
      <c r="J4270" s="1"/>
      <c r="L4270">
        <v>0</v>
      </c>
      <c r="M4270">
        <v>0</v>
      </c>
      <c r="N4270">
        <v>0.5</v>
      </c>
      <c r="O4270">
        <v>0.2</v>
      </c>
      <c r="P4270">
        <v>1</v>
      </c>
      <c r="Q4270">
        <v>0.16500000000000001</v>
      </c>
    </row>
    <row r="4271" spans="1:17" x14ac:dyDescent="0.45">
      <c r="A4271">
        <v>1620625182</v>
      </c>
      <c r="B4271" s="1"/>
      <c r="C4271" s="1" t="s">
        <v>1968</v>
      </c>
      <c r="D4271" s="1" t="s">
        <v>11515</v>
      </c>
      <c r="E4271" s="2">
        <v>45366.823844317129</v>
      </c>
      <c r="F4271" t="s">
        <v>1969</v>
      </c>
      <c r="G4271" t="s">
        <v>8398</v>
      </c>
      <c r="H4271" s="1"/>
      <c r="J4271" s="1"/>
      <c r="L4271">
        <v>0</v>
      </c>
      <c r="M4271">
        <v>0</v>
      </c>
      <c r="N4271">
        <v>0.5</v>
      </c>
      <c r="O4271">
        <v>0.2</v>
      </c>
      <c r="P4271">
        <v>1</v>
      </c>
      <c r="Q4271">
        <v>0.16500000000000001</v>
      </c>
    </row>
    <row r="4272" spans="1:17" x14ac:dyDescent="0.45">
      <c r="A4272">
        <v>2091668999</v>
      </c>
      <c r="B4272" s="1" t="s">
        <v>385</v>
      </c>
      <c r="C4272" s="1" t="s">
        <v>485</v>
      </c>
      <c r="D4272" s="1" t="s">
        <v>11515</v>
      </c>
      <c r="E4272" s="2">
        <v>45308.90201810185</v>
      </c>
      <c r="F4272" t="s">
        <v>486</v>
      </c>
      <c r="G4272" t="s">
        <v>10396</v>
      </c>
      <c r="H4272" s="1" t="s">
        <v>21</v>
      </c>
      <c r="J4272" s="1"/>
      <c r="L4272">
        <v>1</v>
      </c>
      <c r="M4272">
        <v>0</v>
      </c>
      <c r="N4272">
        <v>0.8</v>
      </c>
      <c r="O4272">
        <v>0.3</v>
      </c>
      <c r="P4272">
        <v>1</v>
      </c>
      <c r="Q4272">
        <v>0.45500000000000002</v>
      </c>
    </row>
    <row r="4273" spans="1:17" x14ac:dyDescent="0.45">
      <c r="A4273">
        <v>5734437054</v>
      </c>
      <c r="B4273" s="1"/>
      <c r="C4273" s="1" t="s">
        <v>6014</v>
      </c>
      <c r="D4273" s="1" t="s">
        <v>11515</v>
      </c>
      <c r="E4273" s="2">
        <v>45354.749084895833</v>
      </c>
      <c r="F4273" t="s">
        <v>486</v>
      </c>
      <c r="G4273" t="s">
        <v>10396</v>
      </c>
      <c r="H4273" s="1" t="s">
        <v>21</v>
      </c>
      <c r="J4273" s="1"/>
      <c r="L4273">
        <v>0</v>
      </c>
      <c r="M4273">
        <v>0</v>
      </c>
      <c r="N4273">
        <v>0.5</v>
      </c>
      <c r="O4273">
        <v>0.3</v>
      </c>
      <c r="P4273">
        <v>1</v>
      </c>
      <c r="Q4273">
        <v>0.21000000000000002</v>
      </c>
    </row>
    <row r="4274" spans="1:17" x14ac:dyDescent="0.45">
      <c r="A4274">
        <v>5674916508</v>
      </c>
      <c r="B4274" s="1"/>
      <c r="C4274" s="1" t="s">
        <v>5996</v>
      </c>
      <c r="D4274" s="1" t="s">
        <v>11515</v>
      </c>
      <c r="E4274" s="2">
        <v>45389.482228657405</v>
      </c>
      <c r="F4274" t="s">
        <v>5997</v>
      </c>
      <c r="G4274" t="s">
        <v>10386</v>
      </c>
      <c r="H4274" s="1"/>
      <c r="J4274" s="1"/>
      <c r="L4274">
        <v>0</v>
      </c>
      <c r="M4274">
        <v>0</v>
      </c>
      <c r="N4274">
        <v>0.5</v>
      </c>
      <c r="O4274">
        <v>0.2</v>
      </c>
      <c r="P4274">
        <v>1</v>
      </c>
      <c r="Q4274">
        <v>0.16500000000000001</v>
      </c>
    </row>
    <row r="4275" spans="1:17" x14ac:dyDescent="0.45">
      <c r="A4275">
        <v>366663920</v>
      </c>
      <c r="B4275" s="1"/>
      <c r="C4275" s="1" t="s">
        <v>3395</v>
      </c>
      <c r="D4275" s="1" t="s">
        <v>11515</v>
      </c>
      <c r="E4275" s="2">
        <v>45367.91360172454</v>
      </c>
      <c r="F4275" t="s">
        <v>3396</v>
      </c>
      <c r="G4275" t="s">
        <v>9098</v>
      </c>
      <c r="H4275" s="1"/>
      <c r="J4275" s="1"/>
      <c r="L4275">
        <v>0</v>
      </c>
      <c r="M4275">
        <v>0</v>
      </c>
      <c r="N4275">
        <v>0.5</v>
      </c>
      <c r="O4275">
        <v>0.2</v>
      </c>
      <c r="P4275">
        <v>1</v>
      </c>
      <c r="Q4275">
        <v>0.16500000000000001</v>
      </c>
    </row>
    <row r="4276" spans="1:17" x14ac:dyDescent="0.45">
      <c r="A4276">
        <v>965796782</v>
      </c>
      <c r="B4276" s="1"/>
      <c r="C4276" s="1" t="s">
        <v>6837</v>
      </c>
      <c r="D4276" s="1" t="s">
        <v>11515</v>
      </c>
      <c r="E4276" s="2">
        <v>45352.815315474538</v>
      </c>
      <c r="F4276" t="s">
        <v>6838</v>
      </c>
      <c r="G4276" t="s">
        <v>10830</v>
      </c>
      <c r="H4276" s="1"/>
      <c r="J4276" s="1"/>
      <c r="L4276">
        <v>0</v>
      </c>
      <c r="M4276">
        <v>0</v>
      </c>
      <c r="N4276">
        <v>0.5</v>
      </c>
      <c r="O4276">
        <v>0.2</v>
      </c>
      <c r="P4276">
        <v>1</v>
      </c>
      <c r="Q4276">
        <v>0.16500000000000001</v>
      </c>
    </row>
    <row r="4277" spans="1:17" x14ac:dyDescent="0.45">
      <c r="A4277">
        <v>6213067057</v>
      </c>
      <c r="B4277" s="1"/>
      <c r="C4277" s="1" t="s">
        <v>7470</v>
      </c>
      <c r="D4277" s="1" t="s">
        <v>11515</v>
      </c>
      <c r="E4277" s="2">
        <v>45396.999941284725</v>
      </c>
      <c r="F4277" t="s">
        <v>7471</v>
      </c>
      <c r="G4277" t="s">
        <v>11148</v>
      </c>
      <c r="H4277" s="1"/>
      <c r="J4277" s="1"/>
      <c r="L4277">
        <v>0</v>
      </c>
      <c r="M4277">
        <v>0</v>
      </c>
      <c r="N4277">
        <v>0.5</v>
      </c>
      <c r="O4277">
        <v>0.2</v>
      </c>
      <c r="P4277">
        <v>1</v>
      </c>
      <c r="Q4277">
        <v>0.16500000000000001</v>
      </c>
    </row>
    <row r="4278" spans="1:17" x14ac:dyDescent="0.45">
      <c r="A4278">
        <v>703010840</v>
      </c>
      <c r="B4278" s="1"/>
      <c r="C4278" s="1" t="s">
        <v>4074</v>
      </c>
      <c r="D4278" s="1" t="s">
        <v>11515</v>
      </c>
      <c r="E4278" s="2">
        <v>45365.136948888889</v>
      </c>
      <c r="F4278" t="s">
        <v>4075</v>
      </c>
      <c r="G4278" t="s">
        <v>9423</v>
      </c>
      <c r="H4278" s="1"/>
      <c r="J4278" s="1"/>
      <c r="L4278">
        <v>0</v>
      </c>
      <c r="M4278">
        <v>0</v>
      </c>
      <c r="N4278">
        <v>0.8</v>
      </c>
      <c r="O4278">
        <v>0.2</v>
      </c>
      <c r="P4278">
        <v>1</v>
      </c>
      <c r="Q4278">
        <v>0.21000000000000002</v>
      </c>
    </row>
    <row r="4279" spans="1:17" x14ac:dyDescent="0.45">
      <c r="A4279">
        <v>5284185621</v>
      </c>
      <c r="B4279" s="1"/>
      <c r="C4279" s="1" t="s">
        <v>2559</v>
      </c>
      <c r="D4279" s="1" t="s">
        <v>11515</v>
      </c>
      <c r="E4279" s="2">
        <v>45380.902650405093</v>
      </c>
      <c r="F4279" t="s">
        <v>2560</v>
      </c>
      <c r="G4279" t="s">
        <v>8691</v>
      </c>
      <c r="H4279" s="1"/>
      <c r="J4279" s="1"/>
      <c r="L4279">
        <v>0</v>
      </c>
      <c r="M4279">
        <v>0</v>
      </c>
      <c r="N4279">
        <v>0.5</v>
      </c>
      <c r="O4279">
        <v>0.2</v>
      </c>
      <c r="P4279">
        <v>1</v>
      </c>
      <c r="Q4279">
        <v>0.16500000000000001</v>
      </c>
    </row>
    <row r="4280" spans="1:17" x14ac:dyDescent="0.45">
      <c r="A4280">
        <v>835837755</v>
      </c>
      <c r="B4280" s="1"/>
      <c r="C4280" s="1" t="s">
        <v>519</v>
      </c>
      <c r="D4280" s="1" t="s">
        <v>11515</v>
      </c>
      <c r="E4280" s="2">
        <v>45394.375290034724</v>
      </c>
      <c r="F4280" t="s">
        <v>520</v>
      </c>
      <c r="G4280" t="s">
        <v>7693</v>
      </c>
      <c r="H4280" s="1"/>
      <c r="J4280" s="1"/>
      <c r="L4280">
        <v>0</v>
      </c>
      <c r="M4280">
        <v>0</v>
      </c>
      <c r="N4280">
        <v>0.5</v>
      </c>
      <c r="O4280">
        <v>0.2</v>
      </c>
      <c r="P4280">
        <v>1</v>
      </c>
      <c r="Q4280">
        <v>0.16500000000000001</v>
      </c>
    </row>
    <row r="4281" spans="1:17" x14ac:dyDescent="0.45">
      <c r="A4281">
        <v>501048277</v>
      </c>
      <c r="B4281" s="1"/>
      <c r="C4281" s="1" t="s">
        <v>4320</v>
      </c>
      <c r="D4281" s="1" t="s">
        <v>11515</v>
      </c>
      <c r="E4281" s="2">
        <v>45391.790329756943</v>
      </c>
      <c r="F4281" t="s">
        <v>4321</v>
      </c>
      <c r="G4281" t="s">
        <v>9541</v>
      </c>
      <c r="H4281" s="1"/>
      <c r="J4281" s="1"/>
      <c r="L4281">
        <v>0</v>
      </c>
      <c r="M4281">
        <v>0</v>
      </c>
      <c r="N4281">
        <v>0.5</v>
      </c>
      <c r="O4281">
        <v>0.2</v>
      </c>
      <c r="P4281">
        <v>1</v>
      </c>
      <c r="Q4281">
        <v>0.16500000000000001</v>
      </c>
    </row>
    <row r="4282" spans="1:17" x14ac:dyDescent="0.45">
      <c r="A4282">
        <v>322328087</v>
      </c>
      <c r="B4282" s="1"/>
      <c r="C4282" s="1" t="s">
        <v>2652</v>
      </c>
      <c r="D4282" s="1" t="s">
        <v>498</v>
      </c>
      <c r="E4282" s="2">
        <v>45387.578760439814</v>
      </c>
      <c r="F4282" t="s">
        <v>2653</v>
      </c>
      <c r="G4282" t="s">
        <v>8734</v>
      </c>
      <c r="H4282" s="1"/>
      <c r="J4282" s="1"/>
      <c r="L4282">
        <v>0</v>
      </c>
      <c r="M4282">
        <v>0.5</v>
      </c>
      <c r="N4282">
        <v>0.5</v>
      </c>
      <c r="O4282">
        <v>0.2</v>
      </c>
      <c r="P4282">
        <v>1</v>
      </c>
      <c r="Q4282">
        <v>0.26500000000000001</v>
      </c>
    </row>
    <row r="4283" spans="1:17" x14ac:dyDescent="0.45">
      <c r="A4283">
        <v>1626891651</v>
      </c>
      <c r="B4283" s="1" t="s">
        <v>197</v>
      </c>
      <c r="C4283" s="1" t="s">
        <v>210</v>
      </c>
      <c r="D4283" s="1" t="s">
        <v>11515</v>
      </c>
      <c r="E4283" s="2">
        <v>45305.792826076387</v>
      </c>
      <c r="F4283" t="s">
        <v>211</v>
      </c>
      <c r="G4283" t="s">
        <v>11397</v>
      </c>
      <c r="H4283" s="1" t="s">
        <v>21</v>
      </c>
      <c r="J4283" s="1"/>
      <c r="L4283">
        <v>0.5</v>
      </c>
      <c r="M4283">
        <v>0</v>
      </c>
      <c r="N4283">
        <v>0.5</v>
      </c>
      <c r="O4283">
        <v>0.2</v>
      </c>
      <c r="P4283">
        <v>1</v>
      </c>
      <c r="Q4283">
        <v>0.26500000000000001</v>
      </c>
    </row>
    <row r="4284" spans="1:17" x14ac:dyDescent="0.45">
      <c r="A4284">
        <v>6381735965</v>
      </c>
      <c r="B4284" s="1" t="s">
        <v>197</v>
      </c>
      <c r="C4284" s="1" t="s">
        <v>232</v>
      </c>
      <c r="D4284" s="1" t="s">
        <v>11515</v>
      </c>
      <c r="E4284" s="2">
        <v>45305.778637777781</v>
      </c>
      <c r="F4284" t="s">
        <v>211</v>
      </c>
      <c r="G4284" t="s">
        <v>11397</v>
      </c>
      <c r="H4284" s="1" t="s">
        <v>21</v>
      </c>
      <c r="J4284" s="1"/>
      <c r="L4284">
        <v>0.5</v>
      </c>
      <c r="M4284">
        <v>0</v>
      </c>
      <c r="N4284">
        <v>0.5</v>
      </c>
      <c r="O4284">
        <v>0.2</v>
      </c>
      <c r="P4284">
        <v>1</v>
      </c>
      <c r="Q4284">
        <v>0.26500000000000001</v>
      </c>
    </row>
    <row r="4285" spans="1:17" x14ac:dyDescent="0.45">
      <c r="A4285">
        <v>420698029</v>
      </c>
      <c r="B4285" s="1" t="s">
        <v>197</v>
      </c>
      <c r="C4285" s="1" t="s">
        <v>239</v>
      </c>
      <c r="D4285" s="1" t="s">
        <v>11515</v>
      </c>
      <c r="E4285" s="2">
        <v>45306.542172569447</v>
      </c>
      <c r="F4285" t="s">
        <v>240</v>
      </c>
      <c r="G4285" t="s">
        <v>11398</v>
      </c>
      <c r="H4285" s="1"/>
      <c r="J4285" s="1"/>
      <c r="L4285">
        <v>0.5</v>
      </c>
      <c r="M4285">
        <v>0</v>
      </c>
      <c r="N4285">
        <v>0.5</v>
      </c>
      <c r="O4285">
        <v>0.2</v>
      </c>
      <c r="P4285">
        <v>1</v>
      </c>
      <c r="Q4285">
        <v>0.26500000000000001</v>
      </c>
    </row>
    <row r="4286" spans="1:17" x14ac:dyDescent="0.45">
      <c r="A4286">
        <v>1065398994</v>
      </c>
      <c r="B4286" s="1"/>
      <c r="C4286" s="1" t="s">
        <v>5675</v>
      </c>
      <c r="D4286" s="1" t="s">
        <v>11515</v>
      </c>
      <c r="E4286" s="2">
        <v>45370.634732638886</v>
      </c>
      <c r="F4286" t="s">
        <v>1404</v>
      </c>
      <c r="G4286" t="s">
        <v>10217</v>
      </c>
      <c r="H4286" s="1"/>
      <c r="J4286" s="1"/>
      <c r="L4286">
        <v>0</v>
      </c>
      <c r="M4286">
        <v>0</v>
      </c>
      <c r="N4286">
        <v>0.5</v>
      </c>
      <c r="O4286">
        <v>0.2</v>
      </c>
      <c r="P4286">
        <v>1</v>
      </c>
      <c r="Q4286">
        <v>0.16500000000000001</v>
      </c>
    </row>
    <row r="4287" spans="1:17" x14ac:dyDescent="0.45">
      <c r="A4287">
        <v>546493593</v>
      </c>
      <c r="B4287" s="1"/>
      <c r="C4287" s="1" t="s">
        <v>1403</v>
      </c>
      <c r="D4287" s="1" t="s">
        <v>11515</v>
      </c>
      <c r="E4287" s="2">
        <v>45355.983084421299</v>
      </c>
      <c r="F4287" t="s">
        <v>1404</v>
      </c>
      <c r="G4287" t="s">
        <v>8117</v>
      </c>
      <c r="H4287" s="1"/>
      <c r="J4287" s="1"/>
      <c r="L4287">
        <v>0</v>
      </c>
      <c r="M4287">
        <v>0</v>
      </c>
      <c r="N4287">
        <v>0.5</v>
      </c>
      <c r="O4287">
        <v>0.2</v>
      </c>
      <c r="P4287">
        <v>1</v>
      </c>
      <c r="Q4287">
        <v>0.16500000000000001</v>
      </c>
    </row>
    <row r="4288" spans="1:17" x14ac:dyDescent="0.45">
      <c r="A4288">
        <v>1813452871</v>
      </c>
      <c r="B4288" s="1" t="s">
        <v>288</v>
      </c>
      <c r="C4288" s="1" t="s">
        <v>289</v>
      </c>
      <c r="D4288" s="1" t="s">
        <v>11515</v>
      </c>
      <c r="E4288" s="2">
        <v>45365.875050960647</v>
      </c>
      <c r="F4288" t="s">
        <v>290</v>
      </c>
      <c r="G4288" t="s">
        <v>11510</v>
      </c>
      <c r="H4288" s="1"/>
      <c r="J4288" s="1"/>
      <c r="L4288">
        <v>0.5</v>
      </c>
      <c r="M4288">
        <v>0</v>
      </c>
      <c r="N4288">
        <v>0.8</v>
      </c>
      <c r="O4288">
        <v>0.2</v>
      </c>
      <c r="P4288">
        <v>1</v>
      </c>
      <c r="Q4288">
        <v>0.31</v>
      </c>
    </row>
    <row r="4289" spans="1:17" x14ac:dyDescent="0.45">
      <c r="A4289">
        <v>1891159343</v>
      </c>
      <c r="B4289" s="1"/>
      <c r="C4289" s="1" t="s">
        <v>623</v>
      </c>
      <c r="D4289" s="1" t="s">
        <v>498</v>
      </c>
      <c r="E4289" s="2">
        <v>45376.741346805553</v>
      </c>
      <c r="F4289" t="s">
        <v>2263</v>
      </c>
      <c r="G4289" t="s">
        <v>8542</v>
      </c>
      <c r="H4289" s="1"/>
      <c r="J4289" s="1"/>
      <c r="L4289">
        <v>0</v>
      </c>
      <c r="M4289">
        <v>0.5</v>
      </c>
      <c r="N4289">
        <v>0.5</v>
      </c>
      <c r="O4289">
        <v>0.2</v>
      </c>
      <c r="P4289">
        <v>1</v>
      </c>
      <c r="Q4289">
        <v>0.26500000000000001</v>
      </c>
    </row>
    <row r="4290" spans="1:17" x14ac:dyDescent="0.45">
      <c r="A4290">
        <v>704402126</v>
      </c>
      <c r="B4290" s="1"/>
      <c r="C4290" s="1" t="s">
        <v>4078</v>
      </c>
      <c r="D4290" s="1" t="s">
        <v>11515</v>
      </c>
      <c r="E4290" s="2">
        <v>45303.488259965277</v>
      </c>
      <c r="F4290" t="s">
        <v>4079</v>
      </c>
      <c r="G4290" t="s">
        <v>9425</v>
      </c>
      <c r="H4290" s="1"/>
      <c r="J4290" s="1"/>
      <c r="L4290">
        <v>0</v>
      </c>
      <c r="M4290">
        <v>0</v>
      </c>
      <c r="N4290">
        <v>0.5</v>
      </c>
      <c r="O4290">
        <v>0.2</v>
      </c>
      <c r="P4290">
        <v>1</v>
      </c>
      <c r="Q4290">
        <v>0.16500000000000001</v>
      </c>
    </row>
    <row r="4291" spans="1:17" x14ac:dyDescent="0.45">
      <c r="A4291">
        <v>5831641455</v>
      </c>
      <c r="B4291" s="1"/>
      <c r="C4291" s="1" t="s">
        <v>7383</v>
      </c>
      <c r="D4291" s="1" t="s">
        <v>11515</v>
      </c>
      <c r="E4291" s="2">
        <v>45396.158162442131</v>
      </c>
      <c r="F4291" t="s">
        <v>7384</v>
      </c>
      <c r="G4291" t="s">
        <v>11100</v>
      </c>
      <c r="H4291" s="1"/>
      <c r="J4291" s="1"/>
      <c r="L4291">
        <v>0</v>
      </c>
      <c r="M4291">
        <v>0</v>
      </c>
      <c r="N4291">
        <v>0.5</v>
      </c>
      <c r="O4291">
        <v>0.2</v>
      </c>
      <c r="P4291">
        <v>1</v>
      </c>
      <c r="Q4291">
        <v>0.16500000000000001</v>
      </c>
    </row>
    <row r="4292" spans="1:17" x14ac:dyDescent="0.45">
      <c r="A4292">
        <v>113764288</v>
      </c>
      <c r="B4292" s="1"/>
      <c r="C4292" s="1" t="s">
        <v>3480</v>
      </c>
      <c r="D4292" s="1" t="s">
        <v>11515</v>
      </c>
      <c r="E4292" s="2">
        <v>45368.990323437502</v>
      </c>
      <c r="F4292" t="s">
        <v>3481</v>
      </c>
      <c r="G4292" t="s">
        <v>9138</v>
      </c>
      <c r="H4292" s="1"/>
      <c r="J4292" s="1"/>
      <c r="L4292">
        <v>0</v>
      </c>
      <c r="M4292">
        <v>0</v>
      </c>
      <c r="N4292">
        <v>0.5</v>
      </c>
      <c r="O4292">
        <v>0.2</v>
      </c>
      <c r="P4292">
        <v>1</v>
      </c>
      <c r="Q4292">
        <v>0.16500000000000001</v>
      </c>
    </row>
    <row r="4293" spans="1:17" x14ac:dyDescent="0.45">
      <c r="A4293">
        <v>861751748</v>
      </c>
      <c r="B4293" s="1"/>
      <c r="C4293" s="1" t="s">
        <v>6659</v>
      </c>
      <c r="D4293" s="1" t="s">
        <v>11515</v>
      </c>
      <c r="E4293" s="2">
        <v>45372.711263495374</v>
      </c>
      <c r="F4293" t="s">
        <v>6660</v>
      </c>
      <c r="G4293" t="s">
        <v>10739</v>
      </c>
      <c r="H4293" s="1" t="s">
        <v>7627</v>
      </c>
      <c r="J4293" s="1"/>
      <c r="L4293">
        <v>0</v>
      </c>
      <c r="M4293">
        <v>0</v>
      </c>
      <c r="N4293">
        <v>0.5</v>
      </c>
      <c r="O4293">
        <v>0.7</v>
      </c>
      <c r="P4293">
        <v>1</v>
      </c>
      <c r="Q4293">
        <v>0.39</v>
      </c>
    </row>
    <row r="4294" spans="1:17" x14ac:dyDescent="0.45">
      <c r="A4294">
        <v>750441209</v>
      </c>
      <c r="B4294" s="1"/>
      <c r="C4294" s="1" t="s">
        <v>4186</v>
      </c>
      <c r="D4294" s="1" t="s">
        <v>11515</v>
      </c>
      <c r="E4294" s="2">
        <v>45376.815826585647</v>
      </c>
      <c r="F4294" t="s">
        <v>4187</v>
      </c>
      <c r="G4294" t="s">
        <v>9477</v>
      </c>
      <c r="H4294" s="1" t="s">
        <v>7627</v>
      </c>
      <c r="J4294" s="1"/>
      <c r="L4294">
        <v>0</v>
      </c>
      <c r="M4294">
        <v>0</v>
      </c>
      <c r="N4294">
        <v>0.5</v>
      </c>
      <c r="O4294">
        <v>0.7</v>
      </c>
      <c r="P4294">
        <v>1</v>
      </c>
      <c r="Q4294">
        <v>0.39</v>
      </c>
    </row>
    <row r="4295" spans="1:17" x14ac:dyDescent="0.45">
      <c r="A4295">
        <v>5007171887</v>
      </c>
      <c r="B4295" s="1"/>
      <c r="C4295" s="1" t="s">
        <v>1926</v>
      </c>
      <c r="D4295" s="1" t="s">
        <v>11515</v>
      </c>
      <c r="E4295" s="2">
        <v>45397.241138043981</v>
      </c>
      <c r="F4295" t="s">
        <v>1927</v>
      </c>
      <c r="G4295" t="s">
        <v>8378</v>
      </c>
      <c r="H4295" s="1"/>
      <c r="J4295" s="1"/>
      <c r="L4295">
        <v>0</v>
      </c>
      <c r="M4295">
        <v>0</v>
      </c>
      <c r="N4295">
        <v>0.5</v>
      </c>
      <c r="O4295">
        <v>0.2</v>
      </c>
      <c r="P4295">
        <v>1</v>
      </c>
      <c r="Q4295">
        <v>0.16500000000000001</v>
      </c>
    </row>
    <row r="4296" spans="1:17" x14ac:dyDescent="0.45">
      <c r="A4296">
        <v>488165826</v>
      </c>
      <c r="B4296" s="1"/>
      <c r="C4296" s="1" t="s">
        <v>4268</v>
      </c>
      <c r="D4296" s="1" t="s">
        <v>11515</v>
      </c>
      <c r="E4296" s="2">
        <v>45378.580971886571</v>
      </c>
      <c r="F4296" t="s">
        <v>4269</v>
      </c>
      <c r="G4296" t="s">
        <v>9516</v>
      </c>
      <c r="H4296" s="1"/>
      <c r="J4296" s="1"/>
      <c r="L4296">
        <v>0</v>
      </c>
      <c r="M4296">
        <v>0</v>
      </c>
      <c r="N4296">
        <v>0.5</v>
      </c>
      <c r="O4296">
        <v>0.2</v>
      </c>
      <c r="P4296">
        <v>1</v>
      </c>
      <c r="Q4296">
        <v>0.16500000000000001</v>
      </c>
    </row>
    <row r="4297" spans="1:17" x14ac:dyDescent="0.45">
      <c r="A4297">
        <v>1034606440</v>
      </c>
      <c r="B4297" s="1"/>
      <c r="C4297" s="1" t="s">
        <v>9</v>
      </c>
      <c r="D4297" s="1" t="s">
        <v>7616</v>
      </c>
      <c r="E4297" s="2">
        <v>45348.47577611111</v>
      </c>
      <c r="F4297" t="s">
        <v>5618</v>
      </c>
      <c r="G4297" t="s">
        <v>10188</v>
      </c>
      <c r="H4297" s="1"/>
      <c r="J4297" s="1"/>
      <c r="L4297">
        <v>0</v>
      </c>
      <c r="M4297">
        <v>0.25</v>
      </c>
      <c r="N4297">
        <v>0.5</v>
      </c>
      <c r="O4297">
        <v>0.2</v>
      </c>
      <c r="P4297">
        <v>1</v>
      </c>
      <c r="Q4297">
        <v>0.21500000000000002</v>
      </c>
    </row>
    <row r="4298" spans="1:17" x14ac:dyDescent="0.45">
      <c r="A4298">
        <v>5182291974</v>
      </c>
      <c r="B4298" s="1"/>
      <c r="C4298" s="1" t="s">
        <v>2965</v>
      </c>
      <c r="D4298" s="1" t="s">
        <v>11515</v>
      </c>
      <c r="E4298" s="2">
        <v>45386.956219976855</v>
      </c>
      <c r="F4298" t="s">
        <v>2966</v>
      </c>
      <c r="G4298" t="s">
        <v>8886</v>
      </c>
      <c r="H4298" s="1"/>
      <c r="J4298" s="1"/>
      <c r="L4298">
        <v>0</v>
      </c>
      <c r="M4298">
        <v>0</v>
      </c>
      <c r="N4298">
        <v>0.5</v>
      </c>
      <c r="O4298">
        <v>0.2</v>
      </c>
      <c r="P4298">
        <v>1</v>
      </c>
      <c r="Q4298">
        <v>0.16500000000000001</v>
      </c>
    </row>
    <row r="4299" spans="1:17" x14ac:dyDescent="0.45">
      <c r="A4299">
        <v>544985130</v>
      </c>
      <c r="B4299" s="1"/>
      <c r="C4299" s="1" t="s">
        <v>4468</v>
      </c>
      <c r="D4299" s="1" t="s">
        <v>11515</v>
      </c>
      <c r="E4299" s="2">
        <v>45385.842334537039</v>
      </c>
      <c r="F4299" t="s">
        <v>4469</v>
      </c>
      <c r="G4299" t="s">
        <v>9613</v>
      </c>
      <c r="H4299" s="1"/>
      <c r="J4299" s="1"/>
      <c r="L4299">
        <v>0</v>
      </c>
      <c r="M4299">
        <v>0</v>
      </c>
      <c r="N4299">
        <v>0.5</v>
      </c>
      <c r="O4299">
        <v>0.2</v>
      </c>
      <c r="P4299">
        <v>1</v>
      </c>
      <c r="Q4299">
        <v>0.16500000000000001</v>
      </c>
    </row>
    <row r="4300" spans="1:17" x14ac:dyDescent="0.45">
      <c r="A4300">
        <v>544210732</v>
      </c>
      <c r="B4300" s="1"/>
      <c r="C4300" s="1" t="s">
        <v>6414</v>
      </c>
      <c r="D4300" s="1" t="s">
        <v>11515</v>
      </c>
      <c r="E4300" s="2">
        <v>45356.856638287034</v>
      </c>
      <c r="F4300" t="s">
        <v>6415</v>
      </c>
      <c r="G4300" t="s">
        <v>10616</v>
      </c>
      <c r="H4300" s="1"/>
      <c r="J4300" s="1"/>
      <c r="L4300">
        <v>0</v>
      </c>
      <c r="M4300">
        <v>0</v>
      </c>
      <c r="N4300">
        <v>0.5</v>
      </c>
      <c r="O4300">
        <v>0.2</v>
      </c>
      <c r="P4300">
        <v>0</v>
      </c>
      <c r="Q4300">
        <v>0</v>
      </c>
    </row>
    <row r="4301" spans="1:17" x14ac:dyDescent="0.45">
      <c r="A4301">
        <v>1558431604</v>
      </c>
      <c r="B4301" s="1"/>
      <c r="C4301" s="1" t="s">
        <v>985</v>
      </c>
      <c r="D4301" s="1" t="s">
        <v>498</v>
      </c>
      <c r="E4301" s="2">
        <v>45285.46710228009</v>
      </c>
      <c r="F4301" t="s">
        <v>1211</v>
      </c>
      <c r="G4301" t="s">
        <v>8025</v>
      </c>
      <c r="H4301" s="1"/>
      <c r="J4301" s="1"/>
      <c r="L4301">
        <v>0</v>
      </c>
      <c r="M4301">
        <v>0.5</v>
      </c>
      <c r="N4301">
        <v>0.5</v>
      </c>
      <c r="O4301">
        <v>0.2</v>
      </c>
      <c r="P4301">
        <v>1</v>
      </c>
      <c r="Q4301">
        <v>0.26500000000000001</v>
      </c>
    </row>
    <row r="4302" spans="1:17" x14ac:dyDescent="0.45">
      <c r="A4302">
        <v>689207701</v>
      </c>
      <c r="B4302" s="1"/>
      <c r="C4302" s="1" t="s">
        <v>4852</v>
      </c>
      <c r="D4302" s="1" t="s">
        <v>11515</v>
      </c>
      <c r="E4302" s="2">
        <v>45376.288308668984</v>
      </c>
      <c r="F4302" t="s">
        <v>4853</v>
      </c>
      <c r="G4302" t="s">
        <v>9804</v>
      </c>
      <c r="H4302" s="1"/>
      <c r="J4302" s="1"/>
      <c r="L4302">
        <v>0</v>
      </c>
      <c r="M4302">
        <v>0</v>
      </c>
      <c r="N4302">
        <v>0.5</v>
      </c>
      <c r="O4302">
        <v>0.2</v>
      </c>
      <c r="P4302">
        <v>1</v>
      </c>
      <c r="Q4302">
        <v>0.16500000000000001</v>
      </c>
    </row>
    <row r="4303" spans="1:17" x14ac:dyDescent="0.45">
      <c r="A4303">
        <v>1263494256</v>
      </c>
      <c r="B4303" s="1"/>
      <c r="C4303" s="1" t="s">
        <v>7169</v>
      </c>
      <c r="D4303" s="1" t="s">
        <v>11515</v>
      </c>
      <c r="E4303" s="2">
        <v>45389.3036646412</v>
      </c>
      <c r="F4303" t="s">
        <v>7170</v>
      </c>
      <c r="G4303" t="s">
        <v>10997</v>
      </c>
      <c r="H4303" s="1"/>
      <c r="J4303" s="1"/>
      <c r="L4303">
        <v>0</v>
      </c>
      <c r="M4303">
        <v>0</v>
      </c>
      <c r="N4303">
        <v>0.5</v>
      </c>
      <c r="O4303">
        <v>0.2</v>
      </c>
      <c r="P4303">
        <v>1</v>
      </c>
      <c r="Q4303">
        <v>0.16500000000000001</v>
      </c>
    </row>
    <row r="4304" spans="1:17" x14ac:dyDescent="0.45">
      <c r="A4304">
        <v>727023532</v>
      </c>
      <c r="B4304" s="1"/>
      <c r="C4304" s="1" t="s">
        <v>4970</v>
      </c>
      <c r="D4304" s="1" t="s">
        <v>11515</v>
      </c>
      <c r="E4304" s="2">
        <v>45369.859663043979</v>
      </c>
      <c r="F4304" t="s">
        <v>4971</v>
      </c>
      <c r="G4304" t="s">
        <v>9865</v>
      </c>
      <c r="H4304" s="1"/>
      <c r="J4304" s="1"/>
      <c r="L4304">
        <v>0</v>
      </c>
      <c r="M4304">
        <v>0</v>
      </c>
      <c r="N4304">
        <v>0.5</v>
      </c>
      <c r="O4304">
        <v>0.2</v>
      </c>
      <c r="P4304">
        <v>1</v>
      </c>
      <c r="Q4304">
        <v>0.16500000000000001</v>
      </c>
    </row>
    <row r="4305" spans="1:17" x14ac:dyDescent="0.45">
      <c r="A4305">
        <v>896957514</v>
      </c>
      <c r="B4305" s="1"/>
      <c r="C4305" s="1" t="s">
        <v>6718</v>
      </c>
      <c r="D4305" s="1" t="s">
        <v>11515</v>
      </c>
      <c r="E4305" s="2">
        <v>45358.59248983796</v>
      </c>
      <c r="F4305" t="s">
        <v>6719</v>
      </c>
      <c r="G4305" t="s">
        <v>10767</v>
      </c>
      <c r="H4305" s="1" t="s">
        <v>7627</v>
      </c>
      <c r="J4305" s="1" t="s">
        <v>7621</v>
      </c>
      <c r="L4305">
        <v>0</v>
      </c>
      <c r="M4305">
        <v>0</v>
      </c>
      <c r="N4305">
        <v>1</v>
      </c>
      <c r="O4305">
        <v>0.7</v>
      </c>
      <c r="P4305">
        <v>1</v>
      </c>
      <c r="Q4305">
        <v>0.46499999999999997</v>
      </c>
    </row>
    <row r="4306" spans="1:17" x14ac:dyDescent="0.45">
      <c r="A4306">
        <v>867970086</v>
      </c>
      <c r="B4306" s="1"/>
      <c r="C4306" s="1" t="s">
        <v>6670</v>
      </c>
      <c r="D4306" s="1" t="s">
        <v>11515</v>
      </c>
      <c r="E4306" s="2">
        <v>45396.491445613428</v>
      </c>
      <c r="F4306" t="s">
        <v>6671</v>
      </c>
      <c r="G4306" t="s">
        <v>10745</v>
      </c>
      <c r="H4306" s="1"/>
      <c r="J4306" s="1"/>
      <c r="L4306">
        <v>0</v>
      </c>
      <c r="M4306">
        <v>0</v>
      </c>
      <c r="N4306">
        <v>0.5</v>
      </c>
      <c r="O4306">
        <v>0.2</v>
      </c>
      <c r="P4306">
        <v>1</v>
      </c>
      <c r="Q4306">
        <v>0.16500000000000001</v>
      </c>
    </row>
    <row r="4307" spans="1:17" x14ac:dyDescent="0.45">
      <c r="A4307">
        <v>2092939959</v>
      </c>
      <c r="B4307" s="1"/>
      <c r="C4307" s="1" t="s">
        <v>1853</v>
      </c>
      <c r="D4307" s="1" t="s">
        <v>11515</v>
      </c>
      <c r="E4307" s="2">
        <v>45348.585854097226</v>
      </c>
      <c r="F4307" t="s">
        <v>1854</v>
      </c>
      <c r="G4307" t="s">
        <v>8345</v>
      </c>
      <c r="H4307" s="1"/>
      <c r="J4307" s="1"/>
      <c r="L4307">
        <v>0</v>
      </c>
      <c r="M4307">
        <v>0</v>
      </c>
      <c r="N4307">
        <v>0.5</v>
      </c>
      <c r="O4307">
        <v>0.2</v>
      </c>
      <c r="P4307">
        <v>1</v>
      </c>
      <c r="Q4307">
        <v>0.16500000000000001</v>
      </c>
    </row>
    <row r="4308" spans="1:17" x14ac:dyDescent="0.45">
      <c r="A4308">
        <v>5830148330</v>
      </c>
      <c r="B4308" s="1"/>
      <c r="C4308" s="1" t="s">
        <v>6045</v>
      </c>
      <c r="D4308" s="1" t="s">
        <v>11515</v>
      </c>
      <c r="E4308" s="2">
        <v>45359.922966956015</v>
      </c>
      <c r="F4308" t="s">
        <v>6046</v>
      </c>
      <c r="G4308" t="s">
        <v>10412</v>
      </c>
      <c r="H4308" s="1"/>
      <c r="J4308" s="1"/>
      <c r="L4308">
        <v>0</v>
      </c>
      <c r="M4308">
        <v>0</v>
      </c>
      <c r="N4308">
        <v>0.5</v>
      </c>
      <c r="O4308">
        <v>0.2</v>
      </c>
      <c r="P4308">
        <v>1</v>
      </c>
      <c r="Q4308">
        <v>0.16500000000000001</v>
      </c>
    </row>
    <row r="4309" spans="1:17" x14ac:dyDescent="0.45">
      <c r="A4309">
        <v>1370680576</v>
      </c>
      <c r="B4309" s="1"/>
      <c r="C4309" s="1" t="s">
        <v>7286</v>
      </c>
      <c r="D4309" s="1" t="s">
        <v>11515</v>
      </c>
      <c r="E4309" s="2">
        <v>45303.497598692127</v>
      </c>
      <c r="F4309" t="s">
        <v>7287</v>
      </c>
      <c r="G4309" t="s">
        <v>11051</v>
      </c>
      <c r="H4309" s="1" t="s">
        <v>11542</v>
      </c>
      <c r="J4309" s="1"/>
      <c r="L4309">
        <v>0</v>
      </c>
      <c r="M4309">
        <v>0</v>
      </c>
      <c r="N4309">
        <v>0.5</v>
      </c>
      <c r="O4309">
        <v>0.7</v>
      </c>
      <c r="P4309">
        <v>1</v>
      </c>
      <c r="Q4309">
        <v>0.39</v>
      </c>
    </row>
    <row r="4310" spans="1:17" x14ac:dyDescent="0.45">
      <c r="A4310">
        <v>5788011423</v>
      </c>
      <c r="B4310" s="1"/>
      <c r="C4310" s="1" t="s">
        <v>6033</v>
      </c>
      <c r="D4310" s="1" t="s">
        <v>11515</v>
      </c>
      <c r="E4310" s="2">
        <v>45372.512209375003</v>
      </c>
      <c r="F4310" t="s">
        <v>6034</v>
      </c>
      <c r="G4310" t="s">
        <v>10406</v>
      </c>
      <c r="H4310" s="1"/>
      <c r="J4310" s="1"/>
      <c r="L4310">
        <v>0</v>
      </c>
      <c r="M4310">
        <v>0</v>
      </c>
      <c r="N4310">
        <v>0.5</v>
      </c>
      <c r="O4310">
        <v>0.2</v>
      </c>
      <c r="P4310">
        <v>1</v>
      </c>
      <c r="Q4310">
        <v>0.16500000000000001</v>
      </c>
    </row>
    <row r="4311" spans="1:17" x14ac:dyDescent="0.45">
      <c r="A4311">
        <v>6017059833</v>
      </c>
      <c r="B4311" s="1"/>
      <c r="C4311" s="1" t="s">
        <v>7429</v>
      </c>
      <c r="D4311" s="1" t="s">
        <v>498</v>
      </c>
      <c r="E4311" s="2">
        <v>45315.705289606478</v>
      </c>
      <c r="F4311" t="s">
        <v>7430</v>
      </c>
      <c r="G4311" t="s">
        <v>11125</v>
      </c>
      <c r="H4311" s="1"/>
      <c r="J4311" s="1"/>
      <c r="L4311">
        <v>0</v>
      </c>
      <c r="M4311">
        <v>0.5</v>
      </c>
      <c r="N4311">
        <v>0.5</v>
      </c>
      <c r="O4311">
        <v>0.2</v>
      </c>
      <c r="P4311">
        <v>1</v>
      </c>
      <c r="Q4311">
        <v>0.26500000000000001</v>
      </c>
    </row>
    <row r="4312" spans="1:17" x14ac:dyDescent="0.45">
      <c r="A4312">
        <v>6867019519</v>
      </c>
      <c r="B4312" s="1"/>
      <c r="C4312" s="1" t="s">
        <v>7102</v>
      </c>
      <c r="D4312" s="1" t="s">
        <v>498</v>
      </c>
      <c r="E4312" s="2">
        <v>45309.858476111112</v>
      </c>
      <c r="F4312" t="s">
        <v>7569</v>
      </c>
      <c r="G4312" t="s">
        <v>11205</v>
      </c>
      <c r="H4312" s="1" t="s">
        <v>21</v>
      </c>
      <c r="J4312" s="1"/>
      <c r="L4312">
        <v>0</v>
      </c>
      <c r="M4312">
        <v>0.5</v>
      </c>
      <c r="N4312">
        <v>0.5</v>
      </c>
      <c r="O4312">
        <v>0.3</v>
      </c>
      <c r="P4312">
        <v>1</v>
      </c>
      <c r="Q4312">
        <v>0.31</v>
      </c>
    </row>
    <row r="4313" spans="1:17" x14ac:dyDescent="0.45">
      <c r="A4313">
        <v>664396545</v>
      </c>
      <c r="B4313" s="1"/>
      <c r="C4313" s="1" t="s">
        <v>3912</v>
      </c>
      <c r="D4313" s="1" t="s">
        <v>11515</v>
      </c>
      <c r="E4313" s="2">
        <v>45358.601404108798</v>
      </c>
      <c r="F4313" t="s">
        <v>3913</v>
      </c>
      <c r="G4313" t="s">
        <v>9347</v>
      </c>
      <c r="H4313" s="1" t="s">
        <v>7627</v>
      </c>
      <c r="J4313" s="1" t="s">
        <v>7621</v>
      </c>
      <c r="L4313">
        <v>0</v>
      </c>
      <c r="M4313">
        <v>0</v>
      </c>
      <c r="N4313">
        <v>1</v>
      </c>
      <c r="O4313">
        <v>0.7</v>
      </c>
      <c r="P4313">
        <v>1</v>
      </c>
      <c r="Q4313">
        <v>0.46499999999999997</v>
      </c>
    </row>
    <row r="4314" spans="1:17" x14ac:dyDescent="0.45">
      <c r="A4314">
        <v>1239453753</v>
      </c>
      <c r="B4314" s="1"/>
      <c r="C4314" s="1" t="s">
        <v>7149</v>
      </c>
      <c r="D4314" s="1" t="s">
        <v>11515</v>
      </c>
      <c r="E4314" s="2">
        <v>45358.604992673609</v>
      </c>
      <c r="F4314" t="s">
        <v>7150</v>
      </c>
      <c r="G4314" t="s">
        <v>10987</v>
      </c>
      <c r="H4314" s="1" t="s">
        <v>7627</v>
      </c>
      <c r="J4314" s="1" t="s">
        <v>7621</v>
      </c>
      <c r="L4314">
        <v>0</v>
      </c>
      <c r="M4314">
        <v>0</v>
      </c>
      <c r="N4314">
        <v>1</v>
      </c>
      <c r="O4314">
        <v>0.7</v>
      </c>
      <c r="P4314">
        <v>1</v>
      </c>
      <c r="Q4314">
        <v>0.46499999999999997</v>
      </c>
    </row>
    <row r="4315" spans="1:17" x14ac:dyDescent="0.45">
      <c r="A4315">
        <v>540829395</v>
      </c>
      <c r="B4315" s="1"/>
      <c r="C4315" s="1" t="s">
        <v>760</v>
      </c>
      <c r="D4315" s="1" t="s">
        <v>11515</v>
      </c>
      <c r="E4315" s="2">
        <v>45392.771917673614</v>
      </c>
      <c r="F4315" t="s">
        <v>761</v>
      </c>
      <c r="G4315" t="s">
        <v>7807</v>
      </c>
      <c r="H4315" s="1"/>
      <c r="J4315" s="1"/>
      <c r="L4315">
        <v>0</v>
      </c>
      <c r="M4315">
        <v>0</v>
      </c>
      <c r="N4315">
        <v>0.5</v>
      </c>
      <c r="O4315">
        <v>0.2</v>
      </c>
      <c r="P4315">
        <v>1</v>
      </c>
      <c r="Q4315">
        <v>0.16500000000000001</v>
      </c>
    </row>
    <row r="4316" spans="1:17" x14ac:dyDescent="0.45">
      <c r="A4316">
        <v>359156250</v>
      </c>
      <c r="B4316" s="1"/>
      <c r="C4316" s="1" t="s">
        <v>9</v>
      </c>
      <c r="D4316" s="1" t="s">
        <v>7616</v>
      </c>
      <c r="E4316" s="2">
        <v>45377.841003842594</v>
      </c>
      <c r="F4316" t="s">
        <v>3732</v>
      </c>
      <c r="G4316" t="s">
        <v>9260</v>
      </c>
      <c r="H4316" s="1"/>
      <c r="J4316" s="1"/>
      <c r="L4316">
        <v>0</v>
      </c>
      <c r="M4316">
        <v>0.25</v>
      </c>
      <c r="N4316">
        <v>0.8</v>
      </c>
      <c r="O4316">
        <v>0.2</v>
      </c>
      <c r="P4316">
        <v>1</v>
      </c>
      <c r="Q4316">
        <v>0.26</v>
      </c>
    </row>
    <row r="4317" spans="1:17" x14ac:dyDescent="0.45">
      <c r="A4317">
        <v>1256257183</v>
      </c>
      <c r="B4317" s="1" t="s">
        <v>8</v>
      </c>
      <c r="C4317" s="1" t="s">
        <v>9</v>
      </c>
      <c r="D4317" s="1" t="s">
        <v>7616</v>
      </c>
      <c r="E4317" s="2">
        <v>45284.472629328702</v>
      </c>
      <c r="F4317" t="s">
        <v>68</v>
      </c>
      <c r="G4317" t="s">
        <v>11399</v>
      </c>
      <c r="H4317" s="1" t="s">
        <v>21</v>
      </c>
      <c r="J4317" s="1"/>
      <c r="L4317">
        <v>1</v>
      </c>
      <c r="M4317">
        <v>0.25</v>
      </c>
      <c r="N4317">
        <v>0.5</v>
      </c>
      <c r="O4317">
        <v>0.3</v>
      </c>
      <c r="P4317">
        <v>1</v>
      </c>
      <c r="Q4317">
        <v>0.46</v>
      </c>
    </row>
    <row r="4318" spans="1:17" x14ac:dyDescent="0.45">
      <c r="A4318">
        <v>6820282281</v>
      </c>
      <c r="B4318" s="1"/>
      <c r="C4318" s="1" t="s">
        <v>5179</v>
      </c>
      <c r="D4318" s="1" t="s">
        <v>498</v>
      </c>
      <c r="E4318" s="2">
        <v>45336.744938402779</v>
      </c>
      <c r="F4318" t="s">
        <v>7561</v>
      </c>
      <c r="G4318" t="s">
        <v>11200</v>
      </c>
      <c r="H4318" s="1" t="s">
        <v>21</v>
      </c>
      <c r="I4318" t="s">
        <v>7618</v>
      </c>
      <c r="J4318" s="1"/>
      <c r="L4318">
        <v>0</v>
      </c>
      <c r="M4318">
        <v>0.5</v>
      </c>
      <c r="N4318">
        <v>0.5</v>
      </c>
      <c r="O4318">
        <v>0.3</v>
      </c>
      <c r="P4318">
        <v>1</v>
      </c>
      <c r="Q4318">
        <v>0.31</v>
      </c>
    </row>
    <row r="4319" spans="1:17" x14ac:dyDescent="0.45">
      <c r="A4319">
        <v>5188515655</v>
      </c>
      <c r="B4319" s="1"/>
      <c r="C4319" s="1" t="s">
        <v>2990</v>
      </c>
      <c r="D4319" s="1" t="s">
        <v>11515</v>
      </c>
      <c r="E4319" s="2">
        <v>45351.531447800924</v>
      </c>
      <c r="F4319" t="s">
        <v>2991</v>
      </c>
      <c r="G4319" t="s">
        <v>8899</v>
      </c>
      <c r="H4319" s="1"/>
      <c r="J4319" s="1"/>
      <c r="L4319">
        <v>0</v>
      </c>
      <c r="M4319">
        <v>0</v>
      </c>
      <c r="N4319">
        <v>0.5</v>
      </c>
      <c r="O4319">
        <v>0.2</v>
      </c>
      <c r="P4319">
        <v>1</v>
      </c>
      <c r="Q4319">
        <v>0.16500000000000001</v>
      </c>
    </row>
    <row r="4320" spans="1:17" x14ac:dyDescent="0.45">
      <c r="A4320">
        <v>236637575</v>
      </c>
      <c r="B4320" s="1"/>
      <c r="C4320" s="1" t="s">
        <v>4406</v>
      </c>
      <c r="D4320" s="1" t="s">
        <v>11515</v>
      </c>
      <c r="E4320" s="2">
        <v>45396.457931400466</v>
      </c>
      <c r="F4320" t="s">
        <v>4407</v>
      </c>
      <c r="G4320" t="s">
        <v>9583</v>
      </c>
      <c r="H4320" s="1"/>
      <c r="J4320" s="1"/>
      <c r="L4320">
        <v>0</v>
      </c>
      <c r="M4320">
        <v>0</v>
      </c>
      <c r="N4320">
        <v>0.5</v>
      </c>
      <c r="O4320">
        <v>0.2</v>
      </c>
      <c r="P4320">
        <v>1</v>
      </c>
      <c r="Q4320">
        <v>0.16500000000000001</v>
      </c>
    </row>
    <row r="4321" spans="1:17" x14ac:dyDescent="0.45">
      <c r="A4321">
        <v>1649134016</v>
      </c>
      <c r="B4321" s="1"/>
      <c r="C4321" s="1" t="s">
        <v>1314</v>
      </c>
      <c r="D4321" s="1" t="s">
        <v>11515</v>
      </c>
      <c r="E4321" s="2">
        <v>45300.42101578704</v>
      </c>
      <c r="F4321" t="s">
        <v>1315</v>
      </c>
      <c r="G4321" t="s">
        <v>8076</v>
      </c>
      <c r="H4321" s="1"/>
      <c r="J4321" s="1"/>
      <c r="L4321">
        <v>0</v>
      </c>
      <c r="M4321">
        <v>0</v>
      </c>
      <c r="N4321">
        <v>0.5</v>
      </c>
      <c r="O4321">
        <v>0.2</v>
      </c>
      <c r="P4321">
        <v>1</v>
      </c>
      <c r="Q4321">
        <v>0.16500000000000001</v>
      </c>
    </row>
    <row r="4322" spans="1:17" x14ac:dyDescent="0.45">
      <c r="A4322">
        <v>7110203448</v>
      </c>
      <c r="B4322" s="1"/>
      <c r="C4322" s="1" t="s">
        <v>6308</v>
      </c>
      <c r="D4322" s="1" t="s">
        <v>11515</v>
      </c>
      <c r="E4322" s="2">
        <v>45366.743587002318</v>
      </c>
      <c r="F4322" t="s">
        <v>6309</v>
      </c>
      <c r="G4322" t="s">
        <v>10563</v>
      </c>
      <c r="H4322" s="1" t="s">
        <v>7623</v>
      </c>
      <c r="J4322" s="1"/>
      <c r="L4322">
        <v>0</v>
      </c>
      <c r="M4322">
        <v>0</v>
      </c>
      <c r="N4322">
        <v>0.5</v>
      </c>
      <c r="O4322">
        <v>0.7</v>
      </c>
      <c r="P4322">
        <v>1</v>
      </c>
      <c r="Q4322">
        <v>0.39</v>
      </c>
    </row>
    <row r="4323" spans="1:17" x14ac:dyDescent="0.45">
      <c r="A4323">
        <v>6907321900</v>
      </c>
      <c r="B4323" s="1"/>
      <c r="C4323" s="1" t="s">
        <v>5179</v>
      </c>
      <c r="D4323" s="1" t="s">
        <v>498</v>
      </c>
      <c r="E4323" s="2">
        <v>45336.724940243053</v>
      </c>
      <c r="F4323" t="s">
        <v>7580</v>
      </c>
      <c r="G4323" t="s">
        <v>11211</v>
      </c>
      <c r="H4323" s="1" t="s">
        <v>21</v>
      </c>
      <c r="I4323" t="s">
        <v>7618</v>
      </c>
      <c r="J4323" s="1"/>
      <c r="L4323">
        <v>0</v>
      </c>
      <c r="M4323">
        <v>0.5</v>
      </c>
      <c r="N4323">
        <v>0.5</v>
      </c>
      <c r="O4323">
        <v>0.3</v>
      </c>
      <c r="P4323">
        <v>1</v>
      </c>
      <c r="Q4323">
        <v>0.31</v>
      </c>
    </row>
    <row r="4324" spans="1:17" x14ac:dyDescent="0.45">
      <c r="A4324">
        <v>5083662986</v>
      </c>
      <c r="B4324" s="1"/>
      <c r="C4324" s="1" t="s">
        <v>2666</v>
      </c>
      <c r="D4324" s="1" t="s">
        <v>11515</v>
      </c>
      <c r="E4324" s="2">
        <v>45393.814068182874</v>
      </c>
      <c r="F4324" t="s">
        <v>2667</v>
      </c>
      <c r="G4324" t="s">
        <v>8741</v>
      </c>
      <c r="H4324" s="1"/>
      <c r="J4324" s="1"/>
      <c r="L4324">
        <v>0</v>
      </c>
      <c r="M4324">
        <v>0</v>
      </c>
      <c r="N4324">
        <v>0.8</v>
      </c>
      <c r="O4324">
        <v>0.2</v>
      </c>
      <c r="P4324">
        <v>1</v>
      </c>
      <c r="Q4324">
        <v>0.21000000000000002</v>
      </c>
    </row>
    <row r="4325" spans="1:17" x14ac:dyDescent="0.45">
      <c r="A4325">
        <v>1110259362</v>
      </c>
      <c r="B4325" s="1"/>
      <c r="C4325" s="1" t="s">
        <v>2155</v>
      </c>
      <c r="D4325" s="1" t="s">
        <v>11515</v>
      </c>
      <c r="E4325" s="2">
        <v>45397.781885115743</v>
      </c>
      <c r="F4325" t="s">
        <v>2156</v>
      </c>
      <c r="G4325" t="s">
        <v>8491</v>
      </c>
      <c r="H4325" s="1"/>
      <c r="J4325" s="1"/>
      <c r="L4325">
        <v>0</v>
      </c>
      <c r="M4325">
        <v>0</v>
      </c>
      <c r="N4325">
        <v>0.5</v>
      </c>
      <c r="O4325">
        <v>0.2</v>
      </c>
      <c r="P4325">
        <v>1</v>
      </c>
      <c r="Q4325">
        <v>0.16500000000000001</v>
      </c>
    </row>
    <row r="4326" spans="1:17" x14ac:dyDescent="0.45">
      <c r="A4326">
        <v>468466986</v>
      </c>
      <c r="B4326" s="1"/>
      <c r="C4326" s="1" t="s">
        <v>4908</v>
      </c>
      <c r="D4326" s="1" t="s">
        <v>498</v>
      </c>
      <c r="E4326" s="2">
        <v>45381.66943224537</v>
      </c>
      <c r="F4326" t="s">
        <v>872</v>
      </c>
      <c r="G4326" t="s">
        <v>9833</v>
      </c>
      <c r="H4326" s="1" t="s">
        <v>11533</v>
      </c>
      <c r="J4326" s="1"/>
      <c r="L4326">
        <v>0</v>
      </c>
      <c r="M4326">
        <v>0.5</v>
      </c>
      <c r="N4326">
        <v>0.5</v>
      </c>
      <c r="O4326">
        <v>0.7</v>
      </c>
      <c r="P4326">
        <v>1</v>
      </c>
      <c r="Q4326">
        <v>0.49</v>
      </c>
    </row>
    <row r="4327" spans="1:17" x14ac:dyDescent="0.45">
      <c r="A4327">
        <v>307938095</v>
      </c>
      <c r="B4327" s="1"/>
      <c r="C4327" s="1" t="s">
        <v>3262</v>
      </c>
      <c r="D4327" s="1" t="s">
        <v>11515</v>
      </c>
      <c r="E4327" s="2">
        <v>45375.853198888886</v>
      </c>
      <c r="F4327" t="s">
        <v>872</v>
      </c>
      <c r="G4327" t="s">
        <v>7860</v>
      </c>
      <c r="H4327" s="1" t="s">
        <v>11533</v>
      </c>
      <c r="J4327" s="1"/>
      <c r="L4327">
        <v>0</v>
      </c>
      <c r="M4327">
        <v>0</v>
      </c>
      <c r="N4327">
        <v>0.5</v>
      </c>
      <c r="O4327">
        <v>0.7</v>
      </c>
      <c r="P4327">
        <v>1</v>
      </c>
      <c r="Q4327">
        <v>0.39</v>
      </c>
    </row>
    <row r="4328" spans="1:17" x14ac:dyDescent="0.45">
      <c r="A4328">
        <v>636980072</v>
      </c>
      <c r="B4328" s="1"/>
      <c r="C4328" s="1" t="s">
        <v>871</v>
      </c>
      <c r="D4328" s="1" t="s">
        <v>11515</v>
      </c>
      <c r="E4328" s="2">
        <v>45357.849160833335</v>
      </c>
      <c r="F4328" t="s">
        <v>872</v>
      </c>
      <c r="G4328" t="s">
        <v>7860</v>
      </c>
      <c r="H4328" s="1" t="s">
        <v>11533</v>
      </c>
      <c r="J4328" s="1"/>
      <c r="L4328">
        <v>0</v>
      </c>
      <c r="M4328">
        <v>0</v>
      </c>
      <c r="N4328">
        <v>0.5</v>
      </c>
      <c r="O4328">
        <v>0.7</v>
      </c>
      <c r="P4328">
        <v>1</v>
      </c>
      <c r="Q4328">
        <v>0.39</v>
      </c>
    </row>
    <row r="4329" spans="1:17" x14ac:dyDescent="0.45">
      <c r="A4329">
        <v>5041946312</v>
      </c>
      <c r="B4329" s="1"/>
      <c r="C4329" s="1" t="s">
        <v>2580</v>
      </c>
      <c r="D4329" s="1" t="s">
        <v>11515</v>
      </c>
      <c r="E4329" s="2">
        <v>45384.269298252315</v>
      </c>
      <c r="F4329" t="s">
        <v>872</v>
      </c>
      <c r="G4329" t="s">
        <v>7860</v>
      </c>
      <c r="H4329" s="1" t="s">
        <v>11533</v>
      </c>
      <c r="J4329" s="1"/>
      <c r="L4329">
        <v>0</v>
      </c>
      <c r="M4329">
        <v>0</v>
      </c>
      <c r="N4329">
        <v>0.5</v>
      </c>
      <c r="O4329">
        <v>0.7</v>
      </c>
      <c r="P4329">
        <v>1</v>
      </c>
      <c r="Q4329">
        <v>0.39</v>
      </c>
    </row>
    <row r="4330" spans="1:17" x14ac:dyDescent="0.45">
      <c r="A4330">
        <v>5176317363</v>
      </c>
      <c r="B4330" s="1"/>
      <c r="C4330" s="1" t="s">
        <v>2944</v>
      </c>
      <c r="D4330" s="1" t="s">
        <v>11515</v>
      </c>
      <c r="E4330" s="2">
        <v>45344.757296886572</v>
      </c>
      <c r="F4330" t="s">
        <v>872</v>
      </c>
      <c r="G4330" t="s">
        <v>7860</v>
      </c>
      <c r="H4330" s="1" t="s">
        <v>11533</v>
      </c>
      <c r="J4330" s="1"/>
      <c r="L4330">
        <v>0</v>
      </c>
      <c r="M4330">
        <v>0</v>
      </c>
      <c r="N4330">
        <v>0.5</v>
      </c>
      <c r="O4330">
        <v>0.7</v>
      </c>
      <c r="P4330">
        <v>1</v>
      </c>
      <c r="Q4330">
        <v>0.39</v>
      </c>
    </row>
    <row r="4331" spans="1:17" x14ac:dyDescent="0.45">
      <c r="A4331">
        <v>6529879794</v>
      </c>
      <c r="B4331" s="1"/>
      <c r="C4331" s="1" t="s">
        <v>6198</v>
      </c>
      <c r="D4331" s="1" t="s">
        <v>11515</v>
      </c>
      <c r="E4331" s="2">
        <v>45349.654912430553</v>
      </c>
      <c r="F4331" t="s">
        <v>872</v>
      </c>
      <c r="G4331" t="s">
        <v>7860</v>
      </c>
      <c r="H4331" s="1" t="s">
        <v>11533</v>
      </c>
      <c r="J4331" s="1"/>
      <c r="L4331">
        <v>0</v>
      </c>
      <c r="M4331">
        <v>0</v>
      </c>
      <c r="N4331">
        <v>0.5</v>
      </c>
      <c r="O4331">
        <v>0.7</v>
      </c>
      <c r="P4331">
        <v>1</v>
      </c>
      <c r="Q4331">
        <v>0.39</v>
      </c>
    </row>
    <row r="4332" spans="1:17" x14ac:dyDescent="0.45">
      <c r="A4332">
        <v>502518031</v>
      </c>
      <c r="B4332" s="1"/>
      <c r="C4332" s="1" t="s">
        <v>4271</v>
      </c>
      <c r="D4332" s="1" t="s">
        <v>11515</v>
      </c>
      <c r="E4332" s="2">
        <v>45365.50224105324</v>
      </c>
      <c r="F4332" t="s">
        <v>4272</v>
      </c>
      <c r="G4332" t="s">
        <v>9518</v>
      </c>
      <c r="H4332" s="1" t="s">
        <v>11533</v>
      </c>
      <c r="J4332" s="1"/>
      <c r="L4332">
        <v>0</v>
      </c>
      <c r="M4332">
        <v>0</v>
      </c>
      <c r="N4332">
        <v>0.8</v>
      </c>
      <c r="O4332">
        <v>0.7</v>
      </c>
      <c r="P4332">
        <v>1</v>
      </c>
      <c r="Q4332">
        <v>0.435</v>
      </c>
    </row>
    <row r="4333" spans="1:17" x14ac:dyDescent="0.45">
      <c r="A4333">
        <v>875484985</v>
      </c>
      <c r="B4333" s="1"/>
      <c r="C4333" s="1" t="s">
        <v>5337</v>
      </c>
      <c r="D4333" s="1" t="s">
        <v>11515</v>
      </c>
      <c r="E4333" s="2">
        <v>45382.50341834491</v>
      </c>
      <c r="F4333" t="s">
        <v>5338</v>
      </c>
      <c r="G4333" t="s">
        <v>10050</v>
      </c>
      <c r="H4333" s="1"/>
      <c r="J4333" s="1"/>
      <c r="L4333">
        <v>0</v>
      </c>
      <c r="M4333">
        <v>0</v>
      </c>
      <c r="N4333">
        <v>0.5</v>
      </c>
      <c r="O4333">
        <v>0.2</v>
      </c>
      <c r="P4333">
        <v>1</v>
      </c>
      <c r="Q4333">
        <v>0.16500000000000001</v>
      </c>
    </row>
    <row r="4334" spans="1:17" x14ac:dyDescent="0.45">
      <c r="A4334">
        <v>657887623</v>
      </c>
      <c r="B4334" s="1"/>
      <c r="C4334" s="1" t="s">
        <v>4771</v>
      </c>
      <c r="D4334" s="1" t="s">
        <v>11515</v>
      </c>
      <c r="E4334" s="2">
        <v>45366.315135543984</v>
      </c>
      <c r="F4334" t="s">
        <v>4772</v>
      </c>
      <c r="G4334" t="s">
        <v>9766</v>
      </c>
      <c r="H4334" s="1" t="s">
        <v>21</v>
      </c>
      <c r="J4334" s="1"/>
      <c r="L4334">
        <v>0</v>
      </c>
      <c r="M4334">
        <v>0</v>
      </c>
      <c r="N4334">
        <v>0.5</v>
      </c>
      <c r="O4334">
        <v>0.3</v>
      </c>
      <c r="P4334">
        <v>1</v>
      </c>
      <c r="Q4334">
        <v>0.21000000000000002</v>
      </c>
    </row>
    <row r="4335" spans="1:17" x14ac:dyDescent="0.45">
      <c r="A4335">
        <v>6591759650</v>
      </c>
      <c r="B4335" s="1"/>
      <c r="C4335" s="1" t="s">
        <v>6221</v>
      </c>
      <c r="D4335" s="1" t="s">
        <v>498</v>
      </c>
      <c r="E4335" s="2">
        <v>45365.585051712966</v>
      </c>
      <c r="F4335" t="s">
        <v>6222</v>
      </c>
      <c r="G4335" t="s">
        <v>10510</v>
      </c>
      <c r="H4335" s="1"/>
      <c r="J4335" s="1"/>
      <c r="L4335">
        <v>0</v>
      </c>
      <c r="M4335">
        <v>0.5</v>
      </c>
      <c r="N4335">
        <v>0.8</v>
      </c>
      <c r="O4335">
        <v>0.2</v>
      </c>
      <c r="P4335">
        <v>1</v>
      </c>
      <c r="Q4335">
        <v>0.31</v>
      </c>
    </row>
    <row r="4336" spans="1:17" x14ac:dyDescent="0.45">
      <c r="A4336">
        <v>885325869</v>
      </c>
      <c r="B4336" s="1"/>
      <c r="C4336" s="1" t="s">
        <v>5355</v>
      </c>
      <c r="D4336" s="1" t="s">
        <v>11515</v>
      </c>
      <c r="E4336" s="2">
        <v>45370.727299756945</v>
      </c>
      <c r="F4336" t="s">
        <v>5356</v>
      </c>
      <c r="G4336" t="s">
        <v>10058</v>
      </c>
      <c r="H4336" s="1"/>
      <c r="J4336" s="1"/>
      <c r="L4336">
        <v>0</v>
      </c>
      <c r="M4336">
        <v>0</v>
      </c>
      <c r="N4336">
        <v>0.5</v>
      </c>
      <c r="O4336">
        <v>0.2</v>
      </c>
      <c r="P4336">
        <v>1</v>
      </c>
      <c r="Q4336">
        <v>0.16500000000000001</v>
      </c>
    </row>
    <row r="4337" spans="1:17" x14ac:dyDescent="0.45">
      <c r="A4337">
        <v>291758106</v>
      </c>
      <c r="B4337" s="1"/>
      <c r="C4337" s="1" t="s">
        <v>2455</v>
      </c>
      <c r="D4337" s="1" t="s">
        <v>11515</v>
      </c>
      <c r="E4337" s="2">
        <v>45379.616722847219</v>
      </c>
      <c r="F4337" t="s">
        <v>2456</v>
      </c>
      <c r="G4337" t="s">
        <v>2456</v>
      </c>
      <c r="H4337" s="1"/>
      <c r="J4337" s="1"/>
      <c r="L4337">
        <v>0</v>
      </c>
      <c r="M4337">
        <v>0</v>
      </c>
      <c r="N4337">
        <v>0.5</v>
      </c>
      <c r="O4337">
        <v>0.2</v>
      </c>
      <c r="P4337">
        <v>1</v>
      </c>
      <c r="Q4337">
        <v>0.16500000000000001</v>
      </c>
    </row>
    <row r="4338" spans="1:17" x14ac:dyDescent="0.45">
      <c r="A4338">
        <v>552753404</v>
      </c>
      <c r="B4338" s="1"/>
      <c r="C4338" s="1" t="s">
        <v>4497</v>
      </c>
      <c r="D4338" s="1" t="s">
        <v>11515</v>
      </c>
      <c r="E4338" s="2">
        <v>45370.529986168978</v>
      </c>
      <c r="F4338" t="s">
        <v>4498</v>
      </c>
      <c r="G4338" t="s">
        <v>9628</v>
      </c>
      <c r="H4338" s="1"/>
      <c r="J4338" s="1"/>
      <c r="L4338">
        <v>0</v>
      </c>
      <c r="M4338">
        <v>0</v>
      </c>
      <c r="N4338">
        <v>0.5</v>
      </c>
      <c r="O4338">
        <v>0.2</v>
      </c>
      <c r="P4338">
        <v>1</v>
      </c>
      <c r="Q4338">
        <v>0.16500000000000001</v>
      </c>
    </row>
    <row r="4339" spans="1:17" x14ac:dyDescent="0.45">
      <c r="A4339">
        <v>1182175886</v>
      </c>
      <c r="B4339" s="1"/>
      <c r="C4339" s="1" t="s">
        <v>7092</v>
      </c>
      <c r="D4339" s="1" t="s">
        <v>11515</v>
      </c>
      <c r="E4339" s="2">
        <v>45373.90123275463</v>
      </c>
      <c r="F4339" t="s">
        <v>7093</v>
      </c>
      <c r="G4339" t="s">
        <v>10958</v>
      </c>
      <c r="H4339" s="1"/>
      <c r="J4339" s="1"/>
      <c r="L4339">
        <v>0</v>
      </c>
      <c r="M4339">
        <v>0</v>
      </c>
      <c r="N4339">
        <v>0.5</v>
      </c>
      <c r="O4339">
        <v>0.2</v>
      </c>
      <c r="P4339">
        <v>1</v>
      </c>
      <c r="Q4339">
        <v>0.16500000000000001</v>
      </c>
    </row>
    <row r="4340" spans="1:17" x14ac:dyDescent="0.45">
      <c r="A4340">
        <v>1167729810</v>
      </c>
      <c r="B4340" s="1"/>
      <c r="C4340" s="1" t="s">
        <v>5778</v>
      </c>
      <c r="D4340" s="1" t="s">
        <v>11515</v>
      </c>
      <c r="E4340" s="2">
        <v>45374.613701516202</v>
      </c>
      <c r="F4340" t="s">
        <v>5779</v>
      </c>
      <c r="G4340" t="s">
        <v>10270</v>
      </c>
      <c r="H4340" s="1"/>
      <c r="J4340" s="1"/>
      <c r="L4340">
        <v>0</v>
      </c>
      <c r="M4340">
        <v>0</v>
      </c>
      <c r="N4340">
        <v>0.5</v>
      </c>
      <c r="O4340">
        <v>0.2</v>
      </c>
      <c r="P4340">
        <v>1</v>
      </c>
      <c r="Q4340">
        <v>0.16500000000000001</v>
      </c>
    </row>
    <row r="4341" spans="1:17" x14ac:dyDescent="0.45">
      <c r="A4341">
        <v>1465732991</v>
      </c>
      <c r="B4341" s="1"/>
      <c r="C4341" s="1" t="s">
        <v>1054</v>
      </c>
      <c r="D4341" s="1" t="s">
        <v>11515</v>
      </c>
      <c r="E4341" s="2">
        <v>45396.819609664351</v>
      </c>
      <c r="F4341" t="s">
        <v>1055</v>
      </c>
      <c r="G4341" t="s">
        <v>7950</v>
      </c>
      <c r="H4341" s="1"/>
      <c r="J4341" s="1"/>
      <c r="L4341">
        <v>0</v>
      </c>
      <c r="M4341">
        <v>0</v>
      </c>
      <c r="N4341">
        <v>0.5</v>
      </c>
      <c r="O4341">
        <v>0.2</v>
      </c>
      <c r="P4341">
        <v>1</v>
      </c>
      <c r="Q4341">
        <v>0.16500000000000001</v>
      </c>
    </row>
    <row r="4342" spans="1:17" x14ac:dyDescent="0.45">
      <c r="A4342">
        <v>91485427</v>
      </c>
      <c r="B4342" s="1"/>
      <c r="C4342" s="1" t="s">
        <v>2181</v>
      </c>
      <c r="D4342" s="1" t="s">
        <v>11515</v>
      </c>
      <c r="E4342" s="2">
        <v>45355.713044201388</v>
      </c>
      <c r="F4342" t="s">
        <v>2182</v>
      </c>
      <c r="G4342" t="s">
        <v>8504</v>
      </c>
      <c r="H4342" s="1"/>
      <c r="J4342" s="1"/>
      <c r="L4342">
        <v>0</v>
      </c>
      <c r="M4342">
        <v>0</v>
      </c>
      <c r="N4342">
        <v>0.5</v>
      </c>
      <c r="O4342">
        <v>0.2</v>
      </c>
      <c r="P4342">
        <v>1</v>
      </c>
      <c r="Q4342">
        <v>0.16500000000000001</v>
      </c>
    </row>
    <row r="4343" spans="1:17" x14ac:dyDescent="0.45">
      <c r="A4343">
        <v>5301325479</v>
      </c>
      <c r="B4343" s="1"/>
      <c r="C4343" s="1" t="s">
        <v>3303</v>
      </c>
      <c r="D4343" s="1" t="s">
        <v>11515</v>
      </c>
      <c r="E4343" s="2">
        <v>45363.660455520832</v>
      </c>
      <c r="F4343" t="s">
        <v>3304</v>
      </c>
      <c r="G4343" t="s">
        <v>9052</v>
      </c>
      <c r="H4343" s="1"/>
      <c r="J4343" s="1"/>
      <c r="L4343">
        <v>0</v>
      </c>
      <c r="M4343">
        <v>0</v>
      </c>
      <c r="N4343">
        <v>0.5</v>
      </c>
      <c r="O4343">
        <v>0.2</v>
      </c>
      <c r="P4343">
        <v>1</v>
      </c>
      <c r="Q4343">
        <v>0.16500000000000001</v>
      </c>
    </row>
    <row r="4344" spans="1:17" x14ac:dyDescent="0.45">
      <c r="A4344">
        <v>383002617</v>
      </c>
      <c r="B4344" s="1"/>
      <c r="C4344" s="1" t="s">
        <v>1071</v>
      </c>
      <c r="D4344" s="1" t="s">
        <v>11515</v>
      </c>
      <c r="E4344" s="2">
        <v>45298.302417905092</v>
      </c>
      <c r="F4344" t="s">
        <v>1072</v>
      </c>
      <c r="G4344" t="s">
        <v>7958</v>
      </c>
      <c r="H4344" s="1"/>
      <c r="J4344" s="1"/>
      <c r="L4344">
        <v>0</v>
      </c>
      <c r="M4344">
        <v>0</v>
      </c>
      <c r="N4344">
        <v>0.5</v>
      </c>
      <c r="O4344">
        <v>0.2</v>
      </c>
      <c r="P4344">
        <v>1</v>
      </c>
      <c r="Q4344">
        <v>0.16500000000000001</v>
      </c>
    </row>
    <row r="4345" spans="1:17" x14ac:dyDescent="0.45">
      <c r="A4345">
        <v>5259522429</v>
      </c>
      <c r="B4345" s="1"/>
      <c r="C4345" s="1" t="s">
        <v>1495</v>
      </c>
      <c r="D4345" s="1" t="s">
        <v>11515</v>
      </c>
      <c r="E4345" s="2">
        <v>45397.628656319444</v>
      </c>
      <c r="F4345" t="s">
        <v>1496</v>
      </c>
      <c r="G4345" t="s">
        <v>8164</v>
      </c>
      <c r="H4345" s="1"/>
      <c r="J4345" s="1"/>
      <c r="L4345">
        <v>0</v>
      </c>
      <c r="M4345">
        <v>0</v>
      </c>
      <c r="N4345">
        <v>0.5</v>
      </c>
      <c r="O4345">
        <v>0.2</v>
      </c>
      <c r="P4345">
        <v>1</v>
      </c>
      <c r="Q4345">
        <v>0.16500000000000001</v>
      </c>
    </row>
    <row r="4346" spans="1:17" x14ac:dyDescent="0.45">
      <c r="A4346">
        <v>668983199</v>
      </c>
      <c r="B4346" s="1"/>
      <c r="C4346" s="1" t="s">
        <v>3922</v>
      </c>
      <c r="D4346" s="1" t="s">
        <v>11515</v>
      </c>
      <c r="E4346" s="2">
        <v>45391.467616828704</v>
      </c>
      <c r="F4346" t="s">
        <v>3923</v>
      </c>
      <c r="G4346" t="s">
        <v>9352</v>
      </c>
      <c r="H4346" s="1"/>
      <c r="J4346" s="1"/>
      <c r="L4346">
        <v>0</v>
      </c>
      <c r="M4346">
        <v>0</v>
      </c>
      <c r="N4346">
        <v>0.5</v>
      </c>
      <c r="O4346">
        <v>0.2</v>
      </c>
      <c r="P4346">
        <v>1</v>
      </c>
      <c r="Q4346">
        <v>0.16500000000000001</v>
      </c>
    </row>
    <row r="4347" spans="1:17" x14ac:dyDescent="0.45">
      <c r="A4347">
        <v>604925255</v>
      </c>
      <c r="B4347" s="1"/>
      <c r="C4347" s="1" t="s">
        <v>6501</v>
      </c>
      <c r="D4347" s="1" t="s">
        <v>11515</v>
      </c>
      <c r="E4347" s="2">
        <v>45355.482337997688</v>
      </c>
      <c r="F4347" t="s">
        <v>6502</v>
      </c>
      <c r="G4347" t="s">
        <v>10660</v>
      </c>
      <c r="H4347" s="1"/>
      <c r="J4347" s="1"/>
      <c r="L4347">
        <v>0</v>
      </c>
      <c r="M4347">
        <v>0</v>
      </c>
      <c r="N4347">
        <v>0.5</v>
      </c>
      <c r="O4347">
        <v>0.2</v>
      </c>
      <c r="P4347">
        <v>1</v>
      </c>
      <c r="Q4347">
        <v>0.16500000000000001</v>
      </c>
    </row>
    <row r="4348" spans="1:17" x14ac:dyDescent="0.45">
      <c r="A4348">
        <v>5209987491</v>
      </c>
      <c r="B4348" s="1"/>
      <c r="C4348" s="1" t="s">
        <v>2356</v>
      </c>
      <c r="D4348" s="1" t="s">
        <v>11515</v>
      </c>
      <c r="E4348" s="2">
        <v>45354.337948009263</v>
      </c>
      <c r="F4348" t="s">
        <v>2357</v>
      </c>
      <c r="G4348" t="s">
        <v>8588</v>
      </c>
      <c r="H4348" s="1"/>
      <c r="J4348" s="1"/>
      <c r="L4348">
        <v>0</v>
      </c>
      <c r="M4348">
        <v>0</v>
      </c>
      <c r="N4348">
        <v>0.5</v>
      </c>
      <c r="O4348">
        <v>0.2</v>
      </c>
      <c r="P4348">
        <v>1</v>
      </c>
      <c r="Q4348">
        <v>0.16500000000000001</v>
      </c>
    </row>
    <row r="4349" spans="1:17" x14ac:dyDescent="0.45">
      <c r="A4349">
        <v>5205462275</v>
      </c>
      <c r="B4349" s="1"/>
      <c r="C4349" s="1" t="s">
        <v>3030</v>
      </c>
      <c r="D4349" s="1" t="s">
        <v>11515</v>
      </c>
      <c r="E4349" s="2">
        <v>45357.710079849538</v>
      </c>
      <c r="F4349" t="s">
        <v>3031</v>
      </c>
      <c r="G4349" t="s">
        <v>8920</v>
      </c>
      <c r="H4349" s="1"/>
      <c r="J4349" s="1"/>
      <c r="L4349">
        <v>0</v>
      </c>
      <c r="M4349">
        <v>0</v>
      </c>
      <c r="N4349">
        <v>0.5</v>
      </c>
      <c r="O4349">
        <v>0.2</v>
      </c>
      <c r="P4349">
        <v>1</v>
      </c>
      <c r="Q4349">
        <v>0.16500000000000001</v>
      </c>
    </row>
    <row r="4350" spans="1:17" x14ac:dyDescent="0.45">
      <c r="A4350">
        <v>862321984</v>
      </c>
      <c r="B4350" s="1"/>
      <c r="C4350" s="1" t="s">
        <v>6661</v>
      </c>
      <c r="D4350" s="1" t="s">
        <v>11515</v>
      </c>
      <c r="E4350" s="2">
        <v>45392.800641180555</v>
      </c>
      <c r="F4350" t="s">
        <v>6662</v>
      </c>
      <c r="G4350" t="s">
        <v>10740</v>
      </c>
      <c r="H4350" s="1" t="s">
        <v>11542</v>
      </c>
      <c r="J4350" s="1"/>
      <c r="L4350">
        <v>0</v>
      </c>
      <c r="M4350">
        <v>0</v>
      </c>
      <c r="N4350">
        <v>0.5</v>
      </c>
      <c r="O4350">
        <v>0.7</v>
      </c>
      <c r="P4350">
        <v>1</v>
      </c>
      <c r="Q4350">
        <v>0.39</v>
      </c>
    </row>
    <row r="4351" spans="1:17" x14ac:dyDescent="0.45">
      <c r="A4351">
        <v>319632159</v>
      </c>
      <c r="B4351" s="1"/>
      <c r="C4351" s="1" t="s">
        <v>3296</v>
      </c>
      <c r="D4351" s="1" t="s">
        <v>11515</v>
      </c>
      <c r="E4351" s="2">
        <v>45376.846504895831</v>
      </c>
      <c r="F4351" t="s">
        <v>3297</v>
      </c>
      <c r="G4351" t="s">
        <v>9049</v>
      </c>
      <c r="H4351" s="1" t="s">
        <v>11542</v>
      </c>
      <c r="J4351" s="1"/>
      <c r="L4351">
        <v>0</v>
      </c>
      <c r="M4351">
        <v>0</v>
      </c>
      <c r="N4351">
        <v>0.5</v>
      </c>
      <c r="O4351">
        <v>0.7</v>
      </c>
      <c r="P4351">
        <v>1</v>
      </c>
      <c r="Q4351">
        <v>0.39</v>
      </c>
    </row>
    <row r="4352" spans="1:17" x14ac:dyDescent="0.45">
      <c r="A4352">
        <v>1272142221</v>
      </c>
      <c r="B4352" s="1"/>
      <c r="C4352" s="1" t="s">
        <v>5852</v>
      </c>
      <c r="D4352" s="1" t="s">
        <v>11515</v>
      </c>
      <c r="E4352" s="2">
        <v>45388.639699317129</v>
      </c>
      <c r="F4352" t="s">
        <v>5853</v>
      </c>
      <c r="G4352" t="s">
        <v>10310</v>
      </c>
      <c r="H4352" s="1" t="s">
        <v>11542</v>
      </c>
      <c r="J4352" s="1"/>
      <c r="L4352">
        <v>0</v>
      </c>
      <c r="M4352">
        <v>0</v>
      </c>
      <c r="N4352">
        <v>0.5</v>
      </c>
      <c r="O4352">
        <v>0.7</v>
      </c>
      <c r="P4352">
        <v>1</v>
      </c>
      <c r="Q4352">
        <v>0.39</v>
      </c>
    </row>
    <row r="4353" spans="1:17" x14ac:dyDescent="0.45">
      <c r="A4353">
        <v>709558413</v>
      </c>
      <c r="B4353" s="1"/>
      <c r="C4353" s="1" t="s">
        <v>4915</v>
      </c>
      <c r="D4353" s="1" t="s">
        <v>11515</v>
      </c>
      <c r="E4353" s="2">
        <v>45349.620643136572</v>
      </c>
      <c r="F4353" t="s">
        <v>4916</v>
      </c>
      <c r="G4353" t="s">
        <v>9837</v>
      </c>
      <c r="H4353" s="1"/>
      <c r="J4353" s="1"/>
      <c r="L4353">
        <v>0</v>
      </c>
      <c r="M4353">
        <v>0</v>
      </c>
      <c r="N4353">
        <v>0.5</v>
      </c>
      <c r="O4353">
        <v>0.2</v>
      </c>
      <c r="P4353">
        <v>1</v>
      </c>
      <c r="Q4353">
        <v>0.16500000000000001</v>
      </c>
    </row>
    <row r="4354" spans="1:17" x14ac:dyDescent="0.45">
      <c r="A4354">
        <v>214031534</v>
      </c>
      <c r="B4354" s="1"/>
      <c r="C4354" s="1" t="s">
        <v>2581</v>
      </c>
      <c r="D4354" s="1" t="s">
        <v>11515</v>
      </c>
      <c r="E4354" s="2">
        <v>45359.716366909721</v>
      </c>
      <c r="F4354" t="s">
        <v>2582</v>
      </c>
      <c r="G4354" t="s">
        <v>8702</v>
      </c>
      <c r="H4354" s="1"/>
      <c r="J4354" s="1"/>
      <c r="L4354">
        <v>0</v>
      </c>
      <c r="M4354">
        <v>0</v>
      </c>
      <c r="N4354">
        <v>0.5</v>
      </c>
      <c r="O4354">
        <v>0.2</v>
      </c>
      <c r="P4354">
        <v>1</v>
      </c>
      <c r="Q4354">
        <v>0.16500000000000001</v>
      </c>
    </row>
    <row r="4355" spans="1:17" x14ac:dyDescent="0.45">
      <c r="A4355">
        <v>1004523710</v>
      </c>
      <c r="B4355" s="1"/>
      <c r="C4355" s="1" t="s">
        <v>6904</v>
      </c>
      <c r="D4355" s="1" t="s">
        <v>11515</v>
      </c>
      <c r="E4355" s="2">
        <v>45366.262291446757</v>
      </c>
      <c r="F4355" t="s">
        <v>6905</v>
      </c>
      <c r="G4355" t="s">
        <v>10864</v>
      </c>
      <c r="H4355" s="1"/>
      <c r="J4355" s="1"/>
      <c r="L4355">
        <v>0</v>
      </c>
      <c r="M4355">
        <v>0</v>
      </c>
      <c r="N4355">
        <v>0.5</v>
      </c>
      <c r="O4355">
        <v>0.2</v>
      </c>
      <c r="P4355">
        <v>1</v>
      </c>
      <c r="Q4355">
        <v>0.16500000000000001</v>
      </c>
    </row>
    <row r="4356" spans="1:17" x14ac:dyDescent="0.45">
      <c r="A4356">
        <v>506537767</v>
      </c>
      <c r="B4356" s="1"/>
      <c r="C4356" s="1" t="s">
        <v>4339</v>
      </c>
      <c r="D4356" s="1" t="s">
        <v>11515</v>
      </c>
      <c r="E4356" s="2">
        <v>45378.751298784722</v>
      </c>
      <c r="F4356" t="s">
        <v>4340</v>
      </c>
      <c r="G4356" t="s">
        <v>9551</v>
      </c>
      <c r="H4356" s="1"/>
      <c r="J4356" s="1"/>
      <c r="L4356">
        <v>0</v>
      </c>
      <c r="M4356">
        <v>0</v>
      </c>
      <c r="N4356">
        <v>0.5</v>
      </c>
      <c r="O4356">
        <v>0.2</v>
      </c>
      <c r="P4356">
        <v>1</v>
      </c>
      <c r="Q4356">
        <v>0.16500000000000001</v>
      </c>
    </row>
    <row r="4357" spans="1:17" x14ac:dyDescent="0.45">
      <c r="A4357">
        <v>570195042</v>
      </c>
      <c r="B4357" s="1"/>
      <c r="C4357" s="1" t="s">
        <v>6416</v>
      </c>
      <c r="D4357" s="1" t="s">
        <v>11515</v>
      </c>
      <c r="E4357" s="2">
        <v>45345.554567685183</v>
      </c>
      <c r="F4357" t="s">
        <v>6417</v>
      </c>
      <c r="G4357" t="s">
        <v>10617</v>
      </c>
      <c r="H4357" s="1"/>
      <c r="J4357" s="1"/>
      <c r="L4357">
        <v>0</v>
      </c>
      <c r="M4357">
        <v>0</v>
      </c>
      <c r="N4357">
        <v>0.5</v>
      </c>
      <c r="O4357">
        <v>0.2</v>
      </c>
      <c r="P4357">
        <v>1</v>
      </c>
      <c r="Q4357">
        <v>0.16500000000000001</v>
      </c>
    </row>
    <row r="4358" spans="1:17" x14ac:dyDescent="0.45">
      <c r="A4358">
        <v>820448637</v>
      </c>
      <c r="B4358" s="1"/>
      <c r="C4358" s="1" t="s">
        <v>5204</v>
      </c>
      <c r="D4358" s="1" t="s">
        <v>11515</v>
      </c>
      <c r="E4358" s="2">
        <v>45336.723160624999</v>
      </c>
      <c r="F4358" t="s">
        <v>5205</v>
      </c>
      <c r="G4358" t="s">
        <v>9982</v>
      </c>
      <c r="H4358" s="1"/>
      <c r="J4358" s="1"/>
      <c r="L4358">
        <v>0</v>
      </c>
      <c r="M4358">
        <v>0</v>
      </c>
      <c r="N4358">
        <v>0.5</v>
      </c>
      <c r="O4358">
        <v>0.2</v>
      </c>
      <c r="P4358">
        <v>1</v>
      </c>
      <c r="Q4358">
        <v>0.16500000000000001</v>
      </c>
    </row>
    <row r="4359" spans="1:17" x14ac:dyDescent="0.45">
      <c r="A4359">
        <v>135423817</v>
      </c>
      <c r="B4359" s="1"/>
      <c r="C4359" s="1" t="s">
        <v>4157</v>
      </c>
      <c r="D4359" s="1" t="s">
        <v>11515</v>
      </c>
      <c r="E4359" s="2">
        <v>45378.490205000002</v>
      </c>
      <c r="F4359" t="s">
        <v>4158</v>
      </c>
      <c r="G4359" t="s">
        <v>7668</v>
      </c>
      <c r="H4359" s="1"/>
      <c r="J4359" s="1"/>
      <c r="L4359">
        <v>0</v>
      </c>
      <c r="M4359">
        <v>0</v>
      </c>
      <c r="N4359">
        <v>0.5</v>
      </c>
      <c r="O4359">
        <v>0.2</v>
      </c>
      <c r="P4359">
        <v>1</v>
      </c>
      <c r="Q4359">
        <v>0.16500000000000001</v>
      </c>
    </row>
    <row r="4360" spans="1:17" x14ac:dyDescent="0.45">
      <c r="A4360">
        <v>6841448395</v>
      </c>
      <c r="B4360" s="1" t="s">
        <v>385</v>
      </c>
      <c r="C4360" s="1" t="s">
        <v>362</v>
      </c>
      <c r="D4360" s="1" t="s">
        <v>7619</v>
      </c>
      <c r="E4360" s="2">
        <v>45308.759480983797</v>
      </c>
      <c r="F4360" t="s">
        <v>469</v>
      </c>
      <c r="G4360" t="s">
        <v>11511</v>
      </c>
      <c r="H4360" s="1"/>
      <c r="J4360" s="1"/>
      <c r="L4360">
        <v>1</v>
      </c>
      <c r="M4360">
        <v>1</v>
      </c>
      <c r="N4360">
        <v>0.8</v>
      </c>
      <c r="O4360">
        <v>0.2</v>
      </c>
      <c r="P4360">
        <v>1</v>
      </c>
      <c r="Q4360">
        <v>0.61</v>
      </c>
    </row>
    <row r="4361" spans="1:17" x14ac:dyDescent="0.45">
      <c r="A4361">
        <v>1486960403</v>
      </c>
      <c r="B4361" s="1"/>
      <c r="C4361" s="1" t="s">
        <v>1134</v>
      </c>
      <c r="D4361" s="1" t="s">
        <v>11515</v>
      </c>
      <c r="E4361" s="2">
        <v>45393.805447349536</v>
      </c>
      <c r="F4361" t="s">
        <v>1135</v>
      </c>
      <c r="G4361" t="s">
        <v>7989</v>
      </c>
      <c r="H4361" s="1"/>
      <c r="J4361" s="1"/>
      <c r="L4361">
        <v>0</v>
      </c>
      <c r="M4361">
        <v>0</v>
      </c>
      <c r="N4361">
        <v>0.8</v>
      </c>
      <c r="O4361">
        <v>0.2</v>
      </c>
      <c r="P4361">
        <v>1</v>
      </c>
      <c r="Q4361">
        <v>0.21000000000000002</v>
      </c>
    </row>
    <row r="4362" spans="1:17" x14ac:dyDescent="0.45">
      <c r="A4362">
        <v>5431395275</v>
      </c>
      <c r="B4362" s="1"/>
      <c r="C4362" s="1" t="s">
        <v>2804</v>
      </c>
      <c r="D4362" s="1" t="s">
        <v>11515</v>
      </c>
      <c r="E4362" s="2">
        <v>45303.946496736113</v>
      </c>
      <c r="F4362" t="s">
        <v>2805</v>
      </c>
      <c r="G4362" t="s">
        <v>8808</v>
      </c>
      <c r="H4362" s="1"/>
      <c r="J4362" s="1"/>
      <c r="L4362">
        <v>0</v>
      </c>
      <c r="M4362">
        <v>0</v>
      </c>
      <c r="N4362">
        <v>0.5</v>
      </c>
      <c r="O4362">
        <v>0.2</v>
      </c>
      <c r="P4362">
        <v>1</v>
      </c>
      <c r="Q4362">
        <v>0.16500000000000001</v>
      </c>
    </row>
    <row r="4363" spans="1:17" x14ac:dyDescent="0.45">
      <c r="A4363">
        <v>442803781</v>
      </c>
      <c r="B4363" s="1"/>
      <c r="C4363" s="1" t="s">
        <v>3769</v>
      </c>
      <c r="D4363" s="1" t="s">
        <v>11515</v>
      </c>
      <c r="E4363" s="2">
        <v>45384.518689641205</v>
      </c>
      <c r="F4363" t="s">
        <v>3770</v>
      </c>
      <c r="G4363" t="s">
        <v>9279</v>
      </c>
      <c r="H4363" s="1"/>
      <c r="J4363" s="1"/>
      <c r="L4363">
        <v>0</v>
      </c>
      <c r="M4363">
        <v>0</v>
      </c>
      <c r="N4363">
        <v>0.5</v>
      </c>
      <c r="O4363">
        <v>0.2</v>
      </c>
      <c r="P4363">
        <v>1</v>
      </c>
      <c r="Q4363">
        <v>0.16500000000000001</v>
      </c>
    </row>
    <row r="4364" spans="1:17" x14ac:dyDescent="0.45">
      <c r="A4364">
        <v>391016919</v>
      </c>
      <c r="B4364" s="1"/>
      <c r="C4364" s="1" t="s">
        <v>3397</v>
      </c>
      <c r="D4364" s="1" t="s">
        <v>11515</v>
      </c>
      <c r="E4364" s="2">
        <v>45371.429250092595</v>
      </c>
      <c r="F4364" t="s">
        <v>3398</v>
      </c>
      <c r="G4364" t="s">
        <v>7659</v>
      </c>
      <c r="H4364" s="1"/>
      <c r="J4364" s="1"/>
      <c r="L4364">
        <v>0</v>
      </c>
      <c r="M4364">
        <v>0</v>
      </c>
      <c r="N4364">
        <v>0.5</v>
      </c>
      <c r="O4364">
        <v>0.2</v>
      </c>
      <c r="P4364">
        <v>1</v>
      </c>
      <c r="Q4364">
        <v>0.16500000000000001</v>
      </c>
    </row>
    <row r="4365" spans="1:17" x14ac:dyDescent="0.45">
      <c r="A4365">
        <v>1113687740</v>
      </c>
      <c r="B4365" s="1"/>
      <c r="C4365" s="1" t="s">
        <v>7042</v>
      </c>
      <c r="D4365" s="1" t="s">
        <v>11515</v>
      </c>
      <c r="E4365" s="2">
        <v>45389.843119247686</v>
      </c>
      <c r="F4365" t="s">
        <v>7043</v>
      </c>
      <c r="G4365" t="s">
        <v>10934</v>
      </c>
      <c r="H4365" s="1"/>
      <c r="J4365" s="1"/>
      <c r="L4365">
        <v>0</v>
      </c>
      <c r="M4365">
        <v>0</v>
      </c>
      <c r="N4365">
        <v>0.5</v>
      </c>
      <c r="O4365">
        <v>0.2</v>
      </c>
      <c r="P4365">
        <v>1</v>
      </c>
      <c r="Q4365">
        <v>0.16500000000000001</v>
      </c>
    </row>
    <row r="4366" spans="1:17" x14ac:dyDescent="0.45">
      <c r="A4366">
        <v>104425687</v>
      </c>
      <c r="B4366" s="1"/>
      <c r="C4366" s="1" t="s">
        <v>4231</v>
      </c>
      <c r="D4366" s="1" t="s">
        <v>11515</v>
      </c>
      <c r="E4366" s="2">
        <v>45385.333916307871</v>
      </c>
      <c r="F4366" t="s">
        <v>4232</v>
      </c>
      <c r="G4366" t="s">
        <v>9500</v>
      </c>
      <c r="H4366" s="1"/>
      <c r="J4366" s="1"/>
      <c r="L4366">
        <v>0</v>
      </c>
      <c r="M4366">
        <v>0</v>
      </c>
      <c r="N4366">
        <v>0.5</v>
      </c>
      <c r="O4366">
        <v>0.2</v>
      </c>
      <c r="P4366">
        <v>1</v>
      </c>
      <c r="Q4366">
        <v>0.16500000000000001</v>
      </c>
    </row>
    <row r="4367" spans="1:17" x14ac:dyDescent="0.45">
      <c r="A4367">
        <v>6331812147</v>
      </c>
      <c r="B4367" s="1" t="s">
        <v>288</v>
      </c>
      <c r="C4367" s="1" t="s">
        <v>305</v>
      </c>
      <c r="D4367" s="1" t="s">
        <v>11515</v>
      </c>
      <c r="E4367" s="2">
        <v>45366.686181597222</v>
      </c>
      <c r="F4367" t="s">
        <v>306</v>
      </c>
      <c r="G4367" t="s">
        <v>11400</v>
      </c>
      <c r="H4367" s="1"/>
      <c r="J4367" s="1"/>
      <c r="L4367">
        <v>0.5</v>
      </c>
      <c r="M4367">
        <v>0</v>
      </c>
      <c r="N4367">
        <v>0.5</v>
      </c>
      <c r="O4367">
        <v>0.2</v>
      </c>
      <c r="P4367">
        <v>1</v>
      </c>
      <c r="Q4367">
        <v>0.26500000000000001</v>
      </c>
    </row>
    <row r="4368" spans="1:17" x14ac:dyDescent="0.45">
      <c r="A4368">
        <v>705169350</v>
      </c>
      <c r="B4368" s="1"/>
      <c r="C4368" s="1" t="s">
        <v>4904</v>
      </c>
      <c r="D4368" s="1" t="s">
        <v>11515</v>
      </c>
      <c r="E4368" s="2">
        <v>45384.533034953703</v>
      </c>
      <c r="F4368" t="s">
        <v>4905</v>
      </c>
      <c r="G4368" t="s">
        <v>9831</v>
      </c>
      <c r="H4368" s="1"/>
      <c r="J4368" s="1"/>
      <c r="L4368">
        <v>0</v>
      </c>
      <c r="M4368">
        <v>0</v>
      </c>
      <c r="N4368">
        <v>0.5</v>
      </c>
      <c r="O4368">
        <v>0.2</v>
      </c>
      <c r="P4368">
        <v>1</v>
      </c>
      <c r="Q4368">
        <v>0.16500000000000001</v>
      </c>
    </row>
    <row r="4369" spans="1:17" x14ac:dyDescent="0.45">
      <c r="A4369">
        <v>1037080370</v>
      </c>
      <c r="B4369" s="1"/>
      <c r="C4369" s="1" t="s">
        <v>5623</v>
      </c>
      <c r="D4369" s="1" t="s">
        <v>11515</v>
      </c>
      <c r="E4369" s="2">
        <v>45359.499467835645</v>
      </c>
      <c r="F4369" t="s">
        <v>5624</v>
      </c>
      <c r="G4369" t="s">
        <v>10191</v>
      </c>
      <c r="H4369" s="1"/>
      <c r="J4369" s="1"/>
      <c r="L4369">
        <v>0</v>
      </c>
      <c r="M4369">
        <v>0</v>
      </c>
      <c r="N4369">
        <v>0.5</v>
      </c>
      <c r="O4369">
        <v>0.2</v>
      </c>
      <c r="P4369">
        <v>1</v>
      </c>
      <c r="Q4369">
        <v>0.16500000000000001</v>
      </c>
    </row>
    <row r="4370" spans="1:17" x14ac:dyDescent="0.45">
      <c r="A4370">
        <v>1222164636</v>
      </c>
      <c r="B4370" s="1"/>
      <c r="C4370" s="1" t="s">
        <v>7132</v>
      </c>
      <c r="D4370" s="1" t="s">
        <v>11515</v>
      </c>
      <c r="E4370" s="2">
        <v>45396.783678020831</v>
      </c>
      <c r="F4370" t="s">
        <v>7133</v>
      </c>
      <c r="G4370" t="s">
        <v>10978</v>
      </c>
      <c r="H4370" s="1"/>
      <c r="J4370" s="1"/>
      <c r="L4370">
        <v>0</v>
      </c>
      <c r="M4370">
        <v>0</v>
      </c>
      <c r="N4370">
        <v>0.5</v>
      </c>
      <c r="O4370">
        <v>0.2</v>
      </c>
      <c r="P4370">
        <v>1</v>
      </c>
      <c r="Q4370">
        <v>0.16500000000000001</v>
      </c>
    </row>
    <row r="4371" spans="1:17" x14ac:dyDescent="0.45">
      <c r="A4371">
        <v>1808601649</v>
      </c>
      <c r="B4371" s="1" t="s">
        <v>70</v>
      </c>
      <c r="C4371" s="1" t="s">
        <v>107</v>
      </c>
      <c r="D4371" s="1" t="s">
        <v>11515</v>
      </c>
      <c r="E4371" s="2">
        <v>45365.284942349535</v>
      </c>
      <c r="F4371" t="s">
        <v>108</v>
      </c>
      <c r="G4371" t="s">
        <v>11401</v>
      </c>
      <c r="H4371" s="1"/>
      <c r="J4371" s="1"/>
      <c r="L4371">
        <v>1</v>
      </c>
      <c r="M4371">
        <v>0</v>
      </c>
      <c r="N4371">
        <v>0.8</v>
      </c>
      <c r="O4371">
        <v>0.2</v>
      </c>
      <c r="P4371">
        <v>1</v>
      </c>
      <c r="Q4371">
        <v>0.41000000000000003</v>
      </c>
    </row>
    <row r="4372" spans="1:17" x14ac:dyDescent="0.45">
      <c r="A4372">
        <v>575882267</v>
      </c>
      <c r="B4372" s="1"/>
      <c r="C4372" s="1" t="s">
        <v>6418</v>
      </c>
      <c r="D4372" s="1" t="s">
        <v>11515</v>
      </c>
      <c r="E4372" s="2">
        <v>45397.214539710651</v>
      </c>
      <c r="F4372" t="s">
        <v>6419</v>
      </c>
      <c r="G4372" t="s">
        <v>10618</v>
      </c>
      <c r="H4372" s="1"/>
      <c r="J4372" s="1"/>
      <c r="L4372">
        <v>0</v>
      </c>
      <c r="M4372">
        <v>0</v>
      </c>
      <c r="N4372">
        <v>0.5</v>
      </c>
      <c r="O4372">
        <v>0.2</v>
      </c>
      <c r="P4372">
        <v>1</v>
      </c>
      <c r="Q4372">
        <v>0.16500000000000001</v>
      </c>
    </row>
    <row r="4373" spans="1:17" x14ac:dyDescent="0.45">
      <c r="A4373">
        <v>279077662</v>
      </c>
      <c r="B4373" s="1"/>
      <c r="C4373" s="1" t="s">
        <v>1063</v>
      </c>
      <c r="D4373" s="1" t="s">
        <v>11515</v>
      </c>
      <c r="E4373" s="2">
        <v>45302.718829548612</v>
      </c>
      <c r="F4373" t="s">
        <v>1064</v>
      </c>
      <c r="G4373" t="s">
        <v>7954</v>
      </c>
      <c r="H4373" s="1"/>
      <c r="J4373" s="1"/>
      <c r="L4373">
        <v>0</v>
      </c>
      <c r="M4373">
        <v>0</v>
      </c>
      <c r="N4373">
        <v>0.5</v>
      </c>
      <c r="O4373">
        <v>0.2</v>
      </c>
      <c r="P4373">
        <v>1</v>
      </c>
      <c r="Q4373">
        <v>0.16500000000000001</v>
      </c>
    </row>
    <row r="4374" spans="1:17" x14ac:dyDescent="0.45">
      <c r="A4374">
        <v>1064759993</v>
      </c>
      <c r="B4374" s="1"/>
      <c r="C4374" s="1" t="s">
        <v>2840</v>
      </c>
      <c r="D4374" s="1" t="s">
        <v>498</v>
      </c>
      <c r="E4374" s="2">
        <v>45365.866529282408</v>
      </c>
      <c r="F4374" t="s">
        <v>6993</v>
      </c>
      <c r="G4374" t="s">
        <v>10909</v>
      </c>
      <c r="H4374" s="1"/>
      <c r="J4374" s="1"/>
      <c r="L4374">
        <v>0</v>
      </c>
      <c r="M4374">
        <v>0.5</v>
      </c>
      <c r="N4374">
        <v>0.8</v>
      </c>
      <c r="O4374">
        <v>0.2</v>
      </c>
      <c r="P4374">
        <v>1</v>
      </c>
      <c r="Q4374">
        <v>0.31</v>
      </c>
    </row>
    <row r="4375" spans="1:17" x14ac:dyDescent="0.45">
      <c r="A4375">
        <v>781351017</v>
      </c>
      <c r="B4375" s="1"/>
      <c r="C4375" s="1" t="s">
        <v>6373</v>
      </c>
      <c r="D4375" s="1" t="s">
        <v>11515</v>
      </c>
      <c r="E4375" s="2">
        <v>45338.56914443287</v>
      </c>
      <c r="F4375" t="s">
        <v>6374</v>
      </c>
      <c r="G4375" t="s">
        <v>6374</v>
      </c>
      <c r="H4375" s="1"/>
      <c r="J4375" s="1"/>
      <c r="L4375">
        <v>0</v>
      </c>
      <c r="M4375">
        <v>0</v>
      </c>
      <c r="N4375">
        <v>0.5</v>
      </c>
      <c r="O4375">
        <v>0.2</v>
      </c>
      <c r="P4375">
        <v>1</v>
      </c>
      <c r="Q4375">
        <v>0.16500000000000001</v>
      </c>
    </row>
    <row r="4376" spans="1:17" x14ac:dyDescent="0.45">
      <c r="A4376">
        <v>636528552</v>
      </c>
      <c r="B4376" s="1"/>
      <c r="C4376" s="1" t="s">
        <v>855</v>
      </c>
      <c r="D4376" s="1" t="s">
        <v>11515</v>
      </c>
      <c r="E4376" s="2">
        <v>45368.65174040509</v>
      </c>
      <c r="F4376" t="s">
        <v>856</v>
      </c>
      <c r="G4376" t="s">
        <v>7853</v>
      </c>
      <c r="H4376" s="1"/>
      <c r="J4376" s="1"/>
      <c r="L4376">
        <v>0</v>
      </c>
      <c r="M4376">
        <v>0</v>
      </c>
      <c r="N4376">
        <v>0.5</v>
      </c>
      <c r="O4376">
        <v>0.2</v>
      </c>
      <c r="P4376">
        <v>1</v>
      </c>
      <c r="Q4376">
        <v>0.16500000000000001</v>
      </c>
    </row>
    <row r="4377" spans="1:17" x14ac:dyDescent="0.45">
      <c r="A4377">
        <v>1214670538</v>
      </c>
      <c r="B4377" s="1"/>
      <c r="C4377" s="1" t="s">
        <v>696</v>
      </c>
      <c r="D4377" s="1" t="s">
        <v>11515</v>
      </c>
      <c r="E4377" s="2">
        <v>45368.79654304398</v>
      </c>
      <c r="F4377" t="s">
        <v>697</v>
      </c>
      <c r="G4377" t="s">
        <v>7778</v>
      </c>
      <c r="H4377" s="1"/>
      <c r="J4377" s="1"/>
      <c r="L4377">
        <v>0</v>
      </c>
      <c r="M4377">
        <v>0</v>
      </c>
      <c r="N4377">
        <v>0.5</v>
      </c>
      <c r="O4377">
        <v>0.2</v>
      </c>
      <c r="P4377">
        <v>1</v>
      </c>
      <c r="Q4377">
        <v>0.16500000000000001</v>
      </c>
    </row>
    <row r="4378" spans="1:17" x14ac:dyDescent="0.45">
      <c r="A4378">
        <v>571576261</v>
      </c>
      <c r="B4378" s="1"/>
      <c r="C4378" s="1" t="s">
        <v>4540</v>
      </c>
      <c r="D4378" s="1" t="s">
        <v>11515</v>
      </c>
      <c r="E4378" s="2">
        <v>45382.834890706021</v>
      </c>
      <c r="F4378" t="s">
        <v>4541</v>
      </c>
      <c r="G4378" t="s">
        <v>9653</v>
      </c>
      <c r="H4378" s="1"/>
      <c r="J4378" s="1"/>
      <c r="L4378">
        <v>0</v>
      </c>
      <c r="M4378">
        <v>0</v>
      </c>
      <c r="N4378">
        <v>0.5</v>
      </c>
      <c r="O4378">
        <v>0.2</v>
      </c>
      <c r="P4378">
        <v>1</v>
      </c>
      <c r="Q4378">
        <v>0.16500000000000001</v>
      </c>
    </row>
    <row r="4379" spans="1:17" x14ac:dyDescent="0.45">
      <c r="A4379">
        <v>365529498</v>
      </c>
      <c r="B4379" s="1"/>
      <c r="C4379" s="1" t="s">
        <v>1170</v>
      </c>
      <c r="D4379" s="1" t="s">
        <v>11515</v>
      </c>
      <c r="E4379" s="2">
        <v>45305.626300185184</v>
      </c>
      <c r="F4379" t="s">
        <v>1171</v>
      </c>
      <c r="G4379" t="s">
        <v>8006</v>
      </c>
      <c r="H4379" s="1" t="s">
        <v>21</v>
      </c>
      <c r="J4379" s="1"/>
      <c r="L4379">
        <v>0</v>
      </c>
      <c r="M4379">
        <v>0</v>
      </c>
      <c r="N4379">
        <v>0.5</v>
      </c>
      <c r="O4379">
        <v>0.3</v>
      </c>
      <c r="P4379">
        <v>1</v>
      </c>
      <c r="Q4379">
        <v>0.21000000000000002</v>
      </c>
    </row>
    <row r="4380" spans="1:17" x14ac:dyDescent="0.45">
      <c r="A4380">
        <v>6664951445</v>
      </c>
      <c r="B4380" s="1"/>
      <c r="C4380" s="1" t="s">
        <v>5179</v>
      </c>
      <c r="D4380" s="1" t="s">
        <v>498</v>
      </c>
      <c r="E4380" s="2">
        <v>45334.65811261574</v>
      </c>
      <c r="F4380" t="s">
        <v>7541</v>
      </c>
      <c r="G4380" t="s">
        <v>11190</v>
      </c>
      <c r="H4380" s="1" t="s">
        <v>21</v>
      </c>
      <c r="I4380" t="s">
        <v>7618</v>
      </c>
      <c r="J4380" s="1"/>
      <c r="L4380">
        <v>0</v>
      </c>
      <c r="M4380">
        <v>0.5</v>
      </c>
      <c r="N4380">
        <v>0.5</v>
      </c>
      <c r="O4380">
        <v>0.3</v>
      </c>
      <c r="P4380">
        <v>1</v>
      </c>
      <c r="Q4380">
        <v>0.31</v>
      </c>
    </row>
    <row r="4381" spans="1:17" x14ac:dyDescent="0.45">
      <c r="A4381">
        <v>422194308</v>
      </c>
      <c r="B4381" s="1"/>
      <c r="C4381" s="1" t="s">
        <v>1820</v>
      </c>
      <c r="D4381" s="1" t="s">
        <v>11515</v>
      </c>
      <c r="E4381" s="2">
        <v>45350.778452025465</v>
      </c>
      <c r="F4381" t="s">
        <v>1821</v>
      </c>
      <c r="G4381" t="s">
        <v>8329</v>
      </c>
      <c r="H4381" s="1"/>
      <c r="J4381" s="1"/>
      <c r="L4381">
        <v>0</v>
      </c>
      <c r="M4381">
        <v>0</v>
      </c>
      <c r="N4381">
        <v>0.5</v>
      </c>
      <c r="O4381">
        <v>0.2</v>
      </c>
      <c r="P4381">
        <v>1</v>
      </c>
      <c r="Q4381">
        <v>0.16500000000000001</v>
      </c>
    </row>
    <row r="4382" spans="1:17" x14ac:dyDescent="0.45">
      <c r="A4382">
        <v>5317424709</v>
      </c>
      <c r="B4382" s="1"/>
      <c r="C4382" s="1" t="s">
        <v>2668</v>
      </c>
      <c r="D4382" s="1" t="s">
        <v>498</v>
      </c>
      <c r="E4382" s="2">
        <v>45354.736080138886</v>
      </c>
      <c r="F4382" t="s">
        <v>3343</v>
      </c>
      <c r="G4382" t="s">
        <v>9072</v>
      </c>
      <c r="H4382" s="1"/>
      <c r="J4382" s="1"/>
      <c r="L4382">
        <v>0</v>
      </c>
      <c r="M4382">
        <v>0.5</v>
      </c>
      <c r="N4382">
        <v>0.5</v>
      </c>
      <c r="O4382">
        <v>0.2</v>
      </c>
      <c r="P4382">
        <v>1</v>
      </c>
      <c r="Q4382">
        <v>0.26500000000000001</v>
      </c>
    </row>
    <row r="4383" spans="1:17" x14ac:dyDescent="0.45">
      <c r="A4383">
        <v>505840234</v>
      </c>
      <c r="B4383" s="1"/>
      <c r="C4383" s="1" t="s">
        <v>3281</v>
      </c>
      <c r="D4383" s="1" t="s">
        <v>11515</v>
      </c>
      <c r="E4383" s="2">
        <v>45346.67995834491</v>
      </c>
      <c r="F4383" t="s">
        <v>3282</v>
      </c>
      <c r="G4383" t="s">
        <v>9041</v>
      </c>
      <c r="H4383" s="1"/>
      <c r="J4383" s="1"/>
      <c r="L4383">
        <v>0</v>
      </c>
      <c r="M4383">
        <v>0</v>
      </c>
      <c r="N4383">
        <v>0.5</v>
      </c>
      <c r="O4383">
        <v>0.2</v>
      </c>
      <c r="P4383">
        <v>1</v>
      </c>
      <c r="Q4383">
        <v>0.16500000000000001</v>
      </c>
    </row>
    <row r="4384" spans="1:17" x14ac:dyDescent="0.45">
      <c r="A4384">
        <v>2133544557</v>
      </c>
      <c r="B4384" s="1"/>
      <c r="C4384" s="1" t="s">
        <v>2451</v>
      </c>
      <c r="D4384" s="1" t="s">
        <v>11515</v>
      </c>
      <c r="E4384" s="2">
        <v>45370.213779606478</v>
      </c>
      <c r="F4384" t="s">
        <v>2452</v>
      </c>
      <c r="G4384" t="s">
        <v>8635</v>
      </c>
      <c r="H4384" s="1"/>
      <c r="J4384" s="1"/>
      <c r="L4384">
        <v>0</v>
      </c>
      <c r="M4384">
        <v>0</v>
      </c>
      <c r="N4384">
        <v>0.5</v>
      </c>
      <c r="O4384">
        <v>0.2</v>
      </c>
      <c r="P4384">
        <v>1</v>
      </c>
      <c r="Q4384">
        <v>0.16500000000000001</v>
      </c>
    </row>
    <row r="4385" spans="1:17" x14ac:dyDescent="0.45">
      <c r="A4385">
        <v>643741430</v>
      </c>
      <c r="B4385" s="1"/>
      <c r="C4385" s="1" t="s">
        <v>3841</v>
      </c>
      <c r="D4385" s="1" t="s">
        <v>11515</v>
      </c>
      <c r="E4385" s="2">
        <v>45364.522296331015</v>
      </c>
      <c r="F4385" t="s">
        <v>3842</v>
      </c>
      <c r="G4385" t="s">
        <v>9315</v>
      </c>
      <c r="H4385" s="1"/>
      <c r="J4385" s="1"/>
      <c r="L4385">
        <v>0</v>
      </c>
      <c r="M4385">
        <v>0</v>
      </c>
      <c r="N4385">
        <v>0.8</v>
      </c>
      <c r="O4385">
        <v>0.2</v>
      </c>
      <c r="P4385">
        <v>1</v>
      </c>
      <c r="Q4385">
        <v>0.21000000000000002</v>
      </c>
    </row>
    <row r="4386" spans="1:17" x14ac:dyDescent="0.45">
      <c r="A4386">
        <v>5195616035</v>
      </c>
      <c r="B4386" s="1"/>
      <c r="C4386" s="1" t="s">
        <v>2995</v>
      </c>
      <c r="D4386" s="1" t="s">
        <v>11515</v>
      </c>
      <c r="E4386" s="2">
        <v>45387.831967557868</v>
      </c>
      <c r="F4386" t="s">
        <v>2996</v>
      </c>
      <c r="G4386" t="s">
        <v>8902</v>
      </c>
      <c r="H4386" s="1"/>
      <c r="J4386" s="1"/>
      <c r="L4386">
        <v>0</v>
      </c>
      <c r="M4386">
        <v>0</v>
      </c>
      <c r="N4386">
        <v>0.5</v>
      </c>
      <c r="O4386">
        <v>0.2</v>
      </c>
      <c r="P4386">
        <v>1</v>
      </c>
      <c r="Q4386">
        <v>0.16500000000000001</v>
      </c>
    </row>
    <row r="4387" spans="1:17" x14ac:dyDescent="0.45">
      <c r="A4387">
        <v>2050722409</v>
      </c>
      <c r="B4387" s="1"/>
      <c r="C4387" s="1" t="s">
        <v>1804</v>
      </c>
      <c r="D4387" s="1" t="s">
        <v>11515</v>
      </c>
      <c r="E4387" s="2">
        <v>45396.67122625</v>
      </c>
      <c r="F4387" t="s">
        <v>1805</v>
      </c>
      <c r="G4387" t="s">
        <v>8320</v>
      </c>
      <c r="H4387" s="1"/>
      <c r="J4387" s="1"/>
      <c r="L4387">
        <v>0</v>
      </c>
      <c r="M4387">
        <v>0</v>
      </c>
      <c r="N4387">
        <v>0.5</v>
      </c>
      <c r="O4387">
        <v>0.2</v>
      </c>
      <c r="P4387">
        <v>1</v>
      </c>
      <c r="Q4387">
        <v>0.16500000000000001</v>
      </c>
    </row>
    <row r="4388" spans="1:17" x14ac:dyDescent="0.45">
      <c r="A4388">
        <v>5099000179</v>
      </c>
      <c r="B4388" s="1"/>
      <c r="C4388" s="1" t="s">
        <v>2678</v>
      </c>
      <c r="D4388" s="1" t="s">
        <v>11515</v>
      </c>
      <c r="E4388" s="2">
        <v>45359.865192048608</v>
      </c>
      <c r="F4388" t="s">
        <v>2679</v>
      </c>
      <c r="G4388" t="s">
        <v>8748</v>
      </c>
      <c r="H4388" s="1"/>
      <c r="J4388" s="1"/>
      <c r="L4388">
        <v>0</v>
      </c>
      <c r="M4388">
        <v>0</v>
      </c>
      <c r="N4388">
        <v>0.5</v>
      </c>
      <c r="O4388">
        <v>0.2</v>
      </c>
      <c r="P4388">
        <v>1</v>
      </c>
      <c r="Q4388">
        <v>0.16500000000000001</v>
      </c>
    </row>
    <row r="4389" spans="1:17" x14ac:dyDescent="0.45">
      <c r="A4389">
        <v>5557870263</v>
      </c>
      <c r="B4389" s="1" t="s">
        <v>288</v>
      </c>
      <c r="C4389" s="1" t="s">
        <v>301</v>
      </c>
      <c r="D4389" s="1" t="s">
        <v>11515</v>
      </c>
      <c r="E4389" s="2">
        <v>45390.801921446757</v>
      </c>
      <c r="F4389" t="s">
        <v>302</v>
      </c>
      <c r="G4389" t="s">
        <v>11402</v>
      </c>
      <c r="H4389" s="1" t="s">
        <v>503</v>
      </c>
      <c r="J4389" s="1"/>
      <c r="L4389">
        <v>0.5</v>
      </c>
      <c r="M4389">
        <v>0</v>
      </c>
      <c r="N4389">
        <v>0.5</v>
      </c>
      <c r="O4389">
        <v>0.8</v>
      </c>
      <c r="P4389">
        <v>1</v>
      </c>
      <c r="Q4389">
        <v>0.53500000000000003</v>
      </c>
    </row>
    <row r="4390" spans="1:17" x14ac:dyDescent="0.45">
      <c r="A4390">
        <v>735550529</v>
      </c>
      <c r="B4390" s="1"/>
      <c r="C4390" s="1" t="s">
        <v>1575</v>
      </c>
      <c r="D4390" s="1" t="s">
        <v>498</v>
      </c>
      <c r="E4390" s="2">
        <v>45375.831937905095</v>
      </c>
      <c r="F4390" t="s">
        <v>4957</v>
      </c>
      <c r="G4390" t="s">
        <v>9858</v>
      </c>
      <c r="H4390" s="1"/>
      <c r="J4390" s="1"/>
      <c r="L4390">
        <v>0</v>
      </c>
      <c r="M4390">
        <v>0.5</v>
      </c>
      <c r="N4390">
        <v>0.5</v>
      </c>
      <c r="O4390">
        <v>0.2</v>
      </c>
      <c r="P4390">
        <v>1</v>
      </c>
      <c r="Q4390">
        <v>0.26500000000000001</v>
      </c>
    </row>
    <row r="4391" spans="1:17" x14ac:dyDescent="0.45">
      <c r="A4391">
        <v>1196098393</v>
      </c>
      <c r="B4391" s="1"/>
      <c r="C4391" s="1" t="s">
        <v>7105</v>
      </c>
      <c r="D4391" s="1" t="s">
        <v>11515</v>
      </c>
      <c r="E4391" s="2">
        <v>45376.724295</v>
      </c>
      <c r="F4391" t="s">
        <v>7106</v>
      </c>
      <c r="G4391" t="s">
        <v>10965</v>
      </c>
      <c r="H4391" s="1" t="s">
        <v>503</v>
      </c>
      <c r="J4391" s="1"/>
      <c r="L4391">
        <v>0</v>
      </c>
      <c r="M4391">
        <v>0</v>
      </c>
      <c r="N4391">
        <v>0.5</v>
      </c>
      <c r="O4391">
        <v>0.8</v>
      </c>
      <c r="P4391">
        <v>1</v>
      </c>
      <c r="Q4391">
        <v>0.43500000000000005</v>
      </c>
    </row>
    <row r="4392" spans="1:17" x14ac:dyDescent="0.45">
      <c r="A4392">
        <v>982876186</v>
      </c>
      <c r="B4392" s="1"/>
      <c r="C4392" s="1" t="s">
        <v>769</v>
      </c>
      <c r="D4392" s="1" t="s">
        <v>11515</v>
      </c>
      <c r="E4392" s="2">
        <v>45398.457350810182</v>
      </c>
      <c r="F4392" t="s">
        <v>770</v>
      </c>
      <c r="G4392" t="s">
        <v>7811</v>
      </c>
      <c r="H4392" s="1" t="s">
        <v>502</v>
      </c>
      <c r="J4392" s="1"/>
      <c r="L4392">
        <v>0</v>
      </c>
      <c r="M4392">
        <v>0</v>
      </c>
      <c r="N4392">
        <v>0.5</v>
      </c>
      <c r="O4392">
        <v>0.95</v>
      </c>
      <c r="P4392">
        <v>1</v>
      </c>
      <c r="Q4392">
        <v>0.50249999999999995</v>
      </c>
    </row>
    <row r="4393" spans="1:17" x14ac:dyDescent="0.45">
      <c r="A4393">
        <v>5337943293</v>
      </c>
      <c r="B4393" s="1"/>
      <c r="C4393" s="1" t="s">
        <v>3356</v>
      </c>
      <c r="D4393" s="1" t="s">
        <v>11515</v>
      </c>
      <c r="E4393" s="2">
        <v>45367.771460324075</v>
      </c>
      <c r="F4393" t="s">
        <v>770</v>
      </c>
      <c r="G4393" t="s">
        <v>7811</v>
      </c>
      <c r="H4393" s="1" t="s">
        <v>502</v>
      </c>
      <c r="J4393" s="1"/>
      <c r="L4393">
        <v>0</v>
      </c>
      <c r="M4393">
        <v>0</v>
      </c>
      <c r="N4393">
        <v>0.5</v>
      </c>
      <c r="O4393">
        <v>0.95</v>
      </c>
      <c r="P4393">
        <v>1</v>
      </c>
      <c r="Q4393">
        <v>0.50249999999999995</v>
      </c>
    </row>
    <row r="4394" spans="1:17" x14ac:dyDescent="0.45">
      <c r="A4394">
        <v>1874635279</v>
      </c>
      <c r="B4394" s="1"/>
      <c r="C4394" s="1" t="s">
        <v>1087</v>
      </c>
      <c r="D4394" s="1" t="s">
        <v>498</v>
      </c>
      <c r="E4394" s="2">
        <v>45358.638723819444</v>
      </c>
      <c r="F4394" t="s">
        <v>1631</v>
      </c>
      <c r="G4394" t="s">
        <v>8233</v>
      </c>
      <c r="H4394" s="1" t="s">
        <v>503</v>
      </c>
      <c r="J4394" s="1" t="s">
        <v>7621</v>
      </c>
      <c r="L4394">
        <v>0</v>
      </c>
      <c r="M4394">
        <v>0.5</v>
      </c>
      <c r="N4394">
        <v>1</v>
      </c>
      <c r="O4394">
        <v>0.8</v>
      </c>
      <c r="P4394">
        <v>1</v>
      </c>
      <c r="Q4394">
        <v>0.6100000000000001</v>
      </c>
    </row>
    <row r="4395" spans="1:17" x14ac:dyDescent="0.45">
      <c r="A4395">
        <v>1289164751</v>
      </c>
      <c r="B4395" s="1"/>
      <c r="C4395" s="1" t="s">
        <v>7194</v>
      </c>
      <c r="D4395" s="1" t="s">
        <v>11515</v>
      </c>
      <c r="E4395" s="2">
        <v>45302.73823516204</v>
      </c>
      <c r="F4395" t="s">
        <v>7195</v>
      </c>
      <c r="G4395" t="s">
        <v>11007</v>
      </c>
      <c r="H4395" s="1"/>
      <c r="J4395" s="1"/>
      <c r="L4395">
        <v>0</v>
      </c>
      <c r="M4395">
        <v>0</v>
      </c>
      <c r="N4395">
        <v>0.5</v>
      </c>
      <c r="O4395">
        <v>0.2</v>
      </c>
      <c r="P4395">
        <v>1</v>
      </c>
      <c r="Q4395">
        <v>0.16500000000000001</v>
      </c>
    </row>
    <row r="4396" spans="1:17" x14ac:dyDescent="0.45">
      <c r="A4396">
        <v>423829371</v>
      </c>
      <c r="B4396" s="1"/>
      <c r="C4396" s="1" t="s">
        <v>3651</v>
      </c>
      <c r="D4396" s="1" t="s">
        <v>11515</v>
      </c>
      <c r="E4396" s="2">
        <v>45385.471384733799</v>
      </c>
      <c r="F4396" t="s">
        <v>3652</v>
      </c>
      <c r="G4396" t="s">
        <v>9221</v>
      </c>
      <c r="H4396" s="1" t="s">
        <v>503</v>
      </c>
      <c r="J4396" s="1"/>
      <c r="L4396">
        <v>0</v>
      </c>
      <c r="M4396">
        <v>0</v>
      </c>
      <c r="N4396">
        <v>0.5</v>
      </c>
      <c r="O4396">
        <v>0.8</v>
      </c>
      <c r="P4396">
        <v>1</v>
      </c>
      <c r="Q4396">
        <v>0.43500000000000005</v>
      </c>
    </row>
    <row r="4397" spans="1:17" x14ac:dyDescent="0.45">
      <c r="A4397">
        <v>6659819686</v>
      </c>
      <c r="B4397" s="1" t="s">
        <v>308</v>
      </c>
      <c r="C4397" s="1" t="s">
        <v>9</v>
      </c>
      <c r="D4397" s="1" t="s">
        <v>7616</v>
      </c>
      <c r="E4397" s="2">
        <v>45312.604276168982</v>
      </c>
      <c r="F4397" t="s">
        <v>322</v>
      </c>
      <c r="G4397" t="s">
        <v>11403</v>
      </c>
      <c r="H4397" s="1" t="s">
        <v>503</v>
      </c>
      <c r="J4397" s="1"/>
      <c r="L4397">
        <v>0.5</v>
      </c>
      <c r="M4397">
        <v>0.25</v>
      </c>
      <c r="N4397">
        <v>0.5</v>
      </c>
      <c r="O4397">
        <v>0.8</v>
      </c>
      <c r="P4397">
        <v>1</v>
      </c>
      <c r="Q4397">
        <v>0.58500000000000008</v>
      </c>
    </row>
    <row r="4398" spans="1:17" x14ac:dyDescent="0.45">
      <c r="A4398">
        <v>432667101</v>
      </c>
      <c r="B4398" s="1"/>
      <c r="C4398" s="1" t="s">
        <v>2921</v>
      </c>
      <c r="D4398" s="1" t="s">
        <v>11515</v>
      </c>
      <c r="E4398" s="2">
        <v>45358.638441574076</v>
      </c>
      <c r="F4398" t="s">
        <v>2922</v>
      </c>
      <c r="G4398" t="s">
        <v>8864</v>
      </c>
      <c r="H4398" s="1" t="s">
        <v>503</v>
      </c>
      <c r="J4398" s="1" t="s">
        <v>7621</v>
      </c>
      <c r="L4398">
        <v>0</v>
      </c>
      <c r="M4398">
        <v>0</v>
      </c>
      <c r="N4398">
        <v>1</v>
      </c>
      <c r="O4398">
        <v>0.8</v>
      </c>
      <c r="P4398">
        <v>1</v>
      </c>
      <c r="Q4398">
        <v>0.51</v>
      </c>
    </row>
    <row r="4399" spans="1:17" x14ac:dyDescent="0.45">
      <c r="A4399">
        <v>5423037209</v>
      </c>
      <c r="B4399" s="1"/>
      <c r="C4399" s="1" t="s">
        <v>3445</v>
      </c>
      <c r="D4399" s="1" t="s">
        <v>11515</v>
      </c>
      <c r="E4399" s="2">
        <v>45362.70145458333</v>
      </c>
      <c r="F4399" t="s">
        <v>3446</v>
      </c>
      <c r="G4399" t="s">
        <v>9122</v>
      </c>
      <c r="H4399" s="1" t="s">
        <v>503</v>
      </c>
      <c r="J4399" s="1"/>
      <c r="L4399">
        <v>0</v>
      </c>
      <c r="M4399">
        <v>0</v>
      </c>
      <c r="N4399">
        <v>0.5</v>
      </c>
      <c r="O4399">
        <v>0.8</v>
      </c>
      <c r="P4399">
        <v>1</v>
      </c>
      <c r="Q4399">
        <v>0.43500000000000005</v>
      </c>
    </row>
    <row r="4400" spans="1:17" x14ac:dyDescent="0.45">
      <c r="A4400">
        <v>6086541551</v>
      </c>
      <c r="B4400" s="1"/>
      <c r="C4400" s="1" t="s">
        <v>7447</v>
      </c>
      <c r="D4400" s="1" t="s">
        <v>11515</v>
      </c>
      <c r="E4400" s="2">
        <v>45393.96065144676</v>
      </c>
      <c r="F4400" t="s">
        <v>3446</v>
      </c>
      <c r="G4400" t="s">
        <v>11134</v>
      </c>
      <c r="H4400" s="1" t="s">
        <v>503</v>
      </c>
      <c r="J4400" s="1" t="s">
        <v>7621</v>
      </c>
      <c r="L4400">
        <v>0</v>
      </c>
      <c r="M4400">
        <v>0</v>
      </c>
      <c r="N4400">
        <v>1</v>
      </c>
      <c r="O4400">
        <v>0.8</v>
      </c>
      <c r="P4400">
        <v>1</v>
      </c>
      <c r="Q4400">
        <v>0.51</v>
      </c>
    </row>
    <row r="4401" spans="1:17" x14ac:dyDescent="0.45">
      <c r="A4401">
        <v>2015677597</v>
      </c>
      <c r="B4401" s="1"/>
      <c r="C4401" s="1" t="s">
        <v>1050</v>
      </c>
      <c r="D4401" s="1" t="s">
        <v>498</v>
      </c>
      <c r="E4401" s="2">
        <v>45364.669131400464</v>
      </c>
      <c r="F4401" t="s">
        <v>2369</v>
      </c>
      <c r="G4401" t="s">
        <v>8595</v>
      </c>
      <c r="H4401" s="1" t="s">
        <v>503</v>
      </c>
      <c r="J4401" s="1"/>
      <c r="L4401">
        <v>0</v>
      </c>
      <c r="M4401">
        <v>0.5</v>
      </c>
      <c r="N4401">
        <v>0.8</v>
      </c>
      <c r="O4401">
        <v>0.8</v>
      </c>
      <c r="P4401">
        <v>1</v>
      </c>
      <c r="Q4401">
        <v>0.58000000000000007</v>
      </c>
    </row>
    <row r="4402" spans="1:17" x14ac:dyDescent="0.45">
      <c r="A4402">
        <v>7109281341</v>
      </c>
      <c r="B4402" s="1"/>
      <c r="C4402" s="1" t="s">
        <v>7614</v>
      </c>
      <c r="D4402" s="1" t="s">
        <v>11515</v>
      </c>
      <c r="E4402" s="2">
        <v>45376.736543761574</v>
      </c>
      <c r="F4402" t="s">
        <v>7615</v>
      </c>
      <c r="G4402" t="s">
        <v>11233</v>
      </c>
      <c r="H4402" s="1" t="s">
        <v>503</v>
      </c>
      <c r="J4402" s="1"/>
      <c r="L4402">
        <v>0</v>
      </c>
      <c r="M4402">
        <v>0</v>
      </c>
      <c r="N4402">
        <v>0.5</v>
      </c>
      <c r="O4402">
        <v>0.8</v>
      </c>
      <c r="P4402">
        <v>1</v>
      </c>
      <c r="Q4402">
        <v>0.43500000000000005</v>
      </c>
    </row>
    <row r="4403" spans="1:17" x14ac:dyDescent="0.45">
      <c r="A4403">
        <v>866557800</v>
      </c>
      <c r="B4403" s="1"/>
      <c r="C4403" s="1" t="s">
        <v>5318</v>
      </c>
      <c r="D4403" s="1" t="s">
        <v>11515</v>
      </c>
      <c r="E4403" s="2">
        <v>45389.653824247682</v>
      </c>
      <c r="F4403" t="s">
        <v>5319</v>
      </c>
      <c r="G4403" t="s">
        <v>10040</v>
      </c>
      <c r="H4403" s="1"/>
      <c r="J4403" s="1"/>
      <c r="L4403">
        <v>0</v>
      </c>
      <c r="M4403">
        <v>0</v>
      </c>
      <c r="N4403">
        <v>0.5</v>
      </c>
      <c r="O4403">
        <v>0.2</v>
      </c>
      <c r="P4403">
        <v>1</v>
      </c>
      <c r="Q4403">
        <v>0.16500000000000001</v>
      </c>
    </row>
    <row r="4404" spans="1:17" x14ac:dyDescent="0.45">
      <c r="A4404">
        <v>616603003</v>
      </c>
      <c r="B4404" s="1"/>
      <c r="C4404" s="1" t="s">
        <v>3753</v>
      </c>
      <c r="D4404" s="1" t="s">
        <v>11515</v>
      </c>
      <c r="E4404" s="2">
        <v>45357.242870856484</v>
      </c>
      <c r="F4404" t="s">
        <v>3754</v>
      </c>
      <c r="G4404" t="s">
        <v>9270</v>
      </c>
      <c r="H4404" s="1"/>
      <c r="J4404" s="1"/>
      <c r="L4404">
        <v>0</v>
      </c>
      <c r="M4404">
        <v>0</v>
      </c>
      <c r="N4404">
        <v>0.5</v>
      </c>
      <c r="O4404">
        <v>0.2</v>
      </c>
      <c r="P4404">
        <v>1</v>
      </c>
      <c r="Q4404">
        <v>0.16500000000000001</v>
      </c>
    </row>
    <row r="4405" spans="1:17" x14ac:dyDescent="0.45">
      <c r="A4405">
        <v>7126361615</v>
      </c>
      <c r="B4405" s="1" t="s">
        <v>249</v>
      </c>
      <c r="C4405" s="1" t="s">
        <v>264</v>
      </c>
      <c r="D4405" s="1" t="s">
        <v>7619</v>
      </c>
      <c r="E4405" s="2">
        <v>45360.60168443287</v>
      </c>
      <c r="F4405" t="s">
        <v>280</v>
      </c>
      <c r="G4405" t="s">
        <v>11404</v>
      </c>
      <c r="H4405" s="1" t="s">
        <v>503</v>
      </c>
      <c r="J4405" s="1"/>
      <c r="L4405">
        <v>0.5</v>
      </c>
      <c r="M4405">
        <v>1</v>
      </c>
      <c r="N4405">
        <v>0.5</v>
      </c>
      <c r="O4405">
        <v>0.8</v>
      </c>
      <c r="P4405">
        <v>1</v>
      </c>
      <c r="Q4405">
        <v>0.7350000000000001</v>
      </c>
    </row>
    <row r="4406" spans="1:17" x14ac:dyDescent="0.45">
      <c r="A4406">
        <v>1824717364</v>
      </c>
      <c r="B4406" s="1"/>
      <c r="C4406" s="1" t="s">
        <v>1553</v>
      </c>
      <c r="D4406" s="1" t="s">
        <v>11515</v>
      </c>
      <c r="E4406" s="2">
        <v>45388.727663738428</v>
      </c>
      <c r="F4406" t="s">
        <v>1554</v>
      </c>
      <c r="G4406" t="s">
        <v>8192</v>
      </c>
      <c r="H4406" s="1" t="s">
        <v>11530</v>
      </c>
      <c r="J4406" s="1"/>
      <c r="L4406">
        <v>0</v>
      </c>
      <c r="M4406">
        <v>0</v>
      </c>
      <c r="N4406">
        <v>0.5</v>
      </c>
      <c r="O4406">
        <v>0.8</v>
      </c>
      <c r="P4406">
        <v>1</v>
      </c>
      <c r="Q4406">
        <v>0.43500000000000005</v>
      </c>
    </row>
    <row r="4407" spans="1:17" x14ac:dyDescent="0.45">
      <c r="A4407">
        <v>5224009248</v>
      </c>
      <c r="B4407" s="1"/>
      <c r="C4407" s="1" t="s">
        <v>3082</v>
      </c>
      <c r="D4407" s="1" t="s">
        <v>11515</v>
      </c>
      <c r="E4407" s="2">
        <v>45376.78035833333</v>
      </c>
      <c r="F4407" t="s">
        <v>1554</v>
      </c>
      <c r="G4407" t="s">
        <v>8946</v>
      </c>
      <c r="H4407" s="1" t="s">
        <v>11530</v>
      </c>
      <c r="J4407" s="1"/>
      <c r="L4407">
        <v>0</v>
      </c>
      <c r="M4407">
        <v>0</v>
      </c>
      <c r="N4407">
        <v>0.5</v>
      </c>
      <c r="O4407">
        <v>0.8</v>
      </c>
      <c r="P4407">
        <v>1</v>
      </c>
      <c r="Q4407">
        <v>0.43500000000000005</v>
      </c>
    </row>
    <row r="4408" spans="1:17" x14ac:dyDescent="0.45">
      <c r="A4408">
        <v>5135023803</v>
      </c>
      <c r="B4408" s="1"/>
      <c r="C4408" s="1" t="s">
        <v>2799</v>
      </c>
      <c r="D4408" s="1" t="s">
        <v>11515</v>
      </c>
      <c r="E4408" s="2">
        <v>45395.777941851855</v>
      </c>
      <c r="F4408" t="s">
        <v>1554</v>
      </c>
      <c r="G4408" t="s">
        <v>8805</v>
      </c>
      <c r="H4408" s="1" t="s">
        <v>11530</v>
      </c>
      <c r="J4408" s="1"/>
      <c r="L4408">
        <v>0</v>
      </c>
      <c r="M4408">
        <v>0</v>
      </c>
      <c r="N4408">
        <v>0.5</v>
      </c>
      <c r="O4408">
        <v>0.8</v>
      </c>
      <c r="P4408">
        <v>1</v>
      </c>
      <c r="Q4408">
        <v>0.43500000000000005</v>
      </c>
    </row>
    <row r="4409" spans="1:17" x14ac:dyDescent="0.45">
      <c r="A4409">
        <v>335690136</v>
      </c>
      <c r="B4409" s="1"/>
      <c r="C4409" s="1" t="s">
        <v>3305</v>
      </c>
      <c r="D4409" s="1" t="s">
        <v>11515</v>
      </c>
      <c r="E4409" s="2">
        <v>45362.40755207176</v>
      </c>
      <c r="F4409" t="s">
        <v>3306</v>
      </c>
      <c r="G4409" t="s">
        <v>9053</v>
      </c>
      <c r="H4409" s="1" t="s">
        <v>11530</v>
      </c>
      <c r="J4409" s="1"/>
      <c r="L4409">
        <v>0</v>
      </c>
      <c r="M4409">
        <v>0</v>
      </c>
      <c r="N4409">
        <v>0.5</v>
      </c>
      <c r="O4409">
        <v>0.8</v>
      </c>
      <c r="P4409">
        <v>1</v>
      </c>
      <c r="Q4409">
        <v>0.43500000000000005</v>
      </c>
    </row>
    <row r="4410" spans="1:17" x14ac:dyDescent="0.45">
      <c r="A4410">
        <v>481578644</v>
      </c>
      <c r="B4410" s="1"/>
      <c r="C4410" s="1" t="s">
        <v>1174</v>
      </c>
      <c r="D4410" s="1" t="s">
        <v>11515</v>
      </c>
      <c r="E4410" s="2">
        <v>45305.377729386571</v>
      </c>
      <c r="F4410" t="s">
        <v>1175</v>
      </c>
      <c r="G4410" t="s">
        <v>8008</v>
      </c>
      <c r="H4410" s="1" t="s">
        <v>11530</v>
      </c>
      <c r="J4410" s="1"/>
      <c r="L4410">
        <v>0</v>
      </c>
      <c r="M4410">
        <v>0</v>
      </c>
      <c r="N4410">
        <v>0.5</v>
      </c>
      <c r="O4410">
        <v>0.8</v>
      </c>
      <c r="P4410">
        <v>1</v>
      </c>
      <c r="Q4410">
        <v>0.43500000000000005</v>
      </c>
    </row>
    <row r="4411" spans="1:17" x14ac:dyDescent="0.45">
      <c r="A4411">
        <v>693047692</v>
      </c>
      <c r="B4411" s="1"/>
      <c r="C4411" s="1" t="s">
        <v>839</v>
      </c>
      <c r="D4411" s="1" t="s">
        <v>11515</v>
      </c>
      <c r="E4411" s="2">
        <v>45392.791309988424</v>
      </c>
      <c r="F4411" t="s">
        <v>840</v>
      </c>
      <c r="G4411" t="s">
        <v>7845</v>
      </c>
      <c r="H4411" s="1" t="s">
        <v>11530</v>
      </c>
      <c r="J4411" s="1"/>
      <c r="L4411">
        <v>0</v>
      </c>
      <c r="M4411">
        <v>0</v>
      </c>
      <c r="N4411">
        <v>0.5</v>
      </c>
      <c r="O4411">
        <v>0.8</v>
      </c>
      <c r="P4411">
        <v>1</v>
      </c>
      <c r="Q4411">
        <v>0.43500000000000005</v>
      </c>
    </row>
    <row r="4412" spans="1:17" x14ac:dyDescent="0.45">
      <c r="A4412">
        <v>577076292</v>
      </c>
      <c r="B4412" s="1"/>
      <c r="C4412" s="1" t="s">
        <v>4058</v>
      </c>
      <c r="D4412" s="1" t="s">
        <v>11515</v>
      </c>
      <c r="E4412" s="2">
        <v>45396.293144907409</v>
      </c>
      <c r="F4412" t="s">
        <v>4059</v>
      </c>
      <c r="G4412" t="s">
        <v>9415</v>
      </c>
      <c r="H4412" s="1" t="s">
        <v>11530</v>
      </c>
      <c r="J4412" s="1"/>
      <c r="L4412">
        <v>0</v>
      </c>
      <c r="M4412">
        <v>0</v>
      </c>
      <c r="N4412">
        <v>0.5</v>
      </c>
      <c r="O4412">
        <v>0.8</v>
      </c>
      <c r="P4412">
        <v>1</v>
      </c>
      <c r="Q4412">
        <v>0.43500000000000005</v>
      </c>
    </row>
    <row r="4413" spans="1:17" x14ac:dyDescent="0.45">
      <c r="A4413">
        <v>1750904604</v>
      </c>
      <c r="B4413" s="1"/>
      <c r="C4413" s="1" t="s">
        <v>2025</v>
      </c>
      <c r="D4413" s="1" t="s">
        <v>11515</v>
      </c>
      <c r="E4413" s="2">
        <v>45355.006663726854</v>
      </c>
      <c r="F4413" t="s">
        <v>2026</v>
      </c>
      <c r="G4413" t="s">
        <v>8427</v>
      </c>
      <c r="H4413" s="1" t="s">
        <v>11530</v>
      </c>
      <c r="J4413" s="1"/>
      <c r="L4413">
        <v>0</v>
      </c>
      <c r="M4413">
        <v>0</v>
      </c>
      <c r="N4413">
        <v>0.5</v>
      </c>
      <c r="O4413">
        <v>0.8</v>
      </c>
      <c r="P4413">
        <v>1</v>
      </c>
      <c r="Q4413">
        <v>0.43500000000000005</v>
      </c>
    </row>
    <row r="4414" spans="1:17" x14ac:dyDescent="0.45">
      <c r="A4414">
        <v>685886011</v>
      </c>
      <c r="B4414" s="1"/>
      <c r="C4414" s="1" t="s">
        <v>5841</v>
      </c>
      <c r="D4414" s="1" t="s">
        <v>11515</v>
      </c>
      <c r="E4414" s="2">
        <v>45371.270001180557</v>
      </c>
      <c r="F4414" t="s">
        <v>5842</v>
      </c>
      <c r="G4414" t="s">
        <v>10305</v>
      </c>
      <c r="H4414" s="1" t="s">
        <v>11530</v>
      </c>
      <c r="J4414" s="1"/>
      <c r="L4414">
        <v>0</v>
      </c>
      <c r="M4414">
        <v>0</v>
      </c>
      <c r="N4414">
        <v>0.5</v>
      </c>
      <c r="O4414">
        <v>0.8</v>
      </c>
      <c r="P4414">
        <v>1</v>
      </c>
      <c r="Q4414">
        <v>0.43500000000000005</v>
      </c>
    </row>
    <row r="4415" spans="1:17" x14ac:dyDescent="0.45">
      <c r="A4415">
        <v>317572074</v>
      </c>
      <c r="B4415" s="1"/>
      <c r="C4415" s="1" t="s">
        <v>2650</v>
      </c>
      <c r="D4415" s="1" t="s">
        <v>11515</v>
      </c>
      <c r="E4415" s="2">
        <v>45395.755628217594</v>
      </c>
      <c r="F4415" t="s">
        <v>2651</v>
      </c>
      <c r="G4415" t="s">
        <v>8733</v>
      </c>
      <c r="H4415" s="1" t="s">
        <v>11530</v>
      </c>
      <c r="J4415" s="1"/>
      <c r="L4415">
        <v>0</v>
      </c>
      <c r="M4415">
        <v>0</v>
      </c>
      <c r="N4415">
        <v>0.5</v>
      </c>
      <c r="O4415">
        <v>0.8</v>
      </c>
      <c r="P4415">
        <v>1</v>
      </c>
      <c r="Q4415">
        <v>0.43500000000000005</v>
      </c>
    </row>
    <row r="4416" spans="1:17" x14ac:dyDescent="0.45">
      <c r="A4416">
        <v>432918149</v>
      </c>
      <c r="B4416" s="1"/>
      <c r="C4416" s="1" t="s">
        <v>3663</v>
      </c>
      <c r="D4416" s="1" t="s">
        <v>11515</v>
      </c>
      <c r="E4416" s="2">
        <v>45381.608573460646</v>
      </c>
      <c r="F4416" t="s">
        <v>3664</v>
      </c>
      <c r="G4416" t="s">
        <v>9227</v>
      </c>
      <c r="H4416" s="1" t="s">
        <v>11530</v>
      </c>
      <c r="J4416" s="1"/>
      <c r="L4416">
        <v>0</v>
      </c>
      <c r="M4416">
        <v>0</v>
      </c>
      <c r="N4416">
        <v>0.5</v>
      </c>
      <c r="O4416">
        <v>0.8</v>
      </c>
      <c r="P4416">
        <v>1</v>
      </c>
      <c r="Q4416">
        <v>0.43500000000000005</v>
      </c>
    </row>
    <row r="4417" spans="1:17" x14ac:dyDescent="0.45">
      <c r="A4417">
        <v>1261463721</v>
      </c>
      <c r="B4417" s="1"/>
      <c r="C4417" s="1" t="s">
        <v>5839</v>
      </c>
      <c r="D4417" s="1" t="s">
        <v>11515</v>
      </c>
      <c r="E4417" s="2">
        <v>45354.15523384259</v>
      </c>
      <c r="F4417" t="s">
        <v>5840</v>
      </c>
      <c r="G4417" t="s">
        <v>10304</v>
      </c>
      <c r="H4417" s="1" t="s">
        <v>11530</v>
      </c>
      <c r="J4417" s="1"/>
      <c r="L4417">
        <v>0</v>
      </c>
      <c r="M4417">
        <v>0</v>
      </c>
      <c r="N4417">
        <v>0.5</v>
      </c>
      <c r="O4417">
        <v>0.8</v>
      </c>
      <c r="P4417">
        <v>1</v>
      </c>
      <c r="Q4417">
        <v>0.43500000000000005</v>
      </c>
    </row>
    <row r="4418" spans="1:17" x14ac:dyDescent="0.45">
      <c r="A4418">
        <v>1732587905</v>
      </c>
      <c r="B4418" s="1"/>
      <c r="C4418" s="1" t="s">
        <v>1412</v>
      </c>
      <c r="D4418" s="1" t="s">
        <v>11515</v>
      </c>
      <c r="E4418" s="2">
        <v>45386.676713356479</v>
      </c>
      <c r="F4418" t="s">
        <v>1413</v>
      </c>
      <c r="G4418" t="s">
        <v>8122</v>
      </c>
      <c r="H4418" s="1" t="s">
        <v>11530</v>
      </c>
      <c r="J4418" s="1"/>
      <c r="L4418">
        <v>0</v>
      </c>
      <c r="M4418">
        <v>0</v>
      </c>
      <c r="N4418">
        <v>0.5</v>
      </c>
      <c r="O4418">
        <v>0.8</v>
      </c>
      <c r="P4418">
        <v>1</v>
      </c>
      <c r="Q4418">
        <v>0.43500000000000005</v>
      </c>
    </row>
    <row r="4419" spans="1:17" x14ac:dyDescent="0.45">
      <c r="A4419">
        <v>849340743</v>
      </c>
      <c r="B4419" s="1"/>
      <c r="C4419" s="1" t="s">
        <v>6628</v>
      </c>
      <c r="D4419" s="1" t="s">
        <v>11515</v>
      </c>
      <c r="E4419" s="2">
        <v>45343.464944953703</v>
      </c>
      <c r="F4419" t="s">
        <v>6629</v>
      </c>
      <c r="G4419" t="s">
        <v>10724</v>
      </c>
      <c r="H4419" s="1" t="s">
        <v>11530</v>
      </c>
      <c r="J4419" s="1"/>
      <c r="L4419">
        <v>0</v>
      </c>
      <c r="M4419">
        <v>0</v>
      </c>
      <c r="N4419">
        <v>0.5</v>
      </c>
      <c r="O4419">
        <v>0.8</v>
      </c>
      <c r="P4419">
        <v>1</v>
      </c>
      <c r="Q4419">
        <v>0.43500000000000005</v>
      </c>
    </row>
    <row r="4420" spans="1:17" x14ac:dyDescent="0.45">
      <c r="A4420">
        <v>1615301806</v>
      </c>
      <c r="B4420" s="1"/>
      <c r="C4420" s="1" t="s">
        <v>1261</v>
      </c>
      <c r="D4420" s="1" t="s">
        <v>11515</v>
      </c>
      <c r="E4420" s="2">
        <v>45357.58899369213</v>
      </c>
      <c r="F4420" t="s">
        <v>1262</v>
      </c>
      <c r="G4420" t="s">
        <v>8050</v>
      </c>
      <c r="H4420" s="1" t="s">
        <v>11530</v>
      </c>
      <c r="J4420" s="1"/>
      <c r="L4420">
        <v>0</v>
      </c>
      <c r="M4420">
        <v>0</v>
      </c>
      <c r="N4420">
        <v>0.5</v>
      </c>
      <c r="O4420">
        <v>0.8</v>
      </c>
      <c r="P4420">
        <v>1</v>
      </c>
      <c r="Q4420">
        <v>0.43500000000000005</v>
      </c>
    </row>
    <row r="4421" spans="1:17" x14ac:dyDescent="0.45">
      <c r="A4421">
        <v>678207696</v>
      </c>
      <c r="B4421" s="1"/>
      <c r="C4421" s="1" t="s">
        <v>4826</v>
      </c>
      <c r="D4421" s="1" t="s">
        <v>11515</v>
      </c>
      <c r="E4421" s="2">
        <v>45376.700154895836</v>
      </c>
      <c r="F4421" t="s">
        <v>4827</v>
      </c>
      <c r="G4421" t="s">
        <v>9793</v>
      </c>
      <c r="H4421" s="1" t="s">
        <v>11530</v>
      </c>
      <c r="J4421" s="1"/>
      <c r="L4421">
        <v>0</v>
      </c>
      <c r="M4421">
        <v>0</v>
      </c>
      <c r="N4421">
        <v>0.5</v>
      </c>
      <c r="O4421">
        <v>0.8</v>
      </c>
      <c r="P4421">
        <v>1</v>
      </c>
      <c r="Q4421">
        <v>0.43500000000000005</v>
      </c>
    </row>
    <row r="4422" spans="1:17" x14ac:dyDescent="0.45">
      <c r="A4422">
        <v>1140116830</v>
      </c>
      <c r="B4422" s="1"/>
      <c r="C4422" s="1" t="s">
        <v>7206</v>
      </c>
      <c r="D4422" s="1" t="s">
        <v>11515</v>
      </c>
      <c r="E4422" s="2">
        <v>45358.535506770837</v>
      </c>
      <c r="F4422" t="s">
        <v>7207</v>
      </c>
      <c r="G4422" t="s">
        <v>11013</v>
      </c>
      <c r="H4422" s="1" t="s">
        <v>11530</v>
      </c>
      <c r="J4422" s="1" t="s">
        <v>7621</v>
      </c>
      <c r="L4422">
        <v>0</v>
      </c>
      <c r="M4422">
        <v>0</v>
      </c>
      <c r="N4422">
        <v>0.5</v>
      </c>
      <c r="O4422">
        <v>0.8</v>
      </c>
      <c r="P4422">
        <v>1</v>
      </c>
      <c r="Q4422">
        <v>0.43500000000000005</v>
      </c>
    </row>
    <row r="4423" spans="1:17" x14ac:dyDescent="0.45">
      <c r="A4423">
        <v>5294320672</v>
      </c>
      <c r="B4423" s="1"/>
      <c r="C4423" s="1" t="s">
        <v>2094</v>
      </c>
      <c r="D4423" s="1" t="s">
        <v>11515</v>
      </c>
      <c r="E4423" s="2">
        <v>45395.621945798608</v>
      </c>
      <c r="F4423" t="s">
        <v>2095</v>
      </c>
      <c r="G4423" t="s">
        <v>8462</v>
      </c>
      <c r="H4423" s="1" t="s">
        <v>11530</v>
      </c>
      <c r="J4423" s="1"/>
      <c r="L4423">
        <v>0</v>
      </c>
      <c r="M4423">
        <v>0</v>
      </c>
      <c r="N4423">
        <v>0.5</v>
      </c>
      <c r="O4423">
        <v>0.8</v>
      </c>
      <c r="P4423">
        <v>1</v>
      </c>
      <c r="Q4423">
        <v>0.43500000000000005</v>
      </c>
    </row>
    <row r="4424" spans="1:17" x14ac:dyDescent="0.45">
      <c r="A4424">
        <v>1846606633</v>
      </c>
      <c r="B4424" s="1"/>
      <c r="C4424" s="1" t="s">
        <v>1594</v>
      </c>
      <c r="D4424" s="1" t="s">
        <v>11515</v>
      </c>
      <c r="E4424" s="2">
        <v>45395.837377719909</v>
      </c>
      <c r="F4424" t="s">
        <v>1595</v>
      </c>
      <c r="G4424" t="s">
        <v>8213</v>
      </c>
      <c r="H4424" s="1" t="s">
        <v>11530</v>
      </c>
      <c r="J4424" s="1"/>
      <c r="L4424">
        <v>0</v>
      </c>
      <c r="M4424">
        <v>0</v>
      </c>
      <c r="N4424">
        <v>0.5</v>
      </c>
      <c r="O4424">
        <v>0.8</v>
      </c>
      <c r="P4424">
        <v>1</v>
      </c>
      <c r="Q4424">
        <v>0.43500000000000005</v>
      </c>
    </row>
    <row r="4425" spans="1:17" x14ac:dyDescent="0.45">
      <c r="A4425">
        <v>5328991254</v>
      </c>
      <c r="B4425" s="1"/>
      <c r="C4425" s="1" t="s">
        <v>3348</v>
      </c>
      <c r="D4425" s="1" t="s">
        <v>11515</v>
      </c>
      <c r="E4425" s="2">
        <v>45308.916096342589</v>
      </c>
      <c r="F4425" t="s">
        <v>3349</v>
      </c>
      <c r="G4425" t="s">
        <v>9075</v>
      </c>
      <c r="H4425" s="1" t="s">
        <v>11530</v>
      </c>
      <c r="J4425" s="1"/>
      <c r="L4425">
        <v>0</v>
      </c>
      <c r="M4425">
        <v>0</v>
      </c>
      <c r="N4425">
        <v>0.8</v>
      </c>
      <c r="O4425">
        <v>0.8</v>
      </c>
      <c r="P4425">
        <v>1</v>
      </c>
      <c r="Q4425">
        <v>0.48000000000000004</v>
      </c>
    </row>
    <row r="4426" spans="1:17" x14ac:dyDescent="0.45">
      <c r="A4426">
        <v>6288668279</v>
      </c>
      <c r="B4426" s="1"/>
      <c r="C4426" s="1" t="s">
        <v>3487</v>
      </c>
      <c r="D4426" s="1" t="s">
        <v>498</v>
      </c>
      <c r="E4426" s="2">
        <v>45374.554467789349</v>
      </c>
      <c r="F4426" t="s">
        <v>6156</v>
      </c>
      <c r="G4426" t="s">
        <v>10473</v>
      </c>
      <c r="H4426" s="1" t="s">
        <v>11530</v>
      </c>
      <c r="J4426" s="1"/>
      <c r="L4426">
        <v>0</v>
      </c>
      <c r="M4426">
        <v>0.5</v>
      </c>
      <c r="N4426">
        <v>0.5</v>
      </c>
      <c r="O4426">
        <v>0.8</v>
      </c>
      <c r="P4426">
        <v>1</v>
      </c>
      <c r="Q4426">
        <v>0.53500000000000003</v>
      </c>
    </row>
    <row r="4427" spans="1:17" x14ac:dyDescent="0.45">
      <c r="A4427">
        <v>1527030396</v>
      </c>
      <c r="B4427" s="1"/>
      <c r="C4427" s="1" t="s">
        <v>1187</v>
      </c>
      <c r="D4427" s="1" t="s">
        <v>11515</v>
      </c>
      <c r="E4427" s="2">
        <v>45380.602042905091</v>
      </c>
      <c r="F4427" t="s">
        <v>1188</v>
      </c>
      <c r="G4427" t="s">
        <v>8013</v>
      </c>
      <c r="H4427" s="1" t="s">
        <v>11530</v>
      </c>
      <c r="J4427" s="1"/>
      <c r="L4427">
        <v>0</v>
      </c>
      <c r="M4427">
        <v>0</v>
      </c>
      <c r="N4427">
        <v>0.5</v>
      </c>
      <c r="O4427">
        <v>0.8</v>
      </c>
      <c r="P4427">
        <v>1</v>
      </c>
      <c r="Q4427">
        <v>0.43500000000000005</v>
      </c>
    </row>
    <row r="4428" spans="1:17" x14ac:dyDescent="0.45">
      <c r="A4428">
        <v>643741632</v>
      </c>
      <c r="B4428" s="1" t="s">
        <v>70</v>
      </c>
      <c r="C4428" s="1" t="s">
        <v>101</v>
      </c>
      <c r="D4428" s="1" t="s">
        <v>11515</v>
      </c>
      <c r="E4428" s="2">
        <v>45395.571065081022</v>
      </c>
      <c r="F4428" t="s">
        <v>102</v>
      </c>
      <c r="G4428" t="s">
        <v>11405</v>
      </c>
      <c r="H4428" s="1" t="s">
        <v>11530</v>
      </c>
      <c r="J4428" s="1"/>
      <c r="L4428">
        <v>1</v>
      </c>
      <c r="M4428">
        <v>0</v>
      </c>
      <c r="N4428">
        <v>0.5</v>
      </c>
      <c r="O4428">
        <v>0.8</v>
      </c>
      <c r="P4428">
        <v>1</v>
      </c>
      <c r="Q4428">
        <v>0.63500000000000001</v>
      </c>
    </row>
    <row r="4429" spans="1:17" x14ac:dyDescent="0.45">
      <c r="A4429">
        <v>2090061840</v>
      </c>
      <c r="B4429" s="1"/>
      <c r="C4429" s="1" t="s">
        <v>1849</v>
      </c>
      <c r="D4429" s="1" t="s">
        <v>11515</v>
      </c>
      <c r="E4429" s="2">
        <v>45357.865957905095</v>
      </c>
      <c r="F4429" t="s">
        <v>1850</v>
      </c>
      <c r="G4429" t="s">
        <v>8343</v>
      </c>
      <c r="H4429" s="1" t="s">
        <v>11530</v>
      </c>
      <c r="J4429" s="1"/>
      <c r="L4429">
        <v>0</v>
      </c>
      <c r="M4429">
        <v>0</v>
      </c>
      <c r="N4429">
        <v>0.5</v>
      </c>
      <c r="O4429">
        <v>0.8</v>
      </c>
      <c r="P4429">
        <v>1</v>
      </c>
      <c r="Q4429">
        <v>0.43500000000000005</v>
      </c>
    </row>
    <row r="4430" spans="1:17" x14ac:dyDescent="0.45">
      <c r="A4430">
        <v>673106870</v>
      </c>
      <c r="B4430" s="1"/>
      <c r="C4430" s="1" t="s">
        <v>4820</v>
      </c>
      <c r="D4430" s="1" t="s">
        <v>11515</v>
      </c>
      <c r="E4430" s="2">
        <v>45387.403175543979</v>
      </c>
      <c r="F4430" t="s">
        <v>4821</v>
      </c>
      <c r="G4430" t="s">
        <v>9790</v>
      </c>
      <c r="H4430" s="1" t="s">
        <v>11530</v>
      </c>
      <c r="J4430" s="1"/>
      <c r="L4430">
        <v>0</v>
      </c>
      <c r="M4430">
        <v>0</v>
      </c>
      <c r="N4430">
        <v>0.5</v>
      </c>
      <c r="O4430">
        <v>0.8</v>
      </c>
      <c r="P4430">
        <v>1</v>
      </c>
      <c r="Q4430">
        <v>0.43500000000000005</v>
      </c>
    </row>
    <row r="4431" spans="1:17" x14ac:dyDescent="0.45">
      <c r="A4431">
        <v>1353671868</v>
      </c>
      <c r="B4431" s="1"/>
      <c r="C4431" s="1" t="s">
        <v>2549</v>
      </c>
      <c r="D4431" s="1" t="s">
        <v>498</v>
      </c>
      <c r="E4431" s="2">
        <v>45384.923263680554</v>
      </c>
      <c r="F4431" t="s">
        <v>7279</v>
      </c>
      <c r="G4431" t="s">
        <v>11046</v>
      </c>
      <c r="H4431" s="1" t="s">
        <v>11530</v>
      </c>
      <c r="J4431" s="1"/>
      <c r="L4431">
        <v>0</v>
      </c>
      <c r="M4431">
        <v>0.5</v>
      </c>
      <c r="N4431">
        <v>0.5</v>
      </c>
      <c r="O4431">
        <v>0.8</v>
      </c>
      <c r="P4431">
        <v>1</v>
      </c>
      <c r="Q4431">
        <v>0.53500000000000003</v>
      </c>
    </row>
    <row r="4432" spans="1:17" x14ac:dyDescent="0.45">
      <c r="A4432">
        <v>898316322</v>
      </c>
      <c r="B4432" s="1"/>
      <c r="C4432" s="1" t="s">
        <v>5384</v>
      </c>
      <c r="D4432" s="1" t="s">
        <v>11515</v>
      </c>
      <c r="E4432" s="2">
        <v>45351.382201875</v>
      </c>
      <c r="F4432" t="s">
        <v>5385</v>
      </c>
      <c r="G4432" t="s">
        <v>10072</v>
      </c>
      <c r="H4432" s="1" t="s">
        <v>11530</v>
      </c>
      <c r="J4432" s="1"/>
      <c r="L4432">
        <v>0</v>
      </c>
      <c r="M4432">
        <v>0</v>
      </c>
      <c r="N4432">
        <v>0.5</v>
      </c>
      <c r="O4432">
        <v>0.8</v>
      </c>
      <c r="P4432">
        <v>1</v>
      </c>
      <c r="Q4432">
        <v>0.43500000000000005</v>
      </c>
    </row>
    <row r="4433" spans="1:17" x14ac:dyDescent="0.45">
      <c r="A4433">
        <v>270090273</v>
      </c>
      <c r="B4433" s="1"/>
      <c r="C4433" s="1" t="s">
        <v>2426</v>
      </c>
      <c r="D4433" s="1" t="s">
        <v>11515</v>
      </c>
      <c r="E4433" s="2">
        <v>45387.705901006942</v>
      </c>
      <c r="F4433" t="s">
        <v>2427</v>
      </c>
      <c r="G4433" t="s">
        <v>8622</v>
      </c>
      <c r="H4433" s="1" t="s">
        <v>11530</v>
      </c>
      <c r="J4433" s="1"/>
      <c r="L4433">
        <v>0</v>
      </c>
      <c r="M4433">
        <v>0</v>
      </c>
      <c r="N4433">
        <v>0.5</v>
      </c>
      <c r="O4433">
        <v>0.8</v>
      </c>
      <c r="P4433">
        <v>1</v>
      </c>
      <c r="Q4433">
        <v>0.43500000000000005</v>
      </c>
    </row>
    <row r="4434" spans="1:17" x14ac:dyDescent="0.45">
      <c r="A4434">
        <v>345383750</v>
      </c>
      <c r="B4434" s="1"/>
      <c r="C4434" s="1" t="s">
        <v>955</v>
      </c>
      <c r="D4434" s="1" t="s">
        <v>498</v>
      </c>
      <c r="E4434" s="2">
        <v>45354.856583229164</v>
      </c>
      <c r="F4434" t="s">
        <v>3773</v>
      </c>
      <c r="G4434" t="s">
        <v>9281</v>
      </c>
      <c r="H4434" s="1" t="s">
        <v>11530</v>
      </c>
      <c r="J4434" s="1"/>
      <c r="L4434">
        <v>0</v>
      </c>
      <c r="M4434">
        <v>0.5</v>
      </c>
      <c r="N4434">
        <v>0.5</v>
      </c>
      <c r="O4434">
        <v>0.8</v>
      </c>
      <c r="P4434">
        <v>1</v>
      </c>
      <c r="Q4434">
        <v>0.53500000000000003</v>
      </c>
    </row>
    <row r="4435" spans="1:17" x14ac:dyDescent="0.45">
      <c r="A4435">
        <v>424845495</v>
      </c>
      <c r="B4435" s="1"/>
      <c r="C4435" s="1" t="s">
        <v>2234</v>
      </c>
      <c r="D4435" s="1" t="s">
        <v>11515</v>
      </c>
      <c r="E4435" s="2">
        <v>45394.760577638888</v>
      </c>
      <c r="F4435" t="s">
        <v>2235</v>
      </c>
      <c r="G4435" t="s">
        <v>8529</v>
      </c>
      <c r="H4435" s="1" t="s">
        <v>11530</v>
      </c>
      <c r="J4435" s="1"/>
      <c r="L4435">
        <v>0</v>
      </c>
      <c r="M4435">
        <v>0</v>
      </c>
      <c r="N4435">
        <v>0.5</v>
      </c>
      <c r="O4435">
        <v>0.8</v>
      </c>
      <c r="P4435">
        <v>1</v>
      </c>
      <c r="Q4435">
        <v>0.43500000000000005</v>
      </c>
    </row>
    <row r="4436" spans="1:17" x14ac:dyDescent="0.45">
      <c r="A4436">
        <v>1003252628</v>
      </c>
      <c r="B4436" s="1"/>
      <c r="C4436" s="1" t="s">
        <v>647</v>
      </c>
      <c r="D4436" s="1" t="s">
        <v>11515</v>
      </c>
      <c r="E4436" s="2">
        <v>45395.151076967595</v>
      </c>
      <c r="F4436" t="s">
        <v>648</v>
      </c>
      <c r="G4436" t="s">
        <v>7755</v>
      </c>
      <c r="H4436" s="1" t="s">
        <v>11530</v>
      </c>
      <c r="J4436" s="1"/>
      <c r="L4436">
        <v>0</v>
      </c>
      <c r="M4436">
        <v>0</v>
      </c>
      <c r="N4436">
        <v>0.5</v>
      </c>
      <c r="O4436">
        <v>0.8</v>
      </c>
      <c r="P4436">
        <v>1</v>
      </c>
      <c r="Q4436">
        <v>0.43500000000000005</v>
      </c>
    </row>
    <row r="4437" spans="1:17" x14ac:dyDescent="0.45">
      <c r="A4437">
        <v>499507064</v>
      </c>
      <c r="B4437" s="1"/>
      <c r="C4437" s="1" t="s">
        <v>552</v>
      </c>
      <c r="D4437" s="1" t="s">
        <v>11515</v>
      </c>
      <c r="E4437" s="2">
        <v>45398.329580439815</v>
      </c>
      <c r="F4437" t="s">
        <v>553</v>
      </c>
      <c r="G4437" t="s">
        <v>7710</v>
      </c>
      <c r="H4437" s="1" t="s">
        <v>11530</v>
      </c>
      <c r="J4437" s="1"/>
      <c r="L4437">
        <v>0</v>
      </c>
      <c r="M4437">
        <v>0</v>
      </c>
      <c r="N4437">
        <v>0.5</v>
      </c>
      <c r="O4437">
        <v>0.8</v>
      </c>
      <c r="P4437">
        <v>1</v>
      </c>
      <c r="Q4437">
        <v>0.43500000000000005</v>
      </c>
    </row>
    <row r="4438" spans="1:17" x14ac:dyDescent="0.45">
      <c r="A4438">
        <v>866264542</v>
      </c>
      <c r="B4438" s="1"/>
      <c r="C4438" s="1" t="s">
        <v>767</v>
      </c>
      <c r="D4438" s="1" t="s">
        <v>11515</v>
      </c>
      <c r="E4438" s="2">
        <v>45366.489801064818</v>
      </c>
      <c r="F4438" t="s">
        <v>768</v>
      </c>
      <c r="G4438" t="s">
        <v>7810</v>
      </c>
      <c r="H4438" s="1" t="s">
        <v>11530</v>
      </c>
      <c r="J4438" s="1"/>
      <c r="L4438">
        <v>0</v>
      </c>
      <c r="M4438">
        <v>0</v>
      </c>
      <c r="N4438">
        <v>0.5</v>
      </c>
      <c r="O4438">
        <v>0.8</v>
      </c>
      <c r="P4438">
        <v>1</v>
      </c>
      <c r="Q4438">
        <v>0.43500000000000005</v>
      </c>
    </row>
    <row r="4439" spans="1:17" x14ac:dyDescent="0.45">
      <c r="A4439">
        <v>1082019696</v>
      </c>
      <c r="B4439" s="1"/>
      <c r="C4439" s="1" t="s">
        <v>2293</v>
      </c>
      <c r="D4439" s="1" t="s">
        <v>498</v>
      </c>
      <c r="E4439" s="2">
        <v>45364.463180405095</v>
      </c>
      <c r="F4439" t="s">
        <v>7018</v>
      </c>
      <c r="G4439" t="s">
        <v>10921</v>
      </c>
      <c r="H4439" s="1" t="s">
        <v>11530</v>
      </c>
      <c r="J4439" s="1"/>
      <c r="L4439">
        <v>0</v>
      </c>
      <c r="M4439">
        <v>0.5</v>
      </c>
      <c r="N4439">
        <v>0.8</v>
      </c>
      <c r="O4439">
        <v>0.8</v>
      </c>
      <c r="P4439">
        <v>1</v>
      </c>
      <c r="Q4439">
        <v>0.58000000000000007</v>
      </c>
    </row>
    <row r="4440" spans="1:17" x14ac:dyDescent="0.45">
      <c r="A4440">
        <v>903288773</v>
      </c>
      <c r="B4440" s="1"/>
      <c r="C4440" s="1" t="s">
        <v>6737</v>
      </c>
      <c r="D4440" s="1" t="s">
        <v>498</v>
      </c>
      <c r="E4440" s="2">
        <v>45371.647051122687</v>
      </c>
      <c r="F4440" t="s">
        <v>6738</v>
      </c>
      <c r="G4440" t="s">
        <v>10777</v>
      </c>
      <c r="H4440" s="1" t="s">
        <v>11530</v>
      </c>
      <c r="J4440" s="1"/>
      <c r="L4440">
        <v>0</v>
      </c>
      <c r="M4440">
        <v>0.5</v>
      </c>
      <c r="N4440">
        <v>0.5</v>
      </c>
      <c r="O4440">
        <v>0.8</v>
      </c>
      <c r="P4440">
        <v>1</v>
      </c>
      <c r="Q4440">
        <v>0.53500000000000003</v>
      </c>
    </row>
    <row r="4441" spans="1:17" x14ac:dyDescent="0.45">
      <c r="A4441">
        <v>534192071</v>
      </c>
      <c r="B4441" s="1"/>
      <c r="C4441" s="1" t="s">
        <v>3463</v>
      </c>
      <c r="D4441" s="1" t="s">
        <v>11515</v>
      </c>
      <c r="E4441" s="2">
        <v>45389.476511851855</v>
      </c>
      <c r="F4441" t="s">
        <v>3464</v>
      </c>
      <c r="G4441" t="s">
        <v>9131</v>
      </c>
      <c r="H4441" s="1" t="s">
        <v>11530</v>
      </c>
      <c r="J4441" s="1"/>
      <c r="L4441">
        <v>0</v>
      </c>
      <c r="M4441">
        <v>0</v>
      </c>
      <c r="N4441">
        <v>0.5</v>
      </c>
      <c r="O4441">
        <v>0.8</v>
      </c>
      <c r="P4441">
        <v>1</v>
      </c>
      <c r="Q4441">
        <v>0.43500000000000005</v>
      </c>
    </row>
    <row r="4442" spans="1:17" x14ac:dyDescent="0.45">
      <c r="A4442">
        <v>953398444</v>
      </c>
      <c r="B4442" s="1"/>
      <c r="C4442" s="1" t="s">
        <v>5480</v>
      </c>
      <c r="D4442" s="1" t="s">
        <v>11515</v>
      </c>
      <c r="E4442" s="2">
        <v>45387.841280428242</v>
      </c>
      <c r="F4442" t="s">
        <v>5481</v>
      </c>
      <c r="G4442" t="s">
        <v>10121</v>
      </c>
      <c r="H4442" s="1" t="s">
        <v>11530</v>
      </c>
      <c r="J4442" s="1"/>
      <c r="L4442">
        <v>0</v>
      </c>
      <c r="M4442">
        <v>0</v>
      </c>
      <c r="N4442">
        <v>0.5</v>
      </c>
      <c r="O4442">
        <v>0.8</v>
      </c>
      <c r="P4442">
        <v>1</v>
      </c>
      <c r="Q4442">
        <v>0.43500000000000005</v>
      </c>
    </row>
    <row r="4443" spans="1:17" x14ac:dyDescent="0.45">
      <c r="A4443">
        <v>5044307126</v>
      </c>
      <c r="B4443" s="1"/>
      <c r="C4443" s="1" t="s">
        <v>1970</v>
      </c>
      <c r="D4443" s="1" t="s">
        <v>11515</v>
      </c>
      <c r="E4443" s="2">
        <v>45393.703251886574</v>
      </c>
      <c r="F4443" t="s">
        <v>1971</v>
      </c>
      <c r="G4443" t="s">
        <v>8399</v>
      </c>
      <c r="H4443" s="1" t="s">
        <v>11530</v>
      </c>
      <c r="J4443" s="1" t="s">
        <v>7621</v>
      </c>
      <c r="L4443">
        <v>0</v>
      </c>
      <c r="M4443">
        <v>0</v>
      </c>
      <c r="N4443">
        <v>1</v>
      </c>
      <c r="O4443">
        <v>0.8</v>
      </c>
      <c r="P4443">
        <v>1</v>
      </c>
      <c r="Q4443">
        <v>0.51</v>
      </c>
    </row>
    <row r="4444" spans="1:17" x14ac:dyDescent="0.45">
      <c r="A4444">
        <v>382737153</v>
      </c>
      <c r="B4444" s="1"/>
      <c r="C4444" s="1" t="s">
        <v>3904</v>
      </c>
      <c r="D4444" s="1" t="s">
        <v>11515</v>
      </c>
      <c r="E4444" s="2">
        <v>45377.415182835648</v>
      </c>
      <c r="F4444" t="s">
        <v>3905</v>
      </c>
      <c r="G4444" t="s">
        <v>9344</v>
      </c>
      <c r="H4444" s="1" t="s">
        <v>11530</v>
      </c>
      <c r="J4444" s="1" t="s">
        <v>7621</v>
      </c>
      <c r="L4444">
        <v>0</v>
      </c>
      <c r="M4444">
        <v>0</v>
      </c>
      <c r="N4444">
        <v>1</v>
      </c>
      <c r="O4444">
        <v>0.8</v>
      </c>
      <c r="P4444">
        <v>1</v>
      </c>
      <c r="Q4444">
        <v>0.51</v>
      </c>
    </row>
    <row r="4445" spans="1:17" x14ac:dyDescent="0.45">
      <c r="A4445">
        <v>391751183</v>
      </c>
      <c r="B4445" s="1"/>
      <c r="C4445" s="1" t="s">
        <v>2686</v>
      </c>
      <c r="D4445" s="1" t="s">
        <v>11515</v>
      </c>
      <c r="E4445" s="2">
        <v>45376.272522314815</v>
      </c>
      <c r="F4445" t="s">
        <v>2687</v>
      </c>
      <c r="G4445" t="s">
        <v>8752</v>
      </c>
      <c r="H4445" s="1" t="s">
        <v>11530</v>
      </c>
      <c r="J4445" s="1"/>
      <c r="L4445">
        <v>0</v>
      </c>
      <c r="M4445">
        <v>0</v>
      </c>
      <c r="N4445">
        <v>0.5</v>
      </c>
      <c r="O4445">
        <v>0.8</v>
      </c>
      <c r="P4445">
        <v>1</v>
      </c>
      <c r="Q4445">
        <v>0.43500000000000005</v>
      </c>
    </row>
    <row r="4446" spans="1:17" x14ac:dyDescent="0.45">
      <c r="A4446">
        <v>648989755</v>
      </c>
      <c r="B4446" s="1"/>
      <c r="C4446" s="1" t="s">
        <v>3852</v>
      </c>
      <c r="D4446" s="1" t="s">
        <v>11515</v>
      </c>
      <c r="E4446" s="2">
        <v>45388.739488622683</v>
      </c>
      <c r="F4446" t="s">
        <v>3853</v>
      </c>
      <c r="G4446" t="s">
        <v>9320</v>
      </c>
      <c r="H4446" s="1" t="s">
        <v>11530</v>
      </c>
      <c r="J4446" s="1"/>
      <c r="L4446">
        <v>0</v>
      </c>
      <c r="M4446">
        <v>0</v>
      </c>
      <c r="N4446">
        <v>0.5</v>
      </c>
      <c r="O4446">
        <v>0.8</v>
      </c>
      <c r="P4446">
        <v>1</v>
      </c>
      <c r="Q4446">
        <v>0.43500000000000005</v>
      </c>
    </row>
    <row r="4447" spans="1:17" x14ac:dyDescent="0.45">
      <c r="A4447">
        <v>508957633</v>
      </c>
      <c r="B4447" s="1"/>
      <c r="C4447" s="1" t="s">
        <v>6203</v>
      </c>
      <c r="D4447" s="1" t="s">
        <v>11515</v>
      </c>
      <c r="E4447" s="2">
        <v>45396.768884317127</v>
      </c>
      <c r="F4447" t="s">
        <v>6204</v>
      </c>
      <c r="G4447" t="s">
        <v>10501</v>
      </c>
      <c r="H4447" s="1" t="s">
        <v>11530</v>
      </c>
      <c r="J4447" s="1"/>
      <c r="L4447">
        <v>0</v>
      </c>
      <c r="M4447">
        <v>0</v>
      </c>
      <c r="N4447">
        <v>0.5</v>
      </c>
      <c r="O4447">
        <v>0.8</v>
      </c>
      <c r="P4447">
        <v>1</v>
      </c>
      <c r="Q4447">
        <v>0.43500000000000005</v>
      </c>
    </row>
    <row r="4448" spans="1:17" x14ac:dyDescent="0.45">
      <c r="A4448">
        <v>5154643080</v>
      </c>
      <c r="B4448" s="1"/>
      <c r="C4448" s="1" t="s">
        <v>2875</v>
      </c>
      <c r="D4448" s="1" t="s">
        <v>11515</v>
      </c>
      <c r="E4448" s="2">
        <v>45380.893948946759</v>
      </c>
      <c r="F4448" t="s">
        <v>2876</v>
      </c>
      <c r="G4448" t="s">
        <v>8842</v>
      </c>
      <c r="H4448" s="1" t="s">
        <v>11530</v>
      </c>
      <c r="J4448" s="1"/>
      <c r="L4448">
        <v>0</v>
      </c>
      <c r="M4448">
        <v>0</v>
      </c>
      <c r="N4448">
        <v>0.5</v>
      </c>
      <c r="O4448">
        <v>0.8</v>
      </c>
      <c r="P4448">
        <v>1</v>
      </c>
      <c r="Q4448">
        <v>0.43500000000000005</v>
      </c>
    </row>
    <row r="4449" spans="1:17" x14ac:dyDescent="0.45">
      <c r="A4449">
        <v>1308574592</v>
      </c>
      <c r="B4449" s="1"/>
      <c r="C4449" s="1" t="s">
        <v>821</v>
      </c>
      <c r="D4449" s="1" t="s">
        <v>11515</v>
      </c>
      <c r="E4449" s="2">
        <v>45358.661736319445</v>
      </c>
      <c r="F4449" t="s">
        <v>822</v>
      </c>
      <c r="G4449" t="s">
        <v>7837</v>
      </c>
      <c r="H4449" s="1" t="s">
        <v>11530</v>
      </c>
      <c r="J4449" s="1" t="s">
        <v>7621</v>
      </c>
      <c r="L4449">
        <v>0</v>
      </c>
      <c r="M4449">
        <v>0</v>
      </c>
      <c r="N4449">
        <v>1</v>
      </c>
      <c r="O4449">
        <v>0.8</v>
      </c>
      <c r="P4449">
        <v>1</v>
      </c>
      <c r="Q4449">
        <v>0.51</v>
      </c>
    </row>
    <row r="4450" spans="1:17" x14ac:dyDescent="0.45">
      <c r="A4450">
        <v>1812562812</v>
      </c>
      <c r="B4450" s="1"/>
      <c r="C4450" s="1" t="s">
        <v>1824</v>
      </c>
      <c r="D4450" s="1" t="s">
        <v>11515</v>
      </c>
      <c r="E4450" s="2">
        <v>45393.692405231479</v>
      </c>
      <c r="F4450" t="s">
        <v>1825</v>
      </c>
      <c r="G4450" t="s">
        <v>8331</v>
      </c>
      <c r="H4450" s="1" t="s">
        <v>11530</v>
      </c>
      <c r="J4450" s="1" t="s">
        <v>7621</v>
      </c>
      <c r="L4450">
        <v>0</v>
      </c>
      <c r="M4450">
        <v>0</v>
      </c>
      <c r="N4450">
        <v>1</v>
      </c>
      <c r="O4450">
        <v>0.8</v>
      </c>
      <c r="P4450">
        <v>1</v>
      </c>
      <c r="Q4450">
        <v>0.51</v>
      </c>
    </row>
    <row r="4451" spans="1:17" x14ac:dyDescent="0.45">
      <c r="A4451">
        <v>6304428870</v>
      </c>
      <c r="B4451" s="1"/>
      <c r="C4451" s="1" t="s">
        <v>6160</v>
      </c>
      <c r="D4451" s="1" t="s">
        <v>11515</v>
      </c>
      <c r="E4451" s="2">
        <v>45392.469588668981</v>
      </c>
      <c r="F4451" t="s">
        <v>6161</v>
      </c>
      <c r="G4451" t="s">
        <v>10476</v>
      </c>
      <c r="H4451" s="1" t="s">
        <v>11530</v>
      </c>
      <c r="J4451" s="1"/>
      <c r="L4451">
        <v>0</v>
      </c>
      <c r="M4451">
        <v>0</v>
      </c>
      <c r="N4451">
        <v>0.5</v>
      </c>
      <c r="O4451">
        <v>0.8</v>
      </c>
      <c r="P4451">
        <v>1</v>
      </c>
      <c r="Q4451">
        <v>0.43500000000000005</v>
      </c>
    </row>
    <row r="4452" spans="1:17" x14ac:dyDescent="0.45">
      <c r="A4452">
        <v>6821990136</v>
      </c>
      <c r="B4452" s="1"/>
      <c r="C4452" s="1" t="s">
        <v>6257</v>
      </c>
      <c r="D4452" s="1" t="s">
        <v>11515</v>
      </c>
      <c r="E4452" s="2">
        <v>45334.73513400463</v>
      </c>
      <c r="F4452" t="s">
        <v>6258</v>
      </c>
      <c r="G4452" t="s">
        <v>10532</v>
      </c>
      <c r="H4452" s="1" t="s">
        <v>11530</v>
      </c>
      <c r="J4452" s="1"/>
      <c r="L4452">
        <v>0</v>
      </c>
      <c r="M4452">
        <v>0</v>
      </c>
      <c r="N4452">
        <v>0.5</v>
      </c>
      <c r="O4452">
        <v>0.8</v>
      </c>
      <c r="P4452">
        <v>1</v>
      </c>
      <c r="Q4452">
        <v>0.43500000000000005</v>
      </c>
    </row>
    <row r="4453" spans="1:17" x14ac:dyDescent="0.45">
      <c r="A4453">
        <v>1746429496</v>
      </c>
      <c r="B4453" s="1"/>
      <c r="C4453" s="1" t="s">
        <v>1006</v>
      </c>
      <c r="D4453" s="1" t="s">
        <v>11515</v>
      </c>
      <c r="E4453" s="2">
        <v>45393.537980983798</v>
      </c>
      <c r="F4453" t="s">
        <v>1007</v>
      </c>
      <c r="G4453" t="s">
        <v>7928</v>
      </c>
      <c r="H4453" s="1" t="s">
        <v>11530</v>
      </c>
      <c r="J4453" s="1" t="s">
        <v>7621</v>
      </c>
      <c r="L4453">
        <v>0</v>
      </c>
      <c r="M4453">
        <v>0</v>
      </c>
      <c r="N4453">
        <v>0.5</v>
      </c>
      <c r="O4453">
        <v>0.8</v>
      </c>
      <c r="P4453">
        <v>1</v>
      </c>
      <c r="Q4453">
        <v>0.43500000000000005</v>
      </c>
    </row>
    <row r="4454" spans="1:17" x14ac:dyDescent="0.45">
      <c r="A4454">
        <v>1016267052</v>
      </c>
      <c r="B4454" s="1"/>
      <c r="C4454" s="1" t="s">
        <v>6921</v>
      </c>
      <c r="D4454" s="1" t="s">
        <v>11515</v>
      </c>
      <c r="E4454" s="2">
        <v>45377.455572233797</v>
      </c>
      <c r="F4454" t="s">
        <v>6922</v>
      </c>
      <c r="G4454" t="s">
        <v>10872</v>
      </c>
      <c r="H4454" s="1" t="s">
        <v>11530</v>
      </c>
      <c r="J4454" s="1" t="s">
        <v>7621</v>
      </c>
      <c r="L4454">
        <v>0</v>
      </c>
      <c r="M4454">
        <v>0</v>
      </c>
      <c r="N4454">
        <v>1</v>
      </c>
      <c r="O4454">
        <v>0.8</v>
      </c>
      <c r="P4454">
        <v>1</v>
      </c>
      <c r="Q4454">
        <v>0.51</v>
      </c>
    </row>
    <row r="4455" spans="1:17" x14ac:dyDescent="0.45">
      <c r="A4455">
        <v>987736138</v>
      </c>
      <c r="B4455" s="1"/>
      <c r="C4455" s="1" t="s">
        <v>5548</v>
      </c>
      <c r="D4455" s="1" t="s">
        <v>11515</v>
      </c>
      <c r="E4455" s="2">
        <v>45372.48497636574</v>
      </c>
      <c r="F4455" t="s">
        <v>5549</v>
      </c>
      <c r="G4455" t="s">
        <v>10154</v>
      </c>
      <c r="H4455" s="1" t="s">
        <v>11530</v>
      </c>
      <c r="J4455" s="1"/>
      <c r="L4455">
        <v>0</v>
      </c>
      <c r="M4455">
        <v>0</v>
      </c>
      <c r="N4455">
        <v>0.5</v>
      </c>
      <c r="O4455">
        <v>0.8</v>
      </c>
      <c r="P4455">
        <v>1</v>
      </c>
      <c r="Q4455">
        <v>0.43500000000000005</v>
      </c>
    </row>
    <row r="4456" spans="1:17" x14ac:dyDescent="0.45">
      <c r="A4456">
        <v>1261469459</v>
      </c>
      <c r="B4456" s="1"/>
      <c r="C4456" s="1" t="s">
        <v>7165</v>
      </c>
      <c r="D4456" s="1" t="s">
        <v>11515</v>
      </c>
      <c r="E4456" s="2">
        <v>45366.248586111113</v>
      </c>
      <c r="F4456" t="s">
        <v>7166</v>
      </c>
      <c r="G4456" t="s">
        <v>10995</v>
      </c>
      <c r="H4456" s="1" t="s">
        <v>11530</v>
      </c>
      <c r="J4456" s="1"/>
      <c r="L4456">
        <v>0</v>
      </c>
      <c r="M4456">
        <v>0</v>
      </c>
      <c r="N4456">
        <v>0.5</v>
      </c>
      <c r="O4456">
        <v>0.8</v>
      </c>
      <c r="P4456">
        <v>1</v>
      </c>
      <c r="Q4456">
        <v>0.43500000000000005</v>
      </c>
    </row>
    <row r="4457" spans="1:17" x14ac:dyDescent="0.45">
      <c r="A4457">
        <v>1804804642</v>
      </c>
      <c r="B4457" s="1"/>
      <c r="C4457" s="1" t="s">
        <v>2102</v>
      </c>
      <c r="D4457" s="1" t="s">
        <v>11515</v>
      </c>
      <c r="E4457" s="2">
        <v>45386.515027106485</v>
      </c>
      <c r="F4457" t="s">
        <v>2103</v>
      </c>
      <c r="G4457" t="s">
        <v>8466</v>
      </c>
      <c r="H4457" s="1" t="s">
        <v>11530</v>
      </c>
      <c r="J4457" s="1"/>
      <c r="L4457">
        <v>0</v>
      </c>
      <c r="M4457">
        <v>0</v>
      </c>
      <c r="N4457">
        <v>0.5</v>
      </c>
      <c r="O4457">
        <v>0.8</v>
      </c>
      <c r="P4457">
        <v>1</v>
      </c>
      <c r="Q4457">
        <v>0.43500000000000005</v>
      </c>
    </row>
    <row r="4458" spans="1:17" x14ac:dyDescent="0.45">
      <c r="A4458">
        <v>995622434</v>
      </c>
      <c r="B4458" s="1"/>
      <c r="C4458" s="1" t="s">
        <v>5556</v>
      </c>
      <c r="D4458" s="1" t="s">
        <v>11515</v>
      </c>
      <c r="E4458" s="2">
        <v>45388.721004872685</v>
      </c>
      <c r="F4458" t="s">
        <v>5557</v>
      </c>
      <c r="G4458" t="s">
        <v>10158</v>
      </c>
      <c r="H4458" s="1" t="s">
        <v>11530</v>
      </c>
      <c r="J4458" s="1"/>
      <c r="L4458">
        <v>0</v>
      </c>
      <c r="M4458">
        <v>0</v>
      </c>
      <c r="N4458">
        <v>0.5</v>
      </c>
      <c r="O4458">
        <v>0.8</v>
      </c>
      <c r="P4458">
        <v>1</v>
      </c>
      <c r="Q4458">
        <v>0.43500000000000005</v>
      </c>
    </row>
    <row r="4459" spans="1:17" x14ac:dyDescent="0.45">
      <c r="A4459">
        <v>5543745387</v>
      </c>
      <c r="B4459" s="1"/>
      <c r="C4459" s="1" t="s">
        <v>527</v>
      </c>
      <c r="D4459" s="1" t="s">
        <v>11515</v>
      </c>
      <c r="E4459" s="2">
        <v>45398.943319976854</v>
      </c>
      <c r="F4459" t="s">
        <v>528</v>
      </c>
      <c r="G4459" t="s">
        <v>7697</v>
      </c>
      <c r="H4459" s="1" t="s">
        <v>11530</v>
      </c>
      <c r="J4459" s="1"/>
      <c r="L4459">
        <v>0</v>
      </c>
      <c r="M4459">
        <v>0</v>
      </c>
      <c r="N4459">
        <v>0.5</v>
      </c>
      <c r="O4459">
        <v>0.8</v>
      </c>
      <c r="P4459">
        <v>1</v>
      </c>
      <c r="Q4459">
        <v>0.43500000000000005</v>
      </c>
    </row>
    <row r="4460" spans="1:17" x14ac:dyDescent="0.45">
      <c r="A4460">
        <v>5402682626</v>
      </c>
      <c r="B4460" s="1"/>
      <c r="C4460" s="1" t="s">
        <v>2768</v>
      </c>
      <c r="D4460" s="1" t="s">
        <v>11515</v>
      </c>
      <c r="E4460" s="2">
        <v>45395.076594386577</v>
      </c>
      <c r="F4460" t="s">
        <v>2769</v>
      </c>
      <c r="G4460" t="s">
        <v>8790</v>
      </c>
      <c r="H4460" s="1" t="s">
        <v>11530</v>
      </c>
      <c r="J4460" s="1"/>
      <c r="L4460">
        <v>0</v>
      </c>
      <c r="M4460">
        <v>0</v>
      </c>
      <c r="N4460">
        <v>0.5</v>
      </c>
      <c r="O4460">
        <v>0.8</v>
      </c>
      <c r="P4460">
        <v>1</v>
      </c>
      <c r="Q4460">
        <v>0.43500000000000005</v>
      </c>
    </row>
    <row r="4461" spans="1:17" x14ac:dyDescent="0.45">
      <c r="A4461">
        <v>5199865852</v>
      </c>
      <c r="B4461" s="1"/>
      <c r="C4461" s="1" t="s">
        <v>3004</v>
      </c>
      <c r="D4461" s="1" t="s">
        <v>11515</v>
      </c>
      <c r="E4461" s="2">
        <v>45371.374399375003</v>
      </c>
      <c r="F4461" t="s">
        <v>3005</v>
      </c>
      <c r="G4461" t="s">
        <v>8907</v>
      </c>
      <c r="H4461" s="1" t="s">
        <v>11530</v>
      </c>
      <c r="J4461" s="1"/>
      <c r="L4461">
        <v>0</v>
      </c>
      <c r="M4461">
        <v>0</v>
      </c>
      <c r="N4461">
        <v>0.5</v>
      </c>
      <c r="O4461">
        <v>0.8</v>
      </c>
      <c r="P4461">
        <v>1</v>
      </c>
      <c r="Q4461">
        <v>0.43500000000000005</v>
      </c>
    </row>
    <row r="4462" spans="1:17" x14ac:dyDescent="0.45">
      <c r="A4462">
        <v>1035296272</v>
      </c>
      <c r="B4462" s="1"/>
      <c r="C4462" s="1" t="s">
        <v>5619</v>
      </c>
      <c r="D4462" s="1" t="s">
        <v>11515</v>
      </c>
      <c r="E4462" s="2">
        <v>45366.968894756945</v>
      </c>
      <c r="F4462" t="s">
        <v>5620</v>
      </c>
      <c r="G4462" t="s">
        <v>10189</v>
      </c>
      <c r="H4462" s="1" t="s">
        <v>11530</v>
      </c>
      <c r="J4462" s="1"/>
      <c r="L4462">
        <v>0</v>
      </c>
      <c r="M4462">
        <v>0</v>
      </c>
      <c r="N4462">
        <v>0.5</v>
      </c>
      <c r="O4462">
        <v>0.8</v>
      </c>
      <c r="P4462">
        <v>1</v>
      </c>
      <c r="Q4462">
        <v>0.43500000000000005</v>
      </c>
    </row>
    <row r="4463" spans="1:17" x14ac:dyDescent="0.45">
      <c r="A4463">
        <v>904436584</v>
      </c>
      <c r="B4463" s="1"/>
      <c r="C4463" s="1" t="s">
        <v>6725</v>
      </c>
      <c r="D4463" s="1" t="s">
        <v>11515</v>
      </c>
      <c r="E4463" s="2">
        <v>45358.667745543979</v>
      </c>
      <c r="F4463" t="s">
        <v>6726</v>
      </c>
      <c r="G4463" t="s">
        <v>10771</v>
      </c>
      <c r="H4463" s="1" t="s">
        <v>11530</v>
      </c>
      <c r="J4463" s="1" t="s">
        <v>7621</v>
      </c>
      <c r="L4463">
        <v>0</v>
      </c>
      <c r="M4463">
        <v>0</v>
      </c>
      <c r="N4463">
        <v>1</v>
      </c>
      <c r="O4463">
        <v>0.8</v>
      </c>
      <c r="P4463">
        <v>1</v>
      </c>
      <c r="Q4463">
        <v>0.51</v>
      </c>
    </row>
    <row r="4464" spans="1:17" x14ac:dyDescent="0.45">
      <c r="A4464">
        <v>777359933</v>
      </c>
      <c r="B4464" s="1"/>
      <c r="C4464" s="1" t="s">
        <v>6348</v>
      </c>
      <c r="D4464" s="1" t="s">
        <v>11515</v>
      </c>
      <c r="E4464" s="2">
        <v>45314.566171770835</v>
      </c>
      <c r="F4464" t="s">
        <v>6349</v>
      </c>
      <c r="G4464" t="s">
        <v>10584</v>
      </c>
      <c r="H4464" s="1" t="s">
        <v>11530</v>
      </c>
      <c r="J4464" s="1"/>
      <c r="L4464">
        <v>0</v>
      </c>
      <c r="M4464">
        <v>0</v>
      </c>
      <c r="N4464">
        <v>0.5</v>
      </c>
      <c r="O4464">
        <v>0.8</v>
      </c>
      <c r="P4464">
        <v>1</v>
      </c>
      <c r="Q4464">
        <v>0.43500000000000005</v>
      </c>
    </row>
    <row r="4465" spans="1:17" x14ac:dyDescent="0.45">
      <c r="A4465">
        <v>1835632322</v>
      </c>
      <c r="B4465" s="1"/>
      <c r="C4465" s="1" t="s">
        <v>2175</v>
      </c>
      <c r="D4465" s="1" t="s">
        <v>11515</v>
      </c>
      <c r="E4465" s="2">
        <v>45384.862109710652</v>
      </c>
      <c r="F4465" t="s">
        <v>2176</v>
      </c>
      <c r="G4465" t="s">
        <v>8501</v>
      </c>
      <c r="H4465" s="1" t="s">
        <v>11530</v>
      </c>
      <c r="J4465" s="1"/>
      <c r="L4465">
        <v>0</v>
      </c>
      <c r="M4465">
        <v>0</v>
      </c>
      <c r="N4465">
        <v>0.5</v>
      </c>
      <c r="O4465">
        <v>0.8</v>
      </c>
      <c r="P4465">
        <v>1</v>
      </c>
      <c r="Q4465">
        <v>0.43500000000000005</v>
      </c>
    </row>
    <row r="4466" spans="1:17" x14ac:dyDescent="0.45">
      <c r="A4466">
        <v>525144972</v>
      </c>
      <c r="B4466" s="1"/>
      <c r="C4466" s="1" t="s">
        <v>3413</v>
      </c>
      <c r="D4466" s="1" t="s">
        <v>11515</v>
      </c>
      <c r="E4466" s="2">
        <v>45358.606332268515</v>
      </c>
      <c r="F4466" t="s">
        <v>3414</v>
      </c>
      <c r="G4466" t="s">
        <v>9106</v>
      </c>
      <c r="H4466" s="1" t="s">
        <v>11530</v>
      </c>
      <c r="J4466" s="1" t="s">
        <v>7621</v>
      </c>
      <c r="L4466">
        <v>0</v>
      </c>
      <c r="M4466">
        <v>0</v>
      </c>
      <c r="N4466">
        <v>1</v>
      </c>
      <c r="O4466">
        <v>0.8</v>
      </c>
      <c r="P4466">
        <v>1</v>
      </c>
      <c r="Q4466">
        <v>0.51</v>
      </c>
    </row>
    <row r="4467" spans="1:17" x14ac:dyDescent="0.45">
      <c r="A4467">
        <v>1194542274</v>
      </c>
      <c r="B4467" s="1" t="s">
        <v>308</v>
      </c>
      <c r="C4467" s="1" t="s">
        <v>9</v>
      </c>
      <c r="D4467" s="1" t="s">
        <v>7616</v>
      </c>
      <c r="E4467" s="2">
        <v>45309.624444803238</v>
      </c>
      <c r="F4467" t="s">
        <v>321</v>
      </c>
      <c r="G4467" t="s">
        <v>11406</v>
      </c>
      <c r="H4467" s="1" t="s">
        <v>11530</v>
      </c>
      <c r="J4467" s="1"/>
      <c r="K4467" t="s">
        <v>500</v>
      </c>
      <c r="L4467">
        <v>0.5</v>
      </c>
      <c r="M4467">
        <v>0.25</v>
      </c>
      <c r="N4467">
        <v>0.5</v>
      </c>
      <c r="O4467">
        <v>0.8</v>
      </c>
      <c r="P4467">
        <v>1</v>
      </c>
      <c r="Q4467">
        <v>0.58500000000000008</v>
      </c>
    </row>
    <row r="4468" spans="1:17" x14ac:dyDescent="0.45">
      <c r="A4468">
        <v>722465720</v>
      </c>
      <c r="B4468" s="1"/>
      <c r="C4468" s="1" t="s">
        <v>6430</v>
      </c>
      <c r="D4468" s="1" t="s">
        <v>11515</v>
      </c>
      <c r="E4468" s="2">
        <v>45302.777105532405</v>
      </c>
      <c r="F4468" t="s">
        <v>6431</v>
      </c>
      <c r="G4468" t="s">
        <v>10624</v>
      </c>
      <c r="H4468" s="1" t="s">
        <v>11530</v>
      </c>
      <c r="J4468" s="1"/>
      <c r="L4468">
        <v>0</v>
      </c>
      <c r="M4468">
        <v>0</v>
      </c>
      <c r="N4468">
        <v>0.5</v>
      </c>
      <c r="O4468">
        <v>0.8</v>
      </c>
      <c r="P4468">
        <v>1</v>
      </c>
      <c r="Q4468">
        <v>0.43500000000000005</v>
      </c>
    </row>
    <row r="4469" spans="1:17" x14ac:dyDescent="0.45">
      <c r="A4469">
        <v>5218308409</v>
      </c>
      <c r="B4469" s="1"/>
      <c r="C4469" s="1" t="s">
        <v>3045</v>
      </c>
      <c r="D4469" s="1" t="s">
        <v>498</v>
      </c>
      <c r="E4469" s="2">
        <v>45384.522505682871</v>
      </c>
      <c r="F4469" t="s">
        <v>3046</v>
      </c>
      <c r="G4469" t="s">
        <v>8928</v>
      </c>
      <c r="H4469" s="1" t="s">
        <v>11530</v>
      </c>
      <c r="J4469" s="1"/>
      <c r="L4469">
        <v>0</v>
      </c>
      <c r="M4469">
        <v>0.5</v>
      </c>
      <c r="N4469">
        <v>0.5</v>
      </c>
      <c r="O4469">
        <v>0.8</v>
      </c>
      <c r="P4469">
        <v>1</v>
      </c>
      <c r="Q4469">
        <v>0.53500000000000003</v>
      </c>
    </row>
    <row r="4470" spans="1:17" x14ac:dyDescent="0.45">
      <c r="A4470">
        <v>787509828</v>
      </c>
      <c r="B4470" s="1"/>
      <c r="C4470" s="1" t="s">
        <v>6458</v>
      </c>
      <c r="D4470" s="1" t="s">
        <v>11515</v>
      </c>
      <c r="E4470" s="2">
        <v>45355.875984131948</v>
      </c>
      <c r="F4470" t="s">
        <v>6459</v>
      </c>
      <c r="G4470" t="s">
        <v>10638</v>
      </c>
      <c r="H4470" s="1" t="s">
        <v>11530</v>
      </c>
      <c r="J4470" s="1"/>
      <c r="L4470">
        <v>0</v>
      </c>
      <c r="M4470">
        <v>0</v>
      </c>
      <c r="N4470">
        <v>0.5</v>
      </c>
      <c r="O4470">
        <v>0.8</v>
      </c>
      <c r="P4470">
        <v>1</v>
      </c>
      <c r="Q4470">
        <v>0.43500000000000005</v>
      </c>
    </row>
    <row r="4471" spans="1:17" x14ac:dyDescent="0.45">
      <c r="A4471">
        <v>833975449</v>
      </c>
      <c r="B4471" s="1"/>
      <c r="C4471" s="1" t="s">
        <v>515</v>
      </c>
      <c r="D4471" s="1" t="s">
        <v>11515</v>
      </c>
      <c r="E4471" s="2">
        <v>45393.399932326392</v>
      </c>
      <c r="F4471" t="s">
        <v>516</v>
      </c>
      <c r="G4471" t="s">
        <v>7691</v>
      </c>
      <c r="H4471" s="1" t="s">
        <v>11530</v>
      </c>
      <c r="J4471" s="1" t="s">
        <v>7621</v>
      </c>
      <c r="L4471">
        <v>0</v>
      </c>
      <c r="M4471">
        <v>0</v>
      </c>
      <c r="N4471">
        <v>0.5</v>
      </c>
      <c r="O4471">
        <v>0.8</v>
      </c>
      <c r="P4471">
        <v>1</v>
      </c>
      <c r="Q4471">
        <v>0.43500000000000005</v>
      </c>
    </row>
    <row r="4472" spans="1:17" x14ac:dyDescent="0.45">
      <c r="A4472">
        <v>416038348</v>
      </c>
      <c r="B4472" s="1"/>
      <c r="C4472" s="1" t="s">
        <v>5059</v>
      </c>
      <c r="D4472" s="1" t="s">
        <v>11515</v>
      </c>
      <c r="E4472" s="2">
        <v>45376.876212013885</v>
      </c>
      <c r="F4472" t="s">
        <v>5060</v>
      </c>
      <c r="G4472" t="s">
        <v>9908</v>
      </c>
      <c r="H4472" s="1" t="s">
        <v>11530</v>
      </c>
      <c r="J4472" s="1"/>
      <c r="L4472">
        <v>0</v>
      </c>
      <c r="M4472">
        <v>0</v>
      </c>
      <c r="N4472">
        <v>0.5</v>
      </c>
      <c r="O4472">
        <v>0.8</v>
      </c>
      <c r="P4472">
        <v>1</v>
      </c>
      <c r="Q4472">
        <v>0.43500000000000005</v>
      </c>
    </row>
    <row r="4473" spans="1:17" x14ac:dyDescent="0.45">
      <c r="A4473">
        <v>2028562833</v>
      </c>
      <c r="B4473" s="1"/>
      <c r="C4473" s="1" t="s">
        <v>2352</v>
      </c>
      <c r="D4473" s="1" t="s">
        <v>11515</v>
      </c>
      <c r="E4473" s="2">
        <v>45395.655593819443</v>
      </c>
      <c r="F4473" t="s">
        <v>2353</v>
      </c>
      <c r="G4473" t="s">
        <v>8586</v>
      </c>
      <c r="H4473" s="1" t="s">
        <v>11530</v>
      </c>
      <c r="J4473" s="1"/>
      <c r="L4473">
        <v>0</v>
      </c>
      <c r="M4473">
        <v>0</v>
      </c>
      <c r="N4473">
        <v>0.5</v>
      </c>
      <c r="O4473">
        <v>0.8</v>
      </c>
      <c r="P4473">
        <v>1</v>
      </c>
      <c r="Q4473">
        <v>0.43500000000000005</v>
      </c>
    </row>
    <row r="4474" spans="1:17" x14ac:dyDescent="0.45">
      <c r="A4474">
        <v>598283559</v>
      </c>
      <c r="B4474" s="1"/>
      <c r="C4474" s="1" t="s">
        <v>3707</v>
      </c>
      <c r="D4474" s="1" t="s">
        <v>11515</v>
      </c>
      <c r="E4474" s="2">
        <v>45381.220441469908</v>
      </c>
      <c r="F4474" t="s">
        <v>3708</v>
      </c>
      <c r="G4474" t="s">
        <v>9248</v>
      </c>
      <c r="H4474" s="1" t="s">
        <v>11530</v>
      </c>
      <c r="J4474" s="1"/>
      <c r="L4474">
        <v>0</v>
      </c>
      <c r="M4474">
        <v>0</v>
      </c>
      <c r="N4474">
        <v>0.5</v>
      </c>
      <c r="O4474">
        <v>0.8</v>
      </c>
      <c r="P4474">
        <v>1</v>
      </c>
      <c r="Q4474">
        <v>0.43500000000000005</v>
      </c>
    </row>
    <row r="4475" spans="1:17" x14ac:dyDescent="0.45">
      <c r="A4475">
        <v>227262140</v>
      </c>
      <c r="B4475" s="1"/>
      <c r="C4475" s="1" t="s">
        <v>3938</v>
      </c>
      <c r="D4475" s="1" t="s">
        <v>11515</v>
      </c>
      <c r="E4475" s="2">
        <v>45380.438981006948</v>
      </c>
      <c r="F4475" t="s">
        <v>3939</v>
      </c>
      <c r="G4475" t="s">
        <v>9359</v>
      </c>
      <c r="H4475" s="1" t="s">
        <v>11530</v>
      </c>
      <c r="J4475" s="1"/>
      <c r="L4475">
        <v>0</v>
      </c>
      <c r="M4475">
        <v>0</v>
      </c>
      <c r="N4475">
        <v>0.5</v>
      </c>
      <c r="O4475">
        <v>0.8</v>
      </c>
      <c r="P4475">
        <v>1</v>
      </c>
      <c r="Q4475">
        <v>0.43500000000000005</v>
      </c>
    </row>
    <row r="4476" spans="1:17" x14ac:dyDescent="0.45">
      <c r="A4476">
        <v>381560579</v>
      </c>
      <c r="B4476" s="1"/>
      <c r="C4476" s="1" t="s">
        <v>2257</v>
      </c>
      <c r="D4476" s="1" t="s">
        <v>11515</v>
      </c>
      <c r="E4476" s="2">
        <v>45376.699950219911</v>
      </c>
      <c r="F4476" t="s">
        <v>2258</v>
      </c>
      <c r="G4476" t="s">
        <v>2258</v>
      </c>
      <c r="H4476" s="1" t="s">
        <v>21</v>
      </c>
      <c r="J4476" s="1"/>
      <c r="L4476">
        <v>0</v>
      </c>
      <c r="M4476">
        <v>0</v>
      </c>
      <c r="N4476">
        <v>0.5</v>
      </c>
      <c r="O4476">
        <v>0.3</v>
      </c>
      <c r="P4476">
        <v>1</v>
      </c>
      <c r="Q4476">
        <v>0.21000000000000002</v>
      </c>
    </row>
    <row r="4477" spans="1:17" x14ac:dyDescent="0.45">
      <c r="A4477">
        <v>311258181</v>
      </c>
      <c r="B4477" s="1"/>
      <c r="C4477" s="1" t="s">
        <v>3294</v>
      </c>
      <c r="D4477" s="1" t="s">
        <v>11515</v>
      </c>
      <c r="E4477" s="2">
        <v>45359.68507890046</v>
      </c>
      <c r="F4477" t="s">
        <v>3295</v>
      </c>
      <c r="G4477" t="s">
        <v>9048</v>
      </c>
      <c r="H4477" s="1"/>
      <c r="J4477" s="1"/>
      <c r="L4477">
        <v>0</v>
      </c>
      <c r="M4477">
        <v>0</v>
      </c>
      <c r="N4477">
        <v>0.5</v>
      </c>
      <c r="O4477">
        <v>0.2</v>
      </c>
      <c r="P4477">
        <v>1</v>
      </c>
      <c r="Q4477">
        <v>0.16500000000000001</v>
      </c>
    </row>
    <row r="4478" spans="1:17" x14ac:dyDescent="0.45">
      <c r="A4478">
        <v>1019118474</v>
      </c>
      <c r="B4478" s="1"/>
      <c r="C4478" s="1" t="s">
        <v>5599</v>
      </c>
      <c r="D4478" s="1" t="s">
        <v>11515</v>
      </c>
      <c r="E4478" s="2">
        <v>45336.725730972219</v>
      </c>
      <c r="F4478" t="s">
        <v>5600</v>
      </c>
      <c r="G4478" t="s">
        <v>10179</v>
      </c>
      <c r="H4478" s="1" t="s">
        <v>7626</v>
      </c>
      <c r="J4478" s="1"/>
      <c r="L4478">
        <v>0</v>
      </c>
      <c r="M4478">
        <v>0</v>
      </c>
      <c r="N4478">
        <v>0.5</v>
      </c>
      <c r="O4478">
        <v>0.8</v>
      </c>
      <c r="P4478">
        <v>1</v>
      </c>
      <c r="Q4478">
        <v>0.43500000000000005</v>
      </c>
    </row>
    <row r="4479" spans="1:17" x14ac:dyDescent="0.45">
      <c r="A4479">
        <v>523930565</v>
      </c>
      <c r="B4479" s="1"/>
      <c r="C4479" s="1" t="s">
        <v>4408</v>
      </c>
      <c r="D4479" s="1" t="s">
        <v>11515</v>
      </c>
      <c r="E4479" s="2">
        <v>45377.823418159722</v>
      </c>
      <c r="F4479" t="s">
        <v>4409</v>
      </c>
      <c r="G4479" t="s">
        <v>9584</v>
      </c>
      <c r="H4479" s="1" t="s">
        <v>7626</v>
      </c>
      <c r="J4479" s="1" t="s">
        <v>7621</v>
      </c>
      <c r="L4479">
        <v>0</v>
      </c>
      <c r="M4479">
        <v>0</v>
      </c>
      <c r="N4479">
        <v>1</v>
      </c>
      <c r="O4479">
        <v>0.8</v>
      </c>
      <c r="P4479">
        <v>1</v>
      </c>
      <c r="Q4479">
        <v>0.51</v>
      </c>
    </row>
    <row r="4480" spans="1:17" x14ac:dyDescent="0.45">
      <c r="A4480">
        <v>496042802</v>
      </c>
      <c r="B4480" s="1"/>
      <c r="C4480" s="1" t="s">
        <v>3209</v>
      </c>
      <c r="D4480" s="1" t="s">
        <v>11515</v>
      </c>
      <c r="E4480" s="2">
        <v>45362.731280486114</v>
      </c>
      <c r="F4480" t="s">
        <v>3210</v>
      </c>
      <c r="G4480" t="s">
        <v>9008</v>
      </c>
      <c r="H4480" s="1" t="s">
        <v>7626</v>
      </c>
      <c r="J4480" s="1"/>
      <c r="L4480">
        <v>0</v>
      </c>
      <c r="M4480">
        <v>0</v>
      </c>
      <c r="N4480">
        <v>0.5</v>
      </c>
      <c r="O4480">
        <v>0.8</v>
      </c>
      <c r="P4480">
        <v>1</v>
      </c>
      <c r="Q4480">
        <v>0.43500000000000005</v>
      </c>
    </row>
    <row r="4481" spans="1:17" x14ac:dyDescent="0.45">
      <c r="A4481">
        <v>5342413503</v>
      </c>
      <c r="B4481" s="1"/>
      <c r="C4481" s="1" t="s">
        <v>2704</v>
      </c>
      <c r="D4481" s="1" t="s">
        <v>11515</v>
      </c>
      <c r="E4481" s="2">
        <v>45381.737006620373</v>
      </c>
      <c r="F4481" t="s">
        <v>2705</v>
      </c>
      <c r="G4481" t="s">
        <v>8759</v>
      </c>
      <c r="H4481" s="1"/>
      <c r="J4481" s="1"/>
      <c r="L4481">
        <v>0</v>
      </c>
      <c r="M4481">
        <v>0</v>
      </c>
      <c r="N4481">
        <v>0.5</v>
      </c>
      <c r="O4481">
        <v>0.2</v>
      </c>
      <c r="P4481">
        <v>1</v>
      </c>
      <c r="Q4481">
        <v>0.16500000000000001</v>
      </c>
    </row>
    <row r="4482" spans="1:17" x14ac:dyDescent="0.45">
      <c r="A4482">
        <v>370678901</v>
      </c>
      <c r="B4482" s="1"/>
      <c r="C4482" s="1" t="s">
        <v>3691</v>
      </c>
      <c r="D4482" s="1" t="s">
        <v>11515</v>
      </c>
      <c r="E4482" s="2">
        <v>45388.302244247687</v>
      </c>
      <c r="F4482" t="s">
        <v>3692</v>
      </c>
      <c r="G4482" t="s">
        <v>9240</v>
      </c>
      <c r="H4482" s="1"/>
      <c r="J4482" s="1"/>
      <c r="L4482">
        <v>0</v>
      </c>
      <c r="M4482">
        <v>0</v>
      </c>
      <c r="N4482">
        <v>0.5</v>
      </c>
      <c r="O4482">
        <v>0.2</v>
      </c>
      <c r="P4482">
        <v>1</v>
      </c>
      <c r="Q4482">
        <v>0.16500000000000001</v>
      </c>
    </row>
    <row r="4483" spans="1:17" x14ac:dyDescent="0.45">
      <c r="A4483">
        <v>6422610180</v>
      </c>
      <c r="B4483" s="1"/>
      <c r="C4483" s="1" t="s">
        <v>6182</v>
      </c>
      <c r="D4483" s="1" t="s">
        <v>11515</v>
      </c>
      <c r="E4483" s="2">
        <v>45366.452372546293</v>
      </c>
      <c r="F4483" t="s">
        <v>6183</v>
      </c>
      <c r="G4483" t="s">
        <v>10488</v>
      </c>
      <c r="H4483" s="1"/>
      <c r="J4483" s="1"/>
      <c r="L4483">
        <v>0</v>
      </c>
      <c r="M4483">
        <v>0</v>
      </c>
      <c r="N4483">
        <v>0.5</v>
      </c>
      <c r="O4483">
        <v>0.2</v>
      </c>
      <c r="P4483">
        <v>1</v>
      </c>
      <c r="Q4483">
        <v>0.16500000000000001</v>
      </c>
    </row>
    <row r="4484" spans="1:17" x14ac:dyDescent="0.45">
      <c r="A4484">
        <v>1319684066</v>
      </c>
      <c r="B4484" s="1"/>
      <c r="C4484" s="1" t="s">
        <v>837</v>
      </c>
      <c r="D4484" s="1" t="s">
        <v>11515</v>
      </c>
      <c r="E4484" s="2">
        <v>45356.554398414351</v>
      </c>
      <c r="F4484" t="s">
        <v>838</v>
      </c>
      <c r="G4484" t="s">
        <v>7844</v>
      </c>
      <c r="H4484" s="1"/>
      <c r="J4484" s="1"/>
      <c r="L4484">
        <v>0</v>
      </c>
      <c r="M4484">
        <v>0</v>
      </c>
      <c r="N4484">
        <v>0.5</v>
      </c>
      <c r="O4484">
        <v>0.2</v>
      </c>
      <c r="P4484">
        <v>1</v>
      </c>
      <c r="Q4484">
        <v>0.16500000000000001</v>
      </c>
    </row>
    <row r="4485" spans="1:17" x14ac:dyDescent="0.45">
      <c r="A4485">
        <v>7062536798</v>
      </c>
      <c r="B4485" s="1"/>
      <c r="C4485" s="1" t="s">
        <v>7606</v>
      </c>
      <c r="D4485" s="1" t="s">
        <v>11515</v>
      </c>
      <c r="E4485" s="2">
        <v>45382.691351354166</v>
      </c>
      <c r="F4485" t="s">
        <v>7607</v>
      </c>
      <c r="G4485" t="s">
        <v>11228</v>
      </c>
      <c r="H4485" s="1"/>
      <c r="J4485" s="1"/>
      <c r="L4485">
        <v>0</v>
      </c>
      <c r="M4485">
        <v>0</v>
      </c>
      <c r="N4485">
        <v>0.5</v>
      </c>
      <c r="O4485">
        <v>0.2</v>
      </c>
      <c r="P4485">
        <v>1</v>
      </c>
      <c r="Q4485">
        <v>0.16500000000000001</v>
      </c>
    </row>
    <row r="4486" spans="1:17" x14ac:dyDescent="0.45">
      <c r="A4486">
        <v>6546632605</v>
      </c>
      <c r="B4486" s="1"/>
      <c r="C4486" s="1" t="s">
        <v>6205</v>
      </c>
      <c r="D4486" s="1" t="s">
        <v>11515</v>
      </c>
      <c r="E4486" s="2">
        <v>45385.383844965276</v>
      </c>
      <c r="F4486" t="s">
        <v>6206</v>
      </c>
      <c r="G4486" t="s">
        <v>10502</v>
      </c>
      <c r="H4486" s="1"/>
      <c r="J4486" s="1"/>
      <c r="L4486">
        <v>0</v>
      </c>
      <c r="M4486">
        <v>0</v>
      </c>
      <c r="N4486">
        <v>0.5</v>
      </c>
      <c r="O4486">
        <v>0.2</v>
      </c>
      <c r="P4486">
        <v>1</v>
      </c>
      <c r="Q4486">
        <v>0.16500000000000001</v>
      </c>
    </row>
    <row r="4487" spans="1:17" x14ac:dyDescent="0.45">
      <c r="A4487">
        <v>336367734</v>
      </c>
      <c r="B4487" s="1"/>
      <c r="C4487" s="1" t="s">
        <v>3946</v>
      </c>
      <c r="D4487" s="1" t="s">
        <v>11515</v>
      </c>
      <c r="E4487" s="2">
        <v>45380.79656127315</v>
      </c>
      <c r="F4487" t="s">
        <v>3947</v>
      </c>
      <c r="G4487" t="s">
        <v>9363</v>
      </c>
      <c r="H4487" s="1"/>
      <c r="J4487" s="1"/>
      <c r="L4487">
        <v>0</v>
      </c>
      <c r="M4487">
        <v>0</v>
      </c>
      <c r="N4487">
        <v>0.5</v>
      </c>
      <c r="O4487">
        <v>0.2</v>
      </c>
      <c r="P4487">
        <v>1</v>
      </c>
      <c r="Q4487">
        <v>0.16500000000000001</v>
      </c>
    </row>
    <row r="4488" spans="1:17" x14ac:dyDescent="0.45">
      <c r="A4488">
        <v>602594850</v>
      </c>
      <c r="B4488" s="1"/>
      <c r="C4488" s="1" t="s">
        <v>4635</v>
      </c>
      <c r="D4488" s="1" t="s">
        <v>11515</v>
      </c>
      <c r="E4488" s="2">
        <v>45364.199113553237</v>
      </c>
      <c r="F4488" t="s">
        <v>4636</v>
      </c>
      <c r="G4488" t="s">
        <v>9699</v>
      </c>
      <c r="H4488" s="1"/>
      <c r="J4488" s="1"/>
      <c r="L4488">
        <v>0</v>
      </c>
      <c r="M4488">
        <v>0</v>
      </c>
      <c r="N4488">
        <v>0.8</v>
      </c>
      <c r="O4488">
        <v>0.2</v>
      </c>
      <c r="P4488">
        <v>1</v>
      </c>
      <c r="Q4488">
        <v>0.21000000000000002</v>
      </c>
    </row>
    <row r="4489" spans="1:17" x14ac:dyDescent="0.45">
      <c r="A4489">
        <v>5140231183</v>
      </c>
      <c r="B4489" s="1"/>
      <c r="C4489" s="1" t="s">
        <v>2161</v>
      </c>
      <c r="D4489" s="1" t="s">
        <v>11515</v>
      </c>
      <c r="E4489" s="2">
        <v>45337.272743761576</v>
      </c>
      <c r="F4489" t="s">
        <v>2162</v>
      </c>
      <c r="G4489" t="s">
        <v>8494</v>
      </c>
      <c r="H4489" s="1"/>
      <c r="J4489" s="1"/>
      <c r="L4489">
        <v>0</v>
      </c>
      <c r="M4489">
        <v>0</v>
      </c>
      <c r="N4489">
        <v>0.5</v>
      </c>
      <c r="O4489">
        <v>0.2</v>
      </c>
      <c r="P4489">
        <v>1</v>
      </c>
      <c r="Q4489">
        <v>0.16500000000000001</v>
      </c>
    </row>
    <row r="4490" spans="1:17" x14ac:dyDescent="0.45">
      <c r="A4490">
        <v>1029607816</v>
      </c>
      <c r="B4490" s="1"/>
      <c r="C4490" s="1" t="s">
        <v>5609</v>
      </c>
      <c r="D4490" s="1" t="s">
        <v>11515</v>
      </c>
      <c r="E4490" s="2">
        <v>45369.568512152779</v>
      </c>
      <c r="F4490" t="s">
        <v>5610</v>
      </c>
      <c r="G4490" t="s">
        <v>10183</v>
      </c>
      <c r="H4490" s="1"/>
      <c r="J4490" s="1"/>
      <c r="L4490">
        <v>0</v>
      </c>
      <c r="M4490">
        <v>0</v>
      </c>
      <c r="N4490">
        <v>0.5</v>
      </c>
      <c r="O4490">
        <v>0.2</v>
      </c>
      <c r="P4490">
        <v>1</v>
      </c>
      <c r="Q4490">
        <v>0.16500000000000001</v>
      </c>
    </row>
    <row r="4491" spans="1:17" x14ac:dyDescent="0.45">
      <c r="A4491">
        <v>1067564067</v>
      </c>
      <c r="B4491" s="1"/>
      <c r="C4491" s="1" t="s">
        <v>5678</v>
      </c>
      <c r="D4491" s="1" t="s">
        <v>11515</v>
      </c>
      <c r="E4491" s="2">
        <v>45367.760475555559</v>
      </c>
      <c r="F4491" t="s">
        <v>5679</v>
      </c>
      <c r="G4491" t="s">
        <v>10219</v>
      </c>
      <c r="H4491" s="1"/>
      <c r="J4491" s="1"/>
      <c r="L4491">
        <v>0</v>
      </c>
      <c r="M4491">
        <v>0</v>
      </c>
      <c r="N4491">
        <v>0.5</v>
      </c>
      <c r="O4491">
        <v>0.2</v>
      </c>
      <c r="P4491">
        <v>1</v>
      </c>
      <c r="Q4491">
        <v>0.16500000000000001</v>
      </c>
    </row>
    <row r="4492" spans="1:17" x14ac:dyDescent="0.45">
      <c r="A4492">
        <v>376746478</v>
      </c>
      <c r="B4492" s="1"/>
      <c r="C4492" s="1" t="s">
        <v>3796</v>
      </c>
      <c r="D4492" s="1" t="s">
        <v>11515</v>
      </c>
      <c r="E4492" s="2">
        <v>45359.387751539354</v>
      </c>
      <c r="F4492" t="s">
        <v>3797</v>
      </c>
      <c r="G4492" t="s">
        <v>9294</v>
      </c>
      <c r="H4492" s="1"/>
      <c r="J4492" s="1"/>
      <c r="L4492">
        <v>0</v>
      </c>
      <c r="M4492">
        <v>0</v>
      </c>
      <c r="N4492">
        <v>0.5</v>
      </c>
      <c r="O4492">
        <v>0.2</v>
      </c>
      <c r="P4492">
        <v>1</v>
      </c>
      <c r="Q4492">
        <v>0.16500000000000001</v>
      </c>
    </row>
    <row r="4493" spans="1:17" x14ac:dyDescent="0.45">
      <c r="A4493">
        <v>2141464036</v>
      </c>
      <c r="B4493" s="1"/>
      <c r="C4493" s="1" t="s">
        <v>1891</v>
      </c>
      <c r="D4493" s="1" t="s">
        <v>11515</v>
      </c>
      <c r="E4493" s="2">
        <v>45358.638186539349</v>
      </c>
      <c r="F4493" t="s">
        <v>1392</v>
      </c>
      <c r="G4493" t="s">
        <v>8363</v>
      </c>
      <c r="H4493" s="1" t="s">
        <v>7626</v>
      </c>
      <c r="J4493" s="1" t="s">
        <v>7621</v>
      </c>
      <c r="L4493">
        <v>0</v>
      </c>
      <c r="M4493">
        <v>0</v>
      </c>
      <c r="N4493">
        <v>1</v>
      </c>
      <c r="O4493">
        <v>0.8</v>
      </c>
      <c r="P4493">
        <v>1</v>
      </c>
      <c r="Q4493">
        <v>0.51</v>
      </c>
    </row>
    <row r="4494" spans="1:17" x14ac:dyDescent="0.45">
      <c r="A4494">
        <v>5065850711</v>
      </c>
      <c r="B4494" s="1"/>
      <c r="C4494" s="1" t="s">
        <v>2638</v>
      </c>
      <c r="D4494" s="1" t="s">
        <v>11515</v>
      </c>
      <c r="E4494" s="2">
        <v>45358.280428472222</v>
      </c>
      <c r="F4494" t="s">
        <v>1392</v>
      </c>
      <c r="G4494" t="s">
        <v>8363</v>
      </c>
      <c r="H4494" s="1" t="s">
        <v>7626</v>
      </c>
      <c r="J4494" s="1" t="s">
        <v>7621</v>
      </c>
      <c r="L4494">
        <v>0</v>
      </c>
      <c r="M4494">
        <v>0</v>
      </c>
      <c r="N4494">
        <v>0.5</v>
      </c>
      <c r="O4494">
        <v>0.8</v>
      </c>
      <c r="P4494">
        <v>1</v>
      </c>
      <c r="Q4494">
        <v>0.43500000000000005</v>
      </c>
    </row>
    <row r="4495" spans="1:17" x14ac:dyDescent="0.45">
      <c r="A4495">
        <v>5938123457</v>
      </c>
      <c r="B4495" s="1"/>
      <c r="C4495" s="1" t="s">
        <v>7412</v>
      </c>
      <c r="D4495" s="1" t="s">
        <v>11515</v>
      </c>
      <c r="E4495" s="2">
        <v>45369.347704189815</v>
      </c>
      <c r="F4495" t="s">
        <v>1392</v>
      </c>
      <c r="G4495" t="s">
        <v>8363</v>
      </c>
      <c r="H4495" s="1" t="s">
        <v>7626</v>
      </c>
      <c r="J4495" s="1"/>
      <c r="L4495">
        <v>0</v>
      </c>
      <c r="M4495">
        <v>0</v>
      </c>
      <c r="N4495">
        <v>0.5</v>
      </c>
      <c r="O4495">
        <v>0.8</v>
      </c>
      <c r="P4495">
        <v>1</v>
      </c>
      <c r="Q4495">
        <v>0.43500000000000005</v>
      </c>
    </row>
    <row r="4496" spans="1:17" x14ac:dyDescent="0.45">
      <c r="A4496">
        <v>1710857050</v>
      </c>
      <c r="B4496" s="1"/>
      <c r="C4496" s="1" t="s">
        <v>1391</v>
      </c>
      <c r="D4496" s="1" t="s">
        <v>11515</v>
      </c>
      <c r="E4496" s="2">
        <v>45354.761949826388</v>
      </c>
      <c r="F4496" t="s">
        <v>1392</v>
      </c>
      <c r="G4496" t="s">
        <v>8111</v>
      </c>
      <c r="H4496" s="1" t="s">
        <v>7626</v>
      </c>
      <c r="J4496" s="1"/>
      <c r="L4496">
        <v>0</v>
      </c>
      <c r="M4496">
        <v>0</v>
      </c>
      <c r="N4496">
        <v>0.5</v>
      </c>
      <c r="O4496">
        <v>0.8</v>
      </c>
      <c r="P4496">
        <v>1</v>
      </c>
      <c r="Q4496">
        <v>0.43500000000000005</v>
      </c>
    </row>
    <row r="4497" spans="1:17" x14ac:dyDescent="0.45">
      <c r="A4497">
        <v>6385894186</v>
      </c>
      <c r="B4497" s="1"/>
      <c r="C4497" s="1" t="s">
        <v>7484</v>
      </c>
      <c r="D4497" s="1" t="s">
        <v>11515</v>
      </c>
      <c r="E4497" s="2">
        <v>45364.439471805556</v>
      </c>
      <c r="F4497" t="s">
        <v>7485</v>
      </c>
      <c r="G4497" t="s">
        <v>11157</v>
      </c>
      <c r="H4497" s="1" t="s">
        <v>7626</v>
      </c>
      <c r="J4497" s="1" t="s">
        <v>7621</v>
      </c>
      <c r="L4497">
        <v>0</v>
      </c>
      <c r="M4497">
        <v>0</v>
      </c>
      <c r="N4497">
        <v>1</v>
      </c>
      <c r="O4497">
        <v>0.8</v>
      </c>
      <c r="P4497">
        <v>1</v>
      </c>
      <c r="Q4497">
        <v>0.51</v>
      </c>
    </row>
    <row r="4498" spans="1:17" x14ac:dyDescent="0.45">
      <c r="A4498">
        <v>5292419688</v>
      </c>
      <c r="B4498" s="1"/>
      <c r="C4498" s="1" t="s">
        <v>2595</v>
      </c>
      <c r="D4498" s="1" t="s">
        <v>11515</v>
      </c>
      <c r="E4498" s="2">
        <v>45382.499580925927</v>
      </c>
      <c r="F4498" t="s">
        <v>2596</v>
      </c>
      <c r="G4498" t="s">
        <v>8709</v>
      </c>
      <c r="H4498" s="1" t="s">
        <v>7626</v>
      </c>
      <c r="J4498" s="1"/>
      <c r="L4498">
        <v>0</v>
      </c>
      <c r="M4498">
        <v>0</v>
      </c>
      <c r="N4498">
        <v>0.5</v>
      </c>
      <c r="O4498">
        <v>0.8</v>
      </c>
      <c r="P4498">
        <v>1</v>
      </c>
      <c r="Q4498">
        <v>0.43500000000000005</v>
      </c>
    </row>
    <row r="4499" spans="1:17" x14ac:dyDescent="0.45">
      <c r="A4499">
        <v>6116403499</v>
      </c>
      <c r="B4499" s="1"/>
      <c r="C4499" s="1" t="s">
        <v>754</v>
      </c>
      <c r="D4499" s="1" t="s">
        <v>11515</v>
      </c>
      <c r="E4499" s="2">
        <v>45398.454500798609</v>
      </c>
      <c r="F4499" t="s">
        <v>755</v>
      </c>
      <c r="G4499" t="s">
        <v>7804</v>
      </c>
      <c r="H4499" s="1" t="s">
        <v>7626</v>
      </c>
      <c r="J4499" s="1"/>
      <c r="L4499">
        <v>0</v>
      </c>
      <c r="M4499">
        <v>0</v>
      </c>
      <c r="N4499">
        <v>0.5</v>
      </c>
      <c r="O4499">
        <v>0.8</v>
      </c>
      <c r="P4499">
        <v>1</v>
      </c>
      <c r="Q4499">
        <v>0.43500000000000005</v>
      </c>
    </row>
    <row r="4500" spans="1:17" x14ac:dyDescent="0.45">
      <c r="A4500">
        <v>5236609221</v>
      </c>
      <c r="B4500" s="1"/>
      <c r="C4500" s="1" t="s">
        <v>3114</v>
      </c>
      <c r="D4500" s="1" t="s">
        <v>11515</v>
      </c>
      <c r="E4500" s="2">
        <v>45377.900258043985</v>
      </c>
      <c r="F4500" t="s">
        <v>3115</v>
      </c>
      <c r="G4500" t="s">
        <v>8961</v>
      </c>
      <c r="H4500" s="1" t="s">
        <v>7626</v>
      </c>
      <c r="J4500" s="1" t="s">
        <v>7621</v>
      </c>
      <c r="L4500">
        <v>0</v>
      </c>
      <c r="M4500">
        <v>0</v>
      </c>
      <c r="N4500">
        <v>1</v>
      </c>
      <c r="O4500">
        <v>0.8</v>
      </c>
      <c r="P4500">
        <v>1</v>
      </c>
      <c r="Q4500">
        <v>0.51</v>
      </c>
    </row>
    <row r="4501" spans="1:17" x14ac:dyDescent="0.45">
      <c r="A4501">
        <v>840364215</v>
      </c>
      <c r="B4501" s="1"/>
      <c r="C4501" s="1" t="s">
        <v>1075</v>
      </c>
      <c r="D4501" s="1" t="s">
        <v>11515</v>
      </c>
      <c r="E4501" s="2">
        <v>45397.522419317131</v>
      </c>
      <c r="F4501" t="s">
        <v>1076</v>
      </c>
      <c r="G4501" t="s">
        <v>7960</v>
      </c>
      <c r="H4501" s="1" t="s">
        <v>7626</v>
      </c>
      <c r="J4501" s="1"/>
      <c r="L4501">
        <v>0</v>
      </c>
      <c r="M4501">
        <v>0</v>
      </c>
      <c r="N4501">
        <v>0.5</v>
      </c>
      <c r="O4501">
        <v>0.8</v>
      </c>
      <c r="P4501">
        <v>1</v>
      </c>
      <c r="Q4501">
        <v>0.43500000000000005</v>
      </c>
    </row>
    <row r="4502" spans="1:17" x14ac:dyDescent="0.45">
      <c r="A4502">
        <v>1979033144</v>
      </c>
      <c r="B4502" s="1"/>
      <c r="C4502" s="1" t="s">
        <v>1743</v>
      </c>
      <c r="D4502" s="1" t="s">
        <v>11515</v>
      </c>
      <c r="E4502" s="2">
        <v>45303.292895509258</v>
      </c>
      <c r="F4502" t="s">
        <v>1744</v>
      </c>
      <c r="G4502" t="s">
        <v>8289</v>
      </c>
      <c r="H4502" s="1" t="s">
        <v>7626</v>
      </c>
      <c r="J4502" s="1"/>
      <c r="L4502">
        <v>0</v>
      </c>
      <c r="M4502">
        <v>0</v>
      </c>
      <c r="N4502">
        <v>0.5</v>
      </c>
      <c r="O4502">
        <v>0.8</v>
      </c>
      <c r="P4502">
        <v>1</v>
      </c>
      <c r="Q4502">
        <v>0.43500000000000005</v>
      </c>
    </row>
    <row r="4503" spans="1:17" x14ac:dyDescent="0.45">
      <c r="A4503">
        <v>574972911</v>
      </c>
      <c r="B4503" s="1"/>
      <c r="C4503" s="1" t="s">
        <v>5235</v>
      </c>
      <c r="D4503" s="1" t="s">
        <v>11515</v>
      </c>
      <c r="E4503" s="2">
        <v>45350.781526493054</v>
      </c>
      <c r="F4503" t="s">
        <v>5236</v>
      </c>
      <c r="G4503" t="s">
        <v>9998</v>
      </c>
      <c r="H4503" s="1" t="s">
        <v>7626</v>
      </c>
      <c r="J4503" s="1"/>
      <c r="L4503">
        <v>0</v>
      </c>
      <c r="M4503">
        <v>0</v>
      </c>
      <c r="N4503">
        <v>0.5</v>
      </c>
      <c r="O4503">
        <v>0.8</v>
      </c>
      <c r="P4503">
        <v>1</v>
      </c>
      <c r="Q4503">
        <v>0.43500000000000005</v>
      </c>
    </row>
    <row r="4504" spans="1:17" x14ac:dyDescent="0.45">
      <c r="A4504">
        <v>1017267431</v>
      </c>
      <c r="B4504" s="1"/>
      <c r="C4504" s="1" t="s">
        <v>5595</v>
      </c>
      <c r="D4504" s="1" t="s">
        <v>11515</v>
      </c>
      <c r="E4504" s="2">
        <v>45360.584936620369</v>
      </c>
      <c r="F4504" t="s">
        <v>5596</v>
      </c>
      <c r="G4504" t="s">
        <v>10177</v>
      </c>
      <c r="H4504" s="1" t="s">
        <v>7626</v>
      </c>
      <c r="J4504" s="1"/>
      <c r="L4504">
        <v>0</v>
      </c>
      <c r="M4504">
        <v>0</v>
      </c>
      <c r="N4504">
        <v>0.5</v>
      </c>
      <c r="O4504">
        <v>0.8</v>
      </c>
      <c r="P4504">
        <v>1</v>
      </c>
      <c r="Q4504">
        <v>0.43500000000000005</v>
      </c>
    </row>
    <row r="4505" spans="1:17" x14ac:dyDescent="0.45">
      <c r="A4505">
        <v>463739358</v>
      </c>
      <c r="B4505" s="1"/>
      <c r="C4505" s="1" t="s">
        <v>5079</v>
      </c>
      <c r="D4505" s="1" t="s">
        <v>11515</v>
      </c>
      <c r="E4505" s="2">
        <v>45370.402218206022</v>
      </c>
      <c r="F4505" t="s">
        <v>5080</v>
      </c>
      <c r="G4505" t="s">
        <v>9919</v>
      </c>
      <c r="H4505" s="1" t="s">
        <v>7626</v>
      </c>
      <c r="J4505" s="1"/>
      <c r="L4505">
        <v>0</v>
      </c>
      <c r="M4505">
        <v>0</v>
      </c>
      <c r="N4505">
        <v>0.5</v>
      </c>
      <c r="O4505">
        <v>0.8</v>
      </c>
      <c r="P4505">
        <v>1</v>
      </c>
      <c r="Q4505">
        <v>0.43500000000000005</v>
      </c>
    </row>
    <row r="4506" spans="1:17" x14ac:dyDescent="0.45">
      <c r="A4506">
        <v>575137396</v>
      </c>
      <c r="B4506" s="1"/>
      <c r="C4506" s="1" t="s">
        <v>3612</v>
      </c>
      <c r="D4506" s="1" t="s">
        <v>11515</v>
      </c>
      <c r="E4506" s="2">
        <v>45358.596726030089</v>
      </c>
      <c r="F4506" t="s">
        <v>3613</v>
      </c>
      <c r="G4506" t="s">
        <v>9202</v>
      </c>
      <c r="H4506" s="1" t="s">
        <v>7626</v>
      </c>
      <c r="J4506" s="1" t="s">
        <v>7621</v>
      </c>
      <c r="L4506">
        <v>0</v>
      </c>
      <c r="M4506">
        <v>0</v>
      </c>
      <c r="N4506">
        <v>1</v>
      </c>
      <c r="O4506">
        <v>0.8</v>
      </c>
      <c r="P4506">
        <v>1</v>
      </c>
      <c r="Q4506">
        <v>0.51</v>
      </c>
    </row>
    <row r="4507" spans="1:17" x14ac:dyDescent="0.45">
      <c r="A4507">
        <v>74405241</v>
      </c>
      <c r="B4507" s="1"/>
      <c r="C4507" s="1" t="s">
        <v>4557</v>
      </c>
      <c r="D4507" s="1" t="s">
        <v>11515</v>
      </c>
      <c r="E4507" s="2">
        <v>45375.644999004631</v>
      </c>
      <c r="F4507" t="s">
        <v>4558</v>
      </c>
      <c r="G4507" t="s">
        <v>9661</v>
      </c>
      <c r="H4507" s="1" t="s">
        <v>7626</v>
      </c>
      <c r="J4507" s="1"/>
      <c r="L4507">
        <v>0</v>
      </c>
      <c r="M4507">
        <v>0</v>
      </c>
      <c r="N4507">
        <v>0.5</v>
      </c>
      <c r="O4507">
        <v>0.8</v>
      </c>
      <c r="P4507">
        <v>1</v>
      </c>
      <c r="Q4507">
        <v>0.43500000000000005</v>
      </c>
    </row>
    <row r="4508" spans="1:17" x14ac:dyDescent="0.45">
      <c r="A4508">
        <v>922126225</v>
      </c>
      <c r="B4508" s="1"/>
      <c r="C4508" s="1" t="s">
        <v>6756</v>
      </c>
      <c r="D4508" s="1" t="s">
        <v>11515</v>
      </c>
      <c r="E4508" s="2">
        <v>45367.380711909726</v>
      </c>
      <c r="F4508" t="s">
        <v>6757</v>
      </c>
      <c r="G4508" t="s">
        <v>10786</v>
      </c>
      <c r="H4508" s="1" t="s">
        <v>7626</v>
      </c>
      <c r="J4508" s="1"/>
      <c r="L4508">
        <v>0</v>
      </c>
      <c r="M4508">
        <v>0</v>
      </c>
      <c r="N4508">
        <v>0.5</v>
      </c>
      <c r="O4508">
        <v>0.8</v>
      </c>
      <c r="P4508">
        <v>1</v>
      </c>
      <c r="Q4508">
        <v>0.43500000000000005</v>
      </c>
    </row>
    <row r="4509" spans="1:17" x14ac:dyDescent="0.45">
      <c r="A4509">
        <v>274635687</v>
      </c>
      <c r="B4509" s="1"/>
      <c r="C4509" s="1" t="s">
        <v>2538</v>
      </c>
      <c r="D4509" s="1" t="s">
        <v>11515</v>
      </c>
      <c r="E4509" s="2">
        <v>45358.591799780093</v>
      </c>
      <c r="F4509" t="s">
        <v>2539</v>
      </c>
      <c r="G4509" t="s">
        <v>8680</v>
      </c>
      <c r="H4509" s="1" t="s">
        <v>7626</v>
      </c>
      <c r="J4509" s="1" t="s">
        <v>7621</v>
      </c>
      <c r="L4509">
        <v>0</v>
      </c>
      <c r="M4509">
        <v>0</v>
      </c>
      <c r="N4509">
        <v>1</v>
      </c>
      <c r="O4509">
        <v>0.8</v>
      </c>
      <c r="P4509">
        <v>1</v>
      </c>
      <c r="Q4509">
        <v>0.51</v>
      </c>
    </row>
    <row r="4510" spans="1:17" x14ac:dyDescent="0.45">
      <c r="A4510">
        <v>5215503422</v>
      </c>
      <c r="B4510" s="1"/>
      <c r="C4510" s="1" t="s">
        <v>1563</v>
      </c>
      <c r="D4510" s="1" t="s">
        <v>11515</v>
      </c>
      <c r="E4510" s="2">
        <v>45397.672567592592</v>
      </c>
      <c r="F4510" t="s">
        <v>1564</v>
      </c>
      <c r="G4510" t="s">
        <v>8197</v>
      </c>
      <c r="H4510" s="1" t="s">
        <v>7626</v>
      </c>
      <c r="J4510" s="1"/>
      <c r="L4510">
        <v>0</v>
      </c>
      <c r="M4510">
        <v>0</v>
      </c>
      <c r="N4510">
        <v>0.5</v>
      </c>
      <c r="O4510">
        <v>0.8</v>
      </c>
      <c r="P4510">
        <v>1</v>
      </c>
      <c r="Q4510">
        <v>0.43500000000000005</v>
      </c>
    </row>
    <row r="4511" spans="1:17" x14ac:dyDescent="0.45">
      <c r="A4511">
        <v>503751320</v>
      </c>
      <c r="B4511" s="1"/>
      <c r="C4511" s="1" t="s">
        <v>677</v>
      </c>
      <c r="D4511" s="1" t="s">
        <v>11515</v>
      </c>
      <c r="E4511" s="2">
        <v>45370.829959502313</v>
      </c>
      <c r="F4511" t="s">
        <v>678</v>
      </c>
      <c r="G4511" t="s">
        <v>7770</v>
      </c>
      <c r="H4511" s="1" t="s">
        <v>7626</v>
      </c>
      <c r="J4511" s="1"/>
      <c r="L4511">
        <v>0</v>
      </c>
      <c r="M4511">
        <v>0</v>
      </c>
      <c r="N4511">
        <v>0.5</v>
      </c>
      <c r="O4511">
        <v>0.8</v>
      </c>
      <c r="P4511">
        <v>1</v>
      </c>
      <c r="Q4511">
        <v>0.43500000000000005</v>
      </c>
    </row>
    <row r="4512" spans="1:17" x14ac:dyDescent="0.45">
      <c r="A4512">
        <v>5293507873</v>
      </c>
      <c r="B4512" s="1"/>
      <c r="C4512" s="1" t="s">
        <v>2597</v>
      </c>
      <c r="D4512" s="1" t="s">
        <v>11515</v>
      </c>
      <c r="E4512" s="2">
        <v>45370.76741310185</v>
      </c>
      <c r="F4512" t="s">
        <v>2598</v>
      </c>
      <c r="G4512" t="s">
        <v>8710</v>
      </c>
      <c r="H4512" s="1" t="s">
        <v>7626</v>
      </c>
      <c r="J4512" s="1"/>
      <c r="L4512">
        <v>0</v>
      </c>
      <c r="M4512">
        <v>0</v>
      </c>
      <c r="N4512">
        <v>0.5</v>
      </c>
      <c r="O4512">
        <v>0.8</v>
      </c>
      <c r="P4512">
        <v>1</v>
      </c>
      <c r="Q4512">
        <v>0.43500000000000005</v>
      </c>
    </row>
    <row r="4513" spans="1:17" x14ac:dyDescent="0.45">
      <c r="A4513">
        <v>1758231214</v>
      </c>
      <c r="B4513" s="1"/>
      <c r="C4513" s="1" t="s">
        <v>1479</v>
      </c>
      <c r="D4513" s="1" t="s">
        <v>11515</v>
      </c>
      <c r="E4513" s="2">
        <v>45388.856797534725</v>
      </c>
      <c r="F4513" t="s">
        <v>1480</v>
      </c>
      <c r="G4513" t="s">
        <v>8157</v>
      </c>
      <c r="H4513" s="1" t="s">
        <v>7626</v>
      </c>
      <c r="J4513" s="1"/>
      <c r="L4513">
        <v>0</v>
      </c>
      <c r="M4513">
        <v>0</v>
      </c>
      <c r="N4513">
        <v>0.5</v>
      </c>
      <c r="O4513">
        <v>0.8</v>
      </c>
      <c r="P4513">
        <v>1</v>
      </c>
      <c r="Q4513">
        <v>0.43500000000000005</v>
      </c>
    </row>
    <row r="4514" spans="1:17" x14ac:dyDescent="0.45">
      <c r="A4514">
        <v>1782923775</v>
      </c>
      <c r="B4514" s="1" t="s">
        <v>385</v>
      </c>
      <c r="C4514" s="1" t="s">
        <v>386</v>
      </c>
      <c r="D4514" s="1" t="s">
        <v>7619</v>
      </c>
      <c r="E4514" s="2">
        <v>45322.216594305559</v>
      </c>
      <c r="F4514" t="s">
        <v>10</v>
      </c>
      <c r="G4514" t="s">
        <v>7741</v>
      </c>
      <c r="H4514" s="1" t="s">
        <v>7626</v>
      </c>
      <c r="J4514" s="1"/>
      <c r="L4514">
        <v>1</v>
      </c>
      <c r="M4514">
        <v>1</v>
      </c>
      <c r="N4514">
        <v>0.5</v>
      </c>
      <c r="O4514">
        <v>0.8</v>
      </c>
      <c r="P4514">
        <v>1</v>
      </c>
      <c r="Q4514">
        <v>0.83500000000000008</v>
      </c>
    </row>
    <row r="4515" spans="1:17" x14ac:dyDescent="0.45">
      <c r="A4515">
        <v>5148472996</v>
      </c>
      <c r="B4515" s="1"/>
      <c r="C4515" s="1" t="s">
        <v>2601</v>
      </c>
      <c r="D4515" s="1" t="s">
        <v>498</v>
      </c>
      <c r="E4515" s="2">
        <v>45393.933250879629</v>
      </c>
      <c r="F4515" t="s">
        <v>10</v>
      </c>
      <c r="G4515" t="s">
        <v>7741</v>
      </c>
      <c r="H4515" s="1" t="s">
        <v>7626</v>
      </c>
      <c r="J4515" s="1" t="s">
        <v>7621</v>
      </c>
      <c r="L4515">
        <v>0</v>
      </c>
      <c r="M4515">
        <v>0.5</v>
      </c>
      <c r="N4515">
        <v>1</v>
      </c>
      <c r="O4515">
        <v>0.8</v>
      </c>
      <c r="P4515">
        <v>1</v>
      </c>
      <c r="Q4515">
        <v>0.6100000000000001</v>
      </c>
    </row>
    <row r="4516" spans="1:17" x14ac:dyDescent="0.45">
      <c r="A4516">
        <v>540035230</v>
      </c>
      <c r="B4516" s="1"/>
      <c r="C4516" s="1" t="s">
        <v>2084</v>
      </c>
      <c r="D4516" s="1" t="s">
        <v>498</v>
      </c>
      <c r="E4516" s="2">
        <v>45389.277780381941</v>
      </c>
      <c r="F4516" t="s">
        <v>10</v>
      </c>
      <c r="G4516" t="s">
        <v>7741</v>
      </c>
      <c r="H4516" s="1" t="s">
        <v>7626</v>
      </c>
      <c r="J4516" s="1"/>
      <c r="L4516">
        <v>0</v>
      </c>
      <c r="M4516">
        <v>0.5</v>
      </c>
      <c r="N4516">
        <v>0.5</v>
      </c>
      <c r="O4516">
        <v>0.8</v>
      </c>
      <c r="P4516">
        <v>1</v>
      </c>
      <c r="Q4516">
        <v>0.53500000000000003</v>
      </c>
    </row>
    <row r="4517" spans="1:17" x14ac:dyDescent="0.45">
      <c r="A4517">
        <v>920093387</v>
      </c>
      <c r="B4517" s="1"/>
      <c r="C4517" s="1" t="s">
        <v>6521</v>
      </c>
      <c r="D4517" s="1" t="s">
        <v>498</v>
      </c>
      <c r="E4517" s="2">
        <v>45381.640040092592</v>
      </c>
      <c r="F4517" t="s">
        <v>10</v>
      </c>
      <c r="G4517" t="s">
        <v>7741</v>
      </c>
      <c r="H4517" s="1" t="s">
        <v>7626</v>
      </c>
      <c r="J4517" s="1"/>
      <c r="L4517">
        <v>0</v>
      </c>
      <c r="M4517">
        <v>0.5</v>
      </c>
      <c r="N4517">
        <v>0.5</v>
      </c>
      <c r="O4517">
        <v>0.8</v>
      </c>
      <c r="P4517">
        <v>1</v>
      </c>
      <c r="Q4517">
        <v>0.53500000000000003</v>
      </c>
    </row>
    <row r="4518" spans="1:17" x14ac:dyDescent="0.45">
      <c r="A4518">
        <v>877914841</v>
      </c>
      <c r="B4518" s="1"/>
      <c r="C4518" s="1" t="s">
        <v>6685</v>
      </c>
      <c r="D4518" s="1" t="s">
        <v>11515</v>
      </c>
      <c r="E4518" s="2">
        <v>45358.595498807874</v>
      </c>
      <c r="F4518" t="s">
        <v>10</v>
      </c>
      <c r="G4518" t="s">
        <v>7741</v>
      </c>
      <c r="H4518" s="1" t="s">
        <v>7626</v>
      </c>
      <c r="J4518" s="1" t="s">
        <v>7621</v>
      </c>
      <c r="L4518">
        <v>0</v>
      </c>
      <c r="M4518">
        <v>0</v>
      </c>
      <c r="N4518">
        <v>1</v>
      </c>
      <c r="O4518">
        <v>0.8</v>
      </c>
      <c r="P4518">
        <v>1</v>
      </c>
      <c r="Q4518">
        <v>0.51</v>
      </c>
    </row>
    <row r="4519" spans="1:17" x14ac:dyDescent="0.45">
      <c r="A4519">
        <v>486361567</v>
      </c>
      <c r="B4519" s="1"/>
      <c r="C4519" s="1" t="s">
        <v>3167</v>
      </c>
      <c r="D4519" s="1" t="s">
        <v>11515</v>
      </c>
      <c r="E4519" s="2">
        <v>45358.638767812503</v>
      </c>
      <c r="F4519" t="s">
        <v>3168</v>
      </c>
      <c r="G4519" t="s">
        <v>8987</v>
      </c>
      <c r="H4519" s="1" t="s">
        <v>7626</v>
      </c>
      <c r="J4519" s="1" t="s">
        <v>7621</v>
      </c>
      <c r="L4519">
        <v>0</v>
      </c>
      <c r="M4519">
        <v>0</v>
      </c>
      <c r="N4519">
        <v>1</v>
      </c>
      <c r="O4519">
        <v>0.8</v>
      </c>
      <c r="P4519">
        <v>1</v>
      </c>
      <c r="Q4519">
        <v>0.51</v>
      </c>
    </row>
    <row r="4520" spans="1:17" x14ac:dyDescent="0.45">
      <c r="A4520">
        <v>622050633</v>
      </c>
      <c r="B4520" s="1"/>
      <c r="C4520" s="1" t="s">
        <v>618</v>
      </c>
      <c r="D4520" s="1" t="s">
        <v>11515</v>
      </c>
      <c r="E4520" s="2">
        <v>45379.839560462962</v>
      </c>
      <c r="F4520" t="s">
        <v>10</v>
      </c>
      <c r="G4520" t="s">
        <v>7741</v>
      </c>
      <c r="H4520" s="1" t="s">
        <v>7626</v>
      </c>
      <c r="J4520" s="1"/>
      <c r="L4520">
        <v>0</v>
      </c>
      <c r="M4520">
        <v>0</v>
      </c>
      <c r="N4520">
        <v>0.5</v>
      </c>
      <c r="O4520">
        <v>0.8</v>
      </c>
      <c r="P4520">
        <v>1</v>
      </c>
      <c r="Q4520">
        <v>0.43500000000000005</v>
      </c>
    </row>
    <row r="4521" spans="1:17" x14ac:dyDescent="0.45">
      <c r="A4521">
        <v>647326304</v>
      </c>
      <c r="B4521" s="1"/>
      <c r="C4521" s="1" t="s">
        <v>3847</v>
      </c>
      <c r="D4521" s="1" t="s">
        <v>11515</v>
      </c>
      <c r="E4521" s="2">
        <v>45355.798419259256</v>
      </c>
      <c r="F4521" t="s">
        <v>10</v>
      </c>
      <c r="G4521" t="s">
        <v>7741</v>
      </c>
      <c r="H4521" s="1" t="s">
        <v>7626</v>
      </c>
      <c r="J4521" s="1"/>
      <c r="L4521">
        <v>0</v>
      </c>
      <c r="M4521">
        <v>0</v>
      </c>
      <c r="N4521">
        <v>0.5</v>
      </c>
      <c r="O4521">
        <v>0.8</v>
      </c>
      <c r="P4521">
        <v>1</v>
      </c>
      <c r="Q4521">
        <v>0.43500000000000005</v>
      </c>
    </row>
    <row r="4522" spans="1:17" x14ac:dyDescent="0.45">
      <c r="A4522">
        <v>769894106</v>
      </c>
      <c r="B4522" s="1"/>
      <c r="C4522" s="1" t="s">
        <v>5051</v>
      </c>
      <c r="D4522" s="1" t="s">
        <v>11515</v>
      </c>
      <c r="E4522" s="2">
        <v>45368.095927314818</v>
      </c>
      <c r="F4522" t="s">
        <v>10</v>
      </c>
      <c r="G4522" t="s">
        <v>7741</v>
      </c>
      <c r="H4522" s="1" t="s">
        <v>7626</v>
      </c>
      <c r="J4522" s="1"/>
      <c r="L4522">
        <v>0</v>
      </c>
      <c r="M4522">
        <v>0</v>
      </c>
      <c r="N4522">
        <v>0.5</v>
      </c>
      <c r="O4522">
        <v>0.8</v>
      </c>
      <c r="P4522">
        <v>1</v>
      </c>
      <c r="Q4522">
        <v>0.43500000000000005</v>
      </c>
    </row>
    <row r="4523" spans="1:17" x14ac:dyDescent="0.45">
      <c r="A4523">
        <v>771213721</v>
      </c>
      <c r="B4523" s="1"/>
      <c r="C4523" s="1" t="s">
        <v>6438</v>
      </c>
      <c r="D4523" s="1" t="s">
        <v>11515</v>
      </c>
      <c r="E4523" s="2">
        <v>45303.154623391201</v>
      </c>
      <c r="F4523" t="s">
        <v>10</v>
      </c>
      <c r="G4523" t="s">
        <v>7741</v>
      </c>
      <c r="H4523" s="1" t="s">
        <v>7626</v>
      </c>
      <c r="J4523" s="1"/>
      <c r="L4523">
        <v>0</v>
      </c>
      <c r="M4523">
        <v>0</v>
      </c>
      <c r="N4523">
        <v>0.5</v>
      </c>
      <c r="O4523">
        <v>0.8</v>
      </c>
      <c r="P4523">
        <v>1</v>
      </c>
      <c r="Q4523">
        <v>0.43500000000000005</v>
      </c>
    </row>
    <row r="4524" spans="1:17" x14ac:dyDescent="0.45">
      <c r="A4524">
        <v>771376753</v>
      </c>
      <c r="B4524" s="1"/>
      <c r="C4524" s="1" t="s">
        <v>4265</v>
      </c>
      <c r="D4524" s="1" t="s">
        <v>11515</v>
      </c>
      <c r="E4524" s="2">
        <v>45354.7283015625</v>
      </c>
      <c r="F4524" t="s">
        <v>10</v>
      </c>
      <c r="G4524" t="s">
        <v>7741</v>
      </c>
      <c r="H4524" s="1" t="s">
        <v>7626</v>
      </c>
      <c r="J4524" s="1"/>
      <c r="L4524">
        <v>0</v>
      </c>
      <c r="M4524">
        <v>0</v>
      </c>
      <c r="N4524">
        <v>0.5</v>
      </c>
      <c r="O4524">
        <v>0.8</v>
      </c>
      <c r="P4524">
        <v>1</v>
      </c>
      <c r="Q4524">
        <v>0.43500000000000005</v>
      </c>
    </row>
    <row r="4525" spans="1:17" x14ac:dyDescent="0.45">
      <c r="A4525">
        <v>831296597</v>
      </c>
      <c r="B4525" s="1"/>
      <c r="C4525" s="1" t="s">
        <v>6585</v>
      </c>
      <c r="D4525" s="1" t="s">
        <v>11515</v>
      </c>
      <c r="E4525" s="2">
        <v>45360.661958136574</v>
      </c>
      <c r="F4525" t="s">
        <v>10</v>
      </c>
      <c r="G4525" t="s">
        <v>7741</v>
      </c>
      <c r="H4525" s="1" t="s">
        <v>7626</v>
      </c>
      <c r="J4525" s="1"/>
      <c r="L4525">
        <v>0</v>
      </c>
      <c r="M4525">
        <v>0</v>
      </c>
      <c r="N4525">
        <v>0.5</v>
      </c>
      <c r="O4525">
        <v>0.8</v>
      </c>
      <c r="P4525">
        <v>1</v>
      </c>
      <c r="Q4525">
        <v>0.43500000000000005</v>
      </c>
    </row>
    <row r="4526" spans="1:17" x14ac:dyDescent="0.45">
      <c r="A4526">
        <v>1024920959</v>
      </c>
      <c r="B4526" s="1"/>
      <c r="C4526" s="1" t="s">
        <v>5606</v>
      </c>
      <c r="D4526" s="1" t="s">
        <v>11515</v>
      </c>
      <c r="E4526" s="2">
        <v>45302.814823831017</v>
      </c>
      <c r="F4526" t="s">
        <v>10</v>
      </c>
      <c r="G4526" t="s">
        <v>7741</v>
      </c>
      <c r="H4526" s="1" t="s">
        <v>7626</v>
      </c>
      <c r="J4526" s="1"/>
      <c r="L4526">
        <v>0</v>
      </c>
      <c r="M4526">
        <v>0</v>
      </c>
      <c r="N4526">
        <v>0.5</v>
      </c>
      <c r="O4526">
        <v>0.8</v>
      </c>
      <c r="P4526">
        <v>1</v>
      </c>
      <c r="Q4526">
        <v>0.43500000000000005</v>
      </c>
    </row>
    <row r="4527" spans="1:17" x14ac:dyDescent="0.45">
      <c r="A4527">
        <v>1222026286</v>
      </c>
      <c r="B4527" s="1"/>
      <c r="C4527" s="1" t="s">
        <v>698</v>
      </c>
      <c r="D4527" s="1" t="s">
        <v>11515</v>
      </c>
      <c r="E4527" s="2">
        <v>45362.700661631941</v>
      </c>
      <c r="F4527" t="s">
        <v>10</v>
      </c>
      <c r="G4527" t="s">
        <v>7741</v>
      </c>
      <c r="H4527" s="1" t="s">
        <v>7626</v>
      </c>
      <c r="J4527" s="1"/>
      <c r="L4527">
        <v>0</v>
      </c>
      <c r="M4527">
        <v>0</v>
      </c>
      <c r="N4527">
        <v>0.5</v>
      </c>
      <c r="O4527">
        <v>0.8</v>
      </c>
      <c r="P4527">
        <v>1</v>
      </c>
      <c r="Q4527">
        <v>0.43500000000000005</v>
      </c>
    </row>
    <row r="4528" spans="1:17" x14ac:dyDescent="0.45">
      <c r="A4528">
        <v>1972326065</v>
      </c>
      <c r="B4528" s="1"/>
      <c r="C4528" s="1" t="s">
        <v>2331</v>
      </c>
      <c r="D4528" s="1" t="s">
        <v>11515</v>
      </c>
      <c r="E4528" s="2">
        <v>45356.414109722224</v>
      </c>
      <c r="F4528" t="s">
        <v>10</v>
      </c>
      <c r="G4528" t="s">
        <v>7741</v>
      </c>
      <c r="H4528" s="1" t="s">
        <v>7626</v>
      </c>
      <c r="J4528" s="1"/>
      <c r="L4528">
        <v>0</v>
      </c>
      <c r="M4528">
        <v>0</v>
      </c>
      <c r="N4528">
        <v>0.5</v>
      </c>
      <c r="O4528">
        <v>0.8</v>
      </c>
      <c r="P4528">
        <v>1</v>
      </c>
      <c r="Q4528">
        <v>0.43500000000000005</v>
      </c>
    </row>
    <row r="4529" spans="1:17" x14ac:dyDescent="0.45">
      <c r="A4529">
        <v>5242696046</v>
      </c>
      <c r="B4529" s="1"/>
      <c r="C4529" s="1" t="s">
        <v>2463</v>
      </c>
      <c r="D4529" s="1" t="s">
        <v>11515</v>
      </c>
      <c r="E4529" s="2">
        <v>45387.841702962964</v>
      </c>
      <c r="F4529" t="s">
        <v>10</v>
      </c>
      <c r="G4529" t="s">
        <v>7741</v>
      </c>
      <c r="H4529" s="1" t="s">
        <v>7626</v>
      </c>
      <c r="J4529" s="1"/>
      <c r="L4529">
        <v>0</v>
      </c>
      <c r="M4529">
        <v>0</v>
      </c>
      <c r="N4529">
        <v>0.5</v>
      </c>
      <c r="O4529">
        <v>0.8</v>
      </c>
      <c r="P4529">
        <v>1</v>
      </c>
      <c r="Q4529">
        <v>0.43500000000000005</v>
      </c>
    </row>
    <row r="4530" spans="1:17" x14ac:dyDescent="0.45">
      <c r="A4530">
        <v>5289661279</v>
      </c>
      <c r="B4530" s="1"/>
      <c r="C4530" s="1" t="s">
        <v>3265</v>
      </c>
      <c r="D4530" s="1" t="s">
        <v>11515</v>
      </c>
      <c r="E4530" s="2">
        <v>45366.778405694444</v>
      </c>
      <c r="F4530" t="s">
        <v>10</v>
      </c>
      <c r="G4530" t="s">
        <v>7741</v>
      </c>
      <c r="H4530" s="1" t="s">
        <v>7626</v>
      </c>
      <c r="J4530" s="1"/>
      <c r="L4530">
        <v>0</v>
      </c>
      <c r="M4530">
        <v>0</v>
      </c>
      <c r="N4530">
        <v>0.5</v>
      </c>
      <c r="O4530">
        <v>0.8</v>
      </c>
      <c r="P4530">
        <v>1</v>
      </c>
      <c r="Q4530">
        <v>0.43500000000000005</v>
      </c>
    </row>
    <row r="4531" spans="1:17" x14ac:dyDescent="0.45">
      <c r="A4531">
        <v>7124009534</v>
      </c>
      <c r="B4531" s="1"/>
      <c r="C4531" s="1" t="s">
        <v>6319</v>
      </c>
      <c r="D4531" s="1" t="s">
        <v>11515</v>
      </c>
      <c r="E4531" s="2">
        <v>45385.577993368053</v>
      </c>
      <c r="F4531" t="s">
        <v>10</v>
      </c>
      <c r="G4531" t="s">
        <v>7741</v>
      </c>
      <c r="H4531" s="1" t="s">
        <v>7626</v>
      </c>
      <c r="J4531" s="1"/>
      <c r="L4531">
        <v>0</v>
      </c>
      <c r="M4531">
        <v>0</v>
      </c>
      <c r="N4531">
        <v>0.5</v>
      </c>
      <c r="O4531">
        <v>0.8</v>
      </c>
      <c r="P4531">
        <v>1</v>
      </c>
      <c r="Q4531">
        <v>0.43500000000000005</v>
      </c>
    </row>
    <row r="4532" spans="1:17" x14ac:dyDescent="0.45">
      <c r="A4532">
        <v>1712516733</v>
      </c>
      <c r="B4532" s="1" t="s">
        <v>385</v>
      </c>
      <c r="C4532" s="1" t="s">
        <v>386</v>
      </c>
      <c r="D4532" s="1" t="s">
        <v>7619</v>
      </c>
      <c r="E4532" s="2">
        <v>45314.466556446758</v>
      </c>
      <c r="F4532" t="s">
        <v>10</v>
      </c>
      <c r="G4532" t="s">
        <v>11407</v>
      </c>
      <c r="H4532" s="1" t="s">
        <v>7626</v>
      </c>
      <c r="J4532" s="1"/>
      <c r="L4532">
        <v>1</v>
      </c>
      <c r="M4532">
        <v>1</v>
      </c>
      <c r="N4532">
        <v>0.5</v>
      </c>
      <c r="O4532">
        <v>0.8</v>
      </c>
      <c r="P4532">
        <v>1</v>
      </c>
      <c r="Q4532">
        <v>0.83500000000000008</v>
      </c>
    </row>
    <row r="4533" spans="1:17" x14ac:dyDescent="0.45">
      <c r="A4533">
        <v>495050075</v>
      </c>
      <c r="B4533" s="1" t="s">
        <v>8</v>
      </c>
      <c r="C4533" s="1" t="s">
        <v>9</v>
      </c>
      <c r="D4533" s="1" t="s">
        <v>7616</v>
      </c>
      <c r="E4533" s="2">
        <v>45281.829724027775</v>
      </c>
      <c r="F4533" t="s">
        <v>10</v>
      </c>
      <c r="G4533" t="s">
        <v>11407</v>
      </c>
      <c r="H4533" s="1" t="s">
        <v>7626</v>
      </c>
      <c r="J4533" s="1"/>
      <c r="L4533">
        <v>1</v>
      </c>
      <c r="M4533">
        <v>0.25</v>
      </c>
      <c r="N4533">
        <v>0.5</v>
      </c>
      <c r="O4533">
        <v>0.8</v>
      </c>
      <c r="P4533">
        <v>1</v>
      </c>
      <c r="Q4533">
        <v>0.68500000000000005</v>
      </c>
    </row>
    <row r="4534" spans="1:17" x14ac:dyDescent="0.45">
      <c r="A4534">
        <v>1199999874</v>
      </c>
      <c r="B4534" s="1"/>
      <c r="C4534" s="1" t="s">
        <v>5796</v>
      </c>
      <c r="D4534" s="1" t="s">
        <v>11515</v>
      </c>
      <c r="E4534" s="2">
        <v>45354.318248657408</v>
      </c>
      <c r="F4534" t="s">
        <v>3168</v>
      </c>
      <c r="G4534" t="s">
        <v>10281</v>
      </c>
      <c r="H4534" s="1" t="s">
        <v>7626</v>
      </c>
      <c r="J4534" s="1"/>
      <c r="L4534">
        <v>0</v>
      </c>
      <c r="M4534">
        <v>0</v>
      </c>
      <c r="N4534">
        <v>0.5</v>
      </c>
      <c r="O4534">
        <v>0.8</v>
      </c>
      <c r="P4534">
        <v>1</v>
      </c>
      <c r="Q4534">
        <v>0.43500000000000005</v>
      </c>
    </row>
    <row r="4535" spans="1:17" x14ac:dyDescent="0.45">
      <c r="A4535">
        <v>629425715</v>
      </c>
      <c r="B4535" s="1" t="s">
        <v>8</v>
      </c>
      <c r="C4535" s="1" t="s">
        <v>9</v>
      </c>
      <c r="D4535" s="1" t="s">
        <v>7616</v>
      </c>
      <c r="E4535" s="2">
        <v>45281.811789583335</v>
      </c>
      <c r="F4535" t="s">
        <v>10</v>
      </c>
      <c r="G4535" t="s">
        <v>8318</v>
      </c>
      <c r="H4535" s="1" t="s">
        <v>7626</v>
      </c>
      <c r="J4535" s="1"/>
      <c r="L4535">
        <v>1</v>
      </c>
      <c r="M4535">
        <v>0.25</v>
      </c>
      <c r="N4535">
        <v>0.5</v>
      </c>
      <c r="O4535">
        <v>0.8</v>
      </c>
      <c r="P4535">
        <v>1</v>
      </c>
      <c r="Q4535">
        <v>0.68500000000000005</v>
      </c>
    </row>
    <row r="4536" spans="1:17" x14ac:dyDescent="0.45">
      <c r="A4536">
        <v>505682351</v>
      </c>
      <c r="B4536" s="1"/>
      <c r="C4536" s="1" t="s">
        <v>2643</v>
      </c>
      <c r="D4536" s="1" t="s">
        <v>498</v>
      </c>
      <c r="E4536" s="2">
        <v>45355.442335115738</v>
      </c>
      <c r="F4536" t="s">
        <v>10</v>
      </c>
      <c r="G4536" t="s">
        <v>8318</v>
      </c>
      <c r="H4536" s="1" t="s">
        <v>7626</v>
      </c>
      <c r="I4536" t="s">
        <v>7618</v>
      </c>
      <c r="J4536" s="1"/>
      <c r="L4536">
        <v>0</v>
      </c>
      <c r="M4536">
        <v>0.5</v>
      </c>
      <c r="N4536">
        <v>0.5</v>
      </c>
      <c r="O4536">
        <v>0.8</v>
      </c>
      <c r="P4536">
        <v>1</v>
      </c>
      <c r="Q4536">
        <v>0.53500000000000003</v>
      </c>
    </row>
    <row r="4537" spans="1:17" x14ac:dyDescent="0.45">
      <c r="A4537">
        <v>5043037935</v>
      </c>
      <c r="B4537" s="1"/>
      <c r="C4537" s="1" t="s">
        <v>2583</v>
      </c>
      <c r="D4537" s="1" t="s">
        <v>498</v>
      </c>
      <c r="E4537" s="2">
        <v>45359.599431574075</v>
      </c>
      <c r="F4537" t="s">
        <v>10</v>
      </c>
      <c r="G4537" t="s">
        <v>8318</v>
      </c>
      <c r="H4537" s="1" t="s">
        <v>7626</v>
      </c>
      <c r="J4537" s="1"/>
      <c r="L4537">
        <v>0</v>
      </c>
      <c r="M4537">
        <v>0.5</v>
      </c>
      <c r="N4537">
        <v>0.5</v>
      </c>
      <c r="O4537">
        <v>0.8</v>
      </c>
      <c r="P4537">
        <v>1</v>
      </c>
      <c r="Q4537">
        <v>0.53500000000000003</v>
      </c>
    </row>
    <row r="4538" spans="1:17" x14ac:dyDescent="0.45">
      <c r="A4538">
        <v>6777924708</v>
      </c>
      <c r="B4538" s="1"/>
      <c r="C4538" s="1" t="s">
        <v>2643</v>
      </c>
      <c r="D4538" s="1" t="s">
        <v>498</v>
      </c>
      <c r="E4538" s="2">
        <v>45355.441109513886</v>
      </c>
      <c r="F4538" t="s">
        <v>10</v>
      </c>
      <c r="G4538" t="s">
        <v>8318</v>
      </c>
      <c r="H4538" s="1" t="s">
        <v>7626</v>
      </c>
      <c r="I4538" t="s">
        <v>7618</v>
      </c>
      <c r="J4538" s="1"/>
      <c r="L4538">
        <v>0</v>
      </c>
      <c r="M4538">
        <v>0.5</v>
      </c>
      <c r="N4538">
        <v>0.5</v>
      </c>
      <c r="O4538">
        <v>0.8</v>
      </c>
      <c r="P4538">
        <v>1</v>
      </c>
      <c r="Q4538">
        <v>0.53500000000000003</v>
      </c>
    </row>
    <row r="4539" spans="1:17" x14ac:dyDescent="0.45">
      <c r="A4539">
        <v>2034479508</v>
      </c>
      <c r="B4539" s="1"/>
      <c r="C4539" s="1" t="s">
        <v>1801</v>
      </c>
      <c r="D4539" s="1" t="s">
        <v>11515</v>
      </c>
      <c r="E4539" s="2">
        <v>45365.821250312503</v>
      </c>
      <c r="F4539" t="s">
        <v>10</v>
      </c>
      <c r="G4539" t="s">
        <v>8318</v>
      </c>
      <c r="H4539" s="1" t="s">
        <v>7626</v>
      </c>
      <c r="J4539" s="1" t="s">
        <v>7621</v>
      </c>
      <c r="L4539">
        <v>0</v>
      </c>
      <c r="M4539">
        <v>0</v>
      </c>
      <c r="N4539">
        <v>1</v>
      </c>
      <c r="O4539">
        <v>0.8</v>
      </c>
      <c r="P4539">
        <v>1</v>
      </c>
      <c r="Q4539">
        <v>0.51</v>
      </c>
    </row>
    <row r="4540" spans="1:17" x14ac:dyDescent="0.45">
      <c r="A4540">
        <v>5180424892</v>
      </c>
      <c r="B4540" s="1"/>
      <c r="C4540" s="1" t="s">
        <v>2964</v>
      </c>
      <c r="D4540" s="1" t="s">
        <v>11515</v>
      </c>
      <c r="E4540" s="2">
        <v>45365.593391689814</v>
      </c>
      <c r="F4540" t="s">
        <v>10</v>
      </c>
      <c r="G4540" t="s">
        <v>8318</v>
      </c>
      <c r="H4540" s="1" t="s">
        <v>7626</v>
      </c>
      <c r="J4540" s="1" t="s">
        <v>7621</v>
      </c>
      <c r="L4540">
        <v>0</v>
      </c>
      <c r="M4540">
        <v>0</v>
      </c>
      <c r="N4540">
        <v>1</v>
      </c>
      <c r="O4540">
        <v>0.8</v>
      </c>
      <c r="P4540">
        <v>1</v>
      </c>
      <c r="Q4540">
        <v>0.51</v>
      </c>
    </row>
    <row r="4541" spans="1:17" x14ac:dyDescent="0.45">
      <c r="A4541">
        <v>743337272</v>
      </c>
      <c r="B4541" s="1"/>
      <c r="C4541" s="1" t="s">
        <v>9</v>
      </c>
      <c r="D4541" s="1" t="s">
        <v>7616</v>
      </c>
      <c r="E4541" s="2">
        <v>45346.780235925929</v>
      </c>
      <c r="F4541" t="s">
        <v>10</v>
      </c>
      <c r="G4541" t="s">
        <v>8318</v>
      </c>
      <c r="H4541" s="1" t="s">
        <v>7626</v>
      </c>
      <c r="J4541" s="1"/>
      <c r="L4541">
        <v>0</v>
      </c>
      <c r="M4541">
        <v>0.25</v>
      </c>
      <c r="N4541">
        <v>0.5</v>
      </c>
      <c r="O4541">
        <v>0.8</v>
      </c>
      <c r="P4541">
        <v>1</v>
      </c>
      <c r="Q4541">
        <v>0.48500000000000004</v>
      </c>
    </row>
    <row r="4542" spans="1:17" x14ac:dyDescent="0.45">
      <c r="A4542">
        <v>345426562</v>
      </c>
      <c r="B4542" s="1"/>
      <c r="C4542" s="1" t="s">
        <v>4376</v>
      </c>
      <c r="D4542" s="1" t="s">
        <v>11515</v>
      </c>
      <c r="E4542" s="2">
        <v>45367.737740729164</v>
      </c>
      <c r="F4542" t="s">
        <v>10</v>
      </c>
      <c r="G4542" t="s">
        <v>8318</v>
      </c>
      <c r="H4542" s="1" t="s">
        <v>7626</v>
      </c>
      <c r="J4542" s="1"/>
      <c r="L4542">
        <v>0</v>
      </c>
      <c r="M4542">
        <v>0</v>
      </c>
      <c r="N4542">
        <v>0.5</v>
      </c>
      <c r="O4542">
        <v>0.8</v>
      </c>
      <c r="P4542">
        <v>1</v>
      </c>
      <c r="Q4542">
        <v>0.43500000000000005</v>
      </c>
    </row>
    <row r="4543" spans="1:17" x14ac:dyDescent="0.45">
      <c r="A4543">
        <v>786036208</v>
      </c>
      <c r="B4543" s="1"/>
      <c r="C4543" s="1" t="s">
        <v>6446</v>
      </c>
      <c r="D4543" s="1" t="s">
        <v>11515</v>
      </c>
      <c r="E4543" s="2">
        <v>45369.671570682869</v>
      </c>
      <c r="F4543" t="s">
        <v>10</v>
      </c>
      <c r="G4543" t="s">
        <v>8318</v>
      </c>
      <c r="H4543" s="1" t="s">
        <v>7626</v>
      </c>
      <c r="J4543" s="1"/>
      <c r="L4543">
        <v>0</v>
      </c>
      <c r="M4543">
        <v>0</v>
      </c>
      <c r="N4543">
        <v>0.5</v>
      </c>
      <c r="O4543">
        <v>0.8</v>
      </c>
      <c r="P4543">
        <v>1</v>
      </c>
      <c r="Q4543">
        <v>0.43500000000000005</v>
      </c>
    </row>
    <row r="4544" spans="1:17" x14ac:dyDescent="0.45">
      <c r="A4544">
        <v>2066243886</v>
      </c>
      <c r="B4544" s="1"/>
      <c r="C4544" s="1" t="s">
        <v>1828</v>
      </c>
      <c r="D4544" s="1" t="s">
        <v>11515</v>
      </c>
      <c r="E4544" s="2">
        <v>45354.72535966435</v>
      </c>
      <c r="F4544" t="s">
        <v>10</v>
      </c>
      <c r="G4544" t="s">
        <v>8318</v>
      </c>
      <c r="H4544" s="1" t="s">
        <v>7626</v>
      </c>
      <c r="J4544" s="1"/>
      <c r="L4544">
        <v>0</v>
      </c>
      <c r="M4544">
        <v>0</v>
      </c>
      <c r="N4544">
        <v>0.5</v>
      </c>
      <c r="O4544">
        <v>0.8</v>
      </c>
      <c r="P4544">
        <v>1</v>
      </c>
      <c r="Q4544">
        <v>0.43500000000000005</v>
      </c>
    </row>
    <row r="4545" spans="1:17" x14ac:dyDescent="0.45">
      <c r="A4545">
        <v>5694309088</v>
      </c>
      <c r="B4545" s="1"/>
      <c r="C4545" s="1" t="s">
        <v>7351</v>
      </c>
      <c r="D4545" s="1" t="s">
        <v>11515</v>
      </c>
      <c r="E4545" s="2">
        <v>45346.712447465281</v>
      </c>
      <c r="F4545" t="s">
        <v>10</v>
      </c>
      <c r="G4545" t="s">
        <v>8318</v>
      </c>
      <c r="H4545" s="1" t="s">
        <v>7626</v>
      </c>
      <c r="J4545" s="1"/>
      <c r="L4545">
        <v>0</v>
      </c>
      <c r="M4545">
        <v>0</v>
      </c>
      <c r="N4545">
        <v>0.5</v>
      </c>
      <c r="O4545">
        <v>0.8</v>
      </c>
      <c r="P4545">
        <v>1</v>
      </c>
      <c r="Q4545">
        <v>0.43500000000000005</v>
      </c>
    </row>
    <row r="4546" spans="1:17" x14ac:dyDescent="0.45">
      <c r="A4546">
        <v>6541125544</v>
      </c>
      <c r="B4546" s="1"/>
      <c r="C4546" s="1" t="s">
        <v>6201</v>
      </c>
      <c r="D4546" s="1" t="s">
        <v>11515</v>
      </c>
      <c r="E4546" s="2">
        <v>45379.417767314815</v>
      </c>
      <c r="F4546" t="s">
        <v>10</v>
      </c>
      <c r="G4546" t="s">
        <v>8318</v>
      </c>
      <c r="H4546" s="1" t="s">
        <v>7626</v>
      </c>
      <c r="J4546" s="1"/>
      <c r="L4546">
        <v>0</v>
      </c>
      <c r="M4546">
        <v>0</v>
      </c>
      <c r="N4546">
        <v>0.5</v>
      </c>
      <c r="O4546">
        <v>0.8</v>
      </c>
      <c r="P4546">
        <v>1</v>
      </c>
      <c r="Q4546">
        <v>0.43500000000000005</v>
      </c>
    </row>
    <row r="4547" spans="1:17" x14ac:dyDescent="0.45">
      <c r="A4547">
        <v>1372312581</v>
      </c>
      <c r="B4547" s="1"/>
      <c r="C4547" s="1" t="s">
        <v>7302</v>
      </c>
      <c r="D4547" s="1" t="s">
        <v>11515</v>
      </c>
      <c r="E4547" s="2">
        <v>45303.489268055557</v>
      </c>
      <c r="F4547" t="s">
        <v>10</v>
      </c>
      <c r="G4547" t="s">
        <v>11059</v>
      </c>
      <c r="H4547" s="1" t="s">
        <v>7626</v>
      </c>
      <c r="J4547" s="1"/>
      <c r="L4547">
        <v>0</v>
      </c>
      <c r="M4547">
        <v>0</v>
      </c>
      <c r="N4547">
        <v>0.5</v>
      </c>
      <c r="O4547">
        <v>0.8</v>
      </c>
      <c r="P4547">
        <v>1</v>
      </c>
      <c r="Q4547">
        <v>0.43500000000000005</v>
      </c>
    </row>
    <row r="4548" spans="1:17" x14ac:dyDescent="0.45">
      <c r="A4548">
        <v>6335552454</v>
      </c>
      <c r="B4548" s="1"/>
      <c r="C4548" s="1" t="s">
        <v>6166</v>
      </c>
      <c r="D4548" s="1" t="s">
        <v>11515</v>
      </c>
      <c r="E4548" s="2">
        <v>45354.890910069444</v>
      </c>
      <c r="F4548" t="s">
        <v>10</v>
      </c>
      <c r="G4548" t="s">
        <v>10479</v>
      </c>
      <c r="H4548" s="1" t="s">
        <v>7626</v>
      </c>
      <c r="J4548" s="1"/>
      <c r="L4548">
        <v>0</v>
      </c>
      <c r="M4548">
        <v>0</v>
      </c>
      <c r="N4548">
        <v>0.5</v>
      </c>
      <c r="O4548">
        <v>0.8</v>
      </c>
      <c r="P4548">
        <v>1</v>
      </c>
      <c r="Q4548">
        <v>0.43500000000000005</v>
      </c>
    </row>
    <row r="4549" spans="1:17" x14ac:dyDescent="0.45">
      <c r="A4549">
        <v>653787575</v>
      </c>
      <c r="B4549" s="1"/>
      <c r="C4549" s="1" t="s">
        <v>5703</v>
      </c>
      <c r="D4549" s="1" t="s">
        <v>11515</v>
      </c>
      <c r="E4549" s="2">
        <v>45368.518913252316</v>
      </c>
      <c r="F4549" t="s">
        <v>5704</v>
      </c>
      <c r="G4549" t="s">
        <v>10232</v>
      </c>
      <c r="H4549" s="1" t="s">
        <v>7626</v>
      </c>
      <c r="J4549" s="1"/>
      <c r="L4549">
        <v>0</v>
      </c>
      <c r="M4549">
        <v>0</v>
      </c>
      <c r="N4549">
        <v>0.5</v>
      </c>
      <c r="O4549">
        <v>0.8</v>
      </c>
      <c r="P4549">
        <v>1</v>
      </c>
      <c r="Q4549">
        <v>0.43500000000000005</v>
      </c>
    </row>
    <row r="4550" spans="1:17" x14ac:dyDescent="0.45">
      <c r="A4550">
        <v>6630936137</v>
      </c>
      <c r="B4550" s="1" t="s">
        <v>70</v>
      </c>
      <c r="C4550" s="1" t="s">
        <v>87</v>
      </c>
      <c r="D4550" s="1" t="s">
        <v>11515</v>
      </c>
      <c r="E4550" s="2">
        <v>45395.307094722222</v>
      </c>
      <c r="F4550" t="s">
        <v>88</v>
      </c>
      <c r="G4550" t="s">
        <v>11408</v>
      </c>
      <c r="H4550" s="1" t="s">
        <v>7626</v>
      </c>
      <c r="J4550" s="1"/>
      <c r="L4550">
        <v>1</v>
      </c>
      <c r="M4550">
        <v>0</v>
      </c>
      <c r="N4550">
        <v>0.5</v>
      </c>
      <c r="O4550">
        <v>0.8</v>
      </c>
      <c r="P4550">
        <v>1</v>
      </c>
      <c r="Q4550">
        <v>0.63500000000000001</v>
      </c>
    </row>
    <row r="4551" spans="1:17" x14ac:dyDescent="0.45">
      <c r="A4551">
        <v>5745584828</v>
      </c>
      <c r="B4551" s="1"/>
      <c r="C4551" s="1" t="s">
        <v>1783</v>
      </c>
      <c r="D4551" s="1" t="s">
        <v>11515</v>
      </c>
      <c r="E4551" s="2">
        <v>45397.739932349534</v>
      </c>
      <c r="F4551" t="s">
        <v>1784</v>
      </c>
      <c r="G4551" t="s">
        <v>8309</v>
      </c>
      <c r="H4551" s="1" t="s">
        <v>7626</v>
      </c>
      <c r="J4551" s="1"/>
      <c r="L4551">
        <v>0</v>
      </c>
      <c r="M4551">
        <v>0</v>
      </c>
      <c r="N4551">
        <v>0.5</v>
      </c>
      <c r="O4551">
        <v>0.8</v>
      </c>
      <c r="P4551">
        <v>1</v>
      </c>
      <c r="Q4551">
        <v>0.43500000000000005</v>
      </c>
    </row>
    <row r="4552" spans="1:17" x14ac:dyDescent="0.45">
      <c r="A4552">
        <v>705252445</v>
      </c>
      <c r="B4552" s="1"/>
      <c r="C4552" s="1" t="s">
        <v>2028</v>
      </c>
      <c r="D4552" s="1" t="s">
        <v>11515</v>
      </c>
      <c r="E4552" s="2">
        <v>45394.7308003125</v>
      </c>
      <c r="F4552" t="s">
        <v>2029</v>
      </c>
      <c r="G4552" t="s">
        <v>8429</v>
      </c>
      <c r="H4552" s="1" t="s">
        <v>7626</v>
      </c>
      <c r="J4552" s="1"/>
      <c r="L4552">
        <v>0</v>
      </c>
      <c r="M4552">
        <v>0</v>
      </c>
      <c r="N4552">
        <v>0.5</v>
      </c>
      <c r="O4552">
        <v>0.8</v>
      </c>
      <c r="P4552">
        <v>1</v>
      </c>
      <c r="Q4552">
        <v>0.43500000000000005</v>
      </c>
    </row>
    <row r="4553" spans="1:17" x14ac:dyDescent="0.45">
      <c r="A4553">
        <v>364178999</v>
      </c>
      <c r="B4553" s="1"/>
      <c r="C4553" s="1" t="s">
        <v>1606</v>
      </c>
      <c r="D4553" s="1" t="s">
        <v>11515</v>
      </c>
      <c r="E4553" s="2">
        <v>45335.353128506948</v>
      </c>
      <c r="F4553" t="s">
        <v>1607</v>
      </c>
      <c r="G4553" t="s">
        <v>8220</v>
      </c>
      <c r="H4553" s="1" t="s">
        <v>7626</v>
      </c>
      <c r="J4553" s="1"/>
      <c r="L4553">
        <v>0</v>
      </c>
      <c r="M4553">
        <v>0</v>
      </c>
      <c r="N4553">
        <v>0.5</v>
      </c>
      <c r="O4553">
        <v>0.8</v>
      </c>
      <c r="P4553">
        <v>1</v>
      </c>
      <c r="Q4553">
        <v>0.43500000000000005</v>
      </c>
    </row>
    <row r="4554" spans="1:17" x14ac:dyDescent="0.45">
      <c r="A4554">
        <v>5744474911</v>
      </c>
      <c r="B4554" s="1"/>
      <c r="C4554" s="1" t="s">
        <v>6018</v>
      </c>
      <c r="D4554" s="1" t="s">
        <v>11515</v>
      </c>
      <c r="E4554" s="2">
        <v>45384.414723530092</v>
      </c>
      <c r="F4554" t="s">
        <v>6019</v>
      </c>
      <c r="G4554" t="s">
        <v>10398</v>
      </c>
      <c r="H4554" s="1" t="s">
        <v>7626</v>
      </c>
      <c r="J4554" s="1"/>
      <c r="L4554">
        <v>0</v>
      </c>
      <c r="M4554">
        <v>0</v>
      </c>
      <c r="N4554">
        <v>0.5</v>
      </c>
      <c r="O4554">
        <v>0.8</v>
      </c>
      <c r="P4554">
        <v>1</v>
      </c>
      <c r="Q4554">
        <v>0.43500000000000005</v>
      </c>
    </row>
    <row r="4555" spans="1:17" x14ac:dyDescent="0.45">
      <c r="A4555">
        <v>770405436</v>
      </c>
      <c r="B4555" s="1"/>
      <c r="C4555" s="1" t="s">
        <v>4266</v>
      </c>
      <c r="D4555" s="1" t="s">
        <v>11515</v>
      </c>
      <c r="E4555" s="2">
        <v>45361.533010775463</v>
      </c>
      <c r="F4555" t="s">
        <v>4267</v>
      </c>
      <c r="G4555" t="s">
        <v>9515</v>
      </c>
      <c r="H4555" s="1" t="s">
        <v>7626</v>
      </c>
      <c r="J4555" s="1"/>
      <c r="L4555">
        <v>0</v>
      </c>
      <c r="M4555">
        <v>0</v>
      </c>
      <c r="N4555">
        <v>0.5</v>
      </c>
      <c r="O4555">
        <v>0.8</v>
      </c>
      <c r="P4555">
        <v>1</v>
      </c>
      <c r="Q4555">
        <v>0.43500000000000005</v>
      </c>
    </row>
    <row r="4556" spans="1:17" x14ac:dyDescent="0.45">
      <c r="A4556">
        <v>5013629614</v>
      </c>
      <c r="B4556" s="1"/>
      <c r="C4556" s="1" t="s">
        <v>1058</v>
      </c>
      <c r="D4556" s="1" t="s">
        <v>11515</v>
      </c>
      <c r="E4556" s="2">
        <v>45398.515665381943</v>
      </c>
      <c r="F4556" t="s">
        <v>1059</v>
      </c>
      <c r="G4556" t="s">
        <v>7952</v>
      </c>
      <c r="H4556" s="1" t="s">
        <v>7626</v>
      </c>
      <c r="J4556" s="1"/>
      <c r="L4556">
        <v>0</v>
      </c>
      <c r="M4556">
        <v>0</v>
      </c>
      <c r="N4556">
        <v>0.5</v>
      </c>
      <c r="O4556">
        <v>0.8</v>
      </c>
      <c r="P4556">
        <v>1</v>
      </c>
      <c r="Q4556">
        <v>0.43500000000000005</v>
      </c>
    </row>
    <row r="4557" spans="1:17" x14ac:dyDescent="0.45">
      <c r="A4557">
        <v>5174090720</v>
      </c>
      <c r="B4557" s="1"/>
      <c r="C4557" s="1" t="s">
        <v>2939</v>
      </c>
      <c r="D4557" s="1" t="s">
        <v>498</v>
      </c>
      <c r="E4557" s="2">
        <v>45381.312611006942</v>
      </c>
      <c r="F4557" t="s">
        <v>2940</v>
      </c>
      <c r="G4557" t="s">
        <v>8873</v>
      </c>
      <c r="H4557" s="1" t="s">
        <v>7626</v>
      </c>
      <c r="J4557" s="1"/>
      <c r="L4557">
        <v>0</v>
      </c>
      <c r="M4557">
        <v>0.5</v>
      </c>
      <c r="N4557">
        <v>0.5</v>
      </c>
      <c r="O4557">
        <v>0.8</v>
      </c>
      <c r="P4557">
        <v>1</v>
      </c>
      <c r="Q4557">
        <v>0.53500000000000003</v>
      </c>
    </row>
    <row r="4558" spans="1:17" x14ac:dyDescent="0.45">
      <c r="A4558">
        <v>1676675759</v>
      </c>
      <c r="B4558" s="1"/>
      <c r="C4558" s="1" t="s">
        <v>1345</v>
      </c>
      <c r="D4558" s="1" t="s">
        <v>11515</v>
      </c>
      <c r="E4558" s="2">
        <v>45370.780692349537</v>
      </c>
      <c r="F4558" t="s">
        <v>1346</v>
      </c>
      <c r="G4558" t="s">
        <v>8090</v>
      </c>
      <c r="H4558" s="1" t="s">
        <v>7626</v>
      </c>
      <c r="J4558" s="1"/>
      <c r="L4558">
        <v>0</v>
      </c>
      <c r="M4558">
        <v>0</v>
      </c>
      <c r="N4558">
        <v>0.5</v>
      </c>
      <c r="O4558">
        <v>0.8</v>
      </c>
      <c r="P4558">
        <v>1</v>
      </c>
      <c r="Q4558">
        <v>0.43500000000000005</v>
      </c>
    </row>
    <row r="4559" spans="1:17" x14ac:dyDescent="0.45">
      <c r="A4559">
        <v>6737780925</v>
      </c>
      <c r="B4559" s="1"/>
      <c r="C4559" s="1" t="s">
        <v>6246</v>
      </c>
      <c r="D4559" s="1" t="s">
        <v>11515</v>
      </c>
      <c r="E4559" s="2">
        <v>45380.435969305552</v>
      </c>
      <c r="F4559" t="s">
        <v>6247</v>
      </c>
      <c r="G4559" t="s">
        <v>10526</v>
      </c>
      <c r="H4559" s="1" t="s">
        <v>7626</v>
      </c>
      <c r="J4559" s="1"/>
      <c r="L4559">
        <v>0</v>
      </c>
      <c r="M4559">
        <v>0</v>
      </c>
      <c r="N4559">
        <v>0.5</v>
      </c>
      <c r="O4559">
        <v>0.8</v>
      </c>
      <c r="P4559">
        <v>1</v>
      </c>
      <c r="Q4559">
        <v>0.43500000000000005</v>
      </c>
    </row>
    <row r="4560" spans="1:17" x14ac:dyDescent="0.45">
      <c r="A4560">
        <v>571831754</v>
      </c>
      <c r="B4560" s="1"/>
      <c r="C4560" s="1" t="s">
        <v>3605</v>
      </c>
      <c r="D4560" s="1" t="s">
        <v>11515</v>
      </c>
      <c r="E4560" s="2">
        <v>45364.395603576391</v>
      </c>
      <c r="F4560" t="s">
        <v>3606</v>
      </c>
      <c r="G4560" t="s">
        <v>9198</v>
      </c>
      <c r="H4560" s="1" t="s">
        <v>7626</v>
      </c>
      <c r="J4560" s="1" t="s">
        <v>7621</v>
      </c>
      <c r="L4560">
        <v>0</v>
      </c>
      <c r="M4560">
        <v>0</v>
      </c>
      <c r="N4560">
        <v>1</v>
      </c>
      <c r="O4560">
        <v>0.8</v>
      </c>
      <c r="P4560">
        <v>1</v>
      </c>
      <c r="Q4560">
        <v>0.51</v>
      </c>
    </row>
    <row r="4561" spans="1:17" x14ac:dyDescent="0.45">
      <c r="A4561">
        <v>591316580</v>
      </c>
      <c r="B4561" s="1"/>
      <c r="C4561" s="1" t="s">
        <v>3676</v>
      </c>
      <c r="D4561" s="1" t="s">
        <v>11515</v>
      </c>
      <c r="E4561" s="2">
        <v>45364.76702540509</v>
      </c>
      <c r="F4561" t="s">
        <v>3677</v>
      </c>
      <c r="G4561" t="s">
        <v>9233</v>
      </c>
      <c r="H4561" s="1" t="s">
        <v>7626</v>
      </c>
      <c r="J4561" s="1" t="s">
        <v>7621</v>
      </c>
      <c r="L4561">
        <v>0</v>
      </c>
      <c r="M4561">
        <v>0</v>
      </c>
      <c r="N4561">
        <v>1</v>
      </c>
      <c r="O4561">
        <v>0.8</v>
      </c>
      <c r="P4561">
        <v>1</v>
      </c>
      <c r="Q4561">
        <v>0.51</v>
      </c>
    </row>
    <row r="4562" spans="1:17" x14ac:dyDescent="0.45">
      <c r="A4562">
        <v>784415393</v>
      </c>
      <c r="B4562" s="1"/>
      <c r="C4562" s="1" t="s">
        <v>861</v>
      </c>
      <c r="D4562" s="1" t="s">
        <v>11515</v>
      </c>
      <c r="E4562" s="2">
        <v>45399.409409085645</v>
      </c>
      <c r="F4562" t="s">
        <v>862</v>
      </c>
      <c r="G4562" t="s">
        <v>7856</v>
      </c>
      <c r="H4562" s="1" t="s">
        <v>7626</v>
      </c>
      <c r="J4562" s="1"/>
      <c r="L4562">
        <v>0</v>
      </c>
      <c r="M4562">
        <v>0</v>
      </c>
      <c r="N4562">
        <v>0.5</v>
      </c>
      <c r="O4562">
        <v>0.8</v>
      </c>
      <c r="P4562">
        <v>1</v>
      </c>
      <c r="Q4562">
        <v>0.43500000000000005</v>
      </c>
    </row>
    <row r="4563" spans="1:17" x14ac:dyDescent="0.45">
      <c r="A4563">
        <v>1146659658</v>
      </c>
      <c r="B4563" s="1"/>
      <c r="C4563" s="1" t="s">
        <v>5756</v>
      </c>
      <c r="D4563" s="1" t="s">
        <v>11515</v>
      </c>
      <c r="E4563" s="2">
        <v>45386.484180370368</v>
      </c>
      <c r="F4563" t="s">
        <v>5757</v>
      </c>
      <c r="G4563" t="s">
        <v>10259</v>
      </c>
      <c r="H4563" s="1" t="s">
        <v>7626</v>
      </c>
      <c r="J4563" s="1"/>
      <c r="L4563">
        <v>0</v>
      </c>
      <c r="M4563">
        <v>0</v>
      </c>
      <c r="N4563">
        <v>0.5</v>
      </c>
      <c r="O4563">
        <v>0.8</v>
      </c>
      <c r="P4563">
        <v>1</v>
      </c>
      <c r="Q4563">
        <v>0.43500000000000005</v>
      </c>
    </row>
    <row r="4564" spans="1:17" x14ac:dyDescent="0.45">
      <c r="A4564">
        <v>1023520777</v>
      </c>
      <c r="B4564" s="1"/>
      <c r="C4564" s="1" t="s">
        <v>6929</v>
      </c>
      <c r="D4564" s="1" t="s">
        <v>11515</v>
      </c>
      <c r="E4564" s="2">
        <v>45358.206461354166</v>
      </c>
      <c r="F4564" t="s">
        <v>6930</v>
      </c>
      <c r="G4564" t="s">
        <v>10876</v>
      </c>
      <c r="H4564" s="1" t="s">
        <v>7626</v>
      </c>
      <c r="J4564" s="1" t="s">
        <v>7621</v>
      </c>
      <c r="L4564">
        <v>0</v>
      </c>
      <c r="M4564">
        <v>0</v>
      </c>
      <c r="N4564">
        <v>0.5</v>
      </c>
      <c r="O4564">
        <v>0.8</v>
      </c>
      <c r="P4564">
        <v>1</v>
      </c>
      <c r="Q4564">
        <v>0.43500000000000005</v>
      </c>
    </row>
    <row r="4565" spans="1:17" x14ac:dyDescent="0.45">
      <c r="A4565">
        <v>532609206</v>
      </c>
      <c r="B4565" s="1"/>
      <c r="C4565" s="1" t="s">
        <v>4434</v>
      </c>
      <c r="D4565" s="1" t="s">
        <v>11515</v>
      </c>
      <c r="E4565" s="2">
        <v>45388.828842754629</v>
      </c>
      <c r="F4565" t="s">
        <v>4435</v>
      </c>
      <c r="G4565" t="s">
        <v>9597</v>
      </c>
      <c r="H4565" s="1" t="s">
        <v>7626</v>
      </c>
      <c r="J4565" s="1"/>
      <c r="L4565">
        <v>0</v>
      </c>
      <c r="M4565">
        <v>0</v>
      </c>
      <c r="N4565">
        <v>0.5</v>
      </c>
      <c r="O4565">
        <v>0.8</v>
      </c>
      <c r="P4565">
        <v>1</v>
      </c>
      <c r="Q4565">
        <v>0.43500000000000005</v>
      </c>
    </row>
    <row r="4566" spans="1:17" x14ac:dyDescent="0.45">
      <c r="A4566">
        <v>585732595</v>
      </c>
      <c r="B4566" s="1"/>
      <c r="C4566" s="1" t="s">
        <v>4580</v>
      </c>
      <c r="D4566" s="1" t="s">
        <v>11515</v>
      </c>
      <c r="E4566" s="2">
        <v>45366.905735405089</v>
      </c>
      <c r="F4566" t="s">
        <v>4435</v>
      </c>
      <c r="G4566" t="s">
        <v>9597</v>
      </c>
      <c r="H4566" s="1" t="s">
        <v>7626</v>
      </c>
      <c r="J4566" s="1"/>
      <c r="L4566">
        <v>0</v>
      </c>
      <c r="M4566">
        <v>0</v>
      </c>
      <c r="N4566">
        <v>0.5</v>
      </c>
      <c r="O4566">
        <v>0.8</v>
      </c>
      <c r="P4566">
        <v>1</v>
      </c>
      <c r="Q4566">
        <v>0.43500000000000005</v>
      </c>
    </row>
    <row r="4567" spans="1:17" x14ac:dyDescent="0.45">
      <c r="A4567">
        <v>927136902</v>
      </c>
      <c r="B4567" s="1"/>
      <c r="C4567" s="1" t="s">
        <v>6770</v>
      </c>
      <c r="D4567" s="1" t="s">
        <v>11515</v>
      </c>
      <c r="E4567" s="2">
        <v>45382.441506967596</v>
      </c>
      <c r="F4567" t="s">
        <v>4435</v>
      </c>
      <c r="G4567" t="s">
        <v>10793</v>
      </c>
      <c r="H4567" s="1" t="s">
        <v>7626</v>
      </c>
      <c r="J4567" s="1"/>
      <c r="L4567">
        <v>0</v>
      </c>
      <c r="M4567">
        <v>0</v>
      </c>
      <c r="N4567">
        <v>0.5</v>
      </c>
      <c r="O4567">
        <v>0.8</v>
      </c>
      <c r="P4567">
        <v>1</v>
      </c>
      <c r="Q4567">
        <v>0.43500000000000005</v>
      </c>
    </row>
    <row r="4568" spans="1:17" x14ac:dyDescent="0.45">
      <c r="A4568">
        <v>1096794024</v>
      </c>
      <c r="B4568" s="1"/>
      <c r="C4568" s="1" t="s">
        <v>7031</v>
      </c>
      <c r="D4568" s="1" t="s">
        <v>11515</v>
      </c>
      <c r="E4568" s="2">
        <v>45357.660747106478</v>
      </c>
      <c r="F4568" t="s">
        <v>7032</v>
      </c>
      <c r="G4568" t="s">
        <v>10928</v>
      </c>
      <c r="H4568" s="1" t="s">
        <v>7626</v>
      </c>
      <c r="J4568" s="1"/>
      <c r="L4568">
        <v>0</v>
      </c>
      <c r="M4568">
        <v>0</v>
      </c>
      <c r="N4568">
        <v>0.5</v>
      </c>
      <c r="O4568">
        <v>0.8</v>
      </c>
      <c r="P4568">
        <v>1</v>
      </c>
      <c r="Q4568">
        <v>0.43500000000000005</v>
      </c>
    </row>
    <row r="4569" spans="1:17" x14ac:dyDescent="0.45">
      <c r="A4569">
        <v>612573384</v>
      </c>
      <c r="B4569" s="1" t="s">
        <v>8</v>
      </c>
      <c r="C4569" s="1" t="s">
        <v>9</v>
      </c>
      <c r="D4569" s="1" t="s">
        <v>7616</v>
      </c>
      <c r="E4569" s="2">
        <v>45281.912142789355</v>
      </c>
      <c r="F4569" t="s">
        <v>53</v>
      </c>
      <c r="G4569" t="s">
        <v>11409</v>
      </c>
      <c r="H4569" s="1" t="s">
        <v>7626</v>
      </c>
      <c r="J4569" s="1"/>
      <c r="L4569">
        <v>1</v>
      </c>
      <c r="M4569">
        <v>0.25</v>
      </c>
      <c r="N4569">
        <v>0.5</v>
      </c>
      <c r="O4569">
        <v>0.8</v>
      </c>
      <c r="P4569">
        <v>1</v>
      </c>
      <c r="Q4569">
        <v>0.68500000000000005</v>
      </c>
    </row>
    <row r="4570" spans="1:17" x14ac:dyDescent="0.45">
      <c r="A4570">
        <v>929359363</v>
      </c>
      <c r="B4570" s="1"/>
      <c r="C4570" s="1" t="s">
        <v>5428</v>
      </c>
      <c r="D4570" s="1" t="s">
        <v>11515</v>
      </c>
      <c r="E4570" s="2">
        <v>45359.741366712966</v>
      </c>
      <c r="F4570" t="s">
        <v>5429</v>
      </c>
      <c r="G4570" t="s">
        <v>10096</v>
      </c>
      <c r="H4570" s="1" t="s">
        <v>7626</v>
      </c>
      <c r="J4570" s="1"/>
      <c r="L4570">
        <v>0</v>
      </c>
      <c r="M4570">
        <v>0</v>
      </c>
      <c r="N4570">
        <v>0.5</v>
      </c>
      <c r="O4570">
        <v>0.8</v>
      </c>
      <c r="P4570">
        <v>1</v>
      </c>
      <c r="Q4570">
        <v>0.43500000000000005</v>
      </c>
    </row>
    <row r="4571" spans="1:17" x14ac:dyDescent="0.45">
      <c r="A4571">
        <v>634861734</v>
      </c>
      <c r="B4571" s="1"/>
      <c r="C4571" s="1" t="s">
        <v>4693</v>
      </c>
      <c r="D4571" s="1" t="s">
        <v>11515</v>
      </c>
      <c r="E4571" s="2">
        <v>45377.806576979165</v>
      </c>
      <c r="F4571" t="s">
        <v>4694</v>
      </c>
      <c r="G4571" t="s">
        <v>9727</v>
      </c>
      <c r="H4571" s="1" t="s">
        <v>7626</v>
      </c>
      <c r="J4571" s="1" t="s">
        <v>7621</v>
      </c>
      <c r="L4571">
        <v>0</v>
      </c>
      <c r="M4571">
        <v>0</v>
      </c>
      <c r="N4571">
        <v>1</v>
      </c>
      <c r="O4571">
        <v>0.8</v>
      </c>
      <c r="P4571">
        <v>1</v>
      </c>
      <c r="Q4571">
        <v>0.51</v>
      </c>
    </row>
    <row r="4572" spans="1:17" x14ac:dyDescent="0.45">
      <c r="A4572">
        <v>709122739</v>
      </c>
      <c r="B4572" s="1"/>
      <c r="C4572" s="1" t="s">
        <v>4095</v>
      </c>
      <c r="D4572" s="1" t="s">
        <v>11515</v>
      </c>
      <c r="E4572" s="2">
        <v>45358.595677106481</v>
      </c>
      <c r="F4572" t="s">
        <v>4096</v>
      </c>
      <c r="G4572" t="s">
        <v>9433</v>
      </c>
      <c r="H4572" s="1" t="s">
        <v>7626</v>
      </c>
      <c r="J4572" s="1" t="s">
        <v>7621</v>
      </c>
      <c r="L4572">
        <v>0</v>
      </c>
      <c r="M4572">
        <v>0</v>
      </c>
      <c r="N4572">
        <v>1</v>
      </c>
      <c r="O4572">
        <v>0.8</v>
      </c>
      <c r="P4572">
        <v>1</v>
      </c>
      <c r="Q4572">
        <v>0.51</v>
      </c>
    </row>
    <row r="4573" spans="1:17" x14ac:dyDescent="0.45">
      <c r="A4573">
        <v>725772740</v>
      </c>
      <c r="B4573" s="1" t="s">
        <v>288</v>
      </c>
      <c r="C4573" s="1" t="s">
        <v>297</v>
      </c>
      <c r="D4573" s="1" t="s">
        <v>11515</v>
      </c>
      <c r="E4573" s="2">
        <v>45372.855968090276</v>
      </c>
      <c r="F4573" t="s">
        <v>298</v>
      </c>
      <c r="G4573" t="s">
        <v>11410</v>
      </c>
      <c r="H4573" s="1" t="s">
        <v>7626</v>
      </c>
      <c r="J4573" s="1"/>
      <c r="L4573">
        <v>0.5</v>
      </c>
      <c r="M4573">
        <v>0</v>
      </c>
      <c r="N4573">
        <v>0.5</v>
      </c>
      <c r="O4573">
        <v>0.8</v>
      </c>
      <c r="P4573">
        <v>1</v>
      </c>
      <c r="Q4573">
        <v>0.53500000000000003</v>
      </c>
    </row>
    <row r="4574" spans="1:17" x14ac:dyDescent="0.45">
      <c r="A4574">
        <v>1745708547</v>
      </c>
      <c r="B4574" s="1"/>
      <c r="C4574" s="1" t="s">
        <v>2021</v>
      </c>
      <c r="D4574" s="1" t="s">
        <v>11515</v>
      </c>
      <c r="E4574" s="2">
        <v>45334.767783553238</v>
      </c>
      <c r="F4574" t="s">
        <v>2022</v>
      </c>
      <c r="G4574" t="s">
        <v>8425</v>
      </c>
      <c r="H4574" s="1" t="s">
        <v>7626</v>
      </c>
      <c r="J4574" s="1"/>
      <c r="L4574">
        <v>0</v>
      </c>
      <c r="M4574">
        <v>0</v>
      </c>
      <c r="N4574">
        <v>0.5</v>
      </c>
      <c r="O4574">
        <v>0.8</v>
      </c>
      <c r="P4574">
        <v>1</v>
      </c>
      <c r="Q4574">
        <v>0.43500000000000005</v>
      </c>
    </row>
    <row r="4575" spans="1:17" x14ac:dyDescent="0.45">
      <c r="A4575">
        <v>576490089</v>
      </c>
      <c r="B4575" s="1"/>
      <c r="C4575" s="1" t="s">
        <v>3614</v>
      </c>
      <c r="D4575" s="1" t="s">
        <v>11515</v>
      </c>
      <c r="E4575" s="2">
        <v>45350.777340243054</v>
      </c>
      <c r="F4575" t="s">
        <v>3615</v>
      </c>
      <c r="G4575" t="s">
        <v>9203</v>
      </c>
      <c r="H4575" s="1" t="s">
        <v>7626</v>
      </c>
      <c r="J4575" s="1"/>
      <c r="L4575">
        <v>0</v>
      </c>
      <c r="M4575">
        <v>0</v>
      </c>
      <c r="N4575">
        <v>0.5</v>
      </c>
      <c r="O4575">
        <v>0.8</v>
      </c>
      <c r="P4575">
        <v>1</v>
      </c>
      <c r="Q4575">
        <v>0.43500000000000005</v>
      </c>
    </row>
    <row r="4576" spans="1:17" x14ac:dyDescent="0.45">
      <c r="A4576">
        <v>635691326</v>
      </c>
      <c r="B4576" s="1" t="s">
        <v>8</v>
      </c>
      <c r="C4576" s="1" t="s">
        <v>9</v>
      </c>
      <c r="D4576" s="1" t="s">
        <v>7616</v>
      </c>
      <c r="E4576" s="2">
        <v>45281.713534074072</v>
      </c>
      <c r="F4576" t="s">
        <v>12</v>
      </c>
      <c r="G4576" t="s">
        <v>11411</v>
      </c>
      <c r="H4576" s="1" t="s">
        <v>7626</v>
      </c>
      <c r="J4576" s="1"/>
      <c r="L4576">
        <v>1</v>
      </c>
      <c r="M4576">
        <v>0.25</v>
      </c>
      <c r="N4576">
        <v>0.5</v>
      </c>
      <c r="O4576">
        <v>0.8</v>
      </c>
      <c r="P4576">
        <v>1</v>
      </c>
      <c r="Q4576">
        <v>0.68500000000000005</v>
      </c>
    </row>
    <row r="4577" spans="1:17" x14ac:dyDescent="0.45">
      <c r="A4577">
        <v>279189454</v>
      </c>
      <c r="B4577" s="1"/>
      <c r="C4577" s="1" t="s">
        <v>2822</v>
      </c>
      <c r="D4577" s="1" t="s">
        <v>11515</v>
      </c>
      <c r="E4577" s="2">
        <v>45363.546111979165</v>
      </c>
      <c r="F4577" t="s">
        <v>2823</v>
      </c>
      <c r="G4577" t="s">
        <v>8817</v>
      </c>
      <c r="H4577" s="1" t="s">
        <v>7626</v>
      </c>
      <c r="J4577" s="1"/>
      <c r="L4577">
        <v>0</v>
      </c>
      <c r="M4577">
        <v>0</v>
      </c>
      <c r="N4577">
        <v>0.5</v>
      </c>
      <c r="O4577">
        <v>0.8</v>
      </c>
      <c r="P4577">
        <v>1</v>
      </c>
      <c r="Q4577">
        <v>0.43500000000000005</v>
      </c>
    </row>
    <row r="4578" spans="1:17" x14ac:dyDescent="0.45">
      <c r="A4578">
        <v>1679372438</v>
      </c>
      <c r="B4578" s="1"/>
      <c r="C4578" s="1" t="s">
        <v>1976</v>
      </c>
      <c r="D4578" s="1" t="s">
        <v>11515</v>
      </c>
      <c r="E4578" s="2">
        <v>45388.868152222225</v>
      </c>
      <c r="F4578" t="s">
        <v>1977</v>
      </c>
      <c r="G4578" t="s">
        <v>8402</v>
      </c>
      <c r="H4578" s="1" t="s">
        <v>7626</v>
      </c>
      <c r="J4578" s="1"/>
      <c r="L4578">
        <v>0</v>
      </c>
      <c r="M4578">
        <v>0</v>
      </c>
      <c r="N4578">
        <v>0.5</v>
      </c>
      <c r="O4578">
        <v>0.8</v>
      </c>
      <c r="P4578">
        <v>1</v>
      </c>
      <c r="Q4578">
        <v>0.43500000000000005</v>
      </c>
    </row>
    <row r="4579" spans="1:17" x14ac:dyDescent="0.45">
      <c r="A4579">
        <v>131775730</v>
      </c>
      <c r="B4579" s="1"/>
      <c r="C4579" s="1" t="s">
        <v>966</v>
      </c>
      <c r="D4579" s="1" t="s">
        <v>11515</v>
      </c>
      <c r="E4579" s="2">
        <v>45380.461961238427</v>
      </c>
      <c r="F4579" t="s">
        <v>967</v>
      </c>
      <c r="G4579" t="s">
        <v>7909</v>
      </c>
      <c r="H4579" s="1" t="s">
        <v>7626</v>
      </c>
      <c r="J4579" s="1"/>
      <c r="L4579">
        <v>0</v>
      </c>
      <c r="M4579">
        <v>0</v>
      </c>
      <c r="N4579">
        <v>0.5</v>
      </c>
      <c r="O4579">
        <v>0.8</v>
      </c>
      <c r="P4579">
        <v>1</v>
      </c>
      <c r="Q4579">
        <v>0.43500000000000005</v>
      </c>
    </row>
    <row r="4580" spans="1:17" x14ac:dyDescent="0.45">
      <c r="A4580">
        <v>1108805060</v>
      </c>
      <c r="B4580" s="1"/>
      <c r="C4580" s="1" t="s">
        <v>5733</v>
      </c>
      <c r="D4580" s="1" t="s">
        <v>11515</v>
      </c>
      <c r="E4580" s="2">
        <v>45367.899572662034</v>
      </c>
      <c r="F4580" t="s">
        <v>5734</v>
      </c>
      <c r="G4580" t="s">
        <v>10247</v>
      </c>
      <c r="H4580" s="1" t="s">
        <v>7626</v>
      </c>
      <c r="J4580" s="1"/>
      <c r="L4580">
        <v>0</v>
      </c>
      <c r="M4580">
        <v>0</v>
      </c>
      <c r="N4580">
        <v>0.5</v>
      </c>
      <c r="O4580">
        <v>0.8</v>
      </c>
      <c r="P4580">
        <v>1</v>
      </c>
      <c r="Q4580">
        <v>0.43500000000000005</v>
      </c>
    </row>
    <row r="4581" spans="1:17" x14ac:dyDescent="0.45">
      <c r="A4581">
        <v>1739338639</v>
      </c>
      <c r="B4581" s="1"/>
      <c r="C4581" s="1" t="s">
        <v>1440</v>
      </c>
      <c r="D4581" s="1" t="s">
        <v>11515</v>
      </c>
      <c r="E4581" s="2">
        <v>45380.783553148147</v>
      </c>
      <c r="F4581" t="s">
        <v>1441</v>
      </c>
      <c r="G4581" t="s">
        <v>8137</v>
      </c>
      <c r="H4581" s="1" t="s">
        <v>7626</v>
      </c>
      <c r="J4581" s="1"/>
      <c r="L4581">
        <v>0</v>
      </c>
      <c r="M4581">
        <v>0</v>
      </c>
      <c r="N4581">
        <v>0.5</v>
      </c>
      <c r="O4581">
        <v>0.8</v>
      </c>
      <c r="P4581">
        <v>1</v>
      </c>
      <c r="Q4581">
        <v>0.43500000000000005</v>
      </c>
    </row>
    <row r="4582" spans="1:17" x14ac:dyDescent="0.45">
      <c r="A4582">
        <v>911189989</v>
      </c>
      <c r="B4582" s="1"/>
      <c r="C4582" s="1" t="s">
        <v>1958</v>
      </c>
      <c r="D4582" s="1" t="s">
        <v>11515</v>
      </c>
      <c r="E4582" s="2">
        <v>45397.767320798608</v>
      </c>
      <c r="F4582" t="s">
        <v>1959</v>
      </c>
      <c r="G4582" t="s">
        <v>8394</v>
      </c>
      <c r="H4582" s="1" t="s">
        <v>7626</v>
      </c>
      <c r="J4582" s="1"/>
      <c r="L4582">
        <v>0</v>
      </c>
      <c r="M4582">
        <v>0</v>
      </c>
      <c r="N4582">
        <v>0.5</v>
      </c>
      <c r="O4582">
        <v>0.8</v>
      </c>
      <c r="P4582">
        <v>1</v>
      </c>
      <c r="Q4582">
        <v>0.43500000000000005</v>
      </c>
    </row>
    <row r="4583" spans="1:17" x14ac:dyDescent="0.45">
      <c r="A4583">
        <v>2025378412</v>
      </c>
      <c r="B4583" s="1" t="s">
        <v>70</v>
      </c>
      <c r="C4583" s="1" t="s">
        <v>105</v>
      </c>
      <c r="D4583" s="1" t="s">
        <v>11515</v>
      </c>
      <c r="E4583" s="2">
        <v>45370.650617604166</v>
      </c>
      <c r="F4583" t="s">
        <v>106</v>
      </c>
      <c r="G4583" t="s">
        <v>11512</v>
      </c>
      <c r="H4583" s="1" t="s">
        <v>7626</v>
      </c>
      <c r="J4583" s="1"/>
      <c r="L4583">
        <v>1</v>
      </c>
      <c r="M4583">
        <v>0</v>
      </c>
      <c r="N4583">
        <v>0.5</v>
      </c>
      <c r="O4583">
        <v>0.8</v>
      </c>
      <c r="P4583">
        <v>1</v>
      </c>
      <c r="Q4583">
        <v>0.63500000000000001</v>
      </c>
    </row>
    <row r="4584" spans="1:17" x14ac:dyDescent="0.45">
      <c r="A4584">
        <v>780043102</v>
      </c>
      <c r="B4584" s="1"/>
      <c r="C4584" s="1" t="s">
        <v>6361</v>
      </c>
      <c r="D4584" s="1" t="s">
        <v>11515</v>
      </c>
      <c r="E4584" s="2">
        <v>45364.774234571756</v>
      </c>
      <c r="F4584" t="s">
        <v>6362</v>
      </c>
      <c r="G4584" t="s">
        <v>10591</v>
      </c>
      <c r="H4584" s="1" t="s">
        <v>7626</v>
      </c>
      <c r="J4584" s="1" t="s">
        <v>7621</v>
      </c>
      <c r="L4584">
        <v>0</v>
      </c>
      <c r="M4584">
        <v>0</v>
      </c>
      <c r="N4584">
        <v>1</v>
      </c>
      <c r="O4584">
        <v>0.8</v>
      </c>
      <c r="P4584">
        <v>1</v>
      </c>
      <c r="Q4584">
        <v>0.51</v>
      </c>
    </row>
    <row r="4585" spans="1:17" x14ac:dyDescent="0.45">
      <c r="A4585">
        <v>6514575395</v>
      </c>
      <c r="B4585" s="1"/>
      <c r="C4585" s="1" t="s">
        <v>7515</v>
      </c>
      <c r="D4585" s="1" t="s">
        <v>11515</v>
      </c>
      <c r="E4585" s="2">
        <v>45381.816333680559</v>
      </c>
      <c r="F4585" t="s">
        <v>7516</v>
      </c>
      <c r="G4585" t="s">
        <v>11174</v>
      </c>
      <c r="H4585" s="1" t="s">
        <v>7626</v>
      </c>
      <c r="J4585" s="1"/>
      <c r="L4585">
        <v>0</v>
      </c>
      <c r="M4585">
        <v>0</v>
      </c>
      <c r="N4585">
        <v>0.5</v>
      </c>
      <c r="O4585">
        <v>0.8</v>
      </c>
      <c r="P4585">
        <v>1</v>
      </c>
      <c r="Q4585">
        <v>0.43500000000000005</v>
      </c>
    </row>
    <row r="4586" spans="1:17" x14ac:dyDescent="0.45">
      <c r="A4586">
        <v>1511347778</v>
      </c>
      <c r="B4586" s="1"/>
      <c r="C4586" s="1" t="s">
        <v>1936</v>
      </c>
      <c r="D4586" s="1" t="s">
        <v>498</v>
      </c>
      <c r="E4586" s="2">
        <v>45386.539363958334</v>
      </c>
      <c r="F4586" t="s">
        <v>1937</v>
      </c>
      <c r="G4586" t="s">
        <v>8383</v>
      </c>
      <c r="H4586" s="1" t="s">
        <v>7626</v>
      </c>
      <c r="J4586" s="1"/>
      <c r="L4586">
        <v>0</v>
      </c>
      <c r="M4586">
        <v>0.5</v>
      </c>
      <c r="N4586">
        <v>0.5</v>
      </c>
      <c r="O4586">
        <v>0.8</v>
      </c>
      <c r="P4586">
        <v>1</v>
      </c>
      <c r="Q4586">
        <v>0.53500000000000003</v>
      </c>
    </row>
    <row r="4587" spans="1:17" x14ac:dyDescent="0.45">
      <c r="A4587">
        <v>5472899800</v>
      </c>
      <c r="B4587" s="1"/>
      <c r="C4587" s="1" t="s">
        <v>2849</v>
      </c>
      <c r="D4587" s="1" t="s">
        <v>11515</v>
      </c>
      <c r="E4587" s="2">
        <v>45365.784037129626</v>
      </c>
      <c r="F4587" t="s">
        <v>1937</v>
      </c>
      <c r="G4587" t="s">
        <v>8829</v>
      </c>
      <c r="H4587" s="1" t="s">
        <v>7626</v>
      </c>
      <c r="J4587" s="1" t="s">
        <v>7621</v>
      </c>
      <c r="L4587">
        <v>0</v>
      </c>
      <c r="M4587">
        <v>0</v>
      </c>
      <c r="N4587">
        <v>1</v>
      </c>
      <c r="O4587">
        <v>0.8</v>
      </c>
      <c r="P4587">
        <v>1</v>
      </c>
      <c r="Q4587">
        <v>0.51</v>
      </c>
    </row>
    <row r="4588" spans="1:17" x14ac:dyDescent="0.45">
      <c r="A4588">
        <v>747249809</v>
      </c>
      <c r="B4588" s="1"/>
      <c r="C4588" s="1" t="s">
        <v>5005</v>
      </c>
      <c r="D4588" s="1" t="s">
        <v>11515</v>
      </c>
      <c r="E4588" s="2">
        <v>45348.965070428239</v>
      </c>
      <c r="F4588" t="s">
        <v>5006</v>
      </c>
      <c r="G4588" t="s">
        <v>9883</v>
      </c>
      <c r="H4588" s="1" t="s">
        <v>7626</v>
      </c>
      <c r="J4588" s="1"/>
      <c r="L4588">
        <v>0</v>
      </c>
      <c r="M4588">
        <v>0</v>
      </c>
      <c r="N4588">
        <v>0.5</v>
      </c>
      <c r="O4588">
        <v>0.8</v>
      </c>
      <c r="P4588">
        <v>1</v>
      </c>
      <c r="Q4588">
        <v>0.43500000000000005</v>
      </c>
    </row>
    <row r="4589" spans="1:17" x14ac:dyDescent="0.45">
      <c r="A4589">
        <v>487362757</v>
      </c>
      <c r="B4589" s="1"/>
      <c r="C4589" s="1" t="s">
        <v>3171</v>
      </c>
      <c r="D4589" s="1" t="s">
        <v>11515</v>
      </c>
      <c r="E4589" s="2">
        <v>45296.360258043984</v>
      </c>
      <c r="F4589" t="s">
        <v>3172</v>
      </c>
      <c r="G4589" t="s">
        <v>8989</v>
      </c>
      <c r="H4589" s="1" t="s">
        <v>7626</v>
      </c>
      <c r="J4589" s="1"/>
      <c r="L4589">
        <v>0</v>
      </c>
      <c r="M4589">
        <v>0</v>
      </c>
      <c r="N4589">
        <v>0.5</v>
      </c>
      <c r="O4589">
        <v>0.8</v>
      </c>
      <c r="P4589">
        <v>1</v>
      </c>
      <c r="Q4589">
        <v>0.43500000000000005</v>
      </c>
    </row>
    <row r="4590" spans="1:17" x14ac:dyDescent="0.45">
      <c r="A4590">
        <v>1081411606</v>
      </c>
      <c r="B4590" s="1"/>
      <c r="C4590" s="1" t="s">
        <v>9</v>
      </c>
      <c r="D4590" s="1" t="s">
        <v>7616</v>
      </c>
      <c r="E4590" s="2">
        <v>45347.587738634262</v>
      </c>
      <c r="F4590" t="s">
        <v>7033</v>
      </c>
      <c r="G4590" t="s">
        <v>10929</v>
      </c>
      <c r="H4590" s="1" t="s">
        <v>7626</v>
      </c>
      <c r="J4590" s="1"/>
      <c r="L4590">
        <v>0</v>
      </c>
      <c r="M4590">
        <v>0.25</v>
      </c>
      <c r="N4590">
        <v>0.5</v>
      </c>
      <c r="O4590">
        <v>0.8</v>
      </c>
      <c r="P4590">
        <v>1</v>
      </c>
      <c r="Q4590">
        <v>0.48500000000000004</v>
      </c>
    </row>
    <row r="4591" spans="1:17" x14ac:dyDescent="0.45">
      <c r="A4591">
        <v>1767502021</v>
      </c>
      <c r="B4591" s="1"/>
      <c r="C4591" s="1" t="s">
        <v>1487</v>
      </c>
      <c r="D4591" s="1" t="s">
        <v>11515</v>
      </c>
      <c r="E4591" s="2">
        <v>45370.966187951388</v>
      </c>
      <c r="F4591" t="s">
        <v>1488</v>
      </c>
      <c r="G4591" t="s">
        <v>8161</v>
      </c>
      <c r="H4591" s="1" t="s">
        <v>7626</v>
      </c>
      <c r="J4591" s="1"/>
      <c r="L4591">
        <v>0</v>
      </c>
      <c r="M4591">
        <v>0</v>
      </c>
      <c r="N4591">
        <v>0.5</v>
      </c>
      <c r="O4591">
        <v>0.8</v>
      </c>
      <c r="P4591">
        <v>1</v>
      </c>
      <c r="Q4591">
        <v>0.43500000000000005</v>
      </c>
    </row>
    <row r="4592" spans="1:17" x14ac:dyDescent="0.45">
      <c r="A4592">
        <v>435026314</v>
      </c>
      <c r="B4592" s="1"/>
      <c r="C4592" s="1" t="s">
        <v>3695</v>
      </c>
      <c r="D4592" s="1" t="s">
        <v>11515</v>
      </c>
      <c r="E4592" s="2">
        <v>45380.883224537036</v>
      </c>
      <c r="F4592" t="s">
        <v>3696</v>
      </c>
      <c r="G4592" t="s">
        <v>9242</v>
      </c>
      <c r="H4592" s="1" t="s">
        <v>7626</v>
      </c>
      <c r="J4592" s="1"/>
      <c r="L4592">
        <v>0</v>
      </c>
      <c r="M4592">
        <v>0</v>
      </c>
      <c r="N4592">
        <v>0.5</v>
      </c>
      <c r="O4592">
        <v>0.8</v>
      </c>
      <c r="P4592">
        <v>1</v>
      </c>
      <c r="Q4592">
        <v>0.43500000000000005</v>
      </c>
    </row>
    <row r="4593" spans="1:17" x14ac:dyDescent="0.45">
      <c r="A4593">
        <v>5219962514</v>
      </c>
      <c r="B4593" s="1"/>
      <c r="C4593" s="1" t="s">
        <v>2428</v>
      </c>
      <c r="D4593" s="1" t="s">
        <v>11515</v>
      </c>
      <c r="E4593" s="2">
        <v>45334.734102858798</v>
      </c>
      <c r="F4593" t="s">
        <v>2429</v>
      </c>
      <c r="G4593" t="s">
        <v>8623</v>
      </c>
      <c r="H4593" s="1" t="s">
        <v>7626</v>
      </c>
      <c r="J4593" s="1"/>
      <c r="L4593">
        <v>0</v>
      </c>
      <c r="M4593">
        <v>0</v>
      </c>
      <c r="N4593">
        <v>0.5</v>
      </c>
      <c r="O4593">
        <v>0.8</v>
      </c>
      <c r="P4593">
        <v>1</v>
      </c>
      <c r="Q4593">
        <v>0.43500000000000005</v>
      </c>
    </row>
    <row r="4594" spans="1:17" x14ac:dyDescent="0.45">
      <c r="A4594">
        <v>442018458</v>
      </c>
      <c r="B4594" s="1"/>
      <c r="C4594" s="1" t="s">
        <v>2931</v>
      </c>
      <c r="D4594" s="1" t="s">
        <v>11515</v>
      </c>
      <c r="E4594" s="2">
        <v>45390.739271990744</v>
      </c>
      <c r="F4594" t="s">
        <v>2932</v>
      </c>
      <c r="G4594" t="s">
        <v>8869</v>
      </c>
      <c r="H4594" s="1" t="s">
        <v>7626</v>
      </c>
      <c r="J4594" s="1"/>
      <c r="L4594">
        <v>0</v>
      </c>
      <c r="M4594">
        <v>0</v>
      </c>
      <c r="N4594">
        <v>0.5</v>
      </c>
      <c r="O4594">
        <v>0.8</v>
      </c>
      <c r="P4594">
        <v>1</v>
      </c>
      <c r="Q4594">
        <v>0.43500000000000005</v>
      </c>
    </row>
    <row r="4595" spans="1:17" x14ac:dyDescent="0.45">
      <c r="A4595">
        <v>397712734</v>
      </c>
      <c r="B4595" s="1"/>
      <c r="C4595" s="1" t="s">
        <v>1806</v>
      </c>
      <c r="D4595" s="1" t="s">
        <v>11515</v>
      </c>
      <c r="E4595" s="2">
        <v>45349.590553125003</v>
      </c>
      <c r="F4595" t="s">
        <v>1807</v>
      </c>
      <c r="G4595" t="s">
        <v>8321</v>
      </c>
      <c r="H4595" s="1" t="s">
        <v>7626</v>
      </c>
      <c r="J4595" s="1"/>
      <c r="L4595">
        <v>0</v>
      </c>
      <c r="M4595">
        <v>0</v>
      </c>
      <c r="N4595">
        <v>0.5</v>
      </c>
      <c r="O4595">
        <v>0.8</v>
      </c>
      <c r="P4595">
        <v>1</v>
      </c>
      <c r="Q4595">
        <v>0.43500000000000005</v>
      </c>
    </row>
    <row r="4596" spans="1:17" x14ac:dyDescent="0.45">
      <c r="A4596">
        <v>258031052</v>
      </c>
      <c r="B4596" s="1"/>
      <c r="C4596" s="1" t="s">
        <v>9</v>
      </c>
      <c r="D4596" s="1" t="s">
        <v>7616</v>
      </c>
      <c r="E4596" s="2">
        <v>45281.429339629627</v>
      </c>
      <c r="F4596" t="s">
        <v>1287</v>
      </c>
      <c r="G4596" t="s">
        <v>1287</v>
      </c>
      <c r="H4596" s="1" t="s">
        <v>7626</v>
      </c>
      <c r="J4596" s="1"/>
      <c r="L4596">
        <v>0</v>
      </c>
      <c r="M4596">
        <v>0.25</v>
      </c>
      <c r="N4596">
        <v>0.5</v>
      </c>
      <c r="O4596">
        <v>0.8</v>
      </c>
      <c r="P4596">
        <v>1</v>
      </c>
      <c r="Q4596">
        <v>0.48500000000000004</v>
      </c>
    </row>
    <row r="4597" spans="1:17" x14ac:dyDescent="0.45">
      <c r="A4597">
        <v>462306530</v>
      </c>
      <c r="B4597" s="1"/>
      <c r="C4597" s="1" t="s">
        <v>3065</v>
      </c>
      <c r="D4597" s="1" t="s">
        <v>11515</v>
      </c>
      <c r="E4597" s="2">
        <v>45378.86398440972</v>
      </c>
      <c r="F4597" t="s">
        <v>3066</v>
      </c>
      <c r="G4597" t="s">
        <v>8938</v>
      </c>
      <c r="H4597" s="1" t="s">
        <v>7626</v>
      </c>
      <c r="J4597" s="1"/>
      <c r="L4597">
        <v>0</v>
      </c>
      <c r="M4597">
        <v>0</v>
      </c>
      <c r="N4597">
        <v>0.5</v>
      </c>
      <c r="O4597">
        <v>0.8</v>
      </c>
      <c r="P4597">
        <v>1</v>
      </c>
      <c r="Q4597">
        <v>0.43500000000000005</v>
      </c>
    </row>
    <row r="4598" spans="1:17" x14ac:dyDescent="0.45">
      <c r="A4598">
        <v>863060715</v>
      </c>
      <c r="B4598" s="1"/>
      <c r="C4598" s="1" t="s">
        <v>5306</v>
      </c>
      <c r="D4598" s="1" t="s">
        <v>11515</v>
      </c>
      <c r="E4598" s="2">
        <v>45368.693951145833</v>
      </c>
      <c r="F4598" t="s">
        <v>5307</v>
      </c>
      <c r="G4598" t="s">
        <v>10033</v>
      </c>
      <c r="H4598" s="1" t="s">
        <v>7626</v>
      </c>
      <c r="J4598" s="1"/>
      <c r="L4598">
        <v>0</v>
      </c>
      <c r="M4598">
        <v>0</v>
      </c>
      <c r="N4598">
        <v>0.5</v>
      </c>
      <c r="O4598">
        <v>0.8</v>
      </c>
      <c r="P4598">
        <v>1</v>
      </c>
      <c r="Q4598">
        <v>0.43500000000000005</v>
      </c>
    </row>
    <row r="4599" spans="1:17" x14ac:dyDescent="0.45">
      <c r="A4599">
        <v>541414584</v>
      </c>
      <c r="B4599" s="1"/>
      <c r="C4599" s="1" t="s">
        <v>6410</v>
      </c>
      <c r="D4599" s="1" t="s">
        <v>11515</v>
      </c>
      <c r="E4599" s="2">
        <v>45285.56346391204</v>
      </c>
      <c r="F4599" t="s">
        <v>6411</v>
      </c>
      <c r="G4599" t="s">
        <v>10614</v>
      </c>
      <c r="H4599" s="1" t="s">
        <v>7626</v>
      </c>
      <c r="J4599" s="1"/>
      <c r="L4599">
        <v>0</v>
      </c>
      <c r="M4599">
        <v>0</v>
      </c>
      <c r="N4599">
        <v>0.5</v>
      </c>
      <c r="O4599">
        <v>0.8</v>
      </c>
      <c r="P4599">
        <v>1</v>
      </c>
      <c r="Q4599">
        <v>0.43500000000000005</v>
      </c>
    </row>
    <row r="4600" spans="1:17" x14ac:dyDescent="0.45">
      <c r="A4600">
        <v>1284228312</v>
      </c>
      <c r="B4600" s="1"/>
      <c r="C4600" s="1" t="s">
        <v>1183</v>
      </c>
      <c r="D4600" s="1" t="s">
        <v>11515</v>
      </c>
      <c r="E4600" s="2">
        <v>45398.554542118058</v>
      </c>
      <c r="F4600" t="s">
        <v>1184</v>
      </c>
      <c r="G4600" t="s">
        <v>8011</v>
      </c>
      <c r="H4600" s="1" t="s">
        <v>7626</v>
      </c>
      <c r="J4600" s="1"/>
      <c r="L4600">
        <v>0</v>
      </c>
      <c r="M4600">
        <v>0</v>
      </c>
      <c r="N4600">
        <v>0.5</v>
      </c>
      <c r="O4600">
        <v>0.8</v>
      </c>
      <c r="P4600">
        <v>1</v>
      </c>
      <c r="Q4600">
        <v>0.43500000000000005</v>
      </c>
    </row>
    <row r="4601" spans="1:17" x14ac:dyDescent="0.45">
      <c r="A4601">
        <v>757120624</v>
      </c>
      <c r="B4601" s="1" t="s">
        <v>70</v>
      </c>
      <c r="C4601" s="1" t="s">
        <v>153</v>
      </c>
      <c r="D4601" s="1" t="s">
        <v>11515</v>
      </c>
      <c r="E4601" s="2">
        <v>45377.611606782404</v>
      </c>
      <c r="F4601" t="s">
        <v>154</v>
      </c>
      <c r="G4601" t="s">
        <v>11412</v>
      </c>
      <c r="H4601" s="1" t="s">
        <v>7626</v>
      </c>
      <c r="J4601" s="1" t="s">
        <v>7621</v>
      </c>
      <c r="L4601">
        <v>1</v>
      </c>
      <c r="M4601">
        <v>0</v>
      </c>
      <c r="N4601">
        <v>1</v>
      </c>
      <c r="O4601">
        <v>0.8</v>
      </c>
      <c r="P4601">
        <v>1</v>
      </c>
      <c r="Q4601">
        <v>0.71</v>
      </c>
    </row>
    <row r="4602" spans="1:17" x14ac:dyDescent="0.45">
      <c r="A4602">
        <v>398983918</v>
      </c>
      <c r="B4602" s="1"/>
      <c r="C4602" s="1" t="s">
        <v>3516</v>
      </c>
      <c r="D4602" s="1" t="s">
        <v>11515</v>
      </c>
      <c r="E4602" s="2">
        <v>45379.469468958334</v>
      </c>
      <c r="F4602" t="s">
        <v>3517</v>
      </c>
      <c r="G4602" t="s">
        <v>9156</v>
      </c>
      <c r="H4602" s="1" t="s">
        <v>7626</v>
      </c>
      <c r="J4602" s="1"/>
      <c r="L4602">
        <v>0</v>
      </c>
      <c r="M4602">
        <v>0</v>
      </c>
      <c r="N4602">
        <v>0.5</v>
      </c>
      <c r="O4602">
        <v>0.8</v>
      </c>
      <c r="P4602">
        <v>1</v>
      </c>
      <c r="Q4602">
        <v>0.43500000000000005</v>
      </c>
    </row>
    <row r="4603" spans="1:17" x14ac:dyDescent="0.45">
      <c r="A4603">
        <v>511802182</v>
      </c>
      <c r="B4603" s="1"/>
      <c r="C4603" s="1" t="s">
        <v>1791</v>
      </c>
      <c r="D4603" s="1" t="s">
        <v>11515</v>
      </c>
      <c r="E4603" s="2">
        <v>45394.646312037039</v>
      </c>
      <c r="F4603" t="s">
        <v>1792</v>
      </c>
      <c r="G4603" t="s">
        <v>8313</v>
      </c>
      <c r="H4603" s="1" t="s">
        <v>7626</v>
      </c>
      <c r="J4603" s="1"/>
      <c r="L4603">
        <v>0</v>
      </c>
      <c r="M4603">
        <v>0</v>
      </c>
      <c r="N4603">
        <v>0.5</v>
      </c>
      <c r="O4603">
        <v>0.8</v>
      </c>
      <c r="P4603">
        <v>1</v>
      </c>
      <c r="Q4603">
        <v>0.43500000000000005</v>
      </c>
    </row>
    <row r="4604" spans="1:17" x14ac:dyDescent="0.45">
      <c r="A4604">
        <v>1309499953</v>
      </c>
      <c r="B4604" s="1"/>
      <c r="C4604" s="1" t="s">
        <v>823</v>
      </c>
      <c r="D4604" s="1" t="s">
        <v>11515</v>
      </c>
      <c r="E4604" s="2">
        <v>45358.598018321762</v>
      </c>
      <c r="F4604" t="s">
        <v>824</v>
      </c>
      <c r="G4604" t="s">
        <v>7838</v>
      </c>
      <c r="H4604" s="1" t="s">
        <v>7626</v>
      </c>
      <c r="J4604" s="1" t="s">
        <v>7621</v>
      </c>
      <c r="L4604">
        <v>0</v>
      </c>
      <c r="M4604">
        <v>0</v>
      </c>
      <c r="N4604">
        <v>1</v>
      </c>
      <c r="O4604">
        <v>0.8</v>
      </c>
      <c r="P4604">
        <v>1</v>
      </c>
      <c r="Q4604">
        <v>0.51</v>
      </c>
    </row>
    <row r="4605" spans="1:17" x14ac:dyDescent="0.45">
      <c r="A4605">
        <v>1186321281</v>
      </c>
      <c r="B4605" s="1"/>
      <c r="C4605" s="1" t="s">
        <v>7096</v>
      </c>
      <c r="D4605" s="1" t="s">
        <v>11515</v>
      </c>
      <c r="E4605" s="2">
        <v>45391.727806469906</v>
      </c>
      <c r="F4605" t="s">
        <v>7097</v>
      </c>
      <c r="G4605" t="s">
        <v>10960</v>
      </c>
      <c r="H4605" s="1" t="s">
        <v>7626</v>
      </c>
      <c r="J4605" s="1"/>
      <c r="L4605">
        <v>0</v>
      </c>
      <c r="M4605">
        <v>0</v>
      </c>
      <c r="N4605">
        <v>0.5</v>
      </c>
      <c r="O4605">
        <v>0.8</v>
      </c>
      <c r="P4605">
        <v>1</v>
      </c>
      <c r="Q4605">
        <v>0.43500000000000005</v>
      </c>
    </row>
    <row r="4606" spans="1:17" x14ac:dyDescent="0.45">
      <c r="A4606">
        <v>1355200425</v>
      </c>
      <c r="B4606" s="1"/>
      <c r="C4606" s="1" t="s">
        <v>7292</v>
      </c>
      <c r="D4606" s="1" t="s">
        <v>11515</v>
      </c>
      <c r="E4606" s="2">
        <v>45393.156735972225</v>
      </c>
      <c r="F4606" t="s">
        <v>7293</v>
      </c>
      <c r="G4606" t="s">
        <v>11054</v>
      </c>
      <c r="H4606" s="1" t="s">
        <v>7626</v>
      </c>
      <c r="J4606" s="1" t="s">
        <v>7621</v>
      </c>
      <c r="L4606">
        <v>0</v>
      </c>
      <c r="M4606">
        <v>0</v>
      </c>
      <c r="N4606">
        <v>0.5</v>
      </c>
      <c r="O4606">
        <v>0.8</v>
      </c>
      <c r="P4606">
        <v>1</v>
      </c>
      <c r="Q4606">
        <v>0.43500000000000005</v>
      </c>
    </row>
    <row r="4607" spans="1:17" x14ac:dyDescent="0.45">
      <c r="A4607">
        <v>382372975</v>
      </c>
      <c r="B4607" s="1"/>
      <c r="C4607" s="1" t="s">
        <v>3022</v>
      </c>
      <c r="D4607" s="1" t="s">
        <v>11515</v>
      </c>
      <c r="E4607" s="2">
        <v>45391.313810219908</v>
      </c>
      <c r="F4607" t="s">
        <v>3023</v>
      </c>
      <c r="G4607" t="s">
        <v>8916</v>
      </c>
      <c r="H4607" s="1" t="s">
        <v>7626</v>
      </c>
      <c r="J4607" s="1"/>
      <c r="L4607">
        <v>0</v>
      </c>
      <c r="M4607">
        <v>0</v>
      </c>
      <c r="N4607">
        <v>0.5</v>
      </c>
      <c r="O4607">
        <v>0.8</v>
      </c>
      <c r="P4607">
        <v>1</v>
      </c>
      <c r="Q4607">
        <v>0.43500000000000005</v>
      </c>
    </row>
    <row r="4608" spans="1:17" x14ac:dyDescent="0.45">
      <c r="A4608">
        <v>6082218308</v>
      </c>
      <c r="B4608" s="1"/>
      <c r="C4608" s="1" t="s">
        <v>7444</v>
      </c>
      <c r="D4608" s="1" t="s">
        <v>11515</v>
      </c>
      <c r="E4608" s="2">
        <v>45376.725504641203</v>
      </c>
      <c r="F4608" t="s">
        <v>7445</v>
      </c>
      <c r="G4608" t="s">
        <v>11132</v>
      </c>
      <c r="H4608" s="1" t="s">
        <v>7626</v>
      </c>
      <c r="J4608" s="1"/>
      <c r="L4608">
        <v>0</v>
      </c>
      <c r="M4608">
        <v>0</v>
      </c>
      <c r="N4608">
        <v>0.5</v>
      </c>
      <c r="O4608">
        <v>0.8</v>
      </c>
      <c r="P4608">
        <v>1</v>
      </c>
      <c r="Q4608">
        <v>0.43500000000000005</v>
      </c>
    </row>
    <row r="4609" spans="1:17" x14ac:dyDescent="0.45">
      <c r="A4609">
        <v>745578705</v>
      </c>
      <c r="B4609" s="1"/>
      <c r="C4609" s="1" t="s">
        <v>4173</v>
      </c>
      <c r="D4609" s="1" t="s">
        <v>11515</v>
      </c>
      <c r="E4609" s="2">
        <v>45381.263217384258</v>
      </c>
      <c r="F4609" t="s">
        <v>4174</v>
      </c>
      <c r="G4609" t="s">
        <v>9470</v>
      </c>
      <c r="H4609" s="1" t="s">
        <v>7626</v>
      </c>
      <c r="J4609" s="1"/>
      <c r="L4609">
        <v>0</v>
      </c>
      <c r="M4609">
        <v>0</v>
      </c>
      <c r="N4609">
        <v>0.5</v>
      </c>
      <c r="O4609">
        <v>0.8</v>
      </c>
      <c r="P4609">
        <v>1</v>
      </c>
      <c r="Q4609">
        <v>0.43500000000000005</v>
      </c>
    </row>
    <row r="4610" spans="1:17" x14ac:dyDescent="0.45">
      <c r="A4610">
        <v>5081206842</v>
      </c>
      <c r="B4610" s="1"/>
      <c r="C4610" s="1" t="s">
        <v>2543</v>
      </c>
      <c r="D4610" s="1" t="s">
        <v>11515</v>
      </c>
      <c r="E4610" s="2">
        <v>45395.723603587961</v>
      </c>
      <c r="F4610" t="s">
        <v>2544</v>
      </c>
      <c r="G4610" t="s">
        <v>8683</v>
      </c>
      <c r="H4610" s="1" t="s">
        <v>7626</v>
      </c>
      <c r="J4610" s="1"/>
      <c r="L4610">
        <v>0</v>
      </c>
      <c r="M4610">
        <v>0</v>
      </c>
      <c r="N4610">
        <v>0.5</v>
      </c>
      <c r="O4610">
        <v>0.8</v>
      </c>
      <c r="P4610">
        <v>1</v>
      </c>
      <c r="Q4610">
        <v>0.43500000000000005</v>
      </c>
    </row>
    <row r="4611" spans="1:17" x14ac:dyDescent="0.45">
      <c r="A4611">
        <v>1158871163</v>
      </c>
      <c r="B4611" s="1"/>
      <c r="C4611" s="1" t="s">
        <v>5772</v>
      </c>
      <c r="D4611" s="1" t="s">
        <v>11515</v>
      </c>
      <c r="E4611" s="2">
        <v>45371.323738530089</v>
      </c>
      <c r="F4611" t="s">
        <v>5773</v>
      </c>
      <c r="G4611" t="s">
        <v>10267</v>
      </c>
      <c r="H4611" s="1" t="s">
        <v>7626</v>
      </c>
      <c r="J4611" s="1"/>
      <c r="L4611">
        <v>0</v>
      </c>
      <c r="M4611">
        <v>0</v>
      </c>
      <c r="N4611">
        <v>0.5</v>
      </c>
      <c r="O4611">
        <v>0.8</v>
      </c>
      <c r="P4611">
        <v>1</v>
      </c>
      <c r="Q4611">
        <v>0.43500000000000005</v>
      </c>
    </row>
    <row r="4612" spans="1:17" x14ac:dyDescent="0.45">
      <c r="A4612">
        <v>1972905261</v>
      </c>
      <c r="B4612" s="1"/>
      <c r="C4612" s="1" t="s">
        <v>2332</v>
      </c>
      <c r="D4612" s="1" t="s">
        <v>11515</v>
      </c>
      <c r="E4612" s="2">
        <v>45378.359304930556</v>
      </c>
      <c r="F4612" t="s">
        <v>2333</v>
      </c>
      <c r="G4612" t="s">
        <v>8576</v>
      </c>
      <c r="H4612" s="1" t="s">
        <v>7626</v>
      </c>
      <c r="J4612" s="1"/>
      <c r="L4612">
        <v>0</v>
      </c>
      <c r="M4612">
        <v>0</v>
      </c>
      <c r="N4612">
        <v>0.5</v>
      </c>
      <c r="O4612">
        <v>0.8</v>
      </c>
      <c r="P4612">
        <v>1</v>
      </c>
      <c r="Q4612">
        <v>0.43500000000000005</v>
      </c>
    </row>
    <row r="4613" spans="1:17" x14ac:dyDescent="0.45">
      <c r="A4613">
        <v>321049310</v>
      </c>
      <c r="B4613" s="1"/>
      <c r="C4613" s="1" t="s">
        <v>4161</v>
      </c>
      <c r="D4613" s="1" t="s">
        <v>11515</v>
      </c>
      <c r="E4613" s="2">
        <v>45384.211356053238</v>
      </c>
      <c r="F4613" t="s">
        <v>4162</v>
      </c>
      <c r="G4613" t="s">
        <v>9464</v>
      </c>
      <c r="H4613" s="1" t="s">
        <v>7626</v>
      </c>
      <c r="J4613" s="1"/>
      <c r="L4613">
        <v>0</v>
      </c>
      <c r="M4613">
        <v>0</v>
      </c>
      <c r="N4613">
        <v>0.5</v>
      </c>
      <c r="O4613">
        <v>0.8</v>
      </c>
      <c r="P4613">
        <v>1</v>
      </c>
      <c r="Q4613">
        <v>0.43500000000000005</v>
      </c>
    </row>
    <row r="4614" spans="1:17" x14ac:dyDescent="0.45">
      <c r="A4614">
        <v>6649684517</v>
      </c>
      <c r="B4614" s="1" t="s">
        <v>70</v>
      </c>
      <c r="C4614" s="1" t="s">
        <v>193</v>
      </c>
      <c r="D4614" s="1" t="s">
        <v>11515</v>
      </c>
      <c r="E4614" s="2">
        <v>45383.350741331022</v>
      </c>
      <c r="F4614" t="s">
        <v>194</v>
      </c>
      <c r="G4614" t="s">
        <v>11413</v>
      </c>
      <c r="H4614" s="1" t="s">
        <v>7626</v>
      </c>
      <c r="J4614" s="1"/>
      <c r="L4614">
        <v>1</v>
      </c>
      <c r="M4614">
        <v>0</v>
      </c>
      <c r="N4614">
        <v>0.5</v>
      </c>
      <c r="O4614">
        <v>0.8</v>
      </c>
      <c r="P4614">
        <v>1</v>
      </c>
      <c r="Q4614">
        <v>0.63500000000000001</v>
      </c>
    </row>
    <row r="4615" spans="1:17" x14ac:dyDescent="0.45">
      <c r="A4615">
        <v>542213193</v>
      </c>
      <c r="B4615" s="1"/>
      <c r="C4615" s="1" t="s">
        <v>4459</v>
      </c>
      <c r="D4615" s="1" t="s">
        <v>11515</v>
      </c>
      <c r="E4615" s="2">
        <v>45366.339514178238</v>
      </c>
      <c r="F4615" t="s">
        <v>4460</v>
      </c>
      <c r="G4615" t="s">
        <v>9610</v>
      </c>
      <c r="H4615" s="1" t="s">
        <v>7626</v>
      </c>
      <c r="J4615" s="1"/>
      <c r="L4615">
        <v>0</v>
      </c>
      <c r="M4615">
        <v>0</v>
      </c>
      <c r="N4615">
        <v>0.5</v>
      </c>
      <c r="O4615">
        <v>0.8</v>
      </c>
      <c r="P4615">
        <v>1</v>
      </c>
      <c r="Q4615">
        <v>0.43500000000000005</v>
      </c>
    </row>
    <row r="4616" spans="1:17" x14ac:dyDescent="0.45">
      <c r="A4616">
        <v>1112559066</v>
      </c>
      <c r="B4616" s="1"/>
      <c r="C4616" s="1" t="s">
        <v>1475</v>
      </c>
      <c r="D4616" s="1" t="s">
        <v>11515</v>
      </c>
      <c r="E4616" s="2">
        <v>45393.671022118055</v>
      </c>
      <c r="F4616" t="s">
        <v>1476</v>
      </c>
      <c r="G4616" t="s">
        <v>8155</v>
      </c>
      <c r="H4616" s="1" t="s">
        <v>7626</v>
      </c>
      <c r="J4616" s="1" t="s">
        <v>7621</v>
      </c>
      <c r="L4616">
        <v>0</v>
      </c>
      <c r="M4616">
        <v>0</v>
      </c>
      <c r="N4616">
        <v>1</v>
      </c>
      <c r="O4616">
        <v>0.8</v>
      </c>
      <c r="P4616">
        <v>1</v>
      </c>
      <c r="Q4616">
        <v>0.51</v>
      </c>
    </row>
    <row r="4617" spans="1:17" x14ac:dyDescent="0.45">
      <c r="A4617">
        <v>252178683</v>
      </c>
      <c r="B4617" s="1"/>
      <c r="C4617" s="1" t="s">
        <v>3437</v>
      </c>
      <c r="D4617" s="1" t="s">
        <v>11515</v>
      </c>
      <c r="E4617" s="2">
        <v>45367.844738437503</v>
      </c>
      <c r="F4617" t="s">
        <v>3438</v>
      </c>
      <c r="G4617" t="s">
        <v>9118</v>
      </c>
      <c r="H4617" s="1" t="s">
        <v>7626</v>
      </c>
      <c r="J4617" s="1"/>
      <c r="L4617">
        <v>0</v>
      </c>
      <c r="M4617">
        <v>0</v>
      </c>
      <c r="N4617">
        <v>0.5</v>
      </c>
      <c r="O4617">
        <v>0.8</v>
      </c>
      <c r="P4617">
        <v>1</v>
      </c>
      <c r="Q4617">
        <v>0.43500000000000005</v>
      </c>
    </row>
    <row r="4618" spans="1:17" x14ac:dyDescent="0.45">
      <c r="A4618">
        <v>5175440359</v>
      </c>
      <c r="B4618" s="1"/>
      <c r="C4618" s="1" t="s">
        <v>2249</v>
      </c>
      <c r="D4618" s="1" t="s">
        <v>11515</v>
      </c>
      <c r="E4618" s="2">
        <v>45377.579985567128</v>
      </c>
      <c r="F4618" t="s">
        <v>2250</v>
      </c>
      <c r="G4618" t="s">
        <v>8536</v>
      </c>
      <c r="H4618" s="1" t="s">
        <v>7626</v>
      </c>
      <c r="J4618" s="1" t="s">
        <v>7621</v>
      </c>
      <c r="L4618">
        <v>0</v>
      </c>
      <c r="M4618">
        <v>0</v>
      </c>
      <c r="N4618">
        <v>1</v>
      </c>
      <c r="O4618">
        <v>0.8</v>
      </c>
      <c r="P4618">
        <v>1</v>
      </c>
      <c r="Q4618">
        <v>0.51</v>
      </c>
    </row>
    <row r="4619" spans="1:17" x14ac:dyDescent="0.45">
      <c r="A4619">
        <v>1360739328</v>
      </c>
      <c r="B4619" s="1"/>
      <c r="C4619" s="1" t="s">
        <v>7298</v>
      </c>
      <c r="D4619" s="1" t="s">
        <v>11515</v>
      </c>
      <c r="E4619" s="2">
        <v>45366.498061006947</v>
      </c>
      <c r="F4619" t="s">
        <v>7299</v>
      </c>
      <c r="G4619" t="s">
        <v>11057</v>
      </c>
      <c r="H4619" s="1" t="s">
        <v>7626</v>
      </c>
      <c r="J4619" s="1"/>
      <c r="L4619">
        <v>0</v>
      </c>
      <c r="M4619">
        <v>0</v>
      </c>
      <c r="N4619">
        <v>0.5</v>
      </c>
      <c r="O4619">
        <v>0.8</v>
      </c>
      <c r="P4619">
        <v>1</v>
      </c>
      <c r="Q4619">
        <v>0.43500000000000005</v>
      </c>
    </row>
    <row r="4620" spans="1:17" x14ac:dyDescent="0.45">
      <c r="A4620">
        <v>481916934</v>
      </c>
      <c r="B4620" s="1"/>
      <c r="C4620" s="1" t="s">
        <v>4193</v>
      </c>
      <c r="D4620" s="1" t="s">
        <v>11515</v>
      </c>
      <c r="E4620" s="2">
        <v>45367.874835127317</v>
      </c>
      <c r="F4620" t="s">
        <v>4194</v>
      </c>
      <c r="G4620" t="s">
        <v>9481</v>
      </c>
      <c r="H4620" s="1" t="s">
        <v>7626</v>
      </c>
      <c r="J4620" s="1"/>
      <c r="L4620">
        <v>0</v>
      </c>
      <c r="M4620">
        <v>0</v>
      </c>
      <c r="N4620">
        <v>0.5</v>
      </c>
      <c r="O4620">
        <v>0.8</v>
      </c>
      <c r="P4620">
        <v>0</v>
      </c>
      <c r="Q4620">
        <v>0</v>
      </c>
    </row>
    <row r="4621" spans="1:17" x14ac:dyDescent="0.45">
      <c r="A4621">
        <v>2039220568</v>
      </c>
      <c r="B4621" s="1"/>
      <c r="C4621" s="1" t="s">
        <v>2370</v>
      </c>
      <c r="D4621" s="1" t="s">
        <v>11515</v>
      </c>
      <c r="E4621" s="2">
        <v>45388.099119826387</v>
      </c>
      <c r="F4621" t="s">
        <v>2371</v>
      </c>
      <c r="G4621" t="s">
        <v>8596</v>
      </c>
      <c r="H4621" s="1" t="s">
        <v>7626</v>
      </c>
      <c r="J4621" s="1"/>
      <c r="L4621">
        <v>0</v>
      </c>
      <c r="M4621">
        <v>0</v>
      </c>
      <c r="N4621">
        <v>0.5</v>
      </c>
      <c r="O4621">
        <v>0.8</v>
      </c>
      <c r="P4621">
        <v>1</v>
      </c>
      <c r="Q4621">
        <v>0.43500000000000005</v>
      </c>
    </row>
    <row r="4622" spans="1:17" x14ac:dyDescent="0.45">
      <c r="A4622">
        <v>1765194149</v>
      </c>
      <c r="B4622" s="1"/>
      <c r="C4622" s="1" t="s">
        <v>2053</v>
      </c>
      <c r="D4622" s="1" t="s">
        <v>11515</v>
      </c>
      <c r="E4622" s="2">
        <v>45365.371984120371</v>
      </c>
      <c r="F4622" t="s">
        <v>2054</v>
      </c>
      <c r="G4622" t="s">
        <v>8442</v>
      </c>
      <c r="H4622" s="1" t="s">
        <v>7626</v>
      </c>
      <c r="J4622" s="1" t="s">
        <v>7621</v>
      </c>
      <c r="L4622">
        <v>0</v>
      </c>
      <c r="M4622">
        <v>0</v>
      </c>
      <c r="N4622">
        <v>1</v>
      </c>
      <c r="O4622">
        <v>0.8</v>
      </c>
      <c r="P4622">
        <v>1</v>
      </c>
      <c r="Q4622">
        <v>0.51</v>
      </c>
    </row>
    <row r="4623" spans="1:17" x14ac:dyDescent="0.45">
      <c r="A4623">
        <v>493784100</v>
      </c>
      <c r="B4623" s="1"/>
      <c r="C4623" s="1" t="s">
        <v>3205</v>
      </c>
      <c r="D4623" s="1" t="s">
        <v>11515</v>
      </c>
      <c r="E4623" s="2">
        <v>45387.51487240741</v>
      </c>
      <c r="F4623" t="s">
        <v>3206</v>
      </c>
      <c r="G4623" t="s">
        <v>9006</v>
      </c>
      <c r="H4623" s="1" t="s">
        <v>7626</v>
      </c>
      <c r="J4623" s="1"/>
      <c r="L4623">
        <v>0</v>
      </c>
      <c r="M4623">
        <v>0</v>
      </c>
      <c r="N4623">
        <v>0.5</v>
      </c>
      <c r="O4623">
        <v>0.8</v>
      </c>
      <c r="P4623">
        <v>1</v>
      </c>
      <c r="Q4623">
        <v>0.43500000000000005</v>
      </c>
    </row>
    <row r="4624" spans="1:17" x14ac:dyDescent="0.45">
      <c r="A4624">
        <v>584396422</v>
      </c>
      <c r="B4624" s="1"/>
      <c r="C4624" s="1" t="s">
        <v>4578</v>
      </c>
      <c r="D4624" s="1" t="s">
        <v>11515</v>
      </c>
      <c r="E4624" s="2">
        <v>45349.45576459491</v>
      </c>
      <c r="F4624" t="s">
        <v>4579</v>
      </c>
      <c r="G4624" t="s">
        <v>9673</v>
      </c>
      <c r="H4624" s="1" t="s">
        <v>7626</v>
      </c>
      <c r="J4624" s="1"/>
      <c r="L4624">
        <v>0</v>
      </c>
      <c r="M4624">
        <v>0</v>
      </c>
      <c r="N4624">
        <v>0.5</v>
      </c>
      <c r="O4624">
        <v>0.8</v>
      </c>
      <c r="P4624">
        <v>1</v>
      </c>
      <c r="Q4624">
        <v>0.43500000000000005</v>
      </c>
    </row>
    <row r="4625" spans="1:17" x14ac:dyDescent="0.45">
      <c r="A4625">
        <v>660807542</v>
      </c>
      <c r="B4625" s="1"/>
      <c r="C4625" s="1" t="s">
        <v>4775</v>
      </c>
      <c r="D4625" s="1" t="s">
        <v>11515</v>
      </c>
      <c r="E4625" s="2">
        <v>45348.747918564812</v>
      </c>
      <c r="F4625" t="s">
        <v>4776</v>
      </c>
      <c r="G4625" t="s">
        <v>9768</v>
      </c>
      <c r="H4625" s="1" t="s">
        <v>7626</v>
      </c>
      <c r="J4625" s="1"/>
      <c r="L4625">
        <v>0</v>
      </c>
      <c r="M4625">
        <v>0</v>
      </c>
      <c r="N4625">
        <v>0.5</v>
      </c>
      <c r="O4625">
        <v>0.8</v>
      </c>
      <c r="P4625">
        <v>1</v>
      </c>
      <c r="Q4625">
        <v>0.43500000000000005</v>
      </c>
    </row>
    <row r="4626" spans="1:17" x14ac:dyDescent="0.45">
      <c r="A4626">
        <v>682880447</v>
      </c>
      <c r="B4626" s="1"/>
      <c r="C4626" s="1" t="s">
        <v>4004</v>
      </c>
      <c r="D4626" s="1" t="s">
        <v>11515</v>
      </c>
      <c r="E4626" s="2">
        <v>45370.879325798611</v>
      </c>
      <c r="F4626" t="s">
        <v>4005</v>
      </c>
      <c r="G4626" t="s">
        <v>9389</v>
      </c>
      <c r="H4626" s="1" t="s">
        <v>7626</v>
      </c>
      <c r="J4626" s="1"/>
      <c r="L4626">
        <v>0</v>
      </c>
      <c r="M4626">
        <v>0</v>
      </c>
      <c r="N4626">
        <v>0.5</v>
      </c>
      <c r="O4626">
        <v>0.8</v>
      </c>
      <c r="P4626">
        <v>1</v>
      </c>
      <c r="Q4626">
        <v>0.43500000000000005</v>
      </c>
    </row>
    <row r="4627" spans="1:17" x14ac:dyDescent="0.45">
      <c r="A4627">
        <v>343094176</v>
      </c>
      <c r="B4627" s="1"/>
      <c r="C4627" s="1" t="s">
        <v>2684</v>
      </c>
      <c r="D4627" s="1" t="s">
        <v>11515</v>
      </c>
      <c r="E4627" s="2">
        <v>45355.68527011574</v>
      </c>
      <c r="F4627" t="s">
        <v>2685</v>
      </c>
      <c r="G4627" t="s">
        <v>8751</v>
      </c>
      <c r="H4627" s="1" t="s">
        <v>7626</v>
      </c>
      <c r="J4627" s="1"/>
      <c r="L4627">
        <v>0</v>
      </c>
      <c r="M4627">
        <v>0</v>
      </c>
      <c r="N4627">
        <v>0.5</v>
      </c>
      <c r="O4627">
        <v>0.8</v>
      </c>
      <c r="P4627">
        <v>1</v>
      </c>
      <c r="Q4627">
        <v>0.43500000000000005</v>
      </c>
    </row>
    <row r="4628" spans="1:17" x14ac:dyDescent="0.45">
      <c r="A4628">
        <v>466846483</v>
      </c>
      <c r="B4628" s="1"/>
      <c r="C4628" s="1" t="s">
        <v>3069</v>
      </c>
      <c r="D4628" s="1" t="s">
        <v>11515</v>
      </c>
      <c r="E4628" s="2">
        <v>45386.99782827546</v>
      </c>
      <c r="F4628" t="s">
        <v>3070</v>
      </c>
      <c r="G4628" t="s">
        <v>8940</v>
      </c>
      <c r="H4628" s="1" t="s">
        <v>7626</v>
      </c>
      <c r="J4628" s="1"/>
      <c r="L4628">
        <v>0</v>
      </c>
      <c r="M4628">
        <v>0</v>
      </c>
      <c r="N4628">
        <v>0.5</v>
      </c>
      <c r="O4628">
        <v>0.8</v>
      </c>
      <c r="P4628">
        <v>1</v>
      </c>
      <c r="Q4628">
        <v>0.43500000000000005</v>
      </c>
    </row>
    <row r="4629" spans="1:17" x14ac:dyDescent="0.45">
      <c r="A4629">
        <v>1055186869</v>
      </c>
      <c r="B4629" s="1"/>
      <c r="C4629" s="1" t="s">
        <v>9</v>
      </c>
      <c r="D4629" s="1" t="s">
        <v>7616</v>
      </c>
      <c r="E4629" s="2">
        <v>45302.680408969907</v>
      </c>
      <c r="F4629" t="s">
        <v>5655</v>
      </c>
      <c r="G4629" t="s">
        <v>10207</v>
      </c>
      <c r="H4629" s="1" t="s">
        <v>7626</v>
      </c>
      <c r="J4629" s="1"/>
      <c r="L4629">
        <v>0</v>
      </c>
      <c r="M4629">
        <v>0.25</v>
      </c>
      <c r="N4629">
        <v>0.5</v>
      </c>
      <c r="O4629">
        <v>0.8</v>
      </c>
      <c r="P4629">
        <v>1</v>
      </c>
      <c r="Q4629">
        <v>0.48500000000000004</v>
      </c>
    </row>
    <row r="4630" spans="1:17" x14ac:dyDescent="0.45">
      <c r="A4630">
        <v>875097359</v>
      </c>
      <c r="B4630" s="1"/>
      <c r="C4630" s="1" t="s">
        <v>6679</v>
      </c>
      <c r="D4630" s="1" t="s">
        <v>11515</v>
      </c>
      <c r="E4630" s="2">
        <v>45384.883940335647</v>
      </c>
      <c r="F4630" t="s">
        <v>6680</v>
      </c>
      <c r="G4630" t="s">
        <v>10749</v>
      </c>
      <c r="H4630" s="1" t="s">
        <v>7626</v>
      </c>
      <c r="J4630" s="1"/>
      <c r="L4630">
        <v>0</v>
      </c>
      <c r="M4630">
        <v>0</v>
      </c>
      <c r="N4630">
        <v>0.5</v>
      </c>
      <c r="O4630">
        <v>0.8</v>
      </c>
      <c r="P4630">
        <v>1</v>
      </c>
      <c r="Q4630">
        <v>0.43500000000000005</v>
      </c>
    </row>
    <row r="4631" spans="1:17" x14ac:dyDescent="0.45">
      <c r="A4631">
        <v>1479318734</v>
      </c>
      <c r="B4631" s="1"/>
      <c r="C4631" s="1" t="s">
        <v>692</v>
      </c>
      <c r="D4631" s="1" t="s">
        <v>11515</v>
      </c>
      <c r="E4631" s="2">
        <v>45398.413529027777</v>
      </c>
      <c r="F4631" t="s">
        <v>693</v>
      </c>
      <c r="G4631" t="s">
        <v>7777</v>
      </c>
      <c r="H4631" s="1" t="s">
        <v>7626</v>
      </c>
      <c r="J4631" s="1"/>
      <c r="L4631">
        <v>0</v>
      </c>
      <c r="M4631">
        <v>0</v>
      </c>
      <c r="N4631">
        <v>0.5</v>
      </c>
      <c r="O4631">
        <v>0.8</v>
      </c>
      <c r="P4631">
        <v>1</v>
      </c>
      <c r="Q4631">
        <v>0.43500000000000005</v>
      </c>
    </row>
    <row r="4632" spans="1:17" x14ac:dyDescent="0.45">
      <c r="A4632">
        <v>5279178714</v>
      </c>
      <c r="B4632" s="1"/>
      <c r="C4632" s="1" t="s">
        <v>2551</v>
      </c>
      <c r="D4632" s="1" t="s">
        <v>11515</v>
      </c>
      <c r="E4632" s="2">
        <v>45363.798927581018</v>
      </c>
      <c r="F4632" t="s">
        <v>2552</v>
      </c>
      <c r="G4632" t="s">
        <v>8687</v>
      </c>
      <c r="H4632" s="1" t="s">
        <v>7626</v>
      </c>
      <c r="J4632" s="1"/>
      <c r="L4632">
        <v>0</v>
      </c>
      <c r="M4632">
        <v>0</v>
      </c>
      <c r="N4632">
        <v>0.5</v>
      </c>
      <c r="O4632">
        <v>0.8</v>
      </c>
      <c r="P4632">
        <v>1</v>
      </c>
      <c r="Q4632">
        <v>0.43500000000000005</v>
      </c>
    </row>
    <row r="4633" spans="1:17" x14ac:dyDescent="0.45">
      <c r="A4633">
        <v>782363871</v>
      </c>
      <c r="B4633" s="1"/>
      <c r="C4633" s="1" t="s">
        <v>6389</v>
      </c>
      <c r="D4633" s="1" t="s">
        <v>11515</v>
      </c>
      <c r="E4633" s="2">
        <v>45381.519003368056</v>
      </c>
      <c r="F4633" t="s">
        <v>6390</v>
      </c>
      <c r="G4633" t="s">
        <v>10604</v>
      </c>
      <c r="H4633" s="1" t="s">
        <v>7626</v>
      </c>
      <c r="J4633" s="1"/>
      <c r="L4633">
        <v>0</v>
      </c>
      <c r="M4633">
        <v>0</v>
      </c>
      <c r="N4633">
        <v>0.5</v>
      </c>
      <c r="O4633">
        <v>0.8</v>
      </c>
      <c r="P4633">
        <v>1</v>
      </c>
      <c r="Q4633">
        <v>0.43500000000000005</v>
      </c>
    </row>
    <row r="4634" spans="1:17" x14ac:dyDescent="0.45">
      <c r="A4634">
        <v>5007054311</v>
      </c>
      <c r="B4634" s="1"/>
      <c r="C4634" s="1" t="s">
        <v>2524</v>
      </c>
      <c r="D4634" s="1" t="s">
        <v>11515</v>
      </c>
      <c r="E4634" s="2">
        <v>45354.52009972222</v>
      </c>
      <c r="F4634" t="s">
        <v>2525</v>
      </c>
      <c r="G4634" t="s">
        <v>8672</v>
      </c>
      <c r="H4634" s="1" t="s">
        <v>7626</v>
      </c>
      <c r="J4634" s="1"/>
      <c r="L4634">
        <v>0</v>
      </c>
      <c r="M4634">
        <v>0</v>
      </c>
      <c r="N4634">
        <v>0.5</v>
      </c>
      <c r="O4634">
        <v>0.8</v>
      </c>
      <c r="P4634">
        <v>1</v>
      </c>
      <c r="Q4634">
        <v>0.43500000000000005</v>
      </c>
    </row>
    <row r="4635" spans="1:17" x14ac:dyDescent="0.45">
      <c r="A4635">
        <v>567767032</v>
      </c>
      <c r="B4635" s="1"/>
      <c r="C4635" s="1" t="s">
        <v>3575</v>
      </c>
      <c r="D4635" s="1" t="s">
        <v>11515</v>
      </c>
      <c r="E4635" s="2">
        <v>45359.865689293983</v>
      </c>
      <c r="F4635" t="s">
        <v>3576</v>
      </c>
      <c r="G4635" t="s">
        <v>9183</v>
      </c>
      <c r="H4635" s="1" t="s">
        <v>7626</v>
      </c>
      <c r="J4635" s="1"/>
      <c r="L4635">
        <v>0</v>
      </c>
      <c r="M4635">
        <v>0</v>
      </c>
      <c r="N4635">
        <v>0.5</v>
      </c>
      <c r="O4635">
        <v>0.8</v>
      </c>
      <c r="P4635">
        <v>1</v>
      </c>
      <c r="Q4635">
        <v>0.43500000000000005</v>
      </c>
    </row>
    <row r="4636" spans="1:17" x14ac:dyDescent="0.45">
      <c r="A4636">
        <v>1427741425</v>
      </c>
      <c r="B4636" s="1"/>
      <c r="C4636" s="1" t="s">
        <v>998</v>
      </c>
      <c r="D4636" s="1" t="s">
        <v>11515</v>
      </c>
      <c r="E4636" s="2">
        <v>45378.744688784725</v>
      </c>
      <c r="F4636" t="s">
        <v>999</v>
      </c>
      <c r="G4636" t="s">
        <v>7924</v>
      </c>
      <c r="H4636" s="1" t="s">
        <v>7626</v>
      </c>
      <c r="J4636" s="1"/>
      <c r="L4636">
        <v>0</v>
      </c>
      <c r="M4636">
        <v>0</v>
      </c>
      <c r="N4636">
        <v>0.5</v>
      </c>
      <c r="O4636">
        <v>0.8</v>
      </c>
      <c r="P4636">
        <v>1</v>
      </c>
      <c r="Q4636">
        <v>0.43500000000000005</v>
      </c>
    </row>
    <row r="4637" spans="1:17" x14ac:dyDescent="0.45">
      <c r="A4637">
        <v>386394839</v>
      </c>
      <c r="B4637" s="1"/>
      <c r="C4637" s="1" t="s">
        <v>3554</v>
      </c>
      <c r="D4637" s="1" t="s">
        <v>11515</v>
      </c>
      <c r="E4637" s="2">
        <v>45352.278509525466</v>
      </c>
      <c r="F4637" t="s">
        <v>3555</v>
      </c>
      <c r="G4637" t="s">
        <v>9173</v>
      </c>
      <c r="H4637" s="1" t="s">
        <v>7626</v>
      </c>
      <c r="J4637" s="1"/>
      <c r="L4637">
        <v>0</v>
      </c>
      <c r="M4637">
        <v>0</v>
      </c>
      <c r="N4637">
        <v>0.5</v>
      </c>
      <c r="O4637">
        <v>0.8</v>
      </c>
      <c r="P4637">
        <v>1</v>
      </c>
      <c r="Q4637">
        <v>0.43500000000000005</v>
      </c>
    </row>
    <row r="4638" spans="1:17" x14ac:dyDescent="0.45">
      <c r="A4638">
        <v>304607034</v>
      </c>
      <c r="B4638" s="1"/>
      <c r="C4638" s="1" t="s">
        <v>4400</v>
      </c>
      <c r="D4638" s="1" t="s">
        <v>11515</v>
      </c>
      <c r="E4638" s="2">
        <v>45367.913684907406</v>
      </c>
      <c r="F4638" t="s">
        <v>4401</v>
      </c>
      <c r="G4638" t="s">
        <v>9580</v>
      </c>
      <c r="H4638" s="1" t="s">
        <v>7626</v>
      </c>
      <c r="J4638" s="1"/>
      <c r="L4638">
        <v>0</v>
      </c>
      <c r="M4638">
        <v>0</v>
      </c>
      <c r="N4638">
        <v>0.5</v>
      </c>
      <c r="O4638">
        <v>0.8</v>
      </c>
      <c r="P4638">
        <v>1</v>
      </c>
      <c r="Q4638">
        <v>0.43500000000000005</v>
      </c>
    </row>
    <row r="4639" spans="1:17" x14ac:dyDescent="0.45">
      <c r="A4639">
        <v>1195219903</v>
      </c>
      <c r="B4639" s="1"/>
      <c r="C4639" s="1" t="s">
        <v>793</v>
      </c>
      <c r="D4639" s="1" t="s">
        <v>11515</v>
      </c>
      <c r="E4639" s="2">
        <v>45372.774413171297</v>
      </c>
      <c r="F4639" t="s">
        <v>794</v>
      </c>
      <c r="G4639" t="s">
        <v>7824</v>
      </c>
      <c r="H4639" s="1" t="s">
        <v>7626</v>
      </c>
      <c r="J4639" s="1"/>
      <c r="L4639">
        <v>0</v>
      </c>
      <c r="M4639">
        <v>0</v>
      </c>
      <c r="N4639">
        <v>0.5</v>
      </c>
      <c r="O4639">
        <v>0.8</v>
      </c>
      <c r="P4639">
        <v>1</v>
      </c>
      <c r="Q4639">
        <v>0.43500000000000005</v>
      </c>
    </row>
    <row r="4640" spans="1:17" x14ac:dyDescent="0.45">
      <c r="A4640">
        <v>1118340958</v>
      </c>
      <c r="B4640" s="1"/>
      <c r="C4640" s="1" t="s">
        <v>7053</v>
      </c>
      <c r="D4640" s="1" t="s">
        <v>11515</v>
      </c>
      <c r="E4640" s="2">
        <v>45377.773558611108</v>
      </c>
      <c r="F4640" t="s">
        <v>7054</v>
      </c>
      <c r="G4640" t="s">
        <v>10940</v>
      </c>
      <c r="H4640" s="1" t="s">
        <v>7626</v>
      </c>
      <c r="J4640" s="1" t="s">
        <v>7621</v>
      </c>
      <c r="L4640">
        <v>0</v>
      </c>
      <c r="M4640">
        <v>0</v>
      </c>
      <c r="N4640">
        <v>1</v>
      </c>
      <c r="O4640">
        <v>0.8</v>
      </c>
      <c r="P4640">
        <v>1</v>
      </c>
      <c r="Q4640">
        <v>0.51</v>
      </c>
    </row>
    <row r="4641" spans="1:17" x14ac:dyDescent="0.45">
      <c r="A4641">
        <v>754472589</v>
      </c>
      <c r="B4641" s="1"/>
      <c r="C4641" s="1" t="s">
        <v>4209</v>
      </c>
      <c r="D4641" s="1" t="s">
        <v>11515</v>
      </c>
      <c r="E4641" s="2">
        <v>45390.459299756942</v>
      </c>
      <c r="F4641" t="s">
        <v>4210</v>
      </c>
      <c r="G4641" t="s">
        <v>9489</v>
      </c>
      <c r="H4641" s="1" t="s">
        <v>7626</v>
      </c>
      <c r="J4641" s="1"/>
      <c r="L4641">
        <v>0</v>
      </c>
      <c r="M4641">
        <v>0</v>
      </c>
      <c r="N4641">
        <v>0.5</v>
      </c>
      <c r="O4641">
        <v>0.8</v>
      </c>
      <c r="P4641">
        <v>1</v>
      </c>
      <c r="Q4641">
        <v>0.43500000000000005</v>
      </c>
    </row>
    <row r="4642" spans="1:17" x14ac:dyDescent="0.45">
      <c r="A4642">
        <v>1205224040</v>
      </c>
      <c r="B4642" s="1"/>
      <c r="C4642" s="1" t="s">
        <v>7116</v>
      </c>
      <c r="D4642" s="1" t="s">
        <v>11515</v>
      </c>
      <c r="E4642" s="2">
        <v>45380.754459224539</v>
      </c>
      <c r="F4642" t="s">
        <v>7117</v>
      </c>
      <c r="G4642" t="s">
        <v>10971</v>
      </c>
      <c r="H4642" s="1" t="s">
        <v>7626</v>
      </c>
      <c r="J4642" s="1"/>
      <c r="L4642">
        <v>0</v>
      </c>
      <c r="M4642">
        <v>0</v>
      </c>
      <c r="N4642">
        <v>0.5</v>
      </c>
      <c r="O4642">
        <v>0.8</v>
      </c>
      <c r="P4642">
        <v>1</v>
      </c>
      <c r="Q4642">
        <v>0.43500000000000005</v>
      </c>
    </row>
    <row r="4643" spans="1:17" x14ac:dyDescent="0.45">
      <c r="A4643">
        <v>2014642521</v>
      </c>
      <c r="B4643" s="1"/>
      <c r="C4643" s="1" t="s">
        <v>1777</v>
      </c>
      <c r="D4643" s="1" t="s">
        <v>11515</v>
      </c>
      <c r="E4643" s="2">
        <v>45391.783980671295</v>
      </c>
      <c r="F4643" t="s">
        <v>1778</v>
      </c>
      <c r="G4643" t="s">
        <v>8306</v>
      </c>
      <c r="H4643" s="1" t="s">
        <v>7626</v>
      </c>
      <c r="J4643" s="1"/>
      <c r="L4643">
        <v>0</v>
      </c>
      <c r="M4643">
        <v>0</v>
      </c>
      <c r="N4643">
        <v>0.5</v>
      </c>
      <c r="O4643">
        <v>0.8</v>
      </c>
      <c r="P4643">
        <v>1</v>
      </c>
      <c r="Q4643">
        <v>0.43500000000000005</v>
      </c>
    </row>
    <row r="4644" spans="1:17" x14ac:dyDescent="0.45">
      <c r="A4644">
        <v>1045923630</v>
      </c>
      <c r="B4644" s="1"/>
      <c r="C4644" s="1" t="s">
        <v>6964</v>
      </c>
      <c r="D4644" s="1" t="s">
        <v>11515</v>
      </c>
      <c r="E4644" s="2">
        <v>45391.50111315972</v>
      </c>
      <c r="F4644" t="s">
        <v>6965</v>
      </c>
      <c r="G4644" t="s">
        <v>10894</v>
      </c>
      <c r="H4644" s="1" t="s">
        <v>7626</v>
      </c>
      <c r="J4644" s="1"/>
      <c r="L4644">
        <v>0</v>
      </c>
      <c r="M4644">
        <v>0</v>
      </c>
      <c r="N4644">
        <v>0.5</v>
      </c>
      <c r="O4644">
        <v>0.8</v>
      </c>
      <c r="P4644">
        <v>1</v>
      </c>
      <c r="Q4644">
        <v>0.43500000000000005</v>
      </c>
    </row>
    <row r="4645" spans="1:17" x14ac:dyDescent="0.45">
      <c r="A4645">
        <v>671782772</v>
      </c>
      <c r="B4645" s="1" t="s">
        <v>70</v>
      </c>
      <c r="C4645" s="1" t="s">
        <v>149</v>
      </c>
      <c r="D4645" s="1" t="s">
        <v>11515</v>
      </c>
      <c r="E4645" s="2">
        <v>45378.512308275465</v>
      </c>
      <c r="F4645" t="s">
        <v>150</v>
      </c>
      <c r="G4645" t="s">
        <v>11414</v>
      </c>
      <c r="H4645" s="1" t="s">
        <v>7626</v>
      </c>
      <c r="J4645" s="1"/>
      <c r="L4645">
        <v>1</v>
      </c>
      <c r="M4645">
        <v>0</v>
      </c>
      <c r="N4645">
        <v>0.5</v>
      </c>
      <c r="O4645">
        <v>0.8</v>
      </c>
      <c r="P4645">
        <v>1</v>
      </c>
      <c r="Q4645">
        <v>0.63500000000000001</v>
      </c>
    </row>
    <row r="4646" spans="1:17" x14ac:dyDescent="0.45">
      <c r="A4646">
        <v>522693087</v>
      </c>
      <c r="B4646" s="1"/>
      <c r="C4646" s="1" t="s">
        <v>3377</v>
      </c>
      <c r="D4646" s="1" t="s">
        <v>11515</v>
      </c>
      <c r="E4646" s="2">
        <v>45358.601251400461</v>
      </c>
      <c r="F4646" t="s">
        <v>3378</v>
      </c>
      <c r="G4646" t="s">
        <v>9089</v>
      </c>
      <c r="H4646" s="1" t="s">
        <v>7626</v>
      </c>
      <c r="J4646" s="1" t="s">
        <v>7621</v>
      </c>
      <c r="L4646">
        <v>0</v>
      </c>
      <c r="M4646">
        <v>0</v>
      </c>
      <c r="N4646">
        <v>1</v>
      </c>
      <c r="O4646">
        <v>0.8</v>
      </c>
      <c r="P4646">
        <v>1</v>
      </c>
      <c r="Q4646">
        <v>0.51</v>
      </c>
    </row>
    <row r="4647" spans="1:17" x14ac:dyDescent="0.45">
      <c r="A4647">
        <v>994190946</v>
      </c>
      <c r="B4647" s="1"/>
      <c r="C4647" s="1" t="s">
        <v>6892</v>
      </c>
      <c r="D4647" s="1" t="s">
        <v>11515</v>
      </c>
      <c r="E4647" s="2">
        <v>45358.593307951392</v>
      </c>
      <c r="F4647" t="s">
        <v>6893</v>
      </c>
      <c r="G4647" t="s">
        <v>10857</v>
      </c>
      <c r="H4647" s="1" t="s">
        <v>7626</v>
      </c>
      <c r="J4647" s="1" t="s">
        <v>7621</v>
      </c>
      <c r="L4647">
        <v>0</v>
      </c>
      <c r="M4647">
        <v>0</v>
      </c>
      <c r="N4647">
        <v>1</v>
      </c>
      <c r="O4647">
        <v>0.8</v>
      </c>
      <c r="P4647">
        <v>1</v>
      </c>
      <c r="Q4647">
        <v>0.51</v>
      </c>
    </row>
    <row r="4648" spans="1:17" x14ac:dyDescent="0.45">
      <c r="A4648">
        <v>925235790</v>
      </c>
      <c r="B4648" s="1"/>
      <c r="C4648" s="1" t="s">
        <v>5419</v>
      </c>
      <c r="D4648" s="1" t="s">
        <v>11515</v>
      </c>
      <c r="E4648" s="2">
        <v>45376.727061550926</v>
      </c>
      <c r="F4648" t="s">
        <v>5420</v>
      </c>
      <c r="G4648" t="s">
        <v>10091</v>
      </c>
      <c r="H4648" s="1" t="s">
        <v>7626</v>
      </c>
      <c r="J4648" s="1"/>
      <c r="L4648">
        <v>0</v>
      </c>
      <c r="M4648">
        <v>0</v>
      </c>
      <c r="N4648">
        <v>0.5</v>
      </c>
      <c r="O4648">
        <v>0.8</v>
      </c>
      <c r="P4648">
        <v>1</v>
      </c>
      <c r="Q4648">
        <v>0.43500000000000005</v>
      </c>
    </row>
    <row r="4649" spans="1:17" x14ac:dyDescent="0.45">
      <c r="A4649">
        <v>526007542</v>
      </c>
      <c r="B4649" s="1"/>
      <c r="C4649" s="1" t="s">
        <v>4414</v>
      </c>
      <c r="D4649" s="1" t="s">
        <v>11515</v>
      </c>
      <c r="E4649" s="2">
        <v>45305.395791087962</v>
      </c>
      <c r="F4649" t="s">
        <v>4415</v>
      </c>
      <c r="G4649" t="s">
        <v>9587</v>
      </c>
      <c r="H4649" s="1" t="s">
        <v>7626</v>
      </c>
      <c r="J4649" s="1"/>
      <c r="L4649">
        <v>0</v>
      </c>
      <c r="M4649">
        <v>0</v>
      </c>
      <c r="N4649">
        <v>0.5</v>
      </c>
      <c r="O4649">
        <v>0.8</v>
      </c>
      <c r="P4649">
        <v>1</v>
      </c>
      <c r="Q4649">
        <v>0.43500000000000005</v>
      </c>
    </row>
    <row r="4650" spans="1:17" x14ac:dyDescent="0.45">
      <c r="A4650">
        <v>545958793</v>
      </c>
      <c r="B4650" s="1"/>
      <c r="C4650" s="1" t="s">
        <v>4474</v>
      </c>
      <c r="D4650" s="1" t="s">
        <v>11515</v>
      </c>
      <c r="E4650" s="2">
        <v>45378.726964386573</v>
      </c>
      <c r="F4650" t="s">
        <v>4475</v>
      </c>
      <c r="G4650" t="s">
        <v>9616</v>
      </c>
      <c r="H4650" s="1" t="s">
        <v>7626</v>
      </c>
      <c r="J4650" s="1"/>
      <c r="L4650">
        <v>0</v>
      </c>
      <c r="M4650">
        <v>0</v>
      </c>
      <c r="N4650">
        <v>0.5</v>
      </c>
      <c r="O4650">
        <v>0.8</v>
      </c>
      <c r="P4650">
        <v>1</v>
      </c>
      <c r="Q4650">
        <v>0.43500000000000005</v>
      </c>
    </row>
    <row r="4651" spans="1:17" x14ac:dyDescent="0.45">
      <c r="A4651">
        <v>491662737</v>
      </c>
      <c r="B4651" s="1"/>
      <c r="C4651" s="1" t="s">
        <v>2013</v>
      </c>
      <c r="D4651" s="1" t="s">
        <v>498</v>
      </c>
      <c r="E4651" s="2">
        <v>45364.793735358799</v>
      </c>
      <c r="F4651" t="s">
        <v>3204</v>
      </c>
      <c r="G4651" t="s">
        <v>9005</v>
      </c>
      <c r="H4651" s="1" t="s">
        <v>7626</v>
      </c>
      <c r="J4651" s="1" t="s">
        <v>7621</v>
      </c>
      <c r="L4651">
        <v>0</v>
      </c>
      <c r="M4651">
        <v>0.5</v>
      </c>
      <c r="N4651">
        <v>1</v>
      </c>
      <c r="O4651">
        <v>0.8</v>
      </c>
      <c r="P4651">
        <v>1</v>
      </c>
      <c r="Q4651">
        <v>0.6100000000000001</v>
      </c>
    </row>
    <row r="4652" spans="1:17" x14ac:dyDescent="0.45">
      <c r="A4652">
        <v>1159544996</v>
      </c>
      <c r="B4652" s="1"/>
      <c r="C4652" s="1" t="s">
        <v>7074</v>
      </c>
      <c r="D4652" s="1" t="s">
        <v>11515</v>
      </c>
      <c r="E4652" s="2">
        <v>45372.101514097223</v>
      </c>
      <c r="F4652" t="s">
        <v>7075</v>
      </c>
      <c r="G4652" t="s">
        <v>10950</v>
      </c>
      <c r="H4652" s="1" t="s">
        <v>7626</v>
      </c>
      <c r="J4652" s="1"/>
      <c r="L4652">
        <v>0</v>
      </c>
      <c r="M4652">
        <v>0</v>
      </c>
      <c r="N4652">
        <v>0.5</v>
      </c>
      <c r="O4652">
        <v>0.8</v>
      </c>
      <c r="P4652">
        <v>1</v>
      </c>
      <c r="Q4652">
        <v>0.43500000000000005</v>
      </c>
    </row>
    <row r="4653" spans="1:17" x14ac:dyDescent="0.45">
      <c r="A4653">
        <v>961907951</v>
      </c>
      <c r="B4653" s="1"/>
      <c r="C4653" s="1" t="s">
        <v>5488</v>
      </c>
      <c r="D4653" s="1" t="s">
        <v>11515</v>
      </c>
      <c r="E4653" s="2">
        <v>45371.4490825463</v>
      </c>
      <c r="F4653" t="s">
        <v>5489</v>
      </c>
      <c r="G4653" t="s">
        <v>10125</v>
      </c>
      <c r="H4653" s="1" t="s">
        <v>7626</v>
      </c>
      <c r="J4653" s="1"/>
      <c r="L4653">
        <v>0</v>
      </c>
      <c r="M4653">
        <v>0</v>
      </c>
      <c r="N4653">
        <v>0.5</v>
      </c>
      <c r="O4653">
        <v>0.8</v>
      </c>
      <c r="P4653">
        <v>1</v>
      </c>
      <c r="Q4653">
        <v>0.43500000000000005</v>
      </c>
    </row>
    <row r="4654" spans="1:17" x14ac:dyDescent="0.45">
      <c r="A4654">
        <v>428893309</v>
      </c>
      <c r="B4654" s="1"/>
      <c r="C4654" s="1" t="s">
        <v>4395</v>
      </c>
      <c r="D4654" s="1" t="s">
        <v>11515</v>
      </c>
      <c r="E4654" s="2">
        <v>45372.367225937502</v>
      </c>
      <c r="F4654" t="s">
        <v>4396</v>
      </c>
      <c r="G4654" t="s">
        <v>9577</v>
      </c>
      <c r="H4654" s="1" t="s">
        <v>7626</v>
      </c>
      <c r="J4654" s="1"/>
      <c r="L4654">
        <v>0</v>
      </c>
      <c r="M4654">
        <v>0</v>
      </c>
      <c r="N4654">
        <v>0.5</v>
      </c>
      <c r="O4654">
        <v>0.8</v>
      </c>
      <c r="P4654">
        <v>1</v>
      </c>
      <c r="Q4654">
        <v>0.43500000000000005</v>
      </c>
    </row>
    <row r="4655" spans="1:17" x14ac:dyDescent="0.45">
      <c r="A4655">
        <v>829081204</v>
      </c>
      <c r="B4655" s="1"/>
      <c r="C4655" s="1" t="s">
        <v>5228</v>
      </c>
      <c r="D4655" s="1" t="s">
        <v>11515</v>
      </c>
      <c r="E4655" s="2">
        <v>45382.936950740739</v>
      </c>
      <c r="F4655" t="s">
        <v>5229</v>
      </c>
      <c r="G4655" t="s">
        <v>9994</v>
      </c>
      <c r="H4655" s="1" t="s">
        <v>7626</v>
      </c>
      <c r="J4655" s="1"/>
      <c r="L4655">
        <v>0</v>
      </c>
      <c r="M4655">
        <v>0</v>
      </c>
      <c r="N4655">
        <v>0.5</v>
      </c>
      <c r="O4655">
        <v>0.8</v>
      </c>
      <c r="P4655">
        <v>1</v>
      </c>
      <c r="Q4655">
        <v>0.43500000000000005</v>
      </c>
    </row>
    <row r="4656" spans="1:17" x14ac:dyDescent="0.45">
      <c r="A4656">
        <v>1220532516</v>
      </c>
      <c r="B4656" s="1"/>
      <c r="C4656" s="1" t="s">
        <v>7130</v>
      </c>
      <c r="D4656" s="1" t="s">
        <v>11515</v>
      </c>
      <c r="E4656" s="2">
        <v>45397.376167407405</v>
      </c>
      <c r="F4656" t="s">
        <v>7131</v>
      </c>
      <c r="G4656" t="s">
        <v>10977</v>
      </c>
      <c r="H4656" s="1" t="s">
        <v>7626</v>
      </c>
      <c r="J4656" s="1"/>
      <c r="L4656">
        <v>0</v>
      </c>
      <c r="M4656">
        <v>0</v>
      </c>
      <c r="N4656">
        <v>0.5</v>
      </c>
      <c r="O4656">
        <v>0.8</v>
      </c>
      <c r="P4656">
        <v>1</v>
      </c>
      <c r="Q4656">
        <v>0.43500000000000005</v>
      </c>
    </row>
    <row r="4657" spans="1:17" x14ac:dyDescent="0.45">
      <c r="A4657">
        <v>6257227763</v>
      </c>
      <c r="B4657" s="1" t="s">
        <v>70</v>
      </c>
      <c r="C4657" s="1" t="s">
        <v>191</v>
      </c>
      <c r="D4657" s="1" t="s">
        <v>11515</v>
      </c>
      <c r="E4657" s="2">
        <v>45386.320509050929</v>
      </c>
      <c r="F4657" t="s">
        <v>192</v>
      </c>
      <c r="G4657" t="s">
        <v>11415</v>
      </c>
      <c r="H4657" s="1" t="s">
        <v>7626</v>
      </c>
      <c r="J4657" s="1"/>
      <c r="L4657">
        <v>1</v>
      </c>
      <c r="M4657">
        <v>0</v>
      </c>
      <c r="N4657">
        <v>0.5</v>
      </c>
      <c r="O4657">
        <v>0.8</v>
      </c>
      <c r="P4657">
        <v>1</v>
      </c>
      <c r="Q4657">
        <v>0.63500000000000001</v>
      </c>
    </row>
    <row r="4658" spans="1:17" x14ac:dyDescent="0.45">
      <c r="A4658">
        <v>1317649169</v>
      </c>
      <c r="B4658" s="1"/>
      <c r="C4658" s="1" t="s">
        <v>7251</v>
      </c>
      <c r="D4658" s="1" t="s">
        <v>11515</v>
      </c>
      <c r="E4658" s="2">
        <v>45390.809145775464</v>
      </c>
      <c r="F4658" t="s">
        <v>7252</v>
      </c>
      <c r="G4658" t="s">
        <v>11033</v>
      </c>
      <c r="H4658" s="1" t="s">
        <v>7626</v>
      </c>
      <c r="J4658" s="1"/>
      <c r="L4658">
        <v>0</v>
      </c>
      <c r="M4658">
        <v>0</v>
      </c>
      <c r="N4658">
        <v>0.5</v>
      </c>
      <c r="O4658">
        <v>0.8</v>
      </c>
      <c r="P4658">
        <v>1</v>
      </c>
      <c r="Q4658">
        <v>0.43500000000000005</v>
      </c>
    </row>
    <row r="4659" spans="1:17" x14ac:dyDescent="0.45">
      <c r="A4659">
        <v>5267665526</v>
      </c>
      <c r="B4659" s="1"/>
      <c r="C4659" s="1" t="s">
        <v>3200</v>
      </c>
      <c r="D4659" s="1" t="s">
        <v>11515</v>
      </c>
      <c r="E4659" s="2">
        <v>45380.719552708331</v>
      </c>
      <c r="F4659" t="s">
        <v>3201</v>
      </c>
      <c r="G4659" t="s">
        <v>9003</v>
      </c>
      <c r="H4659" s="1" t="s">
        <v>7626</v>
      </c>
      <c r="J4659" s="1"/>
      <c r="L4659">
        <v>0</v>
      </c>
      <c r="M4659">
        <v>0</v>
      </c>
      <c r="N4659">
        <v>0.5</v>
      </c>
      <c r="O4659">
        <v>0.8</v>
      </c>
      <c r="P4659">
        <v>1</v>
      </c>
      <c r="Q4659">
        <v>0.43500000000000005</v>
      </c>
    </row>
    <row r="4660" spans="1:17" x14ac:dyDescent="0.45">
      <c r="A4660">
        <v>5133726308</v>
      </c>
      <c r="B4660" s="1" t="s">
        <v>249</v>
      </c>
      <c r="C4660" s="1" t="s">
        <v>272</v>
      </c>
      <c r="D4660" s="1" t="s">
        <v>7619</v>
      </c>
      <c r="E4660" s="2">
        <v>45357.520038472219</v>
      </c>
      <c r="F4660" t="s">
        <v>286</v>
      </c>
      <c r="G4660" t="s">
        <v>11416</v>
      </c>
      <c r="H4660" s="1" t="s">
        <v>7626</v>
      </c>
      <c r="J4660" s="1"/>
      <c r="L4660">
        <v>0.5</v>
      </c>
      <c r="M4660">
        <v>1</v>
      </c>
      <c r="N4660">
        <v>0.5</v>
      </c>
      <c r="O4660">
        <v>0.8</v>
      </c>
      <c r="P4660">
        <v>1</v>
      </c>
      <c r="Q4660">
        <v>0.7350000000000001</v>
      </c>
    </row>
    <row r="4661" spans="1:17" x14ac:dyDescent="0.45">
      <c r="A4661">
        <v>5039514174</v>
      </c>
      <c r="B4661" s="1"/>
      <c r="C4661" s="1" t="s">
        <v>2576</v>
      </c>
      <c r="D4661" s="1" t="s">
        <v>11515</v>
      </c>
      <c r="E4661" s="2">
        <v>45368.68905458333</v>
      </c>
      <c r="F4661" t="s">
        <v>2577</v>
      </c>
      <c r="G4661" t="s">
        <v>8700</v>
      </c>
      <c r="H4661" s="1" t="s">
        <v>7626</v>
      </c>
      <c r="J4661" s="1"/>
      <c r="L4661">
        <v>0</v>
      </c>
      <c r="M4661">
        <v>0</v>
      </c>
      <c r="N4661">
        <v>0.5</v>
      </c>
      <c r="O4661">
        <v>0.8</v>
      </c>
      <c r="P4661">
        <v>1</v>
      </c>
      <c r="Q4661">
        <v>0.43500000000000005</v>
      </c>
    </row>
    <row r="4662" spans="1:17" x14ac:dyDescent="0.45">
      <c r="A4662">
        <v>511243393</v>
      </c>
      <c r="B4662" s="1"/>
      <c r="C4662" s="1" t="s">
        <v>4391</v>
      </c>
      <c r="D4662" s="1" t="s">
        <v>11515</v>
      </c>
      <c r="E4662" s="2">
        <v>45368.405829791664</v>
      </c>
      <c r="F4662" t="s">
        <v>4392</v>
      </c>
      <c r="G4662" t="s">
        <v>9575</v>
      </c>
      <c r="H4662" s="1" t="s">
        <v>7626</v>
      </c>
      <c r="J4662" s="1"/>
      <c r="L4662">
        <v>0</v>
      </c>
      <c r="M4662">
        <v>0</v>
      </c>
      <c r="N4662">
        <v>0.5</v>
      </c>
      <c r="O4662">
        <v>0.8</v>
      </c>
      <c r="P4662">
        <v>1</v>
      </c>
      <c r="Q4662">
        <v>0.43500000000000005</v>
      </c>
    </row>
    <row r="4663" spans="1:17" x14ac:dyDescent="0.45">
      <c r="A4663">
        <v>471477496</v>
      </c>
      <c r="B4663" s="1"/>
      <c r="C4663" s="1" t="s">
        <v>4083</v>
      </c>
      <c r="D4663" s="1" t="s">
        <v>11515</v>
      </c>
      <c r="E4663" s="2">
        <v>45360.631533738429</v>
      </c>
      <c r="F4663" t="s">
        <v>4084</v>
      </c>
      <c r="G4663" t="s">
        <v>9427</v>
      </c>
      <c r="H4663" s="1" t="s">
        <v>7626</v>
      </c>
      <c r="J4663" s="1"/>
      <c r="L4663">
        <v>0</v>
      </c>
      <c r="M4663">
        <v>0</v>
      </c>
      <c r="N4663">
        <v>0.5</v>
      </c>
      <c r="O4663">
        <v>0.8</v>
      </c>
      <c r="P4663">
        <v>1</v>
      </c>
      <c r="Q4663">
        <v>0.43500000000000005</v>
      </c>
    </row>
    <row r="4664" spans="1:17" x14ac:dyDescent="0.45">
      <c r="A4664">
        <v>1644166794</v>
      </c>
      <c r="B4664" s="1"/>
      <c r="C4664" s="1" t="s">
        <v>1306</v>
      </c>
      <c r="D4664" s="1" t="s">
        <v>11515</v>
      </c>
      <c r="E4664" s="2">
        <v>45387.184963356478</v>
      </c>
      <c r="F4664" t="s">
        <v>1307</v>
      </c>
      <c r="G4664" t="s">
        <v>8072</v>
      </c>
      <c r="H4664" s="1" t="s">
        <v>7626</v>
      </c>
      <c r="J4664" s="1"/>
      <c r="L4664">
        <v>0</v>
      </c>
      <c r="M4664">
        <v>0</v>
      </c>
      <c r="N4664">
        <v>0.5</v>
      </c>
      <c r="O4664">
        <v>0.8</v>
      </c>
      <c r="P4664">
        <v>1</v>
      </c>
      <c r="Q4664">
        <v>0.43500000000000005</v>
      </c>
    </row>
    <row r="4665" spans="1:17" x14ac:dyDescent="0.45">
      <c r="A4665">
        <v>632709898</v>
      </c>
      <c r="B4665" s="1" t="s">
        <v>70</v>
      </c>
      <c r="C4665" s="1" t="s">
        <v>133</v>
      </c>
      <c r="D4665" s="1" t="s">
        <v>11515</v>
      </c>
      <c r="E4665" s="2">
        <v>45380.861929861108</v>
      </c>
      <c r="F4665" t="s">
        <v>134</v>
      </c>
      <c r="G4665" t="s">
        <v>11417</v>
      </c>
      <c r="H4665" s="1" t="s">
        <v>7626</v>
      </c>
      <c r="J4665" s="1"/>
      <c r="L4665">
        <v>1</v>
      </c>
      <c r="M4665">
        <v>0</v>
      </c>
      <c r="N4665">
        <v>0.5</v>
      </c>
      <c r="O4665">
        <v>0.8</v>
      </c>
      <c r="P4665">
        <v>1</v>
      </c>
      <c r="Q4665">
        <v>0.63500000000000001</v>
      </c>
    </row>
    <row r="4666" spans="1:17" x14ac:dyDescent="0.45">
      <c r="A4666">
        <v>106074905</v>
      </c>
      <c r="B4666" s="1"/>
      <c r="C4666" s="1" t="s">
        <v>900</v>
      </c>
      <c r="D4666" s="1" t="s">
        <v>11515</v>
      </c>
      <c r="E4666" s="2">
        <v>45357.411457256945</v>
      </c>
      <c r="F4666" t="s">
        <v>901</v>
      </c>
      <c r="G4666" t="s">
        <v>7874</v>
      </c>
      <c r="H4666" s="1" t="s">
        <v>7626</v>
      </c>
      <c r="J4666" s="1"/>
      <c r="L4666">
        <v>0</v>
      </c>
      <c r="M4666">
        <v>0</v>
      </c>
      <c r="N4666">
        <v>0.5</v>
      </c>
      <c r="O4666">
        <v>0.8</v>
      </c>
      <c r="P4666">
        <v>1</v>
      </c>
      <c r="Q4666">
        <v>0.43500000000000005</v>
      </c>
    </row>
    <row r="4667" spans="1:17" x14ac:dyDescent="0.45">
      <c r="A4667">
        <v>5272104749</v>
      </c>
      <c r="B4667" s="1"/>
      <c r="C4667" s="1" t="s">
        <v>2514</v>
      </c>
      <c r="D4667" s="1" t="s">
        <v>11515</v>
      </c>
      <c r="E4667" s="2">
        <v>45357.666410613427</v>
      </c>
      <c r="F4667" t="s">
        <v>2515</v>
      </c>
      <c r="G4667" t="s">
        <v>8667</v>
      </c>
      <c r="H4667" s="1" t="s">
        <v>7626</v>
      </c>
      <c r="J4667" s="1"/>
      <c r="L4667">
        <v>0</v>
      </c>
      <c r="M4667">
        <v>0</v>
      </c>
      <c r="N4667">
        <v>0.5</v>
      </c>
      <c r="O4667">
        <v>0.8</v>
      </c>
      <c r="P4667">
        <v>1</v>
      </c>
      <c r="Q4667">
        <v>0.43500000000000005</v>
      </c>
    </row>
    <row r="4668" spans="1:17" x14ac:dyDescent="0.45">
      <c r="A4668">
        <v>5262228603</v>
      </c>
      <c r="B4668" s="1"/>
      <c r="C4668" s="1" t="s">
        <v>3185</v>
      </c>
      <c r="D4668" s="1" t="s">
        <v>11515</v>
      </c>
      <c r="E4668" s="2">
        <v>45385.748583877314</v>
      </c>
      <c r="F4668" t="s">
        <v>3186</v>
      </c>
      <c r="G4668" t="s">
        <v>8996</v>
      </c>
      <c r="H4668" s="1" t="s">
        <v>7626</v>
      </c>
      <c r="J4668" s="1"/>
      <c r="L4668">
        <v>0</v>
      </c>
      <c r="M4668">
        <v>0</v>
      </c>
      <c r="N4668">
        <v>0.5</v>
      </c>
      <c r="O4668">
        <v>0.8</v>
      </c>
      <c r="P4668">
        <v>1</v>
      </c>
      <c r="Q4668">
        <v>0.43500000000000005</v>
      </c>
    </row>
    <row r="4669" spans="1:17" x14ac:dyDescent="0.45">
      <c r="A4669">
        <v>580677089</v>
      </c>
      <c r="B4669" s="1"/>
      <c r="C4669" s="1" t="s">
        <v>9</v>
      </c>
      <c r="D4669" s="1" t="s">
        <v>7616</v>
      </c>
      <c r="E4669" s="2">
        <v>45347.586939004628</v>
      </c>
      <c r="F4669" t="s">
        <v>4564</v>
      </c>
      <c r="G4669" t="s">
        <v>9665</v>
      </c>
      <c r="H4669" s="1" t="s">
        <v>7626</v>
      </c>
      <c r="J4669" s="1"/>
      <c r="L4669">
        <v>0</v>
      </c>
      <c r="M4669">
        <v>0.25</v>
      </c>
      <c r="N4669">
        <v>0.5</v>
      </c>
      <c r="O4669">
        <v>0.8</v>
      </c>
      <c r="P4669">
        <v>1</v>
      </c>
      <c r="Q4669">
        <v>0.48500000000000004</v>
      </c>
    </row>
    <row r="4670" spans="1:17" x14ac:dyDescent="0.45">
      <c r="A4670">
        <v>730690179</v>
      </c>
      <c r="B4670" s="1"/>
      <c r="C4670" s="1" t="s">
        <v>4140</v>
      </c>
      <c r="D4670" s="1" t="s">
        <v>11515</v>
      </c>
      <c r="E4670" s="2">
        <v>45393.28198320602</v>
      </c>
      <c r="F4670" t="s">
        <v>4141</v>
      </c>
      <c r="G4670" t="s">
        <v>9455</v>
      </c>
      <c r="H4670" s="1" t="s">
        <v>7626</v>
      </c>
      <c r="J4670" s="1" t="s">
        <v>7621</v>
      </c>
      <c r="L4670">
        <v>0</v>
      </c>
      <c r="M4670">
        <v>0</v>
      </c>
      <c r="N4670">
        <v>0.5</v>
      </c>
      <c r="O4670">
        <v>0.8</v>
      </c>
      <c r="P4670">
        <v>1</v>
      </c>
      <c r="Q4670">
        <v>0.43500000000000005</v>
      </c>
    </row>
    <row r="4671" spans="1:17" x14ac:dyDescent="0.45">
      <c r="A4671">
        <v>677284814</v>
      </c>
      <c r="B4671" s="1"/>
      <c r="C4671" s="1" t="s">
        <v>1822</v>
      </c>
      <c r="D4671" s="1" t="s">
        <v>11515</v>
      </c>
      <c r="E4671" s="2">
        <v>45395.574527523146</v>
      </c>
      <c r="F4671" t="s">
        <v>1823</v>
      </c>
      <c r="G4671" t="s">
        <v>8330</v>
      </c>
      <c r="H4671" s="1" t="s">
        <v>7626</v>
      </c>
      <c r="J4671" s="1"/>
      <c r="L4671">
        <v>0</v>
      </c>
      <c r="M4671">
        <v>0</v>
      </c>
      <c r="N4671">
        <v>0.5</v>
      </c>
      <c r="O4671">
        <v>0.8</v>
      </c>
      <c r="P4671">
        <v>1</v>
      </c>
      <c r="Q4671">
        <v>0.43500000000000005</v>
      </c>
    </row>
    <row r="4672" spans="1:17" x14ac:dyDescent="0.45">
      <c r="A4672">
        <v>936149187</v>
      </c>
      <c r="B4672" s="1"/>
      <c r="C4672" s="1" t="s">
        <v>6784</v>
      </c>
      <c r="D4672" s="1" t="s">
        <v>11515</v>
      </c>
      <c r="E4672" s="2">
        <v>45376.228352118058</v>
      </c>
      <c r="F4672" t="s">
        <v>1823</v>
      </c>
      <c r="G4672" t="s">
        <v>10802</v>
      </c>
      <c r="H4672" s="1" t="s">
        <v>7626</v>
      </c>
      <c r="J4672" s="1"/>
      <c r="L4672">
        <v>0</v>
      </c>
      <c r="M4672">
        <v>0</v>
      </c>
      <c r="N4672">
        <v>0.5</v>
      </c>
      <c r="O4672">
        <v>0.8</v>
      </c>
      <c r="P4672">
        <v>1</v>
      </c>
      <c r="Q4672">
        <v>0.43500000000000005</v>
      </c>
    </row>
    <row r="4673" spans="1:17" x14ac:dyDescent="0.45">
      <c r="A4673">
        <v>1059647609</v>
      </c>
      <c r="B4673" s="1"/>
      <c r="C4673" s="1" t="s">
        <v>6982</v>
      </c>
      <c r="D4673" s="1" t="s">
        <v>11515</v>
      </c>
      <c r="E4673" s="2">
        <v>45386.720333912039</v>
      </c>
      <c r="F4673" t="s">
        <v>6983</v>
      </c>
      <c r="G4673" t="s">
        <v>10903</v>
      </c>
      <c r="H4673" s="1" t="s">
        <v>7626</v>
      </c>
      <c r="J4673" s="1"/>
      <c r="L4673">
        <v>0</v>
      </c>
      <c r="M4673">
        <v>0</v>
      </c>
      <c r="N4673">
        <v>0.5</v>
      </c>
      <c r="O4673">
        <v>0.8</v>
      </c>
      <c r="P4673">
        <v>1</v>
      </c>
      <c r="Q4673">
        <v>0.43500000000000005</v>
      </c>
    </row>
    <row r="4674" spans="1:17" x14ac:dyDescent="0.45">
      <c r="A4674">
        <v>237938596</v>
      </c>
      <c r="B4674" s="1"/>
      <c r="C4674" s="1" t="s">
        <v>2791</v>
      </c>
      <c r="D4674" s="1" t="s">
        <v>11515</v>
      </c>
      <c r="E4674" s="2">
        <v>45361.793249085647</v>
      </c>
      <c r="F4674" t="s">
        <v>2792</v>
      </c>
      <c r="G4674" t="s">
        <v>8802</v>
      </c>
      <c r="H4674" s="1" t="s">
        <v>7626</v>
      </c>
      <c r="J4674" s="1"/>
      <c r="L4674">
        <v>0</v>
      </c>
      <c r="M4674">
        <v>0</v>
      </c>
      <c r="N4674">
        <v>0.5</v>
      </c>
      <c r="O4674">
        <v>0.8</v>
      </c>
      <c r="P4674">
        <v>1</v>
      </c>
      <c r="Q4674">
        <v>0.43500000000000005</v>
      </c>
    </row>
    <row r="4675" spans="1:17" x14ac:dyDescent="0.45">
      <c r="A4675">
        <v>756870872</v>
      </c>
      <c r="B4675" s="1"/>
      <c r="C4675" s="1" t="s">
        <v>9</v>
      </c>
      <c r="D4675" s="1" t="s">
        <v>7616</v>
      </c>
      <c r="E4675" s="2">
        <v>45347.80768322917</v>
      </c>
      <c r="F4675" t="s">
        <v>5031</v>
      </c>
      <c r="G4675" t="s">
        <v>9896</v>
      </c>
      <c r="H4675" s="1" t="s">
        <v>7626</v>
      </c>
      <c r="J4675" s="1"/>
      <c r="L4675">
        <v>0</v>
      </c>
      <c r="M4675">
        <v>0.25</v>
      </c>
      <c r="N4675">
        <v>0.5</v>
      </c>
      <c r="O4675">
        <v>0.8</v>
      </c>
      <c r="P4675">
        <v>1</v>
      </c>
      <c r="Q4675">
        <v>0.48500000000000004</v>
      </c>
    </row>
    <row r="4676" spans="1:17" x14ac:dyDescent="0.45">
      <c r="A4676">
        <v>6250368833</v>
      </c>
      <c r="B4676" s="1"/>
      <c r="C4676" s="1" t="s">
        <v>529</v>
      </c>
      <c r="D4676" s="1" t="s">
        <v>498</v>
      </c>
      <c r="E4676" s="2">
        <v>45364.806784953704</v>
      </c>
      <c r="F4676" t="s">
        <v>6150</v>
      </c>
      <c r="G4676" t="s">
        <v>10469</v>
      </c>
      <c r="H4676" s="1" t="s">
        <v>7626</v>
      </c>
      <c r="J4676" s="1" t="s">
        <v>7621</v>
      </c>
      <c r="L4676">
        <v>0</v>
      </c>
      <c r="M4676">
        <v>0.5</v>
      </c>
      <c r="N4676">
        <v>1</v>
      </c>
      <c r="O4676">
        <v>0.8</v>
      </c>
      <c r="P4676">
        <v>1</v>
      </c>
      <c r="Q4676">
        <v>0.6100000000000001</v>
      </c>
    </row>
    <row r="4677" spans="1:17" x14ac:dyDescent="0.45">
      <c r="A4677">
        <v>1486015479</v>
      </c>
      <c r="B4677" s="1"/>
      <c r="C4677" s="1" t="s">
        <v>1101</v>
      </c>
      <c r="D4677" s="1" t="s">
        <v>11515</v>
      </c>
      <c r="E4677" s="2">
        <v>45380.785569884261</v>
      </c>
      <c r="F4677" t="s">
        <v>1102</v>
      </c>
      <c r="G4677" t="s">
        <v>7973</v>
      </c>
      <c r="H4677" s="1" t="s">
        <v>7626</v>
      </c>
      <c r="J4677" s="1"/>
      <c r="L4677">
        <v>0</v>
      </c>
      <c r="M4677">
        <v>0</v>
      </c>
      <c r="N4677">
        <v>0.5</v>
      </c>
      <c r="O4677">
        <v>0.8</v>
      </c>
      <c r="P4677">
        <v>1</v>
      </c>
      <c r="Q4677">
        <v>0.43500000000000005</v>
      </c>
    </row>
    <row r="4678" spans="1:17" x14ac:dyDescent="0.45">
      <c r="A4678">
        <v>601018183</v>
      </c>
      <c r="B4678" s="1"/>
      <c r="C4678" s="1" t="s">
        <v>5376</v>
      </c>
      <c r="D4678" s="1" t="s">
        <v>11515</v>
      </c>
      <c r="E4678" s="2">
        <v>45386.270026215279</v>
      </c>
      <c r="F4678" t="s">
        <v>5377</v>
      </c>
      <c r="G4678" t="s">
        <v>10068</v>
      </c>
      <c r="H4678" s="1" t="s">
        <v>7626</v>
      </c>
      <c r="J4678" s="1"/>
      <c r="L4678">
        <v>0</v>
      </c>
      <c r="M4678">
        <v>0</v>
      </c>
      <c r="N4678">
        <v>0.5</v>
      </c>
      <c r="O4678">
        <v>0.8</v>
      </c>
      <c r="P4678">
        <v>1</v>
      </c>
      <c r="Q4678">
        <v>0.43500000000000005</v>
      </c>
    </row>
    <row r="4679" spans="1:17" x14ac:dyDescent="0.45">
      <c r="A4679">
        <v>466051736</v>
      </c>
      <c r="B4679" s="1"/>
      <c r="C4679" s="1" t="s">
        <v>4007</v>
      </c>
      <c r="D4679" s="1" t="s">
        <v>11515</v>
      </c>
      <c r="E4679" s="2">
        <v>45385.865248958333</v>
      </c>
      <c r="F4679" t="s">
        <v>4008</v>
      </c>
      <c r="G4679" t="s">
        <v>9390</v>
      </c>
      <c r="H4679" s="1" t="s">
        <v>7626</v>
      </c>
      <c r="J4679" s="1"/>
      <c r="L4679">
        <v>0</v>
      </c>
      <c r="M4679">
        <v>0</v>
      </c>
      <c r="N4679">
        <v>0.5</v>
      </c>
      <c r="O4679">
        <v>0.8</v>
      </c>
      <c r="P4679">
        <v>1</v>
      </c>
      <c r="Q4679">
        <v>0.43500000000000005</v>
      </c>
    </row>
    <row r="4680" spans="1:17" x14ac:dyDescent="0.45">
      <c r="A4680">
        <v>508952622</v>
      </c>
      <c r="B4680" s="1"/>
      <c r="C4680" s="1" t="s">
        <v>5105</v>
      </c>
      <c r="D4680" s="1" t="s">
        <v>11515</v>
      </c>
      <c r="E4680" s="2">
        <v>45390.684430891204</v>
      </c>
      <c r="F4680" t="s">
        <v>5106</v>
      </c>
      <c r="G4680" t="s">
        <v>9932</v>
      </c>
      <c r="H4680" s="1" t="s">
        <v>7626</v>
      </c>
      <c r="J4680" s="1"/>
      <c r="L4680">
        <v>0</v>
      </c>
      <c r="M4680">
        <v>0</v>
      </c>
      <c r="N4680">
        <v>0.5</v>
      </c>
      <c r="O4680">
        <v>0.8</v>
      </c>
      <c r="P4680">
        <v>1</v>
      </c>
      <c r="Q4680">
        <v>0.43500000000000005</v>
      </c>
    </row>
    <row r="4681" spans="1:17" x14ac:dyDescent="0.45">
      <c r="A4681">
        <v>867821070</v>
      </c>
      <c r="B4681" s="1"/>
      <c r="C4681" s="1" t="s">
        <v>5322</v>
      </c>
      <c r="D4681" s="1" t="s">
        <v>11515</v>
      </c>
      <c r="E4681" s="2">
        <v>45387.676664247687</v>
      </c>
      <c r="F4681" t="s">
        <v>5323</v>
      </c>
      <c r="G4681" t="s">
        <v>10042</v>
      </c>
      <c r="H4681" s="1" t="s">
        <v>7626</v>
      </c>
      <c r="J4681" s="1"/>
      <c r="L4681">
        <v>0</v>
      </c>
      <c r="M4681">
        <v>0</v>
      </c>
      <c r="N4681">
        <v>0.5</v>
      </c>
      <c r="O4681">
        <v>0.8</v>
      </c>
      <c r="P4681">
        <v>1</v>
      </c>
      <c r="Q4681">
        <v>0.43500000000000005</v>
      </c>
    </row>
    <row r="4682" spans="1:17" x14ac:dyDescent="0.45">
      <c r="A4682">
        <v>1003680493</v>
      </c>
      <c r="B4682" s="1"/>
      <c r="C4682" s="1" t="s">
        <v>6901</v>
      </c>
      <c r="D4682" s="1" t="s">
        <v>11515</v>
      </c>
      <c r="E4682" s="2">
        <v>45367.199146342595</v>
      </c>
      <c r="F4682" t="s">
        <v>6902</v>
      </c>
      <c r="G4682" t="s">
        <v>10862</v>
      </c>
      <c r="H4682" s="1" t="s">
        <v>7626</v>
      </c>
      <c r="J4682" s="1"/>
      <c r="L4682">
        <v>0</v>
      </c>
      <c r="M4682">
        <v>0</v>
      </c>
      <c r="N4682">
        <v>0.5</v>
      </c>
      <c r="O4682">
        <v>0.8</v>
      </c>
      <c r="P4682">
        <v>1</v>
      </c>
      <c r="Q4682">
        <v>0.43500000000000005</v>
      </c>
    </row>
    <row r="4683" spans="1:17" x14ac:dyDescent="0.45">
      <c r="A4683">
        <v>1506750876</v>
      </c>
      <c r="B4683" s="1"/>
      <c r="C4683" s="1" t="s">
        <v>1920</v>
      </c>
      <c r="D4683" s="1" t="s">
        <v>11515</v>
      </c>
      <c r="E4683" s="2">
        <v>45380.741473506947</v>
      </c>
      <c r="F4683" t="s">
        <v>1921</v>
      </c>
      <c r="G4683" t="s">
        <v>8376</v>
      </c>
      <c r="H4683" s="1" t="s">
        <v>7626</v>
      </c>
      <c r="J4683" s="1"/>
      <c r="L4683">
        <v>0</v>
      </c>
      <c r="M4683">
        <v>0</v>
      </c>
      <c r="N4683">
        <v>0.5</v>
      </c>
      <c r="O4683">
        <v>0.8</v>
      </c>
      <c r="P4683">
        <v>1</v>
      </c>
      <c r="Q4683">
        <v>0.43500000000000005</v>
      </c>
    </row>
    <row r="4684" spans="1:17" x14ac:dyDescent="0.45">
      <c r="A4684">
        <v>5011789881</v>
      </c>
      <c r="B4684" s="1"/>
      <c r="C4684" s="1" t="s">
        <v>2526</v>
      </c>
      <c r="D4684" s="1" t="s">
        <v>11515</v>
      </c>
      <c r="E4684" s="2">
        <v>45360.555641909719</v>
      </c>
      <c r="F4684" t="s">
        <v>2527</v>
      </c>
      <c r="G4684" t="s">
        <v>8673</v>
      </c>
      <c r="H4684" s="1" t="s">
        <v>7626</v>
      </c>
      <c r="J4684" s="1"/>
      <c r="L4684">
        <v>0</v>
      </c>
      <c r="M4684">
        <v>0</v>
      </c>
      <c r="N4684">
        <v>0.5</v>
      </c>
      <c r="O4684">
        <v>0.8</v>
      </c>
      <c r="P4684">
        <v>1</v>
      </c>
      <c r="Q4684">
        <v>0.43500000000000005</v>
      </c>
    </row>
    <row r="4685" spans="1:17" x14ac:dyDescent="0.45">
      <c r="A4685">
        <v>513571552</v>
      </c>
      <c r="B4685" s="1"/>
      <c r="C4685" s="1" t="s">
        <v>4357</v>
      </c>
      <c r="D4685" s="1" t="s">
        <v>11515</v>
      </c>
      <c r="E4685" s="2">
        <v>45337.316137465277</v>
      </c>
      <c r="F4685" t="s">
        <v>4358</v>
      </c>
      <c r="G4685" t="s">
        <v>9558</v>
      </c>
      <c r="H4685" s="1" t="s">
        <v>7626</v>
      </c>
      <c r="J4685" s="1"/>
      <c r="L4685">
        <v>0</v>
      </c>
      <c r="M4685">
        <v>0</v>
      </c>
      <c r="N4685">
        <v>0.5</v>
      </c>
      <c r="O4685">
        <v>0.8</v>
      </c>
      <c r="P4685">
        <v>1</v>
      </c>
      <c r="Q4685">
        <v>0.43500000000000005</v>
      </c>
    </row>
    <row r="4686" spans="1:17" x14ac:dyDescent="0.45">
      <c r="A4686">
        <v>584189435</v>
      </c>
      <c r="B4686" s="1"/>
      <c r="C4686" s="1" t="s">
        <v>5314</v>
      </c>
      <c r="D4686" s="1" t="s">
        <v>11515</v>
      </c>
      <c r="E4686" s="2">
        <v>45348.790743020836</v>
      </c>
      <c r="F4686" t="s">
        <v>5315</v>
      </c>
      <c r="G4686" t="s">
        <v>10038</v>
      </c>
      <c r="H4686" s="1" t="s">
        <v>7626</v>
      </c>
      <c r="J4686" s="1"/>
      <c r="L4686">
        <v>0</v>
      </c>
      <c r="M4686">
        <v>0</v>
      </c>
      <c r="N4686">
        <v>0.5</v>
      </c>
      <c r="O4686">
        <v>0.8</v>
      </c>
      <c r="P4686">
        <v>1</v>
      </c>
      <c r="Q4686">
        <v>0.43500000000000005</v>
      </c>
    </row>
    <row r="4687" spans="1:17" x14ac:dyDescent="0.45">
      <c r="A4687">
        <v>1225564278</v>
      </c>
      <c r="B4687" s="1"/>
      <c r="C4687" s="1" t="s">
        <v>5812</v>
      </c>
      <c r="D4687" s="1" t="s">
        <v>11515</v>
      </c>
      <c r="E4687" s="2">
        <v>45377.716901828702</v>
      </c>
      <c r="F4687" t="s">
        <v>5813</v>
      </c>
      <c r="G4687" t="s">
        <v>10291</v>
      </c>
      <c r="H4687" s="1" t="s">
        <v>7626</v>
      </c>
      <c r="J4687" s="1" t="s">
        <v>7621</v>
      </c>
      <c r="L4687">
        <v>0</v>
      </c>
      <c r="M4687">
        <v>0</v>
      </c>
      <c r="N4687">
        <v>1</v>
      </c>
      <c r="O4687">
        <v>0.8</v>
      </c>
      <c r="P4687">
        <v>1</v>
      </c>
      <c r="Q4687">
        <v>0.51</v>
      </c>
    </row>
    <row r="4688" spans="1:17" x14ac:dyDescent="0.45">
      <c r="A4688">
        <v>691877687</v>
      </c>
      <c r="B4688" s="1"/>
      <c r="C4688" s="1" t="s">
        <v>6428</v>
      </c>
      <c r="D4688" s="1" t="s">
        <v>11515</v>
      </c>
      <c r="E4688" s="2">
        <v>45302.789788599533</v>
      </c>
      <c r="F4688" t="s">
        <v>6429</v>
      </c>
      <c r="G4688" t="s">
        <v>10623</v>
      </c>
      <c r="H4688" s="1" t="s">
        <v>7626</v>
      </c>
      <c r="J4688" s="1"/>
      <c r="L4688">
        <v>0</v>
      </c>
      <c r="M4688">
        <v>0</v>
      </c>
      <c r="N4688">
        <v>0.5</v>
      </c>
      <c r="O4688">
        <v>0.8</v>
      </c>
      <c r="P4688">
        <v>1</v>
      </c>
      <c r="Q4688">
        <v>0.43500000000000005</v>
      </c>
    </row>
    <row r="4689" spans="1:17" x14ac:dyDescent="0.45">
      <c r="A4689">
        <v>5175068438</v>
      </c>
      <c r="B4689" s="1"/>
      <c r="C4689" s="1" t="s">
        <v>2247</v>
      </c>
      <c r="D4689" s="1" t="s">
        <v>11515</v>
      </c>
      <c r="E4689" s="2">
        <v>45367.574664872685</v>
      </c>
      <c r="F4689" t="s">
        <v>2248</v>
      </c>
      <c r="G4689" t="s">
        <v>8535</v>
      </c>
      <c r="H4689" s="1" t="s">
        <v>7626</v>
      </c>
      <c r="J4689" s="1"/>
      <c r="L4689">
        <v>0</v>
      </c>
      <c r="M4689">
        <v>0</v>
      </c>
      <c r="N4689">
        <v>0.5</v>
      </c>
      <c r="O4689">
        <v>0.8</v>
      </c>
      <c r="P4689">
        <v>1</v>
      </c>
      <c r="Q4689">
        <v>0.43500000000000005</v>
      </c>
    </row>
    <row r="4690" spans="1:17" x14ac:dyDescent="0.45">
      <c r="A4690">
        <v>1903113295</v>
      </c>
      <c r="B4690" s="1"/>
      <c r="C4690" s="1" t="s">
        <v>2267</v>
      </c>
      <c r="D4690" s="1" t="s">
        <v>11515</v>
      </c>
      <c r="E4690" s="2">
        <v>45351.503857731484</v>
      </c>
      <c r="F4690" t="s">
        <v>2268</v>
      </c>
      <c r="G4690" t="s">
        <v>8545</v>
      </c>
      <c r="H4690" s="1" t="s">
        <v>7626</v>
      </c>
      <c r="J4690" s="1"/>
      <c r="L4690">
        <v>0</v>
      </c>
      <c r="M4690">
        <v>0</v>
      </c>
      <c r="N4690">
        <v>0.5</v>
      </c>
      <c r="O4690">
        <v>0.8</v>
      </c>
      <c r="P4690">
        <v>1</v>
      </c>
      <c r="Q4690">
        <v>0.43500000000000005</v>
      </c>
    </row>
    <row r="4691" spans="1:17" x14ac:dyDescent="0.45">
      <c r="A4691">
        <v>584249067</v>
      </c>
      <c r="B4691" s="1"/>
      <c r="C4691" s="1" t="s">
        <v>4571</v>
      </c>
      <c r="D4691" s="1" t="s">
        <v>11515</v>
      </c>
      <c r="E4691" s="2">
        <v>45366.538023831017</v>
      </c>
      <c r="F4691" t="s">
        <v>4572</v>
      </c>
      <c r="G4691" t="s">
        <v>9669</v>
      </c>
      <c r="H4691" s="1" t="s">
        <v>7626</v>
      </c>
      <c r="J4691" s="1"/>
      <c r="L4691">
        <v>0</v>
      </c>
      <c r="M4691">
        <v>0</v>
      </c>
      <c r="N4691">
        <v>0.5</v>
      </c>
      <c r="O4691">
        <v>0.8</v>
      </c>
      <c r="P4691">
        <v>1</v>
      </c>
      <c r="Q4691">
        <v>0.43500000000000005</v>
      </c>
    </row>
    <row r="4692" spans="1:17" x14ac:dyDescent="0.45">
      <c r="A4692">
        <v>5036025434</v>
      </c>
      <c r="B4692" s="1"/>
      <c r="C4692" s="1" t="s">
        <v>2571</v>
      </c>
      <c r="D4692" s="1" t="s">
        <v>11515</v>
      </c>
      <c r="E4692" s="2">
        <v>45369.915192881941</v>
      </c>
      <c r="F4692" t="s">
        <v>2572</v>
      </c>
      <c r="G4692" t="s">
        <v>8697</v>
      </c>
      <c r="H4692" s="1" t="s">
        <v>7626</v>
      </c>
      <c r="J4692" s="1"/>
      <c r="L4692">
        <v>0</v>
      </c>
      <c r="M4692">
        <v>0</v>
      </c>
      <c r="N4692">
        <v>0.5</v>
      </c>
      <c r="O4692">
        <v>0.8</v>
      </c>
      <c r="P4692">
        <v>1</v>
      </c>
      <c r="Q4692">
        <v>0.43500000000000005</v>
      </c>
    </row>
    <row r="4693" spans="1:17" x14ac:dyDescent="0.45">
      <c r="A4693">
        <v>319138278</v>
      </c>
      <c r="B4693" s="1"/>
      <c r="C4693" s="1" t="s">
        <v>1642</v>
      </c>
      <c r="D4693" s="1" t="s">
        <v>498</v>
      </c>
      <c r="E4693" s="2">
        <v>45307.616657800929</v>
      </c>
      <c r="F4693" t="s">
        <v>1643</v>
      </c>
      <c r="G4693" t="s">
        <v>8239</v>
      </c>
      <c r="H4693" s="1" t="s">
        <v>7626</v>
      </c>
      <c r="J4693" s="1"/>
      <c r="L4693">
        <v>0</v>
      </c>
      <c r="M4693">
        <v>0.5</v>
      </c>
      <c r="N4693">
        <v>0.5</v>
      </c>
      <c r="O4693">
        <v>0.8</v>
      </c>
      <c r="P4693">
        <v>1</v>
      </c>
      <c r="Q4693">
        <v>0.53500000000000003</v>
      </c>
    </row>
    <row r="4694" spans="1:17" x14ac:dyDescent="0.45">
      <c r="A4694">
        <v>861088379</v>
      </c>
      <c r="B4694" s="1"/>
      <c r="C4694" s="1" t="s">
        <v>6656</v>
      </c>
      <c r="D4694" s="1" t="s">
        <v>11515</v>
      </c>
      <c r="E4694" s="2">
        <v>45358.607003912039</v>
      </c>
      <c r="F4694" t="s">
        <v>1088</v>
      </c>
      <c r="G4694" t="s">
        <v>10737</v>
      </c>
      <c r="H4694" s="1" t="s">
        <v>7626</v>
      </c>
      <c r="J4694" s="1" t="s">
        <v>7621</v>
      </c>
      <c r="L4694">
        <v>0</v>
      </c>
      <c r="M4694">
        <v>0</v>
      </c>
      <c r="N4694">
        <v>1</v>
      </c>
      <c r="O4694">
        <v>0.8</v>
      </c>
      <c r="P4694">
        <v>1</v>
      </c>
      <c r="Q4694">
        <v>0.51</v>
      </c>
    </row>
    <row r="4695" spans="1:17" x14ac:dyDescent="0.45">
      <c r="A4695">
        <v>5266316649</v>
      </c>
      <c r="B4695" s="1"/>
      <c r="C4695" s="1" t="s">
        <v>3191</v>
      </c>
      <c r="D4695" s="1" t="s">
        <v>11515</v>
      </c>
      <c r="E4695" s="2">
        <v>45366.379309953707</v>
      </c>
      <c r="F4695" t="s">
        <v>1088</v>
      </c>
      <c r="G4695" t="s">
        <v>8999</v>
      </c>
      <c r="H4695" s="1" t="s">
        <v>7626</v>
      </c>
      <c r="J4695" s="1"/>
      <c r="L4695">
        <v>0</v>
      </c>
      <c r="M4695">
        <v>0</v>
      </c>
      <c r="N4695">
        <v>0.5</v>
      </c>
      <c r="O4695">
        <v>0.8</v>
      </c>
      <c r="P4695">
        <v>1</v>
      </c>
      <c r="Q4695">
        <v>0.43500000000000005</v>
      </c>
    </row>
    <row r="4696" spans="1:17" x14ac:dyDescent="0.45">
      <c r="A4696">
        <v>1480725494</v>
      </c>
      <c r="B4696" s="1"/>
      <c r="C4696" s="1" t="s">
        <v>1087</v>
      </c>
      <c r="D4696" s="1" t="s">
        <v>498</v>
      </c>
      <c r="E4696" s="2">
        <v>45371.454590937501</v>
      </c>
      <c r="F4696" t="s">
        <v>1088</v>
      </c>
      <c r="G4696" t="s">
        <v>7966</v>
      </c>
      <c r="H4696" s="1" t="s">
        <v>7626</v>
      </c>
      <c r="J4696" s="1"/>
      <c r="L4696">
        <v>0</v>
      </c>
      <c r="M4696">
        <v>0.5</v>
      </c>
      <c r="N4696">
        <v>0.5</v>
      </c>
      <c r="O4696">
        <v>0.8</v>
      </c>
      <c r="P4696">
        <v>1</v>
      </c>
      <c r="Q4696">
        <v>0.53500000000000003</v>
      </c>
    </row>
    <row r="4697" spans="1:17" x14ac:dyDescent="0.45">
      <c r="A4697">
        <v>2078156070</v>
      </c>
      <c r="B4697" s="1"/>
      <c r="C4697" s="1" t="s">
        <v>1831</v>
      </c>
      <c r="D4697" s="1" t="s">
        <v>11515</v>
      </c>
      <c r="E4697" s="2">
        <v>45357.860735960647</v>
      </c>
      <c r="F4697" t="s">
        <v>1832</v>
      </c>
      <c r="G4697" t="s">
        <v>8334</v>
      </c>
      <c r="H4697" s="1" t="s">
        <v>7626</v>
      </c>
      <c r="J4697" s="1"/>
      <c r="L4697">
        <v>0</v>
      </c>
      <c r="M4697">
        <v>0</v>
      </c>
      <c r="N4697">
        <v>0.5</v>
      </c>
      <c r="O4697">
        <v>0.8</v>
      </c>
      <c r="P4697">
        <v>1</v>
      </c>
      <c r="Q4697">
        <v>0.43500000000000005</v>
      </c>
    </row>
    <row r="4698" spans="1:17" x14ac:dyDescent="0.45">
      <c r="A4698">
        <v>136647904</v>
      </c>
      <c r="B4698" s="1"/>
      <c r="C4698" s="1" t="s">
        <v>4614</v>
      </c>
      <c r="D4698" s="1" t="s">
        <v>11515</v>
      </c>
      <c r="E4698" s="2">
        <v>45348.719471446762</v>
      </c>
      <c r="F4698" t="s">
        <v>4615</v>
      </c>
      <c r="G4698" t="s">
        <v>9690</v>
      </c>
      <c r="H4698" s="1" t="s">
        <v>7626</v>
      </c>
      <c r="J4698" s="1"/>
      <c r="L4698">
        <v>0</v>
      </c>
      <c r="M4698">
        <v>0</v>
      </c>
      <c r="N4698">
        <v>0.5</v>
      </c>
      <c r="O4698">
        <v>0.8</v>
      </c>
      <c r="P4698">
        <v>1</v>
      </c>
      <c r="Q4698">
        <v>0.43500000000000005</v>
      </c>
    </row>
    <row r="4699" spans="1:17" x14ac:dyDescent="0.45">
      <c r="A4699">
        <v>549152921</v>
      </c>
      <c r="B4699" s="1"/>
      <c r="C4699" s="1" t="s">
        <v>799</v>
      </c>
      <c r="D4699" s="1" t="s">
        <v>11515</v>
      </c>
      <c r="E4699" s="2">
        <v>45392.420374016205</v>
      </c>
      <c r="F4699" t="s">
        <v>800</v>
      </c>
      <c r="G4699" t="s">
        <v>7827</v>
      </c>
      <c r="H4699" s="1" t="s">
        <v>7626</v>
      </c>
      <c r="J4699" s="1"/>
      <c r="L4699">
        <v>0</v>
      </c>
      <c r="M4699">
        <v>0</v>
      </c>
      <c r="N4699">
        <v>0.5</v>
      </c>
      <c r="O4699">
        <v>0.8</v>
      </c>
      <c r="P4699">
        <v>1</v>
      </c>
      <c r="Q4699">
        <v>0.43500000000000005</v>
      </c>
    </row>
    <row r="4700" spans="1:17" x14ac:dyDescent="0.45">
      <c r="A4700">
        <v>5224530429</v>
      </c>
      <c r="B4700" s="1"/>
      <c r="C4700" s="1" t="s">
        <v>2432</v>
      </c>
      <c r="D4700" s="1" t="s">
        <v>11515</v>
      </c>
      <c r="E4700" s="2">
        <v>45359.28696597222</v>
      </c>
      <c r="F4700" t="s">
        <v>2433</v>
      </c>
      <c r="G4700" t="s">
        <v>8625</v>
      </c>
      <c r="H4700" s="1" t="s">
        <v>7626</v>
      </c>
      <c r="J4700" s="1"/>
      <c r="L4700">
        <v>0</v>
      </c>
      <c r="M4700">
        <v>0</v>
      </c>
      <c r="N4700">
        <v>0.5</v>
      </c>
      <c r="O4700">
        <v>0.8</v>
      </c>
      <c r="P4700">
        <v>1</v>
      </c>
      <c r="Q4700">
        <v>0.43500000000000005</v>
      </c>
    </row>
    <row r="4701" spans="1:17" x14ac:dyDescent="0.45">
      <c r="A4701">
        <v>381072156</v>
      </c>
      <c r="B4701" s="1"/>
      <c r="C4701" s="1" t="s">
        <v>3443</v>
      </c>
      <c r="D4701" s="1" t="s">
        <v>11515</v>
      </c>
      <c r="E4701" s="2">
        <v>45371.609761527776</v>
      </c>
      <c r="F4701" t="s">
        <v>3444</v>
      </c>
      <c r="G4701" t="s">
        <v>9121</v>
      </c>
      <c r="H4701" s="1" t="s">
        <v>7626</v>
      </c>
      <c r="J4701" s="1"/>
      <c r="L4701">
        <v>0</v>
      </c>
      <c r="M4701">
        <v>0</v>
      </c>
      <c r="N4701">
        <v>0.5</v>
      </c>
      <c r="O4701">
        <v>0.8</v>
      </c>
      <c r="P4701">
        <v>1</v>
      </c>
      <c r="Q4701">
        <v>0.43500000000000005</v>
      </c>
    </row>
    <row r="4702" spans="1:17" x14ac:dyDescent="0.45">
      <c r="A4702">
        <v>1003183482</v>
      </c>
      <c r="B4702" s="1"/>
      <c r="C4702" s="1" t="s">
        <v>6899</v>
      </c>
      <c r="D4702" s="1" t="s">
        <v>11515</v>
      </c>
      <c r="E4702" s="2">
        <v>45361.266167847221</v>
      </c>
      <c r="F4702" t="s">
        <v>6900</v>
      </c>
      <c r="G4702" t="s">
        <v>10861</v>
      </c>
      <c r="H4702" s="1" t="s">
        <v>7626</v>
      </c>
      <c r="J4702" s="1"/>
      <c r="L4702">
        <v>0</v>
      </c>
      <c r="M4702">
        <v>0</v>
      </c>
      <c r="N4702">
        <v>0.5</v>
      </c>
      <c r="O4702">
        <v>0.8</v>
      </c>
      <c r="P4702">
        <v>1</v>
      </c>
      <c r="Q4702">
        <v>0.43500000000000005</v>
      </c>
    </row>
    <row r="4703" spans="1:17" x14ac:dyDescent="0.45">
      <c r="A4703">
        <v>1328703043</v>
      </c>
      <c r="B4703" s="1"/>
      <c r="C4703" s="1" t="s">
        <v>2157</v>
      </c>
      <c r="D4703" s="1" t="s">
        <v>11515</v>
      </c>
      <c r="E4703" s="2">
        <v>45394.756894421298</v>
      </c>
      <c r="F4703" t="s">
        <v>2158</v>
      </c>
      <c r="G4703" t="s">
        <v>8492</v>
      </c>
      <c r="H4703" s="1" t="s">
        <v>7626</v>
      </c>
      <c r="J4703" s="1"/>
      <c r="L4703">
        <v>0</v>
      </c>
      <c r="M4703">
        <v>0</v>
      </c>
      <c r="N4703">
        <v>0.5</v>
      </c>
      <c r="O4703">
        <v>0.8</v>
      </c>
      <c r="P4703">
        <v>1</v>
      </c>
      <c r="Q4703">
        <v>0.43500000000000005</v>
      </c>
    </row>
    <row r="4704" spans="1:17" x14ac:dyDescent="0.45">
      <c r="A4704">
        <v>5216214503</v>
      </c>
      <c r="B4704" s="1"/>
      <c r="C4704" s="1" t="s">
        <v>2397</v>
      </c>
      <c r="D4704" s="1" t="s">
        <v>11515</v>
      </c>
      <c r="E4704" s="2">
        <v>45349.566599548612</v>
      </c>
      <c r="F4704" t="s">
        <v>2398</v>
      </c>
      <c r="G4704" t="s">
        <v>8609</v>
      </c>
      <c r="H4704" s="1" t="s">
        <v>7626</v>
      </c>
      <c r="J4704" s="1"/>
      <c r="L4704">
        <v>0</v>
      </c>
      <c r="M4704">
        <v>0</v>
      </c>
      <c r="N4704">
        <v>0.5</v>
      </c>
      <c r="O4704">
        <v>0.8</v>
      </c>
      <c r="P4704">
        <v>1</v>
      </c>
      <c r="Q4704">
        <v>0.43500000000000005</v>
      </c>
    </row>
    <row r="4705" spans="1:17" x14ac:dyDescent="0.45">
      <c r="A4705">
        <v>541977475</v>
      </c>
      <c r="B4705" s="1" t="s">
        <v>70</v>
      </c>
      <c r="C4705" s="1" t="s">
        <v>143</v>
      </c>
      <c r="D4705" s="1" t="s">
        <v>11515</v>
      </c>
      <c r="E4705" s="2">
        <v>45387.431446041664</v>
      </c>
      <c r="F4705" t="s">
        <v>144</v>
      </c>
      <c r="G4705" t="s">
        <v>11418</v>
      </c>
      <c r="H4705" s="1" t="s">
        <v>7626</v>
      </c>
      <c r="J4705" s="1"/>
      <c r="L4705">
        <v>1</v>
      </c>
      <c r="M4705">
        <v>0</v>
      </c>
      <c r="N4705">
        <v>0.5</v>
      </c>
      <c r="O4705">
        <v>0.8</v>
      </c>
      <c r="P4705">
        <v>1</v>
      </c>
      <c r="Q4705">
        <v>0.63500000000000001</v>
      </c>
    </row>
    <row r="4706" spans="1:17" x14ac:dyDescent="0.45">
      <c r="A4706">
        <v>1129193344</v>
      </c>
      <c r="B4706" s="1" t="s">
        <v>8</v>
      </c>
      <c r="C4706" s="1" t="s">
        <v>9</v>
      </c>
      <c r="D4706" s="1" t="s">
        <v>7616</v>
      </c>
      <c r="E4706" s="2">
        <v>45281.807200717594</v>
      </c>
      <c r="F4706" t="s">
        <v>60</v>
      </c>
      <c r="G4706" t="s">
        <v>11513</v>
      </c>
      <c r="H4706" s="1" t="s">
        <v>7626</v>
      </c>
      <c r="J4706" s="1"/>
      <c r="L4706">
        <v>1</v>
      </c>
      <c r="M4706">
        <v>0.25</v>
      </c>
      <c r="N4706">
        <v>0.5</v>
      </c>
      <c r="O4706">
        <v>0.8</v>
      </c>
      <c r="P4706">
        <v>1</v>
      </c>
      <c r="Q4706">
        <v>0.68500000000000005</v>
      </c>
    </row>
    <row r="4707" spans="1:17" x14ac:dyDescent="0.45">
      <c r="A4707">
        <v>5513987704</v>
      </c>
      <c r="B4707" s="1"/>
      <c r="C4707" s="1" t="s">
        <v>5925</v>
      </c>
      <c r="D4707" s="1" t="s">
        <v>11515</v>
      </c>
      <c r="E4707" s="2">
        <v>45350.897398425928</v>
      </c>
      <c r="F4707" t="s">
        <v>5926</v>
      </c>
      <c r="G4707" t="s">
        <v>10349</v>
      </c>
      <c r="H4707" s="1" t="s">
        <v>7626</v>
      </c>
      <c r="J4707" s="1"/>
      <c r="L4707">
        <v>0</v>
      </c>
      <c r="M4707">
        <v>0</v>
      </c>
      <c r="N4707">
        <v>0.5</v>
      </c>
      <c r="O4707">
        <v>0.8</v>
      </c>
      <c r="P4707">
        <v>1</v>
      </c>
      <c r="Q4707">
        <v>0.43500000000000005</v>
      </c>
    </row>
    <row r="4708" spans="1:17" x14ac:dyDescent="0.45">
      <c r="A4708">
        <v>1867131610</v>
      </c>
      <c r="B4708" s="1"/>
      <c r="C4708" s="1" t="s">
        <v>1627</v>
      </c>
      <c r="D4708" s="1" t="s">
        <v>11515</v>
      </c>
      <c r="E4708" s="2">
        <v>45348.776383761571</v>
      </c>
      <c r="F4708" t="s">
        <v>1628</v>
      </c>
      <c r="G4708" t="s">
        <v>8231</v>
      </c>
      <c r="H4708" s="1" t="s">
        <v>7626</v>
      </c>
      <c r="J4708" s="1"/>
      <c r="L4708">
        <v>0</v>
      </c>
      <c r="M4708">
        <v>0</v>
      </c>
      <c r="N4708">
        <v>0.5</v>
      </c>
      <c r="O4708">
        <v>0.8</v>
      </c>
      <c r="P4708">
        <v>1</v>
      </c>
      <c r="Q4708">
        <v>0.43500000000000005</v>
      </c>
    </row>
    <row r="4709" spans="1:17" x14ac:dyDescent="0.45">
      <c r="A4709">
        <v>890643869</v>
      </c>
      <c r="B4709" s="1"/>
      <c r="C4709" s="1" t="s">
        <v>5364</v>
      </c>
      <c r="D4709" s="1" t="s">
        <v>11515</v>
      </c>
      <c r="E4709" s="2">
        <v>45377.472218333336</v>
      </c>
      <c r="F4709" t="s">
        <v>5365</v>
      </c>
      <c r="G4709" t="s">
        <v>10062</v>
      </c>
      <c r="H4709" s="1" t="s">
        <v>7626</v>
      </c>
      <c r="J4709" s="1" t="s">
        <v>7621</v>
      </c>
      <c r="L4709">
        <v>0</v>
      </c>
      <c r="M4709">
        <v>0</v>
      </c>
      <c r="N4709">
        <v>1</v>
      </c>
      <c r="O4709">
        <v>0.8</v>
      </c>
      <c r="P4709">
        <v>1</v>
      </c>
      <c r="Q4709">
        <v>0.51</v>
      </c>
    </row>
    <row r="4710" spans="1:17" x14ac:dyDescent="0.45">
      <c r="A4710">
        <v>438851599</v>
      </c>
      <c r="B4710" s="1" t="s">
        <v>288</v>
      </c>
      <c r="C4710" s="1" t="s">
        <v>9</v>
      </c>
      <c r="D4710" s="1" t="s">
        <v>7616</v>
      </c>
      <c r="E4710" s="2">
        <v>45311.498241365742</v>
      </c>
      <c r="F4710" t="s">
        <v>307</v>
      </c>
      <c r="G4710" t="s">
        <v>11419</v>
      </c>
      <c r="H4710" s="1" t="s">
        <v>7626</v>
      </c>
      <c r="J4710" s="1"/>
      <c r="K4710" t="s">
        <v>500</v>
      </c>
      <c r="L4710">
        <v>0.5</v>
      </c>
      <c r="M4710">
        <v>0.25</v>
      </c>
      <c r="N4710">
        <v>0.5</v>
      </c>
      <c r="O4710">
        <v>0.8</v>
      </c>
      <c r="P4710">
        <v>1</v>
      </c>
      <c r="Q4710">
        <v>0.58500000000000008</v>
      </c>
    </row>
    <row r="4711" spans="1:17" x14ac:dyDescent="0.45">
      <c r="A4711">
        <v>839094325</v>
      </c>
      <c r="B4711" s="1"/>
      <c r="C4711" s="1" t="s">
        <v>6606</v>
      </c>
      <c r="D4711" s="1" t="s">
        <v>11515</v>
      </c>
      <c r="E4711" s="2">
        <v>45305.588481064813</v>
      </c>
      <c r="F4711" t="s">
        <v>6607</v>
      </c>
      <c r="G4711" t="s">
        <v>10713</v>
      </c>
      <c r="H4711" s="1" t="s">
        <v>7626</v>
      </c>
      <c r="J4711" s="1"/>
      <c r="L4711">
        <v>0</v>
      </c>
      <c r="M4711">
        <v>0</v>
      </c>
      <c r="N4711">
        <v>0.5</v>
      </c>
      <c r="O4711">
        <v>0.8</v>
      </c>
      <c r="P4711">
        <v>1</v>
      </c>
      <c r="Q4711">
        <v>0.43500000000000005</v>
      </c>
    </row>
    <row r="4712" spans="1:17" x14ac:dyDescent="0.45">
      <c r="A4712">
        <v>622041670</v>
      </c>
      <c r="B4712" s="1"/>
      <c r="C4712" s="1" t="s">
        <v>4673</v>
      </c>
      <c r="D4712" s="1" t="s">
        <v>11515</v>
      </c>
      <c r="E4712" s="2">
        <v>45381.429182060187</v>
      </c>
      <c r="F4712" t="s">
        <v>4674</v>
      </c>
      <c r="G4712" t="s">
        <v>9717</v>
      </c>
      <c r="H4712" s="1" t="s">
        <v>7626</v>
      </c>
      <c r="J4712" s="1"/>
      <c r="L4712">
        <v>0</v>
      </c>
      <c r="M4712">
        <v>0</v>
      </c>
      <c r="N4712">
        <v>0.5</v>
      </c>
      <c r="O4712">
        <v>0.8</v>
      </c>
      <c r="P4712">
        <v>1</v>
      </c>
      <c r="Q4712">
        <v>0.43500000000000005</v>
      </c>
    </row>
    <row r="4713" spans="1:17" x14ac:dyDescent="0.45">
      <c r="A4713">
        <v>1112742621</v>
      </c>
      <c r="B4713" s="1"/>
      <c r="C4713" s="1" t="s">
        <v>7040</v>
      </c>
      <c r="D4713" s="1" t="s">
        <v>11515</v>
      </c>
      <c r="E4713" s="2">
        <v>45349.702561481485</v>
      </c>
      <c r="F4713" t="s">
        <v>7041</v>
      </c>
      <c r="G4713" t="s">
        <v>10933</v>
      </c>
      <c r="H4713" s="1" t="s">
        <v>7626</v>
      </c>
      <c r="J4713" s="1"/>
      <c r="L4713">
        <v>0</v>
      </c>
      <c r="M4713">
        <v>0</v>
      </c>
      <c r="N4713">
        <v>0.5</v>
      </c>
      <c r="O4713">
        <v>0.8</v>
      </c>
      <c r="P4713">
        <v>1</v>
      </c>
      <c r="Q4713">
        <v>0.43500000000000005</v>
      </c>
    </row>
    <row r="4714" spans="1:17" x14ac:dyDescent="0.45">
      <c r="A4714">
        <v>5114858407</v>
      </c>
      <c r="B4714" s="1"/>
      <c r="C4714" s="1" t="s">
        <v>2719</v>
      </c>
      <c r="D4714" s="1" t="s">
        <v>11515</v>
      </c>
      <c r="E4714" s="2">
        <v>45352.99206895833</v>
      </c>
      <c r="F4714" t="s">
        <v>2720</v>
      </c>
      <c r="G4714" t="s">
        <v>8766</v>
      </c>
      <c r="H4714" s="1" t="s">
        <v>7626</v>
      </c>
      <c r="J4714" s="1"/>
      <c r="L4714">
        <v>0</v>
      </c>
      <c r="M4714">
        <v>0</v>
      </c>
      <c r="N4714">
        <v>0.5</v>
      </c>
      <c r="O4714">
        <v>0.8</v>
      </c>
      <c r="P4714">
        <v>1</v>
      </c>
      <c r="Q4714">
        <v>0.43500000000000005</v>
      </c>
    </row>
    <row r="4715" spans="1:17" x14ac:dyDescent="0.45">
      <c r="A4715">
        <v>5468511633</v>
      </c>
      <c r="B4715" s="1"/>
      <c r="C4715" s="1" t="s">
        <v>3503</v>
      </c>
      <c r="D4715" s="1" t="s">
        <v>11515</v>
      </c>
      <c r="E4715" s="2">
        <v>45356.54882369213</v>
      </c>
      <c r="F4715" t="s">
        <v>3504</v>
      </c>
      <c r="G4715" t="s">
        <v>9149</v>
      </c>
      <c r="H4715" s="1" t="s">
        <v>7626</v>
      </c>
      <c r="J4715" s="1"/>
      <c r="L4715">
        <v>0</v>
      </c>
      <c r="M4715">
        <v>0</v>
      </c>
      <c r="N4715">
        <v>0.5</v>
      </c>
      <c r="O4715">
        <v>0.8</v>
      </c>
      <c r="P4715">
        <v>1</v>
      </c>
      <c r="Q4715">
        <v>0.43500000000000005</v>
      </c>
    </row>
    <row r="4716" spans="1:17" x14ac:dyDescent="0.45">
      <c r="A4716">
        <v>989171244</v>
      </c>
      <c r="B4716" s="1"/>
      <c r="C4716" s="1" t="s">
        <v>5550</v>
      </c>
      <c r="D4716" s="1" t="s">
        <v>11515</v>
      </c>
      <c r="E4716" s="2">
        <v>45388.430441041666</v>
      </c>
      <c r="F4716" t="s">
        <v>5551</v>
      </c>
      <c r="G4716" t="s">
        <v>10155</v>
      </c>
      <c r="H4716" s="1" t="s">
        <v>7626</v>
      </c>
      <c r="J4716" s="1"/>
      <c r="L4716">
        <v>0</v>
      </c>
      <c r="M4716">
        <v>0</v>
      </c>
      <c r="N4716">
        <v>0.5</v>
      </c>
      <c r="O4716">
        <v>0.8</v>
      </c>
      <c r="P4716">
        <v>1</v>
      </c>
      <c r="Q4716">
        <v>0.43500000000000005</v>
      </c>
    </row>
    <row r="4717" spans="1:17" x14ac:dyDescent="0.45">
      <c r="A4717">
        <v>892385166</v>
      </c>
      <c r="B4717" s="1"/>
      <c r="C4717" s="1" t="s">
        <v>6707</v>
      </c>
      <c r="D4717" s="1" t="s">
        <v>11515</v>
      </c>
      <c r="E4717" s="2">
        <v>45358.638744155091</v>
      </c>
      <c r="F4717" t="s">
        <v>6708</v>
      </c>
      <c r="G4717" t="s">
        <v>10761</v>
      </c>
      <c r="H4717" s="1" t="s">
        <v>7626</v>
      </c>
      <c r="J4717" s="1" t="s">
        <v>7621</v>
      </c>
      <c r="L4717">
        <v>0</v>
      </c>
      <c r="M4717">
        <v>0</v>
      </c>
      <c r="N4717">
        <v>1</v>
      </c>
      <c r="O4717">
        <v>0.8</v>
      </c>
      <c r="P4717">
        <v>1</v>
      </c>
      <c r="Q4717">
        <v>0.51</v>
      </c>
    </row>
    <row r="4718" spans="1:17" x14ac:dyDescent="0.45">
      <c r="A4718">
        <v>895900583</v>
      </c>
      <c r="B4718" s="1"/>
      <c r="C4718" s="1" t="s">
        <v>9</v>
      </c>
      <c r="D4718" s="1" t="s">
        <v>7616</v>
      </c>
      <c r="E4718" s="2">
        <v>45311.528030162037</v>
      </c>
      <c r="F4718" t="s">
        <v>6717</v>
      </c>
      <c r="G4718" t="s">
        <v>10766</v>
      </c>
      <c r="H4718" s="1" t="s">
        <v>7626</v>
      </c>
      <c r="J4718" s="1"/>
      <c r="L4718">
        <v>0</v>
      </c>
      <c r="M4718">
        <v>0.25</v>
      </c>
      <c r="N4718">
        <v>0.5</v>
      </c>
      <c r="O4718">
        <v>0.8</v>
      </c>
      <c r="P4718">
        <v>1</v>
      </c>
      <c r="Q4718">
        <v>0.48500000000000004</v>
      </c>
    </row>
    <row r="4719" spans="1:17" x14ac:dyDescent="0.45">
      <c r="A4719">
        <v>432700958</v>
      </c>
      <c r="B4719" s="1"/>
      <c r="C4719" s="1" t="s">
        <v>2923</v>
      </c>
      <c r="D4719" s="1" t="s">
        <v>11515</v>
      </c>
      <c r="E4719" s="2">
        <v>45391.717896469905</v>
      </c>
      <c r="F4719" t="s">
        <v>2924</v>
      </c>
      <c r="G4719" t="s">
        <v>8865</v>
      </c>
      <c r="H4719" s="1" t="s">
        <v>7626</v>
      </c>
      <c r="J4719" s="1"/>
      <c r="L4719">
        <v>0</v>
      </c>
      <c r="M4719">
        <v>0</v>
      </c>
      <c r="N4719">
        <v>0.5</v>
      </c>
      <c r="O4719">
        <v>0.8</v>
      </c>
      <c r="P4719">
        <v>1</v>
      </c>
      <c r="Q4719">
        <v>0.43500000000000005</v>
      </c>
    </row>
    <row r="4720" spans="1:17" x14ac:dyDescent="0.45">
      <c r="A4720">
        <v>883584547</v>
      </c>
      <c r="B4720" s="1"/>
      <c r="C4720" s="1" t="s">
        <v>733</v>
      </c>
      <c r="D4720" s="1" t="s">
        <v>11515</v>
      </c>
      <c r="E4720" s="2">
        <v>45399.222053645834</v>
      </c>
      <c r="F4720" t="s">
        <v>734</v>
      </c>
      <c r="G4720" t="s">
        <v>7793</v>
      </c>
      <c r="H4720" s="1" t="s">
        <v>7626</v>
      </c>
      <c r="J4720" s="1"/>
      <c r="L4720">
        <v>0</v>
      </c>
      <c r="M4720">
        <v>0</v>
      </c>
      <c r="N4720">
        <v>0.5</v>
      </c>
      <c r="O4720">
        <v>0.8</v>
      </c>
      <c r="P4720">
        <v>1</v>
      </c>
      <c r="Q4720">
        <v>0.43500000000000005</v>
      </c>
    </row>
    <row r="4721" spans="1:17" x14ac:dyDescent="0.45">
      <c r="A4721">
        <v>877369228</v>
      </c>
      <c r="B4721" s="1"/>
      <c r="C4721" s="1" t="s">
        <v>6681</v>
      </c>
      <c r="D4721" s="1" t="s">
        <v>11515</v>
      </c>
      <c r="E4721" s="2">
        <v>45371.489263344905</v>
      </c>
      <c r="F4721" t="s">
        <v>6682</v>
      </c>
      <c r="G4721" t="s">
        <v>10750</v>
      </c>
      <c r="H4721" s="1" t="s">
        <v>7626</v>
      </c>
      <c r="J4721" s="1"/>
      <c r="L4721">
        <v>0</v>
      </c>
      <c r="M4721">
        <v>0</v>
      </c>
      <c r="N4721">
        <v>0.5</v>
      </c>
      <c r="O4721">
        <v>0.8</v>
      </c>
      <c r="P4721">
        <v>1</v>
      </c>
      <c r="Q4721">
        <v>0.43500000000000005</v>
      </c>
    </row>
    <row r="4722" spans="1:17" x14ac:dyDescent="0.45">
      <c r="A4722">
        <v>5684764979</v>
      </c>
      <c r="B4722" s="1"/>
      <c r="C4722" s="1" t="s">
        <v>564</v>
      </c>
      <c r="D4722" s="1" t="s">
        <v>498</v>
      </c>
      <c r="E4722" s="2">
        <v>45399.263616585646</v>
      </c>
      <c r="F4722" t="s">
        <v>565</v>
      </c>
      <c r="G4722" t="s">
        <v>7715</v>
      </c>
      <c r="H4722" s="1" t="s">
        <v>7626</v>
      </c>
      <c r="J4722" s="1"/>
      <c r="L4722">
        <v>0</v>
      </c>
      <c r="M4722">
        <v>0.5</v>
      </c>
      <c r="N4722">
        <v>0.5</v>
      </c>
      <c r="O4722">
        <v>0.8</v>
      </c>
      <c r="P4722">
        <v>1</v>
      </c>
      <c r="Q4722">
        <v>0.53500000000000003</v>
      </c>
    </row>
    <row r="4723" spans="1:17" x14ac:dyDescent="0.45">
      <c r="A4723">
        <v>6495189958</v>
      </c>
      <c r="B4723" s="1"/>
      <c r="C4723" s="1" t="s">
        <v>7509</v>
      </c>
      <c r="D4723" s="1" t="s">
        <v>11515</v>
      </c>
      <c r="E4723" s="2">
        <v>45393.588603263888</v>
      </c>
      <c r="F4723" t="s">
        <v>7510</v>
      </c>
      <c r="G4723" t="s">
        <v>11170</v>
      </c>
      <c r="H4723" s="1" t="s">
        <v>7626</v>
      </c>
      <c r="J4723" s="1" t="s">
        <v>7621</v>
      </c>
      <c r="L4723">
        <v>0</v>
      </c>
      <c r="M4723">
        <v>0</v>
      </c>
      <c r="N4723">
        <v>0.5</v>
      </c>
      <c r="O4723">
        <v>0.8</v>
      </c>
      <c r="P4723">
        <v>1</v>
      </c>
      <c r="Q4723">
        <v>0.43500000000000005</v>
      </c>
    </row>
    <row r="4724" spans="1:17" x14ac:dyDescent="0.45">
      <c r="A4724">
        <v>1024560104</v>
      </c>
      <c r="B4724" s="1"/>
      <c r="C4724" s="1" t="s">
        <v>5604</v>
      </c>
      <c r="D4724" s="1" t="s">
        <v>11515</v>
      </c>
      <c r="E4724" s="2">
        <v>45351.515913333336</v>
      </c>
      <c r="F4724" t="s">
        <v>5605</v>
      </c>
      <c r="G4724" t="s">
        <v>10181</v>
      </c>
      <c r="H4724" s="1" t="s">
        <v>7626</v>
      </c>
      <c r="J4724" s="1"/>
      <c r="L4724">
        <v>0</v>
      </c>
      <c r="M4724">
        <v>0</v>
      </c>
      <c r="N4724">
        <v>0.5</v>
      </c>
      <c r="O4724">
        <v>0.8</v>
      </c>
      <c r="P4724">
        <v>1</v>
      </c>
      <c r="Q4724">
        <v>0.43500000000000005</v>
      </c>
    </row>
    <row r="4725" spans="1:17" x14ac:dyDescent="0.45">
      <c r="A4725">
        <v>1651550424</v>
      </c>
      <c r="B4725" s="1"/>
      <c r="C4725" s="1" t="s">
        <v>1319</v>
      </c>
      <c r="D4725" s="1" t="s">
        <v>11515</v>
      </c>
      <c r="E4725" s="2">
        <v>45378.519998657408</v>
      </c>
      <c r="F4725" t="s">
        <v>1320</v>
      </c>
      <c r="G4725" t="s">
        <v>8079</v>
      </c>
      <c r="H4725" s="1" t="s">
        <v>7626</v>
      </c>
      <c r="J4725" s="1"/>
      <c r="L4725">
        <v>0</v>
      </c>
      <c r="M4725">
        <v>0</v>
      </c>
      <c r="N4725">
        <v>0.5</v>
      </c>
      <c r="O4725">
        <v>0.8</v>
      </c>
      <c r="P4725">
        <v>1</v>
      </c>
      <c r="Q4725">
        <v>0.43500000000000005</v>
      </c>
    </row>
    <row r="4726" spans="1:17" x14ac:dyDescent="0.45">
      <c r="A4726">
        <v>891582330</v>
      </c>
      <c r="B4726" s="1"/>
      <c r="C4726" s="1" t="s">
        <v>5370</v>
      </c>
      <c r="D4726" s="1" t="s">
        <v>11515</v>
      </c>
      <c r="E4726" s="2">
        <v>45371.196693807869</v>
      </c>
      <c r="F4726" t="s">
        <v>5371</v>
      </c>
      <c r="G4726" t="s">
        <v>10065</v>
      </c>
      <c r="H4726" s="1" t="s">
        <v>7626</v>
      </c>
      <c r="J4726" s="1"/>
      <c r="L4726">
        <v>0</v>
      </c>
      <c r="M4726">
        <v>0</v>
      </c>
      <c r="N4726">
        <v>0.5</v>
      </c>
      <c r="O4726">
        <v>0.8</v>
      </c>
      <c r="P4726">
        <v>1</v>
      </c>
      <c r="Q4726">
        <v>0.43500000000000005</v>
      </c>
    </row>
    <row r="4727" spans="1:17" x14ac:dyDescent="0.45">
      <c r="A4727">
        <v>1512331844</v>
      </c>
      <c r="B4727" s="1"/>
      <c r="C4727" s="1" t="s">
        <v>1151</v>
      </c>
      <c r="D4727" s="1" t="s">
        <v>11515</v>
      </c>
      <c r="E4727" s="2">
        <v>45358.602159212962</v>
      </c>
      <c r="F4727" t="s">
        <v>1152</v>
      </c>
      <c r="G4727" t="s">
        <v>7996</v>
      </c>
      <c r="H4727" s="1" t="s">
        <v>7626</v>
      </c>
      <c r="J4727" s="1" t="s">
        <v>7621</v>
      </c>
      <c r="L4727">
        <v>0</v>
      </c>
      <c r="M4727">
        <v>0</v>
      </c>
      <c r="N4727">
        <v>1</v>
      </c>
      <c r="O4727">
        <v>0.8</v>
      </c>
      <c r="P4727">
        <v>1</v>
      </c>
      <c r="Q4727">
        <v>0.51</v>
      </c>
    </row>
    <row r="4728" spans="1:17" x14ac:dyDescent="0.45">
      <c r="A4728">
        <v>1232890660</v>
      </c>
      <c r="B4728" s="1"/>
      <c r="C4728" s="1" t="s">
        <v>5815</v>
      </c>
      <c r="D4728" s="1" t="s">
        <v>11515</v>
      </c>
      <c r="E4728" s="2">
        <v>45355.813912638892</v>
      </c>
      <c r="F4728" t="s">
        <v>5816</v>
      </c>
      <c r="G4728" t="s">
        <v>10292</v>
      </c>
      <c r="H4728" s="1" t="s">
        <v>7626</v>
      </c>
      <c r="J4728" s="1"/>
      <c r="L4728">
        <v>0</v>
      </c>
      <c r="M4728">
        <v>0</v>
      </c>
      <c r="N4728">
        <v>0.5</v>
      </c>
      <c r="O4728">
        <v>0.8</v>
      </c>
      <c r="P4728">
        <v>1</v>
      </c>
      <c r="Q4728">
        <v>0.43500000000000005</v>
      </c>
    </row>
    <row r="4729" spans="1:17" x14ac:dyDescent="0.45">
      <c r="A4729">
        <v>427512912</v>
      </c>
      <c r="B4729" s="1"/>
      <c r="C4729" s="1" t="s">
        <v>1201</v>
      </c>
      <c r="D4729" s="1" t="s">
        <v>11515</v>
      </c>
      <c r="E4729" s="2">
        <v>45390.615516053243</v>
      </c>
      <c r="F4729" t="s">
        <v>1202</v>
      </c>
      <c r="G4729" t="s">
        <v>8020</v>
      </c>
      <c r="H4729" s="1" t="s">
        <v>7626</v>
      </c>
      <c r="J4729" s="1"/>
      <c r="L4729">
        <v>0</v>
      </c>
      <c r="M4729">
        <v>0</v>
      </c>
      <c r="N4729">
        <v>0.5</v>
      </c>
      <c r="O4729">
        <v>0.8</v>
      </c>
      <c r="P4729">
        <v>1</v>
      </c>
      <c r="Q4729">
        <v>0.43500000000000005</v>
      </c>
    </row>
    <row r="4730" spans="1:17" x14ac:dyDescent="0.45">
      <c r="A4730">
        <v>993389436</v>
      </c>
      <c r="B4730" s="1"/>
      <c r="C4730" s="1" t="s">
        <v>5553</v>
      </c>
      <c r="D4730" s="1" t="s">
        <v>11515</v>
      </c>
      <c r="E4730" s="2">
        <v>45375.741699560182</v>
      </c>
      <c r="F4730" t="s">
        <v>1202</v>
      </c>
      <c r="G4730" t="s">
        <v>10156</v>
      </c>
      <c r="H4730" s="1" t="s">
        <v>7626</v>
      </c>
      <c r="J4730" s="1"/>
      <c r="L4730">
        <v>0</v>
      </c>
      <c r="M4730">
        <v>0</v>
      </c>
      <c r="N4730">
        <v>0.5</v>
      </c>
      <c r="O4730">
        <v>0.8</v>
      </c>
      <c r="P4730">
        <v>1</v>
      </c>
      <c r="Q4730">
        <v>0.43500000000000005</v>
      </c>
    </row>
    <row r="4731" spans="1:17" x14ac:dyDescent="0.45">
      <c r="A4731">
        <v>660102089</v>
      </c>
      <c r="B4731" s="1"/>
      <c r="C4731" s="1" t="s">
        <v>3894</v>
      </c>
      <c r="D4731" s="1" t="s">
        <v>11515</v>
      </c>
      <c r="E4731" s="2">
        <v>45377.794336562503</v>
      </c>
      <c r="F4731" t="s">
        <v>3895</v>
      </c>
      <c r="G4731" t="s">
        <v>7660</v>
      </c>
      <c r="H4731" s="1" t="s">
        <v>7626</v>
      </c>
      <c r="J4731" s="1" t="s">
        <v>7621</v>
      </c>
      <c r="L4731">
        <v>0</v>
      </c>
      <c r="M4731">
        <v>0</v>
      </c>
      <c r="N4731">
        <v>1</v>
      </c>
      <c r="O4731">
        <v>0.8</v>
      </c>
      <c r="P4731">
        <v>1</v>
      </c>
      <c r="Q4731">
        <v>0.51</v>
      </c>
    </row>
    <row r="4732" spans="1:17" x14ac:dyDescent="0.45">
      <c r="A4732">
        <v>462235582</v>
      </c>
      <c r="B4732" s="1"/>
      <c r="C4732" s="1" t="s">
        <v>3942</v>
      </c>
      <c r="D4732" s="1" t="s">
        <v>11515</v>
      </c>
      <c r="E4732" s="2">
        <v>45378.73309952546</v>
      </c>
      <c r="F4732" t="s">
        <v>3943</v>
      </c>
      <c r="G4732" t="s">
        <v>9361</v>
      </c>
      <c r="H4732" s="1" t="s">
        <v>7626</v>
      </c>
      <c r="J4732" s="1"/>
      <c r="L4732">
        <v>0</v>
      </c>
      <c r="M4732">
        <v>0</v>
      </c>
      <c r="N4732">
        <v>0.5</v>
      </c>
      <c r="O4732">
        <v>0.8</v>
      </c>
      <c r="P4732">
        <v>1</v>
      </c>
      <c r="Q4732">
        <v>0.43500000000000005</v>
      </c>
    </row>
    <row r="4733" spans="1:17" x14ac:dyDescent="0.45">
      <c r="A4733">
        <v>638598420</v>
      </c>
      <c r="B4733" s="1"/>
      <c r="C4733" s="1" t="s">
        <v>4709</v>
      </c>
      <c r="D4733" s="1" t="s">
        <v>11515</v>
      </c>
      <c r="E4733" s="2">
        <v>45381.656692870369</v>
      </c>
      <c r="F4733" t="s">
        <v>4710</v>
      </c>
      <c r="G4733" t="s">
        <v>9735</v>
      </c>
      <c r="H4733" s="1" t="s">
        <v>7626</v>
      </c>
      <c r="J4733" s="1"/>
      <c r="L4733">
        <v>0</v>
      </c>
      <c r="M4733">
        <v>0</v>
      </c>
      <c r="N4733">
        <v>0.5</v>
      </c>
      <c r="O4733">
        <v>0.8</v>
      </c>
      <c r="P4733">
        <v>1</v>
      </c>
      <c r="Q4733">
        <v>0.43500000000000005</v>
      </c>
    </row>
    <row r="4734" spans="1:17" x14ac:dyDescent="0.45">
      <c r="A4734">
        <v>5331242287</v>
      </c>
      <c r="B4734" s="1"/>
      <c r="C4734" s="1" t="s">
        <v>3350</v>
      </c>
      <c r="D4734" s="1" t="s">
        <v>11515</v>
      </c>
      <c r="E4734" s="2">
        <v>45354.280345902778</v>
      </c>
      <c r="F4734" t="s">
        <v>3351</v>
      </c>
      <c r="G4734" t="s">
        <v>9076</v>
      </c>
      <c r="H4734" s="1" t="s">
        <v>7626</v>
      </c>
      <c r="J4734" s="1"/>
      <c r="L4734">
        <v>0</v>
      </c>
      <c r="M4734">
        <v>0</v>
      </c>
      <c r="N4734">
        <v>0.5</v>
      </c>
      <c r="O4734">
        <v>0.8</v>
      </c>
      <c r="P4734">
        <v>1</v>
      </c>
      <c r="Q4734">
        <v>0.43500000000000005</v>
      </c>
    </row>
    <row r="4735" spans="1:17" x14ac:dyDescent="0.45">
      <c r="A4735">
        <v>5270546099</v>
      </c>
      <c r="B4735" s="1"/>
      <c r="C4735" s="1" t="s">
        <v>2512</v>
      </c>
      <c r="D4735" s="1" t="s">
        <v>11515</v>
      </c>
      <c r="E4735" s="2">
        <v>45380.7958177662</v>
      </c>
      <c r="F4735" t="s">
        <v>2513</v>
      </c>
      <c r="G4735" t="s">
        <v>8666</v>
      </c>
      <c r="H4735" s="1" t="s">
        <v>7626</v>
      </c>
      <c r="J4735" s="1"/>
      <c r="L4735">
        <v>0</v>
      </c>
      <c r="M4735">
        <v>0</v>
      </c>
      <c r="N4735">
        <v>0.5</v>
      </c>
      <c r="O4735">
        <v>0.8</v>
      </c>
      <c r="P4735">
        <v>1</v>
      </c>
      <c r="Q4735">
        <v>0.43500000000000005</v>
      </c>
    </row>
    <row r="4736" spans="1:17" x14ac:dyDescent="0.45">
      <c r="A4736">
        <v>1791091366</v>
      </c>
      <c r="B4736" s="1"/>
      <c r="C4736" s="1" t="s">
        <v>2088</v>
      </c>
      <c r="D4736" s="1" t="s">
        <v>11515</v>
      </c>
      <c r="E4736" s="2">
        <v>45353.968457743053</v>
      </c>
      <c r="F4736" t="s">
        <v>2089</v>
      </c>
      <c r="G4736" t="s">
        <v>8459</v>
      </c>
      <c r="H4736" s="1" t="s">
        <v>7626</v>
      </c>
      <c r="J4736" s="1"/>
      <c r="L4736">
        <v>0</v>
      </c>
      <c r="M4736">
        <v>0</v>
      </c>
      <c r="N4736">
        <v>0.5</v>
      </c>
      <c r="O4736">
        <v>0.8</v>
      </c>
      <c r="P4736">
        <v>1</v>
      </c>
      <c r="Q4736">
        <v>0.43500000000000005</v>
      </c>
    </row>
    <row r="4737" spans="1:17" x14ac:dyDescent="0.45">
      <c r="A4737">
        <v>1979388732</v>
      </c>
      <c r="B4737" s="1"/>
      <c r="C4737" s="1" t="s">
        <v>2344</v>
      </c>
      <c r="D4737" s="1" t="s">
        <v>498</v>
      </c>
      <c r="E4737" s="2">
        <v>45350.766431249998</v>
      </c>
      <c r="F4737" t="s">
        <v>2345</v>
      </c>
      <c r="G4737" t="s">
        <v>8582</v>
      </c>
      <c r="H4737" s="1" t="s">
        <v>7626</v>
      </c>
      <c r="J4737" s="1"/>
      <c r="L4737">
        <v>0</v>
      </c>
      <c r="M4737">
        <v>0.5</v>
      </c>
      <c r="N4737">
        <v>0.5</v>
      </c>
      <c r="O4737">
        <v>0.8</v>
      </c>
      <c r="P4737">
        <v>1</v>
      </c>
      <c r="Q4737">
        <v>0.53500000000000003</v>
      </c>
    </row>
    <row r="4738" spans="1:17" x14ac:dyDescent="0.45">
      <c r="A4738">
        <v>264932059</v>
      </c>
      <c r="B4738" s="1"/>
      <c r="C4738" s="1" t="s">
        <v>4616</v>
      </c>
      <c r="D4738" s="1" t="s">
        <v>11515</v>
      </c>
      <c r="E4738" s="2">
        <v>45377.285049004633</v>
      </c>
      <c r="F4738" t="s">
        <v>4617</v>
      </c>
      <c r="G4738" t="s">
        <v>9691</v>
      </c>
      <c r="H4738" s="1" t="s">
        <v>7626</v>
      </c>
      <c r="J4738" s="1" t="s">
        <v>7621</v>
      </c>
      <c r="L4738">
        <v>0</v>
      </c>
      <c r="M4738">
        <v>0</v>
      </c>
      <c r="N4738">
        <v>1</v>
      </c>
      <c r="O4738">
        <v>0.8</v>
      </c>
      <c r="P4738">
        <v>1</v>
      </c>
      <c r="Q4738">
        <v>0.51</v>
      </c>
    </row>
    <row r="4739" spans="1:17" x14ac:dyDescent="0.45">
      <c r="A4739">
        <v>1028651639</v>
      </c>
      <c r="B4739" s="1"/>
      <c r="C4739" s="1" t="s">
        <v>6935</v>
      </c>
      <c r="D4739" s="1" t="s">
        <v>11515</v>
      </c>
      <c r="E4739" s="2">
        <v>45397.186809375002</v>
      </c>
      <c r="F4739" t="s">
        <v>6936</v>
      </c>
      <c r="G4739" t="s">
        <v>10879</v>
      </c>
      <c r="H4739" s="1" t="s">
        <v>7626</v>
      </c>
      <c r="J4739" s="1"/>
      <c r="L4739">
        <v>0</v>
      </c>
      <c r="M4739">
        <v>0</v>
      </c>
      <c r="N4739">
        <v>0.5</v>
      </c>
      <c r="O4739">
        <v>0.8</v>
      </c>
      <c r="P4739">
        <v>1</v>
      </c>
      <c r="Q4739">
        <v>0.43500000000000005</v>
      </c>
    </row>
    <row r="4740" spans="1:17" x14ac:dyDescent="0.45">
      <c r="A4740">
        <v>1707492911</v>
      </c>
      <c r="B4740" s="1"/>
      <c r="C4740" s="1" t="s">
        <v>2011</v>
      </c>
      <c r="D4740" s="1" t="s">
        <v>11515</v>
      </c>
      <c r="E4740" s="2">
        <v>45383.532365671294</v>
      </c>
      <c r="F4740" t="s">
        <v>2012</v>
      </c>
      <c r="G4740" t="s">
        <v>8420</v>
      </c>
      <c r="H4740" s="1"/>
      <c r="J4740" s="1"/>
      <c r="L4740">
        <v>0</v>
      </c>
      <c r="M4740">
        <v>0</v>
      </c>
      <c r="N4740">
        <v>0.5</v>
      </c>
      <c r="O4740">
        <v>0.2</v>
      </c>
      <c r="P4740">
        <v>1</v>
      </c>
      <c r="Q4740">
        <v>0.16500000000000001</v>
      </c>
    </row>
    <row r="4741" spans="1:17" x14ac:dyDescent="0.45">
      <c r="A4741">
        <v>893095285</v>
      </c>
      <c r="B4741" s="1"/>
      <c r="C4741" s="1" t="s">
        <v>6709</v>
      </c>
      <c r="D4741" s="1" t="s">
        <v>11515</v>
      </c>
      <c r="E4741" s="2">
        <v>45360.491551192128</v>
      </c>
      <c r="F4741" t="s">
        <v>6710</v>
      </c>
      <c r="G4741" t="s">
        <v>10762</v>
      </c>
      <c r="H4741" s="1"/>
      <c r="J4741" s="1"/>
      <c r="L4741">
        <v>0</v>
      </c>
      <c r="M4741">
        <v>0</v>
      </c>
      <c r="N4741">
        <v>0.5</v>
      </c>
      <c r="O4741">
        <v>0.2</v>
      </c>
      <c r="P4741">
        <v>1</v>
      </c>
      <c r="Q4741">
        <v>0.16500000000000001</v>
      </c>
    </row>
    <row r="4742" spans="1:17" x14ac:dyDescent="0.45">
      <c r="A4742">
        <v>613065653</v>
      </c>
      <c r="B4742" s="1"/>
      <c r="C4742" s="1" t="s">
        <v>4657</v>
      </c>
      <c r="D4742" s="1" t="s">
        <v>11515</v>
      </c>
      <c r="E4742" s="2">
        <v>45355.726365104165</v>
      </c>
      <c r="F4742" t="s">
        <v>4658</v>
      </c>
      <c r="G4742" t="s">
        <v>9709</v>
      </c>
      <c r="H4742" s="1"/>
      <c r="J4742" s="1"/>
      <c r="L4742">
        <v>0</v>
      </c>
      <c r="M4742">
        <v>0</v>
      </c>
      <c r="N4742">
        <v>0.5</v>
      </c>
      <c r="O4742">
        <v>0.2</v>
      </c>
      <c r="P4742">
        <v>1</v>
      </c>
      <c r="Q4742">
        <v>0.16500000000000001</v>
      </c>
    </row>
    <row r="4743" spans="1:17" x14ac:dyDescent="0.45">
      <c r="A4743">
        <v>788633640</v>
      </c>
      <c r="B4743" s="1"/>
      <c r="C4743" s="1" t="s">
        <v>6463</v>
      </c>
      <c r="D4743" s="1" t="s">
        <v>11515</v>
      </c>
      <c r="E4743" s="2">
        <v>45395.857157893515</v>
      </c>
      <c r="F4743" t="s">
        <v>6464</v>
      </c>
      <c r="G4743" t="s">
        <v>10641</v>
      </c>
      <c r="H4743" s="1"/>
      <c r="J4743" s="1"/>
      <c r="L4743">
        <v>0</v>
      </c>
      <c r="M4743">
        <v>0</v>
      </c>
      <c r="N4743">
        <v>0.5</v>
      </c>
      <c r="O4743">
        <v>0.2</v>
      </c>
      <c r="P4743">
        <v>1</v>
      </c>
      <c r="Q4743">
        <v>0.16500000000000001</v>
      </c>
    </row>
    <row r="4744" spans="1:17" x14ac:dyDescent="0.45">
      <c r="A4744">
        <v>6318393975</v>
      </c>
      <c r="B4744" s="1"/>
      <c r="C4744" s="1" t="s">
        <v>6164</v>
      </c>
      <c r="D4744" s="1" t="s">
        <v>11515</v>
      </c>
      <c r="E4744" s="2">
        <v>45383.712548657408</v>
      </c>
      <c r="F4744" t="s">
        <v>6165</v>
      </c>
      <c r="G4744" t="s">
        <v>10478</v>
      </c>
      <c r="H4744" s="1"/>
      <c r="J4744" s="1"/>
      <c r="L4744">
        <v>0</v>
      </c>
      <c r="M4744">
        <v>0</v>
      </c>
      <c r="N4744">
        <v>0.5</v>
      </c>
      <c r="O4744">
        <v>0.2</v>
      </c>
      <c r="P4744">
        <v>1</v>
      </c>
      <c r="Q4744">
        <v>0.16500000000000001</v>
      </c>
    </row>
    <row r="4745" spans="1:17" x14ac:dyDescent="0.45">
      <c r="A4745">
        <v>5971753643</v>
      </c>
      <c r="B4745" s="1"/>
      <c r="C4745" s="1" t="s">
        <v>5632</v>
      </c>
      <c r="D4745" s="1" t="s">
        <v>11515</v>
      </c>
      <c r="E4745" s="2">
        <v>45354.790838726854</v>
      </c>
      <c r="F4745" t="s">
        <v>5633</v>
      </c>
      <c r="G4745" t="s">
        <v>10195</v>
      </c>
      <c r="H4745" s="1"/>
      <c r="J4745" s="1"/>
      <c r="L4745">
        <v>0</v>
      </c>
      <c r="M4745">
        <v>0</v>
      </c>
      <c r="N4745">
        <v>0.5</v>
      </c>
      <c r="O4745">
        <v>0.2</v>
      </c>
      <c r="P4745">
        <v>1</v>
      </c>
      <c r="Q4745">
        <v>0.16500000000000001</v>
      </c>
    </row>
    <row r="4746" spans="1:17" x14ac:dyDescent="0.45">
      <c r="A4746">
        <v>1953162178</v>
      </c>
      <c r="B4746" s="1" t="s">
        <v>385</v>
      </c>
      <c r="C4746" s="1" t="s">
        <v>419</v>
      </c>
      <c r="D4746" s="1" t="s">
        <v>11515</v>
      </c>
      <c r="E4746" s="2">
        <v>45304.679219155092</v>
      </c>
      <c r="F4746" t="s">
        <v>420</v>
      </c>
      <c r="G4746" t="s">
        <v>11420</v>
      </c>
      <c r="H4746" s="1"/>
      <c r="J4746" s="1"/>
      <c r="L4746">
        <v>1</v>
      </c>
      <c r="M4746">
        <v>0</v>
      </c>
      <c r="N4746">
        <v>0.5</v>
      </c>
      <c r="O4746">
        <v>0.2</v>
      </c>
      <c r="P4746">
        <v>1</v>
      </c>
      <c r="Q4746">
        <v>0.36500000000000005</v>
      </c>
    </row>
    <row r="4747" spans="1:17" x14ac:dyDescent="0.45">
      <c r="A4747">
        <v>6697802186</v>
      </c>
      <c r="B4747" s="1"/>
      <c r="C4747" s="1" t="s">
        <v>3482</v>
      </c>
      <c r="D4747" s="1" t="s">
        <v>498</v>
      </c>
      <c r="E4747" s="2">
        <v>45388.571925381948</v>
      </c>
      <c r="F4747" t="s">
        <v>6238</v>
      </c>
      <c r="G4747" t="s">
        <v>10521</v>
      </c>
      <c r="H4747" s="1" t="s">
        <v>21</v>
      </c>
      <c r="I4747" t="s">
        <v>7618</v>
      </c>
      <c r="J4747" s="1"/>
      <c r="L4747">
        <v>0</v>
      </c>
      <c r="M4747">
        <v>0.5</v>
      </c>
      <c r="N4747">
        <v>0.5</v>
      </c>
      <c r="O4747">
        <v>0.3</v>
      </c>
      <c r="P4747">
        <v>1</v>
      </c>
      <c r="Q4747">
        <v>0.31</v>
      </c>
    </row>
    <row r="4748" spans="1:17" x14ac:dyDescent="0.45">
      <c r="A4748">
        <v>7133463168</v>
      </c>
      <c r="B4748" s="1"/>
      <c r="C4748" s="1" t="s">
        <v>3482</v>
      </c>
      <c r="D4748" s="1" t="s">
        <v>498</v>
      </c>
      <c r="E4748" s="2">
        <v>45397.059672685187</v>
      </c>
      <c r="F4748" t="s">
        <v>7599</v>
      </c>
      <c r="G4748" t="s">
        <v>11222</v>
      </c>
      <c r="H4748" s="1" t="s">
        <v>21</v>
      </c>
      <c r="I4748" t="s">
        <v>7618</v>
      </c>
      <c r="J4748" s="1"/>
      <c r="L4748">
        <v>0</v>
      </c>
      <c r="M4748">
        <v>0.5</v>
      </c>
      <c r="N4748">
        <v>0.5</v>
      </c>
      <c r="O4748">
        <v>0.3</v>
      </c>
      <c r="P4748">
        <v>1</v>
      </c>
      <c r="Q4748">
        <v>0.31</v>
      </c>
    </row>
    <row r="4749" spans="1:17" x14ac:dyDescent="0.45">
      <c r="A4749">
        <v>7172549311</v>
      </c>
      <c r="B4749" s="1"/>
      <c r="C4749" s="1" t="s">
        <v>3482</v>
      </c>
      <c r="D4749" s="1" t="s">
        <v>498</v>
      </c>
      <c r="E4749" s="2">
        <v>45388.714907303241</v>
      </c>
      <c r="F4749" t="s">
        <v>6320</v>
      </c>
      <c r="G4749" t="s">
        <v>10569</v>
      </c>
      <c r="H4749" s="1" t="s">
        <v>21</v>
      </c>
      <c r="I4749" t="s">
        <v>7618</v>
      </c>
      <c r="J4749" s="1"/>
      <c r="L4749">
        <v>0</v>
      </c>
      <c r="M4749">
        <v>0.5</v>
      </c>
      <c r="N4749">
        <v>0.5</v>
      </c>
      <c r="O4749">
        <v>0.3</v>
      </c>
      <c r="P4749">
        <v>1</v>
      </c>
      <c r="Q4749">
        <v>0.31</v>
      </c>
    </row>
    <row r="4750" spans="1:17" x14ac:dyDescent="0.45">
      <c r="A4750">
        <v>7193335169</v>
      </c>
      <c r="B4750" s="1"/>
      <c r="C4750" s="1" t="s">
        <v>3482</v>
      </c>
      <c r="D4750" s="1" t="s">
        <v>498</v>
      </c>
      <c r="E4750" s="2">
        <v>45388.727450671293</v>
      </c>
      <c r="F4750" t="s">
        <v>6325</v>
      </c>
      <c r="G4750" t="s">
        <v>10572</v>
      </c>
      <c r="H4750" s="1" t="s">
        <v>21</v>
      </c>
      <c r="I4750" t="s">
        <v>7618</v>
      </c>
      <c r="J4750" s="1"/>
      <c r="L4750">
        <v>0</v>
      </c>
      <c r="M4750">
        <v>0.5</v>
      </c>
      <c r="N4750">
        <v>0.5</v>
      </c>
      <c r="O4750">
        <v>0.3</v>
      </c>
      <c r="P4750">
        <v>1</v>
      </c>
      <c r="Q4750">
        <v>0.31</v>
      </c>
    </row>
    <row r="4751" spans="1:17" x14ac:dyDescent="0.45">
      <c r="A4751">
        <v>7022600749</v>
      </c>
      <c r="B4751" s="1"/>
      <c r="C4751" s="1" t="s">
        <v>3482</v>
      </c>
      <c r="D4751" s="1" t="s">
        <v>498</v>
      </c>
      <c r="E4751" s="2">
        <v>45388.583140752315</v>
      </c>
      <c r="F4751" t="s">
        <v>6305</v>
      </c>
      <c r="G4751" t="s">
        <v>10560</v>
      </c>
      <c r="H4751" s="1" t="s">
        <v>21</v>
      </c>
      <c r="I4751" t="s">
        <v>7618</v>
      </c>
      <c r="J4751" s="1"/>
      <c r="L4751">
        <v>0</v>
      </c>
      <c r="M4751">
        <v>0.5</v>
      </c>
      <c r="N4751">
        <v>0.5</v>
      </c>
      <c r="O4751">
        <v>0.3</v>
      </c>
      <c r="P4751">
        <v>1</v>
      </c>
      <c r="Q4751">
        <v>0.31</v>
      </c>
    </row>
    <row r="4752" spans="1:17" x14ac:dyDescent="0.45">
      <c r="A4752">
        <v>184501009</v>
      </c>
      <c r="B4752" s="1"/>
      <c r="C4752" s="1" t="s">
        <v>2737</v>
      </c>
      <c r="D4752" s="1" t="s">
        <v>11515</v>
      </c>
      <c r="E4752" s="2">
        <v>45360.813461608799</v>
      </c>
      <c r="F4752" t="s">
        <v>2738</v>
      </c>
      <c r="G4752" t="s">
        <v>8774</v>
      </c>
      <c r="H4752" s="1"/>
      <c r="J4752" s="1"/>
      <c r="L4752">
        <v>0</v>
      </c>
      <c r="M4752">
        <v>0</v>
      </c>
      <c r="N4752">
        <v>0.5</v>
      </c>
      <c r="O4752">
        <v>0.2</v>
      </c>
      <c r="P4752">
        <v>1</v>
      </c>
      <c r="Q4752">
        <v>0.16500000000000001</v>
      </c>
    </row>
    <row r="4753" spans="1:17" x14ac:dyDescent="0.45">
      <c r="A4753">
        <v>801485629</v>
      </c>
      <c r="B4753" s="1"/>
      <c r="C4753" s="1" t="s">
        <v>6538</v>
      </c>
      <c r="D4753" s="1" t="s">
        <v>11515</v>
      </c>
      <c r="E4753" s="2">
        <v>45371.770546898151</v>
      </c>
      <c r="F4753" t="s">
        <v>6539</v>
      </c>
      <c r="G4753" t="s">
        <v>10681</v>
      </c>
      <c r="H4753" s="1"/>
      <c r="J4753" s="1"/>
      <c r="L4753">
        <v>0</v>
      </c>
      <c r="M4753">
        <v>0</v>
      </c>
      <c r="N4753">
        <v>0.5</v>
      </c>
      <c r="O4753">
        <v>0.2</v>
      </c>
      <c r="P4753">
        <v>1</v>
      </c>
      <c r="Q4753">
        <v>0.16500000000000001</v>
      </c>
    </row>
    <row r="4754" spans="1:17" x14ac:dyDescent="0.45">
      <c r="A4754">
        <v>5173135081</v>
      </c>
      <c r="B4754" s="1" t="s">
        <v>385</v>
      </c>
      <c r="C4754" s="1" t="s">
        <v>414</v>
      </c>
      <c r="D4754" s="1" t="s">
        <v>7619</v>
      </c>
      <c r="E4754" s="2">
        <v>45310.310077060189</v>
      </c>
      <c r="F4754" t="s">
        <v>427</v>
      </c>
      <c r="G4754" t="s">
        <v>11421</v>
      </c>
      <c r="H4754" s="1"/>
      <c r="J4754" s="1"/>
      <c r="L4754">
        <v>1</v>
      </c>
      <c r="M4754">
        <v>1</v>
      </c>
      <c r="N4754">
        <v>0.5</v>
      </c>
      <c r="O4754">
        <v>0.2</v>
      </c>
      <c r="P4754">
        <v>1</v>
      </c>
      <c r="Q4754">
        <v>0.56500000000000006</v>
      </c>
    </row>
    <row r="4755" spans="1:17" x14ac:dyDescent="0.45">
      <c r="A4755">
        <v>929797505</v>
      </c>
      <c r="B4755" s="1"/>
      <c r="C4755" s="1" t="s">
        <v>6776</v>
      </c>
      <c r="D4755" s="1" t="s">
        <v>11515</v>
      </c>
      <c r="E4755" s="2">
        <v>45389.214635694443</v>
      </c>
      <c r="F4755" t="s">
        <v>6777</v>
      </c>
      <c r="G4755" t="s">
        <v>10797</v>
      </c>
      <c r="H4755" s="1"/>
      <c r="J4755" s="1"/>
      <c r="L4755">
        <v>0</v>
      </c>
      <c r="M4755">
        <v>0</v>
      </c>
      <c r="N4755">
        <v>0.5</v>
      </c>
      <c r="O4755">
        <v>0.2</v>
      </c>
      <c r="P4755">
        <v>1</v>
      </c>
      <c r="Q4755">
        <v>0.16500000000000001</v>
      </c>
    </row>
    <row r="4756" spans="1:17" x14ac:dyDescent="0.45">
      <c r="A4756">
        <v>984480865</v>
      </c>
      <c r="B4756" s="1"/>
      <c r="C4756" s="1" t="s">
        <v>6876</v>
      </c>
      <c r="D4756" s="1" t="s">
        <v>11515</v>
      </c>
      <c r="E4756" s="2">
        <v>45308.398882175927</v>
      </c>
      <c r="F4756" t="s">
        <v>6877</v>
      </c>
      <c r="G4756" t="s">
        <v>10849</v>
      </c>
      <c r="H4756" s="1"/>
      <c r="J4756" s="1"/>
      <c r="L4756">
        <v>0</v>
      </c>
      <c r="M4756">
        <v>0</v>
      </c>
      <c r="N4756">
        <v>0.8</v>
      </c>
      <c r="O4756">
        <v>0.2</v>
      </c>
      <c r="P4756">
        <v>1</v>
      </c>
      <c r="Q4756">
        <v>0.21000000000000002</v>
      </c>
    </row>
    <row r="4757" spans="1:17" x14ac:dyDescent="0.45">
      <c r="A4757">
        <v>330449133</v>
      </c>
      <c r="B4757" s="1"/>
      <c r="C4757" s="1" t="s">
        <v>1004</v>
      </c>
      <c r="D4757" s="1" t="s">
        <v>11515</v>
      </c>
      <c r="E4757" s="2">
        <v>45398.513374664355</v>
      </c>
      <c r="F4757" t="s">
        <v>1005</v>
      </c>
      <c r="G4757" t="s">
        <v>7927</v>
      </c>
      <c r="H4757" s="1"/>
      <c r="J4757" s="1"/>
      <c r="L4757">
        <v>0</v>
      </c>
      <c r="M4757">
        <v>0</v>
      </c>
      <c r="N4757">
        <v>0.5</v>
      </c>
      <c r="O4757">
        <v>0.2</v>
      </c>
      <c r="P4757">
        <v>1</v>
      </c>
      <c r="Q4757">
        <v>0.16500000000000001</v>
      </c>
    </row>
    <row r="4758" spans="1:17" x14ac:dyDescent="0.45">
      <c r="A4758">
        <v>5040247174</v>
      </c>
      <c r="B4758" s="1" t="s">
        <v>308</v>
      </c>
      <c r="C4758" s="1" t="s">
        <v>9</v>
      </c>
      <c r="D4758" s="1" t="s">
        <v>7616</v>
      </c>
      <c r="E4758" s="2">
        <v>45310.79856328704</v>
      </c>
      <c r="F4758" t="s">
        <v>311</v>
      </c>
      <c r="G4758" t="s">
        <v>11422</v>
      </c>
      <c r="H4758" s="1"/>
      <c r="J4758" s="1"/>
      <c r="L4758">
        <v>0.5</v>
      </c>
      <c r="M4758">
        <v>0.25</v>
      </c>
      <c r="N4758">
        <v>0.5</v>
      </c>
      <c r="O4758">
        <v>0.2</v>
      </c>
      <c r="P4758">
        <v>1</v>
      </c>
      <c r="Q4758">
        <v>0.31500000000000006</v>
      </c>
    </row>
    <row r="4759" spans="1:17" x14ac:dyDescent="0.45">
      <c r="A4759">
        <v>6142430392</v>
      </c>
      <c r="B4759" s="1"/>
      <c r="C4759" s="1" t="s">
        <v>9</v>
      </c>
      <c r="D4759" s="1" t="s">
        <v>7616</v>
      </c>
      <c r="E4759" s="2">
        <v>45347.503684699077</v>
      </c>
      <c r="F4759" t="s">
        <v>7464</v>
      </c>
      <c r="G4759" t="s">
        <v>11144</v>
      </c>
      <c r="H4759" s="1"/>
      <c r="J4759" s="1"/>
      <c r="L4759">
        <v>0</v>
      </c>
      <c r="M4759">
        <v>0.25</v>
      </c>
      <c r="N4759">
        <v>0.5</v>
      </c>
      <c r="O4759">
        <v>0.2</v>
      </c>
      <c r="P4759">
        <v>1</v>
      </c>
      <c r="Q4759">
        <v>0.21500000000000002</v>
      </c>
    </row>
    <row r="4760" spans="1:17" x14ac:dyDescent="0.45">
      <c r="A4760">
        <v>576616907</v>
      </c>
      <c r="B4760" s="1"/>
      <c r="C4760" s="1" t="s">
        <v>4551</v>
      </c>
      <c r="D4760" s="1" t="s">
        <v>11515</v>
      </c>
      <c r="E4760" s="2">
        <v>45285.571092847225</v>
      </c>
      <c r="F4760" t="s">
        <v>4552</v>
      </c>
      <c r="G4760" t="s">
        <v>9658</v>
      </c>
      <c r="H4760" s="1"/>
      <c r="J4760" s="1"/>
      <c r="L4760">
        <v>0</v>
      </c>
      <c r="M4760">
        <v>0</v>
      </c>
      <c r="N4760">
        <v>0.5</v>
      </c>
      <c r="O4760">
        <v>0.2</v>
      </c>
      <c r="P4760">
        <v>1</v>
      </c>
      <c r="Q4760">
        <v>0.16500000000000001</v>
      </c>
    </row>
    <row r="4761" spans="1:17" x14ac:dyDescent="0.45">
      <c r="A4761">
        <v>5741512883</v>
      </c>
      <c r="B4761" s="1"/>
      <c r="C4761" s="1" t="s">
        <v>6016</v>
      </c>
      <c r="D4761" s="1" t="s">
        <v>11515</v>
      </c>
      <c r="E4761" s="2">
        <v>45337.325293391201</v>
      </c>
      <c r="F4761" t="s">
        <v>6017</v>
      </c>
      <c r="G4761" t="s">
        <v>10397</v>
      </c>
      <c r="H4761" s="1"/>
      <c r="J4761" s="1"/>
      <c r="L4761">
        <v>0</v>
      </c>
      <c r="M4761">
        <v>0</v>
      </c>
      <c r="N4761">
        <v>0.5</v>
      </c>
      <c r="O4761">
        <v>0.2</v>
      </c>
      <c r="P4761">
        <v>1</v>
      </c>
      <c r="Q4761">
        <v>0.16500000000000001</v>
      </c>
    </row>
    <row r="4762" spans="1:17" x14ac:dyDescent="0.45">
      <c r="A4762">
        <v>1147042750</v>
      </c>
      <c r="B4762" s="1" t="s">
        <v>197</v>
      </c>
      <c r="C4762" s="1" t="s">
        <v>230</v>
      </c>
      <c r="D4762" s="1" t="s">
        <v>11515</v>
      </c>
      <c r="E4762" s="2">
        <v>45305.75458335648</v>
      </c>
      <c r="F4762" t="s">
        <v>231</v>
      </c>
      <c r="G4762" t="s">
        <v>11423</v>
      </c>
      <c r="H4762" s="1"/>
      <c r="J4762" s="1"/>
      <c r="L4762">
        <v>0.5</v>
      </c>
      <c r="M4762">
        <v>0</v>
      </c>
      <c r="N4762">
        <v>0.5</v>
      </c>
      <c r="O4762">
        <v>0.2</v>
      </c>
      <c r="P4762">
        <v>1</v>
      </c>
      <c r="Q4762">
        <v>0.26500000000000001</v>
      </c>
    </row>
    <row r="4763" spans="1:17" x14ac:dyDescent="0.45">
      <c r="A4763">
        <v>793950077</v>
      </c>
      <c r="B4763" s="1"/>
      <c r="C4763" s="1" t="s">
        <v>574</v>
      </c>
      <c r="D4763" s="1" t="s">
        <v>498</v>
      </c>
      <c r="E4763" s="2">
        <v>45358.676070335649</v>
      </c>
      <c r="F4763" t="s">
        <v>575</v>
      </c>
      <c r="G4763" t="s">
        <v>7720</v>
      </c>
      <c r="H4763" s="1" t="s">
        <v>502</v>
      </c>
      <c r="I4763" t="s">
        <v>7618</v>
      </c>
      <c r="J4763" s="1"/>
      <c r="L4763">
        <v>0</v>
      </c>
      <c r="M4763">
        <v>0.5</v>
      </c>
      <c r="N4763">
        <v>0.8</v>
      </c>
      <c r="O4763">
        <v>0.95</v>
      </c>
      <c r="P4763">
        <v>1</v>
      </c>
      <c r="Q4763">
        <v>0.64749999999999996</v>
      </c>
    </row>
    <row r="4764" spans="1:17" x14ac:dyDescent="0.45">
      <c r="A4764">
        <v>5902480458</v>
      </c>
      <c r="B4764" s="1"/>
      <c r="C4764" s="1" t="s">
        <v>574</v>
      </c>
      <c r="D4764" s="1" t="s">
        <v>498</v>
      </c>
      <c r="E4764" s="2">
        <v>45358.681173819445</v>
      </c>
      <c r="F4764" t="s">
        <v>575</v>
      </c>
      <c r="G4764" t="s">
        <v>7720</v>
      </c>
      <c r="H4764" s="1" t="s">
        <v>502</v>
      </c>
      <c r="I4764" t="s">
        <v>7618</v>
      </c>
      <c r="J4764" s="1"/>
      <c r="L4764">
        <v>0</v>
      </c>
      <c r="M4764">
        <v>0.5</v>
      </c>
      <c r="N4764">
        <v>0.8</v>
      </c>
      <c r="O4764">
        <v>0.95</v>
      </c>
      <c r="P4764">
        <v>1</v>
      </c>
      <c r="Q4764">
        <v>0.64749999999999996</v>
      </c>
    </row>
    <row r="4765" spans="1:17" x14ac:dyDescent="0.45">
      <c r="A4765">
        <v>874621821</v>
      </c>
      <c r="B4765" s="1"/>
      <c r="C4765" s="1" t="s">
        <v>574</v>
      </c>
      <c r="D4765" s="1" t="s">
        <v>498</v>
      </c>
      <c r="E4765" s="2">
        <v>45361.300093495367</v>
      </c>
      <c r="F4765" t="s">
        <v>575</v>
      </c>
      <c r="G4765" t="s">
        <v>7720</v>
      </c>
      <c r="H4765" s="1" t="s">
        <v>502</v>
      </c>
      <c r="I4765" t="s">
        <v>7618</v>
      </c>
      <c r="J4765" s="1"/>
      <c r="L4765">
        <v>0</v>
      </c>
      <c r="M4765">
        <v>0.5</v>
      </c>
      <c r="N4765">
        <v>0.5</v>
      </c>
      <c r="O4765">
        <v>0.95</v>
      </c>
      <c r="P4765">
        <v>1</v>
      </c>
      <c r="Q4765">
        <v>0.60250000000000004</v>
      </c>
    </row>
    <row r="4766" spans="1:17" x14ac:dyDescent="0.45">
      <c r="A4766">
        <v>986288195</v>
      </c>
      <c r="B4766" s="1"/>
      <c r="C4766" s="1" t="s">
        <v>574</v>
      </c>
      <c r="D4766" s="1" t="s">
        <v>498</v>
      </c>
      <c r="E4766" s="2">
        <v>45361.276770474535</v>
      </c>
      <c r="F4766" t="s">
        <v>575</v>
      </c>
      <c r="G4766" t="s">
        <v>7720</v>
      </c>
      <c r="H4766" s="1" t="s">
        <v>502</v>
      </c>
      <c r="I4766" t="s">
        <v>7618</v>
      </c>
      <c r="J4766" s="1"/>
      <c r="L4766">
        <v>0</v>
      </c>
      <c r="M4766">
        <v>0.5</v>
      </c>
      <c r="N4766">
        <v>0.5</v>
      </c>
      <c r="O4766">
        <v>0.95</v>
      </c>
      <c r="P4766">
        <v>1</v>
      </c>
      <c r="Q4766">
        <v>0.60250000000000004</v>
      </c>
    </row>
    <row r="4767" spans="1:17" x14ac:dyDescent="0.45">
      <c r="A4767">
        <v>1160102453</v>
      </c>
      <c r="B4767" s="1"/>
      <c r="C4767" s="1" t="s">
        <v>574</v>
      </c>
      <c r="D4767" s="1" t="s">
        <v>498</v>
      </c>
      <c r="E4767" s="2">
        <v>45360.747472731484</v>
      </c>
      <c r="F4767" t="s">
        <v>575</v>
      </c>
      <c r="G4767" t="s">
        <v>7720</v>
      </c>
      <c r="H4767" s="1" t="s">
        <v>502</v>
      </c>
      <c r="I4767" t="s">
        <v>7618</v>
      </c>
      <c r="J4767" s="1"/>
      <c r="L4767">
        <v>0</v>
      </c>
      <c r="M4767">
        <v>0.5</v>
      </c>
      <c r="N4767">
        <v>0.5</v>
      </c>
      <c r="O4767">
        <v>0.95</v>
      </c>
      <c r="P4767">
        <v>1</v>
      </c>
      <c r="Q4767">
        <v>0.60250000000000004</v>
      </c>
    </row>
    <row r="4768" spans="1:17" x14ac:dyDescent="0.45">
      <c r="A4768">
        <v>1789363766</v>
      </c>
      <c r="B4768" s="1"/>
      <c r="C4768" s="1" t="s">
        <v>574</v>
      </c>
      <c r="D4768" s="1" t="s">
        <v>498</v>
      </c>
      <c r="E4768" s="2">
        <v>45360.757152893515</v>
      </c>
      <c r="F4768" t="s">
        <v>575</v>
      </c>
      <c r="G4768" t="s">
        <v>7720</v>
      </c>
      <c r="H4768" s="1" t="s">
        <v>502</v>
      </c>
      <c r="I4768" t="s">
        <v>7618</v>
      </c>
      <c r="J4768" s="1"/>
      <c r="L4768">
        <v>0</v>
      </c>
      <c r="M4768">
        <v>0.5</v>
      </c>
      <c r="N4768">
        <v>0.5</v>
      </c>
      <c r="O4768">
        <v>0.95</v>
      </c>
      <c r="P4768">
        <v>1</v>
      </c>
      <c r="Q4768">
        <v>0.60250000000000004</v>
      </c>
    </row>
    <row r="4769" spans="1:17" x14ac:dyDescent="0.45">
      <c r="A4769">
        <v>5005019774</v>
      </c>
      <c r="B4769" s="1"/>
      <c r="C4769" s="1" t="s">
        <v>574</v>
      </c>
      <c r="D4769" s="1" t="s">
        <v>498</v>
      </c>
      <c r="E4769" s="2">
        <v>45363.432360254628</v>
      </c>
      <c r="F4769" t="s">
        <v>575</v>
      </c>
      <c r="G4769" t="s">
        <v>7720</v>
      </c>
      <c r="H4769" s="1" t="s">
        <v>502</v>
      </c>
      <c r="I4769" t="s">
        <v>7618</v>
      </c>
      <c r="J4769" s="1"/>
      <c r="L4769">
        <v>0</v>
      </c>
      <c r="M4769">
        <v>0.5</v>
      </c>
      <c r="N4769">
        <v>0.5</v>
      </c>
      <c r="O4769">
        <v>0.95</v>
      </c>
      <c r="P4769">
        <v>1</v>
      </c>
      <c r="Q4769">
        <v>0.60250000000000004</v>
      </c>
    </row>
    <row r="4770" spans="1:17" x14ac:dyDescent="0.45">
      <c r="A4770">
        <v>5008179258</v>
      </c>
      <c r="B4770" s="1"/>
      <c r="C4770" s="1" t="s">
        <v>574</v>
      </c>
      <c r="D4770" s="1" t="s">
        <v>498</v>
      </c>
      <c r="E4770" s="2">
        <v>45360.798086458337</v>
      </c>
      <c r="F4770" t="s">
        <v>575</v>
      </c>
      <c r="G4770" t="s">
        <v>7720</v>
      </c>
      <c r="H4770" s="1" t="s">
        <v>502</v>
      </c>
      <c r="I4770" t="s">
        <v>7618</v>
      </c>
      <c r="J4770" s="1"/>
      <c r="L4770">
        <v>0</v>
      </c>
      <c r="M4770">
        <v>0.5</v>
      </c>
      <c r="N4770">
        <v>0.5</v>
      </c>
      <c r="O4770">
        <v>0.95</v>
      </c>
      <c r="P4770">
        <v>1</v>
      </c>
      <c r="Q4770">
        <v>0.60250000000000004</v>
      </c>
    </row>
    <row r="4771" spans="1:17" x14ac:dyDescent="0.45">
      <c r="A4771">
        <v>5283584597</v>
      </c>
      <c r="B4771" s="1"/>
      <c r="C4771" s="1" t="s">
        <v>574</v>
      </c>
      <c r="D4771" s="1" t="s">
        <v>498</v>
      </c>
      <c r="E4771" s="2">
        <v>45360.743018842593</v>
      </c>
      <c r="F4771" t="s">
        <v>575</v>
      </c>
      <c r="G4771" t="s">
        <v>7720</v>
      </c>
      <c r="H4771" s="1" t="s">
        <v>502</v>
      </c>
      <c r="I4771" t="s">
        <v>7618</v>
      </c>
      <c r="J4771" s="1"/>
      <c r="L4771">
        <v>0</v>
      </c>
      <c r="M4771">
        <v>0.5</v>
      </c>
      <c r="N4771">
        <v>0.5</v>
      </c>
      <c r="O4771">
        <v>0.95</v>
      </c>
      <c r="P4771">
        <v>1</v>
      </c>
      <c r="Q4771">
        <v>0.60250000000000004</v>
      </c>
    </row>
    <row r="4772" spans="1:17" x14ac:dyDescent="0.45">
      <c r="A4772">
        <v>6542075869</v>
      </c>
      <c r="B4772" s="1"/>
      <c r="C4772" s="1" t="s">
        <v>574</v>
      </c>
      <c r="D4772" s="1" t="s">
        <v>498</v>
      </c>
      <c r="E4772" s="2">
        <v>45362.749292418979</v>
      </c>
      <c r="F4772" t="s">
        <v>575</v>
      </c>
      <c r="G4772" t="s">
        <v>7720</v>
      </c>
      <c r="H4772" s="1" t="s">
        <v>502</v>
      </c>
      <c r="I4772" t="s">
        <v>7618</v>
      </c>
      <c r="J4772" s="1"/>
      <c r="L4772">
        <v>0</v>
      </c>
      <c r="M4772">
        <v>0.5</v>
      </c>
      <c r="N4772">
        <v>0.5</v>
      </c>
      <c r="O4772">
        <v>0.95</v>
      </c>
      <c r="P4772">
        <v>1</v>
      </c>
      <c r="Q4772">
        <v>0.60250000000000004</v>
      </c>
    </row>
    <row r="4773" spans="1:17" x14ac:dyDescent="0.45">
      <c r="A4773">
        <v>1089546029</v>
      </c>
      <c r="B4773" s="1"/>
      <c r="C4773" s="1" t="s">
        <v>7023</v>
      </c>
      <c r="D4773" s="1" t="s">
        <v>11515</v>
      </c>
      <c r="E4773" s="2">
        <v>45387.635898587963</v>
      </c>
      <c r="F4773" t="s">
        <v>7024</v>
      </c>
      <c r="G4773" t="s">
        <v>10924</v>
      </c>
      <c r="H4773" s="1"/>
      <c r="J4773" s="1"/>
      <c r="L4773">
        <v>0</v>
      </c>
      <c r="M4773">
        <v>0</v>
      </c>
      <c r="N4773">
        <v>0.5</v>
      </c>
      <c r="O4773">
        <v>0.2</v>
      </c>
      <c r="P4773">
        <v>1</v>
      </c>
      <c r="Q4773">
        <v>0.16500000000000001</v>
      </c>
    </row>
    <row r="4774" spans="1:17" x14ac:dyDescent="0.45">
      <c r="A4774">
        <v>1016016049</v>
      </c>
      <c r="B4774" s="1"/>
      <c r="C4774" s="1" t="s">
        <v>5591</v>
      </c>
      <c r="D4774" s="1" t="s">
        <v>11515</v>
      </c>
      <c r="E4774" s="2">
        <v>45380.448464953704</v>
      </c>
      <c r="F4774" t="s">
        <v>5592</v>
      </c>
      <c r="G4774" t="s">
        <v>10175</v>
      </c>
      <c r="H4774" s="1" t="s">
        <v>7626</v>
      </c>
      <c r="J4774" s="1"/>
      <c r="L4774">
        <v>0</v>
      </c>
      <c r="M4774">
        <v>0</v>
      </c>
      <c r="N4774">
        <v>0.5</v>
      </c>
      <c r="O4774">
        <v>0.8</v>
      </c>
      <c r="P4774">
        <v>1</v>
      </c>
      <c r="Q4774">
        <v>0.43500000000000005</v>
      </c>
    </row>
    <row r="4775" spans="1:17" x14ac:dyDescent="0.45">
      <c r="A4775">
        <v>6936534906</v>
      </c>
      <c r="B4775" s="1"/>
      <c r="C4775" s="1" t="s">
        <v>2340</v>
      </c>
      <c r="D4775" s="1" t="s">
        <v>498</v>
      </c>
      <c r="E4775" s="2">
        <v>45368.815133553238</v>
      </c>
      <c r="F4775" t="s">
        <v>6293</v>
      </c>
      <c r="G4775" t="s">
        <v>10553</v>
      </c>
      <c r="H4775" s="1" t="s">
        <v>7626</v>
      </c>
      <c r="I4775" t="s">
        <v>7618</v>
      </c>
      <c r="J4775" s="1"/>
      <c r="L4775">
        <v>0</v>
      </c>
      <c r="M4775">
        <v>0.5</v>
      </c>
      <c r="N4775">
        <v>0.5</v>
      </c>
      <c r="O4775">
        <v>0.8</v>
      </c>
      <c r="P4775">
        <v>1</v>
      </c>
      <c r="Q4775">
        <v>0.53500000000000003</v>
      </c>
    </row>
    <row r="4776" spans="1:17" x14ac:dyDescent="0.45">
      <c r="A4776">
        <v>1004486093</v>
      </c>
      <c r="B4776" s="1"/>
      <c r="C4776" s="1" t="s">
        <v>5570</v>
      </c>
      <c r="D4776" s="1" t="s">
        <v>11515</v>
      </c>
      <c r="E4776" s="2">
        <v>45381.86616607639</v>
      </c>
      <c r="F4776" t="s">
        <v>5571</v>
      </c>
      <c r="G4776" t="s">
        <v>10165</v>
      </c>
      <c r="H4776" s="1" t="s">
        <v>7626</v>
      </c>
      <c r="J4776" s="1"/>
      <c r="L4776">
        <v>0</v>
      </c>
      <c r="M4776">
        <v>0</v>
      </c>
      <c r="N4776">
        <v>0.5</v>
      </c>
      <c r="O4776">
        <v>0.8</v>
      </c>
      <c r="P4776">
        <v>1</v>
      </c>
      <c r="Q4776">
        <v>0.43500000000000005</v>
      </c>
    </row>
    <row r="4777" spans="1:17" x14ac:dyDescent="0.45">
      <c r="A4777">
        <v>1347805267</v>
      </c>
      <c r="B4777" s="1"/>
      <c r="C4777" s="1" t="s">
        <v>7272</v>
      </c>
      <c r="D4777" s="1" t="s">
        <v>11515</v>
      </c>
      <c r="E4777" s="2">
        <v>45382.914034340276</v>
      </c>
      <c r="F4777" t="s">
        <v>7273</v>
      </c>
      <c r="G4777" t="s">
        <v>11043</v>
      </c>
      <c r="H4777" s="1"/>
      <c r="J4777" s="1"/>
      <c r="L4777">
        <v>0</v>
      </c>
      <c r="M4777">
        <v>0</v>
      </c>
      <c r="N4777">
        <v>0.5</v>
      </c>
      <c r="O4777">
        <v>0.2</v>
      </c>
      <c r="P4777">
        <v>1</v>
      </c>
      <c r="Q4777">
        <v>0.16500000000000001</v>
      </c>
    </row>
    <row r="4778" spans="1:17" x14ac:dyDescent="0.45">
      <c r="A4778">
        <v>575226306</v>
      </c>
      <c r="B4778" s="1"/>
      <c r="C4778" s="1" t="s">
        <v>4544</v>
      </c>
      <c r="D4778" s="1" t="s">
        <v>11515</v>
      </c>
      <c r="E4778" s="2">
        <v>45387.848676817128</v>
      </c>
      <c r="F4778" t="s">
        <v>4545</v>
      </c>
      <c r="G4778" t="s">
        <v>9655</v>
      </c>
      <c r="H4778" s="1"/>
      <c r="J4778" s="1"/>
      <c r="L4778">
        <v>0</v>
      </c>
      <c r="M4778">
        <v>0</v>
      </c>
      <c r="N4778">
        <v>0.5</v>
      </c>
      <c r="O4778">
        <v>0.2</v>
      </c>
      <c r="P4778">
        <v>1</v>
      </c>
      <c r="Q4778">
        <v>0.16500000000000001</v>
      </c>
    </row>
    <row r="4779" spans="1:17" x14ac:dyDescent="0.45">
      <c r="A4779">
        <v>128972538</v>
      </c>
      <c r="B4779" s="1"/>
      <c r="C4779" s="1" t="s">
        <v>3301</v>
      </c>
      <c r="D4779" s="1" t="s">
        <v>11515</v>
      </c>
      <c r="E4779" s="2">
        <v>45367.328742013888</v>
      </c>
      <c r="F4779" t="s">
        <v>3302</v>
      </c>
      <c r="G4779" t="s">
        <v>9051</v>
      </c>
      <c r="H4779" s="1"/>
      <c r="J4779" s="1"/>
      <c r="L4779">
        <v>0</v>
      </c>
      <c r="M4779">
        <v>0</v>
      </c>
      <c r="N4779">
        <v>0.5</v>
      </c>
      <c r="O4779">
        <v>0.2</v>
      </c>
      <c r="P4779">
        <v>1</v>
      </c>
      <c r="Q4779">
        <v>0.16500000000000001</v>
      </c>
    </row>
    <row r="4780" spans="1:17" x14ac:dyDescent="0.45">
      <c r="A4780">
        <v>6561877294</v>
      </c>
      <c r="B4780" s="1"/>
      <c r="C4780" s="1" t="s">
        <v>6211</v>
      </c>
      <c r="D4780" s="1" t="s">
        <v>11515</v>
      </c>
      <c r="E4780" s="2">
        <v>45382.629895416663</v>
      </c>
      <c r="F4780" t="s">
        <v>6212</v>
      </c>
      <c r="G4780" t="s">
        <v>10505</v>
      </c>
      <c r="H4780" s="1" t="s">
        <v>21</v>
      </c>
      <c r="J4780" s="1"/>
      <c r="L4780">
        <v>0</v>
      </c>
      <c r="M4780">
        <v>0</v>
      </c>
      <c r="N4780">
        <v>0.5</v>
      </c>
      <c r="O4780">
        <v>0.3</v>
      </c>
      <c r="P4780">
        <v>1</v>
      </c>
      <c r="Q4780">
        <v>0.21000000000000002</v>
      </c>
    </row>
    <row r="4781" spans="1:17" x14ac:dyDescent="0.45">
      <c r="A4781">
        <v>1951541234</v>
      </c>
      <c r="B4781" s="1"/>
      <c r="C4781" s="1" t="s">
        <v>1706</v>
      </c>
      <c r="D4781" s="1" t="s">
        <v>11515</v>
      </c>
      <c r="E4781" s="2">
        <v>45395.212147743056</v>
      </c>
      <c r="F4781" t="s">
        <v>1707</v>
      </c>
      <c r="G4781" t="s">
        <v>8271</v>
      </c>
      <c r="H4781" s="1"/>
      <c r="J4781" s="1"/>
      <c r="L4781">
        <v>0</v>
      </c>
      <c r="M4781">
        <v>0</v>
      </c>
      <c r="N4781">
        <v>0.5</v>
      </c>
      <c r="O4781">
        <v>0.2</v>
      </c>
      <c r="P4781">
        <v>1</v>
      </c>
      <c r="Q4781">
        <v>0.16500000000000001</v>
      </c>
    </row>
    <row r="4782" spans="1:17" x14ac:dyDescent="0.45">
      <c r="A4782">
        <v>441403394</v>
      </c>
      <c r="B4782" s="1"/>
      <c r="C4782" s="1" t="s">
        <v>5065</v>
      </c>
      <c r="D4782" s="1" t="s">
        <v>11515</v>
      </c>
      <c r="E4782" s="2">
        <v>45383.52106525463</v>
      </c>
      <c r="F4782" t="s">
        <v>5066</v>
      </c>
      <c r="G4782" t="s">
        <v>9911</v>
      </c>
      <c r="H4782" s="1"/>
      <c r="J4782" s="1"/>
      <c r="L4782">
        <v>0</v>
      </c>
      <c r="M4782">
        <v>0</v>
      </c>
      <c r="N4782">
        <v>0.5</v>
      </c>
      <c r="O4782">
        <v>0.2</v>
      </c>
      <c r="P4782">
        <v>1</v>
      </c>
      <c r="Q4782">
        <v>0.16500000000000001</v>
      </c>
    </row>
    <row r="4783" spans="1:17" x14ac:dyDescent="0.45">
      <c r="A4783">
        <v>400792994</v>
      </c>
      <c r="B4783" s="1"/>
      <c r="C4783" s="1" t="s">
        <v>3556</v>
      </c>
      <c r="D4783" s="1" t="s">
        <v>11515</v>
      </c>
      <c r="E4783" s="2">
        <v>45387.62149646991</v>
      </c>
      <c r="F4783" t="s">
        <v>3557</v>
      </c>
      <c r="G4783" t="s">
        <v>9174</v>
      </c>
      <c r="H4783" s="1"/>
      <c r="J4783" s="1"/>
      <c r="L4783">
        <v>0</v>
      </c>
      <c r="M4783">
        <v>0</v>
      </c>
      <c r="N4783">
        <v>0.5</v>
      </c>
      <c r="O4783">
        <v>0.2</v>
      </c>
      <c r="P4783">
        <v>1</v>
      </c>
      <c r="Q4783">
        <v>0.16500000000000001</v>
      </c>
    </row>
    <row r="4784" spans="1:17" x14ac:dyDescent="0.45">
      <c r="A4784">
        <v>622870580</v>
      </c>
      <c r="B4784" s="1"/>
      <c r="C4784" s="1" t="s">
        <v>1471</v>
      </c>
      <c r="D4784" s="1" t="s">
        <v>11515</v>
      </c>
      <c r="E4784" s="2">
        <v>45392.91968003472</v>
      </c>
      <c r="F4784" t="s">
        <v>1472</v>
      </c>
      <c r="G4784" t="s">
        <v>8153</v>
      </c>
      <c r="H4784" s="1"/>
      <c r="J4784" s="1"/>
      <c r="L4784">
        <v>0</v>
      </c>
      <c r="M4784">
        <v>0</v>
      </c>
      <c r="N4784">
        <v>0.5</v>
      </c>
      <c r="O4784">
        <v>0.2</v>
      </c>
      <c r="P4784">
        <v>1</v>
      </c>
      <c r="Q4784">
        <v>0.16500000000000001</v>
      </c>
    </row>
    <row r="4785" spans="1:17" x14ac:dyDescent="0.45">
      <c r="A4785">
        <v>624123131</v>
      </c>
      <c r="B4785" s="1"/>
      <c r="C4785" s="1" t="s">
        <v>641</v>
      </c>
      <c r="D4785" s="1" t="s">
        <v>11515</v>
      </c>
      <c r="E4785" s="2">
        <v>45373.59206260417</v>
      </c>
      <c r="F4785" t="s">
        <v>642</v>
      </c>
      <c r="G4785" t="s">
        <v>7752</v>
      </c>
      <c r="H4785" s="1"/>
      <c r="J4785" s="1"/>
      <c r="L4785">
        <v>0</v>
      </c>
      <c r="M4785">
        <v>0</v>
      </c>
      <c r="N4785">
        <v>0.5</v>
      </c>
      <c r="O4785">
        <v>0.2</v>
      </c>
      <c r="P4785">
        <v>1</v>
      </c>
      <c r="Q4785">
        <v>0.16500000000000001</v>
      </c>
    </row>
    <row r="4786" spans="1:17" x14ac:dyDescent="0.45">
      <c r="A4786">
        <v>5551098995</v>
      </c>
      <c r="B4786" s="1"/>
      <c r="C4786" s="1" t="s">
        <v>5953</v>
      </c>
      <c r="D4786" s="1" t="s">
        <v>11515</v>
      </c>
      <c r="E4786" s="2">
        <v>45391.607601365744</v>
      </c>
      <c r="F4786" t="s">
        <v>5954</v>
      </c>
      <c r="G4786" t="s">
        <v>10363</v>
      </c>
      <c r="H4786" s="1"/>
      <c r="J4786" s="1"/>
      <c r="L4786">
        <v>0</v>
      </c>
      <c r="M4786">
        <v>0</v>
      </c>
      <c r="N4786">
        <v>0.5</v>
      </c>
      <c r="O4786">
        <v>0.2</v>
      </c>
      <c r="P4786">
        <v>1</v>
      </c>
      <c r="Q4786">
        <v>0.16500000000000001</v>
      </c>
    </row>
    <row r="4787" spans="1:17" x14ac:dyDescent="0.45">
      <c r="A4787">
        <v>810966485</v>
      </c>
      <c r="B4787" s="1"/>
      <c r="C4787" s="1" t="s">
        <v>6552</v>
      </c>
      <c r="D4787" s="1" t="s">
        <v>11515</v>
      </c>
      <c r="E4787" s="2">
        <v>45384.738135405096</v>
      </c>
      <c r="F4787" t="s">
        <v>6553</v>
      </c>
      <c r="G4787" t="s">
        <v>6553</v>
      </c>
      <c r="H4787" s="1" t="s">
        <v>21</v>
      </c>
      <c r="J4787" s="1"/>
      <c r="L4787">
        <v>0</v>
      </c>
      <c r="M4787">
        <v>0</v>
      </c>
      <c r="N4787">
        <v>0.5</v>
      </c>
      <c r="O4787">
        <v>0.3</v>
      </c>
      <c r="P4787">
        <v>1</v>
      </c>
      <c r="Q4787">
        <v>0.21000000000000002</v>
      </c>
    </row>
    <row r="4788" spans="1:17" x14ac:dyDescent="0.45">
      <c r="A4788">
        <v>499580386</v>
      </c>
      <c r="B4788" s="1" t="s">
        <v>249</v>
      </c>
      <c r="C4788" s="1" t="s">
        <v>274</v>
      </c>
      <c r="D4788" s="1" t="s">
        <v>11515</v>
      </c>
      <c r="E4788" s="2">
        <v>45356.895354699074</v>
      </c>
      <c r="F4788" t="s">
        <v>275</v>
      </c>
      <c r="G4788" t="s">
        <v>11424</v>
      </c>
      <c r="H4788" s="1"/>
      <c r="J4788" s="1"/>
      <c r="L4788">
        <v>0.5</v>
      </c>
      <c r="M4788">
        <v>0</v>
      </c>
      <c r="N4788">
        <v>0.5</v>
      </c>
      <c r="O4788">
        <v>0.2</v>
      </c>
      <c r="P4788">
        <v>1</v>
      </c>
      <c r="Q4788">
        <v>0.26500000000000001</v>
      </c>
    </row>
    <row r="4789" spans="1:17" x14ac:dyDescent="0.45">
      <c r="A4789">
        <v>270360589</v>
      </c>
      <c r="B4789" s="1"/>
      <c r="C4789" s="1" t="s">
        <v>1016</v>
      </c>
      <c r="D4789" s="1" t="s">
        <v>11515</v>
      </c>
      <c r="E4789" s="2">
        <v>45395.265124363425</v>
      </c>
      <c r="F4789" t="s">
        <v>1017</v>
      </c>
      <c r="G4789" t="s">
        <v>1017</v>
      </c>
      <c r="H4789" s="1" t="s">
        <v>21</v>
      </c>
      <c r="J4789" s="1"/>
      <c r="L4789">
        <v>0</v>
      </c>
      <c r="M4789">
        <v>0</v>
      </c>
      <c r="N4789">
        <v>0.5</v>
      </c>
      <c r="O4789">
        <v>0.3</v>
      </c>
      <c r="P4789">
        <v>1</v>
      </c>
      <c r="Q4789">
        <v>0.21000000000000002</v>
      </c>
    </row>
    <row r="4790" spans="1:17" x14ac:dyDescent="0.45">
      <c r="A4790">
        <v>650115538</v>
      </c>
      <c r="B4790" s="1"/>
      <c r="C4790" s="1" t="s">
        <v>4739</v>
      </c>
      <c r="D4790" s="1" t="s">
        <v>11515</v>
      </c>
      <c r="E4790" s="2">
        <v>45386.261670706015</v>
      </c>
      <c r="F4790" t="s">
        <v>4740</v>
      </c>
      <c r="G4790" t="s">
        <v>9750</v>
      </c>
      <c r="H4790" s="1" t="s">
        <v>7626</v>
      </c>
      <c r="J4790" s="1"/>
      <c r="L4790">
        <v>0</v>
      </c>
      <c r="M4790">
        <v>0</v>
      </c>
      <c r="N4790">
        <v>0.5</v>
      </c>
      <c r="O4790">
        <v>0.8</v>
      </c>
      <c r="P4790">
        <v>1</v>
      </c>
      <c r="Q4790">
        <v>0.43500000000000005</v>
      </c>
    </row>
    <row r="4791" spans="1:17" x14ac:dyDescent="0.45">
      <c r="A4791">
        <v>6867685399</v>
      </c>
      <c r="B4791" s="1"/>
      <c r="C4791" s="1" t="s">
        <v>6279</v>
      </c>
      <c r="D4791" s="1" t="s">
        <v>11515</v>
      </c>
      <c r="E4791" s="2">
        <v>45364.441437789355</v>
      </c>
      <c r="F4791" t="s">
        <v>6280</v>
      </c>
      <c r="G4791" t="s">
        <v>10544</v>
      </c>
      <c r="H4791" s="1" t="s">
        <v>7626</v>
      </c>
      <c r="J4791" s="1"/>
      <c r="L4791">
        <v>0</v>
      </c>
      <c r="M4791">
        <v>0</v>
      </c>
      <c r="N4791">
        <v>0.8</v>
      </c>
      <c r="O4791">
        <v>0.8</v>
      </c>
      <c r="P4791">
        <v>1</v>
      </c>
      <c r="Q4791">
        <v>0.48000000000000004</v>
      </c>
    </row>
    <row r="4792" spans="1:17" x14ac:dyDescent="0.45">
      <c r="A4792">
        <v>790581613</v>
      </c>
      <c r="B4792" s="1"/>
      <c r="C4792" s="1" t="s">
        <v>801</v>
      </c>
      <c r="D4792" s="1" t="s">
        <v>11515</v>
      </c>
      <c r="E4792" s="2">
        <v>45395.210026030094</v>
      </c>
      <c r="F4792" t="s">
        <v>802</v>
      </c>
      <c r="G4792" t="s">
        <v>7828</v>
      </c>
      <c r="H4792" s="1"/>
      <c r="J4792" s="1"/>
      <c r="L4792">
        <v>0</v>
      </c>
      <c r="M4792">
        <v>0</v>
      </c>
      <c r="N4792">
        <v>0.5</v>
      </c>
      <c r="O4792">
        <v>0.2</v>
      </c>
      <c r="P4792">
        <v>1</v>
      </c>
      <c r="Q4792">
        <v>0.16500000000000001</v>
      </c>
    </row>
    <row r="4793" spans="1:17" x14ac:dyDescent="0.45">
      <c r="A4793">
        <v>295384160</v>
      </c>
      <c r="B4793" s="1" t="s">
        <v>8</v>
      </c>
      <c r="C4793" s="1" t="s">
        <v>16</v>
      </c>
      <c r="D4793" s="1" t="s">
        <v>7619</v>
      </c>
      <c r="E4793" s="2">
        <v>45283.522496956015</v>
      </c>
      <c r="F4793" t="s">
        <v>17</v>
      </c>
      <c r="G4793" t="s">
        <v>11514</v>
      </c>
      <c r="H4793" s="1" t="s">
        <v>7626</v>
      </c>
      <c r="J4793" s="1"/>
      <c r="L4793">
        <v>1</v>
      </c>
      <c r="M4793">
        <v>1</v>
      </c>
      <c r="N4793">
        <v>0.5</v>
      </c>
      <c r="O4793">
        <v>0.8</v>
      </c>
      <c r="P4793">
        <v>1</v>
      </c>
      <c r="Q4793">
        <v>0.83500000000000008</v>
      </c>
    </row>
    <row r="4794" spans="1:17" x14ac:dyDescent="0.45">
      <c r="A4794">
        <v>695469441</v>
      </c>
      <c r="B4794" s="1" t="s">
        <v>288</v>
      </c>
      <c r="C4794" s="1" t="s">
        <v>295</v>
      </c>
      <c r="D4794" s="1" t="s">
        <v>11515</v>
      </c>
      <c r="E4794" s="2">
        <v>45366.510376064813</v>
      </c>
      <c r="F4794" t="s">
        <v>296</v>
      </c>
      <c r="G4794" t="s">
        <v>11425</v>
      </c>
      <c r="H4794" s="1"/>
      <c r="J4794" s="1"/>
      <c r="L4794">
        <v>0.5</v>
      </c>
      <c r="M4794">
        <v>0</v>
      </c>
      <c r="N4794">
        <v>0.5</v>
      </c>
      <c r="O4794">
        <v>0.2</v>
      </c>
      <c r="P4794">
        <v>1</v>
      </c>
      <c r="Q4794">
        <v>0.26500000000000001</v>
      </c>
    </row>
    <row r="4795" spans="1:17" x14ac:dyDescent="0.45">
      <c r="A4795">
        <v>336774973</v>
      </c>
      <c r="B4795" s="1"/>
      <c r="C4795" s="1" t="s">
        <v>3311</v>
      </c>
      <c r="D4795" s="1" t="s">
        <v>11515</v>
      </c>
      <c r="E4795" s="2">
        <v>45363.308678773152</v>
      </c>
      <c r="F4795" t="s">
        <v>3312</v>
      </c>
      <c r="G4795" t="s">
        <v>9056</v>
      </c>
      <c r="H4795" s="1"/>
      <c r="J4795" s="1"/>
      <c r="L4795">
        <v>0</v>
      </c>
      <c r="M4795">
        <v>0</v>
      </c>
      <c r="N4795">
        <v>0.5</v>
      </c>
      <c r="O4795">
        <v>0.2</v>
      </c>
      <c r="P4795">
        <v>1</v>
      </c>
      <c r="Q4795">
        <v>0.16500000000000001</v>
      </c>
    </row>
    <row r="4796" spans="1:17" x14ac:dyDescent="0.45">
      <c r="A4796">
        <v>469475910</v>
      </c>
      <c r="B4796" s="1"/>
      <c r="C4796" s="1" t="s">
        <v>1675</v>
      </c>
      <c r="D4796" s="1" t="s">
        <v>11515</v>
      </c>
      <c r="E4796" s="2">
        <v>45399.519028043978</v>
      </c>
      <c r="F4796" t="s">
        <v>1676</v>
      </c>
      <c r="G4796" t="s">
        <v>8256</v>
      </c>
      <c r="H4796" s="1"/>
      <c r="J4796" s="1"/>
      <c r="L4796">
        <v>0</v>
      </c>
      <c r="M4796">
        <v>0</v>
      </c>
      <c r="N4796">
        <v>0.5</v>
      </c>
      <c r="O4796">
        <v>0.2</v>
      </c>
      <c r="P4796">
        <v>1</v>
      </c>
      <c r="Q4796">
        <v>0.16500000000000001</v>
      </c>
    </row>
    <row r="4797" spans="1:17" x14ac:dyDescent="0.45">
      <c r="A4797">
        <v>6825942865</v>
      </c>
      <c r="B4797" s="1"/>
      <c r="C4797" s="1" t="s">
        <v>6261</v>
      </c>
      <c r="D4797" s="1" t="s">
        <v>11515</v>
      </c>
      <c r="E4797" s="2">
        <v>45367.365463240742</v>
      </c>
      <c r="F4797" t="s">
        <v>6262</v>
      </c>
      <c r="G4797" t="s">
        <v>10534</v>
      </c>
      <c r="H4797" s="1"/>
      <c r="J4797" s="1"/>
      <c r="L4797">
        <v>0</v>
      </c>
      <c r="M4797">
        <v>0</v>
      </c>
      <c r="N4797">
        <v>0.5</v>
      </c>
      <c r="O4797">
        <v>0.2</v>
      </c>
      <c r="P4797">
        <v>1</v>
      </c>
      <c r="Q4797">
        <v>0.16500000000000001</v>
      </c>
    </row>
    <row r="4798" spans="1:17" x14ac:dyDescent="0.45">
      <c r="A4798">
        <v>505495465</v>
      </c>
      <c r="B4798" s="1"/>
      <c r="C4798" s="1" t="s">
        <v>3279</v>
      </c>
      <c r="D4798" s="1" t="s">
        <v>11515</v>
      </c>
      <c r="E4798" s="2">
        <v>45375.997605150464</v>
      </c>
      <c r="F4798" t="s">
        <v>3280</v>
      </c>
      <c r="G4798" t="s">
        <v>9040</v>
      </c>
      <c r="H4798" s="1"/>
      <c r="J4798" s="1"/>
      <c r="L4798">
        <v>0</v>
      </c>
      <c r="M4798">
        <v>0</v>
      </c>
      <c r="N4798">
        <v>0.5</v>
      </c>
      <c r="O4798">
        <v>0.2</v>
      </c>
      <c r="P4798">
        <v>0</v>
      </c>
      <c r="Q4798">
        <v>0</v>
      </c>
    </row>
    <row r="4799" spans="1:17" x14ac:dyDescent="0.45">
      <c r="A4799">
        <v>5802871940</v>
      </c>
      <c r="B4799" s="1" t="s">
        <v>249</v>
      </c>
      <c r="C4799" s="1" t="s">
        <v>277</v>
      </c>
      <c r="D4799" s="1" t="s">
        <v>11515</v>
      </c>
      <c r="E4799" s="2">
        <v>45356.714829594908</v>
      </c>
      <c r="F4799" t="s">
        <v>278</v>
      </c>
      <c r="G4799" t="s">
        <v>11426</v>
      </c>
      <c r="H4799" s="1" t="s">
        <v>7626</v>
      </c>
      <c r="J4799" s="1"/>
      <c r="L4799">
        <v>0.5</v>
      </c>
      <c r="M4799">
        <v>0</v>
      </c>
      <c r="N4799">
        <v>0.5</v>
      </c>
      <c r="O4799">
        <v>0.8</v>
      </c>
      <c r="P4799">
        <v>1</v>
      </c>
      <c r="Q4799">
        <v>0.53500000000000003</v>
      </c>
    </row>
    <row r="4800" spans="1:17" x14ac:dyDescent="0.45">
      <c r="A4800">
        <v>631930633</v>
      </c>
      <c r="B4800" s="1"/>
      <c r="C4800" s="1" t="s">
        <v>4691</v>
      </c>
      <c r="D4800" s="1" t="s">
        <v>11515</v>
      </c>
      <c r="E4800" s="2">
        <v>45389.286665277781</v>
      </c>
      <c r="F4800" t="s">
        <v>4692</v>
      </c>
      <c r="G4800" t="s">
        <v>9726</v>
      </c>
      <c r="H4800" s="1"/>
      <c r="J4800" s="1"/>
      <c r="L4800">
        <v>0</v>
      </c>
      <c r="M4800">
        <v>0</v>
      </c>
      <c r="N4800">
        <v>0.5</v>
      </c>
      <c r="O4800">
        <v>0.2</v>
      </c>
      <c r="P4800">
        <v>1</v>
      </c>
      <c r="Q4800">
        <v>0.16500000000000001</v>
      </c>
    </row>
    <row r="4801" spans="1:17" x14ac:dyDescent="0.45">
      <c r="A4801">
        <v>312321968</v>
      </c>
      <c r="B4801" s="1"/>
      <c r="C4801" s="1" t="s">
        <v>2646</v>
      </c>
      <c r="D4801" s="1" t="s">
        <v>11515</v>
      </c>
      <c r="E4801" s="2">
        <v>45359.422155844906</v>
      </c>
      <c r="F4801" t="s">
        <v>2647</v>
      </c>
      <c r="G4801" t="s">
        <v>8732</v>
      </c>
      <c r="H4801" s="1"/>
      <c r="J4801" s="1"/>
      <c r="L4801">
        <v>0</v>
      </c>
      <c r="M4801">
        <v>0</v>
      </c>
      <c r="N4801">
        <v>0.5</v>
      </c>
      <c r="O4801">
        <v>0.2</v>
      </c>
      <c r="P4801">
        <v>1</v>
      </c>
      <c r="Q4801">
        <v>0.16500000000000001</v>
      </c>
    </row>
    <row r="4802" spans="1:17" x14ac:dyDescent="0.45">
      <c r="A4802">
        <v>6662949968</v>
      </c>
      <c r="B4802" s="1"/>
      <c r="C4802" s="1" t="s">
        <v>2340</v>
      </c>
      <c r="D4802" s="1" t="s">
        <v>498</v>
      </c>
      <c r="E4802" s="2">
        <v>45368.575172881945</v>
      </c>
      <c r="F4802" t="s">
        <v>6234</v>
      </c>
      <c r="G4802" t="s">
        <v>10518</v>
      </c>
      <c r="H4802" s="1"/>
      <c r="I4802" t="s">
        <v>7618</v>
      </c>
      <c r="J4802" s="1"/>
      <c r="L4802">
        <v>0</v>
      </c>
      <c r="M4802">
        <v>0.5</v>
      </c>
      <c r="N4802">
        <v>0.5</v>
      </c>
      <c r="O4802">
        <v>0.2</v>
      </c>
      <c r="P4802">
        <v>1</v>
      </c>
      <c r="Q4802">
        <v>0.26500000000000001</v>
      </c>
    </row>
    <row r="4803" spans="1:17" x14ac:dyDescent="0.45">
      <c r="A4803">
        <v>6782820049</v>
      </c>
      <c r="B4803" s="1"/>
      <c r="C4803" s="1" t="s">
        <v>362</v>
      </c>
      <c r="D4803" s="1" t="s">
        <v>7619</v>
      </c>
      <c r="E4803" s="2">
        <v>45336.67509780093</v>
      </c>
      <c r="F4803" t="s">
        <v>7560</v>
      </c>
      <c r="G4803" t="s">
        <v>7687</v>
      </c>
      <c r="H4803" s="1" t="s">
        <v>21</v>
      </c>
      <c r="J4803" s="1"/>
      <c r="L4803">
        <v>0</v>
      </c>
      <c r="M4803">
        <v>1</v>
      </c>
      <c r="N4803">
        <v>0.5</v>
      </c>
      <c r="O4803">
        <v>0.3</v>
      </c>
      <c r="P4803">
        <v>1</v>
      </c>
      <c r="Q4803">
        <v>0.41000000000000003</v>
      </c>
    </row>
    <row r="4804" spans="1:17" x14ac:dyDescent="0.45">
      <c r="A4804">
        <v>227976845</v>
      </c>
      <c r="B4804" s="1"/>
      <c r="C4804" s="1" t="s">
        <v>3475</v>
      </c>
      <c r="D4804" s="1" t="s">
        <v>11515</v>
      </c>
      <c r="E4804" s="2">
        <v>45376.705083425928</v>
      </c>
      <c r="F4804" t="s">
        <v>3476</v>
      </c>
      <c r="G4804" t="s">
        <v>9137</v>
      </c>
      <c r="H4804" s="1"/>
      <c r="J4804" s="1"/>
      <c r="L4804">
        <v>0</v>
      </c>
      <c r="M4804">
        <v>0</v>
      </c>
      <c r="N4804">
        <v>0.5</v>
      </c>
      <c r="O4804">
        <v>0.2</v>
      </c>
      <c r="P4804">
        <v>1</v>
      </c>
      <c r="Q4804">
        <v>0.16500000000000001</v>
      </c>
    </row>
    <row r="4805" spans="1:17" x14ac:dyDescent="0.45">
      <c r="A4805">
        <v>1849525663</v>
      </c>
      <c r="B4805" s="1"/>
      <c r="C4805" s="1" t="s">
        <v>2191</v>
      </c>
      <c r="D4805" s="1" t="s">
        <v>11515</v>
      </c>
      <c r="E4805" s="2">
        <v>45335.431221296298</v>
      </c>
      <c r="F4805" t="s">
        <v>2192</v>
      </c>
      <c r="G4805" t="s">
        <v>8509</v>
      </c>
      <c r="H4805" s="1" t="s">
        <v>7626</v>
      </c>
      <c r="J4805" s="1"/>
      <c r="L4805">
        <v>0</v>
      </c>
      <c r="M4805">
        <v>0</v>
      </c>
      <c r="N4805">
        <v>0.5</v>
      </c>
      <c r="O4805">
        <v>0.8</v>
      </c>
      <c r="P4805">
        <v>1</v>
      </c>
      <c r="Q4805">
        <v>0.43500000000000005</v>
      </c>
    </row>
    <row r="4806" spans="1:17" x14ac:dyDescent="0.45">
      <c r="A4806">
        <v>1100608686</v>
      </c>
      <c r="B4806" s="1"/>
      <c r="C4806" s="1" t="s">
        <v>5725</v>
      </c>
      <c r="D4806" s="1" t="s">
        <v>11515</v>
      </c>
      <c r="E4806" s="2">
        <v>45388.67163099537</v>
      </c>
      <c r="F4806" t="s">
        <v>5726</v>
      </c>
      <c r="G4806" t="s">
        <v>10243</v>
      </c>
      <c r="H4806" s="1" t="s">
        <v>7626</v>
      </c>
      <c r="J4806" s="1"/>
      <c r="L4806">
        <v>0</v>
      </c>
      <c r="M4806">
        <v>0</v>
      </c>
      <c r="N4806">
        <v>0.5</v>
      </c>
      <c r="O4806">
        <v>0.8</v>
      </c>
      <c r="P4806">
        <v>1</v>
      </c>
      <c r="Q4806">
        <v>0.43500000000000005</v>
      </c>
    </row>
    <row r="4807" spans="1:17" x14ac:dyDescent="0.45">
      <c r="A4807">
        <v>774044459</v>
      </c>
      <c r="B4807" s="1"/>
      <c r="C4807" s="1" t="s">
        <v>6338</v>
      </c>
      <c r="D4807" s="1" t="s">
        <v>11515</v>
      </c>
      <c r="E4807" s="2">
        <v>45366.417450833331</v>
      </c>
      <c r="F4807" t="s">
        <v>6339</v>
      </c>
      <c r="G4807" t="s">
        <v>10579</v>
      </c>
      <c r="H4807" s="1"/>
      <c r="J4807" s="1"/>
      <c r="L4807">
        <v>0</v>
      </c>
      <c r="M4807">
        <v>0</v>
      </c>
      <c r="N4807">
        <v>0.5</v>
      </c>
      <c r="O4807">
        <v>0.2</v>
      </c>
      <c r="P4807">
        <v>1</v>
      </c>
      <c r="Q4807">
        <v>0.16500000000000001</v>
      </c>
    </row>
    <row r="4808" spans="1:17" x14ac:dyDescent="0.45">
      <c r="A4808">
        <v>5922024447</v>
      </c>
      <c r="B4808" s="1"/>
      <c r="C4808" s="1" t="s">
        <v>7405</v>
      </c>
      <c r="D4808" s="1" t="s">
        <v>11515</v>
      </c>
      <c r="E4808" s="2">
        <v>45354.666462951391</v>
      </c>
      <c r="F4808" t="s">
        <v>7406</v>
      </c>
      <c r="G4808" t="s">
        <v>11113</v>
      </c>
      <c r="H4808" s="1"/>
      <c r="J4808" s="1"/>
      <c r="L4808">
        <v>0</v>
      </c>
      <c r="M4808">
        <v>0</v>
      </c>
      <c r="N4808">
        <v>0.5</v>
      </c>
      <c r="O4808">
        <v>0.2</v>
      </c>
      <c r="P4808">
        <v>1</v>
      </c>
      <c r="Q4808">
        <v>0.16500000000000001</v>
      </c>
    </row>
    <row r="4809" spans="1:17" x14ac:dyDescent="0.45">
      <c r="A4809">
        <v>1507358044</v>
      </c>
      <c r="B4809" s="1"/>
      <c r="C4809" s="1" t="s">
        <v>1145</v>
      </c>
      <c r="D4809" s="1" t="s">
        <v>11515</v>
      </c>
      <c r="E4809" s="2">
        <v>45375.525459837962</v>
      </c>
      <c r="F4809" t="s">
        <v>1146</v>
      </c>
      <c r="G4809" t="s">
        <v>7993</v>
      </c>
      <c r="H4809" s="1"/>
      <c r="J4809" s="1"/>
      <c r="L4809">
        <v>0</v>
      </c>
      <c r="M4809">
        <v>0</v>
      </c>
      <c r="N4809">
        <v>0.5</v>
      </c>
      <c r="O4809">
        <v>0.2</v>
      </c>
      <c r="P4809">
        <v>1</v>
      </c>
      <c r="Q4809">
        <v>0.16500000000000001</v>
      </c>
    </row>
    <row r="4810" spans="1:17" x14ac:dyDescent="0.45">
      <c r="A4810">
        <v>5250522680</v>
      </c>
      <c r="B4810" s="1"/>
      <c r="C4810" s="1" t="s">
        <v>2471</v>
      </c>
      <c r="D4810" s="1" t="s">
        <v>11515</v>
      </c>
      <c r="E4810" s="2">
        <v>45378.745678263891</v>
      </c>
      <c r="F4810" t="s">
        <v>2472</v>
      </c>
      <c r="G4810" t="s">
        <v>8644</v>
      </c>
      <c r="H4810" s="1"/>
      <c r="J4810" s="1"/>
      <c r="L4810">
        <v>0</v>
      </c>
      <c r="M4810">
        <v>0</v>
      </c>
      <c r="N4810">
        <v>0.5</v>
      </c>
      <c r="O4810">
        <v>0.2</v>
      </c>
      <c r="P4810">
        <v>1</v>
      </c>
      <c r="Q4810">
        <v>0.16500000000000001</v>
      </c>
    </row>
    <row r="4811" spans="1:17" x14ac:dyDescent="0.45">
      <c r="A4811">
        <v>1557966020</v>
      </c>
      <c r="B4811" s="1"/>
      <c r="C4811" s="1" t="s">
        <v>1203</v>
      </c>
      <c r="D4811" s="1" t="s">
        <v>11515</v>
      </c>
      <c r="E4811" s="2">
        <v>45391.57114709491</v>
      </c>
      <c r="F4811" t="s">
        <v>1204</v>
      </c>
      <c r="G4811" t="s">
        <v>8021</v>
      </c>
      <c r="H4811" s="1" t="s">
        <v>7626</v>
      </c>
      <c r="J4811" s="1"/>
      <c r="L4811">
        <v>0</v>
      </c>
      <c r="M4811">
        <v>0</v>
      </c>
      <c r="N4811">
        <v>0.5</v>
      </c>
      <c r="O4811">
        <v>0.8</v>
      </c>
      <c r="P4811">
        <v>1</v>
      </c>
      <c r="Q4811">
        <v>0.43500000000000005</v>
      </c>
    </row>
    <row r="4812" spans="1:17" x14ac:dyDescent="0.45">
      <c r="A4812">
        <v>540508388</v>
      </c>
      <c r="B4812" s="1"/>
      <c r="C4812" s="1" t="s">
        <v>548</v>
      </c>
      <c r="D4812" s="1" t="s">
        <v>11515</v>
      </c>
      <c r="E4812" s="2">
        <v>45371.86683486111</v>
      </c>
      <c r="F4812" t="s">
        <v>549</v>
      </c>
      <c r="G4812" t="s">
        <v>7708</v>
      </c>
      <c r="H4812" s="1" t="s">
        <v>7626</v>
      </c>
      <c r="J4812" s="1"/>
      <c r="L4812">
        <v>0</v>
      </c>
      <c r="M4812">
        <v>0</v>
      </c>
      <c r="N4812">
        <v>0.5</v>
      </c>
      <c r="O4812">
        <v>0.8</v>
      </c>
      <c r="P4812">
        <v>1</v>
      </c>
      <c r="Q4812">
        <v>0.43500000000000005</v>
      </c>
    </row>
    <row r="4813" spans="1:17" x14ac:dyDescent="0.45">
      <c r="A4813">
        <v>5004573801</v>
      </c>
      <c r="B4813" s="1"/>
      <c r="C4813" s="1" t="s">
        <v>2424</v>
      </c>
      <c r="D4813" s="1" t="s">
        <v>11515</v>
      </c>
      <c r="E4813" s="2">
        <v>45393.74769802083</v>
      </c>
      <c r="F4813" t="s">
        <v>2425</v>
      </c>
      <c r="G4813" t="s">
        <v>8621</v>
      </c>
      <c r="H4813" s="1" t="s">
        <v>7626</v>
      </c>
      <c r="J4813" s="1" t="s">
        <v>7621</v>
      </c>
      <c r="L4813">
        <v>0</v>
      </c>
      <c r="M4813">
        <v>0</v>
      </c>
      <c r="N4813">
        <v>1</v>
      </c>
      <c r="O4813">
        <v>0.8</v>
      </c>
      <c r="P4813">
        <v>1</v>
      </c>
      <c r="Q4813">
        <v>0.51</v>
      </c>
    </row>
    <row r="4814" spans="1:17" x14ac:dyDescent="0.45">
      <c r="A4814">
        <v>1441532114</v>
      </c>
      <c r="B4814" s="1"/>
      <c r="C4814" s="1" t="s">
        <v>990</v>
      </c>
      <c r="D4814" s="1" t="s">
        <v>498</v>
      </c>
      <c r="E4814" s="2">
        <v>45372.691154085645</v>
      </c>
      <c r="F4814" t="s">
        <v>991</v>
      </c>
      <c r="G4814" t="s">
        <v>7920</v>
      </c>
      <c r="H4814" s="1" t="s">
        <v>7626</v>
      </c>
      <c r="J4814" s="1"/>
      <c r="L4814">
        <v>0</v>
      </c>
      <c r="M4814">
        <v>0.5</v>
      </c>
      <c r="N4814">
        <v>0.5</v>
      </c>
      <c r="O4814">
        <v>0.8</v>
      </c>
      <c r="P4814">
        <v>1</v>
      </c>
      <c r="Q4814">
        <v>0.53500000000000003</v>
      </c>
    </row>
    <row r="4815" spans="1:17" x14ac:dyDescent="0.45">
      <c r="A4815">
        <v>927025427</v>
      </c>
      <c r="B4815" s="1"/>
      <c r="C4815" s="1" t="s">
        <v>6768</v>
      </c>
      <c r="D4815" s="1" t="s">
        <v>11515</v>
      </c>
      <c r="E4815" s="2">
        <v>45390.852824351852</v>
      </c>
      <c r="F4815" t="s">
        <v>6769</v>
      </c>
      <c r="G4815" t="s">
        <v>10792</v>
      </c>
      <c r="H4815" s="1" t="s">
        <v>7626</v>
      </c>
      <c r="J4815" s="1"/>
      <c r="L4815">
        <v>0</v>
      </c>
      <c r="M4815">
        <v>0</v>
      </c>
      <c r="N4815">
        <v>0.5</v>
      </c>
      <c r="O4815">
        <v>0.8</v>
      </c>
      <c r="P4815">
        <v>1</v>
      </c>
      <c r="Q4815">
        <v>0.43500000000000005</v>
      </c>
    </row>
    <row r="4816" spans="1:17" x14ac:dyDescent="0.45">
      <c r="A4816">
        <v>5486897003</v>
      </c>
      <c r="B4816" s="1"/>
      <c r="C4816" s="1" t="s">
        <v>2939</v>
      </c>
      <c r="D4816" s="1" t="s">
        <v>498</v>
      </c>
      <c r="E4816" s="2">
        <v>45380.968593020836</v>
      </c>
      <c r="F4816" t="s">
        <v>3515</v>
      </c>
      <c r="G4816" t="s">
        <v>9155</v>
      </c>
      <c r="H4816" s="1" t="s">
        <v>7626</v>
      </c>
      <c r="J4816" s="1"/>
      <c r="L4816">
        <v>0</v>
      </c>
      <c r="M4816">
        <v>0.5</v>
      </c>
      <c r="N4816">
        <v>0.5</v>
      </c>
      <c r="O4816">
        <v>0.8</v>
      </c>
      <c r="P4816">
        <v>1</v>
      </c>
      <c r="Q4816">
        <v>0.53500000000000003</v>
      </c>
    </row>
    <row r="4817" spans="1:17" x14ac:dyDescent="0.45">
      <c r="A4817">
        <v>746838579</v>
      </c>
      <c r="B4817" s="1"/>
      <c r="C4817" s="1" t="s">
        <v>4176</v>
      </c>
      <c r="D4817" s="1" t="s">
        <v>11515</v>
      </c>
      <c r="E4817" s="2">
        <v>45371.575563587961</v>
      </c>
      <c r="F4817" t="s">
        <v>4177</v>
      </c>
      <c r="G4817" t="s">
        <v>9472</v>
      </c>
      <c r="H4817" s="1" t="s">
        <v>7626</v>
      </c>
      <c r="J4817" s="1"/>
      <c r="L4817">
        <v>0</v>
      </c>
      <c r="M4817">
        <v>0</v>
      </c>
      <c r="N4817">
        <v>0.5</v>
      </c>
      <c r="O4817">
        <v>0.8</v>
      </c>
      <c r="P4817">
        <v>1</v>
      </c>
      <c r="Q4817">
        <v>0.43500000000000005</v>
      </c>
    </row>
    <row r="4818" spans="1:17" x14ac:dyDescent="0.45">
      <c r="A4818">
        <v>388337942</v>
      </c>
      <c r="B4818" s="1"/>
      <c r="C4818" s="1" t="s">
        <v>535</v>
      </c>
      <c r="D4818" s="1" t="s">
        <v>11515</v>
      </c>
      <c r="E4818" s="2">
        <v>45394.84272695602</v>
      </c>
      <c r="F4818" t="s">
        <v>536</v>
      </c>
      <c r="G4818" t="s">
        <v>7701</v>
      </c>
      <c r="H4818" s="1" t="s">
        <v>7626</v>
      </c>
      <c r="J4818" s="1"/>
      <c r="L4818">
        <v>0</v>
      </c>
      <c r="M4818">
        <v>0</v>
      </c>
      <c r="N4818">
        <v>0.5</v>
      </c>
      <c r="O4818">
        <v>0.8</v>
      </c>
      <c r="P4818">
        <v>1</v>
      </c>
      <c r="Q4818">
        <v>0.43500000000000005</v>
      </c>
    </row>
    <row r="4819" spans="1:17" x14ac:dyDescent="0.45">
      <c r="A4819">
        <v>5191163624</v>
      </c>
      <c r="B4819" s="1"/>
      <c r="C4819" s="1" t="s">
        <v>2992</v>
      </c>
      <c r="D4819" s="1" t="s">
        <v>11515</v>
      </c>
      <c r="E4819" s="2">
        <v>45366.434857916669</v>
      </c>
      <c r="F4819" t="s">
        <v>2993</v>
      </c>
      <c r="G4819" t="s">
        <v>8900</v>
      </c>
      <c r="H4819" s="1" t="s">
        <v>7626</v>
      </c>
      <c r="J4819" s="1"/>
      <c r="L4819">
        <v>0</v>
      </c>
      <c r="M4819">
        <v>0</v>
      </c>
      <c r="N4819">
        <v>0.5</v>
      </c>
      <c r="O4819">
        <v>0.8</v>
      </c>
      <c r="P4819">
        <v>1</v>
      </c>
      <c r="Q4819">
        <v>0.43500000000000005</v>
      </c>
    </row>
    <row r="4820" spans="1:17" x14ac:dyDescent="0.45">
      <c r="A4820">
        <v>5235017959</v>
      </c>
      <c r="B4820" s="1"/>
      <c r="C4820" s="1" t="s">
        <v>645</v>
      </c>
      <c r="D4820" s="1" t="s">
        <v>11515</v>
      </c>
      <c r="E4820" s="2">
        <v>45399.284807511576</v>
      </c>
      <c r="F4820" t="s">
        <v>646</v>
      </c>
      <c r="G4820" t="s">
        <v>7754</v>
      </c>
      <c r="H4820" s="1" t="s">
        <v>7626</v>
      </c>
      <c r="J4820" s="1"/>
      <c r="L4820">
        <v>0</v>
      </c>
      <c r="M4820">
        <v>0</v>
      </c>
      <c r="N4820">
        <v>0.5</v>
      </c>
      <c r="O4820">
        <v>0.8</v>
      </c>
      <c r="P4820">
        <v>1</v>
      </c>
      <c r="Q4820">
        <v>0.43500000000000005</v>
      </c>
    </row>
    <row r="4821" spans="1:17" x14ac:dyDescent="0.45">
      <c r="A4821">
        <v>1154824642</v>
      </c>
      <c r="B4821" s="1"/>
      <c r="C4821" s="1" t="s">
        <v>5768</v>
      </c>
      <c r="D4821" s="1" t="s">
        <v>498</v>
      </c>
      <c r="E4821" s="2">
        <v>45376.713416180559</v>
      </c>
      <c r="F4821" t="s">
        <v>5769</v>
      </c>
      <c r="G4821" t="s">
        <v>10265</v>
      </c>
      <c r="H4821" s="1" t="s">
        <v>7626</v>
      </c>
      <c r="J4821" s="1"/>
      <c r="L4821">
        <v>0</v>
      </c>
      <c r="M4821">
        <v>0.5</v>
      </c>
      <c r="N4821">
        <v>0.5</v>
      </c>
      <c r="O4821">
        <v>0.8</v>
      </c>
      <c r="P4821">
        <v>1</v>
      </c>
      <c r="Q4821">
        <v>0.53500000000000003</v>
      </c>
    </row>
    <row r="4822" spans="1:17" x14ac:dyDescent="0.45">
      <c r="A4822">
        <v>5060008037</v>
      </c>
      <c r="B4822" s="1"/>
      <c r="C4822" s="1" t="s">
        <v>2005</v>
      </c>
      <c r="D4822" s="1" t="s">
        <v>11515</v>
      </c>
      <c r="E4822" s="2">
        <v>45356.545126863428</v>
      </c>
      <c r="F4822" t="s">
        <v>2006</v>
      </c>
      <c r="G4822" t="s">
        <v>8416</v>
      </c>
      <c r="H4822" s="1" t="s">
        <v>7626</v>
      </c>
      <c r="J4822" s="1"/>
      <c r="L4822">
        <v>0</v>
      </c>
      <c r="M4822">
        <v>0</v>
      </c>
      <c r="N4822">
        <v>0.5</v>
      </c>
      <c r="O4822">
        <v>0.8</v>
      </c>
      <c r="P4822">
        <v>1</v>
      </c>
      <c r="Q4822">
        <v>0.43500000000000005</v>
      </c>
    </row>
    <row r="4823" spans="1:17" x14ac:dyDescent="0.45">
      <c r="A4823">
        <v>861525172</v>
      </c>
      <c r="B4823" s="1"/>
      <c r="C4823" s="1" t="s">
        <v>5299</v>
      </c>
      <c r="D4823" s="1" t="s">
        <v>11515</v>
      </c>
      <c r="E4823" s="2">
        <v>45376.966411365742</v>
      </c>
      <c r="F4823" t="s">
        <v>5300</v>
      </c>
      <c r="G4823" t="s">
        <v>10030</v>
      </c>
      <c r="H4823" s="1" t="s">
        <v>7626</v>
      </c>
      <c r="J4823" s="1"/>
      <c r="L4823">
        <v>0</v>
      </c>
      <c r="M4823">
        <v>0</v>
      </c>
      <c r="N4823">
        <v>0.5</v>
      </c>
      <c r="O4823">
        <v>0.8</v>
      </c>
      <c r="P4823">
        <v>1</v>
      </c>
      <c r="Q4823">
        <v>0.43500000000000005</v>
      </c>
    </row>
    <row r="4824" spans="1:17" x14ac:dyDescent="0.45">
      <c r="A4824">
        <v>852058039</v>
      </c>
      <c r="B4824" s="1"/>
      <c r="C4824" s="1" t="s">
        <v>5271</v>
      </c>
      <c r="D4824" s="1" t="s">
        <v>11515</v>
      </c>
      <c r="E4824" s="2">
        <v>45388.470825439814</v>
      </c>
      <c r="F4824" t="s">
        <v>5272</v>
      </c>
      <c r="G4824" t="s">
        <v>10016</v>
      </c>
      <c r="H4824" s="1" t="s">
        <v>7626</v>
      </c>
      <c r="J4824" s="1"/>
      <c r="L4824">
        <v>0</v>
      </c>
      <c r="M4824">
        <v>0</v>
      </c>
      <c r="N4824">
        <v>0.5</v>
      </c>
      <c r="O4824">
        <v>0.8</v>
      </c>
      <c r="P4824">
        <v>1</v>
      </c>
      <c r="Q4824">
        <v>0.43500000000000005</v>
      </c>
    </row>
    <row r="4825" spans="1:17" x14ac:dyDescent="0.45">
      <c r="A4825">
        <v>541779085</v>
      </c>
      <c r="B4825" s="1"/>
      <c r="C4825" s="1" t="s">
        <v>3487</v>
      </c>
      <c r="D4825" s="1" t="s">
        <v>498</v>
      </c>
      <c r="E4825" s="2">
        <v>45358.595675567129</v>
      </c>
      <c r="F4825" t="s">
        <v>3488</v>
      </c>
      <c r="G4825" t="s">
        <v>9141</v>
      </c>
      <c r="H4825" s="1" t="s">
        <v>7626</v>
      </c>
      <c r="J4825" s="1"/>
      <c r="L4825">
        <v>0</v>
      </c>
      <c r="M4825">
        <v>0.5</v>
      </c>
      <c r="N4825">
        <v>0.8</v>
      </c>
      <c r="O4825">
        <v>0.8</v>
      </c>
      <c r="P4825">
        <v>1</v>
      </c>
      <c r="Q4825">
        <v>0.58000000000000007</v>
      </c>
    </row>
    <row r="4826" spans="1:17" x14ac:dyDescent="0.45">
      <c r="A4826">
        <v>5265008392</v>
      </c>
      <c r="B4826" s="1"/>
      <c r="C4826" s="1" t="s">
        <v>3187</v>
      </c>
      <c r="D4826" s="1" t="s">
        <v>11515</v>
      </c>
      <c r="E4826" s="2">
        <v>45376.84741746528</v>
      </c>
      <c r="F4826" t="s">
        <v>3188</v>
      </c>
      <c r="G4826" t="s">
        <v>8997</v>
      </c>
      <c r="H4826" s="1" t="s">
        <v>7626</v>
      </c>
      <c r="J4826" s="1"/>
      <c r="L4826">
        <v>0</v>
      </c>
      <c r="M4826">
        <v>0</v>
      </c>
      <c r="N4826">
        <v>0.5</v>
      </c>
      <c r="O4826">
        <v>0.8</v>
      </c>
      <c r="P4826">
        <v>1</v>
      </c>
      <c r="Q4826">
        <v>0.43500000000000005</v>
      </c>
    </row>
    <row r="4827" spans="1:17" x14ac:dyDescent="0.45">
      <c r="A4827">
        <v>743617856</v>
      </c>
      <c r="B4827" s="1"/>
      <c r="C4827" s="1" t="s">
        <v>4169</v>
      </c>
      <c r="D4827" s="1" t="s">
        <v>11515</v>
      </c>
      <c r="E4827" s="2">
        <v>45368.985324386573</v>
      </c>
      <c r="F4827" t="s">
        <v>4170</v>
      </c>
      <c r="G4827" t="s">
        <v>9468</v>
      </c>
      <c r="H4827" s="1" t="s">
        <v>7626</v>
      </c>
      <c r="J4827" s="1"/>
      <c r="L4827">
        <v>0</v>
      </c>
      <c r="M4827">
        <v>0</v>
      </c>
      <c r="N4827">
        <v>0.5</v>
      </c>
      <c r="O4827">
        <v>0.8</v>
      </c>
      <c r="P4827">
        <v>1</v>
      </c>
      <c r="Q4827">
        <v>0.43500000000000005</v>
      </c>
    </row>
    <row r="4828" spans="1:17" x14ac:dyDescent="0.45">
      <c r="A4828">
        <v>6338358847</v>
      </c>
      <c r="B4828" s="1"/>
      <c r="C4828" s="1" t="s">
        <v>7486</v>
      </c>
      <c r="D4828" s="1" t="s">
        <v>11515</v>
      </c>
      <c r="E4828" s="2">
        <v>45393.810106539349</v>
      </c>
      <c r="F4828" t="s">
        <v>7487</v>
      </c>
      <c r="G4828" t="s">
        <v>11158</v>
      </c>
      <c r="H4828" s="1" t="s">
        <v>7626</v>
      </c>
      <c r="J4828" s="1" t="s">
        <v>7621</v>
      </c>
      <c r="L4828">
        <v>0</v>
      </c>
      <c r="M4828">
        <v>0</v>
      </c>
      <c r="N4828">
        <v>1</v>
      </c>
      <c r="O4828">
        <v>0.8</v>
      </c>
      <c r="P4828">
        <v>1</v>
      </c>
      <c r="Q4828">
        <v>0.51</v>
      </c>
    </row>
    <row r="4829" spans="1:17" x14ac:dyDescent="0.45">
      <c r="A4829">
        <v>2145512416</v>
      </c>
      <c r="B4829" s="1"/>
      <c r="C4829" s="1" t="s">
        <v>1667</v>
      </c>
      <c r="D4829" s="1" t="s">
        <v>498</v>
      </c>
      <c r="E4829" s="2">
        <v>45377.79461138889</v>
      </c>
      <c r="F4829" t="s">
        <v>2483</v>
      </c>
      <c r="G4829" t="s">
        <v>8650</v>
      </c>
      <c r="H4829" s="1" t="s">
        <v>7626</v>
      </c>
      <c r="J4829" s="1"/>
      <c r="L4829">
        <v>0</v>
      </c>
      <c r="M4829">
        <v>0.5</v>
      </c>
      <c r="N4829">
        <v>0.8</v>
      </c>
      <c r="O4829">
        <v>0.8</v>
      </c>
      <c r="P4829">
        <v>1</v>
      </c>
      <c r="Q4829">
        <v>0.58000000000000007</v>
      </c>
    </row>
    <row r="4830" spans="1:17" x14ac:dyDescent="0.45">
      <c r="A4830">
        <v>494023279</v>
      </c>
      <c r="B4830" s="1"/>
      <c r="C4830" s="1" t="s">
        <v>4298</v>
      </c>
      <c r="D4830" s="1" t="s">
        <v>11515</v>
      </c>
      <c r="E4830" s="2">
        <v>45376.299861134263</v>
      </c>
      <c r="F4830" t="s">
        <v>4299</v>
      </c>
      <c r="G4830" t="s">
        <v>9530</v>
      </c>
      <c r="H4830" s="1" t="s">
        <v>7626</v>
      </c>
      <c r="J4830" s="1"/>
      <c r="L4830">
        <v>0</v>
      </c>
      <c r="M4830">
        <v>0</v>
      </c>
      <c r="N4830">
        <v>0.5</v>
      </c>
      <c r="O4830">
        <v>0.8</v>
      </c>
      <c r="P4830">
        <v>1</v>
      </c>
      <c r="Q4830">
        <v>0.43500000000000005</v>
      </c>
    </row>
    <row r="4831" spans="1:17" x14ac:dyDescent="0.45">
      <c r="A4831">
        <v>691954837</v>
      </c>
      <c r="B4831" s="1"/>
      <c r="C4831" s="1" t="s">
        <v>4856</v>
      </c>
      <c r="D4831" s="1" t="s">
        <v>11515</v>
      </c>
      <c r="E4831" s="2">
        <v>45377.782475902779</v>
      </c>
      <c r="F4831" t="s">
        <v>4857</v>
      </c>
      <c r="G4831" t="s">
        <v>9806</v>
      </c>
      <c r="H4831" s="1" t="s">
        <v>7626</v>
      </c>
      <c r="J4831" s="1"/>
      <c r="L4831">
        <v>0</v>
      </c>
      <c r="M4831">
        <v>0</v>
      </c>
      <c r="N4831">
        <v>0.8</v>
      </c>
      <c r="O4831">
        <v>0.8</v>
      </c>
      <c r="P4831">
        <v>1</v>
      </c>
      <c r="Q4831">
        <v>0.48000000000000004</v>
      </c>
    </row>
    <row r="4832" spans="1:17" x14ac:dyDescent="0.45">
      <c r="A4832">
        <v>697774655</v>
      </c>
      <c r="B4832" s="1"/>
      <c r="C4832" s="1" t="s">
        <v>4878</v>
      </c>
      <c r="D4832" s="1" t="s">
        <v>11515</v>
      </c>
      <c r="E4832" s="2">
        <v>45354.72409635417</v>
      </c>
      <c r="F4832" t="s">
        <v>4879</v>
      </c>
      <c r="G4832" t="s">
        <v>9817</v>
      </c>
      <c r="H4832" s="1"/>
      <c r="J4832" s="1"/>
      <c r="L4832">
        <v>0</v>
      </c>
      <c r="M4832">
        <v>0</v>
      </c>
      <c r="N4832">
        <v>0.5</v>
      </c>
      <c r="O4832">
        <v>0.2</v>
      </c>
      <c r="P4832">
        <v>1</v>
      </c>
      <c r="Q4832">
        <v>0.16500000000000001</v>
      </c>
    </row>
    <row r="4833" spans="1:17" x14ac:dyDescent="0.45">
      <c r="A4833">
        <v>443912929</v>
      </c>
      <c r="B4833" s="1"/>
      <c r="C4833" s="1" t="s">
        <v>2959</v>
      </c>
      <c r="D4833" s="1" t="s">
        <v>11515</v>
      </c>
      <c r="E4833" s="2">
        <v>45387.872312546293</v>
      </c>
      <c r="F4833" t="s">
        <v>2960</v>
      </c>
      <c r="G4833" t="s">
        <v>8883</v>
      </c>
      <c r="H4833" s="1"/>
      <c r="J4833" s="1"/>
      <c r="L4833">
        <v>0</v>
      </c>
      <c r="M4833">
        <v>0</v>
      </c>
      <c r="N4833">
        <v>0.5</v>
      </c>
      <c r="O4833">
        <v>0.2</v>
      </c>
      <c r="P4833">
        <v>1</v>
      </c>
      <c r="Q4833">
        <v>0.16500000000000001</v>
      </c>
    </row>
    <row r="4834" spans="1:17" x14ac:dyDescent="0.45">
      <c r="A4834">
        <v>1115917688</v>
      </c>
      <c r="B4834" s="1"/>
      <c r="C4834" s="1" t="s">
        <v>7049</v>
      </c>
      <c r="D4834" s="1" t="s">
        <v>11515</v>
      </c>
      <c r="E4834" s="2">
        <v>45344.776078900461</v>
      </c>
      <c r="F4834" t="s">
        <v>7050</v>
      </c>
      <c r="G4834" t="s">
        <v>10938</v>
      </c>
      <c r="H4834" s="1"/>
      <c r="J4834" s="1"/>
      <c r="L4834">
        <v>0</v>
      </c>
      <c r="M4834">
        <v>0</v>
      </c>
      <c r="N4834">
        <v>0.5</v>
      </c>
      <c r="O4834">
        <v>0.2</v>
      </c>
      <c r="P4834">
        <v>1</v>
      </c>
      <c r="Q4834">
        <v>0.16500000000000001</v>
      </c>
    </row>
    <row r="4835" spans="1:17" x14ac:dyDescent="0.45">
      <c r="A4835">
        <v>1523556785</v>
      </c>
      <c r="B4835" s="1"/>
      <c r="C4835" s="1" t="s">
        <v>1154</v>
      </c>
      <c r="D4835" s="1" t="s">
        <v>11515</v>
      </c>
      <c r="E4835" s="2">
        <v>45350.829373749999</v>
      </c>
      <c r="F4835" t="s">
        <v>1155</v>
      </c>
      <c r="G4835" t="s">
        <v>7998</v>
      </c>
      <c r="H4835" s="1"/>
      <c r="J4835" s="1"/>
      <c r="L4835">
        <v>0</v>
      </c>
      <c r="M4835">
        <v>0</v>
      </c>
      <c r="N4835">
        <v>0.5</v>
      </c>
      <c r="O4835">
        <v>0.2</v>
      </c>
      <c r="P4835">
        <v>1</v>
      </c>
      <c r="Q4835">
        <v>0.16500000000000001</v>
      </c>
    </row>
    <row r="4836" spans="1:17" x14ac:dyDescent="0.45">
      <c r="A4836">
        <v>240561617</v>
      </c>
      <c r="B4836" s="1"/>
      <c r="C4836" s="1" t="s">
        <v>5401</v>
      </c>
      <c r="D4836" s="1" t="s">
        <v>11515</v>
      </c>
      <c r="E4836" s="2">
        <v>45390.352076990741</v>
      </c>
      <c r="F4836" t="s">
        <v>5402</v>
      </c>
      <c r="G4836" t="s">
        <v>10081</v>
      </c>
      <c r="H4836" s="1"/>
      <c r="J4836" s="1"/>
      <c r="L4836">
        <v>0</v>
      </c>
      <c r="M4836">
        <v>0</v>
      </c>
      <c r="N4836">
        <v>0.5</v>
      </c>
      <c r="O4836">
        <v>0.2</v>
      </c>
      <c r="P4836">
        <v>1</v>
      </c>
      <c r="Q4836">
        <v>0.16500000000000001</v>
      </c>
    </row>
    <row r="4837" spans="1:17" x14ac:dyDescent="0.45">
      <c r="A4837">
        <v>1141898849</v>
      </c>
      <c r="B4837" s="1"/>
      <c r="C4837" s="1" t="s">
        <v>748</v>
      </c>
      <c r="D4837" s="1" t="s">
        <v>498</v>
      </c>
      <c r="E4837" s="2">
        <v>45350.497214525465</v>
      </c>
      <c r="F4837" t="s">
        <v>7210</v>
      </c>
      <c r="G4837" t="s">
        <v>7210</v>
      </c>
      <c r="H4837" s="1"/>
      <c r="J4837" s="1"/>
      <c r="L4837">
        <v>0</v>
      </c>
      <c r="M4837">
        <v>0.5</v>
      </c>
      <c r="N4837">
        <v>0.5</v>
      </c>
      <c r="O4837">
        <v>0.2</v>
      </c>
      <c r="P4837">
        <v>1</v>
      </c>
      <c r="Q4837">
        <v>0.26500000000000001</v>
      </c>
    </row>
    <row r="4838" spans="1:17" x14ac:dyDescent="0.45">
      <c r="A4838">
        <v>1536948597</v>
      </c>
      <c r="B4838" s="1"/>
      <c r="C4838" s="1" t="s">
        <v>1162</v>
      </c>
      <c r="D4838" s="1" t="s">
        <v>11515</v>
      </c>
      <c r="E4838" s="2">
        <v>45377.88841284722</v>
      </c>
      <c r="F4838" t="s">
        <v>1163</v>
      </c>
      <c r="G4838" t="s">
        <v>8002</v>
      </c>
      <c r="H4838" s="1"/>
      <c r="J4838" s="1"/>
      <c r="L4838">
        <v>0</v>
      </c>
      <c r="M4838">
        <v>0</v>
      </c>
      <c r="N4838">
        <v>0.8</v>
      </c>
      <c r="O4838">
        <v>0.2</v>
      </c>
      <c r="P4838">
        <v>1</v>
      </c>
      <c r="Q4838">
        <v>0.21000000000000002</v>
      </c>
    </row>
    <row r="4839" spans="1:17" x14ac:dyDescent="0.45">
      <c r="A4839">
        <v>1099632801</v>
      </c>
      <c r="B4839" s="1"/>
      <c r="C4839" s="1" t="s">
        <v>7034</v>
      </c>
      <c r="D4839" s="1" t="s">
        <v>11515</v>
      </c>
      <c r="E4839" s="2">
        <v>45380.7432821412</v>
      </c>
      <c r="F4839" t="s">
        <v>7035</v>
      </c>
      <c r="G4839" t="s">
        <v>10930</v>
      </c>
      <c r="H4839" s="1"/>
      <c r="J4839" s="1"/>
      <c r="L4839">
        <v>0</v>
      </c>
      <c r="M4839">
        <v>0</v>
      </c>
      <c r="N4839">
        <v>0.5</v>
      </c>
      <c r="O4839">
        <v>0.2</v>
      </c>
      <c r="P4839">
        <v>1</v>
      </c>
      <c r="Q4839">
        <v>0.16500000000000001</v>
      </c>
    </row>
    <row r="4840" spans="1:17" x14ac:dyDescent="0.45">
      <c r="A4840">
        <v>781651871</v>
      </c>
      <c r="B4840" s="1"/>
      <c r="C4840" s="1" t="s">
        <v>5139</v>
      </c>
      <c r="D4840" s="1" t="s">
        <v>11515</v>
      </c>
      <c r="E4840" s="2">
        <v>45384.986389652775</v>
      </c>
      <c r="F4840" t="s">
        <v>5140</v>
      </c>
      <c r="G4840" t="s">
        <v>5140</v>
      </c>
      <c r="H4840" s="1"/>
      <c r="J4840" s="1"/>
      <c r="L4840">
        <v>0</v>
      </c>
      <c r="M4840">
        <v>0</v>
      </c>
      <c r="N4840">
        <v>0.5</v>
      </c>
      <c r="O4840">
        <v>0.2</v>
      </c>
      <c r="P4840">
        <v>1</v>
      </c>
      <c r="Q4840">
        <v>0.16500000000000001</v>
      </c>
    </row>
    <row r="4841" spans="1:17" x14ac:dyDescent="0.45">
      <c r="A4841">
        <v>5255010075</v>
      </c>
      <c r="B4841" s="1"/>
      <c r="C4841" s="1" t="s">
        <v>2477</v>
      </c>
      <c r="D4841" s="1" t="s">
        <v>11515</v>
      </c>
      <c r="E4841" s="2">
        <v>45334.926623402775</v>
      </c>
      <c r="F4841" t="s">
        <v>2478</v>
      </c>
      <c r="G4841" t="s">
        <v>8647</v>
      </c>
      <c r="H4841" s="1"/>
      <c r="J4841" s="1"/>
      <c r="L4841">
        <v>0</v>
      </c>
      <c r="M4841">
        <v>0</v>
      </c>
      <c r="N4841">
        <v>0.5</v>
      </c>
      <c r="O4841">
        <v>0.2</v>
      </c>
      <c r="P4841">
        <v>1</v>
      </c>
      <c r="Q4841">
        <v>0.16500000000000001</v>
      </c>
    </row>
    <row r="4842" spans="1:17" x14ac:dyDescent="0.45">
      <c r="A4842">
        <v>1449545920</v>
      </c>
      <c r="B4842" s="1"/>
      <c r="C4842" s="1" t="s">
        <v>1014</v>
      </c>
      <c r="D4842" s="1" t="s">
        <v>11515</v>
      </c>
      <c r="E4842" s="2">
        <v>45366.243761284721</v>
      </c>
      <c r="F4842" t="s">
        <v>1015</v>
      </c>
      <c r="G4842" t="s">
        <v>7932</v>
      </c>
      <c r="H4842" s="1"/>
      <c r="J4842" s="1"/>
      <c r="L4842">
        <v>0</v>
      </c>
      <c r="M4842">
        <v>0</v>
      </c>
      <c r="N4842">
        <v>0.5</v>
      </c>
      <c r="O4842">
        <v>0.2</v>
      </c>
      <c r="P4842">
        <v>1</v>
      </c>
      <c r="Q4842">
        <v>0.16500000000000001</v>
      </c>
    </row>
    <row r="4843" spans="1:17" x14ac:dyDescent="0.45">
      <c r="A4843">
        <v>778585579</v>
      </c>
      <c r="B4843" s="1"/>
      <c r="C4843" s="1" t="s">
        <v>6352</v>
      </c>
      <c r="D4843" s="1" t="s">
        <v>11515</v>
      </c>
      <c r="E4843" s="2">
        <v>45384.060420289352</v>
      </c>
      <c r="F4843" t="s">
        <v>6353</v>
      </c>
      <c r="G4843" t="s">
        <v>10586</v>
      </c>
      <c r="H4843" s="1"/>
      <c r="J4843" s="1"/>
      <c r="L4843">
        <v>0</v>
      </c>
      <c r="M4843">
        <v>0</v>
      </c>
      <c r="N4843">
        <v>0.5</v>
      </c>
      <c r="O4843">
        <v>0.2</v>
      </c>
      <c r="P4843">
        <v>1</v>
      </c>
      <c r="Q4843">
        <v>0.16500000000000001</v>
      </c>
    </row>
    <row r="4844" spans="1:17" x14ac:dyDescent="0.45">
      <c r="A4844">
        <v>6607059188</v>
      </c>
      <c r="B4844" s="1" t="s">
        <v>308</v>
      </c>
      <c r="C4844" s="1" t="s">
        <v>9</v>
      </c>
      <c r="D4844" s="1" t="s">
        <v>7616</v>
      </c>
      <c r="E4844" s="2">
        <v>45310.823874085647</v>
      </c>
      <c r="F4844" t="s">
        <v>315</v>
      </c>
      <c r="G4844" t="s">
        <v>11427</v>
      </c>
      <c r="H4844" s="1"/>
      <c r="J4844" s="1"/>
      <c r="L4844">
        <v>0.5</v>
      </c>
      <c r="M4844">
        <v>0.25</v>
      </c>
      <c r="N4844">
        <v>0.5</v>
      </c>
      <c r="O4844">
        <v>0.2</v>
      </c>
      <c r="P4844">
        <v>1</v>
      </c>
      <c r="Q4844">
        <v>0.31500000000000006</v>
      </c>
    </row>
    <row r="4845" spans="1:17" x14ac:dyDescent="0.45">
      <c r="A4845">
        <v>767392228</v>
      </c>
      <c r="B4845" s="1"/>
      <c r="C4845" s="1" t="s">
        <v>5049</v>
      </c>
      <c r="D4845" s="1" t="s">
        <v>11515</v>
      </c>
      <c r="E4845" s="2">
        <v>45382.473167685188</v>
      </c>
      <c r="F4845" t="s">
        <v>5050</v>
      </c>
      <c r="G4845" t="s">
        <v>9904</v>
      </c>
      <c r="H4845" s="1" t="s">
        <v>11542</v>
      </c>
      <c r="J4845" s="1"/>
      <c r="L4845">
        <v>0</v>
      </c>
      <c r="M4845">
        <v>0</v>
      </c>
      <c r="N4845">
        <v>0.5</v>
      </c>
      <c r="O4845">
        <v>0.7</v>
      </c>
      <c r="P4845">
        <v>1</v>
      </c>
      <c r="Q4845">
        <v>0.39</v>
      </c>
    </row>
    <row r="4846" spans="1:17" x14ac:dyDescent="0.45">
      <c r="A4846">
        <v>480198901</v>
      </c>
      <c r="B4846" s="1"/>
      <c r="C4846" s="1" t="s">
        <v>3136</v>
      </c>
      <c r="D4846" s="1" t="s">
        <v>11515</v>
      </c>
      <c r="E4846" s="2">
        <v>45358.593726631945</v>
      </c>
      <c r="F4846" t="s">
        <v>3137</v>
      </c>
      <c r="G4846" t="s">
        <v>8972</v>
      </c>
      <c r="H4846" s="1"/>
      <c r="J4846" s="1"/>
      <c r="L4846">
        <v>0</v>
      </c>
      <c r="M4846">
        <v>0</v>
      </c>
      <c r="N4846">
        <v>0.8</v>
      </c>
      <c r="O4846">
        <v>0.2</v>
      </c>
      <c r="P4846">
        <v>1</v>
      </c>
      <c r="Q4846">
        <v>0.21000000000000002</v>
      </c>
    </row>
    <row r="4847" spans="1:17" x14ac:dyDescent="0.45">
      <c r="A4847">
        <v>452876673</v>
      </c>
      <c r="B4847" s="1"/>
      <c r="C4847" s="1" t="s">
        <v>560</v>
      </c>
      <c r="D4847" s="1" t="s">
        <v>11515</v>
      </c>
      <c r="E4847" s="2">
        <v>45398.949730023145</v>
      </c>
      <c r="F4847" t="s">
        <v>561</v>
      </c>
      <c r="G4847" t="s">
        <v>7713</v>
      </c>
      <c r="H4847" s="1"/>
      <c r="J4847" s="1"/>
      <c r="L4847">
        <v>0</v>
      </c>
      <c r="M4847">
        <v>0</v>
      </c>
      <c r="N4847">
        <v>0.5</v>
      </c>
      <c r="O4847">
        <v>0.2</v>
      </c>
      <c r="P4847">
        <v>1</v>
      </c>
      <c r="Q4847">
        <v>0.16500000000000001</v>
      </c>
    </row>
    <row r="4848" spans="1:17" x14ac:dyDescent="0.45">
      <c r="A4848">
        <v>303039166</v>
      </c>
      <c r="B4848" s="1"/>
      <c r="C4848" s="1" t="s">
        <v>4864</v>
      </c>
      <c r="D4848" s="1" t="s">
        <v>11515</v>
      </c>
      <c r="E4848" s="2">
        <v>45378.745596018518</v>
      </c>
      <c r="F4848" t="s">
        <v>4865</v>
      </c>
      <c r="G4848" t="s">
        <v>9810</v>
      </c>
      <c r="H4848" s="1"/>
      <c r="J4848" s="1"/>
      <c r="L4848">
        <v>0</v>
      </c>
      <c r="M4848">
        <v>0</v>
      </c>
      <c r="N4848">
        <v>0.5</v>
      </c>
      <c r="O4848">
        <v>0.2</v>
      </c>
      <c r="P4848">
        <v>1</v>
      </c>
      <c r="Q4848">
        <v>0.16500000000000001</v>
      </c>
    </row>
    <row r="4849" spans="1:17" x14ac:dyDescent="0.45">
      <c r="A4849">
        <v>520764481</v>
      </c>
      <c r="B4849" s="1"/>
      <c r="C4849" s="1" t="s">
        <v>3373</v>
      </c>
      <c r="D4849" s="1" t="s">
        <v>11515</v>
      </c>
      <c r="E4849" s="2">
        <v>45358.66183326389</v>
      </c>
      <c r="F4849" t="s">
        <v>3374</v>
      </c>
      <c r="G4849" t="s">
        <v>9087</v>
      </c>
      <c r="H4849" s="1"/>
      <c r="J4849" s="1"/>
      <c r="L4849">
        <v>0</v>
      </c>
      <c r="M4849">
        <v>0</v>
      </c>
      <c r="N4849">
        <v>0.8</v>
      </c>
      <c r="O4849">
        <v>0.2</v>
      </c>
      <c r="P4849">
        <v>1</v>
      </c>
      <c r="Q4849">
        <v>0.21000000000000002</v>
      </c>
    </row>
    <row r="4850" spans="1:17" x14ac:dyDescent="0.45">
      <c r="A4850">
        <v>848105724</v>
      </c>
      <c r="B4850" s="1"/>
      <c r="C4850" s="1" t="s">
        <v>5261</v>
      </c>
      <c r="D4850" s="1" t="s">
        <v>11515</v>
      </c>
      <c r="E4850" s="2">
        <v>45384.415409143519</v>
      </c>
      <c r="F4850" t="s">
        <v>5262</v>
      </c>
      <c r="G4850" t="s">
        <v>10011</v>
      </c>
      <c r="H4850" s="1" t="s">
        <v>7626</v>
      </c>
      <c r="J4850" s="1"/>
      <c r="L4850">
        <v>0</v>
      </c>
      <c r="M4850">
        <v>0</v>
      </c>
      <c r="N4850">
        <v>0.5</v>
      </c>
      <c r="O4850">
        <v>0.8</v>
      </c>
      <c r="P4850">
        <v>1</v>
      </c>
      <c r="Q4850">
        <v>0.43500000000000005</v>
      </c>
    </row>
    <row r="4851" spans="1:17" x14ac:dyDescent="0.45">
      <c r="A4851">
        <v>1163188784</v>
      </c>
      <c r="B4851" s="1" t="s">
        <v>385</v>
      </c>
      <c r="C4851" s="1" t="s">
        <v>452</v>
      </c>
      <c r="D4851" s="1" t="s">
        <v>11515</v>
      </c>
      <c r="E4851" s="2">
        <v>45308.625417233794</v>
      </c>
      <c r="F4851" t="s">
        <v>453</v>
      </c>
      <c r="G4851" t="s">
        <v>11428</v>
      </c>
      <c r="H4851" s="1"/>
      <c r="J4851" s="1"/>
      <c r="L4851">
        <v>1</v>
      </c>
      <c r="M4851">
        <v>0</v>
      </c>
      <c r="N4851">
        <v>0.8</v>
      </c>
      <c r="O4851">
        <v>0.2</v>
      </c>
      <c r="P4851">
        <v>1</v>
      </c>
      <c r="Q4851">
        <v>0.41000000000000003</v>
      </c>
    </row>
    <row r="4852" spans="1:17" x14ac:dyDescent="0.45">
      <c r="A4852">
        <v>701875414</v>
      </c>
      <c r="B4852" s="1"/>
      <c r="C4852" s="1" t="s">
        <v>4892</v>
      </c>
      <c r="D4852" s="1" t="s">
        <v>11515</v>
      </c>
      <c r="E4852" s="2">
        <v>45354.239749583336</v>
      </c>
      <c r="F4852" t="s">
        <v>4893</v>
      </c>
      <c r="G4852" t="s">
        <v>9824</v>
      </c>
      <c r="H4852" s="1"/>
      <c r="J4852" s="1"/>
      <c r="L4852">
        <v>0</v>
      </c>
      <c r="M4852">
        <v>0</v>
      </c>
      <c r="N4852">
        <v>0.5</v>
      </c>
      <c r="O4852">
        <v>0.2</v>
      </c>
      <c r="P4852">
        <v>1</v>
      </c>
      <c r="Q4852">
        <v>0.16500000000000001</v>
      </c>
    </row>
    <row r="4853" spans="1:17" x14ac:dyDescent="0.45">
      <c r="A4853">
        <v>724804993</v>
      </c>
      <c r="B4853" s="1"/>
      <c r="C4853" s="1" t="s">
        <v>4958</v>
      </c>
      <c r="D4853" s="1" t="s">
        <v>11515</v>
      </c>
      <c r="E4853" s="2">
        <v>45386.731567685187</v>
      </c>
      <c r="F4853" t="s">
        <v>4959</v>
      </c>
      <c r="G4853" t="s">
        <v>9859</v>
      </c>
      <c r="H4853" s="1"/>
      <c r="J4853" s="1"/>
      <c r="L4853">
        <v>0</v>
      </c>
      <c r="M4853">
        <v>0</v>
      </c>
      <c r="N4853">
        <v>0.5</v>
      </c>
      <c r="O4853">
        <v>0.2</v>
      </c>
      <c r="P4853">
        <v>1</v>
      </c>
      <c r="Q4853">
        <v>0.16500000000000001</v>
      </c>
    </row>
    <row r="4854" spans="1:17" x14ac:dyDescent="0.45">
      <c r="A4854">
        <v>64527853</v>
      </c>
      <c r="B4854" s="1"/>
      <c r="C4854" s="1" t="s">
        <v>1602</v>
      </c>
      <c r="D4854" s="1" t="s">
        <v>11515</v>
      </c>
      <c r="E4854" s="2">
        <v>45336.773348194445</v>
      </c>
      <c r="F4854" t="s">
        <v>1603</v>
      </c>
      <c r="G4854" t="s">
        <v>8218</v>
      </c>
      <c r="H4854" s="1" t="s">
        <v>11542</v>
      </c>
      <c r="J4854" s="1"/>
      <c r="L4854">
        <v>0</v>
      </c>
      <c r="M4854">
        <v>0</v>
      </c>
      <c r="N4854">
        <v>0.5</v>
      </c>
      <c r="O4854">
        <v>0.7</v>
      </c>
      <c r="P4854">
        <v>1</v>
      </c>
      <c r="Q4854">
        <v>0.39</v>
      </c>
    </row>
    <row r="4855" spans="1:17" x14ac:dyDescent="0.45">
      <c r="A4855">
        <v>458910648</v>
      </c>
      <c r="B4855" s="1"/>
      <c r="C4855" s="1" t="s">
        <v>3928</v>
      </c>
      <c r="D4855" s="1" t="s">
        <v>11515</v>
      </c>
      <c r="E4855" s="2">
        <v>45391.33155920139</v>
      </c>
      <c r="F4855" t="s">
        <v>3929</v>
      </c>
      <c r="G4855" t="s">
        <v>9355</v>
      </c>
      <c r="H4855" s="1" t="s">
        <v>7626</v>
      </c>
      <c r="J4855" s="1"/>
      <c r="L4855">
        <v>0</v>
      </c>
      <c r="M4855">
        <v>0</v>
      </c>
      <c r="N4855">
        <v>0.5</v>
      </c>
      <c r="O4855">
        <v>0.2</v>
      </c>
      <c r="P4855">
        <v>1</v>
      </c>
      <c r="Q4855">
        <v>0.16500000000000001</v>
      </c>
    </row>
    <row r="4856" spans="1:17" x14ac:dyDescent="0.45">
      <c r="A4856">
        <v>664822933</v>
      </c>
      <c r="B4856" s="1"/>
      <c r="C4856" s="1" t="s">
        <v>1869</v>
      </c>
      <c r="D4856" s="1" t="s">
        <v>11515</v>
      </c>
      <c r="E4856" s="2">
        <v>45350.865730625002</v>
      </c>
      <c r="F4856" t="s">
        <v>1870</v>
      </c>
      <c r="G4856" t="s">
        <v>8353</v>
      </c>
      <c r="H4856" s="1"/>
      <c r="J4856" s="1"/>
      <c r="L4856">
        <v>0</v>
      </c>
      <c r="M4856">
        <v>0</v>
      </c>
      <c r="N4856">
        <v>0.5</v>
      </c>
      <c r="O4856">
        <v>0.2</v>
      </c>
      <c r="P4856">
        <v>1</v>
      </c>
      <c r="Q4856">
        <v>0.16500000000000001</v>
      </c>
    </row>
    <row r="4857" spans="1:17" x14ac:dyDescent="0.45">
      <c r="A4857">
        <v>587564073</v>
      </c>
      <c r="B4857" s="1"/>
      <c r="C4857" s="1" t="s">
        <v>3643</v>
      </c>
      <c r="D4857" s="1" t="s">
        <v>11515</v>
      </c>
      <c r="E4857" s="2">
        <v>45383.947846701391</v>
      </c>
      <c r="F4857" t="s">
        <v>3644</v>
      </c>
      <c r="G4857" t="s">
        <v>9217</v>
      </c>
      <c r="H4857" s="1"/>
      <c r="J4857" s="1"/>
      <c r="L4857">
        <v>0</v>
      </c>
      <c r="M4857">
        <v>0</v>
      </c>
      <c r="N4857">
        <v>0.5</v>
      </c>
      <c r="O4857">
        <v>0.2</v>
      </c>
      <c r="P4857">
        <v>1</v>
      </c>
      <c r="Q4857">
        <v>0.16500000000000001</v>
      </c>
    </row>
    <row r="4858" spans="1:17" x14ac:dyDescent="0.45">
      <c r="A4858">
        <v>985004213</v>
      </c>
      <c r="B4858" s="1"/>
      <c r="C4858" s="1" t="s">
        <v>6878</v>
      </c>
      <c r="D4858" s="1" t="s">
        <v>11515</v>
      </c>
      <c r="E4858" s="2">
        <v>45358.598314560186</v>
      </c>
      <c r="F4858" t="s">
        <v>6879</v>
      </c>
      <c r="G4858" t="s">
        <v>10850</v>
      </c>
      <c r="H4858" s="1" t="s">
        <v>11542</v>
      </c>
      <c r="J4858" s="1"/>
      <c r="L4858">
        <v>0</v>
      </c>
      <c r="M4858">
        <v>0</v>
      </c>
      <c r="N4858">
        <v>0.8</v>
      </c>
      <c r="O4858">
        <v>0.7</v>
      </c>
      <c r="P4858">
        <v>1</v>
      </c>
      <c r="Q4858">
        <v>0.435</v>
      </c>
    </row>
    <row r="4859" spans="1:17" x14ac:dyDescent="0.45">
      <c r="A4859">
        <v>404928005</v>
      </c>
      <c r="B4859" s="1"/>
      <c r="C4859" s="1" t="s">
        <v>4667</v>
      </c>
      <c r="D4859" s="1" t="s">
        <v>11515</v>
      </c>
      <c r="E4859" s="2">
        <v>45390.145593553243</v>
      </c>
      <c r="F4859" t="s">
        <v>4668</v>
      </c>
      <c r="G4859" t="s">
        <v>9714</v>
      </c>
      <c r="H4859" s="1"/>
      <c r="J4859" s="1"/>
      <c r="L4859">
        <v>0</v>
      </c>
      <c r="M4859">
        <v>0</v>
      </c>
      <c r="N4859">
        <v>0.5</v>
      </c>
      <c r="O4859">
        <v>0.2</v>
      </c>
      <c r="P4859">
        <v>1</v>
      </c>
      <c r="Q4859">
        <v>0.16500000000000001</v>
      </c>
    </row>
    <row r="4860" spans="1:17" x14ac:dyDescent="0.45">
      <c r="A4860">
        <v>396974050</v>
      </c>
      <c r="B4860" s="1"/>
      <c r="C4860" s="1" t="s">
        <v>4430</v>
      </c>
      <c r="D4860" s="1" t="s">
        <v>11515</v>
      </c>
      <c r="E4860" s="2">
        <v>45365.796154224539</v>
      </c>
      <c r="F4860" t="s">
        <v>4431</v>
      </c>
      <c r="G4860" t="s">
        <v>9595</v>
      </c>
      <c r="H4860" s="1" t="s">
        <v>11542</v>
      </c>
      <c r="J4860" s="1"/>
      <c r="L4860">
        <v>0</v>
      </c>
      <c r="M4860">
        <v>0</v>
      </c>
      <c r="N4860">
        <v>0.8</v>
      </c>
      <c r="O4860">
        <v>0.7</v>
      </c>
      <c r="P4860">
        <v>1</v>
      </c>
      <c r="Q4860">
        <v>0.435</v>
      </c>
    </row>
    <row r="4861" spans="1:17" x14ac:dyDescent="0.45">
      <c r="A4861">
        <v>820857722</v>
      </c>
      <c r="B4861" s="1"/>
      <c r="C4861" s="1" t="s">
        <v>6562</v>
      </c>
      <c r="D4861" s="1" t="s">
        <v>11515</v>
      </c>
      <c r="E4861" s="2">
        <v>45367.719663634256</v>
      </c>
      <c r="F4861" t="s">
        <v>6563</v>
      </c>
      <c r="G4861" t="s">
        <v>10691</v>
      </c>
      <c r="H4861" s="1"/>
      <c r="J4861" s="1"/>
      <c r="L4861">
        <v>0</v>
      </c>
      <c r="M4861">
        <v>0</v>
      </c>
      <c r="N4861">
        <v>0.5</v>
      </c>
      <c r="O4861">
        <v>0.2</v>
      </c>
      <c r="P4861">
        <v>1</v>
      </c>
      <c r="Q4861">
        <v>0.16500000000000001</v>
      </c>
    </row>
    <row r="4862" spans="1:17" x14ac:dyDescent="0.45">
      <c r="A4862">
        <v>621666343</v>
      </c>
      <c r="B4862" s="1"/>
      <c r="C4862" s="1" t="s">
        <v>576</v>
      </c>
      <c r="D4862" s="1" t="s">
        <v>11515</v>
      </c>
      <c r="E4862" s="2">
        <v>45358.638600347222</v>
      </c>
      <c r="F4862" t="s">
        <v>577</v>
      </c>
      <c r="G4862" t="s">
        <v>7721</v>
      </c>
      <c r="H4862" s="1"/>
      <c r="J4862" s="1"/>
      <c r="L4862">
        <v>0</v>
      </c>
      <c r="M4862">
        <v>0</v>
      </c>
      <c r="N4862">
        <v>0.8</v>
      </c>
      <c r="O4862">
        <v>0.2</v>
      </c>
      <c r="P4862">
        <v>1</v>
      </c>
      <c r="Q4862">
        <v>0.21000000000000002</v>
      </c>
    </row>
    <row r="4863" spans="1:17" x14ac:dyDescent="0.45">
      <c r="A4863">
        <v>668892706</v>
      </c>
      <c r="B4863" s="1"/>
      <c r="C4863" s="1" t="s">
        <v>3920</v>
      </c>
      <c r="D4863" s="1" t="s">
        <v>11515</v>
      </c>
      <c r="E4863" s="2">
        <v>45358.638742986113</v>
      </c>
      <c r="F4863" t="s">
        <v>3921</v>
      </c>
      <c r="G4863" t="s">
        <v>9351</v>
      </c>
      <c r="H4863" s="1" t="s">
        <v>11542</v>
      </c>
      <c r="J4863" s="1"/>
      <c r="L4863">
        <v>0</v>
      </c>
      <c r="M4863">
        <v>0</v>
      </c>
      <c r="N4863">
        <v>0.8</v>
      </c>
      <c r="O4863">
        <v>0.7</v>
      </c>
      <c r="P4863">
        <v>1</v>
      </c>
      <c r="Q4863">
        <v>0.435</v>
      </c>
    </row>
    <row r="4864" spans="1:17" x14ac:dyDescent="0.45">
      <c r="A4864">
        <v>680866658</v>
      </c>
      <c r="B4864" s="1"/>
      <c r="C4864" s="1" t="s">
        <v>4834</v>
      </c>
      <c r="D4864" s="1" t="s">
        <v>11515</v>
      </c>
      <c r="E4864" s="2">
        <v>45387.809637685183</v>
      </c>
      <c r="F4864" t="s">
        <v>4835</v>
      </c>
      <c r="G4864" t="s">
        <v>9797</v>
      </c>
      <c r="H4864" s="1"/>
      <c r="J4864" s="1"/>
      <c r="L4864">
        <v>0</v>
      </c>
      <c r="M4864">
        <v>0</v>
      </c>
      <c r="N4864">
        <v>0.5</v>
      </c>
      <c r="O4864">
        <v>0.2</v>
      </c>
      <c r="P4864">
        <v>1</v>
      </c>
      <c r="Q4864">
        <v>0.16500000000000001</v>
      </c>
    </row>
    <row r="4865" spans="1:17" x14ac:dyDescent="0.45">
      <c r="A4865">
        <v>385232702</v>
      </c>
      <c r="B4865" s="1"/>
      <c r="C4865" s="1" t="s">
        <v>1679</v>
      </c>
      <c r="D4865" s="1" t="s">
        <v>11515</v>
      </c>
      <c r="E4865" s="2">
        <v>45336.7118128125</v>
      </c>
      <c r="F4865" t="s">
        <v>1680</v>
      </c>
      <c r="G4865" t="s">
        <v>8258</v>
      </c>
      <c r="H4865" s="1"/>
      <c r="J4865" s="1"/>
      <c r="L4865">
        <v>0</v>
      </c>
      <c r="M4865">
        <v>0</v>
      </c>
      <c r="N4865">
        <v>0.5</v>
      </c>
      <c r="O4865">
        <v>0.2</v>
      </c>
      <c r="P4865">
        <v>1</v>
      </c>
      <c r="Q4865">
        <v>0.16500000000000001</v>
      </c>
    </row>
    <row r="4866" spans="1:17" x14ac:dyDescent="0.45">
      <c r="A4866">
        <v>597000102</v>
      </c>
      <c r="B4866" s="1"/>
      <c r="C4866" s="1" t="s">
        <v>4618</v>
      </c>
      <c r="D4866" s="1" t="s">
        <v>11515</v>
      </c>
      <c r="E4866" s="2">
        <v>45370.522189212963</v>
      </c>
      <c r="F4866" t="s">
        <v>4619</v>
      </c>
      <c r="G4866" t="s">
        <v>4619</v>
      </c>
      <c r="H4866" s="1" t="s">
        <v>21</v>
      </c>
      <c r="J4866" s="1"/>
      <c r="L4866">
        <v>0</v>
      </c>
      <c r="M4866">
        <v>0</v>
      </c>
      <c r="N4866">
        <v>0.5</v>
      </c>
      <c r="O4866">
        <v>0.3</v>
      </c>
      <c r="P4866">
        <v>1</v>
      </c>
      <c r="Q4866">
        <v>0.21000000000000002</v>
      </c>
    </row>
    <row r="4867" spans="1:17" x14ac:dyDescent="0.45">
      <c r="A4867">
        <v>394507070</v>
      </c>
      <c r="B4867" s="1"/>
      <c r="C4867" s="1" t="s">
        <v>4335</v>
      </c>
      <c r="D4867" s="1" t="s">
        <v>11515</v>
      </c>
      <c r="E4867" s="2">
        <v>45388.376214444441</v>
      </c>
      <c r="F4867" t="s">
        <v>4336</v>
      </c>
      <c r="G4867" t="s">
        <v>9549</v>
      </c>
      <c r="H4867" s="1"/>
      <c r="J4867" s="1"/>
      <c r="L4867">
        <v>0</v>
      </c>
      <c r="M4867">
        <v>0</v>
      </c>
      <c r="N4867">
        <v>0.5</v>
      </c>
      <c r="O4867">
        <v>0.2</v>
      </c>
      <c r="P4867">
        <v>1</v>
      </c>
      <c r="Q4867">
        <v>0.16500000000000001</v>
      </c>
    </row>
    <row r="4868" spans="1:17" x14ac:dyDescent="0.45">
      <c r="A4868">
        <v>5203840431</v>
      </c>
      <c r="B4868" s="1"/>
      <c r="C4868" s="1" t="s">
        <v>3018</v>
      </c>
      <c r="D4868" s="1" t="s">
        <v>11515</v>
      </c>
      <c r="E4868" s="2">
        <v>45348.708760057867</v>
      </c>
      <c r="F4868" t="s">
        <v>3019</v>
      </c>
      <c r="G4868" t="s">
        <v>8914</v>
      </c>
      <c r="H4868" s="1" t="s">
        <v>21</v>
      </c>
      <c r="J4868" s="1"/>
      <c r="L4868">
        <v>0</v>
      </c>
      <c r="M4868">
        <v>0</v>
      </c>
      <c r="N4868">
        <v>0.5</v>
      </c>
      <c r="O4868">
        <v>0.3</v>
      </c>
      <c r="P4868">
        <v>1</v>
      </c>
      <c r="Q4868">
        <v>0.21000000000000002</v>
      </c>
    </row>
    <row r="4869" spans="1:17" x14ac:dyDescent="0.45">
      <c r="A4869">
        <v>6967087188</v>
      </c>
      <c r="B4869" s="1"/>
      <c r="C4869" s="1" t="s">
        <v>6301</v>
      </c>
      <c r="D4869" s="1" t="s">
        <v>11515</v>
      </c>
      <c r="E4869" s="2">
        <v>45356.499432060184</v>
      </c>
      <c r="F4869" t="s">
        <v>6302</v>
      </c>
      <c r="G4869" t="s">
        <v>10558</v>
      </c>
      <c r="H4869" s="1"/>
      <c r="J4869" s="1"/>
      <c r="L4869">
        <v>0</v>
      </c>
      <c r="M4869">
        <v>0</v>
      </c>
      <c r="N4869">
        <v>0.5</v>
      </c>
      <c r="O4869">
        <v>0.2</v>
      </c>
      <c r="P4869">
        <v>1</v>
      </c>
      <c r="Q4869">
        <v>0.16500000000000001</v>
      </c>
    </row>
    <row r="4870" spans="1:17" x14ac:dyDescent="0.45">
      <c r="A4870">
        <v>1084689109</v>
      </c>
      <c r="B4870" s="1"/>
      <c r="C4870" s="1" t="s">
        <v>5689</v>
      </c>
      <c r="D4870" s="1" t="s">
        <v>11515</v>
      </c>
      <c r="E4870" s="2">
        <v>45390.774872696762</v>
      </c>
      <c r="F4870" t="s">
        <v>5690</v>
      </c>
      <c r="G4870" t="s">
        <v>10225</v>
      </c>
      <c r="H4870" s="1"/>
      <c r="J4870" s="1"/>
      <c r="L4870">
        <v>0</v>
      </c>
      <c r="M4870">
        <v>0</v>
      </c>
      <c r="N4870">
        <v>0.5</v>
      </c>
      <c r="O4870">
        <v>0.2</v>
      </c>
      <c r="P4870">
        <v>1</v>
      </c>
      <c r="Q4870">
        <v>0.16500000000000001</v>
      </c>
    </row>
    <row r="4871" spans="1:17" x14ac:dyDescent="0.45">
      <c r="A4871">
        <v>584793529</v>
      </c>
      <c r="B4871" s="1"/>
      <c r="C4871" s="1" t="s">
        <v>4573</v>
      </c>
      <c r="D4871" s="1" t="s">
        <v>11515</v>
      </c>
      <c r="E4871" s="2">
        <v>45367.567291793981</v>
      </c>
      <c r="F4871" t="s">
        <v>4574</v>
      </c>
      <c r="G4871" t="s">
        <v>9670</v>
      </c>
      <c r="H4871" s="1"/>
      <c r="J4871" s="1"/>
      <c r="L4871">
        <v>0</v>
      </c>
      <c r="M4871">
        <v>0</v>
      </c>
      <c r="N4871">
        <v>0.5</v>
      </c>
      <c r="O4871">
        <v>0.2</v>
      </c>
      <c r="P4871">
        <v>1</v>
      </c>
      <c r="Q4871">
        <v>0.16500000000000001</v>
      </c>
    </row>
    <row r="4872" spans="1:17" x14ac:dyDescent="0.45">
      <c r="A4872">
        <v>207844389</v>
      </c>
      <c r="B4872" s="1"/>
      <c r="C4872" s="1" t="s">
        <v>1577</v>
      </c>
      <c r="D4872" s="1" t="s">
        <v>11515</v>
      </c>
      <c r="E4872" s="2">
        <v>45334.720247141202</v>
      </c>
      <c r="F4872" t="s">
        <v>1578</v>
      </c>
      <c r="G4872" t="s">
        <v>8205</v>
      </c>
      <c r="H4872" s="1"/>
      <c r="J4872" s="1"/>
      <c r="L4872">
        <v>0</v>
      </c>
      <c r="M4872">
        <v>0</v>
      </c>
      <c r="N4872">
        <v>0.5</v>
      </c>
      <c r="O4872">
        <v>0.2</v>
      </c>
      <c r="P4872">
        <v>1</v>
      </c>
      <c r="Q4872">
        <v>0.16500000000000001</v>
      </c>
    </row>
    <row r="4873" spans="1:17" x14ac:dyDescent="0.45">
      <c r="A4873">
        <v>864755721</v>
      </c>
      <c r="B4873" s="1"/>
      <c r="C4873" s="1" t="s">
        <v>6668</v>
      </c>
      <c r="D4873" s="1" t="s">
        <v>11515</v>
      </c>
      <c r="E4873" s="2">
        <v>45364.760139085651</v>
      </c>
      <c r="F4873" t="s">
        <v>6669</v>
      </c>
      <c r="G4873" t="s">
        <v>10744</v>
      </c>
      <c r="H4873" s="1"/>
      <c r="J4873" s="1"/>
      <c r="L4873">
        <v>0</v>
      </c>
      <c r="M4873">
        <v>0</v>
      </c>
      <c r="N4873">
        <v>0.8</v>
      </c>
      <c r="O4873">
        <v>0.2</v>
      </c>
      <c r="P4873">
        <v>1</v>
      </c>
      <c r="Q4873">
        <v>0.21000000000000002</v>
      </c>
    </row>
    <row r="4874" spans="1:17" x14ac:dyDescent="0.45">
      <c r="A4874">
        <v>565801561</v>
      </c>
      <c r="B4874" s="1"/>
      <c r="C4874" s="1" t="s">
        <v>958</v>
      </c>
      <c r="D4874" s="1" t="s">
        <v>11515</v>
      </c>
      <c r="E4874" s="2">
        <v>45393.526077002316</v>
      </c>
      <c r="F4874" t="s">
        <v>959</v>
      </c>
      <c r="G4874" t="s">
        <v>7904</v>
      </c>
      <c r="H4874" s="1"/>
      <c r="J4874" s="1"/>
      <c r="L4874">
        <v>0</v>
      </c>
      <c r="M4874">
        <v>0</v>
      </c>
      <c r="N4874">
        <v>0.5</v>
      </c>
      <c r="O4874">
        <v>0.2</v>
      </c>
      <c r="P4874">
        <v>1</v>
      </c>
      <c r="Q4874">
        <v>0.16500000000000001</v>
      </c>
    </row>
    <row r="4875" spans="1:17" x14ac:dyDescent="0.45">
      <c r="A4875">
        <v>1819793953</v>
      </c>
      <c r="B4875" s="1"/>
      <c r="C4875" s="1" t="s">
        <v>2153</v>
      </c>
      <c r="D4875" s="1" t="s">
        <v>11515</v>
      </c>
      <c r="E4875" s="2">
        <v>45378.870437453705</v>
      </c>
      <c r="F4875" t="s">
        <v>2154</v>
      </c>
      <c r="G4875" t="s">
        <v>8490</v>
      </c>
      <c r="H4875" s="1"/>
      <c r="J4875" s="1"/>
      <c r="L4875">
        <v>0</v>
      </c>
      <c r="M4875">
        <v>0</v>
      </c>
      <c r="N4875">
        <v>0.5</v>
      </c>
      <c r="O4875">
        <v>0.2</v>
      </c>
      <c r="P4875">
        <v>1</v>
      </c>
      <c r="Q4875">
        <v>0.16500000000000001</v>
      </c>
    </row>
    <row r="4876" spans="1:17" x14ac:dyDescent="0.45">
      <c r="A4876">
        <v>5728420962</v>
      </c>
      <c r="B4876" s="1"/>
      <c r="C4876" s="1" t="s">
        <v>6010</v>
      </c>
      <c r="D4876" s="1" t="s">
        <v>11515</v>
      </c>
      <c r="E4876" s="2">
        <v>45367.741266620367</v>
      </c>
      <c r="F4876" t="s">
        <v>6011</v>
      </c>
      <c r="G4876" t="s">
        <v>10394</v>
      </c>
      <c r="H4876" s="1"/>
      <c r="J4876" s="1"/>
      <c r="L4876">
        <v>0</v>
      </c>
      <c r="M4876">
        <v>0</v>
      </c>
      <c r="N4876">
        <v>0.5</v>
      </c>
      <c r="O4876">
        <v>0.2</v>
      </c>
      <c r="P4876">
        <v>1</v>
      </c>
      <c r="Q4876">
        <v>0.16500000000000001</v>
      </c>
    </row>
    <row r="4877" spans="1:17" x14ac:dyDescent="0.45">
      <c r="A4877">
        <v>1218731272</v>
      </c>
      <c r="B4877" s="1"/>
      <c r="C4877" s="1" t="s">
        <v>7126</v>
      </c>
      <c r="D4877" s="1" t="s">
        <v>11515</v>
      </c>
      <c r="E4877" s="2">
        <v>45395.810510937503</v>
      </c>
      <c r="F4877" t="s">
        <v>7127</v>
      </c>
      <c r="G4877" t="s">
        <v>7127</v>
      </c>
      <c r="H4877" s="1"/>
      <c r="J4877" s="1"/>
      <c r="L4877">
        <v>0</v>
      </c>
      <c r="M4877">
        <v>0</v>
      </c>
      <c r="N4877">
        <v>0.5</v>
      </c>
      <c r="O4877">
        <v>0.2</v>
      </c>
      <c r="P4877">
        <v>1</v>
      </c>
      <c r="Q4877">
        <v>0.16500000000000001</v>
      </c>
    </row>
    <row r="4878" spans="1:17" x14ac:dyDescent="0.45">
      <c r="A4878">
        <v>1925929954</v>
      </c>
      <c r="B4878" s="1"/>
      <c r="C4878" s="1" t="s">
        <v>2297</v>
      </c>
      <c r="D4878" s="1" t="s">
        <v>11515</v>
      </c>
      <c r="E4878" s="2">
        <v>45354.848789837961</v>
      </c>
      <c r="F4878" t="s">
        <v>2298</v>
      </c>
      <c r="G4878" t="s">
        <v>8560</v>
      </c>
      <c r="H4878" s="1"/>
      <c r="J4878" s="1"/>
      <c r="L4878">
        <v>0</v>
      </c>
      <c r="M4878">
        <v>0</v>
      </c>
      <c r="N4878">
        <v>0.5</v>
      </c>
      <c r="O4878">
        <v>0.2</v>
      </c>
      <c r="P4878">
        <v>1</v>
      </c>
      <c r="Q4878">
        <v>0.16500000000000001</v>
      </c>
    </row>
    <row r="4879" spans="1:17" x14ac:dyDescent="0.45">
      <c r="A4879">
        <v>1268728599</v>
      </c>
      <c r="B4879" s="1"/>
      <c r="C4879" s="1" t="s">
        <v>7186</v>
      </c>
      <c r="D4879" s="1" t="s">
        <v>11515</v>
      </c>
      <c r="E4879" s="2">
        <v>45353.270012731482</v>
      </c>
      <c r="F4879" t="s">
        <v>7187</v>
      </c>
      <c r="G4879" t="s">
        <v>7681</v>
      </c>
      <c r="H4879" s="1"/>
      <c r="J4879" s="1"/>
      <c r="L4879">
        <v>0</v>
      </c>
      <c r="M4879">
        <v>0</v>
      </c>
      <c r="N4879">
        <v>0.5</v>
      </c>
      <c r="O4879">
        <v>0.2</v>
      </c>
      <c r="P4879">
        <v>1</v>
      </c>
      <c r="Q4879">
        <v>0.16500000000000001</v>
      </c>
    </row>
    <row r="4880" spans="1:17" x14ac:dyDescent="0.45">
      <c r="A4880">
        <v>250261042</v>
      </c>
      <c r="B4880" s="1"/>
      <c r="C4880" s="1" t="s">
        <v>9</v>
      </c>
      <c r="D4880" s="1" t="s">
        <v>7616</v>
      </c>
      <c r="E4880" s="2">
        <v>45281.882006886575</v>
      </c>
      <c r="F4880" t="s">
        <v>1286</v>
      </c>
      <c r="G4880" t="s">
        <v>1286</v>
      </c>
      <c r="H4880" s="1" t="s">
        <v>21</v>
      </c>
      <c r="J4880" s="1"/>
      <c r="L4880">
        <v>0</v>
      </c>
      <c r="M4880">
        <v>0.25</v>
      </c>
      <c r="N4880">
        <v>0.5</v>
      </c>
      <c r="O4880">
        <v>0.3</v>
      </c>
      <c r="P4880">
        <v>1</v>
      </c>
      <c r="Q4880">
        <v>0.26</v>
      </c>
    </row>
    <row r="4881" spans="1:17" x14ac:dyDescent="0.45">
      <c r="A4881">
        <v>5240333</v>
      </c>
      <c r="B4881" s="1"/>
      <c r="C4881" s="1" t="s">
        <v>1530</v>
      </c>
      <c r="D4881" s="1" t="s">
        <v>11515</v>
      </c>
      <c r="E4881" s="2">
        <v>45310.568891238428</v>
      </c>
      <c r="F4881" t="s">
        <v>1531</v>
      </c>
      <c r="G4881" t="s">
        <v>1531</v>
      </c>
      <c r="H4881" s="1" t="s">
        <v>21</v>
      </c>
      <c r="J4881" s="1"/>
      <c r="L4881">
        <v>0</v>
      </c>
      <c r="M4881">
        <v>0</v>
      </c>
      <c r="N4881">
        <v>0.5</v>
      </c>
      <c r="O4881">
        <v>0.3</v>
      </c>
      <c r="P4881">
        <v>1</v>
      </c>
      <c r="Q4881">
        <v>0.21000000000000002</v>
      </c>
    </row>
    <row r="4882" spans="1:17" x14ac:dyDescent="0.45">
      <c r="A4882">
        <v>469246638</v>
      </c>
      <c r="B4882" s="1"/>
      <c r="C4882" s="1" t="s">
        <v>3076</v>
      </c>
      <c r="D4882" s="1" t="s">
        <v>11515</v>
      </c>
      <c r="E4882" s="2">
        <v>45366.35272101852</v>
      </c>
      <c r="F4882" t="s">
        <v>3077</v>
      </c>
      <c r="G4882" t="s">
        <v>7655</v>
      </c>
      <c r="H4882" s="1" t="s">
        <v>21</v>
      </c>
      <c r="J4882" s="1"/>
      <c r="L4882">
        <v>0</v>
      </c>
      <c r="M4882">
        <v>0</v>
      </c>
      <c r="N4882">
        <v>0.5</v>
      </c>
      <c r="O4882">
        <v>0.3</v>
      </c>
      <c r="P4882">
        <v>1</v>
      </c>
      <c r="Q4882">
        <v>0.21000000000000002</v>
      </c>
    </row>
    <row r="4883" spans="1:17" x14ac:dyDescent="0.45">
      <c r="A4883">
        <v>382819268</v>
      </c>
      <c r="B4883" s="1"/>
      <c r="C4883" s="1" t="s">
        <v>4906</v>
      </c>
      <c r="D4883" s="1" t="s">
        <v>11515</v>
      </c>
      <c r="E4883" s="2">
        <v>45381.805325381945</v>
      </c>
      <c r="F4883" t="s">
        <v>4907</v>
      </c>
      <c r="G4883" t="s">
        <v>9832</v>
      </c>
      <c r="H4883" s="1"/>
      <c r="J4883" s="1"/>
      <c r="L4883">
        <v>0</v>
      </c>
      <c r="M4883">
        <v>0</v>
      </c>
      <c r="N4883">
        <v>0.5</v>
      </c>
      <c r="O4883">
        <v>0.2</v>
      </c>
      <c r="P4883">
        <v>1</v>
      </c>
      <c r="Q4883">
        <v>0.16500000000000001</v>
      </c>
    </row>
    <row r="4884" spans="1:17" x14ac:dyDescent="0.45">
      <c r="A4884">
        <v>202223263</v>
      </c>
      <c r="B4884" s="1"/>
      <c r="C4884" s="1" t="s">
        <v>906</v>
      </c>
      <c r="D4884" s="1" t="s">
        <v>498</v>
      </c>
      <c r="E4884" s="2">
        <v>45278.983964537038</v>
      </c>
      <c r="F4884" t="s">
        <v>907</v>
      </c>
      <c r="G4884" t="s">
        <v>7878</v>
      </c>
      <c r="H4884" s="1"/>
      <c r="J4884" s="1"/>
      <c r="L4884">
        <v>0</v>
      </c>
      <c r="M4884">
        <v>0.5</v>
      </c>
      <c r="N4884">
        <v>0.5</v>
      </c>
      <c r="O4884">
        <v>0.2</v>
      </c>
      <c r="P4884">
        <v>1</v>
      </c>
      <c r="Q4884">
        <v>0.26500000000000001</v>
      </c>
    </row>
    <row r="4885" spans="1:17" x14ac:dyDescent="0.45">
      <c r="A4885">
        <v>1493152198</v>
      </c>
      <c r="B4885" s="1"/>
      <c r="C4885" s="1" t="s">
        <v>1140</v>
      </c>
      <c r="D4885" s="1" t="s">
        <v>11515</v>
      </c>
      <c r="E4885" s="2">
        <v>45355.201281331021</v>
      </c>
      <c r="F4885" t="s">
        <v>907</v>
      </c>
      <c r="G4885" t="s">
        <v>7878</v>
      </c>
      <c r="H4885" s="1"/>
      <c r="J4885" s="1"/>
      <c r="L4885">
        <v>0</v>
      </c>
      <c r="M4885">
        <v>0</v>
      </c>
      <c r="N4885">
        <v>0.5</v>
      </c>
      <c r="O4885">
        <v>0.2</v>
      </c>
      <c r="P4885">
        <v>1</v>
      </c>
      <c r="Q4885">
        <v>0.16500000000000001</v>
      </c>
    </row>
    <row r="4886" spans="1:17" x14ac:dyDescent="0.45">
      <c r="A4886">
        <v>466530317</v>
      </c>
      <c r="B4886" s="1"/>
      <c r="C4886" s="1" t="s">
        <v>4009</v>
      </c>
      <c r="D4886" s="1" t="s">
        <v>11515</v>
      </c>
      <c r="E4886" s="2">
        <v>45359.706406597223</v>
      </c>
      <c r="F4886" t="s">
        <v>4010</v>
      </c>
      <c r="G4886" t="s">
        <v>4010</v>
      </c>
      <c r="H4886" s="1"/>
      <c r="J4886" s="1"/>
      <c r="L4886">
        <v>0</v>
      </c>
      <c r="M4886">
        <v>0</v>
      </c>
      <c r="N4886">
        <v>0.5</v>
      </c>
      <c r="O4886">
        <v>0.2</v>
      </c>
      <c r="P4886">
        <v>1</v>
      </c>
      <c r="Q4886">
        <v>0.16500000000000001</v>
      </c>
    </row>
    <row r="4887" spans="1:17" x14ac:dyDescent="0.45">
      <c r="A4887">
        <v>287037579</v>
      </c>
      <c r="B4887" s="1"/>
      <c r="C4887" s="1" t="s">
        <v>4993</v>
      </c>
      <c r="D4887" s="1" t="s">
        <v>11515</v>
      </c>
      <c r="E4887" s="2">
        <v>45380.838264259262</v>
      </c>
      <c r="F4887" t="s">
        <v>4010</v>
      </c>
      <c r="G4887" t="s">
        <v>9877</v>
      </c>
      <c r="H4887" s="1"/>
      <c r="J4887" s="1"/>
      <c r="L4887">
        <v>0</v>
      </c>
      <c r="M4887">
        <v>0</v>
      </c>
      <c r="N4887">
        <v>0.5</v>
      </c>
      <c r="O4887">
        <v>0.2</v>
      </c>
      <c r="P4887">
        <v>1</v>
      </c>
      <c r="Q4887">
        <v>0.16500000000000001</v>
      </c>
    </row>
    <row r="4888" spans="1:17" x14ac:dyDescent="0.45">
      <c r="A4888">
        <v>297863889</v>
      </c>
      <c r="B4888" s="1"/>
      <c r="C4888" s="1" t="s">
        <v>3505</v>
      </c>
      <c r="D4888" s="1" t="s">
        <v>11515</v>
      </c>
      <c r="E4888" s="2">
        <v>45395.894757337963</v>
      </c>
      <c r="F4888" t="s">
        <v>3506</v>
      </c>
      <c r="G4888" t="s">
        <v>9150</v>
      </c>
      <c r="H4888" s="1"/>
      <c r="J4888" s="1"/>
      <c r="L4888">
        <v>0</v>
      </c>
      <c r="M4888">
        <v>0</v>
      </c>
      <c r="N4888">
        <v>0.5</v>
      </c>
      <c r="O4888">
        <v>0.2</v>
      </c>
      <c r="P4888">
        <v>1</v>
      </c>
      <c r="Q4888">
        <v>0.16500000000000001</v>
      </c>
    </row>
    <row r="4889" spans="1:17" x14ac:dyDescent="0.45">
      <c r="A4889">
        <v>986039743</v>
      </c>
      <c r="B4889" s="1"/>
      <c r="C4889" s="1" t="s">
        <v>5546</v>
      </c>
      <c r="D4889" s="1" t="s">
        <v>11515</v>
      </c>
      <c r="E4889" s="2">
        <v>45377.593928495371</v>
      </c>
      <c r="F4889" t="s">
        <v>5547</v>
      </c>
      <c r="G4889" t="s">
        <v>10153</v>
      </c>
      <c r="H4889" s="1"/>
      <c r="J4889" s="1"/>
      <c r="L4889">
        <v>0</v>
      </c>
      <c r="M4889">
        <v>0</v>
      </c>
      <c r="N4889">
        <v>0.8</v>
      </c>
      <c r="O4889">
        <v>0.2</v>
      </c>
      <c r="P4889">
        <v>1</v>
      </c>
      <c r="Q4889">
        <v>0.21000000000000002</v>
      </c>
    </row>
    <row r="4890" spans="1:17" x14ac:dyDescent="0.45">
      <c r="A4890">
        <v>789497318</v>
      </c>
      <c r="B4890" s="1"/>
      <c r="C4890" s="1" t="s">
        <v>1501</v>
      </c>
      <c r="D4890" s="1" t="s">
        <v>11515</v>
      </c>
      <c r="E4890" s="2">
        <v>45398.709872685184</v>
      </c>
      <c r="F4890" t="s">
        <v>1502</v>
      </c>
      <c r="G4890" t="s">
        <v>8167</v>
      </c>
      <c r="H4890" s="1"/>
      <c r="J4890" s="1"/>
      <c r="L4890">
        <v>0</v>
      </c>
      <c r="M4890">
        <v>0</v>
      </c>
      <c r="N4890">
        <v>0.5</v>
      </c>
      <c r="O4890">
        <v>0.2</v>
      </c>
      <c r="P4890">
        <v>1</v>
      </c>
      <c r="Q4890">
        <v>0.16500000000000001</v>
      </c>
    </row>
    <row r="4891" spans="1:17" x14ac:dyDescent="0.45">
      <c r="A4891">
        <v>6877137826</v>
      </c>
      <c r="B4891" s="1"/>
      <c r="C4891" s="1" t="s">
        <v>6284</v>
      </c>
      <c r="D4891" s="1" t="s">
        <v>11515</v>
      </c>
      <c r="E4891" s="2">
        <v>45354.767496273147</v>
      </c>
      <c r="F4891" t="s">
        <v>6285</v>
      </c>
      <c r="G4891" t="s">
        <v>10547</v>
      </c>
      <c r="H4891" s="1"/>
      <c r="J4891" s="1"/>
      <c r="L4891">
        <v>0</v>
      </c>
      <c r="M4891">
        <v>0</v>
      </c>
      <c r="N4891">
        <v>0.5</v>
      </c>
      <c r="O4891">
        <v>0.2</v>
      </c>
      <c r="P4891">
        <v>1</v>
      </c>
      <c r="Q4891">
        <v>0.16500000000000001</v>
      </c>
    </row>
    <row r="4892" spans="1:17" x14ac:dyDescent="0.45">
      <c r="A4892">
        <v>664248277</v>
      </c>
      <c r="B4892" s="1"/>
      <c r="C4892" s="1" t="s">
        <v>6424</v>
      </c>
      <c r="D4892" s="1" t="s">
        <v>11515</v>
      </c>
      <c r="E4892" s="2">
        <v>45302.868717083336</v>
      </c>
      <c r="F4892" t="s">
        <v>6425</v>
      </c>
      <c r="G4892" t="s">
        <v>10621</v>
      </c>
      <c r="H4892" s="1"/>
      <c r="J4892" s="1"/>
      <c r="L4892">
        <v>0</v>
      </c>
      <c r="M4892">
        <v>0</v>
      </c>
      <c r="N4892">
        <v>0.5</v>
      </c>
      <c r="O4892">
        <v>0.2</v>
      </c>
      <c r="P4892">
        <v>1</v>
      </c>
      <c r="Q4892">
        <v>0.16500000000000001</v>
      </c>
    </row>
    <row r="4893" spans="1:17" x14ac:dyDescent="0.45">
      <c r="A4893">
        <v>583717457</v>
      </c>
      <c r="B4893" s="1"/>
      <c r="C4893" s="1" t="s">
        <v>9</v>
      </c>
      <c r="D4893" s="1" t="s">
        <v>7616</v>
      </c>
      <c r="E4893" s="2">
        <v>45388.609998703701</v>
      </c>
      <c r="F4893" t="s">
        <v>5313</v>
      </c>
      <c r="G4893" t="s">
        <v>10037</v>
      </c>
      <c r="H4893" s="1"/>
      <c r="J4893" s="1"/>
      <c r="L4893">
        <v>0</v>
      </c>
      <c r="M4893">
        <v>0.25</v>
      </c>
      <c r="N4893">
        <v>0.5</v>
      </c>
      <c r="O4893">
        <v>0.2</v>
      </c>
      <c r="P4893">
        <v>1</v>
      </c>
      <c r="Q4893">
        <v>0.21500000000000002</v>
      </c>
    </row>
    <row r="4894" spans="1:17" x14ac:dyDescent="0.45">
      <c r="A4894">
        <v>444967865</v>
      </c>
      <c r="B4894" s="1"/>
      <c r="C4894" s="1" t="s">
        <v>3499</v>
      </c>
      <c r="D4894" s="1" t="s">
        <v>11515</v>
      </c>
      <c r="E4894" s="2">
        <v>45365.512642685186</v>
      </c>
      <c r="F4894" t="s">
        <v>3500</v>
      </c>
      <c r="G4894" t="s">
        <v>9147</v>
      </c>
      <c r="H4894" s="1"/>
      <c r="J4894" s="1"/>
      <c r="L4894">
        <v>0</v>
      </c>
      <c r="M4894">
        <v>0</v>
      </c>
      <c r="N4894">
        <v>0.8</v>
      </c>
      <c r="O4894">
        <v>0.2</v>
      </c>
      <c r="P4894">
        <v>1</v>
      </c>
      <c r="Q4894">
        <v>0.21000000000000002</v>
      </c>
    </row>
    <row r="4895" spans="1:17" x14ac:dyDescent="0.45">
      <c r="A4895">
        <v>766018519</v>
      </c>
      <c r="B4895" s="1"/>
      <c r="C4895" s="1" t="s">
        <v>5047</v>
      </c>
      <c r="D4895" s="1" t="s">
        <v>11515</v>
      </c>
      <c r="E4895" s="2">
        <v>45305.348040543984</v>
      </c>
      <c r="F4895" t="s">
        <v>5048</v>
      </c>
      <c r="G4895" t="s">
        <v>9903</v>
      </c>
      <c r="H4895" s="1"/>
      <c r="J4895" s="1"/>
      <c r="L4895">
        <v>0</v>
      </c>
      <c r="M4895">
        <v>0</v>
      </c>
      <c r="N4895">
        <v>0.5</v>
      </c>
      <c r="O4895">
        <v>0.2</v>
      </c>
      <c r="P4895">
        <v>0</v>
      </c>
      <c r="Q4895">
        <v>0</v>
      </c>
    </row>
    <row r="4896" spans="1:17" x14ac:dyDescent="0.45">
      <c r="A4896">
        <v>209487328</v>
      </c>
      <c r="B4896" s="1"/>
      <c r="C4896" s="1" t="s">
        <v>4043</v>
      </c>
      <c r="D4896" s="1" t="s">
        <v>11515</v>
      </c>
      <c r="E4896" s="2">
        <v>45364.851843298609</v>
      </c>
      <c r="F4896" t="s">
        <v>4044</v>
      </c>
      <c r="G4896" t="s">
        <v>9407</v>
      </c>
      <c r="H4896" s="1"/>
      <c r="J4896" s="1"/>
      <c r="L4896">
        <v>0</v>
      </c>
      <c r="M4896">
        <v>0</v>
      </c>
      <c r="N4896">
        <v>0.8</v>
      </c>
      <c r="O4896">
        <v>0.2</v>
      </c>
      <c r="P4896">
        <v>1</v>
      </c>
      <c r="Q4896">
        <v>0.21000000000000002</v>
      </c>
    </row>
    <row r="4897" spans="1:17" x14ac:dyDescent="0.45">
      <c r="A4897">
        <v>792995722</v>
      </c>
      <c r="B4897" s="1"/>
      <c r="C4897" s="1" t="s">
        <v>6512</v>
      </c>
      <c r="D4897" s="1" t="s">
        <v>11515</v>
      </c>
      <c r="E4897" s="2">
        <v>45348.726586261575</v>
      </c>
      <c r="F4897" t="s">
        <v>6513</v>
      </c>
      <c r="G4897" t="s">
        <v>10667</v>
      </c>
      <c r="H4897" s="1"/>
      <c r="J4897" s="1"/>
      <c r="L4897">
        <v>0</v>
      </c>
      <c r="M4897">
        <v>0</v>
      </c>
      <c r="N4897">
        <v>0.5</v>
      </c>
      <c r="O4897">
        <v>0.2</v>
      </c>
      <c r="P4897">
        <v>1</v>
      </c>
      <c r="Q4897">
        <v>0.16500000000000001</v>
      </c>
    </row>
    <row r="4898" spans="1:17" x14ac:dyDescent="0.45">
      <c r="A4898">
        <v>510296488</v>
      </c>
      <c r="B4898" s="1"/>
      <c r="C4898" s="1" t="s">
        <v>3288</v>
      </c>
      <c r="D4898" s="1" t="s">
        <v>11515</v>
      </c>
      <c r="E4898" s="2">
        <v>45375.536481828705</v>
      </c>
      <c r="F4898" t="s">
        <v>3289</v>
      </c>
      <c r="G4898" t="s">
        <v>9045</v>
      </c>
      <c r="H4898" s="1"/>
      <c r="J4898" s="1"/>
      <c r="L4898">
        <v>0</v>
      </c>
      <c r="M4898">
        <v>0</v>
      </c>
      <c r="N4898">
        <v>0.5</v>
      </c>
      <c r="O4898">
        <v>0.2</v>
      </c>
      <c r="P4898">
        <v>1</v>
      </c>
      <c r="Q4898">
        <v>0.16500000000000001</v>
      </c>
    </row>
    <row r="4899" spans="1:17" x14ac:dyDescent="0.45">
      <c r="A4899">
        <v>380235200</v>
      </c>
      <c r="B4899" s="1"/>
      <c r="C4899" s="1" t="s">
        <v>4333</v>
      </c>
      <c r="D4899" s="1" t="s">
        <v>11515</v>
      </c>
      <c r="E4899" s="2">
        <v>45370.543832569441</v>
      </c>
      <c r="F4899" t="s">
        <v>4334</v>
      </c>
      <c r="G4899" t="s">
        <v>9548</v>
      </c>
      <c r="H4899" s="1"/>
      <c r="J4899" s="1"/>
      <c r="L4899">
        <v>0</v>
      </c>
      <c r="M4899">
        <v>0</v>
      </c>
      <c r="N4899">
        <v>0.5</v>
      </c>
      <c r="O4899">
        <v>0.2</v>
      </c>
      <c r="P4899">
        <v>1</v>
      </c>
      <c r="Q4899">
        <v>0.16500000000000001</v>
      </c>
    </row>
    <row r="4900" spans="1:17" x14ac:dyDescent="0.45">
      <c r="A4900">
        <v>573091061</v>
      </c>
      <c r="B4900" s="1"/>
      <c r="C4900" s="1" t="s">
        <v>4535</v>
      </c>
      <c r="D4900" s="1" t="s">
        <v>11515</v>
      </c>
      <c r="E4900" s="2">
        <v>45360.824568750002</v>
      </c>
      <c r="F4900" t="s">
        <v>4536</v>
      </c>
      <c r="G4900" t="s">
        <v>9650</v>
      </c>
      <c r="H4900" s="1"/>
      <c r="J4900" s="1"/>
      <c r="L4900">
        <v>0</v>
      </c>
      <c r="M4900">
        <v>0</v>
      </c>
      <c r="N4900">
        <v>0.5</v>
      </c>
      <c r="O4900">
        <v>0.2</v>
      </c>
      <c r="P4900">
        <v>1</v>
      </c>
      <c r="Q4900">
        <v>0.16500000000000001</v>
      </c>
    </row>
    <row r="4901" spans="1:17" x14ac:dyDescent="0.45">
      <c r="A4901">
        <v>1184450225</v>
      </c>
      <c r="B4901" s="1"/>
      <c r="C4901" s="1" t="s">
        <v>7094</v>
      </c>
      <c r="D4901" s="1" t="s">
        <v>11515</v>
      </c>
      <c r="E4901" s="2">
        <v>45354.911075821758</v>
      </c>
      <c r="F4901" t="s">
        <v>7095</v>
      </c>
      <c r="G4901" t="s">
        <v>10959</v>
      </c>
      <c r="H4901" s="1"/>
      <c r="J4901" s="1"/>
      <c r="L4901">
        <v>0</v>
      </c>
      <c r="M4901">
        <v>0</v>
      </c>
      <c r="N4901">
        <v>0.5</v>
      </c>
      <c r="O4901">
        <v>0.2</v>
      </c>
      <c r="P4901">
        <v>1</v>
      </c>
      <c r="Q4901">
        <v>0.16500000000000001</v>
      </c>
    </row>
    <row r="4902" spans="1:17" x14ac:dyDescent="0.45">
      <c r="A4902">
        <v>286050996</v>
      </c>
      <c r="B4902" s="1"/>
      <c r="C4902" s="1" t="s">
        <v>3122</v>
      </c>
      <c r="D4902" s="1" t="s">
        <v>11515</v>
      </c>
      <c r="E4902" s="2">
        <v>45390.859658182868</v>
      </c>
      <c r="F4902" t="s">
        <v>3123</v>
      </c>
      <c r="G4902" t="s">
        <v>8965</v>
      </c>
      <c r="H4902" s="1"/>
      <c r="J4902" s="1"/>
      <c r="L4902">
        <v>0</v>
      </c>
      <c r="M4902">
        <v>0</v>
      </c>
      <c r="N4902">
        <v>0.5</v>
      </c>
      <c r="O4902">
        <v>0.2</v>
      </c>
      <c r="P4902">
        <v>1</v>
      </c>
      <c r="Q4902">
        <v>0.16500000000000001</v>
      </c>
    </row>
    <row r="4903" spans="1:17" x14ac:dyDescent="0.45">
      <c r="A4903">
        <v>5768162486</v>
      </c>
      <c r="B4903" s="1"/>
      <c r="C4903" s="1" t="s">
        <v>7374</v>
      </c>
      <c r="D4903" s="1" t="s">
        <v>11515</v>
      </c>
      <c r="E4903" s="2">
        <v>45395.790988159722</v>
      </c>
      <c r="F4903" t="s">
        <v>7375</v>
      </c>
      <c r="G4903" t="s">
        <v>11095</v>
      </c>
      <c r="H4903" s="1"/>
      <c r="J4903" s="1"/>
      <c r="L4903">
        <v>0</v>
      </c>
      <c r="M4903">
        <v>0</v>
      </c>
      <c r="N4903">
        <v>0.5</v>
      </c>
      <c r="O4903">
        <v>0.2</v>
      </c>
      <c r="P4903">
        <v>1</v>
      </c>
      <c r="Q4903">
        <v>0.16500000000000001</v>
      </c>
    </row>
    <row r="4904" spans="1:17" x14ac:dyDescent="0.45">
      <c r="A4904">
        <v>5112231171</v>
      </c>
      <c r="B4904" s="1"/>
      <c r="C4904" s="1" t="s">
        <v>2086</v>
      </c>
      <c r="D4904" s="1" t="s">
        <v>11515</v>
      </c>
      <c r="E4904" s="2">
        <v>45388.867020879632</v>
      </c>
      <c r="F4904" t="s">
        <v>2087</v>
      </c>
      <c r="G4904" t="s">
        <v>8458</v>
      </c>
      <c r="H4904" s="1"/>
      <c r="J4904" s="1"/>
      <c r="L4904">
        <v>0</v>
      </c>
      <c r="M4904">
        <v>0</v>
      </c>
      <c r="N4904">
        <v>0.5</v>
      </c>
      <c r="O4904">
        <v>0.2</v>
      </c>
      <c r="P4904">
        <v>1</v>
      </c>
      <c r="Q4904">
        <v>0.16500000000000001</v>
      </c>
    </row>
    <row r="4905" spans="1:17" x14ac:dyDescent="0.45">
      <c r="A4905">
        <v>1372066640</v>
      </c>
      <c r="B4905" s="1" t="s">
        <v>8</v>
      </c>
      <c r="C4905" s="1" t="s">
        <v>9</v>
      </c>
      <c r="D4905" s="1" t="s">
        <v>7616</v>
      </c>
      <c r="E4905" s="2">
        <v>45281.775453703704</v>
      </c>
      <c r="F4905" t="s">
        <v>62</v>
      </c>
      <c r="G4905" t="s">
        <v>11429</v>
      </c>
      <c r="H4905" s="1"/>
      <c r="J4905" s="1"/>
      <c r="L4905">
        <v>1</v>
      </c>
      <c r="M4905">
        <v>0.25</v>
      </c>
      <c r="N4905">
        <v>0.5</v>
      </c>
      <c r="O4905">
        <v>0.2</v>
      </c>
      <c r="P4905">
        <v>1</v>
      </c>
      <c r="Q4905">
        <v>0.41500000000000004</v>
      </c>
    </row>
    <row r="4906" spans="1:17" x14ac:dyDescent="0.45">
      <c r="A4906">
        <v>629224269</v>
      </c>
      <c r="B4906" s="1"/>
      <c r="C4906" s="1" t="s">
        <v>725</v>
      </c>
      <c r="D4906" s="1" t="s">
        <v>11515</v>
      </c>
      <c r="E4906" s="2">
        <v>45346.498579618055</v>
      </c>
      <c r="F4906" t="s">
        <v>726</v>
      </c>
      <c r="G4906" t="s">
        <v>7789</v>
      </c>
      <c r="H4906" s="1"/>
      <c r="J4906" s="1"/>
      <c r="L4906">
        <v>0</v>
      </c>
      <c r="M4906">
        <v>0</v>
      </c>
      <c r="N4906">
        <v>0.5</v>
      </c>
      <c r="O4906">
        <v>0.2</v>
      </c>
      <c r="P4906">
        <v>1</v>
      </c>
      <c r="Q4906">
        <v>0.16500000000000001</v>
      </c>
    </row>
    <row r="4907" spans="1:17" x14ac:dyDescent="0.45">
      <c r="A4907">
        <v>5127561042</v>
      </c>
      <c r="B4907" s="1"/>
      <c r="C4907" s="1" t="s">
        <v>2126</v>
      </c>
      <c r="D4907" s="1" t="s">
        <v>11515</v>
      </c>
      <c r="E4907" s="2">
        <v>45358.608494270833</v>
      </c>
      <c r="F4907" t="s">
        <v>2127</v>
      </c>
      <c r="G4907" t="s">
        <v>8477</v>
      </c>
      <c r="H4907" s="1"/>
      <c r="J4907" s="1"/>
      <c r="L4907">
        <v>0</v>
      </c>
      <c r="M4907">
        <v>0</v>
      </c>
      <c r="N4907">
        <v>0.8</v>
      </c>
      <c r="O4907">
        <v>0.2</v>
      </c>
      <c r="P4907">
        <v>1</v>
      </c>
      <c r="Q4907">
        <v>0.21000000000000002</v>
      </c>
    </row>
    <row r="4908" spans="1:17" x14ac:dyDescent="0.45">
      <c r="A4908">
        <v>137313497</v>
      </c>
      <c r="B4908" s="1"/>
      <c r="C4908" s="1" t="s">
        <v>46</v>
      </c>
      <c r="D4908" s="1" t="s">
        <v>7619</v>
      </c>
      <c r="E4908" s="2">
        <v>45285.571547557869</v>
      </c>
      <c r="F4908" t="s">
        <v>1035</v>
      </c>
      <c r="G4908" t="s">
        <v>7942</v>
      </c>
      <c r="H4908" s="1"/>
      <c r="J4908" s="1"/>
      <c r="L4908">
        <v>0</v>
      </c>
      <c r="M4908">
        <v>1</v>
      </c>
      <c r="N4908">
        <v>0.5</v>
      </c>
      <c r="O4908">
        <v>0.2</v>
      </c>
      <c r="P4908">
        <v>1</v>
      </c>
      <c r="Q4908">
        <v>0.36500000000000005</v>
      </c>
    </row>
    <row r="4909" spans="1:17" x14ac:dyDescent="0.45">
      <c r="A4909">
        <v>1690666824</v>
      </c>
      <c r="B4909" s="1"/>
      <c r="C4909" s="1" t="s">
        <v>1984</v>
      </c>
      <c r="D4909" s="1" t="s">
        <v>11515</v>
      </c>
      <c r="E4909" s="2">
        <v>45389.435452430553</v>
      </c>
      <c r="F4909" t="s">
        <v>1985</v>
      </c>
      <c r="G4909" t="s">
        <v>8406</v>
      </c>
      <c r="H4909" s="1"/>
      <c r="J4909" s="1"/>
      <c r="L4909">
        <v>0</v>
      </c>
      <c r="M4909">
        <v>0</v>
      </c>
      <c r="N4909">
        <v>0.5</v>
      </c>
      <c r="O4909">
        <v>0.2</v>
      </c>
      <c r="P4909">
        <v>1</v>
      </c>
      <c r="Q4909">
        <v>0.16500000000000001</v>
      </c>
    </row>
    <row r="4910" spans="1:17" x14ac:dyDescent="0.45">
      <c r="A4910">
        <v>623113581</v>
      </c>
      <c r="B4910" s="1"/>
      <c r="C4910" s="1" t="s">
        <v>3791</v>
      </c>
      <c r="D4910" s="1" t="s">
        <v>11515</v>
      </c>
      <c r="E4910" s="2">
        <v>45354.765031504627</v>
      </c>
      <c r="F4910" t="s">
        <v>3792</v>
      </c>
      <c r="G4910" t="s">
        <v>9291</v>
      </c>
      <c r="H4910" s="1"/>
      <c r="J4910" s="1"/>
      <c r="L4910">
        <v>0</v>
      </c>
      <c r="M4910">
        <v>0</v>
      </c>
      <c r="N4910">
        <v>0.5</v>
      </c>
      <c r="O4910">
        <v>0.2</v>
      </c>
      <c r="P4910">
        <v>1</v>
      </c>
      <c r="Q4910">
        <v>0.16500000000000001</v>
      </c>
    </row>
    <row r="4911" spans="1:17" x14ac:dyDescent="0.45">
      <c r="A4911">
        <v>587532102</v>
      </c>
      <c r="B4911" s="1"/>
      <c r="C4911" s="1" t="s">
        <v>4583</v>
      </c>
      <c r="D4911" s="1" t="s">
        <v>11515</v>
      </c>
      <c r="E4911" s="2">
        <v>45379.565417083337</v>
      </c>
      <c r="F4911" t="s">
        <v>4584</v>
      </c>
      <c r="G4911" t="s">
        <v>9675</v>
      </c>
      <c r="H4911" s="1"/>
      <c r="J4911" s="1"/>
      <c r="L4911">
        <v>0</v>
      </c>
      <c r="M4911">
        <v>0</v>
      </c>
      <c r="N4911">
        <v>0.5</v>
      </c>
      <c r="O4911">
        <v>0.2</v>
      </c>
      <c r="P4911">
        <v>1</v>
      </c>
      <c r="Q4911">
        <v>0.16500000000000001</v>
      </c>
    </row>
    <row r="4912" spans="1:17" x14ac:dyDescent="0.45">
      <c r="A4912">
        <v>795458181</v>
      </c>
      <c r="B4912" s="1"/>
      <c r="C4912" s="1" t="s">
        <v>5153</v>
      </c>
      <c r="D4912" s="1" t="s">
        <v>11515</v>
      </c>
      <c r="E4912" s="2">
        <v>45377.510503206016</v>
      </c>
      <c r="F4912" t="s">
        <v>5154</v>
      </c>
      <c r="G4912" t="s">
        <v>9956</v>
      </c>
      <c r="H4912" s="1"/>
      <c r="J4912" s="1"/>
      <c r="L4912">
        <v>0</v>
      </c>
      <c r="M4912">
        <v>0</v>
      </c>
      <c r="N4912">
        <v>0.8</v>
      </c>
      <c r="O4912">
        <v>0.2</v>
      </c>
      <c r="P4912">
        <v>1</v>
      </c>
      <c r="Q4912">
        <v>0.21000000000000002</v>
      </c>
    </row>
    <row r="4913" spans="1:17" x14ac:dyDescent="0.45">
      <c r="A4913">
        <v>636458398</v>
      </c>
      <c r="B4913" s="1"/>
      <c r="C4913" s="1" t="s">
        <v>851</v>
      </c>
      <c r="D4913" s="1" t="s">
        <v>11515</v>
      </c>
      <c r="E4913" s="2">
        <v>45372.466794745371</v>
      </c>
      <c r="F4913" t="s">
        <v>852</v>
      </c>
      <c r="G4913" t="s">
        <v>7851</v>
      </c>
      <c r="H4913" s="1"/>
      <c r="J4913" s="1"/>
      <c r="L4913">
        <v>0</v>
      </c>
      <c r="M4913">
        <v>0</v>
      </c>
      <c r="N4913">
        <v>0.5</v>
      </c>
      <c r="O4913">
        <v>0.2</v>
      </c>
      <c r="P4913">
        <v>1</v>
      </c>
      <c r="Q4913">
        <v>0.16500000000000001</v>
      </c>
    </row>
    <row r="4914" spans="1:17" x14ac:dyDescent="0.45">
      <c r="A4914">
        <v>419356551</v>
      </c>
      <c r="B4914" s="1"/>
      <c r="C4914" s="1" t="s">
        <v>3593</v>
      </c>
      <c r="D4914" s="1" t="s">
        <v>11515</v>
      </c>
      <c r="E4914" s="2">
        <v>45380.037384305557</v>
      </c>
      <c r="F4914" t="s">
        <v>3594</v>
      </c>
      <c r="G4914" t="s">
        <v>9192</v>
      </c>
      <c r="H4914" s="1"/>
      <c r="J4914" s="1"/>
      <c r="L4914">
        <v>0</v>
      </c>
      <c r="M4914">
        <v>0</v>
      </c>
      <c r="N4914">
        <v>0.5</v>
      </c>
      <c r="O4914">
        <v>0.2</v>
      </c>
      <c r="P4914">
        <v>1</v>
      </c>
      <c r="Q4914">
        <v>0.16500000000000001</v>
      </c>
    </row>
    <row r="4915" spans="1:17" x14ac:dyDescent="0.45">
      <c r="A4915">
        <v>5531542378</v>
      </c>
      <c r="B4915" s="1"/>
      <c r="C4915" s="1" t="s">
        <v>5937</v>
      </c>
      <c r="D4915" s="1" t="s">
        <v>11515</v>
      </c>
      <c r="E4915" s="2">
        <v>45376.86580363426</v>
      </c>
      <c r="F4915" t="s">
        <v>5938</v>
      </c>
      <c r="G4915" t="s">
        <v>10355</v>
      </c>
      <c r="H4915" s="1"/>
      <c r="J4915" s="1"/>
      <c r="L4915">
        <v>0</v>
      </c>
      <c r="M4915">
        <v>0</v>
      </c>
      <c r="N4915">
        <v>0.5</v>
      </c>
      <c r="O4915">
        <v>0.2</v>
      </c>
      <c r="P4915">
        <v>1</v>
      </c>
      <c r="Q4915">
        <v>0.16500000000000001</v>
      </c>
    </row>
    <row r="4916" spans="1:17" x14ac:dyDescent="0.45">
      <c r="A4916">
        <v>1087750503</v>
      </c>
      <c r="B4916" s="1"/>
      <c r="C4916" s="1" t="s">
        <v>5695</v>
      </c>
      <c r="D4916" s="1" t="s">
        <v>11515</v>
      </c>
      <c r="E4916" s="2">
        <v>45365.215435706021</v>
      </c>
      <c r="F4916" t="s">
        <v>5696</v>
      </c>
      <c r="G4916" t="s">
        <v>10228</v>
      </c>
      <c r="H4916" s="1"/>
      <c r="J4916" s="1"/>
      <c r="L4916">
        <v>0</v>
      </c>
      <c r="M4916">
        <v>0</v>
      </c>
      <c r="N4916">
        <v>0.8</v>
      </c>
      <c r="O4916">
        <v>0.2</v>
      </c>
      <c r="P4916">
        <v>1</v>
      </c>
      <c r="Q4916">
        <v>0.21000000000000002</v>
      </c>
    </row>
    <row r="4917" spans="1:17" x14ac:dyDescent="0.45">
      <c r="A4917">
        <v>518958842</v>
      </c>
      <c r="B4917" s="1"/>
      <c r="C4917" s="1" t="s">
        <v>5114</v>
      </c>
      <c r="D4917" s="1" t="s">
        <v>11515</v>
      </c>
      <c r="E4917" s="2">
        <v>45366.319568460647</v>
      </c>
      <c r="F4917" t="s">
        <v>5115</v>
      </c>
      <c r="G4917" t="s">
        <v>9937</v>
      </c>
      <c r="H4917" s="1"/>
      <c r="J4917" s="1"/>
      <c r="L4917">
        <v>0</v>
      </c>
      <c r="M4917">
        <v>0</v>
      </c>
      <c r="N4917">
        <v>0.5</v>
      </c>
      <c r="O4917">
        <v>0.2</v>
      </c>
      <c r="P4917">
        <v>1</v>
      </c>
      <c r="Q4917">
        <v>0.16500000000000001</v>
      </c>
    </row>
    <row r="4918" spans="1:17" x14ac:dyDescent="0.45">
      <c r="A4918">
        <v>732090466</v>
      </c>
      <c r="B4918" s="1"/>
      <c r="C4918" s="1" t="s">
        <v>1889</v>
      </c>
      <c r="D4918" s="1" t="s">
        <v>498</v>
      </c>
      <c r="E4918" s="2">
        <v>45381.78078601852</v>
      </c>
      <c r="F4918" t="s">
        <v>4976</v>
      </c>
      <c r="G4918" t="s">
        <v>9868</v>
      </c>
      <c r="H4918" s="1"/>
      <c r="J4918" s="1"/>
      <c r="L4918">
        <v>0</v>
      </c>
      <c r="M4918">
        <v>0.5</v>
      </c>
      <c r="N4918">
        <v>0.5</v>
      </c>
      <c r="O4918">
        <v>0.2</v>
      </c>
      <c r="P4918">
        <v>1</v>
      </c>
      <c r="Q4918">
        <v>0.26500000000000001</v>
      </c>
    </row>
    <row r="4919" spans="1:17" x14ac:dyDescent="0.45">
      <c r="A4919">
        <v>1669845778</v>
      </c>
      <c r="B4919" s="1"/>
      <c r="C4919" s="1" t="s">
        <v>1331</v>
      </c>
      <c r="D4919" s="1" t="s">
        <v>11515</v>
      </c>
      <c r="E4919" s="2">
        <v>45385.356617500001</v>
      </c>
      <c r="F4919" t="s">
        <v>1332</v>
      </c>
      <c r="G4919" t="s">
        <v>8083</v>
      </c>
      <c r="H4919" s="1"/>
      <c r="J4919" s="1"/>
      <c r="L4919">
        <v>0</v>
      </c>
      <c r="M4919">
        <v>0</v>
      </c>
      <c r="N4919">
        <v>0.5</v>
      </c>
      <c r="O4919">
        <v>0.2</v>
      </c>
      <c r="P4919">
        <v>1</v>
      </c>
      <c r="Q4919">
        <v>0.16500000000000001</v>
      </c>
    </row>
    <row r="4920" spans="1:17" x14ac:dyDescent="0.45">
      <c r="A4920">
        <v>361077881</v>
      </c>
      <c r="B4920" s="1"/>
      <c r="C4920" s="1" t="s">
        <v>5441</v>
      </c>
      <c r="D4920" s="1" t="s">
        <v>11515</v>
      </c>
      <c r="E4920" s="2">
        <v>45337.650867256947</v>
      </c>
      <c r="F4920" t="s">
        <v>5442</v>
      </c>
      <c r="G4920" t="s">
        <v>10102</v>
      </c>
      <c r="H4920" s="1"/>
      <c r="J4920" s="1"/>
      <c r="L4920">
        <v>0</v>
      </c>
      <c r="M4920">
        <v>0</v>
      </c>
      <c r="N4920">
        <v>0.5</v>
      </c>
      <c r="O4920">
        <v>0.2</v>
      </c>
      <c r="P4920">
        <v>1</v>
      </c>
      <c r="Q4920">
        <v>0.16500000000000001</v>
      </c>
    </row>
    <row r="4921" spans="1:17" x14ac:dyDescent="0.45">
      <c r="A4921">
        <v>963623270</v>
      </c>
      <c r="B4921" s="1"/>
      <c r="C4921" s="1" t="s">
        <v>5490</v>
      </c>
      <c r="D4921" s="1" t="s">
        <v>11515</v>
      </c>
      <c r="E4921" s="2">
        <v>45363.86270646991</v>
      </c>
      <c r="F4921" t="s">
        <v>5491</v>
      </c>
      <c r="G4921" t="s">
        <v>10126</v>
      </c>
      <c r="H4921" s="1"/>
      <c r="J4921" s="1"/>
      <c r="L4921">
        <v>0</v>
      </c>
      <c r="M4921">
        <v>0</v>
      </c>
      <c r="N4921">
        <v>0.5</v>
      </c>
      <c r="O4921">
        <v>0.2</v>
      </c>
      <c r="P4921">
        <v>1</v>
      </c>
      <c r="Q4921">
        <v>0.16500000000000001</v>
      </c>
    </row>
    <row r="4922" spans="1:17" x14ac:dyDescent="0.45">
      <c r="A4922">
        <v>5936119297</v>
      </c>
      <c r="B4922" s="1"/>
      <c r="C4922" s="1" t="s">
        <v>7410</v>
      </c>
      <c r="D4922" s="1" t="s">
        <v>11515</v>
      </c>
      <c r="E4922" s="2">
        <v>45384.232195254626</v>
      </c>
      <c r="F4922" t="s">
        <v>7411</v>
      </c>
      <c r="G4922" t="s">
        <v>11115</v>
      </c>
      <c r="H4922" s="1"/>
      <c r="J4922" s="1"/>
      <c r="L4922">
        <v>0</v>
      </c>
      <c r="M4922">
        <v>0</v>
      </c>
      <c r="N4922">
        <v>0.5</v>
      </c>
      <c r="O4922">
        <v>0.2</v>
      </c>
      <c r="P4922">
        <v>1</v>
      </c>
      <c r="Q4922">
        <v>0.16500000000000001</v>
      </c>
    </row>
    <row r="4923" spans="1:17" x14ac:dyDescent="0.45">
      <c r="A4923">
        <v>519734033</v>
      </c>
      <c r="B4923" s="1"/>
      <c r="C4923" s="1" t="s">
        <v>3365</v>
      </c>
      <c r="D4923" s="1" t="s">
        <v>11515</v>
      </c>
      <c r="E4923" s="2">
        <v>45391.278885694446</v>
      </c>
      <c r="F4923" t="s">
        <v>3366</v>
      </c>
      <c r="G4923" t="s">
        <v>9083</v>
      </c>
      <c r="H4923" s="1"/>
      <c r="J4923" s="1"/>
      <c r="L4923">
        <v>0</v>
      </c>
      <c r="M4923">
        <v>0</v>
      </c>
      <c r="N4923">
        <v>0.5</v>
      </c>
      <c r="O4923">
        <v>0.2</v>
      </c>
      <c r="P4923">
        <v>1</v>
      </c>
      <c r="Q4923">
        <v>0.16500000000000001</v>
      </c>
    </row>
    <row r="4924" spans="1:17" x14ac:dyDescent="0.45">
      <c r="A4924">
        <v>5278466549</v>
      </c>
      <c r="B4924" s="1"/>
      <c r="C4924" s="1" t="s">
        <v>2547</v>
      </c>
      <c r="D4924" s="1" t="s">
        <v>11515</v>
      </c>
      <c r="E4924" s="2">
        <v>45397.136738252317</v>
      </c>
      <c r="F4924" t="s">
        <v>2548</v>
      </c>
      <c r="G4924" t="s">
        <v>8685</v>
      </c>
      <c r="H4924" s="1"/>
      <c r="J4924" s="1"/>
      <c r="L4924">
        <v>0</v>
      </c>
      <c r="M4924">
        <v>0</v>
      </c>
      <c r="N4924">
        <v>0.5</v>
      </c>
      <c r="O4924">
        <v>0.2</v>
      </c>
      <c r="P4924">
        <v>1</v>
      </c>
      <c r="Q4924">
        <v>0.16500000000000001</v>
      </c>
    </row>
    <row r="4925" spans="1:17" x14ac:dyDescent="0.45">
      <c r="A4925">
        <v>5457674056</v>
      </c>
      <c r="B4925" s="1"/>
      <c r="C4925" s="1" t="s">
        <v>3453</v>
      </c>
      <c r="D4925" s="1" t="s">
        <v>11515</v>
      </c>
      <c r="E4925" s="2">
        <v>45359.093937361111</v>
      </c>
      <c r="F4925" t="s">
        <v>3454</v>
      </c>
      <c r="G4925" t="s">
        <v>9126</v>
      </c>
      <c r="H4925" s="1"/>
      <c r="J4925" s="1"/>
      <c r="L4925">
        <v>0</v>
      </c>
      <c r="M4925">
        <v>0</v>
      </c>
      <c r="N4925">
        <v>0.5</v>
      </c>
      <c r="O4925">
        <v>0.2</v>
      </c>
      <c r="P4925">
        <v>1</v>
      </c>
      <c r="Q4925">
        <v>0.16500000000000001</v>
      </c>
    </row>
    <row r="4926" spans="1:17" x14ac:dyDescent="0.45">
      <c r="A4926">
        <v>345023179</v>
      </c>
      <c r="B4926" s="1"/>
      <c r="C4926" s="1" t="s">
        <v>2781</v>
      </c>
      <c r="D4926" s="1" t="s">
        <v>11515</v>
      </c>
      <c r="E4926" s="2">
        <v>45354.880059537034</v>
      </c>
      <c r="F4926" t="s">
        <v>2782</v>
      </c>
      <c r="G4926" t="s">
        <v>8797</v>
      </c>
      <c r="H4926" s="1"/>
      <c r="J4926" s="1"/>
      <c r="L4926">
        <v>0</v>
      </c>
      <c r="M4926">
        <v>0</v>
      </c>
      <c r="N4926">
        <v>0.5</v>
      </c>
      <c r="O4926">
        <v>0.2</v>
      </c>
      <c r="P4926">
        <v>1</v>
      </c>
      <c r="Q4926">
        <v>0.16500000000000001</v>
      </c>
    </row>
    <row r="4927" spans="1:17" x14ac:dyDescent="0.45">
      <c r="A4927">
        <v>490382842</v>
      </c>
      <c r="B4927" s="1"/>
      <c r="C4927" s="1" t="s">
        <v>4759</v>
      </c>
      <c r="D4927" s="1" t="s">
        <v>11515</v>
      </c>
      <c r="E4927" s="2">
        <v>45302.732727997682</v>
      </c>
      <c r="F4927" t="s">
        <v>4760</v>
      </c>
      <c r="G4927" t="s">
        <v>9760</v>
      </c>
      <c r="H4927" s="1"/>
      <c r="J4927" s="1"/>
      <c r="L4927">
        <v>0</v>
      </c>
      <c r="M4927">
        <v>0</v>
      </c>
      <c r="N4927">
        <v>0.5</v>
      </c>
      <c r="O4927">
        <v>0.2</v>
      </c>
      <c r="P4927">
        <v>1</v>
      </c>
      <c r="Q4927">
        <v>0.16500000000000001</v>
      </c>
    </row>
    <row r="4928" spans="1:17" x14ac:dyDescent="0.45">
      <c r="A4928">
        <v>780605730</v>
      </c>
      <c r="B4928" s="1"/>
      <c r="C4928" s="1" t="s">
        <v>6359</v>
      </c>
      <c r="D4928" s="1" t="s">
        <v>11515</v>
      </c>
      <c r="E4928" s="2">
        <v>45379.33947741898</v>
      </c>
      <c r="F4928" t="s">
        <v>6360</v>
      </c>
      <c r="G4928" t="s">
        <v>10590</v>
      </c>
      <c r="H4928" s="1"/>
      <c r="J4928" s="1"/>
      <c r="L4928">
        <v>0</v>
      </c>
      <c r="M4928">
        <v>0</v>
      </c>
      <c r="N4928">
        <v>0.5</v>
      </c>
      <c r="O4928">
        <v>0.2</v>
      </c>
      <c r="P4928">
        <v>1</v>
      </c>
      <c r="Q4928">
        <v>0.16500000000000001</v>
      </c>
    </row>
    <row r="4929" spans="1:17" x14ac:dyDescent="0.45">
      <c r="A4929">
        <v>5378691506</v>
      </c>
      <c r="B4929" s="1"/>
      <c r="C4929" s="1" t="s">
        <v>2711</v>
      </c>
      <c r="D4929" s="1" t="s">
        <v>11515</v>
      </c>
      <c r="E4929" s="2">
        <v>45397.589255173611</v>
      </c>
      <c r="F4929" t="s">
        <v>2712</v>
      </c>
      <c r="G4929" t="s">
        <v>8762</v>
      </c>
      <c r="H4929" s="1"/>
      <c r="J4929" s="1"/>
      <c r="L4929">
        <v>0</v>
      </c>
      <c r="M4929">
        <v>0</v>
      </c>
      <c r="N4929">
        <v>0.5</v>
      </c>
      <c r="O4929">
        <v>0.2</v>
      </c>
      <c r="P4929">
        <v>1</v>
      </c>
      <c r="Q4929">
        <v>0.16500000000000001</v>
      </c>
    </row>
    <row r="4930" spans="1:17" x14ac:dyDescent="0.45">
      <c r="A4930">
        <v>972013460</v>
      </c>
      <c r="B4930" s="1"/>
      <c r="C4930" s="1" t="s">
        <v>6850</v>
      </c>
      <c r="D4930" s="1" t="s">
        <v>11515</v>
      </c>
      <c r="E4930" s="2">
        <v>45378.536198414353</v>
      </c>
      <c r="F4930" t="s">
        <v>6851</v>
      </c>
      <c r="G4930" t="s">
        <v>10836</v>
      </c>
      <c r="H4930" s="1"/>
      <c r="J4930" s="1"/>
      <c r="L4930">
        <v>0</v>
      </c>
      <c r="M4930">
        <v>0</v>
      </c>
      <c r="N4930">
        <v>0.5</v>
      </c>
      <c r="O4930">
        <v>0.2</v>
      </c>
      <c r="P4930">
        <v>1</v>
      </c>
      <c r="Q4930">
        <v>0.16500000000000001</v>
      </c>
    </row>
    <row r="4931" spans="1:17" x14ac:dyDescent="0.45">
      <c r="A4931">
        <v>532217728</v>
      </c>
      <c r="B4931" s="1"/>
      <c r="C4931" s="1" t="s">
        <v>3459</v>
      </c>
      <c r="D4931" s="1" t="s">
        <v>11515</v>
      </c>
      <c r="E4931" s="2">
        <v>45303.302337766203</v>
      </c>
      <c r="F4931" t="s">
        <v>3460</v>
      </c>
      <c r="G4931" t="s">
        <v>9129</v>
      </c>
      <c r="H4931" s="1"/>
      <c r="J4931" s="1"/>
      <c r="L4931">
        <v>0</v>
      </c>
      <c r="M4931">
        <v>0</v>
      </c>
      <c r="N4931">
        <v>0.5</v>
      </c>
      <c r="O4931">
        <v>0.2</v>
      </c>
      <c r="P4931">
        <v>1</v>
      </c>
      <c r="Q4931">
        <v>0.16500000000000001</v>
      </c>
    </row>
    <row r="4932" spans="1:17" x14ac:dyDescent="0.45">
      <c r="A4932">
        <v>5967274273</v>
      </c>
      <c r="B4932" s="1"/>
      <c r="C4932" s="1" t="s">
        <v>875</v>
      </c>
      <c r="D4932" s="1" t="s">
        <v>11515</v>
      </c>
      <c r="E4932" s="2">
        <v>45354.872525659724</v>
      </c>
      <c r="F4932" t="s">
        <v>876</v>
      </c>
      <c r="G4932" t="s">
        <v>7862</v>
      </c>
      <c r="H4932" s="1"/>
      <c r="J4932" s="1"/>
      <c r="L4932">
        <v>0</v>
      </c>
      <c r="M4932">
        <v>0</v>
      </c>
      <c r="N4932">
        <v>0.5</v>
      </c>
      <c r="O4932">
        <v>0.2</v>
      </c>
      <c r="P4932">
        <v>1</v>
      </c>
      <c r="Q4932">
        <v>0.16500000000000001</v>
      </c>
    </row>
    <row r="4933" spans="1:17" x14ac:dyDescent="0.45">
      <c r="A4933">
        <v>5217583136</v>
      </c>
      <c r="B4933" s="1"/>
      <c r="C4933" s="1" t="s">
        <v>2295</v>
      </c>
      <c r="D4933" s="1" t="s">
        <v>11515</v>
      </c>
      <c r="E4933" s="2">
        <v>45394.783944212963</v>
      </c>
      <c r="F4933" t="s">
        <v>2296</v>
      </c>
      <c r="G4933" t="s">
        <v>8559</v>
      </c>
      <c r="H4933" s="1"/>
      <c r="J4933" s="1"/>
      <c r="L4933">
        <v>0</v>
      </c>
      <c r="M4933">
        <v>0</v>
      </c>
      <c r="N4933">
        <v>0.5</v>
      </c>
      <c r="O4933">
        <v>0.2</v>
      </c>
      <c r="P4933">
        <v>1</v>
      </c>
      <c r="Q4933">
        <v>0.16500000000000001</v>
      </c>
    </row>
    <row r="4934" spans="1:17" x14ac:dyDescent="0.45">
      <c r="A4934">
        <v>5236333770</v>
      </c>
      <c r="B4934" s="1"/>
      <c r="C4934" s="1" t="s">
        <v>362</v>
      </c>
      <c r="D4934" s="1" t="s">
        <v>7619</v>
      </c>
      <c r="E4934" s="2">
        <v>45310.63311263889</v>
      </c>
      <c r="F4934" t="s">
        <v>2438</v>
      </c>
      <c r="G4934" t="s">
        <v>8628</v>
      </c>
      <c r="H4934" s="1" t="s">
        <v>21</v>
      </c>
      <c r="J4934" s="1"/>
      <c r="L4934">
        <v>0</v>
      </c>
      <c r="M4934">
        <v>1</v>
      </c>
      <c r="N4934">
        <v>0.5</v>
      </c>
      <c r="O4934">
        <v>0.2</v>
      </c>
      <c r="P4934">
        <v>1</v>
      </c>
      <c r="Q4934">
        <v>0.36500000000000005</v>
      </c>
    </row>
    <row r="4935" spans="1:17" x14ac:dyDescent="0.45">
      <c r="A4935">
        <v>1476842412</v>
      </c>
      <c r="B4935" s="1"/>
      <c r="C4935" s="1" t="s">
        <v>9</v>
      </c>
      <c r="D4935" s="1" t="s">
        <v>7616</v>
      </c>
      <c r="E4935" s="2">
        <v>45395.792052604163</v>
      </c>
      <c r="F4935" t="s">
        <v>1085</v>
      </c>
      <c r="G4935" t="s">
        <v>7965</v>
      </c>
      <c r="H4935" s="1"/>
      <c r="J4935" s="1"/>
      <c r="L4935">
        <v>0</v>
      </c>
      <c r="M4935">
        <v>0.25</v>
      </c>
      <c r="N4935">
        <v>0.5</v>
      </c>
      <c r="O4935">
        <v>0.2</v>
      </c>
      <c r="P4935">
        <v>1</v>
      </c>
      <c r="Q4935">
        <v>0.21500000000000002</v>
      </c>
    </row>
    <row r="4936" spans="1:17" x14ac:dyDescent="0.45">
      <c r="A4936">
        <v>441909922</v>
      </c>
      <c r="B4936" s="1"/>
      <c r="C4936" s="1" t="s">
        <v>3548</v>
      </c>
      <c r="D4936" s="1" t="s">
        <v>498</v>
      </c>
      <c r="E4936" s="2">
        <v>45359.665709409725</v>
      </c>
      <c r="F4936" t="s">
        <v>3766</v>
      </c>
      <c r="G4936" t="s">
        <v>9277</v>
      </c>
      <c r="H4936" s="1"/>
      <c r="J4936" s="1"/>
      <c r="L4936">
        <v>0</v>
      </c>
      <c r="M4936">
        <v>0.5</v>
      </c>
      <c r="N4936">
        <v>0.5</v>
      </c>
      <c r="O4936">
        <v>0.2</v>
      </c>
      <c r="P4936">
        <v>1</v>
      </c>
      <c r="Q4936">
        <v>0.26500000000000001</v>
      </c>
    </row>
    <row r="4937" spans="1:17" x14ac:dyDescent="0.45">
      <c r="A4937">
        <v>1616690335</v>
      </c>
      <c r="B4937" s="1"/>
      <c r="C4937" s="1" t="s">
        <v>1257</v>
      </c>
      <c r="D4937" s="1" t="s">
        <v>11515</v>
      </c>
      <c r="E4937" s="2">
        <v>45371.365869918984</v>
      </c>
      <c r="F4937" t="s">
        <v>1258</v>
      </c>
      <c r="G4937" t="s">
        <v>8048</v>
      </c>
      <c r="H4937" s="1"/>
      <c r="J4937" s="1"/>
      <c r="L4937">
        <v>0</v>
      </c>
      <c r="M4937">
        <v>0</v>
      </c>
      <c r="N4937">
        <v>0.5</v>
      </c>
      <c r="O4937">
        <v>0.2</v>
      </c>
      <c r="P4937">
        <v>1</v>
      </c>
      <c r="Q4937">
        <v>0.16500000000000001</v>
      </c>
    </row>
    <row r="4938" spans="1:17" x14ac:dyDescent="0.45">
      <c r="A4938">
        <v>341742741</v>
      </c>
      <c r="B4938" s="1" t="s">
        <v>8</v>
      </c>
      <c r="C4938" s="1" t="s">
        <v>9</v>
      </c>
      <c r="D4938" s="1" t="s">
        <v>7616</v>
      </c>
      <c r="E4938" s="2">
        <v>45281.703872245373</v>
      </c>
      <c r="F4938" t="s">
        <v>25</v>
      </c>
      <c r="G4938" t="s">
        <v>11430</v>
      </c>
      <c r="H4938" s="1"/>
      <c r="J4938" s="1"/>
      <c r="L4938">
        <v>1</v>
      </c>
      <c r="M4938">
        <v>0.25</v>
      </c>
      <c r="N4938">
        <v>0.5</v>
      </c>
      <c r="O4938">
        <v>0.2</v>
      </c>
      <c r="P4938">
        <v>1</v>
      </c>
      <c r="Q4938">
        <v>0.41500000000000004</v>
      </c>
    </row>
    <row r="4939" spans="1:17" x14ac:dyDescent="0.45">
      <c r="A4939">
        <v>708113486</v>
      </c>
      <c r="B4939" s="1"/>
      <c r="C4939" s="1" t="s">
        <v>4093</v>
      </c>
      <c r="D4939" s="1" t="s">
        <v>11515</v>
      </c>
      <c r="E4939" s="2">
        <v>45376.680206087964</v>
      </c>
      <c r="F4939" t="s">
        <v>4094</v>
      </c>
      <c r="G4939" t="s">
        <v>9432</v>
      </c>
      <c r="H4939" s="1"/>
      <c r="J4939" s="1"/>
      <c r="L4939">
        <v>0</v>
      </c>
      <c r="M4939">
        <v>0</v>
      </c>
      <c r="N4939">
        <v>0.5</v>
      </c>
      <c r="O4939">
        <v>0.2</v>
      </c>
      <c r="P4939">
        <v>1</v>
      </c>
      <c r="Q4939">
        <v>0.16500000000000001</v>
      </c>
    </row>
    <row r="4940" spans="1:17" x14ac:dyDescent="0.45">
      <c r="A4940">
        <v>518026146</v>
      </c>
      <c r="B4940" s="1"/>
      <c r="C4940" s="1" t="s">
        <v>5112</v>
      </c>
      <c r="D4940" s="1" t="s">
        <v>11515</v>
      </c>
      <c r="E4940" s="2">
        <v>45380.47007815972</v>
      </c>
      <c r="F4940" t="s">
        <v>5113</v>
      </c>
      <c r="G4940" t="s">
        <v>9936</v>
      </c>
      <c r="H4940" s="1" t="s">
        <v>21</v>
      </c>
      <c r="J4940" s="1"/>
      <c r="L4940">
        <v>0</v>
      </c>
      <c r="M4940">
        <v>0</v>
      </c>
      <c r="N4940">
        <v>0.5</v>
      </c>
      <c r="O4940">
        <v>0.3</v>
      </c>
      <c r="P4940">
        <v>1</v>
      </c>
      <c r="Q4940">
        <v>0.21000000000000002</v>
      </c>
    </row>
    <row r="4941" spans="1:17" x14ac:dyDescent="0.45">
      <c r="A4941">
        <v>1737846808</v>
      </c>
      <c r="B4941" s="1"/>
      <c r="C4941" s="1" t="s">
        <v>1448</v>
      </c>
      <c r="D4941" s="1" t="s">
        <v>11515</v>
      </c>
      <c r="E4941" s="2">
        <v>45396.799648576387</v>
      </c>
      <c r="F4941" t="s">
        <v>1449</v>
      </c>
      <c r="G4941" t="s">
        <v>8141</v>
      </c>
      <c r="H4941" s="1"/>
      <c r="J4941" s="1"/>
      <c r="L4941">
        <v>0</v>
      </c>
      <c r="M4941">
        <v>0</v>
      </c>
      <c r="N4941">
        <v>0.5</v>
      </c>
      <c r="O4941">
        <v>0.2</v>
      </c>
      <c r="P4941">
        <v>1</v>
      </c>
      <c r="Q4941">
        <v>0.16500000000000001</v>
      </c>
    </row>
    <row r="4942" spans="1:17" x14ac:dyDescent="0.45">
      <c r="A4942">
        <v>5947439569</v>
      </c>
      <c r="B4942" s="1"/>
      <c r="C4942" s="1" t="s">
        <v>1050</v>
      </c>
      <c r="D4942" s="1" t="s">
        <v>498</v>
      </c>
      <c r="E4942" s="2">
        <v>45364.365142673611</v>
      </c>
      <c r="F4942" t="s">
        <v>7415</v>
      </c>
      <c r="G4942" t="s">
        <v>11117</v>
      </c>
      <c r="H4942" s="1"/>
      <c r="J4942" s="1"/>
      <c r="L4942">
        <v>0</v>
      </c>
      <c r="M4942">
        <v>0.5</v>
      </c>
      <c r="N4942">
        <v>0.8</v>
      </c>
      <c r="O4942">
        <v>0.2</v>
      </c>
      <c r="P4942">
        <v>1</v>
      </c>
      <c r="Q4942">
        <v>0.31</v>
      </c>
    </row>
    <row r="4943" spans="1:17" x14ac:dyDescent="0.45">
      <c r="A4943">
        <v>1211773236</v>
      </c>
      <c r="B4943" s="1"/>
      <c r="C4943" s="1" t="s">
        <v>5804</v>
      </c>
      <c r="D4943" s="1" t="s">
        <v>11515</v>
      </c>
      <c r="E4943" s="2">
        <v>45390.809487199076</v>
      </c>
      <c r="F4943" t="s">
        <v>5805</v>
      </c>
      <c r="G4943" t="s">
        <v>10286</v>
      </c>
      <c r="H4943" s="1"/>
      <c r="J4943" s="1"/>
      <c r="L4943">
        <v>0</v>
      </c>
      <c r="M4943">
        <v>0</v>
      </c>
      <c r="N4943">
        <v>0.5</v>
      </c>
      <c r="O4943">
        <v>0.2</v>
      </c>
      <c r="P4943">
        <v>1</v>
      </c>
      <c r="Q4943">
        <v>0.16500000000000001</v>
      </c>
    </row>
    <row r="4944" spans="1:17" x14ac:dyDescent="0.45">
      <c r="A4944">
        <v>5697397894</v>
      </c>
      <c r="B4944" s="1"/>
      <c r="C4944" s="1" t="s">
        <v>7352</v>
      </c>
      <c r="D4944" s="1" t="s">
        <v>11515</v>
      </c>
      <c r="E4944" s="2">
        <v>45394.512680243053</v>
      </c>
      <c r="F4944" t="s">
        <v>7353</v>
      </c>
      <c r="G4944" t="s">
        <v>11083</v>
      </c>
      <c r="H4944" s="1"/>
      <c r="J4944" s="1"/>
      <c r="L4944">
        <v>0</v>
      </c>
      <c r="M4944">
        <v>0</v>
      </c>
      <c r="N4944">
        <v>0.5</v>
      </c>
      <c r="O4944">
        <v>0.2</v>
      </c>
      <c r="P4944">
        <v>0</v>
      </c>
      <c r="Q4944">
        <v>0</v>
      </c>
    </row>
    <row r="4945" spans="1:17" x14ac:dyDescent="0.45">
      <c r="A4945">
        <v>873205325</v>
      </c>
      <c r="B4945" s="1"/>
      <c r="C4945" s="1" t="s">
        <v>5334</v>
      </c>
      <c r="D4945" s="1" t="s">
        <v>11515</v>
      </c>
      <c r="E4945" s="2">
        <v>45334.71936865741</v>
      </c>
      <c r="F4945" t="s">
        <v>5335</v>
      </c>
      <c r="G4945" t="s">
        <v>10048</v>
      </c>
      <c r="H4945" s="1"/>
      <c r="J4945" s="1"/>
      <c r="L4945">
        <v>0</v>
      </c>
      <c r="M4945">
        <v>0</v>
      </c>
      <c r="N4945">
        <v>0.5</v>
      </c>
      <c r="O4945">
        <v>0.2</v>
      </c>
      <c r="P4945">
        <v>1</v>
      </c>
      <c r="Q4945">
        <v>0.16500000000000001</v>
      </c>
    </row>
    <row r="4946" spans="1:17" x14ac:dyDescent="0.45">
      <c r="A4946">
        <v>407128046</v>
      </c>
      <c r="B4946" s="1"/>
      <c r="C4946" s="1" t="s">
        <v>805</v>
      </c>
      <c r="D4946" s="1" t="s">
        <v>11515</v>
      </c>
      <c r="E4946" s="2">
        <v>45397.426762430558</v>
      </c>
      <c r="F4946" t="s">
        <v>806</v>
      </c>
      <c r="G4946" t="s">
        <v>7830</v>
      </c>
      <c r="H4946" s="1"/>
      <c r="J4946" s="1"/>
      <c r="L4946">
        <v>0</v>
      </c>
      <c r="M4946">
        <v>0</v>
      </c>
      <c r="N4946">
        <v>0.5</v>
      </c>
      <c r="O4946">
        <v>0.2</v>
      </c>
      <c r="P4946">
        <v>1</v>
      </c>
      <c r="Q4946">
        <v>0.16500000000000001</v>
      </c>
    </row>
    <row r="4947" spans="1:17" x14ac:dyDescent="0.45">
      <c r="A4947">
        <v>1323918259</v>
      </c>
      <c r="B4947" s="1"/>
      <c r="C4947" s="1" t="s">
        <v>7255</v>
      </c>
      <c r="D4947" s="1" t="s">
        <v>11515</v>
      </c>
      <c r="E4947" s="2">
        <v>45391.721973460648</v>
      </c>
      <c r="F4947" t="s">
        <v>7256</v>
      </c>
      <c r="G4947" t="s">
        <v>7684</v>
      </c>
      <c r="H4947" s="1"/>
      <c r="J4947" s="1"/>
      <c r="L4947">
        <v>0</v>
      </c>
      <c r="M4947">
        <v>0</v>
      </c>
      <c r="N4947">
        <v>0.5</v>
      </c>
      <c r="O4947">
        <v>0.2</v>
      </c>
      <c r="P4947">
        <v>1</v>
      </c>
      <c r="Q4947">
        <v>0.16500000000000001</v>
      </c>
    </row>
    <row r="4948" spans="1:17" x14ac:dyDescent="0.45">
      <c r="A4948">
        <v>420259701</v>
      </c>
      <c r="B4948" s="1"/>
      <c r="C4948" s="1" t="s">
        <v>3599</v>
      </c>
      <c r="D4948" s="1" t="s">
        <v>11515</v>
      </c>
      <c r="E4948" s="2">
        <v>45348.246589664355</v>
      </c>
      <c r="F4948" t="s">
        <v>3600</v>
      </c>
      <c r="G4948" t="s">
        <v>9195</v>
      </c>
      <c r="H4948" s="1"/>
      <c r="J4948" s="1"/>
      <c r="L4948">
        <v>0</v>
      </c>
      <c r="M4948">
        <v>0</v>
      </c>
      <c r="N4948">
        <v>0.5</v>
      </c>
      <c r="O4948">
        <v>0.2</v>
      </c>
      <c r="P4948">
        <v>1</v>
      </c>
      <c r="Q4948">
        <v>0.16500000000000001</v>
      </c>
    </row>
    <row r="4949" spans="1:17" x14ac:dyDescent="0.45">
      <c r="A4949">
        <v>5768173355</v>
      </c>
      <c r="B4949" s="1"/>
      <c r="C4949" s="1" t="s">
        <v>6028</v>
      </c>
      <c r="D4949" s="1" t="s">
        <v>11515</v>
      </c>
      <c r="E4949" s="2">
        <v>45369.30261939815</v>
      </c>
      <c r="F4949" t="s">
        <v>3600</v>
      </c>
      <c r="G4949" t="s">
        <v>10403</v>
      </c>
      <c r="H4949" s="1"/>
      <c r="J4949" s="1"/>
      <c r="L4949">
        <v>0</v>
      </c>
      <c r="M4949">
        <v>0</v>
      </c>
      <c r="N4949">
        <v>0.5</v>
      </c>
      <c r="O4949">
        <v>0.2</v>
      </c>
      <c r="P4949">
        <v>1</v>
      </c>
      <c r="Q4949">
        <v>0.16500000000000001</v>
      </c>
    </row>
    <row r="4950" spans="1:17" x14ac:dyDescent="0.45">
      <c r="A4950">
        <v>652453676</v>
      </c>
      <c r="B4950" s="1"/>
      <c r="C4950" s="1" t="s">
        <v>3887</v>
      </c>
      <c r="D4950" s="1" t="s">
        <v>11515</v>
      </c>
      <c r="E4950" s="2">
        <v>45380.627135717594</v>
      </c>
      <c r="F4950" t="s">
        <v>3888</v>
      </c>
      <c r="G4950" t="s">
        <v>9336</v>
      </c>
      <c r="H4950" s="1"/>
      <c r="J4950" s="1"/>
      <c r="L4950">
        <v>0</v>
      </c>
      <c r="M4950">
        <v>0</v>
      </c>
      <c r="N4950">
        <v>0.5</v>
      </c>
      <c r="O4950">
        <v>0.2</v>
      </c>
      <c r="P4950">
        <v>1</v>
      </c>
      <c r="Q4950">
        <v>0.16500000000000001</v>
      </c>
    </row>
    <row r="4951" spans="1:17" x14ac:dyDescent="0.45">
      <c r="A4951">
        <v>1095365466</v>
      </c>
      <c r="B4951" s="1"/>
      <c r="C4951" s="1" t="s">
        <v>5719</v>
      </c>
      <c r="D4951" s="1" t="s">
        <v>11515</v>
      </c>
      <c r="E4951" s="2">
        <v>45382.237952048614</v>
      </c>
      <c r="F4951" t="s">
        <v>5720</v>
      </c>
      <c r="G4951" t="s">
        <v>10240</v>
      </c>
      <c r="H4951" s="1"/>
      <c r="J4951" s="1"/>
      <c r="L4951">
        <v>0</v>
      </c>
      <c r="M4951">
        <v>0</v>
      </c>
      <c r="N4951">
        <v>0.5</v>
      </c>
      <c r="O4951">
        <v>0.2</v>
      </c>
      <c r="P4951">
        <v>1</v>
      </c>
      <c r="Q4951">
        <v>0.16500000000000001</v>
      </c>
    </row>
    <row r="4952" spans="1:17" x14ac:dyDescent="0.45">
      <c r="A4952">
        <v>1015739137</v>
      </c>
      <c r="B4952" s="1"/>
      <c r="C4952" s="1" t="s">
        <v>6919</v>
      </c>
      <c r="D4952" s="1" t="s">
        <v>11515</v>
      </c>
      <c r="E4952" s="2">
        <v>45370.656595787033</v>
      </c>
      <c r="F4952" t="s">
        <v>6920</v>
      </c>
      <c r="G4952" t="s">
        <v>10871</v>
      </c>
      <c r="H4952" s="1"/>
      <c r="J4952" s="1"/>
      <c r="L4952">
        <v>0</v>
      </c>
      <c r="M4952">
        <v>0</v>
      </c>
      <c r="N4952">
        <v>0.5</v>
      </c>
      <c r="O4952">
        <v>0.2</v>
      </c>
      <c r="P4952">
        <v>1</v>
      </c>
      <c r="Q4952">
        <v>0.16500000000000001</v>
      </c>
    </row>
    <row r="4953" spans="1:17" x14ac:dyDescent="0.45">
      <c r="A4953">
        <v>1208452018</v>
      </c>
      <c r="B4953" s="1"/>
      <c r="C4953" s="1" t="s">
        <v>5799</v>
      </c>
      <c r="D4953" s="1" t="s">
        <v>11515</v>
      </c>
      <c r="E4953" s="2">
        <v>45381.398790104169</v>
      </c>
      <c r="F4953" t="s">
        <v>5800</v>
      </c>
      <c r="G4953" t="s">
        <v>10283</v>
      </c>
      <c r="H4953" s="1"/>
      <c r="J4953" s="1"/>
      <c r="L4953">
        <v>0</v>
      </c>
      <c r="M4953">
        <v>0</v>
      </c>
      <c r="N4953">
        <v>0.5</v>
      </c>
      <c r="O4953">
        <v>0.2</v>
      </c>
      <c r="P4953">
        <v>1</v>
      </c>
      <c r="Q4953">
        <v>0.16500000000000001</v>
      </c>
    </row>
    <row r="4954" spans="1:17" x14ac:dyDescent="0.45">
      <c r="A4954">
        <v>383474817</v>
      </c>
      <c r="B4954" s="1"/>
      <c r="C4954" s="1" t="s">
        <v>623</v>
      </c>
      <c r="D4954" s="1" t="s">
        <v>498</v>
      </c>
      <c r="E4954" s="2">
        <v>45376.73722771991</v>
      </c>
      <c r="F4954" t="s">
        <v>624</v>
      </c>
      <c r="G4954" t="s">
        <v>7744</v>
      </c>
      <c r="H4954" s="1"/>
      <c r="J4954" s="1"/>
      <c r="L4954">
        <v>0</v>
      </c>
      <c r="M4954">
        <v>0.5</v>
      </c>
      <c r="N4954">
        <v>0.5</v>
      </c>
      <c r="O4954">
        <v>0.2</v>
      </c>
      <c r="P4954">
        <v>1</v>
      </c>
      <c r="Q4954">
        <v>0.26500000000000001</v>
      </c>
    </row>
    <row r="4955" spans="1:17" x14ac:dyDescent="0.45">
      <c r="A4955">
        <v>939543647</v>
      </c>
      <c r="B4955" s="1"/>
      <c r="C4955" s="1" t="s">
        <v>6787</v>
      </c>
      <c r="D4955" s="1" t="s">
        <v>11515</v>
      </c>
      <c r="E4955" s="2">
        <v>45371.44357171296</v>
      </c>
      <c r="F4955" t="s">
        <v>6788</v>
      </c>
      <c r="G4955" t="s">
        <v>10804</v>
      </c>
      <c r="H4955" s="1"/>
      <c r="J4955" s="1"/>
      <c r="L4955">
        <v>0</v>
      </c>
      <c r="M4955">
        <v>0</v>
      </c>
      <c r="N4955">
        <v>0.5</v>
      </c>
      <c r="O4955">
        <v>0.2</v>
      </c>
      <c r="P4955">
        <v>1</v>
      </c>
      <c r="Q4955">
        <v>0.16500000000000001</v>
      </c>
    </row>
    <row r="4956" spans="1:17" x14ac:dyDescent="0.45">
      <c r="A4956">
        <v>5927839851</v>
      </c>
      <c r="B4956" s="1"/>
      <c r="C4956" s="1" t="s">
        <v>6073</v>
      </c>
      <c r="D4956" s="1" t="s">
        <v>11515</v>
      </c>
      <c r="E4956" s="2">
        <v>45350.244595011573</v>
      </c>
      <c r="F4956" t="s">
        <v>6074</v>
      </c>
      <c r="G4956" t="s">
        <v>10425</v>
      </c>
      <c r="H4956" s="1"/>
      <c r="J4956" s="1"/>
      <c r="L4956">
        <v>0</v>
      </c>
      <c r="M4956">
        <v>0</v>
      </c>
      <c r="N4956">
        <v>0.5</v>
      </c>
      <c r="O4956">
        <v>0.2</v>
      </c>
      <c r="P4956">
        <v>1</v>
      </c>
      <c r="Q4956">
        <v>0.16500000000000001</v>
      </c>
    </row>
    <row r="4957" spans="1:17" x14ac:dyDescent="0.45">
      <c r="A4957">
        <v>661484279</v>
      </c>
      <c r="B4957" s="1"/>
      <c r="C4957" s="1" t="s">
        <v>4786</v>
      </c>
      <c r="D4957" s="1" t="s">
        <v>11515</v>
      </c>
      <c r="E4957" s="2">
        <v>45379.251024537036</v>
      </c>
      <c r="F4957" t="s">
        <v>4787</v>
      </c>
      <c r="G4957" t="s">
        <v>9773</v>
      </c>
      <c r="H4957" s="1"/>
      <c r="J4957" s="1"/>
      <c r="L4957">
        <v>0</v>
      </c>
      <c r="M4957">
        <v>0</v>
      </c>
      <c r="N4957">
        <v>0.5</v>
      </c>
      <c r="O4957">
        <v>0.2</v>
      </c>
      <c r="P4957">
        <v>1</v>
      </c>
      <c r="Q4957">
        <v>0.16500000000000001</v>
      </c>
    </row>
    <row r="4958" spans="1:17" x14ac:dyDescent="0.45">
      <c r="A4958">
        <v>6890284227</v>
      </c>
      <c r="B4958" s="1" t="s">
        <v>385</v>
      </c>
      <c r="C4958" s="1" t="s">
        <v>362</v>
      </c>
      <c r="D4958" s="1" t="s">
        <v>7619</v>
      </c>
      <c r="E4958" s="2">
        <v>45308.745392534722</v>
      </c>
      <c r="F4958" t="s">
        <v>375</v>
      </c>
      <c r="G4958" t="s">
        <v>11431</v>
      </c>
      <c r="H4958" s="1" t="s">
        <v>502</v>
      </c>
      <c r="J4958" s="1"/>
      <c r="L4958">
        <v>1</v>
      </c>
      <c r="M4958">
        <v>1</v>
      </c>
      <c r="N4958">
        <v>1</v>
      </c>
      <c r="O4958">
        <v>0.95</v>
      </c>
      <c r="P4958">
        <v>1</v>
      </c>
      <c r="Q4958">
        <v>0.97750000000000004</v>
      </c>
    </row>
    <row r="4959" spans="1:17" x14ac:dyDescent="0.45">
      <c r="A4959">
        <v>6523687198</v>
      </c>
      <c r="B4959" s="1" t="s">
        <v>385</v>
      </c>
      <c r="C4959" s="1" t="s">
        <v>362</v>
      </c>
      <c r="D4959" s="1" t="s">
        <v>7619</v>
      </c>
      <c r="E4959" s="2">
        <v>45308.753000324075</v>
      </c>
      <c r="F4959" t="s">
        <v>375</v>
      </c>
      <c r="G4959" t="s">
        <v>11431</v>
      </c>
      <c r="H4959" s="1" t="s">
        <v>502</v>
      </c>
      <c r="J4959" s="1"/>
      <c r="L4959">
        <v>1</v>
      </c>
      <c r="M4959">
        <v>1</v>
      </c>
      <c r="N4959">
        <v>1</v>
      </c>
      <c r="O4959">
        <v>0.95</v>
      </c>
      <c r="P4959">
        <v>1</v>
      </c>
      <c r="Q4959">
        <v>0.97750000000000004</v>
      </c>
    </row>
    <row r="4960" spans="1:17" x14ac:dyDescent="0.45">
      <c r="A4960">
        <v>6908861605</v>
      </c>
      <c r="B4960" s="1" t="s">
        <v>385</v>
      </c>
      <c r="C4960" s="1" t="s">
        <v>362</v>
      </c>
      <c r="D4960" s="1" t="s">
        <v>7619</v>
      </c>
      <c r="E4960" s="2">
        <v>45308.753320671298</v>
      </c>
      <c r="F4960" t="s">
        <v>375</v>
      </c>
      <c r="G4960" t="s">
        <v>11431</v>
      </c>
      <c r="H4960" s="1" t="s">
        <v>502</v>
      </c>
      <c r="J4960" s="1"/>
      <c r="L4960">
        <v>1</v>
      </c>
      <c r="M4960">
        <v>1</v>
      </c>
      <c r="N4960">
        <v>1</v>
      </c>
      <c r="O4960">
        <v>0.95</v>
      </c>
      <c r="P4960">
        <v>1</v>
      </c>
      <c r="Q4960">
        <v>0.97750000000000004</v>
      </c>
    </row>
    <row r="4961" spans="1:17" x14ac:dyDescent="0.45">
      <c r="A4961">
        <v>6643625217</v>
      </c>
      <c r="B4961" s="1" t="s">
        <v>385</v>
      </c>
      <c r="C4961" s="1" t="s">
        <v>362</v>
      </c>
      <c r="D4961" s="1" t="s">
        <v>7619</v>
      </c>
      <c r="E4961" s="2">
        <v>45308.759653032408</v>
      </c>
      <c r="F4961" t="s">
        <v>375</v>
      </c>
      <c r="G4961" t="s">
        <v>11431</v>
      </c>
      <c r="H4961" s="1" t="s">
        <v>502</v>
      </c>
      <c r="J4961" s="1"/>
      <c r="L4961">
        <v>1</v>
      </c>
      <c r="M4961">
        <v>1</v>
      </c>
      <c r="N4961">
        <v>1</v>
      </c>
      <c r="O4961">
        <v>0.95</v>
      </c>
      <c r="P4961">
        <v>1</v>
      </c>
      <c r="Q4961">
        <v>0.97750000000000004</v>
      </c>
    </row>
    <row r="4962" spans="1:17" x14ac:dyDescent="0.45">
      <c r="A4962">
        <v>6491833608</v>
      </c>
      <c r="B4962" s="1" t="s">
        <v>361</v>
      </c>
      <c r="C4962" s="1" t="s">
        <v>362</v>
      </c>
      <c r="D4962" s="1" t="s">
        <v>7619</v>
      </c>
      <c r="E4962" s="2">
        <v>45308.76675072917</v>
      </c>
      <c r="F4962" t="s">
        <v>375</v>
      </c>
      <c r="G4962" t="s">
        <v>11431</v>
      </c>
      <c r="H4962" s="1" t="s">
        <v>502</v>
      </c>
      <c r="I4962" t="s">
        <v>7618</v>
      </c>
      <c r="J4962" s="1" t="s">
        <v>7621</v>
      </c>
      <c r="L4962">
        <v>1</v>
      </c>
      <c r="M4962">
        <v>1</v>
      </c>
      <c r="N4962">
        <v>1</v>
      </c>
      <c r="O4962">
        <v>0.95</v>
      </c>
      <c r="P4962">
        <v>1</v>
      </c>
      <c r="Q4962">
        <v>0.97750000000000004</v>
      </c>
    </row>
    <row r="4963" spans="1:17" x14ac:dyDescent="0.45">
      <c r="A4963">
        <v>6980240830</v>
      </c>
      <c r="B4963" s="1" t="s">
        <v>361</v>
      </c>
      <c r="C4963" s="1" t="s">
        <v>362</v>
      </c>
      <c r="D4963" s="1" t="s">
        <v>7619</v>
      </c>
      <c r="E4963" s="2">
        <v>45308.775955578705</v>
      </c>
      <c r="F4963" t="s">
        <v>375</v>
      </c>
      <c r="G4963" t="s">
        <v>11431</v>
      </c>
      <c r="H4963" s="1" t="s">
        <v>502</v>
      </c>
      <c r="I4963" t="s">
        <v>7618</v>
      </c>
      <c r="J4963" s="1" t="s">
        <v>7621</v>
      </c>
      <c r="L4963">
        <v>1</v>
      </c>
      <c r="M4963">
        <v>1</v>
      </c>
      <c r="N4963">
        <v>1</v>
      </c>
      <c r="O4963">
        <v>0.95</v>
      </c>
      <c r="P4963">
        <v>1</v>
      </c>
      <c r="Q4963">
        <v>0.97750000000000004</v>
      </c>
    </row>
    <row r="4964" spans="1:17" x14ac:dyDescent="0.45">
      <c r="A4964">
        <v>6497581583</v>
      </c>
      <c r="B4964" s="1" t="s">
        <v>385</v>
      </c>
      <c r="C4964" s="1" t="s">
        <v>362</v>
      </c>
      <c r="D4964" s="1" t="s">
        <v>7619</v>
      </c>
      <c r="E4964" s="2">
        <v>45308.914233101852</v>
      </c>
      <c r="F4964" t="s">
        <v>375</v>
      </c>
      <c r="G4964" t="s">
        <v>11431</v>
      </c>
      <c r="H4964" s="1" t="s">
        <v>502</v>
      </c>
      <c r="J4964" s="1" t="s">
        <v>7621</v>
      </c>
      <c r="L4964">
        <v>1</v>
      </c>
      <c r="M4964">
        <v>1</v>
      </c>
      <c r="N4964">
        <v>1</v>
      </c>
      <c r="O4964">
        <v>0.95</v>
      </c>
      <c r="P4964">
        <v>1</v>
      </c>
      <c r="Q4964">
        <v>0.97750000000000004</v>
      </c>
    </row>
    <row r="4965" spans="1:17" x14ac:dyDescent="0.45">
      <c r="A4965">
        <v>1608041552</v>
      </c>
      <c r="B4965" s="1"/>
      <c r="C4965" s="1" t="s">
        <v>1253</v>
      </c>
      <c r="D4965" s="1" t="s">
        <v>11515</v>
      </c>
      <c r="E4965" s="2">
        <v>45393.320268020834</v>
      </c>
      <c r="F4965" t="s">
        <v>1254</v>
      </c>
      <c r="G4965" t="s">
        <v>8046</v>
      </c>
      <c r="H4965" s="1"/>
      <c r="J4965" s="1"/>
      <c r="L4965">
        <v>0</v>
      </c>
      <c r="M4965">
        <v>0</v>
      </c>
      <c r="N4965">
        <v>0.5</v>
      </c>
      <c r="O4965">
        <v>0.2</v>
      </c>
      <c r="P4965">
        <v>1</v>
      </c>
      <c r="Q4965">
        <v>0.16500000000000001</v>
      </c>
    </row>
    <row r="4966" spans="1:17" x14ac:dyDescent="0.45">
      <c r="A4966">
        <v>523138308</v>
      </c>
      <c r="B4966" s="1"/>
      <c r="C4966" s="1" t="s">
        <v>3383</v>
      </c>
      <c r="D4966" s="1" t="s">
        <v>11515</v>
      </c>
      <c r="E4966" s="2">
        <v>45349.396355636571</v>
      </c>
      <c r="F4966" t="s">
        <v>3384</v>
      </c>
      <c r="G4966" t="s">
        <v>9092</v>
      </c>
      <c r="H4966" s="1"/>
      <c r="J4966" s="1"/>
      <c r="L4966">
        <v>0</v>
      </c>
      <c r="M4966">
        <v>0</v>
      </c>
      <c r="N4966">
        <v>0.5</v>
      </c>
      <c r="O4966">
        <v>0.2</v>
      </c>
      <c r="P4966">
        <v>1</v>
      </c>
      <c r="Q4966">
        <v>0.16500000000000001</v>
      </c>
    </row>
    <row r="4967" spans="1:17" x14ac:dyDescent="0.45">
      <c r="A4967">
        <v>679148502</v>
      </c>
      <c r="B4967" s="1"/>
      <c r="C4967" s="1" t="s">
        <v>6094</v>
      </c>
      <c r="D4967" s="1" t="s">
        <v>11515</v>
      </c>
      <c r="E4967" s="2">
        <v>45396.747793773146</v>
      </c>
      <c r="F4967" t="s">
        <v>6095</v>
      </c>
      <c r="G4967" t="s">
        <v>10437</v>
      </c>
      <c r="H4967" s="1"/>
      <c r="J4967" s="1"/>
      <c r="L4967">
        <v>0</v>
      </c>
      <c r="M4967">
        <v>0</v>
      </c>
      <c r="N4967">
        <v>0.5</v>
      </c>
      <c r="O4967">
        <v>0.2</v>
      </c>
      <c r="P4967">
        <v>1</v>
      </c>
      <c r="Q4967">
        <v>0.16500000000000001</v>
      </c>
    </row>
    <row r="4968" spans="1:17" x14ac:dyDescent="0.45">
      <c r="A4968">
        <v>5268194162</v>
      </c>
      <c r="B4968" s="1"/>
      <c r="C4968" s="1" t="s">
        <v>9</v>
      </c>
      <c r="D4968" s="1" t="s">
        <v>7616</v>
      </c>
      <c r="E4968" s="2">
        <v>45309.6758834375</v>
      </c>
      <c r="F4968" t="s">
        <v>2511</v>
      </c>
      <c r="G4968" t="s">
        <v>8665</v>
      </c>
      <c r="H4968" s="1"/>
      <c r="J4968" s="1"/>
      <c r="L4968">
        <v>0</v>
      </c>
      <c r="M4968">
        <v>0.25</v>
      </c>
      <c r="N4968">
        <v>0.5</v>
      </c>
      <c r="O4968">
        <v>0.2</v>
      </c>
      <c r="P4968">
        <v>1</v>
      </c>
      <c r="Q4968">
        <v>0.21500000000000002</v>
      </c>
    </row>
    <row r="4969" spans="1:17" x14ac:dyDescent="0.45">
      <c r="A4969">
        <v>375608123</v>
      </c>
      <c r="B4969" s="1"/>
      <c r="C4969" s="1" t="s">
        <v>3808</v>
      </c>
      <c r="D4969" s="1" t="s">
        <v>11515</v>
      </c>
      <c r="E4969" s="2">
        <v>45378.622235925926</v>
      </c>
      <c r="F4969" t="s">
        <v>3809</v>
      </c>
      <c r="G4969" t="s">
        <v>9299</v>
      </c>
      <c r="H4969" s="1"/>
      <c r="J4969" s="1"/>
      <c r="L4969">
        <v>0</v>
      </c>
      <c r="M4969">
        <v>0</v>
      </c>
      <c r="N4969">
        <v>0.5</v>
      </c>
      <c r="O4969">
        <v>0.2</v>
      </c>
      <c r="P4969">
        <v>1</v>
      </c>
      <c r="Q4969">
        <v>0.16500000000000001</v>
      </c>
    </row>
    <row r="4970" spans="1:17" x14ac:dyDescent="0.45">
      <c r="A4970">
        <v>582984772</v>
      </c>
      <c r="B4970" s="1"/>
      <c r="C4970" s="1" t="s">
        <v>5254</v>
      </c>
      <c r="D4970" s="1" t="s">
        <v>11515</v>
      </c>
      <c r="E4970" s="2">
        <v>45379.412184444445</v>
      </c>
      <c r="F4970" t="s">
        <v>5255</v>
      </c>
      <c r="G4970" t="s">
        <v>10007</v>
      </c>
      <c r="H4970" s="1"/>
      <c r="J4970" s="1"/>
      <c r="L4970">
        <v>0</v>
      </c>
      <c r="M4970">
        <v>0</v>
      </c>
      <c r="N4970">
        <v>0.5</v>
      </c>
      <c r="O4970">
        <v>0.2</v>
      </c>
      <c r="P4970">
        <v>1</v>
      </c>
      <c r="Q4970">
        <v>0.16500000000000001</v>
      </c>
    </row>
    <row r="4971" spans="1:17" x14ac:dyDescent="0.45">
      <c r="A4971">
        <v>656427022</v>
      </c>
      <c r="B4971" s="1"/>
      <c r="C4971" s="1" t="s">
        <v>1125</v>
      </c>
      <c r="D4971" s="1" t="s">
        <v>11515</v>
      </c>
      <c r="E4971" s="2">
        <v>45399.455111319447</v>
      </c>
      <c r="F4971" t="s">
        <v>1126</v>
      </c>
      <c r="G4971" t="s">
        <v>1126</v>
      </c>
      <c r="H4971" s="1"/>
      <c r="J4971" s="1"/>
      <c r="L4971">
        <v>0</v>
      </c>
      <c r="M4971">
        <v>0</v>
      </c>
      <c r="N4971">
        <v>0.5</v>
      </c>
      <c r="O4971">
        <v>0.2</v>
      </c>
      <c r="P4971">
        <v>1</v>
      </c>
      <c r="Q4971">
        <v>0.16500000000000001</v>
      </c>
    </row>
    <row r="4972" spans="1:17" x14ac:dyDescent="0.45">
      <c r="A4972">
        <v>1819773268</v>
      </c>
      <c r="B4972" s="1"/>
      <c r="C4972" s="1" t="s">
        <v>2151</v>
      </c>
      <c r="D4972" s="1" t="s">
        <v>11515</v>
      </c>
      <c r="E4972" s="2">
        <v>45380.714824745373</v>
      </c>
      <c r="F4972" t="s">
        <v>2152</v>
      </c>
      <c r="G4972" t="s">
        <v>8489</v>
      </c>
      <c r="H4972" s="1"/>
      <c r="J4972" s="1"/>
      <c r="L4972">
        <v>0</v>
      </c>
      <c r="M4972">
        <v>0</v>
      </c>
      <c r="N4972">
        <v>0.5</v>
      </c>
      <c r="O4972">
        <v>0.2</v>
      </c>
      <c r="P4972">
        <v>1</v>
      </c>
      <c r="Q4972">
        <v>0.16500000000000001</v>
      </c>
    </row>
    <row r="4973" spans="1:17" x14ac:dyDescent="0.45">
      <c r="A4973">
        <v>1561258720</v>
      </c>
      <c r="B4973" s="1"/>
      <c r="C4973" s="1" t="s">
        <v>1212</v>
      </c>
      <c r="D4973" s="1" t="s">
        <v>11515</v>
      </c>
      <c r="E4973" s="2">
        <v>45358.598317905089</v>
      </c>
      <c r="F4973" t="s">
        <v>1213</v>
      </c>
      <c r="G4973" t="s">
        <v>8026</v>
      </c>
      <c r="H4973" s="1"/>
      <c r="J4973" s="1"/>
      <c r="L4973">
        <v>0</v>
      </c>
      <c r="M4973">
        <v>0</v>
      </c>
      <c r="N4973">
        <v>0.8</v>
      </c>
      <c r="O4973">
        <v>0.2</v>
      </c>
      <c r="P4973">
        <v>1</v>
      </c>
      <c r="Q4973">
        <v>0.21000000000000002</v>
      </c>
    </row>
    <row r="4974" spans="1:17" x14ac:dyDescent="0.45">
      <c r="A4974">
        <v>789756746</v>
      </c>
      <c r="B4974" s="1"/>
      <c r="C4974" s="1" t="s">
        <v>6470</v>
      </c>
      <c r="D4974" s="1" t="s">
        <v>11515</v>
      </c>
      <c r="E4974" s="2">
        <v>45385.021421793979</v>
      </c>
      <c r="F4974" t="s">
        <v>6471</v>
      </c>
      <c r="G4974" t="s">
        <v>10645</v>
      </c>
      <c r="H4974" s="1"/>
      <c r="J4974" s="1"/>
      <c r="L4974">
        <v>0</v>
      </c>
      <c r="M4974">
        <v>0</v>
      </c>
      <c r="N4974">
        <v>0.5</v>
      </c>
      <c r="O4974">
        <v>0.2</v>
      </c>
      <c r="P4974">
        <v>1</v>
      </c>
      <c r="Q4974">
        <v>0.16500000000000001</v>
      </c>
    </row>
    <row r="4975" spans="1:17" x14ac:dyDescent="0.45">
      <c r="A4975">
        <v>504302034</v>
      </c>
      <c r="B4975" s="1" t="s">
        <v>70</v>
      </c>
      <c r="C4975" s="1" t="s">
        <v>95</v>
      </c>
      <c r="D4975" s="1" t="s">
        <v>11515</v>
      </c>
      <c r="E4975" s="2">
        <v>45397.689506909723</v>
      </c>
      <c r="F4975" t="s">
        <v>96</v>
      </c>
      <c r="G4975" t="s">
        <v>11432</v>
      </c>
      <c r="H4975" s="1"/>
      <c r="J4975" s="1"/>
      <c r="L4975">
        <v>1</v>
      </c>
      <c r="M4975">
        <v>0</v>
      </c>
      <c r="N4975">
        <v>0.5</v>
      </c>
      <c r="O4975">
        <v>0.2</v>
      </c>
      <c r="P4975">
        <v>1</v>
      </c>
      <c r="Q4975">
        <v>0.36500000000000005</v>
      </c>
    </row>
    <row r="4976" spans="1:17" x14ac:dyDescent="0.45">
      <c r="A4976">
        <v>5086637096</v>
      </c>
      <c r="B4976" s="1"/>
      <c r="C4976" s="1" t="s">
        <v>2668</v>
      </c>
      <c r="D4976" s="1" t="s">
        <v>498</v>
      </c>
      <c r="E4976" s="2">
        <v>45354.738788449074</v>
      </c>
      <c r="F4976" t="s">
        <v>2669</v>
      </c>
      <c r="G4976" t="s">
        <v>8742</v>
      </c>
      <c r="H4976" s="1"/>
      <c r="J4976" s="1"/>
      <c r="L4976">
        <v>0</v>
      </c>
      <c r="M4976">
        <v>0.5</v>
      </c>
      <c r="N4976">
        <v>0.5</v>
      </c>
      <c r="O4976">
        <v>0.2</v>
      </c>
      <c r="P4976">
        <v>1</v>
      </c>
      <c r="Q4976">
        <v>0.26500000000000001</v>
      </c>
    </row>
    <row r="4977" spans="1:17" x14ac:dyDescent="0.45">
      <c r="A4977">
        <v>463648323</v>
      </c>
      <c r="B4977" s="1"/>
      <c r="C4977" s="1" t="s">
        <v>3979</v>
      </c>
      <c r="D4977" s="1" t="s">
        <v>11515</v>
      </c>
      <c r="E4977" s="2">
        <v>45388.130719305555</v>
      </c>
      <c r="F4977" t="s">
        <v>3980</v>
      </c>
      <c r="G4977" t="s">
        <v>9377</v>
      </c>
      <c r="H4977" s="1"/>
      <c r="J4977" s="1"/>
      <c r="L4977">
        <v>0</v>
      </c>
      <c r="M4977">
        <v>0</v>
      </c>
      <c r="N4977">
        <v>0.5</v>
      </c>
      <c r="O4977">
        <v>0.2</v>
      </c>
      <c r="P4977">
        <v>1</v>
      </c>
      <c r="Q4977">
        <v>0.16500000000000001</v>
      </c>
    </row>
    <row r="4978" spans="1:17" x14ac:dyDescent="0.45">
      <c r="A4978">
        <v>1891963826</v>
      </c>
      <c r="B4978" s="1" t="s">
        <v>8</v>
      </c>
      <c r="C4978" s="1" t="s">
        <v>9</v>
      </c>
      <c r="D4978" s="1" t="s">
        <v>7616</v>
      </c>
      <c r="E4978" s="2">
        <v>45281.784270879631</v>
      </c>
      <c r="F4978" t="s">
        <v>23</v>
      </c>
      <c r="G4978" t="s">
        <v>11433</v>
      </c>
      <c r="H4978" s="1"/>
      <c r="J4978" s="1"/>
      <c r="L4978">
        <v>1</v>
      </c>
      <c r="M4978">
        <v>0.25</v>
      </c>
      <c r="N4978">
        <v>0.5</v>
      </c>
      <c r="O4978">
        <v>0.2</v>
      </c>
      <c r="P4978">
        <v>1</v>
      </c>
      <c r="Q4978">
        <v>0.41500000000000004</v>
      </c>
    </row>
    <row r="4979" spans="1:17" x14ac:dyDescent="0.45">
      <c r="A4979">
        <v>6859420857</v>
      </c>
      <c r="B4979" s="1"/>
      <c r="C4979" s="1" t="s">
        <v>6275</v>
      </c>
      <c r="D4979" s="1" t="s">
        <v>498</v>
      </c>
      <c r="E4979" s="2">
        <v>45304.595978900463</v>
      </c>
      <c r="F4979" t="s">
        <v>6276</v>
      </c>
      <c r="G4979" t="s">
        <v>10541</v>
      </c>
      <c r="H4979" s="1"/>
      <c r="J4979" s="1"/>
      <c r="L4979">
        <v>0</v>
      </c>
      <c r="M4979">
        <v>0.5</v>
      </c>
      <c r="N4979">
        <v>0.5</v>
      </c>
      <c r="O4979">
        <v>0.2</v>
      </c>
      <c r="P4979">
        <v>1</v>
      </c>
      <c r="Q4979">
        <v>0.26500000000000001</v>
      </c>
    </row>
    <row r="4980" spans="1:17" x14ac:dyDescent="0.45">
      <c r="A4980">
        <v>921045537</v>
      </c>
      <c r="B4980" s="1"/>
      <c r="C4980" s="1" t="s">
        <v>5439</v>
      </c>
      <c r="D4980" s="1" t="s">
        <v>11515</v>
      </c>
      <c r="E4980" s="2">
        <v>45355.020242939812</v>
      </c>
      <c r="F4980" t="s">
        <v>5440</v>
      </c>
      <c r="G4980" t="s">
        <v>10101</v>
      </c>
      <c r="H4980" s="1"/>
      <c r="J4980" s="1"/>
      <c r="L4980">
        <v>0</v>
      </c>
      <c r="M4980">
        <v>0</v>
      </c>
      <c r="N4980">
        <v>0.5</v>
      </c>
      <c r="O4980">
        <v>0.2</v>
      </c>
      <c r="P4980">
        <v>1</v>
      </c>
      <c r="Q4980">
        <v>0.16500000000000001</v>
      </c>
    </row>
    <row r="4981" spans="1:17" x14ac:dyDescent="0.45">
      <c r="A4981">
        <v>1266260966</v>
      </c>
      <c r="B4981" s="1"/>
      <c r="C4981" s="1" t="s">
        <v>5846</v>
      </c>
      <c r="D4981" s="1" t="s">
        <v>11515</v>
      </c>
      <c r="E4981" s="2">
        <v>45389.353649189812</v>
      </c>
      <c r="F4981" t="s">
        <v>5847</v>
      </c>
      <c r="G4981" t="s">
        <v>10307</v>
      </c>
      <c r="H4981" s="1"/>
      <c r="J4981" s="1"/>
      <c r="L4981">
        <v>0</v>
      </c>
      <c r="M4981">
        <v>0</v>
      </c>
      <c r="N4981">
        <v>0.5</v>
      </c>
      <c r="O4981">
        <v>0.2</v>
      </c>
      <c r="P4981">
        <v>1</v>
      </c>
      <c r="Q4981">
        <v>0.16500000000000001</v>
      </c>
    </row>
    <row r="4982" spans="1:17" x14ac:dyDescent="0.45">
      <c r="A4982">
        <v>7165512232</v>
      </c>
      <c r="B4982" s="1" t="s">
        <v>249</v>
      </c>
      <c r="C4982" s="1" t="s">
        <v>264</v>
      </c>
      <c r="D4982" s="1" t="s">
        <v>7619</v>
      </c>
      <c r="E4982" s="2">
        <v>45360.599934409722</v>
      </c>
      <c r="F4982" t="s">
        <v>281</v>
      </c>
      <c r="G4982" t="s">
        <v>10810</v>
      </c>
      <c r="H4982" s="1" t="s">
        <v>7626</v>
      </c>
      <c r="J4982" s="1"/>
      <c r="L4982">
        <v>0.5</v>
      </c>
      <c r="M4982">
        <v>1</v>
      </c>
      <c r="N4982">
        <v>0.5</v>
      </c>
      <c r="O4982">
        <v>0.8</v>
      </c>
      <c r="P4982">
        <v>1</v>
      </c>
      <c r="Q4982">
        <v>0.7350000000000001</v>
      </c>
    </row>
    <row r="4983" spans="1:17" x14ac:dyDescent="0.45">
      <c r="A4983">
        <v>944258894</v>
      </c>
      <c r="B4983" s="1"/>
      <c r="C4983" s="1" t="s">
        <v>6798</v>
      </c>
      <c r="D4983" s="1" t="s">
        <v>11515</v>
      </c>
      <c r="E4983" s="2">
        <v>45388.751836967589</v>
      </c>
      <c r="F4983" t="s">
        <v>281</v>
      </c>
      <c r="G4983" t="s">
        <v>10810</v>
      </c>
      <c r="H4983" s="1"/>
      <c r="J4983" s="1"/>
      <c r="L4983">
        <v>0</v>
      </c>
      <c r="M4983">
        <v>0</v>
      </c>
      <c r="N4983">
        <v>0.5</v>
      </c>
      <c r="O4983">
        <v>0.2</v>
      </c>
      <c r="P4983">
        <v>1</v>
      </c>
      <c r="Q4983">
        <v>0.16500000000000001</v>
      </c>
    </row>
    <row r="4984" spans="1:17" x14ac:dyDescent="0.45">
      <c r="A4984">
        <v>1780811840</v>
      </c>
      <c r="B4984" s="1"/>
      <c r="C4984" s="1" t="s">
        <v>1511</v>
      </c>
      <c r="D4984" s="1" t="s">
        <v>498</v>
      </c>
      <c r="E4984" s="2">
        <v>45393.824166145831</v>
      </c>
      <c r="F4984" t="s">
        <v>281</v>
      </c>
      <c r="G4984" t="s">
        <v>8172</v>
      </c>
      <c r="H4984" s="1" t="s">
        <v>7626</v>
      </c>
      <c r="J4984" s="1"/>
      <c r="L4984">
        <v>0</v>
      </c>
      <c r="M4984">
        <v>0.5</v>
      </c>
      <c r="N4984">
        <v>0.8</v>
      </c>
      <c r="O4984">
        <v>0.8</v>
      </c>
      <c r="P4984">
        <v>1</v>
      </c>
      <c r="Q4984">
        <v>0.58000000000000007</v>
      </c>
    </row>
    <row r="4985" spans="1:17" x14ac:dyDescent="0.45">
      <c r="A4985">
        <v>869476615</v>
      </c>
      <c r="B4985" s="1"/>
      <c r="C4985" s="1" t="s">
        <v>5328</v>
      </c>
      <c r="D4985" s="1" t="s">
        <v>11515</v>
      </c>
      <c r="E4985" s="2">
        <v>45387.646565069444</v>
      </c>
      <c r="F4985" t="s">
        <v>5329</v>
      </c>
      <c r="G4985" t="s">
        <v>10045</v>
      </c>
      <c r="H4985" s="1" t="s">
        <v>7626</v>
      </c>
      <c r="J4985" s="1"/>
      <c r="L4985">
        <v>0</v>
      </c>
      <c r="M4985">
        <v>0</v>
      </c>
      <c r="N4985">
        <v>0.5</v>
      </c>
      <c r="O4985">
        <v>0.8</v>
      </c>
      <c r="P4985">
        <v>1</v>
      </c>
      <c r="Q4985">
        <v>0.43500000000000005</v>
      </c>
    </row>
    <row r="4986" spans="1:17" x14ac:dyDescent="0.45">
      <c r="A4986">
        <v>5577883822</v>
      </c>
      <c r="B4986" s="1"/>
      <c r="C4986" s="1" t="s">
        <v>7321</v>
      </c>
      <c r="D4986" s="1" t="s">
        <v>11515</v>
      </c>
      <c r="E4986" s="2">
        <v>45306.471522951389</v>
      </c>
      <c r="F4986" t="s">
        <v>7322</v>
      </c>
      <c r="G4986" t="s">
        <v>7322</v>
      </c>
      <c r="H4986" s="1" t="s">
        <v>7626</v>
      </c>
      <c r="J4986" s="1"/>
      <c r="L4986">
        <v>0</v>
      </c>
      <c r="M4986">
        <v>0</v>
      </c>
      <c r="N4986">
        <v>0.5</v>
      </c>
      <c r="O4986">
        <v>0.8</v>
      </c>
      <c r="P4986">
        <v>1</v>
      </c>
      <c r="Q4986">
        <v>0.43500000000000005</v>
      </c>
    </row>
    <row r="4987" spans="1:17" x14ac:dyDescent="0.45">
      <c r="A4987">
        <v>1449824115</v>
      </c>
      <c r="B4987" s="1"/>
      <c r="C4987" s="1" t="s">
        <v>9</v>
      </c>
      <c r="D4987" s="1" t="s">
        <v>7616</v>
      </c>
      <c r="E4987" s="2">
        <v>45348.628243125</v>
      </c>
      <c r="F4987" t="s">
        <v>1018</v>
      </c>
      <c r="G4987" t="s">
        <v>7933</v>
      </c>
      <c r="H4987" s="1" t="s">
        <v>7626</v>
      </c>
      <c r="J4987" s="1"/>
      <c r="L4987">
        <v>0</v>
      </c>
      <c r="M4987">
        <v>0.25</v>
      </c>
      <c r="N4987">
        <v>0.5</v>
      </c>
      <c r="O4987">
        <v>0.8</v>
      </c>
      <c r="P4987">
        <v>1</v>
      </c>
      <c r="Q4987">
        <v>0.48500000000000004</v>
      </c>
    </row>
    <row r="4988" spans="1:17" x14ac:dyDescent="0.45">
      <c r="A4988">
        <v>1047248340</v>
      </c>
      <c r="B4988" s="1"/>
      <c r="C4988" s="1" t="s">
        <v>5643</v>
      </c>
      <c r="D4988" s="1" t="s">
        <v>11515</v>
      </c>
      <c r="E4988" s="2">
        <v>45364.824790416664</v>
      </c>
      <c r="F4988" t="s">
        <v>5644</v>
      </c>
      <c r="G4988" t="s">
        <v>10201</v>
      </c>
      <c r="H4988" s="1" t="s">
        <v>7626</v>
      </c>
      <c r="J4988" s="1"/>
      <c r="L4988">
        <v>0</v>
      </c>
      <c r="M4988">
        <v>0</v>
      </c>
      <c r="N4988">
        <v>0.8</v>
      </c>
      <c r="O4988">
        <v>0.8</v>
      </c>
      <c r="P4988">
        <v>1</v>
      </c>
      <c r="Q4988">
        <v>0.48000000000000004</v>
      </c>
    </row>
    <row r="4989" spans="1:17" x14ac:dyDescent="0.45">
      <c r="A4989">
        <v>359861926</v>
      </c>
      <c r="B4989" s="1"/>
      <c r="C4989" s="1" t="s">
        <v>2842</v>
      </c>
      <c r="D4989" s="1" t="s">
        <v>11515</v>
      </c>
      <c r="E4989" s="2">
        <v>45388.265345659725</v>
      </c>
      <c r="F4989" t="s">
        <v>2843</v>
      </c>
      <c r="G4989" t="s">
        <v>8826</v>
      </c>
      <c r="H4989" s="1" t="s">
        <v>7626</v>
      </c>
      <c r="J4989" s="1"/>
      <c r="L4989">
        <v>0</v>
      </c>
      <c r="M4989">
        <v>0</v>
      </c>
      <c r="N4989">
        <v>0.5</v>
      </c>
      <c r="O4989">
        <v>0.8</v>
      </c>
      <c r="P4989">
        <v>1</v>
      </c>
      <c r="Q4989">
        <v>0.43500000000000005</v>
      </c>
    </row>
    <row r="4990" spans="1:17" x14ac:dyDescent="0.45">
      <c r="A4990">
        <v>523917424</v>
      </c>
      <c r="B4990" s="1"/>
      <c r="C4990" s="1" t="s">
        <v>4389</v>
      </c>
      <c r="D4990" s="1" t="s">
        <v>11515</v>
      </c>
      <c r="E4990" s="2">
        <v>45372.582432916664</v>
      </c>
      <c r="F4990" t="s">
        <v>4390</v>
      </c>
      <c r="G4990" t="s">
        <v>9574</v>
      </c>
      <c r="H4990" s="1" t="s">
        <v>7626</v>
      </c>
      <c r="J4990" s="1"/>
      <c r="L4990">
        <v>0</v>
      </c>
      <c r="M4990">
        <v>0</v>
      </c>
      <c r="N4990">
        <v>0.5</v>
      </c>
      <c r="O4990">
        <v>0.8</v>
      </c>
      <c r="P4990">
        <v>1</v>
      </c>
      <c r="Q4990">
        <v>0.43500000000000005</v>
      </c>
    </row>
    <row r="4991" spans="1:17" x14ac:dyDescent="0.45">
      <c r="A4991">
        <v>984772798</v>
      </c>
      <c r="B4991" s="1"/>
      <c r="C4991" s="1" t="s">
        <v>5540</v>
      </c>
      <c r="D4991" s="1" t="s">
        <v>498</v>
      </c>
      <c r="E4991" s="2">
        <v>45364.626989629629</v>
      </c>
      <c r="F4991" t="s">
        <v>5541</v>
      </c>
      <c r="G4991" t="s">
        <v>10150</v>
      </c>
      <c r="H4991" s="1" t="s">
        <v>7626</v>
      </c>
      <c r="J4991" s="1"/>
      <c r="L4991">
        <v>0</v>
      </c>
      <c r="M4991">
        <v>0.5</v>
      </c>
      <c r="N4991">
        <v>0.8</v>
      </c>
      <c r="O4991">
        <v>0.8</v>
      </c>
      <c r="P4991">
        <v>1</v>
      </c>
      <c r="Q4991">
        <v>0.58000000000000007</v>
      </c>
    </row>
    <row r="4992" spans="1:17" x14ac:dyDescent="0.45">
      <c r="A4992">
        <v>521329323</v>
      </c>
      <c r="B4992" s="1"/>
      <c r="C4992" s="1" t="s">
        <v>4383</v>
      </c>
      <c r="D4992" s="1" t="s">
        <v>11515</v>
      </c>
      <c r="E4992" s="2">
        <v>45376.784777233799</v>
      </c>
      <c r="F4992" t="s">
        <v>4384</v>
      </c>
      <c r="G4992" t="s">
        <v>9571</v>
      </c>
      <c r="H4992" s="1" t="s">
        <v>7626</v>
      </c>
      <c r="J4992" s="1"/>
      <c r="L4992">
        <v>0</v>
      </c>
      <c r="M4992">
        <v>0</v>
      </c>
      <c r="N4992">
        <v>0.5</v>
      </c>
      <c r="O4992">
        <v>0.8</v>
      </c>
      <c r="P4992">
        <v>1</v>
      </c>
      <c r="Q4992">
        <v>0.43500000000000005</v>
      </c>
    </row>
    <row r="4993" spans="1:17" x14ac:dyDescent="0.45">
      <c r="A4993">
        <v>1477085911</v>
      </c>
      <c r="B4993" s="1"/>
      <c r="C4993" s="1" t="s">
        <v>1069</v>
      </c>
      <c r="D4993" s="1" t="s">
        <v>11515</v>
      </c>
      <c r="E4993" s="2">
        <v>45346.784825532406</v>
      </c>
      <c r="F4993" t="s">
        <v>1070</v>
      </c>
      <c r="G4993" t="s">
        <v>7957</v>
      </c>
      <c r="H4993" s="1" t="s">
        <v>7626</v>
      </c>
      <c r="J4993" s="1"/>
      <c r="L4993">
        <v>0</v>
      </c>
      <c r="M4993">
        <v>0</v>
      </c>
      <c r="N4993">
        <v>0.5</v>
      </c>
      <c r="O4993">
        <v>0.8</v>
      </c>
      <c r="P4993">
        <v>1</v>
      </c>
      <c r="Q4993">
        <v>0.43500000000000005</v>
      </c>
    </row>
    <row r="4994" spans="1:17" x14ac:dyDescent="0.45">
      <c r="A4994">
        <v>299078720</v>
      </c>
      <c r="B4994" s="1"/>
      <c r="C4994" s="1" t="s">
        <v>1045</v>
      </c>
      <c r="D4994" s="1" t="s">
        <v>498</v>
      </c>
      <c r="E4994" s="2">
        <v>45285.549070231478</v>
      </c>
      <c r="F4994" t="s">
        <v>1318</v>
      </c>
      <c r="G4994" t="s">
        <v>8078</v>
      </c>
      <c r="H4994" s="1"/>
      <c r="J4994" s="1"/>
      <c r="L4994">
        <v>0</v>
      </c>
      <c r="M4994">
        <v>0.5</v>
      </c>
      <c r="N4994">
        <v>0.5</v>
      </c>
      <c r="O4994">
        <v>0.2</v>
      </c>
      <c r="P4994">
        <v>1</v>
      </c>
      <c r="Q4994">
        <v>0.26500000000000001</v>
      </c>
    </row>
    <row r="4995" spans="1:17" x14ac:dyDescent="0.45">
      <c r="A4995">
        <v>636051512</v>
      </c>
      <c r="B4995" s="1"/>
      <c r="C4995" s="1" t="s">
        <v>814</v>
      </c>
      <c r="D4995" s="1" t="s">
        <v>11515</v>
      </c>
      <c r="E4995" s="2">
        <v>45357.742514872683</v>
      </c>
      <c r="F4995" t="s">
        <v>815</v>
      </c>
      <c r="G4995" t="s">
        <v>7834</v>
      </c>
      <c r="H4995" s="1"/>
      <c r="J4995" s="1"/>
      <c r="L4995">
        <v>0</v>
      </c>
      <c r="M4995">
        <v>0</v>
      </c>
      <c r="N4995">
        <v>0.5</v>
      </c>
      <c r="O4995">
        <v>0.2</v>
      </c>
      <c r="P4995">
        <v>1</v>
      </c>
      <c r="Q4995">
        <v>0.16500000000000001</v>
      </c>
    </row>
    <row r="4996" spans="1:17" x14ac:dyDescent="0.45">
      <c r="A4996">
        <v>699376623</v>
      </c>
      <c r="B4996" s="1"/>
      <c r="C4996" s="1" t="s">
        <v>4882</v>
      </c>
      <c r="D4996" s="1" t="s">
        <v>11515</v>
      </c>
      <c r="E4996" s="2">
        <v>45359.387876053239</v>
      </c>
      <c r="F4996" t="s">
        <v>4883</v>
      </c>
      <c r="G4996" t="s">
        <v>9819</v>
      </c>
      <c r="H4996" s="1"/>
      <c r="J4996" s="1"/>
      <c r="L4996">
        <v>0</v>
      </c>
      <c r="M4996">
        <v>0</v>
      </c>
      <c r="N4996">
        <v>0.5</v>
      </c>
      <c r="O4996">
        <v>0.2</v>
      </c>
      <c r="P4996">
        <v>1</v>
      </c>
      <c r="Q4996">
        <v>0.16500000000000001</v>
      </c>
    </row>
    <row r="4997" spans="1:17" x14ac:dyDescent="0.45">
      <c r="A4997">
        <v>1009368063</v>
      </c>
      <c r="B4997" s="1"/>
      <c r="C4997" s="1" t="s">
        <v>1512</v>
      </c>
      <c r="D4997" s="1" t="s">
        <v>11515</v>
      </c>
      <c r="E4997" s="2">
        <v>45394.599447256944</v>
      </c>
      <c r="F4997" t="s">
        <v>1513</v>
      </c>
      <c r="G4997" t="s">
        <v>8173</v>
      </c>
      <c r="H4997" s="1"/>
      <c r="J4997" s="1"/>
      <c r="L4997">
        <v>0</v>
      </c>
      <c r="M4997">
        <v>0</v>
      </c>
      <c r="N4997">
        <v>0.5</v>
      </c>
      <c r="O4997">
        <v>0.2</v>
      </c>
      <c r="P4997">
        <v>1</v>
      </c>
      <c r="Q4997">
        <v>0.16500000000000001</v>
      </c>
    </row>
    <row r="4998" spans="1:17" x14ac:dyDescent="0.45">
      <c r="A4998">
        <v>6133024318</v>
      </c>
      <c r="B4998" s="1"/>
      <c r="C4998" s="1" t="s">
        <v>4072</v>
      </c>
      <c r="D4998" s="1" t="s">
        <v>498</v>
      </c>
      <c r="E4998" s="2">
        <v>45364.605778055557</v>
      </c>
      <c r="F4998" t="s">
        <v>6122</v>
      </c>
      <c r="G4998" t="s">
        <v>10454</v>
      </c>
      <c r="H4998" s="1"/>
      <c r="J4998" s="1"/>
      <c r="L4998">
        <v>0</v>
      </c>
      <c r="M4998">
        <v>0.5</v>
      </c>
      <c r="N4998">
        <v>0.8</v>
      </c>
      <c r="O4998">
        <v>0.2</v>
      </c>
      <c r="P4998">
        <v>1</v>
      </c>
      <c r="Q4998">
        <v>0.31</v>
      </c>
    </row>
    <row r="4999" spans="1:17" x14ac:dyDescent="0.45">
      <c r="A4999">
        <v>1264838353</v>
      </c>
      <c r="B4999" s="1"/>
      <c r="C4999" s="1" t="s">
        <v>7174</v>
      </c>
      <c r="D4999" s="1" t="s">
        <v>11515</v>
      </c>
      <c r="E4999" s="2">
        <v>45358.603906932869</v>
      </c>
      <c r="F4999" t="s">
        <v>7175</v>
      </c>
      <c r="G4999" t="s">
        <v>10999</v>
      </c>
      <c r="H4999" s="1"/>
      <c r="J4999" s="1"/>
      <c r="L4999">
        <v>0</v>
      </c>
      <c r="M4999">
        <v>0</v>
      </c>
      <c r="N4999">
        <v>0.8</v>
      </c>
      <c r="O4999">
        <v>0.2</v>
      </c>
      <c r="P4999">
        <v>1</v>
      </c>
      <c r="Q4999">
        <v>0.21000000000000002</v>
      </c>
    </row>
    <row r="5000" spans="1:17" x14ac:dyDescent="0.45">
      <c r="A5000">
        <v>1093935570</v>
      </c>
      <c r="B5000" s="1"/>
      <c r="C5000" s="1" t="s">
        <v>5713</v>
      </c>
      <c r="D5000" s="1" t="s">
        <v>11515</v>
      </c>
      <c r="E5000" s="2">
        <v>45353.622293483793</v>
      </c>
      <c r="F5000" t="s">
        <v>5714</v>
      </c>
      <c r="G5000" t="s">
        <v>10237</v>
      </c>
      <c r="H5000" s="1"/>
      <c r="J5000" s="1"/>
      <c r="L5000">
        <v>0</v>
      </c>
      <c r="M5000">
        <v>0</v>
      </c>
      <c r="N5000">
        <v>0.5</v>
      </c>
      <c r="O5000">
        <v>0.2</v>
      </c>
      <c r="P5000">
        <v>1</v>
      </c>
      <c r="Q5000">
        <v>0.16500000000000001</v>
      </c>
    </row>
    <row r="5001" spans="1:17" x14ac:dyDescent="0.45">
      <c r="A5001">
        <v>1032403263</v>
      </c>
      <c r="B5001" s="1"/>
      <c r="C5001" s="1" t="s">
        <v>1528</v>
      </c>
      <c r="D5001" s="1" t="s">
        <v>11515</v>
      </c>
      <c r="E5001" s="2">
        <v>45398.714846261573</v>
      </c>
      <c r="F5001" t="s">
        <v>1529</v>
      </c>
      <c r="G5001" t="s">
        <v>8181</v>
      </c>
      <c r="H5001" s="1" t="s">
        <v>21</v>
      </c>
      <c r="J5001" s="1"/>
      <c r="L5001">
        <v>0</v>
      </c>
      <c r="M5001">
        <v>0</v>
      </c>
      <c r="N5001">
        <v>0.5</v>
      </c>
      <c r="O5001">
        <v>0.3</v>
      </c>
      <c r="P5001">
        <v>1</v>
      </c>
      <c r="Q5001">
        <v>0.21000000000000002</v>
      </c>
    </row>
    <row r="5002" spans="1:17" x14ac:dyDescent="0.45">
      <c r="A5002">
        <v>6316988501</v>
      </c>
      <c r="B5002" s="1"/>
      <c r="C5002" s="1" t="s">
        <v>3843</v>
      </c>
      <c r="D5002" s="1" t="s">
        <v>498</v>
      </c>
      <c r="E5002" s="2">
        <v>45358.63872653935</v>
      </c>
      <c r="F5002" t="s">
        <v>7477</v>
      </c>
      <c r="G5002" t="s">
        <v>11153</v>
      </c>
      <c r="H5002" s="1"/>
      <c r="J5002" s="1"/>
      <c r="L5002">
        <v>0</v>
      </c>
      <c r="M5002">
        <v>0.5</v>
      </c>
      <c r="N5002">
        <v>0.8</v>
      </c>
      <c r="O5002">
        <v>0.2</v>
      </c>
      <c r="P5002">
        <v>1</v>
      </c>
      <c r="Q5002">
        <v>0.31</v>
      </c>
    </row>
    <row r="5003" spans="1:17" x14ac:dyDescent="0.45">
      <c r="A5003">
        <v>912449551</v>
      </c>
      <c r="B5003" s="1"/>
      <c r="C5003" s="1" t="s">
        <v>6731</v>
      </c>
      <c r="D5003" s="1" t="s">
        <v>11515</v>
      </c>
      <c r="E5003" s="2">
        <v>45396.843333229168</v>
      </c>
      <c r="F5003" t="s">
        <v>6732</v>
      </c>
      <c r="G5003" t="s">
        <v>10774</v>
      </c>
      <c r="H5003" s="1" t="s">
        <v>21</v>
      </c>
      <c r="J5003" s="1"/>
      <c r="L5003">
        <v>0</v>
      </c>
      <c r="M5003">
        <v>0</v>
      </c>
      <c r="N5003">
        <v>0.5</v>
      </c>
      <c r="O5003">
        <v>0.3</v>
      </c>
      <c r="P5003">
        <v>1</v>
      </c>
      <c r="Q5003">
        <v>0.21000000000000002</v>
      </c>
    </row>
    <row r="5004" spans="1:17" x14ac:dyDescent="0.45">
      <c r="A5004">
        <v>691991934</v>
      </c>
      <c r="B5004" s="1" t="s">
        <v>385</v>
      </c>
      <c r="C5004" s="1" t="s">
        <v>428</v>
      </c>
      <c r="D5004" s="1" t="s">
        <v>7619</v>
      </c>
      <c r="E5004" s="2">
        <v>45308.479411805558</v>
      </c>
      <c r="F5004" t="s">
        <v>429</v>
      </c>
      <c r="G5004" t="s">
        <v>11434</v>
      </c>
      <c r="H5004" s="1"/>
      <c r="J5004" s="1"/>
      <c r="L5004">
        <v>1</v>
      </c>
      <c r="M5004">
        <v>1</v>
      </c>
      <c r="N5004">
        <v>0.8</v>
      </c>
      <c r="O5004">
        <v>0.2</v>
      </c>
      <c r="P5004">
        <v>1</v>
      </c>
      <c r="Q5004">
        <v>0.61</v>
      </c>
    </row>
    <row r="5005" spans="1:17" x14ac:dyDescent="0.45">
      <c r="A5005">
        <v>335703200</v>
      </c>
      <c r="B5005" s="1"/>
      <c r="C5005" s="1" t="s">
        <v>3924</v>
      </c>
      <c r="D5005" s="1" t="s">
        <v>11515</v>
      </c>
      <c r="E5005" s="2">
        <v>45367.387041030095</v>
      </c>
      <c r="F5005" t="s">
        <v>3925</v>
      </c>
      <c r="G5005" t="s">
        <v>9353</v>
      </c>
      <c r="H5005" s="1"/>
      <c r="J5005" s="1"/>
      <c r="L5005">
        <v>0</v>
      </c>
      <c r="M5005">
        <v>0</v>
      </c>
      <c r="N5005">
        <v>0.5</v>
      </c>
      <c r="O5005">
        <v>0.2</v>
      </c>
      <c r="P5005">
        <v>1</v>
      </c>
      <c r="Q5005">
        <v>0.16500000000000001</v>
      </c>
    </row>
    <row r="5006" spans="1:17" x14ac:dyDescent="0.45">
      <c r="A5006">
        <v>740592151</v>
      </c>
      <c r="B5006" s="1"/>
      <c r="C5006" s="1" t="s">
        <v>6432</v>
      </c>
      <c r="D5006" s="1" t="s">
        <v>11515</v>
      </c>
      <c r="E5006" s="2">
        <v>45302.89093869213</v>
      </c>
      <c r="F5006" t="s">
        <v>6433</v>
      </c>
      <c r="G5006" t="s">
        <v>6433</v>
      </c>
      <c r="H5006" s="1"/>
      <c r="J5006" s="1"/>
      <c r="L5006">
        <v>0</v>
      </c>
      <c r="M5006">
        <v>0</v>
      </c>
      <c r="N5006">
        <v>0.5</v>
      </c>
      <c r="O5006">
        <v>0.2</v>
      </c>
      <c r="P5006">
        <v>1</v>
      </c>
      <c r="Q5006">
        <v>0.16500000000000001</v>
      </c>
    </row>
    <row r="5007" spans="1:17" x14ac:dyDescent="0.45">
      <c r="A5007">
        <v>423028499</v>
      </c>
      <c r="B5007" s="1"/>
      <c r="C5007" s="1" t="s">
        <v>2907</v>
      </c>
      <c r="D5007" s="1" t="s">
        <v>11515</v>
      </c>
      <c r="E5007" s="2">
        <v>45389.647349016202</v>
      </c>
      <c r="F5007" t="s">
        <v>2908</v>
      </c>
      <c r="G5007" t="s">
        <v>8857</v>
      </c>
      <c r="H5007" s="1"/>
      <c r="J5007" s="1"/>
      <c r="L5007">
        <v>0</v>
      </c>
      <c r="M5007">
        <v>0</v>
      </c>
      <c r="N5007">
        <v>0.5</v>
      </c>
      <c r="O5007">
        <v>0.2</v>
      </c>
      <c r="P5007">
        <v>1</v>
      </c>
      <c r="Q5007">
        <v>0.16500000000000001</v>
      </c>
    </row>
    <row r="5008" spans="1:17" x14ac:dyDescent="0.45">
      <c r="A5008">
        <v>6984930010</v>
      </c>
      <c r="B5008" s="1" t="s">
        <v>385</v>
      </c>
      <c r="C5008" s="1" t="s">
        <v>362</v>
      </c>
      <c r="D5008" s="1" t="s">
        <v>7619</v>
      </c>
      <c r="E5008" s="2">
        <v>45308.568034212964</v>
      </c>
      <c r="F5008" t="s">
        <v>447</v>
      </c>
      <c r="G5008" t="s">
        <v>11435</v>
      </c>
      <c r="H5008" s="1" t="s">
        <v>21</v>
      </c>
      <c r="J5008" s="1"/>
      <c r="L5008">
        <v>1</v>
      </c>
      <c r="M5008">
        <v>1</v>
      </c>
      <c r="N5008">
        <v>0.8</v>
      </c>
      <c r="O5008">
        <v>0.3</v>
      </c>
      <c r="P5008">
        <v>1</v>
      </c>
      <c r="Q5008">
        <v>0.65500000000000003</v>
      </c>
    </row>
    <row r="5009" spans="1:17" x14ac:dyDescent="0.45">
      <c r="A5009">
        <v>6013721077</v>
      </c>
      <c r="B5009" s="1" t="s">
        <v>385</v>
      </c>
      <c r="C5009" s="1" t="s">
        <v>425</v>
      </c>
      <c r="D5009" s="1" t="s">
        <v>11515</v>
      </c>
      <c r="E5009" s="2">
        <v>45308.369799305554</v>
      </c>
      <c r="F5009" t="s">
        <v>426</v>
      </c>
      <c r="G5009" t="s">
        <v>11436</v>
      </c>
      <c r="H5009" s="1"/>
      <c r="J5009" s="1"/>
      <c r="L5009">
        <v>1</v>
      </c>
      <c r="M5009">
        <v>0</v>
      </c>
      <c r="N5009">
        <v>0.8</v>
      </c>
      <c r="O5009">
        <v>0.2</v>
      </c>
      <c r="P5009">
        <v>1</v>
      </c>
      <c r="Q5009">
        <v>0.41000000000000003</v>
      </c>
    </row>
    <row r="5010" spans="1:17" x14ac:dyDescent="0.45">
      <c r="A5010">
        <v>5316177714</v>
      </c>
      <c r="B5010" s="1" t="s">
        <v>197</v>
      </c>
      <c r="C5010" s="1" t="s">
        <v>220</v>
      </c>
      <c r="D5010" s="1" t="s">
        <v>11515</v>
      </c>
      <c r="E5010" s="2">
        <v>45305.768146041664</v>
      </c>
      <c r="F5010" t="s">
        <v>221</v>
      </c>
      <c r="G5010" t="s">
        <v>11437</v>
      </c>
      <c r="H5010" s="1"/>
      <c r="J5010" s="1"/>
      <c r="L5010">
        <v>0.5</v>
      </c>
      <c r="M5010">
        <v>0</v>
      </c>
      <c r="N5010">
        <v>0.5</v>
      </c>
      <c r="O5010">
        <v>0.2</v>
      </c>
      <c r="P5010">
        <v>1</v>
      </c>
      <c r="Q5010">
        <v>0.26500000000000001</v>
      </c>
    </row>
    <row r="5011" spans="1:17" x14ac:dyDescent="0.45">
      <c r="A5011">
        <v>5470189504</v>
      </c>
      <c r="B5011" s="1"/>
      <c r="C5011" s="1" t="s">
        <v>2847</v>
      </c>
      <c r="D5011" s="1" t="s">
        <v>11515</v>
      </c>
      <c r="E5011" s="2">
        <v>45309.506678344907</v>
      </c>
      <c r="F5011" t="s">
        <v>2848</v>
      </c>
      <c r="G5011" t="s">
        <v>8828</v>
      </c>
      <c r="H5011" s="1"/>
      <c r="J5011" s="1"/>
      <c r="L5011">
        <v>0</v>
      </c>
      <c r="M5011">
        <v>0</v>
      </c>
      <c r="N5011">
        <v>0.5</v>
      </c>
      <c r="O5011">
        <v>0.2</v>
      </c>
      <c r="P5011">
        <v>1</v>
      </c>
      <c r="Q5011">
        <v>0.16500000000000001</v>
      </c>
    </row>
    <row r="5012" spans="1:17" x14ac:dyDescent="0.45">
      <c r="A5012">
        <v>465487494</v>
      </c>
      <c r="B5012" s="1"/>
      <c r="C5012" s="1" t="s">
        <v>4537</v>
      </c>
      <c r="D5012" s="1" t="s">
        <v>11515</v>
      </c>
      <c r="E5012" s="2">
        <v>45383.294401782405</v>
      </c>
      <c r="F5012" t="s">
        <v>4538</v>
      </c>
      <c r="G5012" t="s">
        <v>9651</v>
      </c>
      <c r="H5012" s="1"/>
      <c r="J5012" s="1"/>
      <c r="L5012">
        <v>0</v>
      </c>
      <c r="M5012">
        <v>0</v>
      </c>
      <c r="N5012">
        <v>0.5</v>
      </c>
      <c r="O5012">
        <v>0.2</v>
      </c>
      <c r="P5012">
        <v>1</v>
      </c>
      <c r="Q5012">
        <v>0.16500000000000001</v>
      </c>
    </row>
    <row r="5013" spans="1:17" x14ac:dyDescent="0.45">
      <c r="A5013">
        <v>489627130</v>
      </c>
      <c r="B5013" s="1"/>
      <c r="C5013" s="1" t="s">
        <v>5095</v>
      </c>
      <c r="D5013" s="1" t="s">
        <v>11515</v>
      </c>
      <c r="E5013" s="2">
        <v>45378.047828136572</v>
      </c>
      <c r="F5013" t="s">
        <v>5096</v>
      </c>
      <c r="G5013" t="s">
        <v>9927</v>
      </c>
      <c r="H5013" s="1"/>
      <c r="J5013" s="1"/>
      <c r="L5013">
        <v>0</v>
      </c>
      <c r="M5013">
        <v>0</v>
      </c>
      <c r="N5013">
        <v>0.5</v>
      </c>
      <c r="O5013">
        <v>0.2</v>
      </c>
      <c r="P5013">
        <v>1</v>
      </c>
      <c r="Q5013">
        <v>0.16500000000000001</v>
      </c>
    </row>
    <row r="5014" spans="1:17" x14ac:dyDescent="0.45">
      <c r="A5014">
        <v>264662008</v>
      </c>
      <c r="B5014" s="1"/>
      <c r="C5014" s="1" t="s">
        <v>4964</v>
      </c>
      <c r="D5014" s="1" t="s">
        <v>11515</v>
      </c>
      <c r="E5014" s="2">
        <v>45383.339425185186</v>
      </c>
      <c r="F5014" t="s">
        <v>4965</v>
      </c>
      <c r="G5014" t="s">
        <v>9862</v>
      </c>
      <c r="H5014" s="1"/>
      <c r="J5014" s="1"/>
      <c r="L5014">
        <v>0</v>
      </c>
      <c r="M5014">
        <v>0</v>
      </c>
      <c r="N5014">
        <v>0.5</v>
      </c>
      <c r="O5014">
        <v>0.2</v>
      </c>
      <c r="P5014">
        <v>1</v>
      </c>
      <c r="Q5014">
        <v>0.16500000000000001</v>
      </c>
    </row>
    <row r="5015" spans="1:17" x14ac:dyDescent="0.45">
      <c r="A5015">
        <v>343118553</v>
      </c>
      <c r="B5015" s="1"/>
      <c r="C5015" s="1" t="s">
        <v>3267</v>
      </c>
      <c r="D5015" s="1" t="s">
        <v>11515</v>
      </c>
      <c r="E5015" s="2">
        <v>45370.369917280092</v>
      </c>
      <c r="F5015" t="s">
        <v>3268</v>
      </c>
      <c r="G5015" t="s">
        <v>3268</v>
      </c>
      <c r="H5015" s="1"/>
      <c r="J5015" s="1"/>
      <c r="L5015">
        <v>0</v>
      </c>
      <c r="M5015">
        <v>0</v>
      </c>
      <c r="N5015">
        <v>0.5</v>
      </c>
      <c r="O5015">
        <v>0.2</v>
      </c>
      <c r="P5015">
        <v>1</v>
      </c>
      <c r="Q5015">
        <v>0.16500000000000001</v>
      </c>
    </row>
    <row r="5016" spans="1:17" x14ac:dyDescent="0.45">
      <c r="A5016">
        <v>5197595189</v>
      </c>
      <c r="B5016" s="1" t="s">
        <v>249</v>
      </c>
      <c r="C5016" s="1" t="s">
        <v>258</v>
      </c>
      <c r="D5016" s="1" t="s">
        <v>7619</v>
      </c>
      <c r="E5016" s="2">
        <v>45357.531921192131</v>
      </c>
      <c r="F5016" t="s">
        <v>259</v>
      </c>
      <c r="G5016" t="s">
        <v>11438</v>
      </c>
      <c r="H5016" s="1"/>
      <c r="J5016" s="1"/>
      <c r="L5016">
        <v>0.5</v>
      </c>
      <c r="M5016">
        <v>1</v>
      </c>
      <c r="N5016">
        <v>0.5</v>
      </c>
      <c r="O5016">
        <v>0.2</v>
      </c>
      <c r="P5016">
        <v>1</v>
      </c>
      <c r="Q5016">
        <v>0.46500000000000008</v>
      </c>
    </row>
    <row r="5017" spans="1:17" x14ac:dyDescent="0.45">
      <c r="A5017">
        <v>959514076</v>
      </c>
      <c r="B5017" s="1"/>
      <c r="C5017" s="1" t="s">
        <v>6821</v>
      </c>
      <c r="D5017" s="1" t="s">
        <v>11515</v>
      </c>
      <c r="E5017" s="2">
        <v>45334.711949675926</v>
      </c>
      <c r="F5017" t="s">
        <v>6822</v>
      </c>
      <c r="G5017" t="s">
        <v>10822</v>
      </c>
      <c r="H5017" s="1"/>
      <c r="J5017" s="1"/>
      <c r="L5017">
        <v>0</v>
      </c>
      <c r="M5017">
        <v>0</v>
      </c>
      <c r="N5017">
        <v>0.5</v>
      </c>
      <c r="O5017">
        <v>0.2</v>
      </c>
      <c r="P5017">
        <v>1</v>
      </c>
      <c r="Q5017">
        <v>0.16500000000000001</v>
      </c>
    </row>
    <row r="5018" spans="1:17" x14ac:dyDescent="0.45">
      <c r="A5018">
        <v>645560871</v>
      </c>
      <c r="B5018" s="1"/>
      <c r="C5018" s="1" t="s">
        <v>4735</v>
      </c>
      <c r="D5018" s="1" t="s">
        <v>11515</v>
      </c>
      <c r="E5018" s="2">
        <v>45385.378778391205</v>
      </c>
      <c r="F5018" t="s">
        <v>4736</v>
      </c>
      <c r="G5018" t="s">
        <v>9748</v>
      </c>
      <c r="H5018" s="1"/>
      <c r="J5018" s="1"/>
      <c r="L5018">
        <v>0</v>
      </c>
      <c r="M5018">
        <v>0</v>
      </c>
      <c r="N5018">
        <v>0.5</v>
      </c>
      <c r="O5018">
        <v>0.2</v>
      </c>
      <c r="P5018">
        <v>1</v>
      </c>
      <c r="Q5018">
        <v>0.16500000000000001</v>
      </c>
    </row>
    <row r="5019" spans="1:17" x14ac:dyDescent="0.45">
      <c r="A5019">
        <v>458771709</v>
      </c>
      <c r="B5019" s="1"/>
      <c r="C5019" s="1" t="s">
        <v>2981</v>
      </c>
      <c r="D5019" s="1" t="s">
        <v>11515</v>
      </c>
      <c r="E5019" s="2">
        <v>45302.712389363427</v>
      </c>
      <c r="F5019" t="s">
        <v>2982</v>
      </c>
      <c r="G5019" t="s">
        <v>8894</v>
      </c>
      <c r="H5019" s="1" t="s">
        <v>21</v>
      </c>
      <c r="J5019" s="1"/>
      <c r="L5019">
        <v>0</v>
      </c>
      <c r="M5019">
        <v>0</v>
      </c>
      <c r="N5019">
        <v>0.5</v>
      </c>
      <c r="O5019">
        <v>0.3</v>
      </c>
      <c r="P5019">
        <v>1</v>
      </c>
      <c r="Q5019">
        <v>0.21000000000000002</v>
      </c>
    </row>
    <row r="5020" spans="1:17" x14ac:dyDescent="0.45">
      <c r="A5020">
        <v>416698784</v>
      </c>
      <c r="B5020" s="1"/>
      <c r="C5020" s="1" t="s">
        <v>2641</v>
      </c>
      <c r="D5020" s="1" t="s">
        <v>11515</v>
      </c>
      <c r="E5020" s="2">
        <v>45355.177481435188</v>
      </c>
      <c r="F5020" t="s">
        <v>2642</v>
      </c>
      <c r="G5020" t="s">
        <v>8730</v>
      </c>
      <c r="H5020" s="1"/>
      <c r="J5020" s="1"/>
      <c r="L5020">
        <v>0</v>
      </c>
      <c r="M5020">
        <v>0</v>
      </c>
      <c r="N5020">
        <v>0.5</v>
      </c>
      <c r="O5020">
        <v>0.2</v>
      </c>
      <c r="P5020">
        <v>1</v>
      </c>
      <c r="Q5020">
        <v>0.16500000000000001</v>
      </c>
    </row>
    <row r="5021" spans="1:17" x14ac:dyDescent="0.45">
      <c r="A5021">
        <v>960399486</v>
      </c>
      <c r="B5021" s="1"/>
      <c r="C5021" s="1" t="s">
        <v>6827</v>
      </c>
      <c r="D5021" s="1" t="s">
        <v>11515</v>
      </c>
      <c r="E5021" s="2">
        <v>45369.892130358799</v>
      </c>
      <c r="F5021" t="s">
        <v>6828</v>
      </c>
      <c r="G5021" t="s">
        <v>10825</v>
      </c>
      <c r="H5021" s="1"/>
      <c r="J5021" s="1"/>
      <c r="L5021">
        <v>0</v>
      </c>
      <c r="M5021">
        <v>0</v>
      </c>
      <c r="N5021">
        <v>0.5</v>
      </c>
      <c r="O5021">
        <v>0.2</v>
      </c>
      <c r="P5021">
        <v>1</v>
      </c>
      <c r="Q5021">
        <v>0.16500000000000001</v>
      </c>
    </row>
    <row r="5022" spans="1:17" x14ac:dyDescent="0.45">
      <c r="A5022">
        <v>508864913</v>
      </c>
      <c r="B5022" s="1"/>
      <c r="C5022" s="1" t="s">
        <v>4884</v>
      </c>
      <c r="D5022" s="1" t="s">
        <v>11515</v>
      </c>
      <c r="E5022" s="2">
        <v>45362.645067708334</v>
      </c>
      <c r="F5022" t="s">
        <v>4885</v>
      </c>
      <c r="G5022" t="s">
        <v>9820</v>
      </c>
      <c r="H5022" s="1"/>
      <c r="J5022" s="1"/>
      <c r="L5022">
        <v>0</v>
      </c>
      <c r="M5022">
        <v>0</v>
      </c>
      <c r="N5022">
        <v>0.5</v>
      </c>
      <c r="O5022">
        <v>0.2</v>
      </c>
      <c r="P5022">
        <v>0</v>
      </c>
      <c r="Q5022">
        <v>0</v>
      </c>
    </row>
    <row r="5023" spans="1:17" x14ac:dyDescent="0.45">
      <c r="A5023">
        <v>5241006061</v>
      </c>
      <c r="B5023" s="1"/>
      <c r="C5023" s="1" t="s">
        <v>3118</v>
      </c>
      <c r="D5023" s="1" t="s">
        <v>11515</v>
      </c>
      <c r="E5023" s="2">
        <v>45367.472633796293</v>
      </c>
      <c r="F5023" t="s">
        <v>3119</v>
      </c>
      <c r="G5023" t="s">
        <v>8963</v>
      </c>
      <c r="H5023" s="1"/>
      <c r="J5023" s="1"/>
      <c r="L5023">
        <v>0</v>
      </c>
      <c r="M5023">
        <v>0</v>
      </c>
      <c r="N5023">
        <v>0.5</v>
      </c>
      <c r="O5023">
        <v>0.2</v>
      </c>
      <c r="P5023">
        <v>1</v>
      </c>
      <c r="Q5023">
        <v>0.16500000000000001</v>
      </c>
    </row>
    <row r="5024" spans="1:17" x14ac:dyDescent="0.45">
      <c r="A5024">
        <v>5164891098</v>
      </c>
      <c r="B5024" s="1"/>
      <c r="C5024" s="1" t="s">
        <v>2899</v>
      </c>
      <c r="D5024" s="1" t="s">
        <v>11515</v>
      </c>
      <c r="E5024" s="2">
        <v>45373.583131701387</v>
      </c>
      <c r="F5024" t="s">
        <v>2900</v>
      </c>
      <c r="G5024" t="s">
        <v>8853</v>
      </c>
      <c r="H5024" s="1"/>
      <c r="J5024" s="1"/>
      <c r="L5024">
        <v>0</v>
      </c>
      <c r="M5024">
        <v>0</v>
      </c>
      <c r="N5024">
        <v>0.5</v>
      </c>
      <c r="O5024">
        <v>0.2</v>
      </c>
      <c r="P5024">
        <v>1</v>
      </c>
      <c r="Q5024">
        <v>0.16500000000000001</v>
      </c>
    </row>
    <row r="5025" spans="1:17" x14ac:dyDescent="0.45">
      <c r="A5025">
        <v>5278772880</v>
      </c>
      <c r="B5025" s="1"/>
      <c r="C5025" s="1" t="s">
        <v>2549</v>
      </c>
      <c r="D5025" s="1" t="s">
        <v>498</v>
      </c>
      <c r="E5025" s="2">
        <v>45394.908025682867</v>
      </c>
      <c r="F5025" t="s">
        <v>2550</v>
      </c>
      <c r="G5025" t="s">
        <v>8686</v>
      </c>
      <c r="H5025" s="1"/>
      <c r="J5025" s="1"/>
      <c r="L5025">
        <v>0</v>
      </c>
      <c r="M5025">
        <v>0.5</v>
      </c>
      <c r="N5025">
        <v>0.5</v>
      </c>
      <c r="O5025">
        <v>0.2</v>
      </c>
      <c r="P5025">
        <v>1</v>
      </c>
      <c r="Q5025">
        <v>0.26500000000000001</v>
      </c>
    </row>
    <row r="5026" spans="1:17" x14ac:dyDescent="0.45">
      <c r="A5026">
        <v>475226588</v>
      </c>
      <c r="B5026" s="1"/>
      <c r="C5026" s="1" t="s">
        <v>4103</v>
      </c>
      <c r="D5026" s="1" t="s">
        <v>11515</v>
      </c>
      <c r="E5026" s="2">
        <v>45383.795541597225</v>
      </c>
      <c r="F5026" t="s">
        <v>4104</v>
      </c>
      <c r="G5026" t="s">
        <v>9437</v>
      </c>
      <c r="H5026" s="1" t="s">
        <v>21</v>
      </c>
      <c r="J5026" s="1"/>
      <c r="L5026">
        <v>0</v>
      </c>
      <c r="M5026">
        <v>0</v>
      </c>
      <c r="N5026">
        <v>0.5</v>
      </c>
      <c r="O5026">
        <v>0.3</v>
      </c>
      <c r="P5026">
        <v>1</v>
      </c>
      <c r="Q5026">
        <v>0.21000000000000002</v>
      </c>
    </row>
    <row r="5027" spans="1:17" x14ac:dyDescent="0.45">
      <c r="A5027">
        <v>5184700495</v>
      </c>
      <c r="B5027" s="1"/>
      <c r="C5027" s="1" t="s">
        <v>2285</v>
      </c>
      <c r="D5027" s="1" t="s">
        <v>498</v>
      </c>
      <c r="E5027" s="2">
        <v>45305.421735682874</v>
      </c>
      <c r="F5027" t="s">
        <v>2286</v>
      </c>
      <c r="G5027" t="s">
        <v>8554</v>
      </c>
      <c r="H5027" s="1"/>
      <c r="J5027" s="1"/>
      <c r="L5027">
        <v>0</v>
      </c>
      <c r="M5027">
        <v>0.5</v>
      </c>
      <c r="N5027">
        <v>0.5</v>
      </c>
      <c r="O5027">
        <v>0.2</v>
      </c>
      <c r="P5027">
        <v>1</v>
      </c>
      <c r="Q5027">
        <v>0.26500000000000001</v>
      </c>
    </row>
    <row r="5028" spans="1:17" x14ac:dyDescent="0.45">
      <c r="A5028">
        <v>5127027496</v>
      </c>
      <c r="B5028" s="1"/>
      <c r="C5028" s="1" t="s">
        <v>2746</v>
      </c>
      <c r="D5028" s="1" t="s">
        <v>11515</v>
      </c>
      <c r="E5028" s="2">
        <v>45381.363324085651</v>
      </c>
      <c r="F5028" t="s">
        <v>2747</v>
      </c>
      <c r="G5028" t="s">
        <v>8779</v>
      </c>
      <c r="H5028" s="1"/>
      <c r="J5028" s="1"/>
      <c r="L5028">
        <v>0</v>
      </c>
      <c r="M5028">
        <v>0</v>
      </c>
      <c r="N5028">
        <v>0.5</v>
      </c>
      <c r="O5028">
        <v>0.2</v>
      </c>
      <c r="P5028">
        <v>1</v>
      </c>
      <c r="Q5028">
        <v>0.16500000000000001</v>
      </c>
    </row>
    <row r="5029" spans="1:17" x14ac:dyDescent="0.45">
      <c r="A5029">
        <v>1148516787</v>
      </c>
      <c r="B5029" s="1"/>
      <c r="C5029" s="1" t="s">
        <v>5762</v>
      </c>
      <c r="D5029" s="1" t="s">
        <v>11515</v>
      </c>
      <c r="E5029" s="2">
        <v>45377.638733425927</v>
      </c>
      <c r="F5029" t="s">
        <v>5763</v>
      </c>
      <c r="G5029" t="s">
        <v>10262</v>
      </c>
      <c r="H5029" s="1"/>
      <c r="J5029" s="1"/>
      <c r="L5029">
        <v>0</v>
      </c>
      <c r="M5029">
        <v>0</v>
      </c>
      <c r="N5029">
        <v>0.8</v>
      </c>
      <c r="O5029">
        <v>0.2</v>
      </c>
      <c r="P5029">
        <v>1</v>
      </c>
      <c r="Q5029">
        <v>0.21000000000000002</v>
      </c>
    </row>
    <row r="5030" spans="1:17" x14ac:dyDescent="0.45">
      <c r="A5030">
        <v>636152368</v>
      </c>
      <c r="B5030" s="1"/>
      <c r="C5030" s="1" t="s">
        <v>4699</v>
      </c>
      <c r="D5030" s="1" t="s">
        <v>11515</v>
      </c>
      <c r="E5030" s="2">
        <v>45392.864648888892</v>
      </c>
      <c r="F5030" t="s">
        <v>4700</v>
      </c>
      <c r="G5030" t="s">
        <v>9730</v>
      </c>
      <c r="H5030" s="1"/>
      <c r="J5030" s="1"/>
      <c r="L5030">
        <v>0</v>
      </c>
      <c r="M5030">
        <v>0</v>
      </c>
      <c r="N5030">
        <v>0.5</v>
      </c>
      <c r="O5030">
        <v>0.2</v>
      </c>
      <c r="P5030">
        <v>1</v>
      </c>
      <c r="Q5030">
        <v>0.16500000000000001</v>
      </c>
    </row>
    <row r="5031" spans="1:17" x14ac:dyDescent="0.45">
      <c r="A5031">
        <v>6702915220</v>
      </c>
      <c r="B5031" s="1"/>
      <c r="C5031" s="1" t="s">
        <v>6239</v>
      </c>
      <c r="D5031" s="1" t="s">
        <v>11515</v>
      </c>
      <c r="E5031" s="2">
        <v>45355.585701203701</v>
      </c>
      <c r="F5031" t="s">
        <v>6240</v>
      </c>
      <c r="G5031" t="s">
        <v>10522</v>
      </c>
      <c r="H5031" s="1"/>
      <c r="J5031" s="1"/>
      <c r="L5031">
        <v>0</v>
      </c>
      <c r="M5031">
        <v>0</v>
      </c>
      <c r="N5031">
        <v>0.5</v>
      </c>
      <c r="O5031">
        <v>0.2</v>
      </c>
      <c r="P5031">
        <v>1</v>
      </c>
      <c r="Q5031">
        <v>0.16500000000000001</v>
      </c>
    </row>
    <row r="5032" spans="1:17" x14ac:dyDescent="0.45">
      <c r="A5032">
        <v>564487343</v>
      </c>
      <c r="B5032" s="1"/>
      <c r="C5032" s="1" t="s">
        <v>4521</v>
      </c>
      <c r="D5032" s="1" t="s">
        <v>11515</v>
      </c>
      <c r="E5032" s="2">
        <v>45367.303350543982</v>
      </c>
      <c r="F5032" t="s">
        <v>4522</v>
      </c>
      <c r="G5032" t="s">
        <v>9642</v>
      </c>
      <c r="H5032" s="1"/>
      <c r="J5032" s="1"/>
      <c r="L5032">
        <v>0</v>
      </c>
      <c r="M5032">
        <v>0</v>
      </c>
      <c r="N5032">
        <v>0.5</v>
      </c>
      <c r="O5032">
        <v>0.2</v>
      </c>
      <c r="P5032">
        <v>1</v>
      </c>
      <c r="Q5032">
        <v>0.16500000000000001</v>
      </c>
    </row>
    <row r="5033" spans="1:17" x14ac:dyDescent="0.45">
      <c r="A5033">
        <v>1420043180</v>
      </c>
      <c r="B5033" s="1"/>
      <c r="C5033" s="1" t="s">
        <v>994</v>
      </c>
      <c r="D5033" s="1" t="s">
        <v>498</v>
      </c>
      <c r="E5033" s="2">
        <v>45368.764991319447</v>
      </c>
      <c r="F5033" t="s">
        <v>995</v>
      </c>
      <c r="G5033" t="s">
        <v>7922</v>
      </c>
      <c r="H5033" s="1"/>
      <c r="J5033" s="1"/>
      <c r="L5033">
        <v>0</v>
      </c>
      <c r="M5033">
        <v>0.5</v>
      </c>
      <c r="N5033">
        <v>0.5</v>
      </c>
      <c r="O5033">
        <v>0.2</v>
      </c>
      <c r="P5033">
        <v>1</v>
      </c>
      <c r="Q5033">
        <v>0.26500000000000001</v>
      </c>
    </row>
    <row r="5034" spans="1:17" x14ac:dyDescent="0.45">
      <c r="A5034">
        <v>732795057</v>
      </c>
      <c r="B5034" s="1"/>
      <c r="C5034" s="1" t="s">
        <v>4981</v>
      </c>
      <c r="D5034" s="1" t="s">
        <v>11515</v>
      </c>
      <c r="E5034" s="2">
        <v>45363.762612638886</v>
      </c>
      <c r="F5034" t="s">
        <v>4982</v>
      </c>
      <c r="G5034" t="s">
        <v>9871</v>
      </c>
      <c r="H5034" s="1"/>
      <c r="J5034" s="1"/>
      <c r="L5034">
        <v>0</v>
      </c>
      <c r="M5034">
        <v>0</v>
      </c>
      <c r="N5034">
        <v>0.5</v>
      </c>
      <c r="O5034">
        <v>0.2</v>
      </c>
      <c r="P5034">
        <v>1</v>
      </c>
      <c r="Q5034">
        <v>0.16500000000000001</v>
      </c>
    </row>
    <row r="5035" spans="1:17" x14ac:dyDescent="0.45">
      <c r="A5035">
        <v>1846841766</v>
      </c>
      <c r="B5035" s="1"/>
      <c r="C5035" s="1" t="s">
        <v>2189</v>
      </c>
      <c r="D5035" s="1" t="s">
        <v>11515</v>
      </c>
      <c r="E5035" s="2">
        <v>45345.791560358797</v>
      </c>
      <c r="F5035" t="s">
        <v>2190</v>
      </c>
      <c r="G5035" t="s">
        <v>8508</v>
      </c>
      <c r="H5035" s="1"/>
      <c r="J5035" s="1"/>
      <c r="L5035">
        <v>0</v>
      </c>
      <c r="M5035">
        <v>0</v>
      </c>
      <c r="N5035">
        <v>0.5</v>
      </c>
      <c r="O5035">
        <v>0.2</v>
      </c>
      <c r="P5035">
        <v>1</v>
      </c>
      <c r="Q5035">
        <v>0.16500000000000001</v>
      </c>
    </row>
    <row r="5036" spans="1:17" x14ac:dyDescent="0.45">
      <c r="A5036">
        <v>101786399</v>
      </c>
      <c r="B5036" s="1"/>
      <c r="C5036" s="1" t="s">
        <v>4838</v>
      </c>
      <c r="D5036" s="1" t="s">
        <v>11515</v>
      </c>
      <c r="E5036" s="2">
        <v>45376.713252893518</v>
      </c>
      <c r="F5036" t="s">
        <v>4839</v>
      </c>
      <c r="G5036" t="s">
        <v>9799</v>
      </c>
      <c r="H5036" s="1"/>
      <c r="J5036" s="1"/>
      <c r="L5036">
        <v>0</v>
      </c>
      <c r="M5036">
        <v>0</v>
      </c>
      <c r="N5036">
        <v>0.5</v>
      </c>
      <c r="O5036">
        <v>0.2</v>
      </c>
      <c r="P5036">
        <v>1</v>
      </c>
      <c r="Q5036">
        <v>0.16500000000000001</v>
      </c>
    </row>
    <row r="5037" spans="1:17" x14ac:dyDescent="0.45">
      <c r="A5037">
        <v>1309474576</v>
      </c>
      <c r="B5037" s="1"/>
      <c r="C5037" s="1" t="s">
        <v>7227</v>
      </c>
      <c r="D5037" s="1" t="s">
        <v>11515</v>
      </c>
      <c r="E5037" s="2">
        <v>45372.308984039351</v>
      </c>
      <c r="F5037" t="s">
        <v>7228</v>
      </c>
      <c r="G5037" t="s">
        <v>7228</v>
      </c>
      <c r="H5037" s="1"/>
      <c r="J5037" s="1"/>
      <c r="L5037">
        <v>0</v>
      </c>
      <c r="M5037">
        <v>0</v>
      </c>
      <c r="N5037">
        <v>0.5</v>
      </c>
      <c r="O5037">
        <v>0.2</v>
      </c>
      <c r="P5037">
        <v>1</v>
      </c>
      <c r="Q5037">
        <v>0.16500000000000001</v>
      </c>
    </row>
    <row r="5038" spans="1:17" x14ac:dyDescent="0.45">
      <c r="A5038">
        <v>1311539244</v>
      </c>
      <c r="B5038" s="1"/>
      <c r="C5038" s="1" t="s">
        <v>7225</v>
      </c>
      <c r="D5038" s="1" t="s">
        <v>11515</v>
      </c>
      <c r="E5038" s="2">
        <v>45352.455328391203</v>
      </c>
      <c r="F5038" t="s">
        <v>7226</v>
      </c>
      <c r="G5038" t="s">
        <v>11021</v>
      </c>
      <c r="H5038" s="1" t="s">
        <v>11531</v>
      </c>
      <c r="J5038" s="1"/>
      <c r="L5038">
        <v>0</v>
      </c>
      <c r="M5038">
        <v>0</v>
      </c>
      <c r="N5038">
        <v>0.5</v>
      </c>
      <c r="O5038">
        <v>0.7</v>
      </c>
      <c r="P5038">
        <v>1</v>
      </c>
      <c r="Q5038">
        <v>0.39</v>
      </c>
    </row>
    <row r="5039" spans="1:17" x14ac:dyDescent="0.45">
      <c r="A5039">
        <v>1673386491</v>
      </c>
      <c r="B5039" s="1"/>
      <c r="C5039" s="1" t="s">
        <v>1461</v>
      </c>
      <c r="D5039" s="1" t="s">
        <v>498</v>
      </c>
      <c r="E5039" s="2">
        <v>45398.705670011572</v>
      </c>
      <c r="F5039" t="s">
        <v>1462</v>
      </c>
      <c r="G5039" t="s">
        <v>8148</v>
      </c>
      <c r="H5039" s="1" t="s">
        <v>11531</v>
      </c>
      <c r="J5039" s="1"/>
      <c r="L5039">
        <v>0</v>
      </c>
      <c r="M5039">
        <v>0.5</v>
      </c>
      <c r="N5039">
        <v>0.5</v>
      </c>
      <c r="O5039">
        <v>0.7</v>
      </c>
      <c r="P5039">
        <v>1</v>
      </c>
      <c r="Q5039">
        <v>0.49</v>
      </c>
    </row>
    <row r="5040" spans="1:17" x14ac:dyDescent="0.45">
      <c r="A5040">
        <v>1705552925</v>
      </c>
      <c r="B5040" s="1"/>
      <c r="C5040" s="1" t="s">
        <v>9</v>
      </c>
      <c r="D5040" s="1" t="s">
        <v>7616</v>
      </c>
      <c r="E5040" s="2">
        <v>45346.664971597223</v>
      </c>
      <c r="F5040" t="s">
        <v>1462</v>
      </c>
      <c r="G5040" t="s">
        <v>8419</v>
      </c>
      <c r="H5040" s="1" t="s">
        <v>11531</v>
      </c>
      <c r="J5040" s="1"/>
      <c r="L5040">
        <v>0</v>
      </c>
      <c r="M5040">
        <v>0.25</v>
      </c>
      <c r="N5040">
        <v>0.5</v>
      </c>
      <c r="O5040">
        <v>0.7</v>
      </c>
      <c r="P5040">
        <v>1</v>
      </c>
      <c r="Q5040">
        <v>0.44</v>
      </c>
    </row>
    <row r="5041" spans="1:17" x14ac:dyDescent="0.45">
      <c r="A5041">
        <v>490952045</v>
      </c>
      <c r="B5041" s="1"/>
      <c r="C5041" s="1" t="s">
        <v>4488</v>
      </c>
      <c r="D5041" s="1" t="s">
        <v>11515</v>
      </c>
      <c r="E5041" s="2">
        <v>45393.816794143517</v>
      </c>
      <c r="F5041" t="s">
        <v>1462</v>
      </c>
      <c r="G5041" t="s">
        <v>9623</v>
      </c>
      <c r="H5041" s="1" t="s">
        <v>11531</v>
      </c>
      <c r="J5041" s="1"/>
      <c r="L5041">
        <v>0</v>
      </c>
      <c r="M5041">
        <v>0</v>
      </c>
      <c r="N5041">
        <v>0.8</v>
      </c>
      <c r="O5041">
        <v>0.7</v>
      </c>
      <c r="P5041">
        <v>1</v>
      </c>
      <c r="Q5041">
        <v>0.435</v>
      </c>
    </row>
    <row r="5042" spans="1:17" x14ac:dyDescent="0.45">
      <c r="A5042">
        <v>1358422907</v>
      </c>
      <c r="B5042" s="1"/>
      <c r="C5042" s="1" t="s">
        <v>7282</v>
      </c>
      <c r="D5042" s="1" t="s">
        <v>11515</v>
      </c>
      <c r="E5042" s="2">
        <v>45370.618832835651</v>
      </c>
      <c r="F5042" t="s">
        <v>1462</v>
      </c>
      <c r="G5042" t="s">
        <v>11048</v>
      </c>
      <c r="H5042" s="1" t="s">
        <v>11531</v>
      </c>
      <c r="J5042" s="1"/>
      <c r="L5042">
        <v>0</v>
      </c>
      <c r="M5042">
        <v>0</v>
      </c>
      <c r="N5042">
        <v>0.5</v>
      </c>
      <c r="O5042">
        <v>0.7</v>
      </c>
      <c r="P5042">
        <v>1</v>
      </c>
      <c r="Q5042">
        <v>0.39</v>
      </c>
    </row>
    <row r="5043" spans="1:17" x14ac:dyDescent="0.45">
      <c r="A5043">
        <v>7096422139</v>
      </c>
      <c r="B5043" s="1"/>
      <c r="C5043" s="1" t="s">
        <v>7611</v>
      </c>
      <c r="D5043" s="1" t="s">
        <v>11515</v>
      </c>
      <c r="E5043" s="2">
        <v>45368.685684710646</v>
      </c>
      <c r="F5043" t="s">
        <v>1462</v>
      </c>
      <c r="G5043" t="s">
        <v>11048</v>
      </c>
      <c r="H5043" s="1" t="s">
        <v>11531</v>
      </c>
      <c r="J5043" s="1"/>
      <c r="L5043">
        <v>0</v>
      </c>
      <c r="M5043">
        <v>0</v>
      </c>
      <c r="N5043">
        <v>0.5</v>
      </c>
      <c r="O5043">
        <v>0.7</v>
      </c>
      <c r="P5043">
        <v>1</v>
      </c>
      <c r="Q5043">
        <v>0.39</v>
      </c>
    </row>
    <row r="5044" spans="1:17" x14ac:dyDescent="0.45">
      <c r="A5044">
        <v>5477564446</v>
      </c>
      <c r="B5044" s="1"/>
      <c r="C5044" s="1" t="s">
        <v>3507</v>
      </c>
      <c r="D5044" s="1" t="s">
        <v>11515</v>
      </c>
      <c r="E5044" s="2">
        <v>45383.732323888886</v>
      </c>
      <c r="F5044" t="s">
        <v>3508</v>
      </c>
      <c r="G5044" t="s">
        <v>9151</v>
      </c>
      <c r="H5044" s="1" t="s">
        <v>11531</v>
      </c>
      <c r="J5044" s="1"/>
      <c r="L5044">
        <v>0</v>
      </c>
      <c r="M5044">
        <v>0</v>
      </c>
      <c r="N5044">
        <v>0.5</v>
      </c>
      <c r="O5044">
        <v>0.7</v>
      </c>
      <c r="P5044">
        <v>1</v>
      </c>
      <c r="Q5044">
        <v>0.39</v>
      </c>
    </row>
    <row r="5045" spans="1:17" x14ac:dyDescent="0.45">
      <c r="A5045">
        <v>971771256</v>
      </c>
      <c r="B5045" s="1"/>
      <c r="C5045" s="1" t="s">
        <v>6848</v>
      </c>
      <c r="D5045" s="1" t="s">
        <v>11515</v>
      </c>
      <c r="E5045" s="2">
        <v>45379.36893355324</v>
      </c>
      <c r="F5045" t="s">
        <v>6849</v>
      </c>
      <c r="G5045" t="s">
        <v>10835</v>
      </c>
      <c r="H5045" s="1" t="s">
        <v>11531</v>
      </c>
      <c r="J5045" s="1"/>
      <c r="L5045">
        <v>0</v>
      </c>
      <c r="M5045">
        <v>0</v>
      </c>
      <c r="N5045">
        <v>0.5</v>
      </c>
      <c r="O5045">
        <v>0.7</v>
      </c>
      <c r="P5045">
        <v>1</v>
      </c>
      <c r="Q5045">
        <v>0.39</v>
      </c>
    </row>
    <row r="5046" spans="1:17" x14ac:dyDescent="0.45">
      <c r="A5046">
        <v>811254528</v>
      </c>
      <c r="B5046" s="1"/>
      <c r="C5046" s="1" t="s">
        <v>6577</v>
      </c>
      <c r="D5046" s="1" t="s">
        <v>11515</v>
      </c>
      <c r="E5046" s="2">
        <v>45386.685295358795</v>
      </c>
      <c r="F5046" t="s">
        <v>6578</v>
      </c>
      <c r="G5046" t="s">
        <v>10699</v>
      </c>
      <c r="H5046" s="1" t="s">
        <v>11531</v>
      </c>
      <c r="J5046" s="1"/>
      <c r="L5046">
        <v>0</v>
      </c>
      <c r="M5046">
        <v>0</v>
      </c>
      <c r="N5046">
        <v>0.5</v>
      </c>
      <c r="O5046">
        <v>0.7</v>
      </c>
      <c r="P5046">
        <v>1</v>
      </c>
      <c r="Q5046">
        <v>0.39</v>
      </c>
    </row>
    <row r="5047" spans="1:17" x14ac:dyDescent="0.45">
      <c r="A5047">
        <v>1723370294</v>
      </c>
      <c r="B5047" s="1"/>
      <c r="C5047" s="1" t="s">
        <v>1423</v>
      </c>
      <c r="D5047" s="1" t="s">
        <v>11515</v>
      </c>
      <c r="E5047" s="2">
        <v>45366.71997784722</v>
      </c>
      <c r="F5047" t="s">
        <v>1424</v>
      </c>
      <c r="G5047" t="s">
        <v>8128</v>
      </c>
      <c r="H5047" s="1" t="s">
        <v>11531</v>
      </c>
      <c r="J5047" s="1"/>
      <c r="L5047">
        <v>0</v>
      </c>
      <c r="M5047">
        <v>0</v>
      </c>
      <c r="N5047">
        <v>0.5</v>
      </c>
      <c r="O5047">
        <v>0.7</v>
      </c>
      <c r="P5047">
        <v>1</v>
      </c>
      <c r="Q5047">
        <v>0.39</v>
      </c>
    </row>
    <row r="5048" spans="1:17" x14ac:dyDescent="0.45">
      <c r="A5048">
        <v>1827951614</v>
      </c>
      <c r="B5048" s="1"/>
      <c r="C5048" s="1" t="s">
        <v>1559</v>
      </c>
      <c r="D5048" s="1" t="s">
        <v>11515</v>
      </c>
      <c r="E5048" s="2">
        <v>45363.685791435186</v>
      </c>
      <c r="F5048" t="s">
        <v>1560</v>
      </c>
      <c r="G5048" t="s">
        <v>8195</v>
      </c>
      <c r="H5048" s="1" t="s">
        <v>11531</v>
      </c>
      <c r="J5048" s="1"/>
      <c r="L5048">
        <v>0</v>
      </c>
      <c r="M5048">
        <v>0</v>
      </c>
      <c r="N5048">
        <v>0.5</v>
      </c>
      <c r="O5048">
        <v>0.7</v>
      </c>
      <c r="P5048">
        <v>1</v>
      </c>
      <c r="Q5048">
        <v>0.39</v>
      </c>
    </row>
    <row r="5049" spans="1:17" x14ac:dyDescent="0.45">
      <c r="A5049">
        <v>1571108192</v>
      </c>
      <c r="B5049" s="1"/>
      <c r="C5049" s="1" t="s">
        <v>1214</v>
      </c>
      <c r="D5049" s="1" t="s">
        <v>11515</v>
      </c>
      <c r="E5049" s="2">
        <v>45380.810468402778</v>
      </c>
      <c r="F5049" t="s">
        <v>1215</v>
      </c>
      <c r="G5049" t="s">
        <v>8027</v>
      </c>
      <c r="H5049" s="1" t="s">
        <v>11531</v>
      </c>
      <c r="J5049" s="1"/>
      <c r="L5049">
        <v>0</v>
      </c>
      <c r="M5049">
        <v>0</v>
      </c>
      <c r="N5049">
        <v>0.5</v>
      </c>
      <c r="O5049">
        <v>0.7</v>
      </c>
      <c r="P5049">
        <v>1</v>
      </c>
      <c r="Q5049">
        <v>0.39</v>
      </c>
    </row>
    <row r="5050" spans="1:17" x14ac:dyDescent="0.45">
      <c r="A5050">
        <v>5202348330</v>
      </c>
      <c r="B5050" s="1"/>
      <c r="C5050" s="1" t="s">
        <v>3012</v>
      </c>
      <c r="D5050" s="1" t="s">
        <v>11515</v>
      </c>
      <c r="E5050" s="2">
        <v>45358.228931412035</v>
      </c>
      <c r="F5050" t="s">
        <v>3013</v>
      </c>
      <c r="G5050" t="s">
        <v>8911</v>
      </c>
      <c r="H5050" s="1" t="s">
        <v>11531</v>
      </c>
      <c r="J5050" s="1"/>
      <c r="L5050">
        <v>0</v>
      </c>
      <c r="M5050">
        <v>0</v>
      </c>
      <c r="N5050">
        <v>0.5</v>
      </c>
      <c r="O5050">
        <v>0.7</v>
      </c>
      <c r="P5050">
        <v>1</v>
      </c>
      <c r="Q5050">
        <v>0.39</v>
      </c>
    </row>
    <row r="5051" spans="1:17" x14ac:dyDescent="0.45">
      <c r="A5051">
        <v>5673183954</v>
      </c>
      <c r="B5051" s="1"/>
      <c r="C5051" s="1" t="s">
        <v>7347</v>
      </c>
      <c r="D5051" s="1" t="s">
        <v>11515</v>
      </c>
      <c r="E5051" s="2">
        <v>45394.848353622685</v>
      </c>
      <c r="F5051" t="s">
        <v>7348</v>
      </c>
      <c r="G5051" t="s">
        <v>11082</v>
      </c>
      <c r="H5051" s="1"/>
      <c r="J5051" s="1"/>
      <c r="L5051">
        <v>0</v>
      </c>
      <c r="M5051">
        <v>0</v>
      </c>
      <c r="N5051">
        <v>0.5</v>
      </c>
      <c r="O5051">
        <v>0.2</v>
      </c>
      <c r="P5051">
        <v>1</v>
      </c>
      <c r="Q5051">
        <v>0.16500000000000001</v>
      </c>
    </row>
    <row r="5052" spans="1:17" x14ac:dyDescent="0.45">
      <c r="A5052">
        <v>227973187</v>
      </c>
      <c r="B5052" s="1"/>
      <c r="C5052" s="1" t="s">
        <v>1008</v>
      </c>
      <c r="D5052" s="1" t="s">
        <v>11515</v>
      </c>
      <c r="E5052" s="2">
        <v>45397.495579918985</v>
      </c>
      <c r="F5052" t="s">
        <v>1009</v>
      </c>
      <c r="G5052" t="s">
        <v>7929</v>
      </c>
      <c r="H5052" s="1"/>
      <c r="J5052" s="1"/>
      <c r="L5052">
        <v>0</v>
      </c>
      <c r="M5052">
        <v>0</v>
      </c>
      <c r="N5052">
        <v>0.5</v>
      </c>
      <c r="O5052">
        <v>0.2</v>
      </c>
      <c r="P5052">
        <v>1</v>
      </c>
      <c r="Q5052">
        <v>0.16500000000000001</v>
      </c>
    </row>
    <row r="5053" spans="1:17" x14ac:dyDescent="0.45">
      <c r="A5053">
        <v>772668078</v>
      </c>
      <c r="B5053" s="1"/>
      <c r="C5053" s="1" t="s">
        <v>6439</v>
      </c>
      <c r="D5053" s="1" t="s">
        <v>11515</v>
      </c>
      <c r="E5053" s="2">
        <v>45357.486840335645</v>
      </c>
      <c r="F5053" t="s">
        <v>6440</v>
      </c>
      <c r="G5053" t="s">
        <v>10628</v>
      </c>
      <c r="H5053" s="1"/>
      <c r="J5053" s="1"/>
      <c r="L5053">
        <v>0</v>
      </c>
      <c r="M5053">
        <v>0</v>
      </c>
      <c r="N5053">
        <v>0.5</v>
      </c>
      <c r="O5053">
        <v>0.2</v>
      </c>
      <c r="P5053">
        <v>1</v>
      </c>
      <c r="Q5053">
        <v>0.16500000000000001</v>
      </c>
    </row>
    <row r="5054" spans="1:17" x14ac:dyDescent="0.45">
      <c r="A5054">
        <v>2119725131</v>
      </c>
      <c r="B5054" s="1"/>
      <c r="C5054" s="1" t="s">
        <v>2443</v>
      </c>
      <c r="D5054" s="1" t="s">
        <v>498</v>
      </c>
      <c r="E5054" s="2">
        <v>45377.378952222221</v>
      </c>
      <c r="F5054" t="s">
        <v>2444</v>
      </c>
      <c r="G5054" t="s">
        <v>8631</v>
      </c>
      <c r="H5054" s="1"/>
      <c r="J5054" s="1"/>
      <c r="L5054">
        <v>0</v>
      </c>
      <c r="M5054">
        <v>0.5</v>
      </c>
      <c r="N5054">
        <v>0.8</v>
      </c>
      <c r="O5054">
        <v>0.2</v>
      </c>
      <c r="P5054">
        <v>1</v>
      </c>
      <c r="Q5054">
        <v>0.31</v>
      </c>
    </row>
    <row r="5055" spans="1:17" x14ac:dyDescent="0.45">
      <c r="A5055">
        <v>6766629996</v>
      </c>
      <c r="B5055" s="1"/>
      <c r="C5055" s="1" t="s">
        <v>5179</v>
      </c>
      <c r="D5055" s="1" t="s">
        <v>498</v>
      </c>
      <c r="E5055" s="2">
        <v>45336.734348472222</v>
      </c>
      <c r="F5055" t="s">
        <v>7557</v>
      </c>
      <c r="G5055" t="s">
        <v>7557</v>
      </c>
      <c r="H5055" s="1" t="s">
        <v>21</v>
      </c>
      <c r="I5055" t="s">
        <v>7618</v>
      </c>
      <c r="J5055" s="1"/>
      <c r="L5055">
        <v>0</v>
      </c>
      <c r="M5055">
        <v>0.5</v>
      </c>
      <c r="N5055">
        <v>0.5</v>
      </c>
      <c r="O5055">
        <v>0.3</v>
      </c>
      <c r="P5055">
        <v>1</v>
      </c>
      <c r="Q5055">
        <v>0.31</v>
      </c>
    </row>
    <row r="5056" spans="1:17" x14ac:dyDescent="0.45">
      <c r="A5056">
        <v>5755524587</v>
      </c>
      <c r="B5056" s="1" t="s">
        <v>385</v>
      </c>
      <c r="C5056" s="1" t="s">
        <v>362</v>
      </c>
      <c r="D5056" s="1" t="s">
        <v>7619</v>
      </c>
      <c r="E5056" s="2">
        <v>45308.748971759262</v>
      </c>
      <c r="F5056" t="s">
        <v>487</v>
      </c>
      <c r="G5056" t="s">
        <v>11439</v>
      </c>
      <c r="H5056" s="1" t="s">
        <v>21</v>
      </c>
      <c r="J5056" s="1"/>
      <c r="L5056">
        <v>1</v>
      </c>
      <c r="M5056">
        <v>1</v>
      </c>
      <c r="N5056">
        <v>0.8</v>
      </c>
      <c r="O5056">
        <v>0.3</v>
      </c>
      <c r="P5056">
        <v>1</v>
      </c>
      <c r="Q5056">
        <v>0.65500000000000003</v>
      </c>
    </row>
    <row r="5057" spans="1:17" x14ac:dyDescent="0.45">
      <c r="A5057">
        <v>1751700836</v>
      </c>
      <c r="B5057" s="1"/>
      <c r="C5057" s="1" t="s">
        <v>1456</v>
      </c>
      <c r="D5057" s="1" t="s">
        <v>11515</v>
      </c>
      <c r="E5057" s="2">
        <v>45365.429930601851</v>
      </c>
      <c r="F5057" t="s">
        <v>1457</v>
      </c>
      <c r="G5057" t="s">
        <v>8145</v>
      </c>
      <c r="H5057" s="1"/>
      <c r="J5057" s="1"/>
      <c r="L5057">
        <v>0</v>
      </c>
      <c r="M5057">
        <v>0</v>
      </c>
      <c r="N5057">
        <v>0.8</v>
      </c>
      <c r="O5057">
        <v>0.2</v>
      </c>
      <c r="P5057">
        <v>1</v>
      </c>
      <c r="Q5057">
        <v>0.21000000000000002</v>
      </c>
    </row>
    <row r="5058" spans="1:17" x14ac:dyDescent="0.45">
      <c r="A5058">
        <v>1030066356</v>
      </c>
      <c r="B5058" s="1" t="s">
        <v>385</v>
      </c>
      <c r="C5058" s="1" t="s">
        <v>450</v>
      </c>
      <c r="D5058" s="1" t="s">
        <v>11515</v>
      </c>
      <c r="E5058" s="2">
        <v>45308.506835752312</v>
      </c>
      <c r="F5058" t="s">
        <v>451</v>
      </c>
      <c r="G5058" t="s">
        <v>451</v>
      </c>
      <c r="H5058" s="1" t="s">
        <v>21</v>
      </c>
      <c r="J5058" s="1"/>
      <c r="L5058">
        <v>1</v>
      </c>
      <c r="M5058">
        <v>0</v>
      </c>
      <c r="N5058">
        <v>0.8</v>
      </c>
      <c r="O5058">
        <v>0.3</v>
      </c>
      <c r="P5058">
        <v>1</v>
      </c>
      <c r="Q5058">
        <v>0.45500000000000002</v>
      </c>
    </row>
    <row r="5059" spans="1:17" x14ac:dyDescent="0.45">
      <c r="A5059">
        <v>1110339176</v>
      </c>
      <c r="B5059" s="1"/>
      <c r="C5059" s="1" t="s">
        <v>5737</v>
      </c>
      <c r="D5059" s="1" t="s">
        <v>11515</v>
      </c>
      <c r="E5059" s="2">
        <v>45351.38705020833</v>
      </c>
      <c r="F5059" t="s">
        <v>5738</v>
      </c>
      <c r="G5059" t="s">
        <v>10249</v>
      </c>
      <c r="H5059" s="1"/>
      <c r="J5059" s="1"/>
      <c r="L5059">
        <v>0</v>
      </c>
      <c r="M5059">
        <v>0</v>
      </c>
      <c r="N5059">
        <v>0.5</v>
      </c>
      <c r="O5059">
        <v>0.2</v>
      </c>
      <c r="P5059">
        <v>1</v>
      </c>
      <c r="Q5059">
        <v>0.16500000000000001</v>
      </c>
    </row>
    <row r="5060" spans="1:17" x14ac:dyDescent="0.45">
      <c r="A5060">
        <v>6880911657</v>
      </c>
      <c r="B5060" s="1" t="s">
        <v>347</v>
      </c>
      <c r="C5060" s="1" t="s">
        <v>352</v>
      </c>
      <c r="D5060" s="1" t="s">
        <v>7619</v>
      </c>
      <c r="E5060" s="2">
        <v>45303.612352442127</v>
      </c>
      <c r="F5060" t="s">
        <v>355</v>
      </c>
      <c r="G5060" t="s">
        <v>11440</v>
      </c>
      <c r="H5060" s="1"/>
      <c r="J5060" s="1"/>
      <c r="L5060">
        <v>0.5</v>
      </c>
      <c r="M5060">
        <v>1</v>
      </c>
      <c r="N5060">
        <v>0.5</v>
      </c>
      <c r="O5060">
        <v>0.2</v>
      </c>
      <c r="P5060">
        <v>1</v>
      </c>
      <c r="Q5060">
        <v>0.46500000000000008</v>
      </c>
    </row>
    <row r="5061" spans="1:17" x14ac:dyDescent="0.45">
      <c r="A5061">
        <v>656173744</v>
      </c>
      <c r="B5061" s="1"/>
      <c r="C5061" s="1" t="s">
        <v>4761</v>
      </c>
      <c r="D5061" s="1" t="s">
        <v>11515</v>
      </c>
      <c r="E5061" s="2">
        <v>45377.863584062499</v>
      </c>
      <c r="F5061" t="s">
        <v>4762</v>
      </c>
      <c r="G5061" t="s">
        <v>9761</v>
      </c>
      <c r="H5061" s="1"/>
      <c r="J5061" s="1"/>
      <c r="L5061">
        <v>0</v>
      </c>
      <c r="M5061">
        <v>0</v>
      </c>
      <c r="N5061">
        <v>0.8</v>
      </c>
      <c r="O5061">
        <v>0.2</v>
      </c>
      <c r="P5061">
        <v>1</v>
      </c>
      <c r="Q5061">
        <v>0.21000000000000002</v>
      </c>
    </row>
    <row r="5062" spans="1:17" x14ac:dyDescent="0.45">
      <c r="A5062">
        <v>383135200</v>
      </c>
      <c r="B5062" s="1"/>
      <c r="C5062" s="1" t="s">
        <v>1045</v>
      </c>
      <c r="D5062" s="1" t="s">
        <v>498</v>
      </c>
      <c r="E5062" s="2">
        <v>45285.818926759261</v>
      </c>
      <c r="F5062" t="s">
        <v>2885</v>
      </c>
      <c r="G5062" t="s">
        <v>8847</v>
      </c>
      <c r="H5062" s="1"/>
      <c r="J5062" s="1"/>
      <c r="L5062">
        <v>0</v>
      </c>
      <c r="M5062">
        <v>0.5</v>
      </c>
      <c r="N5062">
        <v>0.5</v>
      </c>
      <c r="O5062">
        <v>0.2</v>
      </c>
      <c r="P5062">
        <v>1</v>
      </c>
      <c r="Q5062">
        <v>0.26500000000000001</v>
      </c>
    </row>
    <row r="5063" spans="1:17" x14ac:dyDescent="0.45">
      <c r="A5063">
        <v>442893900</v>
      </c>
      <c r="B5063" s="1"/>
      <c r="C5063" s="1" t="s">
        <v>2955</v>
      </c>
      <c r="D5063" s="1" t="s">
        <v>11515</v>
      </c>
      <c r="E5063" s="2">
        <v>45389.219779212966</v>
      </c>
      <c r="F5063" t="s">
        <v>2956</v>
      </c>
      <c r="G5063" t="s">
        <v>8881</v>
      </c>
      <c r="H5063" s="1"/>
      <c r="J5063" s="1"/>
      <c r="L5063">
        <v>0</v>
      </c>
      <c r="M5063">
        <v>0</v>
      </c>
      <c r="N5063">
        <v>0.5</v>
      </c>
      <c r="O5063">
        <v>0.2</v>
      </c>
      <c r="P5063">
        <v>1</v>
      </c>
      <c r="Q5063">
        <v>0.16500000000000001</v>
      </c>
    </row>
    <row r="5064" spans="1:17" x14ac:dyDescent="0.45">
      <c r="A5064">
        <v>471484030</v>
      </c>
      <c r="B5064" s="1"/>
      <c r="C5064" s="1" t="s">
        <v>5083</v>
      </c>
      <c r="D5064" s="1" t="s">
        <v>11515</v>
      </c>
      <c r="E5064" s="2">
        <v>45361.563068888892</v>
      </c>
      <c r="F5064" t="s">
        <v>5084</v>
      </c>
      <c r="G5064" t="s">
        <v>9921</v>
      </c>
      <c r="H5064" s="1"/>
      <c r="J5064" s="1"/>
      <c r="L5064">
        <v>0</v>
      </c>
      <c r="M5064">
        <v>0</v>
      </c>
      <c r="N5064">
        <v>0.5</v>
      </c>
      <c r="O5064">
        <v>0.2</v>
      </c>
      <c r="P5064">
        <v>0</v>
      </c>
      <c r="Q5064">
        <v>0</v>
      </c>
    </row>
    <row r="5065" spans="1:17" x14ac:dyDescent="0.45">
      <c r="A5065">
        <v>639539048</v>
      </c>
      <c r="B5065" s="1"/>
      <c r="C5065" s="1" t="s">
        <v>509</v>
      </c>
      <c r="D5065" s="1" t="s">
        <v>11515</v>
      </c>
      <c r="E5065" s="2">
        <v>45398.324792407409</v>
      </c>
      <c r="F5065" t="s">
        <v>510</v>
      </c>
      <c r="G5065" t="s">
        <v>7688</v>
      </c>
      <c r="H5065" s="1" t="s">
        <v>11542</v>
      </c>
      <c r="J5065" s="1"/>
      <c r="L5065">
        <v>0</v>
      </c>
      <c r="M5065">
        <v>0</v>
      </c>
      <c r="N5065">
        <v>0.5</v>
      </c>
      <c r="O5065">
        <v>0.7</v>
      </c>
      <c r="P5065">
        <v>1</v>
      </c>
      <c r="Q5065">
        <v>0.39</v>
      </c>
    </row>
    <row r="5066" spans="1:17" x14ac:dyDescent="0.45">
      <c r="A5066">
        <v>1266403009</v>
      </c>
      <c r="B5066" s="1"/>
      <c r="C5066" s="1" t="s">
        <v>5848</v>
      </c>
      <c r="D5066" s="1" t="s">
        <v>11515</v>
      </c>
      <c r="E5066" s="2">
        <v>45362.685028657404</v>
      </c>
      <c r="F5066" t="s">
        <v>5849</v>
      </c>
      <c r="G5066" t="s">
        <v>10308</v>
      </c>
      <c r="H5066" s="1" t="s">
        <v>11542</v>
      </c>
      <c r="J5066" s="1"/>
      <c r="L5066">
        <v>0</v>
      </c>
      <c r="M5066">
        <v>0</v>
      </c>
      <c r="N5066">
        <v>0.5</v>
      </c>
      <c r="O5066">
        <v>0.7</v>
      </c>
      <c r="P5066">
        <v>1</v>
      </c>
      <c r="Q5066">
        <v>0.39</v>
      </c>
    </row>
    <row r="5067" spans="1:17" x14ac:dyDescent="0.45">
      <c r="A5067">
        <v>746951259</v>
      </c>
      <c r="B5067" s="1"/>
      <c r="C5067" s="1" t="s">
        <v>5003</v>
      </c>
      <c r="D5067" s="1" t="s">
        <v>11515</v>
      </c>
      <c r="E5067" s="2">
        <v>45393.186400902778</v>
      </c>
      <c r="F5067" t="s">
        <v>5004</v>
      </c>
      <c r="G5067" t="s">
        <v>9882</v>
      </c>
      <c r="H5067" s="1"/>
      <c r="J5067" s="1"/>
      <c r="L5067">
        <v>0</v>
      </c>
      <c r="M5067">
        <v>0</v>
      </c>
      <c r="N5067">
        <v>0.5</v>
      </c>
      <c r="O5067">
        <v>0.2</v>
      </c>
      <c r="P5067">
        <v>1</v>
      </c>
      <c r="Q5067">
        <v>0.16500000000000001</v>
      </c>
    </row>
    <row r="5068" spans="1:17" x14ac:dyDescent="0.45">
      <c r="A5068">
        <v>2138468863</v>
      </c>
      <c r="B5068" s="1"/>
      <c r="C5068" s="1" t="s">
        <v>2481</v>
      </c>
      <c r="D5068" s="1" t="s">
        <v>11515</v>
      </c>
      <c r="E5068" s="2">
        <v>45364.637852627318</v>
      </c>
      <c r="F5068" t="s">
        <v>2482</v>
      </c>
      <c r="G5068" t="s">
        <v>8649</v>
      </c>
      <c r="H5068" s="1"/>
      <c r="J5068" s="1"/>
      <c r="L5068">
        <v>0</v>
      </c>
      <c r="M5068">
        <v>0</v>
      </c>
      <c r="N5068">
        <v>0.8</v>
      </c>
      <c r="O5068">
        <v>0.2</v>
      </c>
      <c r="P5068">
        <v>1</v>
      </c>
      <c r="Q5068">
        <v>0.21000000000000002</v>
      </c>
    </row>
    <row r="5069" spans="1:17" x14ac:dyDescent="0.45">
      <c r="A5069">
        <v>1471258137</v>
      </c>
      <c r="B5069" s="1"/>
      <c r="C5069" s="1" t="s">
        <v>1067</v>
      </c>
      <c r="D5069" s="1" t="s">
        <v>11515</v>
      </c>
      <c r="E5069" s="2">
        <v>45302.746511296296</v>
      </c>
      <c r="F5069" t="s">
        <v>1068</v>
      </c>
      <c r="G5069" t="s">
        <v>7956</v>
      </c>
      <c r="H5069" s="1"/>
      <c r="J5069" s="1"/>
      <c r="L5069">
        <v>0</v>
      </c>
      <c r="M5069">
        <v>0</v>
      </c>
      <c r="N5069">
        <v>0.5</v>
      </c>
      <c r="O5069">
        <v>0.2</v>
      </c>
      <c r="P5069">
        <v>1</v>
      </c>
      <c r="Q5069">
        <v>0.16500000000000001</v>
      </c>
    </row>
    <row r="5070" spans="1:17" x14ac:dyDescent="0.45">
      <c r="A5070">
        <v>5598448896</v>
      </c>
      <c r="B5070" s="1" t="s">
        <v>197</v>
      </c>
      <c r="C5070" s="1" t="s">
        <v>237</v>
      </c>
      <c r="D5070" s="1" t="s">
        <v>11515</v>
      </c>
      <c r="E5070" s="2">
        <v>45306.324474641202</v>
      </c>
      <c r="F5070" t="s">
        <v>238</v>
      </c>
      <c r="G5070" t="s">
        <v>11441</v>
      </c>
      <c r="H5070" s="1" t="s">
        <v>21</v>
      </c>
      <c r="J5070" s="1"/>
      <c r="L5070">
        <v>0.5</v>
      </c>
      <c r="M5070">
        <v>0</v>
      </c>
      <c r="N5070">
        <v>0.5</v>
      </c>
      <c r="O5070">
        <v>0.3</v>
      </c>
      <c r="P5070">
        <v>1</v>
      </c>
      <c r="Q5070">
        <v>0.31</v>
      </c>
    </row>
    <row r="5071" spans="1:17" x14ac:dyDescent="0.45">
      <c r="A5071">
        <v>6841521769</v>
      </c>
      <c r="B5071" s="1"/>
      <c r="C5071" s="1" t="s">
        <v>9</v>
      </c>
      <c r="D5071" s="1" t="s">
        <v>7616</v>
      </c>
      <c r="E5071" s="2">
        <v>45311.31886388889</v>
      </c>
      <c r="G5071" t="s">
        <v>19</v>
      </c>
      <c r="H5071" s="1" t="s">
        <v>11516</v>
      </c>
      <c r="J5071" s="1"/>
      <c r="L5071">
        <v>0</v>
      </c>
      <c r="M5071">
        <v>0.25</v>
      </c>
      <c r="N5071">
        <v>0.5</v>
      </c>
      <c r="O5071">
        <v>0.3</v>
      </c>
      <c r="P5071">
        <v>1</v>
      </c>
      <c r="Q5071">
        <v>0.26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8FB7-AEDF-46F9-A8EC-ABECB565463A}">
  <dimension ref="A1:Q5071"/>
  <sheetViews>
    <sheetView topLeftCell="G1" zoomScaleNormal="100" workbookViewId="0">
      <selection activeCell="Q2" sqref="Q2"/>
    </sheetView>
  </sheetViews>
  <sheetFormatPr defaultRowHeight="15.9" x14ac:dyDescent="0.45"/>
  <cols>
    <col min="1" max="1" width="13.5" customWidth="1"/>
    <col min="2" max="2" width="10.78515625" bestFit="1" customWidth="1"/>
    <col min="3" max="3" width="22" customWidth="1"/>
    <col min="4" max="4" width="16.42578125" customWidth="1"/>
    <col min="5" max="5" width="16.28515625" customWidth="1"/>
    <col min="6" max="6" width="31.140625" customWidth="1"/>
    <col min="7" max="7" width="39.0703125" customWidth="1"/>
    <col min="8" max="8" width="17.35546875" customWidth="1"/>
    <col min="9" max="9" width="23.640625" customWidth="1"/>
    <col min="10" max="11" width="29" customWidth="1"/>
  </cols>
  <sheetData>
    <row r="1" spans="1:17" x14ac:dyDescent="0.45">
      <c r="A1" t="s">
        <v>3</v>
      </c>
      <c r="B1" t="s">
        <v>4</v>
      </c>
      <c r="C1" t="s">
        <v>5</v>
      </c>
      <c r="D1" t="s">
        <v>497</v>
      </c>
      <c r="E1" t="s">
        <v>6</v>
      </c>
      <c r="F1" t="s">
        <v>7</v>
      </c>
      <c r="G1" t="s">
        <v>7632</v>
      </c>
      <c r="H1" t="s">
        <v>499</v>
      </c>
      <c r="I1" t="s">
        <v>7617</v>
      </c>
      <c r="J1" t="s">
        <v>11535</v>
      </c>
      <c r="K1" t="s">
        <v>501</v>
      </c>
      <c r="L1" t="s">
        <v>11537</v>
      </c>
      <c r="M1" t="s">
        <v>11538</v>
      </c>
      <c r="N1" t="s">
        <v>11539</v>
      </c>
      <c r="O1" t="s">
        <v>11540</v>
      </c>
      <c r="P1" t="s">
        <v>11536</v>
      </c>
      <c r="Q1" t="s">
        <v>11541</v>
      </c>
    </row>
    <row r="2" spans="1:17" x14ac:dyDescent="0.45">
      <c r="A2">
        <v>6363844603</v>
      </c>
      <c r="B2" s="1" t="s">
        <v>385</v>
      </c>
      <c r="C2" s="1" t="s">
        <v>9</v>
      </c>
      <c r="D2" s="1" t="s">
        <v>7616</v>
      </c>
      <c r="E2" s="7">
        <v>45308.381236875</v>
      </c>
      <c r="F2" s="1" t="s">
        <v>19</v>
      </c>
      <c r="G2" s="1" t="s">
        <v>19</v>
      </c>
      <c r="H2" s="1" t="s">
        <v>11516</v>
      </c>
      <c r="I2" s="1"/>
      <c r="J2" s="1"/>
      <c r="K2" s="1"/>
      <c r="L2" s="1">
        <v>1</v>
      </c>
      <c r="M2" s="1">
        <v>0.25</v>
      </c>
      <c r="N2" s="1">
        <v>0.8</v>
      </c>
      <c r="O2" s="1">
        <v>0.3</v>
      </c>
      <c r="P2" s="1">
        <v>1</v>
      </c>
      <c r="Q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0.505</v>
      </c>
    </row>
    <row r="3" spans="1:17" x14ac:dyDescent="0.45">
      <c r="A3">
        <v>6819342705</v>
      </c>
      <c r="B3" s="1" t="s">
        <v>361</v>
      </c>
      <c r="C3" s="1" t="s">
        <v>9</v>
      </c>
      <c r="D3" s="1" t="s">
        <v>7616</v>
      </c>
      <c r="E3" s="7">
        <v>45308.775299641202</v>
      </c>
      <c r="F3" s="1" t="s">
        <v>19</v>
      </c>
      <c r="G3" s="1" t="s">
        <v>19</v>
      </c>
      <c r="H3" s="1" t="s">
        <v>11516</v>
      </c>
      <c r="I3" s="1"/>
      <c r="J3" s="1"/>
      <c r="K3" s="1"/>
      <c r="L3" s="1">
        <v>1</v>
      </c>
      <c r="M3" s="1">
        <v>0.25</v>
      </c>
      <c r="N3" s="1">
        <v>0.8</v>
      </c>
      <c r="O3" s="1">
        <v>0.3</v>
      </c>
      <c r="P3" s="1">
        <v>1</v>
      </c>
      <c r="Q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0.505</v>
      </c>
    </row>
    <row r="4" spans="1:17" x14ac:dyDescent="0.45">
      <c r="A4">
        <v>6554098614</v>
      </c>
      <c r="B4" s="1" t="s">
        <v>385</v>
      </c>
      <c r="C4" s="1" t="s">
        <v>9</v>
      </c>
      <c r="D4" s="1" t="s">
        <v>7616</v>
      </c>
      <c r="E4" s="7">
        <v>45308.881125509259</v>
      </c>
      <c r="F4" s="1" t="s">
        <v>19</v>
      </c>
      <c r="G4" s="1" t="s">
        <v>19</v>
      </c>
      <c r="H4" s="1" t="s">
        <v>11516</v>
      </c>
      <c r="I4" s="1"/>
      <c r="J4" s="1"/>
      <c r="K4" s="1"/>
      <c r="L4" s="1">
        <v>1</v>
      </c>
      <c r="M4" s="1">
        <v>0.25</v>
      </c>
      <c r="N4" s="1">
        <v>0.8</v>
      </c>
      <c r="O4" s="1">
        <v>0.3</v>
      </c>
      <c r="P4" s="1">
        <v>1</v>
      </c>
      <c r="Q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0.505</v>
      </c>
    </row>
    <row r="5" spans="1:17" x14ac:dyDescent="0.45">
      <c r="A5">
        <v>975693381</v>
      </c>
      <c r="B5" s="1" t="s">
        <v>70</v>
      </c>
      <c r="C5" s="1" t="s">
        <v>9</v>
      </c>
      <c r="D5" s="1" t="s">
        <v>7616</v>
      </c>
      <c r="E5" s="7">
        <v>45377.734062476855</v>
      </c>
      <c r="F5" s="1" t="s">
        <v>19</v>
      </c>
      <c r="G5" s="1" t="s">
        <v>19</v>
      </c>
      <c r="H5" s="1" t="s">
        <v>11516</v>
      </c>
      <c r="I5" s="1"/>
      <c r="J5" s="1"/>
      <c r="K5" s="1"/>
      <c r="L5" s="1">
        <v>1</v>
      </c>
      <c r="M5" s="1">
        <v>0.25</v>
      </c>
      <c r="N5" s="1">
        <v>0.8</v>
      </c>
      <c r="O5" s="1">
        <v>0.3</v>
      </c>
      <c r="P5" s="1">
        <v>1</v>
      </c>
      <c r="Q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0.505</v>
      </c>
    </row>
    <row r="6" spans="1:17" x14ac:dyDescent="0.45">
      <c r="A6">
        <v>6221620948</v>
      </c>
      <c r="B6" s="1" t="s">
        <v>70</v>
      </c>
      <c r="C6" s="1" t="s">
        <v>9</v>
      </c>
      <c r="D6" s="1" t="s">
        <v>7616</v>
      </c>
      <c r="E6" s="7">
        <v>45377.900964745371</v>
      </c>
      <c r="F6" s="1" t="s">
        <v>19</v>
      </c>
      <c r="G6" s="1" t="s">
        <v>19</v>
      </c>
      <c r="H6" s="1" t="s">
        <v>11516</v>
      </c>
      <c r="I6" s="1"/>
      <c r="J6" s="1"/>
      <c r="K6" s="1"/>
      <c r="L6" s="1">
        <v>1</v>
      </c>
      <c r="M6" s="1">
        <v>0.25</v>
      </c>
      <c r="N6" s="1">
        <v>0.8</v>
      </c>
      <c r="O6" s="1">
        <v>0.3</v>
      </c>
      <c r="P6" s="1">
        <v>1</v>
      </c>
      <c r="Q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0.505</v>
      </c>
    </row>
    <row r="7" spans="1:17" x14ac:dyDescent="0.45">
      <c r="A7">
        <v>251632838</v>
      </c>
      <c r="B7" s="1" t="s">
        <v>8</v>
      </c>
      <c r="C7" s="1" t="s">
        <v>9</v>
      </c>
      <c r="D7" s="1" t="s">
        <v>7616</v>
      </c>
      <c r="E7" s="2">
        <v>45283.420290150461</v>
      </c>
      <c r="F7" s="1" t="s">
        <v>19</v>
      </c>
      <c r="G7" s="1" t="s">
        <v>19</v>
      </c>
      <c r="H7" s="1" t="s">
        <v>11516</v>
      </c>
      <c r="I7" s="1"/>
      <c r="J7" s="1"/>
      <c r="K7" s="1"/>
      <c r="L7" s="1">
        <v>1</v>
      </c>
      <c r="M7" s="1">
        <v>0.25</v>
      </c>
      <c r="N7" s="1">
        <v>0.5</v>
      </c>
      <c r="O7" s="1">
        <v>0.3</v>
      </c>
      <c r="P7" s="1">
        <v>1</v>
      </c>
      <c r="Q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8" spans="1:17" x14ac:dyDescent="0.45">
      <c r="A8">
        <v>284194042</v>
      </c>
      <c r="B8" s="1" t="s">
        <v>8</v>
      </c>
      <c r="C8" s="1" t="s">
        <v>9</v>
      </c>
      <c r="D8" s="1" t="s">
        <v>7616</v>
      </c>
      <c r="E8" s="2">
        <v>45281.806235914351</v>
      </c>
      <c r="F8" s="1" t="s">
        <v>19</v>
      </c>
      <c r="G8" s="1" t="s">
        <v>19</v>
      </c>
      <c r="H8" s="1" t="s">
        <v>11516</v>
      </c>
      <c r="I8" s="1"/>
      <c r="J8" s="1"/>
      <c r="K8" s="1"/>
      <c r="L8" s="1">
        <v>1</v>
      </c>
      <c r="M8" s="1">
        <v>0.25</v>
      </c>
      <c r="N8" s="1">
        <v>0.5</v>
      </c>
      <c r="O8" s="1">
        <v>0.3</v>
      </c>
      <c r="P8" s="1">
        <v>1</v>
      </c>
      <c r="Q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9" spans="1:17" x14ac:dyDescent="0.45">
      <c r="A9">
        <v>299170959</v>
      </c>
      <c r="B9" s="1" t="s">
        <v>8</v>
      </c>
      <c r="C9" s="1" t="s">
        <v>9</v>
      </c>
      <c r="D9" s="1" t="s">
        <v>7616</v>
      </c>
      <c r="E9" s="2">
        <v>45281.728944571762</v>
      </c>
      <c r="F9" s="1" t="s">
        <v>19</v>
      </c>
      <c r="G9" s="1" t="s">
        <v>19</v>
      </c>
      <c r="H9" s="1" t="s">
        <v>11516</v>
      </c>
      <c r="I9" s="1"/>
      <c r="J9" s="1"/>
      <c r="K9" s="1"/>
      <c r="L9" s="1">
        <v>1</v>
      </c>
      <c r="M9" s="1">
        <v>0.25</v>
      </c>
      <c r="N9" s="1">
        <v>0.5</v>
      </c>
      <c r="O9" s="1">
        <v>0.3</v>
      </c>
      <c r="P9" s="1">
        <v>1</v>
      </c>
      <c r="Q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0" spans="1:17" x14ac:dyDescent="0.45">
      <c r="A10">
        <v>315253832</v>
      </c>
      <c r="B10" s="1" t="s">
        <v>8</v>
      </c>
      <c r="C10" s="1" t="s">
        <v>9</v>
      </c>
      <c r="D10" s="1" t="s">
        <v>7616</v>
      </c>
      <c r="E10" s="2">
        <v>45281.692461886574</v>
      </c>
      <c r="F10" s="1" t="s">
        <v>19</v>
      </c>
      <c r="G10" s="1" t="s">
        <v>19</v>
      </c>
      <c r="H10" s="1" t="s">
        <v>11516</v>
      </c>
      <c r="I10" s="1"/>
      <c r="J10" s="1"/>
      <c r="K10" s="1"/>
      <c r="L10" s="1">
        <v>1</v>
      </c>
      <c r="M10" s="1">
        <v>0.25</v>
      </c>
      <c r="N10" s="1">
        <v>0.5</v>
      </c>
      <c r="O10" s="1">
        <v>0.3</v>
      </c>
      <c r="P10" s="1">
        <v>1</v>
      </c>
      <c r="Q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1" spans="1:17" x14ac:dyDescent="0.45">
      <c r="A11">
        <v>318769343</v>
      </c>
      <c r="B11" s="1" t="s">
        <v>8</v>
      </c>
      <c r="C11" s="1" t="s">
        <v>9</v>
      </c>
      <c r="D11" s="1" t="s">
        <v>7616</v>
      </c>
      <c r="E11" s="2">
        <v>45281.694825972219</v>
      </c>
      <c r="F11" s="1" t="s">
        <v>19</v>
      </c>
      <c r="G11" s="1" t="s">
        <v>19</v>
      </c>
      <c r="H11" s="1" t="s">
        <v>11516</v>
      </c>
      <c r="I11" s="1"/>
      <c r="J11" s="1"/>
      <c r="K11" s="1"/>
      <c r="L11" s="1">
        <v>1</v>
      </c>
      <c r="M11" s="1">
        <v>0.25</v>
      </c>
      <c r="N11" s="1">
        <v>0.5</v>
      </c>
      <c r="O11" s="1">
        <v>0.3</v>
      </c>
      <c r="P11" s="1">
        <v>1</v>
      </c>
      <c r="Q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2" spans="1:17" x14ac:dyDescent="0.45">
      <c r="A12">
        <v>367688054</v>
      </c>
      <c r="B12" s="1" t="s">
        <v>8</v>
      </c>
      <c r="C12" s="1" t="s">
        <v>9</v>
      </c>
      <c r="D12" s="1" t="s">
        <v>7616</v>
      </c>
      <c r="E12" s="2">
        <v>45282.768283437501</v>
      </c>
      <c r="F12" s="1" t="s">
        <v>19</v>
      </c>
      <c r="G12" s="1" t="s">
        <v>19</v>
      </c>
      <c r="H12" s="1" t="s">
        <v>11516</v>
      </c>
      <c r="I12" s="1"/>
      <c r="J12" s="1"/>
      <c r="K12" s="1"/>
      <c r="L12" s="1">
        <v>1</v>
      </c>
      <c r="M12" s="1">
        <v>0.25</v>
      </c>
      <c r="N12" s="1">
        <v>0.5</v>
      </c>
      <c r="O12" s="1">
        <v>0.3</v>
      </c>
      <c r="P12" s="1">
        <v>1</v>
      </c>
      <c r="Q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3" spans="1:17" x14ac:dyDescent="0.45">
      <c r="A13">
        <v>382534701</v>
      </c>
      <c r="B13" s="1" t="s">
        <v>8</v>
      </c>
      <c r="C13" s="1" t="s">
        <v>9</v>
      </c>
      <c r="D13" s="1" t="s">
        <v>7616</v>
      </c>
      <c r="E13" s="2">
        <v>45281.893832835645</v>
      </c>
      <c r="F13" s="1" t="s">
        <v>19</v>
      </c>
      <c r="G13" s="1" t="s">
        <v>19</v>
      </c>
      <c r="H13" s="1" t="s">
        <v>11516</v>
      </c>
      <c r="I13" s="1"/>
      <c r="J13" s="1"/>
      <c r="K13" s="1"/>
      <c r="L13" s="1">
        <v>1</v>
      </c>
      <c r="M13" s="1">
        <v>0.25</v>
      </c>
      <c r="N13" s="1">
        <v>0.5</v>
      </c>
      <c r="O13" s="1">
        <v>0.3</v>
      </c>
      <c r="P13" s="1">
        <v>1</v>
      </c>
      <c r="Q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4" spans="1:17" x14ac:dyDescent="0.45">
      <c r="A14">
        <v>391276733</v>
      </c>
      <c r="B14" s="1" t="s">
        <v>8</v>
      </c>
      <c r="C14" s="1" t="s">
        <v>9</v>
      </c>
      <c r="D14" s="1" t="s">
        <v>7616</v>
      </c>
      <c r="E14" s="2">
        <v>45282.495532743058</v>
      </c>
      <c r="F14" s="1" t="s">
        <v>19</v>
      </c>
      <c r="G14" s="1" t="s">
        <v>19</v>
      </c>
      <c r="H14" s="1" t="s">
        <v>11516</v>
      </c>
      <c r="I14" s="1"/>
      <c r="J14" s="1"/>
      <c r="K14" s="1"/>
      <c r="L14" s="1">
        <v>1</v>
      </c>
      <c r="M14" s="1">
        <v>0.25</v>
      </c>
      <c r="N14" s="1">
        <v>0.5</v>
      </c>
      <c r="O14" s="1">
        <v>0.3</v>
      </c>
      <c r="P14" s="1">
        <v>1</v>
      </c>
      <c r="Q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5" spans="1:17" x14ac:dyDescent="0.45">
      <c r="A15">
        <v>391580107</v>
      </c>
      <c r="B15" s="1" t="s">
        <v>8</v>
      </c>
      <c r="C15" s="1" t="s">
        <v>9</v>
      </c>
      <c r="D15" s="1" t="s">
        <v>7616</v>
      </c>
      <c r="E15" s="2">
        <v>45281.680353518517</v>
      </c>
      <c r="F15" s="1" t="s">
        <v>19</v>
      </c>
      <c r="G15" s="1" t="s">
        <v>19</v>
      </c>
      <c r="H15" s="1" t="s">
        <v>11516</v>
      </c>
      <c r="I15" s="1"/>
      <c r="J15" s="1"/>
      <c r="K15" s="1"/>
      <c r="L15" s="1">
        <v>1</v>
      </c>
      <c r="M15" s="1">
        <v>0.25</v>
      </c>
      <c r="N15" s="1">
        <v>0.5</v>
      </c>
      <c r="O15" s="1">
        <v>0.3</v>
      </c>
      <c r="P15" s="1">
        <v>1</v>
      </c>
      <c r="Q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6" spans="1:17" x14ac:dyDescent="0.45">
      <c r="A16">
        <v>408020964</v>
      </c>
      <c r="B16" s="1" t="s">
        <v>8</v>
      </c>
      <c r="C16" s="1" t="s">
        <v>9</v>
      </c>
      <c r="D16" s="1" t="s">
        <v>7616</v>
      </c>
      <c r="E16" s="2">
        <v>45282.276609606481</v>
      </c>
      <c r="F16" s="1" t="s">
        <v>19</v>
      </c>
      <c r="G16" s="1" t="s">
        <v>19</v>
      </c>
      <c r="H16" s="1" t="s">
        <v>11516</v>
      </c>
      <c r="I16" s="1"/>
      <c r="J16" s="1"/>
      <c r="K16" s="1"/>
      <c r="L16" s="1">
        <v>1</v>
      </c>
      <c r="M16" s="1">
        <v>0.25</v>
      </c>
      <c r="N16" s="1">
        <v>0.5</v>
      </c>
      <c r="O16" s="1">
        <v>0.3</v>
      </c>
      <c r="P16" s="1">
        <v>1</v>
      </c>
      <c r="Q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7" spans="1:17" x14ac:dyDescent="0.45">
      <c r="A17">
        <v>421902189</v>
      </c>
      <c r="B17" s="1" t="s">
        <v>8</v>
      </c>
      <c r="C17" s="1" t="s">
        <v>9</v>
      </c>
      <c r="D17" s="1" t="s">
        <v>7616</v>
      </c>
      <c r="E17" s="2">
        <v>45281.678625208333</v>
      </c>
      <c r="F17" s="1" t="s">
        <v>19</v>
      </c>
      <c r="G17" s="1" t="s">
        <v>19</v>
      </c>
      <c r="H17" s="1" t="s">
        <v>11516</v>
      </c>
      <c r="I17" s="1"/>
      <c r="J17" s="1"/>
      <c r="K17" s="1"/>
      <c r="L17" s="1">
        <v>1</v>
      </c>
      <c r="M17" s="1">
        <v>0.25</v>
      </c>
      <c r="N17" s="1">
        <v>0.5</v>
      </c>
      <c r="O17" s="1">
        <v>0.3</v>
      </c>
      <c r="P17" s="1">
        <v>1</v>
      </c>
      <c r="Q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8" spans="1:17" ht="15" customHeight="1" x14ac:dyDescent="0.45">
      <c r="A18">
        <v>426218387</v>
      </c>
      <c r="B18" s="1" t="s">
        <v>8</v>
      </c>
      <c r="C18" s="1" t="s">
        <v>9</v>
      </c>
      <c r="D18" s="1" t="s">
        <v>7616</v>
      </c>
      <c r="E18" s="2">
        <v>45282.74664380787</v>
      </c>
      <c r="F18" s="1" t="s">
        <v>19</v>
      </c>
      <c r="G18" s="1" t="s">
        <v>19</v>
      </c>
      <c r="H18" s="1" t="s">
        <v>11516</v>
      </c>
      <c r="I18" s="1"/>
      <c r="J18" s="1"/>
      <c r="K18" s="1"/>
      <c r="L18" s="1">
        <v>1</v>
      </c>
      <c r="M18" s="1">
        <v>0.25</v>
      </c>
      <c r="N18" s="1">
        <v>0.5</v>
      </c>
      <c r="O18" s="1">
        <v>0.3</v>
      </c>
      <c r="P18" s="1">
        <v>1</v>
      </c>
      <c r="Q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9" spans="1:17" x14ac:dyDescent="0.45">
      <c r="A19">
        <v>429222734</v>
      </c>
      <c r="B19" s="1" t="s">
        <v>8</v>
      </c>
      <c r="C19" s="1" t="s">
        <v>9</v>
      </c>
      <c r="D19" s="1" t="s">
        <v>7616</v>
      </c>
      <c r="E19" s="2">
        <v>45288.568808090276</v>
      </c>
      <c r="F19" s="1" t="s">
        <v>19</v>
      </c>
      <c r="G19" s="1" t="s">
        <v>19</v>
      </c>
      <c r="H19" s="1" t="s">
        <v>11516</v>
      </c>
      <c r="I19" s="1"/>
      <c r="J19" s="1"/>
      <c r="K19" s="1"/>
      <c r="L19" s="1">
        <v>1</v>
      </c>
      <c r="M19" s="1">
        <v>0.25</v>
      </c>
      <c r="N19" s="1">
        <v>0.5</v>
      </c>
      <c r="O19" s="1">
        <v>0.3</v>
      </c>
      <c r="P19" s="1">
        <v>1</v>
      </c>
      <c r="Q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0" spans="1:17" x14ac:dyDescent="0.45">
      <c r="A20">
        <v>435768513</v>
      </c>
      <c r="B20" s="1" t="s">
        <v>8</v>
      </c>
      <c r="C20" s="1" t="s">
        <v>9</v>
      </c>
      <c r="D20" s="1" t="s">
        <v>7616</v>
      </c>
      <c r="E20" s="2">
        <v>45281.683718020831</v>
      </c>
      <c r="F20" s="1" t="s">
        <v>19</v>
      </c>
      <c r="G20" s="1" t="s">
        <v>19</v>
      </c>
      <c r="H20" s="1" t="s">
        <v>11516</v>
      </c>
      <c r="I20" s="1"/>
      <c r="J20" s="1"/>
      <c r="K20" s="1"/>
      <c r="L20" s="1">
        <v>1</v>
      </c>
      <c r="M20" s="1">
        <v>0.25</v>
      </c>
      <c r="N20" s="1">
        <v>0.5</v>
      </c>
      <c r="O20" s="1">
        <v>0.3</v>
      </c>
      <c r="P20" s="1">
        <v>1</v>
      </c>
      <c r="Q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1" spans="1:17" x14ac:dyDescent="0.45">
      <c r="A21">
        <v>454038760</v>
      </c>
      <c r="B21" s="1" t="s">
        <v>8</v>
      </c>
      <c r="C21" s="1" t="s">
        <v>9</v>
      </c>
      <c r="D21" s="1" t="s">
        <v>7616</v>
      </c>
      <c r="E21" s="2">
        <v>45281.673247962965</v>
      </c>
      <c r="F21" s="1" t="s">
        <v>19</v>
      </c>
      <c r="G21" s="1" t="s">
        <v>19</v>
      </c>
      <c r="H21" s="1" t="s">
        <v>11516</v>
      </c>
      <c r="I21" s="1"/>
      <c r="J21" s="1"/>
      <c r="K21" s="1"/>
      <c r="L21" s="1">
        <v>1</v>
      </c>
      <c r="M21" s="1">
        <v>0.25</v>
      </c>
      <c r="N21" s="1">
        <v>0.5</v>
      </c>
      <c r="O21" s="1">
        <v>0.3</v>
      </c>
      <c r="P21" s="1">
        <v>1</v>
      </c>
      <c r="Q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2" spans="1:17" x14ac:dyDescent="0.45">
      <c r="A22">
        <v>483150029</v>
      </c>
      <c r="B22" s="1" t="s">
        <v>8</v>
      </c>
      <c r="C22" s="1" t="s">
        <v>9</v>
      </c>
      <c r="D22" s="1" t="s">
        <v>7616</v>
      </c>
      <c r="E22" s="2">
        <v>45281.683615324073</v>
      </c>
      <c r="F22" s="1" t="s">
        <v>19</v>
      </c>
      <c r="G22" s="1" t="s">
        <v>19</v>
      </c>
      <c r="H22" s="1" t="s">
        <v>11516</v>
      </c>
      <c r="I22" s="1"/>
      <c r="J22" s="1"/>
      <c r="K22" s="1"/>
      <c r="L22" s="1">
        <v>1</v>
      </c>
      <c r="M22" s="1">
        <v>0.25</v>
      </c>
      <c r="N22" s="1">
        <v>0.5</v>
      </c>
      <c r="O22" s="1">
        <v>0.3</v>
      </c>
      <c r="P22" s="1">
        <v>1</v>
      </c>
      <c r="Q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3" spans="1:17" x14ac:dyDescent="0.45">
      <c r="A23">
        <v>484337161</v>
      </c>
      <c r="B23" s="1" t="s">
        <v>8</v>
      </c>
      <c r="C23" s="1" t="s">
        <v>9</v>
      </c>
      <c r="D23" s="1" t="s">
        <v>7616</v>
      </c>
      <c r="E23" s="2">
        <v>45281.694424305555</v>
      </c>
      <c r="F23" s="1" t="s">
        <v>19</v>
      </c>
      <c r="G23" s="1" t="s">
        <v>19</v>
      </c>
      <c r="H23" s="1" t="s">
        <v>11516</v>
      </c>
      <c r="I23" s="1"/>
      <c r="J23" s="1"/>
      <c r="K23" s="1"/>
      <c r="L23" s="1">
        <v>1</v>
      </c>
      <c r="M23" s="1">
        <v>0.25</v>
      </c>
      <c r="N23" s="1">
        <v>0.5</v>
      </c>
      <c r="O23" s="1">
        <v>0.3</v>
      </c>
      <c r="P23" s="1">
        <v>1</v>
      </c>
      <c r="Q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4" spans="1:17" x14ac:dyDescent="0.45">
      <c r="A24">
        <v>485576080</v>
      </c>
      <c r="B24" s="1" t="s">
        <v>8</v>
      </c>
      <c r="C24" s="1" t="s">
        <v>9</v>
      </c>
      <c r="D24" s="1" t="s">
        <v>7616</v>
      </c>
      <c r="E24" s="2">
        <v>45299.354621759259</v>
      </c>
      <c r="F24" s="1" t="s">
        <v>19</v>
      </c>
      <c r="G24" s="1" t="s">
        <v>19</v>
      </c>
      <c r="H24" s="1" t="s">
        <v>11516</v>
      </c>
      <c r="I24" s="1"/>
      <c r="J24" s="1"/>
      <c r="K24" s="1"/>
      <c r="L24" s="1">
        <v>1</v>
      </c>
      <c r="M24" s="1">
        <v>0.25</v>
      </c>
      <c r="N24" s="1">
        <v>0.5</v>
      </c>
      <c r="O24" s="1">
        <v>0.3</v>
      </c>
      <c r="P24" s="1">
        <v>1</v>
      </c>
      <c r="Q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5" spans="1:17" x14ac:dyDescent="0.45">
      <c r="A25">
        <v>493829855</v>
      </c>
      <c r="B25" s="1" t="s">
        <v>8</v>
      </c>
      <c r="C25" s="1" t="s">
        <v>9</v>
      </c>
      <c r="D25" s="1" t="s">
        <v>7616</v>
      </c>
      <c r="E25" s="2">
        <v>45281.685861805556</v>
      </c>
      <c r="F25" s="1" t="s">
        <v>19</v>
      </c>
      <c r="G25" s="1" t="s">
        <v>19</v>
      </c>
      <c r="H25" s="1" t="s">
        <v>11516</v>
      </c>
      <c r="I25" s="1"/>
      <c r="J25" s="1"/>
      <c r="K25" s="1"/>
      <c r="L25" s="1">
        <v>1</v>
      </c>
      <c r="M25" s="1">
        <v>0.25</v>
      </c>
      <c r="N25" s="1">
        <v>0.5</v>
      </c>
      <c r="O25" s="1">
        <v>0.3</v>
      </c>
      <c r="P25" s="1">
        <v>1</v>
      </c>
      <c r="Q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6" spans="1:17" x14ac:dyDescent="0.45">
      <c r="A26">
        <v>524593878</v>
      </c>
      <c r="B26" s="1" t="s">
        <v>8</v>
      </c>
      <c r="C26" s="1" t="s">
        <v>9</v>
      </c>
      <c r="D26" s="1" t="s">
        <v>7616</v>
      </c>
      <c r="E26" s="2">
        <v>45281.792666967594</v>
      </c>
      <c r="F26" s="1" t="s">
        <v>19</v>
      </c>
      <c r="G26" s="1" t="s">
        <v>19</v>
      </c>
      <c r="H26" s="1" t="s">
        <v>11516</v>
      </c>
      <c r="I26" s="1"/>
      <c r="J26" s="1"/>
      <c r="K26" s="1"/>
      <c r="L26" s="1">
        <v>1</v>
      </c>
      <c r="M26" s="1">
        <v>0.25</v>
      </c>
      <c r="N26" s="1">
        <v>0.5</v>
      </c>
      <c r="O26" s="1">
        <v>0.3</v>
      </c>
      <c r="P26" s="1">
        <v>1</v>
      </c>
      <c r="Q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7" spans="1:17" x14ac:dyDescent="0.45">
      <c r="A27">
        <v>528146653</v>
      </c>
      <c r="B27" s="1" t="s">
        <v>8</v>
      </c>
      <c r="C27" s="1" t="s">
        <v>9</v>
      </c>
      <c r="D27" s="1" t="s">
        <v>7616</v>
      </c>
      <c r="E27" s="2">
        <v>45282.124640185182</v>
      </c>
      <c r="F27" s="1" t="s">
        <v>19</v>
      </c>
      <c r="G27" s="1" t="s">
        <v>19</v>
      </c>
      <c r="H27" s="1" t="s">
        <v>11516</v>
      </c>
      <c r="I27" s="1"/>
      <c r="J27" s="1"/>
      <c r="K27" s="1"/>
      <c r="L27" s="1">
        <v>1</v>
      </c>
      <c r="M27" s="1">
        <v>0.25</v>
      </c>
      <c r="N27" s="1">
        <v>0.5</v>
      </c>
      <c r="O27" s="1">
        <v>0.3</v>
      </c>
      <c r="P27" s="1">
        <v>1</v>
      </c>
      <c r="Q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8" spans="1:17" x14ac:dyDescent="0.45">
      <c r="A28">
        <v>549373378</v>
      </c>
      <c r="B28" s="1" t="s">
        <v>8</v>
      </c>
      <c r="C28" s="1" t="s">
        <v>9</v>
      </c>
      <c r="D28" s="1" t="s">
        <v>7616</v>
      </c>
      <c r="E28" s="2">
        <v>45281.733806215278</v>
      </c>
      <c r="F28" s="1" t="s">
        <v>19</v>
      </c>
      <c r="G28" s="1" t="s">
        <v>19</v>
      </c>
      <c r="H28" s="1" t="s">
        <v>11516</v>
      </c>
      <c r="I28" s="1"/>
      <c r="J28" s="1"/>
      <c r="K28" s="1"/>
      <c r="L28" s="1">
        <v>1</v>
      </c>
      <c r="M28" s="1">
        <v>0.25</v>
      </c>
      <c r="N28" s="1">
        <v>0.5</v>
      </c>
      <c r="O28" s="1">
        <v>0.3</v>
      </c>
      <c r="P28" s="1">
        <v>1</v>
      </c>
      <c r="Q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9" spans="1:17" ht="19.75" customHeight="1" x14ac:dyDescent="0.45">
      <c r="A29">
        <v>574093890</v>
      </c>
      <c r="B29" s="1" t="s">
        <v>8</v>
      </c>
      <c r="C29" s="1" t="s">
        <v>9</v>
      </c>
      <c r="D29" s="1" t="s">
        <v>7616</v>
      </c>
      <c r="E29" s="2">
        <v>45281.855332893516</v>
      </c>
      <c r="F29" s="1" t="s">
        <v>19</v>
      </c>
      <c r="G29" s="1" t="s">
        <v>19</v>
      </c>
      <c r="H29" s="1" t="s">
        <v>11516</v>
      </c>
      <c r="I29" s="1"/>
      <c r="J29" s="1"/>
      <c r="K29" s="1"/>
      <c r="L29" s="1">
        <v>1</v>
      </c>
      <c r="M29" s="1">
        <v>0.25</v>
      </c>
      <c r="N29" s="1">
        <v>0.5</v>
      </c>
      <c r="O29" s="1">
        <v>0.3</v>
      </c>
      <c r="P29" s="1">
        <v>1</v>
      </c>
      <c r="Q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0" spans="1:17" x14ac:dyDescent="0.45">
      <c r="A30">
        <v>586309727</v>
      </c>
      <c r="B30" s="1" t="s">
        <v>8</v>
      </c>
      <c r="C30" s="1" t="s">
        <v>9</v>
      </c>
      <c r="D30" s="1" t="s">
        <v>7616</v>
      </c>
      <c r="E30" s="2">
        <v>45281.670160081019</v>
      </c>
      <c r="F30" s="1" t="s">
        <v>19</v>
      </c>
      <c r="G30" s="1" t="s">
        <v>19</v>
      </c>
      <c r="H30" s="1" t="s">
        <v>11516</v>
      </c>
      <c r="I30" s="1"/>
      <c r="J30" s="1"/>
      <c r="K30" s="1"/>
      <c r="L30" s="1">
        <v>1</v>
      </c>
      <c r="M30" s="1">
        <v>0.25</v>
      </c>
      <c r="N30" s="1">
        <v>0.5</v>
      </c>
      <c r="O30" s="1">
        <v>0.3</v>
      </c>
      <c r="P30" s="1">
        <v>1</v>
      </c>
      <c r="Q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1" spans="1:17" x14ac:dyDescent="0.45">
      <c r="A31">
        <v>588886738</v>
      </c>
      <c r="B31" s="1" t="s">
        <v>385</v>
      </c>
      <c r="C31" s="1" t="s">
        <v>9</v>
      </c>
      <c r="D31" s="1" t="s">
        <v>7616</v>
      </c>
      <c r="E31" s="2">
        <v>45340.199466805556</v>
      </c>
      <c r="F31" s="1" t="s">
        <v>19</v>
      </c>
      <c r="G31" s="1" t="s">
        <v>19</v>
      </c>
      <c r="H31" s="1" t="s">
        <v>11516</v>
      </c>
      <c r="I31" s="1"/>
      <c r="J31" s="1"/>
      <c r="K31" s="1"/>
      <c r="L31" s="1">
        <v>1</v>
      </c>
      <c r="M31" s="1">
        <v>0.25</v>
      </c>
      <c r="N31" s="1">
        <v>0.5</v>
      </c>
      <c r="O31" s="1">
        <v>0.3</v>
      </c>
      <c r="P31" s="1">
        <v>1</v>
      </c>
      <c r="Q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2" spans="1:17" x14ac:dyDescent="0.45">
      <c r="A32">
        <v>611290367</v>
      </c>
      <c r="B32" s="1" t="s">
        <v>8</v>
      </c>
      <c r="C32" s="1" t="s">
        <v>9</v>
      </c>
      <c r="D32" s="1" t="s">
        <v>7616</v>
      </c>
      <c r="E32" s="2">
        <v>45281.785649201389</v>
      </c>
      <c r="F32" s="1" t="s">
        <v>19</v>
      </c>
      <c r="G32" s="1" t="s">
        <v>19</v>
      </c>
      <c r="H32" s="1" t="s">
        <v>11516</v>
      </c>
      <c r="I32" s="1"/>
      <c r="J32" s="1"/>
      <c r="K32" s="1"/>
      <c r="L32" s="1">
        <v>1</v>
      </c>
      <c r="M32" s="1">
        <v>0.25</v>
      </c>
      <c r="N32" s="1">
        <v>0.5</v>
      </c>
      <c r="O32" s="1">
        <v>0.3</v>
      </c>
      <c r="P32" s="1">
        <v>1</v>
      </c>
      <c r="Q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3" spans="1:17" x14ac:dyDescent="0.45">
      <c r="A33">
        <v>657634696</v>
      </c>
      <c r="B33" s="1" t="s">
        <v>8</v>
      </c>
      <c r="C33" s="1" t="s">
        <v>9</v>
      </c>
      <c r="D33" s="1" t="s">
        <v>7616</v>
      </c>
      <c r="E33" s="2">
        <v>45282.744755821761</v>
      </c>
      <c r="F33" s="1" t="s">
        <v>19</v>
      </c>
      <c r="G33" s="1" t="s">
        <v>19</v>
      </c>
      <c r="H33" s="1" t="s">
        <v>11516</v>
      </c>
      <c r="I33" s="1"/>
      <c r="J33" s="1"/>
      <c r="K33" s="1"/>
      <c r="L33" s="1">
        <v>1</v>
      </c>
      <c r="M33" s="1">
        <v>0.25</v>
      </c>
      <c r="N33" s="1">
        <v>0.5</v>
      </c>
      <c r="O33" s="1">
        <v>0.3</v>
      </c>
      <c r="P33" s="1">
        <v>1</v>
      </c>
      <c r="Q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4" spans="1:17" x14ac:dyDescent="0.45">
      <c r="A34">
        <v>680342185</v>
      </c>
      <c r="B34" s="1" t="s">
        <v>8</v>
      </c>
      <c r="C34" s="1" t="s">
        <v>9</v>
      </c>
      <c r="D34" s="1" t="s">
        <v>7616</v>
      </c>
      <c r="E34" s="2">
        <v>45282.206691886575</v>
      </c>
      <c r="F34" s="1" t="s">
        <v>19</v>
      </c>
      <c r="G34" s="1" t="s">
        <v>19</v>
      </c>
      <c r="H34" s="1" t="s">
        <v>11516</v>
      </c>
      <c r="I34" s="1"/>
      <c r="J34" s="1"/>
      <c r="K34" s="1"/>
      <c r="L34" s="1">
        <v>1</v>
      </c>
      <c r="M34" s="1">
        <v>0.25</v>
      </c>
      <c r="N34" s="1">
        <v>0.5</v>
      </c>
      <c r="O34" s="1">
        <v>0.3</v>
      </c>
      <c r="P34" s="1">
        <v>1</v>
      </c>
      <c r="Q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5" spans="1:17" x14ac:dyDescent="0.45">
      <c r="A35">
        <v>716013151</v>
      </c>
      <c r="B35" s="1" t="s">
        <v>70</v>
      </c>
      <c r="C35" s="1" t="s">
        <v>9</v>
      </c>
      <c r="D35" s="1" t="s">
        <v>7616</v>
      </c>
      <c r="E35" s="2">
        <v>45380.721662152777</v>
      </c>
      <c r="F35" s="1" t="s">
        <v>19</v>
      </c>
      <c r="G35" s="1" t="s">
        <v>19</v>
      </c>
      <c r="H35" s="1" t="s">
        <v>11516</v>
      </c>
      <c r="I35" s="1"/>
      <c r="J35" s="1"/>
      <c r="K35" s="1"/>
      <c r="L35" s="1">
        <v>1</v>
      </c>
      <c r="M35" s="1">
        <v>0.25</v>
      </c>
      <c r="N35" s="1">
        <v>0.5</v>
      </c>
      <c r="O35" s="1">
        <v>0.3</v>
      </c>
      <c r="P35" s="1">
        <v>1</v>
      </c>
      <c r="Q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6" spans="1:17" x14ac:dyDescent="0.45">
      <c r="A36">
        <v>716867449</v>
      </c>
      <c r="B36" s="1" t="s">
        <v>8</v>
      </c>
      <c r="C36" s="1" t="s">
        <v>9</v>
      </c>
      <c r="D36" s="1" t="s">
        <v>7616</v>
      </c>
      <c r="E36" s="2">
        <v>45284.293885486113</v>
      </c>
      <c r="F36" s="1" t="s">
        <v>19</v>
      </c>
      <c r="G36" s="1" t="s">
        <v>19</v>
      </c>
      <c r="H36" s="1" t="s">
        <v>11516</v>
      </c>
      <c r="I36" s="1"/>
      <c r="J36" s="1"/>
      <c r="K36" s="1"/>
      <c r="L36" s="1">
        <v>1</v>
      </c>
      <c r="M36" s="1">
        <v>0.25</v>
      </c>
      <c r="N36" s="1">
        <v>0.5</v>
      </c>
      <c r="O36" s="1">
        <v>0.3</v>
      </c>
      <c r="P36" s="1">
        <v>1</v>
      </c>
      <c r="Q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7" spans="1:17" x14ac:dyDescent="0.45">
      <c r="A37">
        <v>808199487</v>
      </c>
      <c r="B37" s="1" t="s">
        <v>8</v>
      </c>
      <c r="C37" s="1" t="s">
        <v>9</v>
      </c>
      <c r="D37" s="1" t="s">
        <v>7616</v>
      </c>
      <c r="E37" s="2">
        <v>45282.793268692127</v>
      </c>
      <c r="F37" s="1" t="s">
        <v>19</v>
      </c>
      <c r="G37" s="1" t="s">
        <v>19</v>
      </c>
      <c r="H37" s="1" t="s">
        <v>11516</v>
      </c>
      <c r="I37" s="1"/>
      <c r="J37" s="1"/>
      <c r="K37" s="1"/>
      <c r="L37" s="1">
        <v>1</v>
      </c>
      <c r="M37" s="1">
        <v>0.25</v>
      </c>
      <c r="N37" s="1">
        <v>0.5</v>
      </c>
      <c r="O37" s="1">
        <v>0.3</v>
      </c>
      <c r="P37" s="1">
        <v>1</v>
      </c>
      <c r="Q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8" spans="1:17" x14ac:dyDescent="0.45">
      <c r="A38">
        <v>835723566</v>
      </c>
      <c r="B38" s="1" t="s">
        <v>8</v>
      </c>
      <c r="C38" s="1" t="s">
        <v>9</v>
      </c>
      <c r="D38" s="1" t="s">
        <v>7616</v>
      </c>
      <c r="E38" s="2">
        <v>45281.822287824078</v>
      </c>
      <c r="F38" s="1" t="s">
        <v>19</v>
      </c>
      <c r="G38" s="1" t="s">
        <v>19</v>
      </c>
      <c r="H38" s="1" t="s">
        <v>11516</v>
      </c>
      <c r="I38" s="1"/>
      <c r="J38" s="1"/>
      <c r="K38" s="1"/>
      <c r="L38" s="1">
        <v>1</v>
      </c>
      <c r="M38" s="1">
        <v>0.25</v>
      </c>
      <c r="N38" s="1">
        <v>0.5</v>
      </c>
      <c r="O38" s="1">
        <v>0.3</v>
      </c>
      <c r="P38" s="1">
        <v>1</v>
      </c>
      <c r="Q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39" spans="1:17" x14ac:dyDescent="0.45">
      <c r="A39">
        <v>879772367</v>
      </c>
      <c r="B39" s="1" t="s">
        <v>385</v>
      </c>
      <c r="C39" s="1" t="s">
        <v>9</v>
      </c>
      <c r="D39" s="1" t="s">
        <v>7616</v>
      </c>
      <c r="E39" s="2">
        <v>45304.698583703706</v>
      </c>
      <c r="F39" s="1" t="s">
        <v>19</v>
      </c>
      <c r="G39" s="1" t="s">
        <v>19</v>
      </c>
      <c r="H39" s="1" t="s">
        <v>11516</v>
      </c>
      <c r="I39" s="1"/>
      <c r="J39" s="1"/>
      <c r="K39" s="1"/>
      <c r="L39" s="1">
        <v>1</v>
      </c>
      <c r="M39" s="1">
        <v>0.25</v>
      </c>
      <c r="N39" s="1">
        <v>0.5</v>
      </c>
      <c r="O39" s="1">
        <v>0.3</v>
      </c>
      <c r="P39" s="1">
        <v>1</v>
      </c>
      <c r="Q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0" spans="1:17" x14ac:dyDescent="0.45">
      <c r="A40">
        <v>965809510</v>
      </c>
      <c r="B40" s="1" t="s">
        <v>8</v>
      </c>
      <c r="C40" s="1" t="s">
        <v>9</v>
      </c>
      <c r="D40" s="1" t="s">
        <v>7616</v>
      </c>
      <c r="E40" s="2">
        <v>45284.364930254633</v>
      </c>
      <c r="F40" s="1" t="s">
        <v>19</v>
      </c>
      <c r="G40" s="1" t="s">
        <v>19</v>
      </c>
      <c r="H40" s="1" t="s">
        <v>11516</v>
      </c>
      <c r="I40" s="1"/>
      <c r="J40" s="1"/>
      <c r="K40" s="1"/>
      <c r="L40" s="1">
        <v>1</v>
      </c>
      <c r="M40" s="1">
        <v>0.25</v>
      </c>
      <c r="N40" s="1">
        <v>0.5</v>
      </c>
      <c r="O40" s="1">
        <v>0.3</v>
      </c>
      <c r="P40" s="1">
        <v>1</v>
      </c>
      <c r="Q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1" spans="1:17" x14ac:dyDescent="0.45">
      <c r="A41">
        <v>970909964</v>
      </c>
      <c r="B41" s="1" t="s">
        <v>70</v>
      </c>
      <c r="C41" s="1" t="s">
        <v>9</v>
      </c>
      <c r="D41" s="1" t="s">
        <v>7616</v>
      </c>
      <c r="E41" s="2">
        <v>45386.543167002317</v>
      </c>
      <c r="F41" s="1" t="s">
        <v>19</v>
      </c>
      <c r="G41" s="1" t="s">
        <v>19</v>
      </c>
      <c r="H41" s="1" t="s">
        <v>11516</v>
      </c>
      <c r="I41" s="1"/>
      <c r="J41" s="1"/>
      <c r="K41" s="1"/>
      <c r="L41" s="1">
        <v>1</v>
      </c>
      <c r="M41" s="1">
        <v>0.25</v>
      </c>
      <c r="N41" s="1">
        <v>0.5</v>
      </c>
      <c r="O41" s="1">
        <v>0.3</v>
      </c>
      <c r="P41" s="1">
        <v>1</v>
      </c>
      <c r="Q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2" spans="1:17" x14ac:dyDescent="0.45">
      <c r="A42">
        <v>986555111</v>
      </c>
      <c r="B42" s="1" t="s">
        <v>385</v>
      </c>
      <c r="C42" s="1" t="s">
        <v>9</v>
      </c>
      <c r="D42" s="1" t="s">
        <v>7616</v>
      </c>
      <c r="E42" s="2">
        <v>45339.652371875003</v>
      </c>
      <c r="F42" s="1" t="s">
        <v>19</v>
      </c>
      <c r="G42" s="1" t="s">
        <v>19</v>
      </c>
      <c r="H42" s="1" t="s">
        <v>11516</v>
      </c>
      <c r="I42" s="1"/>
      <c r="J42" s="1"/>
      <c r="K42" s="1"/>
      <c r="L42" s="1">
        <v>1</v>
      </c>
      <c r="M42" s="1">
        <v>0.25</v>
      </c>
      <c r="N42" s="1">
        <v>0.5</v>
      </c>
      <c r="O42" s="1">
        <v>0.3</v>
      </c>
      <c r="P42" s="1">
        <v>1</v>
      </c>
      <c r="Q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3" spans="1:17" x14ac:dyDescent="0.45">
      <c r="A43">
        <v>988040540</v>
      </c>
      <c r="B43" s="1" t="s">
        <v>8</v>
      </c>
      <c r="C43" s="1" t="s">
        <v>9</v>
      </c>
      <c r="D43" s="1" t="s">
        <v>7616</v>
      </c>
      <c r="E43" s="2">
        <v>45284.795087754632</v>
      </c>
      <c r="F43" s="1" t="s">
        <v>19</v>
      </c>
      <c r="G43" s="1" t="s">
        <v>19</v>
      </c>
      <c r="H43" s="1" t="s">
        <v>11516</v>
      </c>
      <c r="I43" s="1"/>
      <c r="J43" s="1"/>
      <c r="K43" s="1"/>
      <c r="L43" s="1">
        <v>1</v>
      </c>
      <c r="M43" s="1">
        <v>0.25</v>
      </c>
      <c r="N43" s="1">
        <v>0.5</v>
      </c>
      <c r="O43" s="1">
        <v>0.3</v>
      </c>
      <c r="P43" s="1">
        <v>1</v>
      </c>
      <c r="Q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4" spans="1:17" x14ac:dyDescent="0.45">
      <c r="A44">
        <v>995193342</v>
      </c>
      <c r="B44" s="1" t="s">
        <v>8</v>
      </c>
      <c r="C44" s="1" t="s">
        <v>9</v>
      </c>
      <c r="D44" s="1" t="s">
        <v>7616</v>
      </c>
      <c r="E44" s="2">
        <v>45282.747854074078</v>
      </c>
      <c r="F44" s="1" t="s">
        <v>19</v>
      </c>
      <c r="G44" s="1" t="s">
        <v>19</v>
      </c>
      <c r="H44" s="1" t="s">
        <v>11516</v>
      </c>
      <c r="I44" s="1"/>
      <c r="J44" s="1"/>
      <c r="K44" s="1"/>
      <c r="L44" s="1">
        <v>1</v>
      </c>
      <c r="M44" s="1">
        <v>0.25</v>
      </c>
      <c r="N44" s="1">
        <v>0.5</v>
      </c>
      <c r="O44" s="1">
        <v>0.3</v>
      </c>
      <c r="P44" s="1">
        <v>1</v>
      </c>
      <c r="Q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5" spans="1:17" x14ac:dyDescent="0.45">
      <c r="A45">
        <v>1049461255</v>
      </c>
      <c r="B45" s="1" t="s">
        <v>8</v>
      </c>
      <c r="C45" s="1" t="s">
        <v>9</v>
      </c>
      <c r="D45" s="1" t="s">
        <v>7616</v>
      </c>
      <c r="E45" s="2">
        <v>45281.820492754632</v>
      </c>
      <c r="F45" s="1" t="s">
        <v>19</v>
      </c>
      <c r="G45" s="1" t="s">
        <v>19</v>
      </c>
      <c r="H45" s="1" t="s">
        <v>11516</v>
      </c>
      <c r="I45" s="1"/>
      <c r="J45" s="1"/>
      <c r="K45" s="1"/>
      <c r="L45" s="1">
        <v>1</v>
      </c>
      <c r="M45" s="1">
        <v>0.25</v>
      </c>
      <c r="N45" s="1">
        <v>0.5</v>
      </c>
      <c r="O45" s="1">
        <v>0.3</v>
      </c>
      <c r="P45" s="1">
        <v>1</v>
      </c>
      <c r="Q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6" spans="1:17" x14ac:dyDescent="0.45">
      <c r="A46">
        <v>1065389917</v>
      </c>
      <c r="B46" s="1" t="s">
        <v>70</v>
      </c>
      <c r="C46" s="1" t="s">
        <v>9</v>
      </c>
      <c r="D46" s="1" t="s">
        <v>7616</v>
      </c>
      <c r="E46" s="2">
        <v>45397.528990520834</v>
      </c>
      <c r="F46" s="1" t="s">
        <v>19</v>
      </c>
      <c r="G46" s="1" t="s">
        <v>19</v>
      </c>
      <c r="H46" s="1" t="s">
        <v>11516</v>
      </c>
      <c r="I46" s="1"/>
      <c r="J46" s="1"/>
      <c r="K46" s="1"/>
      <c r="L46" s="1">
        <v>1</v>
      </c>
      <c r="M46" s="1">
        <v>0.25</v>
      </c>
      <c r="N46" s="1">
        <v>0.5</v>
      </c>
      <c r="O46" s="1">
        <v>0.3</v>
      </c>
      <c r="P46" s="1">
        <v>1</v>
      </c>
      <c r="Q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7" spans="1:17" x14ac:dyDescent="0.45">
      <c r="A47">
        <v>1086669139</v>
      </c>
      <c r="B47" s="1" t="s">
        <v>8</v>
      </c>
      <c r="C47" s="1" t="s">
        <v>9</v>
      </c>
      <c r="D47" s="1" t="s">
        <v>7616</v>
      </c>
      <c r="E47" s="2">
        <v>45281.805686215281</v>
      </c>
      <c r="F47" s="1" t="s">
        <v>19</v>
      </c>
      <c r="G47" s="1" t="s">
        <v>19</v>
      </c>
      <c r="H47" s="1" t="s">
        <v>11516</v>
      </c>
      <c r="I47" s="1"/>
      <c r="J47" s="1"/>
      <c r="K47" s="1"/>
      <c r="L47" s="1">
        <v>1</v>
      </c>
      <c r="M47" s="1">
        <v>0.25</v>
      </c>
      <c r="N47" s="1">
        <v>0.5</v>
      </c>
      <c r="O47" s="1">
        <v>0.3</v>
      </c>
      <c r="P47" s="1">
        <v>1</v>
      </c>
      <c r="Q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8" spans="1:17" x14ac:dyDescent="0.45">
      <c r="A48">
        <v>1148332234</v>
      </c>
      <c r="B48" s="1" t="s">
        <v>8</v>
      </c>
      <c r="C48" s="1" t="s">
        <v>9</v>
      </c>
      <c r="D48" s="1" t="s">
        <v>7616</v>
      </c>
      <c r="E48" s="2">
        <v>45329.271156979165</v>
      </c>
      <c r="F48" s="1" t="s">
        <v>19</v>
      </c>
      <c r="G48" s="1" t="s">
        <v>19</v>
      </c>
      <c r="H48" s="1" t="s">
        <v>11516</v>
      </c>
      <c r="I48" s="1"/>
      <c r="J48" s="1"/>
      <c r="K48" s="1"/>
      <c r="L48" s="1">
        <v>1</v>
      </c>
      <c r="M48" s="1">
        <v>0.25</v>
      </c>
      <c r="N48" s="1">
        <v>0.5</v>
      </c>
      <c r="O48" s="1">
        <v>0.3</v>
      </c>
      <c r="P48" s="1">
        <v>1</v>
      </c>
      <c r="Q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9" spans="1:17" x14ac:dyDescent="0.45">
      <c r="A49">
        <v>1264713317</v>
      </c>
      <c r="B49" s="1" t="s">
        <v>8</v>
      </c>
      <c r="C49" s="1" t="s">
        <v>9</v>
      </c>
      <c r="D49" s="1" t="s">
        <v>7616</v>
      </c>
      <c r="E49" s="2">
        <v>45281.822395381947</v>
      </c>
      <c r="F49" s="1" t="s">
        <v>19</v>
      </c>
      <c r="G49" s="1" t="s">
        <v>19</v>
      </c>
      <c r="H49" s="1" t="s">
        <v>11516</v>
      </c>
      <c r="I49" s="1"/>
      <c r="J49" s="1"/>
      <c r="K49" s="1"/>
      <c r="L49" s="1">
        <v>1</v>
      </c>
      <c r="M49" s="1">
        <v>0.25</v>
      </c>
      <c r="N49" s="1">
        <v>0.5</v>
      </c>
      <c r="O49" s="1">
        <v>0.3</v>
      </c>
      <c r="P49" s="1">
        <v>1</v>
      </c>
      <c r="Q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0" spans="1:17" x14ac:dyDescent="0.45">
      <c r="A50">
        <v>1405767132</v>
      </c>
      <c r="B50" s="1" t="s">
        <v>385</v>
      </c>
      <c r="C50" s="1" t="s">
        <v>9</v>
      </c>
      <c r="D50" s="1" t="s">
        <v>7616</v>
      </c>
      <c r="E50" s="2">
        <v>45339.349979780091</v>
      </c>
      <c r="F50" s="1" t="s">
        <v>19</v>
      </c>
      <c r="G50" s="1" t="s">
        <v>19</v>
      </c>
      <c r="H50" s="1" t="s">
        <v>11516</v>
      </c>
      <c r="I50" s="1"/>
      <c r="J50" s="1"/>
      <c r="K50" s="1"/>
      <c r="L50" s="1">
        <v>1</v>
      </c>
      <c r="M50" s="1">
        <v>0.25</v>
      </c>
      <c r="N50" s="1">
        <v>0.5</v>
      </c>
      <c r="O50" s="1">
        <v>0.3</v>
      </c>
      <c r="P50" s="1">
        <v>1</v>
      </c>
      <c r="Q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1" spans="1:17" x14ac:dyDescent="0.45">
      <c r="A51">
        <v>1583014689</v>
      </c>
      <c r="B51" s="1" t="s">
        <v>385</v>
      </c>
      <c r="C51" s="1" t="s">
        <v>9</v>
      </c>
      <c r="D51" s="1" t="s">
        <v>7616</v>
      </c>
      <c r="E51" s="2">
        <v>45339.649830312497</v>
      </c>
      <c r="F51" s="1" t="s">
        <v>19</v>
      </c>
      <c r="G51" s="1" t="s">
        <v>19</v>
      </c>
      <c r="H51" s="1" t="s">
        <v>11516</v>
      </c>
      <c r="I51" s="1"/>
      <c r="J51" s="1"/>
      <c r="K51" s="1"/>
      <c r="L51" s="1">
        <v>1</v>
      </c>
      <c r="M51" s="1">
        <v>0.25</v>
      </c>
      <c r="N51" s="1">
        <v>0.5</v>
      </c>
      <c r="O51" s="1">
        <v>0.3</v>
      </c>
      <c r="P51" s="1">
        <v>1</v>
      </c>
      <c r="Q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2" spans="1:17" x14ac:dyDescent="0.45">
      <c r="A52">
        <v>1907162797</v>
      </c>
      <c r="B52" s="1" t="s">
        <v>385</v>
      </c>
      <c r="C52" s="1" t="s">
        <v>9</v>
      </c>
      <c r="D52" s="1" t="s">
        <v>7616</v>
      </c>
      <c r="E52" s="2">
        <v>45339.437698657406</v>
      </c>
      <c r="F52" s="1" t="s">
        <v>19</v>
      </c>
      <c r="G52" s="1" t="s">
        <v>19</v>
      </c>
      <c r="H52" s="1" t="s">
        <v>11516</v>
      </c>
      <c r="I52" s="1"/>
      <c r="J52" s="1"/>
      <c r="K52" s="1"/>
      <c r="L52" s="1">
        <v>1</v>
      </c>
      <c r="M52" s="1">
        <v>0.25</v>
      </c>
      <c r="N52" s="1">
        <v>0.5</v>
      </c>
      <c r="O52" s="1">
        <v>0.3</v>
      </c>
      <c r="P52" s="1">
        <v>1</v>
      </c>
      <c r="Q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3" spans="1:17" x14ac:dyDescent="0.45">
      <c r="A53">
        <v>5134213674</v>
      </c>
      <c r="B53" s="1" t="s">
        <v>8</v>
      </c>
      <c r="C53" s="1" t="s">
        <v>9</v>
      </c>
      <c r="D53" s="1" t="s">
        <v>7616</v>
      </c>
      <c r="E53" s="2">
        <v>45282.330616747684</v>
      </c>
      <c r="F53" s="1" t="s">
        <v>19</v>
      </c>
      <c r="G53" s="1" t="s">
        <v>19</v>
      </c>
      <c r="H53" s="1" t="s">
        <v>11516</v>
      </c>
      <c r="I53" s="1"/>
      <c r="J53" s="1"/>
      <c r="K53" s="1"/>
      <c r="L53" s="1">
        <v>1</v>
      </c>
      <c r="M53" s="1">
        <v>0.25</v>
      </c>
      <c r="N53" s="1">
        <v>0.5</v>
      </c>
      <c r="O53" s="1">
        <v>0.3</v>
      </c>
      <c r="P53" s="1">
        <v>1</v>
      </c>
      <c r="Q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4" spans="1:17" x14ac:dyDescent="0.45">
      <c r="A54">
        <v>5207448553</v>
      </c>
      <c r="B54" s="1" t="s">
        <v>385</v>
      </c>
      <c r="C54" s="1" t="s">
        <v>9</v>
      </c>
      <c r="D54" s="1" t="s">
        <v>7616</v>
      </c>
      <c r="E54" s="2">
        <v>45306.66206865741</v>
      </c>
      <c r="F54" s="1" t="s">
        <v>19</v>
      </c>
      <c r="G54" s="1" t="s">
        <v>19</v>
      </c>
      <c r="H54" s="1" t="s">
        <v>11516</v>
      </c>
      <c r="I54" s="1"/>
      <c r="J54" s="1"/>
      <c r="K54" s="1"/>
      <c r="L54" s="1">
        <v>1</v>
      </c>
      <c r="M54" s="1">
        <v>0.25</v>
      </c>
      <c r="N54" s="1">
        <v>0.5</v>
      </c>
      <c r="O54" s="1">
        <v>0.3</v>
      </c>
      <c r="P54" s="1">
        <v>1</v>
      </c>
      <c r="Q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5" spans="1:17" x14ac:dyDescent="0.45">
      <c r="A55">
        <v>5252768701</v>
      </c>
      <c r="B55" s="1" t="s">
        <v>385</v>
      </c>
      <c r="C55" s="1" t="s">
        <v>9</v>
      </c>
      <c r="D55" s="1" t="s">
        <v>7616</v>
      </c>
      <c r="E55" s="2">
        <v>45325.904278506947</v>
      </c>
      <c r="F55" s="1" t="s">
        <v>19</v>
      </c>
      <c r="G55" s="1" t="s">
        <v>19</v>
      </c>
      <c r="H55" s="1" t="s">
        <v>11516</v>
      </c>
      <c r="I55" s="1"/>
      <c r="J55" s="1"/>
      <c r="K55" s="1"/>
      <c r="L55" s="1">
        <v>1</v>
      </c>
      <c r="M55" s="1">
        <v>0.25</v>
      </c>
      <c r="N55" s="1">
        <v>0.5</v>
      </c>
      <c r="O55" s="1">
        <v>0.3</v>
      </c>
      <c r="P55" s="1">
        <v>1</v>
      </c>
      <c r="Q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6" spans="1:17" x14ac:dyDescent="0.45">
      <c r="A56">
        <v>5346776902</v>
      </c>
      <c r="B56" s="1" t="s">
        <v>8</v>
      </c>
      <c r="C56" s="1" t="s">
        <v>9</v>
      </c>
      <c r="D56" s="1" t="s">
        <v>7616</v>
      </c>
      <c r="E56" s="2">
        <v>45281.657866909722</v>
      </c>
      <c r="F56" s="1" t="s">
        <v>19</v>
      </c>
      <c r="G56" s="1" t="s">
        <v>19</v>
      </c>
      <c r="H56" s="1" t="s">
        <v>11516</v>
      </c>
      <c r="I56" s="1"/>
      <c r="J56" s="1"/>
      <c r="K56" s="1"/>
      <c r="L56" s="1">
        <v>1</v>
      </c>
      <c r="M56" s="1">
        <v>0.25</v>
      </c>
      <c r="N56" s="1">
        <v>0.5</v>
      </c>
      <c r="O56" s="1">
        <v>0.3</v>
      </c>
      <c r="P56" s="1">
        <v>1</v>
      </c>
      <c r="Q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7" spans="1:17" x14ac:dyDescent="0.45">
      <c r="A57">
        <v>5533869236</v>
      </c>
      <c r="B57" s="1" t="s">
        <v>8</v>
      </c>
      <c r="C57" s="1" t="s">
        <v>9</v>
      </c>
      <c r="D57" s="1" t="s">
        <v>7616</v>
      </c>
      <c r="E57" s="2">
        <v>45281.832961284723</v>
      </c>
      <c r="F57" s="1" t="s">
        <v>19</v>
      </c>
      <c r="G57" s="1" t="s">
        <v>19</v>
      </c>
      <c r="H57" s="1" t="s">
        <v>11516</v>
      </c>
      <c r="I57" s="1"/>
      <c r="J57" s="1"/>
      <c r="K57" s="1"/>
      <c r="L57" s="1">
        <v>1</v>
      </c>
      <c r="M57" s="1">
        <v>0.25</v>
      </c>
      <c r="N57" s="1">
        <v>0.5</v>
      </c>
      <c r="O57" s="1">
        <v>0.3</v>
      </c>
      <c r="P57" s="1">
        <v>1</v>
      </c>
      <c r="Q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8" spans="1:17" x14ac:dyDescent="0.45">
      <c r="A58">
        <v>5741468602</v>
      </c>
      <c r="B58" s="1" t="s">
        <v>8</v>
      </c>
      <c r="C58" s="1" t="s">
        <v>9</v>
      </c>
      <c r="D58" s="1" t="s">
        <v>7616</v>
      </c>
      <c r="E58" s="2">
        <v>45282.425183125</v>
      </c>
      <c r="F58" s="1" t="s">
        <v>19</v>
      </c>
      <c r="G58" s="1" t="s">
        <v>19</v>
      </c>
      <c r="H58" s="1" t="s">
        <v>11516</v>
      </c>
      <c r="I58" s="1"/>
      <c r="J58" s="1"/>
      <c r="K58" s="1"/>
      <c r="L58" s="1">
        <v>1</v>
      </c>
      <c r="M58" s="1">
        <v>0.25</v>
      </c>
      <c r="N58" s="1">
        <v>0.5</v>
      </c>
      <c r="O58" s="1">
        <v>0.3</v>
      </c>
      <c r="P58" s="1">
        <v>1</v>
      </c>
      <c r="Q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59" spans="1:17" x14ac:dyDescent="0.45">
      <c r="A59">
        <v>6012033487</v>
      </c>
      <c r="B59" s="1" t="s">
        <v>8</v>
      </c>
      <c r="C59" s="1" t="s">
        <v>9</v>
      </c>
      <c r="D59" s="1" t="s">
        <v>7616</v>
      </c>
      <c r="E59" s="2">
        <v>45282.368541006945</v>
      </c>
      <c r="F59" s="1" t="s">
        <v>19</v>
      </c>
      <c r="G59" s="1" t="s">
        <v>19</v>
      </c>
      <c r="H59" s="1" t="s">
        <v>11516</v>
      </c>
      <c r="I59" s="1"/>
      <c r="J59" s="1"/>
      <c r="K59" s="1"/>
      <c r="L59" s="1">
        <v>1</v>
      </c>
      <c r="M59" s="1">
        <v>0.25</v>
      </c>
      <c r="N59" s="1">
        <v>0.5</v>
      </c>
      <c r="O59" s="1">
        <v>0.3</v>
      </c>
      <c r="P59" s="1">
        <v>1</v>
      </c>
      <c r="Q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60" spans="1:17" x14ac:dyDescent="0.45">
      <c r="A60">
        <v>6538647603</v>
      </c>
      <c r="B60" s="1" t="s">
        <v>8</v>
      </c>
      <c r="C60" s="1" t="s">
        <v>9</v>
      </c>
      <c r="D60" s="1" t="s">
        <v>7616</v>
      </c>
      <c r="E60" s="2">
        <v>45281.806025405094</v>
      </c>
      <c r="F60" s="1" t="s">
        <v>19</v>
      </c>
      <c r="G60" s="1" t="s">
        <v>19</v>
      </c>
      <c r="H60" s="1" t="s">
        <v>11516</v>
      </c>
      <c r="I60" s="1"/>
      <c r="J60" s="1"/>
      <c r="K60" s="1"/>
      <c r="L60" s="1">
        <v>1</v>
      </c>
      <c r="M60" s="1">
        <v>0.25</v>
      </c>
      <c r="N60" s="1">
        <v>0.5</v>
      </c>
      <c r="O60" s="1">
        <v>0.3</v>
      </c>
      <c r="P60" s="1">
        <v>1</v>
      </c>
      <c r="Q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61" spans="1:17" x14ac:dyDescent="0.45">
      <c r="A61">
        <v>6545061166</v>
      </c>
      <c r="B61" s="1" t="s">
        <v>385</v>
      </c>
      <c r="C61" s="1" t="s">
        <v>9</v>
      </c>
      <c r="D61" s="1" t="s">
        <v>7616</v>
      </c>
      <c r="E61" s="2">
        <v>45304.766164675922</v>
      </c>
      <c r="F61" s="1" t="s">
        <v>19</v>
      </c>
      <c r="G61" s="1" t="s">
        <v>19</v>
      </c>
      <c r="H61" s="1" t="s">
        <v>11516</v>
      </c>
      <c r="I61" s="1"/>
      <c r="J61" s="1"/>
      <c r="K61" s="1"/>
      <c r="L61" s="1">
        <v>1</v>
      </c>
      <c r="M61" s="1">
        <v>0.25</v>
      </c>
      <c r="N61" s="1">
        <v>0.5</v>
      </c>
      <c r="O61" s="1">
        <v>0.3</v>
      </c>
      <c r="P61" s="1">
        <v>1</v>
      </c>
      <c r="Q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62" spans="1:17" x14ac:dyDescent="0.45">
      <c r="A62">
        <v>6848992194</v>
      </c>
      <c r="B62" s="1" t="s">
        <v>70</v>
      </c>
      <c r="C62" s="1" t="s">
        <v>9</v>
      </c>
      <c r="D62" s="1" t="s">
        <v>7616</v>
      </c>
      <c r="E62" s="2">
        <v>45369.487116701392</v>
      </c>
      <c r="F62" s="1" t="s">
        <v>19</v>
      </c>
      <c r="G62" s="1" t="s">
        <v>19</v>
      </c>
      <c r="H62" s="1" t="s">
        <v>11516</v>
      </c>
      <c r="I62" s="1"/>
      <c r="J62" s="1"/>
      <c r="K62" s="1"/>
      <c r="L62" s="1">
        <v>1</v>
      </c>
      <c r="M62" s="1">
        <v>0.25</v>
      </c>
      <c r="N62" s="1">
        <v>0.5</v>
      </c>
      <c r="O62" s="1">
        <v>0.3</v>
      </c>
      <c r="P62" s="1">
        <v>1</v>
      </c>
      <c r="Q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63" spans="1:17" x14ac:dyDescent="0.45">
      <c r="A63">
        <v>6860855895</v>
      </c>
      <c r="B63" s="1" t="s">
        <v>8</v>
      </c>
      <c r="C63" s="1" t="s">
        <v>9</v>
      </c>
      <c r="D63" s="1" t="s">
        <v>7616</v>
      </c>
      <c r="E63" s="2">
        <v>45282.266410868055</v>
      </c>
      <c r="F63" s="1" t="s">
        <v>19</v>
      </c>
      <c r="G63" s="1" t="s">
        <v>19</v>
      </c>
      <c r="H63" s="1" t="s">
        <v>11516</v>
      </c>
      <c r="I63" s="1"/>
      <c r="J63" s="1"/>
      <c r="K63" s="1"/>
      <c r="L63" s="1">
        <v>1</v>
      </c>
      <c r="M63" s="1">
        <v>0.25</v>
      </c>
      <c r="N63" s="1">
        <v>0.5</v>
      </c>
      <c r="O63" s="1">
        <v>0.3</v>
      </c>
      <c r="P63" s="1">
        <v>1</v>
      </c>
      <c r="Q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64" spans="1:17" x14ac:dyDescent="0.45">
      <c r="A64">
        <v>429667165</v>
      </c>
      <c r="B64" s="1" t="s">
        <v>197</v>
      </c>
      <c r="C64" s="1" t="s">
        <v>9</v>
      </c>
      <c r="D64" s="1" t="s">
        <v>7616</v>
      </c>
      <c r="E64" s="2">
        <v>45306.266386678239</v>
      </c>
      <c r="F64" s="1" t="s">
        <v>19</v>
      </c>
      <c r="G64" s="1" t="s">
        <v>19</v>
      </c>
      <c r="H64" s="1" t="s">
        <v>11516</v>
      </c>
      <c r="I64" s="1"/>
      <c r="J64" s="1"/>
      <c r="K64" s="1"/>
      <c r="L64" s="1">
        <v>0.5</v>
      </c>
      <c r="M64" s="1">
        <v>0.25</v>
      </c>
      <c r="N64" s="1">
        <v>0.5</v>
      </c>
      <c r="O64" s="1">
        <v>0.3</v>
      </c>
      <c r="P64" s="1">
        <v>1</v>
      </c>
      <c r="Q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65" spans="1:17" x14ac:dyDescent="0.45">
      <c r="A65">
        <v>452673367</v>
      </c>
      <c r="B65" s="1" t="s">
        <v>197</v>
      </c>
      <c r="C65" s="1" t="s">
        <v>9</v>
      </c>
      <c r="D65" s="1" t="s">
        <v>7616</v>
      </c>
      <c r="E65" s="2">
        <v>45305.791098761576</v>
      </c>
      <c r="F65" s="1" t="s">
        <v>19</v>
      </c>
      <c r="G65" s="1" t="s">
        <v>19</v>
      </c>
      <c r="H65" s="1" t="s">
        <v>11516</v>
      </c>
      <c r="I65" s="1"/>
      <c r="J65" s="1"/>
      <c r="K65" s="1"/>
      <c r="L65" s="1">
        <v>0.5</v>
      </c>
      <c r="M65" s="1">
        <v>0.25</v>
      </c>
      <c r="N65" s="1">
        <v>0.5</v>
      </c>
      <c r="O65" s="1">
        <v>0.3</v>
      </c>
      <c r="P65" s="1">
        <v>1</v>
      </c>
      <c r="Q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66" spans="1:17" x14ac:dyDescent="0.45">
      <c r="A66">
        <v>607811734</v>
      </c>
      <c r="B66" s="1" t="s">
        <v>197</v>
      </c>
      <c r="C66" s="1" t="s">
        <v>9</v>
      </c>
      <c r="D66" s="1" t="s">
        <v>7616</v>
      </c>
      <c r="E66" s="2">
        <v>45306.042264490738</v>
      </c>
      <c r="F66" s="1" t="s">
        <v>19</v>
      </c>
      <c r="G66" s="1" t="s">
        <v>19</v>
      </c>
      <c r="H66" s="1" t="s">
        <v>11516</v>
      </c>
      <c r="I66" s="1"/>
      <c r="J66" s="1"/>
      <c r="K66" s="1"/>
      <c r="L66" s="1">
        <v>0.5</v>
      </c>
      <c r="M66" s="1">
        <v>0.25</v>
      </c>
      <c r="N66" s="1">
        <v>0.5</v>
      </c>
      <c r="O66" s="1">
        <v>0.3</v>
      </c>
      <c r="P66" s="1">
        <v>1</v>
      </c>
      <c r="Q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67" spans="1:17" x14ac:dyDescent="0.45">
      <c r="A67">
        <v>622155379</v>
      </c>
      <c r="B67" s="1" t="s">
        <v>288</v>
      </c>
      <c r="C67" s="1" t="s">
        <v>9</v>
      </c>
      <c r="D67" s="1" t="s">
        <v>7616</v>
      </c>
      <c r="E67" s="2">
        <v>45371.637538726849</v>
      </c>
      <c r="F67" s="1" t="s">
        <v>19</v>
      </c>
      <c r="G67" s="1" t="s">
        <v>19</v>
      </c>
      <c r="H67" s="1" t="s">
        <v>11516</v>
      </c>
      <c r="I67" s="1"/>
      <c r="J67" s="1"/>
      <c r="K67" s="1"/>
      <c r="L67" s="1">
        <v>0.5</v>
      </c>
      <c r="M67" s="1">
        <v>0.25</v>
      </c>
      <c r="N67" s="1">
        <v>0.5</v>
      </c>
      <c r="O67" s="1">
        <v>0.3</v>
      </c>
      <c r="P67" s="1">
        <v>1</v>
      </c>
      <c r="Q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68" spans="1:17" x14ac:dyDescent="0.45">
      <c r="A68">
        <v>661753501</v>
      </c>
      <c r="B68" s="1" t="s">
        <v>197</v>
      </c>
      <c r="C68" s="1" t="s">
        <v>9</v>
      </c>
      <c r="D68" s="1" t="s">
        <v>7616</v>
      </c>
      <c r="E68" s="2">
        <v>45307.688403784719</v>
      </c>
      <c r="F68" s="1" t="s">
        <v>19</v>
      </c>
      <c r="G68" s="1" t="s">
        <v>19</v>
      </c>
      <c r="H68" s="1" t="s">
        <v>11516</v>
      </c>
      <c r="I68" s="1"/>
      <c r="J68" s="1"/>
      <c r="K68" s="1"/>
      <c r="L68" s="1">
        <v>0.5</v>
      </c>
      <c r="M68" s="1">
        <v>0.25</v>
      </c>
      <c r="N68" s="1">
        <v>0.5</v>
      </c>
      <c r="O68" s="1">
        <v>0.3</v>
      </c>
      <c r="P68" s="1">
        <v>1</v>
      </c>
      <c r="Q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69" spans="1:17" x14ac:dyDescent="0.45">
      <c r="A69">
        <v>735204037</v>
      </c>
      <c r="B69" s="1" t="s">
        <v>197</v>
      </c>
      <c r="C69" s="1" t="s">
        <v>9</v>
      </c>
      <c r="D69" s="1" t="s">
        <v>7616</v>
      </c>
      <c r="E69" s="2">
        <v>45342.449397129632</v>
      </c>
      <c r="F69" s="1" t="s">
        <v>19</v>
      </c>
      <c r="G69" s="1" t="s">
        <v>19</v>
      </c>
      <c r="H69" s="1" t="s">
        <v>11516</v>
      </c>
      <c r="I69" s="1"/>
      <c r="J69" s="1"/>
      <c r="K69" s="1"/>
      <c r="L69" s="1">
        <v>0.5</v>
      </c>
      <c r="M69" s="1">
        <v>0.25</v>
      </c>
      <c r="N69" s="1">
        <v>0.5</v>
      </c>
      <c r="O69" s="1">
        <v>0.3</v>
      </c>
      <c r="P69" s="1">
        <v>1</v>
      </c>
      <c r="Q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0" spans="1:17" x14ac:dyDescent="0.45">
      <c r="A70">
        <v>791363780</v>
      </c>
      <c r="B70" s="1" t="s">
        <v>323</v>
      </c>
      <c r="C70" s="1" t="s">
        <v>9</v>
      </c>
      <c r="D70" s="1" t="s">
        <v>7616</v>
      </c>
      <c r="E70" s="2">
        <v>45313.351429432871</v>
      </c>
      <c r="F70" s="1" t="s">
        <v>19</v>
      </c>
      <c r="G70" s="1" t="s">
        <v>19</v>
      </c>
      <c r="H70" s="1" t="s">
        <v>11516</v>
      </c>
      <c r="I70" s="1"/>
      <c r="J70" s="1"/>
      <c r="K70" s="1"/>
      <c r="L70" s="1">
        <v>0.5</v>
      </c>
      <c r="M70" s="1">
        <v>0.25</v>
      </c>
      <c r="N70" s="1">
        <v>0.5</v>
      </c>
      <c r="O70" s="1">
        <v>0.3</v>
      </c>
      <c r="P70" s="1">
        <v>1</v>
      </c>
      <c r="Q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1" spans="1:17" x14ac:dyDescent="0.45">
      <c r="A71">
        <v>801489657</v>
      </c>
      <c r="B71" s="1" t="s">
        <v>323</v>
      </c>
      <c r="C71" s="1" t="s">
        <v>9</v>
      </c>
      <c r="D71" s="1" t="s">
        <v>7616</v>
      </c>
      <c r="E71" s="2">
        <v>45305.756402488427</v>
      </c>
      <c r="F71" s="1" t="s">
        <v>19</v>
      </c>
      <c r="G71" s="1" t="s">
        <v>19</v>
      </c>
      <c r="H71" s="1" t="s">
        <v>11516</v>
      </c>
      <c r="I71" s="1"/>
      <c r="J71" s="1"/>
      <c r="K71" s="1"/>
      <c r="L71" s="1">
        <v>0.5</v>
      </c>
      <c r="M71" s="1">
        <v>0.25</v>
      </c>
      <c r="N71" s="1">
        <v>0.5</v>
      </c>
      <c r="O71" s="1">
        <v>0.3</v>
      </c>
      <c r="P71" s="1">
        <v>1</v>
      </c>
      <c r="Q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2" spans="1:17" x14ac:dyDescent="0.45">
      <c r="A72">
        <v>818587263</v>
      </c>
      <c r="B72" s="1" t="s">
        <v>308</v>
      </c>
      <c r="C72" s="1" t="s">
        <v>9</v>
      </c>
      <c r="D72" s="1" t="s">
        <v>7616</v>
      </c>
      <c r="E72" s="2">
        <v>45336.732923888892</v>
      </c>
      <c r="F72" s="1" t="s">
        <v>19</v>
      </c>
      <c r="G72" s="1" t="s">
        <v>19</v>
      </c>
      <c r="H72" s="1" t="s">
        <v>11516</v>
      </c>
      <c r="I72" s="1"/>
      <c r="J72" s="1"/>
      <c r="K72" s="1"/>
      <c r="L72" s="1">
        <v>0.5</v>
      </c>
      <c r="M72" s="1">
        <v>0.25</v>
      </c>
      <c r="N72" s="1">
        <v>0.5</v>
      </c>
      <c r="O72" s="1">
        <v>0.3</v>
      </c>
      <c r="P72" s="1">
        <v>1</v>
      </c>
      <c r="Q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3" spans="1:17" x14ac:dyDescent="0.45">
      <c r="A73">
        <v>991430572</v>
      </c>
      <c r="B73" s="1" t="s">
        <v>333</v>
      </c>
      <c r="C73" s="1" t="s">
        <v>9</v>
      </c>
      <c r="D73" s="1" t="s">
        <v>7616</v>
      </c>
      <c r="E73" s="2">
        <v>45381.782917511577</v>
      </c>
      <c r="F73" s="1" t="s">
        <v>19</v>
      </c>
      <c r="G73" s="1" t="s">
        <v>19</v>
      </c>
      <c r="H73" s="1" t="s">
        <v>11516</v>
      </c>
      <c r="I73" s="1"/>
      <c r="J73" s="1"/>
      <c r="K73" s="1"/>
      <c r="L73" s="1">
        <v>0.5</v>
      </c>
      <c r="M73" s="1">
        <v>0.25</v>
      </c>
      <c r="N73" s="1">
        <v>0.5</v>
      </c>
      <c r="O73" s="1">
        <v>0.3</v>
      </c>
      <c r="P73" s="1">
        <v>1</v>
      </c>
      <c r="Q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4" spans="1:17" x14ac:dyDescent="0.45">
      <c r="A74">
        <v>1045905180</v>
      </c>
      <c r="B74" s="1" t="s">
        <v>333</v>
      </c>
      <c r="C74" s="1" t="s">
        <v>9</v>
      </c>
      <c r="D74" s="1" t="s">
        <v>7616</v>
      </c>
      <c r="E74" s="2">
        <v>45373.638481921298</v>
      </c>
      <c r="F74" s="1" t="s">
        <v>19</v>
      </c>
      <c r="G74" s="1" t="s">
        <v>19</v>
      </c>
      <c r="H74" s="1" t="s">
        <v>11516</v>
      </c>
      <c r="I74" s="1"/>
      <c r="J74" s="1"/>
      <c r="K74" s="1"/>
      <c r="L74" s="1">
        <v>0.5</v>
      </c>
      <c r="M74" s="1">
        <v>0.25</v>
      </c>
      <c r="N74" s="1">
        <v>0.5</v>
      </c>
      <c r="O74" s="1">
        <v>0.3</v>
      </c>
      <c r="P74" s="1">
        <v>1</v>
      </c>
      <c r="Q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5" spans="1:17" x14ac:dyDescent="0.45">
      <c r="A75">
        <v>1064345298</v>
      </c>
      <c r="B75" s="1" t="s">
        <v>197</v>
      </c>
      <c r="C75" s="1" t="s">
        <v>9</v>
      </c>
      <c r="D75" s="1" t="s">
        <v>7616</v>
      </c>
      <c r="E75" s="2">
        <v>45305.768419571759</v>
      </c>
      <c r="F75" s="1" t="s">
        <v>19</v>
      </c>
      <c r="G75" s="1" t="s">
        <v>19</v>
      </c>
      <c r="H75" s="1" t="s">
        <v>11516</v>
      </c>
      <c r="I75" s="1"/>
      <c r="J75" s="1"/>
      <c r="K75" s="1"/>
      <c r="L75" s="1">
        <v>0.5</v>
      </c>
      <c r="M75" s="1">
        <v>0.25</v>
      </c>
      <c r="N75" s="1">
        <v>0.5</v>
      </c>
      <c r="O75" s="1">
        <v>0.3</v>
      </c>
      <c r="P75" s="1">
        <v>1</v>
      </c>
      <c r="Q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6" spans="1:17" x14ac:dyDescent="0.45">
      <c r="A76">
        <v>1150920950</v>
      </c>
      <c r="B76" s="1" t="s">
        <v>197</v>
      </c>
      <c r="C76" s="1" t="s">
        <v>9</v>
      </c>
      <c r="D76" s="1" t="s">
        <v>7616</v>
      </c>
      <c r="E76" s="2">
        <v>45310.419919236112</v>
      </c>
      <c r="F76" s="1" t="s">
        <v>19</v>
      </c>
      <c r="G76" s="1" t="s">
        <v>19</v>
      </c>
      <c r="H76" s="1" t="s">
        <v>11516</v>
      </c>
      <c r="I76" s="1"/>
      <c r="J76" s="1"/>
      <c r="K76" s="1"/>
      <c r="L76" s="1">
        <v>0.5</v>
      </c>
      <c r="M76" s="1">
        <v>0.25</v>
      </c>
      <c r="N76" s="1">
        <v>0.5</v>
      </c>
      <c r="O76" s="1">
        <v>0.3</v>
      </c>
      <c r="P76" s="1">
        <v>1</v>
      </c>
      <c r="Q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7" spans="1:17" x14ac:dyDescent="0.45">
      <c r="A77">
        <v>1157913227</v>
      </c>
      <c r="B77" s="1" t="s">
        <v>197</v>
      </c>
      <c r="C77" s="1" t="s">
        <v>9</v>
      </c>
      <c r="D77" s="1" t="s">
        <v>7616</v>
      </c>
      <c r="E77" s="2">
        <v>45304.869221446759</v>
      </c>
      <c r="F77" s="1" t="s">
        <v>19</v>
      </c>
      <c r="G77" s="1" t="s">
        <v>19</v>
      </c>
      <c r="H77" s="1" t="s">
        <v>11516</v>
      </c>
      <c r="I77" s="1"/>
      <c r="J77" s="1"/>
      <c r="K77" s="1"/>
      <c r="L77" s="1">
        <v>0.5</v>
      </c>
      <c r="M77" s="1">
        <v>0.25</v>
      </c>
      <c r="N77" s="1">
        <v>0.5</v>
      </c>
      <c r="O77" s="1">
        <v>0.3</v>
      </c>
      <c r="P77" s="1">
        <v>1</v>
      </c>
      <c r="Q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8" spans="1:17" x14ac:dyDescent="0.45">
      <c r="A78">
        <v>1273848861</v>
      </c>
      <c r="B78" s="1" t="s">
        <v>308</v>
      </c>
      <c r="C78" s="1" t="s">
        <v>9</v>
      </c>
      <c r="D78" s="1" t="s">
        <v>7616</v>
      </c>
      <c r="E78" s="2">
        <v>45310.842116759261</v>
      </c>
      <c r="F78" s="1" t="s">
        <v>19</v>
      </c>
      <c r="G78" s="1" t="s">
        <v>19</v>
      </c>
      <c r="H78" s="1" t="s">
        <v>11516</v>
      </c>
      <c r="I78" s="1"/>
      <c r="J78" s="1"/>
      <c r="K78" s="1"/>
      <c r="L78" s="1">
        <v>0.5</v>
      </c>
      <c r="M78" s="1">
        <v>0.25</v>
      </c>
      <c r="N78" s="1">
        <v>0.5</v>
      </c>
      <c r="O78" s="1">
        <v>0.3</v>
      </c>
      <c r="P78" s="1">
        <v>1</v>
      </c>
      <c r="Q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79" spans="1:17" x14ac:dyDescent="0.45">
      <c r="A79">
        <v>1338818992</v>
      </c>
      <c r="B79" s="1" t="s">
        <v>197</v>
      </c>
      <c r="C79" s="1" t="s">
        <v>9</v>
      </c>
      <c r="D79" s="1" t="s">
        <v>7616</v>
      </c>
      <c r="E79" s="2">
        <v>45306.371317094905</v>
      </c>
      <c r="F79" s="1" t="s">
        <v>19</v>
      </c>
      <c r="G79" s="1" t="s">
        <v>19</v>
      </c>
      <c r="H79" s="1" t="s">
        <v>11516</v>
      </c>
      <c r="I79" s="1"/>
      <c r="J79" s="1"/>
      <c r="K79" s="1"/>
      <c r="L79" s="1">
        <v>0.5</v>
      </c>
      <c r="M79" s="1">
        <v>0.25</v>
      </c>
      <c r="N79" s="1">
        <v>0.5</v>
      </c>
      <c r="O79" s="1">
        <v>0.3</v>
      </c>
      <c r="P79" s="1">
        <v>1</v>
      </c>
      <c r="Q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80" spans="1:17" x14ac:dyDescent="0.45">
      <c r="A80">
        <v>1503154699</v>
      </c>
      <c r="B80" s="1" t="s">
        <v>323</v>
      </c>
      <c r="C80" s="1" t="s">
        <v>9</v>
      </c>
      <c r="D80" s="1" t="s">
        <v>7616</v>
      </c>
      <c r="E80" s="2">
        <v>45305.767233668979</v>
      </c>
      <c r="F80" s="1" t="s">
        <v>19</v>
      </c>
      <c r="G80" s="1" t="s">
        <v>19</v>
      </c>
      <c r="H80" s="1" t="s">
        <v>11516</v>
      </c>
      <c r="I80" s="1"/>
      <c r="J80" s="1"/>
      <c r="K80" s="1"/>
      <c r="L80" s="1">
        <v>0.5</v>
      </c>
      <c r="M80" s="1">
        <v>0.25</v>
      </c>
      <c r="N80" s="1">
        <v>0.5</v>
      </c>
      <c r="O80" s="1">
        <v>0.3</v>
      </c>
      <c r="P80" s="1">
        <v>1</v>
      </c>
      <c r="Q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81" spans="1:17" x14ac:dyDescent="0.45">
      <c r="A81">
        <v>1796061871</v>
      </c>
      <c r="B81" s="1" t="s">
        <v>323</v>
      </c>
      <c r="C81" s="1" t="s">
        <v>9</v>
      </c>
      <c r="D81" s="1" t="s">
        <v>7616</v>
      </c>
      <c r="E81" s="2">
        <v>45305.758145451386</v>
      </c>
      <c r="F81" s="1" t="s">
        <v>19</v>
      </c>
      <c r="G81" s="1" t="s">
        <v>19</v>
      </c>
      <c r="H81" s="1" t="s">
        <v>11516</v>
      </c>
      <c r="I81" s="1"/>
      <c r="J81" s="1"/>
      <c r="K81" s="1"/>
      <c r="L81" s="1">
        <v>0.5</v>
      </c>
      <c r="M81" s="1">
        <v>0.25</v>
      </c>
      <c r="N81" s="1">
        <v>0.5</v>
      </c>
      <c r="O81" s="1">
        <v>0.3</v>
      </c>
      <c r="P81" s="1">
        <v>1</v>
      </c>
      <c r="Q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82" spans="1:17" x14ac:dyDescent="0.45">
      <c r="A82">
        <v>5312295751</v>
      </c>
      <c r="B82" s="1" t="s">
        <v>197</v>
      </c>
      <c r="C82" s="1" t="s">
        <v>9</v>
      </c>
      <c r="D82" s="1" t="s">
        <v>7616</v>
      </c>
      <c r="E82" s="2">
        <v>45304.876179479164</v>
      </c>
      <c r="F82" s="1" t="s">
        <v>19</v>
      </c>
      <c r="G82" s="1" t="s">
        <v>19</v>
      </c>
      <c r="H82" s="1" t="s">
        <v>11516</v>
      </c>
      <c r="I82" s="1"/>
      <c r="J82" s="1"/>
      <c r="K82" s="1"/>
      <c r="L82" s="1">
        <v>0.5</v>
      </c>
      <c r="M82" s="1">
        <v>0.25</v>
      </c>
      <c r="N82" s="1">
        <v>0.5</v>
      </c>
      <c r="O82" s="1">
        <v>0.3</v>
      </c>
      <c r="P82" s="1">
        <v>1</v>
      </c>
      <c r="Q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83" spans="1:17" x14ac:dyDescent="0.45">
      <c r="A83">
        <v>5987215508</v>
      </c>
      <c r="B83" s="1" t="s">
        <v>197</v>
      </c>
      <c r="C83" s="1" t="s">
        <v>9</v>
      </c>
      <c r="D83" s="1" t="s">
        <v>7616</v>
      </c>
      <c r="E83" s="2">
        <v>45305.798319351852</v>
      </c>
      <c r="F83" s="1" t="s">
        <v>19</v>
      </c>
      <c r="G83" s="1" t="s">
        <v>19</v>
      </c>
      <c r="H83" s="1" t="s">
        <v>11516</v>
      </c>
      <c r="I83" s="1"/>
      <c r="J83" s="1"/>
      <c r="K83" s="1"/>
      <c r="L83" s="1">
        <v>0.5</v>
      </c>
      <c r="M83" s="1">
        <v>0.25</v>
      </c>
      <c r="N83" s="1">
        <v>0.5</v>
      </c>
      <c r="O83" s="1">
        <v>0.3</v>
      </c>
      <c r="P83" s="1">
        <v>1</v>
      </c>
      <c r="Q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84" spans="1:17" x14ac:dyDescent="0.45">
      <c r="A84">
        <v>6013503412</v>
      </c>
      <c r="B84" s="1" t="s">
        <v>197</v>
      </c>
      <c r="C84" s="1" t="s">
        <v>9</v>
      </c>
      <c r="D84" s="1" t="s">
        <v>7616</v>
      </c>
      <c r="E84" s="2">
        <v>45306.361906458333</v>
      </c>
      <c r="F84" s="1" t="s">
        <v>19</v>
      </c>
      <c r="G84" s="1" t="s">
        <v>19</v>
      </c>
      <c r="H84" s="1" t="s">
        <v>11516</v>
      </c>
      <c r="I84" s="1"/>
      <c r="J84" s="1"/>
      <c r="K84" s="1"/>
      <c r="L84" s="1">
        <v>0.5</v>
      </c>
      <c r="M84" s="1">
        <v>0.25</v>
      </c>
      <c r="N84" s="1">
        <v>0.5</v>
      </c>
      <c r="O84" s="1">
        <v>0.3</v>
      </c>
      <c r="P84" s="1">
        <v>1</v>
      </c>
      <c r="Q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85" spans="1:17" x14ac:dyDescent="0.45">
      <c r="A85">
        <v>6778386523</v>
      </c>
      <c r="B85" s="1" t="s">
        <v>347</v>
      </c>
      <c r="C85" s="1" t="s">
        <v>9</v>
      </c>
      <c r="D85" s="1" t="s">
        <v>7616</v>
      </c>
      <c r="E85" s="2">
        <v>45327.747774027775</v>
      </c>
      <c r="F85" s="1" t="s">
        <v>19</v>
      </c>
      <c r="G85" s="1" t="s">
        <v>19</v>
      </c>
      <c r="H85" s="1" t="s">
        <v>11516</v>
      </c>
      <c r="I85" s="1"/>
      <c r="J85" s="1"/>
      <c r="K85" s="1"/>
      <c r="L85" s="1">
        <v>0.5</v>
      </c>
      <c r="M85" s="1">
        <v>0.25</v>
      </c>
      <c r="N85" s="1">
        <v>0.5</v>
      </c>
      <c r="O85" s="1">
        <v>0.3</v>
      </c>
      <c r="P85" s="1">
        <v>1</v>
      </c>
      <c r="Q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0.36000000000000004</v>
      </c>
    </row>
    <row r="86" spans="1:17" x14ac:dyDescent="0.45">
      <c r="A86">
        <v>1657621452</v>
      </c>
      <c r="B86" s="1"/>
      <c r="C86" s="1" t="s">
        <v>9</v>
      </c>
      <c r="D86" s="1" t="s">
        <v>7616</v>
      </c>
      <c r="E86" s="7">
        <v>45358.590993518519</v>
      </c>
      <c r="F86" s="1" t="s">
        <v>19</v>
      </c>
      <c r="G86" s="1" t="s">
        <v>19</v>
      </c>
      <c r="H86" s="1" t="s">
        <v>11516</v>
      </c>
      <c r="I86" s="1"/>
      <c r="J86" s="8" t="s">
        <v>7621</v>
      </c>
      <c r="K86" s="1"/>
      <c r="L86" s="1">
        <v>0</v>
      </c>
      <c r="M86" s="1">
        <v>0.25</v>
      </c>
      <c r="N86" s="1">
        <v>1</v>
      </c>
      <c r="O86" s="1">
        <v>0.3</v>
      </c>
      <c r="P86" s="1">
        <v>1</v>
      </c>
      <c r="Q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0.33500000000000002</v>
      </c>
    </row>
    <row r="87" spans="1:17" x14ac:dyDescent="0.45">
      <c r="A87" s="3">
        <v>6611838674</v>
      </c>
      <c r="B87" s="1"/>
      <c r="C87" s="1" t="s">
        <v>7429</v>
      </c>
      <c r="D87" s="1" t="s">
        <v>498</v>
      </c>
      <c r="E87" s="2">
        <v>45313.420810995369</v>
      </c>
      <c r="F87" s="1" t="s">
        <v>19</v>
      </c>
      <c r="G87" s="1" t="s">
        <v>19</v>
      </c>
      <c r="H87" s="1" t="s">
        <v>11516</v>
      </c>
      <c r="I87" s="1"/>
      <c r="J87" s="1"/>
      <c r="K87" s="1"/>
      <c r="L87" s="1">
        <v>0</v>
      </c>
      <c r="M87" s="1">
        <v>0.5</v>
      </c>
      <c r="N87" s="1">
        <v>0.5</v>
      </c>
      <c r="O87" s="1">
        <v>0.3</v>
      </c>
      <c r="P87" s="1">
        <v>1</v>
      </c>
      <c r="Q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88" spans="1:17" x14ac:dyDescent="0.45">
      <c r="A88">
        <v>340302032</v>
      </c>
      <c r="B88" s="1"/>
      <c r="C88" s="1" t="s">
        <v>9</v>
      </c>
      <c r="D88" s="1" t="s">
        <v>7616</v>
      </c>
      <c r="E88" s="9">
        <v>45365.851617569446</v>
      </c>
      <c r="F88" s="1" t="s">
        <v>19</v>
      </c>
      <c r="G88" s="1" t="s">
        <v>19</v>
      </c>
      <c r="H88" s="1" t="s">
        <v>11516</v>
      </c>
      <c r="I88" s="1"/>
      <c r="J88" s="1"/>
      <c r="K88" s="1"/>
      <c r="L88" s="1">
        <v>0</v>
      </c>
      <c r="M88" s="1">
        <v>0.25</v>
      </c>
      <c r="N88" s="1">
        <v>0.8</v>
      </c>
      <c r="O88" s="1">
        <v>0.3</v>
      </c>
      <c r="P88" s="1">
        <v>1</v>
      </c>
      <c r="Q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89" spans="1:17" x14ac:dyDescent="0.45">
      <c r="A89">
        <v>438417084</v>
      </c>
      <c r="B89" s="1"/>
      <c r="C89" s="1" t="s">
        <v>9</v>
      </c>
      <c r="D89" s="1" t="s">
        <v>7616</v>
      </c>
      <c r="E89" s="9">
        <v>45364.405695717593</v>
      </c>
      <c r="F89" s="1" t="s">
        <v>19</v>
      </c>
      <c r="G89" s="1" t="s">
        <v>19</v>
      </c>
      <c r="H89" s="1" t="s">
        <v>11516</v>
      </c>
      <c r="I89" s="1"/>
      <c r="J89" s="1"/>
      <c r="K89" s="1"/>
      <c r="L89" s="1">
        <v>0</v>
      </c>
      <c r="M89" s="1">
        <v>0.25</v>
      </c>
      <c r="N89" s="1">
        <v>0.8</v>
      </c>
      <c r="O89" s="1">
        <v>0.3</v>
      </c>
      <c r="P89" s="1">
        <v>1</v>
      </c>
      <c r="Q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0" spans="1:17" x14ac:dyDescent="0.45">
      <c r="A90">
        <v>668770034</v>
      </c>
      <c r="B90" s="1"/>
      <c r="C90" s="1" t="s">
        <v>9</v>
      </c>
      <c r="D90" s="1" t="s">
        <v>7616</v>
      </c>
      <c r="E90" s="7">
        <v>45308.37804127315</v>
      </c>
      <c r="F90" s="1" t="s">
        <v>19</v>
      </c>
      <c r="G90" s="1" t="s">
        <v>19</v>
      </c>
      <c r="H90" s="1" t="s">
        <v>11516</v>
      </c>
      <c r="I90" s="1"/>
      <c r="J90" s="1"/>
      <c r="K90" s="1"/>
      <c r="L90" s="1">
        <v>0</v>
      </c>
      <c r="M90" s="1">
        <v>0.25</v>
      </c>
      <c r="N90" s="1">
        <v>0.8</v>
      </c>
      <c r="O90" s="1">
        <v>0.3</v>
      </c>
      <c r="P90" s="1">
        <v>1</v>
      </c>
      <c r="Q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1" spans="1:17" x14ac:dyDescent="0.45">
      <c r="A91">
        <v>479695876</v>
      </c>
      <c r="B91" s="1"/>
      <c r="C91" s="1" t="s">
        <v>9</v>
      </c>
      <c r="D91" s="1" t="s">
        <v>7616</v>
      </c>
      <c r="E91" s="9">
        <v>45364.408071377315</v>
      </c>
      <c r="F91" s="1" t="s">
        <v>19</v>
      </c>
      <c r="G91" s="1" t="s">
        <v>19</v>
      </c>
      <c r="H91" s="1" t="s">
        <v>11516</v>
      </c>
      <c r="I91" s="1"/>
      <c r="J91" s="1"/>
      <c r="K91" s="1"/>
      <c r="L91" s="1">
        <v>0</v>
      </c>
      <c r="M91" s="1">
        <v>0.25</v>
      </c>
      <c r="N91" s="1">
        <v>0.8</v>
      </c>
      <c r="O91" s="1">
        <v>0.3</v>
      </c>
      <c r="P91" s="1">
        <v>1</v>
      </c>
      <c r="Q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2" spans="1:17" x14ac:dyDescent="0.45">
      <c r="A92">
        <v>708534958</v>
      </c>
      <c r="B92" s="1"/>
      <c r="C92" s="1" t="s">
        <v>9</v>
      </c>
      <c r="D92" s="1" t="s">
        <v>7616</v>
      </c>
      <c r="E92" s="7">
        <v>45308.40678701389</v>
      </c>
      <c r="F92" s="1" t="s">
        <v>19</v>
      </c>
      <c r="G92" s="1" t="s">
        <v>19</v>
      </c>
      <c r="H92" s="1" t="s">
        <v>11516</v>
      </c>
      <c r="I92" s="1"/>
      <c r="J92" s="1"/>
      <c r="K92" s="1"/>
      <c r="L92" s="1">
        <v>0</v>
      </c>
      <c r="M92" s="1">
        <v>0.25</v>
      </c>
      <c r="N92" s="1">
        <v>0.8</v>
      </c>
      <c r="O92" s="1">
        <v>0.3</v>
      </c>
      <c r="P92" s="1">
        <v>1</v>
      </c>
      <c r="Q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3" spans="1:17" x14ac:dyDescent="0.45">
      <c r="A93">
        <v>587740805</v>
      </c>
      <c r="B93" s="1"/>
      <c r="C93" s="1" t="s">
        <v>9</v>
      </c>
      <c r="D93" s="1" t="s">
        <v>7616</v>
      </c>
      <c r="E93" s="9">
        <v>45365.766483310188</v>
      </c>
      <c r="F93" s="1" t="s">
        <v>19</v>
      </c>
      <c r="G93" s="1" t="s">
        <v>19</v>
      </c>
      <c r="H93" s="1" t="s">
        <v>11516</v>
      </c>
      <c r="I93" s="1"/>
      <c r="J93" s="1"/>
      <c r="K93" s="1"/>
      <c r="L93" s="1">
        <v>0</v>
      </c>
      <c r="M93" s="1">
        <v>0.25</v>
      </c>
      <c r="N93" s="1">
        <v>0.8</v>
      </c>
      <c r="O93" s="1">
        <v>0.3</v>
      </c>
      <c r="P93" s="1">
        <v>1</v>
      </c>
      <c r="Q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4" spans="1:17" x14ac:dyDescent="0.45">
      <c r="A94">
        <v>647240854</v>
      </c>
      <c r="B94" s="1"/>
      <c r="C94" s="1" t="s">
        <v>9</v>
      </c>
      <c r="D94" s="1" t="s">
        <v>7616</v>
      </c>
      <c r="E94" s="9">
        <v>45365.18976778935</v>
      </c>
      <c r="F94" s="1" t="s">
        <v>19</v>
      </c>
      <c r="G94" s="1" t="s">
        <v>19</v>
      </c>
      <c r="H94" s="1" t="s">
        <v>11516</v>
      </c>
      <c r="I94" s="1"/>
      <c r="J94" s="1"/>
      <c r="K94" s="1"/>
      <c r="L94" s="1">
        <v>0</v>
      </c>
      <c r="M94" s="1">
        <v>0.25</v>
      </c>
      <c r="N94" s="1">
        <v>0.8</v>
      </c>
      <c r="O94" s="1">
        <v>0.3</v>
      </c>
      <c r="P94" s="1">
        <v>1</v>
      </c>
      <c r="Q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5" spans="1:17" x14ac:dyDescent="0.45">
      <c r="A95">
        <v>5554579410</v>
      </c>
      <c r="B95" s="1"/>
      <c r="C95" s="1" t="s">
        <v>9</v>
      </c>
      <c r="D95" s="1" t="s">
        <v>7616</v>
      </c>
      <c r="E95" s="7">
        <v>45308.528215150465</v>
      </c>
      <c r="F95" s="1" t="s">
        <v>19</v>
      </c>
      <c r="G95" s="1" t="s">
        <v>19</v>
      </c>
      <c r="H95" s="1" t="s">
        <v>11516</v>
      </c>
      <c r="I95" s="1"/>
      <c r="J95" s="1"/>
      <c r="K95" s="1"/>
      <c r="L95" s="1">
        <v>0</v>
      </c>
      <c r="M95" s="1">
        <v>0.25</v>
      </c>
      <c r="N95" s="1">
        <v>0.8</v>
      </c>
      <c r="O95" s="1">
        <v>0.3</v>
      </c>
      <c r="P95" s="1">
        <v>1</v>
      </c>
      <c r="Q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6" spans="1:17" x14ac:dyDescent="0.45">
      <c r="A96">
        <v>5391208421</v>
      </c>
      <c r="B96" s="1"/>
      <c r="C96" s="1" t="s">
        <v>9</v>
      </c>
      <c r="D96" s="1" t="s">
        <v>7616</v>
      </c>
      <c r="E96" s="7">
        <v>45308.594869224537</v>
      </c>
      <c r="F96" s="1" t="s">
        <v>19</v>
      </c>
      <c r="G96" s="1" t="s">
        <v>19</v>
      </c>
      <c r="H96" s="1" t="s">
        <v>11516</v>
      </c>
      <c r="I96" s="1"/>
      <c r="J96" s="1"/>
      <c r="K96" s="1"/>
      <c r="L96" s="1">
        <v>0</v>
      </c>
      <c r="M96" s="1">
        <v>0.25</v>
      </c>
      <c r="N96" s="1">
        <v>0.8</v>
      </c>
      <c r="O96" s="1">
        <v>0.3</v>
      </c>
      <c r="P96" s="1">
        <v>1</v>
      </c>
      <c r="Q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7" spans="1:17" x14ac:dyDescent="0.45">
      <c r="A97">
        <v>830315983</v>
      </c>
      <c r="B97" s="1"/>
      <c r="C97" s="1" t="s">
        <v>9</v>
      </c>
      <c r="D97" s="1" t="s">
        <v>7616</v>
      </c>
      <c r="E97" s="9">
        <v>45365.333707314814</v>
      </c>
      <c r="F97" s="1" t="s">
        <v>19</v>
      </c>
      <c r="G97" s="1" t="s">
        <v>19</v>
      </c>
      <c r="H97" s="1" t="s">
        <v>11516</v>
      </c>
      <c r="I97" s="1"/>
      <c r="J97" s="1"/>
      <c r="K97" s="1"/>
      <c r="L97" s="1">
        <v>0</v>
      </c>
      <c r="M97" s="1">
        <v>0.25</v>
      </c>
      <c r="N97" s="1">
        <v>0.8</v>
      </c>
      <c r="O97" s="1">
        <v>0.3</v>
      </c>
      <c r="P97" s="1">
        <v>1</v>
      </c>
      <c r="Q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8" spans="1:17" x14ac:dyDescent="0.45">
      <c r="A98">
        <v>918403999</v>
      </c>
      <c r="B98" s="1"/>
      <c r="C98" s="1" t="s">
        <v>9</v>
      </c>
      <c r="D98" s="1" t="s">
        <v>7616</v>
      </c>
      <c r="E98" s="9">
        <v>45364.821847384257</v>
      </c>
      <c r="F98" s="1" t="s">
        <v>19</v>
      </c>
      <c r="G98" s="1" t="s">
        <v>19</v>
      </c>
      <c r="H98" s="1" t="s">
        <v>11516</v>
      </c>
      <c r="I98" s="1"/>
      <c r="J98" s="1"/>
      <c r="K98" s="1"/>
      <c r="L98" s="1">
        <v>0</v>
      </c>
      <c r="M98" s="1">
        <v>0.25</v>
      </c>
      <c r="N98" s="1">
        <v>0.8</v>
      </c>
      <c r="O98" s="1">
        <v>0.3</v>
      </c>
      <c r="P98" s="1">
        <v>1</v>
      </c>
      <c r="Q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99" spans="1:17" x14ac:dyDescent="0.45">
      <c r="A99">
        <v>996353157</v>
      </c>
      <c r="B99" s="1"/>
      <c r="C99" s="1" t="s">
        <v>9</v>
      </c>
      <c r="D99" s="1" t="s">
        <v>7616</v>
      </c>
      <c r="E99" s="9">
        <v>45364.240110358798</v>
      </c>
      <c r="F99" s="1" t="s">
        <v>19</v>
      </c>
      <c r="G99" s="1" t="s">
        <v>19</v>
      </c>
      <c r="H99" s="1" t="s">
        <v>11516</v>
      </c>
      <c r="I99" s="1"/>
      <c r="J99" s="1"/>
      <c r="K99" s="1"/>
      <c r="L99" s="1">
        <v>0</v>
      </c>
      <c r="M99" s="1">
        <v>0.25</v>
      </c>
      <c r="N99" s="1">
        <v>0.8</v>
      </c>
      <c r="O99" s="1">
        <v>0.3</v>
      </c>
      <c r="P99" s="1">
        <v>1</v>
      </c>
      <c r="Q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0" spans="1:17" x14ac:dyDescent="0.45">
      <c r="A100">
        <v>1330333361</v>
      </c>
      <c r="B100" s="1"/>
      <c r="C100" s="1" t="s">
        <v>9</v>
      </c>
      <c r="D100" s="1" t="s">
        <v>7616</v>
      </c>
      <c r="E100" s="9">
        <v>45365.702016145835</v>
      </c>
      <c r="F100" s="1" t="s">
        <v>19</v>
      </c>
      <c r="G100" s="1" t="s">
        <v>19</v>
      </c>
      <c r="H100" s="1" t="s">
        <v>11516</v>
      </c>
      <c r="I100" s="1"/>
      <c r="J100" s="1"/>
      <c r="K100" s="1"/>
      <c r="L100" s="1">
        <v>0</v>
      </c>
      <c r="M100" s="1">
        <v>0.25</v>
      </c>
      <c r="N100" s="1">
        <v>0.8</v>
      </c>
      <c r="O100" s="1">
        <v>0.3</v>
      </c>
      <c r="P100" s="1">
        <v>1</v>
      </c>
      <c r="Q1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1" spans="1:17" x14ac:dyDescent="0.45">
      <c r="A101">
        <v>1476431896</v>
      </c>
      <c r="B101" s="1"/>
      <c r="C101" s="1" t="s">
        <v>9</v>
      </c>
      <c r="D101" s="1" t="s">
        <v>7616</v>
      </c>
      <c r="E101" s="9">
        <v>45364.586051550927</v>
      </c>
      <c r="F101" s="1" t="s">
        <v>19</v>
      </c>
      <c r="G101" s="1" t="s">
        <v>19</v>
      </c>
      <c r="H101" s="1" t="s">
        <v>11516</v>
      </c>
      <c r="I101" s="1"/>
      <c r="J101" s="1"/>
      <c r="K101" s="1"/>
      <c r="L101" s="1">
        <v>0</v>
      </c>
      <c r="M101" s="1">
        <v>0.25</v>
      </c>
      <c r="N101" s="1">
        <v>0.8</v>
      </c>
      <c r="O101" s="1">
        <v>0.3</v>
      </c>
      <c r="P101" s="1">
        <v>1</v>
      </c>
      <c r="Q1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2" spans="1:17" x14ac:dyDescent="0.45">
      <c r="A102">
        <v>1606193284</v>
      </c>
      <c r="B102" s="1"/>
      <c r="C102" s="1" t="s">
        <v>9</v>
      </c>
      <c r="D102" s="1" t="s">
        <v>7616</v>
      </c>
      <c r="E102" s="9">
        <v>45365.569990532407</v>
      </c>
      <c r="F102" s="1" t="s">
        <v>19</v>
      </c>
      <c r="G102" s="1" t="s">
        <v>19</v>
      </c>
      <c r="H102" s="1" t="s">
        <v>11516</v>
      </c>
      <c r="I102" s="1"/>
      <c r="J102" s="1"/>
      <c r="K102" s="1"/>
      <c r="L102" s="1">
        <v>0</v>
      </c>
      <c r="M102" s="1">
        <v>0.25</v>
      </c>
      <c r="N102" s="1">
        <v>0.8</v>
      </c>
      <c r="O102" s="1">
        <v>0.3</v>
      </c>
      <c r="P102" s="1">
        <v>1</v>
      </c>
      <c r="Q1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3" spans="1:17" x14ac:dyDescent="0.45">
      <c r="A103">
        <v>672211958</v>
      </c>
      <c r="B103" s="1"/>
      <c r="C103" s="1" t="s">
        <v>9</v>
      </c>
      <c r="D103" s="1" t="s">
        <v>7616</v>
      </c>
      <c r="E103" s="7">
        <v>45308.786916261575</v>
      </c>
      <c r="F103" s="1" t="s">
        <v>19</v>
      </c>
      <c r="G103" s="1" t="s">
        <v>19</v>
      </c>
      <c r="H103" s="1" t="s">
        <v>11516</v>
      </c>
      <c r="I103" s="1"/>
      <c r="J103" s="1"/>
      <c r="K103" s="1"/>
      <c r="L103" s="1">
        <v>0</v>
      </c>
      <c r="M103" s="1">
        <v>0.25</v>
      </c>
      <c r="N103" s="1">
        <v>0.8</v>
      </c>
      <c r="O103" s="1">
        <v>0.3</v>
      </c>
      <c r="P103" s="1">
        <v>1</v>
      </c>
      <c r="Q1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4" spans="1:17" x14ac:dyDescent="0.45">
      <c r="A104">
        <v>1029227657</v>
      </c>
      <c r="B104" s="1"/>
      <c r="C104" s="1" t="s">
        <v>9</v>
      </c>
      <c r="D104" s="1" t="s">
        <v>7616</v>
      </c>
      <c r="E104" s="7">
        <v>45308.925460636572</v>
      </c>
      <c r="F104" s="1" t="s">
        <v>19</v>
      </c>
      <c r="G104" s="1" t="s">
        <v>19</v>
      </c>
      <c r="H104" s="1" t="s">
        <v>11516</v>
      </c>
      <c r="I104" s="1"/>
      <c r="J104" s="1"/>
      <c r="K104" s="1"/>
      <c r="L104" s="1">
        <v>0</v>
      </c>
      <c r="M104" s="1">
        <v>0.25</v>
      </c>
      <c r="N104" s="1">
        <v>0.8</v>
      </c>
      <c r="O104" s="1">
        <v>0.3</v>
      </c>
      <c r="P104" s="1">
        <v>1</v>
      </c>
      <c r="Q1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5" spans="1:17" x14ac:dyDescent="0.45">
      <c r="A105">
        <v>6337353025</v>
      </c>
      <c r="B105" s="1"/>
      <c r="C105" s="1" t="s">
        <v>9</v>
      </c>
      <c r="D105" s="1" t="s">
        <v>7616</v>
      </c>
      <c r="E105" s="9">
        <v>45365.63046497685</v>
      </c>
      <c r="F105" s="1" t="s">
        <v>19</v>
      </c>
      <c r="G105" s="1" t="s">
        <v>19</v>
      </c>
      <c r="H105" s="1" t="s">
        <v>11516</v>
      </c>
      <c r="I105" s="1"/>
      <c r="J105" s="1"/>
      <c r="K105" s="1"/>
      <c r="L105" s="1">
        <v>0</v>
      </c>
      <c r="M105" s="1">
        <v>0.25</v>
      </c>
      <c r="N105" s="1">
        <v>0.8</v>
      </c>
      <c r="O105" s="1">
        <v>0.3</v>
      </c>
      <c r="P105" s="1">
        <v>1</v>
      </c>
      <c r="Q1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6" spans="1:17" x14ac:dyDescent="0.45">
      <c r="A106">
        <v>6446352998</v>
      </c>
      <c r="B106" s="1"/>
      <c r="C106" s="1" t="s">
        <v>9</v>
      </c>
      <c r="D106" s="1" t="s">
        <v>7616</v>
      </c>
      <c r="E106" s="9">
        <v>45364.313226006947</v>
      </c>
      <c r="F106" s="1" t="s">
        <v>19</v>
      </c>
      <c r="G106" s="1" t="s">
        <v>19</v>
      </c>
      <c r="H106" s="1" t="s">
        <v>11516</v>
      </c>
      <c r="I106" s="1"/>
      <c r="J106" s="1"/>
      <c r="K106" s="1"/>
      <c r="L106" s="1">
        <v>0</v>
      </c>
      <c r="M106" s="1">
        <v>0.25</v>
      </c>
      <c r="N106" s="1">
        <v>0.8</v>
      </c>
      <c r="O106" s="1">
        <v>0.3</v>
      </c>
      <c r="P106" s="1">
        <v>1</v>
      </c>
      <c r="Q1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7" spans="1:17" x14ac:dyDescent="0.45">
      <c r="A107">
        <v>761357878</v>
      </c>
      <c r="B107" s="1"/>
      <c r="C107" s="1" t="s">
        <v>9</v>
      </c>
      <c r="D107" s="1" t="s">
        <v>7616</v>
      </c>
      <c r="E107" s="7">
        <v>45358.591070381946</v>
      </c>
      <c r="F107" s="1" t="s">
        <v>19</v>
      </c>
      <c r="G107" s="1" t="s">
        <v>19</v>
      </c>
      <c r="H107" s="1" t="s">
        <v>11516</v>
      </c>
      <c r="I107" s="1"/>
      <c r="J107" s="8" t="s">
        <v>7620</v>
      </c>
      <c r="K107" s="1"/>
      <c r="L107" s="1">
        <v>0</v>
      </c>
      <c r="M107" s="1">
        <v>0.25</v>
      </c>
      <c r="N107" s="1">
        <v>0.8</v>
      </c>
      <c r="O107" s="1">
        <v>0.3</v>
      </c>
      <c r="P107" s="1">
        <v>1</v>
      </c>
      <c r="Q1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8" spans="1:17" x14ac:dyDescent="0.45">
      <c r="A108">
        <v>6089460604</v>
      </c>
      <c r="B108" s="1"/>
      <c r="C108" s="1" t="s">
        <v>9</v>
      </c>
      <c r="D108" s="1" t="s">
        <v>7616</v>
      </c>
      <c r="E108" s="7">
        <v>45358.591181631942</v>
      </c>
      <c r="F108" s="1" t="s">
        <v>19</v>
      </c>
      <c r="G108" s="1" t="s">
        <v>19</v>
      </c>
      <c r="H108" s="1" t="s">
        <v>11516</v>
      </c>
      <c r="I108" s="1"/>
      <c r="J108" s="8" t="s">
        <v>7620</v>
      </c>
      <c r="K108" s="1"/>
      <c r="L108" s="1">
        <v>0</v>
      </c>
      <c r="M108" s="1">
        <v>0.25</v>
      </c>
      <c r="N108" s="1">
        <v>0.8</v>
      </c>
      <c r="O108" s="1">
        <v>0.3</v>
      </c>
      <c r="P108" s="1">
        <v>1</v>
      </c>
      <c r="Q1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09" spans="1:17" x14ac:dyDescent="0.45">
      <c r="A109">
        <v>860850019</v>
      </c>
      <c r="B109" s="1"/>
      <c r="C109" s="1" t="s">
        <v>9</v>
      </c>
      <c r="D109" s="1" t="s">
        <v>7616</v>
      </c>
      <c r="E109" s="7">
        <v>45358.591186446756</v>
      </c>
      <c r="F109" s="1" t="s">
        <v>19</v>
      </c>
      <c r="G109" s="1" t="s">
        <v>19</v>
      </c>
      <c r="H109" s="1" t="s">
        <v>11516</v>
      </c>
      <c r="I109" s="1"/>
      <c r="J109" s="8" t="s">
        <v>7620</v>
      </c>
      <c r="K109" s="1"/>
      <c r="L109" s="1">
        <v>0</v>
      </c>
      <c r="M109" s="1">
        <v>0.25</v>
      </c>
      <c r="N109" s="1">
        <v>0.8</v>
      </c>
      <c r="O109" s="1">
        <v>0.3</v>
      </c>
      <c r="P109" s="1">
        <v>1</v>
      </c>
      <c r="Q1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0" spans="1:17" x14ac:dyDescent="0.45">
      <c r="A110">
        <v>1271473720</v>
      </c>
      <c r="B110" s="1"/>
      <c r="C110" s="1" t="s">
        <v>9</v>
      </c>
      <c r="D110" s="1" t="s">
        <v>7616</v>
      </c>
      <c r="E110" s="7">
        <v>45358.591321134256</v>
      </c>
      <c r="F110" s="1" t="s">
        <v>19</v>
      </c>
      <c r="G110" s="1" t="s">
        <v>19</v>
      </c>
      <c r="H110" s="1" t="s">
        <v>11516</v>
      </c>
      <c r="I110" s="1"/>
      <c r="J110" s="8" t="s">
        <v>7620</v>
      </c>
      <c r="K110" s="1"/>
      <c r="L110" s="1">
        <v>0</v>
      </c>
      <c r="M110" s="1">
        <v>0.25</v>
      </c>
      <c r="N110" s="1">
        <v>0.8</v>
      </c>
      <c r="O110" s="1">
        <v>0.3</v>
      </c>
      <c r="P110" s="1">
        <v>1</v>
      </c>
      <c r="Q1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1" spans="1:17" x14ac:dyDescent="0.45">
      <c r="A111">
        <v>471794310</v>
      </c>
      <c r="B111" s="1"/>
      <c r="C111" s="1" t="s">
        <v>9</v>
      </c>
      <c r="D111" s="1" t="s">
        <v>7616</v>
      </c>
      <c r="E111" s="7">
        <v>45358.591336006946</v>
      </c>
      <c r="F111" s="1" t="s">
        <v>19</v>
      </c>
      <c r="G111" s="1" t="s">
        <v>19</v>
      </c>
      <c r="H111" s="1" t="s">
        <v>11516</v>
      </c>
      <c r="I111" s="1"/>
      <c r="J111" s="8" t="s">
        <v>7620</v>
      </c>
      <c r="K111" s="1"/>
      <c r="L111" s="1">
        <v>0</v>
      </c>
      <c r="M111" s="1">
        <v>0.25</v>
      </c>
      <c r="N111" s="1">
        <v>0.8</v>
      </c>
      <c r="O111" s="1">
        <v>0.3</v>
      </c>
      <c r="P111" s="1">
        <v>1</v>
      </c>
      <c r="Q1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2" spans="1:17" x14ac:dyDescent="0.45">
      <c r="A112">
        <v>875463369</v>
      </c>
      <c r="B112" s="1"/>
      <c r="C112" s="1" t="s">
        <v>9</v>
      </c>
      <c r="D112" s="1" t="s">
        <v>7616</v>
      </c>
      <c r="E112" s="7">
        <v>45358.591337372687</v>
      </c>
      <c r="F112" s="1" t="s">
        <v>19</v>
      </c>
      <c r="G112" s="1" t="s">
        <v>19</v>
      </c>
      <c r="H112" s="1" t="s">
        <v>11516</v>
      </c>
      <c r="I112" s="1"/>
      <c r="J112" s="8" t="s">
        <v>7620</v>
      </c>
      <c r="K112" s="1"/>
      <c r="L112" s="1">
        <v>0</v>
      </c>
      <c r="M112" s="1">
        <v>0.25</v>
      </c>
      <c r="N112" s="1">
        <v>0.8</v>
      </c>
      <c r="O112" s="1">
        <v>0.3</v>
      </c>
      <c r="P112" s="1">
        <v>1</v>
      </c>
      <c r="Q1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3" spans="1:17" x14ac:dyDescent="0.45">
      <c r="A113">
        <v>816731292</v>
      </c>
      <c r="B113" s="1"/>
      <c r="C113" s="1" t="s">
        <v>9</v>
      </c>
      <c r="D113" s="1" t="s">
        <v>7616</v>
      </c>
      <c r="E113" s="7">
        <v>45358.591374537034</v>
      </c>
      <c r="F113" s="1" t="s">
        <v>19</v>
      </c>
      <c r="G113" s="1" t="s">
        <v>19</v>
      </c>
      <c r="H113" s="1" t="s">
        <v>11516</v>
      </c>
      <c r="I113" s="1"/>
      <c r="J113" s="8" t="s">
        <v>7620</v>
      </c>
      <c r="K113" s="1"/>
      <c r="L113" s="1">
        <v>0</v>
      </c>
      <c r="M113" s="1">
        <v>0.25</v>
      </c>
      <c r="N113" s="1">
        <v>0.8</v>
      </c>
      <c r="O113" s="1">
        <v>0.3</v>
      </c>
      <c r="P113" s="1">
        <v>1</v>
      </c>
      <c r="Q1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4" spans="1:17" x14ac:dyDescent="0.45">
      <c r="A114">
        <v>1054394359</v>
      </c>
      <c r="B114" s="1"/>
      <c r="C114" s="1" t="s">
        <v>9</v>
      </c>
      <c r="D114" s="1" t="s">
        <v>7616</v>
      </c>
      <c r="E114" s="7">
        <v>45358.591585300928</v>
      </c>
      <c r="F114" s="1" t="s">
        <v>19</v>
      </c>
      <c r="G114" s="1" t="s">
        <v>19</v>
      </c>
      <c r="H114" s="1" t="s">
        <v>11516</v>
      </c>
      <c r="I114" s="1"/>
      <c r="J114" s="8" t="s">
        <v>7620</v>
      </c>
      <c r="K114" s="1"/>
      <c r="L114" s="1">
        <v>0</v>
      </c>
      <c r="M114" s="1">
        <v>0.25</v>
      </c>
      <c r="N114" s="1">
        <v>0.8</v>
      </c>
      <c r="O114" s="1">
        <v>0.3</v>
      </c>
      <c r="P114" s="1">
        <v>1</v>
      </c>
      <c r="Q1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5" spans="1:17" x14ac:dyDescent="0.45">
      <c r="A115">
        <v>585280637</v>
      </c>
      <c r="B115" s="1"/>
      <c r="C115" s="1" t="s">
        <v>9</v>
      </c>
      <c r="D115" s="1" t="s">
        <v>7616</v>
      </c>
      <c r="E115" s="7">
        <v>45358.591650138886</v>
      </c>
      <c r="F115" s="1" t="s">
        <v>19</v>
      </c>
      <c r="G115" s="1" t="s">
        <v>19</v>
      </c>
      <c r="H115" s="1" t="s">
        <v>11516</v>
      </c>
      <c r="I115" s="1"/>
      <c r="J115" s="8" t="s">
        <v>7620</v>
      </c>
      <c r="K115" s="1"/>
      <c r="L115" s="1">
        <v>0</v>
      </c>
      <c r="M115" s="1">
        <v>0.25</v>
      </c>
      <c r="N115" s="1">
        <v>0.8</v>
      </c>
      <c r="O115" s="1">
        <v>0.3</v>
      </c>
      <c r="P115" s="1">
        <v>1</v>
      </c>
      <c r="Q1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6" spans="1:17" x14ac:dyDescent="0.45">
      <c r="A116">
        <v>719346553</v>
      </c>
      <c r="B116" s="1"/>
      <c r="C116" s="1" t="s">
        <v>9</v>
      </c>
      <c r="D116" s="1" t="s">
        <v>7616</v>
      </c>
      <c r="E116" s="7">
        <v>45358.591704386577</v>
      </c>
      <c r="F116" s="1" t="s">
        <v>19</v>
      </c>
      <c r="G116" s="1" t="s">
        <v>19</v>
      </c>
      <c r="H116" s="1" t="s">
        <v>11516</v>
      </c>
      <c r="I116" s="1"/>
      <c r="J116" s="8" t="s">
        <v>7620</v>
      </c>
      <c r="K116" s="1"/>
      <c r="L116" s="1">
        <v>0</v>
      </c>
      <c r="M116" s="1">
        <v>0.25</v>
      </c>
      <c r="N116" s="1">
        <v>0.8</v>
      </c>
      <c r="O116" s="1">
        <v>0.3</v>
      </c>
      <c r="P116" s="1">
        <v>1</v>
      </c>
      <c r="Q1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7" spans="1:17" x14ac:dyDescent="0.45">
      <c r="A117">
        <v>530060455</v>
      </c>
      <c r="B117" s="1"/>
      <c r="C117" s="1" t="s">
        <v>9</v>
      </c>
      <c r="D117" s="1" t="s">
        <v>7616</v>
      </c>
      <c r="E117" s="7">
        <v>45358.591756712965</v>
      </c>
      <c r="F117" s="1" t="s">
        <v>19</v>
      </c>
      <c r="G117" s="1" t="s">
        <v>19</v>
      </c>
      <c r="H117" s="1" t="s">
        <v>11516</v>
      </c>
      <c r="I117" s="1"/>
      <c r="J117" s="8" t="s">
        <v>7620</v>
      </c>
      <c r="K117" s="1"/>
      <c r="L117" s="1">
        <v>0</v>
      </c>
      <c r="M117" s="1">
        <v>0.25</v>
      </c>
      <c r="N117" s="1">
        <v>0.8</v>
      </c>
      <c r="O117" s="1">
        <v>0.3</v>
      </c>
      <c r="P117" s="1">
        <v>1</v>
      </c>
      <c r="Q1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8" spans="1:17" x14ac:dyDescent="0.45">
      <c r="A118">
        <v>6756592080</v>
      </c>
      <c r="B118" s="1"/>
      <c r="C118" s="1" t="s">
        <v>9</v>
      </c>
      <c r="D118" s="1" t="s">
        <v>7616</v>
      </c>
      <c r="E118" s="7">
        <v>45358.591904050925</v>
      </c>
      <c r="F118" s="1" t="s">
        <v>19</v>
      </c>
      <c r="G118" s="1" t="s">
        <v>19</v>
      </c>
      <c r="H118" s="1" t="s">
        <v>11516</v>
      </c>
      <c r="I118" s="1"/>
      <c r="J118" s="8" t="s">
        <v>7620</v>
      </c>
      <c r="K118" s="1"/>
      <c r="L118" s="1">
        <v>0</v>
      </c>
      <c r="M118" s="1">
        <v>0.25</v>
      </c>
      <c r="N118" s="1">
        <v>0.8</v>
      </c>
      <c r="O118" s="1">
        <v>0.3</v>
      </c>
      <c r="P118" s="1">
        <v>1</v>
      </c>
      <c r="Q1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19" spans="1:17" x14ac:dyDescent="0.45">
      <c r="A119">
        <v>894080192</v>
      </c>
      <c r="B119" s="1"/>
      <c r="C119" s="1" t="s">
        <v>9</v>
      </c>
      <c r="D119" s="1" t="s">
        <v>7616</v>
      </c>
      <c r="E119" s="7">
        <v>45358.592033668981</v>
      </c>
      <c r="F119" s="1" t="s">
        <v>19</v>
      </c>
      <c r="G119" s="1" t="s">
        <v>19</v>
      </c>
      <c r="H119" s="1" t="s">
        <v>11516</v>
      </c>
      <c r="I119" s="1"/>
      <c r="J119" s="8" t="s">
        <v>7620</v>
      </c>
      <c r="K119" s="1"/>
      <c r="L119" s="1">
        <v>0</v>
      </c>
      <c r="M119" s="1">
        <v>0.25</v>
      </c>
      <c r="N119" s="1">
        <v>0.8</v>
      </c>
      <c r="O119" s="1">
        <v>0.3</v>
      </c>
      <c r="P119" s="1">
        <v>1</v>
      </c>
      <c r="Q1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0" spans="1:17" x14ac:dyDescent="0.45">
      <c r="A120">
        <v>573571356</v>
      </c>
      <c r="B120" s="1"/>
      <c r="C120" s="1" t="s">
        <v>9</v>
      </c>
      <c r="D120" s="1" t="s">
        <v>7616</v>
      </c>
      <c r="E120" s="7">
        <v>45358.592041979166</v>
      </c>
      <c r="F120" s="1" t="s">
        <v>19</v>
      </c>
      <c r="G120" s="1" t="s">
        <v>19</v>
      </c>
      <c r="H120" s="1" t="s">
        <v>11516</v>
      </c>
      <c r="I120" s="1"/>
      <c r="J120" s="8" t="s">
        <v>7620</v>
      </c>
      <c r="K120" s="1"/>
      <c r="L120" s="1">
        <v>0</v>
      </c>
      <c r="M120" s="1">
        <v>0.25</v>
      </c>
      <c r="N120" s="1">
        <v>0.8</v>
      </c>
      <c r="O120" s="1">
        <v>0.3</v>
      </c>
      <c r="P120" s="1">
        <v>1</v>
      </c>
      <c r="Q1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1" spans="1:17" x14ac:dyDescent="0.45">
      <c r="A121">
        <v>1072250721</v>
      </c>
      <c r="B121" s="1"/>
      <c r="C121" s="1" t="s">
        <v>9</v>
      </c>
      <c r="D121" s="1" t="s">
        <v>7616</v>
      </c>
      <c r="E121" s="7">
        <v>45358.592205856483</v>
      </c>
      <c r="F121" s="1" t="s">
        <v>19</v>
      </c>
      <c r="G121" s="1" t="s">
        <v>19</v>
      </c>
      <c r="H121" s="1" t="s">
        <v>11516</v>
      </c>
      <c r="I121" s="1"/>
      <c r="J121" s="8" t="s">
        <v>7620</v>
      </c>
      <c r="K121" s="1"/>
      <c r="L121" s="1">
        <v>0</v>
      </c>
      <c r="M121" s="1">
        <v>0.25</v>
      </c>
      <c r="N121" s="1">
        <v>0.8</v>
      </c>
      <c r="O121" s="1">
        <v>0.3</v>
      </c>
      <c r="P121" s="1">
        <v>1</v>
      </c>
      <c r="Q1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2" spans="1:17" x14ac:dyDescent="0.45">
      <c r="A122">
        <v>772494578</v>
      </c>
      <c r="B122" s="1"/>
      <c r="C122" s="1" t="s">
        <v>9</v>
      </c>
      <c r="D122" s="1" t="s">
        <v>7616</v>
      </c>
      <c r="E122" s="7">
        <v>45358.592256747688</v>
      </c>
      <c r="F122" s="1" t="s">
        <v>19</v>
      </c>
      <c r="G122" s="1" t="s">
        <v>19</v>
      </c>
      <c r="H122" s="1" t="s">
        <v>11516</v>
      </c>
      <c r="I122" s="1"/>
      <c r="J122" s="8" t="s">
        <v>7620</v>
      </c>
      <c r="K122" s="1"/>
      <c r="L122" s="1">
        <v>0</v>
      </c>
      <c r="M122" s="1">
        <v>0.25</v>
      </c>
      <c r="N122" s="1">
        <v>0.8</v>
      </c>
      <c r="O122" s="1">
        <v>0.3</v>
      </c>
      <c r="P122" s="1">
        <v>1</v>
      </c>
      <c r="Q1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3" spans="1:17" x14ac:dyDescent="0.45">
      <c r="A123">
        <v>477115777</v>
      </c>
      <c r="B123" s="1"/>
      <c r="C123" s="1" t="s">
        <v>9</v>
      </c>
      <c r="D123" s="1" t="s">
        <v>7616</v>
      </c>
      <c r="E123" s="7">
        <v>45358.59228247685</v>
      </c>
      <c r="F123" s="1" t="s">
        <v>19</v>
      </c>
      <c r="G123" s="1" t="s">
        <v>19</v>
      </c>
      <c r="H123" s="1" t="s">
        <v>11516</v>
      </c>
      <c r="I123" s="1"/>
      <c r="J123" s="8" t="s">
        <v>7620</v>
      </c>
      <c r="K123" s="1"/>
      <c r="L123" s="1">
        <v>0</v>
      </c>
      <c r="M123" s="1">
        <v>0.25</v>
      </c>
      <c r="N123" s="1">
        <v>0.8</v>
      </c>
      <c r="O123" s="1">
        <v>0.3</v>
      </c>
      <c r="P123" s="1">
        <v>1</v>
      </c>
      <c r="Q1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4" spans="1:17" x14ac:dyDescent="0.45">
      <c r="A124">
        <v>615165995</v>
      </c>
      <c r="B124" s="1"/>
      <c r="C124" s="1" t="s">
        <v>9</v>
      </c>
      <c r="D124" s="1" t="s">
        <v>7616</v>
      </c>
      <c r="E124" s="7">
        <v>45358.592311747685</v>
      </c>
      <c r="F124" s="1" t="s">
        <v>19</v>
      </c>
      <c r="G124" s="1" t="s">
        <v>19</v>
      </c>
      <c r="H124" s="1" t="s">
        <v>11516</v>
      </c>
      <c r="I124" s="1"/>
      <c r="J124" s="8" t="s">
        <v>7620</v>
      </c>
      <c r="K124" s="1"/>
      <c r="L124" s="1">
        <v>0</v>
      </c>
      <c r="M124" s="1">
        <v>0.25</v>
      </c>
      <c r="N124" s="1">
        <v>0.8</v>
      </c>
      <c r="O124" s="1">
        <v>0.3</v>
      </c>
      <c r="P124" s="1">
        <v>1</v>
      </c>
      <c r="Q1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5" spans="1:17" x14ac:dyDescent="0.45">
      <c r="A125">
        <v>716376658</v>
      </c>
      <c r="B125" s="1"/>
      <c r="C125" s="1" t="s">
        <v>9</v>
      </c>
      <c r="D125" s="1" t="s">
        <v>7616</v>
      </c>
      <c r="E125" s="7">
        <v>45358.592687280092</v>
      </c>
      <c r="F125" s="1" t="s">
        <v>19</v>
      </c>
      <c r="G125" s="1" t="s">
        <v>19</v>
      </c>
      <c r="H125" s="1" t="s">
        <v>11516</v>
      </c>
      <c r="I125" s="1"/>
      <c r="J125" s="8" t="s">
        <v>7620</v>
      </c>
      <c r="K125" s="1"/>
      <c r="L125" s="1">
        <v>0</v>
      </c>
      <c r="M125" s="1">
        <v>0.25</v>
      </c>
      <c r="N125" s="1">
        <v>0.8</v>
      </c>
      <c r="O125" s="1">
        <v>0.3</v>
      </c>
      <c r="P125" s="1">
        <v>1</v>
      </c>
      <c r="Q1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6" spans="1:17" x14ac:dyDescent="0.45">
      <c r="A126">
        <v>5374019522</v>
      </c>
      <c r="B126" s="1"/>
      <c r="C126" s="1" t="s">
        <v>9</v>
      </c>
      <c r="D126" s="1" t="s">
        <v>7616</v>
      </c>
      <c r="E126" s="7">
        <v>45358.593369594906</v>
      </c>
      <c r="F126" s="1" t="s">
        <v>19</v>
      </c>
      <c r="G126" s="1" t="s">
        <v>19</v>
      </c>
      <c r="H126" s="1" t="s">
        <v>11516</v>
      </c>
      <c r="I126" s="1"/>
      <c r="J126" s="8" t="s">
        <v>7620</v>
      </c>
      <c r="K126" s="1"/>
      <c r="L126" s="1">
        <v>0</v>
      </c>
      <c r="M126" s="1">
        <v>0.25</v>
      </c>
      <c r="N126" s="1">
        <v>0.8</v>
      </c>
      <c r="O126" s="1">
        <v>0.3</v>
      </c>
      <c r="P126" s="1">
        <v>1</v>
      </c>
      <c r="Q1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7" spans="1:17" x14ac:dyDescent="0.45">
      <c r="A127">
        <v>757225999</v>
      </c>
      <c r="B127" s="1"/>
      <c r="C127" s="1" t="s">
        <v>9</v>
      </c>
      <c r="D127" s="1" t="s">
        <v>7616</v>
      </c>
      <c r="E127" s="7">
        <v>45358.593539120367</v>
      </c>
      <c r="F127" s="1" t="s">
        <v>19</v>
      </c>
      <c r="G127" s="1" t="s">
        <v>19</v>
      </c>
      <c r="H127" s="1" t="s">
        <v>11516</v>
      </c>
      <c r="I127" s="1"/>
      <c r="J127" s="8" t="s">
        <v>7620</v>
      </c>
      <c r="K127" s="1"/>
      <c r="L127" s="1">
        <v>0</v>
      </c>
      <c r="M127" s="1">
        <v>0.25</v>
      </c>
      <c r="N127" s="1">
        <v>0.8</v>
      </c>
      <c r="O127" s="1">
        <v>0.3</v>
      </c>
      <c r="P127" s="1">
        <v>1</v>
      </c>
      <c r="Q1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8" spans="1:17" x14ac:dyDescent="0.45">
      <c r="A128">
        <v>903238991</v>
      </c>
      <c r="B128" s="1"/>
      <c r="C128" s="1" t="s">
        <v>9</v>
      </c>
      <c r="D128" s="1" t="s">
        <v>7616</v>
      </c>
      <c r="E128" s="7">
        <v>45358.593585069444</v>
      </c>
      <c r="F128" s="1" t="s">
        <v>19</v>
      </c>
      <c r="G128" s="1" t="s">
        <v>19</v>
      </c>
      <c r="H128" s="1" t="s">
        <v>11516</v>
      </c>
      <c r="I128" s="1"/>
      <c r="J128" s="8" t="s">
        <v>7620</v>
      </c>
      <c r="K128" s="1"/>
      <c r="L128" s="1">
        <v>0</v>
      </c>
      <c r="M128" s="1">
        <v>0.25</v>
      </c>
      <c r="N128" s="1">
        <v>0.8</v>
      </c>
      <c r="O128" s="1">
        <v>0.3</v>
      </c>
      <c r="P128" s="1">
        <v>1</v>
      </c>
      <c r="Q1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29" spans="1:17" x14ac:dyDescent="0.45">
      <c r="A129">
        <v>5063854617</v>
      </c>
      <c r="B129" s="1"/>
      <c r="C129" s="1" t="s">
        <v>9</v>
      </c>
      <c r="D129" s="1" t="s">
        <v>7616</v>
      </c>
      <c r="E129" s="7">
        <v>45358.593787673613</v>
      </c>
      <c r="F129" s="1" t="s">
        <v>19</v>
      </c>
      <c r="G129" s="1" t="s">
        <v>19</v>
      </c>
      <c r="H129" s="1" t="s">
        <v>11516</v>
      </c>
      <c r="I129" s="1"/>
      <c r="J129" s="8" t="s">
        <v>7620</v>
      </c>
      <c r="K129" s="1"/>
      <c r="L129" s="1">
        <v>0</v>
      </c>
      <c r="M129" s="1">
        <v>0.25</v>
      </c>
      <c r="N129" s="1">
        <v>0.8</v>
      </c>
      <c r="O129" s="1">
        <v>0.3</v>
      </c>
      <c r="P129" s="1">
        <v>1</v>
      </c>
      <c r="Q1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0" spans="1:17" x14ac:dyDescent="0.45">
      <c r="A130">
        <v>594749558</v>
      </c>
      <c r="B130" s="1"/>
      <c r="C130" s="1" t="s">
        <v>9</v>
      </c>
      <c r="D130" s="1" t="s">
        <v>7616</v>
      </c>
      <c r="E130" s="7">
        <v>45358.593924351851</v>
      </c>
      <c r="F130" s="1" t="s">
        <v>19</v>
      </c>
      <c r="G130" s="1" t="s">
        <v>19</v>
      </c>
      <c r="H130" s="1" t="s">
        <v>11516</v>
      </c>
      <c r="I130" s="1"/>
      <c r="J130" s="8" t="s">
        <v>7620</v>
      </c>
      <c r="K130" s="1"/>
      <c r="L130" s="1">
        <v>0</v>
      </c>
      <c r="M130" s="1">
        <v>0.25</v>
      </c>
      <c r="N130" s="1">
        <v>0.8</v>
      </c>
      <c r="O130" s="1">
        <v>0.3</v>
      </c>
      <c r="P130" s="1">
        <v>1</v>
      </c>
      <c r="Q1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1" spans="1:17" x14ac:dyDescent="0.45">
      <c r="A131">
        <v>1121158914</v>
      </c>
      <c r="B131" s="1"/>
      <c r="C131" s="1" t="s">
        <v>9</v>
      </c>
      <c r="D131" s="1" t="s">
        <v>7616</v>
      </c>
      <c r="E131" s="7">
        <v>45358.594106620367</v>
      </c>
      <c r="F131" s="1" t="s">
        <v>19</v>
      </c>
      <c r="G131" s="1" t="s">
        <v>19</v>
      </c>
      <c r="H131" s="1" t="s">
        <v>11516</v>
      </c>
      <c r="I131" s="1"/>
      <c r="J131" s="8" t="s">
        <v>7620</v>
      </c>
      <c r="K131" s="1"/>
      <c r="L131" s="1">
        <v>0</v>
      </c>
      <c r="M131" s="1">
        <v>0.25</v>
      </c>
      <c r="N131" s="1">
        <v>0.8</v>
      </c>
      <c r="O131" s="1">
        <v>0.3</v>
      </c>
      <c r="P131" s="1">
        <v>1</v>
      </c>
      <c r="Q1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2" spans="1:17" x14ac:dyDescent="0.45">
      <c r="A132">
        <v>5073047933</v>
      </c>
      <c r="B132" s="1"/>
      <c r="C132" s="1" t="s">
        <v>9</v>
      </c>
      <c r="D132" s="1" t="s">
        <v>7616</v>
      </c>
      <c r="E132" s="7">
        <v>45358.594788171293</v>
      </c>
      <c r="F132" s="1" t="s">
        <v>19</v>
      </c>
      <c r="G132" s="1" t="s">
        <v>19</v>
      </c>
      <c r="H132" s="1" t="s">
        <v>11516</v>
      </c>
      <c r="I132" s="1"/>
      <c r="J132" s="8" t="s">
        <v>7620</v>
      </c>
      <c r="K132" s="1"/>
      <c r="L132" s="1">
        <v>0</v>
      </c>
      <c r="M132" s="1">
        <v>0.25</v>
      </c>
      <c r="N132" s="1">
        <v>0.8</v>
      </c>
      <c r="O132" s="1">
        <v>0.3</v>
      </c>
      <c r="P132" s="1">
        <v>1</v>
      </c>
      <c r="Q1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3" spans="1:17" x14ac:dyDescent="0.45">
      <c r="A133">
        <v>914271468</v>
      </c>
      <c r="B133" s="1"/>
      <c r="C133" s="1" t="s">
        <v>9</v>
      </c>
      <c r="D133" s="1" t="s">
        <v>7616</v>
      </c>
      <c r="E133" s="7">
        <v>45358.594852858798</v>
      </c>
      <c r="F133" s="1" t="s">
        <v>19</v>
      </c>
      <c r="G133" s="1" t="s">
        <v>19</v>
      </c>
      <c r="H133" s="1" t="s">
        <v>11516</v>
      </c>
      <c r="I133" s="1"/>
      <c r="J133" s="8" t="s">
        <v>7620</v>
      </c>
      <c r="K133" s="1"/>
      <c r="L133" s="1">
        <v>0</v>
      </c>
      <c r="M133" s="1">
        <v>0.25</v>
      </c>
      <c r="N133" s="1">
        <v>0.8</v>
      </c>
      <c r="O133" s="1">
        <v>0.3</v>
      </c>
      <c r="P133" s="1">
        <v>1</v>
      </c>
      <c r="Q1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4" spans="1:17" x14ac:dyDescent="0.45">
      <c r="A134">
        <v>681081339</v>
      </c>
      <c r="B134" s="1"/>
      <c r="C134" s="1" t="s">
        <v>9</v>
      </c>
      <c r="D134" s="1" t="s">
        <v>7616</v>
      </c>
      <c r="E134" s="7">
        <v>45358.595149594905</v>
      </c>
      <c r="F134" s="1" t="s">
        <v>19</v>
      </c>
      <c r="G134" s="1" t="s">
        <v>19</v>
      </c>
      <c r="H134" s="1" t="s">
        <v>11516</v>
      </c>
      <c r="I134" s="1"/>
      <c r="J134" s="8" t="s">
        <v>7620</v>
      </c>
      <c r="K134" s="1"/>
      <c r="L134" s="1">
        <v>0</v>
      </c>
      <c r="M134" s="1">
        <v>0.25</v>
      </c>
      <c r="N134" s="1">
        <v>0.8</v>
      </c>
      <c r="O134" s="1">
        <v>0.3</v>
      </c>
      <c r="P134" s="1">
        <v>1</v>
      </c>
      <c r="Q1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5" spans="1:17" x14ac:dyDescent="0.45">
      <c r="A135">
        <v>672773428</v>
      </c>
      <c r="B135" s="1"/>
      <c r="C135" s="1" t="s">
        <v>9</v>
      </c>
      <c r="D135" s="1" t="s">
        <v>7616</v>
      </c>
      <c r="E135" s="7">
        <v>45358.595208564817</v>
      </c>
      <c r="F135" s="1" t="s">
        <v>19</v>
      </c>
      <c r="G135" s="1" t="s">
        <v>19</v>
      </c>
      <c r="H135" s="1" t="s">
        <v>11516</v>
      </c>
      <c r="I135" s="1"/>
      <c r="J135" s="8" t="s">
        <v>7620</v>
      </c>
      <c r="K135" s="1"/>
      <c r="L135" s="1">
        <v>0</v>
      </c>
      <c r="M135" s="1">
        <v>0.25</v>
      </c>
      <c r="N135" s="1">
        <v>0.8</v>
      </c>
      <c r="O135" s="1">
        <v>0.3</v>
      </c>
      <c r="P135" s="1">
        <v>1</v>
      </c>
      <c r="Q1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6" spans="1:17" x14ac:dyDescent="0.45">
      <c r="A136">
        <v>5202318349</v>
      </c>
      <c r="B136" s="1"/>
      <c r="C136" s="1" t="s">
        <v>9</v>
      </c>
      <c r="D136" s="1" t="s">
        <v>7616</v>
      </c>
      <c r="E136" s="7">
        <v>45358.595473946756</v>
      </c>
      <c r="F136" s="1" t="s">
        <v>19</v>
      </c>
      <c r="G136" s="1" t="s">
        <v>19</v>
      </c>
      <c r="H136" s="1" t="s">
        <v>11516</v>
      </c>
      <c r="I136" s="1"/>
      <c r="J136" s="8" t="s">
        <v>7620</v>
      </c>
      <c r="K136" s="1"/>
      <c r="L136" s="1">
        <v>0</v>
      </c>
      <c r="M136" s="1">
        <v>0.25</v>
      </c>
      <c r="N136" s="1">
        <v>0.8</v>
      </c>
      <c r="O136" s="1">
        <v>0.3</v>
      </c>
      <c r="P136" s="1">
        <v>1</v>
      </c>
      <c r="Q1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7" spans="1:17" x14ac:dyDescent="0.45">
      <c r="A137">
        <v>674347400</v>
      </c>
      <c r="B137" s="1"/>
      <c r="C137" s="1" t="s">
        <v>9</v>
      </c>
      <c r="D137" s="1" t="s">
        <v>7616</v>
      </c>
      <c r="E137" s="7">
        <v>45358.595524803241</v>
      </c>
      <c r="F137" s="1" t="s">
        <v>19</v>
      </c>
      <c r="G137" s="1" t="s">
        <v>19</v>
      </c>
      <c r="H137" s="1" t="s">
        <v>11516</v>
      </c>
      <c r="I137" s="1"/>
      <c r="J137" s="8" t="s">
        <v>7620</v>
      </c>
      <c r="K137" s="1"/>
      <c r="L137" s="1">
        <v>0</v>
      </c>
      <c r="M137" s="1">
        <v>0.25</v>
      </c>
      <c r="N137" s="1">
        <v>0.8</v>
      </c>
      <c r="O137" s="1">
        <v>0.3</v>
      </c>
      <c r="P137" s="1">
        <v>1</v>
      </c>
      <c r="Q1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8" spans="1:17" x14ac:dyDescent="0.45">
      <c r="A138">
        <v>555351013</v>
      </c>
      <c r="B138" s="1"/>
      <c r="C138" s="1" t="s">
        <v>9</v>
      </c>
      <c r="D138" s="1" t="s">
        <v>7616</v>
      </c>
      <c r="E138" s="7">
        <v>45358.595571631944</v>
      </c>
      <c r="F138" s="1" t="s">
        <v>19</v>
      </c>
      <c r="G138" s="1" t="s">
        <v>19</v>
      </c>
      <c r="H138" s="1" t="s">
        <v>11516</v>
      </c>
      <c r="I138" s="1"/>
      <c r="J138" s="8" t="s">
        <v>7620</v>
      </c>
      <c r="K138" s="1"/>
      <c r="L138" s="1">
        <v>0</v>
      </c>
      <c r="M138" s="1">
        <v>0.25</v>
      </c>
      <c r="N138" s="1">
        <v>0.8</v>
      </c>
      <c r="O138" s="1">
        <v>0.3</v>
      </c>
      <c r="P138" s="1">
        <v>1</v>
      </c>
      <c r="Q1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39" spans="1:17" x14ac:dyDescent="0.45">
      <c r="A139">
        <v>936248132</v>
      </c>
      <c r="B139" s="1"/>
      <c r="C139" s="1" t="s">
        <v>9</v>
      </c>
      <c r="D139" s="1" t="s">
        <v>7616</v>
      </c>
      <c r="E139" s="7">
        <v>45358.595887025462</v>
      </c>
      <c r="F139" s="1" t="s">
        <v>19</v>
      </c>
      <c r="G139" s="1" t="s">
        <v>19</v>
      </c>
      <c r="H139" s="1" t="s">
        <v>11516</v>
      </c>
      <c r="I139" s="1"/>
      <c r="J139" s="8" t="s">
        <v>7620</v>
      </c>
      <c r="K139" s="1"/>
      <c r="L139" s="1">
        <v>0</v>
      </c>
      <c r="M139" s="1">
        <v>0.25</v>
      </c>
      <c r="N139" s="1">
        <v>0.8</v>
      </c>
      <c r="O139" s="1">
        <v>0.3</v>
      </c>
      <c r="P139" s="1">
        <v>1</v>
      </c>
      <c r="Q1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0" spans="1:17" x14ac:dyDescent="0.45">
      <c r="A140">
        <v>1680072605</v>
      </c>
      <c r="B140" s="1"/>
      <c r="C140" s="1" t="s">
        <v>9</v>
      </c>
      <c r="D140" s="1" t="s">
        <v>7616</v>
      </c>
      <c r="E140" s="7">
        <v>45358.595907488423</v>
      </c>
      <c r="F140" s="1" t="s">
        <v>19</v>
      </c>
      <c r="G140" s="1" t="s">
        <v>19</v>
      </c>
      <c r="H140" s="1" t="s">
        <v>11516</v>
      </c>
      <c r="I140" s="1"/>
      <c r="J140" s="8" t="s">
        <v>7620</v>
      </c>
      <c r="K140" s="1"/>
      <c r="L140" s="1">
        <v>0</v>
      </c>
      <c r="M140" s="1">
        <v>0.25</v>
      </c>
      <c r="N140" s="1">
        <v>0.8</v>
      </c>
      <c r="O140" s="1">
        <v>0.3</v>
      </c>
      <c r="P140" s="1">
        <v>1</v>
      </c>
      <c r="Q1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1" spans="1:17" x14ac:dyDescent="0.45">
      <c r="A141">
        <v>616793177</v>
      </c>
      <c r="B141" s="1"/>
      <c r="C141" s="1" t="s">
        <v>9</v>
      </c>
      <c r="D141" s="1" t="s">
        <v>7616</v>
      </c>
      <c r="E141" s="7">
        <v>45358.596539907405</v>
      </c>
      <c r="F141" s="1" t="s">
        <v>19</v>
      </c>
      <c r="G141" s="1" t="s">
        <v>19</v>
      </c>
      <c r="H141" s="1" t="s">
        <v>11516</v>
      </c>
      <c r="I141" s="1"/>
      <c r="J141" s="8" t="s">
        <v>7620</v>
      </c>
      <c r="K141" s="1"/>
      <c r="L141" s="1">
        <v>0</v>
      </c>
      <c r="M141" s="1">
        <v>0.25</v>
      </c>
      <c r="N141" s="1">
        <v>0.8</v>
      </c>
      <c r="O141" s="1">
        <v>0.3</v>
      </c>
      <c r="P141" s="1">
        <v>1</v>
      </c>
      <c r="Q1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2" spans="1:17" x14ac:dyDescent="0.45">
      <c r="A142">
        <v>462238861</v>
      </c>
      <c r="B142" s="1"/>
      <c r="C142" s="1" t="s">
        <v>9</v>
      </c>
      <c r="D142" s="1" t="s">
        <v>7616</v>
      </c>
      <c r="E142" s="7">
        <v>45358.597979652775</v>
      </c>
      <c r="F142" s="1" t="s">
        <v>19</v>
      </c>
      <c r="G142" s="1" t="s">
        <v>19</v>
      </c>
      <c r="H142" s="1" t="s">
        <v>11516</v>
      </c>
      <c r="I142" s="1"/>
      <c r="J142" s="8" t="s">
        <v>7620</v>
      </c>
      <c r="K142" s="1"/>
      <c r="L142" s="1">
        <v>0</v>
      </c>
      <c r="M142" s="1">
        <v>0.25</v>
      </c>
      <c r="N142" s="1">
        <v>0.8</v>
      </c>
      <c r="O142" s="1">
        <v>0.3</v>
      </c>
      <c r="P142" s="1">
        <v>1</v>
      </c>
      <c r="Q1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3" spans="1:17" x14ac:dyDescent="0.45">
      <c r="A143">
        <v>384324114</v>
      </c>
      <c r="B143" s="1"/>
      <c r="C143" s="1" t="s">
        <v>9</v>
      </c>
      <c r="D143" s="1" t="s">
        <v>7616</v>
      </c>
      <c r="E143" s="7">
        <v>45358.598003101855</v>
      </c>
      <c r="F143" s="1" t="s">
        <v>19</v>
      </c>
      <c r="G143" s="1" t="s">
        <v>19</v>
      </c>
      <c r="H143" s="1" t="s">
        <v>11516</v>
      </c>
      <c r="I143" s="1"/>
      <c r="J143" s="8" t="s">
        <v>7620</v>
      </c>
      <c r="K143" s="1"/>
      <c r="L143" s="1">
        <v>0</v>
      </c>
      <c r="M143" s="1">
        <v>0.25</v>
      </c>
      <c r="N143" s="1">
        <v>0.8</v>
      </c>
      <c r="O143" s="1">
        <v>0.3</v>
      </c>
      <c r="P143" s="1">
        <v>1</v>
      </c>
      <c r="Q1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4" spans="1:17" x14ac:dyDescent="0.45">
      <c r="A144">
        <v>689286939</v>
      </c>
      <c r="B144" s="1"/>
      <c r="C144" s="1" t="s">
        <v>9</v>
      </c>
      <c r="D144" s="1" t="s">
        <v>7616</v>
      </c>
      <c r="E144" s="7">
        <v>45358.598004120373</v>
      </c>
      <c r="F144" s="1" t="s">
        <v>19</v>
      </c>
      <c r="G144" s="1" t="s">
        <v>19</v>
      </c>
      <c r="H144" s="1" t="s">
        <v>11516</v>
      </c>
      <c r="I144" s="1"/>
      <c r="J144" s="8" t="s">
        <v>7620</v>
      </c>
      <c r="K144" s="1"/>
      <c r="L144" s="1">
        <v>0</v>
      </c>
      <c r="M144" s="1">
        <v>0.25</v>
      </c>
      <c r="N144" s="1">
        <v>0.8</v>
      </c>
      <c r="O144" s="1">
        <v>0.3</v>
      </c>
      <c r="P144" s="1">
        <v>1</v>
      </c>
      <c r="Q1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5" spans="1:17" x14ac:dyDescent="0.45">
      <c r="A145">
        <v>1504799675</v>
      </c>
      <c r="B145" s="1"/>
      <c r="C145" s="1" t="s">
        <v>9</v>
      </c>
      <c r="D145" s="1" t="s">
        <v>7616</v>
      </c>
      <c r="E145" s="7">
        <v>45358.598020648147</v>
      </c>
      <c r="F145" s="1" t="s">
        <v>19</v>
      </c>
      <c r="G145" s="1" t="s">
        <v>19</v>
      </c>
      <c r="H145" s="1" t="s">
        <v>11516</v>
      </c>
      <c r="I145" s="1"/>
      <c r="J145" s="8" t="s">
        <v>7620</v>
      </c>
      <c r="K145" s="1"/>
      <c r="L145" s="1">
        <v>0</v>
      </c>
      <c r="M145" s="1">
        <v>0.25</v>
      </c>
      <c r="N145" s="1">
        <v>0.8</v>
      </c>
      <c r="O145" s="1">
        <v>0.3</v>
      </c>
      <c r="P145" s="1">
        <v>1</v>
      </c>
      <c r="Q1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6" spans="1:17" x14ac:dyDescent="0.45">
      <c r="A146">
        <v>1373225227</v>
      </c>
      <c r="B146" s="1"/>
      <c r="C146" s="1" t="s">
        <v>9</v>
      </c>
      <c r="D146" s="1" t="s">
        <v>7616</v>
      </c>
      <c r="E146" s="7">
        <v>45358.598111620369</v>
      </c>
      <c r="F146" s="1" t="s">
        <v>19</v>
      </c>
      <c r="G146" s="1" t="s">
        <v>19</v>
      </c>
      <c r="H146" s="1" t="s">
        <v>11516</v>
      </c>
      <c r="I146" s="1"/>
      <c r="J146" s="8" t="s">
        <v>7620</v>
      </c>
      <c r="K146" s="1"/>
      <c r="L146" s="1">
        <v>0</v>
      </c>
      <c r="M146" s="1">
        <v>0.25</v>
      </c>
      <c r="N146" s="1">
        <v>0.8</v>
      </c>
      <c r="O146" s="1">
        <v>0.3</v>
      </c>
      <c r="P146" s="1">
        <v>1</v>
      </c>
      <c r="Q1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7" spans="1:17" x14ac:dyDescent="0.45">
      <c r="A147">
        <v>1758638209</v>
      </c>
      <c r="B147" s="1"/>
      <c r="C147" s="1" t="s">
        <v>9</v>
      </c>
      <c r="D147" s="1" t="s">
        <v>7616</v>
      </c>
      <c r="E147" s="7">
        <v>45358.598122083335</v>
      </c>
      <c r="F147" s="1" t="s">
        <v>19</v>
      </c>
      <c r="G147" s="1" t="s">
        <v>19</v>
      </c>
      <c r="H147" s="1" t="s">
        <v>11516</v>
      </c>
      <c r="I147" s="1"/>
      <c r="J147" s="8" t="s">
        <v>7620</v>
      </c>
      <c r="K147" s="1"/>
      <c r="L147" s="1">
        <v>0</v>
      </c>
      <c r="M147" s="1">
        <v>0.25</v>
      </c>
      <c r="N147" s="1">
        <v>0.8</v>
      </c>
      <c r="O147" s="1">
        <v>0.3</v>
      </c>
      <c r="P147" s="1">
        <v>1</v>
      </c>
      <c r="Q1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8" spans="1:17" x14ac:dyDescent="0.45">
      <c r="A148">
        <v>5009374683</v>
      </c>
      <c r="B148" s="1"/>
      <c r="C148" s="1" t="s">
        <v>9</v>
      </c>
      <c r="D148" s="1" t="s">
        <v>7616</v>
      </c>
      <c r="E148" s="7">
        <v>45358.598130150465</v>
      </c>
      <c r="F148" s="1" t="s">
        <v>19</v>
      </c>
      <c r="G148" s="1" t="s">
        <v>19</v>
      </c>
      <c r="H148" s="1" t="s">
        <v>11516</v>
      </c>
      <c r="I148" s="1"/>
      <c r="J148" s="8" t="s">
        <v>7620</v>
      </c>
      <c r="K148" s="1"/>
      <c r="L148" s="1">
        <v>0</v>
      </c>
      <c r="M148" s="1">
        <v>0.25</v>
      </c>
      <c r="N148" s="1">
        <v>0.8</v>
      </c>
      <c r="O148" s="1">
        <v>0.3</v>
      </c>
      <c r="P148" s="1">
        <v>1</v>
      </c>
      <c r="Q1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49" spans="1:17" x14ac:dyDescent="0.45">
      <c r="A149">
        <v>905178829</v>
      </c>
      <c r="B149" s="1"/>
      <c r="C149" s="1" t="s">
        <v>9</v>
      </c>
      <c r="D149" s="1" t="s">
        <v>7616</v>
      </c>
      <c r="E149" s="7">
        <v>45358.598154212959</v>
      </c>
      <c r="F149" s="1" t="s">
        <v>19</v>
      </c>
      <c r="G149" s="1" t="s">
        <v>19</v>
      </c>
      <c r="H149" s="1" t="s">
        <v>11516</v>
      </c>
      <c r="I149" s="1"/>
      <c r="J149" s="8" t="s">
        <v>7620</v>
      </c>
      <c r="K149" s="1"/>
      <c r="L149" s="1">
        <v>0</v>
      </c>
      <c r="M149" s="1">
        <v>0.25</v>
      </c>
      <c r="N149" s="1">
        <v>0.8</v>
      </c>
      <c r="O149" s="1">
        <v>0.3</v>
      </c>
      <c r="P149" s="1">
        <v>1</v>
      </c>
      <c r="Q1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0" spans="1:17" x14ac:dyDescent="0.45">
      <c r="A150">
        <v>837485870</v>
      </c>
      <c r="B150" s="1"/>
      <c r="C150" s="1" t="s">
        <v>9</v>
      </c>
      <c r="D150" s="1" t="s">
        <v>7616</v>
      </c>
      <c r="E150" s="7">
        <v>45358.598200636574</v>
      </c>
      <c r="F150" s="1" t="s">
        <v>19</v>
      </c>
      <c r="G150" s="1" t="s">
        <v>19</v>
      </c>
      <c r="H150" s="1" t="s">
        <v>11516</v>
      </c>
      <c r="I150" s="1"/>
      <c r="J150" s="8" t="s">
        <v>7620</v>
      </c>
      <c r="K150" s="1"/>
      <c r="L150" s="1">
        <v>0</v>
      </c>
      <c r="M150" s="1">
        <v>0.25</v>
      </c>
      <c r="N150" s="1">
        <v>0.8</v>
      </c>
      <c r="O150" s="1">
        <v>0.3</v>
      </c>
      <c r="P150" s="1">
        <v>1</v>
      </c>
      <c r="Q1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1" spans="1:17" x14ac:dyDescent="0.45">
      <c r="A151">
        <v>1365004674</v>
      </c>
      <c r="B151" s="1"/>
      <c r="C151" s="1" t="s">
        <v>9</v>
      </c>
      <c r="D151" s="1" t="s">
        <v>7616</v>
      </c>
      <c r="E151" s="7">
        <v>45358.598243935186</v>
      </c>
      <c r="F151" s="1" t="s">
        <v>19</v>
      </c>
      <c r="G151" s="1" t="s">
        <v>19</v>
      </c>
      <c r="H151" s="1" t="s">
        <v>11516</v>
      </c>
      <c r="I151" s="1"/>
      <c r="J151" s="8" t="s">
        <v>7620</v>
      </c>
      <c r="K151" s="1"/>
      <c r="L151" s="1">
        <v>0</v>
      </c>
      <c r="M151" s="1">
        <v>0.25</v>
      </c>
      <c r="N151" s="1">
        <v>0.8</v>
      </c>
      <c r="O151" s="1">
        <v>0.3</v>
      </c>
      <c r="P151" s="1">
        <v>1</v>
      </c>
      <c r="Q1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2" spans="1:17" x14ac:dyDescent="0.45">
      <c r="A152">
        <v>673748249</v>
      </c>
      <c r="B152" s="1"/>
      <c r="C152" s="1" t="s">
        <v>9</v>
      </c>
      <c r="D152" s="1" t="s">
        <v>7616</v>
      </c>
      <c r="E152" s="7">
        <v>45358.598286712964</v>
      </c>
      <c r="F152" s="1" t="s">
        <v>19</v>
      </c>
      <c r="G152" s="1" t="s">
        <v>19</v>
      </c>
      <c r="H152" s="1" t="s">
        <v>11516</v>
      </c>
      <c r="I152" s="1"/>
      <c r="J152" s="8" t="s">
        <v>7620</v>
      </c>
      <c r="K152" s="1"/>
      <c r="L152" s="1">
        <v>0</v>
      </c>
      <c r="M152" s="1">
        <v>0.25</v>
      </c>
      <c r="N152" s="1">
        <v>0.8</v>
      </c>
      <c r="O152" s="1">
        <v>0.3</v>
      </c>
      <c r="P152" s="1">
        <v>1</v>
      </c>
      <c r="Q1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3" spans="1:17" x14ac:dyDescent="0.45">
      <c r="A153">
        <v>683588311</v>
      </c>
      <c r="B153" s="1"/>
      <c r="C153" s="1" t="s">
        <v>9</v>
      </c>
      <c r="D153" s="1" t="s">
        <v>7616</v>
      </c>
      <c r="E153" s="7">
        <v>45358.59835025463</v>
      </c>
      <c r="F153" s="1" t="s">
        <v>19</v>
      </c>
      <c r="G153" s="1" t="s">
        <v>19</v>
      </c>
      <c r="H153" s="1" t="s">
        <v>11516</v>
      </c>
      <c r="I153" s="1"/>
      <c r="J153" s="8" t="s">
        <v>7620</v>
      </c>
      <c r="K153" s="1"/>
      <c r="L153" s="1">
        <v>0</v>
      </c>
      <c r="M153" s="1">
        <v>0.25</v>
      </c>
      <c r="N153" s="1">
        <v>0.8</v>
      </c>
      <c r="O153" s="1">
        <v>0.3</v>
      </c>
      <c r="P153" s="1">
        <v>1</v>
      </c>
      <c r="Q1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4" spans="1:17" x14ac:dyDescent="0.45">
      <c r="A154">
        <v>359206097</v>
      </c>
      <c r="B154" s="1"/>
      <c r="C154" s="1" t="s">
        <v>9</v>
      </c>
      <c r="D154" s="1" t="s">
        <v>7616</v>
      </c>
      <c r="E154" s="7">
        <v>45358.598517789353</v>
      </c>
      <c r="F154" s="1" t="s">
        <v>19</v>
      </c>
      <c r="G154" s="1" t="s">
        <v>19</v>
      </c>
      <c r="H154" s="1" t="s">
        <v>11516</v>
      </c>
      <c r="I154" s="1"/>
      <c r="J154" s="8" t="s">
        <v>7620</v>
      </c>
      <c r="K154" s="1"/>
      <c r="L154" s="1">
        <v>0</v>
      </c>
      <c r="M154" s="1">
        <v>0.25</v>
      </c>
      <c r="N154" s="1">
        <v>0.8</v>
      </c>
      <c r="O154" s="1">
        <v>0.3</v>
      </c>
      <c r="P154" s="1">
        <v>1</v>
      </c>
      <c r="Q1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5" spans="1:17" x14ac:dyDescent="0.45">
      <c r="A155">
        <v>5614636303</v>
      </c>
      <c r="B155" s="1"/>
      <c r="C155" s="1" t="s">
        <v>9</v>
      </c>
      <c r="D155" s="1" t="s">
        <v>7616</v>
      </c>
      <c r="E155" s="7">
        <v>45358.599680104169</v>
      </c>
      <c r="F155" s="1" t="s">
        <v>19</v>
      </c>
      <c r="G155" s="1" t="s">
        <v>19</v>
      </c>
      <c r="H155" s="1" t="s">
        <v>11516</v>
      </c>
      <c r="I155" s="1"/>
      <c r="J155" s="8" t="s">
        <v>7620</v>
      </c>
      <c r="K155" s="1"/>
      <c r="L155" s="1">
        <v>0</v>
      </c>
      <c r="M155" s="1">
        <v>0.25</v>
      </c>
      <c r="N155" s="1">
        <v>0.8</v>
      </c>
      <c r="O155" s="1">
        <v>0.3</v>
      </c>
      <c r="P155" s="1">
        <v>1</v>
      </c>
      <c r="Q1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6" spans="1:17" x14ac:dyDescent="0.45">
      <c r="A156">
        <v>672480291</v>
      </c>
      <c r="B156" s="1"/>
      <c r="C156" s="1" t="s">
        <v>9</v>
      </c>
      <c r="D156" s="1" t="s">
        <v>7616</v>
      </c>
      <c r="E156" s="7">
        <v>45358.600916111114</v>
      </c>
      <c r="F156" s="1" t="s">
        <v>19</v>
      </c>
      <c r="G156" s="1" t="s">
        <v>19</v>
      </c>
      <c r="H156" s="1" t="s">
        <v>11516</v>
      </c>
      <c r="I156" s="1"/>
      <c r="J156" s="8" t="s">
        <v>7620</v>
      </c>
      <c r="K156" s="1"/>
      <c r="L156" s="1">
        <v>0</v>
      </c>
      <c r="M156" s="1">
        <v>0.25</v>
      </c>
      <c r="N156" s="1">
        <v>0.8</v>
      </c>
      <c r="O156" s="1">
        <v>0.3</v>
      </c>
      <c r="P156" s="1">
        <v>1</v>
      </c>
      <c r="Q1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7" spans="1:17" x14ac:dyDescent="0.45">
      <c r="A157">
        <v>464519098</v>
      </c>
      <c r="B157" s="1"/>
      <c r="C157" s="1" t="s">
        <v>9</v>
      </c>
      <c r="D157" s="1" t="s">
        <v>7616</v>
      </c>
      <c r="E157" s="7">
        <v>45358.601826863429</v>
      </c>
      <c r="F157" s="1" t="s">
        <v>19</v>
      </c>
      <c r="G157" s="1" t="s">
        <v>19</v>
      </c>
      <c r="H157" s="1" t="s">
        <v>11516</v>
      </c>
      <c r="I157" s="1"/>
      <c r="J157" s="8" t="s">
        <v>7620</v>
      </c>
      <c r="K157" s="1"/>
      <c r="L157" s="1">
        <v>0</v>
      </c>
      <c r="M157" s="1">
        <v>0.25</v>
      </c>
      <c r="N157" s="1">
        <v>0.8</v>
      </c>
      <c r="O157" s="1">
        <v>0.3</v>
      </c>
      <c r="P157" s="1">
        <v>1</v>
      </c>
      <c r="Q1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8" spans="1:17" x14ac:dyDescent="0.45">
      <c r="A158">
        <v>681967773</v>
      </c>
      <c r="B158" s="1"/>
      <c r="C158" s="1" t="s">
        <v>9</v>
      </c>
      <c r="D158" s="1" t="s">
        <v>7616</v>
      </c>
      <c r="E158" s="7">
        <v>45358.602158240741</v>
      </c>
      <c r="F158" s="1" t="s">
        <v>19</v>
      </c>
      <c r="G158" s="1" t="s">
        <v>19</v>
      </c>
      <c r="H158" s="1" t="s">
        <v>11516</v>
      </c>
      <c r="I158" s="1"/>
      <c r="J158" s="8" t="s">
        <v>7620</v>
      </c>
      <c r="K158" s="1"/>
      <c r="L158" s="1">
        <v>0</v>
      </c>
      <c r="M158" s="1">
        <v>0.25</v>
      </c>
      <c r="N158" s="1">
        <v>0.8</v>
      </c>
      <c r="O158" s="1">
        <v>0.3</v>
      </c>
      <c r="P158" s="1">
        <v>1</v>
      </c>
      <c r="Q1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59" spans="1:17" x14ac:dyDescent="0.45">
      <c r="A159">
        <v>5967816565</v>
      </c>
      <c r="B159" s="1"/>
      <c r="C159" s="1" t="s">
        <v>9</v>
      </c>
      <c r="D159" s="1" t="s">
        <v>7616</v>
      </c>
      <c r="E159" s="7">
        <v>45358.602224768518</v>
      </c>
      <c r="F159" s="1" t="s">
        <v>19</v>
      </c>
      <c r="G159" s="1" t="s">
        <v>19</v>
      </c>
      <c r="H159" s="1" t="s">
        <v>11516</v>
      </c>
      <c r="I159" s="1"/>
      <c r="J159" s="8" t="s">
        <v>7620</v>
      </c>
      <c r="K159" s="1"/>
      <c r="L159" s="1">
        <v>0</v>
      </c>
      <c r="M159" s="1">
        <v>0.25</v>
      </c>
      <c r="N159" s="1">
        <v>0.8</v>
      </c>
      <c r="O159" s="1">
        <v>0.3</v>
      </c>
      <c r="P159" s="1">
        <v>1</v>
      </c>
      <c r="Q1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0" spans="1:17" x14ac:dyDescent="0.45">
      <c r="A160">
        <v>336672686</v>
      </c>
      <c r="B160" s="1"/>
      <c r="C160" s="1" t="s">
        <v>9</v>
      </c>
      <c r="D160" s="1" t="s">
        <v>7616</v>
      </c>
      <c r="E160" s="7">
        <v>45358.602505451388</v>
      </c>
      <c r="F160" s="1" t="s">
        <v>19</v>
      </c>
      <c r="G160" s="1" t="s">
        <v>19</v>
      </c>
      <c r="H160" s="1" t="s">
        <v>11516</v>
      </c>
      <c r="I160" s="1"/>
      <c r="J160" s="8" t="s">
        <v>7620</v>
      </c>
      <c r="K160" s="1"/>
      <c r="L160" s="1">
        <v>0</v>
      </c>
      <c r="M160" s="1">
        <v>0.25</v>
      </c>
      <c r="N160" s="1">
        <v>0.8</v>
      </c>
      <c r="O160" s="1">
        <v>0.3</v>
      </c>
      <c r="P160" s="1">
        <v>1</v>
      </c>
      <c r="Q1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1" spans="1:17" x14ac:dyDescent="0.45">
      <c r="A161">
        <v>1998890520</v>
      </c>
      <c r="B161" s="1"/>
      <c r="C161" s="1" t="s">
        <v>9</v>
      </c>
      <c r="D161" s="1" t="s">
        <v>7616</v>
      </c>
      <c r="E161" s="7">
        <v>45358.602626793981</v>
      </c>
      <c r="F161" s="1" t="s">
        <v>19</v>
      </c>
      <c r="G161" s="1" t="s">
        <v>19</v>
      </c>
      <c r="H161" s="1" t="s">
        <v>11516</v>
      </c>
      <c r="I161" s="1"/>
      <c r="J161" s="8" t="s">
        <v>7620</v>
      </c>
      <c r="K161" s="1"/>
      <c r="L161" s="1">
        <v>0</v>
      </c>
      <c r="M161" s="1">
        <v>0.25</v>
      </c>
      <c r="N161" s="1">
        <v>0.8</v>
      </c>
      <c r="O161" s="1">
        <v>0.3</v>
      </c>
      <c r="P161" s="1">
        <v>1</v>
      </c>
      <c r="Q1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2" spans="1:17" x14ac:dyDescent="0.45">
      <c r="A162">
        <v>6827406275</v>
      </c>
      <c r="B162" s="1"/>
      <c r="C162" s="1" t="s">
        <v>9</v>
      </c>
      <c r="D162" s="1" t="s">
        <v>7616</v>
      </c>
      <c r="E162" s="7">
        <v>45358.603903900461</v>
      </c>
      <c r="F162" s="1" t="s">
        <v>19</v>
      </c>
      <c r="G162" s="1" t="s">
        <v>19</v>
      </c>
      <c r="H162" s="1" t="s">
        <v>11516</v>
      </c>
      <c r="I162" s="1"/>
      <c r="J162" s="8" t="s">
        <v>7620</v>
      </c>
      <c r="K162" s="1"/>
      <c r="L162" s="1">
        <v>0</v>
      </c>
      <c r="M162" s="1">
        <v>0.25</v>
      </c>
      <c r="N162" s="1">
        <v>0.8</v>
      </c>
      <c r="O162" s="1">
        <v>0.3</v>
      </c>
      <c r="P162" s="1">
        <v>1</v>
      </c>
      <c r="Q1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3" spans="1:17" x14ac:dyDescent="0.45">
      <c r="A163">
        <v>6690536969</v>
      </c>
      <c r="B163" s="1"/>
      <c r="C163" s="1" t="s">
        <v>9</v>
      </c>
      <c r="D163" s="1" t="s">
        <v>7616</v>
      </c>
      <c r="E163" s="7">
        <v>45358.604119432872</v>
      </c>
      <c r="F163" s="1" t="s">
        <v>19</v>
      </c>
      <c r="G163" s="1" t="s">
        <v>19</v>
      </c>
      <c r="H163" s="1" t="s">
        <v>11516</v>
      </c>
      <c r="I163" s="1"/>
      <c r="J163" s="8" t="s">
        <v>7620</v>
      </c>
      <c r="K163" s="1"/>
      <c r="L163" s="1">
        <v>0</v>
      </c>
      <c r="M163" s="1">
        <v>0.25</v>
      </c>
      <c r="N163" s="1">
        <v>0.8</v>
      </c>
      <c r="O163" s="1">
        <v>0.3</v>
      </c>
      <c r="P163" s="1">
        <v>1</v>
      </c>
      <c r="Q1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4" spans="1:17" x14ac:dyDescent="0.45">
      <c r="A164">
        <v>1027770953</v>
      </c>
      <c r="B164" s="1"/>
      <c r="C164" s="1" t="s">
        <v>9</v>
      </c>
      <c r="D164" s="1" t="s">
        <v>7616</v>
      </c>
      <c r="E164" s="7">
        <v>45358.605045335651</v>
      </c>
      <c r="F164" s="1" t="s">
        <v>19</v>
      </c>
      <c r="G164" s="1" t="s">
        <v>19</v>
      </c>
      <c r="H164" s="1" t="s">
        <v>11516</v>
      </c>
      <c r="I164" s="1"/>
      <c r="J164" s="8" t="s">
        <v>7620</v>
      </c>
      <c r="K164" s="1"/>
      <c r="L164" s="1">
        <v>0</v>
      </c>
      <c r="M164" s="1">
        <v>0.25</v>
      </c>
      <c r="N164" s="1">
        <v>0.8</v>
      </c>
      <c r="O164" s="1">
        <v>0.3</v>
      </c>
      <c r="P164" s="1">
        <v>1</v>
      </c>
      <c r="Q1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5" spans="1:17" x14ac:dyDescent="0.45">
      <c r="A165">
        <v>843404135</v>
      </c>
      <c r="B165" s="1"/>
      <c r="C165" s="1" t="s">
        <v>9</v>
      </c>
      <c r="D165" s="1" t="s">
        <v>7616</v>
      </c>
      <c r="E165" s="7">
        <v>45358.605479062498</v>
      </c>
      <c r="F165" s="1" t="s">
        <v>19</v>
      </c>
      <c r="G165" s="1" t="s">
        <v>19</v>
      </c>
      <c r="H165" s="1" t="s">
        <v>11516</v>
      </c>
      <c r="I165" s="1"/>
      <c r="J165" s="8" t="s">
        <v>7620</v>
      </c>
      <c r="K165" s="1"/>
      <c r="L165" s="1">
        <v>0</v>
      </c>
      <c r="M165" s="1">
        <v>0.25</v>
      </c>
      <c r="N165" s="1">
        <v>0.8</v>
      </c>
      <c r="O165" s="1">
        <v>0.3</v>
      </c>
      <c r="P165" s="1">
        <v>1</v>
      </c>
      <c r="Q1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6" spans="1:17" x14ac:dyDescent="0.45">
      <c r="A166">
        <v>867978164</v>
      </c>
      <c r="B166" s="1"/>
      <c r="C166" s="1" t="s">
        <v>9</v>
      </c>
      <c r="D166" s="1" t="s">
        <v>7616</v>
      </c>
      <c r="E166" s="7">
        <v>45358.606084791667</v>
      </c>
      <c r="F166" s="1" t="s">
        <v>19</v>
      </c>
      <c r="G166" s="1" t="s">
        <v>19</v>
      </c>
      <c r="H166" s="1" t="s">
        <v>11516</v>
      </c>
      <c r="I166" s="1"/>
      <c r="J166" s="8" t="s">
        <v>7620</v>
      </c>
      <c r="K166" s="1"/>
      <c r="L166" s="1">
        <v>0</v>
      </c>
      <c r="M166" s="1">
        <v>0.25</v>
      </c>
      <c r="N166" s="1">
        <v>0.8</v>
      </c>
      <c r="O166" s="1">
        <v>0.3</v>
      </c>
      <c r="P166" s="1">
        <v>1</v>
      </c>
      <c r="Q1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7" spans="1:17" x14ac:dyDescent="0.45">
      <c r="A167">
        <v>1293294928</v>
      </c>
      <c r="B167" s="1"/>
      <c r="C167" s="1" t="s">
        <v>9</v>
      </c>
      <c r="D167" s="1" t="s">
        <v>7616</v>
      </c>
      <c r="E167" s="7">
        <v>45358.60701806713</v>
      </c>
      <c r="F167" s="1" t="s">
        <v>19</v>
      </c>
      <c r="G167" s="1" t="s">
        <v>19</v>
      </c>
      <c r="H167" s="1" t="s">
        <v>11516</v>
      </c>
      <c r="I167" s="1"/>
      <c r="J167" s="8" t="s">
        <v>7620</v>
      </c>
      <c r="K167" s="1"/>
      <c r="L167" s="1">
        <v>0</v>
      </c>
      <c r="M167" s="1">
        <v>0.25</v>
      </c>
      <c r="N167" s="1">
        <v>0.8</v>
      </c>
      <c r="O167" s="1">
        <v>0.3</v>
      </c>
      <c r="P167" s="1">
        <v>1</v>
      </c>
      <c r="Q1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8" spans="1:17" x14ac:dyDescent="0.45">
      <c r="A168">
        <v>475645802</v>
      </c>
      <c r="B168" s="1"/>
      <c r="C168" s="1" t="s">
        <v>9</v>
      </c>
      <c r="D168" s="1" t="s">
        <v>7616</v>
      </c>
      <c r="E168" s="7">
        <v>45358.607171354168</v>
      </c>
      <c r="F168" s="1" t="s">
        <v>19</v>
      </c>
      <c r="G168" s="1" t="s">
        <v>19</v>
      </c>
      <c r="H168" s="1" t="s">
        <v>11516</v>
      </c>
      <c r="I168" s="1"/>
      <c r="J168" s="8" t="s">
        <v>7620</v>
      </c>
      <c r="K168" s="1"/>
      <c r="L168" s="1">
        <v>0</v>
      </c>
      <c r="M168" s="1">
        <v>0.25</v>
      </c>
      <c r="N168" s="1">
        <v>0.8</v>
      </c>
      <c r="O168" s="1">
        <v>0.3</v>
      </c>
      <c r="P168" s="1">
        <v>1</v>
      </c>
      <c r="Q1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69" spans="1:17" x14ac:dyDescent="0.45">
      <c r="A169">
        <v>675161132</v>
      </c>
      <c r="B169" s="1"/>
      <c r="C169" s="1" t="s">
        <v>9</v>
      </c>
      <c r="D169" s="1" t="s">
        <v>7616</v>
      </c>
      <c r="E169" s="7">
        <v>45358.607377534725</v>
      </c>
      <c r="F169" s="1" t="s">
        <v>19</v>
      </c>
      <c r="G169" s="1" t="s">
        <v>19</v>
      </c>
      <c r="H169" s="1" t="s">
        <v>11516</v>
      </c>
      <c r="I169" s="1"/>
      <c r="J169" s="8" t="s">
        <v>7620</v>
      </c>
      <c r="K169" s="1"/>
      <c r="L169" s="1">
        <v>0</v>
      </c>
      <c r="M169" s="1">
        <v>0.25</v>
      </c>
      <c r="N169" s="1">
        <v>0.8</v>
      </c>
      <c r="O169" s="1">
        <v>0.3</v>
      </c>
      <c r="P169" s="1">
        <v>1</v>
      </c>
      <c r="Q1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0" spans="1:17" x14ac:dyDescent="0.45">
      <c r="A170">
        <v>762065983</v>
      </c>
      <c r="B170" s="1"/>
      <c r="C170" s="1" t="s">
        <v>9</v>
      </c>
      <c r="D170" s="1" t="s">
        <v>7616</v>
      </c>
      <c r="E170" s="7">
        <v>45358.607784328706</v>
      </c>
      <c r="F170" s="1" t="s">
        <v>19</v>
      </c>
      <c r="G170" s="1" t="s">
        <v>19</v>
      </c>
      <c r="H170" s="1" t="s">
        <v>11516</v>
      </c>
      <c r="I170" s="1"/>
      <c r="J170" s="8" t="s">
        <v>7620</v>
      </c>
      <c r="K170" s="1"/>
      <c r="L170" s="1">
        <v>0</v>
      </c>
      <c r="M170" s="1">
        <v>0.25</v>
      </c>
      <c r="N170" s="1">
        <v>0.8</v>
      </c>
      <c r="O170" s="1">
        <v>0.3</v>
      </c>
      <c r="P170" s="1">
        <v>1</v>
      </c>
      <c r="Q1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1" spans="1:17" x14ac:dyDescent="0.45">
      <c r="A171">
        <v>6552006406</v>
      </c>
      <c r="B171" s="1"/>
      <c r="C171" s="1" t="s">
        <v>9</v>
      </c>
      <c r="D171" s="1" t="s">
        <v>7616</v>
      </c>
      <c r="E171" s="7">
        <v>45358.607961331021</v>
      </c>
      <c r="F171" s="1" t="s">
        <v>19</v>
      </c>
      <c r="G171" s="1" t="s">
        <v>19</v>
      </c>
      <c r="H171" s="1" t="s">
        <v>11516</v>
      </c>
      <c r="I171" s="1"/>
      <c r="J171" s="8" t="s">
        <v>7620</v>
      </c>
      <c r="K171" s="1"/>
      <c r="L171" s="1">
        <v>0</v>
      </c>
      <c r="M171" s="1">
        <v>0.25</v>
      </c>
      <c r="N171" s="1">
        <v>0.8</v>
      </c>
      <c r="O171" s="1">
        <v>0.3</v>
      </c>
      <c r="P171" s="1">
        <v>1</v>
      </c>
      <c r="Q1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2" spans="1:17" x14ac:dyDescent="0.45">
      <c r="A172">
        <v>1196717529</v>
      </c>
      <c r="B172" s="1"/>
      <c r="C172" s="1" t="s">
        <v>9</v>
      </c>
      <c r="D172" s="1" t="s">
        <v>7616</v>
      </c>
      <c r="E172" s="7">
        <v>45358.608079675927</v>
      </c>
      <c r="F172" s="1" t="s">
        <v>19</v>
      </c>
      <c r="G172" s="1" t="s">
        <v>19</v>
      </c>
      <c r="H172" s="1" t="s">
        <v>11516</v>
      </c>
      <c r="I172" s="1"/>
      <c r="J172" s="8" t="s">
        <v>7620</v>
      </c>
      <c r="K172" s="1"/>
      <c r="L172" s="1">
        <v>0</v>
      </c>
      <c r="M172" s="1">
        <v>0.25</v>
      </c>
      <c r="N172" s="1">
        <v>0.8</v>
      </c>
      <c r="O172" s="1">
        <v>0.3</v>
      </c>
      <c r="P172" s="1">
        <v>1</v>
      </c>
      <c r="Q1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3" spans="1:17" x14ac:dyDescent="0.45">
      <c r="A173">
        <v>773803808</v>
      </c>
      <c r="B173" s="1"/>
      <c r="C173" s="1" t="s">
        <v>9</v>
      </c>
      <c r="D173" s="1" t="s">
        <v>7616</v>
      </c>
      <c r="E173" s="7">
        <v>45358.608136319446</v>
      </c>
      <c r="F173" s="1" t="s">
        <v>19</v>
      </c>
      <c r="G173" s="1" t="s">
        <v>19</v>
      </c>
      <c r="H173" s="1" t="s">
        <v>11516</v>
      </c>
      <c r="I173" s="1"/>
      <c r="J173" s="8" t="s">
        <v>7620</v>
      </c>
      <c r="K173" s="1"/>
      <c r="L173" s="1">
        <v>0</v>
      </c>
      <c r="M173" s="1">
        <v>0.25</v>
      </c>
      <c r="N173" s="1">
        <v>0.8</v>
      </c>
      <c r="O173" s="1">
        <v>0.3</v>
      </c>
      <c r="P173" s="1">
        <v>1</v>
      </c>
      <c r="Q1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4" spans="1:17" x14ac:dyDescent="0.45">
      <c r="A174">
        <v>938087947</v>
      </c>
      <c r="B174" s="1"/>
      <c r="C174" s="1" t="s">
        <v>9</v>
      </c>
      <c r="D174" s="1" t="s">
        <v>7616</v>
      </c>
      <c r="E174" s="7">
        <v>45358.637935393519</v>
      </c>
      <c r="F174" s="1" t="s">
        <v>19</v>
      </c>
      <c r="G174" s="1" t="s">
        <v>19</v>
      </c>
      <c r="H174" s="1" t="s">
        <v>11516</v>
      </c>
      <c r="I174" s="1"/>
      <c r="J174" s="8" t="s">
        <v>7620</v>
      </c>
      <c r="K174" s="1"/>
      <c r="L174" s="1">
        <v>0</v>
      </c>
      <c r="M174" s="1">
        <v>0.25</v>
      </c>
      <c r="N174" s="1">
        <v>0.8</v>
      </c>
      <c r="O174" s="1">
        <v>0.3</v>
      </c>
      <c r="P174" s="1">
        <v>1</v>
      </c>
      <c r="Q1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5" spans="1:17" x14ac:dyDescent="0.45">
      <c r="A175">
        <v>926574487</v>
      </c>
      <c r="B175" s="1"/>
      <c r="C175" s="1" t="s">
        <v>9</v>
      </c>
      <c r="D175" s="1" t="s">
        <v>7616</v>
      </c>
      <c r="E175" s="7">
        <v>45358.637945208335</v>
      </c>
      <c r="F175" s="1" t="s">
        <v>19</v>
      </c>
      <c r="G175" s="1" t="s">
        <v>19</v>
      </c>
      <c r="H175" s="1" t="s">
        <v>11516</v>
      </c>
      <c r="I175" s="1"/>
      <c r="J175" s="8" t="s">
        <v>7620</v>
      </c>
      <c r="K175" s="1"/>
      <c r="L175" s="1">
        <v>0</v>
      </c>
      <c r="M175" s="1">
        <v>0.25</v>
      </c>
      <c r="N175" s="1">
        <v>0.8</v>
      </c>
      <c r="O175" s="1">
        <v>0.3</v>
      </c>
      <c r="P175" s="1">
        <v>1</v>
      </c>
      <c r="Q1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6" spans="1:17" x14ac:dyDescent="0.45">
      <c r="A176">
        <v>5219645847</v>
      </c>
      <c r="B176" s="1"/>
      <c r="C176" s="1" t="s">
        <v>9</v>
      </c>
      <c r="D176" s="1" t="s">
        <v>7616</v>
      </c>
      <c r="E176" s="7">
        <v>45358.638095682873</v>
      </c>
      <c r="F176" s="1" t="s">
        <v>19</v>
      </c>
      <c r="G176" s="1" t="s">
        <v>19</v>
      </c>
      <c r="H176" s="1" t="s">
        <v>11516</v>
      </c>
      <c r="I176" s="1"/>
      <c r="J176" s="8" t="s">
        <v>7620</v>
      </c>
      <c r="K176" s="1"/>
      <c r="L176" s="1">
        <v>0</v>
      </c>
      <c r="M176" s="1">
        <v>0.25</v>
      </c>
      <c r="N176" s="1">
        <v>0.8</v>
      </c>
      <c r="O176" s="1">
        <v>0.3</v>
      </c>
      <c r="P176" s="1">
        <v>1</v>
      </c>
      <c r="Q1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7" spans="1:17" x14ac:dyDescent="0.45">
      <c r="A177">
        <v>5530276828</v>
      </c>
      <c r="B177" s="1"/>
      <c r="C177" s="1" t="s">
        <v>9</v>
      </c>
      <c r="D177" s="1" t="s">
        <v>7616</v>
      </c>
      <c r="E177" s="7">
        <v>45358.638102673613</v>
      </c>
      <c r="F177" s="1" t="s">
        <v>19</v>
      </c>
      <c r="G177" s="1" t="s">
        <v>19</v>
      </c>
      <c r="H177" s="1" t="s">
        <v>11516</v>
      </c>
      <c r="I177" s="1"/>
      <c r="J177" s="8" t="s">
        <v>7620</v>
      </c>
      <c r="K177" s="1"/>
      <c r="L177" s="1">
        <v>0</v>
      </c>
      <c r="M177" s="1">
        <v>0.25</v>
      </c>
      <c r="N177" s="1">
        <v>0.8</v>
      </c>
      <c r="O177" s="1">
        <v>0.3</v>
      </c>
      <c r="P177" s="1">
        <v>1</v>
      </c>
      <c r="Q1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8" spans="1:17" x14ac:dyDescent="0.45">
      <c r="A178">
        <v>873240118</v>
      </c>
      <c r="B178" s="1"/>
      <c r="C178" s="1" t="s">
        <v>9</v>
      </c>
      <c r="D178" s="1" t="s">
        <v>7616</v>
      </c>
      <c r="E178" s="7">
        <v>45358.638131828702</v>
      </c>
      <c r="F178" s="1" t="s">
        <v>19</v>
      </c>
      <c r="G178" s="1" t="s">
        <v>19</v>
      </c>
      <c r="H178" s="1" t="s">
        <v>11516</v>
      </c>
      <c r="I178" s="1"/>
      <c r="J178" s="8" t="s">
        <v>7620</v>
      </c>
      <c r="K178" s="1"/>
      <c r="L178" s="1">
        <v>0</v>
      </c>
      <c r="M178" s="1">
        <v>0.25</v>
      </c>
      <c r="N178" s="1">
        <v>0.8</v>
      </c>
      <c r="O178" s="1">
        <v>0.3</v>
      </c>
      <c r="P178" s="1">
        <v>1</v>
      </c>
      <c r="Q1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79" spans="1:17" x14ac:dyDescent="0.45">
      <c r="A179">
        <v>1334320106</v>
      </c>
      <c r="B179" s="1"/>
      <c r="C179" s="1" t="s">
        <v>9</v>
      </c>
      <c r="D179" s="1" t="s">
        <v>7616</v>
      </c>
      <c r="E179" s="7">
        <v>45358.63813939815</v>
      </c>
      <c r="F179" s="1" t="s">
        <v>19</v>
      </c>
      <c r="G179" s="1" t="s">
        <v>19</v>
      </c>
      <c r="H179" s="1" t="s">
        <v>11516</v>
      </c>
      <c r="I179" s="1"/>
      <c r="J179" s="8" t="s">
        <v>7620</v>
      </c>
      <c r="K179" s="1"/>
      <c r="L179" s="1">
        <v>0</v>
      </c>
      <c r="M179" s="1">
        <v>0.25</v>
      </c>
      <c r="N179" s="1">
        <v>0.8</v>
      </c>
      <c r="O179" s="1">
        <v>0.3</v>
      </c>
      <c r="P179" s="1">
        <v>1</v>
      </c>
      <c r="Q1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0" spans="1:17" x14ac:dyDescent="0.45">
      <c r="A180">
        <v>922319976</v>
      </c>
      <c r="B180" s="1"/>
      <c r="C180" s="1" t="s">
        <v>9</v>
      </c>
      <c r="D180" s="1" t="s">
        <v>7616</v>
      </c>
      <c r="E180" s="7">
        <v>45358.638149062499</v>
      </c>
      <c r="F180" s="1" t="s">
        <v>19</v>
      </c>
      <c r="G180" s="1" t="s">
        <v>19</v>
      </c>
      <c r="H180" s="1" t="s">
        <v>11516</v>
      </c>
      <c r="I180" s="1"/>
      <c r="J180" s="8" t="s">
        <v>7620</v>
      </c>
      <c r="K180" s="1"/>
      <c r="L180" s="1">
        <v>0</v>
      </c>
      <c r="M180" s="1">
        <v>0.25</v>
      </c>
      <c r="N180" s="1">
        <v>0.8</v>
      </c>
      <c r="O180" s="1">
        <v>0.3</v>
      </c>
      <c r="P180" s="1">
        <v>1</v>
      </c>
      <c r="Q1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1" spans="1:17" x14ac:dyDescent="0.45">
      <c r="A181">
        <v>1186384432</v>
      </c>
      <c r="B181" s="1"/>
      <c r="C181" s="1" t="s">
        <v>9</v>
      </c>
      <c r="D181" s="1" t="s">
        <v>7616</v>
      </c>
      <c r="E181" s="7">
        <v>45358.638152013889</v>
      </c>
      <c r="F181" s="1" t="s">
        <v>19</v>
      </c>
      <c r="G181" s="1" t="s">
        <v>19</v>
      </c>
      <c r="H181" s="1" t="s">
        <v>11516</v>
      </c>
      <c r="I181" s="1"/>
      <c r="J181" s="8" t="s">
        <v>7620</v>
      </c>
      <c r="K181" s="1"/>
      <c r="L181" s="1">
        <v>0</v>
      </c>
      <c r="M181" s="1">
        <v>0.25</v>
      </c>
      <c r="N181" s="1">
        <v>0.8</v>
      </c>
      <c r="O181" s="1">
        <v>0.3</v>
      </c>
      <c r="P181" s="1">
        <v>1</v>
      </c>
      <c r="Q1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2" spans="1:17" x14ac:dyDescent="0.45">
      <c r="A182">
        <v>974081140</v>
      </c>
      <c r="B182" s="1"/>
      <c r="C182" s="1" t="s">
        <v>9</v>
      </c>
      <c r="D182" s="1" t="s">
        <v>7616</v>
      </c>
      <c r="E182" s="7">
        <v>45358.638254687503</v>
      </c>
      <c r="F182" s="1" t="s">
        <v>19</v>
      </c>
      <c r="G182" s="1" t="s">
        <v>19</v>
      </c>
      <c r="H182" s="1" t="s">
        <v>11516</v>
      </c>
      <c r="I182" s="1"/>
      <c r="J182" s="8" t="s">
        <v>7620</v>
      </c>
      <c r="K182" s="1"/>
      <c r="L182" s="1">
        <v>0</v>
      </c>
      <c r="M182" s="1">
        <v>0.25</v>
      </c>
      <c r="N182" s="1">
        <v>0.8</v>
      </c>
      <c r="O182" s="1">
        <v>0.3</v>
      </c>
      <c r="P182" s="1">
        <v>1</v>
      </c>
      <c r="Q1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3" spans="1:17" x14ac:dyDescent="0.45">
      <c r="A183">
        <v>562168737</v>
      </c>
      <c r="B183" s="1"/>
      <c r="C183" s="1" t="s">
        <v>9</v>
      </c>
      <c r="D183" s="1" t="s">
        <v>7616</v>
      </c>
      <c r="E183" s="7">
        <v>45358.638466342592</v>
      </c>
      <c r="F183" s="1" t="s">
        <v>19</v>
      </c>
      <c r="G183" s="1" t="s">
        <v>19</v>
      </c>
      <c r="H183" s="1" t="s">
        <v>11516</v>
      </c>
      <c r="I183" s="1"/>
      <c r="J183" s="8" t="s">
        <v>7620</v>
      </c>
      <c r="K183" s="1"/>
      <c r="L183" s="1">
        <v>0</v>
      </c>
      <c r="M183" s="1">
        <v>0.25</v>
      </c>
      <c r="N183" s="1">
        <v>0.8</v>
      </c>
      <c r="O183" s="1">
        <v>0.3</v>
      </c>
      <c r="P183" s="1">
        <v>1</v>
      </c>
      <c r="Q1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4" spans="1:17" x14ac:dyDescent="0.45">
      <c r="A184">
        <v>5688262040</v>
      </c>
      <c r="B184" s="1"/>
      <c r="C184" s="1" t="s">
        <v>9</v>
      </c>
      <c r="D184" s="1" t="s">
        <v>7616</v>
      </c>
      <c r="E184" s="7">
        <v>45358.638509988428</v>
      </c>
      <c r="F184" s="1" t="s">
        <v>19</v>
      </c>
      <c r="G184" s="1" t="s">
        <v>19</v>
      </c>
      <c r="H184" s="1" t="s">
        <v>11516</v>
      </c>
      <c r="I184" s="1"/>
      <c r="J184" s="8" t="s">
        <v>7620</v>
      </c>
      <c r="K184" s="1"/>
      <c r="L184" s="1">
        <v>0</v>
      </c>
      <c r="M184" s="1">
        <v>0.25</v>
      </c>
      <c r="N184" s="1">
        <v>0.8</v>
      </c>
      <c r="O184" s="1">
        <v>0.3</v>
      </c>
      <c r="P184" s="1">
        <v>1</v>
      </c>
      <c r="Q1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5" spans="1:17" x14ac:dyDescent="0.45">
      <c r="A185">
        <v>546946274</v>
      </c>
      <c r="B185" s="1"/>
      <c r="C185" s="1" t="s">
        <v>9</v>
      </c>
      <c r="D185" s="1" t="s">
        <v>7616</v>
      </c>
      <c r="E185" s="7">
        <v>45358.638523923612</v>
      </c>
      <c r="F185" s="1" t="s">
        <v>19</v>
      </c>
      <c r="G185" s="1" t="s">
        <v>19</v>
      </c>
      <c r="H185" s="1" t="s">
        <v>11516</v>
      </c>
      <c r="I185" s="1"/>
      <c r="J185" s="8" t="s">
        <v>7620</v>
      </c>
      <c r="K185" s="1"/>
      <c r="L185" s="1">
        <v>0</v>
      </c>
      <c r="M185" s="1">
        <v>0.25</v>
      </c>
      <c r="N185" s="1">
        <v>0.8</v>
      </c>
      <c r="O185" s="1">
        <v>0.3</v>
      </c>
      <c r="P185" s="1">
        <v>1</v>
      </c>
      <c r="Q1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6" spans="1:17" x14ac:dyDescent="0.45">
      <c r="A186">
        <v>649998811</v>
      </c>
      <c r="B186" s="1"/>
      <c r="C186" s="1" t="s">
        <v>9</v>
      </c>
      <c r="D186" s="1" t="s">
        <v>7616</v>
      </c>
      <c r="E186" s="7">
        <v>45358.638553055556</v>
      </c>
      <c r="F186" s="1" t="s">
        <v>19</v>
      </c>
      <c r="G186" s="1" t="s">
        <v>19</v>
      </c>
      <c r="H186" s="1" t="s">
        <v>11516</v>
      </c>
      <c r="I186" s="1"/>
      <c r="J186" s="8" t="s">
        <v>7620</v>
      </c>
      <c r="K186" s="1"/>
      <c r="L186" s="1">
        <v>0</v>
      </c>
      <c r="M186" s="1">
        <v>0.25</v>
      </c>
      <c r="N186" s="1">
        <v>0.8</v>
      </c>
      <c r="O186" s="1">
        <v>0.3</v>
      </c>
      <c r="P186" s="1">
        <v>1</v>
      </c>
      <c r="Q1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7" spans="1:17" x14ac:dyDescent="0.45">
      <c r="A187">
        <v>5148907518</v>
      </c>
      <c r="B187" s="1"/>
      <c r="C187" s="1" t="s">
        <v>9</v>
      </c>
      <c r="D187" s="1" t="s">
        <v>7616</v>
      </c>
      <c r="E187" s="7">
        <v>45358.638570925927</v>
      </c>
      <c r="F187" s="1" t="s">
        <v>19</v>
      </c>
      <c r="G187" s="1" t="s">
        <v>19</v>
      </c>
      <c r="H187" s="1" t="s">
        <v>11516</v>
      </c>
      <c r="I187" s="1"/>
      <c r="J187" s="8" t="s">
        <v>7620</v>
      </c>
      <c r="K187" s="1"/>
      <c r="L187" s="1">
        <v>0</v>
      </c>
      <c r="M187" s="1">
        <v>0.25</v>
      </c>
      <c r="N187" s="1">
        <v>0.8</v>
      </c>
      <c r="O187" s="1">
        <v>0.3</v>
      </c>
      <c r="P187" s="1">
        <v>1</v>
      </c>
      <c r="Q1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8" spans="1:17" x14ac:dyDescent="0.45">
      <c r="A188">
        <v>2015482348</v>
      </c>
      <c r="B188" s="1"/>
      <c r="C188" s="1" t="s">
        <v>9</v>
      </c>
      <c r="D188" s="1" t="s">
        <v>7616</v>
      </c>
      <c r="E188" s="7">
        <v>45358.638584236112</v>
      </c>
      <c r="F188" s="1" t="s">
        <v>19</v>
      </c>
      <c r="G188" s="1" t="s">
        <v>19</v>
      </c>
      <c r="H188" s="1" t="s">
        <v>11516</v>
      </c>
      <c r="I188" s="1"/>
      <c r="J188" s="8" t="s">
        <v>7620</v>
      </c>
      <c r="K188" s="1"/>
      <c r="L188" s="1">
        <v>0</v>
      </c>
      <c r="M188" s="1">
        <v>0.25</v>
      </c>
      <c r="N188" s="1">
        <v>0.8</v>
      </c>
      <c r="O188" s="1">
        <v>0.3</v>
      </c>
      <c r="P188" s="1">
        <v>1</v>
      </c>
      <c r="Q1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89" spans="1:17" x14ac:dyDescent="0.45">
      <c r="A189">
        <v>380080867</v>
      </c>
      <c r="B189" s="1"/>
      <c r="C189" s="1" t="s">
        <v>9</v>
      </c>
      <c r="D189" s="1" t="s">
        <v>7616</v>
      </c>
      <c r="E189" s="7">
        <v>45358.638656643518</v>
      </c>
      <c r="F189" s="1" t="s">
        <v>19</v>
      </c>
      <c r="G189" s="1" t="s">
        <v>19</v>
      </c>
      <c r="H189" s="1" t="s">
        <v>11516</v>
      </c>
      <c r="I189" s="1"/>
      <c r="J189" s="8" t="s">
        <v>7620</v>
      </c>
      <c r="K189" s="1"/>
      <c r="L189" s="1">
        <v>0</v>
      </c>
      <c r="M189" s="1">
        <v>0.25</v>
      </c>
      <c r="N189" s="1">
        <v>0.8</v>
      </c>
      <c r="O189" s="1">
        <v>0.3</v>
      </c>
      <c r="P189" s="1">
        <v>1</v>
      </c>
      <c r="Q1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0" spans="1:17" x14ac:dyDescent="0.45">
      <c r="A190">
        <v>638011256</v>
      </c>
      <c r="B190" s="1"/>
      <c r="C190" s="1" t="s">
        <v>9</v>
      </c>
      <c r="D190" s="1" t="s">
        <v>7616</v>
      </c>
      <c r="E190" s="7">
        <v>45358.638658009259</v>
      </c>
      <c r="F190" s="1" t="s">
        <v>19</v>
      </c>
      <c r="G190" s="1" t="s">
        <v>19</v>
      </c>
      <c r="H190" s="1" t="s">
        <v>11516</v>
      </c>
      <c r="I190" s="1"/>
      <c r="J190" s="8" t="s">
        <v>7620</v>
      </c>
      <c r="K190" s="1"/>
      <c r="L190" s="1">
        <v>0</v>
      </c>
      <c r="M190" s="1">
        <v>0.25</v>
      </c>
      <c r="N190" s="1">
        <v>0.8</v>
      </c>
      <c r="O190" s="1">
        <v>0.3</v>
      </c>
      <c r="P190" s="1">
        <v>1</v>
      </c>
      <c r="Q1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1" spans="1:17" x14ac:dyDescent="0.45">
      <c r="A191">
        <v>2110824231</v>
      </c>
      <c r="B191" s="1"/>
      <c r="C191" s="1" t="s">
        <v>9</v>
      </c>
      <c r="D191" s="1" t="s">
        <v>7616</v>
      </c>
      <c r="E191" s="7">
        <v>45358.63871363426</v>
      </c>
      <c r="F191" s="1" t="s">
        <v>19</v>
      </c>
      <c r="G191" s="1" t="s">
        <v>19</v>
      </c>
      <c r="H191" s="1" t="s">
        <v>11516</v>
      </c>
      <c r="I191" s="1"/>
      <c r="J191" s="8" t="s">
        <v>7620</v>
      </c>
      <c r="K191" s="1"/>
      <c r="L191" s="1">
        <v>0</v>
      </c>
      <c r="M191" s="1">
        <v>0.25</v>
      </c>
      <c r="N191" s="1">
        <v>0.8</v>
      </c>
      <c r="O191" s="1">
        <v>0.3</v>
      </c>
      <c r="P191" s="1">
        <v>1</v>
      </c>
      <c r="Q1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2" spans="1:17" x14ac:dyDescent="0.45">
      <c r="A192">
        <v>811431337</v>
      </c>
      <c r="B192" s="1"/>
      <c r="C192" s="1" t="s">
        <v>9</v>
      </c>
      <c r="D192" s="1" t="s">
        <v>7616</v>
      </c>
      <c r="E192" s="7">
        <v>45358.63876652778</v>
      </c>
      <c r="F192" s="1" t="s">
        <v>19</v>
      </c>
      <c r="G192" s="1" t="s">
        <v>19</v>
      </c>
      <c r="H192" s="1" t="s">
        <v>11516</v>
      </c>
      <c r="I192" s="1"/>
      <c r="J192" s="8" t="s">
        <v>7620</v>
      </c>
      <c r="K192" s="1"/>
      <c r="L192" s="1">
        <v>0</v>
      </c>
      <c r="M192" s="1">
        <v>0.25</v>
      </c>
      <c r="N192" s="1">
        <v>0.8</v>
      </c>
      <c r="O192" s="1">
        <v>0.3</v>
      </c>
      <c r="P192" s="1">
        <v>1</v>
      </c>
      <c r="Q1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3" spans="1:17" x14ac:dyDescent="0.45">
      <c r="A193">
        <v>883714879</v>
      </c>
      <c r="B193" s="1"/>
      <c r="C193" s="1" t="s">
        <v>9</v>
      </c>
      <c r="D193" s="1" t="s">
        <v>7616</v>
      </c>
      <c r="E193" s="7">
        <v>45358.656359039349</v>
      </c>
      <c r="F193" s="1" t="s">
        <v>19</v>
      </c>
      <c r="G193" s="1" t="s">
        <v>19</v>
      </c>
      <c r="H193" s="1" t="s">
        <v>11516</v>
      </c>
      <c r="I193" s="1"/>
      <c r="J193" s="8" t="s">
        <v>7620</v>
      </c>
      <c r="K193" s="1"/>
      <c r="L193" s="1">
        <v>0</v>
      </c>
      <c r="M193" s="1">
        <v>0.25</v>
      </c>
      <c r="N193" s="1">
        <v>0.8</v>
      </c>
      <c r="O193" s="1">
        <v>0.3</v>
      </c>
      <c r="P193" s="1">
        <v>1</v>
      </c>
      <c r="Q1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4" spans="1:17" x14ac:dyDescent="0.45">
      <c r="A194">
        <v>481101935</v>
      </c>
      <c r="B194" s="1"/>
      <c r="C194" s="1" t="s">
        <v>9</v>
      </c>
      <c r="D194" s="1" t="s">
        <v>7616</v>
      </c>
      <c r="E194" s="7">
        <v>45358.66172398148</v>
      </c>
      <c r="F194" s="1" t="s">
        <v>19</v>
      </c>
      <c r="G194" s="1" t="s">
        <v>19</v>
      </c>
      <c r="H194" s="1" t="s">
        <v>11516</v>
      </c>
      <c r="I194" s="1"/>
      <c r="J194" s="8" t="s">
        <v>7620</v>
      </c>
      <c r="K194" s="1"/>
      <c r="L194" s="1">
        <v>0</v>
      </c>
      <c r="M194" s="1">
        <v>0.25</v>
      </c>
      <c r="N194" s="1">
        <v>0.8</v>
      </c>
      <c r="O194" s="1">
        <v>0.3</v>
      </c>
      <c r="P194" s="1">
        <v>1</v>
      </c>
      <c r="Q1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5" spans="1:17" x14ac:dyDescent="0.45">
      <c r="A195">
        <v>540743711</v>
      </c>
      <c r="B195" s="1"/>
      <c r="C195" s="1" t="s">
        <v>9</v>
      </c>
      <c r="D195" s="1" t="s">
        <v>7616</v>
      </c>
      <c r="E195" s="7">
        <v>45358.661730127315</v>
      </c>
      <c r="F195" s="1" t="s">
        <v>19</v>
      </c>
      <c r="G195" s="1" t="s">
        <v>19</v>
      </c>
      <c r="H195" s="1" t="s">
        <v>11516</v>
      </c>
      <c r="I195" s="1"/>
      <c r="J195" s="8" t="s">
        <v>7620</v>
      </c>
      <c r="K195" s="1"/>
      <c r="L195" s="1">
        <v>0</v>
      </c>
      <c r="M195" s="1">
        <v>0.25</v>
      </c>
      <c r="N195" s="1">
        <v>0.8</v>
      </c>
      <c r="O195" s="1">
        <v>0.3</v>
      </c>
      <c r="P195" s="1">
        <v>1</v>
      </c>
      <c r="Q1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6" spans="1:17" x14ac:dyDescent="0.45">
      <c r="A196">
        <v>5900360303</v>
      </c>
      <c r="B196" s="1"/>
      <c r="C196" s="1" t="s">
        <v>9</v>
      </c>
      <c r="D196" s="1" t="s">
        <v>7616</v>
      </c>
      <c r="E196" s="7">
        <v>45358.661764907411</v>
      </c>
      <c r="F196" s="1" t="s">
        <v>19</v>
      </c>
      <c r="G196" s="1" t="s">
        <v>19</v>
      </c>
      <c r="H196" s="1" t="s">
        <v>11516</v>
      </c>
      <c r="I196" s="1"/>
      <c r="J196" s="8" t="s">
        <v>7620</v>
      </c>
      <c r="K196" s="1"/>
      <c r="L196" s="1">
        <v>0</v>
      </c>
      <c r="M196" s="1">
        <v>0.25</v>
      </c>
      <c r="N196" s="1">
        <v>0.8</v>
      </c>
      <c r="O196" s="1">
        <v>0.3</v>
      </c>
      <c r="P196" s="1">
        <v>1</v>
      </c>
      <c r="Q1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7" spans="1:17" x14ac:dyDescent="0.45">
      <c r="A197">
        <v>709536723</v>
      </c>
      <c r="B197" s="1"/>
      <c r="C197" s="1" t="s">
        <v>9</v>
      </c>
      <c r="D197" s="1" t="s">
        <v>7616</v>
      </c>
      <c r="E197" s="7">
        <v>45358.661813287035</v>
      </c>
      <c r="F197" s="1" t="s">
        <v>19</v>
      </c>
      <c r="G197" s="1" t="s">
        <v>19</v>
      </c>
      <c r="H197" s="1" t="s">
        <v>11516</v>
      </c>
      <c r="I197" s="1"/>
      <c r="J197" s="8" t="s">
        <v>7620</v>
      </c>
      <c r="K197" s="1"/>
      <c r="L197" s="1">
        <v>0</v>
      </c>
      <c r="M197" s="1">
        <v>0.25</v>
      </c>
      <c r="N197" s="1">
        <v>0.8</v>
      </c>
      <c r="O197" s="1">
        <v>0.3</v>
      </c>
      <c r="P197" s="1">
        <v>1</v>
      </c>
      <c r="Q1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8" spans="1:17" x14ac:dyDescent="0.45">
      <c r="A198">
        <v>1365556605</v>
      </c>
      <c r="B198" s="1"/>
      <c r="C198" s="1" t="s">
        <v>9</v>
      </c>
      <c r="D198" s="1" t="s">
        <v>7616</v>
      </c>
      <c r="E198" s="7">
        <v>45358.661820821762</v>
      </c>
      <c r="F198" s="1" t="s">
        <v>19</v>
      </c>
      <c r="G198" s="1" t="s">
        <v>19</v>
      </c>
      <c r="H198" s="1" t="s">
        <v>11516</v>
      </c>
      <c r="I198" s="1"/>
      <c r="J198" s="8" t="s">
        <v>7620</v>
      </c>
      <c r="K198" s="1"/>
      <c r="L198" s="1">
        <v>0</v>
      </c>
      <c r="M198" s="1">
        <v>0.25</v>
      </c>
      <c r="N198" s="1">
        <v>0.8</v>
      </c>
      <c r="O198" s="1">
        <v>0.3</v>
      </c>
      <c r="P198" s="1">
        <v>1</v>
      </c>
      <c r="Q1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199" spans="1:17" x14ac:dyDescent="0.45">
      <c r="A199">
        <v>475672237</v>
      </c>
      <c r="B199" s="1"/>
      <c r="C199" s="1" t="s">
        <v>9</v>
      </c>
      <c r="D199" s="1" t="s">
        <v>7616</v>
      </c>
      <c r="E199" s="7">
        <v>45358.661824212963</v>
      </c>
      <c r="F199" s="1" t="s">
        <v>19</v>
      </c>
      <c r="G199" s="1" t="s">
        <v>19</v>
      </c>
      <c r="H199" s="1" t="s">
        <v>11516</v>
      </c>
      <c r="I199" s="1"/>
      <c r="J199" s="8" t="s">
        <v>7620</v>
      </c>
      <c r="K199" s="1"/>
      <c r="L199" s="1">
        <v>0</v>
      </c>
      <c r="M199" s="1">
        <v>0.25</v>
      </c>
      <c r="N199" s="1">
        <v>0.8</v>
      </c>
      <c r="O199" s="1">
        <v>0.3</v>
      </c>
      <c r="P199" s="1">
        <v>1</v>
      </c>
      <c r="Q1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0" spans="1:17" x14ac:dyDescent="0.45">
      <c r="A200">
        <v>5509544995</v>
      </c>
      <c r="B200" s="1"/>
      <c r="C200" s="1" t="s">
        <v>9</v>
      </c>
      <c r="D200" s="1" t="s">
        <v>7616</v>
      </c>
      <c r="E200" s="7">
        <v>45358.661826469906</v>
      </c>
      <c r="F200" s="1" t="s">
        <v>19</v>
      </c>
      <c r="G200" s="1" t="s">
        <v>19</v>
      </c>
      <c r="H200" s="1" t="s">
        <v>11516</v>
      </c>
      <c r="I200" s="1"/>
      <c r="J200" s="8" t="s">
        <v>7620</v>
      </c>
      <c r="K200" s="1"/>
      <c r="L200" s="1">
        <v>0</v>
      </c>
      <c r="M200" s="1">
        <v>0.25</v>
      </c>
      <c r="N200" s="1">
        <v>0.8</v>
      </c>
      <c r="O200" s="1">
        <v>0.3</v>
      </c>
      <c r="P200" s="1">
        <v>1</v>
      </c>
      <c r="Q2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1" spans="1:17" x14ac:dyDescent="0.45">
      <c r="A201">
        <v>789570684</v>
      </c>
      <c r="B201" s="1"/>
      <c r="C201" s="1" t="s">
        <v>9</v>
      </c>
      <c r="D201" s="1" t="s">
        <v>7616</v>
      </c>
      <c r="E201" s="7">
        <v>45358.661830254627</v>
      </c>
      <c r="F201" s="1" t="s">
        <v>19</v>
      </c>
      <c r="G201" s="1" t="s">
        <v>19</v>
      </c>
      <c r="H201" s="1" t="s">
        <v>11516</v>
      </c>
      <c r="I201" s="1"/>
      <c r="J201" s="8" t="s">
        <v>7620</v>
      </c>
      <c r="K201" s="1"/>
      <c r="L201" s="1">
        <v>0</v>
      </c>
      <c r="M201" s="1">
        <v>0.25</v>
      </c>
      <c r="N201" s="1">
        <v>0.8</v>
      </c>
      <c r="O201" s="1">
        <v>0.3</v>
      </c>
      <c r="P201" s="1">
        <v>1</v>
      </c>
      <c r="Q2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2" spans="1:17" x14ac:dyDescent="0.45">
      <c r="A202">
        <v>1633003015</v>
      </c>
      <c r="B202" s="1"/>
      <c r="C202" s="1" t="s">
        <v>9</v>
      </c>
      <c r="D202" s="1" t="s">
        <v>7616</v>
      </c>
      <c r="E202" s="7">
        <v>45358.661931643517</v>
      </c>
      <c r="F202" s="1" t="s">
        <v>19</v>
      </c>
      <c r="G202" s="1" t="s">
        <v>19</v>
      </c>
      <c r="H202" s="1" t="s">
        <v>11516</v>
      </c>
      <c r="I202" s="1"/>
      <c r="J202" s="8" t="s">
        <v>7620</v>
      </c>
      <c r="K202" s="1"/>
      <c r="L202" s="1">
        <v>0</v>
      </c>
      <c r="M202" s="1">
        <v>0.25</v>
      </c>
      <c r="N202" s="1">
        <v>0.8</v>
      </c>
      <c r="O202" s="1">
        <v>0.3</v>
      </c>
      <c r="P202" s="1">
        <v>1</v>
      </c>
      <c r="Q2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3" spans="1:17" x14ac:dyDescent="0.45">
      <c r="A203">
        <v>914461679</v>
      </c>
      <c r="B203" s="1"/>
      <c r="C203" s="1" t="s">
        <v>9</v>
      </c>
      <c r="D203" s="1" t="s">
        <v>7616</v>
      </c>
      <c r="E203" s="7">
        <v>45358.663615370373</v>
      </c>
      <c r="F203" s="1" t="s">
        <v>19</v>
      </c>
      <c r="G203" s="1" t="s">
        <v>19</v>
      </c>
      <c r="H203" s="1" t="s">
        <v>11516</v>
      </c>
      <c r="I203" s="1"/>
      <c r="J203" s="8" t="s">
        <v>7620</v>
      </c>
      <c r="K203" s="1"/>
      <c r="L203" s="1">
        <v>0</v>
      </c>
      <c r="M203" s="1">
        <v>0.25</v>
      </c>
      <c r="N203" s="1">
        <v>0.8</v>
      </c>
      <c r="O203" s="1">
        <v>0.3</v>
      </c>
      <c r="P203" s="1">
        <v>1</v>
      </c>
      <c r="Q2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4" spans="1:17" x14ac:dyDescent="0.45">
      <c r="A204">
        <v>564304973</v>
      </c>
      <c r="B204" s="1"/>
      <c r="C204" s="1" t="s">
        <v>9</v>
      </c>
      <c r="D204" s="1" t="s">
        <v>7616</v>
      </c>
      <c r="E204" s="7">
        <v>45358.667367824077</v>
      </c>
      <c r="F204" s="1" t="s">
        <v>19</v>
      </c>
      <c r="G204" s="1" t="s">
        <v>19</v>
      </c>
      <c r="H204" s="1" t="s">
        <v>11516</v>
      </c>
      <c r="I204" s="1"/>
      <c r="J204" s="8" t="s">
        <v>7620</v>
      </c>
      <c r="K204" s="1"/>
      <c r="L204" s="1">
        <v>0</v>
      </c>
      <c r="M204" s="1">
        <v>0.25</v>
      </c>
      <c r="N204" s="1">
        <v>0.8</v>
      </c>
      <c r="O204" s="1">
        <v>0.3</v>
      </c>
      <c r="P204" s="1">
        <v>1</v>
      </c>
      <c r="Q2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5" spans="1:17" x14ac:dyDescent="0.45">
      <c r="A205">
        <v>21177940</v>
      </c>
      <c r="B205" s="1"/>
      <c r="C205" s="1" t="s">
        <v>9</v>
      </c>
      <c r="D205" s="1" t="s">
        <v>7616</v>
      </c>
      <c r="E205" s="7">
        <v>45358.669141909719</v>
      </c>
      <c r="F205" s="1" t="s">
        <v>19</v>
      </c>
      <c r="G205" s="1" t="s">
        <v>19</v>
      </c>
      <c r="H205" s="1" t="s">
        <v>11516</v>
      </c>
      <c r="I205" s="1"/>
      <c r="J205" s="8" t="s">
        <v>7620</v>
      </c>
      <c r="K205" s="1"/>
      <c r="L205" s="1">
        <v>0</v>
      </c>
      <c r="M205" s="1">
        <v>0.25</v>
      </c>
      <c r="N205" s="1">
        <v>0.8</v>
      </c>
      <c r="O205" s="1">
        <v>0.3</v>
      </c>
      <c r="P205" s="1">
        <v>1</v>
      </c>
      <c r="Q2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6" spans="1:17" x14ac:dyDescent="0.45">
      <c r="A206">
        <v>1066527785</v>
      </c>
      <c r="B206" s="1"/>
      <c r="C206" s="1" t="s">
        <v>9</v>
      </c>
      <c r="D206" s="1" t="s">
        <v>7616</v>
      </c>
      <c r="E206" s="7">
        <v>45377.193015682868</v>
      </c>
      <c r="F206" s="1" t="s">
        <v>19</v>
      </c>
      <c r="G206" s="1" t="s">
        <v>19</v>
      </c>
      <c r="H206" s="1" t="s">
        <v>11516</v>
      </c>
      <c r="I206" s="1"/>
      <c r="J206" s="1"/>
      <c r="K206" s="1"/>
      <c r="L206" s="1">
        <v>0</v>
      </c>
      <c r="M206" s="1">
        <v>0.25</v>
      </c>
      <c r="N206" s="1">
        <v>0.8</v>
      </c>
      <c r="O206" s="1">
        <v>0.3</v>
      </c>
      <c r="P206" s="1">
        <v>1</v>
      </c>
      <c r="Q2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7" spans="1:17" x14ac:dyDescent="0.45">
      <c r="A207">
        <v>685151730</v>
      </c>
      <c r="B207" s="1"/>
      <c r="C207" s="1" t="s">
        <v>9</v>
      </c>
      <c r="D207" s="1" t="s">
        <v>7616</v>
      </c>
      <c r="E207" s="7">
        <v>45377.222277685185</v>
      </c>
      <c r="F207" s="1" t="s">
        <v>19</v>
      </c>
      <c r="G207" s="1" t="s">
        <v>19</v>
      </c>
      <c r="H207" s="1" t="s">
        <v>11516</v>
      </c>
      <c r="I207" s="1"/>
      <c r="J207" s="1"/>
      <c r="K207" s="1"/>
      <c r="L207" s="1">
        <v>0</v>
      </c>
      <c r="M207" s="1">
        <v>0.25</v>
      </c>
      <c r="N207" s="1">
        <v>0.8</v>
      </c>
      <c r="O207" s="1">
        <v>0.3</v>
      </c>
      <c r="P207" s="1">
        <v>1</v>
      </c>
      <c r="Q2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8" spans="1:17" x14ac:dyDescent="0.45">
      <c r="A208">
        <v>5769987457</v>
      </c>
      <c r="B208" s="1"/>
      <c r="C208" s="1" t="s">
        <v>9</v>
      </c>
      <c r="D208" s="1" t="s">
        <v>7616</v>
      </c>
      <c r="E208" s="7">
        <v>45377.351012291663</v>
      </c>
      <c r="F208" s="1" t="s">
        <v>19</v>
      </c>
      <c r="G208" s="1" t="s">
        <v>19</v>
      </c>
      <c r="H208" s="1" t="s">
        <v>11516</v>
      </c>
      <c r="I208" s="1"/>
      <c r="J208" s="1"/>
      <c r="K208" s="1"/>
      <c r="L208" s="1">
        <v>0</v>
      </c>
      <c r="M208" s="1">
        <v>0.25</v>
      </c>
      <c r="N208" s="1">
        <v>0.8</v>
      </c>
      <c r="O208" s="1">
        <v>0.3</v>
      </c>
      <c r="P208" s="1">
        <v>1</v>
      </c>
      <c r="Q2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09" spans="1:17" x14ac:dyDescent="0.45">
      <c r="A209">
        <v>827104204</v>
      </c>
      <c r="B209" s="1"/>
      <c r="C209" s="1" t="s">
        <v>9</v>
      </c>
      <c r="D209" s="1" t="s">
        <v>7616</v>
      </c>
      <c r="E209" s="7">
        <v>45377.405112037035</v>
      </c>
      <c r="F209" s="1" t="s">
        <v>19</v>
      </c>
      <c r="G209" s="1" t="s">
        <v>19</v>
      </c>
      <c r="H209" s="1" t="s">
        <v>11516</v>
      </c>
      <c r="I209" s="1"/>
      <c r="J209" s="1"/>
      <c r="K209" s="1"/>
      <c r="L209" s="1">
        <v>0</v>
      </c>
      <c r="M209" s="1">
        <v>0.25</v>
      </c>
      <c r="N209" s="1">
        <v>0.8</v>
      </c>
      <c r="O209" s="1">
        <v>0.3</v>
      </c>
      <c r="P209" s="1">
        <v>1</v>
      </c>
      <c r="Q2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0" spans="1:17" x14ac:dyDescent="0.45">
      <c r="A210">
        <v>402755674</v>
      </c>
      <c r="B210" s="1"/>
      <c r="C210" s="1" t="s">
        <v>9</v>
      </c>
      <c r="D210" s="1" t="s">
        <v>7616</v>
      </c>
      <c r="E210" s="7">
        <v>45377.560683449075</v>
      </c>
      <c r="F210" s="1" t="s">
        <v>19</v>
      </c>
      <c r="G210" s="1" t="s">
        <v>19</v>
      </c>
      <c r="H210" s="1" t="s">
        <v>11516</v>
      </c>
      <c r="I210" s="1"/>
      <c r="J210" s="1"/>
      <c r="K210" s="1"/>
      <c r="L210" s="1">
        <v>0</v>
      </c>
      <c r="M210" s="1">
        <v>0.25</v>
      </c>
      <c r="N210" s="1">
        <v>0.8</v>
      </c>
      <c r="O210" s="1">
        <v>0.3</v>
      </c>
      <c r="P210" s="1">
        <v>1</v>
      </c>
      <c r="Q2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1" spans="1:17" x14ac:dyDescent="0.45">
      <c r="A211">
        <v>5546332792</v>
      </c>
      <c r="B211" s="1"/>
      <c r="C211" s="1" t="s">
        <v>9</v>
      </c>
      <c r="D211" s="1" t="s">
        <v>7616</v>
      </c>
      <c r="E211" s="7">
        <v>45377.654465023152</v>
      </c>
      <c r="F211" s="1" t="s">
        <v>19</v>
      </c>
      <c r="G211" s="1" t="s">
        <v>19</v>
      </c>
      <c r="H211" s="1" t="s">
        <v>11516</v>
      </c>
      <c r="I211" s="1"/>
      <c r="J211" s="1"/>
      <c r="K211" s="1"/>
      <c r="L211" s="1">
        <v>0</v>
      </c>
      <c r="M211" s="1">
        <v>0.25</v>
      </c>
      <c r="N211" s="1">
        <v>0.8</v>
      </c>
      <c r="O211" s="1">
        <v>0.3</v>
      </c>
      <c r="P211" s="1">
        <v>1</v>
      </c>
      <c r="Q2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2" spans="1:17" x14ac:dyDescent="0.45">
      <c r="A212">
        <v>505998060</v>
      </c>
      <c r="B212" s="1"/>
      <c r="C212" s="1" t="s">
        <v>9</v>
      </c>
      <c r="D212" s="1" t="s">
        <v>7616</v>
      </c>
      <c r="E212" s="7">
        <v>45377.679826435182</v>
      </c>
      <c r="F212" s="1" t="s">
        <v>19</v>
      </c>
      <c r="G212" s="1" t="s">
        <v>19</v>
      </c>
      <c r="H212" s="1" t="s">
        <v>11516</v>
      </c>
      <c r="I212" s="1"/>
      <c r="J212" s="1"/>
      <c r="K212" s="1"/>
      <c r="L212" s="1">
        <v>0</v>
      </c>
      <c r="M212" s="1">
        <v>0.25</v>
      </c>
      <c r="N212" s="1">
        <v>0.8</v>
      </c>
      <c r="O212" s="1">
        <v>0.3</v>
      </c>
      <c r="P212" s="1">
        <v>1</v>
      </c>
      <c r="Q2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3" spans="1:17" x14ac:dyDescent="0.45">
      <c r="A213">
        <v>5453559808</v>
      </c>
      <c r="B213" s="1"/>
      <c r="C213" s="1" t="s">
        <v>9</v>
      </c>
      <c r="D213" s="1" t="s">
        <v>7616</v>
      </c>
      <c r="E213" s="7">
        <v>45377.735962870371</v>
      </c>
      <c r="F213" s="1" t="s">
        <v>19</v>
      </c>
      <c r="G213" s="1" t="s">
        <v>19</v>
      </c>
      <c r="H213" s="1" t="s">
        <v>11516</v>
      </c>
      <c r="I213" s="1"/>
      <c r="J213" s="1"/>
      <c r="K213" s="1"/>
      <c r="L213" s="1">
        <v>0</v>
      </c>
      <c r="M213" s="1">
        <v>0.25</v>
      </c>
      <c r="N213" s="1">
        <v>0.8</v>
      </c>
      <c r="O213" s="1">
        <v>0.3</v>
      </c>
      <c r="P213" s="1">
        <v>1</v>
      </c>
      <c r="Q2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4" spans="1:17" x14ac:dyDescent="0.45">
      <c r="A214">
        <v>1418015583</v>
      </c>
      <c r="B214" s="1"/>
      <c r="C214" s="1" t="s">
        <v>9</v>
      </c>
      <c r="D214" s="1" t="s">
        <v>7616</v>
      </c>
      <c r="E214" s="7">
        <v>45377.739813402775</v>
      </c>
      <c r="F214" s="1" t="s">
        <v>19</v>
      </c>
      <c r="G214" s="1" t="s">
        <v>19</v>
      </c>
      <c r="H214" s="1" t="s">
        <v>11516</v>
      </c>
      <c r="I214" s="1"/>
      <c r="J214" s="1"/>
      <c r="K214" s="1"/>
      <c r="L214" s="1">
        <v>0</v>
      </c>
      <c r="M214" s="1">
        <v>0.25</v>
      </c>
      <c r="N214" s="1">
        <v>0.8</v>
      </c>
      <c r="O214" s="1">
        <v>0.3</v>
      </c>
      <c r="P214" s="1">
        <v>1</v>
      </c>
      <c r="Q2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5" spans="1:17" x14ac:dyDescent="0.45">
      <c r="A215">
        <v>1712656995</v>
      </c>
      <c r="B215" s="1"/>
      <c r="C215" s="1" t="s">
        <v>9</v>
      </c>
      <c r="D215" s="1" t="s">
        <v>7616</v>
      </c>
      <c r="E215" s="7">
        <v>45377.75300193287</v>
      </c>
      <c r="F215" s="1" t="s">
        <v>19</v>
      </c>
      <c r="G215" s="1" t="s">
        <v>19</v>
      </c>
      <c r="H215" s="1" t="s">
        <v>11516</v>
      </c>
      <c r="I215" s="1"/>
      <c r="J215" s="1"/>
      <c r="K215" s="1"/>
      <c r="L215" s="1">
        <v>0</v>
      </c>
      <c r="M215" s="1">
        <v>0.25</v>
      </c>
      <c r="N215" s="1">
        <v>0.8</v>
      </c>
      <c r="O215" s="1">
        <v>0.3</v>
      </c>
      <c r="P215" s="1">
        <v>1</v>
      </c>
      <c r="Q2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6" spans="1:17" x14ac:dyDescent="0.45">
      <c r="A216">
        <v>2075554452</v>
      </c>
      <c r="B216" s="1"/>
      <c r="C216" s="1" t="s">
        <v>9</v>
      </c>
      <c r="D216" s="1" t="s">
        <v>7616</v>
      </c>
      <c r="E216" s="7">
        <v>45377.845680914354</v>
      </c>
      <c r="F216" s="1" t="s">
        <v>19</v>
      </c>
      <c r="G216" s="1" t="s">
        <v>19</v>
      </c>
      <c r="H216" s="1" t="s">
        <v>11516</v>
      </c>
      <c r="I216" s="1"/>
      <c r="J216" s="1"/>
      <c r="K216" s="1"/>
      <c r="L216" s="1">
        <v>0</v>
      </c>
      <c r="M216" s="1">
        <v>0.25</v>
      </c>
      <c r="N216" s="1">
        <v>0.8</v>
      </c>
      <c r="O216" s="1">
        <v>0.3</v>
      </c>
      <c r="P216" s="1">
        <v>1</v>
      </c>
      <c r="Q2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7" spans="1:17" x14ac:dyDescent="0.45">
      <c r="A217">
        <v>718753832</v>
      </c>
      <c r="B217" s="1"/>
      <c r="C217" s="1" t="s">
        <v>9</v>
      </c>
      <c r="D217" s="1" t="s">
        <v>7616</v>
      </c>
      <c r="E217" s="7">
        <v>45377.892641238424</v>
      </c>
      <c r="F217" s="1" t="s">
        <v>19</v>
      </c>
      <c r="G217" s="1" t="s">
        <v>19</v>
      </c>
      <c r="H217" s="1" t="s">
        <v>11516</v>
      </c>
      <c r="I217" s="1"/>
      <c r="J217" s="1"/>
      <c r="K217" s="1"/>
      <c r="L217" s="1">
        <v>0</v>
      </c>
      <c r="M217" s="1">
        <v>0.25</v>
      </c>
      <c r="N217" s="1">
        <v>0.8</v>
      </c>
      <c r="O217" s="1">
        <v>0.3</v>
      </c>
      <c r="P217" s="1">
        <v>1</v>
      </c>
      <c r="Q2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8" spans="1:17" x14ac:dyDescent="0.45">
      <c r="A218">
        <v>1748079098</v>
      </c>
      <c r="B218" s="1"/>
      <c r="C218" s="1" t="s">
        <v>9</v>
      </c>
      <c r="D218" s="1" t="s">
        <v>7616</v>
      </c>
      <c r="E218" s="7">
        <v>45377.928731134256</v>
      </c>
      <c r="F218" s="1" t="s">
        <v>19</v>
      </c>
      <c r="G218" s="1" t="s">
        <v>19</v>
      </c>
      <c r="H218" s="1" t="s">
        <v>11516</v>
      </c>
      <c r="I218" s="1"/>
      <c r="J218" s="1"/>
      <c r="K218" s="1"/>
      <c r="L218" s="1">
        <v>0</v>
      </c>
      <c r="M218" s="1">
        <v>0.25</v>
      </c>
      <c r="N218" s="1">
        <v>0.8</v>
      </c>
      <c r="O218" s="1">
        <v>0.3</v>
      </c>
      <c r="P218" s="1">
        <v>1</v>
      </c>
      <c r="Q2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19" spans="1:17" x14ac:dyDescent="0.45">
      <c r="A219">
        <v>832299721</v>
      </c>
      <c r="B219" s="1"/>
      <c r="C219" s="1" t="s">
        <v>9</v>
      </c>
      <c r="D219" s="1" t="s">
        <v>7616</v>
      </c>
      <c r="E219" s="7">
        <v>45393.679945520831</v>
      </c>
      <c r="F219" s="1" t="s">
        <v>19</v>
      </c>
      <c r="G219" s="1" t="s">
        <v>19</v>
      </c>
      <c r="H219" s="1" t="s">
        <v>11516</v>
      </c>
      <c r="I219" s="1"/>
      <c r="J219" s="1"/>
      <c r="K219" s="1"/>
      <c r="L219" s="1">
        <v>0</v>
      </c>
      <c r="M219" s="1">
        <v>0.25</v>
      </c>
      <c r="N219" s="1">
        <v>0.8</v>
      </c>
      <c r="O219" s="1">
        <v>0.3</v>
      </c>
      <c r="P219" s="1">
        <v>1</v>
      </c>
      <c r="Q2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0" spans="1:17" x14ac:dyDescent="0.45">
      <c r="A220">
        <v>818921627</v>
      </c>
      <c r="B220" s="1"/>
      <c r="C220" s="1" t="s">
        <v>9</v>
      </c>
      <c r="D220" s="1" t="s">
        <v>7616</v>
      </c>
      <c r="E220" s="7">
        <v>45393.688173287039</v>
      </c>
      <c r="F220" s="1" t="s">
        <v>19</v>
      </c>
      <c r="G220" s="1" t="s">
        <v>19</v>
      </c>
      <c r="H220" s="1" t="s">
        <v>11516</v>
      </c>
      <c r="I220" s="1"/>
      <c r="J220" s="1"/>
      <c r="K220" s="1"/>
      <c r="L220" s="1">
        <v>0</v>
      </c>
      <c r="M220" s="1">
        <v>0.25</v>
      </c>
      <c r="N220" s="1">
        <v>0.8</v>
      </c>
      <c r="O220" s="1">
        <v>0.3</v>
      </c>
      <c r="P220" s="1">
        <v>1</v>
      </c>
      <c r="Q2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1" spans="1:17" x14ac:dyDescent="0.45">
      <c r="A221">
        <v>1106884591</v>
      </c>
      <c r="B221" s="1"/>
      <c r="C221" s="1" t="s">
        <v>9</v>
      </c>
      <c r="D221" s="1" t="s">
        <v>7616</v>
      </c>
      <c r="E221" s="7">
        <v>45393.701560648151</v>
      </c>
      <c r="F221" s="1" t="s">
        <v>19</v>
      </c>
      <c r="G221" s="1" t="s">
        <v>19</v>
      </c>
      <c r="H221" s="1" t="s">
        <v>11516</v>
      </c>
      <c r="I221" s="1"/>
      <c r="J221" s="1"/>
      <c r="K221" s="1"/>
      <c r="L221" s="1">
        <v>0</v>
      </c>
      <c r="M221" s="1">
        <v>0.25</v>
      </c>
      <c r="N221" s="1">
        <v>0.8</v>
      </c>
      <c r="O221" s="1">
        <v>0.3</v>
      </c>
      <c r="P221" s="1">
        <v>1</v>
      </c>
      <c r="Q2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2" spans="1:17" x14ac:dyDescent="0.45">
      <c r="A222">
        <v>415078786</v>
      </c>
      <c r="B222" s="1"/>
      <c r="C222" s="1" t="s">
        <v>9</v>
      </c>
      <c r="D222" s="1" t="s">
        <v>7616</v>
      </c>
      <c r="E222" s="7">
        <v>45393.704416168985</v>
      </c>
      <c r="F222" s="1" t="s">
        <v>19</v>
      </c>
      <c r="G222" s="1" t="s">
        <v>19</v>
      </c>
      <c r="H222" s="1" t="s">
        <v>11516</v>
      </c>
      <c r="I222" s="1"/>
      <c r="J222" s="1"/>
      <c r="K222" s="1"/>
      <c r="L222" s="1">
        <v>0</v>
      </c>
      <c r="M222" s="1">
        <v>0.25</v>
      </c>
      <c r="N222" s="1">
        <v>0.8</v>
      </c>
      <c r="O222" s="1">
        <v>0.3</v>
      </c>
      <c r="P222" s="1">
        <v>1</v>
      </c>
      <c r="Q2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3" spans="1:17" x14ac:dyDescent="0.45">
      <c r="A223">
        <v>1739571069</v>
      </c>
      <c r="B223" s="1"/>
      <c r="C223" s="1" t="s">
        <v>9</v>
      </c>
      <c r="D223" s="1" t="s">
        <v>7616</v>
      </c>
      <c r="E223" s="7">
        <v>45393.751446550923</v>
      </c>
      <c r="F223" s="1" t="s">
        <v>19</v>
      </c>
      <c r="G223" s="1" t="s">
        <v>19</v>
      </c>
      <c r="H223" s="1" t="s">
        <v>11516</v>
      </c>
      <c r="I223" s="1"/>
      <c r="J223" s="1"/>
      <c r="K223" s="1"/>
      <c r="L223" s="1">
        <v>0</v>
      </c>
      <c r="M223" s="1">
        <v>0.25</v>
      </c>
      <c r="N223" s="1">
        <v>0.8</v>
      </c>
      <c r="O223" s="1">
        <v>0.3</v>
      </c>
      <c r="P223" s="1">
        <v>1</v>
      </c>
      <c r="Q2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4" spans="1:17" x14ac:dyDescent="0.45">
      <c r="A224">
        <v>1187144422</v>
      </c>
      <c r="B224" s="1"/>
      <c r="C224" s="1" t="s">
        <v>9</v>
      </c>
      <c r="D224" s="1" t="s">
        <v>7616</v>
      </c>
      <c r="E224" s="7">
        <v>45393.765872662036</v>
      </c>
      <c r="F224" s="1" t="s">
        <v>19</v>
      </c>
      <c r="G224" s="1" t="s">
        <v>19</v>
      </c>
      <c r="H224" s="1" t="s">
        <v>11516</v>
      </c>
      <c r="I224" s="1"/>
      <c r="J224" s="1"/>
      <c r="K224" s="1"/>
      <c r="L224" s="1">
        <v>0</v>
      </c>
      <c r="M224" s="1">
        <v>0.25</v>
      </c>
      <c r="N224" s="1">
        <v>0.8</v>
      </c>
      <c r="O224" s="1">
        <v>0.3</v>
      </c>
      <c r="P224" s="1">
        <v>1</v>
      </c>
      <c r="Q2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5" spans="1:17" x14ac:dyDescent="0.45">
      <c r="A225">
        <v>1188708482</v>
      </c>
      <c r="B225" s="1"/>
      <c r="C225" s="1" t="s">
        <v>9</v>
      </c>
      <c r="D225" s="1" t="s">
        <v>7616</v>
      </c>
      <c r="E225" s="7">
        <v>45393.804348854166</v>
      </c>
      <c r="F225" s="1" t="s">
        <v>19</v>
      </c>
      <c r="G225" s="1" t="s">
        <v>19</v>
      </c>
      <c r="H225" s="1" t="s">
        <v>11516</v>
      </c>
      <c r="I225" s="1"/>
      <c r="J225" s="1"/>
      <c r="K225" s="1"/>
      <c r="L225" s="1">
        <v>0</v>
      </c>
      <c r="M225" s="1">
        <v>0.25</v>
      </c>
      <c r="N225" s="1">
        <v>0.8</v>
      </c>
      <c r="O225" s="1">
        <v>0.3</v>
      </c>
      <c r="P225" s="1">
        <v>1</v>
      </c>
      <c r="Q2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6" spans="1:17" x14ac:dyDescent="0.45">
      <c r="A226">
        <v>5174667277</v>
      </c>
      <c r="B226" s="1"/>
      <c r="C226" s="1" t="s">
        <v>9</v>
      </c>
      <c r="D226" s="1" t="s">
        <v>7616</v>
      </c>
      <c r="E226" s="7">
        <v>45393.838513935189</v>
      </c>
      <c r="F226" s="1" t="s">
        <v>19</v>
      </c>
      <c r="G226" s="1" t="s">
        <v>19</v>
      </c>
      <c r="H226" s="1" t="s">
        <v>11516</v>
      </c>
      <c r="I226" s="1"/>
      <c r="J226" s="1"/>
      <c r="K226" s="1"/>
      <c r="L226" s="1">
        <v>0</v>
      </c>
      <c r="M226" s="1">
        <v>0.25</v>
      </c>
      <c r="N226" s="1">
        <v>0.8</v>
      </c>
      <c r="O226" s="1">
        <v>0.3</v>
      </c>
      <c r="P226" s="1">
        <v>1</v>
      </c>
      <c r="Q2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7" spans="1:17" x14ac:dyDescent="0.45">
      <c r="A227">
        <v>5216905136</v>
      </c>
      <c r="B227" s="1"/>
      <c r="C227" s="1" t="s">
        <v>9</v>
      </c>
      <c r="D227" s="1" t="s">
        <v>7616</v>
      </c>
      <c r="E227" s="7">
        <v>45393.892963171296</v>
      </c>
      <c r="F227" s="1" t="s">
        <v>19</v>
      </c>
      <c r="G227" s="1" t="s">
        <v>19</v>
      </c>
      <c r="H227" s="1" t="s">
        <v>11516</v>
      </c>
      <c r="I227" s="1"/>
      <c r="J227" s="1"/>
      <c r="K227" s="1"/>
      <c r="L227" s="1">
        <v>0</v>
      </c>
      <c r="M227" s="1">
        <v>0.25</v>
      </c>
      <c r="N227" s="1">
        <v>0.8</v>
      </c>
      <c r="O227" s="1">
        <v>0.3</v>
      </c>
      <c r="P227" s="1">
        <v>1</v>
      </c>
      <c r="Q2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8" spans="1:17" x14ac:dyDescent="0.45">
      <c r="A228">
        <v>1226514063</v>
      </c>
      <c r="B228" s="1"/>
      <c r="C228" s="1" t="s">
        <v>9</v>
      </c>
      <c r="D228" s="1" t="s">
        <v>7616</v>
      </c>
      <c r="E228" s="7">
        <v>45393.991965057867</v>
      </c>
      <c r="F228" s="1" t="s">
        <v>19</v>
      </c>
      <c r="G228" s="1" t="s">
        <v>19</v>
      </c>
      <c r="H228" s="1" t="s">
        <v>11516</v>
      </c>
      <c r="I228" s="1"/>
      <c r="J228" s="1"/>
      <c r="K228" s="1"/>
      <c r="L228" s="1">
        <v>0</v>
      </c>
      <c r="M228" s="1">
        <v>0.25</v>
      </c>
      <c r="N228" s="1">
        <v>0.8</v>
      </c>
      <c r="O228" s="1">
        <v>0.3</v>
      </c>
      <c r="P228" s="1">
        <v>1</v>
      </c>
      <c r="Q2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0.30499999999999999</v>
      </c>
    </row>
    <row r="229" spans="1:17" x14ac:dyDescent="0.45">
      <c r="A229">
        <v>123</v>
      </c>
      <c r="B229" s="1"/>
      <c r="C229" s="1" t="s">
        <v>9</v>
      </c>
      <c r="D229" s="1" t="s">
        <v>7616</v>
      </c>
      <c r="E229" s="2">
        <v>45273.370603553238</v>
      </c>
      <c r="F229" s="1" t="s">
        <v>19</v>
      </c>
      <c r="G229" s="1" t="s">
        <v>19</v>
      </c>
      <c r="H229" s="1" t="s">
        <v>11516</v>
      </c>
      <c r="I229" s="1"/>
      <c r="J229" s="1"/>
      <c r="K229" s="1"/>
      <c r="L229" s="1">
        <v>0</v>
      </c>
      <c r="M229" s="1">
        <v>0.25</v>
      </c>
      <c r="N229" s="1">
        <v>0.5</v>
      </c>
      <c r="O229" s="1">
        <v>0.3</v>
      </c>
      <c r="P229" s="1">
        <v>1</v>
      </c>
      <c r="Q2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0" spans="1:17" x14ac:dyDescent="0.45">
      <c r="A230">
        <v>3080623</v>
      </c>
      <c r="B230" s="1"/>
      <c r="C230" s="1" t="s">
        <v>9</v>
      </c>
      <c r="D230" s="1" t="s">
        <v>7616</v>
      </c>
      <c r="E230" s="2">
        <v>45349.433866481479</v>
      </c>
      <c r="F230" s="1" t="s">
        <v>19</v>
      </c>
      <c r="G230" s="1" t="s">
        <v>19</v>
      </c>
      <c r="H230" s="1" t="s">
        <v>11516</v>
      </c>
      <c r="I230" s="1"/>
      <c r="J230" s="1"/>
      <c r="K230" s="1"/>
      <c r="L230" s="1">
        <v>0</v>
      </c>
      <c r="M230" s="1">
        <v>0.25</v>
      </c>
      <c r="N230" s="1">
        <v>0.5</v>
      </c>
      <c r="O230" s="1">
        <v>0.3</v>
      </c>
      <c r="P230" s="1">
        <v>1</v>
      </c>
      <c r="Q2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1" spans="1:17" x14ac:dyDescent="0.45">
      <c r="A231">
        <v>31629516</v>
      </c>
      <c r="B231" s="1"/>
      <c r="C231" s="1" t="s">
        <v>9</v>
      </c>
      <c r="D231" s="1" t="s">
        <v>7616</v>
      </c>
      <c r="E231" s="2">
        <v>45277.591540324072</v>
      </c>
      <c r="F231" s="1" t="s">
        <v>19</v>
      </c>
      <c r="G231" s="1" t="s">
        <v>19</v>
      </c>
      <c r="H231" s="1" t="s">
        <v>11516</v>
      </c>
      <c r="I231" s="1"/>
      <c r="J231" s="1"/>
      <c r="K231" s="1"/>
      <c r="L231" s="1">
        <v>0</v>
      </c>
      <c r="M231" s="1">
        <v>0.25</v>
      </c>
      <c r="N231" s="1">
        <v>0.5</v>
      </c>
      <c r="O231" s="1">
        <v>0.3</v>
      </c>
      <c r="P231" s="1">
        <v>1</v>
      </c>
      <c r="Q2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2" spans="1:17" x14ac:dyDescent="0.45">
      <c r="A232">
        <v>46366649</v>
      </c>
      <c r="B232" s="1"/>
      <c r="C232" s="1" t="s">
        <v>9</v>
      </c>
      <c r="D232" s="1" t="s">
        <v>7616</v>
      </c>
      <c r="E232" s="2">
        <v>45277.636907060187</v>
      </c>
      <c r="F232" s="1" t="s">
        <v>19</v>
      </c>
      <c r="G232" s="1" t="s">
        <v>19</v>
      </c>
      <c r="H232" s="1" t="s">
        <v>11516</v>
      </c>
      <c r="I232" s="1"/>
      <c r="J232" s="1"/>
      <c r="K232" s="1"/>
      <c r="L232" s="1">
        <v>0</v>
      </c>
      <c r="M232" s="1">
        <v>0.25</v>
      </c>
      <c r="N232" s="1">
        <v>0.5</v>
      </c>
      <c r="O232" s="1">
        <v>0.3</v>
      </c>
      <c r="P232" s="1">
        <v>1</v>
      </c>
      <c r="Q2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3" spans="1:17" x14ac:dyDescent="0.45">
      <c r="A233">
        <v>70443658</v>
      </c>
      <c r="B233" s="1"/>
      <c r="C233" s="1" t="s">
        <v>9</v>
      </c>
      <c r="D233" s="1" t="s">
        <v>7616</v>
      </c>
      <c r="E233" s="2">
        <v>45275.744000520834</v>
      </c>
      <c r="F233" s="1" t="s">
        <v>19</v>
      </c>
      <c r="G233" s="1" t="s">
        <v>19</v>
      </c>
      <c r="H233" s="1" t="s">
        <v>11516</v>
      </c>
      <c r="I233" s="1"/>
      <c r="J233" s="1"/>
      <c r="K233" s="1"/>
      <c r="L233" s="1">
        <v>0</v>
      </c>
      <c r="M233" s="1">
        <v>0.25</v>
      </c>
      <c r="N233" s="1">
        <v>0.5</v>
      </c>
      <c r="O233" s="1">
        <v>0.3</v>
      </c>
      <c r="P233" s="1">
        <v>1</v>
      </c>
      <c r="Q2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4" spans="1:17" x14ac:dyDescent="0.45">
      <c r="A234">
        <v>74601130</v>
      </c>
      <c r="B234" s="1"/>
      <c r="C234" s="1" t="s">
        <v>9</v>
      </c>
      <c r="D234" s="1" t="s">
        <v>7616</v>
      </c>
      <c r="E234" s="2">
        <v>45334.724847488425</v>
      </c>
      <c r="F234" s="1" t="s">
        <v>19</v>
      </c>
      <c r="G234" s="1" t="s">
        <v>19</v>
      </c>
      <c r="H234" s="1" t="s">
        <v>11516</v>
      </c>
      <c r="I234" s="1"/>
      <c r="J234" s="1"/>
      <c r="K234" s="1"/>
      <c r="L234" s="1">
        <v>0</v>
      </c>
      <c r="M234" s="1">
        <v>0.25</v>
      </c>
      <c r="N234" s="1">
        <v>0.5</v>
      </c>
      <c r="O234" s="1">
        <v>0.3</v>
      </c>
      <c r="P234" s="1">
        <v>1</v>
      </c>
      <c r="Q2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5" spans="1:17" x14ac:dyDescent="0.45">
      <c r="A235">
        <v>86508731</v>
      </c>
      <c r="B235" s="1"/>
      <c r="C235" s="1" t="s">
        <v>9</v>
      </c>
      <c r="D235" s="1" t="s">
        <v>7616</v>
      </c>
      <c r="E235" s="2">
        <v>45379.845790474537</v>
      </c>
      <c r="F235" s="1" t="s">
        <v>19</v>
      </c>
      <c r="G235" s="1" t="s">
        <v>19</v>
      </c>
      <c r="H235" s="1" t="s">
        <v>11516</v>
      </c>
      <c r="I235" s="1"/>
      <c r="J235" s="1"/>
      <c r="K235" s="1"/>
      <c r="L235" s="1">
        <v>0</v>
      </c>
      <c r="M235" s="1">
        <v>0.25</v>
      </c>
      <c r="N235" s="1">
        <v>0.5</v>
      </c>
      <c r="O235" s="1">
        <v>0.3</v>
      </c>
      <c r="P235" s="1">
        <v>1</v>
      </c>
      <c r="Q2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6" spans="1:17" x14ac:dyDescent="0.45">
      <c r="A236">
        <v>88526994</v>
      </c>
      <c r="B236" s="1"/>
      <c r="C236" s="1" t="s">
        <v>9</v>
      </c>
      <c r="D236" s="1" t="s">
        <v>7616</v>
      </c>
      <c r="E236" s="2">
        <v>45363.554703935188</v>
      </c>
      <c r="F236" s="1" t="s">
        <v>19</v>
      </c>
      <c r="G236" s="1" t="s">
        <v>19</v>
      </c>
      <c r="H236" s="1" t="s">
        <v>11516</v>
      </c>
      <c r="I236" s="1"/>
      <c r="J236" s="1"/>
      <c r="K236" s="1"/>
      <c r="L236" s="1">
        <v>0</v>
      </c>
      <c r="M236" s="1">
        <v>0.25</v>
      </c>
      <c r="N236" s="1">
        <v>0.5</v>
      </c>
      <c r="O236" s="1">
        <v>0.3</v>
      </c>
      <c r="P236" s="1">
        <v>1</v>
      </c>
      <c r="Q2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7" spans="1:17" x14ac:dyDescent="0.45">
      <c r="A237">
        <v>97689446</v>
      </c>
      <c r="B237" s="1"/>
      <c r="C237" s="1" t="s">
        <v>9</v>
      </c>
      <c r="D237" s="1" t="s">
        <v>7616</v>
      </c>
      <c r="E237" s="2">
        <v>45385.335170405095</v>
      </c>
      <c r="F237" s="1" t="s">
        <v>19</v>
      </c>
      <c r="G237" s="1" t="s">
        <v>19</v>
      </c>
      <c r="H237" s="1" t="s">
        <v>11516</v>
      </c>
      <c r="I237" s="1"/>
      <c r="J237" s="1"/>
      <c r="K237" s="1"/>
      <c r="L237" s="1">
        <v>0</v>
      </c>
      <c r="M237" s="1">
        <v>0.25</v>
      </c>
      <c r="N237" s="1">
        <v>0.5</v>
      </c>
      <c r="O237" s="1">
        <v>0.3</v>
      </c>
      <c r="P237" s="1">
        <v>1</v>
      </c>
      <c r="Q2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8" spans="1:17" x14ac:dyDescent="0.45">
      <c r="A238">
        <v>102534225</v>
      </c>
      <c r="B238" s="1"/>
      <c r="C238" s="1" t="s">
        <v>9</v>
      </c>
      <c r="D238" s="1" t="s">
        <v>7616</v>
      </c>
      <c r="E238" s="2">
        <v>45272.867410347222</v>
      </c>
      <c r="F238" s="1" t="s">
        <v>19</v>
      </c>
      <c r="G238" s="1" t="s">
        <v>19</v>
      </c>
      <c r="H238" s="1" t="s">
        <v>11516</v>
      </c>
      <c r="I238" s="1"/>
      <c r="J238" s="1"/>
      <c r="K238" s="1"/>
      <c r="L238" s="1">
        <v>0</v>
      </c>
      <c r="M238" s="1">
        <v>0.25</v>
      </c>
      <c r="N238" s="1">
        <v>0.5</v>
      </c>
      <c r="O238" s="1">
        <v>0.3</v>
      </c>
      <c r="P238" s="1">
        <v>1</v>
      </c>
      <c r="Q2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39" spans="1:17" x14ac:dyDescent="0.45">
      <c r="A239">
        <v>121327509</v>
      </c>
      <c r="B239" s="1"/>
      <c r="C239" s="1" t="s">
        <v>9</v>
      </c>
      <c r="D239" s="1" t="s">
        <v>7616</v>
      </c>
      <c r="E239" s="2">
        <v>45295.399829479167</v>
      </c>
      <c r="F239" s="1" t="s">
        <v>19</v>
      </c>
      <c r="G239" s="1" t="s">
        <v>19</v>
      </c>
      <c r="H239" s="1" t="s">
        <v>11516</v>
      </c>
      <c r="I239" s="1"/>
      <c r="J239" s="1"/>
      <c r="K239" s="1"/>
      <c r="L239" s="1">
        <v>0</v>
      </c>
      <c r="M239" s="1">
        <v>0.25</v>
      </c>
      <c r="N239" s="1">
        <v>0.5</v>
      </c>
      <c r="O239" s="1">
        <v>0.3</v>
      </c>
      <c r="P239" s="1">
        <v>1</v>
      </c>
      <c r="Q2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0" spans="1:17" x14ac:dyDescent="0.45">
      <c r="A240">
        <v>129707597</v>
      </c>
      <c r="B240" s="1"/>
      <c r="C240" s="1" t="s">
        <v>9</v>
      </c>
      <c r="D240" s="1" t="s">
        <v>7616</v>
      </c>
      <c r="E240" s="2">
        <v>45340.456505532406</v>
      </c>
      <c r="F240" s="1" t="s">
        <v>19</v>
      </c>
      <c r="G240" s="1" t="s">
        <v>19</v>
      </c>
      <c r="H240" s="1" t="s">
        <v>11516</v>
      </c>
      <c r="I240" s="1"/>
      <c r="J240" s="1"/>
      <c r="K240" s="1"/>
      <c r="L240" s="1">
        <v>0</v>
      </c>
      <c r="M240" s="1">
        <v>0.25</v>
      </c>
      <c r="N240" s="1">
        <v>0.5</v>
      </c>
      <c r="O240" s="1">
        <v>0.3</v>
      </c>
      <c r="P240" s="1">
        <v>1</v>
      </c>
      <c r="Q2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1" spans="1:17" x14ac:dyDescent="0.45">
      <c r="A241">
        <v>139158113</v>
      </c>
      <c r="B241" s="1"/>
      <c r="C241" s="1" t="s">
        <v>9</v>
      </c>
      <c r="D241" s="1" t="s">
        <v>7616</v>
      </c>
      <c r="E241" s="2">
        <v>45388.322728206018</v>
      </c>
      <c r="F241" s="1" t="s">
        <v>19</v>
      </c>
      <c r="G241" s="1" t="s">
        <v>19</v>
      </c>
      <c r="H241" s="1" t="s">
        <v>11516</v>
      </c>
      <c r="I241" s="1"/>
      <c r="J241" s="1"/>
      <c r="K241" s="1"/>
      <c r="L241" s="1">
        <v>0</v>
      </c>
      <c r="M241" s="1">
        <v>0.25</v>
      </c>
      <c r="N241" s="1">
        <v>0.5</v>
      </c>
      <c r="O241" s="1">
        <v>0.3</v>
      </c>
      <c r="P241" s="1">
        <v>1</v>
      </c>
      <c r="Q2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2" spans="1:17" x14ac:dyDescent="0.45">
      <c r="A242">
        <v>139213627</v>
      </c>
      <c r="B242" s="1"/>
      <c r="C242" s="1" t="s">
        <v>9</v>
      </c>
      <c r="D242" s="1" t="s">
        <v>7616</v>
      </c>
      <c r="E242" s="2">
        <v>45302.7405999537</v>
      </c>
      <c r="F242" s="1" t="s">
        <v>19</v>
      </c>
      <c r="G242" s="1" t="s">
        <v>19</v>
      </c>
      <c r="H242" s="1" t="s">
        <v>11516</v>
      </c>
      <c r="I242" s="1"/>
      <c r="J242" s="1"/>
      <c r="K242" s="1"/>
      <c r="L242" s="1">
        <v>0</v>
      </c>
      <c r="M242" s="1">
        <v>0.25</v>
      </c>
      <c r="N242" s="1">
        <v>0.5</v>
      </c>
      <c r="O242" s="1">
        <v>0.3</v>
      </c>
      <c r="P242" s="1">
        <v>1</v>
      </c>
      <c r="Q2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3" spans="1:17" x14ac:dyDescent="0.45">
      <c r="A243">
        <v>154045375</v>
      </c>
      <c r="B243" s="1"/>
      <c r="C243" s="1" t="s">
        <v>9</v>
      </c>
      <c r="D243" s="1" t="s">
        <v>7616</v>
      </c>
      <c r="E243" s="2">
        <v>45370.617135902779</v>
      </c>
      <c r="F243" s="1" t="s">
        <v>19</v>
      </c>
      <c r="G243" s="1" t="s">
        <v>19</v>
      </c>
      <c r="H243" s="1" t="s">
        <v>11516</v>
      </c>
      <c r="I243" s="1"/>
      <c r="J243" s="1"/>
      <c r="K243" s="1"/>
      <c r="L243" s="1">
        <v>0</v>
      </c>
      <c r="M243" s="1">
        <v>0.25</v>
      </c>
      <c r="N243" s="1">
        <v>0.5</v>
      </c>
      <c r="O243" s="1">
        <v>0.3</v>
      </c>
      <c r="P243" s="1">
        <v>1</v>
      </c>
      <c r="Q2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4" spans="1:17" x14ac:dyDescent="0.45">
      <c r="A244">
        <v>161338129</v>
      </c>
      <c r="B244" s="1"/>
      <c r="C244" s="1" t="s">
        <v>9</v>
      </c>
      <c r="D244" s="1" t="s">
        <v>7616</v>
      </c>
      <c r="E244" s="2">
        <v>45282.246630613423</v>
      </c>
      <c r="F244" s="1" t="s">
        <v>19</v>
      </c>
      <c r="G244" s="1" t="s">
        <v>19</v>
      </c>
      <c r="H244" s="1" t="s">
        <v>11516</v>
      </c>
      <c r="I244" s="1"/>
      <c r="J244" s="1"/>
      <c r="K244" s="1"/>
      <c r="L244" s="1">
        <v>0</v>
      </c>
      <c r="M244" s="1">
        <v>0.25</v>
      </c>
      <c r="N244" s="1">
        <v>0.5</v>
      </c>
      <c r="O244" s="1">
        <v>0.3</v>
      </c>
      <c r="P244" s="1">
        <v>1</v>
      </c>
      <c r="Q2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5" spans="1:17" x14ac:dyDescent="0.45">
      <c r="A245">
        <v>193503397</v>
      </c>
      <c r="B245" s="1"/>
      <c r="C245" s="1" t="s">
        <v>9</v>
      </c>
      <c r="D245" s="1" t="s">
        <v>7616</v>
      </c>
      <c r="E245" s="2">
        <v>45281.877411064816</v>
      </c>
      <c r="F245" s="1" t="s">
        <v>19</v>
      </c>
      <c r="G245" s="1" t="s">
        <v>19</v>
      </c>
      <c r="H245" s="1" t="s">
        <v>11516</v>
      </c>
      <c r="I245" s="1"/>
      <c r="J245" s="1"/>
      <c r="K245" s="1"/>
      <c r="L245" s="1">
        <v>0</v>
      </c>
      <c r="M245" s="1">
        <v>0.25</v>
      </c>
      <c r="N245" s="1">
        <v>0.5</v>
      </c>
      <c r="O245" s="1">
        <v>0.3</v>
      </c>
      <c r="P245" s="1">
        <v>1</v>
      </c>
      <c r="Q2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6" spans="1:17" x14ac:dyDescent="0.45">
      <c r="A246">
        <v>199119725</v>
      </c>
      <c r="B246" s="1"/>
      <c r="C246" s="1" t="s">
        <v>9</v>
      </c>
      <c r="D246" s="1" t="s">
        <v>7616</v>
      </c>
      <c r="E246" s="2">
        <v>45386.701874317128</v>
      </c>
      <c r="F246" s="1" t="s">
        <v>19</v>
      </c>
      <c r="G246" s="1" t="s">
        <v>19</v>
      </c>
      <c r="H246" s="1" t="s">
        <v>11516</v>
      </c>
      <c r="I246" s="1"/>
      <c r="J246" s="1"/>
      <c r="K246" s="1"/>
      <c r="L246" s="1">
        <v>0</v>
      </c>
      <c r="M246" s="1">
        <v>0.25</v>
      </c>
      <c r="N246" s="1">
        <v>0.5</v>
      </c>
      <c r="O246" s="1">
        <v>0.3</v>
      </c>
      <c r="P246" s="1">
        <v>1</v>
      </c>
      <c r="Q2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7" spans="1:17" x14ac:dyDescent="0.45">
      <c r="A247">
        <v>210721955</v>
      </c>
      <c r="B247" s="1"/>
      <c r="C247" s="1" t="s">
        <v>9</v>
      </c>
      <c r="D247" s="1" t="s">
        <v>7616</v>
      </c>
      <c r="E247" s="2">
        <v>45285.585067280095</v>
      </c>
      <c r="F247" s="1" t="s">
        <v>19</v>
      </c>
      <c r="G247" s="1" t="s">
        <v>19</v>
      </c>
      <c r="H247" s="1" t="s">
        <v>11516</v>
      </c>
      <c r="I247" s="1"/>
      <c r="J247" s="1"/>
      <c r="K247" s="1"/>
      <c r="L247" s="1">
        <v>0</v>
      </c>
      <c r="M247" s="1">
        <v>0.25</v>
      </c>
      <c r="N247" s="1">
        <v>0.5</v>
      </c>
      <c r="O247" s="1">
        <v>0.3</v>
      </c>
      <c r="P247" s="1">
        <v>1</v>
      </c>
      <c r="Q2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8" spans="1:17" x14ac:dyDescent="0.45">
      <c r="A248">
        <v>216634731</v>
      </c>
      <c r="B248" s="1"/>
      <c r="C248" s="1" t="s">
        <v>9</v>
      </c>
      <c r="D248" s="1" t="s">
        <v>7616</v>
      </c>
      <c r="E248" s="2">
        <v>45387.633427905093</v>
      </c>
      <c r="F248" s="1" t="s">
        <v>19</v>
      </c>
      <c r="G248" s="1" t="s">
        <v>19</v>
      </c>
      <c r="H248" s="1" t="s">
        <v>11516</v>
      </c>
      <c r="I248" s="1"/>
      <c r="J248" s="1"/>
      <c r="K248" s="1"/>
      <c r="L248" s="1">
        <v>0</v>
      </c>
      <c r="M248" s="1">
        <v>0.25</v>
      </c>
      <c r="N248" s="1">
        <v>0.5</v>
      </c>
      <c r="O248" s="1">
        <v>0.3</v>
      </c>
      <c r="P248" s="1">
        <v>1</v>
      </c>
      <c r="Q2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49" spans="1:17" x14ac:dyDescent="0.45">
      <c r="A249">
        <v>217393396</v>
      </c>
      <c r="B249" s="1"/>
      <c r="C249" s="1" t="s">
        <v>9</v>
      </c>
      <c r="D249" s="1" t="s">
        <v>7616</v>
      </c>
      <c r="E249" s="2">
        <v>45371.811937280094</v>
      </c>
      <c r="F249" s="1" t="s">
        <v>19</v>
      </c>
      <c r="G249" s="1" t="s">
        <v>19</v>
      </c>
      <c r="H249" s="1" t="s">
        <v>11516</v>
      </c>
      <c r="I249" s="1"/>
      <c r="J249" s="1"/>
      <c r="K249" s="1"/>
      <c r="L249" s="1">
        <v>0</v>
      </c>
      <c r="M249" s="1">
        <v>0.25</v>
      </c>
      <c r="N249" s="1">
        <v>0.5</v>
      </c>
      <c r="O249" s="1">
        <v>0.3</v>
      </c>
      <c r="P249" s="1">
        <v>1</v>
      </c>
      <c r="Q2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0" spans="1:17" x14ac:dyDescent="0.45">
      <c r="A250">
        <v>224275876</v>
      </c>
      <c r="B250" s="1"/>
      <c r="C250" s="1" t="s">
        <v>9</v>
      </c>
      <c r="D250" s="1" t="s">
        <v>7616</v>
      </c>
      <c r="E250" s="2">
        <v>45376.805382534723</v>
      </c>
      <c r="F250" s="1" t="s">
        <v>19</v>
      </c>
      <c r="G250" s="1" t="s">
        <v>19</v>
      </c>
      <c r="H250" s="1" t="s">
        <v>11516</v>
      </c>
      <c r="I250" s="1"/>
      <c r="J250" s="1"/>
      <c r="K250" s="1"/>
      <c r="L250" s="1">
        <v>0</v>
      </c>
      <c r="M250" s="1">
        <v>0.25</v>
      </c>
      <c r="N250" s="1">
        <v>0.5</v>
      </c>
      <c r="O250" s="1">
        <v>0.3</v>
      </c>
      <c r="P250" s="1">
        <v>1</v>
      </c>
      <c r="Q2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1" spans="1:17" x14ac:dyDescent="0.45">
      <c r="A251">
        <v>225230705</v>
      </c>
      <c r="B251" s="1"/>
      <c r="C251" s="1" t="s">
        <v>9</v>
      </c>
      <c r="D251" s="1" t="s">
        <v>7616</v>
      </c>
      <c r="E251" s="2">
        <v>45286.287179837964</v>
      </c>
      <c r="F251" s="1" t="s">
        <v>19</v>
      </c>
      <c r="G251" s="1" t="s">
        <v>19</v>
      </c>
      <c r="H251" s="1" t="s">
        <v>11516</v>
      </c>
      <c r="I251" s="1"/>
      <c r="J251" s="1"/>
      <c r="K251" s="1"/>
      <c r="L251" s="1">
        <v>0</v>
      </c>
      <c r="M251" s="1">
        <v>0.25</v>
      </c>
      <c r="N251" s="1">
        <v>0.5</v>
      </c>
      <c r="O251" s="1">
        <v>0.3</v>
      </c>
      <c r="P251" s="1">
        <v>1</v>
      </c>
      <c r="Q2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2" spans="1:17" x14ac:dyDescent="0.45">
      <c r="A252">
        <v>228048443</v>
      </c>
      <c r="B252" s="1"/>
      <c r="C252" s="1" t="s">
        <v>9</v>
      </c>
      <c r="D252" s="1" t="s">
        <v>7616</v>
      </c>
      <c r="E252" s="2">
        <v>45335.446833564813</v>
      </c>
      <c r="F252" s="1" t="s">
        <v>19</v>
      </c>
      <c r="G252" s="1" t="s">
        <v>19</v>
      </c>
      <c r="H252" s="1" t="s">
        <v>11516</v>
      </c>
      <c r="I252" s="1"/>
      <c r="J252" s="1"/>
      <c r="K252" s="1"/>
      <c r="L252" s="1">
        <v>0</v>
      </c>
      <c r="M252" s="1">
        <v>0.25</v>
      </c>
      <c r="N252" s="1">
        <v>0.5</v>
      </c>
      <c r="O252" s="1">
        <v>0.3</v>
      </c>
      <c r="P252" s="1">
        <v>1</v>
      </c>
      <c r="Q2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3" spans="1:17" x14ac:dyDescent="0.45">
      <c r="A253">
        <v>239053681</v>
      </c>
      <c r="B253" s="1"/>
      <c r="C253" s="1" t="s">
        <v>9</v>
      </c>
      <c r="D253" s="1" t="s">
        <v>7616</v>
      </c>
      <c r="E253" s="2">
        <v>45337.500711898145</v>
      </c>
      <c r="F253" s="1" t="s">
        <v>19</v>
      </c>
      <c r="G253" s="1" t="s">
        <v>19</v>
      </c>
      <c r="H253" s="1" t="s">
        <v>11516</v>
      </c>
      <c r="I253" s="1"/>
      <c r="J253" s="1"/>
      <c r="K253" s="1"/>
      <c r="L253" s="1">
        <v>0</v>
      </c>
      <c r="M253" s="1">
        <v>0.25</v>
      </c>
      <c r="N253" s="1">
        <v>0.5</v>
      </c>
      <c r="O253" s="1">
        <v>0.3</v>
      </c>
      <c r="P253" s="1">
        <v>1</v>
      </c>
      <c r="Q2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4" spans="1:17" x14ac:dyDescent="0.45">
      <c r="A254">
        <v>242385831</v>
      </c>
      <c r="B254" s="1"/>
      <c r="C254" s="1" t="s">
        <v>9</v>
      </c>
      <c r="D254" s="1" t="s">
        <v>7616</v>
      </c>
      <c r="E254" s="2">
        <v>45272.689117719907</v>
      </c>
      <c r="F254" s="1" t="s">
        <v>19</v>
      </c>
      <c r="G254" s="1" t="s">
        <v>19</v>
      </c>
      <c r="H254" s="1" t="s">
        <v>11516</v>
      </c>
      <c r="I254" s="1"/>
      <c r="J254" s="1"/>
      <c r="K254" s="1"/>
      <c r="L254" s="1">
        <v>0</v>
      </c>
      <c r="M254" s="1">
        <v>0.25</v>
      </c>
      <c r="N254" s="1">
        <v>0.5</v>
      </c>
      <c r="O254" s="1">
        <v>0.3</v>
      </c>
      <c r="P254" s="1">
        <v>1</v>
      </c>
      <c r="Q2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5" spans="1:17" x14ac:dyDescent="0.45">
      <c r="A255">
        <v>251305687</v>
      </c>
      <c r="B255" s="1"/>
      <c r="C255" s="1" t="s">
        <v>9</v>
      </c>
      <c r="D255" s="1" t="s">
        <v>7616</v>
      </c>
      <c r="E255" s="2">
        <v>45337.613573819443</v>
      </c>
      <c r="F255" s="1" t="s">
        <v>19</v>
      </c>
      <c r="G255" s="1" t="s">
        <v>19</v>
      </c>
      <c r="H255" s="1" t="s">
        <v>11516</v>
      </c>
      <c r="I255" s="1"/>
      <c r="J255" s="1"/>
      <c r="K255" s="1"/>
      <c r="L255" s="1">
        <v>0</v>
      </c>
      <c r="M255" s="1">
        <v>0.25</v>
      </c>
      <c r="N255" s="1">
        <v>0.5</v>
      </c>
      <c r="O255" s="1">
        <v>0.3</v>
      </c>
      <c r="P255" s="1">
        <v>1</v>
      </c>
      <c r="Q2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6" spans="1:17" x14ac:dyDescent="0.45">
      <c r="A256">
        <v>256233677</v>
      </c>
      <c r="B256" s="1"/>
      <c r="C256" s="1" t="s">
        <v>9</v>
      </c>
      <c r="D256" s="1" t="s">
        <v>7616</v>
      </c>
      <c r="E256" s="2">
        <v>45355.761560844905</v>
      </c>
      <c r="F256" s="1" t="s">
        <v>19</v>
      </c>
      <c r="G256" s="1" t="s">
        <v>19</v>
      </c>
      <c r="H256" s="1" t="s">
        <v>11516</v>
      </c>
      <c r="I256" s="1"/>
      <c r="J256" s="1"/>
      <c r="K256" s="1"/>
      <c r="L256" s="1">
        <v>0</v>
      </c>
      <c r="M256" s="1">
        <v>0.25</v>
      </c>
      <c r="N256" s="1">
        <v>0.5</v>
      </c>
      <c r="O256" s="1">
        <v>0.3</v>
      </c>
      <c r="P256" s="1">
        <v>1</v>
      </c>
      <c r="Q2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7" spans="1:17" x14ac:dyDescent="0.45">
      <c r="A257">
        <v>262386131</v>
      </c>
      <c r="B257" s="1"/>
      <c r="C257" s="1" t="s">
        <v>9</v>
      </c>
      <c r="D257" s="1" t="s">
        <v>7616</v>
      </c>
      <c r="E257" s="2">
        <v>45398.471123206022</v>
      </c>
      <c r="F257" s="1" t="s">
        <v>19</v>
      </c>
      <c r="G257" s="1" t="s">
        <v>19</v>
      </c>
      <c r="H257" s="1" t="s">
        <v>11516</v>
      </c>
      <c r="I257" s="1"/>
      <c r="J257" s="1"/>
      <c r="K257" s="1"/>
      <c r="L257" s="1">
        <v>0</v>
      </c>
      <c r="M257" s="1">
        <v>0.25</v>
      </c>
      <c r="N257" s="1">
        <v>0.5</v>
      </c>
      <c r="O257" s="1">
        <v>0.3</v>
      </c>
      <c r="P257" s="1">
        <v>1</v>
      </c>
      <c r="Q2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8" spans="1:17" x14ac:dyDescent="0.45">
      <c r="A258">
        <v>263152264</v>
      </c>
      <c r="B258" s="1"/>
      <c r="C258" s="1" t="s">
        <v>9</v>
      </c>
      <c r="D258" s="1" t="s">
        <v>7616</v>
      </c>
      <c r="E258" s="2">
        <v>45381.307147453706</v>
      </c>
      <c r="F258" s="1" t="s">
        <v>19</v>
      </c>
      <c r="G258" s="1" t="s">
        <v>19</v>
      </c>
      <c r="H258" s="1" t="s">
        <v>11516</v>
      </c>
      <c r="I258" s="1"/>
      <c r="J258" s="1"/>
      <c r="K258" s="1"/>
      <c r="L258" s="1">
        <v>0</v>
      </c>
      <c r="M258" s="1">
        <v>0.25</v>
      </c>
      <c r="N258" s="1">
        <v>0.5</v>
      </c>
      <c r="O258" s="1">
        <v>0.3</v>
      </c>
      <c r="P258" s="1">
        <v>1</v>
      </c>
      <c r="Q2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59" spans="1:17" x14ac:dyDescent="0.45">
      <c r="A259">
        <v>268258548</v>
      </c>
      <c r="B259" s="1"/>
      <c r="C259" s="1" t="s">
        <v>9</v>
      </c>
      <c r="D259" s="1" t="s">
        <v>7616</v>
      </c>
      <c r="E259" s="2">
        <v>45304.669261157411</v>
      </c>
      <c r="F259" s="1" t="s">
        <v>19</v>
      </c>
      <c r="G259" s="1" t="s">
        <v>19</v>
      </c>
      <c r="H259" s="1" t="s">
        <v>11516</v>
      </c>
      <c r="I259" s="1"/>
      <c r="J259" s="1"/>
      <c r="K259" s="1"/>
      <c r="L259" s="1">
        <v>0</v>
      </c>
      <c r="M259" s="1">
        <v>0.25</v>
      </c>
      <c r="N259" s="1">
        <v>0.5</v>
      </c>
      <c r="O259" s="1">
        <v>0.3</v>
      </c>
      <c r="P259" s="1">
        <v>1</v>
      </c>
      <c r="Q2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0" spans="1:17" x14ac:dyDescent="0.45">
      <c r="A260">
        <v>291051213</v>
      </c>
      <c r="B260" s="1"/>
      <c r="C260" s="1" t="s">
        <v>9</v>
      </c>
      <c r="D260" s="1" t="s">
        <v>7616</v>
      </c>
      <c r="E260" s="2">
        <v>45290.472388912036</v>
      </c>
      <c r="F260" s="1" t="s">
        <v>19</v>
      </c>
      <c r="G260" s="1" t="s">
        <v>19</v>
      </c>
      <c r="H260" s="1" t="s">
        <v>11516</v>
      </c>
      <c r="I260" s="1"/>
      <c r="J260" s="1"/>
      <c r="K260" s="1"/>
      <c r="L260" s="1">
        <v>0</v>
      </c>
      <c r="M260" s="1">
        <v>0.25</v>
      </c>
      <c r="N260" s="1">
        <v>0.5</v>
      </c>
      <c r="O260" s="1">
        <v>0.3</v>
      </c>
      <c r="P260" s="1">
        <v>1</v>
      </c>
      <c r="Q2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1" spans="1:17" x14ac:dyDescent="0.45">
      <c r="A261">
        <v>292525645</v>
      </c>
      <c r="B261" s="1"/>
      <c r="C261" s="1" t="s">
        <v>9</v>
      </c>
      <c r="D261" s="1" t="s">
        <v>7616</v>
      </c>
      <c r="E261" s="2">
        <v>45320.672881782404</v>
      </c>
      <c r="F261" s="1" t="s">
        <v>19</v>
      </c>
      <c r="G261" s="1" t="s">
        <v>19</v>
      </c>
      <c r="H261" s="1" t="s">
        <v>11516</v>
      </c>
      <c r="I261" s="1"/>
      <c r="J261" s="1"/>
      <c r="K261" s="1"/>
      <c r="L261" s="1">
        <v>0</v>
      </c>
      <c r="M261" s="1">
        <v>0.25</v>
      </c>
      <c r="N261" s="1">
        <v>0.5</v>
      </c>
      <c r="O261" s="1">
        <v>0.3</v>
      </c>
      <c r="P261" s="1">
        <v>1</v>
      </c>
      <c r="Q2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2" spans="1:17" x14ac:dyDescent="0.45">
      <c r="A262">
        <v>303263127</v>
      </c>
      <c r="B262" s="1"/>
      <c r="C262" s="1" t="s">
        <v>9</v>
      </c>
      <c r="D262" s="1" t="s">
        <v>7616</v>
      </c>
      <c r="E262" s="2">
        <v>45399.198092939812</v>
      </c>
      <c r="F262" s="1" t="s">
        <v>19</v>
      </c>
      <c r="G262" s="1" t="s">
        <v>19</v>
      </c>
      <c r="H262" s="1" t="s">
        <v>11516</v>
      </c>
      <c r="I262" s="1"/>
      <c r="J262" s="1"/>
      <c r="K262" s="1"/>
      <c r="L262" s="1">
        <v>0</v>
      </c>
      <c r="M262" s="1">
        <v>0.25</v>
      </c>
      <c r="N262" s="1">
        <v>0.5</v>
      </c>
      <c r="O262" s="1">
        <v>0.3</v>
      </c>
      <c r="P262" s="1">
        <v>1</v>
      </c>
      <c r="Q2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3" spans="1:17" x14ac:dyDescent="0.45">
      <c r="A263">
        <v>303527400</v>
      </c>
      <c r="B263" s="1"/>
      <c r="C263" s="1" t="s">
        <v>9</v>
      </c>
      <c r="D263" s="1" t="s">
        <v>7616</v>
      </c>
      <c r="E263" s="2">
        <v>45289.969599456017</v>
      </c>
      <c r="F263" s="1" t="s">
        <v>19</v>
      </c>
      <c r="G263" s="1" t="s">
        <v>19</v>
      </c>
      <c r="H263" s="1" t="s">
        <v>11516</v>
      </c>
      <c r="I263" s="1"/>
      <c r="J263" s="1"/>
      <c r="K263" s="1"/>
      <c r="L263" s="1">
        <v>0</v>
      </c>
      <c r="M263" s="1">
        <v>0.25</v>
      </c>
      <c r="N263" s="1">
        <v>0.5</v>
      </c>
      <c r="O263" s="1">
        <v>0.3</v>
      </c>
      <c r="P263" s="1">
        <v>1</v>
      </c>
      <c r="Q2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4" spans="1:17" x14ac:dyDescent="0.45">
      <c r="A264">
        <v>305279390</v>
      </c>
      <c r="B264" s="1"/>
      <c r="C264" s="1" t="s">
        <v>9</v>
      </c>
      <c r="D264" s="1" t="s">
        <v>7616</v>
      </c>
      <c r="E264" s="2">
        <v>45372.541831747687</v>
      </c>
      <c r="F264" s="1" t="s">
        <v>19</v>
      </c>
      <c r="G264" s="1" t="s">
        <v>19</v>
      </c>
      <c r="H264" s="1" t="s">
        <v>11516</v>
      </c>
      <c r="I264" s="1"/>
      <c r="J264" s="1"/>
      <c r="K264" s="1"/>
      <c r="L264" s="1">
        <v>0</v>
      </c>
      <c r="M264" s="1">
        <v>0.25</v>
      </c>
      <c r="N264" s="1">
        <v>0.5</v>
      </c>
      <c r="O264" s="1">
        <v>0.3</v>
      </c>
      <c r="P264" s="1">
        <v>1</v>
      </c>
      <c r="Q2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5" spans="1:17" x14ac:dyDescent="0.45">
      <c r="A265">
        <v>307710991</v>
      </c>
      <c r="B265" s="1"/>
      <c r="C265" s="1" t="s">
        <v>9</v>
      </c>
      <c r="D265" s="1" t="s">
        <v>7616</v>
      </c>
      <c r="E265" s="2">
        <v>45361.511410393519</v>
      </c>
      <c r="F265" s="1" t="s">
        <v>19</v>
      </c>
      <c r="G265" s="1" t="s">
        <v>19</v>
      </c>
      <c r="H265" s="1" t="s">
        <v>11516</v>
      </c>
      <c r="I265" s="1"/>
      <c r="J265" s="1"/>
      <c r="K265" s="1"/>
      <c r="L265" s="1">
        <v>0</v>
      </c>
      <c r="M265" s="1">
        <v>0.25</v>
      </c>
      <c r="N265" s="1">
        <v>0.5</v>
      </c>
      <c r="O265" s="1">
        <v>0.3</v>
      </c>
      <c r="P265" s="1">
        <v>1</v>
      </c>
      <c r="Q2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6" spans="1:17" x14ac:dyDescent="0.45">
      <c r="A266">
        <v>312071063</v>
      </c>
      <c r="B266" s="1"/>
      <c r="C266" s="1" t="s">
        <v>9</v>
      </c>
      <c r="D266" s="1" t="s">
        <v>7616</v>
      </c>
      <c r="E266" s="2">
        <v>45395.216492210646</v>
      </c>
      <c r="F266" s="1" t="s">
        <v>19</v>
      </c>
      <c r="G266" s="1" t="s">
        <v>19</v>
      </c>
      <c r="H266" s="1" t="s">
        <v>11516</v>
      </c>
      <c r="I266" s="1"/>
      <c r="J266" s="1"/>
      <c r="K266" s="1"/>
      <c r="L266" s="1">
        <v>0</v>
      </c>
      <c r="M266" s="1">
        <v>0.25</v>
      </c>
      <c r="N266" s="1">
        <v>0.5</v>
      </c>
      <c r="O266" s="1">
        <v>0.3</v>
      </c>
      <c r="P266" s="1">
        <v>1</v>
      </c>
      <c r="Q2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7" spans="1:17" x14ac:dyDescent="0.45">
      <c r="A267">
        <v>314982377</v>
      </c>
      <c r="B267" s="1"/>
      <c r="C267" s="1" t="s">
        <v>9</v>
      </c>
      <c r="D267" s="1" t="s">
        <v>7616</v>
      </c>
      <c r="E267" s="2">
        <v>45389.550153900462</v>
      </c>
      <c r="F267" s="1" t="s">
        <v>19</v>
      </c>
      <c r="G267" s="1" t="s">
        <v>19</v>
      </c>
      <c r="H267" s="1" t="s">
        <v>11516</v>
      </c>
      <c r="I267" s="1"/>
      <c r="J267" s="1"/>
      <c r="K267" s="1"/>
      <c r="L267" s="1">
        <v>0</v>
      </c>
      <c r="M267" s="1">
        <v>0.25</v>
      </c>
      <c r="N267" s="1">
        <v>0.5</v>
      </c>
      <c r="O267" s="1">
        <v>0.3</v>
      </c>
      <c r="P267" s="1">
        <v>1</v>
      </c>
      <c r="Q2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8" spans="1:17" x14ac:dyDescent="0.45">
      <c r="A268">
        <v>315609023</v>
      </c>
      <c r="B268" s="1"/>
      <c r="C268" s="1" t="s">
        <v>9</v>
      </c>
      <c r="D268" s="1" t="s">
        <v>7616</v>
      </c>
      <c r="E268" s="2">
        <v>45348.795873437499</v>
      </c>
      <c r="F268" s="1" t="s">
        <v>19</v>
      </c>
      <c r="G268" s="1" t="s">
        <v>19</v>
      </c>
      <c r="H268" s="1" t="s">
        <v>11516</v>
      </c>
      <c r="I268" s="1"/>
      <c r="J268" s="1"/>
      <c r="K268" s="1"/>
      <c r="L268" s="1">
        <v>0</v>
      </c>
      <c r="M268" s="1">
        <v>0.25</v>
      </c>
      <c r="N268" s="1">
        <v>0.5</v>
      </c>
      <c r="O268" s="1">
        <v>0.3</v>
      </c>
      <c r="P268" s="1">
        <v>1</v>
      </c>
      <c r="Q2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69" spans="1:17" x14ac:dyDescent="0.45">
      <c r="A269">
        <v>316445308</v>
      </c>
      <c r="B269" s="1"/>
      <c r="C269" s="1" t="s">
        <v>9</v>
      </c>
      <c r="D269" s="1" t="s">
        <v>7616</v>
      </c>
      <c r="E269" s="2">
        <v>45372.995543599536</v>
      </c>
      <c r="F269" s="1" t="s">
        <v>19</v>
      </c>
      <c r="G269" s="1" t="s">
        <v>19</v>
      </c>
      <c r="H269" s="1" t="s">
        <v>11516</v>
      </c>
      <c r="I269" s="1"/>
      <c r="J269" s="1"/>
      <c r="K269" s="1"/>
      <c r="L269" s="1">
        <v>0</v>
      </c>
      <c r="M269" s="1">
        <v>0.25</v>
      </c>
      <c r="N269" s="1">
        <v>0.5</v>
      </c>
      <c r="O269" s="1">
        <v>0.3</v>
      </c>
      <c r="P269" s="1">
        <v>1</v>
      </c>
      <c r="Q2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0" spans="1:17" x14ac:dyDescent="0.45">
      <c r="A270">
        <v>329395217</v>
      </c>
      <c r="B270" s="1"/>
      <c r="C270" s="1" t="s">
        <v>9</v>
      </c>
      <c r="D270" s="1" t="s">
        <v>7616</v>
      </c>
      <c r="E270" s="2">
        <v>45305.425868287035</v>
      </c>
      <c r="F270" s="1" t="s">
        <v>19</v>
      </c>
      <c r="G270" s="1" t="s">
        <v>19</v>
      </c>
      <c r="H270" s="1" t="s">
        <v>11516</v>
      </c>
      <c r="I270" s="1"/>
      <c r="J270" s="1"/>
      <c r="K270" s="1"/>
      <c r="L270" s="1">
        <v>0</v>
      </c>
      <c r="M270" s="1">
        <v>0.25</v>
      </c>
      <c r="N270" s="1">
        <v>0.5</v>
      </c>
      <c r="O270" s="1">
        <v>0.3</v>
      </c>
      <c r="P270" s="1">
        <v>1</v>
      </c>
      <c r="Q2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1" spans="1:17" x14ac:dyDescent="0.45">
      <c r="A271">
        <v>335648141</v>
      </c>
      <c r="B271" s="1"/>
      <c r="C271" s="1" t="s">
        <v>9</v>
      </c>
      <c r="D271" s="1" t="s">
        <v>7616</v>
      </c>
      <c r="E271" s="2">
        <v>45375.589230729165</v>
      </c>
      <c r="F271" s="1" t="s">
        <v>19</v>
      </c>
      <c r="G271" s="1" t="s">
        <v>19</v>
      </c>
      <c r="H271" s="1" t="s">
        <v>11516</v>
      </c>
      <c r="I271" s="1"/>
      <c r="J271" s="1"/>
      <c r="K271" s="1"/>
      <c r="L271" s="1">
        <v>0</v>
      </c>
      <c r="M271" s="1">
        <v>0.25</v>
      </c>
      <c r="N271" s="1">
        <v>0.5</v>
      </c>
      <c r="O271" s="1">
        <v>0.3</v>
      </c>
      <c r="P271" s="1">
        <v>1</v>
      </c>
      <c r="Q2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2" spans="1:17" x14ac:dyDescent="0.45">
      <c r="A272">
        <v>335658090</v>
      </c>
      <c r="B272" s="1"/>
      <c r="C272" s="1" t="s">
        <v>9</v>
      </c>
      <c r="D272" s="1" t="s">
        <v>7616</v>
      </c>
      <c r="E272" s="2">
        <v>45348.721749259261</v>
      </c>
      <c r="F272" s="1" t="s">
        <v>19</v>
      </c>
      <c r="G272" s="1" t="s">
        <v>19</v>
      </c>
      <c r="H272" s="1" t="s">
        <v>11516</v>
      </c>
      <c r="I272" s="1"/>
      <c r="J272" s="1"/>
      <c r="K272" s="1"/>
      <c r="L272" s="1">
        <v>0</v>
      </c>
      <c r="M272" s="1">
        <v>0.25</v>
      </c>
      <c r="N272" s="1">
        <v>0.5</v>
      </c>
      <c r="O272" s="1">
        <v>0.3</v>
      </c>
      <c r="P272" s="1">
        <v>1</v>
      </c>
      <c r="Q2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3" spans="1:17" x14ac:dyDescent="0.45">
      <c r="A273">
        <v>341627620</v>
      </c>
      <c r="B273" s="1"/>
      <c r="C273" s="1" t="s">
        <v>9</v>
      </c>
      <c r="D273" s="1" t="s">
        <v>7616</v>
      </c>
      <c r="E273" s="2">
        <v>45350.939831898148</v>
      </c>
      <c r="F273" s="1" t="s">
        <v>19</v>
      </c>
      <c r="G273" s="1" t="s">
        <v>19</v>
      </c>
      <c r="H273" s="1" t="s">
        <v>11516</v>
      </c>
      <c r="I273" s="1"/>
      <c r="J273" s="1"/>
      <c r="K273" s="1"/>
      <c r="L273" s="1">
        <v>0</v>
      </c>
      <c r="M273" s="1">
        <v>0.25</v>
      </c>
      <c r="N273" s="1">
        <v>0.5</v>
      </c>
      <c r="O273" s="1">
        <v>0.3</v>
      </c>
      <c r="P273" s="1">
        <v>1</v>
      </c>
      <c r="Q2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4" spans="1:17" x14ac:dyDescent="0.45">
      <c r="A274">
        <v>342197441</v>
      </c>
      <c r="B274" s="1"/>
      <c r="C274" s="1" t="s">
        <v>9</v>
      </c>
      <c r="D274" s="1" t="s">
        <v>7616</v>
      </c>
      <c r="E274" s="2">
        <v>45344.787224594904</v>
      </c>
      <c r="F274" s="1" t="s">
        <v>19</v>
      </c>
      <c r="G274" s="1" t="s">
        <v>19</v>
      </c>
      <c r="H274" s="1" t="s">
        <v>11516</v>
      </c>
      <c r="I274" s="1"/>
      <c r="J274" s="1"/>
      <c r="K274" s="1"/>
      <c r="L274" s="1">
        <v>0</v>
      </c>
      <c r="M274" s="1">
        <v>0.25</v>
      </c>
      <c r="N274" s="1">
        <v>0.5</v>
      </c>
      <c r="O274" s="1">
        <v>0.3</v>
      </c>
      <c r="P274" s="1">
        <v>1</v>
      </c>
      <c r="Q2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5" spans="1:17" x14ac:dyDescent="0.45">
      <c r="A275">
        <v>343960272</v>
      </c>
      <c r="B275" s="1"/>
      <c r="C275" s="1" t="s">
        <v>9</v>
      </c>
      <c r="D275" s="1" t="s">
        <v>7616</v>
      </c>
      <c r="E275" s="2">
        <v>45349.404002118055</v>
      </c>
      <c r="F275" s="1" t="s">
        <v>19</v>
      </c>
      <c r="G275" s="1" t="s">
        <v>19</v>
      </c>
      <c r="H275" s="1" t="s">
        <v>11516</v>
      </c>
      <c r="I275" s="1"/>
      <c r="J275" s="1"/>
      <c r="K275" s="1"/>
      <c r="L275" s="1">
        <v>0</v>
      </c>
      <c r="M275" s="1">
        <v>0.25</v>
      </c>
      <c r="N275" s="1">
        <v>0.5</v>
      </c>
      <c r="O275" s="1">
        <v>0.3</v>
      </c>
      <c r="P275" s="1">
        <v>1</v>
      </c>
      <c r="Q2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6" spans="1:17" x14ac:dyDescent="0.45">
      <c r="A276">
        <v>352995154</v>
      </c>
      <c r="B276" s="1"/>
      <c r="C276" s="1" t="s">
        <v>9</v>
      </c>
      <c r="D276" s="1" t="s">
        <v>7616</v>
      </c>
      <c r="E276" s="2">
        <v>45336.730729664348</v>
      </c>
      <c r="F276" s="1" t="s">
        <v>19</v>
      </c>
      <c r="G276" s="1" t="s">
        <v>19</v>
      </c>
      <c r="H276" s="1" t="s">
        <v>11516</v>
      </c>
      <c r="I276" s="1"/>
      <c r="J276" s="1"/>
      <c r="K276" s="1"/>
      <c r="L276" s="1">
        <v>0</v>
      </c>
      <c r="M276" s="1">
        <v>0.25</v>
      </c>
      <c r="N276" s="1">
        <v>0.5</v>
      </c>
      <c r="O276" s="1">
        <v>0.3</v>
      </c>
      <c r="P276" s="1">
        <v>1</v>
      </c>
      <c r="Q2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7" spans="1:17" x14ac:dyDescent="0.45">
      <c r="A277">
        <v>357874740</v>
      </c>
      <c r="B277" s="1"/>
      <c r="C277" s="1" t="s">
        <v>9</v>
      </c>
      <c r="D277" s="1" t="s">
        <v>7616</v>
      </c>
      <c r="E277" s="2">
        <v>45371.515795046296</v>
      </c>
      <c r="F277" s="1" t="s">
        <v>19</v>
      </c>
      <c r="G277" s="1" t="s">
        <v>19</v>
      </c>
      <c r="H277" s="1" t="s">
        <v>11516</v>
      </c>
      <c r="I277" s="1"/>
      <c r="J277" s="1"/>
      <c r="K277" s="1"/>
      <c r="L277" s="1">
        <v>0</v>
      </c>
      <c r="M277" s="1">
        <v>0.25</v>
      </c>
      <c r="N277" s="1">
        <v>0.5</v>
      </c>
      <c r="O277" s="1">
        <v>0.3</v>
      </c>
      <c r="P277" s="1">
        <v>1</v>
      </c>
      <c r="Q2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8" spans="1:17" x14ac:dyDescent="0.45">
      <c r="A278">
        <v>364071345</v>
      </c>
      <c r="B278" s="1"/>
      <c r="C278" s="1" t="s">
        <v>9</v>
      </c>
      <c r="D278" s="1" t="s">
        <v>7616</v>
      </c>
      <c r="E278" s="2">
        <v>45376.710803611109</v>
      </c>
      <c r="F278" s="1" t="s">
        <v>19</v>
      </c>
      <c r="G278" s="1" t="s">
        <v>19</v>
      </c>
      <c r="H278" s="1" t="s">
        <v>11516</v>
      </c>
      <c r="I278" s="1"/>
      <c r="J278" s="1"/>
      <c r="K278" s="1"/>
      <c r="L278" s="1">
        <v>0</v>
      </c>
      <c r="M278" s="1">
        <v>0.25</v>
      </c>
      <c r="N278" s="1">
        <v>0.5</v>
      </c>
      <c r="O278" s="1">
        <v>0.3</v>
      </c>
      <c r="P278" s="1">
        <v>1</v>
      </c>
      <c r="Q2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79" spans="1:17" x14ac:dyDescent="0.45">
      <c r="A279">
        <v>364122795</v>
      </c>
      <c r="B279" s="1"/>
      <c r="C279" s="1" t="s">
        <v>9</v>
      </c>
      <c r="D279" s="1" t="s">
        <v>7616</v>
      </c>
      <c r="E279" s="2">
        <v>45363.830577048611</v>
      </c>
      <c r="F279" s="1" t="s">
        <v>19</v>
      </c>
      <c r="G279" s="1" t="s">
        <v>19</v>
      </c>
      <c r="H279" s="1" t="s">
        <v>11516</v>
      </c>
      <c r="I279" s="1"/>
      <c r="J279" s="1"/>
      <c r="K279" s="1"/>
      <c r="L279" s="1">
        <v>0</v>
      </c>
      <c r="M279" s="1">
        <v>0.25</v>
      </c>
      <c r="N279" s="1">
        <v>0.5</v>
      </c>
      <c r="O279" s="1">
        <v>0.3</v>
      </c>
      <c r="P279" s="1">
        <v>1</v>
      </c>
      <c r="Q2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0" spans="1:17" x14ac:dyDescent="0.45">
      <c r="A280">
        <v>366215559</v>
      </c>
      <c r="B280" s="1"/>
      <c r="C280" s="1" t="s">
        <v>9</v>
      </c>
      <c r="D280" s="1" t="s">
        <v>7616</v>
      </c>
      <c r="E280" s="2">
        <v>45303.616265312499</v>
      </c>
      <c r="F280" s="1" t="s">
        <v>19</v>
      </c>
      <c r="G280" s="1" t="s">
        <v>19</v>
      </c>
      <c r="H280" s="1" t="s">
        <v>11516</v>
      </c>
      <c r="I280" s="1"/>
      <c r="J280" s="1"/>
      <c r="K280" s="1"/>
      <c r="L280" s="1">
        <v>0</v>
      </c>
      <c r="M280" s="1">
        <v>0.25</v>
      </c>
      <c r="N280" s="1">
        <v>0.5</v>
      </c>
      <c r="O280" s="1">
        <v>0.3</v>
      </c>
      <c r="P280" s="1">
        <v>1</v>
      </c>
      <c r="Q2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1" spans="1:17" x14ac:dyDescent="0.45">
      <c r="A281">
        <v>366519048</v>
      </c>
      <c r="B281" s="1"/>
      <c r="C281" s="1" t="s">
        <v>9</v>
      </c>
      <c r="D281" s="1" t="s">
        <v>7616</v>
      </c>
      <c r="E281" s="2">
        <v>45349.868318472225</v>
      </c>
      <c r="F281" s="1" t="s">
        <v>19</v>
      </c>
      <c r="G281" s="1" t="s">
        <v>19</v>
      </c>
      <c r="H281" s="1" t="s">
        <v>11516</v>
      </c>
      <c r="I281" s="1"/>
      <c r="J281" s="1"/>
      <c r="K281" s="1"/>
      <c r="L281" s="1">
        <v>0</v>
      </c>
      <c r="M281" s="1">
        <v>0.25</v>
      </c>
      <c r="N281" s="1">
        <v>0.5</v>
      </c>
      <c r="O281" s="1">
        <v>0.3</v>
      </c>
      <c r="P281" s="1">
        <v>1</v>
      </c>
      <c r="Q2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2" spans="1:17" x14ac:dyDescent="0.45">
      <c r="A282">
        <v>366658892</v>
      </c>
      <c r="B282" s="1"/>
      <c r="C282" s="1" t="s">
        <v>9</v>
      </c>
      <c r="D282" s="1" t="s">
        <v>7616</v>
      </c>
      <c r="E282" s="2">
        <v>45350.729574560188</v>
      </c>
      <c r="F282" s="1" t="s">
        <v>19</v>
      </c>
      <c r="G282" s="1" t="s">
        <v>19</v>
      </c>
      <c r="H282" s="1" t="s">
        <v>11516</v>
      </c>
      <c r="I282" s="1"/>
      <c r="J282" s="1"/>
      <c r="K282" s="1"/>
      <c r="L282" s="1">
        <v>0</v>
      </c>
      <c r="M282" s="1">
        <v>0.25</v>
      </c>
      <c r="N282" s="1">
        <v>0.5</v>
      </c>
      <c r="O282" s="1">
        <v>0.3</v>
      </c>
      <c r="P282" s="1">
        <v>1</v>
      </c>
      <c r="Q2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3" spans="1:17" x14ac:dyDescent="0.45">
      <c r="A283">
        <v>369740190</v>
      </c>
      <c r="B283" s="1"/>
      <c r="C283" s="1" t="s">
        <v>9</v>
      </c>
      <c r="D283" s="1" t="s">
        <v>7616</v>
      </c>
      <c r="E283" s="2">
        <v>45304.338305694444</v>
      </c>
      <c r="F283" s="1" t="s">
        <v>19</v>
      </c>
      <c r="G283" s="1" t="s">
        <v>19</v>
      </c>
      <c r="H283" s="1" t="s">
        <v>11516</v>
      </c>
      <c r="I283" s="1"/>
      <c r="J283" s="1"/>
      <c r="K283" s="1"/>
      <c r="L283" s="1">
        <v>0</v>
      </c>
      <c r="M283" s="1">
        <v>0.25</v>
      </c>
      <c r="N283" s="1">
        <v>0.5</v>
      </c>
      <c r="O283" s="1">
        <v>0.3</v>
      </c>
      <c r="P283" s="1">
        <v>1</v>
      </c>
      <c r="Q2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4" spans="1:17" x14ac:dyDescent="0.45">
      <c r="A284">
        <v>377559121</v>
      </c>
      <c r="B284" s="1"/>
      <c r="C284" s="1" t="s">
        <v>9</v>
      </c>
      <c r="D284" s="1" t="s">
        <v>7616</v>
      </c>
      <c r="E284" s="2">
        <v>45380.300664780094</v>
      </c>
      <c r="F284" s="1" t="s">
        <v>19</v>
      </c>
      <c r="G284" s="1" t="s">
        <v>19</v>
      </c>
      <c r="H284" s="1" t="s">
        <v>11516</v>
      </c>
      <c r="I284" s="1"/>
      <c r="J284" s="1"/>
      <c r="K284" s="1"/>
      <c r="L284" s="1">
        <v>0</v>
      </c>
      <c r="M284" s="1">
        <v>0.25</v>
      </c>
      <c r="N284" s="1">
        <v>0.5</v>
      </c>
      <c r="O284" s="1">
        <v>0.3</v>
      </c>
      <c r="P284" s="1">
        <v>1</v>
      </c>
      <c r="Q2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5" spans="1:17" x14ac:dyDescent="0.45">
      <c r="A285">
        <v>378813876</v>
      </c>
      <c r="B285" s="1"/>
      <c r="C285" s="1" t="s">
        <v>9</v>
      </c>
      <c r="D285" s="1" t="s">
        <v>7616</v>
      </c>
      <c r="E285" s="2">
        <v>45304.456282881947</v>
      </c>
      <c r="F285" s="1" t="s">
        <v>19</v>
      </c>
      <c r="G285" s="1" t="s">
        <v>19</v>
      </c>
      <c r="H285" s="1" t="s">
        <v>11516</v>
      </c>
      <c r="I285" s="1"/>
      <c r="J285" s="1"/>
      <c r="K285" s="1"/>
      <c r="L285" s="1">
        <v>0</v>
      </c>
      <c r="M285" s="1">
        <v>0.25</v>
      </c>
      <c r="N285" s="1">
        <v>0.5</v>
      </c>
      <c r="O285" s="1">
        <v>0.3</v>
      </c>
      <c r="P285" s="1">
        <v>1</v>
      </c>
      <c r="Q2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6" spans="1:17" x14ac:dyDescent="0.45">
      <c r="A286">
        <v>382016971</v>
      </c>
      <c r="B286" s="1"/>
      <c r="C286" s="1" t="s">
        <v>9</v>
      </c>
      <c r="D286" s="1" t="s">
        <v>7616</v>
      </c>
      <c r="E286" s="2">
        <v>45384.385906099538</v>
      </c>
      <c r="F286" s="1" t="s">
        <v>19</v>
      </c>
      <c r="G286" s="1" t="s">
        <v>19</v>
      </c>
      <c r="H286" s="1" t="s">
        <v>11516</v>
      </c>
      <c r="I286" s="1"/>
      <c r="J286" s="1"/>
      <c r="K286" s="1"/>
      <c r="L286" s="1">
        <v>0</v>
      </c>
      <c r="M286" s="1">
        <v>0.25</v>
      </c>
      <c r="N286" s="1">
        <v>0.5</v>
      </c>
      <c r="O286" s="1">
        <v>0.3</v>
      </c>
      <c r="P286" s="1">
        <v>1</v>
      </c>
      <c r="Q2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7" spans="1:17" x14ac:dyDescent="0.45">
      <c r="A287">
        <v>383077965</v>
      </c>
      <c r="B287" s="1"/>
      <c r="C287" s="1" t="s">
        <v>9</v>
      </c>
      <c r="D287" s="1" t="s">
        <v>7616</v>
      </c>
      <c r="E287" s="2">
        <v>45360.211880324074</v>
      </c>
      <c r="F287" s="1" t="s">
        <v>19</v>
      </c>
      <c r="G287" s="1" t="s">
        <v>19</v>
      </c>
      <c r="H287" s="1" t="s">
        <v>11516</v>
      </c>
      <c r="I287" s="1"/>
      <c r="J287" s="1"/>
      <c r="K287" s="1"/>
      <c r="L287" s="1">
        <v>0</v>
      </c>
      <c r="M287" s="1">
        <v>0.25</v>
      </c>
      <c r="N287" s="1">
        <v>0.5</v>
      </c>
      <c r="O287" s="1">
        <v>0.3</v>
      </c>
      <c r="P287" s="1">
        <v>1</v>
      </c>
      <c r="Q2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8" spans="1:17" x14ac:dyDescent="0.45">
      <c r="A288">
        <v>383153041</v>
      </c>
      <c r="B288" s="1"/>
      <c r="C288" s="1" t="s">
        <v>9</v>
      </c>
      <c r="D288" s="1" t="s">
        <v>7616</v>
      </c>
      <c r="E288" s="2">
        <v>45359.848085937498</v>
      </c>
      <c r="F288" s="1" t="s">
        <v>19</v>
      </c>
      <c r="G288" s="1" t="s">
        <v>19</v>
      </c>
      <c r="H288" s="1" t="s">
        <v>11516</v>
      </c>
      <c r="I288" s="1"/>
      <c r="J288" s="1"/>
      <c r="K288" s="1"/>
      <c r="L288" s="1">
        <v>0</v>
      </c>
      <c r="M288" s="1">
        <v>0.25</v>
      </c>
      <c r="N288" s="1">
        <v>0.5</v>
      </c>
      <c r="O288" s="1">
        <v>0.3</v>
      </c>
      <c r="P288" s="1">
        <v>1</v>
      </c>
      <c r="Q2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89" spans="1:17" x14ac:dyDescent="0.45">
      <c r="A289">
        <v>389074378</v>
      </c>
      <c r="B289" s="1"/>
      <c r="C289" s="1" t="s">
        <v>9</v>
      </c>
      <c r="D289" s="1" t="s">
        <v>7616</v>
      </c>
      <c r="E289" s="2">
        <v>45382.731755462963</v>
      </c>
      <c r="F289" s="1" t="s">
        <v>19</v>
      </c>
      <c r="G289" s="1" t="s">
        <v>19</v>
      </c>
      <c r="H289" s="1" t="s">
        <v>11516</v>
      </c>
      <c r="I289" s="1"/>
      <c r="J289" s="1"/>
      <c r="K289" s="1"/>
      <c r="L289" s="1">
        <v>0</v>
      </c>
      <c r="M289" s="1">
        <v>0.25</v>
      </c>
      <c r="N289" s="1">
        <v>0.5</v>
      </c>
      <c r="O289" s="1">
        <v>0.3</v>
      </c>
      <c r="P289" s="1">
        <v>1</v>
      </c>
      <c r="Q2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0" spans="1:17" x14ac:dyDescent="0.45">
      <c r="A290">
        <v>393014976</v>
      </c>
      <c r="B290" s="1"/>
      <c r="C290" s="1" t="s">
        <v>9</v>
      </c>
      <c r="D290" s="1" t="s">
        <v>7616</v>
      </c>
      <c r="E290" s="2">
        <v>45285.759679490744</v>
      </c>
      <c r="F290" s="1" t="s">
        <v>19</v>
      </c>
      <c r="G290" s="1" t="s">
        <v>19</v>
      </c>
      <c r="H290" s="1" t="s">
        <v>11516</v>
      </c>
      <c r="I290" s="1"/>
      <c r="J290" s="1"/>
      <c r="K290" s="1"/>
      <c r="L290" s="1">
        <v>0</v>
      </c>
      <c r="M290" s="1">
        <v>0.25</v>
      </c>
      <c r="N290" s="1">
        <v>0.5</v>
      </c>
      <c r="O290" s="1">
        <v>0.3</v>
      </c>
      <c r="P290" s="1">
        <v>1</v>
      </c>
      <c r="Q2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1" spans="1:17" x14ac:dyDescent="0.45">
      <c r="A291">
        <v>393175482</v>
      </c>
      <c r="B291" s="1"/>
      <c r="C291" s="1" t="s">
        <v>9</v>
      </c>
      <c r="D291" s="1" t="s">
        <v>7616</v>
      </c>
      <c r="E291" s="2">
        <v>45384.726097060186</v>
      </c>
      <c r="F291" s="1" t="s">
        <v>19</v>
      </c>
      <c r="G291" s="1" t="s">
        <v>19</v>
      </c>
      <c r="H291" s="1" t="s">
        <v>11516</v>
      </c>
      <c r="I291" s="1"/>
      <c r="J291" s="1"/>
      <c r="K291" s="1"/>
      <c r="L291" s="1">
        <v>0</v>
      </c>
      <c r="M291" s="1">
        <v>0.25</v>
      </c>
      <c r="N291" s="1">
        <v>0.5</v>
      </c>
      <c r="O291" s="1">
        <v>0.3</v>
      </c>
      <c r="P291" s="1">
        <v>1</v>
      </c>
      <c r="Q2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2" spans="1:17" x14ac:dyDescent="0.45">
      <c r="A292">
        <v>393458594</v>
      </c>
      <c r="B292" s="1"/>
      <c r="C292" s="1" t="s">
        <v>9</v>
      </c>
      <c r="D292" s="1" t="s">
        <v>7616</v>
      </c>
      <c r="E292" s="2">
        <v>45353.910495717595</v>
      </c>
      <c r="F292" s="1" t="s">
        <v>19</v>
      </c>
      <c r="G292" s="1" t="s">
        <v>19</v>
      </c>
      <c r="H292" s="1" t="s">
        <v>11516</v>
      </c>
      <c r="I292" s="1"/>
      <c r="J292" s="1"/>
      <c r="K292" s="1"/>
      <c r="L292" s="1">
        <v>0</v>
      </c>
      <c r="M292" s="1">
        <v>0.25</v>
      </c>
      <c r="N292" s="1">
        <v>0.5</v>
      </c>
      <c r="O292" s="1">
        <v>0.3</v>
      </c>
      <c r="P292" s="1">
        <v>1</v>
      </c>
      <c r="Q2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3" spans="1:17" x14ac:dyDescent="0.45">
      <c r="A293">
        <v>393506640</v>
      </c>
      <c r="B293" s="1"/>
      <c r="C293" s="1" t="s">
        <v>9</v>
      </c>
      <c r="D293" s="1" t="s">
        <v>7616</v>
      </c>
      <c r="E293" s="2">
        <v>45347.401509618052</v>
      </c>
      <c r="F293" s="1" t="s">
        <v>19</v>
      </c>
      <c r="G293" s="1" t="s">
        <v>19</v>
      </c>
      <c r="H293" s="1" t="s">
        <v>11516</v>
      </c>
      <c r="I293" s="1"/>
      <c r="J293" s="1"/>
      <c r="K293" s="1"/>
      <c r="L293" s="1">
        <v>0</v>
      </c>
      <c r="M293" s="1">
        <v>0.25</v>
      </c>
      <c r="N293" s="1">
        <v>0.5</v>
      </c>
      <c r="O293" s="1">
        <v>0.3</v>
      </c>
      <c r="P293" s="1">
        <v>1</v>
      </c>
      <c r="Q2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4" spans="1:17" x14ac:dyDescent="0.45">
      <c r="A294">
        <v>394639364</v>
      </c>
      <c r="B294" s="1"/>
      <c r="C294" s="1" t="s">
        <v>9</v>
      </c>
      <c r="D294" s="1" t="s">
        <v>7616</v>
      </c>
      <c r="E294" s="2">
        <v>45305.3755594213</v>
      </c>
      <c r="F294" s="1" t="s">
        <v>19</v>
      </c>
      <c r="G294" s="1" t="s">
        <v>19</v>
      </c>
      <c r="H294" s="1" t="s">
        <v>11516</v>
      </c>
      <c r="I294" s="1"/>
      <c r="J294" s="1"/>
      <c r="K294" s="1"/>
      <c r="L294" s="1">
        <v>0</v>
      </c>
      <c r="M294" s="1">
        <v>0.25</v>
      </c>
      <c r="N294" s="1">
        <v>0.5</v>
      </c>
      <c r="O294" s="1">
        <v>0.3</v>
      </c>
      <c r="P294" s="1">
        <v>1</v>
      </c>
      <c r="Q2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5" spans="1:17" x14ac:dyDescent="0.45">
      <c r="A295">
        <v>395220540</v>
      </c>
      <c r="B295" s="1"/>
      <c r="C295" s="1" t="s">
        <v>9</v>
      </c>
      <c r="D295" s="1" t="s">
        <v>7616</v>
      </c>
      <c r="E295" s="2">
        <v>45285.837460462964</v>
      </c>
      <c r="F295" s="1" t="s">
        <v>19</v>
      </c>
      <c r="G295" s="1" t="s">
        <v>19</v>
      </c>
      <c r="H295" s="1" t="s">
        <v>11516</v>
      </c>
      <c r="I295" s="1"/>
      <c r="J295" s="1"/>
      <c r="K295" s="1"/>
      <c r="L295" s="1">
        <v>0</v>
      </c>
      <c r="M295" s="1">
        <v>0.25</v>
      </c>
      <c r="N295" s="1">
        <v>0.5</v>
      </c>
      <c r="O295" s="1">
        <v>0.3</v>
      </c>
      <c r="P295" s="1">
        <v>1</v>
      </c>
      <c r="Q2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6" spans="1:17" x14ac:dyDescent="0.45">
      <c r="A296">
        <v>396151257</v>
      </c>
      <c r="B296" s="1"/>
      <c r="C296" s="1" t="s">
        <v>9</v>
      </c>
      <c r="D296" s="1" t="s">
        <v>7616</v>
      </c>
      <c r="E296" s="2">
        <v>45355.531702245367</v>
      </c>
      <c r="F296" s="1" t="s">
        <v>19</v>
      </c>
      <c r="G296" s="1" t="s">
        <v>19</v>
      </c>
      <c r="H296" s="1" t="s">
        <v>11516</v>
      </c>
      <c r="I296" s="1"/>
      <c r="J296" s="1"/>
      <c r="K296" s="1"/>
      <c r="L296" s="1">
        <v>0</v>
      </c>
      <c r="M296" s="1">
        <v>0.25</v>
      </c>
      <c r="N296" s="1">
        <v>0.5</v>
      </c>
      <c r="O296" s="1">
        <v>0.3</v>
      </c>
      <c r="P296" s="1">
        <v>1</v>
      </c>
      <c r="Q2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7" spans="1:17" x14ac:dyDescent="0.45">
      <c r="A297">
        <v>398075615</v>
      </c>
      <c r="B297" s="1"/>
      <c r="C297" s="1" t="s">
        <v>9</v>
      </c>
      <c r="D297" s="1" t="s">
        <v>7616</v>
      </c>
      <c r="E297" s="2">
        <v>45343.357579016207</v>
      </c>
      <c r="F297" s="1" t="s">
        <v>19</v>
      </c>
      <c r="G297" s="1" t="s">
        <v>19</v>
      </c>
      <c r="H297" s="1" t="s">
        <v>11516</v>
      </c>
      <c r="I297" s="1"/>
      <c r="J297" s="1"/>
      <c r="K297" s="1"/>
      <c r="L297" s="1">
        <v>0</v>
      </c>
      <c r="M297" s="1">
        <v>0.25</v>
      </c>
      <c r="N297" s="1">
        <v>0.5</v>
      </c>
      <c r="O297" s="1">
        <v>0.3</v>
      </c>
      <c r="P297" s="1">
        <v>1</v>
      </c>
      <c r="Q2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8" spans="1:17" x14ac:dyDescent="0.45">
      <c r="A298">
        <v>398991502</v>
      </c>
      <c r="B298" s="1"/>
      <c r="C298" s="1" t="s">
        <v>9</v>
      </c>
      <c r="D298" s="1" t="s">
        <v>7616</v>
      </c>
      <c r="E298" s="2">
        <v>45350.437164363429</v>
      </c>
      <c r="F298" s="1" t="s">
        <v>19</v>
      </c>
      <c r="G298" s="1" t="s">
        <v>19</v>
      </c>
      <c r="H298" s="1" t="s">
        <v>11516</v>
      </c>
      <c r="I298" s="1"/>
      <c r="J298" s="1"/>
      <c r="K298" s="1"/>
      <c r="L298" s="1">
        <v>0</v>
      </c>
      <c r="M298" s="1">
        <v>0.25</v>
      </c>
      <c r="N298" s="1">
        <v>0.5</v>
      </c>
      <c r="O298" s="1">
        <v>0.3</v>
      </c>
      <c r="P298" s="1">
        <v>1</v>
      </c>
      <c r="Q2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299" spans="1:17" x14ac:dyDescent="0.45">
      <c r="A299">
        <v>406854176</v>
      </c>
      <c r="B299" s="1"/>
      <c r="C299" s="1" t="s">
        <v>9</v>
      </c>
      <c r="D299" s="1" t="s">
        <v>7616</v>
      </c>
      <c r="E299" s="2">
        <v>45282.638205891206</v>
      </c>
      <c r="F299" s="1" t="s">
        <v>19</v>
      </c>
      <c r="G299" s="1" t="s">
        <v>19</v>
      </c>
      <c r="H299" s="1" t="s">
        <v>11516</v>
      </c>
      <c r="I299" s="1"/>
      <c r="J299" s="1"/>
      <c r="K299" s="1"/>
      <c r="L299" s="1">
        <v>0</v>
      </c>
      <c r="M299" s="1">
        <v>0.25</v>
      </c>
      <c r="N299" s="1">
        <v>0.5</v>
      </c>
      <c r="O299" s="1">
        <v>0.3</v>
      </c>
      <c r="P299" s="1">
        <v>1</v>
      </c>
      <c r="Q2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0" spans="1:17" x14ac:dyDescent="0.45">
      <c r="A300">
        <v>408633249</v>
      </c>
      <c r="B300" s="1"/>
      <c r="C300" s="1" t="s">
        <v>9</v>
      </c>
      <c r="D300" s="1" t="s">
        <v>7616</v>
      </c>
      <c r="E300" s="2">
        <v>45356.623004224537</v>
      </c>
      <c r="F300" s="1" t="s">
        <v>19</v>
      </c>
      <c r="G300" s="1" t="s">
        <v>19</v>
      </c>
      <c r="H300" s="1" t="s">
        <v>11516</v>
      </c>
      <c r="I300" s="1"/>
      <c r="J300" s="1"/>
      <c r="K300" s="1"/>
      <c r="L300" s="1">
        <v>0</v>
      </c>
      <c r="M300" s="1">
        <v>0.25</v>
      </c>
      <c r="N300" s="1">
        <v>0.5</v>
      </c>
      <c r="O300" s="1">
        <v>0.3</v>
      </c>
      <c r="P300" s="1">
        <v>1</v>
      </c>
      <c r="Q3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1" spans="1:17" x14ac:dyDescent="0.45">
      <c r="A301">
        <v>408777309</v>
      </c>
      <c r="B301" s="1"/>
      <c r="C301" s="1" t="s">
        <v>9</v>
      </c>
      <c r="D301" s="1" t="s">
        <v>7616</v>
      </c>
      <c r="E301" s="2">
        <v>45348.823428715281</v>
      </c>
      <c r="F301" s="1" t="s">
        <v>19</v>
      </c>
      <c r="G301" s="1" t="s">
        <v>19</v>
      </c>
      <c r="H301" s="1" t="s">
        <v>11516</v>
      </c>
      <c r="I301" s="1"/>
      <c r="J301" s="1"/>
      <c r="K301" s="1"/>
      <c r="L301" s="1">
        <v>0</v>
      </c>
      <c r="M301" s="1">
        <v>0.25</v>
      </c>
      <c r="N301" s="1">
        <v>0.5</v>
      </c>
      <c r="O301" s="1">
        <v>0.3</v>
      </c>
      <c r="P301" s="1">
        <v>1</v>
      </c>
      <c r="Q3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2" spans="1:17" x14ac:dyDescent="0.45">
      <c r="A302">
        <v>409267350</v>
      </c>
      <c r="B302" s="1"/>
      <c r="C302" s="1" t="s">
        <v>9</v>
      </c>
      <c r="D302" s="1" t="s">
        <v>7616</v>
      </c>
      <c r="E302" s="2">
        <v>45341.734265300925</v>
      </c>
      <c r="F302" s="1" t="s">
        <v>19</v>
      </c>
      <c r="G302" s="1" t="s">
        <v>19</v>
      </c>
      <c r="H302" s="1" t="s">
        <v>11516</v>
      </c>
      <c r="I302" s="1"/>
      <c r="J302" s="1"/>
      <c r="K302" s="1"/>
      <c r="L302" s="1">
        <v>0</v>
      </c>
      <c r="M302" s="1">
        <v>0.25</v>
      </c>
      <c r="N302" s="1">
        <v>0.5</v>
      </c>
      <c r="O302" s="1">
        <v>0.3</v>
      </c>
      <c r="P302" s="1">
        <v>1</v>
      </c>
      <c r="Q3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3" spans="1:17" x14ac:dyDescent="0.45">
      <c r="A303">
        <v>409735891</v>
      </c>
      <c r="B303" s="1"/>
      <c r="C303" s="1" t="s">
        <v>9</v>
      </c>
      <c r="D303" s="1" t="s">
        <v>7616</v>
      </c>
      <c r="E303" s="2">
        <v>45289.943775879627</v>
      </c>
      <c r="F303" s="1" t="s">
        <v>19</v>
      </c>
      <c r="G303" s="1" t="s">
        <v>19</v>
      </c>
      <c r="H303" s="1" t="s">
        <v>11516</v>
      </c>
      <c r="I303" s="1"/>
      <c r="J303" s="1"/>
      <c r="K303" s="1"/>
      <c r="L303" s="1">
        <v>0</v>
      </c>
      <c r="M303" s="1">
        <v>0.25</v>
      </c>
      <c r="N303" s="1">
        <v>0.5</v>
      </c>
      <c r="O303" s="1">
        <v>0.3</v>
      </c>
      <c r="P303" s="1">
        <v>1</v>
      </c>
      <c r="Q3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4" spans="1:17" x14ac:dyDescent="0.45">
      <c r="A304">
        <v>411861341</v>
      </c>
      <c r="B304" s="1"/>
      <c r="C304" s="1" t="s">
        <v>9</v>
      </c>
      <c r="D304" s="1" t="s">
        <v>7616</v>
      </c>
      <c r="E304" s="2">
        <v>45349.560227256945</v>
      </c>
      <c r="F304" s="1" t="s">
        <v>19</v>
      </c>
      <c r="G304" s="1" t="s">
        <v>19</v>
      </c>
      <c r="H304" s="1" t="s">
        <v>11516</v>
      </c>
      <c r="I304" s="1"/>
      <c r="J304" s="1"/>
      <c r="K304" s="1"/>
      <c r="L304" s="1">
        <v>0</v>
      </c>
      <c r="M304" s="1">
        <v>0.25</v>
      </c>
      <c r="N304" s="1">
        <v>0.5</v>
      </c>
      <c r="O304" s="1">
        <v>0.3</v>
      </c>
      <c r="P304" s="1">
        <v>1</v>
      </c>
      <c r="Q3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5" spans="1:17" x14ac:dyDescent="0.45">
      <c r="A305">
        <v>412736076</v>
      </c>
      <c r="B305" s="1"/>
      <c r="C305" s="1" t="s">
        <v>9</v>
      </c>
      <c r="D305" s="1" t="s">
        <v>7616</v>
      </c>
      <c r="E305" s="2">
        <v>45384.033965925926</v>
      </c>
      <c r="F305" s="1" t="s">
        <v>19</v>
      </c>
      <c r="G305" s="1" t="s">
        <v>19</v>
      </c>
      <c r="H305" s="1" t="s">
        <v>11516</v>
      </c>
      <c r="I305" s="1"/>
      <c r="J305" s="1"/>
      <c r="K305" s="1"/>
      <c r="L305" s="1">
        <v>0</v>
      </c>
      <c r="M305" s="1">
        <v>0.25</v>
      </c>
      <c r="N305" s="1">
        <v>0.5</v>
      </c>
      <c r="O305" s="1">
        <v>0.3</v>
      </c>
      <c r="P305" s="1">
        <v>1</v>
      </c>
      <c r="Q3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6" spans="1:17" x14ac:dyDescent="0.45">
      <c r="A306">
        <v>415247578</v>
      </c>
      <c r="B306" s="1"/>
      <c r="C306" s="1" t="s">
        <v>9</v>
      </c>
      <c r="D306" s="1" t="s">
        <v>7616</v>
      </c>
      <c r="E306" s="2">
        <v>45304.534153159722</v>
      </c>
      <c r="F306" s="1" t="s">
        <v>19</v>
      </c>
      <c r="G306" s="1" t="s">
        <v>19</v>
      </c>
      <c r="H306" s="1" t="s">
        <v>11516</v>
      </c>
      <c r="I306" s="1"/>
      <c r="J306" s="1"/>
      <c r="K306" s="1"/>
      <c r="L306" s="1">
        <v>0</v>
      </c>
      <c r="M306" s="1">
        <v>0.25</v>
      </c>
      <c r="N306" s="1">
        <v>0.5</v>
      </c>
      <c r="O306" s="1">
        <v>0.3</v>
      </c>
      <c r="P306" s="1">
        <v>1</v>
      </c>
      <c r="Q3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7" spans="1:17" x14ac:dyDescent="0.45">
      <c r="A307">
        <v>422945940</v>
      </c>
      <c r="B307" s="1"/>
      <c r="C307" s="1" t="s">
        <v>9</v>
      </c>
      <c r="D307" s="1" t="s">
        <v>7616</v>
      </c>
      <c r="E307" s="2">
        <v>45337.414585046296</v>
      </c>
      <c r="F307" s="1" t="s">
        <v>19</v>
      </c>
      <c r="G307" s="1" t="s">
        <v>19</v>
      </c>
      <c r="H307" s="1" t="s">
        <v>11516</v>
      </c>
      <c r="I307" s="1"/>
      <c r="J307" s="1"/>
      <c r="K307" s="1"/>
      <c r="L307" s="1">
        <v>0</v>
      </c>
      <c r="M307" s="1">
        <v>0.25</v>
      </c>
      <c r="N307" s="1">
        <v>0.5</v>
      </c>
      <c r="O307" s="1">
        <v>0.3</v>
      </c>
      <c r="P307" s="1">
        <v>1</v>
      </c>
      <c r="Q3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8" spans="1:17" x14ac:dyDescent="0.45">
      <c r="A308">
        <v>423059578</v>
      </c>
      <c r="B308" s="1"/>
      <c r="C308" s="1" t="s">
        <v>9</v>
      </c>
      <c r="D308" s="1" t="s">
        <v>7616</v>
      </c>
      <c r="E308" s="2">
        <v>45366.796715428238</v>
      </c>
      <c r="F308" s="1" t="s">
        <v>19</v>
      </c>
      <c r="G308" s="1" t="s">
        <v>19</v>
      </c>
      <c r="H308" s="1" t="s">
        <v>11516</v>
      </c>
      <c r="I308" s="1"/>
      <c r="J308" s="1"/>
      <c r="K308" s="1"/>
      <c r="L308" s="1">
        <v>0</v>
      </c>
      <c r="M308" s="1">
        <v>0.25</v>
      </c>
      <c r="N308" s="1">
        <v>0.5</v>
      </c>
      <c r="O308" s="1">
        <v>0.3</v>
      </c>
      <c r="P308" s="1">
        <v>1</v>
      </c>
      <c r="Q3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09" spans="1:17" x14ac:dyDescent="0.45">
      <c r="A309">
        <v>434189439</v>
      </c>
      <c r="B309" s="1"/>
      <c r="C309" s="1" t="s">
        <v>9</v>
      </c>
      <c r="D309" s="1" t="s">
        <v>7616</v>
      </c>
      <c r="E309" s="2">
        <v>45367.690811597226</v>
      </c>
      <c r="F309" s="1" t="s">
        <v>19</v>
      </c>
      <c r="G309" s="1" t="s">
        <v>19</v>
      </c>
      <c r="H309" s="1" t="s">
        <v>11516</v>
      </c>
      <c r="I309" s="1"/>
      <c r="J309" s="1"/>
      <c r="K309" s="1"/>
      <c r="L309" s="1">
        <v>0</v>
      </c>
      <c r="M309" s="1">
        <v>0.25</v>
      </c>
      <c r="N309" s="1">
        <v>0.5</v>
      </c>
      <c r="O309" s="1">
        <v>0.3</v>
      </c>
      <c r="P309" s="1">
        <v>1</v>
      </c>
      <c r="Q3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0" spans="1:17" x14ac:dyDescent="0.45">
      <c r="A310">
        <v>437284979</v>
      </c>
      <c r="B310" s="1"/>
      <c r="C310" s="1" t="s">
        <v>9</v>
      </c>
      <c r="D310" s="1" t="s">
        <v>7616</v>
      </c>
      <c r="E310" s="2">
        <v>45381.135054062499</v>
      </c>
      <c r="F310" s="1" t="s">
        <v>19</v>
      </c>
      <c r="G310" s="1" t="s">
        <v>19</v>
      </c>
      <c r="H310" s="1" t="s">
        <v>11516</v>
      </c>
      <c r="I310" s="1"/>
      <c r="J310" s="1"/>
      <c r="K310" s="1"/>
      <c r="L310" s="1">
        <v>0</v>
      </c>
      <c r="M310" s="1">
        <v>0.25</v>
      </c>
      <c r="N310" s="1">
        <v>0.5</v>
      </c>
      <c r="O310" s="1">
        <v>0.3</v>
      </c>
      <c r="P310" s="1">
        <v>1</v>
      </c>
      <c r="Q3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1" spans="1:17" x14ac:dyDescent="0.45">
      <c r="A311">
        <v>437910332</v>
      </c>
      <c r="B311" s="1"/>
      <c r="C311" s="1" t="s">
        <v>9</v>
      </c>
      <c r="D311" s="1" t="s">
        <v>7616</v>
      </c>
      <c r="E311" s="2">
        <v>45304.341367199071</v>
      </c>
      <c r="F311" s="1" t="s">
        <v>19</v>
      </c>
      <c r="G311" s="1" t="s">
        <v>19</v>
      </c>
      <c r="H311" s="1" t="s">
        <v>11516</v>
      </c>
      <c r="I311" s="1"/>
      <c r="J311" s="1"/>
      <c r="K311" s="1"/>
      <c r="L311" s="1">
        <v>0</v>
      </c>
      <c r="M311" s="1">
        <v>0.25</v>
      </c>
      <c r="N311" s="1">
        <v>0.5</v>
      </c>
      <c r="O311" s="1">
        <v>0.3</v>
      </c>
      <c r="P311" s="1">
        <v>1</v>
      </c>
      <c r="Q3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2" spans="1:17" x14ac:dyDescent="0.45">
      <c r="A312">
        <v>438338102</v>
      </c>
      <c r="B312" s="1"/>
      <c r="C312" s="1" t="s">
        <v>9</v>
      </c>
      <c r="D312" s="1" t="s">
        <v>7616</v>
      </c>
      <c r="E312" s="2">
        <v>45359.96151645833</v>
      </c>
      <c r="F312" s="1" t="s">
        <v>19</v>
      </c>
      <c r="G312" s="1" t="s">
        <v>19</v>
      </c>
      <c r="H312" s="1" t="s">
        <v>11516</v>
      </c>
      <c r="I312" s="1"/>
      <c r="J312" s="1"/>
      <c r="K312" s="1"/>
      <c r="L312" s="1">
        <v>0</v>
      </c>
      <c r="M312" s="1">
        <v>0.25</v>
      </c>
      <c r="N312" s="1">
        <v>0.5</v>
      </c>
      <c r="O312" s="1">
        <v>0.3</v>
      </c>
      <c r="P312" s="1">
        <v>1</v>
      </c>
      <c r="Q3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3" spans="1:17" x14ac:dyDescent="0.45">
      <c r="A313">
        <v>439588164</v>
      </c>
      <c r="B313" s="1"/>
      <c r="C313" s="1" t="s">
        <v>9</v>
      </c>
      <c r="D313" s="1" t="s">
        <v>7616</v>
      </c>
      <c r="E313" s="2">
        <v>45285.603732835647</v>
      </c>
      <c r="F313" s="1" t="s">
        <v>19</v>
      </c>
      <c r="G313" s="1" t="s">
        <v>19</v>
      </c>
      <c r="H313" s="1" t="s">
        <v>11516</v>
      </c>
      <c r="I313" s="1"/>
      <c r="J313" s="1"/>
      <c r="K313" s="1"/>
      <c r="L313" s="1">
        <v>0</v>
      </c>
      <c r="M313" s="1">
        <v>0.25</v>
      </c>
      <c r="N313" s="1">
        <v>0.5</v>
      </c>
      <c r="O313" s="1">
        <v>0.3</v>
      </c>
      <c r="P313" s="1">
        <v>1</v>
      </c>
      <c r="Q3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4" spans="1:17" x14ac:dyDescent="0.45">
      <c r="A314">
        <v>440607867</v>
      </c>
      <c r="B314" s="1"/>
      <c r="C314" s="1" t="s">
        <v>9</v>
      </c>
      <c r="D314" s="1" t="s">
        <v>7616</v>
      </c>
      <c r="E314" s="2">
        <v>45336.734492337964</v>
      </c>
      <c r="F314" s="1" t="s">
        <v>19</v>
      </c>
      <c r="G314" s="1" t="s">
        <v>19</v>
      </c>
      <c r="H314" s="1" t="s">
        <v>11516</v>
      </c>
      <c r="I314" s="1"/>
      <c r="J314" s="1"/>
      <c r="K314" s="1"/>
      <c r="L314" s="1">
        <v>0</v>
      </c>
      <c r="M314" s="1">
        <v>0.25</v>
      </c>
      <c r="N314" s="1">
        <v>0.5</v>
      </c>
      <c r="O314" s="1">
        <v>0.3</v>
      </c>
      <c r="P314" s="1">
        <v>1</v>
      </c>
      <c r="Q3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5" spans="1:17" x14ac:dyDescent="0.45">
      <c r="A315">
        <v>441303835</v>
      </c>
      <c r="B315" s="1"/>
      <c r="C315" s="1" t="s">
        <v>9</v>
      </c>
      <c r="D315" s="1" t="s">
        <v>7616</v>
      </c>
      <c r="E315" s="2">
        <v>45371.687946203703</v>
      </c>
      <c r="F315" s="1" t="s">
        <v>19</v>
      </c>
      <c r="G315" s="1" t="s">
        <v>19</v>
      </c>
      <c r="H315" s="1" t="s">
        <v>11516</v>
      </c>
      <c r="I315" s="1"/>
      <c r="J315" s="1"/>
      <c r="K315" s="1"/>
      <c r="L315" s="1">
        <v>0</v>
      </c>
      <c r="M315" s="1">
        <v>0.25</v>
      </c>
      <c r="N315" s="1">
        <v>0.5</v>
      </c>
      <c r="O315" s="1">
        <v>0.3</v>
      </c>
      <c r="P315" s="1">
        <v>1</v>
      </c>
      <c r="Q3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6" spans="1:17" x14ac:dyDescent="0.45">
      <c r="A316">
        <v>441332611</v>
      </c>
      <c r="B316" s="1"/>
      <c r="C316" s="1" t="s">
        <v>9</v>
      </c>
      <c r="D316" s="1" t="s">
        <v>7616</v>
      </c>
      <c r="E316" s="2">
        <v>45303.470638611114</v>
      </c>
      <c r="F316" s="1" t="s">
        <v>19</v>
      </c>
      <c r="G316" s="1" t="s">
        <v>19</v>
      </c>
      <c r="H316" s="1" t="s">
        <v>11516</v>
      </c>
      <c r="I316" s="1"/>
      <c r="J316" s="1"/>
      <c r="K316" s="1"/>
      <c r="L316" s="1">
        <v>0</v>
      </c>
      <c r="M316" s="1">
        <v>0.25</v>
      </c>
      <c r="N316" s="1">
        <v>0.5</v>
      </c>
      <c r="O316" s="1">
        <v>0.3</v>
      </c>
      <c r="P316" s="1">
        <v>1</v>
      </c>
      <c r="Q3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7" spans="1:17" x14ac:dyDescent="0.45">
      <c r="A317">
        <v>441606467</v>
      </c>
      <c r="B317" s="1"/>
      <c r="C317" s="1" t="s">
        <v>9</v>
      </c>
      <c r="D317" s="1" t="s">
        <v>7616</v>
      </c>
      <c r="E317" s="2">
        <v>45338.858320694446</v>
      </c>
      <c r="F317" s="1" t="s">
        <v>19</v>
      </c>
      <c r="G317" s="1" t="s">
        <v>19</v>
      </c>
      <c r="H317" s="1" t="s">
        <v>11516</v>
      </c>
      <c r="I317" s="1"/>
      <c r="J317" s="1"/>
      <c r="K317" s="1"/>
      <c r="L317" s="1">
        <v>0</v>
      </c>
      <c r="M317" s="1">
        <v>0.25</v>
      </c>
      <c r="N317" s="1">
        <v>0.5</v>
      </c>
      <c r="O317" s="1">
        <v>0.3</v>
      </c>
      <c r="P317" s="1">
        <v>1</v>
      </c>
      <c r="Q3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8" spans="1:17" x14ac:dyDescent="0.45">
      <c r="A318">
        <v>443761615</v>
      </c>
      <c r="B318" s="1"/>
      <c r="C318" s="1" t="s">
        <v>9</v>
      </c>
      <c r="D318" s="1" t="s">
        <v>7616</v>
      </c>
      <c r="E318" s="2">
        <v>45392.72539428241</v>
      </c>
      <c r="F318" s="1" t="s">
        <v>19</v>
      </c>
      <c r="G318" s="1" t="s">
        <v>19</v>
      </c>
      <c r="H318" s="1" t="s">
        <v>11516</v>
      </c>
      <c r="I318" s="1"/>
      <c r="J318" s="1"/>
      <c r="K318" s="1"/>
      <c r="L318" s="1">
        <v>0</v>
      </c>
      <c r="M318" s="1">
        <v>0.25</v>
      </c>
      <c r="N318" s="1">
        <v>0.5</v>
      </c>
      <c r="O318" s="1">
        <v>0.3</v>
      </c>
      <c r="P318" s="1">
        <v>1</v>
      </c>
      <c r="Q3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19" spans="1:17" x14ac:dyDescent="0.45">
      <c r="A319">
        <v>451759492</v>
      </c>
      <c r="B319" s="1"/>
      <c r="C319" s="1" t="s">
        <v>9</v>
      </c>
      <c r="D319" s="1" t="s">
        <v>7616</v>
      </c>
      <c r="E319" s="2">
        <v>45394.400865289354</v>
      </c>
      <c r="F319" s="1" t="s">
        <v>19</v>
      </c>
      <c r="G319" s="1" t="s">
        <v>19</v>
      </c>
      <c r="H319" s="1" t="s">
        <v>11516</v>
      </c>
      <c r="I319" s="1"/>
      <c r="J319" s="1"/>
      <c r="K319" s="1"/>
      <c r="L319" s="1">
        <v>0</v>
      </c>
      <c r="M319" s="1">
        <v>0.25</v>
      </c>
      <c r="N319" s="1">
        <v>0.5</v>
      </c>
      <c r="O319" s="1">
        <v>0.3</v>
      </c>
      <c r="P319" s="1">
        <v>1</v>
      </c>
      <c r="Q3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0" spans="1:17" x14ac:dyDescent="0.45">
      <c r="A320">
        <v>453910419</v>
      </c>
      <c r="B320" s="1"/>
      <c r="C320" s="1" t="s">
        <v>9</v>
      </c>
      <c r="D320" s="1" t="s">
        <v>7616</v>
      </c>
      <c r="E320" s="2">
        <v>45360.681711446756</v>
      </c>
      <c r="F320" s="1" t="s">
        <v>19</v>
      </c>
      <c r="G320" s="1" t="s">
        <v>19</v>
      </c>
      <c r="H320" s="1" t="s">
        <v>11516</v>
      </c>
      <c r="I320" s="1"/>
      <c r="J320" s="1"/>
      <c r="K320" s="1"/>
      <c r="L320" s="1">
        <v>0</v>
      </c>
      <c r="M320" s="1">
        <v>0.25</v>
      </c>
      <c r="N320" s="1">
        <v>0.5</v>
      </c>
      <c r="O320" s="1">
        <v>0.3</v>
      </c>
      <c r="P320" s="1">
        <v>1</v>
      </c>
      <c r="Q3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1" spans="1:17" x14ac:dyDescent="0.45">
      <c r="A321">
        <v>458539898</v>
      </c>
      <c r="B321" s="1"/>
      <c r="C321" s="1" t="s">
        <v>9</v>
      </c>
      <c r="D321" s="1" t="s">
        <v>7616</v>
      </c>
      <c r="E321" s="2">
        <v>45380.032540046297</v>
      </c>
      <c r="F321" s="1" t="s">
        <v>19</v>
      </c>
      <c r="G321" s="1" t="s">
        <v>19</v>
      </c>
      <c r="H321" s="1" t="s">
        <v>11516</v>
      </c>
      <c r="I321" s="1"/>
      <c r="J321" s="1"/>
      <c r="K321" s="1"/>
      <c r="L321" s="1">
        <v>0</v>
      </c>
      <c r="M321" s="1">
        <v>0.25</v>
      </c>
      <c r="N321" s="1">
        <v>0.5</v>
      </c>
      <c r="O321" s="1">
        <v>0.3</v>
      </c>
      <c r="P321" s="1">
        <v>1</v>
      </c>
      <c r="Q3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2" spans="1:17" x14ac:dyDescent="0.45">
      <c r="A322">
        <v>460518198</v>
      </c>
      <c r="B322" s="1"/>
      <c r="C322" s="1" t="s">
        <v>9</v>
      </c>
      <c r="D322" s="1" t="s">
        <v>7616</v>
      </c>
      <c r="E322" s="2">
        <v>45378.000947037035</v>
      </c>
      <c r="F322" s="1" t="s">
        <v>19</v>
      </c>
      <c r="G322" s="1" t="s">
        <v>19</v>
      </c>
      <c r="H322" s="1" t="s">
        <v>11516</v>
      </c>
      <c r="I322" s="1"/>
      <c r="J322" s="1"/>
      <c r="K322" s="1"/>
      <c r="L322" s="1">
        <v>0</v>
      </c>
      <c r="M322" s="1">
        <v>0.25</v>
      </c>
      <c r="N322" s="1">
        <v>0.5</v>
      </c>
      <c r="O322" s="1">
        <v>0.3</v>
      </c>
      <c r="P322" s="1">
        <v>1</v>
      </c>
      <c r="Q3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3" spans="1:17" x14ac:dyDescent="0.45">
      <c r="A323">
        <v>464839278</v>
      </c>
      <c r="B323" s="1"/>
      <c r="C323" s="1" t="s">
        <v>9</v>
      </c>
      <c r="D323" s="1" t="s">
        <v>7616</v>
      </c>
      <c r="E323" s="2">
        <v>45395.701657384256</v>
      </c>
      <c r="F323" s="1" t="s">
        <v>19</v>
      </c>
      <c r="G323" s="1" t="s">
        <v>19</v>
      </c>
      <c r="H323" s="1" t="s">
        <v>11516</v>
      </c>
      <c r="I323" s="1"/>
      <c r="J323" s="1"/>
      <c r="K323" s="1"/>
      <c r="L323" s="1">
        <v>0</v>
      </c>
      <c r="M323" s="1">
        <v>0.25</v>
      </c>
      <c r="N323" s="1">
        <v>0.5</v>
      </c>
      <c r="O323" s="1">
        <v>0.3</v>
      </c>
      <c r="P323" s="1">
        <v>1</v>
      </c>
      <c r="Q3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4" spans="1:17" x14ac:dyDescent="0.45">
      <c r="A324">
        <v>472796001</v>
      </c>
      <c r="B324" s="1"/>
      <c r="C324" s="1" t="s">
        <v>9</v>
      </c>
      <c r="D324" s="1" t="s">
        <v>7616</v>
      </c>
      <c r="E324" s="2">
        <v>45358.49795034722</v>
      </c>
      <c r="F324" s="1" t="s">
        <v>19</v>
      </c>
      <c r="G324" s="1" t="s">
        <v>19</v>
      </c>
      <c r="H324" s="1" t="s">
        <v>11516</v>
      </c>
      <c r="I324" s="1"/>
      <c r="J324" s="1"/>
      <c r="K324" s="1"/>
      <c r="L324" s="1">
        <v>0</v>
      </c>
      <c r="M324" s="1">
        <v>0.25</v>
      </c>
      <c r="N324" s="1">
        <v>0.5</v>
      </c>
      <c r="O324" s="1">
        <v>0.3</v>
      </c>
      <c r="P324" s="1">
        <v>1</v>
      </c>
      <c r="Q3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5" spans="1:17" x14ac:dyDescent="0.45">
      <c r="A325">
        <v>472886628</v>
      </c>
      <c r="B325" s="1"/>
      <c r="C325" s="1" t="s">
        <v>9</v>
      </c>
      <c r="D325" s="1" t="s">
        <v>7616</v>
      </c>
      <c r="E325" s="2">
        <v>45302.760022476854</v>
      </c>
      <c r="F325" s="1" t="s">
        <v>19</v>
      </c>
      <c r="G325" s="1" t="s">
        <v>19</v>
      </c>
      <c r="H325" s="1" t="s">
        <v>11516</v>
      </c>
      <c r="I325" s="1"/>
      <c r="J325" s="1"/>
      <c r="K325" s="1"/>
      <c r="L325" s="1">
        <v>0</v>
      </c>
      <c r="M325" s="1">
        <v>0.25</v>
      </c>
      <c r="N325" s="1">
        <v>0.5</v>
      </c>
      <c r="O325" s="1">
        <v>0.3</v>
      </c>
      <c r="P325" s="1">
        <v>1</v>
      </c>
      <c r="Q3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6" spans="1:17" x14ac:dyDescent="0.45">
      <c r="A326">
        <v>473716361</v>
      </c>
      <c r="B326" s="1"/>
      <c r="C326" s="1" t="s">
        <v>9</v>
      </c>
      <c r="D326" s="1" t="s">
        <v>7616</v>
      </c>
      <c r="E326" s="2">
        <v>45394.287775439814</v>
      </c>
      <c r="F326" s="1" t="s">
        <v>19</v>
      </c>
      <c r="G326" s="1" t="s">
        <v>19</v>
      </c>
      <c r="H326" s="1" t="s">
        <v>11516</v>
      </c>
      <c r="I326" s="1"/>
      <c r="J326" s="1"/>
      <c r="K326" s="1"/>
      <c r="L326" s="1">
        <v>0</v>
      </c>
      <c r="M326" s="1">
        <v>0.25</v>
      </c>
      <c r="N326" s="1">
        <v>0.5</v>
      </c>
      <c r="O326" s="1">
        <v>0.3</v>
      </c>
      <c r="P326" s="1">
        <v>1</v>
      </c>
      <c r="Q3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7" spans="1:17" x14ac:dyDescent="0.45">
      <c r="A327">
        <v>475537025</v>
      </c>
      <c r="B327" s="1"/>
      <c r="C327" s="1" t="s">
        <v>9</v>
      </c>
      <c r="D327" s="1" t="s">
        <v>7616</v>
      </c>
      <c r="E327" s="2">
        <v>45304.545050208333</v>
      </c>
      <c r="F327" s="1" t="s">
        <v>19</v>
      </c>
      <c r="G327" s="1" t="s">
        <v>19</v>
      </c>
      <c r="H327" s="1" t="s">
        <v>11516</v>
      </c>
      <c r="I327" s="1"/>
      <c r="J327" s="1"/>
      <c r="K327" s="1"/>
      <c r="L327" s="1">
        <v>0</v>
      </c>
      <c r="M327" s="1">
        <v>0.25</v>
      </c>
      <c r="N327" s="1">
        <v>0.5</v>
      </c>
      <c r="O327" s="1">
        <v>0.3</v>
      </c>
      <c r="P327" s="1">
        <v>1</v>
      </c>
      <c r="Q3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8" spans="1:17" x14ac:dyDescent="0.45">
      <c r="A328">
        <v>475699076</v>
      </c>
      <c r="B328" s="1"/>
      <c r="C328" s="1" t="s">
        <v>9</v>
      </c>
      <c r="D328" s="1" t="s">
        <v>7616</v>
      </c>
      <c r="E328" s="2">
        <v>45367.328108564812</v>
      </c>
      <c r="F328" s="1" t="s">
        <v>19</v>
      </c>
      <c r="G328" s="1" t="s">
        <v>19</v>
      </c>
      <c r="H328" s="1" t="s">
        <v>11516</v>
      </c>
      <c r="I328" s="1"/>
      <c r="J328" s="1"/>
      <c r="K328" s="1"/>
      <c r="L328" s="1">
        <v>0</v>
      </c>
      <c r="M328" s="1">
        <v>0.25</v>
      </c>
      <c r="N328" s="1">
        <v>0.5</v>
      </c>
      <c r="O328" s="1">
        <v>0.3</v>
      </c>
      <c r="P328" s="1">
        <v>1</v>
      </c>
      <c r="Q3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29" spans="1:17" x14ac:dyDescent="0.45">
      <c r="A329">
        <v>480811447</v>
      </c>
      <c r="B329" s="1"/>
      <c r="C329" s="1" t="s">
        <v>9</v>
      </c>
      <c r="D329" s="1" t="s">
        <v>7616</v>
      </c>
      <c r="E329" s="2">
        <v>45302.86558690972</v>
      </c>
      <c r="F329" s="1" t="s">
        <v>19</v>
      </c>
      <c r="G329" s="1" t="s">
        <v>19</v>
      </c>
      <c r="H329" s="1" t="s">
        <v>11516</v>
      </c>
      <c r="I329" s="1"/>
      <c r="J329" s="1"/>
      <c r="K329" s="1"/>
      <c r="L329" s="1">
        <v>0</v>
      </c>
      <c r="M329" s="1">
        <v>0.25</v>
      </c>
      <c r="N329" s="1">
        <v>0.5</v>
      </c>
      <c r="O329" s="1">
        <v>0.3</v>
      </c>
      <c r="P329" s="1">
        <v>1</v>
      </c>
      <c r="Q3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0" spans="1:17" x14ac:dyDescent="0.45">
      <c r="A330">
        <v>481026259</v>
      </c>
      <c r="B330" s="1"/>
      <c r="C330" s="1" t="s">
        <v>9</v>
      </c>
      <c r="D330" s="1" t="s">
        <v>7616</v>
      </c>
      <c r="E330" s="2">
        <v>45356.429304074074</v>
      </c>
      <c r="F330" s="1" t="s">
        <v>19</v>
      </c>
      <c r="G330" s="1" t="s">
        <v>19</v>
      </c>
      <c r="H330" s="1" t="s">
        <v>11516</v>
      </c>
      <c r="I330" s="1"/>
      <c r="J330" s="1"/>
      <c r="K330" s="1"/>
      <c r="L330" s="1">
        <v>0</v>
      </c>
      <c r="M330" s="1">
        <v>0.25</v>
      </c>
      <c r="N330" s="1">
        <v>0.5</v>
      </c>
      <c r="O330" s="1">
        <v>0.3</v>
      </c>
      <c r="P330" s="1">
        <v>1</v>
      </c>
      <c r="Q3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1" spans="1:17" x14ac:dyDescent="0.45">
      <c r="A331">
        <v>481293233</v>
      </c>
      <c r="B331" s="1"/>
      <c r="C331" s="1" t="s">
        <v>9</v>
      </c>
      <c r="D331" s="1" t="s">
        <v>7616</v>
      </c>
      <c r="E331" s="2">
        <v>45392.846015011572</v>
      </c>
      <c r="F331" s="1" t="s">
        <v>19</v>
      </c>
      <c r="G331" s="1" t="s">
        <v>19</v>
      </c>
      <c r="H331" s="1" t="s">
        <v>11516</v>
      </c>
      <c r="I331" s="1"/>
      <c r="J331" s="1"/>
      <c r="K331" s="1"/>
      <c r="L331" s="1">
        <v>0</v>
      </c>
      <c r="M331" s="1">
        <v>0.25</v>
      </c>
      <c r="N331" s="1">
        <v>0.5</v>
      </c>
      <c r="O331" s="1">
        <v>0.3</v>
      </c>
      <c r="P331" s="1">
        <v>1</v>
      </c>
      <c r="Q3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2" spans="1:17" x14ac:dyDescent="0.45">
      <c r="A332">
        <v>486970226</v>
      </c>
      <c r="B332" s="1"/>
      <c r="C332" s="1" t="s">
        <v>9</v>
      </c>
      <c r="D332" s="1" t="s">
        <v>7616</v>
      </c>
      <c r="E332" s="2">
        <v>45348.716388692126</v>
      </c>
      <c r="F332" s="1" t="s">
        <v>19</v>
      </c>
      <c r="G332" s="1" t="s">
        <v>19</v>
      </c>
      <c r="H332" s="1" t="s">
        <v>11516</v>
      </c>
      <c r="I332" s="1"/>
      <c r="J332" s="1"/>
      <c r="K332" s="1"/>
      <c r="L332" s="1">
        <v>0</v>
      </c>
      <c r="M332" s="1">
        <v>0.25</v>
      </c>
      <c r="N332" s="1">
        <v>0.5</v>
      </c>
      <c r="O332" s="1">
        <v>0.3</v>
      </c>
      <c r="P332" s="1">
        <v>1</v>
      </c>
      <c r="Q3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3" spans="1:17" x14ac:dyDescent="0.45">
      <c r="A333">
        <v>497257709</v>
      </c>
      <c r="B333" s="1"/>
      <c r="C333" s="1" t="s">
        <v>9</v>
      </c>
      <c r="D333" s="1" t="s">
        <v>7616</v>
      </c>
      <c r="E333" s="2">
        <v>45339.28171171296</v>
      </c>
      <c r="F333" s="1" t="s">
        <v>19</v>
      </c>
      <c r="G333" s="1" t="s">
        <v>19</v>
      </c>
      <c r="H333" s="1" t="s">
        <v>11516</v>
      </c>
      <c r="I333" s="1"/>
      <c r="J333" s="1"/>
      <c r="K333" s="1"/>
      <c r="L333" s="1">
        <v>0</v>
      </c>
      <c r="M333" s="1">
        <v>0.25</v>
      </c>
      <c r="N333" s="1">
        <v>0.5</v>
      </c>
      <c r="O333" s="1">
        <v>0.3</v>
      </c>
      <c r="P333" s="1">
        <v>1</v>
      </c>
      <c r="Q3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4" spans="1:17" x14ac:dyDescent="0.45">
      <c r="A334">
        <v>501165171</v>
      </c>
      <c r="B334" s="1"/>
      <c r="C334" s="1" t="s">
        <v>9</v>
      </c>
      <c r="D334" s="1" t="s">
        <v>7616</v>
      </c>
      <c r="E334" s="2">
        <v>45300.345515844907</v>
      </c>
      <c r="F334" s="1" t="s">
        <v>19</v>
      </c>
      <c r="G334" s="1" t="s">
        <v>19</v>
      </c>
      <c r="H334" s="1" t="s">
        <v>11516</v>
      </c>
      <c r="I334" s="1"/>
      <c r="J334" s="1"/>
      <c r="K334" s="1"/>
      <c r="L334" s="1">
        <v>0</v>
      </c>
      <c r="M334" s="1">
        <v>0.25</v>
      </c>
      <c r="N334" s="1">
        <v>0.5</v>
      </c>
      <c r="O334" s="1">
        <v>0.3</v>
      </c>
      <c r="P334" s="1">
        <v>1</v>
      </c>
      <c r="Q3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5" spans="1:17" x14ac:dyDescent="0.45">
      <c r="A335">
        <v>501229763</v>
      </c>
      <c r="B335" s="1"/>
      <c r="C335" s="1" t="s">
        <v>9</v>
      </c>
      <c r="D335" s="1" t="s">
        <v>7616</v>
      </c>
      <c r="E335" s="2">
        <v>45350.496075694442</v>
      </c>
      <c r="F335" s="1" t="s">
        <v>19</v>
      </c>
      <c r="G335" s="1" t="s">
        <v>19</v>
      </c>
      <c r="H335" s="1" t="s">
        <v>11516</v>
      </c>
      <c r="I335" s="1"/>
      <c r="J335" s="1"/>
      <c r="K335" s="1"/>
      <c r="L335" s="1">
        <v>0</v>
      </c>
      <c r="M335" s="1">
        <v>0.25</v>
      </c>
      <c r="N335" s="1">
        <v>0.5</v>
      </c>
      <c r="O335" s="1">
        <v>0.3</v>
      </c>
      <c r="P335" s="1">
        <v>1</v>
      </c>
      <c r="Q3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6" spans="1:17" x14ac:dyDescent="0.45">
      <c r="A336">
        <v>501583089</v>
      </c>
      <c r="B336" s="1"/>
      <c r="C336" s="1" t="s">
        <v>9</v>
      </c>
      <c r="D336" s="1" t="s">
        <v>7616</v>
      </c>
      <c r="E336" s="2">
        <v>45302.715872962966</v>
      </c>
      <c r="F336" s="1" t="s">
        <v>19</v>
      </c>
      <c r="G336" s="1" t="s">
        <v>19</v>
      </c>
      <c r="H336" s="1" t="s">
        <v>11516</v>
      </c>
      <c r="I336" s="1"/>
      <c r="J336" s="1"/>
      <c r="K336" s="1"/>
      <c r="L336" s="1">
        <v>0</v>
      </c>
      <c r="M336" s="1">
        <v>0.25</v>
      </c>
      <c r="N336" s="1">
        <v>0.5</v>
      </c>
      <c r="O336" s="1">
        <v>0.3</v>
      </c>
      <c r="P336" s="1">
        <v>1</v>
      </c>
      <c r="Q3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7" spans="1:17" x14ac:dyDescent="0.45">
      <c r="A337">
        <v>501731208</v>
      </c>
      <c r="B337" s="1"/>
      <c r="C337" s="1" t="s">
        <v>9</v>
      </c>
      <c r="D337" s="1" t="s">
        <v>7616</v>
      </c>
      <c r="E337" s="2">
        <v>45378.696563472222</v>
      </c>
      <c r="F337" s="1" t="s">
        <v>19</v>
      </c>
      <c r="G337" s="1" t="s">
        <v>19</v>
      </c>
      <c r="H337" s="1" t="s">
        <v>11516</v>
      </c>
      <c r="I337" s="1"/>
      <c r="J337" s="1"/>
      <c r="K337" s="1"/>
      <c r="L337" s="1">
        <v>0</v>
      </c>
      <c r="M337" s="1">
        <v>0.25</v>
      </c>
      <c r="N337" s="1">
        <v>0.5</v>
      </c>
      <c r="O337" s="1">
        <v>0.3</v>
      </c>
      <c r="P337" s="1">
        <v>1</v>
      </c>
      <c r="Q3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8" spans="1:17" x14ac:dyDescent="0.45">
      <c r="A338">
        <v>502489630</v>
      </c>
      <c r="B338" s="1"/>
      <c r="C338" s="1" t="s">
        <v>9</v>
      </c>
      <c r="D338" s="1" t="s">
        <v>7616</v>
      </c>
      <c r="E338" s="2">
        <v>45372.259202499998</v>
      </c>
      <c r="F338" s="1" t="s">
        <v>19</v>
      </c>
      <c r="G338" s="1" t="s">
        <v>19</v>
      </c>
      <c r="H338" s="1" t="s">
        <v>11516</v>
      </c>
      <c r="I338" s="1"/>
      <c r="J338" s="1"/>
      <c r="K338" s="1"/>
      <c r="L338" s="1">
        <v>0</v>
      </c>
      <c r="M338" s="1">
        <v>0.25</v>
      </c>
      <c r="N338" s="1">
        <v>0.5</v>
      </c>
      <c r="O338" s="1">
        <v>0.3</v>
      </c>
      <c r="P338" s="1">
        <v>1</v>
      </c>
      <c r="Q3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39" spans="1:17" x14ac:dyDescent="0.45">
      <c r="A339">
        <v>502509581</v>
      </c>
      <c r="B339" s="1"/>
      <c r="C339" s="1" t="s">
        <v>9</v>
      </c>
      <c r="D339" s="1" t="s">
        <v>7616</v>
      </c>
      <c r="E339" s="2">
        <v>45376.647196597223</v>
      </c>
      <c r="F339" s="1" t="s">
        <v>19</v>
      </c>
      <c r="G339" s="1" t="s">
        <v>19</v>
      </c>
      <c r="H339" s="1" t="s">
        <v>11516</v>
      </c>
      <c r="I339" s="1"/>
      <c r="J339" s="1"/>
      <c r="K339" s="1"/>
      <c r="L339" s="1">
        <v>0</v>
      </c>
      <c r="M339" s="1">
        <v>0.25</v>
      </c>
      <c r="N339" s="1">
        <v>0.5</v>
      </c>
      <c r="O339" s="1">
        <v>0.3</v>
      </c>
      <c r="P339" s="1">
        <v>1</v>
      </c>
      <c r="Q3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0" spans="1:17" x14ac:dyDescent="0.45">
      <c r="A340">
        <v>509947740</v>
      </c>
      <c r="B340" s="1"/>
      <c r="C340" s="1" t="s">
        <v>9</v>
      </c>
      <c r="D340" s="1" t="s">
        <v>7616</v>
      </c>
      <c r="E340" s="2">
        <v>45337.31507193287</v>
      </c>
      <c r="F340" s="1" t="s">
        <v>19</v>
      </c>
      <c r="G340" s="1" t="s">
        <v>19</v>
      </c>
      <c r="H340" s="1" t="s">
        <v>11516</v>
      </c>
      <c r="I340" s="1"/>
      <c r="J340" s="1"/>
      <c r="K340" s="1"/>
      <c r="L340" s="1">
        <v>0</v>
      </c>
      <c r="M340" s="1">
        <v>0.25</v>
      </c>
      <c r="N340" s="1">
        <v>0.5</v>
      </c>
      <c r="O340" s="1">
        <v>0.3</v>
      </c>
      <c r="P340" s="1">
        <v>1</v>
      </c>
      <c r="Q3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1" spans="1:17" x14ac:dyDescent="0.45">
      <c r="A341">
        <v>510198779</v>
      </c>
      <c r="B341" s="1"/>
      <c r="C341" s="1" t="s">
        <v>9</v>
      </c>
      <c r="D341" s="1" t="s">
        <v>7616</v>
      </c>
      <c r="E341" s="2">
        <v>45388.92878415509</v>
      </c>
      <c r="F341" s="1" t="s">
        <v>19</v>
      </c>
      <c r="G341" s="1" t="s">
        <v>19</v>
      </c>
      <c r="H341" s="1" t="s">
        <v>11516</v>
      </c>
      <c r="I341" s="1"/>
      <c r="J341" s="1"/>
      <c r="K341" s="1"/>
      <c r="L341" s="1">
        <v>0</v>
      </c>
      <c r="M341" s="1">
        <v>0.25</v>
      </c>
      <c r="N341" s="1">
        <v>0.5</v>
      </c>
      <c r="O341" s="1">
        <v>0.3</v>
      </c>
      <c r="P341" s="1">
        <v>1</v>
      </c>
      <c r="Q3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2" spans="1:17" x14ac:dyDescent="0.45">
      <c r="A342">
        <v>511575419</v>
      </c>
      <c r="B342" s="1"/>
      <c r="C342" s="1" t="s">
        <v>9</v>
      </c>
      <c r="D342" s="1" t="s">
        <v>7616</v>
      </c>
      <c r="E342" s="2">
        <v>45302.717844131941</v>
      </c>
      <c r="F342" s="1" t="s">
        <v>19</v>
      </c>
      <c r="G342" s="1" t="s">
        <v>19</v>
      </c>
      <c r="H342" s="1" t="s">
        <v>11516</v>
      </c>
      <c r="I342" s="1"/>
      <c r="J342" s="1"/>
      <c r="K342" s="1"/>
      <c r="L342" s="1">
        <v>0</v>
      </c>
      <c r="M342" s="1">
        <v>0.25</v>
      </c>
      <c r="N342" s="1">
        <v>0.5</v>
      </c>
      <c r="O342" s="1">
        <v>0.3</v>
      </c>
      <c r="P342" s="1">
        <v>1</v>
      </c>
      <c r="Q3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3" spans="1:17" x14ac:dyDescent="0.45">
      <c r="A343">
        <v>513274669</v>
      </c>
      <c r="B343" s="1"/>
      <c r="C343" s="1" t="s">
        <v>9</v>
      </c>
      <c r="D343" s="1" t="s">
        <v>7616</v>
      </c>
      <c r="E343" s="2">
        <v>45381.295001724538</v>
      </c>
      <c r="F343" s="1" t="s">
        <v>19</v>
      </c>
      <c r="G343" s="1" t="s">
        <v>19</v>
      </c>
      <c r="H343" s="1" t="s">
        <v>11516</v>
      </c>
      <c r="I343" s="1"/>
      <c r="J343" s="1"/>
      <c r="K343" s="1"/>
      <c r="L343" s="1">
        <v>0</v>
      </c>
      <c r="M343" s="1">
        <v>0.25</v>
      </c>
      <c r="N343" s="1">
        <v>0.5</v>
      </c>
      <c r="O343" s="1">
        <v>0.3</v>
      </c>
      <c r="P343" s="1">
        <v>1</v>
      </c>
      <c r="Q3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4" spans="1:17" x14ac:dyDescent="0.45">
      <c r="A344">
        <v>514677378</v>
      </c>
      <c r="B344" s="1"/>
      <c r="C344" s="1" t="s">
        <v>9</v>
      </c>
      <c r="D344" s="1" t="s">
        <v>7616</v>
      </c>
      <c r="E344" s="2">
        <v>45348.711174421296</v>
      </c>
      <c r="F344" s="1" t="s">
        <v>19</v>
      </c>
      <c r="G344" s="1" t="s">
        <v>19</v>
      </c>
      <c r="H344" s="1" t="s">
        <v>11516</v>
      </c>
      <c r="I344" s="1"/>
      <c r="J344" s="1"/>
      <c r="K344" s="1"/>
      <c r="L344" s="1">
        <v>0</v>
      </c>
      <c r="M344" s="1">
        <v>0.25</v>
      </c>
      <c r="N344" s="1">
        <v>0.5</v>
      </c>
      <c r="O344" s="1">
        <v>0.3</v>
      </c>
      <c r="P344" s="1">
        <v>1</v>
      </c>
      <c r="Q3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5" spans="1:17" x14ac:dyDescent="0.45">
      <c r="A345">
        <v>518963357</v>
      </c>
      <c r="B345" s="1"/>
      <c r="C345" s="1" t="s">
        <v>9</v>
      </c>
      <c r="D345" s="1" t="s">
        <v>7616</v>
      </c>
      <c r="E345" s="2">
        <v>45367.437458414352</v>
      </c>
      <c r="F345" s="1" t="s">
        <v>19</v>
      </c>
      <c r="G345" s="1" t="s">
        <v>19</v>
      </c>
      <c r="H345" s="1" t="s">
        <v>11516</v>
      </c>
      <c r="I345" s="1"/>
      <c r="J345" s="1"/>
      <c r="K345" s="1"/>
      <c r="L345" s="1">
        <v>0</v>
      </c>
      <c r="M345" s="1">
        <v>0.25</v>
      </c>
      <c r="N345" s="1">
        <v>0.5</v>
      </c>
      <c r="O345" s="1">
        <v>0.3</v>
      </c>
      <c r="P345" s="1">
        <v>1</v>
      </c>
      <c r="Q3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6" spans="1:17" x14ac:dyDescent="0.45">
      <c r="A346">
        <v>520826260</v>
      </c>
      <c r="B346" s="1"/>
      <c r="C346" s="1" t="s">
        <v>9</v>
      </c>
      <c r="D346" s="1" t="s">
        <v>7616</v>
      </c>
      <c r="E346" s="2">
        <v>45350.525757881944</v>
      </c>
      <c r="F346" s="1" t="s">
        <v>19</v>
      </c>
      <c r="G346" s="1" t="s">
        <v>19</v>
      </c>
      <c r="H346" s="1" t="s">
        <v>11516</v>
      </c>
      <c r="I346" s="1"/>
      <c r="J346" s="1"/>
      <c r="K346" s="1"/>
      <c r="L346" s="1">
        <v>0</v>
      </c>
      <c r="M346" s="1">
        <v>0.25</v>
      </c>
      <c r="N346" s="1">
        <v>0.5</v>
      </c>
      <c r="O346" s="1">
        <v>0.3</v>
      </c>
      <c r="P346" s="1">
        <v>1</v>
      </c>
      <c r="Q3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7" spans="1:17" x14ac:dyDescent="0.45">
      <c r="A347">
        <v>526335520</v>
      </c>
      <c r="B347" s="1"/>
      <c r="C347" s="1" t="s">
        <v>9</v>
      </c>
      <c r="D347" s="1" t="s">
        <v>7616</v>
      </c>
      <c r="E347" s="2">
        <v>45396.851639872686</v>
      </c>
      <c r="F347" s="1" t="s">
        <v>19</v>
      </c>
      <c r="G347" s="1" t="s">
        <v>19</v>
      </c>
      <c r="H347" s="1" t="s">
        <v>11516</v>
      </c>
      <c r="I347" s="1"/>
      <c r="J347" s="1"/>
      <c r="K347" s="1"/>
      <c r="L347" s="1">
        <v>0</v>
      </c>
      <c r="M347" s="1">
        <v>0.25</v>
      </c>
      <c r="N347" s="1">
        <v>0.5</v>
      </c>
      <c r="O347" s="1">
        <v>0.3</v>
      </c>
      <c r="P347" s="1">
        <v>1</v>
      </c>
      <c r="Q3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8" spans="1:17" x14ac:dyDescent="0.45">
      <c r="A348">
        <v>527128118</v>
      </c>
      <c r="B348" s="1"/>
      <c r="C348" s="1" t="s">
        <v>9</v>
      </c>
      <c r="D348" s="1" t="s">
        <v>7616</v>
      </c>
      <c r="E348" s="2">
        <v>45366.220121041668</v>
      </c>
      <c r="F348" s="1" t="s">
        <v>19</v>
      </c>
      <c r="G348" s="1" t="s">
        <v>19</v>
      </c>
      <c r="H348" s="1" t="s">
        <v>11516</v>
      </c>
      <c r="I348" s="1"/>
      <c r="J348" s="1"/>
      <c r="K348" s="1"/>
      <c r="L348" s="1">
        <v>0</v>
      </c>
      <c r="M348" s="1">
        <v>0.25</v>
      </c>
      <c r="N348" s="1">
        <v>0.5</v>
      </c>
      <c r="O348" s="1">
        <v>0.3</v>
      </c>
      <c r="P348" s="1">
        <v>1</v>
      </c>
      <c r="Q3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49" spans="1:17" x14ac:dyDescent="0.45">
      <c r="A349">
        <v>528372417</v>
      </c>
      <c r="B349" s="1"/>
      <c r="C349" s="1" t="s">
        <v>9</v>
      </c>
      <c r="D349" s="1" t="s">
        <v>7616</v>
      </c>
      <c r="E349" s="2">
        <v>45383.413202800926</v>
      </c>
      <c r="F349" s="1" t="s">
        <v>19</v>
      </c>
      <c r="G349" s="1" t="s">
        <v>19</v>
      </c>
      <c r="H349" s="1" t="s">
        <v>11516</v>
      </c>
      <c r="I349" s="1"/>
      <c r="J349" s="1"/>
      <c r="K349" s="1"/>
      <c r="L349" s="1">
        <v>0</v>
      </c>
      <c r="M349" s="1">
        <v>0.25</v>
      </c>
      <c r="N349" s="1">
        <v>0.5</v>
      </c>
      <c r="O349" s="1">
        <v>0.3</v>
      </c>
      <c r="P349" s="1">
        <v>1</v>
      </c>
      <c r="Q3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0" spans="1:17" x14ac:dyDescent="0.45">
      <c r="A350">
        <v>529848929</v>
      </c>
      <c r="B350" s="1"/>
      <c r="C350" s="1" t="s">
        <v>9</v>
      </c>
      <c r="D350" s="1" t="s">
        <v>7616</v>
      </c>
      <c r="E350" s="2">
        <v>45363.549644409723</v>
      </c>
      <c r="F350" s="1" t="s">
        <v>19</v>
      </c>
      <c r="G350" s="1" t="s">
        <v>19</v>
      </c>
      <c r="H350" s="1" t="s">
        <v>11516</v>
      </c>
      <c r="I350" s="1"/>
      <c r="J350" s="1"/>
      <c r="K350" s="1"/>
      <c r="L350" s="1">
        <v>0</v>
      </c>
      <c r="M350" s="1">
        <v>0.25</v>
      </c>
      <c r="N350" s="1">
        <v>0.5</v>
      </c>
      <c r="O350" s="1">
        <v>0.3</v>
      </c>
      <c r="P350" s="1">
        <v>1</v>
      </c>
      <c r="Q3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1" spans="1:17" x14ac:dyDescent="0.45">
      <c r="A351">
        <v>533076388</v>
      </c>
      <c r="B351" s="1"/>
      <c r="C351" s="1" t="s">
        <v>9</v>
      </c>
      <c r="D351" s="1" t="s">
        <v>7616</v>
      </c>
      <c r="E351" s="2">
        <v>45296.905746620374</v>
      </c>
      <c r="F351" s="1" t="s">
        <v>19</v>
      </c>
      <c r="G351" s="1" t="s">
        <v>19</v>
      </c>
      <c r="H351" s="1" t="s">
        <v>11516</v>
      </c>
      <c r="I351" s="1"/>
      <c r="J351" s="1"/>
      <c r="K351" s="1"/>
      <c r="L351" s="1">
        <v>0</v>
      </c>
      <c r="M351" s="1">
        <v>0.25</v>
      </c>
      <c r="N351" s="1">
        <v>0.5</v>
      </c>
      <c r="O351" s="1">
        <v>0.3</v>
      </c>
      <c r="P351" s="1">
        <v>1</v>
      </c>
      <c r="Q3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2" spans="1:17" x14ac:dyDescent="0.45">
      <c r="A352">
        <v>543266961</v>
      </c>
      <c r="B352" s="1"/>
      <c r="C352" s="1" t="s">
        <v>9</v>
      </c>
      <c r="D352" s="1" t="s">
        <v>7616</v>
      </c>
      <c r="E352" s="2">
        <v>45353.513945486113</v>
      </c>
      <c r="F352" s="1" t="s">
        <v>19</v>
      </c>
      <c r="G352" s="1" t="s">
        <v>19</v>
      </c>
      <c r="H352" s="1" t="s">
        <v>11516</v>
      </c>
      <c r="I352" s="1"/>
      <c r="J352" s="1"/>
      <c r="K352" s="1"/>
      <c r="L352" s="1">
        <v>0</v>
      </c>
      <c r="M352" s="1">
        <v>0.25</v>
      </c>
      <c r="N352" s="1">
        <v>0.5</v>
      </c>
      <c r="O352" s="1">
        <v>0.3</v>
      </c>
      <c r="P352" s="1">
        <v>1</v>
      </c>
      <c r="Q3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3" spans="1:17" x14ac:dyDescent="0.45">
      <c r="A353">
        <v>543407224</v>
      </c>
      <c r="B353" s="1"/>
      <c r="C353" s="1" t="s">
        <v>9</v>
      </c>
      <c r="D353" s="1" t="s">
        <v>7616</v>
      </c>
      <c r="E353" s="2">
        <v>45346.498084884261</v>
      </c>
      <c r="F353" s="1" t="s">
        <v>19</v>
      </c>
      <c r="G353" s="1" t="s">
        <v>19</v>
      </c>
      <c r="H353" s="1" t="s">
        <v>11516</v>
      </c>
      <c r="I353" s="1"/>
      <c r="J353" s="1"/>
      <c r="K353" s="1"/>
      <c r="L353" s="1">
        <v>0</v>
      </c>
      <c r="M353" s="1">
        <v>0.25</v>
      </c>
      <c r="N353" s="1">
        <v>0.5</v>
      </c>
      <c r="O353" s="1">
        <v>0.3</v>
      </c>
      <c r="P353" s="1">
        <v>1</v>
      </c>
      <c r="Q3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4" spans="1:17" x14ac:dyDescent="0.45">
      <c r="A354">
        <v>544814084</v>
      </c>
      <c r="B354" s="1"/>
      <c r="C354" s="1" t="s">
        <v>9</v>
      </c>
      <c r="D354" s="1" t="s">
        <v>7616</v>
      </c>
      <c r="E354" s="2">
        <v>45348.179615983798</v>
      </c>
      <c r="F354" s="1" t="s">
        <v>19</v>
      </c>
      <c r="G354" s="1" t="s">
        <v>19</v>
      </c>
      <c r="H354" s="1" t="s">
        <v>11516</v>
      </c>
      <c r="I354" s="1"/>
      <c r="J354" s="1"/>
      <c r="K354" s="1"/>
      <c r="L354" s="1">
        <v>0</v>
      </c>
      <c r="M354" s="1">
        <v>0.25</v>
      </c>
      <c r="N354" s="1">
        <v>0.5</v>
      </c>
      <c r="O354" s="1">
        <v>0.3</v>
      </c>
      <c r="P354" s="1">
        <v>1</v>
      </c>
      <c r="Q3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5" spans="1:17" x14ac:dyDescent="0.45">
      <c r="A355">
        <v>547109963</v>
      </c>
      <c r="B355" s="1"/>
      <c r="C355" s="1" t="s">
        <v>9</v>
      </c>
      <c r="D355" s="1" t="s">
        <v>7616</v>
      </c>
      <c r="E355" s="2">
        <v>45355.034608298614</v>
      </c>
      <c r="F355" s="1" t="s">
        <v>19</v>
      </c>
      <c r="G355" s="1" t="s">
        <v>19</v>
      </c>
      <c r="H355" s="1" t="s">
        <v>11516</v>
      </c>
      <c r="I355" s="1"/>
      <c r="J355" s="1"/>
      <c r="K355" s="1"/>
      <c r="L355" s="1">
        <v>0</v>
      </c>
      <c r="M355" s="1">
        <v>0.25</v>
      </c>
      <c r="N355" s="1">
        <v>0.5</v>
      </c>
      <c r="O355" s="1">
        <v>0.3</v>
      </c>
      <c r="P355" s="1">
        <v>1</v>
      </c>
      <c r="Q3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6" spans="1:17" x14ac:dyDescent="0.45">
      <c r="A356">
        <v>552703247</v>
      </c>
      <c r="B356" s="1"/>
      <c r="C356" s="1" t="s">
        <v>9</v>
      </c>
      <c r="D356" s="1" t="s">
        <v>7616</v>
      </c>
      <c r="E356" s="2">
        <v>45396.324580949076</v>
      </c>
      <c r="F356" s="1" t="s">
        <v>19</v>
      </c>
      <c r="G356" s="1" t="s">
        <v>19</v>
      </c>
      <c r="H356" s="1" t="s">
        <v>11516</v>
      </c>
      <c r="I356" s="1"/>
      <c r="J356" s="1"/>
      <c r="K356" s="1"/>
      <c r="L356" s="1">
        <v>0</v>
      </c>
      <c r="M356" s="1">
        <v>0.25</v>
      </c>
      <c r="N356" s="1">
        <v>0.5</v>
      </c>
      <c r="O356" s="1">
        <v>0.3</v>
      </c>
      <c r="P356" s="1">
        <v>1</v>
      </c>
      <c r="Q3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7" spans="1:17" x14ac:dyDescent="0.45">
      <c r="A357">
        <v>556282126</v>
      </c>
      <c r="B357" s="1"/>
      <c r="C357" s="1" t="s">
        <v>9</v>
      </c>
      <c r="D357" s="1" t="s">
        <v>7616</v>
      </c>
      <c r="E357" s="2">
        <v>45337.710872638891</v>
      </c>
      <c r="F357" s="1" t="s">
        <v>19</v>
      </c>
      <c r="G357" s="1" t="s">
        <v>19</v>
      </c>
      <c r="H357" s="1" t="s">
        <v>11516</v>
      </c>
      <c r="I357" s="1"/>
      <c r="J357" s="1"/>
      <c r="K357" s="1"/>
      <c r="L357" s="1">
        <v>0</v>
      </c>
      <c r="M357" s="1">
        <v>0.25</v>
      </c>
      <c r="N357" s="1">
        <v>0.5</v>
      </c>
      <c r="O357" s="1">
        <v>0.3</v>
      </c>
      <c r="P357" s="1">
        <v>1</v>
      </c>
      <c r="Q3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8" spans="1:17" x14ac:dyDescent="0.45">
      <c r="A358">
        <v>560195426</v>
      </c>
      <c r="B358" s="1"/>
      <c r="C358" s="1" t="s">
        <v>9</v>
      </c>
      <c r="D358" s="1" t="s">
        <v>7616</v>
      </c>
      <c r="E358" s="2">
        <v>45350.013934803239</v>
      </c>
      <c r="F358" s="1" t="s">
        <v>19</v>
      </c>
      <c r="G358" s="1" t="s">
        <v>19</v>
      </c>
      <c r="H358" s="1" t="s">
        <v>11516</v>
      </c>
      <c r="I358" s="1"/>
      <c r="J358" s="1"/>
      <c r="K358" s="1"/>
      <c r="L358" s="1">
        <v>0</v>
      </c>
      <c r="M358" s="1">
        <v>0.25</v>
      </c>
      <c r="N358" s="1">
        <v>0.5</v>
      </c>
      <c r="O358" s="1">
        <v>0.3</v>
      </c>
      <c r="P358" s="1">
        <v>1</v>
      </c>
      <c r="Q3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59" spans="1:17" x14ac:dyDescent="0.45">
      <c r="A359">
        <v>561876433</v>
      </c>
      <c r="B359" s="1"/>
      <c r="C359" s="1" t="s">
        <v>9</v>
      </c>
      <c r="D359" s="1" t="s">
        <v>7616</v>
      </c>
      <c r="E359" s="2">
        <v>45336.720398425925</v>
      </c>
      <c r="F359" s="1" t="s">
        <v>19</v>
      </c>
      <c r="G359" s="1" t="s">
        <v>19</v>
      </c>
      <c r="H359" s="1" t="s">
        <v>11516</v>
      </c>
      <c r="I359" s="1"/>
      <c r="J359" s="1"/>
      <c r="K359" s="1"/>
      <c r="L359" s="1">
        <v>0</v>
      </c>
      <c r="M359" s="1">
        <v>0.25</v>
      </c>
      <c r="N359" s="1">
        <v>0.5</v>
      </c>
      <c r="O359" s="1">
        <v>0.3</v>
      </c>
      <c r="P359" s="1">
        <v>1</v>
      </c>
      <c r="Q3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0" spans="1:17" x14ac:dyDescent="0.45">
      <c r="A360">
        <v>564601831</v>
      </c>
      <c r="B360" s="1"/>
      <c r="C360" s="1" t="s">
        <v>9</v>
      </c>
      <c r="D360" s="1" t="s">
        <v>7616</v>
      </c>
      <c r="E360" s="2">
        <v>45376.750188090278</v>
      </c>
      <c r="F360" s="1" t="s">
        <v>19</v>
      </c>
      <c r="G360" s="1" t="s">
        <v>19</v>
      </c>
      <c r="H360" s="1" t="s">
        <v>11516</v>
      </c>
      <c r="I360" s="1"/>
      <c r="J360" s="1"/>
      <c r="K360" s="1"/>
      <c r="L360" s="1">
        <v>0</v>
      </c>
      <c r="M360" s="1">
        <v>0.25</v>
      </c>
      <c r="N360" s="1">
        <v>0.5</v>
      </c>
      <c r="O360" s="1">
        <v>0.3</v>
      </c>
      <c r="P360" s="1">
        <v>1</v>
      </c>
      <c r="Q3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1" spans="1:17" x14ac:dyDescent="0.45">
      <c r="A361">
        <v>565215985</v>
      </c>
      <c r="B361" s="1"/>
      <c r="C361" s="1" t="s">
        <v>9</v>
      </c>
      <c r="D361" s="1" t="s">
        <v>7616</v>
      </c>
      <c r="E361" s="2">
        <v>45293.684900821761</v>
      </c>
      <c r="F361" s="1" t="s">
        <v>19</v>
      </c>
      <c r="G361" s="1" t="s">
        <v>19</v>
      </c>
      <c r="H361" s="1" t="s">
        <v>11516</v>
      </c>
      <c r="I361" s="1"/>
      <c r="J361" s="1"/>
      <c r="K361" s="1"/>
      <c r="L361" s="1">
        <v>0</v>
      </c>
      <c r="M361" s="1">
        <v>0.25</v>
      </c>
      <c r="N361" s="1">
        <v>0.5</v>
      </c>
      <c r="O361" s="1">
        <v>0.3</v>
      </c>
      <c r="P361" s="1">
        <v>1</v>
      </c>
      <c r="Q3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2" spans="1:17" x14ac:dyDescent="0.45">
      <c r="A362">
        <v>565788067</v>
      </c>
      <c r="B362" s="1"/>
      <c r="C362" s="1" t="s">
        <v>9</v>
      </c>
      <c r="D362" s="1" t="s">
        <v>7616</v>
      </c>
      <c r="E362" s="2">
        <v>45304.920167743054</v>
      </c>
      <c r="F362" s="1" t="s">
        <v>19</v>
      </c>
      <c r="G362" s="1" t="s">
        <v>19</v>
      </c>
      <c r="H362" s="1" t="s">
        <v>11516</v>
      </c>
      <c r="I362" s="1"/>
      <c r="J362" s="1"/>
      <c r="K362" s="1"/>
      <c r="L362" s="1">
        <v>0</v>
      </c>
      <c r="M362" s="1">
        <v>0.25</v>
      </c>
      <c r="N362" s="1">
        <v>0.5</v>
      </c>
      <c r="O362" s="1">
        <v>0.3</v>
      </c>
      <c r="P362" s="1">
        <v>1</v>
      </c>
      <c r="Q3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3" spans="1:17" x14ac:dyDescent="0.45">
      <c r="A363">
        <v>569046063</v>
      </c>
      <c r="B363" s="1"/>
      <c r="C363" s="1" t="s">
        <v>9</v>
      </c>
      <c r="D363" s="1" t="s">
        <v>7616</v>
      </c>
      <c r="E363" s="2">
        <v>45334.713906793979</v>
      </c>
      <c r="F363" s="1" t="s">
        <v>19</v>
      </c>
      <c r="G363" s="1" t="s">
        <v>19</v>
      </c>
      <c r="H363" s="1" t="s">
        <v>11516</v>
      </c>
      <c r="I363" s="1"/>
      <c r="J363" s="1"/>
      <c r="K363" s="1"/>
      <c r="L363" s="1">
        <v>0</v>
      </c>
      <c r="M363" s="1">
        <v>0.25</v>
      </c>
      <c r="N363" s="1">
        <v>0.5</v>
      </c>
      <c r="O363" s="1">
        <v>0.3</v>
      </c>
      <c r="P363" s="1">
        <v>1</v>
      </c>
      <c r="Q3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4" spans="1:17" x14ac:dyDescent="0.45">
      <c r="A364">
        <v>571671969</v>
      </c>
      <c r="B364" s="1"/>
      <c r="C364" s="1" t="s">
        <v>9</v>
      </c>
      <c r="D364" s="1" t="s">
        <v>7616</v>
      </c>
      <c r="E364" s="2">
        <v>45370.756763784724</v>
      </c>
      <c r="F364" s="1" t="s">
        <v>19</v>
      </c>
      <c r="G364" s="1" t="s">
        <v>19</v>
      </c>
      <c r="H364" s="1" t="s">
        <v>11516</v>
      </c>
      <c r="I364" s="1"/>
      <c r="J364" s="1"/>
      <c r="K364" s="1"/>
      <c r="L364" s="1">
        <v>0</v>
      </c>
      <c r="M364" s="1">
        <v>0.25</v>
      </c>
      <c r="N364" s="1">
        <v>0.5</v>
      </c>
      <c r="O364" s="1">
        <v>0.3</v>
      </c>
      <c r="P364" s="1">
        <v>1</v>
      </c>
      <c r="Q3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5" spans="1:17" x14ac:dyDescent="0.45">
      <c r="A365">
        <v>572025251</v>
      </c>
      <c r="B365" s="1"/>
      <c r="C365" s="1" t="s">
        <v>9</v>
      </c>
      <c r="D365" s="1" t="s">
        <v>7616</v>
      </c>
      <c r="E365" s="2">
        <v>45348.711974421298</v>
      </c>
      <c r="F365" s="1" t="s">
        <v>19</v>
      </c>
      <c r="G365" s="1" t="s">
        <v>19</v>
      </c>
      <c r="H365" s="1" t="s">
        <v>11516</v>
      </c>
      <c r="I365" s="1"/>
      <c r="J365" s="1"/>
      <c r="K365" s="1"/>
      <c r="L365" s="1">
        <v>0</v>
      </c>
      <c r="M365" s="1">
        <v>0.25</v>
      </c>
      <c r="N365" s="1">
        <v>0.5</v>
      </c>
      <c r="O365" s="1">
        <v>0.3</v>
      </c>
      <c r="P365" s="1">
        <v>1</v>
      </c>
      <c r="Q3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6" spans="1:17" x14ac:dyDescent="0.45">
      <c r="A366">
        <v>574974808</v>
      </c>
      <c r="B366" s="1"/>
      <c r="C366" s="1" t="s">
        <v>9</v>
      </c>
      <c r="D366" s="1" t="s">
        <v>7616</v>
      </c>
      <c r="E366" s="2">
        <v>45370.437232928241</v>
      </c>
      <c r="F366" s="1" t="s">
        <v>19</v>
      </c>
      <c r="G366" s="1" t="s">
        <v>19</v>
      </c>
      <c r="H366" s="1" t="s">
        <v>11516</v>
      </c>
      <c r="I366" s="1"/>
      <c r="J366" s="1"/>
      <c r="K366" s="1"/>
      <c r="L366" s="1">
        <v>0</v>
      </c>
      <c r="M366" s="1">
        <v>0.25</v>
      </c>
      <c r="N366" s="1">
        <v>0.5</v>
      </c>
      <c r="O366" s="1">
        <v>0.3</v>
      </c>
      <c r="P366" s="1">
        <v>1</v>
      </c>
      <c r="Q3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7" spans="1:17" x14ac:dyDescent="0.45">
      <c r="A367">
        <v>575667890</v>
      </c>
      <c r="B367" s="1"/>
      <c r="C367" s="1" t="s">
        <v>9</v>
      </c>
      <c r="D367" s="1" t="s">
        <v>7616</v>
      </c>
      <c r="E367" s="2">
        <v>45376.859898842595</v>
      </c>
      <c r="F367" s="1" t="s">
        <v>19</v>
      </c>
      <c r="G367" s="1" t="s">
        <v>19</v>
      </c>
      <c r="H367" s="1" t="s">
        <v>11516</v>
      </c>
      <c r="I367" s="1"/>
      <c r="J367" s="1"/>
      <c r="K367" s="1"/>
      <c r="L367" s="1">
        <v>0</v>
      </c>
      <c r="M367" s="1">
        <v>0.25</v>
      </c>
      <c r="N367" s="1">
        <v>0.5</v>
      </c>
      <c r="O367" s="1">
        <v>0.3</v>
      </c>
      <c r="P367" s="1">
        <v>1</v>
      </c>
      <c r="Q3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8" spans="1:17" x14ac:dyDescent="0.45">
      <c r="A368">
        <v>576163308</v>
      </c>
      <c r="B368" s="1"/>
      <c r="C368" s="1" t="s">
        <v>9</v>
      </c>
      <c r="D368" s="1" t="s">
        <v>7616</v>
      </c>
      <c r="E368" s="2">
        <v>45340.397620138887</v>
      </c>
      <c r="F368" s="1" t="s">
        <v>19</v>
      </c>
      <c r="G368" s="1" t="s">
        <v>19</v>
      </c>
      <c r="H368" s="1" t="s">
        <v>11516</v>
      </c>
      <c r="I368" s="1"/>
      <c r="J368" s="1"/>
      <c r="K368" s="1"/>
      <c r="L368" s="1">
        <v>0</v>
      </c>
      <c r="M368" s="1">
        <v>0.25</v>
      </c>
      <c r="N368" s="1">
        <v>0.5</v>
      </c>
      <c r="O368" s="1">
        <v>0.3</v>
      </c>
      <c r="P368" s="1">
        <v>1</v>
      </c>
      <c r="Q3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69" spans="1:17" x14ac:dyDescent="0.45">
      <c r="A369">
        <v>579994093</v>
      </c>
      <c r="B369" s="1"/>
      <c r="C369" s="1" t="s">
        <v>9</v>
      </c>
      <c r="D369" s="1" t="s">
        <v>7616</v>
      </c>
      <c r="E369" s="2">
        <v>45359.336368912038</v>
      </c>
      <c r="F369" s="1" t="s">
        <v>19</v>
      </c>
      <c r="G369" s="1" t="s">
        <v>19</v>
      </c>
      <c r="H369" s="1" t="s">
        <v>11516</v>
      </c>
      <c r="I369" s="1"/>
      <c r="J369" s="1"/>
      <c r="K369" s="1"/>
      <c r="L369" s="1">
        <v>0</v>
      </c>
      <c r="M369" s="1">
        <v>0.25</v>
      </c>
      <c r="N369" s="1">
        <v>0.5</v>
      </c>
      <c r="O369" s="1">
        <v>0.3</v>
      </c>
      <c r="P369" s="1">
        <v>1</v>
      </c>
      <c r="Q3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0" spans="1:17" x14ac:dyDescent="0.45">
      <c r="A370">
        <v>581204315</v>
      </c>
      <c r="B370" s="1"/>
      <c r="C370" s="1" t="s">
        <v>9</v>
      </c>
      <c r="D370" s="1" t="s">
        <v>7616</v>
      </c>
      <c r="E370" s="2">
        <v>45343.63944564815</v>
      </c>
      <c r="F370" s="1" t="s">
        <v>19</v>
      </c>
      <c r="G370" s="1" t="s">
        <v>19</v>
      </c>
      <c r="H370" s="1" t="s">
        <v>11516</v>
      </c>
      <c r="I370" s="1"/>
      <c r="J370" s="1"/>
      <c r="K370" s="1"/>
      <c r="L370" s="1">
        <v>0</v>
      </c>
      <c r="M370" s="1">
        <v>0.25</v>
      </c>
      <c r="N370" s="1">
        <v>0.5</v>
      </c>
      <c r="O370" s="1">
        <v>0.3</v>
      </c>
      <c r="P370" s="1">
        <v>1</v>
      </c>
      <c r="Q3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1" spans="1:17" x14ac:dyDescent="0.45">
      <c r="A371">
        <v>581560006</v>
      </c>
      <c r="B371" s="1"/>
      <c r="C371" s="1" t="s">
        <v>9</v>
      </c>
      <c r="D371" s="1" t="s">
        <v>7616</v>
      </c>
      <c r="E371" s="2">
        <v>45303.603318460649</v>
      </c>
      <c r="F371" s="1" t="s">
        <v>19</v>
      </c>
      <c r="G371" s="1" t="s">
        <v>19</v>
      </c>
      <c r="H371" s="1" t="s">
        <v>11516</v>
      </c>
      <c r="I371" s="1"/>
      <c r="J371" s="1"/>
      <c r="K371" s="1"/>
      <c r="L371" s="1">
        <v>0</v>
      </c>
      <c r="M371" s="1">
        <v>0.25</v>
      </c>
      <c r="N371" s="1">
        <v>0.5</v>
      </c>
      <c r="O371" s="1">
        <v>0.3</v>
      </c>
      <c r="P371" s="1">
        <v>1</v>
      </c>
      <c r="Q3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2" spans="1:17" x14ac:dyDescent="0.45">
      <c r="A372">
        <v>585869335</v>
      </c>
      <c r="B372" s="1"/>
      <c r="C372" s="1" t="s">
        <v>9</v>
      </c>
      <c r="D372" s="1" t="s">
        <v>7616</v>
      </c>
      <c r="E372" s="2">
        <v>45337.292922893517</v>
      </c>
      <c r="F372" s="1" t="s">
        <v>19</v>
      </c>
      <c r="G372" s="1" t="s">
        <v>19</v>
      </c>
      <c r="H372" s="1" t="s">
        <v>11516</v>
      </c>
      <c r="I372" s="1"/>
      <c r="J372" s="1"/>
      <c r="K372" s="1"/>
      <c r="L372" s="1">
        <v>0</v>
      </c>
      <c r="M372" s="1">
        <v>0.25</v>
      </c>
      <c r="N372" s="1">
        <v>0.5</v>
      </c>
      <c r="O372" s="1">
        <v>0.3</v>
      </c>
      <c r="P372" s="1">
        <v>1</v>
      </c>
      <c r="Q3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3" spans="1:17" x14ac:dyDescent="0.45">
      <c r="A373">
        <v>589055848</v>
      </c>
      <c r="B373" s="1"/>
      <c r="C373" s="1" t="s">
        <v>9</v>
      </c>
      <c r="D373" s="1" t="s">
        <v>7616</v>
      </c>
      <c r="E373" s="2">
        <v>45348.71726229167</v>
      </c>
      <c r="F373" s="1" t="s">
        <v>19</v>
      </c>
      <c r="G373" s="1" t="s">
        <v>19</v>
      </c>
      <c r="H373" s="1" t="s">
        <v>11516</v>
      </c>
      <c r="I373" s="1"/>
      <c r="J373" s="1"/>
      <c r="K373" s="1"/>
      <c r="L373" s="1">
        <v>0</v>
      </c>
      <c r="M373" s="1">
        <v>0.25</v>
      </c>
      <c r="N373" s="1">
        <v>0.5</v>
      </c>
      <c r="O373" s="1">
        <v>0.3</v>
      </c>
      <c r="P373" s="1">
        <v>1</v>
      </c>
      <c r="Q3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4" spans="1:17" x14ac:dyDescent="0.45">
      <c r="A374">
        <v>589365859</v>
      </c>
      <c r="B374" s="1"/>
      <c r="C374" s="1" t="s">
        <v>9</v>
      </c>
      <c r="D374" s="1" t="s">
        <v>7616</v>
      </c>
      <c r="E374" s="2">
        <v>45375.693014259261</v>
      </c>
      <c r="F374" s="1" t="s">
        <v>19</v>
      </c>
      <c r="G374" s="1" t="s">
        <v>19</v>
      </c>
      <c r="H374" s="1" t="s">
        <v>11516</v>
      </c>
      <c r="I374" s="1"/>
      <c r="J374" s="1"/>
      <c r="K374" s="1"/>
      <c r="L374" s="1">
        <v>0</v>
      </c>
      <c r="M374" s="1">
        <v>0.25</v>
      </c>
      <c r="N374" s="1">
        <v>0.5</v>
      </c>
      <c r="O374" s="1">
        <v>0.3</v>
      </c>
      <c r="P374" s="1">
        <v>1</v>
      </c>
      <c r="Q3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5" spans="1:17" x14ac:dyDescent="0.45">
      <c r="A375">
        <v>589507657</v>
      </c>
      <c r="B375" s="1"/>
      <c r="C375" s="1" t="s">
        <v>9</v>
      </c>
      <c r="D375" s="1" t="s">
        <v>7616</v>
      </c>
      <c r="E375" s="2">
        <v>45343.42709946759</v>
      </c>
      <c r="F375" s="1" t="s">
        <v>19</v>
      </c>
      <c r="G375" s="1" t="s">
        <v>19</v>
      </c>
      <c r="H375" s="1" t="s">
        <v>11516</v>
      </c>
      <c r="I375" s="1"/>
      <c r="J375" s="1"/>
      <c r="K375" s="1"/>
      <c r="L375" s="1">
        <v>0</v>
      </c>
      <c r="M375" s="1">
        <v>0.25</v>
      </c>
      <c r="N375" s="1">
        <v>0.5</v>
      </c>
      <c r="O375" s="1">
        <v>0.3</v>
      </c>
      <c r="P375" s="1">
        <v>1</v>
      </c>
      <c r="Q3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6" spans="1:17" x14ac:dyDescent="0.45">
      <c r="A376">
        <v>591024534</v>
      </c>
      <c r="B376" s="1"/>
      <c r="C376" s="1" t="s">
        <v>9</v>
      </c>
      <c r="D376" s="1" t="s">
        <v>7616</v>
      </c>
      <c r="E376" s="2">
        <v>45336.811248217593</v>
      </c>
      <c r="F376" s="1" t="s">
        <v>19</v>
      </c>
      <c r="G376" s="1" t="s">
        <v>19</v>
      </c>
      <c r="H376" s="1" t="s">
        <v>11516</v>
      </c>
      <c r="I376" s="1"/>
      <c r="J376" s="1"/>
      <c r="K376" s="1"/>
      <c r="L376" s="1">
        <v>0</v>
      </c>
      <c r="M376" s="1">
        <v>0.25</v>
      </c>
      <c r="N376" s="1">
        <v>0.5</v>
      </c>
      <c r="O376" s="1">
        <v>0.3</v>
      </c>
      <c r="P376" s="1">
        <v>1</v>
      </c>
      <c r="Q3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7" spans="1:17" x14ac:dyDescent="0.45">
      <c r="A377">
        <v>591844630</v>
      </c>
      <c r="B377" s="1"/>
      <c r="C377" s="1" t="s">
        <v>9</v>
      </c>
      <c r="D377" s="1" t="s">
        <v>7616</v>
      </c>
      <c r="E377" s="2">
        <v>45378.134256550926</v>
      </c>
      <c r="F377" s="1" t="s">
        <v>19</v>
      </c>
      <c r="G377" s="1" t="s">
        <v>19</v>
      </c>
      <c r="H377" s="1" t="s">
        <v>11516</v>
      </c>
      <c r="I377" s="1"/>
      <c r="J377" s="1"/>
      <c r="K377" s="1"/>
      <c r="L377" s="1">
        <v>0</v>
      </c>
      <c r="M377" s="1">
        <v>0.25</v>
      </c>
      <c r="N377" s="1">
        <v>0.5</v>
      </c>
      <c r="O377" s="1">
        <v>0.3</v>
      </c>
      <c r="P377" s="1">
        <v>1</v>
      </c>
      <c r="Q3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8" spans="1:17" x14ac:dyDescent="0.45">
      <c r="A378">
        <v>592670510</v>
      </c>
      <c r="B378" s="1"/>
      <c r="C378" s="1" t="s">
        <v>9</v>
      </c>
      <c r="D378" s="1" t="s">
        <v>7616</v>
      </c>
      <c r="E378" s="2">
        <v>45305.928639097219</v>
      </c>
      <c r="F378" s="1" t="s">
        <v>19</v>
      </c>
      <c r="G378" s="1" t="s">
        <v>19</v>
      </c>
      <c r="H378" s="1" t="s">
        <v>11516</v>
      </c>
      <c r="I378" s="1"/>
      <c r="J378" s="1"/>
      <c r="K378" s="1"/>
      <c r="L378" s="1">
        <v>0</v>
      </c>
      <c r="M378" s="1">
        <v>0.25</v>
      </c>
      <c r="N378" s="1">
        <v>0.5</v>
      </c>
      <c r="O378" s="1">
        <v>0.3</v>
      </c>
      <c r="P378" s="1">
        <v>1</v>
      </c>
      <c r="Q3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79" spans="1:17" x14ac:dyDescent="0.45">
      <c r="A379">
        <v>593237528</v>
      </c>
      <c r="B379" s="1"/>
      <c r="C379" s="1" t="s">
        <v>9</v>
      </c>
      <c r="D379" s="1" t="s">
        <v>7616</v>
      </c>
      <c r="E379" s="2">
        <v>45336.793298414355</v>
      </c>
      <c r="F379" s="1" t="s">
        <v>19</v>
      </c>
      <c r="G379" s="1" t="s">
        <v>19</v>
      </c>
      <c r="H379" s="1" t="s">
        <v>11516</v>
      </c>
      <c r="I379" s="1"/>
      <c r="J379" s="1"/>
      <c r="K379" s="1"/>
      <c r="L379" s="1">
        <v>0</v>
      </c>
      <c r="M379" s="1">
        <v>0.25</v>
      </c>
      <c r="N379" s="1">
        <v>0.5</v>
      </c>
      <c r="O379" s="1">
        <v>0.3</v>
      </c>
      <c r="P379" s="1">
        <v>1</v>
      </c>
      <c r="Q3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0" spans="1:17" x14ac:dyDescent="0.45">
      <c r="A380">
        <v>594789985</v>
      </c>
      <c r="B380" s="1"/>
      <c r="C380" s="1" t="s">
        <v>9</v>
      </c>
      <c r="D380" s="1" t="s">
        <v>7616</v>
      </c>
      <c r="E380" s="2">
        <v>45378.964544236114</v>
      </c>
      <c r="F380" s="1" t="s">
        <v>19</v>
      </c>
      <c r="G380" s="1" t="s">
        <v>19</v>
      </c>
      <c r="H380" s="1" t="s">
        <v>11516</v>
      </c>
      <c r="I380" s="1"/>
      <c r="J380" s="1"/>
      <c r="K380" s="1"/>
      <c r="L380" s="1">
        <v>0</v>
      </c>
      <c r="M380" s="1">
        <v>0.25</v>
      </c>
      <c r="N380" s="1">
        <v>0.5</v>
      </c>
      <c r="O380" s="1">
        <v>0.3</v>
      </c>
      <c r="P380" s="1">
        <v>1</v>
      </c>
      <c r="Q3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1" spans="1:17" x14ac:dyDescent="0.45">
      <c r="A381">
        <v>597126304</v>
      </c>
      <c r="B381" s="1"/>
      <c r="C381" s="1" t="s">
        <v>9</v>
      </c>
      <c r="D381" s="1" t="s">
        <v>7616</v>
      </c>
      <c r="E381" s="2">
        <v>45366.821122592592</v>
      </c>
      <c r="F381" s="1" t="s">
        <v>19</v>
      </c>
      <c r="G381" s="1" t="s">
        <v>19</v>
      </c>
      <c r="H381" s="1" t="s">
        <v>11516</v>
      </c>
      <c r="I381" s="1"/>
      <c r="J381" s="1"/>
      <c r="K381" s="1"/>
      <c r="L381" s="1">
        <v>0</v>
      </c>
      <c r="M381" s="1">
        <v>0.25</v>
      </c>
      <c r="N381" s="1">
        <v>0.5</v>
      </c>
      <c r="O381" s="1">
        <v>0.3</v>
      </c>
      <c r="P381" s="1">
        <v>1</v>
      </c>
      <c r="Q3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2" spans="1:17" x14ac:dyDescent="0.45">
      <c r="A382">
        <v>598860244</v>
      </c>
      <c r="B382" s="1"/>
      <c r="C382" s="1" t="s">
        <v>9</v>
      </c>
      <c r="D382" s="1" t="s">
        <v>7616</v>
      </c>
      <c r="E382" s="2">
        <v>45367.114479918979</v>
      </c>
      <c r="F382" s="1" t="s">
        <v>19</v>
      </c>
      <c r="G382" s="1" t="s">
        <v>19</v>
      </c>
      <c r="H382" s="1" t="s">
        <v>11516</v>
      </c>
      <c r="I382" s="1"/>
      <c r="J382" s="1"/>
      <c r="K382" s="1"/>
      <c r="L382" s="1">
        <v>0</v>
      </c>
      <c r="M382" s="1">
        <v>0.25</v>
      </c>
      <c r="N382" s="1">
        <v>0.5</v>
      </c>
      <c r="O382" s="1">
        <v>0.3</v>
      </c>
      <c r="P382" s="1">
        <v>1</v>
      </c>
      <c r="Q3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3" spans="1:17" x14ac:dyDescent="0.45">
      <c r="A383">
        <v>602521417</v>
      </c>
      <c r="B383" s="1"/>
      <c r="C383" s="1" t="s">
        <v>9</v>
      </c>
      <c r="D383" s="1" t="s">
        <v>7616</v>
      </c>
      <c r="E383" s="2">
        <v>45310.240126111108</v>
      </c>
      <c r="F383" s="1" t="s">
        <v>19</v>
      </c>
      <c r="G383" s="1" t="s">
        <v>19</v>
      </c>
      <c r="H383" s="1" t="s">
        <v>11516</v>
      </c>
      <c r="I383" s="1"/>
      <c r="J383" s="1"/>
      <c r="K383" s="1"/>
      <c r="L383" s="1">
        <v>0</v>
      </c>
      <c r="M383" s="1">
        <v>0.25</v>
      </c>
      <c r="N383" s="1">
        <v>0.5</v>
      </c>
      <c r="O383" s="1">
        <v>0.3</v>
      </c>
      <c r="P383" s="1">
        <v>1</v>
      </c>
      <c r="Q3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4" spans="1:17" x14ac:dyDescent="0.45">
      <c r="A384">
        <v>603538655</v>
      </c>
      <c r="B384" s="1"/>
      <c r="C384" s="1" t="s">
        <v>9</v>
      </c>
      <c r="D384" s="1" t="s">
        <v>7616</v>
      </c>
      <c r="E384" s="2">
        <v>45305.897617812501</v>
      </c>
      <c r="F384" s="1" t="s">
        <v>19</v>
      </c>
      <c r="G384" s="1" t="s">
        <v>19</v>
      </c>
      <c r="H384" s="1" t="s">
        <v>11516</v>
      </c>
      <c r="I384" s="1"/>
      <c r="J384" s="1"/>
      <c r="K384" s="1"/>
      <c r="L384" s="1">
        <v>0</v>
      </c>
      <c r="M384" s="1">
        <v>0.25</v>
      </c>
      <c r="N384" s="1">
        <v>0.5</v>
      </c>
      <c r="O384" s="1">
        <v>0.3</v>
      </c>
      <c r="P384" s="1">
        <v>1</v>
      </c>
      <c r="Q3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5" spans="1:17" x14ac:dyDescent="0.45">
      <c r="A385">
        <v>606362293</v>
      </c>
      <c r="B385" s="1"/>
      <c r="C385" s="1" t="s">
        <v>9</v>
      </c>
      <c r="D385" s="1" t="s">
        <v>7616</v>
      </c>
      <c r="E385" s="2">
        <v>45305.537765763889</v>
      </c>
      <c r="F385" s="1" t="s">
        <v>19</v>
      </c>
      <c r="G385" s="1" t="s">
        <v>19</v>
      </c>
      <c r="H385" s="1" t="s">
        <v>11516</v>
      </c>
      <c r="I385" s="1"/>
      <c r="J385" s="1"/>
      <c r="K385" s="1"/>
      <c r="L385" s="1">
        <v>0</v>
      </c>
      <c r="M385" s="1">
        <v>0.25</v>
      </c>
      <c r="N385" s="1">
        <v>0.5</v>
      </c>
      <c r="O385" s="1">
        <v>0.3</v>
      </c>
      <c r="P385" s="1">
        <v>1</v>
      </c>
      <c r="Q3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6" spans="1:17" x14ac:dyDescent="0.45">
      <c r="A386">
        <v>619171083</v>
      </c>
      <c r="B386" s="1"/>
      <c r="C386" s="1" t="s">
        <v>9</v>
      </c>
      <c r="D386" s="1" t="s">
        <v>7616</v>
      </c>
      <c r="E386" s="2">
        <v>45273.759063379628</v>
      </c>
      <c r="F386" s="1" t="s">
        <v>19</v>
      </c>
      <c r="G386" s="1" t="s">
        <v>19</v>
      </c>
      <c r="H386" s="1" t="s">
        <v>11516</v>
      </c>
      <c r="I386" s="1"/>
      <c r="J386" s="1"/>
      <c r="K386" s="1"/>
      <c r="L386" s="1">
        <v>0</v>
      </c>
      <c r="M386" s="1">
        <v>0.25</v>
      </c>
      <c r="N386" s="1">
        <v>0.5</v>
      </c>
      <c r="O386" s="1">
        <v>0.3</v>
      </c>
      <c r="P386" s="1">
        <v>1</v>
      </c>
      <c r="Q3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7" spans="1:17" x14ac:dyDescent="0.45">
      <c r="A387">
        <v>621343212</v>
      </c>
      <c r="B387" s="1"/>
      <c r="C387" s="1" t="s">
        <v>9</v>
      </c>
      <c r="D387" s="1" t="s">
        <v>7616</v>
      </c>
      <c r="E387" s="2">
        <v>45387.476034039355</v>
      </c>
      <c r="F387" s="1" t="s">
        <v>19</v>
      </c>
      <c r="G387" s="1" t="s">
        <v>19</v>
      </c>
      <c r="H387" s="1" t="s">
        <v>11516</v>
      </c>
      <c r="I387" s="1"/>
      <c r="J387" s="1"/>
      <c r="K387" s="1"/>
      <c r="L387" s="1">
        <v>0</v>
      </c>
      <c r="M387" s="1">
        <v>0.25</v>
      </c>
      <c r="N387" s="1">
        <v>0.5</v>
      </c>
      <c r="O387" s="1">
        <v>0.3</v>
      </c>
      <c r="P387" s="1">
        <v>1</v>
      </c>
      <c r="Q3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8" spans="1:17" x14ac:dyDescent="0.45">
      <c r="A388">
        <v>625552780</v>
      </c>
      <c r="B388" s="1"/>
      <c r="C388" s="1" t="s">
        <v>9</v>
      </c>
      <c r="D388" s="1" t="s">
        <v>7616</v>
      </c>
      <c r="E388" s="2">
        <v>45339.820427025465</v>
      </c>
      <c r="F388" s="1" t="s">
        <v>19</v>
      </c>
      <c r="G388" s="1" t="s">
        <v>19</v>
      </c>
      <c r="H388" s="1" t="s">
        <v>11516</v>
      </c>
      <c r="I388" s="1"/>
      <c r="J388" s="1"/>
      <c r="K388" s="1"/>
      <c r="L388" s="1">
        <v>0</v>
      </c>
      <c r="M388" s="1">
        <v>0.25</v>
      </c>
      <c r="N388" s="1">
        <v>0.5</v>
      </c>
      <c r="O388" s="1">
        <v>0.3</v>
      </c>
      <c r="P388" s="1">
        <v>1</v>
      </c>
      <c r="Q3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89" spans="1:17" x14ac:dyDescent="0.45">
      <c r="A389">
        <v>626958719</v>
      </c>
      <c r="B389" s="1"/>
      <c r="C389" s="1" t="s">
        <v>9</v>
      </c>
      <c r="D389" s="1" t="s">
        <v>7616</v>
      </c>
      <c r="E389" s="2">
        <v>45376.75345640046</v>
      </c>
      <c r="F389" s="1" t="s">
        <v>19</v>
      </c>
      <c r="G389" s="1" t="s">
        <v>19</v>
      </c>
      <c r="H389" s="1" t="s">
        <v>11516</v>
      </c>
      <c r="I389" s="1"/>
      <c r="J389" s="1"/>
      <c r="K389" s="1"/>
      <c r="L389" s="1">
        <v>0</v>
      </c>
      <c r="M389" s="1">
        <v>0.25</v>
      </c>
      <c r="N389" s="1">
        <v>0.5</v>
      </c>
      <c r="O389" s="1">
        <v>0.3</v>
      </c>
      <c r="P389" s="1">
        <v>1</v>
      </c>
      <c r="Q3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0" spans="1:17" x14ac:dyDescent="0.45">
      <c r="A390">
        <v>629709814</v>
      </c>
      <c r="B390" s="1"/>
      <c r="C390" s="1" t="s">
        <v>9</v>
      </c>
      <c r="D390" s="1" t="s">
        <v>7616</v>
      </c>
      <c r="E390" s="2">
        <v>45348.721064409721</v>
      </c>
      <c r="F390" s="1" t="s">
        <v>19</v>
      </c>
      <c r="G390" s="1" t="s">
        <v>19</v>
      </c>
      <c r="H390" s="1" t="s">
        <v>11516</v>
      </c>
      <c r="I390" s="1"/>
      <c r="J390" s="1"/>
      <c r="K390" s="1"/>
      <c r="L390" s="1">
        <v>0</v>
      </c>
      <c r="M390" s="1">
        <v>0.25</v>
      </c>
      <c r="N390" s="1">
        <v>0.5</v>
      </c>
      <c r="O390" s="1">
        <v>0.3</v>
      </c>
      <c r="P390" s="1">
        <v>1</v>
      </c>
      <c r="Q3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1" spans="1:17" x14ac:dyDescent="0.45">
      <c r="A391">
        <v>631816200</v>
      </c>
      <c r="B391" s="1"/>
      <c r="C391" s="1" t="s">
        <v>9</v>
      </c>
      <c r="D391" s="1" t="s">
        <v>7616</v>
      </c>
      <c r="E391" s="2">
        <v>45356.691778101849</v>
      </c>
      <c r="F391" s="1" t="s">
        <v>19</v>
      </c>
      <c r="G391" s="1" t="s">
        <v>19</v>
      </c>
      <c r="H391" s="1" t="s">
        <v>11516</v>
      </c>
      <c r="I391" s="1"/>
      <c r="J391" s="1"/>
      <c r="K391" s="1"/>
      <c r="L391" s="1">
        <v>0</v>
      </c>
      <c r="M391" s="1">
        <v>0.25</v>
      </c>
      <c r="N391" s="1">
        <v>0.5</v>
      </c>
      <c r="O391" s="1">
        <v>0.3</v>
      </c>
      <c r="P391" s="1">
        <v>1</v>
      </c>
      <c r="Q3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2" spans="1:17" x14ac:dyDescent="0.45">
      <c r="A392">
        <v>632165890</v>
      </c>
      <c r="B392" s="1"/>
      <c r="C392" s="1" t="s">
        <v>9</v>
      </c>
      <c r="D392" s="1" t="s">
        <v>7616</v>
      </c>
      <c r="E392" s="2">
        <v>45351.221833136573</v>
      </c>
      <c r="F392" s="1" t="s">
        <v>19</v>
      </c>
      <c r="G392" s="1" t="s">
        <v>19</v>
      </c>
      <c r="H392" s="1" t="s">
        <v>11516</v>
      </c>
      <c r="I392" s="1"/>
      <c r="J392" s="1"/>
      <c r="K392" s="1"/>
      <c r="L392" s="1">
        <v>0</v>
      </c>
      <c r="M392" s="1">
        <v>0.25</v>
      </c>
      <c r="N392" s="1">
        <v>0.5</v>
      </c>
      <c r="O392" s="1">
        <v>0.3</v>
      </c>
      <c r="P392" s="1">
        <v>1</v>
      </c>
      <c r="Q3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3" spans="1:17" ht="18.45" customHeight="1" x14ac:dyDescent="0.45">
      <c r="A393">
        <v>632373488</v>
      </c>
      <c r="B393" s="1"/>
      <c r="C393" s="1" t="s">
        <v>9</v>
      </c>
      <c r="D393" s="1" t="s">
        <v>7616</v>
      </c>
      <c r="E393" s="2">
        <v>45348.796295810185</v>
      </c>
      <c r="F393" s="1" t="s">
        <v>19</v>
      </c>
      <c r="G393" s="1" t="s">
        <v>19</v>
      </c>
      <c r="H393" s="1" t="s">
        <v>11516</v>
      </c>
      <c r="I393" s="1"/>
      <c r="J393" s="1"/>
      <c r="K393" s="1"/>
      <c r="L393" s="1">
        <v>0</v>
      </c>
      <c r="M393" s="1">
        <v>0.25</v>
      </c>
      <c r="N393" s="1">
        <v>0.5</v>
      </c>
      <c r="O393" s="1">
        <v>0.3</v>
      </c>
      <c r="P393" s="1">
        <v>1</v>
      </c>
      <c r="Q3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4" spans="1:17" x14ac:dyDescent="0.45">
      <c r="A394">
        <v>633493245</v>
      </c>
      <c r="B394" s="1"/>
      <c r="C394" s="1" t="s">
        <v>9</v>
      </c>
      <c r="D394" s="1" t="s">
        <v>7616</v>
      </c>
      <c r="E394" s="2">
        <v>45348.809618761574</v>
      </c>
      <c r="F394" s="1" t="s">
        <v>19</v>
      </c>
      <c r="G394" s="1" t="s">
        <v>19</v>
      </c>
      <c r="H394" s="1" t="s">
        <v>11516</v>
      </c>
      <c r="I394" s="1"/>
      <c r="J394" s="1"/>
      <c r="K394" s="1"/>
      <c r="L394" s="1">
        <v>0</v>
      </c>
      <c r="M394" s="1">
        <v>0.25</v>
      </c>
      <c r="N394" s="1">
        <v>0.5</v>
      </c>
      <c r="O394" s="1">
        <v>0.3</v>
      </c>
      <c r="P394" s="1">
        <v>1</v>
      </c>
      <c r="Q3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5" spans="1:17" x14ac:dyDescent="0.45">
      <c r="A395">
        <v>640471642</v>
      </c>
      <c r="B395" s="1"/>
      <c r="C395" s="1" t="s">
        <v>9</v>
      </c>
      <c r="D395" s="1" t="s">
        <v>7616</v>
      </c>
      <c r="E395" s="2">
        <v>45394.558141111112</v>
      </c>
      <c r="F395" s="1" t="s">
        <v>19</v>
      </c>
      <c r="G395" s="1" t="s">
        <v>19</v>
      </c>
      <c r="H395" s="1" t="s">
        <v>11516</v>
      </c>
      <c r="I395" s="1"/>
      <c r="J395" s="1"/>
      <c r="K395" s="1"/>
      <c r="L395" s="1">
        <v>0</v>
      </c>
      <c r="M395" s="1">
        <v>0.25</v>
      </c>
      <c r="N395" s="1">
        <v>0.5</v>
      </c>
      <c r="O395" s="1">
        <v>0.3</v>
      </c>
      <c r="P395" s="1">
        <v>1</v>
      </c>
      <c r="Q3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6" spans="1:17" x14ac:dyDescent="0.45">
      <c r="A396">
        <v>641416280</v>
      </c>
      <c r="B396" s="1"/>
      <c r="C396" s="1" t="s">
        <v>9</v>
      </c>
      <c r="D396" s="1" t="s">
        <v>7616</v>
      </c>
      <c r="E396" s="2">
        <v>45310.343779953706</v>
      </c>
      <c r="F396" s="1" t="s">
        <v>19</v>
      </c>
      <c r="G396" s="1" t="s">
        <v>19</v>
      </c>
      <c r="H396" s="1" t="s">
        <v>11516</v>
      </c>
      <c r="I396" s="1"/>
      <c r="J396" s="1"/>
      <c r="K396" s="1"/>
      <c r="L396" s="1">
        <v>0</v>
      </c>
      <c r="M396" s="1">
        <v>0.25</v>
      </c>
      <c r="N396" s="1">
        <v>0.5</v>
      </c>
      <c r="O396" s="1">
        <v>0.3</v>
      </c>
      <c r="P396" s="1">
        <v>1</v>
      </c>
      <c r="Q3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7" spans="1:17" x14ac:dyDescent="0.45">
      <c r="A397">
        <v>641775377</v>
      </c>
      <c r="B397" s="1"/>
      <c r="C397" s="1" t="s">
        <v>9</v>
      </c>
      <c r="D397" s="1" t="s">
        <v>7616</v>
      </c>
      <c r="E397" s="2">
        <v>45305.342462592591</v>
      </c>
      <c r="F397" s="1" t="s">
        <v>19</v>
      </c>
      <c r="G397" s="1" t="s">
        <v>19</v>
      </c>
      <c r="H397" s="1" t="s">
        <v>11516</v>
      </c>
      <c r="I397" s="1"/>
      <c r="J397" s="1"/>
      <c r="K397" s="1"/>
      <c r="L397" s="1">
        <v>0</v>
      </c>
      <c r="M397" s="1">
        <v>0.25</v>
      </c>
      <c r="N397" s="1">
        <v>0.5</v>
      </c>
      <c r="O397" s="1">
        <v>0.3</v>
      </c>
      <c r="P397" s="1">
        <v>1</v>
      </c>
      <c r="Q3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8" spans="1:17" x14ac:dyDescent="0.45">
      <c r="A398">
        <v>642003780</v>
      </c>
      <c r="B398" s="1"/>
      <c r="C398" s="1" t="s">
        <v>9</v>
      </c>
      <c r="D398" s="1" t="s">
        <v>7616</v>
      </c>
      <c r="E398" s="2">
        <v>45350.732220266204</v>
      </c>
      <c r="F398" s="1" t="s">
        <v>19</v>
      </c>
      <c r="G398" s="1" t="s">
        <v>19</v>
      </c>
      <c r="H398" s="1" t="s">
        <v>11516</v>
      </c>
      <c r="I398" s="1"/>
      <c r="J398" s="1"/>
      <c r="K398" s="1"/>
      <c r="L398" s="1">
        <v>0</v>
      </c>
      <c r="M398" s="1">
        <v>0.25</v>
      </c>
      <c r="N398" s="1">
        <v>0.5</v>
      </c>
      <c r="O398" s="1">
        <v>0.3</v>
      </c>
      <c r="P398" s="1">
        <v>1</v>
      </c>
      <c r="Q3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399" spans="1:17" x14ac:dyDescent="0.45">
      <c r="A399">
        <v>643834219</v>
      </c>
      <c r="B399" s="1"/>
      <c r="C399" s="1" t="s">
        <v>9</v>
      </c>
      <c r="D399" s="1" t="s">
        <v>7616</v>
      </c>
      <c r="E399" s="2">
        <v>45358.444072106482</v>
      </c>
      <c r="F399" s="1" t="s">
        <v>19</v>
      </c>
      <c r="G399" s="1" t="s">
        <v>19</v>
      </c>
      <c r="H399" s="1" t="s">
        <v>11516</v>
      </c>
      <c r="I399" s="1"/>
      <c r="J399" s="1"/>
      <c r="K399" s="1"/>
      <c r="L399" s="1">
        <v>0</v>
      </c>
      <c r="M399" s="1">
        <v>0.25</v>
      </c>
      <c r="N399" s="1">
        <v>0.5</v>
      </c>
      <c r="O399" s="1">
        <v>0.3</v>
      </c>
      <c r="P399" s="1">
        <v>1</v>
      </c>
      <c r="Q3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0" spans="1:17" x14ac:dyDescent="0.45">
      <c r="A400">
        <v>645301713</v>
      </c>
      <c r="B400" s="1"/>
      <c r="C400" s="1" t="s">
        <v>9</v>
      </c>
      <c r="D400" s="1" t="s">
        <v>7616</v>
      </c>
      <c r="E400" s="2">
        <v>45302.79216034722</v>
      </c>
      <c r="F400" s="1" t="s">
        <v>19</v>
      </c>
      <c r="G400" s="1" t="s">
        <v>19</v>
      </c>
      <c r="H400" s="1" t="s">
        <v>11516</v>
      </c>
      <c r="I400" s="1"/>
      <c r="J400" s="1"/>
      <c r="K400" s="1"/>
      <c r="L400" s="1">
        <v>0</v>
      </c>
      <c r="M400" s="1">
        <v>0.25</v>
      </c>
      <c r="N400" s="1">
        <v>0.5</v>
      </c>
      <c r="O400" s="1">
        <v>0.3</v>
      </c>
      <c r="P400" s="1">
        <v>1</v>
      </c>
      <c r="Q4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1" spans="1:17" x14ac:dyDescent="0.45">
      <c r="A401">
        <v>646432920</v>
      </c>
      <c r="B401" s="1"/>
      <c r="C401" s="1" t="s">
        <v>9</v>
      </c>
      <c r="D401" s="1" t="s">
        <v>7616</v>
      </c>
      <c r="E401" s="2">
        <v>45343.369757233799</v>
      </c>
      <c r="F401" s="1" t="s">
        <v>19</v>
      </c>
      <c r="G401" s="1" t="s">
        <v>19</v>
      </c>
      <c r="H401" s="1" t="s">
        <v>11516</v>
      </c>
      <c r="I401" s="1"/>
      <c r="J401" s="1"/>
      <c r="K401" s="1"/>
      <c r="L401" s="1">
        <v>0</v>
      </c>
      <c r="M401" s="1">
        <v>0.25</v>
      </c>
      <c r="N401" s="1">
        <v>0.5</v>
      </c>
      <c r="O401" s="1">
        <v>0.3</v>
      </c>
      <c r="P401" s="1">
        <v>1</v>
      </c>
      <c r="Q4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2" spans="1:17" x14ac:dyDescent="0.45">
      <c r="A402">
        <v>647419620</v>
      </c>
      <c r="B402" s="1"/>
      <c r="C402" s="1" t="s">
        <v>9</v>
      </c>
      <c r="D402" s="1" t="s">
        <v>7616</v>
      </c>
      <c r="E402" s="2">
        <v>45379.708615231481</v>
      </c>
      <c r="F402" s="1" t="s">
        <v>19</v>
      </c>
      <c r="G402" s="1" t="s">
        <v>19</v>
      </c>
      <c r="H402" s="1" t="s">
        <v>11516</v>
      </c>
      <c r="I402" s="1"/>
      <c r="J402" s="1"/>
      <c r="K402" s="1"/>
      <c r="L402" s="1">
        <v>0</v>
      </c>
      <c r="M402" s="1">
        <v>0.25</v>
      </c>
      <c r="N402" s="1">
        <v>0.5</v>
      </c>
      <c r="O402" s="1">
        <v>0.3</v>
      </c>
      <c r="P402" s="1">
        <v>1</v>
      </c>
      <c r="Q4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3" spans="1:17" x14ac:dyDescent="0.45">
      <c r="A403">
        <v>649944249</v>
      </c>
      <c r="B403" s="1"/>
      <c r="C403" s="1" t="s">
        <v>9</v>
      </c>
      <c r="D403" s="1" t="s">
        <v>7616</v>
      </c>
      <c r="E403" s="2">
        <v>45336.722385219909</v>
      </c>
      <c r="F403" s="1" t="s">
        <v>19</v>
      </c>
      <c r="G403" s="1" t="s">
        <v>19</v>
      </c>
      <c r="H403" s="1" t="s">
        <v>11516</v>
      </c>
      <c r="I403" s="1"/>
      <c r="J403" s="1"/>
      <c r="K403" s="1"/>
      <c r="L403" s="1">
        <v>0</v>
      </c>
      <c r="M403" s="1">
        <v>0.25</v>
      </c>
      <c r="N403" s="1">
        <v>0.5</v>
      </c>
      <c r="O403" s="1">
        <v>0.3</v>
      </c>
      <c r="P403" s="1">
        <v>1</v>
      </c>
      <c r="Q4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4" spans="1:17" x14ac:dyDescent="0.45">
      <c r="A404">
        <v>652361082</v>
      </c>
      <c r="B404" s="1"/>
      <c r="C404" s="1" t="s">
        <v>9</v>
      </c>
      <c r="D404" s="1" t="s">
        <v>7616</v>
      </c>
      <c r="E404" s="2">
        <v>45359.842456041668</v>
      </c>
      <c r="F404" s="1" t="s">
        <v>19</v>
      </c>
      <c r="G404" s="1" t="s">
        <v>19</v>
      </c>
      <c r="H404" s="1" t="s">
        <v>11516</v>
      </c>
      <c r="I404" s="1"/>
      <c r="J404" s="1"/>
      <c r="K404" s="1"/>
      <c r="L404" s="1">
        <v>0</v>
      </c>
      <c r="M404" s="1">
        <v>0.25</v>
      </c>
      <c r="N404" s="1">
        <v>0.5</v>
      </c>
      <c r="O404" s="1">
        <v>0.3</v>
      </c>
      <c r="P404" s="1">
        <v>1</v>
      </c>
      <c r="Q4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5" spans="1:17" x14ac:dyDescent="0.45">
      <c r="A405">
        <v>653712906</v>
      </c>
      <c r="B405" s="1"/>
      <c r="C405" s="1" t="s">
        <v>9</v>
      </c>
      <c r="D405" s="1" t="s">
        <v>7616</v>
      </c>
      <c r="E405" s="2">
        <v>45379.328195798611</v>
      </c>
      <c r="F405" s="1" t="s">
        <v>19</v>
      </c>
      <c r="G405" s="1" t="s">
        <v>19</v>
      </c>
      <c r="H405" s="1" t="s">
        <v>11516</v>
      </c>
      <c r="I405" s="1"/>
      <c r="J405" s="1"/>
      <c r="K405" s="1"/>
      <c r="L405" s="1">
        <v>0</v>
      </c>
      <c r="M405" s="1">
        <v>0.25</v>
      </c>
      <c r="N405" s="1">
        <v>0.5</v>
      </c>
      <c r="O405" s="1">
        <v>0.3</v>
      </c>
      <c r="P405" s="1">
        <v>1</v>
      </c>
      <c r="Q4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6" spans="1:17" x14ac:dyDescent="0.45">
      <c r="A406">
        <v>658300200</v>
      </c>
      <c r="B406" s="1"/>
      <c r="C406" s="1" t="s">
        <v>9</v>
      </c>
      <c r="D406" s="1" t="s">
        <v>7616</v>
      </c>
      <c r="E406" s="2">
        <v>45350.993209097222</v>
      </c>
      <c r="F406" s="1" t="s">
        <v>19</v>
      </c>
      <c r="G406" s="1" t="s">
        <v>19</v>
      </c>
      <c r="H406" s="1" t="s">
        <v>11516</v>
      </c>
      <c r="I406" s="1"/>
      <c r="J406" s="1"/>
      <c r="K406" s="1"/>
      <c r="L406" s="1">
        <v>0</v>
      </c>
      <c r="M406" s="1">
        <v>0.25</v>
      </c>
      <c r="N406" s="1">
        <v>0.5</v>
      </c>
      <c r="O406" s="1">
        <v>0.3</v>
      </c>
      <c r="P406" s="1">
        <v>1</v>
      </c>
      <c r="Q4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7" spans="1:17" x14ac:dyDescent="0.45">
      <c r="A407">
        <v>660045450</v>
      </c>
      <c r="B407" s="1"/>
      <c r="C407" s="1" t="s">
        <v>9</v>
      </c>
      <c r="D407" s="1" t="s">
        <v>7616</v>
      </c>
      <c r="E407" s="2">
        <v>45375.876806562497</v>
      </c>
      <c r="F407" s="1" t="s">
        <v>19</v>
      </c>
      <c r="G407" s="1" t="s">
        <v>19</v>
      </c>
      <c r="H407" s="1" t="s">
        <v>11516</v>
      </c>
      <c r="I407" s="1"/>
      <c r="J407" s="1"/>
      <c r="K407" s="1"/>
      <c r="L407" s="1">
        <v>0</v>
      </c>
      <c r="M407" s="1">
        <v>0.25</v>
      </c>
      <c r="N407" s="1">
        <v>0.5</v>
      </c>
      <c r="O407" s="1">
        <v>0.3</v>
      </c>
      <c r="P407" s="1">
        <v>1</v>
      </c>
      <c r="Q4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8" spans="1:17" x14ac:dyDescent="0.45">
      <c r="A408">
        <v>663606581</v>
      </c>
      <c r="B408" s="1"/>
      <c r="C408" s="1" t="s">
        <v>9</v>
      </c>
      <c r="D408" s="1" t="s">
        <v>7616</v>
      </c>
      <c r="E408" s="2">
        <v>45376.320525949071</v>
      </c>
      <c r="F408" s="1" t="s">
        <v>19</v>
      </c>
      <c r="G408" s="1" t="s">
        <v>19</v>
      </c>
      <c r="H408" s="1" t="s">
        <v>11516</v>
      </c>
      <c r="I408" s="1"/>
      <c r="J408" s="1"/>
      <c r="K408" s="1"/>
      <c r="L408" s="1">
        <v>0</v>
      </c>
      <c r="M408" s="1">
        <v>0.25</v>
      </c>
      <c r="N408" s="1">
        <v>0.5</v>
      </c>
      <c r="O408" s="1">
        <v>0.3</v>
      </c>
      <c r="P408" s="1">
        <v>1</v>
      </c>
      <c r="Q4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09" spans="1:17" x14ac:dyDescent="0.45">
      <c r="A409">
        <v>663927828</v>
      </c>
      <c r="B409" s="1"/>
      <c r="C409" s="1" t="s">
        <v>9</v>
      </c>
      <c r="D409" s="1" t="s">
        <v>7616</v>
      </c>
      <c r="E409" s="2">
        <v>45350.243882291667</v>
      </c>
      <c r="F409" s="1" t="s">
        <v>19</v>
      </c>
      <c r="G409" s="1" t="s">
        <v>19</v>
      </c>
      <c r="H409" s="1" t="s">
        <v>11516</v>
      </c>
      <c r="I409" s="1"/>
      <c r="J409" s="1"/>
      <c r="K409" s="1"/>
      <c r="L409" s="1">
        <v>0</v>
      </c>
      <c r="M409" s="1">
        <v>0.25</v>
      </c>
      <c r="N409" s="1">
        <v>0.5</v>
      </c>
      <c r="O409" s="1">
        <v>0.3</v>
      </c>
      <c r="P409" s="1">
        <v>1</v>
      </c>
      <c r="Q4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0" spans="1:17" x14ac:dyDescent="0.45">
      <c r="A410">
        <v>666488706</v>
      </c>
      <c r="B410" s="1"/>
      <c r="C410" s="1" t="s">
        <v>9</v>
      </c>
      <c r="D410" s="1" t="s">
        <v>7616</v>
      </c>
      <c r="E410" s="2">
        <v>45383.322663587962</v>
      </c>
      <c r="F410" s="1" t="s">
        <v>19</v>
      </c>
      <c r="G410" s="1" t="s">
        <v>19</v>
      </c>
      <c r="H410" s="1" t="s">
        <v>11516</v>
      </c>
      <c r="I410" s="1"/>
      <c r="J410" s="1"/>
      <c r="K410" s="1"/>
      <c r="L410" s="1">
        <v>0</v>
      </c>
      <c r="M410" s="1">
        <v>0.25</v>
      </c>
      <c r="N410" s="1">
        <v>0.5</v>
      </c>
      <c r="O410" s="1">
        <v>0.3</v>
      </c>
      <c r="P410" s="1">
        <v>1</v>
      </c>
      <c r="Q4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1" spans="1:17" x14ac:dyDescent="0.45">
      <c r="A411">
        <v>668789302</v>
      </c>
      <c r="B411" s="1"/>
      <c r="C411" s="1" t="s">
        <v>9</v>
      </c>
      <c r="D411" s="1" t="s">
        <v>7616</v>
      </c>
      <c r="E411" s="2">
        <v>45350.765721412034</v>
      </c>
      <c r="F411" s="1" t="s">
        <v>19</v>
      </c>
      <c r="G411" s="1" t="s">
        <v>19</v>
      </c>
      <c r="H411" s="1" t="s">
        <v>11516</v>
      </c>
      <c r="I411" s="1"/>
      <c r="J411" s="1"/>
      <c r="K411" s="1"/>
      <c r="L411" s="1">
        <v>0</v>
      </c>
      <c r="M411" s="1">
        <v>0.25</v>
      </c>
      <c r="N411" s="1">
        <v>0.5</v>
      </c>
      <c r="O411" s="1">
        <v>0.3</v>
      </c>
      <c r="P411" s="1">
        <v>1</v>
      </c>
      <c r="Q4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2" spans="1:17" x14ac:dyDescent="0.45">
      <c r="A412">
        <v>669037468</v>
      </c>
      <c r="B412" s="1"/>
      <c r="C412" s="1" t="s">
        <v>9</v>
      </c>
      <c r="D412" s="1" t="s">
        <v>7616</v>
      </c>
      <c r="E412" s="2">
        <v>45372.470785081015</v>
      </c>
      <c r="F412" s="1" t="s">
        <v>19</v>
      </c>
      <c r="G412" s="1" t="s">
        <v>19</v>
      </c>
      <c r="H412" s="1" t="s">
        <v>11516</v>
      </c>
      <c r="I412" s="1"/>
      <c r="J412" s="1"/>
      <c r="K412" s="1"/>
      <c r="L412" s="1">
        <v>0</v>
      </c>
      <c r="M412" s="1">
        <v>0.25</v>
      </c>
      <c r="N412" s="1">
        <v>0.5</v>
      </c>
      <c r="O412" s="1">
        <v>0.3</v>
      </c>
      <c r="P412" s="1">
        <v>1</v>
      </c>
      <c r="Q4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3" spans="1:17" x14ac:dyDescent="0.45">
      <c r="A413">
        <v>672569523</v>
      </c>
      <c r="B413" s="1"/>
      <c r="C413" s="1" t="s">
        <v>9</v>
      </c>
      <c r="D413" s="1" t="s">
        <v>7616</v>
      </c>
      <c r="E413" s="2">
        <v>45356.699990590278</v>
      </c>
      <c r="F413" s="1" t="s">
        <v>19</v>
      </c>
      <c r="G413" s="1" t="s">
        <v>19</v>
      </c>
      <c r="H413" s="1" t="s">
        <v>11516</v>
      </c>
      <c r="I413" s="1"/>
      <c r="J413" s="1"/>
      <c r="K413" s="1"/>
      <c r="L413" s="1">
        <v>0</v>
      </c>
      <c r="M413" s="1">
        <v>0.25</v>
      </c>
      <c r="N413" s="1">
        <v>0.5</v>
      </c>
      <c r="O413" s="1">
        <v>0.3</v>
      </c>
      <c r="P413" s="1">
        <v>1</v>
      </c>
      <c r="Q4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4" spans="1:17" x14ac:dyDescent="0.45">
      <c r="A414">
        <v>672597248</v>
      </c>
      <c r="B414" s="1"/>
      <c r="C414" s="1" t="s">
        <v>9</v>
      </c>
      <c r="D414" s="1" t="s">
        <v>7616</v>
      </c>
      <c r="E414" s="2">
        <v>45376.763516666666</v>
      </c>
      <c r="F414" s="1" t="s">
        <v>19</v>
      </c>
      <c r="G414" s="1" t="s">
        <v>19</v>
      </c>
      <c r="H414" s="1" t="s">
        <v>11516</v>
      </c>
      <c r="I414" s="1"/>
      <c r="J414" s="1"/>
      <c r="K414" s="1"/>
      <c r="L414" s="1">
        <v>0</v>
      </c>
      <c r="M414" s="1">
        <v>0.25</v>
      </c>
      <c r="N414" s="1">
        <v>0.5</v>
      </c>
      <c r="O414" s="1">
        <v>0.3</v>
      </c>
      <c r="P414" s="1">
        <v>1</v>
      </c>
      <c r="Q4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5" spans="1:17" x14ac:dyDescent="0.45">
      <c r="A415">
        <v>672859605</v>
      </c>
      <c r="B415" s="1"/>
      <c r="C415" s="1" t="s">
        <v>9</v>
      </c>
      <c r="D415" s="1" t="s">
        <v>7616</v>
      </c>
      <c r="E415" s="2">
        <v>45356.355806527776</v>
      </c>
      <c r="F415" s="1" t="s">
        <v>19</v>
      </c>
      <c r="G415" s="1" t="s">
        <v>19</v>
      </c>
      <c r="H415" s="1" t="s">
        <v>11516</v>
      </c>
      <c r="I415" s="1"/>
      <c r="J415" s="1"/>
      <c r="K415" s="1"/>
      <c r="L415" s="1">
        <v>0</v>
      </c>
      <c r="M415" s="1">
        <v>0.25</v>
      </c>
      <c r="N415" s="1">
        <v>0.5</v>
      </c>
      <c r="O415" s="1">
        <v>0.3</v>
      </c>
      <c r="P415" s="1">
        <v>1</v>
      </c>
      <c r="Q4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6" spans="1:17" x14ac:dyDescent="0.45">
      <c r="A416">
        <v>673326316</v>
      </c>
      <c r="B416" s="1"/>
      <c r="C416" s="1" t="s">
        <v>9</v>
      </c>
      <c r="D416" s="1" t="s">
        <v>7616</v>
      </c>
      <c r="E416" s="2">
        <v>45360.346258182872</v>
      </c>
      <c r="F416" s="1" t="s">
        <v>19</v>
      </c>
      <c r="G416" s="1" t="s">
        <v>19</v>
      </c>
      <c r="H416" s="1" t="s">
        <v>11516</v>
      </c>
      <c r="I416" s="1"/>
      <c r="J416" s="1"/>
      <c r="K416" s="1"/>
      <c r="L416" s="1">
        <v>0</v>
      </c>
      <c r="M416" s="1">
        <v>0.25</v>
      </c>
      <c r="N416" s="1">
        <v>0.5</v>
      </c>
      <c r="O416" s="1">
        <v>0.3</v>
      </c>
      <c r="P416" s="1">
        <v>1</v>
      </c>
      <c r="Q4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7" spans="1:17" x14ac:dyDescent="0.45">
      <c r="A417">
        <v>675636353</v>
      </c>
      <c r="B417" s="1"/>
      <c r="C417" s="1" t="s">
        <v>9</v>
      </c>
      <c r="D417" s="1" t="s">
        <v>7616</v>
      </c>
      <c r="E417" s="2">
        <v>45391.54136974537</v>
      </c>
      <c r="F417" s="1" t="s">
        <v>19</v>
      </c>
      <c r="G417" s="1" t="s">
        <v>19</v>
      </c>
      <c r="H417" s="1" t="s">
        <v>11516</v>
      </c>
      <c r="I417" s="1"/>
      <c r="J417" s="1"/>
      <c r="K417" s="1"/>
      <c r="L417" s="1">
        <v>0</v>
      </c>
      <c r="M417" s="1">
        <v>0.25</v>
      </c>
      <c r="N417" s="1">
        <v>0.5</v>
      </c>
      <c r="O417" s="1">
        <v>0.3</v>
      </c>
      <c r="P417" s="1">
        <v>1</v>
      </c>
      <c r="Q4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8" spans="1:17" x14ac:dyDescent="0.45">
      <c r="A418">
        <v>676701637</v>
      </c>
      <c r="B418" s="1"/>
      <c r="C418" s="1" t="s">
        <v>9</v>
      </c>
      <c r="D418" s="1" t="s">
        <v>7616</v>
      </c>
      <c r="E418" s="2">
        <v>45376.786768321763</v>
      </c>
      <c r="F418" s="1" t="s">
        <v>19</v>
      </c>
      <c r="G418" s="1" t="s">
        <v>19</v>
      </c>
      <c r="H418" s="1" t="s">
        <v>11516</v>
      </c>
      <c r="I418" s="1"/>
      <c r="J418" s="1"/>
      <c r="K418" s="1"/>
      <c r="L418" s="1">
        <v>0</v>
      </c>
      <c r="M418" s="1">
        <v>0.25</v>
      </c>
      <c r="N418" s="1">
        <v>0.5</v>
      </c>
      <c r="O418" s="1">
        <v>0.3</v>
      </c>
      <c r="P418" s="1">
        <v>1</v>
      </c>
      <c r="Q4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9" spans="1:17" x14ac:dyDescent="0.45">
      <c r="A419">
        <v>677832543</v>
      </c>
      <c r="B419" s="1"/>
      <c r="C419" s="1" t="s">
        <v>9</v>
      </c>
      <c r="D419" s="1" t="s">
        <v>7616</v>
      </c>
      <c r="E419" s="2">
        <v>45287.577368067126</v>
      </c>
      <c r="F419" s="1" t="s">
        <v>19</v>
      </c>
      <c r="G419" s="1" t="s">
        <v>19</v>
      </c>
      <c r="H419" s="1" t="s">
        <v>11516</v>
      </c>
      <c r="I419" s="1"/>
      <c r="J419" s="1"/>
      <c r="K419" s="1"/>
      <c r="L419" s="1">
        <v>0</v>
      </c>
      <c r="M419" s="1">
        <v>0.25</v>
      </c>
      <c r="N419" s="1">
        <v>0.5</v>
      </c>
      <c r="O419" s="1">
        <v>0.3</v>
      </c>
      <c r="P419" s="1">
        <v>1</v>
      </c>
      <c r="Q4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0" spans="1:17" x14ac:dyDescent="0.45">
      <c r="A420">
        <v>678501698</v>
      </c>
      <c r="B420" s="1"/>
      <c r="C420" s="1" t="s">
        <v>9</v>
      </c>
      <c r="D420" s="1" t="s">
        <v>7616</v>
      </c>
      <c r="E420" s="2">
        <v>45302.752970393522</v>
      </c>
      <c r="F420" s="1" t="s">
        <v>19</v>
      </c>
      <c r="G420" s="1" t="s">
        <v>19</v>
      </c>
      <c r="H420" s="1" t="s">
        <v>11516</v>
      </c>
      <c r="I420" s="1"/>
      <c r="J420" s="1"/>
      <c r="K420" s="1"/>
      <c r="L420" s="1">
        <v>0</v>
      </c>
      <c r="M420" s="1">
        <v>0.25</v>
      </c>
      <c r="N420" s="1">
        <v>0.5</v>
      </c>
      <c r="O420" s="1">
        <v>0.3</v>
      </c>
      <c r="P420" s="1">
        <v>1</v>
      </c>
      <c r="Q4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1" spans="1:17" x14ac:dyDescent="0.45">
      <c r="A421">
        <v>680263302</v>
      </c>
      <c r="B421" s="1"/>
      <c r="C421" s="1" t="s">
        <v>9</v>
      </c>
      <c r="D421" s="1" t="s">
        <v>7616</v>
      </c>
      <c r="E421" s="2">
        <v>45302.904940601853</v>
      </c>
      <c r="F421" s="1" t="s">
        <v>19</v>
      </c>
      <c r="G421" s="1" t="s">
        <v>19</v>
      </c>
      <c r="H421" s="1" t="s">
        <v>11516</v>
      </c>
      <c r="I421" s="1"/>
      <c r="J421" s="1"/>
      <c r="K421" s="1"/>
      <c r="L421" s="1">
        <v>0</v>
      </c>
      <c r="M421" s="1">
        <v>0.25</v>
      </c>
      <c r="N421" s="1">
        <v>0.5</v>
      </c>
      <c r="O421" s="1">
        <v>0.3</v>
      </c>
      <c r="P421" s="1">
        <v>1</v>
      </c>
      <c r="Q4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2" spans="1:17" x14ac:dyDescent="0.45">
      <c r="A422">
        <v>684976286</v>
      </c>
      <c r="B422" s="1"/>
      <c r="C422" s="1" t="s">
        <v>9</v>
      </c>
      <c r="D422" s="1" t="s">
        <v>7616</v>
      </c>
      <c r="E422" s="2">
        <v>45307.401016516204</v>
      </c>
      <c r="F422" s="1" t="s">
        <v>19</v>
      </c>
      <c r="G422" s="1" t="s">
        <v>19</v>
      </c>
      <c r="H422" s="1" t="s">
        <v>11516</v>
      </c>
      <c r="I422" s="1"/>
      <c r="J422" s="1"/>
      <c r="K422" s="1"/>
      <c r="L422" s="1">
        <v>0</v>
      </c>
      <c r="M422" s="1">
        <v>0.25</v>
      </c>
      <c r="N422" s="1">
        <v>0.5</v>
      </c>
      <c r="O422" s="1">
        <v>0.3</v>
      </c>
      <c r="P422" s="1">
        <v>1</v>
      </c>
      <c r="Q4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3" spans="1:17" x14ac:dyDescent="0.45">
      <c r="A423">
        <v>687393363</v>
      </c>
      <c r="B423" s="1"/>
      <c r="C423" s="1" t="s">
        <v>9</v>
      </c>
      <c r="D423" s="1" t="s">
        <v>7616</v>
      </c>
      <c r="E423" s="2">
        <v>45357.775597256943</v>
      </c>
      <c r="F423" s="1" t="s">
        <v>19</v>
      </c>
      <c r="G423" s="1" t="s">
        <v>19</v>
      </c>
      <c r="H423" s="1" t="s">
        <v>11516</v>
      </c>
      <c r="I423" s="1"/>
      <c r="J423" s="1"/>
      <c r="K423" s="1"/>
      <c r="L423" s="1">
        <v>0</v>
      </c>
      <c r="M423" s="1">
        <v>0.25</v>
      </c>
      <c r="N423" s="1">
        <v>0.5</v>
      </c>
      <c r="O423" s="1">
        <v>0.3</v>
      </c>
      <c r="P423" s="1">
        <v>1</v>
      </c>
      <c r="Q4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4" spans="1:17" x14ac:dyDescent="0.45">
      <c r="A424">
        <v>690054819</v>
      </c>
      <c r="B424" s="1"/>
      <c r="C424" s="1" t="s">
        <v>9</v>
      </c>
      <c r="D424" s="1" t="s">
        <v>7616</v>
      </c>
      <c r="E424" s="2">
        <v>45334.728211655092</v>
      </c>
      <c r="F424" s="1" t="s">
        <v>19</v>
      </c>
      <c r="G424" s="1" t="s">
        <v>19</v>
      </c>
      <c r="H424" s="1" t="s">
        <v>11516</v>
      </c>
      <c r="I424" s="1"/>
      <c r="J424" s="1"/>
      <c r="K424" s="1"/>
      <c r="L424" s="1">
        <v>0</v>
      </c>
      <c r="M424" s="1">
        <v>0.25</v>
      </c>
      <c r="N424" s="1">
        <v>0.5</v>
      </c>
      <c r="O424" s="1">
        <v>0.3</v>
      </c>
      <c r="P424" s="1">
        <v>1</v>
      </c>
      <c r="Q4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5" spans="1:17" x14ac:dyDescent="0.45">
      <c r="A425">
        <v>693179508</v>
      </c>
      <c r="B425" s="1"/>
      <c r="C425" s="1" t="s">
        <v>9</v>
      </c>
      <c r="D425" s="1" t="s">
        <v>7616</v>
      </c>
      <c r="E425" s="2">
        <v>45350.805149652777</v>
      </c>
      <c r="F425" s="1" t="s">
        <v>19</v>
      </c>
      <c r="G425" s="1" t="s">
        <v>19</v>
      </c>
      <c r="H425" s="1" t="s">
        <v>11516</v>
      </c>
      <c r="I425" s="1"/>
      <c r="J425" s="1"/>
      <c r="K425" s="1"/>
      <c r="L425" s="1">
        <v>0</v>
      </c>
      <c r="M425" s="1">
        <v>0.25</v>
      </c>
      <c r="N425" s="1">
        <v>0.5</v>
      </c>
      <c r="O425" s="1">
        <v>0.3</v>
      </c>
      <c r="P425" s="1">
        <v>1</v>
      </c>
      <c r="Q4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6" spans="1:17" x14ac:dyDescent="0.45">
      <c r="A426">
        <v>694056676</v>
      </c>
      <c r="B426" s="1"/>
      <c r="C426" s="1" t="s">
        <v>9</v>
      </c>
      <c r="D426" s="1" t="s">
        <v>7616</v>
      </c>
      <c r="E426" s="2">
        <v>45302.854898784724</v>
      </c>
      <c r="F426" s="1" t="s">
        <v>19</v>
      </c>
      <c r="G426" s="1" t="s">
        <v>19</v>
      </c>
      <c r="H426" s="1" t="s">
        <v>11516</v>
      </c>
      <c r="I426" s="1"/>
      <c r="J426" s="1"/>
      <c r="K426" s="1"/>
      <c r="L426" s="1">
        <v>0</v>
      </c>
      <c r="M426" s="1">
        <v>0.25</v>
      </c>
      <c r="N426" s="1">
        <v>0.5</v>
      </c>
      <c r="O426" s="1">
        <v>0.3</v>
      </c>
      <c r="P426" s="1">
        <v>1</v>
      </c>
      <c r="Q4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7" spans="1:17" x14ac:dyDescent="0.45">
      <c r="A427">
        <v>695341978</v>
      </c>
      <c r="B427" s="1"/>
      <c r="C427" s="1" t="s">
        <v>9</v>
      </c>
      <c r="D427" s="1" t="s">
        <v>7616</v>
      </c>
      <c r="E427" s="2">
        <v>45376.862023715279</v>
      </c>
      <c r="F427" s="1" t="s">
        <v>19</v>
      </c>
      <c r="G427" s="1" t="s">
        <v>19</v>
      </c>
      <c r="H427" s="1" t="s">
        <v>11516</v>
      </c>
      <c r="I427" s="1"/>
      <c r="J427" s="1"/>
      <c r="K427" s="1"/>
      <c r="L427" s="1">
        <v>0</v>
      </c>
      <c r="M427" s="1">
        <v>0.25</v>
      </c>
      <c r="N427" s="1">
        <v>0.5</v>
      </c>
      <c r="O427" s="1">
        <v>0.3</v>
      </c>
      <c r="P427" s="1">
        <v>1</v>
      </c>
      <c r="Q4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8" spans="1:17" x14ac:dyDescent="0.45">
      <c r="A428">
        <v>697582797</v>
      </c>
      <c r="B428" s="1"/>
      <c r="C428" s="1" t="s">
        <v>9</v>
      </c>
      <c r="D428" s="1" t="s">
        <v>7616</v>
      </c>
      <c r="E428" s="2">
        <v>45337.215301828706</v>
      </c>
      <c r="F428" s="1" t="s">
        <v>19</v>
      </c>
      <c r="G428" s="1" t="s">
        <v>19</v>
      </c>
      <c r="H428" s="1" t="s">
        <v>11516</v>
      </c>
      <c r="I428" s="1"/>
      <c r="J428" s="1"/>
      <c r="K428" s="1"/>
      <c r="L428" s="1">
        <v>0</v>
      </c>
      <c r="M428" s="1">
        <v>0.25</v>
      </c>
      <c r="N428" s="1">
        <v>0.5</v>
      </c>
      <c r="O428" s="1">
        <v>0.3</v>
      </c>
      <c r="P428" s="1">
        <v>1</v>
      </c>
      <c r="Q4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29" spans="1:17" x14ac:dyDescent="0.45">
      <c r="A429">
        <v>703961866</v>
      </c>
      <c r="B429" s="1"/>
      <c r="C429" s="1" t="s">
        <v>9</v>
      </c>
      <c r="D429" s="1" t="s">
        <v>7616</v>
      </c>
      <c r="E429" s="2">
        <v>45306.747898576388</v>
      </c>
      <c r="F429" s="1" t="s">
        <v>19</v>
      </c>
      <c r="G429" s="1" t="s">
        <v>19</v>
      </c>
      <c r="H429" s="1" t="s">
        <v>11516</v>
      </c>
      <c r="I429" s="1"/>
      <c r="J429" s="1"/>
      <c r="K429" s="1"/>
      <c r="L429" s="1">
        <v>0</v>
      </c>
      <c r="M429" s="1">
        <v>0.25</v>
      </c>
      <c r="N429" s="1">
        <v>0.5</v>
      </c>
      <c r="O429" s="1">
        <v>0.3</v>
      </c>
      <c r="P429" s="1">
        <v>1</v>
      </c>
      <c r="Q4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0" spans="1:17" x14ac:dyDescent="0.45">
      <c r="A430">
        <v>703978076</v>
      </c>
      <c r="B430" s="1"/>
      <c r="C430" s="1" t="s">
        <v>9</v>
      </c>
      <c r="D430" s="1" t="s">
        <v>7616</v>
      </c>
      <c r="E430" s="2">
        <v>45397.479522476853</v>
      </c>
      <c r="F430" s="1" t="s">
        <v>19</v>
      </c>
      <c r="G430" s="1" t="s">
        <v>19</v>
      </c>
      <c r="H430" s="1" t="s">
        <v>11516</v>
      </c>
      <c r="I430" s="1"/>
      <c r="J430" s="1"/>
      <c r="K430" s="1"/>
      <c r="L430" s="1">
        <v>0</v>
      </c>
      <c r="M430" s="1">
        <v>0.25</v>
      </c>
      <c r="N430" s="1">
        <v>0.5</v>
      </c>
      <c r="O430" s="1">
        <v>0.3</v>
      </c>
      <c r="P430" s="1">
        <v>1</v>
      </c>
      <c r="Q4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1" spans="1:17" x14ac:dyDescent="0.45">
      <c r="A431">
        <v>704105013</v>
      </c>
      <c r="B431" s="1"/>
      <c r="C431" s="1" t="s">
        <v>9</v>
      </c>
      <c r="D431" s="1" t="s">
        <v>7616</v>
      </c>
      <c r="E431" s="2">
        <v>45286.634414803244</v>
      </c>
      <c r="F431" s="1" t="s">
        <v>19</v>
      </c>
      <c r="G431" s="1" t="s">
        <v>19</v>
      </c>
      <c r="H431" s="1" t="s">
        <v>11516</v>
      </c>
      <c r="I431" s="1"/>
      <c r="J431" s="1"/>
      <c r="K431" s="1"/>
      <c r="L431" s="1">
        <v>0</v>
      </c>
      <c r="M431" s="1">
        <v>0.25</v>
      </c>
      <c r="N431" s="1">
        <v>0.5</v>
      </c>
      <c r="O431" s="1">
        <v>0.3</v>
      </c>
      <c r="P431" s="1">
        <v>1</v>
      </c>
      <c r="Q4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2" spans="1:17" x14ac:dyDescent="0.45">
      <c r="A432">
        <v>708732554</v>
      </c>
      <c r="B432" s="1"/>
      <c r="C432" s="1" t="s">
        <v>9</v>
      </c>
      <c r="D432" s="1" t="s">
        <v>7616</v>
      </c>
      <c r="E432" s="2">
        <v>45356.630293391201</v>
      </c>
      <c r="F432" s="1" t="s">
        <v>19</v>
      </c>
      <c r="G432" s="1" t="s">
        <v>19</v>
      </c>
      <c r="H432" s="1" t="s">
        <v>11516</v>
      </c>
      <c r="I432" s="1"/>
      <c r="J432" s="1"/>
      <c r="K432" s="1"/>
      <c r="L432" s="1">
        <v>0</v>
      </c>
      <c r="M432" s="1">
        <v>0.25</v>
      </c>
      <c r="N432" s="1">
        <v>0.5</v>
      </c>
      <c r="O432" s="1">
        <v>0.3</v>
      </c>
      <c r="P432" s="1">
        <v>1</v>
      </c>
      <c r="Q4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3" spans="1:17" x14ac:dyDescent="0.45">
      <c r="A433">
        <v>711096277</v>
      </c>
      <c r="B433" s="1"/>
      <c r="C433" s="1" t="s">
        <v>9</v>
      </c>
      <c r="D433" s="1" t="s">
        <v>7616</v>
      </c>
      <c r="E433" s="2">
        <v>45351.277514733796</v>
      </c>
      <c r="F433" s="1" t="s">
        <v>19</v>
      </c>
      <c r="G433" s="1" t="s">
        <v>19</v>
      </c>
      <c r="H433" s="1" t="s">
        <v>11516</v>
      </c>
      <c r="I433" s="1"/>
      <c r="J433" s="1"/>
      <c r="K433" s="1"/>
      <c r="L433" s="1">
        <v>0</v>
      </c>
      <c r="M433" s="1">
        <v>0.25</v>
      </c>
      <c r="N433" s="1">
        <v>0.5</v>
      </c>
      <c r="O433" s="1">
        <v>0.3</v>
      </c>
      <c r="P433" s="1">
        <v>1</v>
      </c>
      <c r="Q4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4" spans="1:17" x14ac:dyDescent="0.45">
      <c r="A434">
        <v>713445543</v>
      </c>
      <c r="B434" s="1"/>
      <c r="C434" s="1" t="s">
        <v>9</v>
      </c>
      <c r="D434" s="1" t="s">
        <v>7616</v>
      </c>
      <c r="E434" s="2">
        <v>45351.706366620368</v>
      </c>
      <c r="F434" s="1" t="s">
        <v>19</v>
      </c>
      <c r="G434" s="1" t="s">
        <v>19</v>
      </c>
      <c r="H434" s="1" t="s">
        <v>11516</v>
      </c>
      <c r="I434" s="1"/>
      <c r="J434" s="1"/>
      <c r="K434" s="1"/>
      <c r="L434" s="1">
        <v>0</v>
      </c>
      <c r="M434" s="1">
        <v>0.25</v>
      </c>
      <c r="N434" s="1">
        <v>0.5</v>
      </c>
      <c r="O434" s="1">
        <v>0.3</v>
      </c>
      <c r="P434" s="1">
        <v>1</v>
      </c>
      <c r="Q4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5" spans="1:17" x14ac:dyDescent="0.45">
      <c r="A435">
        <v>717156217</v>
      </c>
      <c r="B435" s="1"/>
      <c r="C435" s="1" t="s">
        <v>9</v>
      </c>
      <c r="D435" s="1" t="s">
        <v>7616</v>
      </c>
      <c r="E435" s="2">
        <v>45399.513725532408</v>
      </c>
      <c r="F435" s="1" t="s">
        <v>19</v>
      </c>
      <c r="G435" s="1" t="s">
        <v>19</v>
      </c>
      <c r="H435" s="1" t="s">
        <v>11516</v>
      </c>
      <c r="I435" s="1"/>
      <c r="J435" s="1"/>
      <c r="K435" s="1"/>
      <c r="L435" s="1">
        <v>0</v>
      </c>
      <c r="M435" s="1">
        <v>0.25</v>
      </c>
      <c r="N435" s="1">
        <v>0.5</v>
      </c>
      <c r="O435" s="1">
        <v>0.3</v>
      </c>
      <c r="P435" s="1">
        <v>1</v>
      </c>
      <c r="Q4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6" spans="1:17" x14ac:dyDescent="0.45">
      <c r="A436">
        <v>720031602</v>
      </c>
      <c r="B436" s="1"/>
      <c r="C436" s="1" t="s">
        <v>9</v>
      </c>
      <c r="D436" s="1" t="s">
        <v>7616</v>
      </c>
      <c r="E436" s="2">
        <v>45356.508444652776</v>
      </c>
      <c r="F436" s="1" t="s">
        <v>19</v>
      </c>
      <c r="G436" s="1" t="s">
        <v>19</v>
      </c>
      <c r="H436" s="1" t="s">
        <v>11516</v>
      </c>
      <c r="I436" s="1"/>
      <c r="J436" s="1"/>
      <c r="K436" s="1"/>
      <c r="L436" s="1">
        <v>0</v>
      </c>
      <c r="M436" s="1">
        <v>0.25</v>
      </c>
      <c r="N436" s="1">
        <v>0.5</v>
      </c>
      <c r="O436" s="1">
        <v>0.3</v>
      </c>
      <c r="P436" s="1">
        <v>1</v>
      </c>
      <c r="Q4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7" spans="1:17" x14ac:dyDescent="0.45">
      <c r="A437">
        <v>720107028</v>
      </c>
      <c r="B437" s="1"/>
      <c r="C437" s="1" t="s">
        <v>9</v>
      </c>
      <c r="D437" s="1" t="s">
        <v>7616</v>
      </c>
      <c r="E437" s="2">
        <v>45373.301289293981</v>
      </c>
      <c r="F437" s="1" t="s">
        <v>19</v>
      </c>
      <c r="G437" s="1" t="s">
        <v>19</v>
      </c>
      <c r="H437" s="1" t="s">
        <v>11516</v>
      </c>
      <c r="I437" s="1"/>
      <c r="J437" s="1"/>
      <c r="K437" s="1"/>
      <c r="L437" s="1">
        <v>0</v>
      </c>
      <c r="M437" s="1">
        <v>0.25</v>
      </c>
      <c r="N437" s="1">
        <v>0.5</v>
      </c>
      <c r="O437" s="1">
        <v>0.3</v>
      </c>
      <c r="P437" s="1">
        <v>1</v>
      </c>
      <c r="Q4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8" spans="1:17" x14ac:dyDescent="0.45">
      <c r="A438">
        <v>721040633</v>
      </c>
      <c r="B438" s="1"/>
      <c r="C438" s="1" t="s">
        <v>9</v>
      </c>
      <c r="D438" s="1" t="s">
        <v>7616</v>
      </c>
      <c r="E438" s="2">
        <v>45357.418244780092</v>
      </c>
      <c r="F438" s="1" t="s">
        <v>19</v>
      </c>
      <c r="G438" s="1" t="s">
        <v>19</v>
      </c>
      <c r="H438" s="1" t="s">
        <v>11516</v>
      </c>
      <c r="I438" s="1"/>
      <c r="J438" s="1"/>
      <c r="K438" s="1"/>
      <c r="L438" s="1">
        <v>0</v>
      </c>
      <c r="M438" s="1">
        <v>0.25</v>
      </c>
      <c r="N438" s="1">
        <v>0.5</v>
      </c>
      <c r="O438" s="1">
        <v>0.3</v>
      </c>
      <c r="P438" s="1">
        <v>1</v>
      </c>
      <c r="Q4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9" spans="1:17" x14ac:dyDescent="0.45">
      <c r="A439">
        <v>726607062</v>
      </c>
      <c r="B439" s="1"/>
      <c r="C439" s="1" t="s">
        <v>9</v>
      </c>
      <c r="D439" s="1" t="s">
        <v>7616</v>
      </c>
      <c r="E439" s="2">
        <v>45359.669223136574</v>
      </c>
      <c r="F439" s="1" t="s">
        <v>19</v>
      </c>
      <c r="G439" s="1" t="s">
        <v>19</v>
      </c>
      <c r="H439" s="1" t="s">
        <v>11516</v>
      </c>
      <c r="I439" s="1"/>
      <c r="J439" s="1"/>
      <c r="K439" s="1"/>
      <c r="L439" s="1">
        <v>0</v>
      </c>
      <c r="M439" s="1">
        <v>0.25</v>
      </c>
      <c r="N439" s="1">
        <v>0.5</v>
      </c>
      <c r="O439" s="1">
        <v>0.3</v>
      </c>
      <c r="P439" s="1">
        <v>1</v>
      </c>
      <c r="Q4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0" spans="1:17" x14ac:dyDescent="0.45">
      <c r="A440">
        <v>730462721</v>
      </c>
      <c r="B440" s="1"/>
      <c r="C440" s="1" t="s">
        <v>9</v>
      </c>
      <c r="D440" s="1" t="s">
        <v>7616</v>
      </c>
      <c r="E440" s="2">
        <v>45344.379202696757</v>
      </c>
      <c r="F440" s="1" t="s">
        <v>19</v>
      </c>
      <c r="G440" s="1" t="s">
        <v>19</v>
      </c>
      <c r="H440" s="1" t="s">
        <v>11516</v>
      </c>
      <c r="I440" s="1"/>
      <c r="J440" s="1"/>
      <c r="K440" s="1"/>
      <c r="L440" s="1">
        <v>0</v>
      </c>
      <c r="M440" s="1">
        <v>0.25</v>
      </c>
      <c r="N440" s="1">
        <v>0.5</v>
      </c>
      <c r="O440" s="1">
        <v>0.3</v>
      </c>
      <c r="P440" s="1">
        <v>1</v>
      </c>
      <c r="Q4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1" spans="1:17" x14ac:dyDescent="0.45">
      <c r="A441">
        <v>731993214</v>
      </c>
      <c r="B441" s="1"/>
      <c r="C441" s="1" t="s">
        <v>9</v>
      </c>
      <c r="D441" s="1" t="s">
        <v>7616</v>
      </c>
      <c r="E441" s="2">
        <v>45389.309179814816</v>
      </c>
      <c r="F441" s="1" t="s">
        <v>19</v>
      </c>
      <c r="G441" s="1" t="s">
        <v>19</v>
      </c>
      <c r="H441" s="1" t="s">
        <v>11516</v>
      </c>
      <c r="I441" s="1"/>
      <c r="J441" s="1"/>
      <c r="K441" s="1"/>
      <c r="L441" s="1">
        <v>0</v>
      </c>
      <c r="M441" s="1">
        <v>0.25</v>
      </c>
      <c r="N441" s="1">
        <v>0.5</v>
      </c>
      <c r="O441" s="1">
        <v>0.3</v>
      </c>
      <c r="P441" s="1">
        <v>1</v>
      </c>
      <c r="Q4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2" spans="1:17" x14ac:dyDescent="0.45">
      <c r="A442">
        <v>734288611</v>
      </c>
      <c r="B442" s="1"/>
      <c r="C442" s="1" t="s">
        <v>9</v>
      </c>
      <c r="D442" s="1" t="s">
        <v>7616</v>
      </c>
      <c r="E442" s="2">
        <v>45375.723247511574</v>
      </c>
      <c r="F442" s="1" t="s">
        <v>19</v>
      </c>
      <c r="G442" s="1" t="s">
        <v>19</v>
      </c>
      <c r="H442" s="1" t="s">
        <v>11516</v>
      </c>
      <c r="I442" s="1"/>
      <c r="J442" s="1"/>
      <c r="K442" s="1"/>
      <c r="L442" s="1">
        <v>0</v>
      </c>
      <c r="M442" s="1">
        <v>0.25</v>
      </c>
      <c r="N442" s="1">
        <v>0.5</v>
      </c>
      <c r="O442" s="1">
        <v>0.3</v>
      </c>
      <c r="P442" s="1">
        <v>1</v>
      </c>
      <c r="Q4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3" spans="1:17" x14ac:dyDescent="0.45">
      <c r="A443">
        <v>735460771</v>
      </c>
      <c r="B443" s="1"/>
      <c r="C443" s="1" t="s">
        <v>9</v>
      </c>
      <c r="D443" s="1" t="s">
        <v>7616</v>
      </c>
      <c r="E443" s="2">
        <v>45350.797236273145</v>
      </c>
      <c r="F443" s="1" t="s">
        <v>19</v>
      </c>
      <c r="G443" s="1" t="s">
        <v>19</v>
      </c>
      <c r="H443" s="1" t="s">
        <v>11516</v>
      </c>
      <c r="I443" s="1"/>
      <c r="J443" s="1"/>
      <c r="K443" s="1"/>
      <c r="L443" s="1">
        <v>0</v>
      </c>
      <c r="M443" s="1">
        <v>0.25</v>
      </c>
      <c r="N443" s="1">
        <v>0.5</v>
      </c>
      <c r="O443" s="1">
        <v>0.3</v>
      </c>
      <c r="P443" s="1">
        <v>1</v>
      </c>
      <c r="Q4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4" spans="1:17" x14ac:dyDescent="0.45">
      <c r="A444">
        <v>742478017</v>
      </c>
      <c r="B444" s="1"/>
      <c r="C444" s="1" t="s">
        <v>9</v>
      </c>
      <c r="D444" s="1" t="s">
        <v>7616</v>
      </c>
      <c r="E444" s="2">
        <v>45305.349362581015</v>
      </c>
      <c r="F444" s="1" t="s">
        <v>19</v>
      </c>
      <c r="G444" s="1" t="s">
        <v>19</v>
      </c>
      <c r="H444" s="1" t="s">
        <v>11516</v>
      </c>
      <c r="I444" s="1"/>
      <c r="J444" s="1"/>
      <c r="K444" s="1"/>
      <c r="L444" s="1">
        <v>0</v>
      </c>
      <c r="M444" s="1">
        <v>0.25</v>
      </c>
      <c r="N444" s="1">
        <v>0.5</v>
      </c>
      <c r="O444" s="1">
        <v>0.3</v>
      </c>
      <c r="P444" s="1">
        <v>1</v>
      </c>
      <c r="Q4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5" spans="1:17" x14ac:dyDescent="0.45">
      <c r="A445">
        <v>743553085</v>
      </c>
      <c r="B445" s="1"/>
      <c r="C445" s="1" t="s">
        <v>9</v>
      </c>
      <c r="D445" s="1" t="s">
        <v>7616</v>
      </c>
      <c r="E445" s="2">
        <v>45322.539285624996</v>
      </c>
      <c r="F445" s="1" t="s">
        <v>19</v>
      </c>
      <c r="G445" s="1" t="s">
        <v>19</v>
      </c>
      <c r="H445" s="1" t="s">
        <v>11516</v>
      </c>
      <c r="I445" s="1"/>
      <c r="J445" s="1"/>
      <c r="K445" s="1"/>
      <c r="L445" s="1">
        <v>0</v>
      </c>
      <c r="M445" s="1">
        <v>0.25</v>
      </c>
      <c r="N445" s="1">
        <v>0.5</v>
      </c>
      <c r="O445" s="1">
        <v>0.3</v>
      </c>
      <c r="P445" s="1">
        <v>1</v>
      </c>
      <c r="Q4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6" spans="1:17" x14ac:dyDescent="0.45">
      <c r="A446">
        <v>745196354</v>
      </c>
      <c r="B446" s="1"/>
      <c r="C446" s="1" t="s">
        <v>9</v>
      </c>
      <c r="D446" s="1" t="s">
        <v>7616</v>
      </c>
      <c r="E446" s="2">
        <v>45335.56077802083</v>
      </c>
      <c r="F446" s="1" t="s">
        <v>19</v>
      </c>
      <c r="G446" s="1" t="s">
        <v>19</v>
      </c>
      <c r="H446" s="1" t="s">
        <v>11516</v>
      </c>
      <c r="I446" s="1"/>
      <c r="J446" s="1"/>
      <c r="K446" s="1"/>
      <c r="L446" s="1">
        <v>0</v>
      </c>
      <c r="M446" s="1">
        <v>0.25</v>
      </c>
      <c r="N446" s="1">
        <v>0.5</v>
      </c>
      <c r="O446" s="1">
        <v>0.3</v>
      </c>
      <c r="P446" s="1">
        <v>1</v>
      </c>
      <c r="Q4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7" spans="1:17" x14ac:dyDescent="0.45">
      <c r="A447">
        <v>750744010</v>
      </c>
      <c r="B447" s="1"/>
      <c r="C447" s="1" t="s">
        <v>9</v>
      </c>
      <c r="D447" s="1" t="s">
        <v>7616</v>
      </c>
      <c r="E447" s="2">
        <v>45302.710134606481</v>
      </c>
      <c r="F447" s="1" t="s">
        <v>19</v>
      </c>
      <c r="G447" s="1" t="s">
        <v>19</v>
      </c>
      <c r="H447" s="1" t="s">
        <v>11516</v>
      </c>
      <c r="I447" s="1"/>
      <c r="J447" s="1"/>
      <c r="K447" s="1"/>
      <c r="L447" s="1">
        <v>0</v>
      </c>
      <c r="M447" s="1">
        <v>0.25</v>
      </c>
      <c r="N447" s="1">
        <v>0.5</v>
      </c>
      <c r="O447" s="1">
        <v>0.3</v>
      </c>
      <c r="P447" s="1">
        <v>1</v>
      </c>
      <c r="Q4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8" spans="1:17" x14ac:dyDescent="0.45">
      <c r="A448">
        <v>753856509</v>
      </c>
      <c r="B448" s="1"/>
      <c r="C448" s="1" t="s">
        <v>9</v>
      </c>
      <c r="D448" s="1" t="s">
        <v>7616</v>
      </c>
      <c r="E448" s="2">
        <v>45346.494871168979</v>
      </c>
      <c r="F448" s="1" t="s">
        <v>19</v>
      </c>
      <c r="G448" s="1" t="s">
        <v>19</v>
      </c>
      <c r="H448" s="1" t="s">
        <v>11516</v>
      </c>
      <c r="I448" s="1"/>
      <c r="J448" s="1"/>
      <c r="K448" s="1"/>
      <c r="L448" s="1">
        <v>0</v>
      </c>
      <c r="M448" s="1">
        <v>0.25</v>
      </c>
      <c r="N448" s="1">
        <v>0.5</v>
      </c>
      <c r="O448" s="1">
        <v>0.3</v>
      </c>
      <c r="P448" s="1">
        <v>1</v>
      </c>
      <c r="Q4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49" spans="1:17" x14ac:dyDescent="0.45">
      <c r="A449">
        <v>756193681</v>
      </c>
      <c r="B449" s="1"/>
      <c r="C449" s="1" t="s">
        <v>9</v>
      </c>
      <c r="D449" s="1" t="s">
        <v>7616</v>
      </c>
      <c r="E449" s="2">
        <v>45347.684737731484</v>
      </c>
      <c r="F449" s="1" t="s">
        <v>19</v>
      </c>
      <c r="G449" s="1" t="s">
        <v>19</v>
      </c>
      <c r="H449" s="1" t="s">
        <v>11516</v>
      </c>
      <c r="I449" s="1"/>
      <c r="J449" s="1"/>
      <c r="K449" s="1"/>
      <c r="L449" s="1">
        <v>0</v>
      </c>
      <c r="M449" s="1">
        <v>0.25</v>
      </c>
      <c r="N449" s="1">
        <v>0.5</v>
      </c>
      <c r="O449" s="1">
        <v>0.3</v>
      </c>
      <c r="P449" s="1">
        <v>1</v>
      </c>
      <c r="Q4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0" spans="1:17" x14ac:dyDescent="0.45">
      <c r="A450">
        <v>758717902</v>
      </c>
      <c r="B450" s="1"/>
      <c r="C450" s="1" t="s">
        <v>9</v>
      </c>
      <c r="D450" s="1" t="s">
        <v>7616</v>
      </c>
      <c r="E450" s="2">
        <v>45362.572347650465</v>
      </c>
      <c r="F450" s="1" t="s">
        <v>19</v>
      </c>
      <c r="G450" s="1" t="s">
        <v>19</v>
      </c>
      <c r="H450" s="1" t="s">
        <v>11516</v>
      </c>
      <c r="I450" s="1"/>
      <c r="J450" s="1"/>
      <c r="K450" s="1"/>
      <c r="L450" s="1">
        <v>0</v>
      </c>
      <c r="M450" s="1">
        <v>0.25</v>
      </c>
      <c r="N450" s="1">
        <v>0.5</v>
      </c>
      <c r="O450" s="1">
        <v>0.3</v>
      </c>
      <c r="P450" s="1">
        <v>1</v>
      </c>
      <c r="Q4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1" spans="1:17" x14ac:dyDescent="0.45">
      <c r="A451">
        <v>760504534</v>
      </c>
      <c r="B451" s="1"/>
      <c r="C451" s="1" t="s">
        <v>9</v>
      </c>
      <c r="D451" s="1" t="s">
        <v>7616</v>
      </c>
      <c r="E451" s="2">
        <v>45354.900352638891</v>
      </c>
      <c r="F451" s="1" t="s">
        <v>19</v>
      </c>
      <c r="G451" s="1" t="s">
        <v>19</v>
      </c>
      <c r="H451" s="1" t="s">
        <v>11516</v>
      </c>
      <c r="I451" s="1"/>
      <c r="J451" s="1"/>
      <c r="K451" s="1"/>
      <c r="L451" s="1">
        <v>0</v>
      </c>
      <c r="M451" s="1">
        <v>0.25</v>
      </c>
      <c r="N451" s="1">
        <v>0.5</v>
      </c>
      <c r="O451" s="1">
        <v>0.3</v>
      </c>
      <c r="P451" s="1">
        <v>1</v>
      </c>
      <c r="Q4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2" spans="1:17" x14ac:dyDescent="0.45">
      <c r="A452">
        <v>764657055</v>
      </c>
      <c r="B452" s="1"/>
      <c r="C452" s="1" t="s">
        <v>9</v>
      </c>
      <c r="D452" s="1" t="s">
        <v>7616</v>
      </c>
      <c r="E452" s="2">
        <v>45397.426626030094</v>
      </c>
      <c r="F452" s="1" t="s">
        <v>19</v>
      </c>
      <c r="G452" s="1" t="s">
        <v>19</v>
      </c>
      <c r="H452" s="1" t="s">
        <v>11516</v>
      </c>
      <c r="I452" s="1"/>
      <c r="J452" s="1"/>
      <c r="K452" s="1"/>
      <c r="L452" s="1">
        <v>0</v>
      </c>
      <c r="M452" s="1">
        <v>0.25</v>
      </c>
      <c r="N452" s="1">
        <v>0.5</v>
      </c>
      <c r="O452" s="1">
        <v>0.3</v>
      </c>
      <c r="P452" s="1">
        <v>1</v>
      </c>
      <c r="Q4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3" spans="1:17" x14ac:dyDescent="0.45">
      <c r="A453">
        <v>765016510</v>
      </c>
      <c r="B453" s="1"/>
      <c r="C453" s="1" t="s">
        <v>9</v>
      </c>
      <c r="D453" s="1" t="s">
        <v>7616</v>
      </c>
      <c r="E453" s="2">
        <v>45376.725192916667</v>
      </c>
      <c r="F453" s="1" t="s">
        <v>19</v>
      </c>
      <c r="G453" s="1" t="s">
        <v>19</v>
      </c>
      <c r="H453" s="1" t="s">
        <v>11516</v>
      </c>
      <c r="I453" s="1"/>
      <c r="J453" s="1"/>
      <c r="K453" s="1"/>
      <c r="L453" s="1">
        <v>0</v>
      </c>
      <c r="M453" s="1">
        <v>0.25</v>
      </c>
      <c r="N453" s="1">
        <v>0.5</v>
      </c>
      <c r="O453" s="1">
        <v>0.3</v>
      </c>
      <c r="P453" s="1">
        <v>1</v>
      </c>
      <c r="Q4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4" spans="1:17" x14ac:dyDescent="0.45">
      <c r="A454">
        <v>765441682</v>
      </c>
      <c r="B454" s="1"/>
      <c r="C454" s="1" t="s">
        <v>9</v>
      </c>
      <c r="D454" s="1" t="s">
        <v>7616</v>
      </c>
      <c r="E454" s="2">
        <v>45381.233505648146</v>
      </c>
      <c r="F454" s="1" t="s">
        <v>19</v>
      </c>
      <c r="G454" s="1" t="s">
        <v>19</v>
      </c>
      <c r="H454" s="1" t="s">
        <v>11516</v>
      </c>
      <c r="I454" s="1"/>
      <c r="J454" s="1"/>
      <c r="K454" s="1"/>
      <c r="L454" s="1">
        <v>0</v>
      </c>
      <c r="M454" s="1">
        <v>0.25</v>
      </c>
      <c r="N454" s="1">
        <v>0.5</v>
      </c>
      <c r="O454" s="1">
        <v>0.3</v>
      </c>
      <c r="P454" s="1">
        <v>1</v>
      </c>
      <c r="Q4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5" spans="1:17" x14ac:dyDescent="0.45">
      <c r="A455">
        <v>768441261</v>
      </c>
      <c r="B455" s="1"/>
      <c r="C455" s="1" t="s">
        <v>9</v>
      </c>
      <c r="D455" s="1" t="s">
        <v>7616</v>
      </c>
      <c r="E455" s="2">
        <v>45378.800326516204</v>
      </c>
      <c r="F455" s="1" t="s">
        <v>19</v>
      </c>
      <c r="G455" s="1" t="s">
        <v>19</v>
      </c>
      <c r="H455" s="1" t="s">
        <v>11516</v>
      </c>
      <c r="I455" s="1"/>
      <c r="J455" s="1"/>
      <c r="K455" s="1"/>
      <c r="L455" s="1">
        <v>0</v>
      </c>
      <c r="M455" s="1">
        <v>0.25</v>
      </c>
      <c r="N455" s="1">
        <v>0.5</v>
      </c>
      <c r="O455" s="1">
        <v>0.3</v>
      </c>
      <c r="P455" s="1">
        <v>1</v>
      </c>
      <c r="Q4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6" spans="1:17" x14ac:dyDescent="0.45">
      <c r="A456">
        <v>770599847</v>
      </c>
      <c r="B456" s="1"/>
      <c r="C456" s="1" t="s">
        <v>9</v>
      </c>
      <c r="D456" s="1" t="s">
        <v>7616</v>
      </c>
      <c r="E456" s="2">
        <v>45346.361485787034</v>
      </c>
      <c r="F456" s="1" t="s">
        <v>19</v>
      </c>
      <c r="G456" s="1" t="s">
        <v>19</v>
      </c>
      <c r="H456" s="1" t="s">
        <v>11516</v>
      </c>
      <c r="I456" s="1"/>
      <c r="J456" s="1"/>
      <c r="K456" s="1"/>
      <c r="L456" s="1">
        <v>0</v>
      </c>
      <c r="M456" s="1">
        <v>0.25</v>
      </c>
      <c r="N456" s="1">
        <v>0.5</v>
      </c>
      <c r="O456" s="1">
        <v>0.3</v>
      </c>
      <c r="P456" s="1">
        <v>1</v>
      </c>
      <c r="Q4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7" spans="1:17" x14ac:dyDescent="0.45">
      <c r="A457">
        <v>775063230</v>
      </c>
      <c r="B457" s="1"/>
      <c r="C457" s="1" t="s">
        <v>9</v>
      </c>
      <c r="D457" s="1" t="s">
        <v>7616</v>
      </c>
      <c r="E457" s="2">
        <v>45345.420419363429</v>
      </c>
      <c r="F457" s="1" t="s">
        <v>19</v>
      </c>
      <c r="G457" s="1" t="s">
        <v>19</v>
      </c>
      <c r="H457" s="1" t="s">
        <v>11516</v>
      </c>
      <c r="I457" s="1"/>
      <c r="J457" s="1"/>
      <c r="K457" s="1"/>
      <c r="L457" s="1">
        <v>0</v>
      </c>
      <c r="M457" s="1">
        <v>0.25</v>
      </c>
      <c r="N457" s="1">
        <v>0.5</v>
      </c>
      <c r="O457" s="1">
        <v>0.3</v>
      </c>
      <c r="P457" s="1">
        <v>1</v>
      </c>
      <c r="Q4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8" spans="1:17" x14ac:dyDescent="0.45">
      <c r="A458">
        <v>779477996</v>
      </c>
      <c r="B458" s="1"/>
      <c r="C458" s="1" t="s">
        <v>9</v>
      </c>
      <c r="D458" s="1" t="s">
        <v>7616</v>
      </c>
      <c r="E458" s="2">
        <v>45350.780202743059</v>
      </c>
      <c r="F458" s="1" t="s">
        <v>19</v>
      </c>
      <c r="G458" s="1" t="s">
        <v>19</v>
      </c>
      <c r="H458" s="1" t="s">
        <v>11516</v>
      </c>
      <c r="I458" s="1"/>
      <c r="J458" s="1"/>
      <c r="K458" s="1"/>
      <c r="L458" s="1">
        <v>0</v>
      </c>
      <c r="M458" s="1">
        <v>0.25</v>
      </c>
      <c r="N458" s="1">
        <v>0.5</v>
      </c>
      <c r="O458" s="1">
        <v>0.3</v>
      </c>
      <c r="P458" s="1">
        <v>1</v>
      </c>
      <c r="Q4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59" spans="1:17" x14ac:dyDescent="0.45">
      <c r="A459">
        <v>781175587</v>
      </c>
      <c r="B459" s="1"/>
      <c r="C459" s="1" t="s">
        <v>9</v>
      </c>
      <c r="D459" s="1" t="s">
        <v>7616</v>
      </c>
      <c r="E459" s="2">
        <v>45394.299232685182</v>
      </c>
      <c r="F459" s="1" t="s">
        <v>19</v>
      </c>
      <c r="G459" s="1" t="s">
        <v>19</v>
      </c>
      <c r="H459" s="1" t="s">
        <v>11516</v>
      </c>
      <c r="I459" s="1"/>
      <c r="J459" s="1"/>
      <c r="K459" s="1"/>
      <c r="L459" s="1">
        <v>0</v>
      </c>
      <c r="M459" s="1">
        <v>0.25</v>
      </c>
      <c r="N459" s="1">
        <v>0.5</v>
      </c>
      <c r="O459" s="1">
        <v>0.3</v>
      </c>
      <c r="P459" s="1">
        <v>1</v>
      </c>
      <c r="Q4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0" spans="1:17" x14ac:dyDescent="0.45">
      <c r="A460">
        <v>783482621</v>
      </c>
      <c r="B460" s="1"/>
      <c r="C460" s="1" t="s">
        <v>9</v>
      </c>
      <c r="D460" s="1" t="s">
        <v>7616</v>
      </c>
      <c r="E460" s="2">
        <v>45356.232356076391</v>
      </c>
      <c r="F460" s="1" t="s">
        <v>19</v>
      </c>
      <c r="G460" s="1" t="s">
        <v>19</v>
      </c>
      <c r="H460" s="1" t="s">
        <v>11516</v>
      </c>
      <c r="I460" s="1"/>
      <c r="J460" s="1"/>
      <c r="K460" s="1"/>
      <c r="L460" s="1">
        <v>0</v>
      </c>
      <c r="M460" s="1">
        <v>0.25</v>
      </c>
      <c r="N460" s="1">
        <v>0.5</v>
      </c>
      <c r="O460" s="1">
        <v>0.3</v>
      </c>
      <c r="P460" s="1">
        <v>1</v>
      </c>
      <c r="Q4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1" spans="1:17" x14ac:dyDescent="0.45">
      <c r="A461">
        <v>785192808</v>
      </c>
      <c r="B461" s="1"/>
      <c r="C461" s="1" t="s">
        <v>9</v>
      </c>
      <c r="D461" s="1" t="s">
        <v>7616</v>
      </c>
      <c r="E461" s="2">
        <v>45334.797603587962</v>
      </c>
      <c r="F461" s="1" t="s">
        <v>19</v>
      </c>
      <c r="G461" s="1" t="s">
        <v>19</v>
      </c>
      <c r="H461" s="1" t="s">
        <v>11516</v>
      </c>
      <c r="I461" s="1"/>
      <c r="J461" s="1"/>
      <c r="K461" s="1"/>
      <c r="L461" s="1">
        <v>0</v>
      </c>
      <c r="M461" s="1">
        <v>0.25</v>
      </c>
      <c r="N461" s="1">
        <v>0.5</v>
      </c>
      <c r="O461" s="1">
        <v>0.3</v>
      </c>
      <c r="P461" s="1">
        <v>1</v>
      </c>
      <c r="Q4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2" spans="1:17" x14ac:dyDescent="0.45">
      <c r="A462">
        <v>786932050</v>
      </c>
      <c r="B462" s="1"/>
      <c r="C462" s="1" t="s">
        <v>9</v>
      </c>
      <c r="D462" s="1" t="s">
        <v>7616</v>
      </c>
      <c r="E462" s="2">
        <v>45336.891958043983</v>
      </c>
      <c r="F462" s="1" t="s">
        <v>19</v>
      </c>
      <c r="G462" s="1" t="s">
        <v>19</v>
      </c>
      <c r="H462" s="1" t="s">
        <v>11516</v>
      </c>
      <c r="I462" s="1"/>
      <c r="J462" s="1"/>
      <c r="K462" s="1"/>
      <c r="L462" s="1">
        <v>0</v>
      </c>
      <c r="M462" s="1">
        <v>0.25</v>
      </c>
      <c r="N462" s="1">
        <v>0.5</v>
      </c>
      <c r="O462" s="1">
        <v>0.3</v>
      </c>
      <c r="P462" s="1">
        <v>1</v>
      </c>
      <c r="Q4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3" spans="1:17" x14ac:dyDescent="0.45">
      <c r="A463">
        <v>789887307</v>
      </c>
      <c r="B463" s="1"/>
      <c r="C463" s="1" t="s">
        <v>9</v>
      </c>
      <c r="D463" s="1" t="s">
        <v>7616</v>
      </c>
      <c r="E463" s="2">
        <v>45302.755927349535</v>
      </c>
      <c r="F463" s="1" t="s">
        <v>19</v>
      </c>
      <c r="G463" s="1" t="s">
        <v>19</v>
      </c>
      <c r="H463" s="1" t="s">
        <v>11516</v>
      </c>
      <c r="I463" s="1"/>
      <c r="J463" s="1"/>
      <c r="K463" s="1"/>
      <c r="L463" s="1">
        <v>0</v>
      </c>
      <c r="M463" s="1">
        <v>0.25</v>
      </c>
      <c r="N463" s="1">
        <v>0.5</v>
      </c>
      <c r="O463" s="1">
        <v>0.3</v>
      </c>
      <c r="P463" s="1">
        <v>1</v>
      </c>
      <c r="Q4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4" spans="1:17" x14ac:dyDescent="0.45">
      <c r="A464">
        <v>791933709</v>
      </c>
      <c r="B464" s="1"/>
      <c r="C464" s="1" t="s">
        <v>9</v>
      </c>
      <c r="D464" s="1" t="s">
        <v>7616</v>
      </c>
      <c r="E464" s="2">
        <v>45336.931082141207</v>
      </c>
      <c r="F464" s="1" t="s">
        <v>19</v>
      </c>
      <c r="G464" s="1" t="s">
        <v>19</v>
      </c>
      <c r="H464" s="1" t="s">
        <v>11516</v>
      </c>
      <c r="I464" s="1"/>
      <c r="J464" s="1"/>
      <c r="K464" s="1"/>
      <c r="L464" s="1">
        <v>0</v>
      </c>
      <c r="M464" s="1">
        <v>0.25</v>
      </c>
      <c r="N464" s="1">
        <v>0.5</v>
      </c>
      <c r="O464" s="1">
        <v>0.3</v>
      </c>
      <c r="P464" s="1">
        <v>1</v>
      </c>
      <c r="Q4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5" spans="1:17" x14ac:dyDescent="0.45">
      <c r="A465">
        <v>800074198</v>
      </c>
      <c r="B465" s="1"/>
      <c r="C465" s="1" t="s">
        <v>9</v>
      </c>
      <c r="D465" s="1" t="s">
        <v>7616</v>
      </c>
      <c r="E465" s="2">
        <v>45341.733711493056</v>
      </c>
      <c r="F465" s="1" t="s">
        <v>19</v>
      </c>
      <c r="G465" s="1" t="s">
        <v>19</v>
      </c>
      <c r="H465" s="1" t="s">
        <v>11516</v>
      </c>
      <c r="I465" s="1"/>
      <c r="J465" s="1"/>
      <c r="K465" s="1"/>
      <c r="L465" s="1">
        <v>0</v>
      </c>
      <c r="M465" s="1">
        <v>0.25</v>
      </c>
      <c r="N465" s="1">
        <v>0.5</v>
      </c>
      <c r="O465" s="1">
        <v>0.3</v>
      </c>
      <c r="P465" s="1">
        <v>1</v>
      </c>
      <c r="Q4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6" spans="1:17" x14ac:dyDescent="0.45">
      <c r="A466">
        <v>801079783</v>
      </c>
      <c r="B466" s="1"/>
      <c r="C466" s="1" t="s">
        <v>9</v>
      </c>
      <c r="D466" s="1" t="s">
        <v>7616</v>
      </c>
      <c r="E466" s="2">
        <v>45380.197335393517</v>
      </c>
      <c r="F466" s="1" t="s">
        <v>19</v>
      </c>
      <c r="G466" s="1" t="s">
        <v>19</v>
      </c>
      <c r="H466" s="1" t="s">
        <v>11516</v>
      </c>
      <c r="I466" s="1"/>
      <c r="J466" s="1"/>
      <c r="K466" s="1"/>
      <c r="L466" s="1">
        <v>0</v>
      </c>
      <c r="M466" s="1">
        <v>0.25</v>
      </c>
      <c r="N466" s="1">
        <v>0.5</v>
      </c>
      <c r="O466" s="1">
        <v>0.3</v>
      </c>
      <c r="P466" s="1">
        <v>1</v>
      </c>
      <c r="Q4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7" spans="1:17" x14ac:dyDescent="0.45">
      <c r="A467">
        <v>801722162</v>
      </c>
      <c r="B467" s="1"/>
      <c r="C467" s="1" t="s">
        <v>9</v>
      </c>
      <c r="D467" s="1" t="s">
        <v>7616</v>
      </c>
      <c r="E467" s="2">
        <v>45348.708788692129</v>
      </c>
      <c r="F467" s="1" t="s">
        <v>19</v>
      </c>
      <c r="G467" s="1" t="s">
        <v>19</v>
      </c>
      <c r="H467" s="1" t="s">
        <v>11516</v>
      </c>
      <c r="I467" s="1"/>
      <c r="J467" s="1"/>
      <c r="K467" s="1"/>
      <c r="L467" s="1">
        <v>0</v>
      </c>
      <c r="M467" s="1">
        <v>0.25</v>
      </c>
      <c r="N467" s="1">
        <v>0.5</v>
      </c>
      <c r="O467" s="1">
        <v>0.3</v>
      </c>
      <c r="P467" s="1">
        <v>1</v>
      </c>
      <c r="Q4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8" spans="1:17" x14ac:dyDescent="0.45">
      <c r="A468">
        <v>804779090</v>
      </c>
      <c r="B468" s="1"/>
      <c r="C468" s="1" t="s">
        <v>9</v>
      </c>
      <c r="D468" s="1" t="s">
        <v>7616</v>
      </c>
      <c r="E468" s="2">
        <v>45302.729576967591</v>
      </c>
      <c r="F468" s="1" t="s">
        <v>19</v>
      </c>
      <c r="G468" s="1" t="s">
        <v>19</v>
      </c>
      <c r="H468" s="1" t="s">
        <v>11516</v>
      </c>
      <c r="I468" s="1"/>
      <c r="J468" s="1"/>
      <c r="K468" s="1"/>
      <c r="L468" s="1">
        <v>0</v>
      </c>
      <c r="M468" s="1">
        <v>0.25</v>
      </c>
      <c r="N468" s="1">
        <v>0.5</v>
      </c>
      <c r="O468" s="1">
        <v>0.3</v>
      </c>
      <c r="P468" s="1">
        <v>1</v>
      </c>
      <c r="Q4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69" spans="1:17" x14ac:dyDescent="0.45">
      <c r="A469">
        <v>807072491</v>
      </c>
      <c r="B469" s="1"/>
      <c r="C469" s="1" t="s">
        <v>9</v>
      </c>
      <c r="D469" s="1" t="s">
        <v>7616</v>
      </c>
      <c r="E469" s="2">
        <v>45376.709244594909</v>
      </c>
      <c r="F469" s="1" t="s">
        <v>19</v>
      </c>
      <c r="G469" s="1" t="s">
        <v>19</v>
      </c>
      <c r="H469" s="1" t="s">
        <v>11516</v>
      </c>
      <c r="I469" s="1"/>
      <c r="J469" s="1"/>
      <c r="K469" s="1"/>
      <c r="L469" s="1">
        <v>0</v>
      </c>
      <c r="M469" s="1">
        <v>0.25</v>
      </c>
      <c r="N469" s="1">
        <v>0.5</v>
      </c>
      <c r="O469" s="1">
        <v>0.3</v>
      </c>
      <c r="P469" s="1">
        <v>1</v>
      </c>
      <c r="Q4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0" spans="1:17" x14ac:dyDescent="0.45">
      <c r="A470">
        <v>807690290</v>
      </c>
      <c r="B470" s="1"/>
      <c r="C470" s="1" t="s">
        <v>9</v>
      </c>
      <c r="D470" s="1" t="s">
        <v>7616</v>
      </c>
      <c r="E470" s="2">
        <v>45393.320710439817</v>
      </c>
      <c r="F470" s="1" t="s">
        <v>19</v>
      </c>
      <c r="G470" s="1" t="s">
        <v>19</v>
      </c>
      <c r="H470" s="1" t="s">
        <v>11516</v>
      </c>
      <c r="I470" s="1"/>
      <c r="J470" s="1"/>
      <c r="K470" s="1"/>
      <c r="L470" s="1">
        <v>0</v>
      </c>
      <c r="M470" s="1">
        <v>0.25</v>
      </c>
      <c r="N470" s="1">
        <v>0.5</v>
      </c>
      <c r="O470" s="1">
        <v>0.3</v>
      </c>
      <c r="P470" s="1">
        <v>1</v>
      </c>
      <c r="Q4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1" spans="1:17" x14ac:dyDescent="0.45">
      <c r="A471">
        <v>810381273</v>
      </c>
      <c r="B471" s="1"/>
      <c r="C471" s="1" t="s">
        <v>9</v>
      </c>
      <c r="D471" s="1" t="s">
        <v>7616</v>
      </c>
      <c r="E471" s="2">
        <v>45337.567789513887</v>
      </c>
      <c r="F471" s="1" t="s">
        <v>19</v>
      </c>
      <c r="G471" s="1" t="s">
        <v>19</v>
      </c>
      <c r="H471" s="1" t="s">
        <v>11516</v>
      </c>
      <c r="I471" s="1"/>
      <c r="J471" s="1"/>
      <c r="K471" s="1"/>
      <c r="L471" s="1">
        <v>0</v>
      </c>
      <c r="M471" s="1">
        <v>0.25</v>
      </c>
      <c r="N471" s="1">
        <v>0.5</v>
      </c>
      <c r="O471" s="1">
        <v>0.3</v>
      </c>
      <c r="P471" s="1">
        <v>1</v>
      </c>
      <c r="Q4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2" spans="1:17" x14ac:dyDescent="0.45">
      <c r="A472">
        <v>811099869</v>
      </c>
      <c r="B472" s="1"/>
      <c r="C472" s="1" t="s">
        <v>9</v>
      </c>
      <c r="D472" s="1" t="s">
        <v>7616</v>
      </c>
      <c r="E472" s="2">
        <v>45349.528738611109</v>
      </c>
      <c r="F472" s="1" t="s">
        <v>19</v>
      </c>
      <c r="G472" s="1" t="s">
        <v>19</v>
      </c>
      <c r="H472" s="1" t="s">
        <v>11516</v>
      </c>
      <c r="I472" s="1"/>
      <c r="J472" s="1"/>
      <c r="K472" s="1"/>
      <c r="L472" s="1">
        <v>0</v>
      </c>
      <c r="M472" s="1">
        <v>0.25</v>
      </c>
      <c r="N472" s="1">
        <v>0.5</v>
      </c>
      <c r="O472" s="1">
        <v>0.3</v>
      </c>
      <c r="P472" s="1">
        <v>1</v>
      </c>
      <c r="Q4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3" spans="1:17" x14ac:dyDescent="0.45">
      <c r="A473">
        <v>813467915</v>
      </c>
      <c r="B473" s="1"/>
      <c r="C473" s="1" t="s">
        <v>9</v>
      </c>
      <c r="D473" s="1" t="s">
        <v>7616</v>
      </c>
      <c r="E473" s="2">
        <v>45336.7806575</v>
      </c>
      <c r="F473" s="1" t="s">
        <v>19</v>
      </c>
      <c r="G473" s="1" t="s">
        <v>19</v>
      </c>
      <c r="H473" s="1" t="s">
        <v>11516</v>
      </c>
      <c r="I473" s="1"/>
      <c r="J473" s="1"/>
      <c r="K473" s="1"/>
      <c r="L473" s="1">
        <v>0</v>
      </c>
      <c r="M473" s="1">
        <v>0.25</v>
      </c>
      <c r="N473" s="1">
        <v>0.5</v>
      </c>
      <c r="O473" s="1">
        <v>0.3</v>
      </c>
      <c r="P473" s="1">
        <v>1</v>
      </c>
      <c r="Q4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4" spans="1:17" x14ac:dyDescent="0.45">
      <c r="A474">
        <v>816908270</v>
      </c>
      <c r="B474" s="1"/>
      <c r="C474" s="1" t="s">
        <v>9</v>
      </c>
      <c r="D474" s="1" t="s">
        <v>7616</v>
      </c>
      <c r="E474" s="2">
        <v>45336.911128344909</v>
      </c>
      <c r="F474" s="1" t="s">
        <v>19</v>
      </c>
      <c r="G474" s="1" t="s">
        <v>19</v>
      </c>
      <c r="H474" s="1" t="s">
        <v>11516</v>
      </c>
      <c r="I474" s="1"/>
      <c r="J474" s="1"/>
      <c r="K474" s="1"/>
      <c r="L474" s="1">
        <v>0</v>
      </c>
      <c r="M474" s="1">
        <v>0.25</v>
      </c>
      <c r="N474" s="1">
        <v>0.5</v>
      </c>
      <c r="O474" s="1">
        <v>0.3</v>
      </c>
      <c r="P474" s="1">
        <v>1</v>
      </c>
      <c r="Q4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5" spans="1:17" x14ac:dyDescent="0.45">
      <c r="A475">
        <v>818547250</v>
      </c>
      <c r="B475" s="1"/>
      <c r="C475" s="1" t="s">
        <v>9</v>
      </c>
      <c r="D475" s="1" t="s">
        <v>7616</v>
      </c>
      <c r="E475" s="2">
        <v>45344.673500011573</v>
      </c>
      <c r="F475" s="1" t="s">
        <v>19</v>
      </c>
      <c r="G475" s="1" t="s">
        <v>19</v>
      </c>
      <c r="H475" s="1" t="s">
        <v>11516</v>
      </c>
      <c r="I475" s="1"/>
      <c r="J475" s="1"/>
      <c r="K475" s="1"/>
      <c r="L475" s="1">
        <v>0</v>
      </c>
      <c r="M475" s="1">
        <v>0.25</v>
      </c>
      <c r="N475" s="1">
        <v>0.5</v>
      </c>
      <c r="O475" s="1">
        <v>0.3</v>
      </c>
      <c r="P475" s="1">
        <v>1</v>
      </c>
      <c r="Q4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6" spans="1:17" x14ac:dyDescent="0.45">
      <c r="A476">
        <v>821086479</v>
      </c>
      <c r="B476" s="1"/>
      <c r="C476" s="1" t="s">
        <v>9</v>
      </c>
      <c r="D476" s="1" t="s">
        <v>7616</v>
      </c>
      <c r="E476" s="2">
        <v>45378.674416412039</v>
      </c>
      <c r="F476" s="1" t="s">
        <v>19</v>
      </c>
      <c r="G476" s="1" t="s">
        <v>19</v>
      </c>
      <c r="H476" s="1" t="s">
        <v>11516</v>
      </c>
      <c r="I476" s="1"/>
      <c r="J476" s="1"/>
      <c r="K476" s="1"/>
      <c r="L476" s="1">
        <v>0</v>
      </c>
      <c r="M476" s="1">
        <v>0.25</v>
      </c>
      <c r="N476" s="1">
        <v>0.5</v>
      </c>
      <c r="O476" s="1">
        <v>0.3</v>
      </c>
      <c r="P476" s="1">
        <v>1</v>
      </c>
      <c r="Q4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7" spans="1:17" x14ac:dyDescent="0.45">
      <c r="A477">
        <v>822927367</v>
      </c>
      <c r="B477" s="1"/>
      <c r="C477" s="1" t="s">
        <v>9</v>
      </c>
      <c r="D477" s="1" t="s">
        <v>7616</v>
      </c>
      <c r="E477" s="2">
        <v>45359.833959745367</v>
      </c>
      <c r="F477" s="1" t="s">
        <v>19</v>
      </c>
      <c r="G477" s="1" t="s">
        <v>19</v>
      </c>
      <c r="H477" s="1" t="s">
        <v>11516</v>
      </c>
      <c r="I477" s="1"/>
      <c r="J477" s="1"/>
      <c r="K477" s="1"/>
      <c r="L477" s="1">
        <v>0</v>
      </c>
      <c r="M477" s="1">
        <v>0.25</v>
      </c>
      <c r="N477" s="1">
        <v>0.5</v>
      </c>
      <c r="O477" s="1">
        <v>0.3</v>
      </c>
      <c r="P477" s="1">
        <v>1</v>
      </c>
      <c r="Q4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8" spans="1:17" x14ac:dyDescent="0.45">
      <c r="A478">
        <v>824372204</v>
      </c>
      <c r="B478" s="1"/>
      <c r="C478" s="1" t="s">
        <v>9</v>
      </c>
      <c r="D478" s="1" t="s">
        <v>7616</v>
      </c>
      <c r="E478" s="2">
        <v>45391.581119421295</v>
      </c>
      <c r="F478" s="1" t="s">
        <v>19</v>
      </c>
      <c r="G478" s="1" t="s">
        <v>19</v>
      </c>
      <c r="H478" s="1" t="s">
        <v>11516</v>
      </c>
      <c r="I478" s="1"/>
      <c r="J478" s="1"/>
      <c r="K478" s="1"/>
      <c r="L478" s="1">
        <v>0</v>
      </c>
      <c r="M478" s="1">
        <v>0.25</v>
      </c>
      <c r="N478" s="1">
        <v>0.5</v>
      </c>
      <c r="O478" s="1">
        <v>0.3</v>
      </c>
      <c r="P478" s="1">
        <v>1</v>
      </c>
      <c r="Q4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79" spans="1:17" x14ac:dyDescent="0.45">
      <c r="A479">
        <v>831521862</v>
      </c>
      <c r="B479" s="1"/>
      <c r="C479" s="1" t="s">
        <v>9</v>
      </c>
      <c r="D479" s="1" t="s">
        <v>7616</v>
      </c>
      <c r="E479" s="2">
        <v>45334.849160995371</v>
      </c>
      <c r="F479" s="1" t="s">
        <v>19</v>
      </c>
      <c r="G479" s="1" t="s">
        <v>19</v>
      </c>
      <c r="H479" s="1" t="s">
        <v>11516</v>
      </c>
      <c r="I479" s="1"/>
      <c r="J479" s="1"/>
      <c r="K479" s="1"/>
      <c r="L479" s="1">
        <v>0</v>
      </c>
      <c r="M479" s="1">
        <v>0.25</v>
      </c>
      <c r="N479" s="1">
        <v>0.5</v>
      </c>
      <c r="O479" s="1">
        <v>0.3</v>
      </c>
      <c r="P479" s="1">
        <v>1</v>
      </c>
      <c r="Q4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0" spans="1:17" x14ac:dyDescent="0.45">
      <c r="A480">
        <v>833368259</v>
      </c>
      <c r="B480" s="1"/>
      <c r="C480" s="1" t="s">
        <v>9</v>
      </c>
      <c r="D480" s="1" t="s">
        <v>7616</v>
      </c>
      <c r="E480" s="2">
        <v>45357.299267719907</v>
      </c>
      <c r="F480" s="1" t="s">
        <v>19</v>
      </c>
      <c r="G480" s="1" t="s">
        <v>19</v>
      </c>
      <c r="H480" s="1" t="s">
        <v>11516</v>
      </c>
      <c r="I480" s="1"/>
      <c r="J480" s="1"/>
      <c r="K480" s="1"/>
      <c r="L480" s="1">
        <v>0</v>
      </c>
      <c r="M480" s="1">
        <v>0.25</v>
      </c>
      <c r="N480" s="1">
        <v>0.5</v>
      </c>
      <c r="O480" s="1">
        <v>0.3</v>
      </c>
      <c r="P480" s="1">
        <v>1</v>
      </c>
      <c r="Q4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1" spans="1:17" x14ac:dyDescent="0.45">
      <c r="A481">
        <v>837557294</v>
      </c>
      <c r="B481" s="1"/>
      <c r="C481" s="1" t="s">
        <v>9</v>
      </c>
      <c r="D481" s="1" t="s">
        <v>7616</v>
      </c>
      <c r="E481" s="2">
        <v>45350.924921655096</v>
      </c>
      <c r="F481" s="1" t="s">
        <v>19</v>
      </c>
      <c r="G481" s="1" t="s">
        <v>19</v>
      </c>
      <c r="H481" s="1" t="s">
        <v>11516</v>
      </c>
      <c r="I481" s="1"/>
      <c r="J481" s="1"/>
      <c r="K481" s="1"/>
      <c r="L481" s="1">
        <v>0</v>
      </c>
      <c r="M481" s="1">
        <v>0.25</v>
      </c>
      <c r="N481" s="1">
        <v>0.5</v>
      </c>
      <c r="O481" s="1">
        <v>0.3</v>
      </c>
      <c r="P481" s="1">
        <v>1</v>
      </c>
      <c r="Q4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2" spans="1:17" x14ac:dyDescent="0.45">
      <c r="A482">
        <v>839624840</v>
      </c>
      <c r="B482" s="1"/>
      <c r="C482" s="1" t="s">
        <v>9</v>
      </c>
      <c r="D482" s="1" t="s">
        <v>7616</v>
      </c>
      <c r="E482" s="2">
        <v>45390.47668767361</v>
      </c>
      <c r="F482" s="1" t="s">
        <v>19</v>
      </c>
      <c r="G482" s="1" t="s">
        <v>19</v>
      </c>
      <c r="H482" s="1" t="s">
        <v>11516</v>
      </c>
      <c r="I482" s="1"/>
      <c r="J482" s="1"/>
      <c r="K482" s="1"/>
      <c r="L482" s="1">
        <v>0</v>
      </c>
      <c r="M482" s="1">
        <v>0.25</v>
      </c>
      <c r="N482" s="1">
        <v>0.5</v>
      </c>
      <c r="O482" s="1">
        <v>0.3</v>
      </c>
      <c r="P482" s="1">
        <v>1</v>
      </c>
      <c r="Q4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3" spans="1:17" x14ac:dyDescent="0.45">
      <c r="A483">
        <v>841952118</v>
      </c>
      <c r="B483" s="1"/>
      <c r="C483" s="1" t="s">
        <v>9</v>
      </c>
      <c r="D483" s="1" t="s">
        <v>7616</v>
      </c>
      <c r="E483" s="2">
        <v>45343.464876481485</v>
      </c>
      <c r="F483" s="1" t="s">
        <v>19</v>
      </c>
      <c r="G483" s="1" t="s">
        <v>19</v>
      </c>
      <c r="H483" s="1" t="s">
        <v>11516</v>
      </c>
      <c r="I483" s="1"/>
      <c r="J483" s="1"/>
      <c r="K483" s="1"/>
      <c r="L483" s="1">
        <v>0</v>
      </c>
      <c r="M483" s="1">
        <v>0.25</v>
      </c>
      <c r="N483" s="1">
        <v>0.5</v>
      </c>
      <c r="O483" s="1">
        <v>0.3</v>
      </c>
      <c r="P483" s="1">
        <v>1</v>
      </c>
      <c r="Q4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4" spans="1:17" x14ac:dyDescent="0.45">
      <c r="A484">
        <v>842049729</v>
      </c>
      <c r="B484" s="1"/>
      <c r="C484" s="1" t="s">
        <v>9</v>
      </c>
      <c r="D484" s="1" t="s">
        <v>7616</v>
      </c>
      <c r="E484" s="2">
        <v>45348.009850358794</v>
      </c>
      <c r="F484" s="1" t="s">
        <v>19</v>
      </c>
      <c r="G484" s="1" t="s">
        <v>19</v>
      </c>
      <c r="H484" s="1" t="s">
        <v>11516</v>
      </c>
      <c r="I484" s="1"/>
      <c r="J484" s="1"/>
      <c r="K484" s="1"/>
      <c r="L484" s="1">
        <v>0</v>
      </c>
      <c r="M484" s="1">
        <v>0.25</v>
      </c>
      <c r="N484" s="1">
        <v>0.5</v>
      </c>
      <c r="O484" s="1">
        <v>0.3</v>
      </c>
      <c r="P484" s="1">
        <v>1</v>
      </c>
      <c r="Q4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5" spans="1:17" x14ac:dyDescent="0.45">
      <c r="A485">
        <v>843341555</v>
      </c>
      <c r="B485" s="1"/>
      <c r="C485" s="1" t="s">
        <v>9</v>
      </c>
      <c r="D485" s="1" t="s">
        <v>7616</v>
      </c>
      <c r="E485" s="2">
        <v>45368.007240381943</v>
      </c>
      <c r="F485" s="1" t="s">
        <v>19</v>
      </c>
      <c r="G485" s="1" t="s">
        <v>19</v>
      </c>
      <c r="H485" s="1" t="s">
        <v>11516</v>
      </c>
      <c r="I485" s="1"/>
      <c r="J485" s="1"/>
      <c r="K485" s="1"/>
      <c r="L485" s="1">
        <v>0</v>
      </c>
      <c r="M485" s="1">
        <v>0.25</v>
      </c>
      <c r="N485" s="1">
        <v>0.5</v>
      </c>
      <c r="O485" s="1">
        <v>0.3</v>
      </c>
      <c r="P485" s="1">
        <v>1</v>
      </c>
      <c r="Q4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6" spans="1:17" x14ac:dyDescent="0.45">
      <c r="A486">
        <v>843436421</v>
      </c>
      <c r="B486" s="1"/>
      <c r="C486" s="1" t="s">
        <v>9</v>
      </c>
      <c r="D486" s="1" t="s">
        <v>7616</v>
      </c>
      <c r="E486" s="2">
        <v>45379.889032650462</v>
      </c>
      <c r="F486" s="1" t="s">
        <v>19</v>
      </c>
      <c r="G486" s="1" t="s">
        <v>19</v>
      </c>
      <c r="H486" s="1" t="s">
        <v>11516</v>
      </c>
      <c r="I486" s="1"/>
      <c r="J486" s="1"/>
      <c r="K486" s="1"/>
      <c r="L486" s="1">
        <v>0</v>
      </c>
      <c r="M486" s="1">
        <v>0.25</v>
      </c>
      <c r="N486" s="1">
        <v>0.5</v>
      </c>
      <c r="O486" s="1">
        <v>0.3</v>
      </c>
      <c r="P486" s="1">
        <v>1</v>
      </c>
      <c r="Q4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7" spans="1:17" x14ac:dyDescent="0.45">
      <c r="A487">
        <v>843438185</v>
      </c>
      <c r="B487" s="1"/>
      <c r="C487" s="1" t="s">
        <v>9</v>
      </c>
      <c r="D487" s="1" t="s">
        <v>7616</v>
      </c>
      <c r="E487" s="2">
        <v>45344.372148379633</v>
      </c>
      <c r="F487" s="1" t="s">
        <v>19</v>
      </c>
      <c r="G487" s="1" t="s">
        <v>19</v>
      </c>
      <c r="H487" s="1" t="s">
        <v>11516</v>
      </c>
      <c r="I487" s="1"/>
      <c r="J487" s="1"/>
      <c r="K487" s="1"/>
      <c r="L487" s="1">
        <v>0</v>
      </c>
      <c r="M487" s="1">
        <v>0.25</v>
      </c>
      <c r="N487" s="1">
        <v>0.5</v>
      </c>
      <c r="O487" s="1">
        <v>0.3</v>
      </c>
      <c r="P487" s="1">
        <v>1</v>
      </c>
      <c r="Q4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8" spans="1:17" x14ac:dyDescent="0.45">
      <c r="A488">
        <v>843637815</v>
      </c>
      <c r="B488" s="1"/>
      <c r="C488" s="1" t="s">
        <v>9</v>
      </c>
      <c r="D488" s="1" t="s">
        <v>7616</v>
      </c>
      <c r="E488" s="2">
        <v>45350.853560243057</v>
      </c>
      <c r="F488" s="1" t="s">
        <v>19</v>
      </c>
      <c r="G488" s="1" t="s">
        <v>19</v>
      </c>
      <c r="H488" s="1" t="s">
        <v>11516</v>
      </c>
      <c r="I488" s="1"/>
      <c r="J488" s="1"/>
      <c r="K488" s="1"/>
      <c r="L488" s="1">
        <v>0</v>
      </c>
      <c r="M488" s="1">
        <v>0.25</v>
      </c>
      <c r="N488" s="1">
        <v>0.5</v>
      </c>
      <c r="O488" s="1">
        <v>0.3</v>
      </c>
      <c r="P488" s="1">
        <v>1</v>
      </c>
      <c r="Q4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9" spans="1:17" x14ac:dyDescent="0.45">
      <c r="A489">
        <v>848701726</v>
      </c>
      <c r="B489" s="1"/>
      <c r="C489" s="1" t="s">
        <v>9</v>
      </c>
      <c r="D489" s="1" t="s">
        <v>7616</v>
      </c>
      <c r="E489" s="2">
        <v>45349.959501712961</v>
      </c>
      <c r="F489" s="1" t="s">
        <v>19</v>
      </c>
      <c r="G489" s="1" t="s">
        <v>19</v>
      </c>
      <c r="H489" s="1" t="s">
        <v>11516</v>
      </c>
      <c r="I489" s="1"/>
      <c r="J489" s="1"/>
      <c r="K489" s="1"/>
      <c r="L489" s="1">
        <v>0</v>
      </c>
      <c r="M489" s="1">
        <v>0.25</v>
      </c>
      <c r="N489" s="1">
        <v>0.5</v>
      </c>
      <c r="O489" s="1">
        <v>0.3</v>
      </c>
      <c r="P489" s="1">
        <v>1</v>
      </c>
      <c r="Q4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0" spans="1:17" x14ac:dyDescent="0.45">
      <c r="A490">
        <v>850827489</v>
      </c>
      <c r="B490" s="1"/>
      <c r="C490" s="1" t="s">
        <v>9</v>
      </c>
      <c r="D490" s="1" t="s">
        <v>7616</v>
      </c>
      <c r="E490" s="2">
        <v>45302.736820393518</v>
      </c>
      <c r="F490" s="1" t="s">
        <v>19</v>
      </c>
      <c r="G490" s="1" t="s">
        <v>19</v>
      </c>
      <c r="H490" s="1" t="s">
        <v>11516</v>
      </c>
      <c r="I490" s="1"/>
      <c r="J490" s="1"/>
      <c r="K490" s="1"/>
      <c r="L490" s="1">
        <v>0</v>
      </c>
      <c r="M490" s="1">
        <v>0.25</v>
      </c>
      <c r="N490" s="1">
        <v>0.5</v>
      </c>
      <c r="O490" s="1">
        <v>0.3</v>
      </c>
      <c r="P490" s="1">
        <v>1</v>
      </c>
      <c r="Q4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1" spans="1:17" x14ac:dyDescent="0.45">
      <c r="A491">
        <v>850976260</v>
      </c>
      <c r="B491" s="1"/>
      <c r="C491" s="1" t="s">
        <v>9</v>
      </c>
      <c r="D491" s="1" t="s">
        <v>7616</v>
      </c>
      <c r="E491" s="2">
        <v>45362.792950381947</v>
      </c>
      <c r="F491" s="1" t="s">
        <v>19</v>
      </c>
      <c r="G491" s="1" t="s">
        <v>19</v>
      </c>
      <c r="H491" s="1" t="s">
        <v>11516</v>
      </c>
      <c r="I491" s="1"/>
      <c r="J491" s="1"/>
      <c r="K491" s="1"/>
      <c r="L491" s="1">
        <v>0</v>
      </c>
      <c r="M491" s="1">
        <v>0.25</v>
      </c>
      <c r="N491" s="1">
        <v>0.5</v>
      </c>
      <c r="O491" s="1">
        <v>0.3</v>
      </c>
      <c r="P491" s="1">
        <v>1</v>
      </c>
      <c r="Q4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2" spans="1:17" x14ac:dyDescent="0.45">
      <c r="A492">
        <v>856101361</v>
      </c>
      <c r="B492" s="1"/>
      <c r="C492" s="1" t="s">
        <v>9</v>
      </c>
      <c r="D492" s="1" t="s">
        <v>7616</v>
      </c>
      <c r="E492" s="2">
        <v>45309.288496053239</v>
      </c>
      <c r="F492" s="1" t="s">
        <v>19</v>
      </c>
      <c r="G492" s="1" t="s">
        <v>19</v>
      </c>
      <c r="H492" s="1" t="s">
        <v>11516</v>
      </c>
      <c r="I492" s="1"/>
      <c r="J492" s="1"/>
      <c r="K492" s="1"/>
      <c r="L492" s="1">
        <v>0</v>
      </c>
      <c r="M492" s="1">
        <v>0.25</v>
      </c>
      <c r="N492" s="1">
        <v>0.5</v>
      </c>
      <c r="O492" s="1">
        <v>0.3</v>
      </c>
      <c r="P492" s="1">
        <v>1</v>
      </c>
      <c r="Q4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3" spans="1:17" x14ac:dyDescent="0.45">
      <c r="A493">
        <v>863297583</v>
      </c>
      <c r="B493" s="1"/>
      <c r="C493" s="1" t="s">
        <v>9</v>
      </c>
      <c r="D493" s="1" t="s">
        <v>7616</v>
      </c>
      <c r="E493" s="2">
        <v>45373.534932430557</v>
      </c>
      <c r="F493" s="1" t="s">
        <v>19</v>
      </c>
      <c r="G493" s="1" t="s">
        <v>19</v>
      </c>
      <c r="H493" s="1" t="s">
        <v>11516</v>
      </c>
      <c r="I493" s="1"/>
      <c r="J493" s="1"/>
      <c r="K493" s="1"/>
      <c r="L493" s="1">
        <v>0</v>
      </c>
      <c r="M493" s="1">
        <v>0.25</v>
      </c>
      <c r="N493" s="1">
        <v>0.5</v>
      </c>
      <c r="O493" s="1">
        <v>0.3</v>
      </c>
      <c r="P493" s="1">
        <v>1</v>
      </c>
      <c r="Q4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4" spans="1:17" x14ac:dyDescent="0.45">
      <c r="A494">
        <v>865865674</v>
      </c>
      <c r="B494" s="1"/>
      <c r="C494" s="1" t="s">
        <v>9</v>
      </c>
      <c r="D494" s="1" t="s">
        <v>7616</v>
      </c>
      <c r="E494" s="2">
        <v>45348.944922719907</v>
      </c>
      <c r="F494" s="1" t="s">
        <v>19</v>
      </c>
      <c r="G494" s="1" t="s">
        <v>19</v>
      </c>
      <c r="H494" s="1" t="s">
        <v>11516</v>
      </c>
      <c r="I494" s="1"/>
      <c r="J494" s="1"/>
      <c r="K494" s="1"/>
      <c r="L494" s="1">
        <v>0</v>
      </c>
      <c r="M494" s="1">
        <v>0.25</v>
      </c>
      <c r="N494" s="1">
        <v>0.5</v>
      </c>
      <c r="O494" s="1">
        <v>0.3</v>
      </c>
      <c r="P494" s="1">
        <v>1</v>
      </c>
      <c r="Q4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5" spans="1:17" x14ac:dyDescent="0.45">
      <c r="A495">
        <v>872264087</v>
      </c>
      <c r="B495" s="1"/>
      <c r="C495" s="1" t="s">
        <v>9</v>
      </c>
      <c r="D495" s="1" t="s">
        <v>7616</v>
      </c>
      <c r="E495" s="2">
        <v>45381.777124548615</v>
      </c>
      <c r="F495" s="1" t="s">
        <v>19</v>
      </c>
      <c r="G495" s="1" t="s">
        <v>19</v>
      </c>
      <c r="H495" s="1" t="s">
        <v>11516</v>
      </c>
      <c r="I495" s="1"/>
      <c r="J495" s="1"/>
      <c r="K495" s="1"/>
      <c r="L495" s="1">
        <v>0</v>
      </c>
      <c r="M495" s="1">
        <v>0.25</v>
      </c>
      <c r="N495" s="1">
        <v>0.5</v>
      </c>
      <c r="O495" s="1">
        <v>0.3</v>
      </c>
      <c r="P495" s="1">
        <v>1</v>
      </c>
      <c r="Q4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6" spans="1:17" x14ac:dyDescent="0.45">
      <c r="A496">
        <v>874404304</v>
      </c>
      <c r="B496" s="1"/>
      <c r="C496" s="1" t="s">
        <v>9</v>
      </c>
      <c r="D496" s="1" t="s">
        <v>7616</v>
      </c>
      <c r="E496" s="2">
        <v>45376.715939108799</v>
      </c>
      <c r="F496" s="1" t="s">
        <v>19</v>
      </c>
      <c r="G496" s="1" t="s">
        <v>19</v>
      </c>
      <c r="H496" s="1" t="s">
        <v>11516</v>
      </c>
      <c r="I496" s="1"/>
      <c r="J496" s="1"/>
      <c r="K496" s="1"/>
      <c r="L496" s="1">
        <v>0</v>
      </c>
      <c r="M496" s="1">
        <v>0.25</v>
      </c>
      <c r="N496" s="1">
        <v>0.5</v>
      </c>
      <c r="O496" s="1">
        <v>0.3</v>
      </c>
      <c r="P496" s="1">
        <v>1</v>
      </c>
      <c r="Q4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7" spans="1:17" x14ac:dyDescent="0.45">
      <c r="A497">
        <v>883669755</v>
      </c>
      <c r="B497" s="1"/>
      <c r="C497" s="1" t="s">
        <v>9</v>
      </c>
      <c r="D497" s="1" t="s">
        <v>7616</v>
      </c>
      <c r="E497" s="2">
        <v>45349.385258576389</v>
      </c>
      <c r="F497" s="1" t="s">
        <v>19</v>
      </c>
      <c r="G497" s="1" t="s">
        <v>19</v>
      </c>
      <c r="H497" s="1" t="s">
        <v>11516</v>
      </c>
      <c r="I497" s="1"/>
      <c r="J497" s="1"/>
      <c r="K497" s="1"/>
      <c r="L497" s="1">
        <v>0</v>
      </c>
      <c r="M497" s="1">
        <v>0.25</v>
      </c>
      <c r="N497" s="1">
        <v>0.5</v>
      </c>
      <c r="O497" s="1">
        <v>0.3</v>
      </c>
      <c r="P497" s="1">
        <v>1</v>
      </c>
      <c r="Q4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8" spans="1:17" x14ac:dyDescent="0.45">
      <c r="A498">
        <v>884040698</v>
      </c>
      <c r="B498" s="1"/>
      <c r="C498" s="1" t="s">
        <v>9</v>
      </c>
      <c r="D498" s="1" t="s">
        <v>7616</v>
      </c>
      <c r="E498" s="2">
        <v>45300.956823495369</v>
      </c>
      <c r="F498" s="1" t="s">
        <v>19</v>
      </c>
      <c r="G498" s="1" t="s">
        <v>19</v>
      </c>
      <c r="H498" s="1" t="s">
        <v>11516</v>
      </c>
      <c r="I498" s="1"/>
      <c r="J498" s="1"/>
      <c r="K498" s="1"/>
      <c r="L498" s="1">
        <v>0</v>
      </c>
      <c r="M498" s="1">
        <v>0.25</v>
      </c>
      <c r="N498" s="1">
        <v>0.5</v>
      </c>
      <c r="O498" s="1">
        <v>0.3</v>
      </c>
      <c r="P498" s="1">
        <v>1</v>
      </c>
      <c r="Q4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99" spans="1:17" x14ac:dyDescent="0.45">
      <c r="A499">
        <v>884318638</v>
      </c>
      <c r="B499" s="1"/>
      <c r="C499" s="1" t="s">
        <v>9</v>
      </c>
      <c r="D499" s="1" t="s">
        <v>7616</v>
      </c>
      <c r="E499" s="2">
        <v>45334.712274849539</v>
      </c>
      <c r="F499" s="1" t="s">
        <v>19</v>
      </c>
      <c r="G499" s="1" t="s">
        <v>19</v>
      </c>
      <c r="H499" s="1" t="s">
        <v>11516</v>
      </c>
      <c r="I499" s="1"/>
      <c r="J499" s="1"/>
      <c r="K499" s="1"/>
      <c r="L499" s="1">
        <v>0</v>
      </c>
      <c r="M499" s="1">
        <v>0.25</v>
      </c>
      <c r="N499" s="1">
        <v>0.5</v>
      </c>
      <c r="O499" s="1">
        <v>0.3</v>
      </c>
      <c r="P499" s="1">
        <v>1</v>
      </c>
      <c r="Q4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0" spans="1:17" x14ac:dyDescent="0.45">
      <c r="A500">
        <v>890801819</v>
      </c>
      <c r="B500" s="1"/>
      <c r="C500" s="1" t="s">
        <v>9</v>
      </c>
      <c r="D500" s="1" t="s">
        <v>7616</v>
      </c>
      <c r="E500" s="2">
        <v>45349.823270000001</v>
      </c>
      <c r="F500" s="1" t="s">
        <v>19</v>
      </c>
      <c r="G500" s="1" t="s">
        <v>19</v>
      </c>
      <c r="H500" s="1" t="s">
        <v>11516</v>
      </c>
      <c r="I500" s="1"/>
      <c r="J500" s="1"/>
      <c r="K500" s="1"/>
      <c r="L500" s="1">
        <v>0</v>
      </c>
      <c r="M500" s="1">
        <v>0.25</v>
      </c>
      <c r="N500" s="1">
        <v>0.5</v>
      </c>
      <c r="O500" s="1">
        <v>0.3</v>
      </c>
      <c r="P500" s="1">
        <v>1</v>
      </c>
      <c r="Q5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1" spans="1:17" x14ac:dyDescent="0.45">
      <c r="A501">
        <v>893432306</v>
      </c>
      <c r="B501" s="1"/>
      <c r="C501" s="1" t="s">
        <v>9</v>
      </c>
      <c r="D501" s="1" t="s">
        <v>7616</v>
      </c>
      <c r="E501" s="2">
        <v>45348.726555706016</v>
      </c>
      <c r="F501" s="1" t="s">
        <v>19</v>
      </c>
      <c r="G501" s="1" t="s">
        <v>19</v>
      </c>
      <c r="H501" s="1" t="s">
        <v>11516</v>
      </c>
      <c r="I501" s="1"/>
      <c r="J501" s="1"/>
      <c r="K501" s="1"/>
      <c r="L501" s="1">
        <v>0</v>
      </c>
      <c r="M501" s="1">
        <v>0.25</v>
      </c>
      <c r="N501" s="1">
        <v>0.5</v>
      </c>
      <c r="O501" s="1">
        <v>0.3</v>
      </c>
      <c r="P501" s="1">
        <v>1</v>
      </c>
      <c r="Q5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2" spans="1:17" ht="20.149999999999999" customHeight="1" x14ac:dyDescent="0.45">
      <c r="A502">
        <v>896110560</v>
      </c>
      <c r="B502" s="1"/>
      <c r="C502" s="1" t="s">
        <v>9</v>
      </c>
      <c r="D502" s="1" t="s">
        <v>7616</v>
      </c>
      <c r="E502" s="2">
        <v>45297.33969040509</v>
      </c>
      <c r="F502" s="1" t="s">
        <v>19</v>
      </c>
      <c r="G502" s="1" t="s">
        <v>19</v>
      </c>
      <c r="H502" s="1" t="s">
        <v>11516</v>
      </c>
      <c r="I502" s="1"/>
      <c r="J502" s="1"/>
      <c r="K502" s="1"/>
      <c r="L502" s="1">
        <v>0</v>
      </c>
      <c r="M502" s="1">
        <v>0.25</v>
      </c>
      <c r="N502" s="1">
        <v>0.5</v>
      </c>
      <c r="O502" s="1">
        <v>0.3</v>
      </c>
      <c r="P502" s="1">
        <v>1</v>
      </c>
      <c r="Q5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3" spans="1:17" x14ac:dyDescent="0.45">
      <c r="A503">
        <v>896170300</v>
      </c>
      <c r="B503" s="1"/>
      <c r="C503" s="1" t="s">
        <v>9</v>
      </c>
      <c r="D503" s="1" t="s">
        <v>7616</v>
      </c>
      <c r="E503" s="2">
        <v>45346.552432141201</v>
      </c>
      <c r="F503" s="1" t="s">
        <v>19</v>
      </c>
      <c r="G503" s="1" t="s">
        <v>19</v>
      </c>
      <c r="H503" s="1" t="s">
        <v>11516</v>
      </c>
      <c r="I503" s="1"/>
      <c r="J503" s="1"/>
      <c r="K503" s="1"/>
      <c r="L503" s="1">
        <v>0</v>
      </c>
      <c r="M503" s="1">
        <v>0.25</v>
      </c>
      <c r="N503" s="1">
        <v>0.5</v>
      </c>
      <c r="O503" s="1">
        <v>0.3</v>
      </c>
      <c r="P503" s="1">
        <v>1</v>
      </c>
      <c r="Q5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4" spans="1:17" x14ac:dyDescent="0.45">
      <c r="A504">
        <v>901038305</v>
      </c>
      <c r="B504" s="1"/>
      <c r="C504" s="1" t="s">
        <v>9</v>
      </c>
      <c r="D504" s="1" t="s">
        <v>7616</v>
      </c>
      <c r="E504" s="2">
        <v>45369.666266643515</v>
      </c>
      <c r="F504" s="1" t="s">
        <v>19</v>
      </c>
      <c r="G504" s="1" t="s">
        <v>19</v>
      </c>
      <c r="H504" s="1" t="s">
        <v>11516</v>
      </c>
      <c r="I504" s="1"/>
      <c r="J504" s="1"/>
      <c r="K504" s="1"/>
      <c r="L504" s="1">
        <v>0</v>
      </c>
      <c r="M504" s="1">
        <v>0.25</v>
      </c>
      <c r="N504" s="1">
        <v>0.5</v>
      </c>
      <c r="O504" s="1">
        <v>0.3</v>
      </c>
      <c r="P504" s="1">
        <v>1</v>
      </c>
      <c r="Q5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5" spans="1:17" x14ac:dyDescent="0.45">
      <c r="A505">
        <v>902735918</v>
      </c>
      <c r="B505" s="1"/>
      <c r="C505" s="1" t="s">
        <v>9</v>
      </c>
      <c r="D505" s="1" t="s">
        <v>7616</v>
      </c>
      <c r="E505" s="2">
        <v>45356.717052326392</v>
      </c>
      <c r="F505" s="1" t="s">
        <v>19</v>
      </c>
      <c r="G505" s="1" t="s">
        <v>19</v>
      </c>
      <c r="H505" s="1" t="s">
        <v>11516</v>
      </c>
      <c r="I505" s="1"/>
      <c r="J505" s="1"/>
      <c r="K505" s="1"/>
      <c r="L505" s="1">
        <v>0</v>
      </c>
      <c r="M505" s="1">
        <v>0.25</v>
      </c>
      <c r="N505" s="1">
        <v>0.5</v>
      </c>
      <c r="O505" s="1">
        <v>0.3</v>
      </c>
      <c r="P505" s="1">
        <v>1</v>
      </c>
      <c r="Q5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6" spans="1:17" x14ac:dyDescent="0.45">
      <c r="A506">
        <v>905879584</v>
      </c>
      <c r="B506" s="1"/>
      <c r="C506" s="1" t="s">
        <v>9</v>
      </c>
      <c r="D506" s="1" t="s">
        <v>7616</v>
      </c>
      <c r="E506" s="2">
        <v>45343.54638806713</v>
      </c>
      <c r="F506" s="1" t="s">
        <v>19</v>
      </c>
      <c r="G506" s="1" t="s">
        <v>19</v>
      </c>
      <c r="H506" s="1" t="s">
        <v>11516</v>
      </c>
      <c r="I506" s="1"/>
      <c r="J506" s="1"/>
      <c r="K506" s="1"/>
      <c r="L506" s="1">
        <v>0</v>
      </c>
      <c r="M506" s="1">
        <v>0.25</v>
      </c>
      <c r="N506" s="1">
        <v>0.5</v>
      </c>
      <c r="O506" s="1">
        <v>0.3</v>
      </c>
      <c r="P506" s="1">
        <v>1</v>
      </c>
      <c r="Q5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7" spans="1:17" x14ac:dyDescent="0.45">
      <c r="A507">
        <v>906614876</v>
      </c>
      <c r="B507" s="1"/>
      <c r="C507" s="1" t="s">
        <v>9</v>
      </c>
      <c r="D507" s="1" t="s">
        <v>7616</v>
      </c>
      <c r="E507" s="2">
        <v>45309.240240393519</v>
      </c>
      <c r="F507" s="1" t="s">
        <v>19</v>
      </c>
      <c r="G507" s="1" t="s">
        <v>19</v>
      </c>
      <c r="H507" s="1" t="s">
        <v>11516</v>
      </c>
      <c r="I507" s="1"/>
      <c r="J507" s="1"/>
      <c r="K507" s="1"/>
      <c r="L507" s="1">
        <v>0</v>
      </c>
      <c r="M507" s="1">
        <v>0.25</v>
      </c>
      <c r="N507" s="1">
        <v>0.5</v>
      </c>
      <c r="O507" s="1">
        <v>0.3</v>
      </c>
      <c r="P507" s="1">
        <v>1</v>
      </c>
      <c r="Q5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8" spans="1:17" x14ac:dyDescent="0.45">
      <c r="A508">
        <v>920013957</v>
      </c>
      <c r="B508" s="1"/>
      <c r="C508" s="1" t="s">
        <v>9</v>
      </c>
      <c r="D508" s="1" t="s">
        <v>7616</v>
      </c>
      <c r="E508" s="2">
        <v>45356.621397199073</v>
      </c>
      <c r="F508" s="1" t="s">
        <v>19</v>
      </c>
      <c r="G508" s="1" t="s">
        <v>19</v>
      </c>
      <c r="H508" s="1" t="s">
        <v>11516</v>
      </c>
      <c r="I508" s="1"/>
      <c r="J508" s="1"/>
      <c r="K508" s="1"/>
      <c r="L508" s="1">
        <v>0</v>
      </c>
      <c r="M508" s="1">
        <v>0.25</v>
      </c>
      <c r="N508" s="1">
        <v>0.5</v>
      </c>
      <c r="O508" s="1">
        <v>0.3</v>
      </c>
      <c r="P508" s="1">
        <v>1</v>
      </c>
      <c r="Q5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09" spans="1:17" x14ac:dyDescent="0.45">
      <c r="A509">
        <v>921038642</v>
      </c>
      <c r="B509" s="1"/>
      <c r="C509" s="1" t="s">
        <v>9</v>
      </c>
      <c r="D509" s="1" t="s">
        <v>7616</v>
      </c>
      <c r="E509" s="2">
        <v>45321.108607106478</v>
      </c>
      <c r="F509" s="1" t="s">
        <v>19</v>
      </c>
      <c r="G509" s="1" t="s">
        <v>19</v>
      </c>
      <c r="H509" s="1" t="s">
        <v>11516</v>
      </c>
      <c r="I509" s="1"/>
      <c r="J509" s="1"/>
      <c r="K509" s="1"/>
      <c r="L509" s="1">
        <v>0</v>
      </c>
      <c r="M509" s="1">
        <v>0.25</v>
      </c>
      <c r="N509" s="1">
        <v>0.5</v>
      </c>
      <c r="O509" s="1">
        <v>0.3</v>
      </c>
      <c r="P509" s="1">
        <v>1</v>
      </c>
      <c r="Q5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0" spans="1:17" x14ac:dyDescent="0.45">
      <c r="A510">
        <v>921081618</v>
      </c>
      <c r="B510" s="1"/>
      <c r="C510" s="1" t="s">
        <v>9</v>
      </c>
      <c r="D510" s="1" t="s">
        <v>7616</v>
      </c>
      <c r="E510" s="2">
        <v>45350.807589004631</v>
      </c>
      <c r="F510" s="1" t="s">
        <v>19</v>
      </c>
      <c r="G510" s="1" t="s">
        <v>19</v>
      </c>
      <c r="H510" s="1" t="s">
        <v>11516</v>
      </c>
      <c r="I510" s="1"/>
      <c r="J510" s="1"/>
      <c r="K510" s="1"/>
      <c r="L510" s="1">
        <v>0</v>
      </c>
      <c r="M510" s="1">
        <v>0.25</v>
      </c>
      <c r="N510" s="1">
        <v>0.5</v>
      </c>
      <c r="O510" s="1">
        <v>0.3</v>
      </c>
      <c r="P510" s="1">
        <v>1</v>
      </c>
      <c r="Q5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1" spans="1:17" x14ac:dyDescent="0.45">
      <c r="A511">
        <v>921325020</v>
      </c>
      <c r="B511" s="1"/>
      <c r="C511" s="1" t="s">
        <v>9</v>
      </c>
      <c r="D511" s="1" t="s">
        <v>7616</v>
      </c>
      <c r="E511" s="2">
        <v>45390.587945509258</v>
      </c>
      <c r="F511" s="1" t="s">
        <v>19</v>
      </c>
      <c r="G511" s="1" t="s">
        <v>19</v>
      </c>
      <c r="H511" s="1" t="s">
        <v>11516</v>
      </c>
      <c r="I511" s="1"/>
      <c r="J511" s="1"/>
      <c r="K511" s="1"/>
      <c r="L511" s="1">
        <v>0</v>
      </c>
      <c r="M511" s="1">
        <v>0.25</v>
      </c>
      <c r="N511" s="1">
        <v>0.5</v>
      </c>
      <c r="O511" s="1">
        <v>0.3</v>
      </c>
      <c r="P511" s="1">
        <v>1</v>
      </c>
      <c r="Q5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2" spans="1:17" x14ac:dyDescent="0.45">
      <c r="A512">
        <v>925211707</v>
      </c>
      <c r="B512" s="1"/>
      <c r="C512" s="1" t="s">
        <v>9</v>
      </c>
      <c r="D512" s="1" t="s">
        <v>7616</v>
      </c>
      <c r="E512" s="2">
        <v>45353.477155671295</v>
      </c>
      <c r="F512" s="1" t="s">
        <v>19</v>
      </c>
      <c r="G512" s="1" t="s">
        <v>19</v>
      </c>
      <c r="H512" s="1" t="s">
        <v>11516</v>
      </c>
      <c r="I512" s="1"/>
      <c r="J512" s="1"/>
      <c r="K512" s="1"/>
      <c r="L512" s="1">
        <v>0</v>
      </c>
      <c r="M512" s="1">
        <v>0.25</v>
      </c>
      <c r="N512" s="1">
        <v>0.5</v>
      </c>
      <c r="O512" s="1">
        <v>0.3</v>
      </c>
      <c r="P512" s="1">
        <v>1</v>
      </c>
      <c r="Q5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3" spans="1:17" x14ac:dyDescent="0.45">
      <c r="A513">
        <v>925279465</v>
      </c>
      <c r="B513" s="1"/>
      <c r="C513" s="1" t="s">
        <v>9</v>
      </c>
      <c r="D513" s="1" t="s">
        <v>7616</v>
      </c>
      <c r="E513" s="2">
        <v>45355.550966770832</v>
      </c>
      <c r="F513" s="1" t="s">
        <v>19</v>
      </c>
      <c r="G513" s="1" t="s">
        <v>19</v>
      </c>
      <c r="H513" s="1" t="s">
        <v>11516</v>
      </c>
      <c r="I513" s="1"/>
      <c r="J513" s="1"/>
      <c r="K513" s="1"/>
      <c r="L513" s="1">
        <v>0</v>
      </c>
      <c r="M513" s="1">
        <v>0.25</v>
      </c>
      <c r="N513" s="1">
        <v>0.5</v>
      </c>
      <c r="O513" s="1">
        <v>0.3</v>
      </c>
      <c r="P513" s="1">
        <v>1</v>
      </c>
      <c r="Q5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4" spans="1:17" x14ac:dyDescent="0.45">
      <c r="A514">
        <v>932303747</v>
      </c>
      <c r="B514" s="1"/>
      <c r="C514" s="1" t="s">
        <v>9</v>
      </c>
      <c r="D514" s="1" t="s">
        <v>7616</v>
      </c>
      <c r="E514" s="2">
        <v>45360.721198657404</v>
      </c>
      <c r="F514" s="1" t="s">
        <v>19</v>
      </c>
      <c r="G514" s="1" t="s">
        <v>19</v>
      </c>
      <c r="H514" s="1" t="s">
        <v>11516</v>
      </c>
      <c r="I514" s="1"/>
      <c r="J514" s="1"/>
      <c r="K514" s="1"/>
      <c r="L514" s="1">
        <v>0</v>
      </c>
      <c r="M514" s="1">
        <v>0.25</v>
      </c>
      <c r="N514" s="1">
        <v>0.5</v>
      </c>
      <c r="O514" s="1">
        <v>0.3</v>
      </c>
      <c r="P514" s="1">
        <v>1</v>
      </c>
      <c r="Q5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5" spans="1:17" x14ac:dyDescent="0.45">
      <c r="A515">
        <v>939762992</v>
      </c>
      <c r="B515" s="1"/>
      <c r="C515" s="1" t="s">
        <v>9</v>
      </c>
      <c r="D515" s="1" t="s">
        <v>7616</v>
      </c>
      <c r="E515" s="2">
        <v>45336.75821320602</v>
      </c>
      <c r="F515" s="1" t="s">
        <v>19</v>
      </c>
      <c r="G515" s="1" t="s">
        <v>19</v>
      </c>
      <c r="H515" s="1" t="s">
        <v>11516</v>
      </c>
      <c r="I515" s="1"/>
      <c r="J515" s="1"/>
      <c r="K515" s="1"/>
      <c r="L515" s="1">
        <v>0</v>
      </c>
      <c r="M515" s="1">
        <v>0.25</v>
      </c>
      <c r="N515" s="1">
        <v>0.5</v>
      </c>
      <c r="O515" s="1">
        <v>0.3</v>
      </c>
      <c r="P515" s="1">
        <v>1</v>
      </c>
      <c r="Q5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6" spans="1:17" x14ac:dyDescent="0.45">
      <c r="A516">
        <v>940571909</v>
      </c>
      <c r="B516" s="1"/>
      <c r="C516" s="1" t="s">
        <v>9</v>
      </c>
      <c r="D516" s="1" t="s">
        <v>7616</v>
      </c>
      <c r="E516" s="2">
        <v>45291.331924814818</v>
      </c>
      <c r="F516" s="1" t="s">
        <v>19</v>
      </c>
      <c r="G516" s="1" t="s">
        <v>19</v>
      </c>
      <c r="H516" s="1" t="s">
        <v>11516</v>
      </c>
      <c r="I516" s="1"/>
      <c r="J516" s="1"/>
      <c r="K516" s="1"/>
      <c r="L516" s="1">
        <v>0</v>
      </c>
      <c r="M516" s="1">
        <v>0.25</v>
      </c>
      <c r="N516" s="1">
        <v>0.5</v>
      </c>
      <c r="O516" s="1">
        <v>0.3</v>
      </c>
      <c r="P516" s="1">
        <v>1</v>
      </c>
      <c r="Q5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7" spans="1:17" x14ac:dyDescent="0.45">
      <c r="A517">
        <v>941974656</v>
      </c>
      <c r="B517" s="1"/>
      <c r="C517" s="1" t="s">
        <v>9</v>
      </c>
      <c r="D517" s="1" t="s">
        <v>7616</v>
      </c>
      <c r="E517" s="2">
        <v>45350.270737662038</v>
      </c>
      <c r="F517" s="1" t="s">
        <v>19</v>
      </c>
      <c r="G517" s="1" t="s">
        <v>19</v>
      </c>
      <c r="H517" s="1" t="s">
        <v>11516</v>
      </c>
      <c r="I517" s="1"/>
      <c r="J517" s="1"/>
      <c r="K517" s="1"/>
      <c r="L517" s="1">
        <v>0</v>
      </c>
      <c r="M517" s="1">
        <v>0.25</v>
      </c>
      <c r="N517" s="1">
        <v>0.5</v>
      </c>
      <c r="O517" s="1">
        <v>0.3</v>
      </c>
      <c r="P517" s="1">
        <v>1</v>
      </c>
      <c r="Q5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8" spans="1:17" x14ac:dyDescent="0.45">
      <c r="A518">
        <v>945275112</v>
      </c>
      <c r="B518" s="1"/>
      <c r="C518" s="1" t="s">
        <v>9</v>
      </c>
      <c r="D518" s="1" t="s">
        <v>7616</v>
      </c>
      <c r="E518" s="2">
        <v>45384.384785844908</v>
      </c>
      <c r="F518" s="1" t="s">
        <v>19</v>
      </c>
      <c r="G518" s="1" t="s">
        <v>19</v>
      </c>
      <c r="H518" s="1" t="s">
        <v>11516</v>
      </c>
      <c r="I518" s="1"/>
      <c r="J518" s="1"/>
      <c r="K518" s="1"/>
      <c r="L518" s="1">
        <v>0</v>
      </c>
      <c r="M518" s="1">
        <v>0.25</v>
      </c>
      <c r="N518" s="1">
        <v>0.5</v>
      </c>
      <c r="O518" s="1">
        <v>0.3</v>
      </c>
      <c r="P518" s="1">
        <v>1</v>
      </c>
      <c r="Q5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19" spans="1:17" x14ac:dyDescent="0.45">
      <c r="A519">
        <v>948840601</v>
      </c>
      <c r="B519" s="1"/>
      <c r="C519" s="1" t="s">
        <v>9</v>
      </c>
      <c r="D519" s="1" t="s">
        <v>7616</v>
      </c>
      <c r="E519" s="2">
        <v>45350.365106203702</v>
      </c>
      <c r="F519" s="1" t="s">
        <v>19</v>
      </c>
      <c r="G519" s="1" t="s">
        <v>19</v>
      </c>
      <c r="H519" s="1" t="s">
        <v>11516</v>
      </c>
      <c r="I519" s="1"/>
      <c r="J519" s="1"/>
      <c r="K519" s="1"/>
      <c r="L519" s="1">
        <v>0</v>
      </c>
      <c r="M519" s="1">
        <v>0.25</v>
      </c>
      <c r="N519" s="1">
        <v>0.5</v>
      </c>
      <c r="O519" s="1">
        <v>0.3</v>
      </c>
      <c r="P519" s="1">
        <v>1</v>
      </c>
      <c r="Q5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0" spans="1:17" x14ac:dyDescent="0.45">
      <c r="A520">
        <v>949851162</v>
      </c>
      <c r="B520" s="1"/>
      <c r="C520" s="1" t="s">
        <v>9</v>
      </c>
      <c r="D520" s="1" t="s">
        <v>7616</v>
      </c>
      <c r="E520" s="2">
        <v>45368.814422291667</v>
      </c>
      <c r="F520" s="1" t="s">
        <v>19</v>
      </c>
      <c r="G520" s="1" t="s">
        <v>19</v>
      </c>
      <c r="H520" s="1" t="s">
        <v>11516</v>
      </c>
      <c r="I520" s="1"/>
      <c r="J520" s="1"/>
      <c r="K520" s="1"/>
      <c r="L520" s="1">
        <v>0</v>
      </c>
      <c r="M520" s="1">
        <v>0.25</v>
      </c>
      <c r="N520" s="1">
        <v>0.5</v>
      </c>
      <c r="O520" s="1">
        <v>0.3</v>
      </c>
      <c r="P520" s="1">
        <v>1</v>
      </c>
      <c r="Q5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1" spans="1:17" x14ac:dyDescent="0.45">
      <c r="A521">
        <v>951124567</v>
      </c>
      <c r="B521" s="1"/>
      <c r="C521" s="1" t="s">
        <v>9</v>
      </c>
      <c r="D521" s="1" t="s">
        <v>7616</v>
      </c>
      <c r="E521" s="2">
        <v>45349.461210324072</v>
      </c>
      <c r="F521" s="1" t="s">
        <v>19</v>
      </c>
      <c r="G521" s="1" t="s">
        <v>19</v>
      </c>
      <c r="H521" s="1" t="s">
        <v>11516</v>
      </c>
      <c r="I521" s="1"/>
      <c r="J521" s="1"/>
      <c r="K521" s="1"/>
      <c r="L521" s="1">
        <v>0</v>
      </c>
      <c r="M521" s="1">
        <v>0.25</v>
      </c>
      <c r="N521" s="1">
        <v>0.5</v>
      </c>
      <c r="O521" s="1">
        <v>0.3</v>
      </c>
      <c r="P521" s="1">
        <v>1</v>
      </c>
      <c r="Q5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2" spans="1:17" x14ac:dyDescent="0.45">
      <c r="A522">
        <v>951302836</v>
      </c>
      <c r="B522" s="1"/>
      <c r="C522" s="1" t="s">
        <v>9</v>
      </c>
      <c r="D522" s="1" t="s">
        <v>7616</v>
      </c>
      <c r="E522" s="2">
        <v>45384.62702039352</v>
      </c>
      <c r="F522" s="1" t="s">
        <v>19</v>
      </c>
      <c r="G522" s="1" t="s">
        <v>19</v>
      </c>
      <c r="H522" s="1" t="s">
        <v>11516</v>
      </c>
      <c r="I522" s="1"/>
      <c r="J522" s="1"/>
      <c r="K522" s="1"/>
      <c r="L522" s="1">
        <v>0</v>
      </c>
      <c r="M522" s="1">
        <v>0.25</v>
      </c>
      <c r="N522" s="1">
        <v>0.5</v>
      </c>
      <c r="O522" s="1">
        <v>0.3</v>
      </c>
      <c r="P522" s="1">
        <v>1</v>
      </c>
      <c r="Q5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3" spans="1:17" x14ac:dyDescent="0.45">
      <c r="A523">
        <v>954040501</v>
      </c>
      <c r="B523" s="1"/>
      <c r="C523" s="1" t="s">
        <v>9</v>
      </c>
      <c r="D523" s="1" t="s">
        <v>7616</v>
      </c>
      <c r="E523" s="2">
        <v>45355.668037951385</v>
      </c>
      <c r="F523" s="1" t="s">
        <v>19</v>
      </c>
      <c r="G523" s="1" t="s">
        <v>19</v>
      </c>
      <c r="H523" s="1" t="s">
        <v>11516</v>
      </c>
      <c r="I523" s="1"/>
      <c r="J523" s="1"/>
      <c r="K523" s="1"/>
      <c r="L523" s="1">
        <v>0</v>
      </c>
      <c r="M523" s="1">
        <v>0.25</v>
      </c>
      <c r="N523" s="1">
        <v>0.5</v>
      </c>
      <c r="O523" s="1">
        <v>0.3</v>
      </c>
      <c r="P523" s="1">
        <v>1</v>
      </c>
      <c r="Q5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4" spans="1:17" x14ac:dyDescent="0.45">
      <c r="A524">
        <v>956327754</v>
      </c>
      <c r="B524" s="1"/>
      <c r="C524" s="1" t="s">
        <v>9</v>
      </c>
      <c r="D524" s="1" t="s">
        <v>7616</v>
      </c>
      <c r="E524" s="2">
        <v>45356.574554861108</v>
      </c>
      <c r="F524" s="1" t="s">
        <v>19</v>
      </c>
      <c r="G524" s="1" t="s">
        <v>19</v>
      </c>
      <c r="H524" s="1" t="s">
        <v>11516</v>
      </c>
      <c r="I524" s="1"/>
      <c r="J524" s="1"/>
      <c r="K524" s="1"/>
      <c r="L524" s="1">
        <v>0</v>
      </c>
      <c r="M524" s="1">
        <v>0.25</v>
      </c>
      <c r="N524" s="1">
        <v>0.5</v>
      </c>
      <c r="O524" s="1">
        <v>0.3</v>
      </c>
      <c r="P524" s="1">
        <v>1</v>
      </c>
      <c r="Q5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5" spans="1:17" x14ac:dyDescent="0.45">
      <c r="A525">
        <v>965864150</v>
      </c>
      <c r="B525" s="1"/>
      <c r="C525" s="1" t="s">
        <v>9</v>
      </c>
      <c r="D525" s="1" t="s">
        <v>7616</v>
      </c>
      <c r="E525" s="2">
        <v>45356.805388460649</v>
      </c>
      <c r="F525" s="1" t="s">
        <v>19</v>
      </c>
      <c r="G525" s="1" t="s">
        <v>19</v>
      </c>
      <c r="H525" s="1" t="s">
        <v>11516</v>
      </c>
      <c r="I525" s="1"/>
      <c r="J525" s="1"/>
      <c r="K525" s="1"/>
      <c r="L525" s="1">
        <v>0</v>
      </c>
      <c r="M525" s="1">
        <v>0.25</v>
      </c>
      <c r="N525" s="1">
        <v>0.5</v>
      </c>
      <c r="O525" s="1">
        <v>0.3</v>
      </c>
      <c r="P525" s="1">
        <v>1</v>
      </c>
      <c r="Q5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6" spans="1:17" x14ac:dyDescent="0.45">
      <c r="A526">
        <v>974286980</v>
      </c>
      <c r="B526" s="1"/>
      <c r="C526" s="1" t="s">
        <v>9</v>
      </c>
      <c r="D526" s="1" t="s">
        <v>7616</v>
      </c>
      <c r="E526" s="2">
        <v>45382.69796755787</v>
      </c>
      <c r="F526" s="1" t="s">
        <v>19</v>
      </c>
      <c r="G526" s="1" t="s">
        <v>19</v>
      </c>
      <c r="H526" s="1" t="s">
        <v>11516</v>
      </c>
      <c r="I526" s="1"/>
      <c r="J526" s="1"/>
      <c r="K526" s="1"/>
      <c r="L526" s="1">
        <v>0</v>
      </c>
      <c r="M526" s="1">
        <v>0.25</v>
      </c>
      <c r="N526" s="1">
        <v>0.5</v>
      </c>
      <c r="O526" s="1">
        <v>0.3</v>
      </c>
      <c r="P526" s="1">
        <v>1</v>
      </c>
      <c r="Q5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7" spans="1:17" x14ac:dyDescent="0.45">
      <c r="A527">
        <v>977352167</v>
      </c>
      <c r="B527" s="1"/>
      <c r="C527" s="1" t="s">
        <v>9</v>
      </c>
      <c r="D527" s="1" t="s">
        <v>7616</v>
      </c>
      <c r="E527" s="2">
        <v>45362.870236921299</v>
      </c>
      <c r="F527" s="1" t="s">
        <v>19</v>
      </c>
      <c r="G527" s="1" t="s">
        <v>19</v>
      </c>
      <c r="H527" s="1" t="s">
        <v>11516</v>
      </c>
      <c r="I527" s="1"/>
      <c r="J527" s="1"/>
      <c r="K527" s="1"/>
      <c r="L527" s="1">
        <v>0</v>
      </c>
      <c r="M527" s="1">
        <v>0.25</v>
      </c>
      <c r="N527" s="1">
        <v>0.5</v>
      </c>
      <c r="O527" s="1">
        <v>0.3</v>
      </c>
      <c r="P527" s="1">
        <v>1</v>
      </c>
      <c r="Q5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8" spans="1:17" x14ac:dyDescent="0.45">
      <c r="A528">
        <v>981349016</v>
      </c>
      <c r="B528" s="1"/>
      <c r="C528" s="1" t="s">
        <v>9</v>
      </c>
      <c r="D528" s="1" t="s">
        <v>7616</v>
      </c>
      <c r="E528" s="2">
        <v>45358.530693101849</v>
      </c>
      <c r="F528" s="1" t="s">
        <v>19</v>
      </c>
      <c r="G528" s="1" t="s">
        <v>19</v>
      </c>
      <c r="H528" s="1" t="s">
        <v>11516</v>
      </c>
      <c r="I528" s="1"/>
      <c r="J528" s="1"/>
      <c r="K528" s="1"/>
      <c r="L528" s="1">
        <v>0</v>
      </c>
      <c r="M528" s="1">
        <v>0.25</v>
      </c>
      <c r="N528" s="1">
        <v>0.5</v>
      </c>
      <c r="O528" s="1">
        <v>0.3</v>
      </c>
      <c r="P528" s="1">
        <v>1</v>
      </c>
      <c r="Q5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29" spans="1:17" x14ac:dyDescent="0.45">
      <c r="A529">
        <v>982008411</v>
      </c>
      <c r="B529" s="1"/>
      <c r="C529" s="1" t="s">
        <v>9</v>
      </c>
      <c r="D529" s="1" t="s">
        <v>7616</v>
      </c>
      <c r="E529" s="2">
        <v>45334.722556145833</v>
      </c>
      <c r="F529" s="1" t="s">
        <v>19</v>
      </c>
      <c r="G529" s="1" t="s">
        <v>19</v>
      </c>
      <c r="H529" s="1" t="s">
        <v>11516</v>
      </c>
      <c r="I529" s="1"/>
      <c r="J529" s="1"/>
      <c r="K529" s="1"/>
      <c r="L529" s="1">
        <v>0</v>
      </c>
      <c r="M529" s="1">
        <v>0.25</v>
      </c>
      <c r="N529" s="1">
        <v>0.5</v>
      </c>
      <c r="O529" s="1">
        <v>0.3</v>
      </c>
      <c r="P529" s="1">
        <v>1</v>
      </c>
      <c r="Q5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0" spans="1:17" x14ac:dyDescent="0.45">
      <c r="A530">
        <v>984776043</v>
      </c>
      <c r="B530" s="1"/>
      <c r="C530" s="1" t="s">
        <v>9</v>
      </c>
      <c r="D530" s="1" t="s">
        <v>7616</v>
      </c>
      <c r="E530" s="2">
        <v>45302.733659837962</v>
      </c>
      <c r="F530" s="1" t="s">
        <v>19</v>
      </c>
      <c r="G530" s="1" t="s">
        <v>19</v>
      </c>
      <c r="H530" s="1" t="s">
        <v>11516</v>
      </c>
      <c r="I530" s="1"/>
      <c r="J530" s="1"/>
      <c r="K530" s="1"/>
      <c r="L530" s="1">
        <v>0</v>
      </c>
      <c r="M530" s="1">
        <v>0.25</v>
      </c>
      <c r="N530" s="1">
        <v>0.5</v>
      </c>
      <c r="O530" s="1">
        <v>0.3</v>
      </c>
      <c r="P530" s="1">
        <v>1</v>
      </c>
      <c r="Q5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1" spans="1:17" x14ac:dyDescent="0.45">
      <c r="A531">
        <v>985240584</v>
      </c>
      <c r="B531" s="1"/>
      <c r="C531" s="1" t="s">
        <v>9</v>
      </c>
      <c r="D531" s="1" t="s">
        <v>7616</v>
      </c>
      <c r="E531" s="2">
        <v>45355.834049965277</v>
      </c>
      <c r="F531" s="1" t="s">
        <v>19</v>
      </c>
      <c r="G531" s="1" t="s">
        <v>19</v>
      </c>
      <c r="H531" s="1" t="s">
        <v>11516</v>
      </c>
      <c r="I531" s="1"/>
      <c r="J531" s="1"/>
      <c r="K531" s="1"/>
      <c r="L531" s="1">
        <v>0</v>
      </c>
      <c r="M531" s="1">
        <v>0.25</v>
      </c>
      <c r="N531" s="1">
        <v>0.5</v>
      </c>
      <c r="O531" s="1">
        <v>0.3</v>
      </c>
      <c r="P531" s="1">
        <v>1</v>
      </c>
      <c r="Q5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2" spans="1:17" x14ac:dyDescent="0.45">
      <c r="A532">
        <v>985493975</v>
      </c>
      <c r="B532" s="1"/>
      <c r="C532" s="1" t="s">
        <v>9</v>
      </c>
      <c r="D532" s="1" t="s">
        <v>7616</v>
      </c>
      <c r="E532" s="2">
        <v>45334.715226006942</v>
      </c>
      <c r="F532" s="1" t="s">
        <v>19</v>
      </c>
      <c r="G532" s="1" t="s">
        <v>19</v>
      </c>
      <c r="H532" s="1" t="s">
        <v>11516</v>
      </c>
      <c r="I532" s="1"/>
      <c r="J532" s="1"/>
      <c r="K532" s="1"/>
      <c r="L532" s="1">
        <v>0</v>
      </c>
      <c r="M532" s="1">
        <v>0.25</v>
      </c>
      <c r="N532" s="1">
        <v>0.5</v>
      </c>
      <c r="O532" s="1">
        <v>0.3</v>
      </c>
      <c r="P532" s="1">
        <v>1</v>
      </c>
      <c r="Q5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3" spans="1:17" x14ac:dyDescent="0.45">
      <c r="A533">
        <v>986300704</v>
      </c>
      <c r="B533" s="1"/>
      <c r="C533" s="1" t="s">
        <v>9</v>
      </c>
      <c r="D533" s="1" t="s">
        <v>7616</v>
      </c>
      <c r="E533" s="2">
        <v>45285.758952777775</v>
      </c>
      <c r="F533" s="1" t="s">
        <v>19</v>
      </c>
      <c r="G533" s="1" t="s">
        <v>19</v>
      </c>
      <c r="H533" s="1" t="s">
        <v>11516</v>
      </c>
      <c r="I533" s="1"/>
      <c r="J533" s="1"/>
      <c r="K533" s="1"/>
      <c r="L533" s="1">
        <v>0</v>
      </c>
      <c r="M533" s="1">
        <v>0.25</v>
      </c>
      <c r="N533" s="1">
        <v>0.5</v>
      </c>
      <c r="O533" s="1">
        <v>0.3</v>
      </c>
      <c r="P533" s="1">
        <v>1</v>
      </c>
      <c r="Q5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4" spans="1:17" x14ac:dyDescent="0.45">
      <c r="A534">
        <v>992661176</v>
      </c>
      <c r="B534" s="1"/>
      <c r="C534" s="1" t="s">
        <v>9</v>
      </c>
      <c r="D534" s="1" t="s">
        <v>7616</v>
      </c>
      <c r="E534" s="2">
        <v>45358.417643194443</v>
      </c>
      <c r="F534" s="1" t="s">
        <v>19</v>
      </c>
      <c r="G534" s="1" t="s">
        <v>19</v>
      </c>
      <c r="H534" s="1" t="s">
        <v>11516</v>
      </c>
      <c r="I534" s="1"/>
      <c r="J534" s="1"/>
      <c r="K534" s="1"/>
      <c r="L534" s="1">
        <v>0</v>
      </c>
      <c r="M534" s="1">
        <v>0.25</v>
      </c>
      <c r="N534" s="1">
        <v>0.5</v>
      </c>
      <c r="O534" s="1">
        <v>0.3</v>
      </c>
      <c r="P534" s="1">
        <v>1</v>
      </c>
      <c r="Q5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5" spans="1:17" x14ac:dyDescent="0.45">
      <c r="A535">
        <v>994112347</v>
      </c>
      <c r="B535" s="1"/>
      <c r="C535" s="1" t="s">
        <v>9</v>
      </c>
      <c r="D535" s="1" t="s">
        <v>7616</v>
      </c>
      <c r="E535" s="2">
        <v>45302.720153958333</v>
      </c>
      <c r="F535" s="1" t="s">
        <v>19</v>
      </c>
      <c r="G535" s="1" t="s">
        <v>19</v>
      </c>
      <c r="H535" s="1" t="s">
        <v>11516</v>
      </c>
      <c r="I535" s="1"/>
      <c r="J535" s="1"/>
      <c r="K535" s="1"/>
      <c r="L535" s="1">
        <v>0</v>
      </c>
      <c r="M535" s="1">
        <v>0.25</v>
      </c>
      <c r="N535" s="1">
        <v>0.5</v>
      </c>
      <c r="O535" s="1">
        <v>0.3</v>
      </c>
      <c r="P535" s="1">
        <v>1</v>
      </c>
      <c r="Q5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6" spans="1:17" x14ac:dyDescent="0.45">
      <c r="A536">
        <v>997688141</v>
      </c>
      <c r="B536" s="1"/>
      <c r="C536" s="1" t="s">
        <v>9</v>
      </c>
      <c r="D536" s="1" t="s">
        <v>7616</v>
      </c>
      <c r="E536" s="2">
        <v>45378.686106967594</v>
      </c>
      <c r="F536" s="1" t="s">
        <v>19</v>
      </c>
      <c r="G536" s="1" t="s">
        <v>19</v>
      </c>
      <c r="H536" s="1" t="s">
        <v>11516</v>
      </c>
      <c r="I536" s="1"/>
      <c r="J536" s="1"/>
      <c r="K536" s="1"/>
      <c r="L536" s="1">
        <v>0</v>
      </c>
      <c r="M536" s="1">
        <v>0.25</v>
      </c>
      <c r="N536" s="1">
        <v>0.5</v>
      </c>
      <c r="O536" s="1">
        <v>0.3</v>
      </c>
      <c r="P536" s="1">
        <v>1</v>
      </c>
      <c r="Q5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7" spans="1:17" x14ac:dyDescent="0.45">
      <c r="A537">
        <v>999363792</v>
      </c>
      <c r="B537" s="1"/>
      <c r="C537" s="1" t="s">
        <v>9</v>
      </c>
      <c r="D537" s="1" t="s">
        <v>7616</v>
      </c>
      <c r="E537" s="2">
        <v>45303.716820520836</v>
      </c>
      <c r="F537" s="1" t="s">
        <v>19</v>
      </c>
      <c r="G537" s="1" t="s">
        <v>19</v>
      </c>
      <c r="H537" s="1" t="s">
        <v>11516</v>
      </c>
      <c r="I537" s="1"/>
      <c r="J537" s="1"/>
      <c r="K537" s="1"/>
      <c r="L537" s="1">
        <v>0</v>
      </c>
      <c r="M537" s="1">
        <v>0.25</v>
      </c>
      <c r="N537" s="1">
        <v>0.5</v>
      </c>
      <c r="O537" s="1">
        <v>0.3</v>
      </c>
      <c r="P537" s="1">
        <v>1</v>
      </c>
      <c r="Q5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8" spans="1:17" x14ac:dyDescent="0.45">
      <c r="A538">
        <v>1000704232</v>
      </c>
      <c r="B538" s="1"/>
      <c r="C538" s="1" t="s">
        <v>9</v>
      </c>
      <c r="D538" s="1" t="s">
        <v>7616</v>
      </c>
      <c r="E538" s="2">
        <v>45300.327191608798</v>
      </c>
      <c r="F538" s="1" t="s">
        <v>19</v>
      </c>
      <c r="G538" s="1" t="s">
        <v>19</v>
      </c>
      <c r="H538" s="1" t="s">
        <v>11516</v>
      </c>
      <c r="I538" s="1"/>
      <c r="J538" s="1"/>
      <c r="K538" s="1"/>
      <c r="L538" s="1">
        <v>0</v>
      </c>
      <c r="M538" s="1">
        <v>0.25</v>
      </c>
      <c r="N538" s="1">
        <v>0.5</v>
      </c>
      <c r="O538" s="1">
        <v>0.3</v>
      </c>
      <c r="P538" s="1">
        <v>1</v>
      </c>
      <c r="Q5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39" spans="1:17" x14ac:dyDescent="0.45">
      <c r="A539">
        <v>1004627260</v>
      </c>
      <c r="B539" s="1"/>
      <c r="C539" s="1" t="s">
        <v>9</v>
      </c>
      <c r="D539" s="1" t="s">
        <v>7616</v>
      </c>
      <c r="E539" s="2">
        <v>45348.712683067133</v>
      </c>
      <c r="F539" s="1" t="s">
        <v>19</v>
      </c>
      <c r="G539" s="1" t="s">
        <v>19</v>
      </c>
      <c r="H539" s="1" t="s">
        <v>11516</v>
      </c>
      <c r="I539" s="1"/>
      <c r="J539" s="1"/>
      <c r="K539" s="1"/>
      <c r="L539" s="1">
        <v>0</v>
      </c>
      <c r="M539" s="1">
        <v>0.25</v>
      </c>
      <c r="N539" s="1">
        <v>0.5</v>
      </c>
      <c r="O539" s="1">
        <v>0.3</v>
      </c>
      <c r="P539" s="1">
        <v>1</v>
      </c>
      <c r="Q5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0" spans="1:17" x14ac:dyDescent="0.45">
      <c r="A540">
        <v>1013336030</v>
      </c>
      <c r="B540" s="1"/>
      <c r="C540" s="1" t="s">
        <v>9</v>
      </c>
      <c r="D540" s="1" t="s">
        <v>7616</v>
      </c>
      <c r="E540" s="2">
        <v>45302.715159768515</v>
      </c>
      <c r="F540" s="1" t="s">
        <v>19</v>
      </c>
      <c r="G540" s="1" t="s">
        <v>19</v>
      </c>
      <c r="H540" s="1" t="s">
        <v>11516</v>
      </c>
      <c r="I540" s="1"/>
      <c r="J540" s="1"/>
      <c r="K540" s="1"/>
      <c r="L540" s="1">
        <v>0</v>
      </c>
      <c r="M540" s="1">
        <v>0.25</v>
      </c>
      <c r="N540" s="1">
        <v>0.5</v>
      </c>
      <c r="O540" s="1">
        <v>0.3</v>
      </c>
      <c r="P540" s="1">
        <v>1</v>
      </c>
      <c r="Q5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1" spans="1:17" x14ac:dyDescent="0.45">
      <c r="A541">
        <v>1014761621</v>
      </c>
      <c r="B541" s="1"/>
      <c r="C541" s="1" t="s">
        <v>9</v>
      </c>
      <c r="D541" s="1" t="s">
        <v>7616</v>
      </c>
      <c r="E541" s="2">
        <v>45375.282773645835</v>
      </c>
      <c r="F541" s="1" t="s">
        <v>19</v>
      </c>
      <c r="G541" s="1" t="s">
        <v>19</v>
      </c>
      <c r="H541" s="1" t="s">
        <v>11516</v>
      </c>
      <c r="I541" s="1"/>
      <c r="J541" s="1"/>
      <c r="K541" s="1"/>
      <c r="L541" s="1">
        <v>0</v>
      </c>
      <c r="M541" s="1">
        <v>0.25</v>
      </c>
      <c r="N541" s="1">
        <v>0.5</v>
      </c>
      <c r="O541" s="1">
        <v>0.3</v>
      </c>
      <c r="P541" s="1">
        <v>1</v>
      </c>
      <c r="Q5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2" spans="1:17" x14ac:dyDescent="0.45">
      <c r="A542">
        <v>1018545735</v>
      </c>
      <c r="B542" s="1"/>
      <c r="C542" s="1" t="s">
        <v>9</v>
      </c>
      <c r="D542" s="1" t="s">
        <v>7616</v>
      </c>
      <c r="E542" s="2">
        <v>45361.675914976855</v>
      </c>
      <c r="F542" s="1" t="s">
        <v>19</v>
      </c>
      <c r="G542" s="1" t="s">
        <v>19</v>
      </c>
      <c r="H542" s="1" t="s">
        <v>11516</v>
      </c>
      <c r="I542" s="1"/>
      <c r="J542" s="1"/>
      <c r="K542" s="1"/>
      <c r="L542" s="1">
        <v>0</v>
      </c>
      <c r="M542" s="1">
        <v>0.25</v>
      </c>
      <c r="N542" s="1">
        <v>0.5</v>
      </c>
      <c r="O542" s="1">
        <v>0.3</v>
      </c>
      <c r="P542" s="1">
        <v>1</v>
      </c>
      <c r="Q5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3" spans="1:17" x14ac:dyDescent="0.45">
      <c r="A543">
        <v>1022840032</v>
      </c>
      <c r="B543" s="1"/>
      <c r="C543" s="1" t="s">
        <v>9</v>
      </c>
      <c r="D543" s="1" t="s">
        <v>7616</v>
      </c>
      <c r="E543" s="2">
        <v>45349.756646006943</v>
      </c>
      <c r="F543" s="1" t="s">
        <v>19</v>
      </c>
      <c r="G543" s="1" t="s">
        <v>19</v>
      </c>
      <c r="H543" s="1" t="s">
        <v>11516</v>
      </c>
      <c r="I543" s="1"/>
      <c r="J543" s="1"/>
      <c r="K543" s="1"/>
      <c r="L543" s="1">
        <v>0</v>
      </c>
      <c r="M543" s="1">
        <v>0.25</v>
      </c>
      <c r="N543" s="1">
        <v>0.5</v>
      </c>
      <c r="O543" s="1">
        <v>0.3</v>
      </c>
      <c r="P543" s="1">
        <v>1</v>
      </c>
      <c r="Q5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4" spans="1:17" x14ac:dyDescent="0.45">
      <c r="A544">
        <v>1024887835</v>
      </c>
      <c r="B544" s="1"/>
      <c r="C544" s="1" t="s">
        <v>9</v>
      </c>
      <c r="D544" s="1" t="s">
        <v>7616</v>
      </c>
      <c r="E544" s="2">
        <v>45302.750161203701</v>
      </c>
      <c r="F544" s="1" t="s">
        <v>19</v>
      </c>
      <c r="G544" s="1" t="s">
        <v>19</v>
      </c>
      <c r="H544" s="1" t="s">
        <v>11516</v>
      </c>
      <c r="I544" s="1"/>
      <c r="J544" s="1"/>
      <c r="K544" s="1"/>
      <c r="L544" s="1">
        <v>0</v>
      </c>
      <c r="M544" s="1">
        <v>0.25</v>
      </c>
      <c r="N544" s="1">
        <v>0.5</v>
      </c>
      <c r="O544" s="1">
        <v>0.3</v>
      </c>
      <c r="P544" s="1">
        <v>1</v>
      </c>
      <c r="Q5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5" spans="1:17" x14ac:dyDescent="0.45">
      <c r="A545">
        <v>1026637015</v>
      </c>
      <c r="B545" s="1"/>
      <c r="C545" s="1" t="s">
        <v>9</v>
      </c>
      <c r="D545" s="1" t="s">
        <v>7616</v>
      </c>
      <c r="E545" s="2">
        <v>45369.902891516205</v>
      </c>
      <c r="F545" s="1" t="s">
        <v>19</v>
      </c>
      <c r="G545" s="1" t="s">
        <v>19</v>
      </c>
      <c r="H545" s="1" t="s">
        <v>11516</v>
      </c>
      <c r="I545" s="1"/>
      <c r="J545" s="1"/>
      <c r="K545" s="1"/>
      <c r="L545" s="1">
        <v>0</v>
      </c>
      <c r="M545" s="1">
        <v>0.25</v>
      </c>
      <c r="N545" s="1">
        <v>0.5</v>
      </c>
      <c r="O545" s="1">
        <v>0.3</v>
      </c>
      <c r="P545" s="1">
        <v>1</v>
      </c>
      <c r="Q5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6" spans="1:17" x14ac:dyDescent="0.45">
      <c r="A546">
        <v>1029550865</v>
      </c>
      <c r="B546" s="1"/>
      <c r="C546" s="1" t="s">
        <v>9</v>
      </c>
      <c r="D546" s="1" t="s">
        <v>7616</v>
      </c>
      <c r="E546" s="2">
        <v>45334.710580671293</v>
      </c>
      <c r="F546" s="1" t="s">
        <v>19</v>
      </c>
      <c r="G546" s="1" t="s">
        <v>19</v>
      </c>
      <c r="H546" s="1" t="s">
        <v>11516</v>
      </c>
      <c r="I546" s="1"/>
      <c r="J546" s="1"/>
      <c r="K546" s="1"/>
      <c r="L546" s="1">
        <v>0</v>
      </c>
      <c r="M546" s="1">
        <v>0.25</v>
      </c>
      <c r="N546" s="1">
        <v>0.5</v>
      </c>
      <c r="O546" s="1">
        <v>0.3</v>
      </c>
      <c r="P546" s="1">
        <v>1</v>
      </c>
      <c r="Q5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7" spans="1:17" x14ac:dyDescent="0.45">
      <c r="A547">
        <v>1031945332</v>
      </c>
      <c r="B547" s="1"/>
      <c r="C547" s="1" t="s">
        <v>9</v>
      </c>
      <c r="D547" s="1" t="s">
        <v>7616</v>
      </c>
      <c r="E547" s="2">
        <v>45351.819405775466</v>
      </c>
      <c r="F547" s="1" t="s">
        <v>19</v>
      </c>
      <c r="G547" s="1" t="s">
        <v>19</v>
      </c>
      <c r="H547" s="1" t="s">
        <v>11516</v>
      </c>
      <c r="I547" s="1"/>
      <c r="J547" s="1"/>
      <c r="K547" s="1"/>
      <c r="L547" s="1">
        <v>0</v>
      </c>
      <c r="M547" s="1">
        <v>0.25</v>
      </c>
      <c r="N547" s="1">
        <v>0.5</v>
      </c>
      <c r="O547" s="1">
        <v>0.3</v>
      </c>
      <c r="P547" s="1">
        <v>1</v>
      </c>
      <c r="Q5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8" spans="1:17" x14ac:dyDescent="0.45">
      <c r="A548">
        <v>1034375359</v>
      </c>
      <c r="B548" s="1"/>
      <c r="C548" s="1" t="s">
        <v>9</v>
      </c>
      <c r="D548" s="1" t="s">
        <v>7616</v>
      </c>
      <c r="E548" s="2">
        <v>45376.80358537037</v>
      </c>
      <c r="F548" s="1" t="s">
        <v>19</v>
      </c>
      <c r="G548" s="1" t="s">
        <v>19</v>
      </c>
      <c r="H548" s="1" t="s">
        <v>11516</v>
      </c>
      <c r="I548" s="1"/>
      <c r="J548" s="1"/>
      <c r="K548" s="1"/>
      <c r="L548" s="1">
        <v>0</v>
      </c>
      <c r="M548" s="1">
        <v>0.25</v>
      </c>
      <c r="N548" s="1">
        <v>0.5</v>
      </c>
      <c r="O548" s="1">
        <v>0.3</v>
      </c>
      <c r="P548" s="1">
        <v>1</v>
      </c>
      <c r="Q5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49" spans="1:17" x14ac:dyDescent="0.45">
      <c r="A549">
        <v>1036329863</v>
      </c>
      <c r="B549" s="1"/>
      <c r="C549" s="1" t="s">
        <v>9</v>
      </c>
      <c r="D549" s="1" t="s">
        <v>7616</v>
      </c>
      <c r="E549" s="2">
        <v>45380.309463807869</v>
      </c>
      <c r="F549" s="1" t="s">
        <v>19</v>
      </c>
      <c r="G549" s="1" t="s">
        <v>19</v>
      </c>
      <c r="H549" s="1" t="s">
        <v>11516</v>
      </c>
      <c r="I549" s="1"/>
      <c r="J549" s="1"/>
      <c r="K549" s="1"/>
      <c r="L549" s="1">
        <v>0</v>
      </c>
      <c r="M549" s="1">
        <v>0.25</v>
      </c>
      <c r="N549" s="1">
        <v>0.5</v>
      </c>
      <c r="O549" s="1">
        <v>0.3</v>
      </c>
      <c r="P549" s="1">
        <v>1</v>
      </c>
      <c r="Q5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0" spans="1:17" x14ac:dyDescent="0.45">
      <c r="A550">
        <v>1036961501</v>
      </c>
      <c r="B550" s="1"/>
      <c r="C550" s="1" t="s">
        <v>9</v>
      </c>
      <c r="D550" s="1" t="s">
        <v>7616</v>
      </c>
      <c r="E550" s="2">
        <v>45376.723053935188</v>
      </c>
      <c r="F550" s="1" t="s">
        <v>19</v>
      </c>
      <c r="G550" s="1" t="s">
        <v>19</v>
      </c>
      <c r="H550" s="1" t="s">
        <v>11516</v>
      </c>
      <c r="I550" s="1"/>
      <c r="J550" s="1"/>
      <c r="K550" s="1"/>
      <c r="L550" s="1">
        <v>0</v>
      </c>
      <c r="M550" s="1">
        <v>0.25</v>
      </c>
      <c r="N550" s="1">
        <v>0.5</v>
      </c>
      <c r="O550" s="1">
        <v>0.3</v>
      </c>
      <c r="P550" s="1">
        <v>1</v>
      </c>
      <c r="Q5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1" spans="1:17" x14ac:dyDescent="0.45">
      <c r="A551">
        <v>1039400845</v>
      </c>
      <c r="B551" s="1"/>
      <c r="C551" s="1" t="s">
        <v>9</v>
      </c>
      <c r="D551" s="1" t="s">
        <v>7616</v>
      </c>
      <c r="E551" s="2">
        <v>45379.847779062497</v>
      </c>
      <c r="F551" s="1" t="s">
        <v>19</v>
      </c>
      <c r="G551" s="1" t="s">
        <v>19</v>
      </c>
      <c r="H551" s="1" t="s">
        <v>11516</v>
      </c>
      <c r="I551" s="1"/>
      <c r="J551" s="1"/>
      <c r="K551" s="1"/>
      <c r="L551" s="1">
        <v>0</v>
      </c>
      <c r="M551" s="1">
        <v>0.25</v>
      </c>
      <c r="N551" s="1">
        <v>0.5</v>
      </c>
      <c r="O551" s="1">
        <v>0.3</v>
      </c>
      <c r="P551" s="1">
        <v>1</v>
      </c>
      <c r="Q5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2" spans="1:17" x14ac:dyDescent="0.45">
      <c r="A552">
        <v>1045687632</v>
      </c>
      <c r="B552" s="1"/>
      <c r="C552" s="1" t="s">
        <v>9</v>
      </c>
      <c r="D552" s="1" t="s">
        <v>7616</v>
      </c>
      <c r="E552" s="2">
        <v>45367.713929745369</v>
      </c>
      <c r="F552" s="1" t="s">
        <v>19</v>
      </c>
      <c r="G552" s="1" t="s">
        <v>19</v>
      </c>
      <c r="H552" s="1" t="s">
        <v>11516</v>
      </c>
      <c r="I552" s="1"/>
      <c r="J552" s="1"/>
      <c r="K552" s="1"/>
      <c r="L552" s="1">
        <v>0</v>
      </c>
      <c r="M552" s="1">
        <v>0.25</v>
      </c>
      <c r="N552" s="1">
        <v>0.5</v>
      </c>
      <c r="O552" s="1">
        <v>0.3</v>
      </c>
      <c r="P552" s="1">
        <v>1</v>
      </c>
      <c r="Q5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3" spans="1:17" x14ac:dyDescent="0.45">
      <c r="A553">
        <v>1047872454</v>
      </c>
      <c r="B553" s="1"/>
      <c r="C553" s="1" t="s">
        <v>9</v>
      </c>
      <c r="D553" s="1" t="s">
        <v>7616</v>
      </c>
      <c r="E553" s="2">
        <v>45343.333088078703</v>
      </c>
      <c r="F553" s="1" t="s">
        <v>19</v>
      </c>
      <c r="G553" s="1" t="s">
        <v>19</v>
      </c>
      <c r="H553" s="1" t="s">
        <v>11516</v>
      </c>
      <c r="I553" s="1"/>
      <c r="J553" s="1"/>
      <c r="K553" s="1"/>
      <c r="L553" s="1">
        <v>0</v>
      </c>
      <c r="M553" s="1">
        <v>0.25</v>
      </c>
      <c r="N553" s="1">
        <v>0.5</v>
      </c>
      <c r="O553" s="1">
        <v>0.3</v>
      </c>
      <c r="P553" s="1">
        <v>1</v>
      </c>
      <c r="Q5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4" spans="1:17" x14ac:dyDescent="0.45">
      <c r="A554">
        <v>1065659007</v>
      </c>
      <c r="B554" s="1"/>
      <c r="C554" s="1" t="s">
        <v>9</v>
      </c>
      <c r="D554" s="1" t="s">
        <v>7616</v>
      </c>
      <c r="E554" s="2">
        <v>45343.616064849535</v>
      </c>
      <c r="F554" s="1" t="s">
        <v>19</v>
      </c>
      <c r="G554" s="1" t="s">
        <v>19</v>
      </c>
      <c r="H554" s="1" t="s">
        <v>11516</v>
      </c>
      <c r="I554" s="1"/>
      <c r="J554" s="1"/>
      <c r="K554" s="1"/>
      <c r="L554" s="1">
        <v>0</v>
      </c>
      <c r="M554" s="1">
        <v>0.25</v>
      </c>
      <c r="N554" s="1">
        <v>0.5</v>
      </c>
      <c r="O554" s="1">
        <v>0.3</v>
      </c>
      <c r="P554" s="1">
        <v>1</v>
      </c>
      <c r="Q5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5" spans="1:17" x14ac:dyDescent="0.45">
      <c r="A555">
        <v>1069225645</v>
      </c>
      <c r="B555" s="1"/>
      <c r="C555" s="1" t="s">
        <v>9</v>
      </c>
      <c r="D555" s="1" t="s">
        <v>7616</v>
      </c>
      <c r="E555" s="2">
        <v>45302.728552534725</v>
      </c>
      <c r="F555" s="1" t="s">
        <v>19</v>
      </c>
      <c r="G555" s="1" t="s">
        <v>19</v>
      </c>
      <c r="H555" s="1" t="s">
        <v>11516</v>
      </c>
      <c r="I555" s="1"/>
      <c r="J555" s="1"/>
      <c r="K555" s="1"/>
      <c r="L555" s="1">
        <v>0</v>
      </c>
      <c r="M555" s="1">
        <v>0.25</v>
      </c>
      <c r="N555" s="1">
        <v>0.5</v>
      </c>
      <c r="O555" s="1">
        <v>0.3</v>
      </c>
      <c r="P555" s="1">
        <v>1</v>
      </c>
      <c r="Q5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6" spans="1:17" x14ac:dyDescent="0.45">
      <c r="A556">
        <v>1070285025</v>
      </c>
      <c r="B556" s="1"/>
      <c r="C556" s="1" t="s">
        <v>9</v>
      </c>
      <c r="D556" s="1" t="s">
        <v>7616</v>
      </c>
      <c r="E556" s="2">
        <v>45335.197092233793</v>
      </c>
      <c r="F556" s="1" t="s">
        <v>19</v>
      </c>
      <c r="G556" s="1" t="s">
        <v>19</v>
      </c>
      <c r="H556" s="1" t="s">
        <v>11516</v>
      </c>
      <c r="I556" s="1"/>
      <c r="J556" s="1"/>
      <c r="K556" s="1"/>
      <c r="L556" s="1">
        <v>0</v>
      </c>
      <c r="M556" s="1">
        <v>0.25</v>
      </c>
      <c r="N556" s="1">
        <v>0.5</v>
      </c>
      <c r="O556" s="1">
        <v>0.3</v>
      </c>
      <c r="P556" s="1">
        <v>1</v>
      </c>
      <c r="Q5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7" spans="1:17" x14ac:dyDescent="0.45">
      <c r="A557">
        <v>1076962644</v>
      </c>
      <c r="B557" s="1"/>
      <c r="C557" s="1" t="s">
        <v>9</v>
      </c>
      <c r="D557" s="1" t="s">
        <v>7616</v>
      </c>
      <c r="E557" s="2">
        <v>45350.784785370372</v>
      </c>
      <c r="F557" s="1" t="s">
        <v>19</v>
      </c>
      <c r="G557" s="1" t="s">
        <v>19</v>
      </c>
      <c r="H557" s="1" t="s">
        <v>11516</v>
      </c>
      <c r="I557" s="1"/>
      <c r="J557" s="1"/>
      <c r="K557" s="1"/>
      <c r="L557" s="1">
        <v>0</v>
      </c>
      <c r="M557" s="1">
        <v>0.25</v>
      </c>
      <c r="N557" s="1">
        <v>0.5</v>
      </c>
      <c r="O557" s="1">
        <v>0.3</v>
      </c>
      <c r="P557" s="1">
        <v>1</v>
      </c>
      <c r="Q5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8" spans="1:17" x14ac:dyDescent="0.45">
      <c r="A558">
        <v>1077076821</v>
      </c>
      <c r="B558" s="1"/>
      <c r="C558" s="1" t="s">
        <v>9</v>
      </c>
      <c r="D558" s="1" t="s">
        <v>7616</v>
      </c>
      <c r="E558" s="2">
        <v>45303.1290084375</v>
      </c>
      <c r="F558" s="1" t="s">
        <v>19</v>
      </c>
      <c r="G558" s="1" t="s">
        <v>19</v>
      </c>
      <c r="H558" s="1" t="s">
        <v>11516</v>
      </c>
      <c r="I558" s="1"/>
      <c r="J558" s="1"/>
      <c r="K558" s="1"/>
      <c r="L558" s="1">
        <v>0</v>
      </c>
      <c r="M558" s="1">
        <v>0.25</v>
      </c>
      <c r="N558" s="1">
        <v>0.5</v>
      </c>
      <c r="O558" s="1">
        <v>0.3</v>
      </c>
      <c r="P558" s="1">
        <v>1</v>
      </c>
      <c r="Q5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59" spans="1:17" x14ac:dyDescent="0.45">
      <c r="A559">
        <v>1077711840</v>
      </c>
      <c r="B559" s="1"/>
      <c r="C559" s="1" t="s">
        <v>9</v>
      </c>
      <c r="D559" s="1" t="s">
        <v>7616</v>
      </c>
      <c r="E559" s="2">
        <v>45385.638229548611</v>
      </c>
      <c r="F559" s="1" t="s">
        <v>19</v>
      </c>
      <c r="G559" s="1" t="s">
        <v>19</v>
      </c>
      <c r="H559" s="1" t="s">
        <v>11516</v>
      </c>
      <c r="I559" s="1"/>
      <c r="J559" s="1"/>
      <c r="K559" s="1"/>
      <c r="L559" s="1">
        <v>0</v>
      </c>
      <c r="M559" s="1">
        <v>0.25</v>
      </c>
      <c r="N559" s="1">
        <v>0.5</v>
      </c>
      <c r="O559" s="1">
        <v>0.3</v>
      </c>
      <c r="P559" s="1">
        <v>1</v>
      </c>
      <c r="Q5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0" spans="1:17" x14ac:dyDescent="0.45">
      <c r="A560">
        <v>1081070573</v>
      </c>
      <c r="B560" s="1"/>
      <c r="C560" s="1" t="s">
        <v>9</v>
      </c>
      <c r="D560" s="1" t="s">
        <v>7616</v>
      </c>
      <c r="E560" s="2">
        <v>45348.801005844907</v>
      </c>
      <c r="F560" s="1" t="s">
        <v>19</v>
      </c>
      <c r="G560" s="1" t="s">
        <v>19</v>
      </c>
      <c r="H560" s="1" t="s">
        <v>11516</v>
      </c>
      <c r="I560" s="1"/>
      <c r="J560" s="1"/>
      <c r="K560" s="1"/>
      <c r="L560" s="1">
        <v>0</v>
      </c>
      <c r="M560" s="1">
        <v>0.25</v>
      </c>
      <c r="N560" s="1">
        <v>0.5</v>
      </c>
      <c r="O560" s="1">
        <v>0.3</v>
      </c>
      <c r="P560" s="1">
        <v>1</v>
      </c>
      <c r="Q5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1" spans="1:17" x14ac:dyDescent="0.45">
      <c r="A561">
        <v>1088905496</v>
      </c>
      <c r="B561" s="1"/>
      <c r="C561" s="1" t="s">
        <v>9</v>
      </c>
      <c r="D561" s="1" t="s">
        <v>7616</v>
      </c>
      <c r="E561" s="2">
        <v>45360.674242546294</v>
      </c>
      <c r="F561" s="1" t="s">
        <v>19</v>
      </c>
      <c r="G561" s="1" t="s">
        <v>19</v>
      </c>
      <c r="H561" s="1" t="s">
        <v>11516</v>
      </c>
      <c r="I561" s="1"/>
      <c r="J561" s="1"/>
      <c r="K561" s="1"/>
      <c r="L561" s="1">
        <v>0</v>
      </c>
      <c r="M561" s="1">
        <v>0.25</v>
      </c>
      <c r="N561" s="1">
        <v>0.5</v>
      </c>
      <c r="O561" s="1">
        <v>0.3</v>
      </c>
      <c r="P561" s="1">
        <v>1</v>
      </c>
      <c r="Q5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2" spans="1:17" x14ac:dyDescent="0.45">
      <c r="A562">
        <v>1095604859</v>
      </c>
      <c r="B562" s="1"/>
      <c r="C562" s="1" t="s">
        <v>9</v>
      </c>
      <c r="D562" s="1" t="s">
        <v>7616</v>
      </c>
      <c r="E562" s="2">
        <v>45350.785292534725</v>
      </c>
      <c r="F562" s="1" t="s">
        <v>19</v>
      </c>
      <c r="G562" s="1" t="s">
        <v>19</v>
      </c>
      <c r="H562" s="1" t="s">
        <v>11516</v>
      </c>
      <c r="I562" s="1"/>
      <c r="J562" s="1"/>
      <c r="K562" s="1"/>
      <c r="L562" s="1">
        <v>0</v>
      </c>
      <c r="M562" s="1">
        <v>0.25</v>
      </c>
      <c r="N562" s="1">
        <v>0.5</v>
      </c>
      <c r="O562" s="1">
        <v>0.3</v>
      </c>
      <c r="P562" s="1">
        <v>1</v>
      </c>
      <c r="Q5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3" spans="1:17" x14ac:dyDescent="0.45">
      <c r="A563">
        <v>1103462677</v>
      </c>
      <c r="B563" s="1"/>
      <c r="C563" s="1" t="s">
        <v>9</v>
      </c>
      <c r="D563" s="1" t="s">
        <v>7616</v>
      </c>
      <c r="E563" s="2">
        <v>45348.716477615744</v>
      </c>
      <c r="F563" s="1" t="s">
        <v>19</v>
      </c>
      <c r="G563" s="1" t="s">
        <v>19</v>
      </c>
      <c r="H563" s="1" t="s">
        <v>11516</v>
      </c>
      <c r="I563" s="1"/>
      <c r="J563" s="1"/>
      <c r="K563" s="1"/>
      <c r="L563" s="1">
        <v>0</v>
      </c>
      <c r="M563" s="1">
        <v>0.25</v>
      </c>
      <c r="N563" s="1">
        <v>0.5</v>
      </c>
      <c r="O563" s="1">
        <v>0.3</v>
      </c>
      <c r="P563" s="1">
        <v>1</v>
      </c>
      <c r="Q5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4" spans="1:17" x14ac:dyDescent="0.45">
      <c r="A564">
        <v>1107681402</v>
      </c>
      <c r="B564" s="1"/>
      <c r="C564" s="1" t="s">
        <v>9</v>
      </c>
      <c r="D564" s="1" t="s">
        <v>7616</v>
      </c>
      <c r="E564" s="2">
        <v>45338.889931678241</v>
      </c>
      <c r="F564" s="1" t="s">
        <v>19</v>
      </c>
      <c r="G564" s="1" t="s">
        <v>19</v>
      </c>
      <c r="H564" s="1" t="s">
        <v>11516</v>
      </c>
      <c r="I564" s="1"/>
      <c r="J564" s="1"/>
      <c r="K564" s="1"/>
      <c r="L564" s="1">
        <v>0</v>
      </c>
      <c r="M564" s="1">
        <v>0.25</v>
      </c>
      <c r="N564" s="1">
        <v>0.5</v>
      </c>
      <c r="O564" s="1">
        <v>0.3</v>
      </c>
      <c r="P564" s="1">
        <v>1</v>
      </c>
      <c r="Q5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5" spans="1:17" x14ac:dyDescent="0.45">
      <c r="A565">
        <v>1116272305</v>
      </c>
      <c r="B565" s="1"/>
      <c r="C565" s="1" t="s">
        <v>9</v>
      </c>
      <c r="D565" s="1" t="s">
        <v>7616</v>
      </c>
      <c r="E565" s="2">
        <v>45357.533937175926</v>
      </c>
      <c r="F565" s="1" t="s">
        <v>19</v>
      </c>
      <c r="G565" s="1" t="s">
        <v>19</v>
      </c>
      <c r="H565" s="1" t="s">
        <v>11516</v>
      </c>
      <c r="I565" s="1"/>
      <c r="J565" s="1"/>
      <c r="K565" s="1"/>
      <c r="L565" s="1">
        <v>0</v>
      </c>
      <c r="M565" s="1">
        <v>0.25</v>
      </c>
      <c r="N565" s="1">
        <v>0.5</v>
      </c>
      <c r="O565" s="1">
        <v>0.3</v>
      </c>
      <c r="P565" s="1">
        <v>1</v>
      </c>
      <c r="Q5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6" spans="1:17" x14ac:dyDescent="0.45">
      <c r="A566">
        <v>1116401359</v>
      </c>
      <c r="B566" s="1"/>
      <c r="C566" s="1" t="s">
        <v>9</v>
      </c>
      <c r="D566" s="1" t="s">
        <v>7616</v>
      </c>
      <c r="E566" s="2">
        <v>45334.717586712963</v>
      </c>
      <c r="F566" s="1" t="s">
        <v>19</v>
      </c>
      <c r="G566" s="1" t="s">
        <v>19</v>
      </c>
      <c r="H566" s="1" t="s">
        <v>11516</v>
      </c>
      <c r="I566" s="1"/>
      <c r="J566" s="1"/>
      <c r="K566" s="1"/>
      <c r="L566" s="1">
        <v>0</v>
      </c>
      <c r="M566" s="1">
        <v>0.25</v>
      </c>
      <c r="N566" s="1">
        <v>0.5</v>
      </c>
      <c r="O566" s="1">
        <v>0.3</v>
      </c>
      <c r="P566" s="1">
        <v>1</v>
      </c>
      <c r="Q5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7" spans="1:17" x14ac:dyDescent="0.45">
      <c r="A567">
        <v>1119758424</v>
      </c>
      <c r="B567" s="1"/>
      <c r="C567" s="1" t="s">
        <v>9</v>
      </c>
      <c r="D567" s="1" t="s">
        <v>7616</v>
      </c>
      <c r="E567" s="2">
        <v>45349.815251284723</v>
      </c>
      <c r="F567" s="1" t="s">
        <v>19</v>
      </c>
      <c r="G567" s="1" t="s">
        <v>19</v>
      </c>
      <c r="H567" s="1" t="s">
        <v>11516</v>
      </c>
      <c r="I567" s="1"/>
      <c r="J567" s="1"/>
      <c r="K567" s="1"/>
      <c r="L567" s="1">
        <v>0</v>
      </c>
      <c r="M567" s="1">
        <v>0.25</v>
      </c>
      <c r="N567" s="1">
        <v>0.5</v>
      </c>
      <c r="O567" s="1">
        <v>0.3</v>
      </c>
      <c r="P567" s="1">
        <v>1</v>
      </c>
      <c r="Q5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8" spans="1:17" x14ac:dyDescent="0.45">
      <c r="A568">
        <v>1125122308</v>
      </c>
      <c r="B568" s="1"/>
      <c r="C568" s="1" t="s">
        <v>9</v>
      </c>
      <c r="D568" s="1" t="s">
        <v>7616</v>
      </c>
      <c r="E568" s="2">
        <v>45302.888014675926</v>
      </c>
      <c r="F568" s="1" t="s">
        <v>19</v>
      </c>
      <c r="G568" s="1" t="s">
        <v>19</v>
      </c>
      <c r="H568" s="1" t="s">
        <v>11516</v>
      </c>
      <c r="I568" s="1"/>
      <c r="J568" s="1"/>
      <c r="K568" s="1"/>
      <c r="L568" s="1">
        <v>0</v>
      </c>
      <c r="M568" s="1">
        <v>0.25</v>
      </c>
      <c r="N568" s="1">
        <v>0.5</v>
      </c>
      <c r="O568" s="1">
        <v>0.3</v>
      </c>
      <c r="P568" s="1">
        <v>1</v>
      </c>
      <c r="Q5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69" spans="1:17" x14ac:dyDescent="0.45">
      <c r="A569">
        <v>1127056674</v>
      </c>
      <c r="B569" s="1"/>
      <c r="C569" s="1" t="s">
        <v>9</v>
      </c>
      <c r="D569" s="1" t="s">
        <v>7616</v>
      </c>
      <c r="E569" s="2">
        <v>45303.217040324074</v>
      </c>
      <c r="F569" s="1" t="s">
        <v>19</v>
      </c>
      <c r="G569" s="1" t="s">
        <v>19</v>
      </c>
      <c r="H569" s="1" t="s">
        <v>11516</v>
      </c>
      <c r="I569" s="1"/>
      <c r="J569" s="1"/>
      <c r="K569" s="1"/>
      <c r="L569" s="1">
        <v>0</v>
      </c>
      <c r="M569" s="1">
        <v>0.25</v>
      </c>
      <c r="N569" s="1">
        <v>0.5</v>
      </c>
      <c r="O569" s="1">
        <v>0.3</v>
      </c>
      <c r="P569" s="1">
        <v>1</v>
      </c>
      <c r="Q5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0" spans="1:17" x14ac:dyDescent="0.45">
      <c r="A570">
        <v>1128881930</v>
      </c>
      <c r="B570" s="1"/>
      <c r="C570" s="1" t="s">
        <v>9</v>
      </c>
      <c r="D570" s="1" t="s">
        <v>7616</v>
      </c>
      <c r="E570" s="2">
        <v>45376.774361053242</v>
      </c>
      <c r="F570" s="1" t="s">
        <v>19</v>
      </c>
      <c r="G570" s="1" t="s">
        <v>19</v>
      </c>
      <c r="H570" s="1" t="s">
        <v>11516</v>
      </c>
      <c r="I570" s="1"/>
      <c r="J570" s="1"/>
      <c r="K570" s="1"/>
      <c r="L570" s="1">
        <v>0</v>
      </c>
      <c r="M570" s="1">
        <v>0.25</v>
      </c>
      <c r="N570" s="1">
        <v>0.5</v>
      </c>
      <c r="O570" s="1">
        <v>0.3</v>
      </c>
      <c r="P570" s="1">
        <v>1</v>
      </c>
      <c r="Q5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1" spans="1:17" x14ac:dyDescent="0.45">
      <c r="A571">
        <v>1131117005</v>
      </c>
      <c r="B571" s="1"/>
      <c r="C571" s="1" t="s">
        <v>9</v>
      </c>
      <c r="D571" s="1" t="s">
        <v>7616</v>
      </c>
      <c r="E571" s="2">
        <v>45357.648371770832</v>
      </c>
      <c r="F571" s="1" t="s">
        <v>19</v>
      </c>
      <c r="G571" s="1" t="s">
        <v>19</v>
      </c>
      <c r="H571" s="1" t="s">
        <v>11516</v>
      </c>
      <c r="I571" s="1"/>
      <c r="J571" s="1"/>
      <c r="K571" s="1"/>
      <c r="L571" s="1">
        <v>0</v>
      </c>
      <c r="M571" s="1">
        <v>0.25</v>
      </c>
      <c r="N571" s="1">
        <v>0.5</v>
      </c>
      <c r="O571" s="1">
        <v>0.3</v>
      </c>
      <c r="P571" s="1">
        <v>1</v>
      </c>
      <c r="Q5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2" spans="1:17" x14ac:dyDescent="0.45">
      <c r="A572">
        <v>1138530140</v>
      </c>
      <c r="B572" s="1"/>
      <c r="C572" s="1" t="s">
        <v>9</v>
      </c>
      <c r="D572" s="1" t="s">
        <v>7616</v>
      </c>
      <c r="E572" s="2">
        <v>45390.50421068287</v>
      </c>
      <c r="F572" s="1" t="s">
        <v>19</v>
      </c>
      <c r="G572" s="1" t="s">
        <v>19</v>
      </c>
      <c r="H572" s="1" t="s">
        <v>11516</v>
      </c>
      <c r="I572" s="1"/>
      <c r="J572" s="1"/>
      <c r="K572" s="1"/>
      <c r="L572" s="1">
        <v>0</v>
      </c>
      <c r="M572" s="1">
        <v>0.25</v>
      </c>
      <c r="N572" s="1">
        <v>0.5</v>
      </c>
      <c r="O572" s="1">
        <v>0.3</v>
      </c>
      <c r="P572" s="1">
        <v>1</v>
      </c>
      <c r="Q5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3" spans="1:17" x14ac:dyDescent="0.45">
      <c r="A573">
        <v>1138687499</v>
      </c>
      <c r="B573" s="1"/>
      <c r="C573" s="1" t="s">
        <v>9</v>
      </c>
      <c r="D573" s="1" t="s">
        <v>7616</v>
      </c>
      <c r="E573" s="2">
        <v>45388.824818449073</v>
      </c>
      <c r="F573" s="1" t="s">
        <v>19</v>
      </c>
      <c r="G573" s="1" t="s">
        <v>19</v>
      </c>
      <c r="H573" s="1" t="s">
        <v>11516</v>
      </c>
      <c r="I573" s="1"/>
      <c r="J573" s="1"/>
      <c r="K573" s="1"/>
      <c r="L573" s="1">
        <v>0</v>
      </c>
      <c r="M573" s="1">
        <v>0.25</v>
      </c>
      <c r="N573" s="1">
        <v>0.5</v>
      </c>
      <c r="O573" s="1">
        <v>0.3</v>
      </c>
      <c r="P573" s="1">
        <v>1</v>
      </c>
      <c r="Q5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4" spans="1:17" x14ac:dyDescent="0.45">
      <c r="A574">
        <v>1141282329</v>
      </c>
      <c r="B574" s="1"/>
      <c r="C574" s="1" t="s">
        <v>9</v>
      </c>
      <c r="D574" s="1" t="s">
        <v>7616</v>
      </c>
      <c r="E574" s="2">
        <v>45338.405364108796</v>
      </c>
      <c r="F574" s="1" t="s">
        <v>19</v>
      </c>
      <c r="G574" s="1" t="s">
        <v>19</v>
      </c>
      <c r="H574" s="1" t="s">
        <v>11516</v>
      </c>
      <c r="I574" s="1"/>
      <c r="J574" s="1"/>
      <c r="K574" s="1"/>
      <c r="L574" s="1">
        <v>0</v>
      </c>
      <c r="M574" s="1">
        <v>0.25</v>
      </c>
      <c r="N574" s="1">
        <v>0.5</v>
      </c>
      <c r="O574" s="1">
        <v>0.3</v>
      </c>
      <c r="P574" s="1">
        <v>1</v>
      </c>
      <c r="Q5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5" spans="1:17" x14ac:dyDescent="0.45">
      <c r="A575">
        <v>1151861634</v>
      </c>
      <c r="B575" s="1"/>
      <c r="C575" s="1" t="s">
        <v>9</v>
      </c>
      <c r="D575" s="1" t="s">
        <v>7616</v>
      </c>
      <c r="E575" s="2">
        <v>45350.780526666669</v>
      </c>
      <c r="F575" s="1" t="s">
        <v>19</v>
      </c>
      <c r="G575" s="1" t="s">
        <v>19</v>
      </c>
      <c r="H575" s="1" t="s">
        <v>11516</v>
      </c>
      <c r="I575" s="1"/>
      <c r="J575" s="1"/>
      <c r="K575" s="1"/>
      <c r="L575" s="1">
        <v>0</v>
      </c>
      <c r="M575" s="1">
        <v>0.25</v>
      </c>
      <c r="N575" s="1">
        <v>0.5</v>
      </c>
      <c r="O575" s="1">
        <v>0.3</v>
      </c>
      <c r="P575" s="1">
        <v>1</v>
      </c>
      <c r="Q5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6" spans="1:17" x14ac:dyDescent="0.45">
      <c r="A576">
        <v>1152216563</v>
      </c>
      <c r="B576" s="1"/>
      <c r="C576" s="1" t="s">
        <v>9</v>
      </c>
      <c r="D576" s="1" t="s">
        <v>7616</v>
      </c>
      <c r="E576" s="2">
        <v>45366.397873923612</v>
      </c>
      <c r="F576" s="1" t="s">
        <v>19</v>
      </c>
      <c r="G576" s="1" t="s">
        <v>19</v>
      </c>
      <c r="H576" s="1" t="s">
        <v>11516</v>
      </c>
      <c r="I576" s="1"/>
      <c r="J576" s="1"/>
      <c r="K576" s="1"/>
      <c r="L576" s="1">
        <v>0</v>
      </c>
      <c r="M576" s="1">
        <v>0.25</v>
      </c>
      <c r="N576" s="1">
        <v>0.5</v>
      </c>
      <c r="O576" s="1">
        <v>0.3</v>
      </c>
      <c r="P576" s="1">
        <v>1</v>
      </c>
      <c r="Q5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7" spans="1:17" x14ac:dyDescent="0.45">
      <c r="A577">
        <v>1162854921</v>
      </c>
      <c r="B577" s="1"/>
      <c r="C577" s="1" t="s">
        <v>9</v>
      </c>
      <c r="D577" s="1" t="s">
        <v>7616</v>
      </c>
      <c r="E577" s="2">
        <v>45370.729126192127</v>
      </c>
      <c r="F577" s="1" t="s">
        <v>19</v>
      </c>
      <c r="G577" s="1" t="s">
        <v>19</v>
      </c>
      <c r="H577" s="1" t="s">
        <v>11516</v>
      </c>
      <c r="I577" s="1"/>
      <c r="J577" s="1"/>
      <c r="K577" s="1"/>
      <c r="L577" s="1">
        <v>0</v>
      </c>
      <c r="M577" s="1">
        <v>0.25</v>
      </c>
      <c r="N577" s="1">
        <v>0.5</v>
      </c>
      <c r="O577" s="1">
        <v>0.3</v>
      </c>
      <c r="P577" s="1">
        <v>1</v>
      </c>
      <c r="Q5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8" spans="1:17" x14ac:dyDescent="0.45">
      <c r="A578">
        <v>1164347781</v>
      </c>
      <c r="B578" s="1"/>
      <c r="C578" s="1" t="s">
        <v>9</v>
      </c>
      <c r="D578" s="1" t="s">
        <v>7616</v>
      </c>
      <c r="E578" s="2">
        <v>45302.725653518515</v>
      </c>
      <c r="F578" s="1" t="s">
        <v>19</v>
      </c>
      <c r="G578" s="1" t="s">
        <v>19</v>
      </c>
      <c r="H578" s="1" t="s">
        <v>11516</v>
      </c>
      <c r="I578" s="1"/>
      <c r="J578" s="1"/>
      <c r="K578" s="1"/>
      <c r="L578" s="1">
        <v>0</v>
      </c>
      <c r="M578" s="1">
        <v>0.25</v>
      </c>
      <c r="N578" s="1">
        <v>0.5</v>
      </c>
      <c r="O578" s="1">
        <v>0.3</v>
      </c>
      <c r="P578" s="1">
        <v>1</v>
      </c>
      <c r="Q5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79" spans="1:17" x14ac:dyDescent="0.45">
      <c r="A579">
        <v>1180726046</v>
      </c>
      <c r="B579" s="1"/>
      <c r="C579" s="1" t="s">
        <v>9</v>
      </c>
      <c r="D579" s="1" t="s">
        <v>7616</v>
      </c>
      <c r="E579" s="2">
        <v>45305.262104074071</v>
      </c>
      <c r="F579" s="1" t="s">
        <v>19</v>
      </c>
      <c r="G579" s="1" t="s">
        <v>19</v>
      </c>
      <c r="H579" s="1" t="s">
        <v>11516</v>
      </c>
      <c r="I579" s="1"/>
      <c r="J579" s="1"/>
      <c r="K579" s="1"/>
      <c r="L579" s="1">
        <v>0</v>
      </c>
      <c r="M579" s="1">
        <v>0.25</v>
      </c>
      <c r="N579" s="1">
        <v>0.5</v>
      </c>
      <c r="O579" s="1">
        <v>0.3</v>
      </c>
      <c r="P579" s="1">
        <v>1</v>
      </c>
      <c r="Q5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0" spans="1:17" x14ac:dyDescent="0.45">
      <c r="A580">
        <v>1183207661</v>
      </c>
      <c r="B580" s="1"/>
      <c r="C580" s="1" t="s">
        <v>9</v>
      </c>
      <c r="D580" s="1" t="s">
        <v>7616</v>
      </c>
      <c r="E580" s="2">
        <v>45302.708924722225</v>
      </c>
      <c r="F580" s="1" t="s">
        <v>19</v>
      </c>
      <c r="G580" s="1" t="s">
        <v>19</v>
      </c>
      <c r="H580" s="1" t="s">
        <v>11516</v>
      </c>
      <c r="I580" s="1"/>
      <c r="J580" s="1"/>
      <c r="K580" s="1"/>
      <c r="L580" s="1">
        <v>0</v>
      </c>
      <c r="M580" s="1">
        <v>0.25</v>
      </c>
      <c r="N580" s="1">
        <v>0.5</v>
      </c>
      <c r="O580" s="1">
        <v>0.3</v>
      </c>
      <c r="P580" s="1">
        <v>1</v>
      </c>
      <c r="Q5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1" spans="1:17" x14ac:dyDescent="0.45">
      <c r="A581">
        <v>1199723493</v>
      </c>
      <c r="B581" s="1"/>
      <c r="C581" s="1" t="s">
        <v>9</v>
      </c>
      <c r="D581" s="1" t="s">
        <v>7616</v>
      </c>
      <c r="E581" s="2">
        <v>45370.173501585647</v>
      </c>
      <c r="F581" s="1" t="s">
        <v>19</v>
      </c>
      <c r="G581" s="1" t="s">
        <v>19</v>
      </c>
      <c r="H581" s="1" t="s">
        <v>11516</v>
      </c>
      <c r="I581" s="1"/>
      <c r="J581" s="1"/>
      <c r="K581" s="1"/>
      <c r="L581" s="1">
        <v>0</v>
      </c>
      <c r="M581" s="1">
        <v>0.25</v>
      </c>
      <c r="N581" s="1">
        <v>0.5</v>
      </c>
      <c r="O581" s="1">
        <v>0.3</v>
      </c>
      <c r="P581" s="1">
        <v>1</v>
      </c>
      <c r="Q5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2" spans="1:17" x14ac:dyDescent="0.45">
      <c r="A582">
        <v>1209020005</v>
      </c>
      <c r="B582" s="1"/>
      <c r="C582" s="1" t="s">
        <v>9</v>
      </c>
      <c r="D582" s="1" t="s">
        <v>7616</v>
      </c>
      <c r="E582" s="2">
        <v>45334.744809224539</v>
      </c>
      <c r="F582" s="1" t="s">
        <v>19</v>
      </c>
      <c r="G582" s="1" t="s">
        <v>19</v>
      </c>
      <c r="H582" s="1" t="s">
        <v>11516</v>
      </c>
      <c r="I582" s="1"/>
      <c r="J582" s="1"/>
      <c r="K582" s="1"/>
      <c r="L582" s="1">
        <v>0</v>
      </c>
      <c r="M582" s="1">
        <v>0.25</v>
      </c>
      <c r="N582" s="1">
        <v>0.5</v>
      </c>
      <c r="O582" s="1">
        <v>0.3</v>
      </c>
      <c r="P582" s="1">
        <v>1</v>
      </c>
      <c r="Q5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3" spans="1:17" x14ac:dyDescent="0.45">
      <c r="A583">
        <v>1218034574</v>
      </c>
      <c r="B583" s="1"/>
      <c r="C583" s="1" t="s">
        <v>9</v>
      </c>
      <c r="D583" s="1" t="s">
        <v>7616</v>
      </c>
      <c r="E583" s="2">
        <v>45303.623516342595</v>
      </c>
      <c r="F583" s="1" t="s">
        <v>19</v>
      </c>
      <c r="G583" s="1" t="s">
        <v>19</v>
      </c>
      <c r="H583" s="1" t="s">
        <v>11516</v>
      </c>
      <c r="I583" s="1"/>
      <c r="J583" s="1"/>
      <c r="K583" s="1"/>
      <c r="L583" s="1">
        <v>0</v>
      </c>
      <c r="M583" s="1">
        <v>0.25</v>
      </c>
      <c r="N583" s="1">
        <v>0.5</v>
      </c>
      <c r="O583" s="1">
        <v>0.3</v>
      </c>
      <c r="P583" s="1">
        <v>1</v>
      </c>
      <c r="Q5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4" spans="1:17" x14ac:dyDescent="0.45">
      <c r="A584">
        <v>1218081891</v>
      </c>
      <c r="B584" s="1"/>
      <c r="C584" s="1" t="s">
        <v>9</v>
      </c>
      <c r="D584" s="1" t="s">
        <v>7616</v>
      </c>
      <c r="E584" s="2">
        <v>45349.380340381947</v>
      </c>
      <c r="F584" s="1" t="s">
        <v>19</v>
      </c>
      <c r="G584" s="1" t="s">
        <v>19</v>
      </c>
      <c r="H584" s="1" t="s">
        <v>11516</v>
      </c>
      <c r="I584" s="1"/>
      <c r="J584" s="1"/>
      <c r="K584" s="1"/>
      <c r="L584" s="1">
        <v>0</v>
      </c>
      <c r="M584" s="1">
        <v>0.25</v>
      </c>
      <c r="N584" s="1">
        <v>0.5</v>
      </c>
      <c r="O584" s="1">
        <v>0.3</v>
      </c>
      <c r="P584" s="1">
        <v>1</v>
      </c>
      <c r="Q5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5" spans="1:17" x14ac:dyDescent="0.45">
      <c r="A585">
        <v>1226922310</v>
      </c>
      <c r="B585" s="1"/>
      <c r="C585" s="1" t="s">
        <v>9</v>
      </c>
      <c r="D585" s="1" t="s">
        <v>7616</v>
      </c>
      <c r="E585" s="2">
        <v>45376.909508703706</v>
      </c>
      <c r="F585" s="1" t="s">
        <v>19</v>
      </c>
      <c r="G585" s="1" t="s">
        <v>19</v>
      </c>
      <c r="H585" s="1" t="s">
        <v>11516</v>
      </c>
      <c r="I585" s="1"/>
      <c r="J585" s="1"/>
      <c r="K585" s="1"/>
      <c r="L585" s="1">
        <v>0</v>
      </c>
      <c r="M585" s="1">
        <v>0.25</v>
      </c>
      <c r="N585" s="1">
        <v>0.5</v>
      </c>
      <c r="O585" s="1">
        <v>0.3</v>
      </c>
      <c r="P585" s="1">
        <v>1</v>
      </c>
      <c r="Q5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6" spans="1:17" x14ac:dyDescent="0.45">
      <c r="A586">
        <v>1229863865</v>
      </c>
      <c r="B586" s="1"/>
      <c r="C586" s="1" t="s">
        <v>9</v>
      </c>
      <c r="D586" s="1" t="s">
        <v>7616</v>
      </c>
      <c r="E586" s="2">
        <v>45350.849674074074</v>
      </c>
      <c r="F586" s="1" t="s">
        <v>19</v>
      </c>
      <c r="G586" s="1" t="s">
        <v>19</v>
      </c>
      <c r="H586" s="1" t="s">
        <v>11516</v>
      </c>
      <c r="I586" s="1"/>
      <c r="J586" s="1"/>
      <c r="K586" s="1"/>
      <c r="L586" s="1">
        <v>0</v>
      </c>
      <c r="M586" s="1">
        <v>0.25</v>
      </c>
      <c r="N586" s="1">
        <v>0.5</v>
      </c>
      <c r="O586" s="1">
        <v>0.3</v>
      </c>
      <c r="P586" s="1">
        <v>1</v>
      </c>
      <c r="Q5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7" spans="1:17" x14ac:dyDescent="0.45">
      <c r="A587">
        <v>1234355845</v>
      </c>
      <c r="B587" s="1"/>
      <c r="C587" s="1" t="s">
        <v>9</v>
      </c>
      <c r="D587" s="1" t="s">
        <v>7616</v>
      </c>
      <c r="E587" s="2">
        <v>45353.795657025461</v>
      </c>
      <c r="F587" s="1" t="s">
        <v>19</v>
      </c>
      <c r="G587" s="1" t="s">
        <v>19</v>
      </c>
      <c r="H587" s="1" t="s">
        <v>11516</v>
      </c>
      <c r="I587" s="1"/>
      <c r="J587" s="1"/>
      <c r="K587" s="1"/>
      <c r="L587" s="1">
        <v>0</v>
      </c>
      <c r="M587" s="1">
        <v>0.25</v>
      </c>
      <c r="N587" s="1">
        <v>0.5</v>
      </c>
      <c r="O587" s="1">
        <v>0.3</v>
      </c>
      <c r="P587" s="1">
        <v>1</v>
      </c>
      <c r="Q5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8" spans="1:17" x14ac:dyDescent="0.45">
      <c r="A588">
        <v>1239741205</v>
      </c>
      <c r="B588" s="1"/>
      <c r="C588" s="1" t="s">
        <v>9</v>
      </c>
      <c r="D588" s="1" t="s">
        <v>7616</v>
      </c>
      <c r="E588" s="2">
        <v>45369.397945613426</v>
      </c>
      <c r="F588" s="1" t="s">
        <v>19</v>
      </c>
      <c r="G588" s="1" t="s">
        <v>19</v>
      </c>
      <c r="H588" s="1" t="s">
        <v>11516</v>
      </c>
      <c r="I588" s="1"/>
      <c r="J588" s="1"/>
      <c r="K588" s="1"/>
      <c r="L588" s="1">
        <v>0</v>
      </c>
      <c r="M588" s="1">
        <v>0.25</v>
      </c>
      <c r="N588" s="1">
        <v>0.5</v>
      </c>
      <c r="O588" s="1">
        <v>0.3</v>
      </c>
      <c r="P588" s="1">
        <v>1</v>
      </c>
      <c r="Q5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89" spans="1:17" x14ac:dyDescent="0.45">
      <c r="A589">
        <v>1250272595</v>
      </c>
      <c r="B589" s="1"/>
      <c r="C589" s="1" t="s">
        <v>9</v>
      </c>
      <c r="D589" s="1" t="s">
        <v>7616</v>
      </c>
      <c r="E589" s="2">
        <v>45376.852794016202</v>
      </c>
      <c r="F589" s="1" t="s">
        <v>19</v>
      </c>
      <c r="G589" s="1" t="s">
        <v>19</v>
      </c>
      <c r="H589" s="1" t="s">
        <v>11516</v>
      </c>
      <c r="I589" s="1"/>
      <c r="J589" s="1"/>
      <c r="K589" s="1"/>
      <c r="L589" s="1">
        <v>0</v>
      </c>
      <c r="M589" s="1">
        <v>0.25</v>
      </c>
      <c r="N589" s="1">
        <v>0.5</v>
      </c>
      <c r="O589" s="1">
        <v>0.3</v>
      </c>
      <c r="P589" s="1">
        <v>1</v>
      </c>
      <c r="Q5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0" spans="1:17" x14ac:dyDescent="0.45">
      <c r="A590">
        <v>1251637077</v>
      </c>
      <c r="B590" s="1"/>
      <c r="C590" s="1" t="s">
        <v>9</v>
      </c>
      <c r="D590" s="1" t="s">
        <v>7616</v>
      </c>
      <c r="E590" s="2">
        <v>45351.57655888889</v>
      </c>
      <c r="F590" s="1" t="s">
        <v>19</v>
      </c>
      <c r="G590" s="1" t="s">
        <v>19</v>
      </c>
      <c r="H590" s="1" t="s">
        <v>11516</v>
      </c>
      <c r="I590" s="1"/>
      <c r="J590" s="1"/>
      <c r="K590" s="1"/>
      <c r="L590" s="1">
        <v>0</v>
      </c>
      <c r="M590" s="1">
        <v>0.25</v>
      </c>
      <c r="N590" s="1">
        <v>0.5</v>
      </c>
      <c r="O590" s="1">
        <v>0.3</v>
      </c>
      <c r="P590" s="1">
        <v>1</v>
      </c>
      <c r="Q5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1" spans="1:17" x14ac:dyDescent="0.45">
      <c r="A591">
        <v>1256474212</v>
      </c>
      <c r="B591" s="1"/>
      <c r="C591" s="1" t="s">
        <v>9</v>
      </c>
      <c r="D591" s="1" t="s">
        <v>7616</v>
      </c>
      <c r="E591" s="2">
        <v>45307.298382847221</v>
      </c>
      <c r="F591" s="1" t="s">
        <v>19</v>
      </c>
      <c r="G591" s="1" t="s">
        <v>19</v>
      </c>
      <c r="H591" s="1" t="s">
        <v>11516</v>
      </c>
      <c r="I591" s="1"/>
      <c r="J591" s="1"/>
      <c r="K591" s="1"/>
      <c r="L591" s="1">
        <v>0</v>
      </c>
      <c r="M591" s="1">
        <v>0.25</v>
      </c>
      <c r="N591" s="1">
        <v>0.5</v>
      </c>
      <c r="O591" s="1">
        <v>0.3</v>
      </c>
      <c r="P591" s="1">
        <v>1</v>
      </c>
      <c r="Q5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2" spans="1:17" x14ac:dyDescent="0.45">
      <c r="A592">
        <v>1263981987</v>
      </c>
      <c r="B592" s="1"/>
      <c r="C592" s="1" t="s">
        <v>9</v>
      </c>
      <c r="D592" s="1" t="s">
        <v>7616</v>
      </c>
      <c r="E592" s="2">
        <v>45361.423524456019</v>
      </c>
      <c r="F592" s="1" t="s">
        <v>19</v>
      </c>
      <c r="G592" s="1" t="s">
        <v>19</v>
      </c>
      <c r="H592" s="1" t="s">
        <v>11516</v>
      </c>
      <c r="I592" s="1"/>
      <c r="J592" s="1"/>
      <c r="K592" s="1"/>
      <c r="L592" s="1">
        <v>0</v>
      </c>
      <c r="M592" s="1">
        <v>0.25</v>
      </c>
      <c r="N592" s="1">
        <v>0.5</v>
      </c>
      <c r="O592" s="1">
        <v>0.3</v>
      </c>
      <c r="P592" s="1">
        <v>1</v>
      </c>
      <c r="Q5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3" spans="1:17" x14ac:dyDescent="0.45">
      <c r="A593">
        <v>1266598424</v>
      </c>
      <c r="B593" s="1"/>
      <c r="C593" s="1" t="s">
        <v>9</v>
      </c>
      <c r="D593" s="1" t="s">
        <v>7616</v>
      </c>
      <c r="E593" s="2">
        <v>45335.259666111109</v>
      </c>
      <c r="F593" s="1" t="s">
        <v>19</v>
      </c>
      <c r="G593" s="1" t="s">
        <v>19</v>
      </c>
      <c r="H593" s="1" t="s">
        <v>11516</v>
      </c>
      <c r="I593" s="1"/>
      <c r="J593" s="1"/>
      <c r="K593" s="1"/>
      <c r="L593" s="1">
        <v>0</v>
      </c>
      <c r="M593" s="1">
        <v>0.25</v>
      </c>
      <c r="N593" s="1">
        <v>0.5</v>
      </c>
      <c r="O593" s="1">
        <v>0.3</v>
      </c>
      <c r="P593" s="1">
        <v>1</v>
      </c>
      <c r="Q5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4" spans="1:17" x14ac:dyDescent="0.45">
      <c r="A594">
        <v>1271845641</v>
      </c>
      <c r="B594" s="1"/>
      <c r="C594" s="1" t="s">
        <v>9</v>
      </c>
      <c r="D594" s="1" t="s">
        <v>7616</v>
      </c>
      <c r="E594" s="2">
        <v>45334.710473032406</v>
      </c>
      <c r="F594" s="1" t="s">
        <v>19</v>
      </c>
      <c r="G594" s="1" t="s">
        <v>19</v>
      </c>
      <c r="H594" s="1" t="s">
        <v>11516</v>
      </c>
      <c r="I594" s="1"/>
      <c r="J594" s="1"/>
      <c r="K594" s="1"/>
      <c r="L594" s="1">
        <v>0</v>
      </c>
      <c r="M594" s="1">
        <v>0.25</v>
      </c>
      <c r="N594" s="1">
        <v>0.5</v>
      </c>
      <c r="O594" s="1">
        <v>0.3</v>
      </c>
      <c r="P594" s="1">
        <v>1</v>
      </c>
      <c r="Q5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5" spans="1:17" x14ac:dyDescent="0.45">
      <c r="A595">
        <v>1280697507</v>
      </c>
      <c r="B595" s="1"/>
      <c r="C595" s="1" t="s">
        <v>9</v>
      </c>
      <c r="D595" s="1" t="s">
        <v>7616</v>
      </c>
      <c r="E595" s="2">
        <v>45376.172514814818</v>
      </c>
      <c r="F595" s="1" t="s">
        <v>19</v>
      </c>
      <c r="G595" s="1" t="s">
        <v>19</v>
      </c>
      <c r="H595" s="1" t="s">
        <v>11516</v>
      </c>
      <c r="I595" s="1"/>
      <c r="J595" s="1"/>
      <c r="K595" s="1"/>
      <c r="L595" s="1">
        <v>0</v>
      </c>
      <c r="M595" s="1">
        <v>0.25</v>
      </c>
      <c r="N595" s="1">
        <v>0.5</v>
      </c>
      <c r="O595" s="1">
        <v>0.3</v>
      </c>
      <c r="P595" s="1">
        <v>1</v>
      </c>
      <c r="Q5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6" spans="1:17" x14ac:dyDescent="0.45">
      <c r="A596">
        <v>1287425921</v>
      </c>
      <c r="B596" s="1"/>
      <c r="C596" s="1" t="s">
        <v>9</v>
      </c>
      <c r="D596" s="1" t="s">
        <v>7616</v>
      </c>
      <c r="E596" s="2">
        <v>45334.717659560185</v>
      </c>
      <c r="F596" s="1" t="s">
        <v>19</v>
      </c>
      <c r="G596" s="1" t="s">
        <v>19</v>
      </c>
      <c r="H596" s="1" t="s">
        <v>11516</v>
      </c>
      <c r="I596" s="1"/>
      <c r="J596" s="1"/>
      <c r="K596" s="1"/>
      <c r="L596" s="1">
        <v>0</v>
      </c>
      <c r="M596" s="1">
        <v>0.25</v>
      </c>
      <c r="N596" s="1">
        <v>0.5</v>
      </c>
      <c r="O596" s="1">
        <v>0.3</v>
      </c>
      <c r="P596" s="1">
        <v>1</v>
      </c>
      <c r="Q5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7" spans="1:17" x14ac:dyDescent="0.45">
      <c r="A597">
        <v>1294467138</v>
      </c>
      <c r="B597" s="1"/>
      <c r="C597" s="1" t="s">
        <v>9</v>
      </c>
      <c r="D597" s="1" t="s">
        <v>7616</v>
      </c>
      <c r="E597" s="2">
        <v>45349.318850254633</v>
      </c>
      <c r="F597" s="1" t="s">
        <v>19</v>
      </c>
      <c r="G597" s="1" t="s">
        <v>19</v>
      </c>
      <c r="H597" s="1" t="s">
        <v>11516</v>
      </c>
      <c r="I597" s="1"/>
      <c r="J597" s="1"/>
      <c r="K597" s="1"/>
      <c r="L597" s="1">
        <v>0</v>
      </c>
      <c r="M597" s="1">
        <v>0.25</v>
      </c>
      <c r="N597" s="1">
        <v>0.5</v>
      </c>
      <c r="O597" s="1">
        <v>0.3</v>
      </c>
      <c r="P597" s="1">
        <v>1</v>
      </c>
      <c r="Q5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8" spans="1:17" x14ac:dyDescent="0.45">
      <c r="A598">
        <v>1295580920</v>
      </c>
      <c r="B598" s="1"/>
      <c r="C598" s="1" t="s">
        <v>9</v>
      </c>
      <c r="D598" s="1" t="s">
        <v>7616</v>
      </c>
      <c r="E598" s="2">
        <v>45335.835229479169</v>
      </c>
      <c r="F598" s="1" t="s">
        <v>19</v>
      </c>
      <c r="G598" s="1" t="s">
        <v>19</v>
      </c>
      <c r="H598" s="1" t="s">
        <v>11516</v>
      </c>
      <c r="I598" s="1"/>
      <c r="J598" s="1"/>
      <c r="K598" s="1"/>
      <c r="L598" s="1">
        <v>0</v>
      </c>
      <c r="M598" s="1">
        <v>0.25</v>
      </c>
      <c r="N598" s="1">
        <v>0.5</v>
      </c>
      <c r="O598" s="1">
        <v>0.3</v>
      </c>
      <c r="P598" s="1">
        <v>1</v>
      </c>
      <c r="Q5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599" spans="1:17" x14ac:dyDescent="0.45">
      <c r="A599">
        <v>1297458764</v>
      </c>
      <c r="B599" s="1"/>
      <c r="C599" s="1" t="s">
        <v>9</v>
      </c>
      <c r="D599" s="1" t="s">
        <v>7616</v>
      </c>
      <c r="E599" s="2">
        <v>45309.653048738423</v>
      </c>
      <c r="F599" s="1" t="s">
        <v>19</v>
      </c>
      <c r="G599" s="1" t="s">
        <v>19</v>
      </c>
      <c r="H599" s="1" t="s">
        <v>11516</v>
      </c>
      <c r="I599" s="1"/>
      <c r="J599" s="1"/>
      <c r="K599" s="1"/>
      <c r="L599" s="1">
        <v>0</v>
      </c>
      <c r="M599" s="1">
        <v>0.25</v>
      </c>
      <c r="N599" s="1">
        <v>0.5</v>
      </c>
      <c r="O599" s="1">
        <v>0.3</v>
      </c>
      <c r="P599" s="1">
        <v>1</v>
      </c>
      <c r="Q5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0" spans="1:17" x14ac:dyDescent="0.45">
      <c r="A600">
        <v>1310007257</v>
      </c>
      <c r="B600" s="1"/>
      <c r="C600" s="1" t="s">
        <v>9</v>
      </c>
      <c r="D600" s="1" t="s">
        <v>7616</v>
      </c>
      <c r="E600" s="2">
        <v>45363.562374409725</v>
      </c>
      <c r="F600" s="1" t="s">
        <v>19</v>
      </c>
      <c r="G600" s="1" t="s">
        <v>19</v>
      </c>
      <c r="H600" s="1" t="s">
        <v>11516</v>
      </c>
      <c r="I600" s="1"/>
      <c r="J600" s="1"/>
      <c r="K600" s="1"/>
      <c r="L600" s="1">
        <v>0</v>
      </c>
      <c r="M600" s="1">
        <v>0.25</v>
      </c>
      <c r="N600" s="1">
        <v>0.5</v>
      </c>
      <c r="O600" s="1">
        <v>0.3</v>
      </c>
      <c r="P600" s="1">
        <v>1</v>
      </c>
      <c r="Q6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1" spans="1:17" x14ac:dyDescent="0.45">
      <c r="A601">
        <v>1314383481</v>
      </c>
      <c r="B601" s="1"/>
      <c r="C601" s="1" t="s">
        <v>9</v>
      </c>
      <c r="D601" s="1" t="s">
        <v>7616</v>
      </c>
      <c r="E601" s="2">
        <v>45376.627520393522</v>
      </c>
      <c r="F601" s="1" t="s">
        <v>19</v>
      </c>
      <c r="G601" s="1" t="s">
        <v>19</v>
      </c>
      <c r="H601" s="1" t="s">
        <v>11516</v>
      </c>
      <c r="I601" s="1"/>
      <c r="J601" s="1"/>
      <c r="K601" s="1"/>
      <c r="L601" s="1">
        <v>0</v>
      </c>
      <c r="M601" s="1">
        <v>0.25</v>
      </c>
      <c r="N601" s="1">
        <v>0.5</v>
      </c>
      <c r="O601" s="1">
        <v>0.3</v>
      </c>
      <c r="P601" s="1">
        <v>1</v>
      </c>
      <c r="Q6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2" spans="1:17" x14ac:dyDescent="0.45">
      <c r="A602">
        <v>1316987304</v>
      </c>
      <c r="B602" s="1"/>
      <c r="C602" s="1" t="s">
        <v>9</v>
      </c>
      <c r="D602" s="1" t="s">
        <v>7616</v>
      </c>
      <c r="E602" s="2">
        <v>45347.285311087966</v>
      </c>
      <c r="F602" s="1" t="s">
        <v>19</v>
      </c>
      <c r="G602" s="1" t="s">
        <v>19</v>
      </c>
      <c r="H602" s="1" t="s">
        <v>11516</v>
      </c>
      <c r="I602" s="1"/>
      <c r="J602" s="1"/>
      <c r="K602" s="1"/>
      <c r="L602" s="1">
        <v>0</v>
      </c>
      <c r="M602" s="1">
        <v>0.25</v>
      </c>
      <c r="N602" s="1">
        <v>0.5</v>
      </c>
      <c r="O602" s="1">
        <v>0.3</v>
      </c>
      <c r="P602" s="1">
        <v>1</v>
      </c>
      <c r="Q6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3" spans="1:17" x14ac:dyDescent="0.45">
      <c r="A603">
        <v>1318535712</v>
      </c>
      <c r="B603" s="1"/>
      <c r="C603" s="1" t="s">
        <v>9</v>
      </c>
      <c r="D603" s="1" t="s">
        <v>7616</v>
      </c>
      <c r="E603" s="2">
        <v>45349.475134583336</v>
      </c>
      <c r="F603" s="1" t="s">
        <v>19</v>
      </c>
      <c r="G603" s="1" t="s">
        <v>19</v>
      </c>
      <c r="H603" s="1" t="s">
        <v>11516</v>
      </c>
      <c r="I603" s="1"/>
      <c r="J603" s="1"/>
      <c r="K603" s="1"/>
      <c r="L603" s="1">
        <v>0</v>
      </c>
      <c r="M603" s="1">
        <v>0.25</v>
      </c>
      <c r="N603" s="1">
        <v>0.5</v>
      </c>
      <c r="O603" s="1">
        <v>0.3</v>
      </c>
      <c r="P603" s="1">
        <v>1</v>
      </c>
      <c r="Q6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4" spans="1:17" x14ac:dyDescent="0.45">
      <c r="A604">
        <v>1325624576</v>
      </c>
      <c r="B604" s="1"/>
      <c r="C604" s="1" t="s">
        <v>9</v>
      </c>
      <c r="D604" s="1" t="s">
        <v>7616</v>
      </c>
      <c r="E604" s="2">
        <v>45348.651949178238</v>
      </c>
      <c r="F604" s="1" t="s">
        <v>19</v>
      </c>
      <c r="G604" s="1" t="s">
        <v>19</v>
      </c>
      <c r="H604" s="1" t="s">
        <v>11516</v>
      </c>
      <c r="I604" s="1"/>
      <c r="J604" s="1"/>
      <c r="K604" s="1"/>
      <c r="L604" s="1">
        <v>0</v>
      </c>
      <c r="M604" s="1">
        <v>0.25</v>
      </c>
      <c r="N604" s="1">
        <v>0.5</v>
      </c>
      <c r="O604" s="1">
        <v>0.3</v>
      </c>
      <c r="P604" s="1">
        <v>1</v>
      </c>
      <c r="Q6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5" spans="1:17" x14ac:dyDescent="0.45">
      <c r="A605">
        <v>1337767472</v>
      </c>
      <c r="B605" s="1"/>
      <c r="C605" s="1" t="s">
        <v>9</v>
      </c>
      <c r="D605" s="1" t="s">
        <v>7616</v>
      </c>
      <c r="E605" s="2">
        <v>45357.581049583336</v>
      </c>
      <c r="F605" s="1" t="s">
        <v>19</v>
      </c>
      <c r="G605" s="1" t="s">
        <v>19</v>
      </c>
      <c r="H605" s="1" t="s">
        <v>11516</v>
      </c>
      <c r="I605" s="1"/>
      <c r="J605" s="1"/>
      <c r="K605" s="1"/>
      <c r="L605" s="1">
        <v>0</v>
      </c>
      <c r="M605" s="1">
        <v>0.25</v>
      </c>
      <c r="N605" s="1">
        <v>0.5</v>
      </c>
      <c r="O605" s="1">
        <v>0.3</v>
      </c>
      <c r="P605" s="1">
        <v>1</v>
      </c>
      <c r="Q6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6" spans="1:17" x14ac:dyDescent="0.45">
      <c r="A606">
        <v>1340661072</v>
      </c>
      <c r="B606" s="1"/>
      <c r="C606" s="1" t="s">
        <v>9</v>
      </c>
      <c r="D606" s="1" t="s">
        <v>7616</v>
      </c>
      <c r="E606" s="2">
        <v>45363.831485347226</v>
      </c>
      <c r="F606" s="1" t="s">
        <v>19</v>
      </c>
      <c r="G606" s="1" t="s">
        <v>19</v>
      </c>
      <c r="H606" s="1" t="s">
        <v>11516</v>
      </c>
      <c r="I606" s="1"/>
      <c r="J606" s="1"/>
      <c r="K606" s="1"/>
      <c r="L606" s="1">
        <v>0</v>
      </c>
      <c r="M606" s="1">
        <v>0.25</v>
      </c>
      <c r="N606" s="1">
        <v>0.5</v>
      </c>
      <c r="O606" s="1">
        <v>0.3</v>
      </c>
      <c r="P606" s="1">
        <v>1</v>
      </c>
      <c r="Q6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7" spans="1:17" x14ac:dyDescent="0.45">
      <c r="A607">
        <v>1340851262</v>
      </c>
      <c r="B607" s="1"/>
      <c r="C607" s="1" t="s">
        <v>9</v>
      </c>
      <c r="D607" s="1" t="s">
        <v>7616</v>
      </c>
      <c r="E607" s="2">
        <v>45356.364940381944</v>
      </c>
      <c r="F607" s="1" t="s">
        <v>19</v>
      </c>
      <c r="G607" s="1" t="s">
        <v>19</v>
      </c>
      <c r="H607" s="1" t="s">
        <v>11516</v>
      </c>
      <c r="I607" s="1"/>
      <c r="J607" s="1"/>
      <c r="K607" s="1"/>
      <c r="L607" s="1">
        <v>0</v>
      </c>
      <c r="M607" s="1">
        <v>0.25</v>
      </c>
      <c r="N607" s="1">
        <v>0.5</v>
      </c>
      <c r="O607" s="1">
        <v>0.3</v>
      </c>
      <c r="P607" s="1">
        <v>1</v>
      </c>
      <c r="Q6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8" spans="1:17" x14ac:dyDescent="0.45">
      <c r="A608">
        <v>1345363489</v>
      </c>
      <c r="B608" s="1"/>
      <c r="C608" s="1" t="s">
        <v>9</v>
      </c>
      <c r="D608" s="1" t="s">
        <v>7616</v>
      </c>
      <c r="E608" s="2">
        <v>45302.893949131947</v>
      </c>
      <c r="F608" s="1" t="s">
        <v>19</v>
      </c>
      <c r="G608" s="1" t="s">
        <v>19</v>
      </c>
      <c r="H608" s="1" t="s">
        <v>11516</v>
      </c>
      <c r="I608" s="1"/>
      <c r="J608" s="1"/>
      <c r="K608" s="1"/>
      <c r="L608" s="1">
        <v>0</v>
      </c>
      <c r="M608" s="1">
        <v>0.25</v>
      </c>
      <c r="N608" s="1">
        <v>0.5</v>
      </c>
      <c r="O608" s="1">
        <v>0.3</v>
      </c>
      <c r="P608" s="1">
        <v>1</v>
      </c>
      <c r="Q6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09" spans="1:17" x14ac:dyDescent="0.45">
      <c r="A609">
        <v>1346422121</v>
      </c>
      <c r="B609" s="1"/>
      <c r="C609" s="1" t="s">
        <v>9</v>
      </c>
      <c r="D609" s="1" t="s">
        <v>7616</v>
      </c>
      <c r="E609" s="2">
        <v>45391.672309756941</v>
      </c>
      <c r="F609" s="1" t="s">
        <v>19</v>
      </c>
      <c r="G609" s="1" t="s">
        <v>19</v>
      </c>
      <c r="H609" s="1" t="s">
        <v>11516</v>
      </c>
      <c r="I609" s="1"/>
      <c r="J609" s="1"/>
      <c r="K609" s="1"/>
      <c r="L609" s="1">
        <v>0</v>
      </c>
      <c r="M609" s="1">
        <v>0.25</v>
      </c>
      <c r="N609" s="1">
        <v>0.5</v>
      </c>
      <c r="O609" s="1">
        <v>0.3</v>
      </c>
      <c r="P609" s="1">
        <v>1</v>
      </c>
      <c r="Q6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0" spans="1:17" x14ac:dyDescent="0.45">
      <c r="A610">
        <v>1346424165</v>
      </c>
      <c r="B610" s="1"/>
      <c r="C610" s="1" t="s">
        <v>9</v>
      </c>
      <c r="D610" s="1" t="s">
        <v>7616</v>
      </c>
      <c r="E610" s="2">
        <v>45394.16124710648</v>
      </c>
      <c r="F610" s="1" t="s">
        <v>19</v>
      </c>
      <c r="G610" s="1" t="s">
        <v>19</v>
      </c>
      <c r="H610" s="1" t="s">
        <v>11516</v>
      </c>
      <c r="I610" s="1"/>
      <c r="J610" s="1"/>
      <c r="K610" s="1"/>
      <c r="L610" s="1">
        <v>0</v>
      </c>
      <c r="M610" s="1">
        <v>0.25</v>
      </c>
      <c r="N610" s="1">
        <v>0.5</v>
      </c>
      <c r="O610" s="1">
        <v>0.3</v>
      </c>
      <c r="P610" s="1">
        <v>1</v>
      </c>
      <c r="Q6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1" spans="1:17" x14ac:dyDescent="0.45">
      <c r="A611">
        <v>1357084570</v>
      </c>
      <c r="B611" s="1"/>
      <c r="C611" s="1" t="s">
        <v>9</v>
      </c>
      <c r="D611" s="1" t="s">
        <v>7616</v>
      </c>
      <c r="E611" s="2">
        <v>45378.825502002313</v>
      </c>
      <c r="F611" s="1" t="s">
        <v>19</v>
      </c>
      <c r="G611" s="1" t="s">
        <v>19</v>
      </c>
      <c r="H611" s="1" t="s">
        <v>11516</v>
      </c>
      <c r="I611" s="1"/>
      <c r="J611" s="1"/>
      <c r="K611" s="1"/>
      <c r="L611" s="1">
        <v>0</v>
      </c>
      <c r="M611" s="1">
        <v>0.25</v>
      </c>
      <c r="N611" s="1">
        <v>0.5</v>
      </c>
      <c r="O611" s="1">
        <v>0.3</v>
      </c>
      <c r="P611" s="1">
        <v>1</v>
      </c>
      <c r="Q6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2" spans="1:17" x14ac:dyDescent="0.45">
      <c r="A612">
        <v>1358058354</v>
      </c>
      <c r="B612" s="1"/>
      <c r="C612" s="1" t="s">
        <v>9</v>
      </c>
      <c r="D612" s="1" t="s">
        <v>7616</v>
      </c>
      <c r="E612" s="2">
        <v>45376.776874293981</v>
      </c>
      <c r="F612" s="1" t="s">
        <v>19</v>
      </c>
      <c r="G612" s="1" t="s">
        <v>19</v>
      </c>
      <c r="H612" s="1" t="s">
        <v>11516</v>
      </c>
      <c r="I612" s="1"/>
      <c r="J612" s="1"/>
      <c r="K612" s="1"/>
      <c r="L612" s="1">
        <v>0</v>
      </c>
      <c r="M612" s="1">
        <v>0.25</v>
      </c>
      <c r="N612" s="1">
        <v>0.5</v>
      </c>
      <c r="O612" s="1">
        <v>0.3</v>
      </c>
      <c r="P612" s="1">
        <v>1</v>
      </c>
      <c r="Q6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3" spans="1:17" x14ac:dyDescent="0.45">
      <c r="A613">
        <v>1373898089</v>
      </c>
      <c r="B613" s="1"/>
      <c r="C613" s="1" t="s">
        <v>9</v>
      </c>
      <c r="D613" s="1" t="s">
        <v>7616</v>
      </c>
      <c r="E613" s="2">
        <v>45357.733418229167</v>
      </c>
      <c r="F613" s="1" t="s">
        <v>19</v>
      </c>
      <c r="G613" s="1" t="s">
        <v>19</v>
      </c>
      <c r="H613" s="1" t="s">
        <v>11516</v>
      </c>
      <c r="I613" s="1"/>
      <c r="J613" s="1"/>
      <c r="K613" s="1"/>
      <c r="L613" s="1">
        <v>0</v>
      </c>
      <c r="M613" s="1">
        <v>0.25</v>
      </c>
      <c r="N613" s="1">
        <v>0.5</v>
      </c>
      <c r="O613" s="1">
        <v>0.3</v>
      </c>
      <c r="P613" s="1">
        <v>1</v>
      </c>
      <c r="Q6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4" spans="1:17" x14ac:dyDescent="0.45">
      <c r="A614">
        <v>1378012457</v>
      </c>
      <c r="B614" s="1"/>
      <c r="C614" s="1" t="s">
        <v>9</v>
      </c>
      <c r="D614" s="1" t="s">
        <v>7616</v>
      </c>
      <c r="E614" s="2">
        <v>45349.37739833333</v>
      </c>
      <c r="F614" s="1" t="s">
        <v>19</v>
      </c>
      <c r="G614" s="1" t="s">
        <v>19</v>
      </c>
      <c r="H614" s="1" t="s">
        <v>11516</v>
      </c>
      <c r="I614" s="1"/>
      <c r="J614" s="1"/>
      <c r="K614" s="1"/>
      <c r="L614" s="1">
        <v>0</v>
      </c>
      <c r="M614" s="1">
        <v>0.25</v>
      </c>
      <c r="N614" s="1">
        <v>0.5</v>
      </c>
      <c r="O614" s="1">
        <v>0.3</v>
      </c>
      <c r="P614" s="1">
        <v>1</v>
      </c>
      <c r="Q6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5" spans="1:17" x14ac:dyDescent="0.45">
      <c r="A615">
        <v>1381918092</v>
      </c>
      <c r="B615" s="1"/>
      <c r="C615" s="1" t="s">
        <v>9</v>
      </c>
      <c r="D615" s="1" t="s">
        <v>7616</v>
      </c>
      <c r="E615" s="2">
        <v>45343.670025891202</v>
      </c>
      <c r="F615" s="1" t="s">
        <v>19</v>
      </c>
      <c r="G615" s="1" t="s">
        <v>19</v>
      </c>
      <c r="H615" s="1" t="s">
        <v>11516</v>
      </c>
      <c r="I615" s="1"/>
      <c r="J615" s="1"/>
      <c r="K615" s="1"/>
      <c r="L615" s="1">
        <v>0</v>
      </c>
      <c r="M615" s="1">
        <v>0.25</v>
      </c>
      <c r="N615" s="1">
        <v>0.5</v>
      </c>
      <c r="O615" s="1">
        <v>0.3</v>
      </c>
      <c r="P615" s="1">
        <v>1</v>
      </c>
      <c r="Q6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6" spans="1:17" x14ac:dyDescent="0.45">
      <c r="A616">
        <v>1388432495</v>
      </c>
      <c r="B616" s="1"/>
      <c r="C616" s="1" t="s">
        <v>9</v>
      </c>
      <c r="D616" s="1" t="s">
        <v>7616</v>
      </c>
      <c r="E616" s="2">
        <v>45358.40392138889</v>
      </c>
      <c r="F616" s="1" t="s">
        <v>19</v>
      </c>
      <c r="G616" s="1" t="s">
        <v>19</v>
      </c>
      <c r="H616" s="1" t="s">
        <v>11516</v>
      </c>
      <c r="I616" s="1"/>
      <c r="J616" s="1"/>
      <c r="K616" s="1"/>
      <c r="L616" s="1">
        <v>0</v>
      </c>
      <c r="M616" s="1">
        <v>0.25</v>
      </c>
      <c r="N616" s="1">
        <v>0.5</v>
      </c>
      <c r="O616" s="1">
        <v>0.3</v>
      </c>
      <c r="P616" s="1">
        <v>1</v>
      </c>
      <c r="Q6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7" spans="1:17" x14ac:dyDescent="0.45">
      <c r="A617">
        <v>1391782850</v>
      </c>
      <c r="B617" s="1"/>
      <c r="C617" s="1" t="s">
        <v>9</v>
      </c>
      <c r="D617" s="1" t="s">
        <v>7616</v>
      </c>
      <c r="E617" s="2">
        <v>45349.017324293978</v>
      </c>
      <c r="F617" s="1" t="s">
        <v>19</v>
      </c>
      <c r="G617" s="1" t="s">
        <v>19</v>
      </c>
      <c r="H617" s="1" t="s">
        <v>11516</v>
      </c>
      <c r="I617" s="1"/>
      <c r="J617" s="1"/>
      <c r="K617" s="1"/>
      <c r="L617" s="1">
        <v>0</v>
      </c>
      <c r="M617" s="1">
        <v>0.25</v>
      </c>
      <c r="N617" s="1">
        <v>0.5</v>
      </c>
      <c r="O617" s="1">
        <v>0.3</v>
      </c>
      <c r="P617" s="1">
        <v>1</v>
      </c>
      <c r="Q6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8" spans="1:17" x14ac:dyDescent="0.45">
      <c r="A618">
        <v>1392518894</v>
      </c>
      <c r="B618" s="1"/>
      <c r="C618" s="1" t="s">
        <v>9</v>
      </c>
      <c r="D618" s="1" t="s">
        <v>7616</v>
      </c>
      <c r="E618" s="2">
        <v>45357.324527025463</v>
      </c>
      <c r="F618" s="1" t="s">
        <v>19</v>
      </c>
      <c r="G618" s="1" t="s">
        <v>19</v>
      </c>
      <c r="H618" s="1" t="s">
        <v>11516</v>
      </c>
      <c r="I618" s="1"/>
      <c r="J618" s="1"/>
      <c r="K618" s="1"/>
      <c r="L618" s="1">
        <v>0</v>
      </c>
      <c r="M618" s="1">
        <v>0.25</v>
      </c>
      <c r="N618" s="1">
        <v>0.5</v>
      </c>
      <c r="O618" s="1">
        <v>0.3</v>
      </c>
      <c r="P618" s="1">
        <v>1</v>
      </c>
      <c r="Q6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19" spans="1:17" x14ac:dyDescent="0.45">
      <c r="A619">
        <v>1396087556</v>
      </c>
      <c r="B619" s="1"/>
      <c r="C619" s="1" t="s">
        <v>9</v>
      </c>
      <c r="D619" s="1" t="s">
        <v>7616</v>
      </c>
      <c r="E619" s="2">
        <v>45349.406096770836</v>
      </c>
      <c r="F619" s="1" t="s">
        <v>19</v>
      </c>
      <c r="G619" s="1" t="s">
        <v>19</v>
      </c>
      <c r="H619" s="1" t="s">
        <v>11516</v>
      </c>
      <c r="I619" s="1"/>
      <c r="J619" s="1"/>
      <c r="K619" s="1"/>
      <c r="L619" s="1">
        <v>0</v>
      </c>
      <c r="M619" s="1">
        <v>0.25</v>
      </c>
      <c r="N619" s="1">
        <v>0.5</v>
      </c>
      <c r="O619" s="1">
        <v>0.3</v>
      </c>
      <c r="P619" s="1">
        <v>1</v>
      </c>
      <c r="Q6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0" spans="1:17" x14ac:dyDescent="0.45">
      <c r="A620">
        <v>1399445068</v>
      </c>
      <c r="B620" s="1"/>
      <c r="C620" s="1" t="s">
        <v>9</v>
      </c>
      <c r="D620" s="1" t="s">
        <v>7616</v>
      </c>
      <c r="E620" s="2">
        <v>45360.54730982639</v>
      </c>
      <c r="F620" s="1" t="s">
        <v>19</v>
      </c>
      <c r="G620" s="1" t="s">
        <v>19</v>
      </c>
      <c r="H620" s="1" t="s">
        <v>11516</v>
      </c>
      <c r="I620" s="1"/>
      <c r="J620" s="1"/>
      <c r="K620" s="1"/>
      <c r="L620" s="1">
        <v>0</v>
      </c>
      <c r="M620" s="1">
        <v>0.25</v>
      </c>
      <c r="N620" s="1">
        <v>0.5</v>
      </c>
      <c r="O620" s="1">
        <v>0.3</v>
      </c>
      <c r="P620" s="1">
        <v>1</v>
      </c>
      <c r="Q6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1" spans="1:17" x14ac:dyDescent="0.45">
      <c r="A621">
        <v>1411378739</v>
      </c>
      <c r="B621" s="1"/>
      <c r="C621" s="1" t="s">
        <v>9</v>
      </c>
      <c r="D621" s="1" t="s">
        <v>7616</v>
      </c>
      <c r="E621" s="2">
        <v>45334.747122337962</v>
      </c>
      <c r="F621" s="1" t="s">
        <v>19</v>
      </c>
      <c r="G621" s="1" t="s">
        <v>19</v>
      </c>
      <c r="H621" s="1" t="s">
        <v>11516</v>
      </c>
      <c r="I621" s="1"/>
      <c r="J621" s="1"/>
      <c r="K621" s="1"/>
      <c r="L621" s="1">
        <v>0</v>
      </c>
      <c r="M621" s="1">
        <v>0.25</v>
      </c>
      <c r="N621" s="1">
        <v>0.5</v>
      </c>
      <c r="O621" s="1">
        <v>0.3</v>
      </c>
      <c r="P621" s="1">
        <v>1</v>
      </c>
      <c r="Q6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2" spans="1:17" x14ac:dyDescent="0.45">
      <c r="A622">
        <v>1417338848</v>
      </c>
      <c r="B622" s="1"/>
      <c r="C622" s="1" t="s">
        <v>9</v>
      </c>
      <c r="D622" s="1" t="s">
        <v>7616</v>
      </c>
      <c r="E622" s="2">
        <v>45376.598065636572</v>
      </c>
      <c r="F622" s="1" t="s">
        <v>19</v>
      </c>
      <c r="G622" s="1" t="s">
        <v>19</v>
      </c>
      <c r="H622" s="1" t="s">
        <v>11516</v>
      </c>
      <c r="I622" s="1"/>
      <c r="J622" s="1"/>
      <c r="K622" s="1"/>
      <c r="L622" s="1">
        <v>0</v>
      </c>
      <c r="M622" s="1">
        <v>0.25</v>
      </c>
      <c r="N622" s="1">
        <v>0.5</v>
      </c>
      <c r="O622" s="1">
        <v>0.3</v>
      </c>
      <c r="P622" s="1">
        <v>1</v>
      </c>
      <c r="Q6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3" spans="1:17" x14ac:dyDescent="0.45">
      <c r="A623">
        <v>1427602603</v>
      </c>
      <c r="B623" s="1"/>
      <c r="C623" s="1" t="s">
        <v>9</v>
      </c>
      <c r="D623" s="1" t="s">
        <v>7616</v>
      </c>
      <c r="E623" s="2">
        <v>45303.946675335646</v>
      </c>
      <c r="F623" s="1" t="s">
        <v>19</v>
      </c>
      <c r="G623" s="1" t="s">
        <v>19</v>
      </c>
      <c r="H623" s="1" t="s">
        <v>11516</v>
      </c>
      <c r="I623" s="1"/>
      <c r="J623" s="1"/>
      <c r="K623" s="1"/>
      <c r="L623" s="1">
        <v>0</v>
      </c>
      <c r="M623" s="1">
        <v>0.25</v>
      </c>
      <c r="N623" s="1">
        <v>0.5</v>
      </c>
      <c r="O623" s="1">
        <v>0.3</v>
      </c>
      <c r="P623" s="1">
        <v>1</v>
      </c>
      <c r="Q6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4" spans="1:17" x14ac:dyDescent="0.45">
      <c r="A624">
        <v>1435848380</v>
      </c>
      <c r="B624" s="1"/>
      <c r="C624" s="1" t="s">
        <v>9</v>
      </c>
      <c r="D624" s="1" t="s">
        <v>7616</v>
      </c>
      <c r="E624" s="2">
        <v>45360.962670717592</v>
      </c>
      <c r="F624" s="1" t="s">
        <v>19</v>
      </c>
      <c r="G624" s="1" t="s">
        <v>19</v>
      </c>
      <c r="H624" s="1" t="s">
        <v>11516</v>
      </c>
      <c r="I624" s="1"/>
      <c r="J624" s="1"/>
      <c r="K624" s="1"/>
      <c r="L624" s="1">
        <v>0</v>
      </c>
      <c r="M624" s="1">
        <v>0.25</v>
      </c>
      <c r="N624" s="1">
        <v>0.5</v>
      </c>
      <c r="O624" s="1">
        <v>0.3</v>
      </c>
      <c r="P624" s="1">
        <v>1</v>
      </c>
      <c r="Q6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5" spans="1:17" x14ac:dyDescent="0.45">
      <c r="A625">
        <v>1440609735</v>
      </c>
      <c r="B625" s="1"/>
      <c r="C625" s="1" t="s">
        <v>9</v>
      </c>
      <c r="D625" s="1" t="s">
        <v>7616</v>
      </c>
      <c r="E625" s="2">
        <v>45354.45520222222</v>
      </c>
      <c r="F625" s="1" t="s">
        <v>19</v>
      </c>
      <c r="G625" s="1" t="s">
        <v>19</v>
      </c>
      <c r="H625" s="1" t="s">
        <v>11516</v>
      </c>
      <c r="I625" s="1"/>
      <c r="J625" s="1"/>
      <c r="K625" s="1"/>
      <c r="L625" s="1">
        <v>0</v>
      </c>
      <c r="M625" s="1">
        <v>0.25</v>
      </c>
      <c r="N625" s="1">
        <v>0.5</v>
      </c>
      <c r="O625" s="1">
        <v>0.3</v>
      </c>
      <c r="P625" s="1">
        <v>1</v>
      </c>
      <c r="Q6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6" spans="1:17" x14ac:dyDescent="0.45">
      <c r="A626">
        <v>1442590399</v>
      </c>
      <c r="B626" s="1"/>
      <c r="C626" s="1" t="s">
        <v>9</v>
      </c>
      <c r="D626" s="1" t="s">
        <v>7616</v>
      </c>
      <c r="E626" s="2">
        <v>45351.987749479165</v>
      </c>
      <c r="F626" s="1" t="s">
        <v>19</v>
      </c>
      <c r="G626" s="1" t="s">
        <v>19</v>
      </c>
      <c r="H626" s="1" t="s">
        <v>11516</v>
      </c>
      <c r="I626" s="1"/>
      <c r="J626" s="1"/>
      <c r="K626" s="1"/>
      <c r="L626" s="1">
        <v>0</v>
      </c>
      <c r="M626" s="1">
        <v>0.25</v>
      </c>
      <c r="N626" s="1">
        <v>0.5</v>
      </c>
      <c r="O626" s="1">
        <v>0.3</v>
      </c>
      <c r="P626" s="1">
        <v>1</v>
      </c>
      <c r="Q6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7" spans="1:17" x14ac:dyDescent="0.45">
      <c r="A627">
        <v>1452188632</v>
      </c>
      <c r="B627" s="1"/>
      <c r="C627" s="1" t="s">
        <v>9</v>
      </c>
      <c r="D627" s="1" t="s">
        <v>7616</v>
      </c>
      <c r="E627" s="2">
        <v>45357.607207430556</v>
      </c>
      <c r="F627" s="1" t="s">
        <v>19</v>
      </c>
      <c r="G627" s="1" t="s">
        <v>19</v>
      </c>
      <c r="H627" s="1" t="s">
        <v>11516</v>
      </c>
      <c r="I627" s="1"/>
      <c r="J627" s="1"/>
      <c r="K627" s="1"/>
      <c r="L627" s="1">
        <v>0</v>
      </c>
      <c r="M627" s="1">
        <v>0.25</v>
      </c>
      <c r="N627" s="1">
        <v>0.5</v>
      </c>
      <c r="O627" s="1">
        <v>0.3</v>
      </c>
      <c r="P627" s="1">
        <v>1</v>
      </c>
      <c r="Q6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8" spans="1:17" x14ac:dyDescent="0.45">
      <c r="A628">
        <v>1455830456</v>
      </c>
      <c r="B628" s="1"/>
      <c r="C628" s="1" t="s">
        <v>9</v>
      </c>
      <c r="D628" s="1" t="s">
        <v>7616</v>
      </c>
      <c r="E628" s="2">
        <v>45380.238883912039</v>
      </c>
      <c r="F628" s="1" t="s">
        <v>19</v>
      </c>
      <c r="G628" s="1" t="s">
        <v>19</v>
      </c>
      <c r="H628" s="1" t="s">
        <v>11516</v>
      </c>
      <c r="I628" s="1"/>
      <c r="J628" s="1"/>
      <c r="K628" s="1"/>
      <c r="L628" s="1">
        <v>0</v>
      </c>
      <c r="M628" s="1">
        <v>0.25</v>
      </c>
      <c r="N628" s="1">
        <v>0.5</v>
      </c>
      <c r="O628" s="1">
        <v>0.3</v>
      </c>
      <c r="P628" s="1">
        <v>1</v>
      </c>
      <c r="Q6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29" spans="1:17" x14ac:dyDescent="0.45">
      <c r="A629">
        <v>1457760260</v>
      </c>
      <c r="B629" s="1"/>
      <c r="C629" s="1" t="s">
        <v>9</v>
      </c>
      <c r="D629" s="1" t="s">
        <v>7616</v>
      </c>
      <c r="E629" s="2">
        <v>45304.440484108796</v>
      </c>
      <c r="F629" s="1" t="s">
        <v>19</v>
      </c>
      <c r="G629" s="1" t="s">
        <v>19</v>
      </c>
      <c r="H629" s="1" t="s">
        <v>11516</v>
      </c>
      <c r="I629" s="1"/>
      <c r="J629" s="1"/>
      <c r="K629" s="1"/>
      <c r="L629" s="1">
        <v>0</v>
      </c>
      <c r="M629" s="1">
        <v>0.25</v>
      </c>
      <c r="N629" s="1">
        <v>0.5</v>
      </c>
      <c r="O629" s="1">
        <v>0.3</v>
      </c>
      <c r="P629" s="1">
        <v>1</v>
      </c>
      <c r="Q6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0" spans="1:17" x14ac:dyDescent="0.45">
      <c r="A630">
        <v>1458497721</v>
      </c>
      <c r="B630" s="1"/>
      <c r="C630" s="1" t="s">
        <v>9</v>
      </c>
      <c r="D630" s="1" t="s">
        <v>7616</v>
      </c>
      <c r="E630" s="2">
        <v>45394.877466840277</v>
      </c>
      <c r="F630" s="1" t="s">
        <v>19</v>
      </c>
      <c r="G630" s="1" t="s">
        <v>19</v>
      </c>
      <c r="H630" s="1" t="s">
        <v>11516</v>
      </c>
      <c r="I630" s="1"/>
      <c r="J630" s="1"/>
      <c r="K630" s="1"/>
      <c r="L630" s="1">
        <v>0</v>
      </c>
      <c r="M630" s="1">
        <v>0.25</v>
      </c>
      <c r="N630" s="1">
        <v>0.5</v>
      </c>
      <c r="O630" s="1">
        <v>0.3</v>
      </c>
      <c r="P630" s="1">
        <v>1</v>
      </c>
      <c r="Q6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1" spans="1:17" x14ac:dyDescent="0.45">
      <c r="A631">
        <v>1472380669</v>
      </c>
      <c r="B631" s="1"/>
      <c r="C631" s="1" t="s">
        <v>9</v>
      </c>
      <c r="D631" s="1" t="s">
        <v>7616</v>
      </c>
      <c r="E631" s="2">
        <v>45391.762006469908</v>
      </c>
      <c r="F631" s="1" t="s">
        <v>19</v>
      </c>
      <c r="G631" s="1" t="s">
        <v>19</v>
      </c>
      <c r="H631" s="1" t="s">
        <v>11516</v>
      </c>
      <c r="I631" s="1"/>
      <c r="J631" s="1"/>
      <c r="K631" s="1"/>
      <c r="L631" s="1">
        <v>0</v>
      </c>
      <c r="M631" s="1">
        <v>0.25</v>
      </c>
      <c r="N631" s="1">
        <v>0.5</v>
      </c>
      <c r="O631" s="1">
        <v>0.3</v>
      </c>
      <c r="P631" s="1">
        <v>1</v>
      </c>
      <c r="Q6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2" spans="1:17" x14ac:dyDescent="0.45">
      <c r="A632">
        <v>1481774802</v>
      </c>
      <c r="B632" s="1"/>
      <c r="C632" s="1" t="s">
        <v>9</v>
      </c>
      <c r="D632" s="1" t="s">
        <v>7616</v>
      </c>
      <c r="E632" s="2">
        <v>45302.711917789355</v>
      </c>
      <c r="F632" s="1" t="s">
        <v>19</v>
      </c>
      <c r="G632" s="1" t="s">
        <v>19</v>
      </c>
      <c r="H632" s="1" t="s">
        <v>11516</v>
      </c>
      <c r="I632" s="1"/>
      <c r="J632" s="1"/>
      <c r="K632" s="1"/>
      <c r="L632" s="1">
        <v>0</v>
      </c>
      <c r="M632" s="1">
        <v>0.25</v>
      </c>
      <c r="N632" s="1">
        <v>0.5</v>
      </c>
      <c r="O632" s="1">
        <v>0.3</v>
      </c>
      <c r="P632" s="1">
        <v>1</v>
      </c>
      <c r="Q6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3" spans="1:17" x14ac:dyDescent="0.45">
      <c r="A633">
        <v>1500859259</v>
      </c>
      <c r="B633" s="1"/>
      <c r="C633" s="1" t="s">
        <v>9</v>
      </c>
      <c r="D633" s="1" t="s">
        <v>7616</v>
      </c>
      <c r="E633" s="2">
        <v>45376.71520849537</v>
      </c>
      <c r="F633" s="1" t="s">
        <v>19</v>
      </c>
      <c r="G633" s="1" t="s">
        <v>19</v>
      </c>
      <c r="H633" s="1" t="s">
        <v>11516</v>
      </c>
      <c r="I633" s="1"/>
      <c r="J633" s="1"/>
      <c r="K633" s="1"/>
      <c r="L633" s="1">
        <v>0</v>
      </c>
      <c r="M633" s="1">
        <v>0.25</v>
      </c>
      <c r="N633" s="1">
        <v>0.5</v>
      </c>
      <c r="O633" s="1">
        <v>0.3</v>
      </c>
      <c r="P633" s="1">
        <v>1</v>
      </c>
      <c r="Q6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4" spans="1:17" x14ac:dyDescent="0.45">
      <c r="A634">
        <v>1513036598</v>
      </c>
      <c r="B634" s="1"/>
      <c r="C634" s="1" t="s">
        <v>9</v>
      </c>
      <c r="D634" s="1" t="s">
        <v>7616</v>
      </c>
      <c r="E634" s="2">
        <v>45349.819038518515</v>
      </c>
      <c r="F634" s="1" t="s">
        <v>19</v>
      </c>
      <c r="G634" s="1" t="s">
        <v>19</v>
      </c>
      <c r="H634" s="1" t="s">
        <v>11516</v>
      </c>
      <c r="I634" s="1"/>
      <c r="J634" s="1"/>
      <c r="K634" s="1"/>
      <c r="L634" s="1">
        <v>0</v>
      </c>
      <c r="M634" s="1">
        <v>0.25</v>
      </c>
      <c r="N634" s="1">
        <v>0.5</v>
      </c>
      <c r="O634" s="1">
        <v>0.3</v>
      </c>
      <c r="P634" s="1">
        <v>1</v>
      </c>
      <c r="Q6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5" spans="1:17" x14ac:dyDescent="0.45">
      <c r="A635">
        <v>1525768555</v>
      </c>
      <c r="B635" s="1"/>
      <c r="C635" s="1" t="s">
        <v>9</v>
      </c>
      <c r="D635" s="1" t="s">
        <v>7616</v>
      </c>
      <c r="E635" s="2">
        <v>45360.598149606485</v>
      </c>
      <c r="F635" s="1" t="s">
        <v>19</v>
      </c>
      <c r="G635" s="1" t="s">
        <v>19</v>
      </c>
      <c r="H635" s="1" t="s">
        <v>11516</v>
      </c>
      <c r="I635" s="1"/>
      <c r="J635" s="1"/>
      <c r="K635" s="1"/>
      <c r="L635" s="1">
        <v>0</v>
      </c>
      <c r="M635" s="1">
        <v>0.25</v>
      </c>
      <c r="N635" s="1">
        <v>0.5</v>
      </c>
      <c r="O635" s="1">
        <v>0.3</v>
      </c>
      <c r="P635" s="1">
        <v>1</v>
      </c>
      <c r="Q6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6" spans="1:17" x14ac:dyDescent="0.45">
      <c r="A636">
        <v>1534655561</v>
      </c>
      <c r="B636" s="1"/>
      <c r="C636" s="1" t="s">
        <v>9</v>
      </c>
      <c r="D636" s="1" t="s">
        <v>7616</v>
      </c>
      <c r="E636" s="2">
        <v>45302.902939803243</v>
      </c>
      <c r="F636" s="1" t="s">
        <v>19</v>
      </c>
      <c r="G636" s="1" t="s">
        <v>19</v>
      </c>
      <c r="H636" s="1" t="s">
        <v>11516</v>
      </c>
      <c r="I636" s="1"/>
      <c r="J636" s="1"/>
      <c r="K636" s="1"/>
      <c r="L636" s="1">
        <v>0</v>
      </c>
      <c r="M636" s="1">
        <v>0.25</v>
      </c>
      <c r="N636" s="1">
        <v>0.5</v>
      </c>
      <c r="O636" s="1">
        <v>0.3</v>
      </c>
      <c r="P636" s="1">
        <v>1</v>
      </c>
      <c r="Q6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7" spans="1:17" x14ac:dyDescent="0.45">
      <c r="A637">
        <v>1551456935</v>
      </c>
      <c r="B637" s="1"/>
      <c r="C637" s="1" t="s">
        <v>9</v>
      </c>
      <c r="D637" s="1" t="s">
        <v>7616</v>
      </c>
      <c r="E637" s="2">
        <v>45349.82554395833</v>
      </c>
      <c r="F637" s="1" t="s">
        <v>19</v>
      </c>
      <c r="G637" s="1" t="s">
        <v>19</v>
      </c>
      <c r="H637" s="1" t="s">
        <v>11516</v>
      </c>
      <c r="I637" s="1"/>
      <c r="J637" s="1"/>
      <c r="K637" s="1"/>
      <c r="L637" s="1">
        <v>0</v>
      </c>
      <c r="M637" s="1">
        <v>0.25</v>
      </c>
      <c r="N637" s="1">
        <v>0.5</v>
      </c>
      <c r="O637" s="1">
        <v>0.3</v>
      </c>
      <c r="P637" s="1">
        <v>1</v>
      </c>
      <c r="Q6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8" spans="1:17" x14ac:dyDescent="0.45">
      <c r="A638">
        <v>1581831351</v>
      </c>
      <c r="B638" s="1"/>
      <c r="C638" s="1" t="s">
        <v>9</v>
      </c>
      <c r="D638" s="1" t="s">
        <v>7616</v>
      </c>
      <c r="E638" s="2">
        <v>45371.540315914353</v>
      </c>
      <c r="F638" s="1" t="s">
        <v>19</v>
      </c>
      <c r="G638" s="1" t="s">
        <v>19</v>
      </c>
      <c r="H638" s="1" t="s">
        <v>11516</v>
      </c>
      <c r="I638" s="1"/>
      <c r="J638" s="1"/>
      <c r="K638" s="1"/>
      <c r="L638" s="1">
        <v>0</v>
      </c>
      <c r="M638" s="1">
        <v>0.25</v>
      </c>
      <c r="N638" s="1">
        <v>0.5</v>
      </c>
      <c r="O638" s="1">
        <v>0.3</v>
      </c>
      <c r="P638" s="1">
        <v>1</v>
      </c>
      <c r="Q6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39" spans="1:17" x14ac:dyDescent="0.45">
      <c r="A639">
        <v>1589664799</v>
      </c>
      <c r="B639" s="1"/>
      <c r="C639" s="1" t="s">
        <v>9</v>
      </c>
      <c r="D639" s="1" t="s">
        <v>7616</v>
      </c>
      <c r="E639" s="2">
        <v>45334.712339837963</v>
      </c>
      <c r="F639" s="1" t="s">
        <v>19</v>
      </c>
      <c r="G639" s="1" t="s">
        <v>19</v>
      </c>
      <c r="H639" s="1" t="s">
        <v>11516</v>
      </c>
      <c r="I639" s="1"/>
      <c r="J639" s="1"/>
      <c r="K639" s="1"/>
      <c r="L639" s="1">
        <v>0</v>
      </c>
      <c r="M639" s="1">
        <v>0.25</v>
      </c>
      <c r="N639" s="1">
        <v>0.5</v>
      </c>
      <c r="O639" s="1">
        <v>0.3</v>
      </c>
      <c r="P639" s="1">
        <v>1</v>
      </c>
      <c r="Q6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0" spans="1:17" x14ac:dyDescent="0.45">
      <c r="A640">
        <v>1603487241</v>
      </c>
      <c r="B640" s="1"/>
      <c r="C640" s="1" t="s">
        <v>9</v>
      </c>
      <c r="D640" s="1" t="s">
        <v>7616</v>
      </c>
      <c r="E640" s="2">
        <v>45350.563654259262</v>
      </c>
      <c r="F640" s="1" t="s">
        <v>19</v>
      </c>
      <c r="G640" s="1" t="s">
        <v>19</v>
      </c>
      <c r="H640" s="1" t="s">
        <v>11516</v>
      </c>
      <c r="I640" s="1"/>
      <c r="J640" s="1"/>
      <c r="K640" s="1"/>
      <c r="L640" s="1">
        <v>0</v>
      </c>
      <c r="M640" s="1">
        <v>0.25</v>
      </c>
      <c r="N640" s="1">
        <v>0.5</v>
      </c>
      <c r="O640" s="1">
        <v>0.3</v>
      </c>
      <c r="P640" s="1">
        <v>1</v>
      </c>
      <c r="Q6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1" spans="1:17" x14ac:dyDescent="0.45">
      <c r="A641">
        <v>1607641331</v>
      </c>
      <c r="B641" s="1"/>
      <c r="C641" s="1" t="s">
        <v>9</v>
      </c>
      <c r="D641" s="1" t="s">
        <v>7616</v>
      </c>
      <c r="E641" s="2">
        <v>45354.911505405093</v>
      </c>
      <c r="F641" s="1" t="s">
        <v>19</v>
      </c>
      <c r="G641" s="1" t="s">
        <v>19</v>
      </c>
      <c r="H641" s="1" t="s">
        <v>11516</v>
      </c>
      <c r="I641" s="1"/>
      <c r="J641" s="1"/>
      <c r="K641" s="1"/>
      <c r="L641" s="1">
        <v>0</v>
      </c>
      <c r="M641" s="1">
        <v>0.25</v>
      </c>
      <c r="N641" s="1">
        <v>0.5</v>
      </c>
      <c r="O641" s="1">
        <v>0.3</v>
      </c>
      <c r="P641" s="1">
        <v>1</v>
      </c>
      <c r="Q6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2" spans="1:17" x14ac:dyDescent="0.45">
      <c r="A642">
        <v>1623096583</v>
      </c>
      <c r="B642" s="1"/>
      <c r="C642" s="1" t="s">
        <v>9</v>
      </c>
      <c r="D642" s="1" t="s">
        <v>7616</v>
      </c>
      <c r="E642" s="2">
        <v>45346.669360821761</v>
      </c>
      <c r="F642" s="1" t="s">
        <v>19</v>
      </c>
      <c r="G642" s="1" t="s">
        <v>19</v>
      </c>
      <c r="H642" s="1" t="s">
        <v>11516</v>
      </c>
      <c r="I642" s="1"/>
      <c r="J642" s="1"/>
      <c r="K642" s="1"/>
      <c r="L642" s="1">
        <v>0</v>
      </c>
      <c r="M642" s="1">
        <v>0.25</v>
      </c>
      <c r="N642" s="1">
        <v>0.5</v>
      </c>
      <c r="O642" s="1">
        <v>0.3</v>
      </c>
      <c r="P642" s="1">
        <v>1</v>
      </c>
      <c r="Q6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3" spans="1:17" x14ac:dyDescent="0.45">
      <c r="A643">
        <v>1646620411</v>
      </c>
      <c r="B643" s="1"/>
      <c r="C643" s="1" t="s">
        <v>9</v>
      </c>
      <c r="D643" s="1" t="s">
        <v>7616</v>
      </c>
      <c r="E643" s="2">
        <v>45349.740693912034</v>
      </c>
      <c r="F643" s="1" t="s">
        <v>19</v>
      </c>
      <c r="G643" s="1" t="s">
        <v>19</v>
      </c>
      <c r="H643" s="1" t="s">
        <v>11516</v>
      </c>
      <c r="I643" s="1"/>
      <c r="J643" s="1"/>
      <c r="K643" s="1"/>
      <c r="L643" s="1">
        <v>0</v>
      </c>
      <c r="M643" s="1">
        <v>0.25</v>
      </c>
      <c r="N643" s="1">
        <v>0.5</v>
      </c>
      <c r="O643" s="1">
        <v>0.3</v>
      </c>
      <c r="P643" s="1">
        <v>1</v>
      </c>
      <c r="Q6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4" spans="1:17" x14ac:dyDescent="0.45">
      <c r="A644">
        <v>1649622495</v>
      </c>
      <c r="B644" s="1"/>
      <c r="C644" s="1" t="s">
        <v>9</v>
      </c>
      <c r="D644" s="1" t="s">
        <v>7616</v>
      </c>
      <c r="E644" s="2">
        <v>45344.411281539353</v>
      </c>
      <c r="F644" s="1" t="s">
        <v>19</v>
      </c>
      <c r="G644" s="1" t="s">
        <v>19</v>
      </c>
      <c r="H644" s="1" t="s">
        <v>11516</v>
      </c>
      <c r="I644" s="1"/>
      <c r="J644" s="1"/>
      <c r="K644" s="1"/>
      <c r="L644" s="1">
        <v>0</v>
      </c>
      <c r="M644" s="1">
        <v>0.25</v>
      </c>
      <c r="N644" s="1">
        <v>0.5</v>
      </c>
      <c r="O644" s="1">
        <v>0.3</v>
      </c>
      <c r="P644" s="1">
        <v>1</v>
      </c>
      <c r="Q6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5" spans="1:17" x14ac:dyDescent="0.45">
      <c r="A645">
        <v>1667336332</v>
      </c>
      <c r="B645" s="1"/>
      <c r="C645" s="1" t="s">
        <v>9</v>
      </c>
      <c r="D645" s="1" t="s">
        <v>7616</v>
      </c>
      <c r="E645" s="2">
        <v>45349.929036458336</v>
      </c>
      <c r="F645" s="1" t="s">
        <v>19</v>
      </c>
      <c r="G645" s="1" t="s">
        <v>19</v>
      </c>
      <c r="H645" s="1" t="s">
        <v>11516</v>
      </c>
      <c r="I645" s="1"/>
      <c r="J645" s="1"/>
      <c r="K645" s="1"/>
      <c r="L645" s="1">
        <v>0</v>
      </c>
      <c r="M645" s="1">
        <v>0.25</v>
      </c>
      <c r="N645" s="1">
        <v>0.5</v>
      </c>
      <c r="O645" s="1">
        <v>0.3</v>
      </c>
      <c r="P645" s="1">
        <v>1</v>
      </c>
      <c r="Q6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6" spans="1:17" x14ac:dyDescent="0.45">
      <c r="A646">
        <v>1685024611</v>
      </c>
      <c r="B646" s="1"/>
      <c r="C646" s="1" t="s">
        <v>9</v>
      </c>
      <c r="D646" s="1" t="s">
        <v>7616</v>
      </c>
      <c r="E646" s="2">
        <v>45334.726064768518</v>
      </c>
      <c r="F646" s="1" t="s">
        <v>19</v>
      </c>
      <c r="G646" s="1" t="s">
        <v>19</v>
      </c>
      <c r="H646" s="1" t="s">
        <v>11516</v>
      </c>
      <c r="I646" s="1"/>
      <c r="J646" s="1"/>
      <c r="K646" s="1"/>
      <c r="L646" s="1">
        <v>0</v>
      </c>
      <c r="M646" s="1">
        <v>0.25</v>
      </c>
      <c r="N646" s="1">
        <v>0.5</v>
      </c>
      <c r="O646" s="1">
        <v>0.3</v>
      </c>
      <c r="P646" s="1">
        <v>1</v>
      </c>
      <c r="Q6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7" spans="1:17" x14ac:dyDescent="0.45">
      <c r="A647">
        <v>1689162065</v>
      </c>
      <c r="B647" s="1"/>
      <c r="C647" s="1" t="s">
        <v>9</v>
      </c>
      <c r="D647" s="1" t="s">
        <v>7616</v>
      </c>
      <c r="E647" s="2">
        <v>45344.539500381943</v>
      </c>
      <c r="F647" s="1" t="s">
        <v>19</v>
      </c>
      <c r="G647" s="1" t="s">
        <v>19</v>
      </c>
      <c r="H647" s="1" t="s">
        <v>11516</v>
      </c>
      <c r="I647" s="1"/>
      <c r="J647" s="1"/>
      <c r="K647" s="1"/>
      <c r="L647" s="1">
        <v>0</v>
      </c>
      <c r="M647" s="1">
        <v>0.25</v>
      </c>
      <c r="N647" s="1">
        <v>0.5</v>
      </c>
      <c r="O647" s="1">
        <v>0.3</v>
      </c>
      <c r="P647" s="1">
        <v>1</v>
      </c>
      <c r="Q6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8" spans="1:17" x14ac:dyDescent="0.45">
      <c r="A648">
        <v>1715624884</v>
      </c>
      <c r="B648" s="1"/>
      <c r="C648" s="1" t="s">
        <v>9</v>
      </c>
      <c r="D648" s="1" t="s">
        <v>7616</v>
      </c>
      <c r="E648" s="2">
        <v>45387.682574259263</v>
      </c>
      <c r="F648" s="1" t="s">
        <v>19</v>
      </c>
      <c r="G648" s="1" t="s">
        <v>19</v>
      </c>
      <c r="H648" s="1" t="s">
        <v>11516</v>
      </c>
      <c r="I648" s="1"/>
      <c r="J648" s="1"/>
      <c r="K648" s="1"/>
      <c r="L648" s="1">
        <v>0</v>
      </c>
      <c r="M648" s="1">
        <v>0.25</v>
      </c>
      <c r="N648" s="1">
        <v>0.5</v>
      </c>
      <c r="O648" s="1">
        <v>0.3</v>
      </c>
      <c r="P648" s="1">
        <v>1</v>
      </c>
      <c r="Q6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49" spans="1:17" x14ac:dyDescent="0.45">
      <c r="A649">
        <v>1717237915</v>
      </c>
      <c r="B649" s="1"/>
      <c r="C649" s="1" t="s">
        <v>9</v>
      </c>
      <c r="D649" s="1" t="s">
        <v>7616</v>
      </c>
      <c r="E649" s="2">
        <v>45383.738469652781</v>
      </c>
      <c r="F649" s="1" t="s">
        <v>19</v>
      </c>
      <c r="G649" s="1" t="s">
        <v>19</v>
      </c>
      <c r="H649" s="1" t="s">
        <v>11516</v>
      </c>
      <c r="I649" s="1"/>
      <c r="J649" s="1"/>
      <c r="K649" s="1"/>
      <c r="L649" s="1">
        <v>0</v>
      </c>
      <c r="M649" s="1">
        <v>0.25</v>
      </c>
      <c r="N649" s="1">
        <v>0.5</v>
      </c>
      <c r="O649" s="1">
        <v>0.3</v>
      </c>
      <c r="P649" s="1">
        <v>1</v>
      </c>
      <c r="Q6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0" spans="1:17" x14ac:dyDescent="0.45">
      <c r="A650">
        <v>1730680508</v>
      </c>
      <c r="B650" s="1"/>
      <c r="C650" s="1" t="s">
        <v>9</v>
      </c>
      <c r="D650" s="1" t="s">
        <v>7616</v>
      </c>
      <c r="E650" s="2">
        <v>45354.549032673611</v>
      </c>
      <c r="F650" s="1" t="s">
        <v>19</v>
      </c>
      <c r="G650" s="1" t="s">
        <v>19</v>
      </c>
      <c r="H650" s="1" t="s">
        <v>11516</v>
      </c>
      <c r="I650" s="1"/>
      <c r="J650" s="1"/>
      <c r="K650" s="1"/>
      <c r="L650" s="1">
        <v>0</v>
      </c>
      <c r="M650" s="1">
        <v>0.25</v>
      </c>
      <c r="N650" s="1">
        <v>0.5</v>
      </c>
      <c r="O650" s="1">
        <v>0.3</v>
      </c>
      <c r="P650" s="1">
        <v>1</v>
      </c>
      <c r="Q6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1" spans="1:17" x14ac:dyDescent="0.45">
      <c r="A651">
        <v>1732937668</v>
      </c>
      <c r="B651" s="1"/>
      <c r="C651" s="1" t="s">
        <v>9</v>
      </c>
      <c r="D651" s="1" t="s">
        <v>7616</v>
      </c>
      <c r="E651" s="2">
        <v>45302.770045405094</v>
      </c>
      <c r="F651" s="1" t="s">
        <v>19</v>
      </c>
      <c r="G651" s="1" t="s">
        <v>19</v>
      </c>
      <c r="H651" s="1" t="s">
        <v>11516</v>
      </c>
      <c r="I651" s="1"/>
      <c r="J651" s="1"/>
      <c r="K651" s="1"/>
      <c r="L651" s="1">
        <v>0</v>
      </c>
      <c r="M651" s="1">
        <v>0.25</v>
      </c>
      <c r="N651" s="1">
        <v>0.5</v>
      </c>
      <c r="O651" s="1">
        <v>0.3</v>
      </c>
      <c r="P651" s="1">
        <v>1</v>
      </c>
      <c r="Q6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2" spans="1:17" x14ac:dyDescent="0.45">
      <c r="A652">
        <v>1737120794</v>
      </c>
      <c r="B652" s="1"/>
      <c r="C652" s="1" t="s">
        <v>9</v>
      </c>
      <c r="D652" s="1" t="s">
        <v>7616</v>
      </c>
      <c r="E652" s="2">
        <v>45376.854229432873</v>
      </c>
      <c r="F652" s="1" t="s">
        <v>19</v>
      </c>
      <c r="G652" s="1" t="s">
        <v>19</v>
      </c>
      <c r="H652" s="1" t="s">
        <v>11516</v>
      </c>
      <c r="I652" s="1"/>
      <c r="J652" s="1"/>
      <c r="K652" s="1"/>
      <c r="L652" s="1">
        <v>0</v>
      </c>
      <c r="M652" s="1">
        <v>0.25</v>
      </c>
      <c r="N652" s="1">
        <v>0.5</v>
      </c>
      <c r="O652" s="1">
        <v>0.3</v>
      </c>
      <c r="P652" s="1">
        <v>1</v>
      </c>
      <c r="Q6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3" spans="1:17" x14ac:dyDescent="0.45">
      <c r="A653">
        <v>1745129428</v>
      </c>
      <c r="B653" s="1"/>
      <c r="C653" s="1" t="s">
        <v>9</v>
      </c>
      <c r="D653" s="1" t="s">
        <v>7616</v>
      </c>
      <c r="E653" s="2">
        <v>45354.698855011571</v>
      </c>
      <c r="F653" s="1" t="s">
        <v>19</v>
      </c>
      <c r="G653" s="1" t="s">
        <v>19</v>
      </c>
      <c r="H653" s="1" t="s">
        <v>11516</v>
      </c>
      <c r="I653" s="1"/>
      <c r="J653" s="1"/>
      <c r="K653" s="1"/>
      <c r="L653" s="1">
        <v>0</v>
      </c>
      <c r="M653" s="1">
        <v>0.25</v>
      </c>
      <c r="N653" s="1">
        <v>0.5</v>
      </c>
      <c r="O653" s="1">
        <v>0.3</v>
      </c>
      <c r="P653" s="1">
        <v>1</v>
      </c>
      <c r="Q6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4" spans="1:17" x14ac:dyDescent="0.45">
      <c r="A654">
        <v>1756215813</v>
      </c>
      <c r="B654" s="1"/>
      <c r="C654" s="1" t="s">
        <v>9</v>
      </c>
      <c r="D654" s="1" t="s">
        <v>7616</v>
      </c>
      <c r="E654" s="2">
        <v>45353.645982754628</v>
      </c>
      <c r="F654" s="1" t="s">
        <v>19</v>
      </c>
      <c r="G654" s="1" t="s">
        <v>19</v>
      </c>
      <c r="H654" s="1" t="s">
        <v>11516</v>
      </c>
      <c r="I654" s="1"/>
      <c r="J654" s="1"/>
      <c r="K654" s="1"/>
      <c r="L654" s="1">
        <v>0</v>
      </c>
      <c r="M654" s="1">
        <v>0.25</v>
      </c>
      <c r="N654" s="1">
        <v>0.5</v>
      </c>
      <c r="O654" s="1">
        <v>0.3</v>
      </c>
      <c r="P654" s="1">
        <v>1</v>
      </c>
      <c r="Q6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5" spans="1:17" x14ac:dyDescent="0.45">
      <c r="A655">
        <v>1767337703</v>
      </c>
      <c r="B655" s="1"/>
      <c r="C655" s="1" t="s">
        <v>9</v>
      </c>
      <c r="D655" s="1" t="s">
        <v>7616</v>
      </c>
      <c r="E655" s="2">
        <v>45336.857302083336</v>
      </c>
      <c r="F655" s="1" t="s">
        <v>19</v>
      </c>
      <c r="G655" s="1" t="s">
        <v>19</v>
      </c>
      <c r="H655" s="1" t="s">
        <v>11516</v>
      </c>
      <c r="I655" s="1"/>
      <c r="J655" s="1"/>
      <c r="K655" s="1"/>
      <c r="L655" s="1">
        <v>0</v>
      </c>
      <c r="M655" s="1">
        <v>0.25</v>
      </c>
      <c r="N655" s="1">
        <v>0.5</v>
      </c>
      <c r="O655" s="1">
        <v>0.3</v>
      </c>
      <c r="P655" s="1">
        <v>1</v>
      </c>
      <c r="Q6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6" spans="1:17" x14ac:dyDescent="0.45">
      <c r="A656">
        <v>1767852187</v>
      </c>
      <c r="B656" s="1"/>
      <c r="C656" s="1" t="s">
        <v>9</v>
      </c>
      <c r="D656" s="1" t="s">
        <v>7616</v>
      </c>
      <c r="E656" s="2">
        <v>45350.879746516206</v>
      </c>
      <c r="F656" s="1" t="s">
        <v>19</v>
      </c>
      <c r="G656" s="1" t="s">
        <v>19</v>
      </c>
      <c r="H656" s="1" t="s">
        <v>11516</v>
      </c>
      <c r="I656" s="1"/>
      <c r="J656" s="1"/>
      <c r="K656" s="1"/>
      <c r="L656" s="1">
        <v>0</v>
      </c>
      <c r="M656" s="1">
        <v>0.25</v>
      </c>
      <c r="N656" s="1">
        <v>0.5</v>
      </c>
      <c r="O656" s="1">
        <v>0.3</v>
      </c>
      <c r="P656" s="1">
        <v>1</v>
      </c>
      <c r="Q6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7" spans="1:17" x14ac:dyDescent="0.45">
      <c r="A657">
        <v>1776799444</v>
      </c>
      <c r="B657" s="1"/>
      <c r="C657" s="1" t="s">
        <v>9</v>
      </c>
      <c r="D657" s="1" t="s">
        <v>7616</v>
      </c>
      <c r="E657" s="2">
        <v>45394.584414120371</v>
      </c>
      <c r="F657" s="1" t="s">
        <v>19</v>
      </c>
      <c r="G657" s="1" t="s">
        <v>19</v>
      </c>
      <c r="H657" s="1" t="s">
        <v>11516</v>
      </c>
      <c r="I657" s="1"/>
      <c r="J657" s="1"/>
      <c r="K657" s="1"/>
      <c r="L657" s="1">
        <v>0</v>
      </c>
      <c r="M657" s="1">
        <v>0.25</v>
      </c>
      <c r="N657" s="1">
        <v>0.5</v>
      </c>
      <c r="O657" s="1">
        <v>0.3</v>
      </c>
      <c r="P657" s="1">
        <v>1</v>
      </c>
      <c r="Q6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8" spans="1:17" x14ac:dyDescent="0.45">
      <c r="A658">
        <v>1782492053</v>
      </c>
      <c r="B658" s="1"/>
      <c r="C658" s="1" t="s">
        <v>9</v>
      </c>
      <c r="D658" s="1" t="s">
        <v>7616</v>
      </c>
      <c r="E658" s="2">
        <v>45309.187136527777</v>
      </c>
      <c r="F658" s="1" t="s">
        <v>19</v>
      </c>
      <c r="G658" s="1" t="s">
        <v>19</v>
      </c>
      <c r="H658" s="1" t="s">
        <v>11516</v>
      </c>
      <c r="I658" s="1"/>
      <c r="J658" s="1"/>
      <c r="K658" s="1"/>
      <c r="L658" s="1">
        <v>0</v>
      </c>
      <c r="M658" s="1">
        <v>0.25</v>
      </c>
      <c r="N658" s="1">
        <v>0.5</v>
      </c>
      <c r="O658" s="1">
        <v>0.3</v>
      </c>
      <c r="P658" s="1">
        <v>1</v>
      </c>
      <c r="Q6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59" spans="1:17" x14ac:dyDescent="0.45">
      <c r="A659">
        <v>1791505151</v>
      </c>
      <c r="B659" s="1"/>
      <c r="C659" s="1" t="s">
        <v>9</v>
      </c>
      <c r="D659" s="1" t="s">
        <v>7616</v>
      </c>
      <c r="E659" s="2">
        <v>45345.411289571763</v>
      </c>
      <c r="F659" s="1" t="s">
        <v>19</v>
      </c>
      <c r="G659" s="1" t="s">
        <v>19</v>
      </c>
      <c r="H659" s="1" t="s">
        <v>11516</v>
      </c>
      <c r="I659" s="1"/>
      <c r="J659" s="1"/>
      <c r="K659" s="1"/>
      <c r="L659" s="1">
        <v>0</v>
      </c>
      <c r="M659" s="1">
        <v>0.25</v>
      </c>
      <c r="N659" s="1">
        <v>0.5</v>
      </c>
      <c r="O659" s="1">
        <v>0.3</v>
      </c>
      <c r="P659" s="1">
        <v>1</v>
      </c>
      <c r="Q6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0" spans="1:17" x14ac:dyDescent="0.45">
      <c r="A660">
        <v>1791810334</v>
      </c>
      <c r="B660" s="1"/>
      <c r="C660" s="1" t="s">
        <v>9</v>
      </c>
      <c r="D660" s="1" t="s">
        <v>7616</v>
      </c>
      <c r="E660" s="2">
        <v>45347.81445795139</v>
      </c>
      <c r="F660" s="1" t="s">
        <v>19</v>
      </c>
      <c r="G660" s="1" t="s">
        <v>19</v>
      </c>
      <c r="H660" s="1" t="s">
        <v>11516</v>
      </c>
      <c r="I660" s="1"/>
      <c r="J660" s="1"/>
      <c r="K660" s="1"/>
      <c r="L660" s="1">
        <v>0</v>
      </c>
      <c r="M660" s="1">
        <v>0.25</v>
      </c>
      <c r="N660" s="1">
        <v>0.5</v>
      </c>
      <c r="O660" s="1">
        <v>0.3</v>
      </c>
      <c r="P660" s="1">
        <v>1</v>
      </c>
      <c r="Q6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1" spans="1:17" x14ac:dyDescent="0.45">
      <c r="A661">
        <v>1843480539</v>
      </c>
      <c r="B661" s="1"/>
      <c r="C661" s="1" t="s">
        <v>9</v>
      </c>
      <c r="D661" s="1" t="s">
        <v>7616</v>
      </c>
      <c r="E661" s="2">
        <v>45335.239745231484</v>
      </c>
      <c r="F661" s="1" t="s">
        <v>19</v>
      </c>
      <c r="G661" s="1" t="s">
        <v>19</v>
      </c>
      <c r="H661" s="1" t="s">
        <v>11516</v>
      </c>
      <c r="I661" s="1"/>
      <c r="J661" s="1"/>
      <c r="K661" s="1"/>
      <c r="L661" s="1">
        <v>0</v>
      </c>
      <c r="M661" s="1">
        <v>0.25</v>
      </c>
      <c r="N661" s="1">
        <v>0.5</v>
      </c>
      <c r="O661" s="1">
        <v>0.3</v>
      </c>
      <c r="P661" s="1">
        <v>1</v>
      </c>
      <c r="Q6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2" spans="1:17" x14ac:dyDescent="0.45">
      <c r="A662">
        <v>1883712404</v>
      </c>
      <c r="B662" s="1"/>
      <c r="C662" s="1" t="s">
        <v>9</v>
      </c>
      <c r="D662" s="1" t="s">
        <v>7616</v>
      </c>
      <c r="E662" s="2">
        <v>45359.72898284722</v>
      </c>
      <c r="F662" s="1" t="s">
        <v>19</v>
      </c>
      <c r="G662" s="1" t="s">
        <v>19</v>
      </c>
      <c r="H662" s="1" t="s">
        <v>11516</v>
      </c>
      <c r="I662" s="1"/>
      <c r="J662" s="1"/>
      <c r="K662" s="1"/>
      <c r="L662" s="1">
        <v>0</v>
      </c>
      <c r="M662" s="1">
        <v>0.25</v>
      </c>
      <c r="N662" s="1">
        <v>0.5</v>
      </c>
      <c r="O662" s="1">
        <v>0.3</v>
      </c>
      <c r="P662" s="1">
        <v>1</v>
      </c>
      <c r="Q6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3" spans="1:17" x14ac:dyDescent="0.45">
      <c r="A663">
        <v>1886010458</v>
      </c>
      <c r="B663" s="1"/>
      <c r="C663" s="1" t="s">
        <v>9</v>
      </c>
      <c r="D663" s="1" t="s">
        <v>7616</v>
      </c>
      <c r="E663" s="2">
        <v>45380.797060717596</v>
      </c>
      <c r="F663" s="1" t="s">
        <v>19</v>
      </c>
      <c r="G663" s="1" t="s">
        <v>19</v>
      </c>
      <c r="H663" s="1" t="s">
        <v>11516</v>
      </c>
      <c r="I663" s="1"/>
      <c r="J663" s="1"/>
      <c r="K663" s="1"/>
      <c r="L663" s="1">
        <v>0</v>
      </c>
      <c r="M663" s="1">
        <v>0.25</v>
      </c>
      <c r="N663" s="1">
        <v>0.5</v>
      </c>
      <c r="O663" s="1">
        <v>0.3</v>
      </c>
      <c r="P663" s="1">
        <v>1</v>
      </c>
      <c r="Q6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4" spans="1:17" x14ac:dyDescent="0.45">
      <c r="A664">
        <v>1900688275</v>
      </c>
      <c r="B664" s="1"/>
      <c r="C664" s="1" t="s">
        <v>9</v>
      </c>
      <c r="D664" s="1" t="s">
        <v>7616</v>
      </c>
      <c r="E664" s="2">
        <v>45350.778774236111</v>
      </c>
      <c r="F664" s="1" t="s">
        <v>19</v>
      </c>
      <c r="G664" s="1" t="s">
        <v>19</v>
      </c>
      <c r="H664" s="1" t="s">
        <v>11516</v>
      </c>
      <c r="I664" s="1"/>
      <c r="J664" s="1"/>
      <c r="K664" s="1"/>
      <c r="L664" s="1">
        <v>0</v>
      </c>
      <c r="M664" s="1">
        <v>0.25</v>
      </c>
      <c r="N664" s="1">
        <v>0.5</v>
      </c>
      <c r="O664" s="1">
        <v>0.3</v>
      </c>
      <c r="P664" s="1">
        <v>1</v>
      </c>
      <c r="Q6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5" spans="1:17" x14ac:dyDescent="0.45">
      <c r="A665">
        <v>1905750067</v>
      </c>
      <c r="B665" s="1"/>
      <c r="C665" s="1" t="s">
        <v>9</v>
      </c>
      <c r="D665" s="1" t="s">
        <v>7616</v>
      </c>
      <c r="E665" s="2">
        <v>45368.315522199075</v>
      </c>
      <c r="F665" s="1" t="s">
        <v>19</v>
      </c>
      <c r="G665" s="1" t="s">
        <v>19</v>
      </c>
      <c r="H665" s="1" t="s">
        <v>11516</v>
      </c>
      <c r="I665" s="1"/>
      <c r="J665" s="1"/>
      <c r="K665" s="1"/>
      <c r="L665" s="1">
        <v>0</v>
      </c>
      <c r="M665" s="1">
        <v>0.25</v>
      </c>
      <c r="N665" s="1">
        <v>0.5</v>
      </c>
      <c r="O665" s="1">
        <v>0.3</v>
      </c>
      <c r="P665" s="1">
        <v>1</v>
      </c>
      <c r="Q6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6" spans="1:17" x14ac:dyDescent="0.45">
      <c r="A666">
        <v>1911886216</v>
      </c>
      <c r="B666" s="1"/>
      <c r="C666" s="1" t="s">
        <v>9</v>
      </c>
      <c r="D666" s="1" t="s">
        <v>7616</v>
      </c>
      <c r="E666" s="2">
        <v>45376.708203090275</v>
      </c>
      <c r="F666" s="1" t="s">
        <v>19</v>
      </c>
      <c r="G666" s="1" t="s">
        <v>19</v>
      </c>
      <c r="H666" s="1" t="s">
        <v>11516</v>
      </c>
      <c r="I666" s="1"/>
      <c r="J666" s="1"/>
      <c r="K666" s="1"/>
      <c r="L666" s="1">
        <v>0</v>
      </c>
      <c r="M666" s="1">
        <v>0.25</v>
      </c>
      <c r="N666" s="1">
        <v>0.5</v>
      </c>
      <c r="O666" s="1">
        <v>0.3</v>
      </c>
      <c r="P666" s="1">
        <v>1</v>
      </c>
      <c r="Q6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7" spans="1:17" x14ac:dyDescent="0.45">
      <c r="A667">
        <v>1914464810</v>
      </c>
      <c r="B667" s="1"/>
      <c r="C667" s="1" t="s">
        <v>9</v>
      </c>
      <c r="D667" s="1" t="s">
        <v>7616</v>
      </c>
      <c r="E667" s="2">
        <v>45316.828525798614</v>
      </c>
      <c r="F667" s="1" t="s">
        <v>19</v>
      </c>
      <c r="G667" s="1" t="s">
        <v>19</v>
      </c>
      <c r="H667" s="1" t="s">
        <v>11516</v>
      </c>
      <c r="I667" s="1"/>
      <c r="J667" s="1"/>
      <c r="K667" s="1"/>
      <c r="L667" s="1">
        <v>0</v>
      </c>
      <c r="M667" s="1">
        <v>0.25</v>
      </c>
      <c r="N667" s="1">
        <v>0.5</v>
      </c>
      <c r="O667" s="1">
        <v>0.3</v>
      </c>
      <c r="P667" s="1">
        <v>1</v>
      </c>
      <c r="Q6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8" spans="1:17" x14ac:dyDescent="0.45">
      <c r="A668">
        <v>1927184375</v>
      </c>
      <c r="B668" s="1"/>
      <c r="C668" s="1" t="s">
        <v>9</v>
      </c>
      <c r="D668" s="1" t="s">
        <v>7616</v>
      </c>
      <c r="E668" s="2">
        <v>45353.924192152779</v>
      </c>
      <c r="F668" s="1" t="s">
        <v>19</v>
      </c>
      <c r="G668" s="1" t="s">
        <v>19</v>
      </c>
      <c r="H668" s="1" t="s">
        <v>11516</v>
      </c>
      <c r="I668" s="1"/>
      <c r="J668" s="1"/>
      <c r="K668" s="1"/>
      <c r="L668" s="1">
        <v>0</v>
      </c>
      <c r="M668" s="1">
        <v>0.25</v>
      </c>
      <c r="N668" s="1">
        <v>0.5</v>
      </c>
      <c r="O668" s="1">
        <v>0.3</v>
      </c>
      <c r="P668" s="1">
        <v>1</v>
      </c>
      <c r="Q6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69" spans="1:17" x14ac:dyDescent="0.45">
      <c r="A669">
        <v>1934858146</v>
      </c>
      <c r="B669" s="1"/>
      <c r="C669" s="1" t="s">
        <v>9</v>
      </c>
      <c r="D669" s="1" t="s">
        <v>7616</v>
      </c>
      <c r="E669" s="2">
        <v>45376.969524513886</v>
      </c>
      <c r="F669" s="1" t="s">
        <v>19</v>
      </c>
      <c r="G669" s="1" t="s">
        <v>19</v>
      </c>
      <c r="H669" s="1" t="s">
        <v>11516</v>
      </c>
      <c r="I669" s="1"/>
      <c r="J669" s="1"/>
      <c r="K669" s="1"/>
      <c r="L669" s="1">
        <v>0</v>
      </c>
      <c r="M669" s="1">
        <v>0.25</v>
      </c>
      <c r="N669" s="1">
        <v>0.5</v>
      </c>
      <c r="O669" s="1">
        <v>0.3</v>
      </c>
      <c r="P669" s="1">
        <v>1</v>
      </c>
      <c r="Q6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0" spans="1:17" x14ac:dyDescent="0.45">
      <c r="A670">
        <v>1953754241</v>
      </c>
      <c r="B670" s="1"/>
      <c r="C670" s="1" t="s">
        <v>9</v>
      </c>
      <c r="D670" s="1" t="s">
        <v>7616</v>
      </c>
      <c r="E670" s="2">
        <v>45348.810839479163</v>
      </c>
      <c r="F670" s="1" t="s">
        <v>19</v>
      </c>
      <c r="G670" s="1" t="s">
        <v>19</v>
      </c>
      <c r="H670" s="1" t="s">
        <v>11516</v>
      </c>
      <c r="I670" s="1"/>
      <c r="J670" s="1"/>
      <c r="K670" s="1"/>
      <c r="L670" s="1">
        <v>0</v>
      </c>
      <c r="M670" s="1">
        <v>0.25</v>
      </c>
      <c r="N670" s="1">
        <v>0.5</v>
      </c>
      <c r="O670" s="1">
        <v>0.3</v>
      </c>
      <c r="P670" s="1">
        <v>1</v>
      </c>
      <c r="Q6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1" spans="1:17" x14ac:dyDescent="0.45">
      <c r="A671">
        <v>1971004895</v>
      </c>
      <c r="B671" s="1"/>
      <c r="C671" s="1" t="s">
        <v>9</v>
      </c>
      <c r="D671" s="1" t="s">
        <v>7616</v>
      </c>
      <c r="E671" s="2">
        <v>45345.45529322917</v>
      </c>
      <c r="F671" s="1" t="s">
        <v>19</v>
      </c>
      <c r="G671" s="1" t="s">
        <v>19</v>
      </c>
      <c r="H671" s="1" t="s">
        <v>11516</v>
      </c>
      <c r="I671" s="1"/>
      <c r="J671" s="1"/>
      <c r="K671" s="1"/>
      <c r="L671" s="1">
        <v>0</v>
      </c>
      <c r="M671" s="1">
        <v>0.25</v>
      </c>
      <c r="N671" s="1">
        <v>0.5</v>
      </c>
      <c r="O671" s="1">
        <v>0.3</v>
      </c>
      <c r="P671" s="1">
        <v>1</v>
      </c>
      <c r="Q6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2" spans="1:17" x14ac:dyDescent="0.45">
      <c r="A672">
        <v>1986840962</v>
      </c>
      <c r="B672" s="1"/>
      <c r="C672" s="1" t="s">
        <v>9</v>
      </c>
      <c r="D672" s="1" t="s">
        <v>7616</v>
      </c>
      <c r="E672" s="2">
        <v>45312.966638530095</v>
      </c>
      <c r="F672" s="1" t="s">
        <v>19</v>
      </c>
      <c r="G672" s="1" t="s">
        <v>19</v>
      </c>
      <c r="H672" s="1" t="s">
        <v>11516</v>
      </c>
      <c r="I672" s="1"/>
      <c r="J672" s="1"/>
      <c r="K672" s="1"/>
      <c r="L672" s="1">
        <v>0</v>
      </c>
      <c r="M672" s="1">
        <v>0.25</v>
      </c>
      <c r="N672" s="1">
        <v>0.5</v>
      </c>
      <c r="O672" s="1">
        <v>0.3</v>
      </c>
      <c r="P672" s="1">
        <v>1</v>
      </c>
      <c r="Q6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3" spans="1:17" x14ac:dyDescent="0.45">
      <c r="A673">
        <v>1991193529</v>
      </c>
      <c r="B673" s="1"/>
      <c r="C673" s="1" t="s">
        <v>9</v>
      </c>
      <c r="D673" s="1" t="s">
        <v>7616</v>
      </c>
      <c r="E673" s="2">
        <v>45341.791796342593</v>
      </c>
      <c r="F673" s="1" t="s">
        <v>19</v>
      </c>
      <c r="G673" s="1" t="s">
        <v>19</v>
      </c>
      <c r="H673" s="1" t="s">
        <v>11516</v>
      </c>
      <c r="I673" s="1"/>
      <c r="J673" s="1"/>
      <c r="K673" s="1"/>
      <c r="L673" s="1">
        <v>0</v>
      </c>
      <c r="M673" s="1">
        <v>0.25</v>
      </c>
      <c r="N673" s="1">
        <v>0.5</v>
      </c>
      <c r="O673" s="1">
        <v>0.3</v>
      </c>
      <c r="P673" s="1">
        <v>1</v>
      </c>
      <c r="Q6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4" spans="1:17" x14ac:dyDescent="0.45">
      <c r="A674">
        <v>1992531960</v>
      </c>
      <c r="B674" s="1"/>
      <c r="C674" s="1" t="s">
        <v>9</v>
      </c>
      <c r="D674" s="1" t="s">
        <v>7616</v>
      </c>
      <c r="E674" s="2">
        <v>45357.399508750001</v>
      </c>
      <c r="F674" s="1" t="s">
        <v>19</v>
      </c>
      <c r="G674" s="1" t="s">
        <v>19</v>
      </c>
      <c r="H674" s="1" t="s">
        <v>11516</v>
      </c>
      <c r="I674" s="1"/>
      <c r="J674" s="1"/>
      <c r="K674" s="1"/>
      <c r="L674" s="1">
        <v>0</v>
      </c>
      <c r="M674" s="1">
        <v>0.25</v>
      </c>
      <c r="N674" s="1">
        <v>0.5</v>
      </c>
      <c r="O674" s="1">
        <v>0.3</v>
      </c>
      <c r="P674" s="1">
        <v>1</v>
      </c>
      <c r="Q6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5" spans="1:17" x14ac:dyDescent="0.45">
      <c r="A675">
        <v>1995831034</v>
      </c>
      <c r="B675" s="1"/>
      <c r="C675" s="1" t="s">
        <v>9</v>
      </c>
      <c r="D675" s="1" t="s">
        <v>7616</v>
      </c>
      <c r="E675" s="2">
        <v>45348.744391863424</v>
      </c>
      <c r="F675" s="1" t="s">
        <v>19</v>
      </c>
      <c r="G675" s="1" t="s">
        <v>19</v>
      </c>
      <c r="H675" s="1" t="s">
        <v>11516</v>
      </c>
      <c r="I675" s="1"/>
      <c r="J675" s="1"/>
      <c r="K675" s="1"/>
      <c r="L675" s="1">
        <v>0</v>
      </c>
      <c r="M675" s="1">
        <v>0.25</v>
      </c>
      <c r="N675" s="1">
        <v>0.5</v>
      </c>
      <c r="O675" s="1">
        <v>0.3</v>
      </c>
      <c r="P675" s="1">
        <v>1</v>
      </c>
      <c r="Q6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6" spans="1:17" x14ac:dyDescent="0.45">
      <c r="A676">
        <v>2012135821</v>
      </c>
      <c r="B676" s="1"/>
      <c r="C676" s="1" t="s">
        <v>9</v>
      </c>
      <c r="D676" s="1" t="s">
        <v>7616</v>
      </c>
      <c r="E676" s="2">
        <v>45361.760645972223</v>
      </c>
      <c r="F676" s="1" t="s">
        <v>19</v>
      </c>
      <c r="G676" s="1" t="s">
        <v>19</v>
      </c>
      <c r="H676" s="1" t="s">
        <v>11516</v>
      </c>
      <c r="I676" s="1"/>
      <c r="J676" s="1"/>
      <c r="K676" s="1"/>
      <c r="L676" s="1">
        <v>0</v>
      </c>
      <c r="M676" s="1">
        <v>0.25</v>
      </c>
      <c r="N676" s="1">
        <v>0.5</v>
      </c>
      <c r="O676" s="1">
        <v>0.3</v>
      </c>
      <c r="P676" s="1">
        <v>1</v>
      </c>
      <c r="Q6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7" spans="1:17" x14ac:dyDescent="0.45">
      <c r="A677">
        <v>2025106822</v>
      </c>
      <c r="B677" s="1"/>
      <c r="C677" s="1" t="s">
        <v>9</v>
      </c>
      <c r="D677" s="1" t="s">
        <v>7616</v>
      </c>
      <c r="E677" s="2">
        <v>45366.218463969904</v>
      </c>
      <c r="F677" s="1" t="s">
        <v>19</v>
      </c>
      <c r="G677" s="1" t="s">
        <v>19</v>
      </c>
      <c r="H677" s="1" t="s">
        <v>11516</v>
      </c>
      <c r="I677" s="1"/>
      <c r="J677" s="1"/>
      <c r="K677" s="1"/>
      <c r="L677" s="1">
        <v>0</v>
      </c>
      <c r="M677" s="1">
        <v>0.25</v>
      </c>
      <c r="N677" s="1">
        <v>0.5</v>
      </c>
      <c r="O677" s="1">
        <v>0.3</v>
      </c>
      <c r="P677" s="1">
        <v>1</v>
      </c>
      <c r="Q6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8" spans="1:17" x14ac:dyDescent="0.45">
      <c r="A678">
        <v>2033130181</v>
      </c>
      <c r="B678" s="1"/>
      <c r="C678" s="1" t="s">
        <v>9</v>
      </c>
      <c r="D678" s="1" t="s">
        <v>7616</v>
      </c>
      <c r="E678" s="2">
        <v>45369.178201249997</v>
      </c>
      <c r="F678" s="1" t="s">
        <v>19</v>
      </c>
      <c r="G678" s="1" t="s">
        <v>19</v>
      </c>
      <c r="H678" s="1" t="s">
        <v>11516</v>
      </c>
      <c r="I678" s="1"/>
      <c r="J678" s="1"/>
      <c r="K678" s="1"/>
      <c r="L678" s="1">
        <v>0</v>
      </c>
      <c r="M678" s="1">
        <v>0.25</v>
      </c>
      <c r="N678" s="1">
        <v>0.5</v>
      </c>
      <c r="O678" s="1">
        <v>0.3</v>
      </c>
      <c r="P678" s="1">
        <v>1</v>
      </c>
      <c r="Q6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79" spans="1:17" x14ac:dyDescent="0.45">
      <c r="A679">
        <v>2063669168</v>
      </c>
      <c r="B679" s="1"/>
      <c r="C679" s="1" t="s">
        <v>9</v>
      </c>
      <c r="D679" s="1" t="s">
        <v>7616</v>
      </c>
      <c r="E679" s="2">
        <v>45358.425601875002</v>
      </c>
      <c r="F679" s="1" t="s">
        <v>19</v>
      </c>
      <c r="G679" s="1" t="s">
        <v>19</v>
      </c>
      <c r="H679" s="1" t="s">
        <v>11516</v>
      </c>
      <c r="I679" s="1"/>
      <c r="J679" s="1"/>
      <c r="K679" s="1"/>
      <c r="L679" s="1">
        <v>0</v>
      </c>
      <c r="M679" s="1">
        <v>0.25</v>
      </c>
      <c r="N679" s="1">
        <v>0.5</v>
      </c>
      <c r="O679" s="1">
        <v>0.3</v>
      </c>
      <c r="P679" s="1">
        <v>1</v>
      </c>
      <c r="Q6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0" spans="1:17" x14ac:dyDescent="0.45">
      <c r="A680">
        <v>2076703271</v>
      </c>
      <c r="B680" s="1"/>
      <c r="C680" s="1" t="s">
        <v>9</v>
      </c>
      <c r="D680" s="1" t="s">
        <v>7616</v>
      </c>
      <c r="E680" s="2">
        <v>45399.456409618055</v>
      </c>
      <c r="F680" s="1" t="s">
        <v>19</v>
      </c>
      <c r="G680" s="1" t="s">
        <v>19</v>
      </c>
      <c r="H680" s="1" t="s">
        <v>11516</v>
      </c>
      <c r="I680" s="1"/>
      <c r="J680" s="1"/>
      <c r="K680" s="1"/>
      <c r="L680" s="1">
        <v>0</v>
      </c>
      <c r="M680" s="1">
        <v>0.25</v>
      </c>
      <c r="N680" s="1">
        <v>0.5</v>
      </c>
      <c r="O680" s="1">
        <v>0.3</v>
      </c>
      <c r="P680" s="1">
        <v>1</v>
      </c>
      <c r="Q6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1" spans="1:17" x14ac:dyDescent="0.45">
      <c r="A681">
        <v>2105361081</v>
      </c>
      <c r="B681" s="1"/>
      <c r="C681" s="1" t="s">
        <v>9</v>
      </c>
      <c r="D681" s="1" t="s">
        <v>7616</v>
      </c>
      <c r="E681" s="2">
        <v>45304.339748206017</v>
      </c>
      <c r="F681" s="1" t="s">
        <v>19</v>
      </c>
      <c r="G681" s="1" t="s">
        <v>19</v>
      </c>
      <c r="H681" s="1" t="s">
        <v>11516</v>
      </c>
      <c r="I681" s="1"/>
      <c r="J681" s="1"/>
      <c r="K681" s="1"/>
      <c r="L681" s="1">
        <v>0</v>
      </c>
      <c r="M681" s="1">
        <v>0.25</v>
      </c>
      <c r="N681" s="1">
        <v>0.5</v>
      </c>
      <c r="O681" s="1">
        <v>0.3</v>
      </c>
      <c r="P681" s="1">
        <v>1</v>
      </c>
      <c r="Q6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2" spans="1:17" x14ac:dyDescent="0.45">
      <c r="A682">
        <v>2122371486</v>
      </c>
      <c r="B682" s="1"/>
      <c r="C682" s="1" t="s">
        <v>9</v>
      </c>
      <c r="D682" s="1" t="s">
        <v>7616</v>
      </c>
      <c r="E682" s="2">
        <v>45394.917666331021</v>
      </c>
      <c r="F682" s="1" t="s">
        <v>19</v>
      </c>
      <c r="G682" s="1" t="s">
        <v>19</v>
      </c>
      <c r="H682" s="1" t="s">
        <v>11516</v>
      </c>
      <c r="I682" s="1"/>
      <c r="J682" s="1"/>
      <c r="K682" s="1"/>
      <c r="L682" s="1">
        <v>0</v>
      </c>
      <c r="M682" s="1">
        <v>0.25</v>
      </c>
      <c r="N682" s="1">
        <v>0.5</v>
      </c>
      <c r="O682" s="1">
        <v>0.3</v>
      </c>
      <c r="P682" s="1">
        <v>1</v>
      </c>
      <c r="Q6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3" spans="1:17" x14ac:dyDescent="0.45">
      <c r="A683">
        <v>2140949317</v>
      </c>
      <c r="B683" s="1"/>
      <c r="C683" s="1" t="s">
        <v>9</v>
      </c>
      <c r="D683" s="1" t="s">
        <v>7616</v>
      </c>
      <c r="E683" s="2">
        <v>45366.197847650466</v>
      </c>
      <c r="F683" s="1" t="s">
        <v>19</v>
      </c>
      <c r="G683" s="1" t="s">
        <v>19</v>
      </c>
      <c r="H683" s="1" t="s">
        <v>11516</v>
      </c>
      <c r="I683" s="1"/>
      <c r="J683" s="1"/>
      <c r="K683" s="1"/>
      <c r="L683" s="1">
        <v>0</v>
      </c>
      <c r="M683" s="1">
        <v>0.25</v>
      </c>
      <c r="N683" s="1">
        <v>0.5</v>
      </c>
      <c r="O683" s="1">
        <v>0.3</v>
      </c>
      <c r="P683" s="1">
        <v>1</v>
      </c>
      <c r="Q6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4" spans="1:17" x14ac:dyDescent="0.45">
      <c r="A684">
        <v>5002040379</v>
      </c>
      <c r="B684" s="1"/>
      <c r="C684" s="1" t="s">
        <v>9</v>
      </c>
      <c r="D684" s="1" t="s">
        <v>7616</v>
      </c>
      <c r="E684" s="2">
        <v>45359.70435821759</v>
      </c>
      <c r="F684" s="1" t="s">
        <v>19</v>
      </c>
      <c r="G684" s="1" t="s">
        <v>19</v>
      </c>
      <c r="H684" s="1" t="s">
        <v>11516</v>
      </c>
      <c r="I684" s="1"/>
      <c r="J684" s="1"/>
      <c r="K684" s="1"/>
      <c r="L684" s="1">
        <v>0</v>
      </c>
      <c r="M684" s="1">
        <v>0.25</v>
      </c>
      <c r="N684" s="1">
        <v>0.5</v>
      </c>
      <c r="O684" s="1">
        <v>0.3</v>
      </c>
      <c r="P684" s="1">
        <v>1</v>
      </c>
      <c r="Q6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5" spans="1:17" x14ac:dyDescent="0.45">
      <c r="A685">
        <v>5005190390</v>
      </c>
      <c r="B685" s="1"/>
      <c r="C685" s="1" t="s">
        <v>9</v>
      </c>
      <c r="D685" s="1" t="s">
        <v>7616</v>
      </c>
      <c r="E685" s="2">
        <v>45371.711589074075</v>
      </c>
      <c r="F685" s="1" t="s">
        <v>19</v>
      </c>
      <c r="G685" s="1" t="s">
        <v>19</v>
      </c>
      <c r="H685" s="1" t="s">
        <v>11516</v>
      </c>
      <c r="I685" s="1"/>
      <c r="J685" s="1"/>
      <c r="K685" s="1"/>
      <c r="L685" s="1">
        <v>0</v>
      </c>
      <c r="M685" s="1">
        <v>0.25</v>
      </c>
      <c r="N685" s="1">
        <v>0.5</v>
      </c>
      <c r="O685" s="1">
        <v>0.3</v>
      </c>
      <c r="P685" s="1">
        <v>1</v>
      </c>
      <c r="Q6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6" spans="1:17" x14ac:dyDescent="0.45">
      <c r="A686">
        <v>5018939124</v>
      </c>
      <c r="B686" s="1"/>
      <c r="C686" s="1" t="s">
        <v>9</v>
      </c>
      <c r="D686" s="1" t="s">
        <v>7616</v>
      </c>
      <c r="E686" s="2">
        <v>45361.707478692129</v>
      </c>
      <c r="F686" s="1" t="s">
        <v>19</v>
      </c>
      <c r="G686" s="1" t="s">
        <v>19</v>
      </c>
      <c r="H686" s="1" t="s">
        <v>11516</v>
      </c>
      <c r="I686" s="1"/>
      <c r="J686" s="1"/>
      <c r="K686" s="1"/>
      <c r="L686" s="1">
        <v>0</v>
      </c>
      <c r="M686" s="1">
        <v>0.25</v>
      </c>
      <c r="N686" s="1">
        <v>0.5</v>
      </c>
      <c r="O686" s="1">
        <v>0.3</v>
      </c>
      <c r="P686" s="1">
        <v>1</v>
      </c>
      <c r="Q6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7" spans="1:17" x14ac:dyDescent="0.45">
      <c r="A687">
        <v>5019859427</v>
      </c>
      <c r="B687" s="1"/>
      <c r="C687" s="1" t="s">
        <v>9</v>
      </c>
      <c r="D687" s="1" t="s">
        <v>7616</v>
      </c>
      <c r="E687" s="2">
        <v>45338.057365983797</v>
      </c>
      <c r="F687" s="1" t="s">
        <v>19</v>
      </c>
      <c r="G687" s="1" t="s">
        <v>19</v>
      </c>
      <c r="H687" s="1" t="s">
        <v>11516</v>
      </c>
      <c r="I687" s="1"/>
      <c r="J687" s="1"/>
      <c r="K687" s="1"/>
      <c r="L687" s="1">
        <v>0</v>
      </c>
      <c r="M687" s="1">
        <v>0.25</v>
      </c>
      <c r="N687" s="1">
        <v>0.5</v>
      </c>
      <c r="O687" s="1">
        <v>0.3</v>
      </c>
      <c r="P687" s="1">
        <v>1</v>
      </c>
      <c r="Q6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8" spans="1:17" x14ac:dyDescent="0.45">
      <c r="A688">
        <v>5041718376</v>
      </c>
      <c r="B688" s="1"/>
      <c r="C688" s="1" t="s">
        <v>9</v>
      </c>
      <c r="D688" s="1" t="s">
        <v>7616</v>
      </c>
      <c r="E688" s="2">
        <v>45363.772539212965</v>
      </c>
      <c r="F688" s="1" t="s">
        <v>19</v>
      </c>
      <c r="G688" s="1" t="s">
        <v>19</v>
      </c>
      <c r="H688" s="1" t="s">
        <v>11516</v>
      </c>
      <c r="I688" s="1"/>
      <c r="J688" s="1"/>
      <c r="K688" s="1"/>
      <c r="L688" s="1">
        <v>0</v>
      </c>
      <c r="M688" s="1">
        <v>0.25</v>
      </c>
      <c r="N688" s="1">
        <v>0.5</v>
      </c>
      <c r="O688" s="1">
        <v>0.3</v>
      </c>
      <c r="P688" s="1">
        <v>1</v>
      </c>
      <c r="Q6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89" spans="1:17" x14ac:dyDescent="0.45">
      <c r="A689">
        <v>5053439034</v>
      </c>
      <c r="B689" s="1"/>
      <c r="C689" s="1" t="s">
        <v>9</v>
      </c>
      <c r="D689" s="1" t="s">
        <v>7616</v>
      </c>
      <c r="E689" s="2">
        <v>45350.80114560185</v>
      </c>
      <c r="F689" s="1" t="s">
        <v>19</v>
      </c>
      <c r="G689" s="1" t="s">
        <v>19</v>
      </c>
      <c r="H689" s="1" t="s">
        <v>11516</v>
      </c>
      <c r="I689" s="1"/>
      <c r="J689" s="1"/>
      <c r="K689" s="1"/>
      <c r="L689" s="1">
        <v>0</v>
      </c>
      <c r="M689" s="1">
        <v>0.25</v>
      </c>
      <c r="N689" s="1">
        <v>0.5</v>
      </c>
      <c r="O689" s="1">
        <v>0.3</v>
      </c>
      <c r="P689" s="1">
        <v>1</v>
      </c>
      <c r="Q6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0" spans="1:17" x14ac:dyDescent="0.45">
      <c r="A690">
        <v>5057464414</v>
      </c>
      <c r="B690" s="1"/>
      <c r="C690" s="1" t="s">
        <v>9</v>
      </c>
      <c r="D690" s="1" t="s">
        <v>7616</v>
      </c>
      <c r="E690" s="2">
        <v>45354.224530543979</v>
      </c>
      <c r="F690" s="1" t="s">
        <v>19</v>
      </c>
      <c r="G690" s="1" t="s">
        <v>19</v>
      </c>
      <c r="H690" s="1" t="s">
        <v>11516</v>
      </c>
      <c r="I690" s="1"/>
      <c r="J690" s="1"/>
      <c r="K690" s="1"/>
      <c r="L690" s="1">
        <v>0</v>
      </c>
      <c r="M690" s="1">
        <v>0.25</v>
      </c>
      <c r="N690" s="1">
        <v>0.5</v>
      </c>
      <c r="O690" s="1">
        <v>0.3</v>
      </c>
      <c r="P690" s="1">
        <v>1</v>
      </c>
      <c r="Q6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1" spans="1:17" x14ac:dyDescent="0.45">
      <c r="A691">
        <v>5062137844</v>
      </c>
      <c r="B691" s="1"/>
      <c r="C691" s="1" t="s">
        <v>9</v>
      </c>
      <c r="D691" s="1" t="s">
        <v>7616</v>
      </c>
      <c r="E691" s="2">
        <v>45390.903985925928</v>
      </c>
      <c r="F691" s="1" t="s">
        <v>19</v>
      </c>
      <c r="G691" s="1" t="s">
        <v>19</v>
      </c>
      <c r="H691" s="1" t="s">
        <v>11516</v>
      </c>
      <c r="I691" s="1"/>
      <c r="J691" s="1"/>
      <c r="K691" s="1"/>
      <c r="L691" s="1">
        <v>0</v>
      </c>
      <c r="M691" s="1">
        <v>0.25</v>
      </c>
      <c r="N691" s="1">
        <v>0.5</v>
      </c>
      <c r="O691" s="1">
        <v>0.3</v>
      </c>
      <c r="P691" s="1">
        <v>1</v>
      </c>
      <c r="Q6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2" spans="1:17" x14ac:dyDescent="0.45">
      <c r="A692">
        <v>5062501934</v>
      </c>
      <c r="B692" s="1"/>
      <c r="C692" s="1" t="s">
        <v>9</v>
      </c>
      <c r="D692" s="1" t="s">
        <v>7616</v>
      </c>
      <c r="E692" s="2">
        <v>45306.449689363428</v>
      </c>
      <c r="F692" s="1" t="s">
        <v>19</v>
      </c>
      <c r="G692" s="1" t="s">
        <v>19</v>
      </c>
      <c r="H692" s="1" t="s">
        <v>11516</v>
      </c>
      <c r="I692" s="1"/>
      <c r="J692" s="1"/>
      <c r="K692" s="1"/>
      <c r="L692" s="1">
        <v>0</v>
      </c>
      <c r="M692" s="1">
        <v>0.25</v>
      </c>
      <c r="N692" s="1">
        <v>0.5</v>
      </c>
      <c r="O692" s="1">
        <v>0.3</v>
      </c>
      <c r="P692" s="1">
        <v>1</v>
      </c>
      <c r="Q6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3" spans="1:17" x14ac:dyDescent="0.45">
      <c r="A693">
        <v>5063339272</v>
      </c>
      <c r="B693" s="1"/>
      <c r="C693" s="1" t="s">
        <v>9</v>
      </c>
      <c r="D693" s="1" t="s">
        <v>7616</v>
      </c>
      <c r="E693" s="2">
        <v>45378.362037685183</v>
      </c>
      <c r="F693" s="1" t="s">
        <v>19</v>
      </c>
      <c r="G693" s="1" t="s">
        <v>19</v>
      </c>
      <c r="H693" s="1" t="s">
        <v>11516</v>
      </c>
      <c r="I693" s="1"/>
      <c r="J693" s="1"/>
      <c r="K693" s="1"/>
      <c r="L693" s="1">
        <v>0</v>
      </c>
      <c r="M693" s="1">
        <v>0.25</v>
      </c>
      <c r="N693" s="1">
        <v>0.5</v>
      </c>
      <c r="O693" s="1">
        <v>0.3</v>
      </c>
      <c r="P693" s="1">
        <v>1</v>
      </c>
      <c r="Q6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4" spans="1:17" x14ac:dyDescent="0.45">
      <c r="A694">
        <v>5071612826</v>
      </c>
      <c r="B694" s="1"/>
      <c r="C694" s="1" t="s">
        <v>9</v>
      </c>
      <c r="D694" s="1" t="s">
        <v>7616</v>
      </c>
      <c r="E694" s="2">
        <v>45350.843301168985</v>
      </c>
      <c r="F694" s="1" t="s">
        <v>19</v>
      </c>
      <c r="G694" s="1" t="s">
        <v>19</v>
      </c>
      <c r="H694" s="1" t="s">
        <v>11516</v>
      </c>
      <c r="I694" s="1"/>
      <c r="J694" s="1"/>
      <c r="K694" s="1"/>
      <c r="L694" s="1">
        <v>0</v>
      </c>
      <c r="M694" s="1">
        <v>0.25</v>
      </c>
      <c r="N694" s="1">
        <v>0.5</v>
      </c>
      <c r="O694" s="1">
        <v>0.3</v>
      </c>
      <c r="P694" s="1">
        <v>1</v>
      </c>
      <c r="Q6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5" spans="1:17" x14ac:dyDescent="0.45">
      <c r="A695">
        <v>5073358429</v>
      </c>
      <c r="B695" s="1"/>
      <c r="C695" s="1" t="s">
        <v>9</v>
      </c>
      <c r="D695" s="1" t="s">
        <v>7616</v>
      </c>
      <c r="E695" s="2">
        <v>45350.499208541667</v>
      </c>
      <c r="F695" s="1" t="s">
        <v>19</v>
      </c>
      <c r="G695" s="1" t="s">
        <v>19</v>
      </c>
      <c r="H695" s="1" t="s">
        <v>11516</v>
      </c>
      <c r="I695" s="1"/>
      <c r="J695" s="1"/>
      <c r="K695" s="1"/>
      <c r="L695" s="1">
        <v>0</v>
      </c>
      <c r="M695" s="1">
        <v>0.25</v>
      </c>
      <c r="N695" s="1">
        <v>0.5</v>
      </c>
      <c r="O695" s="1">
        <v>0.3</v>
      </c>
      <c r="P695" s="1">
        <v>1</v>
      </c>
      <c r="Q6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6" spans="1:17" x14ac:dyDescent="0.45">
      <c r="A696">
        <v>5092952247</v>
      </c>
      <c r="B696" s="1"/>
      <c r="C696" s="1" t="s">
        <v>9</v>
      </c>
      <c r="D696" s="1" t="s">
        <v>7616</v>
      </c>
      <c r="E696" s="2">
        <v>45302.851259560186</v>
      </c>
      <c r="F696" s="1" t="s">
        <v>19</v>
      </c>
      <c r="G696" s="1" t="s">
        <v>19</v>
      </c>
      <c r="H696" s="1" t="s">
        <v>11516</v>
      </c>
      <c r="I696" s="1"/>
      <c r="J696" s="1"/>
      <c r="K696" s="1"/>
      <c r="L696" s="1">
        <v>0</v>
      </c>
      <c r="M696" s="1">
        <v>0.25</v>
      </c>
      <c r="N696" s="1">
        <v>0.5</v>
      </c>
      <c r="O696" s="1">
        <v>0.3</v>
      </c>
      <c r="P696" s="1">
        <v>1</v>
      </c>
      <c r="Q6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7" spans="1:17" x14ac:dyDescent="0.45">
      <c r="A697">
        <v>5099438458</v>
      </c>
      <c r="B697" s="1"/>
      <c r="C697" s="1" t="s">
        <v>9</v>
      </c>
      <c r="D697" s="1" t="s">
        <v>7616</v>
      </c>
      <c r="E697" s="2">
        <v>45289.252018530089</v>
      </c>
      <c r="F697" s="1" t="s">
        <v>19</v>
      </c>
      <c r="G697" s="1" t="s">
        <v>19</v>
      </c>
      <c r="H697" s="1" t="s">
        <v>11516</v>
      </c>
      <c r="I697" s="1"/>
      <c r="J697" s="1"/>
      <c r="K697" s="1"/>
      <c r="L697" s="1">
        <v>0</v>
      </c>
      <c r="M697" s="1">
        <v>0.25</v>
      </c>
      <c r="N697" s="1">
        <v>0.5</v>
      </c>
      <c r="O697" s="1">
        <v>0.3</v>
      </c>
      <c r="P697" s="1">
        <v>1</v>
      </c>
      <c r="Q6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8" spans="1:17" x14ac:dyDescent="0.45">
      <c r="A698">
        <v>5102547472</v>
      </c>
      <c r="B698" s="1"/>
      <c r="C698" s="1" t="s">
        <v>9</v>
      </c>
      <c r="D698" s="1" t="s">
        <v>7616</v>
      </c>
      <c r="E698" s="2">
        <v>45337.73795746528</v>
      </c>
      <c r="F698" s="1" t="s">
        <v>19</v>
      </c>
      <c r="G698" s="1" t="s">
        <v>19</v>
      </c>
      <c r="H698" s="1" t="s">
        <v>11516</v>
      </c>
      <c r="I698" s="1"/>
      <c r="J698" s="1"/>
      <c r="K698" s="1"/>
      <c r="L698" s="1">
        <v>0</v>
      </c>
      <c r="M698" s="1">
        <v>0.25</v>
      </c>
      <c r="N698" s="1">
        <v>0.5</v>
      </c>
      <c r="O698" s="1">
        <v>0.3</v>
      </c>
      <c r="P698" s="1">
        <v>1</v>
      </c>
      <c r="Q6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699" spans="1:17" x14ac:dyDescent="0.45">
      <c r="A699">
        <v>5102867588</v>
      </c>
      <c r="B699" s="1"/>
      <c r="C699" s="1" t="s">
        <v>9</v>
      </c>
      <c r="D699" s="1" t="s">
        <v>7616</v>
      </c>
      <c r="E699" s="2">
        <v>45357.758750891204</v>
      </c>
      <c r="F699" s="1" t="s">
        <v>19</v>
      </c>
      <c r="G699" s="1" t="s">
        <v>19</v>
      </c>
      <c r="H699" s="1" t="s">
        <v>11516</v>
      </c>
      <c r="I699" s="1"/>
      <c r="J699" s="1"/>
      <c r="K699" s="1"/>
      <c r="L699" s="1">
        <v>0</v>
      </c>
      <c r="M699" s="1">
        <v>0.25</v>
      </c>
      <c r="N699" s="1">
        <v>0.5</v>
      </c>
      <c r="O699" s="1">
        <v>0.3</v>
      </c>
      <c r="P699" s="1">
        <v>1</v>
      </c>
      <c r="Q6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0" spans="1:17" x14ac:dyDescent="0.45">
      <c r="A700">
        <v>5103986721</v>
      </c>
      <c r="B700" s="1"/>
      <c r="C700" s="1" t="s">
        <v>9</v>
      </c>
      <c r="D700" s="1" t="s">
        <v>7616</v>
      </c>
      <c r="E700" s="2">
        <v>45337.728458171296</v>
      </c>
      <c r="F700" s="1" t="s">
        <v>19</v>
      </c>
      <c r="G700" s="1" t="s">
        <v>19</v>
      </c>
      <c r="H700" s="1" t="s">
        <v>11516</v>
      </c>
      <c r="I700" s="1"/>
      <c r="J700" s="1"/>
      <c r="K700" s="1"/>
      <c r="L700" s="1">
        <v>0</v>
      </c>
      <c r="M700" s="1">
        <v>0.25</v>
      </c>
      <c r="N700" s="1">
        <v>0.5</v>
      </c>
      <c r="O700" s="1">
        <v>0.3</v>
      </c>
      <c r="P700" s="1">
        <v>1</v>
      </c>
      <c r="Q7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1" spans="1:17" x14ac:dyDescent="0.45">
      <c r="A701">
        <v>5116901402</v>
      </c>
      <c r="B701" s="1"/>
      <c r="C701" s="1" t="s">
        <v>9</v>
      </c>
      <c r="D701" s="1" t="s">
        <v>7616</v>
      </c>
      <c r="E701" s="2">
        <v>45344.20658445602</v>
      </c>
      <c r="F701" s="1" t="s">
        <v>19</v>
      </c>
      <c r="G701" s="1" t="s">
        <v>19</v>
      </c>
      <c r="H701" s="1" t="s">
        <v>11516</v>
      </c>
      <c r="I701" s="1"/>
      <c r="J701" s="1"/>
      <c r="K701" s="1"/>
      <c r="L701" s="1">
        <v>0</v>
      </c>
      <c r="M701" s="1">
        <v>0.25</v>
      </c>
      <c r="N701" s="1">
        <v>0.5</v>
      </c>
      <c r="O701" s="1">
        <v>0.3</v>
      </c>
      <c r="P701" s="1">
        <v>1</v>
      </c>
      <c r="Q7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2" spans="1:17" x14ac:dyDescent="0.45">
      <c r="A702">
        <v>5116933829</v>
      </c>
      <c r="B702" s="1"/>
      <c r="C702" s="1" t="s">
        <v>9</v>
      </c>
      <c r="D702" s="1" t="s">
        <v>7616</v>
      </c>
      <c r="E702" s="2">
        <v>45300.63024056713</v>
      </c>
      <c r="F702" s="1" t="s">
        <v>19</v>
      </c>
      <c r="G702" s="1" t="s">
        <v>19</v>
      </c>
      <c r="H702" s="1" t="s">
        <v>11516</v>
      </c>
      <c r="I702" s="1"/>
      <c r="J702" s="1"/>
      <c r="K702" s="1"/>
      <c r="L702" s="1">
        <v>0</v>
      </c>
      <c r="M702" s="1">
        <v>0.25</v>
      </c>
      <c r="N702" s="1">
        <v>0.5</v>
      </c>
      <c r="O702" s="1">
        <v>0.3</v>
      </c>
      <c r="P702" s="1">
        <v>1</v>
      </c>
      <c r="Q7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3" spans="1:17" x14ac:dyDescent="0.45">
      <c r="A703">
        <v>5125019086</v>
      </c>
      <c r="B703" s="1"/>
      <c r="C703" s="1" t="s">
        <v>9</v>
      </c>
      <c r="D703" s="1" t="s">
        <v>7616</v>
      </c>
      <c r="E703" s="2">
        <v>45344.591916608799</v>
      </c>
      <c r="F703" s="1" t="s">
        <v>19</v>
      </c>
      <c r="G703" s="1" t="s">
        <v>19</v>
      </c>
      <c r="H703" s="1" t="s">
        <v>11516</v>
      </c>
      <c r="I703" s="1"/>
      <c r="J703" s="1"/>
      <c r="K703" s="1"/>
      <c r="L703" s="1">
        <v>0</v>
      </c>
      <c r="M703" s="1">
        <v>0.25</v>
      </c>
      <c r="N703" s="1">
        <v>0.5</v>
      </c>
      <c r="O703" s="1">
        <v>0.3</v>
      </c>
      <c r="P703" s="1">
        <v>1</v>
      </c>
      <c r="Q7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4" spans="1:17" x14ac:dyDescent="0.45">
      <c r="A704">
        <v>5137988552</v>
      </c>
      <c r="B704" s="1"/>
      <c r="C704" s="1" t="s">
        <v>9</v>
      </c>
      <c r="D704" s="1" t="s">
        <v>7616</v>
      </c>
      <c r="E704" s="2">
        <v>45363.606692430556</v>
      </c>
      <c r="F704" s="1" t="s">
        <v>19</v>
      </c>
      <c r="G704" s="1" t="s">
        <v>19</v>
      </c>
      <c r="H704" s="1" t="s">
        <v>11516</v>
      </c>
      <c r="I704" s="1"/>
      <c r="J704" s="1"/>
      <c r="K704" s="1"/>
      <c r="L704" s="1">
        <v>0</v>
      </c>
      <c r="M704" s="1">
        <v>0.25</v>
      </c>
      <c r="N704" s="1">
        <v>0.5</v>
      </c>
      <c r="O704" s="1">
        <v>0.3</v>
      </c>
      <c r="P704" s="1">
        <v>1</v>
      </c>
      <c r="Q7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5" spans="1:17" x14ac:dyDescent="0.45">
      <c r="A705">
        <v>5142930194</v>
      </c>
      <c r="B705" s="1"/>
      <c r="C705" s="1" t="s">
        <v>9</v>
      </c>
      <c r="D705" s="1" t="s">
        <v>7616</v>
      </c>
      <c r="E705" s="2">
        <v>45348.71481193287</v>
      </c>
      <c r="F705" s="1" t="s">
        <v>19</v>
      </c>
      <c r="G705" s="1" t="s">
        <v>19</v>
      </c>
      <c r="H705" s="1" t="s">
        <v>11516</v>
      </c>
      <c r="I705" s="1"/>
      <c r="J705" s="1"/>
      <c r="K705" s="1"/>
      <c r="L705" s="1">
        <v>0</v>
      </c>
      <c r="M705" s="1">
        <v>0.25</v>
      </c>
      <c r="N705" s="1">
        <v>0.5</v>
      </c>
      <c r="O705" s="1">
        <v>0.3</v>
      </c>
      <c r="P705" s="1">
        <v>1</v>
      </c>
      <c r="Q7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6" spans="1:17" x14ac:dyDescent="0.45">
      <c r="A706">
        <v>5143373409</v>
      </c>
      <c r="B706" s="1"/>
      <c r="C706" s="1" t="s">
        <v>9</v>
      </c>
      <c r="D706" s="1" t="s">
        <v>7616</v>
      </c>
      <c r="E706" s="2">
        <v>45344.400412997682</v>
      </c>
      <c r="F706" s="1" t="s">
        <v>19</v>
      </c>
      <c r="G706" s="1" t="s">
        <v>19</v>
      </c>
      <c r="H706" s="1" t="s">
        <v>11516</v>
      </c>
      <c r="I706" s="1"/>
      <c r="J706" s="1"/>
      <c r="K706" s="1"/>
      <c r="L706" s="1">
        <v>0</v>
      </c>
      <c r="M706" s="1">
        <v>0.25</v>
      </c>
      <c r="N706" s="1">
        <v>0.5</v>
      </c>
      <c r="O706" s="1">
        <v>0.3</v>
      </c>
      <c r="P706" s="1">
        <v>1</v>
      </c>
      <c r="Q7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7" spans="1:17" x14ac:dyDescent="0.45">
      <c r="A707">
        <v>5143506007</v>
      </c>
      <c r="B707" s="1"/>
      <c r="C707" s="1" t="s">
        <v>9</v>
      </c>
      <c r="D707" s="1" t="s">
        <v>7616</v>
      </c>
      <c r="E707" s="2">
        <v>45357.188776516203</v>
      </c>
      <c r="F707" s="1" t="s">
        <v>19</v>
      </c>
      <c r="G707" s="1" t="s">
        <v>19</v>
      </c>
      <c r="H707" s="1" t="s">
        <v>11516</v>
      </c>
      <c r="I707" s="1"/>
      <c r="J707" s="1"/>
      <c r="K707" s="1"/>
      <c r="L707" s="1">
        <v>0</v>
      </c>
      <c r="M707" s="1">
        <v>0.25</v>
      </c>
      <c r="N707" s="1">
        <v>0.5</v>
      </c>
      <c r="O707" s="1">
        <v>0.3</v>
      </c>
      <c r="P707" s="1">
        <v>1</v>
      </c>
      <c r="Q7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8" spans="1:17" x14ac:dyDescent="0.45">
      <c r="A708">
        <v>5144153704</v>
      </c>
      <c r="B708" s="1"/>
      <c r="C708" s="1" t="s">
        <v>9</v>
      </c>
      <c r="D708" s="1" t="s">
        <v>7616</v>
      </c>
      <c r="E708" s="2">
        <v>45351.355632928244</v>
      </c>
      <c r="F708" s="1" t="s">
        <v>19</v>
      </c>
      <c r="G708" s="1" t="s">
        <v>19</v>
      </c>
      <c r="H708" s="1" t="s">
        <v>11516</v>
      </c>
      <c r="I708" s="1"/>
      <c r="J708" s="1"/>
      <c r="K708" s="1"/>
      <c r="L708" s="1">
        <v>0</v>
      </c>
      <c r="M708" s="1">
        <v>0.25</v>
      </c>
      <c r="N708" s="1">
        <v>0.5</v>
      </c>
      <c r="O708" s="1">
        <v>0.3</v>
      </c>
      <c r="P708" s="1">
        <v>1</v>
      </c>
      <c r="Q7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09" spans="1:17" x14ac:dyDescent="0.45">
      <c r="A709">
        <v>5145548615</v>
      </c>
      <c r="B709" s="1"/>
      <c r="C709" s="1" t="s">
        <v>9</v>
      </c>
      <c r="D709" s="1" t="s">
        <v>7616</v>
      </c>
      <c r="E709" s="2">
        <v>45294.705738680554</v>
      </c>
      <c r="F709" s="1" t="s">
        <v>19</v>
      </c>
      <c r="G709" s="1" t="s">
        <v>19</v>
      </c>
      <c r="H709" s="1" t="s">
        <v>11516</v>
      </c>
      <c r="I709" s="1"/>
      <c r="J709" s="1"/>
      <c r="K709" s="1"/>
      <c r="L709" s="1">
        <v>0</v>
      </c>
      <c r="M709" s="1">
        <v>0.25</v>
      </c>
      <c r="N709" s="1">
        <v>0.5</v>
      </c>
      <c r="O709" s="1">
        <v>0.3</v>
      </c>
      <c r="P709" s="1">
        <v>1</v>
      </c>
      <c r="Q7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0" spans="1:17" x14ac:dyDescent="0.45">
      <c r="A710">
        <v>5147738132</v>
      </c>
      <c r="B710" s="1"/>
      <c r="C710" s="1" t="s">
        <v>9</v>
      </c>
      <c r="D710" s="1" t="s">
        <v>7616</v>
      </c>
      <c r="E710" s="2">
        <v>45356.870211828704</v>
      </c>
      <c r="F710" s="1" t="s">
        <v>19</v>
      </c>
      <c r="G710" s="1" t="s">
        <v>19</v>
      </c>
      <c r="H710" s="1" t="s">
        <v>11516</v>
      </c>
      <c r="I710" s="1"/>
      <c r="J710" s="1"/>
      <c r="K710" s="1"/>
      <c r="L710" s="1">
        <v>0</v>
      </c>
      <c r="M710" s="1">
        <v>0.25</v>
      </c>
      <c r="N710" s="1">
        <v>0.5</v>
      </c>
      <c r="O710" s="1">
        <v>0.3</v>
      </c>
      <c r="P710" s="1">
        <v>1</v>
      </c>
      <c r="Q7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1" spans="1:17" x14ac:dyDescent="0.45">
      <c r="A711">
        <v>5152372265</v>
      </c>
      <c r="B711" s="1"/>
      <c r="C711" s="1" t="s">
        <v>9</v>
      </c>
      <c r="D711" s="1" t="s">
        <v>7616</v>
      </c>
      <c r="E711" s="2">
        <v>45309.603424039349</v>
      </c>
      <c r="F711" s="1" t="s">
        <v>19</v>
      </c>
      <c r="G711" s="1" t="s">
        <v>19</v>
      </c>
      <c r="H711" s="1" t="s">
        <v>11516</v>
      </c>
      <c r="I711" s="1"/>
      <c r="J711" s="1"/>
      <c r="K711" s="1"/>
      <c r="L711" s="1">
        <v>0</v>
      </c>
      <c r="M711" s="1">
        <v>0.25</v>
      </c>
      <c r="N711" s="1">
        <v>0.5</v>
      </c>
      <c r="O711" s="1">
        <v>0.3</v>
      </c>
      <c r="P711" s="1">
        <v>1</v>
      </c>
      <c r="Q7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2" spans="1:17" x14ac:dyDescent="0.45">
      <c r="A712">
        <v>5154526958</v>
      </c>
      <c r="B712" s="1"/>
      <c r="C712" s="1" t="s">
        <v>9</v>
      </c>
      <c r="D712" s="1" t="s">
        <v>7616</v>
      </c>
      <c r="E712" s="2">
        <v>45352.837803298615</v>
      </c>
      <c r="F712" s="1" t="s">
        <v>19</v>
      </c>
      <c r="G712" s="1" t="s">
        <v>19</v>
      </c>
      <c r="H712" s="1" t="s">
        <v>11516</v>
      </c>
      <c r="I712" s="1"/>
      <c r="J712" s="1"/>
      <c r="K712" s="1"/>
      <c r="L712" s="1">
        <v>0</v>
      </c>
      <c r="M712" s="1">
        <v>0.25</v>
      </c>
      <c r="N712" s="1">
        <v>0.5</v>
      </c>
      <c r="O712" s="1">
        <v>0.3</v>
      </c>
      <c r="P712" s="1">
        <v>1</v>
      </c>
      <c r="Q7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3" spans="1:17" x14ac:dyDescent="0.45">
      <c r="A713">
        <v>5155147421</v>
      </c>
      <c r="B713" s="1"/>
      <c r="C713" s="1" t="s">
        <v>9</v>
      </c>
      <c r="D713" s="1" t="s">
        <v>7616</v>
      </c>
      <c r="E713" s="2">
        <v>45353.015064652776</v>
      </c>
      <c r="F713" s="1" t="s">
        <v>19</v>
      </c>
      <c r="G713" s="1" t="s">
        <v>19</v>
      </c>
      <c r="H713" s="1" t="s">
        <v>11516</v>
      </c>
      <c r="I713" s="1"/>
      <c r="J713" s="1"/>
      <c r="K713" s="1"/>
      <c r="L713" s="1">
        <v>0</v>
      </c>
      <c r="M713" s="1">
        <v>0.25</v>
      </c>
      <c r="N713" s="1">
        <v>0.5</v>
      </c>
      <c r="O713" s="1">
        <v>0.3</v>
      </c>
      <c r="P713" s="1">
        <v>1</v>
      </c>
      <c r="Q7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4" spans="1:17" x14ac:dyDescent="0.45">
      <c r="A714">
        <v>5159600079</v>
      </c>
      <c r="B714" s="1"/>
      <c r="C714" s="1" t="s">
        <v>9</v>
      </c>
      <c r="D714" s="1" t="s">
        <v>7616</v>
      </c>
      <c r="E714" s="2">
        <v>45302.827345833335</v>
      </c>
      <c r="F714" s="1" t="s">
        <v>19</v>
      </c>
      <c r="G714" s="1" t="s">
        <v>19</v>
      </c>
      <c r="H714" s="1" t="s">
        <v>11516</v>
      </c>
      <c r="I714" s="1"/>
      <c r="J714" s="1"/>
      <c r="K714" s="1"/>
      <c r="L714" s="1">
        <v>0</v>
      </c>
      <c r="M714" s="1">
        <v>0.25</v>
      </c>
      <c r="N714" s="1">
        <v>0.5</v>
      </c>
      <c r="O714" s="1">
        <v>0.3</v>
      </c>
      <c r="P714" s="1">
        <v>1</v>
      </c>
      <c r="Q7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5" spans="1:17" x14ac:dyDescent="0.45">
      <c r="A715">
        <v>5160487781</v>
      </c>
      <c r="B715" s="1"/>
      <c r="C715" s="1" t="s">
        <v>9</v>
      </c>
      <c r="D715" s="1" t="s">
        <v>7616</v>
      </c>
      <c r="E715" s="2">
        <v>45334.730093831022</v>
      </c>
      <c r="F715" s="1" t="s">
        <v>19</v>
      </c>
      <c r="G715" s="1" t="s">
        <v>19</v>
      </c>
      <c r="H715" s="1" t="s">
        <v>11516</v>
      </c>
      <c r="I715" s="1"/>
      <c r="J715" s="1"/>
      <c r="K715" s="1"/>
      <c r="L715" s="1">
        <v>0</v>
      </c>
      <c r="M715" s="1">
        <v>0.25</v>
      </c>
      <c r="N715" s="1">
        <v>0.5</v>
      </c>
      <c r="O715" s="1">
        <v>0.3</v>
      </c>
      <c r="P715" s="1">
        <v>1</v>
      </c>
      <c r="Q7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6" spans="1:17" x14ac:dyDescent="0.45">
      <c r="A716">
        <v>5164039825</v>
      </c>
      <c r="B716" s="1"/>
      <c r="C716" s="1" t="s">
        <v>9</v>
      </c>
      <c r="D716" s="1" t="s">
        <v>7616</v>
      </c>
      <c r="E716" s="2">
        <v>45349.588076296299</v>
      </c>
      <c r="F716" s="1" t="s">
        <v>19</v>
      </c>
      <c r="G716" s="1" t="s">
        <v>19</v>
      </c>
      <c r="H716" s="1" t="s">
        <v>11516</v>
      </c>
      <c r="I716" s="1"/>
      <c r="J716" s="1"/>
      <c r="K716" s="1"/>
      <c r="L716" s="1">
        <v>0</v>
      </c>
      <c r="M716" s="1">
        <v>0.25</v>
      </c>
      <c r="N716" s="1">
        <v>0.5</v>
      </c>
      <c r="O716" s="1">
        <v>0.3</v>
      </c>
      <c r="P716" s="1">
        <v>1</v>
      </c>
      <c r="Q7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7" spans="1:17" x14ac:dyDescent="0.45">
      <c r="A717">
        <v>5166973568</v>
      </c>
      <c r="B717" s="1"/>
      <c r="C717" s="1" t="s">
        <v>9</v>
      </c>
      <c r="D717" s="1" t="s">
        <v>7616</v>
      </c>
      <c r="E717" s="2">
        <v>45356.262677326391</v>
      </c>
      <c r="F717" s="1" t="s">
        <v>19</v>
      </c>
      <c r="G717" s="1" t="s">
        <v>19</v>
      </c>
      <c r="H717" s="1" t="s">
        <v>11516</v>
      </c>
      <c r="I717" s="1"/>
      <c r="J717" s="1"/>
      <c r="K717" s="1"/>
      <c r="L717" s="1">
        <v>0</v>
      </c>
      <c r="M717" s="1">
        <v>0.25</v>
      </c>
      <c r="N717" s="1">
        <v>0.5</v>
      </c>
      <c r="O717" s="1">
        <v>0.3</v>
      </c>
      <c r="P717" s="1">
        <v>1</v>
      </c>
      <c r="Q7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8" spans="1:17" x14ac:dyDescent="0.45">
      <c r="A718">
        <v>5173379581</v>
      </c>
      <c r="B718" s="1"/>
      <c r="C718" s="1" t="s">
        <v>9</v>
      </c>
      <c r="D718" s="1" t="s">
        <v>7616</v>
      </c>
      <c r="E718" s="2">
        <v>45347.300975636572</v>
      </c>
      <c r="F718" s="1" t="s">
        <v>19</v>
      </c>
      <c r="G718" s="1" t="s">
        <v>19</v>
      </c>
      <c r="H718" s="1" t="s">
        <v>11516</v>
      </c>
      <c r="I718" s="1"/>
      <c r="J718" s="1"/>
      <c r="K718" s="1"/>
      <c r="L718" s="1">
        <v>0</v>
      </c>
      <c r="M718" s="1">
        <v>0.25</v>
      </c>
      <c r="N718" s="1">
        <v>0.5</v>
      </c>
      <c r="O718" s="1">
        <v>0.3</v>
      </c>
      <c r="P718" s="1">
        <v>1</v>
      </c>
      <c r="Q7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19" spans="1:17" x14ac:dyDescent="0.45">
      <c r="A719">
        <v>5178747831</v>
      </c>
      <c r="B719" s="1"/>
      <c r="C719" s="1" t="s">
        <v>9</v>
      </c>
      <c r="D719" s="1" t="s">
        <v>7616</v>
      </c>
      <c r="E719" s="2">
        <v>45376.712639409721</v>
      </c>
      <c r="F719" s="1" t="s">
        <v>19</v>
      </c>
      <c r="G719" s="1" t="s">
        <v>19</v>
      </c>
      <c r="H719" s="1" t="s">
        <v>11516</v>
      </c>
      <c r="I719" s="1"/>
      <c r="J719" s="1"/>
      <c r="K719" s="1"/>
      <c r="L719" s="1">
        <v>0</v>
      </c>
      <c r="M719" s="1">
        <v>0.25</v>
      </c>
      <c r="N719" s="1">
        <v>0.5</v>
      </c>
      <c r="O719" s="1">
        <v>0.3</v>
      </c>
      <c r="P719" s="1">
        <v>1</v>
      </c>
      <c r="Q7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0" spans="1:17" x14ac:dyDescent="0.45">
      <c r="A720">
        <v>5197317984</v>
      </c>
      <c r="B720" s="1"/>
      <c r="C720" s="1" t="s">
        <v>9</v>
      </c>
      <c r="D720" s="1" t="s">
        <v>7616</v>
      </c>
      <c r="E720" s="2">
        <v>45302.792288668985</v>
      </c>
      <c r="F720" s="1" t="s">
        <v>19</v>
      </c>
      <c r="G720" s="1" t="s">
        <v>19</v>
      </c>
      <c r="H720" s="1" t="s">
        <v>11516</v>
      </c>
      <c r="I720" s="1"/>
      <c r="J720" s="1"/>
      <c r="K720" s="1"/>
      <c r="L720" s="1">
        <v>0</v>
      </c>
      <c r="M720" s="1">
        <v>0.25</v>
      </c>
      <c r="N720" s="1">
        <v>0.5</v>
      </c>
      <c r="O720" s="1">
        <v>0.3</v>
      </c>
      <c r="P720" s="1">
        <v>1</v>
      </c>
      <c r="Q7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1" spans="1:17" x14ac:dyDescent="0.45">
      <c r="A721">
        <v>5199359341</v>
      </c>
      <c r="B721" s="1"/>
      <c r="C721" s="1" t="s">
        <v>9</v>
      </c>
      <c r="D721" s="1" t="s">
        <v>7616</v>
      </c>
      <c r="E721" s="2">
        <v>45353.707238576389</v>
      </c>
      <c r="F721" s="1" t="s">
        <v>19</v>
      </c>
      <c r="G721" s="1" t="s">
        <v>19</v>
      </c>
      <c r="H721" s="1" t="s">
        <v>11516</v>
      </c>
      <c r="I721" s="1"/>
      <c r="J721" s="1"/>
      <c r="K721" s="1"/>
      <c r="L721" s="1">
        <v>0</v>
      </c>
      <c r="M721" s="1">
        <v>0.25</v>
      </c>
      <c r="N721" s="1">
        <v>0.5</v>
      </c>
      <c r="O721" s="1">
        <v>0.3</v>
      </c>
      <c r="P721" s="1">
        <v>1</v>
      </c>
      <c r="Q7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2" spans="1:17" x14ac:dyDescent="0.45">
      <c r="A722">
        <v>5200319568</v>
      </c>
      <c r="B722" s="1"/>
      <c r="C722" s="1" t="s">
        <v>9</v>
      </c>
      <c r="D722" s="1" t="s">
        <v>7616</v>
      </c>
      <c r="E722" s="2">
        <v>45344.40296378472</v>
      </c>
      <c r="F722" s="1" t="s">
        <v>19</v>
      </c>
      <c r="G722" s="1" t="s">
        <v>19</v>
      </c>
      <c r="H722" s="1" t="s">
        <v>11516</v>
      </c>
      <c r="I722" s="1"/>
      <c r="J722" s="1"/>
      <c r="K722" s="1"/>
      <c r="L722" s="1">
        <v>0</v>
      </c>
      <c r="M722" s="1">
        <v>0.25</v>
      </c>
      <c r="N722" s="1">
        <v>0.5</v>
      </c>
      <c r="O722" s="1">
        <v>0.3</v>
      </c>
      <c r="P722" s="1">
        <v>1</v>
      </c>
      <c r="Q7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3" spans="1:17" x14ac:dyDescent="0.45">
      <c r="A723">
        <v>5202072108</v>
      </c>
      <c r="B723" s="1"/>
      <c r="C723" s="1" t="s">
        <v>9</v>
      </c>
      <c r="D723" s="1" t="s">
        <v>7616</v>
      </c>
      <c r="E723" s="2">
        <v>45354.461673761572</v>
      </c>
      <c r="F723" s="1" t="s">
        <v>19</v>
      </c>
      <c r="G723" s="1" t="s">
        <v>19</v>
      </c>
      <c r="H723" s="1" t="s">
        <v>11516</v>
      </c>
      <c r="I723" s="1"/>
      <c r="J723" s="1"/>
      <c r="K723" s="1"/>
      <c r="L723" s="1">
        <v>0</v>
      </c>
      <c r="M723" s="1">
        <v>0.25</v>
      </c>
      <c r="N723" s="1">
        <v>0.5</v>
      </c>
      <c r="O723" s="1">
        <v>0.3</v>
      </c>
      <c r="P723" s="1">
        <v>1</v>
      </c>
      <c r="Q7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4" spans="1:17" x14ac:dyDescent="0.45">
      <c r="A724">
        <v>5202479195</v>
      </c>
      <c r="B724" s="1"/>
      <c r="C724" s="1" t="s">
        <v>9</v>
      </c>
      <c r="D724" s="1" t="s">
        <v>7616</v>
      </c>
      <c r="E724" s="2">
        <v>45344.417357245373</v>
      </c>
      <c r="F724" s="1" t="s">
        <v>19</v>
      </c>
      <c r="G724" s="1" t="s">
        <v>19</v>
      </c>
      <c r="H724" s="1" t="s">
        <v>11516</v>
      </c>
      <c r="I724" s="1"/>
      <c r="J724" s="1"/>
      <c r="K724" s="1"/>
      <c r="L724" s="1">
        <v>0</v>
      </c>
      <c r="M724" s="1">
        <v>0.25</v>
      </c>
      <c r="N724" s="1">
        <v>0.5</v>
      </c>
      <c r="O724" s="1">
        <v>0.3</v>
      </c>
      <c r="P724" s="1">
        <v>1</v>
      </c>
      <c r="Q7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5" spans="1:17" x14ac:dyDescent="0.45">
      <c r="A725">
        <v>5203503529</v>
      </c>
      <c r="B725" s="1"/>
      <c r="C725" s="1" t="s">
        <v>9</v>
      </c>
      <c r="D725" s="1" t="s">
        <v>7616</v>
      </c>
      <c r="E725" s="2">
        <v>45349.713155358797</v>
      </c>
      <c r="F725" s="1" t="s">
        <v>19</v>
      </c>
      <c r="G725" s="1" t="s">
        <v>19</v>
      </c>
      <c r="H725" s="1" t="s">
        <v>11516</v>
      </c>
      <c r="I725" s="1"/>
      <c r="J725" s="1"/>
      <c r="K725" s="1"/>
      <c r="L725" s="1">
        <v>0</v>
      </c>
      <c r="M725" s="1">
        <v>0.25</v>
      </c>
      <c r="N725" s="1">
        <v>0.5</v>
      </c>
      <c r="O725" s="1">
        <v>0.3</v>
      </c>
      <c r="P725" s="1">
        <v>1</v>
      </c>
      <c r="Q7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6" spans="1:17" x14ac:dyDescent="0.45">
      <c r="A726">
        <v>5204905356</v>
      </c>
      <c r="B726" s="1"/>
      <c r="C726" s="1" t="s">
        <v>9</v>
      </c>
      <c r="D726" s="1" t="s">
        <v>7616</v>
      </c>
      <c r="E726" s="2">
        <v>45357.844882581019</v>
      </c>
      <c r="F726" s="1" t="s">
        <v>19</v>
      </c>
      <c r="G726" s="1" t="s">
        <v>19</v>
      </c>
      <c r="H726" s="1" t="s">
        <v>11516</v>
      </c>
      <c r="I726" s="1"/>
      <c r="J726" s="1"/>
      <c r="K726" s="1"/>
      <c r="L726" s="1">
        <v>0</v>
      </c>
      <c r="M726" s="1">
        <v>0.25</v>
      </c>
      <c r="N726" s="1">
        <v>0.5</v>
      </c>
      <c r="O726" s="1">
        <v>0.3</v>
      </c>
      <c r="P726" s="1">
        <v>1</v>
      </c>
      <c r="Q7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7" spans="1:17" x14ac:dyDescent="0.45">
      <c r="A727">
        <v>5208024719</v>
      </c>
      <c r="B727" s="1"/>
      <c r="C727" s="1" t="s">
        <v>9</v>
      </c>
      <c r="D727" s="1" t="s">
        <v>7616</v>
      </c>
      <c r="E727" s="2">
        <v>45355.467769618059</v>
      </c>
      <c r="F727" s="1" t="s">
        <v>19</v>
      </c>
      <c r="G727" s="1" t="s">
        <v>19</v>
      </c>
      <c r="H727" s="1" t="s">
        <v>11516</v>
      </c>
      <c r="I727" s="1"/>
      <c r="J727" s="1"/>
      <c r="K727" s="1"/>
      <c r="L727" s="1">
        <v>0</v>
      </c>
      <c r="M727" s="1">
        <v>0.25</v>
      </c>
      <c r="N727" s="1">
        <v>0.5</v>
      </c>
      <c r="O727" s="1">
        <v>0.3</v>
      </c>
      <c r="P727" s="1">
        <v>1</v>
      </c>
      <c r="Q7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8" spans="1:17" x14ac:dyDescent="0.45">
      <c r="A728">
        <v>5211649111</v>
      </c>
      <c r="B728" s="1"/>
      <c r="C728" s="1" t="s">
        <v>9</v>
      </c>
      <c r="D728" s="1" t="s">
        <v>7616</v>
      </c>
      <c r="E728" s="2">
        <v>45359.495916921296</v>
      </c>
      <c r="F728" s="1" t="s">
        <v>19</v>
      </c>
      <c r="G728" s="1" t="s">
        <v>19</v>
      </c>
      <c r="H728" s="1" t="s">
        <v>11516</v>
      </c>
      <c r="I728" s="1"/>
      <c r="J728" s="1"/>
      <c r="K728" s="1"/>
      <c r="L728" s="1">
        <v>0</v>
      </c>
      <c r="M728" s="1">
        <v>0.25</v>
      </c>
      <c r="N728" s="1">
        <v>0.5</v>
      </c>
      <c r="O728" s="1">
        <v>0.3</v>
      </c>
      <c r="P728" s="1">
        <v>1</v>
      </c>
      <c r="Q7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29" spans="1:17" x14ac:dyDescent="0.45">
      <c r="A729">
        <v>5211678023</v>
      </c>
      <c r="B729" s="1"/>
      <c r="C729" s="1" t="s">
        <v>9</v>
      </c>
      <c r="D729" s="1" t="s">
        <v>7616</v>
      </c>
      <c r="E729" s="2">
        <v>45354.396264768518</v>
      </c>
      <c r="F729" s="1" t="s">
        <v>19</v>
      </c>
      <c r="G729" s="1" t="s">
        <v>19</v>
      </c>
      <c r="H729" s="1" t="s">
        <v>11516</v>
      </c>
      <c r="I729" s="1"/>
      <c r="J729" s="1"/>
      <c r="K729" s="1"/>
      <c r="L729" s="1">
        <v>0</v>
      </c>
      <c r="M729" s="1">
        <v>0.25</v>
      </c>
      <c r="N729" s="1">
        <v>0.5</v>
      </c>
      <c r="O729" s="1">
        <v>0.3</v>
      </c>
      <c r="P729" s="1">
        <v>1</v>
      </c>
      <c r="Q7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0" spans="1:17" x14ac:dyDescent="0.45">
      <c r="A730">
        <v>5212891247</v>
      </c>
      <c r="B730" s="1"/>
      <c r="C730" s="1" t="s">
        <v>9</v>
      </c>
      <c r="D730" s="1" t="s">
        <v>7616</v>
      </c>
      <c r="E730" s="2">
        <v>45359.891299976851</v>
      </c>
      <c r="F730" s="1" t="s">
        <v>19</v>
      </c>
      <c r="G730" s="1" t="s">
        <v>19</v>
      </c>
      <c r="H730" s="1" t="s">
        <v>11516</v>
      </c>
      <c r="I730" s="1"/>
      <c r="J730" s="1"/>
      <c r="K730" s="1"/>
      <c r="L730" s="1">
        <v>0</v>
      </c>
      <c r="M730" s="1">
        <v>0.25</v>
      </c>
      <c r="N730" s="1">
        <v>0.5</v>
      </c>
      <c r="O730" s="1">
        <v>0.3</v>
      </c>
      <c r="P730" s="1">
        <v>1</v>
      </c>
      <c r="Q7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1" spans="1:17" x14ac:dyDescent="0.45">
      <c r="A731">
        <v>5215251905</v>
      </c>
      <c r="B731" s="1"/>
      <c r="C731" s="1" t="s">
        <v>9</v>
      </c>
      <c r="D731" s="1" t="s">
        <v>7616</v>
      </c>
      <c r="E731" s="2">
        <v>45376.107130567128</v>
      </c>
      <c r="F731" s="1" t="s">
        <v>19</v>
      </c>
      <c r="G731" s="1" t="s">
        <v>19</v>
      </c>
      <c r="H731" s="1" t="s">
        <v>11516</v>
      </c>
      <c r="I731" s="1"/>
      <c r="J731" s="1"/>
      <c r="K731" s="1"/>
      <c r="L731" s="1">
        <v>0</v>
      </c>
      <c r="M731" s="1">
        <v>0.25</v>
      </c>
      <c r="N731" s="1">
        <v>0.5</v>
      </c>
      <c r="O731" s="1">
        <v>0.3</v>
      </c>
      <c r="P731" s="1">
        <v>1</v>
      </c>
      <c r="Q7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2" spans="1:17" x14ac:dyDescent="0.45">
      <c r="A732">
        <v>5218623113</v>
      </c>
      <c r="B732" s="1"/>
      <c r="C732" s="1" t="s">
        <v>9</v>
      </c>
      <c r="D732" s="1" t="s">
        <v>7616</v>
      </c>
      <c r="E732" s="2">
        <v>45334.867326712963</v>
      </c>
      <c r="F732" s="1" t="s">
        <v>19</v>
      </c>
      <c r="G732" s="1" t="s">
        <v>19</v>
      </c>
      <c r="H732" s="1" t="s">
        <v>11516</v>
      </c>
      <c r="I732" s="1"/>
      <c r="J732" s="1"/>
      <c r="K732" s="1"/>
      <c r="L732" s="1">
        <v>0</v>
      </c>
      <c r="M732" s="1">
        <v>0.25</v>
      </c>
      <c r="N732" s="1">
        <v>0.5</v>
      </c>
      <c r="O732" s="1">
        <v>0.3</v>
      </c>
      <c r="P732" s="1">
        <v>1</v>
      </c>
      <c r="Q7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3" spans="1:17" x14ac:dyDescent="0.45">
      <c r="A733">
        <v>5232075079</v>
      </c>
      <c r="B733" s="1"/>
      <c r="C733" s="1" t="s">
        <v>9</v>
      </c>
      <c r="D733" s="1" t="s">
        <v>7616</v>
      </c>
      <c r="E733" s="2">
        <v>45352.829483865738</v>
      </c>
      <c r="F733" s="1" t="s">
        <v>19</v>
      </c>
      <c r="G733" s="1" t="s">
        <v>19</v>
      </c>
      <c r="H733" s="1" t="s">
        <v>11516</v>
      </c>
      <c r="I733" s="1"/>
      <c r="J733" s="1"/>
      <c r="K733" s="1"/>
      <c r="L733" s="1">
        <v>0</v>
      </c>
      <c r="M733" s="1">
        <v>0.25</v>
      </c>
      <c r="N733" s="1">
        <v>0.5</v>
      </c>
      <c r="O733" s="1">
        <v>0.3</v>
      </c>
      <c r="P733" s="1">
        <v>1</v>
      </c>
      <c r="Q7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4" spans="1:17" x14ac:dyDescent="0.45">
      <c r="A734">
        <v>5232533619</v>
      </c>
      <c r="B734" s="1"/>
      <c r="C734" s="1" t="s">
        <v>9</v>
      </c>
      <c r="D734" s="1" t="s">
        <v>7616</v>
      </c>
      <c r="E734" s="2">
        <v>45358.555572835648</v>
      </c>
      <c r="F734" s="1" t="s">
        <v>19</v>
      </c>
      <c r="G734" s="1" t="s">
        <v>19</v>
      </c>
      <c r="H734" s="1" t="s">
        <v>11516</v>
      </c>
      <c r="I734" s="1"/>
      <c r="J734" s="1"/>
      <c r="K734" s="1"/>
      <c r="L734" s="1">
        <v>0</v>
      </c>
      <c r="M734" s="1">
        <v>0.25</v>
      </c>
      <c r="N734" s="1">
        <v>0.5</v>
      </c>
      <c r="O734" s="1">
        <v>0.3</v>
      </c>
      <c r="P734" s="1">
        <v>1</v>
      </c>
      <c r="Q7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5" spans="1:17" x14ac:dyDescent="0.45">
      <c r="A735">
        <v>5240428845</v>
      </c>
      <c r="B735" s="1"/>
      <c r="C735" s="1" t="s">
        <v>9</v>
      </c>
      <c r="D735" s="1" t="s">
        <v>7616</v>
      </c>
      <c r="E735" s="2">
        <v>45354.219676030094</v>
      </c>
      <c r="F735" s="1" t="s">
        <v>19</v>
      </c>
      <c r="G735" s="1" t="s">
        <v>19</v>
      </c>
      <c r="H735" s="1" t="s">
        <v>11516</v>
      </c>
      <c r="I735" s="1"/>
      <c r="J735" s="1"/>
      <c r="K735" s="1"/>
      <c r="L735" s="1">
        <v>0</v>
      </c>
      <c r="M735" s="1">
        <v>0.25</v>
      </c>
      <c r="N735" s="1">
        <v>0.5</v>
      </c>
      <c r="O735" s="1">
        <v>0.3</v>
      </c>
      <c r="P735" s="1">
        <v>1</v>
      </c>
      <c r="Q7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6" spans="1:17" x14ac:dyDescent="0.45">
      <c r="A736">
        <v>5243079049</v>
      </c>
      <c r="B736" s="1"/>
      <c r="C736" s="1" t="s">
        <v>9</v>
      </c>
      <c r="D736" s="1" t="s">
        <v>7616</v>
      </c>
      <c r="E736" s="2">
        <v>45311.485914363424</v>
      </c>
      <c r="F736" s="1" t="s">
        <v>19</v>
      </c>
      <c r="G736" s="1" t="s">
        <v>19</v>
      </c>
      <c r="H736" s="1" t="s">
        <v>11516</v>
      </c>
      <c r="I736" s="1"/>
      <c r="J736" s="1"/>
      <c r="K736" s="1"/>
      <c r="L736" s="1">
        <v>0</v>
      </c>
      <c r="M736" s="1">
        <v>0.25</v>
      </c>
      <c r="N736" s="1">
        <v>0.5</v>
      </c>
      <c r="O736" s="1">
        <v>0.3</v>
      </c>
      <c r="P736" s="1">
        <v>1</v>
      </c>
      <c r="Q7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7" spans="1:17" x14ac:dyDescent="0.45">
      <c r="A737">
        <v>5248624061</v>
      </c>
      <c r="B737" s="1"/>
      <c r="C737" s="1" t="s">
        <v>9</v>
      </c>
      <c r="D737" s="1" t="s">
        <v>7616</v>
      </c>
      <c r="E737" s="2">
        <v>45344.362925208334</v>
      </c>
      <c r="F737" s="1" t="s">
        <v>19</v>
      </c>
      <c r="G737" s="1" t="s">
        <v>19</v>
      </c>
      <c r="H737" s="1" t="s">
        <v>11516</v>
      </c>
      <c r="I737" s="1"/>
      <c r="J737" s="1"/>
      <c r="K737" s="1"/>
      <c r="L737" s="1">
        <v>0</v>
      </c>
      <c r="M737" s="1">
        <v>0.25</v>
      </c>
      <c r="N737" s="1">
        <v>0.5</v>
      </c>
      <c r="O737" s="1">
        <v>0.3</v>
      </c>
      <c r="P737" s="1">
        <v>1</v>
      </c>
      <c r="Q7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8" spans="1:17" x14ac:dyDescent="0.45">
      <c r="A738">
        <v>5259219225</v>
      </c>
      <c r="B738" s="1"/>
      <c r="C738" s="1" t="s">
        <v>9</v>
      </c>
      <c r="D738" s="1" t="s">
        <v>7616</v>
      </c>
      <c r="E738" s="2">
        <v>45358.415033506943</v>
      </c>
      <c r="F738" s="1" t="s">
        <v>19</v>
      </c>
      <c r="G738" s="1" t="s">
        <v>19</v>
      </c>
      <c r="H738" s="1" t="s">
        <v>11516</v>
      </c>
      <c r="I738" s="1"/>
      <c r="J738" s="1"/>
      <c r="K738" s="1"/>
      <c r="L738" s="1">
        <v>0</v>
      </c>
      <c r="M738" s="1">
        <v>0.25</v>
      </c>
      <c r="N738" s="1">
        <v>0.5</v>
      </c>
      <c r="O738" s="1">
        <v>0.3</v>
      </c>
      <c r="P738" s="1">
        <v>1</v>
      </c>
      <c r="Q7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39" spans="1:17" x14ac:dyDescent="0.45">
      <c r="A739">
        <v>5273319614</v>
      </c>
      <c r="B739" s="1"/>
      <c r="C739" s="1" t="s">
        <v>9</v>
      </c>
      <c r="D739" s="1" t="s">
        <v>7616</v>
      </c>
      <c r="E739" s="2">
        <v>45302.759477743057</v>
      </c>
      <c r="F739" s="1" t="s">
        <v>19</v>
      </c>
      <c r="G739" s="1" t="s">
        <v>19</v>
      </c>
      <c r="H739" s="1" t="s">
        <v>11516</v>
      </c>
      <c r="I739" s="1"/>
      <c r="J739" s="1"/>
      <c r="K739" s="1"/>
      <c r="L739" s="1">
        <v>0</v>
      </c>
      <c r="M739" s="1">
        <v>0.25</v>
      </c>
      <c r="N739" s="1">
        <v>0.5</v>
      </c>
      <c r="O739" s="1">
        <v>0.3</v>
      </c>
      <c r="P739" s="1">
        <v>1</v>
      </c>
      <c r="Q7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0" spans="1:17" x14ac:dyDescent="0.45">
      <c r="A740">
        <v>5281310682</v>
      </c>
      <c r="B740" s="1"/>
      <c r="C740" s="1" t="s">
        <v>9</v>
      </c>
      <c r="D740" s="1" t="s">
        <v>7616</v>
      </c>
      <c r="E740" s="2">
        <v>45354.699804791664</v>
      </c>
      <c r="F740" s="1" t="s">
        <v>19</v>
      </c>
      <c r="G740" s="1" t="s">
        <v>19</v>
      </c>
      <c r="H740" s="1" t="s">
        <v>11516</v>
      </c>
      <c r="I740" s="1"/>
      <c r="J740" s="1"/>
      <c r="K740" s="1"/>
      <c r="L740" s="1">
        <v>0</v>
      </c>
      <c r="M740" s="1">
        <v>0.25</v>
      </c>
      <c r="N740" s="1">
        <v>0.5</v>
      </c>
      <c r="O740" s="1">
        <v>0.3</v>
      </c>
      <c r="P740" s="1">
        <v>1</v>
      </c>
      <c r="Q7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1" spans="1:17" x14ac:dyDescent="0.45">
      <c r="A741">
        <v>5282581268</v>
      </c>
      <c r="B741" s="1"/>
      <c r="C741" s="1" t="s">
        <v>9</v>
      </c>
      <c r="D741" s="1" t="s">
        <v>7616</v>
      </c>
      <c r="E741" s="2">
        <v>45347.649789641204</v>
      </c>
      <c r="F741" s="1" t="s">
        <v>19</v>
      </c>
      <c r="G741" s="1" t="s">
        <v>19</v>
      </c>
      <c r="H741" s="1" t="s">
        <v>11516</v>
      </c>
      <c r="I741" s="1"/>
      <c r="J741" s="1"/>
      <c r="K741" s="1"/>
      <c r="L741" s="1">
        <v>0</v>
      </c>
      <c r="M741" s="1">
        <v>0.25</v>
      </c>
      <c r="N741" s="1">
        <v>0.5</v>
      </c>
      <c r="O741" s="1">
        <v>0.3</v>
      </c>
      <c r="P741" s="1">
        <v>1</v>
      </c>
      <c r="Q7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2" spans="1:17" x14ac:dyDescent="0.45">
      <c r="A742">
        <v>5291505845</v>
      </c>
      <c r="B742" s="1"/>
      <c r="C742" s="1" t="s">
        <v>9</v>
      </c>
      <c r="D742" s="1" t="s">
        <v>7616</v>
      </c>
      <c r="E742" s="2">
        <v>45367.745334872685</v>
      </c>
      <c r="F742" s="1" t="s">
        <v>19</v>
      </c>
      <c r="G742" s="1" t="s">
        <v>19</v>
      </c>
      <c r="H742" s="1" t="s">
        <v>11516</v>
      </c>
      <c r="I742" s="1"/>
      <c r="J742" s="1"/>
      <c r="K742" s="1"/>
      <c r="L742" s="1">
        <v>0</v>
      </c>
      <c r="M742" s="1">
        <v>0.25</v>
      </c>
      <c r="N742" s="1">
        <v>0.5</v>
      </c>
      <c r="O742" s="1">
        <v>0.3</v>
      </c>
      <c r="P742" s="1">
        <v>1</v>
      </c>
      <c r="Q7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3" spans="1:17" x14ac:dyDescent="0.45">
      <c r="A743">
        <v>5303241097</v>
      </c>
      <c r="B743" s="1"/>
      <c r="C743" s="1" t="s">
        <v>9</v>
      </c>
      <c r="D743" s="1" t="s">
        <v>7616</v>
      </c>
      <c r="E743" s="2">
        <v>45344.377544687501</v>
      </c>
      <c r="F743" s="1" t="s">
        <v>19</v>
      </c>
      <c r="G743" s="1" t="s">
        <v>19</v>
      </c>
      <c r="H743" s="1" t="s">
        <v>11516</v>
      </c>
      <c r="I743" s="1"/>
      <c r="J743" s="1"/>
      <c r="K743" s="1"/>
      <c r="L743" s="1">
        <v>0</v>
      </c>
      <c r="M743" s="1">
        <v>0.25</v>
      </c>
      <c r="N743" s="1">
        <v>0.5</v>
      </c>
      <c r="O743" s="1">
        <v>0.3</v>
      </c>
      <c r="P743" s="1">
        <v>1</v>
      </c>
      <c r="Q7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4" spans="1:17" x14ac:dyDescent="0.45">
      <c r="A744">
        <v>5324300208</v>
      </c>
      <c r="B744" s="1"/>
      <c r="C744" s="1" t="s">
        <v>9</v>
      </c>
      <c r="D744" s="1" t="s">
        <v>7616</v>
      </c>
      <c r="E744" s="2">
        <v>45353.079402210649</v>
      </c>
      <c r="F744" s="1" t="s">
        <v>19</v>
      </c>
      <c r="G744" s="1" t="s">
        <v>19</v>
      </c>
      <c r="H744" s="1" t="s">
        <v>11516</v>
      </c>
      <c r="I744" s="1"/>
      <c r="J744" s="1"/>
      <c r="K744" s="1"/>
      <c r="L744" s="1">
        <v>0</v>
      </c>
      <c r="M744" s="1">
        <v>0.25</v>
      </c>
      <c r="N744" s="1">
        <v>0.5</v>
      </c>
      <c r="O744" s="1">
        <v>0.3</v>
      </c>
      <c r="P744" s="1">
        <v>1</v>
      </c>
      <c r="Q7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5" spans="1:17" x14ac:dyDescent="0.45">
      <c r="A745">
        <v>5324502907</v>
      </c>
      <c r="B745" s="1"/>
      <c r="C745" s="1" t="s">
        <v>9</v>
      </c>
      <c r="D745" s="1" t="s">
        <v>7616</v>
      </c>
      <c r="E745" s="2">
        <v>45350.783464386572</v>
      </c>
      <c r="F745" s="1" t="s">
        <v>19</v>
      </c>
      <c r="G745" s="1" t="s">
        <v>19</v>
      </c>
      <c r="H745" s="1" t="s">
        <v>11516</v>
      </c>
      <c r="I745" s="1"/>
      <c r="J745" s="1"/>
      <c r="K745" s="1"/>
      <c r="L745" s="1">
        <v>0</v>
      </c>
      <c r="M745" s="1">
        <v>0.25</v>
      </c>
      <c r="N745" s="1">
        <v>0.5</v>
      </c>
      <c r="O745" s="1">
        <v>0.3</v>
      </c>
      <c r="P745" s="1">
        <v>1</v>
      </c>
      <c r="Q7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6" spans="1:17" x14ac:dyDescent="0.45">
      <c r="A746">
        <v>5337233705</v>
      </c>
      <c r="B746" s="1"/>
      <c r="C746" s="1" t="s">
        <v>9</v>
      </c>
      <c r="D746" s="1" t="s">
        <v>7616</v>
      </c>
      <c r="E746" s="2">
        <v>45353.278614074072</v>
      </c>
      <c r="F746" s="1" t="s">
        <v>19</v>
      </c>
      <c r="G746" s="1" t="s">
        <v>19</v>
      </c>
      <c r="H746" s="1" t="s">
        <v>11516</v>
      </c>
      <c r="I746" s="1"/>
      <c r="J746" s="1"/>
      <c r="K746" s="1"/>
      <c r="L746" s="1">
        <v>0</v>
      </c>
      <c r="M746" s="1">
        <v>0.25</v>
      </c>
      <c r="N746" s="1">
        <v>0.5</v>
      </c>
      <c r="O746" s="1">
        <v>0.3</v>
      </c>
      <c r="P746" s="1">
        <v>1</v>
      </c>
      <c r="Q7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7" spans="1:17" x14ac:dyDescent="0.45">
      <c r="A747">
        <v>5345494401</v>
      </c>
      <c r="B747" s="1"/>
      <c r="C747" s="1" t="s">
        <v>9</v>
      </c>
      <c r="D747" s="1" t="s">
        <v>7616</v>
      </c>
      <c r="E747" s="2">
        <v>45305.492821863423</v>
      </c>
      <c r="F747" s="1" t="s">
        <v>19</v>
      </c>
      <c r="G747" s="1" t="s">
        <v>19</v>
      </c>
      <c r="H747" s="1" t="s">
        <v>11516</v>
      </c>
      <c r="I747" s="1"/>
      <c r="J747" s="1"/>
      <c r="K747" s="1"/>
      <c r="L747" s="1">
        <v>0</v>
      </c>
      <c r="M747" s="1">
        <v>0.25</v>
      </c>
      <c r="N747" s="1">
        <v>0.5</v>
      </c>
      <c r="O747" s="1">
        <v>0.3</v>
      </c>
      <c r="P747" s="1">
        <v>1</v>
      </c>
      <c r="Q7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8" spans="1:17" x14ac:dyDescent="0.45">
      <c r="A748">
        <v>5352171859</v>
      </c>
      <c r="B748" s="1"/>
      <c r="C748" s="1" t="s">
        <v>9</v>
      </c>
      <c r="D748" s="1" t="s">
        <v>7616</v>
      </c>
      <c r="E748" s="2">
        <v>45334.725828275463</v>
      </c>
      <c r="F748" s="1" t="s">
        <v>19</v>
      </c>
      <c r="G748" s="1" t="s">
        <v>19</v>
      </c>
      <c r="H748" s="1" t="s">
        <v>11516</v>
      </c>
      <c r="I748" s="1"/>
      <c r="J748" s="1"/>
      <c r="K748" s="1"/>
      <c r="L748" s="1">
        <v>0</v>
      </c>
      <c r="M748" s="1">
        <v>0.25</v>
      </c>
      <c r="N748" s="1">
        <v>0.5</v>
      </c>
      <c r="O748" s="1">
        <v>0.3</v>
      </c>
      <c r="P748" s="1">
        <v>1</v>
      </c>
      <c r="Q7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49" spans="1:17" x14ac:dyDescent="0.45">
      <c r="A749">
        <v>5355129697</v>
      </c>
      <c r="B749" s="1"/>
      <c r="C749" s="1" t="s">
        <v>9</v>
      </c>
      <c r="D749" s="1" t="s">
        <v>7616</v>
      </c>
      <c r="E749" s="2">
        <v>45303.309919189815</v>
      </c>
      <c r="F749" s="1" t="s">
        <v>19</v>
      </c>
      <c r="G749" s="1" t="s">
        <v>19</v>
      </c>
      <c r="H749" s="1" t="s">
        <v>11516</v>
      </c>
      <c r="I749" s="1"/>
      <c r="J749" s="1"/>
      <c r="K749" s="1"/>
      <c r="L749" s="1">
        <v>0</v>
      </c>
      <c r="M749" s="1">
        <v>0.25</v>
      </c>
      <c r="N749" s="1">
        <v>0.5</v>
      </c>
      <c r="O749" s="1">
        <v>0.3</v>
      </c>
      <c r="P749" s="1">
        <v>1</v>
      </c>
      <c r="Q7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0" spans="1:17" x14ac:dyDescent="0.45">
      <c r="A750">
        <v>5357709112</v>
      </c>
      <c r="B750" s="1"/>
      <c r="C750" s="1" t="s">
        <v>9</v>
      </c>
      <c r="D750" s="1" t="s">
        <v>7616</v>
      </c>
      <c r="E750" s="2">
        <v>45389.541452500001</v>
      </c>
      <c r="F750" s="1" t="s">
        <v>19</v>
      </c>
      <c r="G750" s="1" t="s">
        <v>19</v>
      </c>
      <c r="H750" s="1" t="s">
        <v>11516</v>
      </c>
      <c r="I750" s="1"/>
      <c r="J750" s="1"/>
      <c r="K750" s="1"/>
      <c r="L750" s="1">
        <v>0</v>
      </c>
      <c r="M750" s="1">
        <v>0.25</v>
      </c>
      <c r="N750" s="1">
        <v>0.5</v>
      </c>
      <c r="O750" s="1">
        <v>0.3</v>
      </c>
      <c r="P750" s="1">
        <v>1</v>
      </c>
      <c r="Q7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1" spans="1:17" x14ac:dyDescent="0.45">
      <c r="A751">
        <v>5371705281</v>
      </c>
      <c r="B751" s="1"/>
      <c r="C751" s="1" t="s">
        <v>9</v>
      </c>
      <c r="D751" s="1" t="s">
        <v>7616</v>
      </c>
      <c r="E751" s="2">
        <v>45356.581014363423</v>
      </c>
      <c r="F751" s="1" t="s">
        <v>19</v>
      </c>
      <c r="G751" s="1" t="s">
        <v>19</v>
      </c>
      <c r="H751" s="1" t="s">
        <v>11516</v>
      </c>
      <c r="I751" s="1"/>
      <c r="J751" s="1"/>
      <c r="K751" s="1"/>
      <c r="L751" s="1">
        <v>0</v>
      </c>
      <c r="M751" s="1">
        <v>0.25</v>
      </c>
      <c r="N751" s="1">
        <v>0.5</v>
      </c>
      <c r="O751" s="1">
        <v>0.3</v>
      </c>
      <c r="P751" s="1">
        <v>1</v>
      </c>
      <c r="Q7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2" spans="1:17" x14ac:dyDescent="0.45">
      <c r="A752">
        <v>5384214414</v>
      </c>
      <c r="B752" s="1"/>
      <c r="C752" s="1" t="s">
        <v>9</v>
      </c>
      <c r="D752" s="1" t="s">
        <v>7616</v>
      </c>
      <c r="E752" s="2">
        <v>45309.740646597224</v>
      </c>
      <c r="F752" s="1" t="s">
        <v>19</v>
      </c>
      <c r="G752" s="1" t="s">
        <v>19</v>
      </c>
      <c r="H752" s="1" t="s">
        <v>11516</v>
      </c>
      <c r="I752" s="1"/>
      <c r="J752" s="1"/>
      <c r="K752" s="1"/>
      <c r="L752" s="1">
        <v>0</v>
      </c>
      <c r="M752" s="1">
        <v>0.25</v>
      </c>
      <c r="N752" s="1">
        <v>0.5</v>
      </c>
      <c r="O752" s="1">
        <v>0.3</v>
      </c>
      <c r="P752" s="1">
        <v>1</v>
      </c>
      <c r="Q7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3" spans="1:17" x14ac:dyDescent="0.45">
      <c r="A753">
        <v>5404088417</v>
      </c>
      <c r="B753" s="1"/>
      <c r="C753" s="1" t="s">
        <v>9</v>
      </c>
      <c r="D753" s="1" t="s">
        <v>7616</v>
      </c>
      <c r="E753" s="2">
        <v>45353.571655671294</v>
      </c>
      <c r="F753" s="1" t="s">
        <v>19</v>
      </c>
      <c r="G753" s="1" t="s">
        <v>19</v>
      </c>
      <c r="H753" s="1" t="s">
        <v>11516</v>
      </c>
      <c r="I753" s="1"/>
      <c r="J753" s="1"/>
      <c r="K753" s="1"/>
      <c r="L753" s="1">
        <v>0</v>
      </c>
      <c r="M753" s="1">
        <v>0.25</v>
      </c>
      <c r="N753" s="1">
        <v>0.5</v>
      </c>
      <c r="O753" s="1">
        <v>0.3</v>
      </c>
      <c r="P753" s="1">
        <v>1</v>
      </c>
      <c r="Q7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4" spans="1:17" x14ac:dyDescent="0.45">
      <c r="A754">
        <v>5408043024</v>
      </c>
      <c r="B754" s="1"/>
      <c r="C754" s="1" t="s">
        <v>9</v>
      </c>
      <c r="D754" s="1" t="s">
        <v>7616</v>
      </c>
      <c r="E754" s="2">
        <v>45360.406935023151</v>
      </c>
      <c r="F754" s="1" t="s">
        <v>19</v>
      </c>
      <c r="G754" s="1" t="s">
        <v>19</v>
      </c>
      <c r="H754" s="1" t="s">
        <v>11516</v>
      </c>
      <c r="I754" s="1"/>
      <c r="J754" s="1"/>
      <c r="K754" s="1"/>
      <c r="L754" s="1">
        <v>0</v>
      </c>
      <c r="M754" s="1">
        <v>0.25</v>
      </c>
      <c r="N754" s="1">
        <v>0.5</v>
      </c>
      <c r="O754" s="1">
        <v>0.3</v>
      </c>
      <c r="P754" s="1">
        <v>1</v>
      </c>
      <c r="Q7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5" spans="1:17" x14ac:dyDescent="0.45">
      <c r="A755">
        <v>5413435396</v>
      </c>
      <c r="B755" s="1"/>
      <c r="C755" s="1" t="s">
        <v>9</v>
      </c>
      <c r="D755" s="1" t="s">
        <v>7616</v>
      </c>
      <c r="E755" s="2">
        <v>45392.717339849536</v>
      </c>
      <c r="F755" s="1" t="s">
        <v>19</v>
      </c>
      <c r="G755" s="1" t="s">
        <v>19</v>
      </c>
      <c r="H755" s="1" t="s">
        <v>11516</v>
      </c>
      <c r="I755" s="1"/>
      <c r="J755" s="1"/>
      <c r="K755" s="1"/>
      <c r="L755" s="1">
        <v>0</v>
      </c>
      <c r="M755" s="1">
        <v>0.25</v>
      </c>
      <c r="N755" s="1">
        <v>0.5</v>
      </c>
      <c r="O755" s="1">
        <v>0.3</v>
      </c>
      <c r="P755" s="1">
        <v>1</v>
      </c>
      <c r="Q7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6" spans="1:17" x14ac:dyDescent="0.45">
      <c r="A756">
        <v>5427126107</v>
      </c>
      <c r="B756" s="1"/>
      <c r="C756" s="1" t="s">
        <v>9</v>
      </c>
      <c r="D756" s="1" t="s">
        <v>7616</v>
      </c>
      <c r="E756" s="2">
        <v>45316.831853773147</v>
      </c>
      <c r="F756" s="1" t="s">
        <v>19</v>
      </c>
      <c r="G756" s="1" t="s">
        <v>19</v>
      </c>
      <c r="H756" s="1" t="s">
        <v>11516</v>
      </c>
      <c r="I756" s="1"/>
      <c r="J756" s="1"/>
      <c r="K756" s="1"/>
      <c r="L756" s="1">
        <v>0</v>
      </c>
      <c r="M756" s="1">
        <v>0.25</v>
      </c>
      <c r="N756" s="1">
        <v>0.5</v>
      </c>
      <c r="O756" s="1">
        <v>0.3</v>
      </c>
      <c r="P756" s="1">
        <v>1</v>
      </c>
      <c r="Q7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7" spans="1:17" x14ac:dyDescent="0.45">
      <c r="A757">
        <v>5443413861</v>
      </c>
      <c r="B757" s="1"/>
      <c r="C757" s="1" t="s">
        <v>9</v>
      </c>
      <c r="D757" s="1" t="s">
        <v>7616</v>
      </c>
      <c r="E757" s="2">
        <v>45357.88952109954</v>
      </c>
      <c r="F757" s="1" t="s">
        <v>19</v>
      </c>
      <c r="G757" s="1" t="s">
        <v>19</v>
      </c>
      <c r="H757" s="1" t="s">
        <v>11516</v>
      </c>
      <c r="I757" s="1"/>
      <c r="J757" s="1"/>
      <c r="K757" s="1"/>
      <c r="L757" s="1">
        <v>0</v>
      </c>
      <c r="M757" s="1">
        <v>0.25</v>
      </c>
      <c r="N757" s="1">
        <v>0.5</v>
      </c>
      <c r="O757" s="1">
        <v>0.3</v>
      </c>
      <c r="P757" s="1">
        <v>1</v>
      </c>
      <c r="Q7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8" spans="1:17" x14ac:dyDescent="0.45">
      <c r="A758">
        <v>5443568094</v>
      </c>
      <c r="B758" s="1"/>
      <c r="C758" s="1" t="s">
        <v>9</v>
      </c>
      <c r="D758" s="1" t="s">
        <v>7616</v>
      </c>
      <c r="E758" s="2">
        <v>45335.323401400463</v>
      </c>
      <c r="F758" s="1" t="s">
        <v>19</v>
      </c>
      <c r="G758" s="1" t="s">
        <v>19</v>
      </c>
      <c r="H758" s="1" t="s">
        <v>11516</v>
      </c>
      <c r="I758" s="1"/>
      <c r="J758" s="1"/>
      <c r="K758" s="1"/>
      <c r="L758" s="1">
        <v>0</v>
      </c>
      <c r="M758" s="1">
        <v>0.25</v>
      </c>
      <c r="N758" s="1">
        <v>0.5</v>
      </c>
      <c r="O758" s="1">
        <v>0.3</v>
      </c>
      <c r="P758" s="1">
        <v>1</v>
      </c>
      <c r="Q7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59" spans="1:17" x14ac:dyDescent="0.45">
      <c r="A759">
        <v>5446465325</v>
      </c>
      <c r="B759" s="1"/>
      <c r="C759" s="1" t="s">
        <v>9</v>
      </c>
      <c r="D759" s="1" t="s">
        <v>7616</v>
      </c>
      <c r="E759" s="2">
        <v>45344.358955405092</v>
      </c>
      <c r="F759" s="1" t="s">
        <v>19</v>
      </c>
      <c r="G759" s="1" t="s">
        <v>19</v>
      </c>
      <c r="H759" s="1" t="s">
        <v>11516</v>
      </c>
      <c r="I759" s="1"/>
      <c r="J759" s="1"/>
      <c r="K759" s="1"/>
      <c r="L759" s="1">
        <v>0</v>
      </c>
      <c r="M759" s="1">
        <v>0.25</v>
      </c>
      <c r="N759" s="1">
        <v>0.5</v>
      </c>
      <c r="O759" s="1">
        <v>0.3</v>
      </c>
      <c r="P759" s="1">
        <v>1</v>
      </c>
      <c r="Q7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0" spans="1:17" x14ac:dyDescent="0.45">
      <c r="A760">
        <v>5451966657</v>
      </c>
      <c r="B760" s="1"/>
      <c r="C760" s="1" t="s">
        <v>9</v>
      </c>
      <c r="D760" s="1" t="s">
        <v>7616</v>
      </c>
      <c r="E760" s="2">
        <v>45283.811309722223</v>
      </c>
      <c r="F760" s="1" t="s">
        <v>19</v>
      </c>
      <c r="G760" s="1" t="s">
        <v>19</v>
      </c>
      <c r="H760" s="1" t="s">
        <v>11516</v>
      </c>
      <c r="I760" s="1"/>
      <c r="J760" s="1"/>
      <c r="K760" s="1"/>
      <c r="L760" s="1">
        <v>0</v>
      </c>
      <c r="M760" s="1">
        <v>0.25</v>
      </c>
      <c r="N760" s="1">
        <v>0.5</v>
      </c>
      <c r="O760" s="1">
        <v>0.3</v>
      </c>
      <c r="P760" s="1">
        <v>1</v>
      </c>
      <c r="Q7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1" spans="1:17" x14ac:dyDescent="0.45">
      <c r="A761">
        <v>5467354105</v>
      </c>
      <c r="B761" s="1"/>
      <c r="C761" s="1" t="s">
        <v>9</v>
      </c>
      <c r="D761" s="1" t="s">
        <v>7616</v>
      </c>
      <c r="E761" s="2">
        <v>45378.451181284719</v>
      </c>
      <c r="F761" s="1" t="s">
        <v>19</v>
      </c>
      <c r="G761" s="1" t="s">
        <v>19</v>
      </c>
      <c r="H761" s="1" t="s">
        <v>11516</v>
      </c>
      <c r="I761" s="1"/>
      <c r="J761" s="1"/>
      <c r="K761" s="1"/>
      <c r="L761" s="1">
        <v>0</v>
      </c>
      <c r="M761" s="1">
        <v>0.25</v>
      </c>
      <c r="N761" s="1">
        <v>0.5</v>
      </c>
      <c r="O761" s="1">
        <v>0.3</v>
      </c>
      <c r="P761" s="1">
        <v>1</v>
      </c>
      <c r="Q7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2" spans="1:17" x14ac:dyDescent="0.45">
      <c r="A762">
        <v>5471181499</v>
      </c>
      <c r="B762" s="1"/>
      <c r="C762" s="1" t="s">
        <v>9</v>
      </c>
      <c r="D762" s="1" t="s">
        <v>7616</v>
      </c>
      <c r="E762" s="2">
        <v>45353.264147002315</v>
      </c>
      <c r="F762" s="1" t="s">
        <v>19</v>
      </c>
      <c r="G762" s="1" t="s">
        <v>19</v>
      </c>
      <c r="H762" s="1" t="s">
        <v>11516</v>
      </c>
      <c r="I762" s="1"/>
      <c r="J762" s="1"/>
      <c r="K762" s="1"/>
      <c r="L762" s="1">
        <v>0</v>
      </c>
      <c r="M762" s="1">
        <v>0.25</v>
      </c>
      <c r="N762" s="1">
        <v>0.5</v>
      </c>
      <c r="O762" s="1">
        <v>0.3</v>
      </c>
      <c r="P762" s="1">
        <v>1</v>
      </c>
      <c r="Q7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3" spans="1:17" x14ac:dyDescent="0.45">
      <c r="A763">
        <v>5477635839</v>
      </c>
      <c r="B763" s="1"/>
      <c r="C763" s="1" t="s">
        <v>9</v>
      </c>
      <c r="D763" s="1" t="s">
        <v>7616</v>
      </c>
      <c r="E763" s="2">
        <v>45394.462117407405</v>
      </c>
      <c r="F763" s="1" t="s">
        <v>19</v>
      </c>
      <c r="G763" s="1" t="s">
        <v>19</v>
      </c>
      <c r="H763" s="1" t="s">
        <v>11516</v>
      </c>
      <c r="I763" s="1"/>
      <c r="J763" s="1"/>
      <c r="K763" s="1"/>
      <c r="L763" s="1">
        <v>0</v>
      </c>
      <c r="M763" s="1">
        <v>0.25</v>
      </c>
      <c r="N763" s="1">
        <v>0.5</v>
      </c>
      <c r="O763" s="1">
        <v>0.3</v>
      </c>
      <c r="P763" s="1">
        <v>1</v>
      </c>
      <c r="Q7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4" spans="1:17" x14ac:dyDescent="0.45">
      <c r="A764">
        <v>5480111386</v>
      </c>
      <c r="B764" s="1"/>
      <c r="C764" s="1" t="s">
        <v>9</v>
      </c>
      <c r="D764" s="1" t="s">
        <v>7616</v>
      </c>
      <c r="E764" s="2">
        <v>45353.640943692131</v>
      </c>
      <c r="F764" s="1" t="s">
        <v>19</v>
      </c>
      <c r="G764" s="1" t="s">
        <v>19</v>
      </c>
      <c r="H764" s="1" t="s">
        <v>11516</v>
      </c>
      <c r="I764" s="1"/>
      <c r="J764" s="1"/>
      <c r="K764" s="1"/>
      <c r="L764" s="1">
        <v>0</v>
      </c>
      <c r="M764" s="1">
        <v>0.25</v>
      </c>
      <c r="N764" s="1">
        <v>0.5</v>
      </c>
      <c r="O764" s="1">
        <v>0.3</v>
      </c>
      <c r="P764" s="1">
        <v>1</v>
      </c>
      <c r="Q7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5" spans="1:17" x14ac:dyDescent="0.45">
      <c r="A765">
        <v>5483221254</v>
      </c>
      <c r="B765" s="1"/>
      <c r="C765" s="1" t="s">
        <v>9</v>
      </c>
      <c r="D765" s="1" t="s">
        <v>7616</v>
      </c>
      <c r="E765" s="2">
        <v>45335.197396689815</v>
      </c>
      <c r="F765" s="1" t="s">
        <v>19</v>
      </c>
      <c r="G765" s="1" t="s">
        <v>19</v>
      </c>
      <c r="H765" s="1" t="s">
        <v>11516</v>
      </c>
      <c r="I765" s="1"/>
      <c r="J765" s="1"/>
      <c r="K765" s="1"/>
      <c r="L765" s="1">
        <v>0</v>
      </c>
      <c r="M765" s="1">
        <v>0.25</v>
      </c>
      <c r="N765" s="1">
        <v>0.5</v>
      </c>
      <c r="O765" s="1">
        <v>0.3</v>
      </c>
      <c r="P765" s="1">
        <v>1</v>
      </c>
      <c r="Q7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6" spans="1:17" x14ac:dyDescent="0.45">
      <c r="A766">
        <v>5495006053</v>
      </c>
      <c r="B766" s="1"/>
      <c r="C766" s="1" t="s">
        <v>9</v>
      </c>
      <c r="D766" s="1" t="s">
        <v>7616</v>
      </c>
      <c r="E766" s="2">
        <v>45349.795795092592</v>
      </c>
      <c r="F766" s="1" t="s">
        <v>19</v>
      </c>
      <c r="G766" s="1" t="s">
        <v>19</v>
      </c>
      <c r="H766" s="1" t="s">
        <v>11516</v>
      </c>
      <c r="I766" s="1"/>
      <c r="J766" s="1"/>
      <c r="K766" s="1"/>
      <c r="L766" s="1">
        <v>0</v>
      </c>
      <c r="M766" s="1">
        <v>0.25</v>
      </c>
      <c r="N766" s="1">
        <v>0.5</v>
      </c>
      <c r="O766" s="1">
        <v>0.3</v>
      </c>
      <c r="P766" s="1">
        <v>1</v>
      </c>
      <c r="Q7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7" spans="1:17" x14ac:dyDescent="0.45">
      <c r="A767">
        <v>5495932349</v>
      </c>
      <c r="B767" s="1"/>
      <c r="C767" s="1" t="s">
        <v>9</v>
      </c>
      <c r="D767" s="1" t="s">
        <v>7616</v>
      </c>
      <c r="E767" s="2">
        <v>45326.690483495368</v>
      </c>
      <c r="F767" s="1" t="s">
        <v>19</v>
      </c>
      <c r="G767" s="1" t="s">
        <v>19</v>
      </c>
      <c r="H767" s="1" t="s">
        <v>11516</v>
      </c>
      <c r="I767" s="1"/>
      <c r="J767" s="1"/>
      <c r="K767" s="1"/>
      <c r="L767" s="1">
        <v>0</v>
      </c>
      <c r="M767" s="1">
        <v>0.25</v>
      </c>
      <c r="N767" s="1">
        <v>0.5</v>
      </c>
      <c r="O767" s="1">
        <v>0.3</v>
      </c>
      <c r="P767" s="1">
        <v>1</v>
      </c>
      <c r="Q7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8" spans="1:17" x14ac:dyDescent="0.45">
      <c r="A768">
        <v>5503444206</v>
      </c>
      <c r="B768" s="1"/>
      <c r="C768" s="1" t="s">
        <v>9</v>
      </c>
      <c r="D768" s="1" t="s">
        <v>7616</v>
      </c>
      <c r="E768" s="2">
        <v>45335.297032627313</v>
      </c>
      <c r="F768" s="1" t="s">
        <v>19</v>
      </c>
      <c r="G768" s="1" t="s">
        <v>19</v>
      </c>
      <c r="H768" s="1" t="s">
        <v>11516</v>
      </c>
      <c r="I768" s="1"/>
      <c r="J768" s="1"/>
      <c r="K768" s="1"/>
      <c r="L768" s="1">
        <v>0</v>
      </c>
      <c r="M768" s="1">
        <v>0.25</v>
      </c>
      <c r="N768" s="1">
        <v>0.5</v>
      </c>
      <c r="O768" s="1">
        <v>0.3</v>
      </c>
      <c r="P768" s="1">
        <v>1</v>
      </c>
      <c r="Q7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69" spans="1:17" x14ac:dyDescent="0.45">
      <c r="A769">
        <v>5516858262</v>
      </c>
      <c r="B769" s="1"/>
      <c r="C769" s="1" t="s">
        <v>9</v>
      </c>
      <c r="D769" s="1" t="s">
        <v>7616</v>
      </c>
      <c r="E769" s="2">
        <v>45325.904454074072</v>
      </c>
      <c r="F769" s="1" t="s">
        <v>19</v>
      </c>
      <c r="G769" s="1" t="s">
        <v>19</v>
      </c>
      <c r="H769" s="1" t="s">
        <v>11516</v>
      </c>
      <c r="I769" s="1"/>
      <c r="J769" s="1"/>
      <c r="K769" s="1"/>
      <c r="L769" s="1">
        <v>0</v>
      </c>
      <c r="M769" s="1">
        <v>0.25</v>
      </c>
      <c r="N769" s="1">
        <v>0.5</v>
      </c>
      <c r="O769" s="1">
        <v>0.3</v>
      </c>
      <c r="P769" s="1">
        <v>1</v>
      </c>
      <c r="Q7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0" spans="1:17" x14ac:dyDescent="0.45">
      <c r="A770">
        <v>5519266084</v>
      </c>
      <c r="B770" s="1"/>
      <c r="C770" s="1" t="s">
        <v>9</v>
      </c>
      <c r="D770" s="1" t="s">
        <v>7616</v>
      </c>
      <c r="E770" s="2">
        <v>45302.945626840279</v>
      </c>
      <c r="F770" s="1" t="s">
        <v>19</v>
      </c>
      <c r="G770" s="1" t="s">
        <v>19</v>
      </c>
      <c r="H770" s="1" t="s">
        <v>11516</v>
      </c>
      <c r="I770" s="1"/>
      <c r="J770" s="1"/>
      <c r="K770" s="1"/>
      <c r="L770" s="1">
        <v>0</v>
      </c>
      <c r="M770" s="1">
        <v>0.25</v>
      </c>
      <c r="N770" s="1">
        <v>0.5</v>
      </c>
      <c r="O770" s="1">
        <v>0.3</v>
      </c>
      <c r="P770" s="1">
        <v>1</v>
      </c>
      <c r="Q7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1" spans="1:17" x14ac:dyDescent="0.45">
      <c r="A771">
        <v>5531579811</v>
      </c>
      <c r="B771" s="1"/>
      <c r="C771" s="1" t="s">
        <v>9</v>
      </c>
      <c r="D771" s="1" t="s">
        <v>7616</v>
      </c>
      <c r="E771" s="2">
        <v>45314.598065046295</v>
      </c>
      <c r="F771" s="1" t="s">
        <v>19</v>
      </c>
      <c r="G771" s="1" t="s">
        <v>19</v>
      </c>
      <c r="H771" s="1" t="s">
        <v>11516</v>
      </c>
      <c r="I771" s="1"/>
      <c r="J771" s="1"/>
      <c r="K771" s="1"/>
      <c r="L771" s="1">
        <v>0</v>
      </c>
      <c r="M771" s="1">
        <v>0.25</v>
      </c>
      <c r="N771" s="1">
        <v>0.5</v>
      </c>
      <c r="O771" s="1">
        <v>0.3</v>
      </c>
      <c r="P771" s="1">
        <v>1</v>
      </c>
      <c r="Q7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2" spans="1:17" x14ac:dyDescent="0.45">
      <c r="A772">
        <v>5540979129</v>
      </c>
      <c r="B772" s="1"/>
      <c r="C772" s="1" t="s">
        <v>9</v>
      </c>
      <c r="D772" s="1" t="s">
        <v>7616</v>
      </c>
      <c r="E772" s="2">
        <v>45381.530291400464</v>
      </c>
      <c r="F772" s="1" t="s">
        <v>19</v>
      </c>
      <c r="G772" s="1" t="s">
        <v>19</v>
      </c>
      <c r="H772" s="1" t="s">
        <v>11516</v>
      </c>
      <c r="I772" s="1"/>
      <c r="J772" s="1"/>
      <c r="K772" s="1"/>
      <c r="L772" s="1">
        <v>0</v>
      </c>
      <c r="M772" s="1">
        <v>0.25</v>
      </c>
      <c r="N772" s="1">
        <v>0.5</v>
      </c>
      <c r="O772" s="1">
        <v>0.3</v>
      </c>
      <c r="P772" s="1">
        <v>1</v>
      </c>
      <c r="Q7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3" spans="1:17" x14ac:dyDescent="0.45">
      <c r="A773">
        <v>5562043571</v>
      </c>
      <c r="B773" s="1"/>
      <c r="C773" s="1" t="s">
        <v>9</v>
      </c>
      <c r="D773" s="1" t="s">
        <v>7616</v>
      </c>
      <c r="E773" s="2">
        <v>45350.80001392361</v>
      </c>
      <c r="F773" s="1" t="s">
        <v>19</v>
      </c>
      <c r="G773" s="1" t="s">
        <v>19</v>
      </c>
      <c r="H773" s="1" t="s">
        <v>11516</v>
      </c>
      <c r="I773" s="1"/>
      <c r="J773" s="1"/>
      <c r="K773" s="1"/>
      <c r="L773" s="1">
        <v>0</v>
      </c>
      <c r="M773" s="1">
        <v>0.25</v>
      </c>
      <c r="N773" s="1">
        <v>0.5</v>
      </c>
      <c r="O773" s="1">
        <v>0.3</v>
      </c>
      <c r="P773" s="1">
        <v>1</v>
      </c>
      <c r="Q7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4" spans="1:17" x14ac:dyDescent="0.45">
      <c r="A774">
        <v>5606620772</v>
      </c>
      <c r="B774" s="1"/>
      <c r="C774" s="1" t="s">
        <v>9</v>
      </c>
      <c r="D774" s="1" t="s">
        <v>7616</v>
      </c>
      <c r="E774" s="2">
        <v>45359.545343495367</v>
      </c>
      <c r="F774" s="1" t="s">
        <v>19</v>
      </c>
      <c r="G774" s="1" t="s">
        <v>19</v>
      </c>
      <c r="H774" s="1" t="s">
        <v>11516</v>
      </c>
      <c r="I774" s="1"/>
      <c r="J774" s="1"/>
      <c r="K774" s="1"/>
      <c r="L774" s="1">
        <v>0</v>
      </c>
      <c r="M774" s="1">
        <v>0.25</v>
      </c>
      <c r="N774" s="1">
        <v>0.5</v>
      </c>
      <c r="O774" s="1">
        <v>0.3</v>
      </c>
      <c r="P774" s="1">
        <v>1</v>
      </c>
      <c r="Q7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5" spans="1:17" x14ac:dyDescent="0.45">
      <c r="A775">
        <v>5613696211</v>
      </c>
      <c r="B775" s="1"/>
      <c r="C775" s="1" t="s">
        <v>9</v>
      </c>
      <c r="D775" s="1" t="s">
        <v>7616</v>
      </c>
      <c r="E775" s="2">
        <v>45351.667557222223</v>
      </c>
      <c r="F775" s="1" t="s">
        <v>19</v>
      </c>
      <c r="G775" s="1" t="s">
        <v>19</v>
      </c>
      <c r="H775" s="1" t="s">
        <v>11516</v>
      </c>
      <c r="I775" s="1"/>
      <c r="J775" s="1"/>
      <c r="K775" s="1"/>
      <c r="L775" s="1">
        <v>0</v>
      </c>
      <c r="M775" s="1">
        <v>0.25</v>
      </c>
      <c r="N775" s="1">
        <v>0.5</v>
      </c>
      <c r="O775" s="1">
        <v>0.3</v>
      </c>
      <c r="P775" s="1">
        <v>1</v>
      </c>
      <c r="Q7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6" spans="1:17" x14ac:dyDescent="0.45">
      <c r="A776">
        <v>5615217410</v>
      </c>
      <c r="B776" s="1"/>
      <c r="C776" s="1" t="s">
        <v>9</v>
      </c>
      <c r="D776" s="1" t="s">
        <v>7616</v>
      </c>
      <c r="E776" s="2">
        <v>45399.178290821757</v>
      </c>
      <c r="F776" s="1" t="s">
        <v>19</v>
      </c>
      <c r="G776" s="1" t="s">
        <v>19</v>
      </c>
      <c r="H776" s="1" t="s">
        <v>11516</v>
      </c>
      <c r="I776" s="1"/>
      <c r="J776" s="1"/>
      <c r="K776" s="1"/>
      <c r="L776" s="1">
        <v>0</v>
      </c>
      <c r="M776" s="1">
        <v>0.25</v>
      </c>
      <c r="N776" s="1">
        <v>0.5</v>
      </c>
      <c r="O776" s="1">
        <v>0.3</v>
      </c>
      <c r="P776" s="1">
        <v>1</v>
      </c>
      <c r="Q7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7" spans="1:17" x14ac:dyDescent="0.45">
      <c r="A777">
        <v>5626988995</v>
      </c>
      <c r="B777" s="1"/>
      <c r="C777" s="1" t="s">
        <v>9</v>
      </c>
      <c r="D777" s="1" t="s">
        <v>7616</v>
      </c>
      <c r="E777" s="2">
        <v>45302.82203265046</v>
      </c>
      <c r="F777" s="1" t="s">
        <v>19</v>
      </c>
      <c r="G777" s="1" t="s">
        <v>19</v>
      </c>
      <c r="H777" s="1" t="s">
        <v>11516</v>
      </c>
      <c r="I777" s="1"/>
      <c r="J777" s="1"/>
      <c r="K777" s="1"/>
      <c r="L777" s="1">
        <v>0</v>
      </c>
      <c r="M777" s="1">
        <v>0.25</v>
      </c>
      <c r="N777" s="1">
        <v>0.5</v>
      </c>
      <c r="O777" s="1">
        <v>0.3</v>
      </c>
      <c r="P777" s="1">
        <v>1</v>
      </c>
      <c r="Q7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8" spans="1:17" x14ac:dyDescent="0.45">
      <c r="A778">
        <v>5633484993</v>
      </c>
      <c r="B778" s="1"/>
      <c r="C778" s="1" t="s">
        <v>9</v>
      </c>
      <c r="D778" s="1" t="s">
        <v>7616</v>
      </c>
      <c r="E778" s="2">
        <v>45347.457771041663</v>
      </c>
      <c r="F778" s="1" t="s">
        <v>19</v>
      </c>
      <c r="G778" s="1" t="s">
        <v>19</v>
      </c>
      <c r="H778" s="1" t="s">
        <v>11516</v>
      </c>
      <c r="I778" s="1"/>
      <c r="J778" s="1"/>
      <c r="K778" s="1"/>
      <c r="L778" s="1">
        <v>0</v>
      </c>
      <c r="M778" s="1">
        <v>0.25</v>
      </c>
      <c r="N778" s="1">
        <v>0.5</v>
      </c>
      <c r="O778" s="1">
        <v>0.3</v>
      </c>
      <c r="P778" s="1">
        <v>1</v>
      </c>
      <c r="Q7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79" spans="1:17" x14ac:dyDescent="0.45">
      <c r="A779">
        <v>5637864202</v>
      </c>
      <c r="B779" s="1"/>
      <c r="C779" s="1" t="s">
        <v>9</v>
      </c>
      <c r="D779" s="1" t="s">
        <v>7616</v>
      </c>
      <c r="E779" s="2">
        <v>45397.488381435185</v>
      </c>
      <c r="F779" s="1" t="s">
        <v>19</v>
      </c>
      <c r="G779" s="1" t="s">
        <v>19</v>
      </c>
      <c r="H779" s="1" t="s">
        <v>11516</v>
      </c>
      <c r="I779" s="1"/>
      <c r="J779" s="1"/>
      <c r="K779" s="1"/>
      <c r="L779" s="1">
        <v>0</v>
      </c>
      <c r="M779" s="1">
        <v>0.25</v>
      </c>
      <c r="N779" s="1">
        <v>0.5</v>
      </c>
      <c r="O779" s="1">
        <v>0.3</v>
      </c>
      <c r="P779" s="1">
        <v>1</v>
      </c>
      <c r="Q7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0" spans="1:17" x14ac:dyDescent="0.45">
      <c r="A780">
        <v>5661262413</v>
      </c>
      <c r="B780" s="1"/>
      <c r="C780" s="1" t="s">
        <v>9</v>
      </c>
      <c r="D780" s="1" t="s">
        <v>7616</v>
      </c>
      <c r="E780" s="2">
        <v>45358.292172604168</v>
      </c>
      <c r="F780" s="1" t="s">
        <v>19</v>
      </c>
      <c r="G780" s="1" t="s">
        <v>19</v>
      </c>
      <c r="H780" s="1" t="s">
        <v>11516</v>
      </c>
      <c r="I780" s="1"/>
      <c r="J780" s="1"/>
      <c r="K780" s="1"/>
      <c r="L780" s="1">
        <v>0</v>
      </c>
      <c r="M780" s="1">
        <v>0.25</v>
      </c>
      <c r="N780" s="1">
        <v>0.5</v>
      </c>
      <c r="O780" s="1">
        <v>0.3</v>
      </c>
      <c r="P780" s="1">
        <v>1</v>
      </c>
      <c r="Q7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1" spans="1:17" x14ac:dyDescent="0.45">
      <c r="A781">
        <v>5663690140</v>
      </c>
      <c r="B781" s="1"/>
      <c r="C781" s="1" t="s">
        <v>9</v>
      </c>
      <c r="D781" s="1" t="s">
        <v>7616</v>
      </c>
      <c r="E781" s="2">
        <v>45334.782395347225</v>
      </c>
      <c r="F781" s="1" t="s">
        <v>19</v>
      </c>
      <c r="G781" s="1" t="s">
        <v>19</v>
      </c>
      <c r="H781" s="1" t="s">
        <v>11516</v>
      </c>
      <c r="I781" s="1"/>
      <c r="J781" s="1"/>
      <c r="K781" s="1"/>
      <c r="L781" s="1">
        <v>0</v>
      </c>
      <c r="M781" s="1">
        <v>0.25</v>
      </c>
      <c r="N781" s="1">
        <v>0.5</v>
      </c>
      <c r="O781" s="1">
        <v>0.3</v>
      </c>
      <c r="P781" s="1">
        <v>1</v>
      </c>
      <c r="Q7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2" spans="1:17" x14ac:dyDescent="0.45">
      <c r="A782">
        <v>5671588661</v>
      </c>
      <c r="B782" s="1"/>
      <c r="C782" s="1" t="s">
        <v>9</v>
      </c>
      <c r="D782" s="1" t="s">
        <v>7616</v>
      </c>
      <c r="E782" s="2">
        <v>45394.540200833333</v>
      </c>
      <c r="F782" s="1" t="s">
        <v>19</v>
      </c>
      <c r="G782" s="1" t="s">
        <v>19</v>
      </c>
      <c r="H782" s="1" t="s">
        <v>11516</v>
      </c>
      <c r="I782" s="1"/>
      <c r="J782" s="1"/>
      <c r="K782" s="1"/>
      <c r="L782" s="1">
        <v>0</v>
      </c>
      <c r="M782" s="1">
        <v>0.25</v>
      </c>
      <c r="N782" s="1">
        <v>0.5</v>
      </c>
      <c r="O782" s="1">
        <v>0.3</v>
      </c>
      <c r="P782" s="1">
        <v>1</v>
      </c>
      <c r="Q7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3" spans="1:17" x14ac:dyDescent="0.45">
      <c r="A783">
        <v>5676462208</v>
      </c>
      <c r="B783" s="1"/>
      <c r="C783" s="1" t="s">
        <v>9</v>
      </c>
      <c r="D783" s="1" t="s">
        <v>7616</v>
      </c>
      <c r="E783" s="2">
        <v>45354.220924861111</v>
      </c>
      <c r="F783" s="1" t="s">
        <v>19</v>
      </c>
      <c r="G783" s="1" t="s">
        <v>19</v>
      </c>
      <c r="H783" s="1" t="s">
        <v>11516</v>
      </c>
      <c r="I783" s="1"/>
      <c r="J783" s="1"/>
      <c r="K783" s="1"/>
      <c r="L783" s="1">
        <v>0</v>
      </c>
      <c r="M783" s="1">
        <v>0.25</v>
      </c>
      <c r="N783" s="1">
        <v>0.5</v>
      </c>
      <c r="O783" s="1">
        <v>0.3</v>
      </c>
      <c r="P783" s="1">
        <v>1</v>
      </c>
      <c r="Q7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4" spans="1:17" x14ac:dyDescent="0.45">
      <c r="A784">
        <v>5687342934</v>
      </c>
      <c r="B784" s="1"/>
      <c r="C784" s="1" t="s">
        <v>9</v>
      </c>
      <c r="D784" s="1" t="s">
        <v>7616</v>
      </c>
      <c r="E784" s="2">
        <v>45349.398857118053</v>
      </c>
      <c r="F784" s="1" t="s">
        <v>19</v>
      </c>
      <c r="G784" s="1" t="s">
        <v>19</v>
      </c>
      <c r="H784" s="1" t="s">
        <v>11516</v>
      </c>
      <c r="I784" s="1"/>
      <c r="J784" s="1"/>
      <c r="K784" s="1"/>
      <c r="L784" s="1">
        <v>0</v>
      </c>
      <c r="M784" s="1">
        <v>0.25</v>
      </c>
      <c r="N784" s="1">
        <v>0.5</v>
      </c>
      <c r="O784" s="1">
        <v>0.3</v>
      </c>
      <c r="P784" s="1">
        <v>1</v>
      </c>
      <c r="Q7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5" spans="1:17" x14ac:dyDescent="0.45">
      <c r="A785">
        <v>5691471395</v>
      </c>
      <c r="B785" s="1"/>
      <c r="C785" s="1" t="s">
        <v>9</v>
      </c>
      <c r="D785" s="1" t="s">
        <v>7616</v>
      </c>
      <c r="E785" s="2">
        <v>45300.293278715275</v>
      </c>
      <c r="F785" s="1" t="s">
        <v>19</v>
      </c>
      <c r="G785" s="1" t="s">
        <v>19</v>
      </c>
      <c r="H785" s="1" t="s">
        <v>11516</v>
      </c>
      <c r="I785" s="1"/>
      <c r="J785" s="1"/>
      <c r="K785" s="1"/>
      <c r="L785" s="1">
        <v>0</v>
      </c>
      <c r="M785" s="1">
        <v>0.25</v>
      </c>
      <c r="N785" s="1">
        <v>0.5</v>
      </c>
      <c r="O785" s="1">
        <v>0.3</v>
      </c>
      <c r="P785" s="1">
        <v>1</v>
      </c>
      <c r="Q7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6" spans="1:17" x14ac:dyDescent="0.45">
      <c r="A786">
        <v>5692708910</v>
      </c>
      <c r="B786" s="1"/>
      <c r="C786" s="1" t="s">
        <v>9</v>
      </c>
      <c r="D786" s="1" t="s">
        <v>7616</v>
      </c>
      <c r="E786" s="2">
        <v>45357.753715173611</v>
      </c>
      <c r="F786" s="1" t="s">
        <v>19</v>
      </c>
      <c r="G786" s="1" t="s">
        <v>19</v>
      </c>
      <c r="H786" s="1" t="s">
        <v>11516</v>
      </c>
      <c r="I786" s="1"/>
      <c r="J786" s="1"/>
      <c r="K786" s="1"/>
      <c r="L786" s="1">
        <v>0</v>
      </c>
      <c r="M786" s="1">
        <v>0.25</v>
      </c>
      <c r="N786" s="1">
        <v>0.5</v>
      </c>
      <c r="O786" s="1">
        <v>0.3</v>
      </c>
      <c r="P786" s="1">
        <v>1</v>
      </c>
      <c r="Q7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7" spans="1:17" x14ac:dyDescent="0.45">
      <c r="A787">
        <v>5695302667</v>
      </c>
      <c r="B787" s="1"/>
      <c r="C787" s="1" t="s">
        <v>9</v>
      </c>
      <c r="D787" s="1" t="s">
        <v>7616</v>
      </c>
      <c r="E787" s="2">
        <v>45350.834990856485</v>
      </c>
      <c r="F787" s="1" t="s">
        <v>19</v>
      </c>
      <c r="G787" s="1" t="s">
        <v>19</v>
      </c>
      <c r="H787" s="1" t="s">
        <v>11516</v>
      </c>
      <c r="I787" s="1"/>
      <c r="J787" s="1"/>
      <c r="K787" s="1"/>
      <c r="L787" s="1">
        <v>0</v>
      </c>
      <c r="M787" s="1">
        <v>0.25</v>
      </c>
      <c r="N787" s="1">
        <v>0.5</v>
      </c>
      <c r="O787" s="1">
        <v>0.3</v>
      </c>
      <c r="P787" s="1">
        <v>1</v>
      </c>
      <c r="Q7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8" spans="1:17" x14ac:dyDescent="0.45">
      <c r="A788">
        <v>5706370096</v>
      </c>
      <c r="B788" s="1"/>
      <c r="C788" s="1" t="s">
        <v>9</v>
      </c>
      <c r="D788" s="1" t="s">
        <v>7616</v>
      </c>
      <c r="E788" s="2">
        <v>45306.808037511575</v>
      </c>
      <c r="F788" s="1" t="s">
        <v>19</v>
      </c>
      <c r="G788" s="1" t="s">
        <v>19</v>
      </c>
      <c r="H788" s="1" t="s">
        <v>11516</v>
      </c>
      <c r="I788" s="1"/>
      <c r="J788" s="1"/>
      <c r="K788" s="1"/>
      <c r="L788" s="1">
        <v>0</v>
      </c>
      <c r="M788" s="1">
        <v>0.25</v>
      </c>
      <c r="N788" s="1">
        <v>0.5</v>
      </c>
      <c r="O788" s="1">
        <v>0.3</v>
      </c>
      <c r="P788" s="1">
        <v>1</v>
      </c>
      <c r="Q7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89" spans="1:17" x14ac:dyDescent="0.45">
      <c r="A789">
        <v>5733085571</v>
      </c>
      <c r="B789" s="1"/>
      <c r="C789" s="1" t="s">
        <v>9</v>
      </c>
      <c r="D789" s="1" t="s">
        <v>7616</v>
      </c>
      <c r="E789" s="2">
        <v>45376.741456469907</v>
      </c>
      <c r="F789" s="1" t="s">
        <v>19</v>
      </c>
      <c r="G789" s="1" t="s">
        <v>19</v>
      </c>
      <c r="H789" s="1" t="s">
        <v>11516</v>
      </c>
      <c r="I789" s="1"/>
      <c r="J789" s="1"/>
      <c r="K789" s="1"/>
      <c r="L789" s="1">
        <v>0</v>
      </c>
      <c r="M789" s="1">
        <v>0.25</v>
      </c>
      <c r="N789" s="1">
        <v>0.5</v>
      </c>
      <c r="O789" s="1">
        <v>0.3</v>
      </c>
      <c r="P789" s="1">
        <v>1</v>
      </c>
      <c r="Q7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0" spans="1:17" x14ac:dyDescent="0.45">
      <c r="A790">
        <v>5745350634</v>
      </c>
      <c r="B790" s="1"/>
      <c r="C790" s="1" t="s">
        <v>9</v>
      </c>
      <c r="D790" s="1" t="s">
        <v>7616</v>
      </c>
      <c r="E790" s="2">
        <v>45303.397923252312</v>
      </c>
      <c r="F790" s="1" t="s">
        <v>19</v>
      </c>
      <c r="G790" s="1" t="s">
        <v>19</v>
      </c>
      <c r="H790" s="1" t="s">
        <v>11516</v>
      </c>
      <c r="I790" s="1"/>
      <c r="J790" s="1"/>
      <c r="K790" s="1"/>
      <c r="L790" s="1">
        <v>0</v>
      </c>
      <c r="M790" s="1">
        <v>0.25</v>
      </c>
      <c r="N790" s="1">
        <v>0.5</v>
      </c>
      <c r="O790" s="1">
        <v>0.3</v>
      </c>
      <c r="P790" s="1">
        <v>1</v>
      </c>
      <c r="Q7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1" spans="1:17" x14ac:dyDescent="0.45">
      <c r="A791">
        <v>5788956431</v>
      </c>
      <c r="B791" s="1"/>
      <c r="C791" s="1" t="s">
        <v>9</v>
      </c>
      <c r="D791" s="1" t="s">
        <v>7616</v>
      </c>
      <c r="E791" s="2">
        <v>45359.859696134263</v>
      </c>
      <c r="F791" s="1" t="s">
        <v>19</v>
      </c>
      <c r="G791" s="1" t="s">
        <v>19</v>
      </c>
      <c r="H791" s="1" t="s">
        <v>11516</v>
      </c>
      <c r="I791" s="1"/>
      <c r="J791" s="1"/>
      <c r="K791" s="1"/>
      <c r="L791" s="1">
        <v>0</v>
      </c>
      <c r="M791" s="1">
        <v>0.25</v>
      </c>
      <c r="N791" s="1">
        <v>0.5</v>
      </c>
      <c r="O791" s="1">
        <v>0.3</v>
      </c>
      <c r="P791" s="1">
        <v>1</v>
      </c>
      <c r="Q7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2" spans="1:17" x14ac:dyDescent="0.45">
      <c r="A792">
        <v>5791022864</v>
      </c>
      <c r="B792" s="1"/>
      <c r="C792" s="1" t="s">
        <v>9</v>
      </c>
      <c r="D792" s="1" t="s">
        <v>7616</v>
      </c>
      <c r="E792" s="2">
        <v>45302.866281678238</v>
      </c>
      <c r="F792" s="1" t="s">
        <v>19</v>
      </c>
      <c r="G792" s="1" t="s">
        <v>19</v>
      </c>
      <c r="H792" s="1" t="s">
        <v>11516</v>
      </c>
      <c r="I792" s="1"/>
      <c r="J792" s="1"/>
      <c r="K792" s="1"/>
      <c r="L792" s="1">
        <v>0</v>
      </c>
      <c r="M792" s="1">
        <v>0.25</v>
      </c>
      <c r="N792" s="1">
        <v>0.5</v>
      </c>
      <c r="O792" s="1">
        <v>0.3</v>
      </c>
      <c r="P792" s="1">
        <v>1</v>
      </c>
      <c r="Q7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3" spans="1:17" x14ac:dyDescent="0.45">
      <c r="A793">
        <v>5791393870</v>
      </c>
      <c r="B793" s="1"/>
      <c r="C793" s="1" t="s">
        <v>9</v>
      </c>
      <c r="D793" s="1" t="s">
        <v>7616</v>
      </c>
      <c r="E793" s="2">
        <v>45287.568159097224</v>
      </c>
      <c r="F793" s="1" t="s">
        <v>19</v>
      </c>
      <c r="G793" s="1" t="s">
        <v>19</v>
      </c>
      <c r="H793" s="1" t="s">
        <v>11516</v>
      </c>
      <c r="I793" s="1"/>
      <c r="J793" s="1"/>
      <c r="K793" s="1"/>
      <c r="L793" s="1">
        <v>0</v>
      </c>
      <c r="M793" s="1">
        <v>0.25</v>
      </c>
      <c r="N793" s="1">
        <v>0.5</v>
      </c>
      <c r="O793" s="1">
        <v>0.3</v>
      </c>
      <c r="P793" s="1">
        <v>1</v>
      </c>
      <c r="Q7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4" spans="1:17" x14ac:dyDescent="0.45">
      <c r="A794">
        <v>5808621934</v>
      </c>
      <c r="B794" s="1"/>
      <c r="C794" s="1" t="s">
        <v>9</v>
      </c>
      <c r="D794" s="1" t="s">
        <v>7616</v>
      </c>
      <c r="E794" s="2">
        <v>45367.93570347222</v>
      </c>
      <c r="F794" s="1" t="s">
        <v>19</v>
      </c>
      <c r="G794" s="1" t="s">
        <v>19</v>
      </c>
      <c r="H794" s="1" t="s">
        <v>11516</v>
      </c>
      <c r="I794" s="1"/>
      <c r="J794" s="1"/>
      <c r="K794" s="1"/>
      <c r="L794" s="1">
        <v>0</v>
      </c>
      <c r="M794" s="1">
        <v>0.25</v>
      </c>
      <c r="N794" s="1">
        <v>0.5</v>
      </c>
      <c r="O794" s="1">
        <v>0.3</v>
      </c>
      <c r="P794" s="1">
        <v>1</v>
      </c>
      <c r="Q7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5" spans="1:17" x14ac:dyDescent="0.45">
      <c r="A795">
        <v>5813914568</v>
      </c>
      <c r="B795" s="1"/>
      <c r="C795" s="1" t="s">
        <v>9</v>
      </c>
      <c r="D795" s="1" t="s">
        <v>7616</v>
      </c>
      <c r="E795" s="2">
        <v>45392.483558715277</v>
      </c>
      <c r="F795" s="1" t="s">
        <v>19</v>
      </c>
      <c r="G795" s="1" t="s">
        <v>19</v>
      </c>
      <c r="H795" s="1" t="s">
        <v>11516</v>
      </c>
      <c r="I795" s="1"/>
      <c r="J795" s="1"/>
      <c r="K795" s="1"/>
      <c r="L795" s="1">
        <v>0</v>
      </c>
      <c r="M795" s="1">
        <v>0.25</v>
      </c>
      <c r="N795" s="1">
        <v>0.5</v>
      </c>
      <c r="O795" s="1">
        <v>0.3</v>
      </c>
      <c r="P795" s="1">
        <v>1</v>
      </c>
      <c r="Q7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6" spans="1:17" x14ac:dyDescent="0.45">
      <c r="A796">
        <v>5823189607</v>
      </c>
      <c r="B796" s="1"/>
      <c r="C796" s="1" t="s">
        <v>9</v>
      </c>
      <c r="D796" s="1" t="s">
        <v>7616</v>
      </c>
      <c r="E796" s="2">
        <v>45399.441466284719</v>
      </c>
      <c r="F796" s="1" t="s">
        <v>19</v>
      </c>
      <c r="G796" s="1" t="s">
        <v>19</v>
      </c>
      <c r="H796" s="1" t="s">
        <v>11516</v>
      </c>
      <c r="I796" s="1"/>
      <c r="J796" s="1"/>
      <c r="K796" s="1"/>
      <c r="L796" s="1">
        <v>0</v>
      </c>
      <c r="M796" s="1">
        <v>0.25</v>
      </c>
      <c r="N796" s="1">
        <v>0.5</v>
      </c>
      <c r="O796" s="1">
        <v>0.3</v>
      </c>
      <c r="P796" s="1">
        <v>1</v>
      </c>
      <c r="Q7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7" spans="1:17" x14ac:dyDescent="0.45">
      <c r="A797">
        <v>5823547188</v>
      </c>
      <c r="B797" s="1"/>
      <c r="C797" s="1" t="s">
        <v>9</v>
      </c>
      <c r="D797" s="1" t="s">
        <v>7616</v>
      </c>
      <c r="E797" s="2">
        <v>45311.679016782407</v>
      </c>
      <c r="F797" s="1" t="s">
        <v>19</v>
      </c>
      <c r="G797" s="1" t="s">
        <v>19</v>
      </c>
      <c r="H797" s="1" t="s">
        <v>11516</v>
      </c>
      <c r="I797" s="1"/>
      <c r="J797" s="1"/>
      <c r="K797" s="1"/>
      <c r="L797" s="1">
        <v>0</v>
      </c>
      <c r="M797" s="1">
        <v>0.25</v>
      </c>
      <c r="N797" s="1">
        <v>0.5</v>
      </c>
      <c r="O797" s="1">
        <v>0.3</v>
      </c>
      <c r="P797" s="1">
        <v>1</v>
      </c>
      <c r="Q7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8" spans="1:17" x14ac:dyDescent="0.45">
      <c r="A798">
        <v>5851169626</v>
      </c>
      <c r="B798" s="1"/>
      <c r="C798" s="1" t="s">
        <v>9</v>
      </c>
      <c r="D798" s="1" t="s">
        <v>7616</v>
      </c>
      <c r="E798" s="2">
        <v>45395.398349467592</v>
      </c>
      <c r="F798" s="1" t="s">
        <v>19</v>
      </c>
      <c r="G798" s="1" t="s">
        <v>19</v>
      </c>
      <c r="H798" s="1" t="s">
        <v>11516</v>
      </c>
      <c r="I798" s="1"/>
      <c r="J798" s="1"/>
      <c r="K798" s="1"/>
      <c r="L798" s="1">
        <v>0</v>
      </c>
      <c r="M798" s="1">
        <v>0.25</v>
      </c>
      <c r="N798" s="1">
        <v>0.5</v>
      </c>
      <c r="O798" s="1">
        <v>0.3</v>
      </c>
      <c r="P798" s="1">
        <v>1</v>
      </c>
      <c r="Q7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799" spans="1:17" x14ac:dyDescent="0.45">
      <c r="A799">
        <v>5868964439</v>
      </c>
      <c r="B799" s="1"/>
      <c r="C799" s="1" t="s">
        <v>9</v>
      </c>
      <c r="D799" s="1" t="s">
        <v>7616</v>
      </c>
      <c r="E799" s="2">
        <v>45359.550232650465</v>
      </c>
      <c r="F799" s="1" t="s">
        <v>19</v>
      </c>
      <c r="G799" s="1" t="s">
        <v>19</v>
      </c>
      <c r="H799" s="1" t="s">
        <v>11516</v>
      </c>
      <c r="I799" s="1"/>
      <c r="J799" s="1"/>
      <c r="K799" s="1"/>
      <c r="L799" s="1">
        <v>0</v>
      </c>
      <c r="M799" s="1">
        <v>0.25</v>
      </c>
      <c r="N799" s="1">
        <v>0.5</v>
      </c>
      <c r="O799" s="1">
        <v>0.3</v>
      </c>
      <c r="P799" s="1">
        <v>1</v>
      </c>
      <c r="Q7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0" spans="1:17" x14ac:dyDescent="0.45">
      <c r="A800">
        <v>5872318382</v>
      </c>
      <c r="B800" s="1"/>
      <c r="C800" s="1" t="s">
        <v>9</v>
      </c>
      <c r="D800" s="1" t="s">
        <v>7616</v>
      </c>
      <c r="E800" s="2">
        <v>45287.813408136572</v>
      </c>
      <c r="F800" s="1" t="s">
        <v>19</v>
      </c>
      <c r="G800" s="1" t="s">
        <v>19</v>
      </c>
      <c r="H800" s="1" t="s">
        <v>11516</v>
      </c>
      <c r="I800" s="1"/>
      <c r="J800" s="1"/>
      <c r="K800" s="1"/>
      <c r="L800" s="1">
        <v>0</v>
      </c>
      <c r="M800" s="1">
        <v>0.25</v>
      </c>
      <c r="N800" s="1">
        <v>0.5</v>
      </c>
      <c r="O800" s="1">
        <v>0.3</v>
      </c>
      <c r="P800" s="1">
        <v>1</v>
      </c>
      <c r="Q8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1" spans="1:17" x14ac:dyDescent="0.45">
      <c r="A801">
        <v>5872673662</v>
      </c>
      <c r="B801" s="1"/>
      <c r="C801" s="1" t="s">
        <v>9</v>
      </c>
      <c r="D801" s="1" t="s">
        <v>7616</v>
      </c>
      <c r="E801" s="2">
        <v>45381.456851238428</v>
      </c>
      <c r="F801" s="1" t="s">
        <v>19</v>
      </c>
      <c r="G801" s="1" t="s">
        <v>19</v>
      </c>
      <c r="H801" s="1" t="s">
        <v>11516</v>
      </c>
      <c r="I801" s="1"/>
      <c r="J801" s="1"/>
      <c r="K801" s="1"/>
      <c r="L801" s="1">
        <v>0</v>
      </c>
      <c r="M801" s="1">
        <v>0.25</v>
      </c>
      <c r="N801" s="1">
        <v>0.5</v>
      </c>
      <c r="O801" s="1">
        <v>0.3</v>
      </c>
      <c r="P801" s="1">
        <v>1</v>
      </c>
      <c r="Q8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2" spans="1:17" x14ac:dyDescent="0.45">
      <c r="A802">
        <v>5893943320</v>
      </c>
      <c r="B802" s="1"/>
      <c r="C802" s="1" t="s">
        <v>9</v>
      </c>
      <c r="D802" s="1" t="s">
        <v>7616</v>
      </c>
      <c r="E802" s="2">
        <v>45334.713884872683</v>
      </c>
      <c r="F802" s="1" t="s">
        <v>19</v>
      </c>
      <c r="G802" s="1" t="s">
        <v>19</v>
      </c>
      <c r="H802" s="1" t="s">
        <v>11516</v>
      </c>
      <c r="I802" s="1"/>
      <c r="J802" s="1"/>
      <c r="K802" s="1"/>
      <c r="L802" s="1">
        <v>0</v>
      </c>
      <c r="M802" s="1">
        <v>0.25</v>
      </c>
      <c r="N802" s="1">
        <v>0.5</v>
      </c>
      <c r="O802" s="1">
        <v>0.3</v>
      </c>
      <c r="P802" s="1">
        <v>1</v>
      </c>
      <c r="Q8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3" spans="1:17" x14ac:dyDescent="0.45">
      <c r="A803">
        <v>5901529367</v>
      </c>
      <c r="B803" s="1"/>
      <c r="C803" s="1" t="s">
        <v>9</v>
      </c>
      <c r="D803" s="1" t="s">
        <v>7616</v>
      </c>
      <c r="E803" s="2">
        <v>45306.567789305554</v>
      </c>
      <c r="F803" s="1" t="s">
        <v>19</v>
      </c>
      <c r="G803" s="1" t="s">
        <v>19</v>
      </c>
      <c r="H803" s="1" t="s">
        <v>11516</v>
      </c>
      <c r="I803" s="1"/>
      <c r="J803" s="1"/>
      <c r="K803" s="1"/>
      <c r="L803" s="1">
        <v>0</v>
      </c>
      <c r="M803" s="1">
        <v>0.25</v>
      </c>
      <c r="N803" s="1">
        <v>0.5</v>
      </c>
      <c r="O803" s="1">
        <v>0.3</v>
      </c>
      <c r="P803" s="1">
        <v>1</v>
      </c>
      <c r="Q8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4" spans="1:17" x14ac:dyDescent="0.45">
      <c r="A804">
        <v>5904991551</v>
      </c>
      <c r="B804" s="1"/>
      <c r="C804" s="1" t="s">
        <v>9</v>
      </c>
      <c r="D804" s="1" t="s">
        <v>7616</v>
      </c>
      <c r="E804" s="2">
        <v>45349.637391759257</v>
      </c>
      <c r="F804" s="1" t="s">
        <v>19</v>
      </c>
      <c r="G804" s="1" t="s">
        <v>19</v>
      </c>
      <c r="H804" s="1" t="s">
        <v>11516</v>
      </c>
      <c r="I804" s="1"/>
      <c r="J804" s="1"/>
      <c r="K804" s="1"/>
      <c r="L804" s="1">
        <v>0</v>
      </c>
      <c r="M804" s="1">
        <v>0.25</v>
      </c>
      <c r="N804" s="1">
        <v>0.5</v>
      </c>
      <c r="O804" s="1">
        <v>0.3</v>
      </c>
      <c r="P804" s="1">
        <v>1</v>
      </c>
      <c r="Q8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5" spans="1:17" x14ac:dyDescent="0.45">
      <c r="A805">
        <v>5916917739</v>
      </c>
      <c r="B805" s="1"/>
      <c r="C805" s="1" t="s">
        <v>9</v>
      </c>
      <c r="D805" s="1" t="s">
        <v>7616</v>
      </c>
      <c r="E805" s="2">
        <v>45344.503577546297</v>
      </c>
      <c r="F805" s="1" t="s">
        <v>19</v>
      </c>
      <c r="G805" s="1" t="s">
        <v>19</v>
      </c>
      <c r="H805" s="1" t="s">
        <v>11516</v>
      </c>
      <c r="I805" s="1"/>
      <c r="J805" s="1"/>
      <c r="K805" s="1"/>
      <c r="L805" s="1">
        <v>0</v>
      </c>
      <c r="M805" s="1">
        <v>0.25</v>
      </c>
      <c r="N805" s="1">
        <v>0.5</v>
      </c>
      <c r="O805" s="1">
        <v>0.3</v>
      </c>
      <c r="P805" s="1">
        <v>1</v>
      </c>
      <c r="Q8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6" spans="1:17" x14ac:dyDescent="0.45">
      <c r="A806">
        <v>5952982120</v>
      </c>
      <c r="B806" s="1"/>
      <c r="C806" s="1" t="s">
        <v>9</v>
      </c>
      <c r="D806" s="1" t="s">
        <v>7616</v>
      </c>
      <c r="E806" s="2">
        <v>45344.497663784721</v>
      </c>
      <c r="F806" s="1" t="s">
        <v>19</v>
      </c>
      <c r="G806" s="1" t="s">
        <v>19</v>
      </c>
      <c r="H806" s="1" t="s">
        <v>11516</v>
      </c>
      <c r="I806" s="1"/>
      <c r="J806" s="1"/>
      <c r="K806" s="1"/>
      <c r="L806" s="1">
        <v>0</v>
      </c>
      <c r="M806" s="1">
        <v>0.25</v>
      </c>
      <c r="N806" s="1">
        <v>0.5</v>
      </c>
      <c r="O806" s="1">
        <v>0.3</v>
      </c>
      <c r="P806" s="1">
        <v>1</v>
      </c>
      <c r="Q8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7" spans="1:17" x14ac:dyDescent="0.45">
      <c r="A807">
        <v>5970791754</v>
      </c>
      <c r="B807" s="1"/>
      <c r="C807" s="1" t="s">
        <v>9</v>
      </c>
      <c r="D807" s="1" t="s">
        <v>7616</v>
      </c>
      <c r="E807" s="2">
        <v>45381.944881550924</v>
      </c>
      <c r="F807" s="1" t="s">
        <v>19</v>
      </c>
      <c r="G807" s="1" t="s">
        <v>19</v>
      </c>
      <c r="H807" s="1" t="s">
        <v>11516</v>
      </c>
      <c r="I807" s="1"/>
      <c r="J807" s="1"/>
      <c r="K807" s="1"/>
      <c r="L807" s="1">
        <v>0</v>
      </c>
      <c r="M807" s="1">
        <v>0.25</v>
      </c>
      <c r="N807" s="1">
        <v>0.5</v>
      </c>
      <c r="O807" s="1">
        <v>0.3</v>
      </c>
      <c r="P807" s="1">
        <v>1</v>
      </c>
      <c r="Q8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8" spans="1:17" x14ac:dyDescent="0.45">
      <c r="A808">
        <v>5999203811</v>
      </c>
      <c r="B808" s="1"/>
      <c r="C808" s="1" t="s">
        <v>9</v>
      </c>
      <c r="D808" s="1" t="s">
        <v>7616</v>
      </c>
      <c r="E808" s="2">
        <v>45334.709033831015</v>
      </c>
      <c r="F808" s="1" t="s">
        <v>19</v>
      </c>
      <c r="G808" s="1" t="s">
        <v>19</v>
      </c>
      <c r="H808" s="1" t="s">
        <v>11516</v>
      </c>
      <c r="I808" s="1"/>
      <c r="J808" s="1"/>
      <c r="K808" s="1"/>
      <c r="L808" s="1">
        <v>0</v>
      </c>
      <c r="M808" s="1">
        <v>0.25</v>
      </c>
      <c r="N808" s="1">
        <v>0.5</v>
      </c>
      <c r="O808" s="1">
        <v>0.3</v>
      </c>
      <c r="P808" s="1">
        <v>1</v>
      </c>
      <c r="Q8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09" spans="1:17" x14ac:dyDescent="0.45">
      <c r="A809">
        <v>6018966989</v>
      </c>
      <c r="B809" s="1"/>
      <c r="C809" s="1" t="s">
        <v>9</v>
      </c>
      <c r="D809" s="1" t="s">
        <v>7616</v>
      </c>
      <c r="E809" s="2">
        <v>45354.464313773147</v>
      </c>
      <c r="F809" s="1" t="s">
        <v>19</v>
      </c>
      <c r="G809" s="1" t="s">
        <v>19</v>
      </c>
      <c r="H809" s="1" t="s">
        <v>11516</v>
      </c>
      <c r="I809" s="1"/>
      <c r="J809" s="1"/>
      <c r="K809" s="1"/>
      <c r="L809" s="1">
        <v>0</v>
      </c>
      <c r="M809" s="1">
        <v>0.25</v>
      </c>
      <c r="N809" s="1">
        <v>0.5</v>
      </c>
      <c r="O809" s="1">
        <v>0.3</v>
      </c>
      <c r="P809" s="1">
        <v>1</v>
      </c>
      <c r="Q8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0" spans="1:17" x14ac:dyDescent="0.45">
      <c r="A810">
        <v>6082044589</v>
      </c>
      <c r="B810" s="1"/>
      <c r="C810" s="1" t="s">
        <v>9</v>
      </c>
      <c r="D810" s="1" t="s">
        <v>7616</v>
      </c>
      <c r="E810" s="2">
        <v>45348.744011608796</v>
      </c>
      <c r="F810" s="1" t="s">
        <v>19</v>
      </c>
      <c r="G810" s="1" t="s">
        <v>19</v>
      </c>
      <c r="H810" s="1" t="s">
        <v>11516</v>
      </c>
      <c r="I810" s="1"/>
      <c r="J810" s="1"/>
      <c r="K810" s="1"/>
      <c r="L810" s="1">
        <v>0</v>
      </c>
      <c r="M810" s="1">
        <v>0.25</v>
      </c>
      <c r="N810" s="1">
        <v>0.5</v>
      </c>
      <c r="O810" s="1">
        <v>0.3</v>
      </c>
      <c r="P810" s="1">
        <v>1</v>
      </c>
      <c r="Q8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1" spans="1:17" x14ac:dyDescent="0.45">
      <c r="A811">
        <v>6084849230</v>
      </c>
      <c r="B811" s="1"/>
      <c r="C811" s="1" t="s">
        <v>9</v>
      </c>
      <c r="D811" s="1" t="s">
        <v>7616</v>
      </c>
      <c r="E811" s="2">
        <v>45353.644064409724</v>
      </c>
      <c r="F811" s="1" t="s">
        <v>19</v>
      </c>
      <c r="G811" s="1" t="s">
        <v>19</v>
      </c>
      <c r="H811" s="1" t="s">
        <v>11516</v>
      </c>
      <c r="I811" s="1"/>
      <c r="J811" s="1"/>
      <c r="K811" s="1"/>
      <c r="L811" s="1">
        <v>0</v>
      </c>
      <c r="M811" s="1">
        <v>0.25</v>
      </c>
      <c r="N811" s="1">
        <v>0.5</v>
      </c>
      <c r="O811" s="1">
        <v>0.3</v>
      </c>
      <c r="P811" s="1">
        <v>1</v>
      </c>
      <c r="Q8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2" spans="1:17" x14ac:dyDescent="0.45">
      <c r="A812">
        <v>6089929679</v>
      </c>
      <c r="B812" s="1"/>
      <c r="C812" s="1" t="s">
        <v>9</v>
      </c>
      <c r="D812" s="1" t="s">
        <v>7616</v>
      </c>
      <c r="E812" s="2">
        <v>45356.686279386573</v>
      </c>
      <c r="F812" s="1" t="s">
        <v>19</v>
      </c>
      <c r="G812" s="1" t="s">
        <v>19</v>
      </c>
      <c r="H812" s="1" t="s">
        <v>11516</v>
      </c>
      <c r="I812" s="1"/>
      <c r="J812" s="1"/>
      <c r="K812" s="1"/>
      <c r="L812" s="1">
        <v>0</v>
      </c>
      <c r="M812" s="1">
        <v>0.25</v>
      </c>
      <c r="N812" s="1">
        <v>0.5</v>
      </c>
      <c r="O812" s="1">
        <v>0.3</v>
      </c>
      <c r="P812" s="1">
        <v>1</v>
      </c>
      <c r="Q8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3" spans="1:17" x14ac:dyDescent="0.45">
      <c r="A813">
        <v>6092251533</v>
      </c>
      <c r="B813" s="1"/>
      <c r="C813" s="1" t="s">
        <v>9</v>
      </c>
      <c r="D813" s="1" t="s">
        <v>7616</v>
      </c>
      <c r="E813" s="2">
        <v>45366.037907361111</v>
      </c>
      <c r="F813" s="1" t="s">
        <v>19</v>
      </c>
      <c r="G813" s="1" t="s">
        <v>19</v>
      </c>
      <c r="H813" s="1" t="s">
        <v>11516</v>
      </c>
      <c r="I813" s="1"/>
      <c r="J813" s="1"/>
      <c r="K813" s="1"/>
      <c r="L813" s="1">
        <v>0</v>
      </c>
      <c r="M813" s="1">
        <v>0.25</v>
      </c>
      <c r="N813" s="1">
        <v>0.5</v>
      </c>
      <c r="O813" s="1">
        <v>0.3</v>
      </c>
      <c r="P813" s="1">
        <v>1</v>
      </c>
      <c r="Q8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4" spans="1:17" x14ac:dyDescent="0.45">
      <c r="A814">
        <v>6093024384</v>
      </c>
      <c r="B814" s="1"/>
      <c r="C814" s="1" t="s">
        <v>9</v>
      </c>
      <c r="D814" s="1" t="s">
        <v>7616</v>
      </c>
      <c r="E814" s="2">
        <v>45305.898508923608</v>
      </c>
      <c r="F814" s="1" t="s">
        <v>19</v>
      </c>
      <c r="G814" s="1" t="s">
        <v>19</v>
      </c>
      <c r="H814" s="1" t="s">
        <v>11516</v>
      </c>
      <c r="I814" s="1"/>
      <c r="J814" s="1"/>
      <c r="K814" s="1"/>
      <c r="L814" s="1">
        <v>0</v>
      </c>
      <c r="M814" s="1">
        <v>0.25</v>
      </c>
      <c r="N814" s="1">
        <v>0.5</v>
      </c>
      <c r="O814" s="1">
        <v>0.3</v>
      </c>
      <c r="P814" s="1">
        <v>1</v>
      </c>
      <c r="Q8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5" spans="1:17" x14ac:dyDescent="0.45">
      <c r="A815">
        <v>6119132182</v>
      </c>
      <c r="B815" s="1"/>
      <c r="C815" s="1" t="s">
        <v>9</v>
      </c>
      <c r="D815" s="1" t="s">
        <v>7616</v>
      </c>
      <c r="E815" s="2">
        <v>45351.874822071761</v>
      </c>
      <c r="F815" s="1" t="s">
        <v>19</v>
      </c>
      <c r="G815" s="1" t="s">
        <v>19</v>
      </c>
      <c r="H815" s="1" t="s">
        <v>11516</v>
      </c>
      <c r="I815" s="1"/>
      <c r="J815" s="1"/>
      <c r="K815" s="1"/>
      <c r="L815" s="1">
        <v>0</v>
      </c>
      <c r="M815" s="1">
        <v>0.25</v>
      </c>
      <c r="N815" s="1">
        <v>0.5</v>
      </c>
      <c r="O815" s="1">
        <v>0.3</v>
      </c>
      <c r="P815" s="1">
        <v>1</v>
      </c>
      <c r="Q8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6" spans="1:17" x14ac:dyDescent="0.45">
      <c r="A816">
        <v>6129837949</v>
      </c>
      <c r="B816" s="1"/>
      <c r="C816" s="1" t="s">
        <v>9</v>
      </c>
      <c r="D816" s="1" t="s">
        <v>7616</v>
      </c>
      <c r="E816" s="2">
        <v>45353.569376539352</v>
      </c>
      <c r="F816" s="1" t="s">
        <v>19</v>
      </c>
      <c r="G816" s="1" t="s">
        <v>19</v>
      </c>
      <c r="H816" s="1" t="s">
        <v>11516</v>
      </c>
      <c r="I816" s="1"/>
      <c r="J816" s="1"/>
      <c r="K816" s="1"/>
      <c r="L816" s="1">
        <v>0</v>
      </c>
      <c r="M816" s="1">
        <v>0.25</v>
      </c>
      <c r="N816" s="1">
        <v>0.5</v>
      </c>
      <c r="O816" s="1">
        <v>0.3</v>
      </c>
      <c r="P816" s="1">
        <v>1</v>
      </c>
      <c r="Q8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7" spans="1:17" x14ac:dyDescent="0.45">
      <c r="A817">
        <v>6148828348</v>
      </c>
      <c r="B817" s="1"/>
      <c r="C817" s="1" t="s">
        <v>9</v>
      </c>
      <c r="D817" s="1" t="s">
        <v>7616</v>
      </c>
      <c r="E817" s="2">
        <v>45357.275251041669</v>
      </c>
      <c r="F817" s="1" t="s">
        <v>19</v>
      </c>
      <c r="G817" s="1" t="s">
        <v>19</v>
      </c>
      <c r="H817" s="1" t="s">
        <v>11516</v>
      </c>
      <c r="I817" s="1"/>
      <c r="J817" s="1"/>
      <c r="K817" s="1"/>
      <c r="L817" s="1">
        <v>0</v>
      </c>
      <c r="M817" s="1">
        <v>0.25</v>
      </c>
      <c r="N817" s="1">
        <v>0.5</v>
      </c>
      <c r="O817" s="1">
        <v>0.3</v>
      </c>
      <c r="P817" s="1">
        <v>1</v>
      </c>
      <c r="Q8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8" spans="1:17" x14ac:dyDescent="0.45">
      <c r="A818">
        <v>6164285857</v>
      </c>
      <c r="B818" s="1"/>
      <c r="C818" s="1" t="s">
        <v>9</v>
      </c>
      <c r="D818" s="1" t="s">
        <v>7616</v>
      </c>
      <c r="E818" s="2">
        <v>45348.721747847223</v>
      </c>
      <c r="F818" s="1" t="s">
        <v>19</v>
      </c>
      <c r="G818" s="1" t="s">
        <v>19</v>
      </c>
      <c r="H818" s="1" t="s">
        <v>11516</v>
      </c>
      <c r="I818" s="1"/>
      <c r="J818" s="1"/>
      <c r="K818" s="1"/>
      <c r="L818" s="1">
        <v>0</v>
      </c>
      <c r="M818" s="1">
        <v>0.25</v>
      </c>
      <c r="N818" s="1">
        <v>0.5</v>
      </c>
      <c r="O818" s="1">
        <v>0.3</v>
      </c>
      <c r="P818" s="1">
        <v>1</v>
      </c>
      <c r="Q8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19" spans="1:17" x14ac:dyDescent="0.45">
      <c r="A819">
        <v>6178036204</v>
      </c>
      <c r="B819" s="1"/>
      <c r="C819" s="1" t="s">
        <v>9</v>
      </c>
      <c r="D819" s="1" t="s">
        <v>7616</v>
      </c>
      <c r="E819" s="2">
        <v>45309.90617101852</v>
      </c>
      <c r="F819" s="1" t="s">
        <v>19</v>
      </c>
      <c r="G819" s="1" t="s">
        <v>19</v>
      </c>
      <c r="H819" s="1" t="s">
        <v>11516</v>
      </c>
      <c r="I819" s="1"/>
      <c r="J819" s="1"/>
      <c r="K819" s="1"/>
      <c r="L819" s="1">
        <v>0</v>
      </c>
      <c r="M819" s="1">
        <v>0.25</v>
      </c>
      <c r="N819" s="1">
        <v>0.5</v>
      </c>
      <c r="O819" s="1">
        <v>0.3</v>
      </c>
      <c r="P819" s="1">
        <v>1</v>
      </c>
      <c r="Q8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0" spans="1:17" x14ac:dyDescent="0.45">
      <c r="A820">
        <v>6188641161</v>
      </c>
      <c r="B820" s="1"/>
      <c r="C820" s="1" t="s">
        <v>9</v>
      </c>
      <c r="D820" s="1" t="s">
        <v>7616</v>
      </c>
      <c r="E820" s="2">
        <v>45358.060794004632</v>
      </c>
      <c r="F820" s="1" t="s">
        <v>19</v>
      </c>
      <c r="G820" s="1" t="s">
        <v>19</v>
      </c>
      <c r="H820" s="1" t="s">
        <v>11516</v>
      </c>
      <c r="I820" s="1"/>
      <c r="J820" s="1"/>
      <c r="K820" s="1"/>
      <c r="L820" s="1">
        <v>0</v>
      </c>
      <c r="M820" s="1">
        <v>0.25</v>
      </c>
      <c r="N820" s="1">
        <v>0.5</v>
      </c>
      <c r="O820" s="1">
        <v>0.3</v>
      </c>
      <c r="P820" s="1">
        <v>1</v>
      </c>
      <c r="Q8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1" spans="1:17" x14ac:dyDescent="0.45">
      <c r="A821">
        <v>6191487563</v>
      </c>
      <c r="B821" s="1"/>
      <c r="C821" s="1" t="s">
        <v>9</v>
      </c>
      <c r="D821" s="1" t="s">
        <v>7616</v>
      </c>
      <c r="E821" s="2">
        <v>45323.025180787037</v>
      </c>
      <c r="F821" s="1" t="s">
        <v>19</v>
      </c>
      <c r="G821" s="1" t="s">
        <v>19</v>
      </c>
      <c r="H821" s="1" t="s">
        <v>11516</v>
      </c>
      <c r="I821" s="1"/>
      <c r="J821" s="1"/>
      <c r="K821" s="1"/>
      <c r="L821" s="1">
        <v>0</v>
      </c>
      <c r="M821" s="1">
        <v>0.25</v>
      </c>
      <c r="N821" s="1">
        <v>0.5</v>
      </c>
      <c r="O821" s="1">
        <v>0.3</v>
      </c>
      <c r="P821" s="1">
        <v>1</v>
      </c>
      <c r="Q8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2" spans="1:17" x14ac:dyDescent="0.45">
      <c r="A822">
        <v>6193073048</v>
      </c>
      <c r="B822" s="1"/>
      <c r="C822" s="1" t="s">
        <v>9</v>
      </c>
      <c r="D822" s="1" t="s">
        <v>7616</v>
      </c>
      <c r="E822" s="2">
        <v>45302.726232835645</v>
      </c>
      <c r="F822" s="1" t="s">
        <v>19</v>
      </c>
      <c r="G822" s="1" t="s">
        <v>19</v>
      </c>
      <c r="H822" s="1" t="s">
        <v>11516</v>
      </c>
      <c r="I822" s="1"/>
      <c r="J822" s="1"/>
      <c r="K822" s="1"/>
      <c r="L822" s="1">
        <v>0</v>
      </c>
      <c r="M822" s="1">
        <v>0.25</v>
      </c>
      <c r="N822" s="1">
        <v>0.5</v>
      </c>
      <c r="O822" s="1">
        <v>0.3</v>
      </c>
      <c r="P822" s="1">
        <v>1</v>
      </c>
      <c r="Q8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3" spans="1:17" x14ac:dyDescent="0.45">
      <c r="A823">
        <v>6197877049</v>
      </c>
      <c r="B823" s="1"/>
      <c r="C823" s="1" t="s">
        <v>9</v>
      </c>
      <c r="D823" s="1" t="s">
        <v>7616</v>
      </c>
      <c r="E823" s="2">
        <v>45343.584485023152</v>
      </c>
      <c r="F823" s="1" t="s">
        <v>19</v>
      </c>
      <c r="G823" s="1" t="s">
        <v>19</v>
      </c>
      <c r="H823" s="1" t="s">
        <v>11516</v>
      </c>
      <c r="I823" s="1"/>
      <c r="J823" s="1"/>
      <c r="K823" s="1"/>
      <c r="L823" s="1">
        <v>0</v>
      </c>
      <c r="M823" s="1">
        <v>0.25</v>
      </c>
      <c r="N823" s="1">
        <v>0.5</v>
      </c>
      <c r="O823" s="1">
        <v>0.3</v>
      </c>
      <c r="P823" s="1">
        <v>1</v>
      </c>
      <c r="Q8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4" spans="1:17" x14ac:dyDescent="0.45">
      <c r="A824">
        <v>6227849775</v>
      </c>
      <c r="B824" s="1"/>
      <c r="C824" s="1" t="s">
        <v>9</v>
      </c>
      <c r="D824" s="1" t="s">
        <v>7616</v>
      </c>
      <c r="E824" s="2">
        <v>45302.625839074077</v>
      </c>
      <c r="F824" s="1" t="s">
        <v>19</v>
      </c>
      <c r="G824" s="1" t="s">
        <v>19</v>
      </c>
      <c r="H824" s="1" t="s">
        <v>11516</v>
      </c>
      <c r="I824" s="1"/>
      <c r="J824" s="1"/>
      <c r="K824" s="1"/>
      <c r="L824" s="1">
        <v>0</v>
      </c>
      <c r="M824" s="1">
        <v>0.25</v>
      </c>
      <c r="N824" s="1">
        <v>0.5</v>
      </c>
      <c r="O824" s="1">
        <v>0.3</v>
      </c>
      <c r="P824" s="1">
        <v>1</v>
      </c>
      <c r="Q8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5" spans="1:17" x14ac:dyDescent="0.45">
      <c r="A825">
        <v>6228812136</v>
      </c>
      <c r="B825" s="1"/>
      <c r="C825" s="1" t="s">
        <v>9</v>
      </c>
      <c r="D825" s="1" t="s">
        <v>7616</v>
      </c>
      <c r="E825" s="2">
        <v>45358.402932824072</v>
      </c>
      <c r="F825" s="1" t="s">
        <v>19</v>
      </c>
      <c r="G825" s="1" t="s">
        <v>19</v>
      </c>
      <c r="H825" s="1" t="s">
        <v>11516</v>
      </c>
      <c r="I825" s="1"/>
      <c r="J825" s="1"/>
      <c r="K825" s="1"/>
      <c r="L825" s="1">
        <v>0</v>
      </c>
      <c r="M825" s="1">
        <v>0.25</v>
      </c>
      <c r="N825" s="1">
        <v>0.5</v>
      </c>
      <c r="O825" s="1">
        <v>0.3</v>
      </c>
      <c r="P825" s="1">
        <v>1</v>
      </c>
      <c r="Q8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6" spans="1:17" x14ac:dyDescent="0.45">
      <c r="A826">
        <v>6263449186</v>
      </c>
      <c r="B826" s="1"/>
      <c r="C826" s="1" t="s">
        <v>9</v>
      </c>
      <c r="D826" s="1" t="s">
        <v>7616</v>
      </c>
      <c r="E826" s="2">
        <v>45358.734709236109</v>
      </c>
      <c r="F826" s="1" t="s">
        <v>19</v>
      </c>
      <c r="G826" s="1" t="s">
        <v>19</v>
      </c>
      <c r="H826" s="1" t="s">
        <v>11516</v>
      </c>
      <c r="I826" s="1"/>
      <c r="J826" s="1"/>
      <c r="K826" s="1"/>
      <c r="L826" s="1">
        <v>0</v>
      </c>
      <c r="M826" s="1">
        <v>0.25</v>
      </c>
      <c r="N826" s="1">
        <v>0.5</v>
      </c>
      <c r="O826" s="1">
        <v>0.3</v>
      </c>
      <c r="P826" s="1">
        <v>1</v>
      </c>
      <c r="Q8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7" spans="1:17" x14ac:dyDescent="0.45">
      <c r="A827">
        <v>6264688415</v>
      </c>
      <c r="B827" s="1"/>
      <c r="C827" s="1" t="s">
        <v>9</v>
      </c>
      <c r="D827" s="1" t="s">
        <v>7616</v>
      </c>
      <c r="E827" s="2">
        <v>45305.414040752315</v>
      </c>
      <c r="F827" s="1" t="s">
        <v>19</v>
      </c>
      <c r="G827" s="1" t="s">
        <v>19</v>
      </c>
      <c r="H827" s="1" t="s">
        <v>11516</v>
      </c>
      <c r="I827" s="1"/>
      <c r="J827" s="1"/>
      <c r="K827" s="1"/>
      <c r="L827" s="1">
        <v>0</v>
      </c>
      <c r="M827" s="1">
        <v>0.25</v>
      </c>
      <c r="N827" s="1">
        <v>0.5</v>
      </c>
      <c r="O827" s="1">
        <v>0.3</v>
      </c>
      <c r="P827" s="1">
        <v>1</v>
      </c>
      <c r="Q8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8" spans="1:17" x14ac:dyDescent="0.45">
      <c r="A828">
        <v>6265139494</v>
      </c>
      <c r="B828" s="1"/>
      <c r="C828" s="1" t="s">
        <v>9</v>
      </c>
      <c r="D828" s="1" t="s">
        <v>7616</v>
      </c>
      <c r="E828" s="2">
        <v>45344.420551805553</v>
      </c>
      <c r="F828" s="1" t="s">
        <v>19</v>
      </c>
      <c r="G828" s="1" t="s">
        <v>19</v>
      </c>
      <c r="H828" s="1" t="s">
        <v>11516</v>
      </c>
      <c r="I828" s="1"/>
      <c r="J828" s="1"/>
      <c r="K828" s="1"/>
      <c r="L828" s="1">
        <v>0</v>
      </c>
      <c r="M828" s="1">
        <v>0.25</v>
      </c>
      <c r="N828" s="1">
        <v>0.5</v>
      </c>
      <c r="O828" s="1">
        <v>0.3</v>
      </c>
      <c r="P828" s="1">
        <v>1</v>
      </c>
      <c r="Q8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29" spans="1:17" x14ac:dyDescent="0.45">
      <c r="A829">
        <v>6280565506</v>
      </c>
      <c r="B829" s="1"/>
      <c r="C829" s="1" t="s">
        <v>9</v>
      </c>
      <c r="D829" s="1" t="s">
        <v>7616</v>
      </c>
      <c r="E829" s="2">
        <v>45347.853596435183</v>
      </c>
      <c r="F829" s="1" t="s">
        <v>19</v>
      </c>
      <c r="G829" s="1" t="s">
        <v>19</v>
      </c>
      <c r="H829" s="1" t="s">
        <v>11516</v>
      </c>
      <c r="I829" s="1"/>
      <c r="J829" s="1"/>
      <c r="K829" s="1"/>
      <c r="L829" s="1">
        <v>0</v>
      </c>
      <c r="M829" s="1">
        <v>0.25</v>
      </c>
      <c r="N829" s="1">
        <v>0.5</v>
      </c>
      <c r="O829" s="1">
        <v>0.3</v>
      </c>
      <c r="P829" s="1">
        <v>1</v>
      </c>
      <c r="Q8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0" spans="1:17" x14ac:dyDescent="0.45">
      <c r="A830">
        <v>6311693468</v>
      </c>
      <c r="B830" s="1"/>
      <c r="C830" s="1" t="s">
        <v>9</v>
      </c>
      <c r="D830" s="1" t="s">
        <v>7616</v>
      </c>
      <c r="E830" s="2">
        <v>45354.534363495368</v>
      </c>
      <c r="F830" s="1" t="s">
        <v>19</v>
      </c>
      <c r="G830" s="1" t="s">
        <v>19</v>
      </c>
      <c r="H830" s="1" t="s">
        <v>11516</v>
      </c>
      <c r="I830" s="1"/>
      <c r="J830" s="1"/>
      <c r="K830" s="1"/>
      <c r="L830" s="1">
        <v>0</v>
      </c>
      <c r="M830" s="1">
        <v>0.25</v>
      </c>
      <c r="N830" s="1">
        <v>0.5</v>
      </c>
      <c r="O830" s="1">
        <v>0.3</v>
      </c>
      <c r="P830" s="1">
        <v>1</v>
      </c>
      <c r="Q8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1" spans="1:17" x14ac:dyDescent="0.45">
      <c r="A831">
        <v>6329077027</v>
      </c>
      <c r="B831" s="1"/>
      <c r="C831" s="1" t="s">
        <v>9</v>
      </c>
      <c r="D831" s="1" t="s">
        <v>7616</v>
      </c>
      <c r="E831" s="2">
        <v>45347.851887222219</v>
      </c>
      <c r="F831" s="1" t="s">
        <v>19</v>
      </c>
      <c r="G831" s="1" t="s">
        <v>19</v>
      </c>
      <c r="H831" s="1" t="s">
        <v>11516</v>
      </c>
      <c r="I831" s="1"/>
      <c r="J831" s="1"/>
      <c r="K831" s="1"/>
      <c r="L831" s="1">
        <v>0</v>
      </c>
      <c r="M831" s="1">
        <v>0.25</v>
      </c>
      <c r="N831" s="1">
        <v>0.5</v>
      </c>
      <c r="O831" s="1">
        <v>0.3</v>
      </c>
      <c r="P831" s="1">
        <v>1</v>
      </c>
      <c r="Q8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2" spans="1:17" x14ac:dyDescent="0.45">
      <c r="A832">
        <v>6340649190</v>
      </c>
      <c r="B832" s="1"/>
      <c r="C832" s="1" t="s">
        <v>9</v>
      </c>
      <c r="D832" s="1" t="s">
        <v>7616</v>
      </c>
      <c r="E832" s="2">
        <v>45353.480160543979</v>
      </c>
      <c r="F832" s="1" t="s">
        <v>19</v>
      </c>
      <c r="G832" s="1" t="s">
        <v>19</v>
      </c>
      <c r="H832" s="1" t="s">
        <v>11516</v>
      </c>
      <c r="I832" s="1"/>
      <c r="J832" s="1"/>
      <c r="K832" s="1"/>
      <c r="L832" s="1">
        <v>0</v>
      </c>
      <c r="M832" s="1">
        <v>0.25</v>
      </c>
      <c r="N832" s="1">
        <v>0.5</v>
      </c>
      <c r="O832" s="1">
        <v>0.3</v>
      </c>
      <c r="P832" s="1">
        <v>1</v>
      </c>
      <c r="Q8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3" spans="1:17" x14ac:dyDescent="0.45">
      <c r="A833">
        <v>6362574305</v>
      </c>
      <c r="B833" s="1"/>
      <c r="C833" s="1" t="s">
        <v>9</v>
      </c>
      <c r="D833" s="1" t="s">
        <v>7616</v>
      </c>
      <c r="E833" s="2">
        <v>45351.75681230324</v>
      </c>
      <c r="F833" s="1" t="s">
        <v>19</v>
      </c>
      <c r="G833" s="1" t="s">
        <v>19</v>
      </c>
      <c r="H833" s="1" t="s">
        <v>11516</v>
      </c>
      <c r="I833" s="1"/>
      <c r="J833" s="1"/>
      <c r="K833" s="1"/>
      <c r="L833" s="1">
        <v>0</v>
      </c>
      <c r="M833" s="1">
        <v>0.25</v>
      </c>
      <c r="N833" s="1">
        <v>0.5</v>
      </c>
      <c r="O833" s="1">
        <v>0.3</v>
      </c>
      <c r="P833" s="1">
        <v>1</v>
      </c>
      <c r="Q8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4" spans="1:17" x14ac:dyDescent="0.45">
      <c r="A834">
        <v>6364905242</v>
      </c>
      <c r="B834" s="1"/>
      <c r="C834" s="1" t="s">
        <v>9</v>
      </c>
      <c r="D834" s="1" t="s">
        <v>7616</v>
      </c>
      <c r="E834" s="2">
        <v>45376.835470324077</v>
      </c>
      <c r="F834" s="1" t="s">
        <v>19</v>
      </c>
      <c r="G834" s="1" t="s">
        <v>19</v>
      </c>
      <c r="H834" s="1" t="s">
        <v>11516</v>
      </c>
      <c r="I834" s="1"/>
      <c r="J834" s="1"/>
      <c r="K834" s="1"/>
      <c r="L834" s="1">
        <v>0</v>
      </c>
      <c r="M834" s="1">
        <v>0.25</v>
      </c>
      <c r="N834" s="1">
        <v>0.5</v>
      </c>
      <c r="O834" s="1">
        <v>0.3</v>
      </c>
      <c r="P834" s="1">
        <v>1</v>
      </c>
      <c r="Q8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5" spans="1:17" x14ac:dyDescent="0.45">
      <c r="A835">
        <v>6389285547</v>
      </c>
      <c r="B835" s="1"/>
      <c r="C835" s="1" t="s">
        <v>9</v>
      </c>
      <c r="D835" s="1" t="s">
        <v>7616</v>
      </c>
      <c r="E835" s="2">
        <v>45309.741942372682</v>
      </c>
      <c r="F835" s="1" t="s">
        <v>19</v>
      </c>
      <c r="G835" s="1" t="s">
        <v>19</v>
      </c>
      <c r="H835" s="1" t="s">
        <v>11516</v>
      </c>
      <c r="I835" s="1"/>
      <c r="J835" s="1"/>
      <c r="K835" s="1"/>
      <c r="L835" s="1">
        <v>0</v>
      </c>
      <c r="M835" s="1">
        <v>0.25</v>
      </c>
      <c r="N835" s="1">
        <v>0.5</v>
      </c>
      <c r="O835" s="1">
        <v>0.3</v>
      </c>
      <c r="P835" s="1">
        <v>1</v>
      </c>
      <c r="Q8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6" spans="1:17" x14ac:dyDescent="0.45">
      <c r="A836">
        <v>6403173331</v>
      </c>
      <c r="B836" s="1"/>
      <c r="C836" s="1" t="s">
        <v>9</v>
      </c>
      <c r="D836" s="1" t="s">
        <v>7616</v>
      </c>
      <c r="E836" s="2">
        <v>45376.710852083335</v>
      </c>
      <c r="F836" s="1" t="s">
        <v>19</v>
      </c>
      <c r="G836" s="1" t="s">
        <v>19</v>
      </c>
      <c r="H836" s="1" t="s">
        <v>11516</v>
      </c>
      <c r="I836" s="1"/>
      <c r="J836" s="1"/>
      <c r="K836" s="1"/>
      <c r="L836" s="1">
        <v>0</v>
      </c>
      <c r="M836" s="1">
        <v>0.25</v>
      </c>
      <c r="N836" s="1">
        <v>0.5</v>
      </c>
      <c r="O836" s="1">
        <v>0.3</v>
      </c>
      <c r="P836" s="1">
        <v>1</v>
      </c>
      <c r="Q8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7" spans="1:17" x14ac:dyDescent="0.45">
      <c r="A837">
        <v>6405531008</v>
      </c>
      <c r="B837" s="1"/>
      <c r="C837" s="1" t="s">
        <v>9</v>
      </c>
      <c r="D837" s="1" t="s">
        <v>7616</v>
      </c>
      <c r="E837" s="2">
        <v>45399.441322013889</v>
      </c>
      <c r="F837" s="1" t="s">
        <v>19</v>
      </c>
      <c r="G837" s="1" t="s">
        <v>19</v>
      </c>
      <c r="H837" s="1" t="s">
        <v>11516</v>
      </c>
      <c r="I837" s="1"/>
      <c r="J837" s="1"/>
      <c r="K837" s="1"/>
      <c r="L837" s="1">
        <v>0</v>
      </c>
      <c r="M837" s="1">
        <v>0.25</v>
      </c>
      <c r="N837" s="1">
        <v>0.5</v>
      </c>
      <c r="O837" s="1">
        <v>0.3</v>
      </c>
      <c r="P837" s="1">
        <v>1</v>
      </c>
      <c r="Q8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8" spans="1:17" x14ac:dyDescent="0.45">
      <c r="A838">
        <v>6412042724</v>
      </c>
      <c r="B838" s="1"/>
      <c r="C838" s="1" t="s">
        <v>9</v>
      </c>
      <c r="D838" s="1" t="s">
        <v>7616</v>
      </c>
      <c r="E838" s="2">
        <v>45334.741287858793</v>
      </c>
      <c r="F838" s="1" t="s">
        <v>19</v>
      </c>
      <c r="G838" s="1" t="s">
        <v>19</v>
      </c>
      <c r="H838" s="1" t="s">
        <v>11516</v>
      </c>
      <c r="I838" s="1"/>
      <c r="J838" s="1"/>
      <c r="K838" s="1"/>
      <c r="L838" s="1">
        <v>0</v>
      </c>
      <c r="M838" s="1">
        <v>0.25</v>
      </c>
      <c r="N838" s="1">
        <v>0.5</v>
      </c>
      <c r="O838" s="1">
        <v>0.3</v>
      </c>
      <c r="P838" s="1">
        <v>1</v>
      </c>
      <c r="Q8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39" spans="1:17" x14ac:dyDescent="0.45">
      <c r="A839">
        <v>6446433920</v>
      </c>
      <c r="B839" s="1"/>
      <c r="C839" s="1" t="s">
        <v>9</v>
      </c>
      <c r="D839" s="1" t="s">
        <v>7616</v>
      </c>
      <c r="E839" s="2">
        <v>45356.660214398151</v>
      </c>
      <c r="F839" s="1" t="s">
        <v>19</v>
      </c>
      <c r="G839" s="1" t="s">
        <v>19</v>
      </c>
      <c r="H839" s="1" t="s">
        <v>11516</v>
      </c>
      <c r="I839" s="1"/>
      <c r="J839" s="1"/>
      <c r="K839" s="1"/>
      <c r="L839" s="1">
        <v>0</v>
      </c>
      <c r="M839" s="1">
        <v>0.25</v>
      </c>
      <c r="N839" s="1">
        <v>0.5</v>
      </c>
      <c r="O839" s="1">
        <v>0.3</v>
      </c>
      <c r="P839" s="1">
        <v>1</v>
      </c>
      <c r="Q8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0" spans="1:17" x14ac:dyDescent="0.45">
      <c r="A840">
        <v>6447933023</v>
      </c>
      <c r="B840" s="1"/>
      <c r="C840" s="1" t="s">
        <v>9</v>
      </c>
      <c r="D840" s="1" t="s">
        <v>7616</v>
      </c>
      <c r="E840" s="2">
        <v>45337.234779062499</v>
      </c>
      <c r="F840" s="1" t="s">
        <v>19</v>
      </c>
      <c r="G840" s="1" t="s">
        <v>19</v>
      </c>
      <c r="H840" s="1" t="s">
        <v>11516</v>
      </c>
      <c r="I840" s="1"/>
      <c r="J840" s="1"/>
      <c r="K840" s="1"/>
      <c r="L840" s="1">
        <v>0</v>
      </c>
      <c r="M840" s="1">
        <v>0.25</v>
      </c>
      <c r="N840" s="1">
        <v>0.5</v>
      </c>
      <c r="O840" s="1">
        <v>0.3</v>
      </c>
      <c r="P840" s="1">
        <v>1</v>
      </c>
      <c r="Q8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1" spans="1:17" x14ac:dyDescent="0.45">
      <c r="A841">
        <v>6453798220</v>
      </c>
      <c r="B841" s="1"/>
      <c r="C841" s="1" t="s">
        <v>9</v>
      </c>
      <c r="D841" s="1" t="s">
        <v>7616</v>
      </c>
      <c r="E841" s="2">
        <v>45357.63847834491</v>
      </c>
      <c r="F841" s="1" t="s">
        <v>19</v>
      </c>
      <c r="G841" s="1" t="s">
        <v>19</v>
      </c>
      <c r="H841" s="1" t="s">
        <v>11516</v>
      </c>
      <c r="I841" s="1"/>
      <c r="J841" s="1"/>
      <c r="K841" s="1"/>
      <c r="L841" s="1">
        <v>0</v>
      </c>
      <c r="M841" s="1">
        <v>0.25</v>
      </c>
      <c r="N841" s="1">
        <v>0.5</v>
      </c>
      <c r="O841" s="1">
        <v>0.3</v>
      </c>
      <c r="P841" s="1">
        <v>1</v>
      </c>
      <c r="Q8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2" spans="1:17" x14ac:dyDescent="0.45">
      <c r="A842">
        <v>6464725250</v>
      </c>
      <c r="B842" s="1"/>
      <c r="C842" s="1" t="s">
        <v>9</v>
      </c>
      <c r="D842" s="1" t="s">
        <v>7616</v>
      </c>
      <c r="E842" s="2">
        <v>45391.657249756943</v>
      </c>
      <c r="F842" s="1" t="s">
        <v>19</v>
      </c>
      <c r="G842" s="1" t="s">
        <v>19</v>
      </c>
      <c r="H842" s="1" t="s">
        <v>11516</v>
      </c>
      <c r="I842" s="1"/>
      <c r="J842" s="1"/>
      <c r="K842" s="1"/>
      <c r="L842" s="1">
        <v>0</v>
      </c>
      <c r="M842" s="1">
        <v>0.25</v>
      </c>
      <c r="N842" s="1">
        <v>0.5</v>
      </c>
      <c r="O842" s="1">
        <v>0.3</v>
      </c>
      <c r="P842" s="1">
        <v>1</v>
      </c>
      <c r="Q8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3" spans="1:17" x14ac:dyDescent="0.45">
      <c r="A843">
        <v>6481726318</v>
      </c>
      <c r="B843" s="1"/>
      <c r="C843" s="1" t="s">
        <v>9</v>
      </c>
      <c r="D843" s="1" t="s">
        <v>7616</v>
      </c>
      <c r="E843" s="2">
        <v>45398.961426620372</v>
      </c>
      <c r="F843" s="1" t="s">
        <v>19</v>
      </c>
      <c r="G843" s="1" t="s">
        <v>19</v>
      </c>
      <c r="H843" s="1" t="s">
        <v>11516</v>
      </c>
      <c r="I843" s="1"/>
      <c r="J843" s="1"/>
      <c r="K843" s="1"/>
      <c r="L843" s="1">
        <v>0</v>
      </c>
      <c r="M843" s="1">
        <v>0.25</v>
      </c>
      <c r="N843" s="1">
        <v>0.5</v>
      </c>
      <c r="O843" s="1">
        <v>0.3</v>
      </c>
      <c r="P843" s="1">
        <v>1</v>
      </c>
      <c r="Q8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4" spans="1:17" x14ac:dyDescent="0.45">
      <c r="A844">
        <v>6482567676</v>
      </c>
      <c r="B844" s="1"/>
      <c r="C844" s="1" t="s">
        <v>9</v>
      </c>
      <c r="D844" s="1" t="s">
        <v>7616</v>
      </c>
      <c r="E844" s="2">
        <v>45341.76847667824</v>
      </c>
      <c r="F844" s="1" t="s">
        <v>19</v>
      </c>
      <c r="G844" s="1" t="s">
        <v>19</v>
      </c>
      <c r="H844" s="1" t="s">
        <v>11516</v>
      </c>
      <c r="I844" s="1"/>
      <c r="J844" s="1"/>
      <c r="K844" s="1"/>
      <c r="L844" s="1">
        <v>0</v>
      </c>
      <c r="M844" s="1">
        <v>0.25</v>
      </c>
      <c r="N844" s="1">
        <v>0.5</v>
      </c>
      <c r="O844" s="1">
        <v>0.3</v>
      </c>
      <c r="P844" s="1">
        <v>1</v>
      </c>
      <c r="Q8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5" spans="1:17" x14ac:dyDescent="0.45">
      <c r="A845">
        <v>6515475134</v>
      </c>
      <c r="B845" s="1"/>
      <c r="C845" s="1" t="s">
        <v>9</v>
      </c>
      <c r="D845" s="1" t="s">
        <v>7616</v>
      </c>
      <c r="E845" s="2">
        <v>45335.461239594908</v>
      </c>
      <c r="F845" s="1" t="s">
        <v>19</v>
      </c>
      <c r="G845" s="1" t="s">
        <v>19</v>
      </c>
      <c r="H845" s="1" t="s">
        <v>11516</v>
      </c>
      <c r="I845" s="1"/>
      <c r="J845" s="1"/>
      <c r="K845" s="1"/>
      <c r="L845" s="1">
        <v>0</v>
      </c>
      <c r="M845" s="1">
        <v>0.25</v>
      </c>
      <c r="N845" s="1">
        <v>0.5</v>
      </c>
      <c r="O845" s="1">
        <v>0.3</v>
      </c>
      <c r="P845" s="1">
        <v>1</v>
      </c>
      <c r="Q8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6" spans="1:17" x14ac:dyDescent="0.45">
      <c r="A846">
        <v>6515614818</v>
      </c>
      <c r="B846" s="1"/>
      <c r="C846" s="1" t="s">
        <v>9</v>
      </c>
      <c r="D846" s="1" t="s">
        <v>7616</v>
      </c>
      <c r="E846" s="2">
        <v>45344.862599814813</v>
      </c>
      <c r="F846" s="1" t="s">
        <v>19</v>
      </c>
      <c r="G846" s="1" t="s">
        <v>19</v>
      </c>
      <c r="H846" s="1" t="s">
        <v>11516</v>
      </c>
      <c r="I846" s="1"/>
      <c r="J846" s="1"/>
      <c r="K846" s="1"/>
      <c r="L846" s="1">
        <v>0</v>
      </c>
      <c r="M846" s="1">
        <v>0.25</v>
      </c>
      <c r="N846" s="1">
        <v>0.5</v>
      </c>
      <c r="O846" s="1">
        <v>0.3</v>
      </c>
      <c r="P846" s="1">
        <v>1</v>
      </c>
      <c r="Q8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7" spans="1:17" x14ac:dyDescent="0.45">
      <c r="A847">
        <v>6516544849</v>
      </c>
      <c r="B847" s="1"/>
      <c r="C847" s="1" t="s">
        <v>9</v>
      </c>
      <c r="D847" s="1" t="s">
        <v>7616</v>
      </c>
      <c r="E847" s="2">
        <v>45305.357294444446</v>
      </c>
      <c r="F847" s="1" t="s">
        <v>19</v>
      </c>
      <c r="G847" s="1" t="s">
        <v>19</v>
      </c>
      <c r="H847" s="1" t="s">
        <v>11516</v>
      </c>
      <c r="I847" s="1"/>
      <c r="J847" s="1"/>
      <c r="K847" s="1"/>
      <c r="L847" s="1">
        <v>0</v>
      </c>
      <c r="M847" s="1">
        <v>0.25</v>
      </c>
      <c r="N847" s="1">
        <v>0.5</v>
      </c>
      <c r="O847" s="1">
        <v>0.3</v>
      </c>
      <c r="P847" s="1">
        <v>1</v>
      </c>
      <c r="Q8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8" spans="1:17" x14ac:dyDescent="0.45">
      <c r="A848">
        <v>6524681232</v>
      </c>
      <c r="B848" s="1"/>
      <c r="C848" s="1" t="s">
        <v>9</v>
      </c>
      <c r="D848" s="1" t="s">
        <v>7616</v>
      </c>
      <c r="E848" s="2">
        <v>45356.489578865738</v>
      </c>
      <c r="F848" s="1" t="s">
        <v>19</v>
      </c>
      <c r="G848" s="1" t="s">
        <v>19</v>
      </c>
      <c r="H848" s="1" t="s">
        <v>11516</v>
      </c>
      <c r="I848" s="1"/>
      <c r="J848" s="1"/>
      <c r="K848" s="1"/>
      <c r="L848" s="1">
        <v>0</v>
      </c>
      <c r="M848" s="1">
        <v>0.25</v>
      </c>
      <c r="N848" s="1">
        <v>0.5</v>
      </c>
      <c r="O848" s="1">
        <v>0.3</v>
      </c>
      <c r="P848" s="1">
        <v>1</v>
      </c>
      <c r="Q8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49" spans="1:17" x14ac:dyDescent="0.45">
      <c r="A849">
        <v>6526103829</v>
      </c>
      <c r="B849" s="1"/>
      <c r="C849" s="1" t="s">
        <v>9</v>
      </c>
      <c r="D849" s="1" t="s">
        <v>7616</v>
      </c>
      <c r="E849" s="2">
        <v>45349.127716087962</v>
      </c>
      <c r="F849" s="1" t="s">
        <v>19</v>
      </c>
      <c r="G849" s="1" t="s">
        <v>19</v>
      </c>
      <c r="H849" s="1" t="s">
        <v>11516</v>
      </c>
      <c r="I849" s="1"/>
      <c r="J849" s="1"/>
      <c r="K849" s="1"/>
      <c r="L849" s="1">
        <v>0</v>
      </c>
      <c r="M849" s="1">
        <v>0.25</v>
      </c>
      <c r="N849" s="1">
        <v>0.5</v>
      </c>
      <c r="O849" s="1">
        <v>0.3</v>
      </c>
      <c r="P849" s="1">
        <v>1</v>
      </c>
      <c r="Q8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0" spans="1:17" x14ac:dyDescent="0.45">
      <c r="A850">
        <v>6527377993</v>
      </c>
      <c r="B850" s="1"/>
      <c r="C850" s="1" t="s">
        <v>9</v>
      </c>
      <c r="D850" s="1" t="s">
        <v>7616</v>
      </c>
      <c r="E850" s="2">
        <v>45348.862118159719</v>
      </c>
      <c r="F850" s="1" t="s">
        <v>19</v>
      </c>
      <c r="G850" s="1" t="s">
        <v>19</v>
      </c>
      <c r="H850" s="1" t="s">
        <v>11516</v>
      </c>
      <c r="I850" s="1"/>
      <c r="J850" s="1"/>
      <c r="K850" s="1"/>
      <c r="L850" s="1">
        <v>0</v>
      </c>
      <c r="M850" s="1">
        <v>0.25</v>
      </c>
      <c r="N850" s="1">
        <v>0.5</v>
      </c>
      <c r="O850" s="1">
        <v>0.3</v>
      </c>
      <c r="P850" s="1">
        <v>1</v>
      </c>
      <c r="Q8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1" spans="1:17" x14ac:dyDescent="0.45">
      <c r="A851">
        <v>6545602199</v>
      </c>
      <c r="B851" s="1"/>
      <c r="C851" s="1" t="s">
        <v>9</v>
      </c>
      <c r="D851" s="1" t="s">
        <v>7616</v>
      </c>
      <c r="E851" s="2">
        <v>45352.83026628472</v>
      </c>
      <c r="F851" s="1" t="s">
        <v>19</v>
      </c>
      <c r="G851" s="1" t="s">
        <v>19</v>
      </c>
      <c r="H851" s="1" t="s">
        <v>11516</v>
      </c>
      <c r="I851" s="1"/>
      <c r="J851" s="1"/>
      <c r="K851" s="1"/>
      <c r="L851" s="1">
        <v>0</v>
      </c>
      <c r="M851" s="1">
        <v>0.25</v>
      </c>
      <c r="N851" s="1">
        <v>0.5</v>
      </c>
      <c r="O851" s="1">
        <v>0.3</v>
      </c>
      <c r="P851" s="1">
        <v>1</v>
      </c>
      <c r="Q8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2" spans="1:17" x14ac:dyDescent="0.45">
      <c r="A852">
        <v>6546654030</v>
      </c>
      <c r="B852" s="1"/>
      <c r="C852" s="1" t="s">
        <v>9</v>
      </c>
      <c r="D852" s="1" t="s">
        <v>7616</v>
      </c>
      <c r="E852" s="2">
        <v>45310.273437835647</v>
      </c>
      <c r="F852" s="1" t="s">
        <v>19</v>
      </c>
      <c r="G852" s="1" t="s">
        <v>19</v>
      </c>
      <c r="H852" s="1" t="s">
        <v>11516</v>
      </c>
      <c r="I852" s="1"/>
      <c r="J852" s="1"/>
      <c r="K852" s="1"/>
      <c r="L852" s="1">
        <v>0</v>
      </c>
      <c r="M852" s="1">
        <v>0.25</v>
      </c>
      <c r="N852" s="1">
        <v>0.5</v>
      </c>
      <c r="O852" s="1">
        <v>0.3</v>
      </c>
      <c r="P852" s="1">
        <v>1</v>
      </c>
      <c r="Q8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3" spans="1:17" x14ac:dyDescent="0.45">
      <c r="A853">
        <v>6549046587</v>
      </c>
      <c r="B853" s="1"/>
      <c r="C853" s="1" t="s">
        <v>9</v>
      </c>
      <c r="D853" s="1" t="s">
        <v>7616</v>
      </c>
      <c r="E853" s="2">
        <v>45357.801169641207</v>
      </c>
      <c r="F853" s="1" t="s">
        <v>19</v>
      </c>
      <c r="G853" s="1" t="s">
        <v>19</v>
      </c>
      <c r="H853" s="1" t="s">
        <v>11516</v>
      </c>
      <c r="I853" s="1"/>
      <c r="J853" s="1"/>
      <c r="K853" s="1"/>
      <c r="L853" s="1">
        <v>0</v>
      </c>
      <c r="M853" s="1">
        <v>0.25</v>
      </c>
      <c r="N853" s="1">
        <v>0.5</v>
      </c>
      <c r="O853" s="1">
        <v>0.3</v>
      </c>
      <c r="P853" s="1">
        <v>1</v>
      </c>
      <c r="Q8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4" spans="1:17" x14ac:dyDescent="0.45">
      <c r="A854">
        <v>6552954700</v>
      </c>
      <c r="B854" s="1"/>
      <c r="C854" s="1" t="s">
        <v>9</v>
      </c>
      <c r="D854" s="1" t="s">
        <v>7616</v>
      </c>
      <c r="E854" s="2">
        <v>45359.619046874999</v>
      </c>
      <c r="F854" s="1" t="s">
        <v>19</v>
      </c>
      <c r="G854" s="1" t="s">
        <v>19</v>
      </c>
      <c r="H854" s="1" t="s">
        <v>11516</v>
      </c>
      <c r="I854" s="1"/>
      <c r="J854" s="1"/>
      <c r="K854" s="1"/>
      <c r="L854" s="1">
        <v>0</v>
      </c>
      <c r="M854" s="1">
        <v>0.25</v>
      </c>
      <c r="N854" s="1">
        <v>0.5</v>
      </c>
      <c r="O854" s="1">
        <v>0.3</v>
      </c>
      <c r="P854" s="1">
        <v>1</v>
      </c>
      <c r="Q8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5" spans="1:17" x14ac:dyDescent="0.45">
      <c r="A855">
        <v>6590691865</v>
      </c>
      <c r="B855" s="1"/>
      <c r="C855" s="1" t="s">
        <v>9</v>
      </c>
      <c r="D855" s="1" t="s">
        <v>7616</v>
      </c>
      <c r="E855" s="2">
        <v>45376.792554837964</v>
      </c>
      <c r="F855" s="1" t="s">
        <v>19</v>
      </c>
      <c r="G855" s="1" t="s">
        <v>19</v>
      </c>
      <c r="H855" s="1" t="s">
        <v>11516</v>
      </c>
      <c r="I855" s="1"/>
      <c r="J855" s="1"/>
      <c r="K855" s="1"/>
      <c r="L855" s="1">
        <v>0</v>
      </c>
      <c r="M855" s="1">
        <v>0.25</v>
      </c>
      <c r="N855" s="1">
        <v>0.5</v>
      </c>
      <c r="O855" s="1">
        <v>0.3</v>
      </c>
      <c r="P855" s="1">
        <v>1</v>
      </c>
      <c r="Q8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6" spans="1:17" x14ac:dyDescent="0.45">
      <c r="A856">
        <v>6600021280</v>
      </c>
      <c r="B856" s="1"/>
      <c r="C856" s="1" t="s">
        <v>9</v>
      </c>
      <c r="D856" s="1" t="s">
        <v>7616</v>
      </c>
      <c r="E856" s="2">
        <v>45348.678288750001</v>
      </c>
      <c r="F856" s="1" t="s">
        <v>19</v>
      </c>
      <c r="G856" s="1" t="s">
        <v>19</v>
      </c>
      <c r="H856" s="1" t="s">
        <v>11516</v>
      </c>
      <c r="I856" s="1"/>
      <c r="J856" s="1"/>
      <c r="K856" s="1"/>
      <c r="L856" s="1">
        <v>0</v>
      </c>
      <c r="M856" s="1">
        <v>0.25</v>
      </c>
      <c r="N856" s="1">
        <v>0.5</v>
      </c>
      <c r="O856" s="1">
        <v>0.3</v>
      </c>
      <c r="P856" s="1">
        <v>1</v>
      </c>
      <c r="Q8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7" spans="1:17" x14ac:dyDescent="0.45">
      <c r="A857">
        <v>6630071869</v>
      </c>
      <c r="B857" s="1"/>
      <c r="C857" s="1" t="s">
        <v>9</v>
      </c>
      <c r="D857" s="1" t="s">
        <v>7616</v>
      </c>
      <c r="E857" s="2">
        <v>45355.758746284722</v>
      </c>
      <c r="F857" s="1" t="s">
        <v>19</v>
      </c>
      <c r="G857" s="1" t="s">
        <v>19</v>
      </c>
      <c r="H857" s="1" t="s">
        <v>11516</v>
      </c>
      <c r="I857" s="1"/>
      <c r="J857" s="1"/>
      <c r="K857" s="1"/>
      <c r="L857" s="1">
        <v>0</v>
      </c>
      <c r="M857" s="1">
        <v>0.25</v>
      </c>
      <c r="N857" s="1">
        <v>0.5</v>
      </c>
      <c r="O857" s="1">
        <v>0.3</v>
      </c>
      <c r="P857" s="1">
        <v>1</v>
      </c>
      <c r="Q8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8" spans="1:17" x14ac:dyDescent="0.45">
      <c r="A858">
        <v>6640087913</v>
      </c>
      <c r="B858" s="1"/>
      <c r="C858" s="1" t="s">
        <v>9</v>
      </c>
      <c r="D858" s="1" t="s">
        <v>7616</v>
      </c>
      <c r="E858" s="2">
        <v>45305.330029687502</v>
      </c>
      <c r="F858" s="1" t="s">
        <v>19</v>
      </c>
      <c r="G858" s="1" t="s">
        <v>19</v>
      </c>
      <c r="H858" s="1" t="s">
        <v>11516</v>
      </c>
      <c r="I858" s="1"/>
      <c r="J858" s="1"/>
      <c r="K858" s="1"/>
      <c r="L858" s="1">
        <v>0</v>
      </c>
      <c r="M858" s="1">
        <v>0.25</v>
      </c>
      <c r="N858" s="1">
        <v>0.5</v>
      </c>
      <c r="O858" s="1">
        <v>0.3</v>
      </c>
      <c r="P858" s="1">
        <v>1</v>
      </c>
      <c r="Q8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59" spans="1:17" x14ac:dyDescent="0.45">
      <c r="A859">
        <v>6649937495</v>
      </c>
      <c r="B859" s="1"/>
      <c r="C859" s="1" t="s">
        <v>9</v>
      </c>
      <c r="D859" s="1" t="s">
        <v>7616</v>
      </c>
      <c r="E859" s="2">
        <v>45354.894292268516</v>
      </c>
      <c r="F859" s="1" t="s">
        <v>19</v>
      </c>
      <c r="G859" s="1" t="s">
        <v>19</v>
      </c>
      <c r="H859" s="1" t="s">
        <v>11516</v>
      </c>
      <c r="I859" s="1"/>
      <c r="J859" s="1"/>
      <c r="K859" s="1"/>
      <c r="L859" s="1">
        <v>0</v>
      </c>
      <c r="M859" s="1">
        <v>0.25</v>
      </c>
      <c r="N859" s="1">
        <v>0.5</v>
      </c>
      <c r="O859" s="1">
        <v>0.3</v>
      </c>
      <c r="P859" s="1">
        <v>1</v>
      </c>
      <c r="Q8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0" spans="1:17" x14ac:dyDescent="0.45">
      <c r="A860">
        <v>6653828211</v>
      </c>
      <c r="B860" s="1"/>
      <c r="C860" s="1" t="s">
        <v>9</v>
      </c>
      <c r="D860" s="1" t="s">
        <v>7616</v>
      </c>
      <c r="E860" s="2">
        <v>45293.71768170139</v>
      </c>
      <c r="F860" s="1" t="s">
        <v>19</v>
      </c>
      <c r="G860" s="1" t="s">
        <v>19</v>
      </c>
      <c r="H860" s="1" t="s">
        <v>11516</v>
      </c>
      <c r="I860" s="1"/>
      <c r="J860" s="1"/>
      <c r="K860" s="1"/>
      <c r="L860" s="1">
        <v>0</v>
      </c>
      <c r="M860" s="1">
        <v>0.25</v>
      </c>
      <c r="N860" s="1">
        <v>0.5</v>
      </c>
      <c r="O860" s="1">
        <v>0.3</v>
      </c>
      <c r="P860" s="1">
        <v>1</v>
      </c>
      <c r="Q8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1" spans="1:17" x14ac:dyDescent="0.45">
      <c r="A861">
        <v>6669968925</v>
      </c>
      <c r="B861" s="1"/>
      <c r="C861" s="1" t="s">
        <v>9</v>
      </c>
      <c r="D861" s="1" t="s">
        <v>7616</v>
      </c>
      <c r="E861" s="2">
        <v>45376.744925347222</v>
      </c>
      <c r="F861" s="1" t="s">
        <v>19</v>
      </c>
      <c r="G861" s="1" t="s">
        <v>19</v>
      </c>
      <c r="H861" s="1" t="s">
        <v>11516</v>
      </c>
      <c r="I861" s="1"/>
      <c r="J861" s="1"/>
      <c r="K861" s="1"/>
      <c r="L861" s="1">
        <v>0</v>
      </c>
      <c r="M861" s="1">
        <v>0.25</v>
      </c>
      <c r="N861" s="1">
        <v>0.5</v>
      </c>
      <c r="O861" s="1">
        <v>0.3</v>
      </c>
      <c r="P861" s="1">
        <v>1</v>
      </c>
      <c r="Q8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2" spans="1:17" x14ac:dyDescent="0.45">
      <c r="A862">
        <v>6688524912</v>
      </c>
      <c r="B862" s="1"/>
      <c r="C862" s="1" t="s">
        <v>9</v>
      </c>
      <c r="D862" s="1" t="s">
        <v>7616</v>
      </c>
      <c r="E862" s="2">
        <v>45350.779282858799</v>
      </c>
      <c r="F862" s="1" t="s">
        <v>19</v>
      </c>
      <c r="G862" s="1" t="s">
        <v>19</v>
      </c>
      <c r="H862" s="1" t="s">
        <v>11516</v>
      </c>
      <c r="I862" s="1"/>
      <c r="J862" s="1"/>
      <c r="K862" s="1"/>
      <c r="L862" s="1">
        <v>0</v>
      </c>
      <c r="M862" s="1">
        <v>0.25</v>
      </c>
      <c r="N862" s="1">
        <v>0.5</v>
      </c>
      <c r="O862" s="1">
        <v>0.3</v>
      </c>
      <c r="P862" s="1">
        <v>1</v>
      </c>
      <c r="Q8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3" spans="1:17" x14ac:dyDescent="0.45">
      <c r="A863">
        <v>6701971443</v>
      </c>
      <c r="B863" s="1"/>
      <c r="C863" s="1" t="s">
        <v>9</v>
      </c>
      <c r="D863" s="1" t="s">
        <v>7616</v>
      </c>
      <c r="E863" s="2">
        <v>45351.729281215281</v>
      </c>
      <c r="F863" s="1" t="s">
        <v>19</v>
      </c>
      <c r="G863" s="1" t="s">
        <v>19</v>
      </c>
      <c r="H863" s="1" t="s">
        <v>11516</v>
      </c>
      <c r="I863" s="1"/>
      <c r="J863" s="1"/>
      <c r="K863" s="1"/>
      <c r="L863" s="1">
        <v>0</v>
      </c>
      <c r="M863" s="1">
        <v>0.25</v>
      </c>
      <c r="N863" s="1">
        <v>0.5</v>
      </c>
      <c r="O863" s="1">
        <v>0.3</v>
      </c>
      <c r="P863" s="1">
        <v>1</v>
      </c>
      <c r="Q8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4" spans="1:17" x14ac:dyDescent="0.45">
      <c r="A864">
        <v>6719582208</v>
      </c>
      <c r="B864" s="1"/>
      <c r="C864" s="1" t="s">
        <v>9</v>
      </c>
      <c r="D864" s="1" t="s">
        <v>7616</v>
      </c>
      <c r="E864" s="2">
        <v>45369.799092256944</v>
      </c>
      <c r="F864" s="1" t="s">
        <v>19</v>
      </c>
      <c r="G864" s="1" t="s">
        <v>19</v>
      </c>
      <c r="H864" s="1" t="s">
        <v>11516</v>
      </c>
      <c r="I864" s="1"/>
      <c r="J864" s="1"/>
      <c r="K864" s="1"/>
      <c r="L864" s="1">
        <v>0</v>
      </c>
      <c r="M864" s="1">
        <v>0.25</v>
      </c>
      <c r="N864" s="1">
        <v>0.5</v>
      </c>
      <c r="O864" s="1">
        <v>0.3</v>
      </c>
      <c r="P864" s="1">
        <v>1</v>
      </c>
      <c r="Q8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5" spans="1:17" x14ac:dyDescent="0.45">
      <c r="A865">
        <v>6742413068</v>
      </c>
      <c r="B865" s="1"/>
      <c r="C865" s="1" t="s">
        <v>9</v>
      </c>
      <c r="D865" s="1" t="s">
        <v>7616</v>
      </c>
      <c r="E865" s="2">
        <v>45357.668642291668</v>
      </c>
      <c r="F865" s="1" t="s">
        <v>19</v>
      </c>
      <c r="G865" s="1" t="s">
        <v>19</v>
      </c>
      <c r="H865" s="1" t="s">
        <v>11516</v>
      </c>
      <c r="I865" s="1"/>
      <c r="J865" s="1"/>
      <c r="K865" s="1"/>
      <c r="L865" s="1">
        <v>0</v>
      </c>
      <c r="M865" s="1">
        <v>0.25</v>
      </c>
      <c r="N865" s="1">
        <v>0.5</v>
      </c>
      <c r="O865" s="1">
        <v>0.3</v>
      </c>
      <c r="P865" s="1">
        <v>1</v>
      </c>
      <c r="Q8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6" spans="1:17" x14ac:dyDescent="0.45">
      <c r="A866">
        <v>6758105156</v>
      </c>
      <c r="B866" s="1"/>
      <c r="C866" s="1" t="s">
        <v>9</v>
      </c>
      <c r="D866" s="1" t="s">
        <v>7616</v>
      </c>
      <c r="E866" s="2">
        <v>45357.868410254632</v>
      </c>
      <c r="F866" s="1" t="s">
        <v>19</v>
      </c>
      <c r="G866" s="1" t="s">
        <v>19</v>
      </c>
      <c r="H866" s="1" t="s">
        <v>11516</v>
      </c>
      <c r="I866" s="1"/>
      <c r="J866" s="1"/>
      <c r="K866" s="1"/>
      <c r="L866" s="1">
        <v>0</v>
      </c>
      <c r="M866" s="1">
        <v>0.25</v>
      </c>
      <c r="N866" s="1">
        <v>0.5</v>
      </c>
      <c r="O866" s="1">
        <v>0.3</v>
      </c>
      <c r="P866" s="1">
        <v>1</v>
      </c>
      <c r="Q8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7" spans="1:17" x14ac:dyDescent="0.45">
      <c r="A867">
        <v>6803648280</v>
      </c>
      <c r="B867" s="1"/>
      <c r="C867" s="1" t="s">
        <v>9</v>
      </c>
      <c r="D867" s="1" t="s">
        <v>7616</v>
      </c>
      <c r="E867" s="2">
        <v>45394.644819594905</v>
      </c>
      <c r="F867" s="1" t="s">
        <v>19</v>
      </c>
      <c r="G867" s="1" t="s">
        <v>19</v>
      </c>
      <c r="H867" s="1" t="s">
        <v>11516</v>
      </c>
      <c r="I867" s="1"/>
      <c r="J867" s="1"/>
      <c r="K867" s="1"/>
      <c r="L867" s="1">
        <v>0</v>
      </c>
      <c r="M867" s="1">
        <v>0.25</v>
      </c>
      <c r="N867" s="1">
        <v>0.5</v>
      </c>
      <c r="O867" s="1">
        <v>0.3</v>
      </c>
      <c r="P867" s="1">
        <v>1</v>
      </c>
      <c r="Q8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8" spans="1:17" x14ac:dyDescent="0.45">
      <c r="A868">
        <v>6830759613</v>
      </c>
      <c r="B868" s="1"/>
      <c r="C868" s="1" t="s">
        <v>9</v>
      </c>
      <c r="D868" s="1" t="s">
        <v>7616</v>
      </c>
      <c r="E868" s="2">
        <v>45358.772873715279</v>
      </c>
      <c r="F868" s="1" t="s">
        <v>19</v>
      </c>
      <c r="G868" s="1" t="s">
        <v>19</v>
      </c>
      <c r="H868" s="1" t="s">
        <v>11516</v>
      </c>
      <c r="I868" s="1"/>
      <c r="J868" s="1"/>
      <c r="K868" s="1"/>
      <c r="L868" s="1">
        <v>0</v>
      </c>
      <c r="M868" s="1">
        <v>0.25</v>
      </c>
      <c r="N868" s="1">
        <v>0.5</v>
      </c>
      <c r="O868" s="1">
        <v>0.3</v>
      </c>
      <c r="P868" s="1">
        <v>1</v>
      </c>
      <c r="Q8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69" spans="1:17" x14ac:dyDescent="0.45">
      <c r="A869">
        <v>6838661764</v>
      </c>
      <c r="B869" s="1"/>
      <c r="C869" s="1" t="s">
        <v>9</v>
      </c>
      <c r="D869" s="1" t="s">
        <v>7616</v>
      </c>
      <c r="E869" s="2">
        <v>45349.916394525462</v>
      </c>
      <c r="F869" s="1" t="s">
        <v>19</v>
      </c>
      <c r="G869" s="1" t="s">
        <v>19</v>
      </c>
      <c r="H869" s="1" t="s">
        <v>11516</v>
      </c>
      <c r="I869" s="1"/>
      <c r="J869" s="1"/>
      <c r="K869" s="1"/>
      <c r="L869" s="1">
        <v>0</v>
      </c>
      <c r="M869" s="1">
        <v>0.25</v>
      </c>
      <c r="N869" s="1">
        <v>0.5</v>
      </c>
      <c r="O869" s="1">
        <v>0.3</v>
      </c>
      <c r="P869" s="1">
        <v>1</v>
      </c>
      <c r="Q8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0" spans="1:17" x14ac:dyDescent="0.45">
      <c r="A870">
        <v>6839377051</v>
      </c>
      <c r="B870" s="1"/>
      <c r="C870" s="1" t="s">
        <v>9</v>
      </c>
      <c r="D870" s="1" t="s">
        <v>7616</v>
      </c>
      <c r="E870" s="2">
        <v>45323.026996261571</v>
      </c>
      <c r="F870" s="1" t="s">
        <v>19</v>
      </c>
      <c r="G870" s="1" t="s">
        <v>19</v>
      </c>
      <c r="H870" s="1" t="s">
        <v>11516</v>
      </c>
      <c r="I870" s="1"/>
      <c r="J870" s="1"/>
      <c r="K870" s="1"/>
      <c r="L870" s="1">
        <v>0</v>
      </c>
      <c r="M870" s="1">
        <v>0.25</v>
      </c>
      <c r="N870" s="1">
        <v>0.5</v>
      </c>
      <c r="O870" s="1">
        <v>0.3</v>
      </c>
      <c r="P870" s="1">
        <v>1</v>
      </c>
      <c r="Q8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1" spans="1:17" x14ac:dyDescent="0.45">
      <c r="A871">
        <v>6848470946</v>
      </c>
      <c r="B871" s="1"/>
      <c r="C871" s="1" t="s">
        <v>9</v>
      </c>
      <c r="D871" s="1" t="s">
        <v>7616</v>
      </c>
      <c r="E871" s="2">
        <v>45306.730889513892</v>
      </c>
      <c r="F871" s="1" t="s">
        <v>19</v>
      </c>
      <c r="G871" s="1" t="s">
        <v>19</v>
      </c>
      <c r="H871" s="1" t="s">
        <v>11516</v>
      </c>
      <c r="I871" s="1"/>
      <c r="J871" s="1"/>
      <c r="K871" s="1"/>
      <c r="L871" s="1">
        <v>0</v>
      </c>
      <c r="M871" s="1">
        <v>0.25</v>
      </c>
      <c r="N871" s="1">
        <v>0.5</v>
      </c>
      <c r="O871" s="1">
        <v>0.3</v>
      </c>
      <c r="P871" s="1">
        <v>1</v>
      </c>
      <c r="Q8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2" spans="1:17" x14ac:dyDescent="0.45">
      <c r="A872">
        <v>6852328866</v>
      </c>
      <c r="B872" s="1"/>
      <c r="C872" s="1" t="s">
        <v>9</v>
      </c>
      <c r="D872" s="1" t="s">
        <v>7616</v>
      </c>
      <c r="E872" s="2">
        <v>45357.740958252318</v>
      </c>
      <c r="F872" s="1" t="s">
        <v>19</v>
      </c>
      <c r="G872" s="1" t="s">
        <v>19</v>
      </c>
      <c r="H872" s="1" t="s">
        <v>11516</v>
      </c>
      <c r="I872" s="1"/>
      <c r="J872" s="1"/>
      <c r="K872" s="1"/>
      <c r="L872" s="1">
        <v>0</v>
      </c>
      <c r="M872" s="1">
        <v>0.25</v>
      </c>
      <c r="N872" s="1">
        <v>0.5</v>
      </c>
      <c r="O872" s="1">
        <v>0.3</v>
      </c>
      <c r="P872" s="1">
        <v>1</v>
      </c>
      <c r="Q8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3" spans="1:17" x14ac:dyDescent="0.45">
      <c r="A873">
        <v>6861382741</v>
      </c>
      <c r="B873" s="1"/>
      <c r="C873" s="1" t="s">
        <v>9</v>
      </c>
      <c r="D873" s="1" t="s">
        <v>7616</v>
      </c>
      <c r="E873" s="2">
        <v>45347.508958553241</v>
      </c>
      <c r="F873" s="1" t="s">
        <v>19</v>
      </c>
      <c r="G873" s="1" t="s">
        <v>19</v>
      </c>
      <c r="H873" s="1" t="s">
        <v>11516</v>
      </c>
      <c r="I873" s="1"/>
      <c r="J873" s="1"/>
      <c r="K873" s="1"/>
      <c r="L873" s="1">
        <v>0</v>
      </c>
      <c r="M873" s="1">
        <v>0.25</v>
      </c>
      <c r="N873" s="1">
        <v>0.5</v>
      </c>
      <c r="O873" s="1">
        <v>0.3</v>
      </c>
      <c r="P873" s="1">
        <v>1</v>
      </c>
      <c r="Q8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4" spans="1:17" x14ac:dyDescent="0.45">
      <c r="A874">
        <v>6868076734</v>
      </c>
      <c r="B874" s="1"/>
      <c r="C874" s="1" t="s">
        <v>9</v>
      </c>
      <c r="D874" s="1" t="s">
        <v>7616</v>
      </c>
      <c r="E874" s="2">
        <v>45356.274286817126</v>
      </c>
      <c r="F874" s="1" t="s">
        <v>19</v>
      </c>
      <c r="G874" s="1" t="s">
        <v>19</v>
      </c>
      <c r="H874" s="1" t="s">
        <v>11516</v>
      </c>
      <c r="I874" s="1"/>
      <c r="J874" s="1"/>
      <c r="K874" s="1"/>
      <c r="L874" s="1">
        <v>0</v>
      </c>
      <c r="M874" s="1">
        <v>0.25</v>
      </c>
      <c r="N874" s="1">
        <v>0.5</v>
      </c>
      <c r="O874" s="1">
        <v>0.3</v>
      </c>
      <c r="P874" s="1">
        <v>1</v>
      </c>
      <c r="Q8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5" spans="1:17" x14ac:dyDescent="0.45">
      <c r="A875">
        <v>6881641548</v>
      </c>
      <c r="B875" s="1"/>
      <c r="C875" s="1" t="s">
        <v>9</v>
      </c>
      <c r="D875" s="1" t="s">
        <v>7616</v>
      </c>
      <c r="E875" s="2">
        <v>45357.787584942133</v>
      </c>
      <c r="F875" s="1" t="s">
        <v>19</v>
      </c>
      <c r="G875" s="1" t="s">
        <v>19</v>
      </c>
      <c r="H875" s="1" t="s">
        <v>11516</v>
      </c>
      <c r="I875" s="1"/>
      <c r="J875" s="1"/>
      <c r="K875" s="1"/>
      <c r="L875" s="1">
        <v>0</v>
      </c>
      <c r="M875" s="1">
        <v>0.25</v>
      </c>
      <c r="N875" s="1">
        <v>0.5</v>
      </c>
      <c r="O875" s="1">
        <v>0.3</v>
      </c>
      <c r="P875" s="1">
        <v>1</v>
      </c>
      <c r="Q8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6" spans="1:17" x14ac:dyDescent="0.45">
      <c r="A876">
        <v>6906029589</v>
      </c>
      <c r="B876" s="1"/>
      <c r="C876" s="1" t="s">
        <v>9</v>
      </c>
      <c r="D876" s="1" t="s">
        <v>7616</v>
      </c>
      <c r="E876" s="2">
        <v>45349.830072812503</v>
      </c>
      <c r="F876" s="1" t="s">
        <v>19</v>
      </c>
      <c r="G876" s="1" t="s">
        <v>19</v>
      </c>
      <c r="H876" s="1" t="s">
        <v>11516</v>
      </c>
      <c r="I876" s="1"/>
      <c r="J876" s="1"/>
      <c r="K876" s="1"/>
      <c r="L876" s="1">
        <v>0</v>
      </c>
      <c r="M876" s="1">
        <v>0.25</v>
      </c>
      <c r="N876" s="1">
        <v>0.5</v>
      </c>
      <c r="O876" s="1">
        <v>0.3</v>
      </c>
      <c r="P876" s="1">
        <v>1</v>
      </c>
      <c r="Q8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7" spans="1:17" x14ac:dyDescent="0.45">
      <c r="A877">
        <v>6943500758</v>
      </c>
      <c r="B877" s="1"/>
      <c r="C877" s="1" t="s">
        <v>9</v>
      </c>
      <c r="D877" s="1" t="s">
        <v>7616</v>
      </c>
      <c r="E877" s="2">
        <v>45375.837674050927</v>
      </c>
      <c r="F877" s="1" t="s">
        <v>19</v>
      </c>
      <c r="G877" s="1" t="s">
        <v>19</v>
      </c>
      <c r="H877" s="1" t="s">
        <v>11516</v>
      </c>
      <c r="I877" s="1"/>
      <c r="J877" s="1"/>
      <c r="K877" s="1"/>
      <c r="L877" s="1">
        <v>0</v>
      </c>
      <c r="M877" s="1">
        <v>0.25</v>
      </c>
      <c r="N877" s="1">
        <v>0.5</v>
      </c>
      <c r="O877" s="1">
        <v>0.3</v>
      </c>
      <c r="P877" s="1">
        <v>1</v>
      </c>
      <c r="Q8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8" spans="1:17" x14ac:dyDescent="0.45">
      <c r="A878">
        <v>6961336663</v>
      </c>
      <c r="B878" s="1"/>
      <c r="C878" s="1" t="s">
        <v>9</v>
      </c>
      <c r="D878" s="1" t="s">
        <v>7616</v>
      </c>
      <c r="E878" s="2">
        <v>45309.164931226849</v>
      </c>
      <c r="F878" s="1" t="s">
        <v>19</v>
      </c>
      <c r="G878" s="1" t="s">
        <v>19</v>
      </c>
      <c r="H878" s="1" t="s">
        <v>11516</v>
      </c>
      <c r="I878" s="1"/>
      <c r="J878" s="1"/>
      <c r="K878" s="1"/>
      <c r="L878" s="1">
        <v>0</v>
      </c>
      <c r="M878" s="1">
        <v>0.25</v>
      </c>
      <c r="N878" s="1">
        <v>0.5</v>
      </c>
      <c r="O878" s="1">
        <v>0.3</v>
      </c>
      <c r="P878" s="1">
        <v>1</v>
      </c>
      <c r="Q8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79" spans="1:17" x14ac:dyDescent="0.45">
      <c r="A879">
        <v>6973137024</v>
      </c>
      <c r="B879" s="1"/>
      <c r="C879" s="1" t="s">
        <v>9</v>
      </c>
      <c r="D879" s="1" t="s">
        <v>7616</v>
      </c>
      <c r="E879" s="2">
        <v>45302.724182916667</v>
      </c>
      <c r="F879" s="1" t="s">
        <v>19</v>
      </c>
      <c r="G879" s="1" t="s">
        <v>19</v>
      </c>
      <c r="H879" s="1" t="s">
        <v>11516</v>
      </c>
      <c r="I879" s="1"/>
      <c r="J879" s="1"/>
      <c r="K879" s="1"/>
      <c r="L879" s="1">
        <v>0</v>
      </c>
      <c r="M879" s="1">
        <v>0.25</v>
      </c>
      <c r="N879" s="1">
        <v>0.5</v>
      </c>
      <c r="O879" s="1">
        <v>0.3</v>
      </c>
      <c r="P879" s="1">
        <v>1</v>
      </c>
      <c r="Q8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80" spans="1:17" x14ac:dyDescent="0.45">
      <c r="A880">
        <v>6990949250</v>
      </c>
      <c r="B880" s="1"/>
      <c r="C880" s="1" t="s">
        <v>9</v>
      </c>
      <c r="D880" s="1" t="s">
        <v>7616</v>
      </c>
      <c r="E880" s="2">
        <v>45391.464880150466</v>
      </c>
      <c r="F880" s="1" t="s">
        <v>19</v>
      </c>
      <c r="G880" s="1" t="s">
        <v>19</v>
      </c>
      <c r="H880" s="1" t="s">
        <v>11516</v>
      </c>
      <c r="I880" s="1"/>
      <c r="J880" s="1"/>
      <c r="K880" s="1"/>
      <c r="L880" s="1">
        <v>0</v>
      </c>
      <c r="M880" s="1">
        <v>0.25</v>
      </c>
      <c r="N880" s="1">
        <v>0.5</v>
      </c>
      <c r="O880" s="1">
        <v>0.3</v>
      </c>
      <c r="P880" s="1">
        <v>1</v>
      </c>
      <c r="Q8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81" spans="1:17" x14ac:dyDescent="0.45">
      <c r="A881">
        <v>6996933379</v>
      </c>
      <c r="B881" s="1"/>
      <c r="C881" s="1" t="s">
        <v>9</v>
      </c>
      <c r="D881" s="1" t="s">
        <v>7616</v>
      </c>
      <c r="E881" s="2">
        <v>45378.782032048613</v>
      </c>
      <c r="F881" s="1" t="s">
        <v>19</v>
      </c>
      <c r="G881" s="1" t="s">
        <v>19</v>
      </c>
      <c r="H881" s="1" t="s">
        <v>11516</v>
      </c>
      <c r="I881" s="1"/>
      <c r="J881" s="1"/>
      <c r="K881" s="1"/>
      <c r="L881" s="1">
        <v>0</v>
      </c>
      <c r="M881" s="1">
        <v>0.25</v>
      </c>
      <c r="N881" s="1">
        <v>0.5</v>
      </c>
      <c r="O881" s="1">
        <v>0.3</v>
      </c>
      <c r="P881" s="1">
        <v>1</v>
      </c>
      <c r="Q8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82" spans="1:17" x14ac:dyDescent="0.45">
      <c r="A882">
        <v>7189356186</v>
      </c>
      <c r="B882" s="1"/>
      <c r="C882" s="1" t="s">
        <v>9</v>
      </c>
      <c r="D882" s="1" t="s">
        <v>7616</v>
      </c>
      <c r="E882" s="2">
        <v>45375.570605787034</v>
      </c>
      <c r="F882" s="1" t="s">
        <v>19</v>
      </c>
      <c r="G882" s="1" t="s">
        <v>19</v>
      </c>
      <c r="H882" s="1" t="s">
        <v>11516</v>
      </c>
      <c r="I882" s="1"/>
      <c r="J882" s="1"/>
      <c r="K882" s="1"/>
      <c r="L882" s="1">
        <v>0</v>
      </c>
      <c r="M882" s="1">
        <v>0.25</v>
      </c>
      <c r="N882" s="1">
        <v>0.5</v>
      </c>
      <c r="O882" s="1">
        <v>0.3</v>
      </c>
      <c r="P882" s="1">
        <v>1</v>
      </c>
      <c r="Q8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883" spans="1:17" x14ac:dyDescent="0.45">
      <c r="A883">
        <v>392122546</v>
      </c>
      <c r="B883" s="1"/>
      <c r="C883" s="1" t="s">
        <v>4238</v>
      </c>
      <c r="D883" s="1" t="s">
        <v>11515</v>
      </c>
      <c r="E883" s="2">
        <v>45385.313091655094</v>
      </c>
      <c r="F883" s="1" t="s">
        <v>19</v>
      </c>
      <c r="G883" s="1" t="s">
        <v>19</v>
      </c>
      <c r="H883" s="1" t="s">
        <v>11516</v>
      </c>
      <c r="I883" s="1"/>
      <c r="J883" s="1"/>
      <c r="K883" s="1"/>
      <c r="L883" s="1">
        <v>0</v>
      </c>
      <c r="M883" s="1">
        <v>0</v>
      </c>
      <c r="N883" s="1">
        <v>0.5</v>
      </c>
      <c r="O883" s="1">
        <v>0.3</v>
      </c>
      <c r="P883" s="1">
        <v>1</v>
      </c>
      <c r="Q8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84" spans="1:17" x14ac:dyDescent="0.45">
      <c r="A884">
        <v>484458854</v>
      </c>
      <c r="B884" s="1"/>
      <c r="C884" s="1" t="s">
        <v>3164</v>
      </c>
      <c r="D884" s="1" t="s">
        <v>11515</v>
      </c>
      <c r="E884" s="2">
        <v>45311.987996377313</v>
      </c>
      <c r="F884" s="1" t="s">
        <v>19</v>
      </c>
      <c r="G884" s="1" t="s">
        <v>19</v>
      </c>
      <c r="H884" s="1" t="s">
        <v>11516</v>
      </c>
      <c r="I884" s="1"/>
      <c r="J884" s="1"/>
      <c r="K884" s="1"/>
      <c r="L884" s="1">
        <v>0</v>
      </c>
      <c r="M884" s="1">
        <v>0</v>
      </c>
      <c r="N884" s="1">
        <v>0.5</v>
      </c>
      <c r="O884" s="1">
        <v>0.3</v>
      </c>
      <c r="P884" s="1">
        <v>1</v>
      </c>
      <c r="Q8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85" spans="1:17" x14ac:dyDescent="0.45">
      <c r="A885">
        <v>5158620582</v>
      </c>
      <c r="B885" s="1"/>
      <c r="C885" s="1" t="s">
        <v>2211</v>
      </c>
      <c r="D885" s="1" t="s">
        <v>11515</v>
      </c>
      <c r="E885" s="2">
        <v>45313.785995497688</v>
      </c>
      <c r="F885" s="1" t="s">
        <v>19</v>
      </c>
      <c r="G885" s="1" t="s">
        <v>19</v>
      </c>
      <c r="H885" s="1" t="s">
        <v>11516</v>
      </c>
      <c r="I885" s="1"/>
      <c r="J885" s="1"/>
      <c r="K885" s="1"/>
      <c r="L885" s="1">
        <v>0</v>
      </c>
      <c r="M885" s="1">
        <v>0</v>
      </c>
      <c r="N885" s="1">
        <v>0.5</v>
      </c>
      <c r="O885" s="1">
        <v>0.3</v>
      </c>
      <c r="P885" s="1">
        <v>1</v>
      </c>
      <c r="Q8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86" spans="1:17" x14ac:dyDescent="0.45">
      <c r="A886">
        <v>5258199505</v>
      </c>
      <c r="B886" s="1"/>
      <c r="C886" s="1" t="s">
        <v>2504</v>
      </c>
      <c r="D886" s="1" t="s">
        <v>11515</v>
      </c>
      <c r="E886" s="2">
        <v>45317.325858587959</v>
      </c>
      <c r="F886" s="1" t="s">
        <v>19</v>
      </c>
      <c r="G886" s="1" t="s">
        <v>19</v>
      </c>
      <c r="H886" s="1" t="s">
        <v>11516</v>
      </c>
      <c r="I886" s="1"/>
      <c r="J886" s="1"/>
      <c r="K886" s="1"/>
      <c r="L886" s="1">
        <v>0</v>
      </c>
      <c r="M886" s="1">
        <v>0</v>
      </c>
      <c r="N886" s="1">
        <v>0.5</v>
      </c>
      <c r="O886" s="1">
        <v>0.3</v>
      </c>
      <c r="P886" s="1">
        <v>1</v>
      </c>
      <c r="Q8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87" spans="1:17" x14ac:dyDescent="0.45">
      <c r="A887">
        <v>5670293762</v>
      </c>
      <c r="B887" s="1"/>
      <c r="C887" s="1" t="s">
        <v>7346</v>
      </c>
      <c r="D887" s="1" t="s">
        <v>11515</v>
      </c>
      <c r="E887" s="2">
        <v>45303.39893865741</v>
      </c>
      <c r="F887" s="1" t="s">
        <v>19</v>
      </c>
      <c r="G887" s="1" t="s">
        <v>19</v>
      </c>
      <c r="H887" s="1" t="s">
        <v>11516</v>
      </c>
      <c r="I887" s="1"/>
      <c r="J887" s="1"/>
      <c r="K887" s="1"/>
      <c r="L887" s="1">
        <v>0</v>
      </c>
      <c r="M887" s="1">
        <v>0</v>
      </c>
      <c r="N887" s="1">
        <v>0.5</v>
      </c>
      <c r="O887" s="1">
        <v>0.3</v>
      </c>
      <c r="P887" s="1">
        <v>1</v>
      </c>
      <c r="Q8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88" spans="1:17" x14ac:dyDescent="0.45">
      <c r="A888">
        <v>390830177</v>
      </c>
      <c r="B888" s="1"/>
      <c r="C888" s="1" t="s">
        <v>1701</v>
      </c>
      <c r="D888" s="1" t="s">
        <v>11515</v>
      </c>
      <c r="E888" s="2">
        <v>45306.504501909723</v>
      </c>
      <c r="F888" s="1" t="s">
        <v>19</v>
      </c>
      <c r="G888" s="1" t="s">
        <v>7645</v>
      </c>
      <c r="H888" s="5" t="s">
        <v>21</v>
      </c>
      <c r="I888" s="1"/>
      <c r="J888" s="1"/>
      <c r="K888" s="1"/>
      <c r="L888" s="1">
        <v>0</v>
      </c>
      <c r="M888" s="1">
        <v>0</v>
      </c>
      <c r="N888" s="1">
        <v>0.5</v>
      </c>
      <c r="O888" s="1">
        <v>0.3</v>
      </c>
      <c r="P888" s="1">
        <v>1</v>
      </c>
      <c r="Q8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89" spans="1:17" ht="16.3" customHeight="1" x14ac:dyDescent="0.45">
      <c r="A889" s="3">
        <v>555670720</v>
      </c>
      <c r="B889" s="1"/>
      <c r="C889" s="1" t="s">
        <v>3134</v>
      </c>
      <c r="D889" s="1" t="s">
        <v>498</v>
      </c>
      <c r="E889" s="2">
        <v>45384.809589351855</v>
      </c>
      <c r="F889" s="10" t="s">
        <v>4502</v>
      </c>
      <c r="G889" s="1" t="s">
        <v>9631</v>
      </c>
      <c r="H889" s="1"/>
      <c r="I889" s="1"/>
      <c r="J889" s="1"/>
      <c r="K889" s="1"/>
      <c r="L889" s="1">
        <v>0</v>
      </c>
      <c r="M889" s="1">
        <v>0.5</v>
      </c>
      <c r="N889" s="1">
        <v>0.5</v>
      </c>
      <c r="O889" s="1">
        <v>0.2</v>
      </c>
      <c r="P889" s="1">
        <v>1</v>
      </c>
      <c r="Q8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890" spans="1:17" ht="16.75" customHeight="1" x14ac:dyDescent="0.45">
      <c r="A890" s="3">
        <v>6083358860</v>
      </c>
      <c r="B890" s="1"/>
      <c r="C890" s="1" t="s">
        <v>455</v>
      </c>
      <c r="D890" s="1" t="s">
        <v>7619</v>
      </c>
      <c r="E890" s="7">
        <v>45308.505590601853</v>
      </c>
      <c r="F890" s="1" t="s">
        <v>6115</v>
      </c>
      <c r="G890" s="1" t="s">
        <v>10450</v>
      </c>
      <c r="H890" s="5" t="s">
        <v>21</v>
      </c>
      <c r="I890" s="5" t="s">
        <v>7618</v>
      </c>
      <c r="J890" s="5"/>
      <c r="K890" s="1"/>
      <c r="L890" s="1">
        <v>0</v>
      </c>
      <c r="M890" s="1">
        <v>1</v>
      </c>
      <c r="N890" s="1">
        <v>1</v>
      </c>
      <c r="O890" s="1">
        <v>0.3</v>
      </c>
      <c r="P890" s="1">
        <v>1</v>
      </c>
      <c r="Q8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0.48499999999999999</v>
      </c>
    </row>
    <row r="891" spans="1:17" x14ac:dyDescent="0.45">
      <c r="A891">
        <v>556367481</v>
      </c>
      <c r="B891" s="1"/>
      <c r="C891" s="1" t="s">
        <v>3532</v>
      </c>
      <c r="D891" s="1" t="s">
        <v>11515</v>
      </c>
      <c r="E891" s="2">
        <v>45384.751659317131</v>
      </c>
      <c r="F891" s="1" t="s">
        <v>3533</v>
      </c>
      <c r="G891" s="1" t="s">
        <v>9163</v>
      </c>
      <c r="H891" s="1"/>
      <c r="I891" s="1"/>
      <c r="J891" s="1"/>
      <c r="K891" s="1"/>
      <c r="L891" s="1">
        <v>0</v>
      </c>
      <c r="M891" s="1">
        <v>0</v>
      </c>
      <c r="N891" s="1">
        <v>0.5</v>
      </c>
      <c r="O891" s="1">
        <v>0.2</v>
      </c>
      <c r="P891" s="1">
        <v>1</v>
      </c>
      <c r="Q8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892" spans="1:17" x14ac:dyDescent="0.45">
      <c r="A892">
        <v>670673425</v>
      </c>
      <c r="B892" s="1"/>
      <c r="C892" s="1" t="s">
        <v>1955</v>
      </c>
      <c r="D892" s="1" t="s">
        <v>11515</v>
      </c>
      <c r="E892" s="2">
        <v>45395.598526006943</v>
      </c>
      <c r="F892" s="1" t="s">
        <v>1956</v>
      </c>
      <c r="G892" s="1" t="s">
        <v>1956</v>
      </c>
      <c r="H892" s="5" t="s">
        <v>21</v>
      </c>
      <c r="I892" s="1"/>
      <c r="J892" s="1"/>
      <c r="K892" s="1"/>
      <c r="L892" s="1">
        <v>0</v>
      </c>
      <c r="M892" s="1">
        <v>0</v>
      </c>
      <c r="N892" s="1">
        <v>0.5</v>
      </c>
      <c r="O892" s="1">
        <v>0.3</v>
      </c>
      <c r="P892" s="1">
        <v>1</v>
      </c>
      <c r="Q8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93" spans="1:17" x14ac:dyDescent="0.45">
      <c r="A893">
        <v>372440111</v>
      </c>
      <c r="B893" s="1"/>
      <c r="C893" s="1" t="s">
        <v>1325</v>
      </c>
      <c r="D893" s="1" t="s">
        <v>11515</v>
      </c>
      <c r="E893" s="2">
        <v>45286.88902047454</v>
      </c>
      <c r="F893" s="1" t="s">
        <v>1326</v>
      </c>
      <c r="G893" s="1" t="s">
        <v>1326</v>
      </c>
      <c r="H893" s="5" t="s">
        <v>11517</v>
      </c>
      <c r="I893" s="1"/>
      <c r="J893" s="1"/>
      <c r="K893" s="1"/>
      <c r="L893" s="1">
        <v>0</v>
      </c>
      <c r="M893" s="1">
        <v>0</v>
      </c>
      <c r="N893" s="1">
        <v>0.5</v>
      </c>
      <c r="O893" s="1">
        <v>0.5</v>
      </c>
      <c r="P893" s="1">
        <v>1</v>
      </c>
      <c r="Q8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894" spans="1:17" x14ac:dyDescent="0.45">
      <c r="A894">
        <v>1347808679</v>
      </c>
      <c r="B894" s="1"/>
      <c r="C894" s="1" t="s">
        <v>7274</v>
      </c>
      <c r="D894" s="1" t="s">
        <v>11515</v>
      </c>
      <c r="E894" s="2">
        <v>45371.625155648151</v>
      </c>
      <c r="F894" s="1" t="s">
        <v>1326</v>
      </c>
      <c r="G894" s="1" t="s">
        <v>1326</v>
      </c>
      <c r="H894" s="5" t="s">
        <v>11517</v>
      </c>
      <c r="I894" s="1"/>
      <c r="J894" s="1"/>
      <c r="K894" s="1"/>
      <c r="L894" s="1">
        <v>0</v>
      </c>
      <c r="M894" s="1">
        <v>0</v>
      </c>
      <c r="N894" s="1">
        <v>0.5</v>
      </c>
      <c r="O894" s="1">
        <v>0.5</v>
      </c>
      <c r="P894" s="1">
        <v>1</v>
      </c>
      <c r="Q8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895" spans="1:17" x14ac:dyDescent="0.45">
      <c r="A895">
        <v>6203477799</v>
      </c>
      <c r="B895" s="1"/>
      <c r="C895" s="1" t="s">
        <v>7469</v>
      </c>
      <c r="D895" s="1" t="s">
        <v>11515</v>
      </c>
      <c r="E895" s="2">
        <v>45373.495123275461</v>
      </c>
      <c r="F895" s="1" t="s">
        <v>1326</v>
      </c>
      <c r="G895" s="1" t="s">
        <v>1326</v>
      </c>
      <c r="H895" s="5" t="s">
        <v>11517</v>
      </c>
      <c r="I895" s="1"/>
      <c r="J895" s="1"/>
      <c r="K895" s="1"/>
      <c r="L895" s="1">
        <v>0</v>
      </c>
      <c r="M895" s="1">
        <v>0</v>
      </c>
      <c r="N895" s="1">
        <v>0.5</v>
      </c>
      <c r="O895" s="1">
        <v>0.5</v>
      </c>
      <c r="P895" s="1">
        <v>1</v>
      </c>
      <c r="Q8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896" spans="1:17" x14ac:dyDescent="0.45">
      <c r="A896">
        <v>5617554344</v>
      </c>
      <c r="B896" s="1"/>
      <c r="C896" s="1" t="s">
        <v>7331</v>
      </c>
      <c r="D896" s="1" t="s">
        <v>11515</v>
      </c>
      <c r="E896" s="2">
        <v>45341.764311388892</v>
      </c>
      <c r="F896" s="1" t="s">
        <v>7332</v>
      </c>
      <c r="G896" s="1" t="s">
        <v>7332</v>
      </c>
      <c r="H896" s="5" t="s">
        <v>21</v>
      </c>
      <c r="I896" s="1"/>
      <c r="J896" s="1"/>
      <c r="K896" s="1"/>
      <c r="L896" s="1">
        <v>0</v>
      </c>
      <c r="M896" s="1">
        <v>0</v>
      </c>
      <c r="N896" s="1">
        <v>0.5</v>
      </c>
      <c r="O896" s="1">
        <v>0.3</v>
      </c>
      <c r="P896" s="1">
        <v>1</v>
      </c>
      <c r="Q8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97" spans="1:17" x14ac:dyDescent="0.45">
      <c r="A897">
        <v>166991293</v>
      </c>
      <c r="B897" s="1"/>
      <c r="C897" s="1" t="s">
        <v>629</v>
      </c>
      <c r="D897" s="1" t="s">
        <v>11515</v>
      </c>
      <c r="E897" s="2">
        <v>45398.962696793984</v>
      </c>
      <c r="F897" s="1" t="s">
        <v>630</v>
      </c>
      <c r="G897" s="1" t="s">
        <v>630</v>
      </c>
      <c r="H897" s="5" t="s">
        <v>21</v>
      </c>
      <c r="I897" s="1"/>
      <c r="J897" s="1"/>
      <c r="K897" s="1"/>
      <c r="L897" s="1">
        <v>0</v>
      </c>
      <c r="M897" s="1">
        <v>0</v>
      </c>
      <c r="N897" s="1">
        <v>0.5</v>
      </c>
      <c r="O897" s="1">
        <v>0.3</v>
      </c>
      <c r="P897" s="1">
        <v>1</v>
      </c>
      <c r="Q8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98" spans="1:17" x14ac:dyDescent="0.45">
      <c r="A898">
        <v>578756356</v>
      </c>
      <c r="B898" s="1"/>
      <c r="C898" s="1" t="s">
        <v>2648</v>
      </c>
      <c r="D898" s="1" t="s">
        <v>11515</v>
      </c>
      <c r="E898" s="2">
        <v>45354.911599594911</v>
      </c>
      <c r="F898" s="1" t="s">
        <v>2649</v>
      </c>
      <c r="G898" s="1" t="s">
        <v>2649</v>
      </c>
      <c r="H898" s="5" t="s">
        <v>21</v>
      </c>
      <c r="I898" s="1"/>
      <c r="J898" s="1"/>
      <c r="K898" s="1"/>
      <c r="L898" s="1">
        <v>0</v>
      </c>
      <c r="M898" s="1">
        <v>0</v>
      </c>
      <c r="N898" s="1">
        <v>0.5</v>
      </c>
      <c r="O898" s="1">
        <v>0.3</v>
      </c>
      <c r="P898" s="1">
        <v>1</v>
      </c>
      <c r="Q8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899" spans="1:17" x14ac:dyDescent="0.45">
      <c r="A899">
        <v>5024599641</v>
      </c>
      <c r="B899" s="1"/>
      <c r="C899" s="1" t="s">
        <v>1960</v>
      </c>
      <c r="D899" s="1" t="s">
        <v>11515</v>
      </c>
      <c r="E899" s="2">
        <v>45302.83260509259</v>
      </c>
      <c r="F899" s="1" t="s">
        <v>1961</v>
      </c>
      <c r="G899" s="1" t="s">
        <v>8395</v>
      </c>
      <c r="H899" s="1"/>
      <c r="I899" s="1"/>
      <c r="J899" s="1"/>
      <c r="K899" s="1"/>
      <c r="L899" s="1">
        <v>0</v>
      </c>
      <c r="M899" s="1">
        <v>0</v>
      </c>
      <c r="N899" s="1">
        <v>0.5</v>
      </c>
      <c r="O899" s="1">
        <v>0.2</v>
      </c>
      <c r="P899" s="1">
        <v>0</v>
      </c>
      <c r="Q8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900" spans="1:17" x14ac:dyDescent="0.45">
      <c r="A900">
        <v>972574504</v>
      </c>
      <c r="B900" s="1"/>
      <c r="C900" s="1" t="s">
        <v>5518</v>
      </c>
      <c r="D900" s="1" t="s">
        <v>11515</v>
      </c>
      <c r="E900" s="2">
        <v>45370.837823055554</v>
      </c>
      <c r="F900" s="1" t="s">
        <v>5519</v>
      </c>
      <c r="G900" s="1" t="s">
        <v>10139</v>
      </c>
      <c r="H900" s="5" t="s">
        <v>21</v>
      </c>
      <c r="I900" s="1"/>
      <c r="J900" s="1"/>
      <c r="K900" s="1"/>
      <c r="L900" s="1">
        <v>0</v>
      </c>
      <c r="M900" s="1">
        <v>0</v>
      </c>
      <c r="N900" s="1">
        <v>0.5</v>
      </c>
      <c r="O900" s="1">
        <v>0.3</v>
      </c>
      <c r="P900" s="1">
        <v>1</v>
      </c>
      <c r="Q9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901" spans="1:17" x14ac:dyDescent="0.45">
      <c r="A901">
        <v>1029586510</v>
      </c>
      <c r="B901" s="1"/>
      <c r="C901" s="1" t="s">
        <v>5607</v>
      </c>
      <c r="D901" s="1" t="s">
        <v>11515</v>
      </c>
      <c r="E901" s="2">
        <v>45385.790507488426</v>
      </c>
      <c r="F901" s="1" t="s">
        <v>5608</v>
      </c>
      <c r="G901" s="1" t="s">
        <v>10182</v>
      </c>
      <c r="H901" s="5" t="s">
        <v>7623</v>
      </c>
      <c r="I901" s="1"/>
      <c r="J901" s="1"/>
      <c r="K901" s="1"/>
      <c r="L901" s="1">
        <v>0</v>
      </c>
      <c r="M901" s="1">
        <v>0</v>
      </c>
      <c r="N901" s="1">
        <v>0.5</v>
      </c>
      <c r="O901" s="1">
        <v>0.7</v>
      </c>
      <c r="P901" s="1">
        <v>1</v>
      </c>
      <c r="Q9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02" spans="1:17" x14ac:dyDescent="0.45">
      <c r="A902">
        <v>985530300</v>
      </c>
      <c r="B902" s="1"/>
      <c r="C902" s="1" t="s">
        <v>5542</v>
      </c>
      <c r="D902" s="1" t="s">
        <v>11515</v>
      </c>
      <c r="E902" s="2">
        <v>45389.578673611111</v>
      </c>
      <c r="F902" s="1" t="s">
        <v>5543</v>
      </c>
      <c r="G902" s="1" t="s">
        <v>10151</v>
      </c>
      <c r="H902" s="5" t="s">
        <v>7623</v>
      </c>
      <c r="I902" s="1"/>
      <c r="J902" s="1"/>
      <c r="K902" s="1"/>
      <c r="L902" s="1">
        <v>0</v>
      </c>
      <c r="M902" s="1">
        <v>0</v>
      </c>
      <c r="N902" s="1">
        <v>0.5</v>
      </c>
      <c r="O902" s="1">
        <v>0.7</v>
      </c>
      <c r="P902" s="1">
        <v>1</v>
      </c>
      <c r="Q9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03" spans="1:17" x14ac:dyDescent="0.45">
      <c r="A903">
        <v>6324881813</v>
      </c>
      <c r="B903" s="1"/>
      <c r="C903" s="1" t="s">
        <v>7480</v>
      </c>
      <c r="D903" s="1" t="s">
        <v>11515</v>
      </c>
      <c r="E903" s="2">
        <v>45363.673846238424</v>
      </c>
      <c r="F903" s="1" t="s">
        <v>7481</v>
      </c>
      <c r="G903" s="1" t="s">
        <v>11155</v>
      </c>
      <c r="H903" s="5"/>
      <c r="I903" s="1"/>
      <c r="J903" s="1"/>
      <c r="K903" s="1"/>
      <c r="L903" s="1">
        <v>0</v>
      </c>
      <c r="M903" s="1">
        <v>0</v>
      </c>
      <c r="N903" s="1">
        <v>0.5</v>
      </c>
      <c r="O903" s="1">
        <v>0.2</v>
      </c>
      <c r="P903" s="1">
        <v>1</v>
      </c>
      <c r="Q9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04" spans="1:17" x14ac:dyDescent="0.45">
      <c r="A904">
        <v>408926317</v>
      </c>
      <c r="B904" s="1"/>
      <c r="C904" s="1" t="s">
        <v>3948</v>
      </c>
      <c r="D904" s="1" t="s">
        <v>11515</v>
      </c>
      <c r="E904" s="2">
        <v>45396.252577557869</v>
      </c>
      <c r="F904" s="1" t="s">
        <v>3949</v>
      </c>
      <c r="G904" s="1" t="s">
        <v>7662</v>
      </c>
      <c r="H904" s="5" t="s">
        <v>7623</v>
      </c>
      <c r="I904" s="1"/>
      <c r="J904" s="1"/>
      <c r="K904" s="1"/>
      <c r="L904" s="1">
        <v>0</v>
      </c>
      <c r="M904" s="1">
        <v>0</v>
      </c>
      <c r="N904" s="1">
        <v>0.5</v>
      </c>
      <c r="O904" s="1">
        <v>0.7</v>
      </c>
      <c r="P904" s="1">
        <v>1</v>
      </c>
      <c r="Q9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05" spans="1:17" x14ac:dyDescent="0.45">
      <c r="A905">
        <v>147672438</v>
      </c>
      <c r="B905" s="1"/>
      <c r="C905" s="1" t="s">
        <v>606</v>
      </c>
      <c r="D905" s="1" t="s">
        <v>11515</v>
      </c>
      <c r="E905" s="2">
        <v>45369.49346096065</v>
      </c>
      <c r="F905" s="1" t="s">
        <v>607</v>
      </c>
      <c r="G905" s="1" t="s">
        <v>7735</v>
      </c>
      <c r="H905" s="5" t="s">
        <v>7623</v>
      </c>
      <c r="I905" s="1"/>
      <c r="J905" s="1"/>
      <c r="K905" s="1"/>
      <c r="L905" s="1">
        <v>0</v>
      </c>
      <c r="M905" s="1">
        <v>0</v>
      </c>
      <c r="N905" s="1">
        <v>0.5</v>
      </c>
      <c r="O905" s="1">
        <v>0.7</v>
      </c>
      <c r="P905" s="1">
        <v>1</v>
      </c>
      <c r="Q9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06" spans="1:17" x14ac:dyDescent="0.45">
      <c r="A906">
        <v>401695157</v>
      </c>
      <c r="B906" s="1"/>
      <c r="C906" s="1" t="s">
        <v>3591</v>
      </c>
      <c r="D906" s="1" t="s">
        <v>11515</v>
      </c>
      <c r="E906" s="2">
        <v>45390.528547905094</v>
      </c>
      <c r="F906" s="1" t="s">
        <v>3592</v>
      </c>
      <c r="G906" s="1" t="s">
        <v>9191</v>
      </c>
      <c r="H906" s="5" t="s">
        <v>7623</v>
      </c>
      <c r="I906" s="1"/>
      <c r="J906" s="1"/>
      <c r="K906" s="1"/>
      <c r="L906" s="1">
        <v>0</v>
      </c>
      <c r="M906" s="1">
        <v>0</v>
      </c>
      <c r="N906" s="1">
        <v>0.5</v>
      </c>
      <c r="O906" s="1">
        <v>0.7</v>
      </c>
      <c r="P906" s="1">
        <v>1</v>
      </c>
      <c r="Q9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07" spans="1:17" x14ac:dyDescent="0.45">
      <c r="A907">
        <v>1036581790</v>
      </c>
      <c r="B907" s="1"/>
      <c r="C907" s="1" t="s">
        <v>6948</v>
      </c>
      <c r="D907" s="1" t="s">
        <v>11515</v>
      </c>
      <c r="E907" s="2">
        <v>45379.878206898145</v>
      </c>
      <c r="F907" s="1" t="s">
        <v>6949</v>
      </c>
      <c r="G907" s="1" t="s">
        <v>10886</v>
      </c>
      <c r="H907" s="5" t="s">
        <v>7623</v>
      </c>
      <c r="I907" s="1"/>
      <c r="J907" s="1"/>
      <c r="K907" s="1"/>
      <c r="L907" s="1">
        <v>0</v>
      </c>
      <c r="M907" s="1">
        <v>0</v>
      </c>
      <c r="N907" s="1">
        <v>0.5</v>
      </c>
      <c r="O907" s="1">
        <v>0.7</v>
      </c>
      <c r="P907" s="1">
        <v>1</v>
      </c>
      <c r="Q9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08" spans="1:17" x14ac:dyDescent="0.45">
      <c r="A908">
        <v>811499085</v>
      </c>
      <c r="B908" s="1"/>
      <c r="C908" s="1" t="s">
        <v>883</v>
      </c>
      <c r="D908" s="1" t="s">
        <v>11515</v>
      </c>
      <c r="E908" s="2">
        <v>45399.413340474537</v>
      </c>
      <c r="F908" s="1" t="s">
        <v>884</v>
      </c>
      <c r="G908" s="1" t="s">
        <v>7866</v>
      </c>
      <c r="H908" s="5" t="s">
        <v>7623</v>
      </c>
      <c r="I908" s="1"/>
      <c r="J908" s="1"/>
      <c r="K908" s="1"/>
      <c r="L908" s="1">
        <v>0</v>
      </c>
      <c r="M908" s="1">
        <v>0</v>
      </c>
      <c r="N908" s="1">
        <v>0.5</v>
      </c>
      <c r="O908" s="1">
        <v>0.7</v>
      </c>
      <c r="P908" s="1">
        <v>1</v>
      </c>
      <c r="Q9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09" spans="1:17" x14ac:dyDescent="0.45">
      <c r="A909">
        <v>511413567</v>
      </c>
      <c r="B909" s="1"/>
      <c r="C909" s="1" t="s">
        <v>3313</v>
      </c>
      <c r="D909" s="1" t="s">
        <v>11515</v>
      </c>
      <c r="E909" s="2">
        <v>45303.383119942133</v>
      </c>
      <c r="F909" s="1" t="s">
        <v>3314</v>
      </c>
      <c r="G909" s="1" t="s">
        <v>9057</v>
      </c>
      <c r="H909" s="5" t="s">
        <v>11527</v>
      </c>
      <c r="I909" s="1"/>
      <c r="J909" s="1"/>
      <c r="K909" s="1"/>
      <c r="L909" s="1">
        <v>0</v>
      </c>
      <c r="M909" s="1">
        <v>0</v>
      </c>
      <c r="N909" s="1">
        <v>0.5</v>
      </c>
      <c r="O909" s="1">
        <v>0.7</v>
      </c>
      <c r="P909" s="1">
        <v>1</v>
      </c>
      <c r="Q9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10" spans="1:17" x14ac:dyDescent="0.45">
      <c r="A910">
        <v>1748467248</v>
      </c>
      <c r="B910" s="1"/>
      <c r="C910" s="1" t="s">
        <v>2023</v>
      </c>
      <c r="D910" s="1" t="s">
        <v>11515</v>
      </c>
      <c r="E910" s="2">
        <v>45354.708605486114</v>
      </c>
      <c r="F910" s="1" t="s">
        <v>2024</v>
      </c>
      <c r="G910" s="1" t="s">
        <v>8426</v>
      </c>
      <c r="H910" s="5" t="s">
        <v>11527</v>
      </c>
      <c r="I910" s="1"/>
      <c r="J910" s="1"/>
      <c r="K910" s="1"/>
      <c r="L910" s="1">
        <v>0</v>
      </c>
      <c r="M910" s="1">
        <v>0</v>
      </c>
      <c r="N910" s="1">
        <v>0.5</v>
      </c>
      <c r="O910" s="1">
        <v>0.7</v>
      </c>
      <c r="P910" s="1">
        <v>1</v>
      </c>
      <c r="Q9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11" spans="1:17" x14ac:dyDescent="0.45">
      <c r="A911">
        <v>5837672501</v>
      </c>
      <c r="B911" s="1"/>
      <c r="C911" s="1" t="s">
        <v>6048</v>
      </c>
      <c r="D911" s="1" t="s">
        <v>11515</v>
      </c>
      <c r="E911" s="2">
        <v>45370.372041840281</v>
      </c>
      <c r="F911" s="1" t="s">
        <v>6049</v>
      </c>
      <c r="G911" s="1" t="s">
        <v>10414</v>
      </c>
      <c r="H911" s="5" t="s">
        <v>7623</v>
      </c>
      <c r="I911" s="1"/>
      <c r="J911" s="1"/>
      <c r="K911" s="1"/>
      <c r="L911" s="1">
        <v>0</v>
      </c>
      <c r="M911" s="1">
        <v>0</v>
      </c>
      <c r="N911" s="1">
        <v>0.5</v>
      </c>
      <c r="O911" s="1">
        <v>0.7</v>
      </c>
      <c r="P911" s="1">
        <v>1</v>
      </c>
      <c r="Q9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12" spans="1:17" x14ac:dyDescent="0.45">
      <c r="A912">
        <v>1854688618</v>
      </c>
      <c r="B912" s="1"/>
      <c r="C912" s="1" t="s">
        <v>2201</v>
      </c>
      <c r="D912" s="1" t="s">
        <v>11515</v>
      </c>
      <c r="E912" s="2">
        <v>45376.69218150463</v>
      </c>
      <c r="F912" s="1" t="s">
        <v>2202</v>
      </c>
      <c r="G912" s="1" t="s">
        <v>8513</v>
      </c>
      <c r="H912" s="5" t="s">
        <v>7623</v>
      </c>
      <c r="I912" s="1"/>
      <c r="J912" s="1"/>
      <c r="K912" s="1"/>
      <c r="L912" s="1">
        <v>0</v>
      </c>
      <c r="M912" s="1">
        <v>0</v>
      </c>
      <c r="N912" s="1">
        <v>0.5</v>
      </c>
      <c r="O912" s="1">
        <v>0.7</v>
      </c>
      <c r="P912" s="1">
        <v>1</v>
      </c>
      <c r="Q9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13" spans="1:17" x14ac:dyDescent="0.45">
      <c r="A913">
        <v>1716383684</v>
      </c>
      <c r="B913" s="1"/>
      <c r="C913" s="1" t="s">
        <v>9</v>
      </c>
      <c r="D913" s="1" t="s">
        <v>7616</v>
      </c>
      <c r="E913" s="2">
        <v>45348.922766898148</v>
      </c>
      <c r="F913" s="1" t="s">
        <v>1405</v>
      </c>
      <c r="G913" s="1" t="s">
        <v>8118</v>
      </c>
      <c r="H913" s="5"/>
      <c r="I913" s="1"/>
      <c r="J913" s="1"/>
      <c r="K913" s="1"/>
      <c r="L913" s="1">
        <v>0</v>
      </c>
      <c r="M913" s="1">
        <v>0.25</v>
      </c>
      <c r="N913" s="1">
        <v>0.5</v>
      </c>
      <c r="O913" s="1">
        <v>0.2</v>
      </c>
      <c r="P913" s="1">
        <v>1</v>
      </c>
      <c r="Q9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914" spans="1:17" x14ac:dyDescent="0.45">
      <c r="A914">
        <v>457688245</v>
      </c>
      <c r="B914" s="1"/>
      <c r="C914" s="1" t="s">
        <v>3868</v>
      </c>
      <c r="D914" s="1" t="s">
        <v>11515</v>
      </c>
      <c r="E914" s="2">
        <v>45380.656283321761</v>
      </c>
      <c r="F914" s="1" t="s">
        <v>3869</v>
      </c>
      <c r="G914" s="1" t="s">
        <v>9326</v>
      </c>
      <c r="H914" s="5" t="s">
        <v>7624</v>
      </c>
      <c r="I914" s="1"/>
      <c r="J914" s="1"/>
      <c r="K914" s="1"/>
      <c r="L914" s="1">
        <v>0</v>
      </c>
      <c r="M914" s="1">
        <v>0</v>
      </c>
      <c r="N914" s="1">
        <v>0.5</v>
      </c>
      <c r="O914" s="1">
        <v>0.7</v>
      </c>
      <c r="P914" s="1">
        <v>1</v>
      </c>
      <c r="Q9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15" spans="1:17" x14ac:dyDescent="0.45">
      <c r="A915">
        <v>837596551</v>
      </c>
      <c r="B915" s="1"/>
      <c r="C915" s="1" t="s">
        <v>6598</v>
      </c>
      <c r="D915" s="1" t="s">
        <v>11515</v>
      </c>
      <c r="E915" s="2">
        <v>45380.487594675928</v>
      </c>
      <c r="F915" s="1" t="s">
        <v>6599</v>
      </c>
      <c r="G915" s="1" t="s">
        <v>10709</v>
      </c>
      <c r="H915" s="5" t="s">
        <v>7624</v>
      </c>
      <c r="I915" s="1"/>
      <c r="J915" s="1"/>
      <c r="K915" s="1"/>
      <c r="L915" s="1">
        <v>0</v>
      </c>
      <c r="M915" s="1">
        <v>0</v>
      </c>
      <c r="N915" s="1">
        <v>0.5</v>
      </c>
      <c r="O915" s="1">
        <v>0.7</v>
      </c>
      <c r="P915" s="1">
        <v>1</v>
      </c>
      <c r="Q9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16" spans="1:17" x14ac:dyDescent="0.45">
      <c r="A916">
        <v>1796401068</v>
      </c>
      <c r="B916" s="1"/>
      <c r="C916" s="1" t="s">
        <v>2098</v>
      </c>
      <c r="D916" s="1" t="s">
        <v>11515</v>
      </c>
      <c r="E916" s="2">
        <v>45357.833115370369</v>
      </c>
      <c r="F916" s="1" t="s">
        <v>2099</v>
      </c>
      <c r="G916" s="1" t="s">
        <v>8464</v>
      </c>
      <c r="H916" s="5" t="s">
        <v>7624</v>
      </c>
      <c r="I916" s="1"/>
      <c r="J916" s="1"/>
      <c r="K916" s="1"/>
      <c r="L916" s="1">
        <v>0</v>
      </c>
      <c r="M916" s="1">
        <v>0</v>
      </c>
      <c r="N916" s="1">
        <v>0.5</v>
      </c>
      <c r="O916" s="1">
        <v>0.7</v>
      </c>
      <c r="P916" s="1">
        <v>1</v>
      </c>
      <c r="Q9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17" spans="1:17" x14ac:dyDescent="0.45">
      <c r="A917">
        <v>748382090</v>
      </c>
      <c r="B917" s="1"/>
      <c r="C917" s="1" t="s">
        <v>4182</v>
      </c>
      <c r="D917" s="1" t="s">
        <v>11515</v>
      </c>
      <c r="E917" s="9">
        <v>45365.148579143519</v>
      </c>
      <c r="F917" s="1" t="s">
        <v>4183</v>
      </c>
      <c r="G917" s="1" t="s">
        <v>9475</v>
      </c>
      <c r="H917" s="5" t="s">
        <v>7624</v>
      </c>
      <c r="I917" s="1"/>
      <c r="J917" s="8" t="s">
        <v>7621</v>
      </c>
      <c r="K917" s="1"/>
      <c r="L917" s="1">
        <v>0</v>
      </c>
      <c r="M917" s="1">
        <v>0</v>
      </c>
      <c r="N917" s="1">
        <v>1</v>
      </c>
      <c r="O917" s="1">
        <v>0.7</v>
      </c>
      <c r="P917" s="1">
        <v>1</v>
      </c>
      <c r="Q9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918" spans="1:17" x14ac:dyDescent="0.45">
      <c r="A918">
        <v>294815201</v>
      </c>
      <c r="B918" s="1"/>
      <c r="C918" s="1" t="s">
        <v>2863</v>
      </c>
      <c r="D918" s="1" t="s">
        <v>11515</v>
      </c>
      <c r="E918" s="9">
        <v>45364.077632708337</v>
      </c>
      <c r="F918" s="1" t="s">
        <v>2864</v>
      </c>
      <c r="G918" s="1" t="s">
        <v>8836</v>
      </c>
      <c r="H918" s="5" t="s">
        <v>7624</v>
      </c>
      <c r="I918" s="1"/>
      <c r="J918" s="8" t="s">
        <v>7621</v>
      </c>
      <c r="K918" s="1"/>
      <c r="L918" s="1">
        <v>0</v>
      </c>
      <c r="M918" s="1">
        <v>0</v>
      </c>
      <c r="N918" s="1">
        <v>1</v>
      </c>
      <c r="O918" s="1">
        <v>0.7</v>
      </c>
      <c r="P918" s="1">
        <v>1</v>
      </c>
      <c r="Q9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919" spans="1:17" x14ac:dyDescent="0.45">
      <c r="A919">
        <v>423827588</v>
      </c>
      <c r="B919" s="1"/>
      <c r="C919" s="1" t="s">
        <v>2909</v>
      </c>
      <c r="D919" s="1" t="s">
        <v>11515</v>
      </c>
      <c r="E919" s="2">
        <v>45354.545677754628</v>
      </c>
      <c r="F919" s="1" t="s">
        <v>2910</v>
      </c>
      <c r="G919" s="1" t="s">
        <v>8858</v>
      </c>
      <c r="H919" s="5" t="s">
        <v>7624</v>
      </c>
      <c r="I919" s="1"/>
      <c r="J919" s="1"/>
      <c r="K919" s="1"/>
      <c r="L919" s="1">
        <v>0</v>
      </c>
      <c r="M919" s="1">
        <v>0</v>
      </c>
      <c r="N919" s="1">
        <v>0.5</v>
      </c>
      <c r="O919" s="1">
        <v>0.7</v>
      </c>
      <c r="P919" s="1">
        <v>1</v>
      </c>
      <c r="Q9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20" spans="1:17" x14ac:dyDescent="0.45">
      <c r="A920">
        <v>5172734770</v>
      </c>
      <c r="B920" s="1"/>
      <c r="C920" s="1" t="s">
        <v>2929</v>
      </c>
      <c r="D920" s="1" t="s">
        <v>11515</v>
      </c>
      <c r="E920" s="2">
        <v>45292.496236238425</v>
      </c>
      <c r="F920" s="1" t="s">
        <v>2930</v>
      </c>
      <c r="G920" s="1" t="s">
        <v>8868</v>
      </c>
      <c r="H920" s="5" t="s">
        <v>7624</v>
      </c>
      <c r="I920" s="1"/>
      <c r="J920" s="1"/>
      <c r="K920" s="1"/>
      <c r="L920" s="1">
        <v>0</v>
      </c>
      <c r="M920" s="1">
        <v>0</v>
      </c>
      <c r="N920" s="1">
        <v>0.5</v>
      </c>
      <c r="O920" s="1">
        <v>0.7</v>
      </c>
      <c r="P920" s="1">
        <v>1</v>
      </c>
      <c r="Q9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21" spans="1:17" x14ac:dyDescent="0.45">
      <c r="A921">
        <v>354815383</v>
      </c>
      <c r="B921" s="1"/>
      <c r="C921" s="1" t="s">
        <v>4842</v>
      </c>
      <c r="D921" s="1" t="s">
        <v>11515</v>
      </c>
      <c r="E921" s="7">
        <v>45377.784939745368</v>
      </c>
      <c r="F921" s="1" t="s">
        <v>4843</v>
      </c>
      <c r="G921" s="1" t="s">
        <v>9800</v>
      </c>
      <c r="H921" s="5" t="s">
        <v>7624</v>
      </c>
      <c r="I921" s="1"/>
      <c r="J921" s="1"/>
      <c r="K921" s="1"/>
      <c r="L921" s="1">
        <v>0</v>
      </c>
      <c r="M921" s="1">
        <v>0</v>
      </c>
      <c r="N921" s="1">
        <v>0.8</v>
      </c>
      <c r="O921" s="1">
        <v>0.7</v>
      </c>
      <c r="P921" s="1">
        <v>1</v>
      </c>
      <c r="Q9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922" spans="1:17" x14ac:dyDescent="0.45">
      <c r="A922">
        <v>512893473</v>
      </c>
      <c r="B922" s="1"/>
      <c r="C922" s="1" t="s">
        <v>3321</v>
      </c>
      <c r="D922" s="1" t="s">
        <v>11515</v>
      </c>
      <c r="E922" s="2">
        <v>45381.694283946759</v>
      </c>
      <c r="F922" s="1" t="s">
        <v>3322</v>
      </c>
      <c r="G922" s="1" t="s">
        <v>9061</v>
      </c>
      <c r="H922" s="5" t="s">
        <v>7624</v>
      </c>
      <c r="I922" s="1"/>
      <c r="J922" s="1"/>
      <c r="K922" s="1"/>
      <c r="L922" s="1">
        <v>0</v>
      </c>
      <c r="M922" s="1">
        <v>0</v>
      </c>
      <c r="N922" s="1">
        <v>0.5</v>
      </c>
      <c r="O922" s="1">
        <v>0.7</v>
      </c>
      <c r="P922" s="1">
        <v>1</v>
      </c>
      <c r="Q9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23" spans="1:17" x14ac:dyDescent="0.45">
      <c r="A923">
        <v>241897301</v>
      </c>
      <c r="B923" s="1"/>
      <c r="C923" s="1" t="s">
        <v>5133</v>
      </c>
      <c r="D923" s="1" t="s">
        <v>11515</v>
      </c>
      <c r="E923" s="2">
        <v>45396.584507187501</v>
      </c>
      <c r="F923" s="1" t="s">
        <v>5134</v>
      </c>
      <c r="G923" s="1" t="s">
        <v>9947</v>
      </c>
      <c r="H923" s="5" t="s">
        <v>7624</v>
      </c>
      <c r="I923" s="1"/>
      <c r="J923" s="1"/>
      <c r="K923" s="1"/>
      <c r="L923" s="1">
        <v>0</v>
      </c>
      <c r="M923" s="1">
        <v>0</v>
      </c>
      <c r="N923" s="1">
        <v>0.5</v>
      </c>
      <c r="O923" s="1">
        <v>0.7</v>
      </c>
      <c r="P923" s="1">
        <v>1</v>
      </c>
      <c r="Q9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24" spans="1:17" x14ac:dyDescent="0.45">
      <c r="A924">
        <v>629674904</v>
      </c>
      <c r="B924" s="1"/>
      <c r="C924" s="1" t="s">
        <v>5510</v>
      </c>
      <c r="D924" s="1" t="s">
        <v>11515</v>
      </c>
      <c r="E924" s="2">
        <v>45376.765092303242</v>
      </c>
      <c r="F924" s="1" t="s">
        <v>5511</v>
      </c>
      <c r="G924" s="1" t="s">
        <v>10135</v>
      </c>
      <c r="H924" s="5" t="s">
        <v>7624</v>
      </c>
      <c r="I924" s="1"/>
      <c r="J924" s="1"/>
      <c r="K924" s="1"/>
      <c r="L924" s="1">
        <v>0</v>
      </c>
      <c r="M924" s="1">
        <v>0</v>
      </c>
      <c r="N924" s="1">
        <v>0.5</v>
      </c>
      <c r="O924" s="1">
        <v>0.7</v>
      </c>
      <c r="P924" s="1">
        <v>1</v>
      </c>
      <c r="Q9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25" spans="1:17" x14ac:dyDescent="0.45">
      <c r="A925">
        <v>1229701840</v>
      </c>
      <c r="B925" s="1"/>
      <c r="C925" s="1" t="s">
        <v>7140</v>
      </c>
      <c r="D925" s="1" t="s">
        <v>11515</v>
      </c>
      <c r="E925" s="2">
        <v>45396.068286932874</v>
      </c>
      <c r="F925" s="1" t="s">
        <v>7141</v>
      </c>
      <c r="G925" s="1" t="s">
        <v>10982</v>
      </c>
      <c r="H925" s="5" t="s">
        <v>7624</v>
      </c>
      <c r="I925" s="1"/>
      <c r="J925" s="1"/>
      <c r="K925" s="1"/>
      <c r="L925" s="1">
        <v>0</v>
      </c>
      <c r="M925" s="1">
        <v>0</v>
      </c>
      <c r="N925" s="1">
        <v>0.5</v>
      </c>
      <c r="O925" s="1">
        <v>0.7</v>
      </c>
      <c r="P925" s="1">
        <v>1</v>
      </c>
      <c r="Q9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26" spans="1:17" x14ac:dyDescent="0.45">
      <c r="A926">
        <v>276668222</v>
      </c>
      <c r="B926" s="1"/>
      <c r="C926" s="1" t="s">
        <v>6532</v>
      </c>
      <c r="D926" s="1" t="s">
        <v>11515</v>
      </c>
      <c r="E926" s="2">
        <v>45386.275073750003</v>
      </c>
      <c r="F926" s="1" t="s">
        <v>6533</v>
      </c>
      <c r="G926" s="1" t="s">
        <v>10678</v>
      </c>
      <c r="H926" s="5" t="s">
        <v>7624</v>
      </c>
      <c r="I926" s="1"/>
      <c r="J926" s="1"/>
      <c r="K926" s="1"/>
      <c r="L926" s="1">
        <v>0</v>
      </c>
      <c r="M926" s="1">
        <v>0</v>
      </c>
      <c r="N926" s="1">
        <v>0.5</v>
      </c>
      <c r="O926" s="1">
        <v>0.7</v>
      </c>
      <c r="P926" s="1">
        <v>1</v>
      </c>
      <c r="Q9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27" spans="1:17" x14ac:dyDescent="0.45">
      <c r="A927">
        <v>5436319813</v>
      </c>
      <c r="B927" s="1"/>
      <c r="C927" s="1" t="s">
        <v>2808</v>
      </c>
      <c r="D927" s="1" t="s">
        <v>11515</v>
      </c>
      <c r="E927" s="9">
        <v>45364.701269328703</v>
      </c>
      <c r="F927" s="1" t="s">
        <v>2809</v>
      </c>
      <c r="G927" s="1" t="s">
        <v>8810</v>
      </c>
      <c r="H927" s="5" t="s">
        <v>7623</v>
      </c>
      <c r="I927" s="1"/>
      <c r="J927" s="8" t="s">
        <v>7621</v>
      </c>
      <c r="K927" s="1"/>
      <c r="L927" s="1">
        <v>0</v>
      </c>
      <c r="M927" s="1">
        <v>0</v>
      </c>
      <c r="N927" s="1">
        <v>1</v>
      </c>
      <c r="O927" s="1">
        <v>0.7</v>
      </c>
      <c r="P927" s="1">
        <v>1</v>
      </c>
      <c r="Q9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928" spans="1:17" x14ac:dyDescent="0.45">
      <c r="A928">
        <v>795053500</v>
      </c>
      <c r="B928" s="1"/>
      <c r="C928" s="1" t="s">
        <v>5151</v>
      </c>
      <c r="D928" s="1" t="s">
        <v>11515</v>
      </c>
      <c r="E928" s="7">
        <v>45377.907347962966</v>
      </c>
      <c r="F928" s="1" t="s">
        <v>5152</v>
      </c>
      <c r="G928" s="1" t="s">
        <v>9955</v>
      </c>
      <c r="H928" s="1"/>
      <c r="I928" s="1"/>
      <c r="J928" s="1"/>
      <c r="K928" s="1"/>
      <c r="L928" s="1">
        <v>0</v>
      </c>
      <c r="M928" s="1">
        <v>0</v>
      </c>
      <c r="N928" s="1">
        <v>0.8</v>
      </c>
      <c r="O928" s="1">
        <v>0.2</v>
      </c>
      <c r="P928" s="1">
        <v>1</v>
      </c>
      <c r="Q9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929" spans="1:17" x14ac:dyDescent="0.45">
      <c r="A929">
        <v>146192455</v>
      </c>
      <c r="B929" s="1"/>
      <c r="C929" s="1" t="s">
        <v>4482</v>
      </c>
      <c r="D929" s="1" t="s">
        <v>11515</v>
      </c>
      <c r="E929" s="2">
        <v>45369.241211550929</v>
      </c>
      <c r="F929" s="1" t="s">
        <v>4483</v>
      </c>
      <c r="G929" s="1" t="s">
        <v>9620</v>
      </c>
      <c r="H929" s="5" t="s">
        <v>7623</v>
      </c>
      <c r="I929" s="1"/>
      <c r="J929" s="1"/>
      <c r="K929" s="1"/>
      <c r="L929" s="1">
        <v>0</v>
      </c>
      <c r="M929" s="1">
        <v>0</v>
      </c>
      <c r="N929" s="1">
        <v>0.5</v>
      </c>
      <c r="O929" s="1">
        <v>0.7</v>
      </c>
      <c r="P929" s="1">
        <v>1</v>
      </c>
      <c r="Q9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30" spans="1:17" x14ac:dyDescent="0.45">
      <c r="A930" s="3">
        <v>386633812</v>
      </c>
      <c r="B930" s="1"/>
      <c r="C930" s="1" t="s">
        <v>3222</v>
      </c>
      <c r="D930" s="1" t="s">
        <v>498</v>
      </c>
      <c r="E930" s="2">
        <v>45385.622584837962</v>
      </c>
      <c r="F930" s="1" t="s">
        <v>6506</v>
      </c>
      <c r="G930" s="1" t="s">
        <v>10663</v>
      </c>
      <c r="H930" s="5" t="s">
        <v>7623</v>
      </c>
      <c r="I930" s="1"/>
      <c r="J930" s="1"/>
      <c r="K930" s="1"/>
      <c r="L930" s="1">
        <v>0</v>
      </c>
      <c r="M930" s="1">
        <v>0.5</v>
      </c>
      <c r="N930" s="1">
        <v>0.5</v>
      </c>
      <c r="O930" s="1">
        <v>0.7</v>
      </c>
      <c r="P930" s="1">
        <v>1</v>
      </c>
      <c r="Q9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931" spans="1:17" x14ac:dyDescent="0.45">
      <c r="A931">
        <v>1202679785</v>
      </c>
      <c r="B931" s="1"/>
      <c r="C931" s="1" t="s">
        <v>7111</v>
      </c>
      <c r="D931" s="1" t="s">
        <v>11515</v>
      </c>
      <c r="E931" s="2">
        <v>45388.835256493054</v>
      </c>
      <c r="F931" s="1" t="s">
        <v>7112</v>
      </c>
      <c r="G931" s="1" t="s">
        <v>10968</v>
      </c>
      <c r="H931" s="5" t="s">
        <v>7623</v>
      </c>
      <c r="I931" s="1"/>
      <c r="J931" s="1"/>
      <c r="K931" s="1"/>
      <c r="L931" s="1">
        <v>0</v>
      </c>
      <c r="M931" s="1">
        <v>0</v>
      </c>
      <c r="N931" s="1">
        <v>0.5</v>
      </c>
      <c r="O931" s="1">
        <v>0.7</v>
      </c>
      <c r="P931" s="1">
        <v>1</v>
      </c>
      <c r="Q9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32" spans="1:17" x14ac:dyDescent="0.45">
      <c r="A932">
        <v>5216508166</v>
      </c>
      <c r="B932" s="1"/>
      <c r="C932" s="1" t="s">
        <v>9</v>
      </c>
      <c r="D932" s="1" t="s">
        <v>7616</v>
      </c>
      <c r="E932" s="2">
        <v>45348.618985729168</v>
      </c>
      <c r="F932" s="1" t="s">
        <v>3042</v>
      </c>
      <c r="G932" s="1" t="s">
        <v>8926</v>
      </c>
      <c r="H932" s="1"/>
      <c r="I932" s="1"/>
      <c r="J932" s="1"/>
      <c r="K932" s="1"/>
      <c r="L932" s="1">
        <v>0</v>
      </c>
      <c r="M932" s="1">
        <v>0.25</v>
      </c>
      <c r="N932" s="1">
        <v>0.5</v>
      </c>
      <c r="O932" s="1">
        <v>0.2</v>
      </c>
      <c r="P932" s="1">
        <v>1</v>
      </c>
      <c r="Q9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933" spans="1:17" x14ac:dyDescent="0.45">
      <c r="A933">
        <v>416385780</v>
      </c>
      <c r="B933" s="1"/>
      <c r="C933" s="1" t="s">
        <v>4310</v>
      </c>
      <c r="D933" s="1" t="s">
        <v>11515</v>
      </c>
      <c r="E933" s="7">
        <v>45358.638512662037</v>
      </c>
      <c r="F933" s="1" t="s">
        <v>4311</v>
      </c>
      <c r="G933" s="1" t="s">
        <v>9536</v>
      </c>
      <c r="H933" s="5" t="s">
        <v>7623</v>
      </c>
      <c r="I933" s="1"/>
      <c r="J933" s="1"/>
      <c r="K933" s="1"/>
      <c r="L933" s="1">
        <v>0</v>
      </c>
      <c r="M933" s="1">
        <v>0</v>
      </c>
      <c r="N933" s="1">
        <v>0.8</v>
      </c>
      <c r="O933" s="1">
        <v>0.7</v>
      </c>
      <c r="P933" s="1">
        <v>1</v>
      </c>
      <c r="Q9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934" spans="1:17" x14ac:dyDescent="0.45">
      <c r="A934">
        <v>214235689</v>
      </c>
      <c r="B934" s="1"/>
      <c r="C934" s="1" t="s">
        <v>3008</v>
      </c>
      <c r="D934" s="1" t="s">
        <v>11515</v>
      </c>
      <c r="E934" s="2">
        <v>45390.736338680559</v>
      </c>
      <c r="F934" s="1" t="s">
        <v>3009</v>
      </c>
      <c r="G934" s="1" t="s">
        <v>8909</v>
      </c>
      <c r="H934" s="1"/>
      <c r="I934" s="1"/>
      <c r="J934" s="1"/>
      <c r="K934" s="1"/>
      <c r="L934" s="1">
        <v>0</v>
      </c>
      <c r="M934" s="1">
        <v>0</v>
      </c>
      <c r="N934" s="1">
        <v>0.5</v>
      </c>
      <c r="O934" s="1">
        <v>0.2</v>
      </c>
      <c r="P934" s="1">
        <v>1</v>
      </c>
      <c r="Q9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35" spans="1:17" x14ac:dyDescent="0.45">
      <c r="A935">
        <v>1880626279</v>
      </c>
      <c r="B935" s="1"/>
      <c r="C935" s="1" t="s">
        <v>2224</v>
      </c>
      <c r="D935" s="1" t="s">
        <v>11515</v>
      </c>
      <c r="E935" s="2">
        <v>45367.235536585649</v>
      </c>
      <c r="F935" s="1" t="s">
        <v>2225</v>
      </c>
      <c r="G935" s="1" t="s">
        <v>8524</v>
      </c>
      <c r="H935" s="1"/>
      <c r="I935" s="1"/>
      <c r="J935" s="1"/>
      <c r="K935" s="1"/>
      <c r="L935" s="1">
        <v>0</v>
      </c>
      <c r="M935" s="1">
        <v>0</v>
      </c>
      <c r="N935" s="1">
        <v>0.5</v>
      </c>
      <c r="O935" s="1">
        <v>0.2</v>
      </c>
      <c r="P935" s="1">
        <v>1</v>
      </c>
      <c r="Q9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36" spans="1:17" x14ac:dyDescent="0.45">
      <c r="A936">
        <v>325548132</v>
      </c>
      <c r="B936" s="1"/>
      <c r="C936" s="1" t="s">
        <v>1323</v>
      </c>
      <c r="D936" s="1" t="s">
        <v>11515</v>
      </c>
      <c r="E936" s="2">
        <v>45285.528889814814</v>
      </c>
      <c r="F936" s="1" t="s">
        <v>1324</v>
      </c>
      <c r="G936" s="1" t="s">
        <v>8081</v>
      </c>
      <c r="H936" s="1"/>
      <c r="I936" s="1"/>
      <c r="J936" s="1"/>
      <c r="K936" s="1"/>
      <c r="L936" s="1">
        <v>0</v>
      </c>
      <c r="M936" s="1">
        <v>0</v>
      </c>
      <c r="N936" s="1">
        <v>0.5</v>
      </c>
      <c r="O936" s="1">
        <v>0.2</v>
      </c>
      <c r="P936" s="1">
        <v>0</v>
      </c>
      <c r="Q9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937" spans="1:17" x14ac:dyDescent="0.45">
      <c r="A937">
        <v>620629933</v>
      </c>
      <c r="B937" s="1"/>
      <c r="C937" s="1" t="s">
        <v>4671</v>
      </c>
      <c r="D937" s="1" t="s">
        <v>11515</v>
      </c>
      <c r="E937" s="2">
        <v>45371.741332465281</v>
      </c>
      <c r="F937" s="1" t="s">
        <v>4672</v>
      </c>
      <c r="G937" s="1" t="s">
        <v>9716</v>
      </c>
      <c r="H937" s="5" t="s">
        <v>7623</v>
      </c>
      <c r="I937" s="1"/>
      <c r="J937" s="1"/>
      <c r="K937" s="1"/>
      <c r="L937" s="1">
        <v>0</v>
      </c>
      <c r="M937" s="1">
        <v>0</v>
      </c>
      <c r="N937" s="1">
        <v>0.5</v>
      </c>
      <c r="O937" s="1">
        <v>0.7</v>
      </c>
      <c r="P937" s="1">
        <v>1</v>
      </c>
      <c r="Q9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38" spans="1:17" x14ac:dyDescent="0.45">
      <c r="A938">
        <v>567174128</v>
      </c>
      <c r="B938" s="1"/>
      <c r="C938" s="1" t="s">
        <v>1867</v>
      </c>
      <c r="D938" s="1" t="s">
        <v>11515</v>
      </c>
      <c r="E938" s="2">
        <v>45350.878588414351</v>
      </c>
      <c r="F938" s="1" t="s">
        <v>1868</v>
      </c>
      <c r="G938" s="1" t="s">
        <v>8352</v>
      </c>
      <c r="H938" s="5" t="s">
        <v>7623</v>
      </c>
      <c r="I938" s="1"/>
      <c r="J938" s="1"/>
      <c r="K938" s="1"/>
      <c r="L938" s="1">
        <v>0</v>
      </c>
      <c r="M938" s="1">
        <v>0</v>
      </c>
      <c r="N938" s="1">
        <v>0.5</v>
      </c>
      <c r="O938" s="1">
        <v>0.7</v>
      </c>
      <c r="P938" s="1">
        <v>1</v>
      </c>
      <c r="Q9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39" spans="1:17" x14ac:dyDescent="0.45">
      <c r="A939" s="3">
        <v>1171752940</v>
      </c>
      <c r="B939" s="1"/>
      <c r="C939" s="1" t="s">
        <v>2385</v>
      </c>
      <c r="D939" s="1" t="s">
        <v>498</v>
      </c>
      <c r="E939" s="2">
        <v>45386.836524027778</v>
      </c>
      <c r="F939" s="1" t="s">
        <v>5782</v>
      </c>
      <c r="G939" s="1" t="s">
        <v>10272</v>
      </c>
      <c r="H939" s="5" t="s">
        <v>7623</v>
      </c>
      <c r="I939" s="1"/>
      <c r="J939" s="1"/>
      <c r="K939" s="1"/>
      <c r="L939" s="1">
        <v>0</v>
      </c>
      <c r="M939" s="1">
        <v>0.5</v>
      </c>
      <c r="N939" s="1">
        <v>0.5</v>
      </c>
      <c r="O939" s="1">
        <v>0.7</v>
      </c>
      <c r="P939" s="1">
        <v>1</v>
      </c>
      <c r="Q9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940" spans="1:17" x14ac:dyDescent="0.45">
      <c r="A940">
        <v>710551937</v>
      </c>
      <c r="B940" s="1"/>
      <c r="C940" s="1" t="s">
        <v>4919</v>
      </c>
      <c r="D940" s="1" t="s">
        <v>11515</v>
      </c>
      <c r="E940" s="2">
        <v>45376.677808541666</v>
      </c>
      <c r="F940" s="1" t="s">
        <v>4920</v>
      </c>
      <c r="G940" s="1" t="s">
        <v>9839</v>
      </c>
      <c r="H940" s="5" t="s">
        <v>7623</v>
      </c>
      <c r="I940" s="1"/>
      <c r="J940" s="1"/>
      <c r="K940" s="1"/>
      <c r="L940" s="1">
        <v>0</v>
      </c>
      <c r="M940" s="1">
        <v>0</v>
      </c>
      <c r="N940" s="1">
        <v>0.5</v>
      </c>
      <c r="O940" s="1">
        <v>0.7</v>
      </c>
      <c r="P940" s="1">
        <v>1</v>
      </c>
      <c r="Q9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41" spans="1:17" x14ac:dyDescent="0.45">
      <c r="A941">
        <v>451701160</v>
      </c>
      <c r="B941" s="1" t="s">
        <v>347</v>
      </c>
      <c r="C941" s="1" t="s">
        <v>348</v>
      </c>
      <c r="D941" s="1" t="s">
        <v>11515</v>
      </c>
      <c r="E941" s="2">
        <v>45304.628176122686</v>
      </c>
      <c r="F941" s="1" t="s">
        <v>349</v>
      </c>
      <c r="G941" s="1" t="s">
        <v>11234</v>
      </c>
      <c r="H941" s="5" t="s">
        <v>7623</v>
      </c>
      <c r="I941" s="1"/>
      <c r="J941" s="1"/>
      <c r="K941" s="1"/>
      <c r="L941" s="1">
        <v>0.5</v>
      </c>
      <c r="M941" s="1">
        <v>0</v>
      </c>
      <c r="N941" s="1">
        <v>0.5</v>
      </c>
      <c r="O941" s="1">
        <v>0.7</v>
      </c>
      <c r="P941" s="1">
        <v>1</v>
      </c>
      <c r="Q9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942" spans="1:17" x14ac:dyDescent="0.45">
      <c r="A942">
        <v>599418806</v>
      </c>
      <c r="B942" s="1"/>
      <c r="C942" s="1" t="s">
        <v>586</v>
      </c>
      <c r="D942" s="1" t="s">
        <v>11515</v>
      </c>
      <c r="E942" s="2">
        <v>45392.719010138891</v>
      </c>
      <c r="F942" s="1" t="s">
        <v>587</v>
      </c>
      <c r="G942" s="1" t="s">
        <v>7726</v>
      </c>
      <c r="H942" s="5" t="s">
        <v>7623</v>
      </c>
      <c r="I942" s="1"/>
      <c r="J942" s="1"/>
      <c r="K942" s="1"/>
      <c r="L942" s="1">
        <v>0</v>
      </c>
      <c r="M942" s="1">
        <v>0</v>
      </c>
      <c r="N942" s="1">
        <v>0.5</v>
      </c>
      <c r="O942" s="1">
        <v>0.7</v>
      </c>
      <c r="P942" s="1">
        <v>1</v>
      </c>
      <c r="Q9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43" spans="1:17" x14ac:dyDescent="0.45">
      <c r="A943">
        <v>1061551333</v>
      </c>
      <c r="B943" s="1"/>
      <c r="C943" s="1" t="s">
        <v>5664</v>
      </c>
      <c r="D943" s="1" t="s">
        <v>11515</v>
      </c>
      <c r="E943" s="2">
        <v>45359.872872881948</v>
      </c>
      <c r="F943" s="1" t="s">
        <v>5665</v>
      </c>
      <c r="G943" s="1" t="s">
        <v>10212</v>
      </c>
      <c r="H943" s="5" t="s">
        <v>7623</v>
      </c>
      <c r="I943" s="1"/>
      <c r="J943" s="1"/>
      <c r="K943" s="1"/>
      <c r="L943" s="1">
        <v>0</v>
      </c>
      <c r="M943" s="1">
        <v>0</v>
      </c>
      <c r="N943" s="1">
        <v>0.5</v>
      </c>
      <c r="O943" s="1">
        <v>0.7</v>
      </c>
      <c r="P943" s="1">
        <v>1</v>
      </c>
      <c r="Q9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44" spans="1:17" x14ac:dyDescent="0.45">
      <c r="A944">
        <v>5030777940</v>
      </c>
      <c r="B944" s="1"/>
      <c r="C944" s="1" t="s">
        <v>1962</v>
      </c>
      <c r="D944" s="1" t="s">
        <v>11515</v>
      </c>
      <c r="E944" s="2">
        <v>45368.318000358799</v>
      </c>
      <c r="F944" s="1" t="s">
        <v>1963</v>
      </c>
      <c r="G944" s="1" t="s">
        <v>8396</v>
      </c>
      <c r="H944" s="5" t="s">
        <v>7623</v>
      </c>
      <c r="I944" s="1"/>
      <c r="J944" s="1"/>
      <c r="K944" s="1"/>
      <c r="L944" s="1">
        <v>0</v>
      </c>
      <c r="M944" s="1">
        <v>0</v>
      </c>
      <c r="N944" s="1">
        <v>0.5</v>
      </c>
      <c r="O944" s="1">
        <v>0.7</v>
      </c>
      <c r="P944" s="1">
        <v>1</v>
      </c>
      <c r="Q9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45" spans="1:17" x14ac:dyDescent="0.45">
      <c r="A945">
        <v>2074397115</v>
      </c>
      <c r="B945" s="1"/>
      <c r="C945" s="1" t="s">
        <v>1835</v>
      </c>
      <c r="D945" s="1" t="s">
        <v>11515</v>
      </c>
      <c r="E945" s="2">
        <v>45395.804689432873</v>
      </c>
      <c r="F945" s="1" t="s">
        <v>1836</v>
      </c>
      <c r="G945" s="1" t="s">
        <v>8336</v>
      </c>
      <c r="H945" s="5" t="s">
        <v>7623</v>
      </c>
      <c r="I945" s="1"/>
      <c r="J945" s="1"/>
      <c r="K945" s="1"/>
      <c r="L945" s="1">
        <v>0</v>
      </c>
      <c r="M945" s="1">
        <v>0</v>
      </c>
      <c r="N945" s="1">
        <v>0.5</v>
      </c>
      <c r="O945" s="1">
        <v>0.7</v>
      </c>
      <c r="P945" s="1">
        <v>1</v>
      </c>
      <c r="Q9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46" spans="1:17" x14ac:dyDescent="0.45">
      <c r="A946">
        <v>999654137</v>
      </c>
      <c r="B946" s="1"/>
      <c r="C946" s="1" t="s">
        <v>5560</v>
      </c>
      <c r="D946" s="1" t="s">
        <v>11515</v>
      </c>
      <c r="E946" s="2">
        <v>45335.661904050925</v>
      </c>
      <c r="F946" s="1" t="s">
        <v>5561</v>
      </c>
      <c r="G946" s="1" t="s">
        <v>10160</v>
      </c>
      <c r="H946" s="5"/>
      <c r="I946" s="1"/>
      <c r="J946" s="1"/>
      <c r="K946" s="1"/>
      <c r="L946" s="1">
        <v>0</v>
      </c>
      <c r="M946" s="1">
        <v>0</v>
      </c>
      <c r="N946" s="1">
        <v>0.5</v>
      </c>
      <c r="O946" s="1">
        <v>0.2</v>
      </c>
      <c r="P946" s="1">
        <v>1</v>
      </c>
      <c r="Q9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47" spans="1:17" x14ac:dyDescent="0.45">
      <c r="A947" s="3">
        <v>456530131</v>
      </c>
      <c r="B947" s="1"/>
      <c r="C947" s="1" t="s">
        <v>3587</v>
      </c>
      <c r="D947" s="1" t="s">
        <v>498</v>
      </c>
      <c r="E947" s="2">
        <v>45387.428816481479</v>
      </c>
      <c r="F947" s="1" t="s">
        <v>5078</v>
      </c>
      <c r="G947" s="1" t="s">
        <v>9918</v>
      </c>
      <c r="H947" s="5" t="s">
        <v>7623</v>
      </c>
      <c r="I947" s="1"/>
      <c r="J947" s="1"/>
      <c r="K947" s="1"/>
      <c r="L947" s="1">
        <v>0</v>
      </c>
      <c r="M947" s="1">
        <v>0.5</v>
      </c>
      <c r="N947" s="1">
        <v>0.5</v>
      </c>
      <c r="O947" s="1">
        <v>0.7</v>
      </c>
      <c r="P947" s="1">
        <v>1</v>
      </c>
      <c r="Q9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948" spans="1:17" x14ac:dyDescent="0.45">
      <c r="A948" s="3">
        <v>392359946</v>
      </c>
      <c r="B948" s="1"/>
      <c r="C948" s="1" t="s">
        <v>3194</v>
      </c>
      <c r="D948" s="1" t="s">
        <v>498</v>
      </c>
      <c r="E948" s="2">
        <v>45285.575574953706</v>
      </c>
      <c r="F948" s="1" t="s">
        <v>3195</v>
      </c>
      <c r="G948" s="1" t="s">
        <v>9001</v>
      </c>
      <c r="H948" s="5" t="s">
        <v>7623</v>
      </c>
      <c r="I948" s="1"/>
      <c r="J948" s="1"/>
      <c r="K948" s="1"/>
      <c r="L948" s="1">
        <v>0</v>
      </c>
      <c r="M948" s="1">
        <v>0.5</v>
      </c>
      <c r="N948" s="1">
        <v>0.5</v>
      </c>
      <c r="O948" s="1">
        <v>0.7</v>
      </c>
      <c r="P948" s="1">
        <v>1</v>
      </c>
      <c r="Q9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949" spans="1:17" x14ac:dyDescent="0.45">
      <c r="A949">
        <v>1736195993</v>
      </c>
      <c r="B949" s="1"/>
      <c r="C949" s="1" t="s">
        <v>2017</v>
      </c>
      <c r="D949" s="1" t="s">
        <v>11515</v>
      </c>
      <c r="E949" s="2">
        <v>45361.257137060187</v>
      </c>
      <c r="F949" s="1" t="s">
        <v>2018</v>
      </c>
      <c r="G949" s="1" t="s">
        <v>8423</v>
      </c>
      <c r="H949" s="5" t="s">
        <v>7623</v>
      </c>
      <c r="I949" s="1"/>
      <c r="J949" s="1"/>
      <c r="K949" s="1"/>
      <c r="L949" s="1">
        <v>0</v>
      </c>
      <c r="M949" s="1">
        <v>0</v>
      </c>
      <c r="N949" s="1">
        <v>0.5</v>
      </c>
      <c r="O949" s="1">
        <v>0.7</v>
      </c>
      <c r="P949" s="1">
        <v>1</v>
      </c>
      <c r="Q9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50" spans="1:17" x14ac:dyDescent="0.45">
      <c r="A950">
        <v>1966595231</v>
      </c>
      <c r="B950" s="1"/>
      <c r="C950" s="1" t="s">
        <v>1737</v>
      </c>
      <c r="D950" s="1" t="s">
        <v>11515</v>
      </c>
      <c r="E950" s="7">
        <v>45358.638551319447</v>
      </c>
      <c r="F950" s="1" t="s">
        <v>1738</v>
      </c>
      <c r="G950" s="1" t="s">
        <v>8286</v>
      </c>
      <c r="H950" s="5" t="s">
        <v>7623</v>
      </c>
      <c r="I950" s="1"/>
      <c r="J950" s="8" t="s">
        <v>7620</v>
      </c>
      <c r="K950" s="1"/>
      <c r="L950" s="1">
        <v>0</v>
      </c>
      <c r="M950" s="1">
        <v>0</v>
      </c>
      <c r="N950" s="1">
        <v>0.8</v>
      </c>
      <c r="O950" s="1">
        <v>0.7</v>
      </c>
      <c r="P950" s="1">
        <v>1</v>
      </c>
      <c r="Q9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951" spans="1:17" x14ac:dyDescent="0.45">
      <c r="A951">
        <v>390408386</v>
      </c>
      <c r="B951" s="1"/>
      <c r="C951" s="1" t="s">
        <v>3509</v>
      </c>
      <c r="D951" s="1" t="s">
        <v>11515</v>
      </c>
      <c r="E951" s="2">
        <v>45372.383726643522</v>
      </c>
      <c r="F951" s="1" t="s">
        <v>3510</v>
      </c>
      <c r="G951" s="1" t="s">
        <v>9152</v>
      </c>
      <c r="H951" s="1"/>
      <c r="I951" s="1"/>
      <c r="J951" s="1"/>
      <c r="K951" s="1"/>
      <c r="L951" s="1">
        <v>0</v>
      </c>
      <c r="M951" s="1">
        <v>0</v>
      </c>
      <c r="N951" s="1">
        <v>0.5</v>
      </c>
      <c r="O951" s="1">
        <v>0.2</v>
      </c>
      <c r="P951" s="1">
        <v>1</v>
      </c>
      <c r="Q9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52" spans="1:17" x14ac:dyDescent="0.45">
      <c r="A952">
        <v>729559839</v>
      </c>
      <c r="B952" s="1"/>
      <c r="C952" s="1" t="s">
        <v>4138</v>
      </c>
      <c r="D952" s="1" t="s">
        <v>11515</v>
      </c>
      <c r="E952" s="2">
        <v>45396.207802777775</v>
      </c>
      <c r="F952" s="1" t="s">
        <v>4139</v>
      </c>
      <c r="G952" s="1" t="s">
        <v>9454</v>
      </c>
      <c r="H952" s="1"/>
      <c r="I952" s="1"/>
      <c r="J952" s="1"/>
      <c r="K952" s="1"/>
      <c r="L952" s="1">
        <v>0</v>
      </c>
      <c r="M952" s="1">
        <v>0</v>
      </c>
      <c r="N952" s="1">
        <v>0.5</v>
      </c>
      <c r="O952" s="1">
        <v>0.2</v>
      </c>
      <c r="P952" s="1">
        <v>1</v>
      </c>
      <c r="Q9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53" spans="1:17" x14ac:dyDescent="0.45">
      <c r="A953">
        <v>5752580812</v>
      </c>
      <c r="B953" s="1"/>
      <c r="C953" s="1" t="s">
        <v>6022</v>
      </c>
      <c r="D953" s="1" t="s">
        <v>11515</v>
      </c>
      <c r="E953" s="2">
        <v>45357.550844837962</v>
      </c>
      <c r="F953" s="1" t="s">
        <v>6023</v>
      </c>
      <c r="G953" s="1" t="s">
        <v>10400</v>
      </c>
      <c r="H953" s="1"/>
      <c r="I953" s="1"/>
      <c r="J953" s="1"/>
      <c r="K953" s="1"/>
      <c r="L953" s="1">
        <v>0</v>
      </c>
      <c r="M953" s="1">
        <v>0</v>
      </c>
      <c r="N953" s="1">
        <v>0.5</v>
      </c>
      <c r="O953" s="1">
        <v>0.2</v>
      </c>
      <c r="P953" s="1">
        <v>1</v>
      </c>
      <c r="Q9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54" spans="1:17" x14ac:dyDescent="0.45">
      <c r="A954">
        <v>768213586</v>
      </c>
      <c r="B954" s="1"/>
      <c r="C954" s="1" t="s">
        <v>6213</v>
      </c>
      <c r="D954" s="1" t="s">
        <v>11515</v>
      </c>
      <c r="E954" s="2">
        <v>45305.760698993057</v>
      </c>
      <c r="F954" s="1" t="s">
        <v>6214</v>
      </c>
      <c r="G954" s="1" t="s">
        <v>10506</v>
      </c>
      <c r="H954" s="1"/>
      <c r="I954" s="1"/>
      <c r="J954" s="1"/>
      <c r="K954" s="1"/>
      <c r="L954" s="1">
        <v>0</v>
      </c>
      <c r="M954" s="1">
        <v>0</v>
      </c>
      <c r="N954" s="1">
        <v>0.5</v>
      </c>
      <c r="O954" s="1">
        <v>0.2</v>
      </c>
      <c r="P954" s="1">
        <v>1</v>
      </c>
      <c r="Q9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55" spans="1:17" x14ac:dyDescent="0.45">
      <c r="A955">
        <v>2003253023</v>
      </c>
      <c r="B955" s="1"/>
      <c r="C955" s="1" t="s">
        <v>1773</v>
      </c>
      <c r="D955" s="1" t="s">
        <v>11515</v>
      </c>
      <c r="E955" s="2">
        <v>45396.273337430554</v>
      </c>
      <c r="F955" s="1" t="s">
        <v>1774</v>
      </c>
      <c r="G955" s="1" t="s">
        <v>8304</v>
      </c>
      <c r="H955" s="1"/>
      <c r="I955" s="1"/>
      <c r="J955" s="1"/>
      <c r="K955" s="1"/>
      <c r="L955" s="1">
        <v>0</v>
      </c>
      <c r="M955" s="1">
        <v>0</v>
      </c>
      <c r="N955" s="1">
        <v>0.5</v>
      </c>
      <c r="O955" s="1">
        <v>0.2</v>
      </c>
      <c r="P955" s="1">
        <v>1</v>
      </c>
      <c r="Q9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56" spans="1:17" x14ac:dyDescent="0.45">
      <c r="A956" s="3">
        <v>6892009301</v>
      </c>
      <c r="B956" s="1"/>
      <c r="C956" s="1" t="s">
        <v>5935</v>
      </c>
      <c r="D956" s="1" t="s">
        <v>498</v>
      </c>
      <c r="E956" s="2">
        <v>45372.909600740742</v>
      </c>
      <c r="F956" s="1" t="s">
        <v>6290</v>
      </c>
      <c r="G956" s="1" t="s">
        <v>10551</v>
      </c>
      <c r="H956" s="1"/>
      <c r="I956" s="1"/>
      <c r="J956" s="1"/>
      <c r="K956" s="1"/>
      <c r="L956" s="1">
        <v>0</v>
      </c>
      <c r="M956" s="1">
        <v>0.5</v>
      </c>
      <c r="N956" s="1">
        <v>0.5</v>
      </c>
      <c r="O956" s="1">
        <v>0.2</v>
      </c>
      <c r="P956" s="1">
        <v>1</v>
      </c>
      <c r="Q9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957" spans="1:17" x14ac:dyDescent="0.45">
      <c r="A957" s="3">
        <v>1443579465</v>
      </c>
      <c r="B957" s="1"/>
      <c r="C957" s="1" t="s">
        <v>992</v>
      </c>
      <c r="D957" s="1" t="s">
        <v>498</v>
      </c>
      <c r="E957" s="7">
        <v>45358.638033831019</v>
      </c>
      <c r="F957" s="1" t="s">
        <v>993</v>
      </c>
      <c r="G957" s="1" t="s">
        <v>7921</v>
      </c>
      <c r="H957" s="1"/>
      <c r="I957" s="5" t="s">
        <v>7618</v>
      </c>
      <c r="J957" s="8" t="s">
        <v>7620</v>
      </c>
      <c r="K957" s="1"/>
      <c r="L957" s="1">
        <v>0</v>
      </c>
      <c r="M957" s="1">
        <v>0.5</v>
      </c>
      <c r="N957" s="1">
        <v>0.8</v>
      </c>
      <c r="O957" s="1">
        <v>0.2</v>
      </c>
      <c r="P957" s="1">
        <v>1</v>
      </c>
      <c r="Q9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958" spans="1:17" x14ac:dyDescent="0.45">
      <c r="A958">
        <v>793868772</v>
      </c>
      <c r="B958" s="1"/>
      <c r="C958" s="1" t="s">
        <v>6515</v>
      </c>
      <c r="D958" s="1" t="s">
        <v>11515</v>
      </c>
      <c r="E958" s="2">
        <v>45367.666752962963</v>
      </c>
      <c r="F958" s="1" t="s">
        <v>6516</v>
      </c>
      <c r="G958" s="1" t="s">
        <v>10669</v>
      </c>
      <c r="H958" s="1"/>
      <c r="I958" s="1"/>
      <c r="J958" s="1"/>
      <c r="K958" s="1"/>
      <c r="L958" s="1">
        <v>0</v>
      </c>
      <c r="M958" s="1">
        <v>0</v>
      </c>
      <c r="N958" s="1">
        <v>0.5</v>
      </c>
      <c r="O958" s="1">
        <v>0.2</v>
      </c>
      <c r="P958" s="1">
        <v>1</v>
      </c>
      <c r="Q9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59" spans="1:17" x14ac:dyDescent="0.45">
      <c r="A959">
        <v>5360617682</v>
      </c>
      <c r="B959" s="1"/>
      <c r="C959" s="1" t="s">
        <v>3405</v>
      </c>
      <c r="D959" s="1" t="s">
        <v>11515</v>
      </c>
      <c r="E959" s="2">
        <v>45363.620789513887</v>
      </c>
      <c r="F959" s="1" t="s">
        <v>3406</v>
      </c>
      <c r="G959" s="1" t="s">
        <v>9102</v>
      </c>
      <c r="H959" s="1"/>
      <c r="I959" s="1"/>
      <c r="J959" s="1"/>
      <c r="K959" s="1"/>
      <c r="L959" s="1">
        <v>0</v>
      </c>
      <c r="M959" s="1">
        <v>0</v>
      </c>
      <c r="N959" s="1">
        <v>0.5</v>
      </c>
      <c r="O959" s="1">
        <v>0.2</v>
      </c>
      <c r="P959" s="1">
        <v>1</v>
      </c>
      <c r="Q9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60" spans="1:17" x14ac:dyDescent="0.45">
      <c r="A960">
        <v>296651963</v>
      </c>
      <c r="B960" s="1"/>
      <c r="C960" s="1" t="s">
        <v>3224</v>
      </c>
      <c r="D960" s="1" t="s">
        <v>11515</v>
      </c>
      <c r="E960" s="2">
        <v>45390.31754084491</v>
      </c>
      <c r="F960" s="1" t="s">
        <v>3225</v>
      </c>
      <c r="G960" s="1" t="s">
        <v>9015</v>
      </c>
      <c r="H960" s="1"/>
      <c r="I960" s="1"/>
      <c r="J960" s="1"/>
      <c r="K960" s="1"/>
      <c r="L960" s="1">
        <v>0</v>
      </c>
      <c r="M960" s="1">
        <v>0</v>
      </c>
      <c r="N960" s="1">
        <v>0.5</v>
      </c>
      <c r="O960" s="1">
        <v>0.2</v>
      </c>
      <c r="P960" s="1">
        <v>1</v>
      </c>
      <c r="Q9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61" spans="1:17" x14ac:dyDescent="0.45">
      <c r="A961" s="3">
        <v>606598798</v>
      </c>
      <c r="B961" s="1"/>
      <c r="C961" s="1" t="s">
        <v>1036</v>
      </c>
      <c r="D961" s="1" t="s">
        <v>498</v>
      </c>
      <c r="E961" s="2">
        <v>45393.545983113429</v>
      </c>
      <c r="F961" s="1" t="s">
        <v>1037</v>
      </c>
      <c r="G961" s="1" t="s">
        <v>7943</v>
      </c>
      <c r="H961" s="5" t="s">
        <v>7627</v>
      </c>
      <c r="I961" s="5" t="s">
        <v>7618</v>
      </c>
      <c r="J961" s="1"/>
      <c r="K961" s="1"/>
      <c r="L961" s="1">
        <v>0</v>
      </c>
      <c r="M961" s="1">
        <v>0.5</v>
      </c>
      <c r="N961" s="1">
        <v>0.5</v>
      </c>
      <c r="O961" s="1">
        <v>0.7</v>
      </c>
      <c r="P961" s="1">
        <v>1</v>
      </c>
      <c r="Q9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962" spans="1:17" x14ac:dyDescent="0.45">
      <c r="A962" s="3">
        <v>1568737874</v>
      </c>
      <c r="B962" s="1"/>
      <c r="C962" s="1" t="s">
        <v>1205</v>
      </c>
      <c r="D962" s="1" t="s">
        <v>498</v>
      </c>
      <c r="E962" s="2">
        <v>45379.313953576391</v>
      </c>
      <c r="F962" s="1" t="s">
        <v>1206</v>
      </c>
      <c r="G962" s="1" t="s">
        <v>8022</v>
      </c>
      <c r="H962" s="5" t="s">
        <v>7627</v>
      </c>
      <c r="I962" s="5" t="s">
        <v>7618</v>
      </c>
      <c r="J962" s="1"/>
      <c r="K962" s="1"/>
      <c r="L962" s="1">
        <v>0</v>
      </c>
      <c r="M962" s="1">
        <v>0.5</v>
      </c>
      <c r="N962" s="1">
        <v>0.5</v>
      </c>
      <c r="O962" s="1">
        <v>0.7</v>
      </c>
      <c r="P962" s="1">
        <v>1</v>
      </c>
      <c r="Q9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963" spans="1:17" x14ac:dyDescent="0.45">
      <c r="A963">
        <v>1348191679</v>
      </c>
      <c r="B963" s="1"/>
      <c r="C963" s="1" t="s">
        <v>885</v>
      </c>
      <c r="D963" s="1" t="s">
        <v>11515</v>
      </c>
      <c r="E963" s="7">
        <v>45358.661906134257</v>
      </c>
      <c r="F963" s="1" t="s">
        <v>886</v>
      </c>
      <c r="G963" s="1" t="s">
        <v>7867</v>
      </c>
      <c r="H963" s="1"/>
      <c r="I963" s="1"/>
      <c r="J963" s="8" t="s">
        <v>7620</v>
      </c>
      <c r="K963" s="1"/>
      <c r="L963" s="1">
        <v>0</v>
      </c>
      <c r="M963" s="1">
        <v>0</v>
      </c>
      <c r="N963" s="1">
        <v>0.8</v>
      </c>
      <c r="O963" s="1">
        <v>0.2</v>
      </c>
      <c r="P963" s="1">
        <v>1</v>
      </c>
      <c r="Q9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964" spans="1:17" x14ac:dyDescent="0.45">
      <c r="A964">
        <v>818802914</v>
      </c>
      <c r="B964" s="1"/>
      <c r="C964" s="1" t="s">
        <v>765</v>
      </c>
      <c r="D964" s="1" t="s">
        <v>11515</v>
      </c>
      <c r="E964" s="2">
        <v>45395.191447916666</v>
      </c>
      <c r="F964" s="1" t="s">
        <v>766</v>
      </c>
      <c r="G964" s="1" t="s">
        <v>7809</v>
      </c>
      <c r="H964" s="1"/>
      <c r="I964" s="1"/>
      <c r="J964" s="1"/>
      <c r="K964" s="1"/>
      <c r="L964" s="1">
        <v>0</v>
      </c>
      <c r="M964" s="1">
        <v>0</v>
      </c>
      <c r="N964" s="1">
        <v>0.5</v>
      </c>
      <c r="O964" s="1">
        <v>0.2</v>
      </c>
      <c r="P964" s="1">
        <v>1</v>
      </c>
      <c r="Q9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65" spans="1:17" x14ac:dyDescent="0.45">
      <c r="A965">
        <v>437588791</v>
      </c>
      <c r="B965" s="1"/>
      <c r="C965" s="1" t="s">
        <v>633</v>
      </c>
      <c r="D965" s="1" t="s">
        <v>11515</v>
      </c>
      <c r="E965" s="2">
        <v>45392.72620853009</v>
      </c>
      <c r="F965" s="1" t="s">
        <v>634</v>
      </c>
      <c r="G965" s="1" t="s">
        <v>7748</v>
      </c>
      <c r="H965" s="1"/>
      <c r="I965" s="1"/>
      <c r="J965" s="1"/>
      <c r="K965" s="1"/>
      <c r="L965" s="1">
        <v>0</v>
      </c>
      <c r="M965" s="1">
        <v>0</v>
      </c>
      <c r="N965" s="1">
        <v>0.5</v>
      </c>
      <c r="O965" s="1">
        <v>0.2</v>
      </c>
      <c r="P965" s="1">
        <v>1</v>
      </c>
      <c r="Q9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66" spans="1:17" x14ac:dyDescent="0.45">
      <c r="A966" s="3">
        <v>6134379781</v>
      </c>
      <c r="B966" s="1"/>
      <c r="C966" s="1" t="s">
        <v>992</v>
      </c>
      <c r="D966" s="1" t="s">
        <v>498</v>
      </c>
      <c r="E966" s="2">
        <v>45392.844978275461</v>
      </c>
      <c r="F966" s="1" t="s">
        <v>7463</v>
      </c>
      <c r="G966" s="1" t="s">
        <v>11143</v>
      </c>
      <c r="H966" s="1"/>
      <c r="I966" s="5" t="s">
        <v>7618</v>
      </c>
      <c r="J966" s="5"/>
      <c r="K966" s="1"/>
      <c r="L966" s="1">
        <v>0</v>
      </c>
      <c r="M966" s="1">
        <v>0.5</v>
      </c>
      <c r="N966" s="1">
        <v>0.5</v>
      </c>
      <c r="O966" s="1">
        <v>0.2</v>
      </c>
      <c r="P966" s="1">
        <v>1</v>
      </c>
      <c r="Q9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967" spans="1:17" x14ac:dyDescent="0.45">
      <c r="A967">
        <v>1030517134</v>
      </c>
      <c r="B967" s="1"/>
      <c r="C967" s="1" t="s">
        <v>5612</v>
      </c>
      <c r="D967" s="1" t="s">
        <v>11515</v>
      </c>
      <c r="E967" s="2">
        <v>45368.373137488423</v>
      </c>
      <c r="F967" s="1" t="s">
        <v>5613</v>
      </c>
      <c r="G967" s="1" t="s">
        <v>10185</v>
      </c>
      <c r="H967" s="1"/>
      <c r="I967" s="1"/>
      <c r="J967" s="1"/>
      <c r="K967" s="1"/>
      <c r="L967" s="1">
        <v>0</v>
      </c>
      <c r="M967" s="1">
        <v>0</v>
      </c>
      <c r="N967" s="1">
        <v>0.5</v>
      </c>
      <c r="O967" s="1">
        <v>0.2</v>
      </c>
      <c r="P967" s="1">
        <v>0</v>
      </c>
      <c r="Q9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968" spans="1:17" x14ac:dyDescent="0.45">
      <c r="A968">
        <v>1047029414</v>
      </c>
      <c r="B968" s="1"/>
      <c r="C968" s="1" t="s">
        <v>2422</v>
      </c>
      <c r="D968" s="1" t="s">
        <v>11515</v>
      </c>
      <c r="E968" s="2">
        <v>45397.828890266203</v>
      </c>
      <c r="F968" s="1" t="s">
        <v>2423</v>
      </c>
      <c r="G968" s="1" t="s">
        <v>8620</v>
      </c>
      <c r="H968" s="5" t="s">
        <v>7625</v>
      </c>
      <c r="I968" s="1"/>
      <c r="J968" s="1"/>
      <c r="K968" s="1"/>
      <c r="L968" s="1">
        <v>0</v>
      </c>
      <c r="M968" s="1">
        <v>0</v>
      </c>
      <c r="N968" s="1">
        <v>0.5</v>
      </c>
      <c r="O968" s="1">
        <v>0.7</v>
      </c>
      <c r="P968" s="1">
        <v>1</v>
      </c>
      <c r="Q9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69" spans="1:17" x14ac:dyDescent="0.45">
      <c r="A969">
        <v>917893411</v>
      </c>
      <c r="B969" s="1"/>
      <c r="C969" s="1" t="s">
        <v>5410</v>
      </c>
      <c r="D969" s="1" t="s">
        <v>11515</v>
      </c>
      <c r="E969" s="2">
        <v>45381.806637534719</v>
      </c>
      <c r="F969" s="1" t="s">
        <v>5411</v>
      </c>
      <c r="G969" s="1" t="s">
        <v>10086</v>
      </c>
      <c r="H969" s="5" t="s">
        <v>7625</v>
      </c>
      <c r="I969" s="1"/>
      <c r="J969" s="1"/>
      <c r="K969" s="1"/>
      <c r="L969" s="1">
        <v>0</v>
      </c>
      <c r="M969" s="1">
        <v>0</v>
      </c>
      <c r="N969" s="1">
        <v>0.5</v>
      </c>
      <c r="O969" s="1">
        <v>0.7</v>
      </c>
      <c r="P969" s="1">
        <v>1</v>
      </c>
      <c r="Q9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70" spans="1:17" x14ac:dyDescent="0.45">
      <c r="A970">
        <v>829080771</v>
      </c>
      <c r="B970" s="1"/>
      <c r="C970" s="1" t="s">
        <v>6581</v>
      </c>
      <c r="D970" s="1" t="s">
        <v>11515</v>
      </c>
      <c r="E970" s="2">
        <v>45390.85218829861</v>
      </c>
      <c r="F970" s="1" t="s">
        <v>6582</v>
      </c>
      <c r="G970" s="1" t="s">
        <v>10701</v>
      </c>
      <c r="H970" s="5" t="s">
        <v>7625</v>
      </c>
      <c r="I970" s="1"/>
      <c r="J970" s="1"/>
      <c r="K970" s="1"/>
      <c r="L970" s="1">
        <v>0</v>
      </c>
      <c r="M970" s="1">
        <v>0</v>
      </c>
      <c r="N970" s="1">
        <v>0.5</v>
      </c>
      <c r="O970" s="1">
        <v>0.7</v>
      </c>
      <c r="P970" s="1">
        <v>1</v>
      </c>
      <c r="Q9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71" spans="1:17" x14ac:dyDescent="0.45">
      <c r="A971">
        <v>786828975</v>
      </c>
      <c r="B971" s="1"/>
      <c r="C971" s="1" t="s">
        <v>6453</v>
      </c>
      <c r="D971" s="1" t="s">
        <v>11515</v>
      </c>
      <c r="E971" s="7">
        <v>45358.593481342592</v>
      </c>
      <c r="F971" s="1" t="s">
        <v>11543</v>
      </c>
      <c r="G971" s="1" t="s">
        <v>10635</v>
      </c>
      <c r="H971" s="5" t="s">
        <v>7625</v>
      </c>
      <c r="I971" s="1"/>
      <c r="J971" s="8" t="s">
        <v>7620</v>
      </c>
      <c r="K971" s="1"/>
      <c r="L971" s="1">
        <v>0</v>
      </c>
      <c r="M971" s="1">
        <v>0</v>
      </c>
      <c r="N971" s="1">
        <v>0.8</v>
      </c>
      <c r="O971" s="1">
        <v>0.7</v>
      </c>
      <c r="P971" s="1">
        <v>1</v>
      </c>
      <c r="Q9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972" spans="1:17" x14ac:dyDescent="0.45">
      <c r="A972">
        <v>5130482593</v>
      </c>
      <c r="B972" s="1"/>
      <c r="C972" s="1" t="s">
        <v>2130</v>
      </c>
      <c r="D972" s="1" t="s">
        <v>11515</v>
      </c>
      <c r="E972" s="2">
        <v>45380.438574965279</v>
      </c>
      <c r="F972" s="1" t="s">
        <v>2131</v>
      </c>
      <c r="G972" s="1" t="s">
        <v>8479</v>
      </c>
      <c r="H972" s="5" t="s">
        <v>7625</v>
      </c>
      <c r="I972" s="1"/>
      <c r="J972" s="1"/>
      <c r="K972" s="1"/>
      <c r="L972" s="1">
        <v>0</v>
      </c>
      <c r="M972" s="1">
        <v>0</v>
      </c>
      <c r="N972" s="1">
        <v>0.5</v>
      </c>
      <c r="O972" s="1">
        <v>0.7</v>
      </c>
      <c r="P972" s="1">
        <v>1</v>
      </c>
      <c r="Q9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73" spans="1:17" x14ac:dyDescent="0.45">
      <c r="A973">
        <v>457266078</v>
      </c>
      <c r="B973" s="1" t="s">
        <v>249</v>
      </c>
      <c r="C973" s="1" t="s">
        <v>256</v>
      </c>
      <c r="D973" s="1" t="s">
        <v>11515</v>
      </c>
      <c r="E973" s="2">
        <v>45356.782703518518</v>
      </c>
      <c r="F973" s="1" t="s">
        <v>257</v>
      </c>
      <c r="G973" s="1" t="s">
        <v>11235</v>
      </c>
      <c r="H973" s="5" t="s">
        <v>7625</v>
      </c>
      <c r="I973" s="1"/>
      <c r="J973" s="1"/>
      <c r="K973" s="1"/>
      <c r="L973" s="1">
        <v>0.5</v>
      </c>
      <c r="M973" s="1">
        <v>0</v>
      </c>
      <c r="N973" s="1">
        <v>0.5</v>
      </c>
      <c r="O973" s="1">
        <v>0.7</v>
      </c>
      <c r="P973" s="1">
        <v>1</v>
      </c>
      <c r="Q9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974" spans="1:17" x14ac:dyDescent="0.45">
      <c r="A974">
        <v>5839950971</v>
      </c>
      <c r="B974" s="1"/>
      <c r="C974" s="1" t="s">
        <v>6050</v>
      </c>
      <c r="D974" s="1" t="s">
        <v>11515</v>
      </c>
      <c r="E974" s="2">
        <v>45389.39088564815</v>
      </c>
      <c r="F974" s="1" t="s">
        <v>6051</v>
      </c>
      <c r="G974" s="1" t="s">
        <v>10415</v>
      </c>
      <c r="H974" s="5" t="s">
        <v>7625</v>
      </c>
      <c r="I974" s="1"/>
      <c r="J974" s="1"/>
      <c r="K974" s="1"/>
      <c r="L974" s="1">
        <v>0</v>
      </c>
      <c r="M974" s="1">
        <v>0</v>
      </c>
      <c r="N974" s="1">
        <v>0.5</v>
      </c>
      <c r="O974" s="1">
        <v>0.7</v>
      </c>
      <c r="P974" s="1">
        <v>1</v>
      </c>
      <c r="Q9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75" spans="1:17" x14ac:dyDescent="0.45">
      <c r="A975">
        <v>572740937</v>
      </c>
      <c r="B975" s="1"/>
      <c r="C975" s="1" t="s">
        <v>3607</v>
      </c>
      <c r="D975" s="1" t="s">
        <v>11515</v>
      </c>
      <c r="E975" s="7">
        <v>45358.594380509261</v>
      </c>
      <c r="F975" s="1" t="s">
        <v>3608</v>
      </c>
      <c r="G975" s="1" t="s">
        <v>9199</v>
      </c>
      <c r="H975" s="5" t="s">
        <v>7625</v>
      </c>
      <c r="I975" s="1"/>
      <c r="J975" s="8" t="s">
        <v>7620</v>
      </c>
      <c r="K975" s="1"/>
      <c r="L975" s="1">
        <v>0</v>
      </c>
      <c r="M975" s="1">
        <v>0</v>
      </c>
      <c r="N975" s="1">
        <v>0.8</v>
      </c>
      <c r="O975" s="1">
        <v>0.7</v>
      </c>
      <c r="P975" s="1">
        <v>1</v>
      </c>
      <c r="Q9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976" spans="1:17" x14ac:dyDescent="0.45">
      <c r="A976">
        <v>636936065</v>
      </c>
      <c r="B976" s="1"/>
      <c r="C976" s="1" t="s">
        <v>857</v>
      </c>
      <c r="D976" s="1" t="s">
        <v>11515</v>
      </c>
      <c r="E976" s="2">
        <v>45346.786226412034</v>
      </c>
      <c r="F976" s="1" t="s">
        <v>858</v>
      </c>
      <c r="G976" s="1" t="s">
        <v>7854</v>
      </c>
      <c r="H976" s="5" t="s">
        <v>7625</v>
      </c>
      <c r="I976" s="1"/>
      <c r="J976" s="1"/>
      <c r="K976" s="1"/>
      <c r="L976" s="1">
        <v>0</v>
      </c>
      <c r="M976" s="1">
        <v>0</v>
      </c>
      <c r="N976" s="1">
        <v>0.5</v>
      </c>
      <c r="O976" s="1">
        <v>0.7</v>
      </c>
      <c r="P976" s="1">
        <v>1</v>
      </c>
      <c r="Q9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77" spans="1:17" x14ac:dyDescent="0.45">
      <c r="A977">
        <v>516110739</v>
      </c>
      <c r="B977" s="1"/>
      <c r="C977" s="1" t="s">
        <v>6407</v>
      </c>
      <c r="D977" s="1" t="s">
        <v>11515</v>
      </c>
      <c r="E977" s="2">
        <v>45297.345871435187</v>
      </c>
      <c r="F977" s="1" t="s">
        <v>6408</v>
      </c>
      <c r="G977" s="1" t="s">
        <v>10612</v>
      </c>
      <c r="H977" s="5" t="s">
        <v>7625</v>
      </c>
      <c r="I977" s="1"/>
      <c r="J977" s="1"/>
      <c r="K977" s="1"/>
      <c r="L977" s="1">
        <v>0</v>
      </c>
      <c r="M977" s="1">
        <v>0</v>
      </c>
      <c r="N977" s="1">
        <v>0.5</v>
      </c>
      <c r="O977" s="1">
        <v>0.7</v>
      </c>
      <c r="P977" s="1">
        <v>1</v>
      </c>
      <c r="Q9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78" spans="1:17" x14ac:dyDescent="0.45">
      <c r="A978">
        <v>629460326</v>
      </c>
      <c r="B978" s="1"/>
      <c r="C978" s="1" t="s">
        <v>5508</v>
      </c>
      <c r="D978" s="1" t="s">
        <v>11515</v>
      </c>
      <c r="E978" s="2">
        <v>45384.438946944443</v>
      </c>
      <c r="F978" s="1" t="s">
        <v>5509</v>
      </c>
      <c r="G978" s="1" t="s">
        <v>10134</v>
      </c>
      <c r="H978" s="5" t="s">
        <v>7625</v>
      </c>
      <c r="I978" s="1"/>
      <c r="J978" s="1"/>
      <c r="K978" s="1"/>
      <c r="L978" s="1">
        <v>0</v>
      </c>
      <c r="M978" s="1">
        <v>0</v>
      </c>
      <c r="N978" s="1">
        <v>0.5</v>
      </c>
      <c r="O978" s="1">
        <v>0.7</v>
      </c>
      <c r="P978" s="1">
        <v>1</v>
      </c>
      <c r="Q9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979" spans="1:17" x14ac:dyDescent="0.45">
      <c r="A979">
        <v>790514559</v>
      </c>
      <c r="B979" s="1"/>
      <c r="C979" s="1" t="s">
        <v>6485</v>
      </c>
      <c r="D979" s="1" t="s">
        <v>11515</v>
      </c>
      <c r="E979" s="2">
        <v>45354.728834236113</v>
      </c>
      <c r="F979" s="1" t="s">
        <v>6486</v>
      </c>
      <c r="G979" s="1" t="s">
        <v>10652</v>
      </c>
      <c r="H979" s="1"/>
      <c r="I979" s="1"/>
      <c r="J979" s="1"/>
      <c r="K979" s="1"/>
      <c r="L979" s="1">
        <v>0</v>
      </c>
      <c r="M979" s="1">
        <v>0</v>
      </c>
      <c r="N979" s="1">
        <v>0.5</v>
      </c>
      <c r="O979" s="1">
        <v>0.2</v>
      </c>
      <c r="P979" s="1">
        <v>1</v>
      </c>
      <c r="Q9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80" spans="1:17" x14ac:dyDescent="0.45">
      <c r="A980">
        <v>5031949072</v>
      </c>
      <c r="B980" s="1"/>
      <c r="C980" s="1" t="s">
        <v>2569</v>
      </c>
      <c r="D980" s="1" t="s">
        <v>11515</v>
      </c>
      <c r="E980" s="2">
        <v>45366.987962280095</v>
      </c>
      <c r="F980" s="1" t="s">
        <v>2570</v>
      </c>
      <c r="G980" s="1" t="s">
        <v>8696</v>
      </c>
      <c r="H980" s="1"/>
      <c r="I980" s="1"/>
      <c r="J980" s="1"/>
      <c r="K980" s="1"/>
      <c r="L980" s="1">
        <v>0</v>
      </c>
      <c r="M980" s="1">
        <v>0</v>
      </c>
      <c r="N980" s="1">
        <v>0.5</v>
      </c>
      <c r="O980" s="1">
        <v>0.2</v>
      </c>
      <c r="P980" s="1">
        <v>1</v>
      </c>
      <c r="Q9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81" spans="1:17" x14ac:dyDescent="0.45">
      <c r="A981">
        <v>472482064</v>
      </c>
      <c r="B981" s="1"/>
      <c r="C981" s="1" t="s">
        <v>4639</v>
      </c>
      <c r="D981" s="1" t="s">
        <v>11515</v>
      </c>
      <c r="E981" s="2">
        <v>45382.306147546296</v>
      </c>
      <c r="F981" s="1" t="s">
        <v>4640</v>
      </c>
      <c r="G981" s="1" t="s">
        <v>7672</v>
      </c>
      <c r="H981" s="1"/>
      <c r="I981" s="1"/>
      <c r="J981" s="1"/>
      <c r="K981" s="1"/>
      <c r="L981" s="1">
        <v>0</v>
      </c>
      <c r="M981" s="1">
        <v>0</v>
      </c>
      <c r="N981" s="1">
        <v>0.5</v>
      </c>
      <c r="O981" s="1">
        <v>0.2</v>
      </c>
      <c r="P981" s="1">
        <v>0</v>
      </c>
      <c r="Q9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982" spans="1:17" x14ac:dyDescent="0.45">
      <c r="A982">
        <v>1333299846</v>
      </c>
      <c r="B982" s="1"/>
      <c r="C982" s="1" t="s">
        <v>5894</v>
      </c>
      <c r="D982" s="1" t="s">
        <v>11515</v>
      </c>
      <c r="E982" s="2">
        <v>45349.815836608796</v>
      </c>
      <c r="F982" s="1" t="s">
        <v>5895</v>
      </c>
      <c r="G982" s="1" t="s">
        <v>10333</v>
      </c>
      <c r="H982" s="1"/>
      <c r="I982" s="1"/>
      <c r="J982" s="1"/>
      <c r="K982" s="1"/>
      <c r="L982" s="1">
        <v>0</v>
      </c>
      <c r="M982" s="1">
        <v>0</v>
      </c>
      <c r="N982" s="1">
        <v>0.5</v>
      </c>
      <c r="O982" s="1">
        <v>0.2</v>
      </c>
      <c r="P982" s="1">
        <v>1</v>
      </c>
      <c r="Q9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83" spans="1:17" x14ac:dyDescent="0.45">
      <c r="A983">
        <v>893901106</v>
      </c>
      <c r="B983" s="1"/>
      <c r="C983" s="1" t="s">
        <v>6713</v>
      </c>
      <c r="D983" s="1" t="s">
        <v>11515</v>
      </c>
      <c r="E983" s="2">
        <v>45387.31823478009</v>
      </c>
      <c r="F983" s="1" t="s">
        <v>6714</v>
      </c>
      <c r="G983" s="1" t="s">
        <v>10764</v>
      </c>
      <c r="H983" s="1"/>
      <c r="I983" s="1"/>
      <c r="J983" s="1"/>
      <c r="K983" s="1"/>
      <c r="L983" s="1">
        <v>0</v>
      </c>
      <c r="M983" s="1">
        <v>0</v>
      </c>
      <c r="N983" s="1">
        <v>0.5</v>
      </c>
      <c r="O983" s="1">
        <v>0.2</v>
      </c>
      <c r="P983" s="1">
        <v>1</v>
      </c>
      <c r="Q9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84" spans="1:17" x14ac:dyDescent="0.45">
      <c r="A984">
        <v>394549402</v>
      </c>
      <c r="B984" s="1"/>
      <c r="C984" s="1" t="s">
        <v>1902</v>
      </c>
      <c r="D984" s="1" t="s">
        <v>11515</v>
      </c>
      <c r="E984" s="2">
        <v>45397.763041377315</v>
      </c>
      <c r="F984" s="1" t="s">
        <v>1903</v>
      </c>
      <c r="G984" s="1" t="s">
        <v>8368</v>
      </c>
      <c r="H984" s="1"/>
      <c r="I984" s="1"/>
      <c r="J984" s="1"/>
      <c r="K984" s="1"/>
      <c r="L984" s="1">
        <v>0</v>
      </c>
      <c r="M984" s="1">
        <v>0</v>
      </c>
      <c r="N984" s="1">
        <v>0.5</v>
      </c>
      <c r="O984" s="1">
        <v>0.2</v>
      </c>
      <c r="P984" s="1">
        <v>1</v>
      </c>
      <c r="Q9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85" spans="1:17" x14ac:dyDescent="0.45">
      <c r="A985">
        <v>515024725</v>
      </c>
      <c r="B985" s="1"/>
      <c r="C985" s="1" t="s">
        <v>3501</v>
      </c>
      <c r="D985" s="1" t="s">
        <v>11515</v>
      </c>
      <c r="E985" s="9">
        <v>45365.37952076389</v>
      </c>
      <c r="F985" s="1" t="s">
        <v>3502</v>
      </c>
      <c r="G985" s="1" t="s">
        <v>9148</v>
      </c>
      <c r="H985" s="1"/>
      <c r="I985" s="1"/>
      <c r="J985" s="1"/>
      <c r="K985" s="1"/>
      <c r="L985" s="1">
        <v>0</v>
      </c>
      <c r="M985" s="1">
        <v>0</v>
      </c>
      <c r="N985" s="1">
        <v>0.8</v>
      </c>
      <c r="O985" s="1">
        <v>0.2</v>
      </c>
      <c r="P985" s="1">
        <v>1</v>
      </c>
      <c r="Q9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986" spans="1:17" x14ac:dyDescent="0.45">
      <c r="A986">
        <v>1617574354</v>
      </c>
      <c r="B986" s="1"/>
      <c r="C986" s="1" t="s">
        <v>1265</v>
      </c>
      <c r="D986" s="1" t="s">
        <v>11515</v>
      </c>
      <c r="E986" s="2">
        <v>45352.520480462961</v>
      </c>
      <c r="F986" s="1" t="s">
        <v>1266</v>
      </c>
      <c r="G986" s="1" t="s">
        <v>8052</v>
      </c>
      <c r="H986" s="5" t="s">
        <v>7626</v>
      </c>
      <c r="I986" s="1"/>
      <c r="J986" s="1"/>
      <c r="K986" s="1"/>
      <c r="L986" s="1">
        <v>0</v>
      </c>
      <c r="M986" s="1">
        <v>0</v>
      </c>
      <c r="N986" s="1">
        <v>0.5</v>
      </c>
      <c r="O986" s="1">
        <v>0.8</v>
      </c>
      <c r="P986" s="1">
        <v>1</v>
      </c>
      <c r="Q9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87" spans="1:17" x14ac:dyDescent="0.45">
      <c r="A987">
        <v>1025840419</v>
      </c>
      <c r="B987" s="1"/>
      <c r="C987" s="1" t="s">
        <v>6399</v>
      </c>
      <c r="D987" s="1" t="s">
        <v>11515</v>
      </c>
      <c r="E987" s="2">
        <v>45384.706372523149</v>
      </c>
      <c r="F987" s="1" t="s">
        <v>6400</v>
      </c>
      <c r="G987" s="1" t="s">
        <v>10609</v>
      </c>
      <c r="H987" s="5" t="s">
        <v>7626</v>
      </c>
      <c r="I987" s="1"/>
      <c r="J987" s="1"/>
      <c r="K987" s="1"/>
      <c r="L987" s="1">
        <v>0</v>
      </c>
      <c r="M987" s="1">
        <v>0</v>
      </c>
      <c r="N987" s="1">
        <v>0.5</v>
      </c>
      <c r="O987" s="1">
        <v>0.8</v>
      </c>
      <c r="P987" s="1">
        <v>1</v>
      </c>
      <c r="Q9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88" spans="1:17" x14ac:dyDescent="0.45">
      <c r="A988">
        <v>533678395</v>
      </c>
      <c r="B988" s="1"/>
      <c r="C988" s="1" t="s">
        <v>4436</v>
      </c>
      <c r="D988" s="1" t="s">
        <v>11515</v>
      </c>
      <c r="E988" s="2">
        <v>45347.791768495372</v>
      </c>
      <c r="F988" s="1" t="s">
        <v>4437</v>
      </c>
      <c r="G988" s="1" t="s">
        <v>9598</v>
      </c>
      <c r="H988" s="5" t="s">
        <v>7626</v>
      </c>
      <c r="I988" s="1"/>
      <c r="J988" s="1"/>
      <c r="K988" s="1"/>
      <c r="L988" s="1">
        <v>0</v>
      </c>
      <c r="M988" s="1">
        <v>0</v>
      </c>
      <c r="N988" s="1">
        <v>0.5</v>
      </c>
      <c r="O988" s="1">
        <v>0.8</v>
      </c>
      <c r="P988" s="1">
        <v>1</v>
      </c>
      <c r="Q9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89" spans="1:17" x14ac:dyDescent="0.45">
      <c r="A989">
        <v>5136564359</v>
      </c>
      <c r="B989" s="1"/>
      <c r="C989" s="1" t="s">
        <v>9</v>
      </c>
      <c r="D989" s="1" t="s">
        <v>7616</v>
      </c>
      <c r="E989" s="2">
        <v>45306.569207812499</v>
      </c>
      <c r="F989" s="1" t="s">
        <v>2780</v>
      </c>
      <c r="G989" s="1" t="s">
        <v>8796</v>
      </c>
      <c r="H989" s="5" t="s">
        <v>7626</v>
      </c>
      <c r="I989" s="1"/>
      <c r="J989" s="1"/>
      <c r="K989" s="1"/>
      <c r="L989" s="1">
        <v>0</v>
      </c>
      <c r="M989" s="1">
        <v>0.25</v>
      </c>
      <c r="N989" s="1">
        <v>0.5</v>
      </c>
      <c r="O989" s="1">
        <v>0.8</v>
      </c>
      <c r="P989" s="1">
        <v>1</v>
      </c>
      <c r="Q9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990" spans="1:17" x14ac:dyDescent="0.45">
      <c r="A990">
        <v>527781253</v>
      </c>
      <c r="B990" s="1"/>
      <c r="C990" s="1" t="s">
        <v>782</v>
      </c>
      <c r="D990" s="1" t="s">
        <v>11515</v>
      </c>
      <c r="E990" s="2">
        <v>45397.422429710648</v>
      </c>
      <c r="F990" s="1" t="s">
        <v>783</v>
      </c>
      <c r="G990" s="1" t="s">
        <v>7818</v>
      </c>
      <c r="H990" s="5" t="s">
        <v>7626</v>
      </c>
      <c r="I990" s="1"/>
      <c r="J990" s="1"/>
      <c r="K990" s="1"/>
      <c r="L990" s="1">
        <v>0</v>
      </c>
      <c r="M990" s="1">
        <v>0</v>
      </c>
      <c r="N990" s="1">
        <v>0.5</v>
      </c>
      <c r="O990" s="1">
        <v>0.8</v>
      </c>
      <c r="P990" s="1">
        <v>1</v>
      </c>
      <c r="Q9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91" spans="1:17" x14ac:dyDescent="0.45">
      <c r="A991">
        <v>431235169</v>
      </c>
      <c r="B991" s="1"/>
      <c r="C991" s="1" t="s">
        <v>705</v>
      </c>
      <c r="D991" s="1" t="s">
        <v>11515</v>
      </c>
      <c r="E991" s="2">
        <v>45369.587204189818</v>
      </c>
      <c r="F991" s="1" t="s">
        <v>706</v>
      </c>
      <c r="G991" s="1" t="s">
        <v>7781</v>
      </c>
      <c r="H991" s="5" t="s">
        <v>7626</v>
      </c>
      <c r="I991" s="1"/>
      <c r="J991" s="1"/>
      <c r="K991" s="1"/>
      <c r="L991" s="1">
        <v>0</v>
      </c>
      <c r="M991" s="1">
        <v>0</v>
      </c>
      <c r="N991" s="1">
        <v>0.5</v>
      </c>
      <c r="O991" s="1">
        <v>0.8</v>
      </c>
      <c r="P991" s="1">
        <v>1</v>
      </c>
      <c r="Q9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92" spans="1:17" x14ac:dyDescent="0.45">
      <c r="A992">
        <v>766056173</v>
      </c>
      <c r="B992" s="1" t="s">
        <v>333</v>
      </c>
      <c r="C992" s="1" t="s">
        <v>343</v>
      </c>
      <c r="D992" s="1" t="s">
        <v>11515</v>
      </c>
      <c r="E992" s="9">
        <v>45365.335660821758</v>
      </c>
      <c r="F992" s="1" t="s">
        <v>344</v>
      </c>
      <c r="G992" s="1" t="s">
        <v>11236</v>
      </c>
      <c r="H992" s="5" t="s">
        <v>7626</v>
      </c>
      <c r="I992" s="1"/>
      <c r="J992" s="1"/>
      <c r="K992" s="1"/>
      <c r="L992" s="1">
        <v>0.5</v>
      </c>
      <c r="M992" s="1">
        <v>0</v>
      </c>
      <c r="N992" s="1">
        <v>0.8</v>
      </c>
      <c r="O992" s="1">
        <v>0.8</v>
      </c>
      <c r="P992" s="1">
        <v>1</v>
      </c>
      <c r="Q9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0.58000000000000007</v>
      </c>
    </row>
    <row r="993" spans="1:17" x14ac:dyDescent="0.45">
      <c r="A993">
        <v>534355763</v>
      </c>
      <c r="B993" s="1"/>
      <c r="C993" s="1" t="s">
        <v>4440</v>
      </c>
      <c r="D993" s="1" t="s">
        <v>11515</v>
      </c>
      <c r="E993" s="2">
        <v>45386.717952118059</v>
      </c>
      <c r="F993" s="1" t="s">
        <v>4441</v>
      </c>
      <c r="G993" s="1" t="s">
        <v>9600</v>
      </c>
      <c r="H993" s="5" t="s">
        <v>7626</v>
      </c>
      <c r="I993" s="1"/>
      <c r="J993" s="1"/>
      <c r="K993" s="1"/>
      <c r="L993" s="1">
        <v>0</v>
      </c>
      <c r="M993" s="1">
        <v>0</v>
      </c>
      <c r="N993" s="1">
        <v>0.5</v>
      </c>
      <c r="O993" s="1">
        <v>0.8</v>
      </c>
      <c r="P993" s="1">
        <v>1</v>
      </c>
      <c r="Q9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94" spans="1:17" x14ac:dyDescent="0.45">
      <c r="A994">
        <v>5154941555</v>
      </c>
      <c r="B994" s="1"/>
      <c r="C994" s="1" t="s">
        <v>2208</v>
      </c>
      <c r="D994" s="1" t="s">
        <v>11515</v>
      </c>
      <c r="E994" s="2">
        <v>45357.409969270833</v>
      </c>
      <c r="F994" s="1" t="s">
        <v>2209</v>
      </c>
      <c r="G994" s="1" t="s">
        <v>8517</v>
      </c>
      <c r="H994" s="5" t="s">
        <v>7626</v>
      </c>
      <c r="I994" s="1"/>
      <c r="J994" s="1"/>
      <c r="K994" s="1"/>
      <c r="L994" s="1">
        <v>0</v>
      </c>
      <c r="M994" s="1">
        <v>0</v>
      </c>
      <c r="N994" s="1">
        <v>0.5</v>
      </c>
      <c r="O994" s="1">
        <v>0.8</v>
      </c>
      <c r="P994" s="1">
        <v>1</v>
      </c>
      <c r="Q9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95" spans="1:17" x14ac:dyDescent="0.45">
      <c r="A995">
        <v>741868790</v>
      </c>
      <c r="B995" s="1"/>
      <c r="C995" s="1" t="s">
        <v>2725</v>
      </c>
      <c r="D995" s="1" t="s">
        <v>11515</v>
      </c>
      <c r="E995" s="2">
        <v>45395.771593356483</v>
      </c>
      <c r="F995" s="1" t="s">
        <v>2726</v>
      </c>
      <c r="G995" s="1" t="s">
        <v>8769</v>
      </c>
      <c r="H995" s="5" t="s">
        <v>7626</v>
      </c>
      <c r="I995" s="1"/>
      <c r="J995" s="1"/>
      <c r="K995" s="1"/>
      <c r="L995" s="1">
        <v>0</v>
      </c>
      <c r="M995" s="1">
        <v>0</v>
      </c>
      <c r="N995" s="1">
        <v>0.5</v>
      </c>
      <c r="O995" s="1">
        <v>0.8</v>
      </c>
      <c r="P995" s="1">
        <v>1</v>
      </c>
      <c r="Q9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96" spans="1:17" x14ac:dyDescent="0.45">
      <c r="A996">
        <v>5630513866</v>
      </c>
      <c r="B996" s="1"/>
      <c r="C996" s="1" t="s">
        <v>5985</v>
      </c>
      <c r="D996" s="1" t="s">
        <v>11515</v>
      </c>
      <c r="E996" s="2">
        <v>45390.874284699072</v>
      </c>
      <c r="F996" s="1" t="s">
        <v>5986</v>
      </c>
      <c r="G996" s="1" t="s">
        <v>10380</v>
      </c>
      <c r="H996" s="5" t="s">
        <v>7626</v>
      </c>
      <c r="I996" s="1"/>
      <c r="J996" s="1"/>
      <c r="K996" s="1"/>
      <c r="L996" s="1">
        <v>0</v>
      </c>
      <c r="M996" s="1">
        <v>0</v>
      </c>
      <c r="N996" s="1">
        <v>0.5</v>
      </c>
      <c r="O996" s="1">
        <v>0.8</v>
      </c>
      <c r="P996" s="1">
        <v>1</v>
      </c>
      <c r="Q9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997" spans="1:17" x14ac:dyDescent="0.45">
      <c r="A997">
        <v>5125851666</v>
      </c>
      <c r="B997" s="1"/>
      <c r="C997" s="1" t="s">
        <v>2120</v>
      </c>
      <c r="D997" s="1" t="s">
        <v>11515</v>
      </c>
      <c r="E997" s="2">
        <v>45349.003989814817</v>
      </c>
      <c r="F997" s="1" t="s">
        <v>2121</v>
      </c>
      <c r="G997" s="1" t="s">
        <v>8474</v>
      </c>
      <c r="H997" s="1"/>
      <c r="I997" s="1"/>
      <c r="J997" s="1"/>
      <c r="K997" s="1"/>
      <c r="L997" s="1">
        <v>0</v>
      </c>
      <c r="M997" s="1">
        <v>0</v>
      </c>
      <c r="N997" s="1">
        <v>0.5</v>
      </c>
      <c r="O997" s="1">
        <v>0.2</v>
      </c>
      <c r="P997" s="1">
        <v>1</v>
      </c>
      <c r="Q9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998" spans="1:17" x14ac:dyDescent="0.45">
      <c r="A998">
        <v>488088693</v>
      </c>
      <c r="B998" s="1" t="s">
        <v>385</v>
      </c>
      <c r="C998" s="1" t="s">
        <v>396</v>
      </c>
      <c r="D998" s="1" t="s">
        <v>11515</v>
      </c>
      <c r="E998" s="7">
        <v>45308.844579872683</v>
      </c>
      <c r="F998" s="1" t="s">
        <v>397</v>
      </c>
      <c r="G998" s="1" t="s">
        <v>11237</v>
      </c>
      <c r="H998" s="1"/>
      <c r="I998" s="1"/>
      <c r="J998" s="1"/>
      <c r="K998" s="1"/>
      <c r="L998" s="1">
        <v>1</v>
      </c>
      <c r="M998" s="1">
        <v>0</v>
      </c>
      <c r="N998" s="1">
        <v>0.8</v>
      </c>
      <c r="O998" s="1">
        <v>0.2</v>
      </c>
      <c r="P998" s="1">
        <v>1</v>
      </c>
      <c r="Q9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999" spans="1:17" x14ac:dyDescent="0.45">
      <c r="A999">
        <v>420379214</v>
      </c>
      <c r="B999" s="1"/>
      <c r="C999" s="1" t="s">
        <v>3631</v>
      </c>
      <c r="D999" s="1" t="s">
        <v>11515</v>
      </c>
      <c r="E999" s="2">
        <v>45378.604170439816</v>
      </c>
      <c r="F999" s="1" t="s">
        <v>3632</v>
      </c>
      <c r="G999" s="1" t="s">
        <v>9211</v>
      </c>
      <c r="H999" s="1"/>
      <c r="I999" s="1"/>
      <c r="J999" s="1"/>
      <c r="K999" s="1"/>
      <c r="L999" s="1">
        <v>0</v>
      </c>
      <c r="M999" s="1">
        <v>0</v>
      </c>
      <c r="N999" s="1">
        <v>0.5</v>
      </c>
      <c r="O999" s="1">
        <v>0.2</v>
      </c>
      <c r="P999" s="1">
        <v>1</v>
      </c>
      <c r="Q9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00" spans="1:17" x14ac:dyDescent="0.45">
      <c r="A1000">
        <v>1289699585</v>
      </c>
      <c r="B1000" s="1"/>
      <c r="C1000" s="1" t="s">
        <v>7196</v>
      </c>
      <c r="D1000" s="1" t="s">
        <v>11515</v>
      </c>
      <c r="E1000" s="9">
        <v>45364.385286898148</v>
      </c>
      <c r="F1000" s="1" t="s">
        <v>7197</v>
      </c>
      <c r="G1000" s="1" t="s">
        <v>11008</v>
      </c>
      <c r="H1000" s="1"/>
      <c r="I1000" s="1"/>
      <c r="J1000" s="1"/>
      <c r="K1000" s="1"/>
      <c r="L1000" s="1">
        <v>0</v>
      </c>
      <c r="M1000" s="1">
        <v>0</v>
      </c>
      <c r="N1000" s="1">
        <v>0.8</v>
      </c>
      <c r="O1000" s="1">
        <v>0.2</v>
      </c>
      <c r="P1000" s="1">
        <v>1</v>
      </c>
      <c r="Q10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001" spans="1:17" x14ac:dyDescent="0.45">
      <c r="A1001">
        <v>5354728555</v>
      </c>
      <c r="B1001" s="1" t="s">
        <v>8</v>
      </c>
      <c r="C1001" s="1" t="s">
        <v>9</v>
      </c>
      <c r="D1001" s="1" t="s">
        <v>7616</v>
      </c>
      <c r="E1001" s="2">
        <v>45281.886201400463</v>
      </c>
      <c r="F1001" s="1" t="s">
        <v>26</v>
      </c>
      <c r="G1001" s="1" t="s">
        <v>11238</v>
      </c>
      <c r="H1001" s="5" t="s">
        <v>7623</v>
      </c>
      <c r="I1001" s="1"/>
      <c r="J1001" s="1"/>
      <c r="K1001" s="1"/>
      <c r="L1001" s="1">
        <v>1</v>
      </c>
      <c r="M1001" s="1">
        <v>0.25</v>
      </c>
      <c r="N1001" s="1">
        <v>0.5</v>
      </c>
      <c r="O1001" s="1">
        <v>0.7</v>
      </c>
      <c r="P1001" s="1">
        <v>1</v>
      </c>
      <c r="Q10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v>
      </c>
    </row>
    <row r="1002" spans="1:17" x14ac:dyDescent="0.45">
      <c r="A1002">
        <v>6624139977</v>
      </c>
      <c r="B1002" s="1"/>
      <c r="C1002" s="1" t="s">
        <v>7535</v>
      </c>
      <c r="D1002" s="1" t="s">
        <v>11515</v>
      </c>
      <c r="E1002" s="2">
        <v>45396.358432685185</v>
      </c>
      <c r="F1002" s="1" t="s">
        <v>7536</v>
      </c>
      <c r="G1002" s="1" t="s">
        <v>11187</v>
      </c>
      <c r="H1002" s="1"/>
      <c r="I1002" s="1"/>
      <c r="J1002" s="1"/>
      <c r="K1002" s="1"/>
      <c r="L1002" s="1">
        <v>0</v>
      </c>
      <c r="M1002" s="1">
        <v>0</v>
      </c>
      <c r="N1002" s="1">
        <v>0.5</v>
      </c>
      <c r="O1002" s="1">
        <v>0.2</v>
      </c>
      <c r="P1002" s="1">
        <v>1</v>
      </c>
      <c r="Q10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03" spans="1:17" x14ac:dyDescent="0.45">
      <c r="A1003">
        <v>5279256445</v>
      </c>
      <c r="B1003" s="1"/>
      <c r="C1003" s="1" t="s">
        <v>2553</v>
      </c>
      <c r="D1003" s="1" t="s">
        <v>11515</v>
      </c>
      <c r="E1003" s="9">
        <v>45365.707123993052</v>
      </c>
      <c r="F1003" s="1" t="s">
        <v>2554</v>
      </c>
      <c r="G1003" s="1" t="s">
        <v>8688</v>
      </c>
      <c r="H1003" s="5" t="s">
        <v>7623</v>
      </c>
      <c r="I1003" s="1"/>
      <c r="J1003" s="1"/>
      <c r="K1003" s="1"/>
      <c r="L1003" s="1">
        <v>0</v>
      </c>
      <c r="M1003" s="1">
        <v>0</v>
      </c>
      <c r="N1003" s="1">
        <v>0.8</v>
      </c>
      <c r="O1003" s="1">
        <v>0.7</v>
      </c>
      <c r="P1003" s="1">
        <v>1</v>
      </c>
      <c r="Q10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004" spans="1:17" x14ac:dyDescent="0.45">
      <c r="A1004">
        <v>5164047315</v>
      </c>
      <c r="B1004" s="1"/>
      <c r="C1004" s="1" t="s">
        <v>2897</v>
      </c>
      <c r="D1004" s="1" t="s">
        <v>11515</v>
      </c>
      <c r="E1004" s="2">
        <v>45389.589063043983</v>
      </c>
      <c r="F1004" s="1" t="s">
        <v>2898</v>
      </c>
      <c r="G1004" s="1" t="s">
        <v>8852</v>
      </c>
      <c r="H1004" s="1"/>
      <c r="I1004" s="1"/>
      <c r="J1004" s="1"/>
      <c r="K1004" s="1"/>
      <c r="L1004" s="1">
        <v>0</v>
      </c>
      <c r="M1004" s="1">
        <v>0</v>
      </c>
      <c r="N1004" s="1">
        <v>0.5</v>
      </c>
      <c r="O1004" s="1">
        <v>0.2</v>
      </c>
      <c r="P1004" s="1">
        <v>1</v>
      </c>
      <c r="Q10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05" spans="1:17" x14ac:dyDescent="0.45">
      <c r="A1005">
        <v>377541333</v>
      </c>
      <c r="B1005" s="1"/>
      <c r="C1005" s="1" t="s">
        <v>621</v>
      </c>
      <c r="D1005" s="1" t="s">
        <v>11515</v>
      </c>
      <c r="E1005" s="2">
        <v>45394.387216192132</v>
      </c>
      <c r="F1005" s="1" t="s">
        <v>622</v>
      </c>
      <c r="G1005" s="1" t="s">
        <v>7743</v>
      </c>
      <c r="H1005" s="1"/>
      <c r="I1005" s="1"/>
      <c r="J1005" s="1"/>
      <c r="K1005" s="1"/>
      <c r="L1005" s="1">
        <v>0</v>
      </c>
      <c r="M1005" s="1">
        <v>0</v>
      </c>
      <c r="N1005" s="1">
        <v>0.5</v>
      </c>
      <c r="O1005" s="1">
        <v>0.2</v>
      </c>
      <c r="P1005" s="1">
        <v>1</v>
      </c>
      <c r="Q10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06" spans="1:17" x14ac:dyDescent="0.45">
      <c r="A1006">
        <v>822400036</v>
      </c>
      <c r="B1006" s="1"/>
      <c r="C1006" s="1" t="s">
        <v>5212</v>
      </c>
      <c r="D1006" s="1" t="s">
        <v>11515</v>
      </c>
      <c r="E1006" s="2">
        <v>45370.695456932874</v>
      </c>
      <c r="F1006" s="1" t="s">
        <v>5213</v>
      </c>
      <c r="G1006" s="1" t="s">
        <v>9986</v>
      </c>
      <c r="H1006" s="5" t="s">
        <v>7623</v>
      </c>
      <c r="I1006" s="1"/>
      <c r="J1006" s="1"/>
      <c r="K1006" s="1"/>
      <c r="L1006" s="1">
        <v>0</v>
      </c>
      <c r="M1006" s="1">
        <v>0</v>
      </c>
      <c r="N1006" s="1">
        <v>0.5</v>
      </c>
      <c r="O1006" s="1">
        <v>0.7</v>
      </c>
      <c r="P1006" s="1">
        <v>1</v>
      </c>
      <c r="Q10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07" spans="1:17" x14ac:dyDescent="0.45">
      <c r="A1007">
        <v>430572803</v>
      </c>
      <c r="B1007" s="1"/>
      <c r="C1007" s="1" t="s">
        <v>2917</v>
      </c>
      <c r="D1007" s="1" t="s">
        <v>11515</v>
      </c>
      <c r="E1007" s="2">
        <v>45387.878928287035</v>
      </c>
      <c r="F1007" s="1" t="s">
        <v>2918</v>
      </c>
      <c r="G1007" s="1" t="s">
        <v>8862</v>
      </c>
      <c r="H1007" s="1"/>
      <c r="I1007" s="1"/>
      <c r="J1007" s="1"/>
      <c r="K1007" s="1"/>
      <c r="L1007" s="1">
        <v>0</v>
      </c>
      <c r="M1007" s="1">
        <v>0</v>
      </c>
      <c r="N1007" s="1">
        <v>0.5</v>
      </c>
      <c r="O1007" s="1">
        <v>0.2</v>
      </c>
      <c r="P1007" s="1">
        <v>1</v>
      </c>
      <c r="Q10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08" spans="1:17" x14ac:dyDescent="0.45">
      <c r="A1008" s="3">
        <v>6536468284</v>
      </c>
      <c r="B1008" s="1"/>
      <c r="C1008" s="1" t="s">
        <v>5597</v>
      </c>
      <c r="D1008" s="1" t="s">
        <v>498</v>
      </c>
      <c r="E1008" s="2">
        <v>45369.350366099534</v>
      </c>
      <c r="F1008" s="1" t="s">
        <v>7517</v>
      </c>
      <c r="G1008" s="1" t="s">
        <v>11175</v>
      </c>
      <c r="H1008" s="1"/>
      <c r="I1008" s="1"/>
      <c r="J1008" s="1"/>
      <c r="K1008" s="1"/>
      <c r="L1008" s="1">
        <v>0</v>
      </c>
      <c r="M1008" s="1">
        <v>0.5</v>
      </c>
      <c r="N1008" s="1">
        <v>0.5</v>
      </c>
      <c r="O1008" s="1">
        <v>0.2</v>
      </c>
      <c r="P1008" s="1">
        <v>1</v>
      </c>
      <c r="Q10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009" spans="1:17" x14ac:dyDescent="0.45">
      <c r="A1009">
        <v>257738325</v>
      </c>
      <c r="B1009" s="1"/>
      <c r="C1009" s="1" t="s">
        <v>2380</v>
      </c>
      <c r="D1009" s="1" t="s">
        <v>11515</v>
      </c>
      <c r="E1009" s="2">
        <v>45390.672354502312</v>
      </c>
      <c r="F1009" s="1" t="s">
        <v>2381</v>
      </c>
      <c r="G1009" s="1" t="s">
        <v>8601</v>
      </c>
      <c r="H1009" s="1"/>
      <c r="I1009" s="1"/>
      <c r="J1009" s="1"/>
      <c r="K1009" s="1"/>
      <c r="L1009" s="1">
        <v>0</v>
      </c>
      <c r="M1009" s="1">
        <v>0</v>
      </c>
      <c r="N1009" s="1">
        <v>0.5</v>
      </c>
      <c r="O1009" s="1">
        <v>0.2</v>
      </c>
      <c r="P1009" s="1">
        <v>1</v>
      </c>
      <c r="Q10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10" spans="1:17" x14ac:dyDescent="0.45">
      <c r="A1010" s="3">
        <v>710424537</v>
      </c>
      <c r="B1010" s="1"/>
      <c r="C1010" s="1" t="s">
        <v>4917</v>
      </c>
      <c r="D1010" s="1" t="s">
        <v>498</v>
      </c>
      <c r="E1010" s="2">
        <v>45379.640857337959</v>
      </c>
      <c r="F1010" s="1" t="s">
        <v>4918</v>
      </c>
      <c r="G1010" s="1" t="s">
        <v>9838</v>
      </c>
      <c r="H1010" s="1"/>
      <c r="I1010" s="1"/>
      <c r="J1010" s="1"/>
      <c r="K1010" s="1"/>
      <c r="L1010" s="1">
        <v>0</v>
      </c>
      <c r="M1010" s="1">
        <v>0.5</v>
      </c>
      <c r="N1010" s="1">
        <v>0.5</v>
      </c>
      <c r="O1010" s="1">
        <v>0.2</v>
      </c>
      <c r="P1010" s="1">
        <v>1</v>
      </c>
      <c r="Q10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011" spans="1:17" x14ac:dyDescent="0.45">
      <c r="A1011">
        <v>501348553</v>
      </c>
      <c r="B1011" s="1"/>
      <c r="C1011" s="1" t="s">
        <v>3240</v>
      </c>
      <c r="D1011" s="1" t="s">
        <v>11515</v>
      </c>
      <c r="E1011" s="7">
        <v>45358.656365543982</v>
      </c>
      <c r="F1011" s="1" t="s">
        <v>3241</v>
      </c>
      <c r="G1011" s="1" t="s">
        <v>9023</v>
      </c>
      <c r="H1011" s="5" t="s">
        <v>7623</v>
      </c>
      <c r="I1011" s="1"/>
      <c r="J1011" s="8" t="s">
        <v>7620</v>
      </c>
      <c r="K1011" s="1"/>
      <c r="L1011" s="1">
        <v>0</v>
      </c>
      <c r="M1011" s="1">
        <v>0</v>
      </c>
      <c r="N1011" s="1">
        <v>0.8</v>
      </c>
      <c r="O1011" s="1">
        <v>0.7</v>
      </c>
      <c r="P1011" s="1">
        <v>1</v>
      </c>
      <c r="Q10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012" spans="1:17" x14ac:dyDescent="0.45">
      <c r="A1012">
        <v>332404197</v>
      </c>
      <c r="B1012" s="1"/>
      <c r="C1012" s="1" t="s">
        <v>4647</v>
      </c>
      <c r="D1012" s="1" t="s">
        <v>11515</v>
      </c>
      <c r="E1012" s="7">
        <v>45377.783268981482</v>
      </c>
      <c r="F1012" s="1" t="s">
        <v>4648</v>
      </c>
      <c r="G1012" s="1" t="s">
        <v>9704</v>
      </c>
      <c r="H1012" s="1"/>
      <c r="I1012" s="1"/>
      <c r="J1012" s="1"/>
      <c r="K1012" s="1"/>
      <c r="L1012" s="1">
        <v>0</v>
      </c>
      <c r="M1012" s="1">
        <v>0</v>
      </c>
      <c r="N1012" s="1">
        <v>0.8</v>
      </c>
      <c r="O1012" s="1">
        <v>0.2</v>
      </c>
      <c r="P1012" s="1">
        <v>1</v>
      </c>
      <c r="Q10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013" spans="1:17" x14ac:dyDescent="0.45">
      <c r="A1013">
        <v>1052057690</v>
      </c>
      <c r="B1013" s="1"/>
      <c r="C1013" s="1" t="s">
        <v>6972</v>
      </c>
      <c r="D1013" s="1" t="s">
        <v>11515</v>
      </c>
      <c r="E1013" s="2">
        <v>45357.720471458335</v>
      </c>
      <c r="F1013" s="1" t="s">
        <v>6973</v>
      </c>
      <c r="G1013" s="1" t="s">
        <v>10898</v>
      </c>
      <c r="H1013" s="1"/>
      <c r="I1013" s="1"/>
      <c r="J1013" s="1"/>
      <c r="K1013" s="1"/>
      <c r="L1013" s="1">
        <v>0</v>
      </c>
      <c r="M1013" s="1">
        <v>0</v>
      </c>
      <c r="N1013" s="1">
        <v>0.5</v>
      </c>
      <c r="O1013" s="1">
        <v>0.2</v>
      </c>
      <c r="P1013" s="1">
        <v>1</v>
      </c>
      <c r="Q10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14" spans="1:17" x14ac:dyDescent="0.45">
      <c r="A1014">
        <v>1006716775</v>
      </c>
      <c r="B1014" s="1"/>
      <c r="C1014" s="1" t="s">
        <v>6931</v>
      </c>
      <c r="D1014" s="1" t="s">
        <v>11515</v>
      </c>
      <c r="E1014" s="2">
        <v>45370.723356944443</v>
      </c>
      <c r="F1014" s="1" t="s">
        <v>6932</v>
      </c>
      <c r="G1014" s="1" t="s">
        <v>10877</v>
      </c>
      <c r="H1014" s="1"/>
      <c r="I1014" s="1"/>
      <c r="J1014" s="1"/>
      <c r="K1014" s="1"/>
      <c r="L1014" s="1">
        <v>0</v>
      </c>
      <c r="M1014" s="1">
        <v>0</v>
      </c>
      <c r="N1014" s="1">
        <v>0.5</v>
      </c>
      <c r="O1014" s="1">
        <v>0.2</v>
      </c>
      <c r="P1014" s="1">
        <v>1</v>
      </c>
      <c r="Q10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15" spans="1:17" x14ac:dyDescent="0.45">
      <c r="A1015">
        <v>825529349</v>
      </c>
      <c r="B1015" s="1"/>
      <c r="C1015" s="1" t="s">
        <v>1288</v>
      </c>
      <c r="D1015" s="1" t="s">
        <v>11515</v>
      </c>
      <c r="E1015" s="2">
        <v>45399.47139111111</v>
      </c>
      <c r="F1015" s="1" t="s">
        <v>1289</v>
      </c>
      <c r="G1015" s="1" t="s">
        <v>8063</v>
      </c>
      <c r="H1015" s="1"/>
      <c r="I1015" s="1"/>
      <c r="J1015" s="1"/>
      <c r="K1015" s="1"/>
      <c r="L1015" s="1">
        <v>0</v>
      </c>
      <c r="M1015" s="1">
        <v>0</v>
      </c>
      <c r="N1015" s="1">
        <v>0.5</v>
      </c>
      <c r="O1015" s="1">
        <v>0.2</v>
      </c>
      <c r="P1015" s="1">
        <v>1</v>
      </c>
      <c r="Q10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16" spans="1:17" x14ac:dyDescent="0.45">
      <c r="A1016">
        <v>809273286</v>
      </c>
      <c r="B1016" s="1" t="s">
        <v>70</v>
      </c>
      <c r="C1016" s="1" t="s">
        <v>155</v>
      </c>
      <c r="D1016" s="1" t="s">
        <v>11515</v>
      </c>
      <c r="E1016" s="9">
        <v>45364.546391157404</v>
      </c>
      <c r="F1016" s="1" t="s">
        <v>156</v>
      </c>
      <c r="G1016" s="1" t="s">
        <v>11239</v>
      </c>
      <c r="H1016" s="1"/>
      <c r="I1016" s="1"/>
      <c r="J1016" s="1"/>
      <c r="K1016" s="1"/>
      <c r="L1016" s="1">
        <v>1</v>
      </c>
      <c r="M1016" s="1">
        <v>0</v>
      </c>
      <c r="N1016" s="1">
        <v>0.8</v>
      </c>
      <c r="O1016" s="1">
        <v>0.2</v>
      </c>
      <c r="P1016" s="1">
        <v>1</v>
      </c>
      <c r="Q10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1017" spans="1:17" x14ac:dyDescent="0.45">
      <c r="A1017">
        <v>498773526</v>
      </c>
      <c r="B1017" s="1"/>
      <c r="C1017" s="1" t="s">
        <v>4778</v>
      </c>
      <c r="D1017" s="1" t="s">
        <v>11515</v>
      </c>
      <c r="E1017" s="2">
        <v>45379.678827905096</v>
      </c>
      <c r="F1017" s="1" t="s">
        <v>4779</v>
      </c>
      <c r="G1017" s="1" t="s">
        <v>9769</v>
      </c>
      <c r="H1017" s="5" t="s">
        <v>7623</v>
      </c>
      <c r="I1017" s="1"/>
      <c r="J1017" s="1"/>
      <c r="K1017" s="1"/>
      <c r="L1017" s="1">
        <v>0</v>
      </c>
      <c r="M1017" s="1">
        <v>0</v>
      </c>
      <c r="N1017" s="1">
        <v>0.5</v>
      </c>
      <c r="O1017" s="1">
        <v>0.7</v>
      </c>
      <c r="P1017" s="1">
        <v>1</v>
      </c>
      <c r="Q10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18" spans="1:17" x14ac:dyDescent="0.45">
      <c r="A1018">
        <v>355438070</v>
      </c>
      <c r="B1018" s="1"/>
      <c r="C1018" s="1" t="s">
        <v>1721</v>
      </c>
      <c r="D1018" s="1" t="s">
        <v>11515</v>
      </c>
      <c r="E1018" s="2">
        <v>45393.18639091435</v>
      </c>
      <c r="F1018" s="1" t="s">
        <v>1722</v>
      </c>
      <c r="G1018" s="1" t="s">
        <v>8278</v>
      </c>
      <c r="H1018" s="1"/>
      <c r="I1018" s="1"/>
      <c r="J1018" s="1"/>
      <c r="K1018" s="1"/>
      <c r="L1018" s="1">
        <v>0</v>
      </c>
      <c r="M1018" s="1">
        <v>0</v>
      </c>
      <c r="N1018" s="1">
        <v>0.5</v>
      </c>
      <c r="O1018" s="1">
        <v>0.2</v>
      </c>
      <c r="P1018" s="1">
        <v>1</v>
      </c>
      <c r="Q10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19" spans="1:17" x14ac:dyDescent="0.45">
      <c r="A1019">
        <v>489174657</v>
      </c>
      <c r="B1019" s="1"/>
      <c r="C1019" s="1" t="s">
        <v>4291</v>
      </c>
      <c r="D1019" s="1" t="s">
        <v>11515</v>
      </c>
      <c r="E1019" s="2">
        <v>45367.480251180554</v>
      </c>
      <c r="F1019" s="1" t="s">
        <v>4292</v>
      </c>
      <c r="G1019" s="1" t="s">
        <v>9526</v>
      </c>
      <c r="H1019" s="1"/>
      <c r="I1019" s="1"/>
      <c r="J1019" s="1"/>
      <c r="K1019" s="1"/>
      <c r="L1019" s="1">
        <v>0</v>
      </c>
      <c r="M1019" s="1">
        <v>0</v>
      </c>
      <c r="N1019" s="1">
        <v>0.5</v>
      </c>
      <c r="O1019" s="1">
        <v>0.2</v>
      </c>
      <c r="P1019" s="1">
        <v>1</v>
      </c>
      <c r="Q10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20" spans="1:17" x14ac:dyDescent="0.45">
      <c r="A1020">
        <v>393455670</v>
      </c>
      <c r="B1020" s="1"/>
      <c r="C1020" s="1" t="s">
        <v>3274</v>
      </c>
      <c r="D1020" s="1" t="s">
        <v>11515</v>
      </c>
      <c r="E1020" s="2">
        <v>45367.330856562498</v>
      </c>
      <c r="F1020" s="1" t="s">
        <v>3275</v>
      </c>
      <c r="G1020" s="1" t="s">
        <v>9038</v>
      </c>
      <c r="H1020" s="1"/>
      <c r="I1020" s="1"/>
      <c r="J1020" s="1"/>
      <c r="K1020" s="1"/>
      <c r="L1020" s="1">
        <v>0</v>
      </c>
      <c r="M1020" s="1">
        <v>0</v>
      </c>
      <c r="N1020" s="1">
        <v>0.5</v>
      </c>
      <c r="O1020" s="1">
        <v>0.2</v>
      </c>
      <c r="P1020" s="1">
        <v>1</v>
      </c>
      <c r="Q10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21" spans="1:17" x14ac:dyDescent="0.45">
      <c r="A1021">
        <v>758035251</v>
      </c>
      <c r="B1021" s="1"/>
      <c r="C1021" s="1" t="s">
        <v>4221</v>
      </c>
      <c r="D1021" s="1" t="s">
        <v>11515</v>
      </c>
      <c r="E1021" s="2">
        <v>45378.57102520833</v>
      </c>
      <c r="F1021" s="1" t="s">
        <v>4222</v>
      </c>
      <c r="G1021" s="1" t="s">
        <v>9495</v>
      </c>
      <c r="H1021" s="1"/>
      <c r="I1021" s="1"/>
      <c r="J1021" s="1"/>
      <c r="K1021" s="1"/>
      <c r="L1021" s="1">
        <v>0</v>
      </c>
      <c r="M1021" s="1">
        <v>0</v>
      </c>
      <c r="N1021" s="1">
        <v>0.5</v>
      </c>
      <c r="O1021" s="1">
        <v>0.2</v>
      </c>
      <c r="P1021" s="1">
        <v>1</v>
      </c>
      <c r="Q10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22" spans="1:17" x14ac:dyDescent="0.45">
      <c r="A1022">
        <v>513609928</v>
      </c>
      <c r="B1022" s="1"/>
      <c r="C1022" s="1" t="s">
        <v>4359</v>
      </c>
      <c r="D1022" s="1" t="s">
        <v>11515</v>
      </c>
      <c r="E1022" s="2">
        <v>45376.805965740743</v>
      </c>
      <c r="F1022" s="1" t="s">
        <v>4360</v>
      </c>
      <c r="G1022" s="1" t="s">
        <v>9559</v>
      </c>
      <c r="H1022" s="1"/>
      <c r="I1022" s="1"/>
      <c r="J1022" s="1"/>
      <c r="K1022" s="1"/>
      <c r="L1022" s="1">
        <v>0</v>
      </c>
      <c r="M1022" s="1">
        <v>0</v>
      </c>
      <c r="N1022" s="1">
        <v>0.5</v>
      </c>
      <c r="O1022" s="1">
        <v>0.2</v>
      </c>
      <c r="P1022" s="1">
        <v>1</v>
      </c>
      <c r="Q10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23" spans="1:17" x14ac:dyDescent="0.45">
      <c r="A1023">
        <v>1134375758</v>
      </c>
      <c r="B1023" s="1"/>
      <c r="C1023" s="1" t="s">
        <v>7067</v>
      </c>
      <c r="D1023" s="1" t="s">
        <v>11515</v>
      </c>
      <c r="E1023" s="7">
        <v>45358.601308796293</v>
      </c>
      <c r="F1023" s="1" t="s">
        <v>7068</v>
      </c>
      <c r="G1023" s="1" t="s">
        <v>10947</v>
      </c>
      <c r="H1023" s="1"/>
      <c r="I1023" s="1"/>
      <c r="J1023" s="8" t="s">
        <v>7620</v>
      </c>
      <c r="K1023" s="1"/>
      <c r="L1023" s="1">
        <v>0</v>
      </c>
      <c r="M1023" s="1">
        <v>0</v>
      </c>
      <c r="N1023" s="1">
        <v>0.8</v>
      </c>
      <c r="O1023" s="1">
        <v>0.2</v>
      </c>
      <c r="P1023" s="1">
        <v>1</v>
      </c>
      <c r="Q10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024" spans="1:17" x14ac:dyDescent="0.45">
      <c r="A1024">
        <v>805561355</v>
      </c>
      <c r="B1024" s="1"/>
      <c r="C1024" s="1" t="s">
        <v>6546</v>
      </c>
      <c r="D1024" s="1" t="s">
        <v>11515</v>
      </c>
      <c r="E1024" s="2">
        <v>45339.82372630787</v>
      </c>
      <c r="F1024" s="1" t="s">
        <v>6547</v>
      </c>
      <c r="G1024" s="1" t="s">
        <v>10684</v>
      </c>
      <c r="H1024" s="1"/>
      <c r="I1024" s="1"/>
      <c r="J1024" s="1"/>
      <c r="K1024" s="1"/>
      <c r="L1024" s="1">
        <v>0</v>
      </c>
      <c r="M1024" s="1">
        <v>0</v>
      </c>
      <c r="N1024" s="1">
        <v>0.5</v>
      </c>
      <c r="O1024" s="1">
        <v>0.2</v>
      </c>
      <c r="P1024" s="1">
        <v>1</v>
      </c>
      <c r="Q10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25" spans="1:17" x14ac:dyDescent="0.45">
      <c r="A1025">
        <v>1344258847</v>
      </c>
      <c r="B1025" s="1"/>
      <c r="C1025" s="1" t="s">
        <v>9</v>
      </c>
      <c r="D1025" s="1" t="s">
        <v>7616</v>
      </c>
      <c r="E1025" s="2">
        <v>45347.912422488429</v>
      </c>
      <c r="F1025" s="1" t="s">
        <v>7265</v>
      </c>
      <c r="G1025" s="1" t="s">
        <v>11039</v>
      </c>
      <c r="H1025" s="5" t="s">
        <v>7623</v>
      </c>
      <c r="I1025" s="1"/>
      <c r="J1025" s="1"/>
      <c r="K1025" s="1"/>
      <c r="L1025" s="1">
        <v>0</v>
      </c>
      <c r="M1025" s="1">
        <v>0.25</v>
      </c>
      <c r="N1025" s="1">
        <v>0.5</v>
      </c>
      <c r="O1025" s="1">
        <v>0.7</v>
      </c>
      <c r="P1025" s="1">
        <v>1</v>
      </c>
      <c r="Q10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1026" spans="1:17" x14ac:dyDescent="0.45">
      <c r="A1026">
        <v>1087735663</v>
      </c>
      <c r="B1026" s="1"/>
      <c r="C1026" s="1" t="s">
        <v>5693</v>
      </c>
      <c r="D1026" s="1" t="s">
        <v>11515</v>
      </c>
      <c r="E1026" s="2">
        <v>45378.463109942131</v>
      </c>
      <c r="F1026" s="1" t="s">
        <v>5694</v>
      </c>
      <c r="G1026" s="1" t="s">
        <v>10227</v>
      </c>
      <c r="H1026" s="5" t="s">
        <v>7623</v>
      </c>
      <c r="I1026" s="1"/>
      <c r="J1026" s="1"/>
      <c r="K1026" s="1"/>
      <c r="L1026" s="1">
        <v>0</v>
      </c>
      <c r="M1026" s="1">
        <v>0</v>
      </c>
      <c r="N1026" s="1">
        <v>0.5</v>
      </c>
      <c r="O1026" s="1">
        <v>0.7</v>
      </c>
      <c r="P1026" s="1">
        <v>1</v>
      </c>
      <c r="Q10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27" spans="1:17" x14ac:dyDescent="0.45">
      <c r="A1027">
        <v>411501935</v>
      </c>
      <c r="B1027" s="1"/>
      <c r="C1027" s="1" t="s">
        <v>6326</v>
      </c>
      <c r="D1027" s="1" t="s">
        <v>11515</v>
      </c>
      <c r="E1027" s="2">
        <v>45396.778568125002</v>
      </c>
      <c r="F1027" s="1" t="s">
        <v>6327</v>
      </c>
      <c r="G1027" s="1" t="s">
        <v>10573</v>
      </c>
      <c r="H1027" s="5" t="s">
        <v>7623</v>
      </c>
      <c r="I1027" s="1"/>
      <c r="J1027" s="1"/>
      <c r="K1027" s="1"/>
      <c r="L1027" s="1">
        <v>0</v>
      </c>
      <c r="M1027" s="1">
        <v>0</v>
      </c>
      <c r="N1027" s="1">
        <v>0.5</v>
      </c>
      <c r="O1027" s="1">
        <v>0.7</v>
      </c>
      <c r="P1027" s="1">
        <v>1</v>
      </c>
      <c r="Q10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28" spans="1:17" x14ac:dyDescent="0.45">
      <c r="A1028">
        <v>529018338</v>
      </c>
      <c r="B1028" s="1"/>
      <c r="C1028" s="1" t="s">
        <v>3415</v>
      </c>
      <c r="D1028" s="1" t="s">
        <v>11515</v>
      </c>
      <c r="E1028" s="2">
        <v>45391.229752037034</v>
      </c>
      <c r="F1028" s="1" t="s">
        <v>3416</v>
      </c>
      <c r="G1028" s="1" t="s">
        <v>9107</v>
      </c>
      <c r="H1028" s="5" t="s">
        <v>7623</v>
      </c>
      <c r="I1028" s="1"/>
      <c r="J1028" s="1"/>
      <c r="K1028" s="1"/>
      <c r="L1028" s="1">
        <v>0</v>
      </c>
      <c r="M1028" s="1">
        <v>0</v>
      </c>
      <c r="N1028" s="1">
        <v>0.5</v>
      </c>
      <c r="O1028" s="1">
        <v>0.7</v>
      </c>
      <c r="P1028" s="1">
        <v>1</v>
      </c>
      <c r="Q10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29" spans="1:17" x14ac:dyDescent="0.45">
      <c r="A1029">
        <v>1768652156</v>
      </c>
      <c r="B1029" s="1"/>
      <c r="C1029" s="1" t="s">
        <v>1489</v>
      </c>
      <c r="D1029" s="1" t="s">
        <v>11515</v>
      </c>
      <c r="E1029" s="2">
        <v>45369.816054444447</v>
      </c>
      <c r="F1029" s="1" t="s">
        <v>1490</v>
      </c>
      <c r="G1029" s="1" t="s">
        <v>7644</v>
      </c>
      <c r="H1029" s="1"/>
      <c r="I1029" s="1"/>
      <c r="J1029" s="1"/>
      <c r="K1029" s="1"/>
      <c r="L1029" s="1">
        <v>0</v>
      </c>
      <c r="M1029" s="1">
        <v>0</v>
      </c>
      <c r="N1029" s="1">
        <v>0.5</v>
      </c>
      <c r="O1029" s="1">
        <v>0.2</v>
      </c>
      <c r="P1029" s="1">
        <v>1</v>
      </c>
      <c r="Q10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30" spans="1:17" x14ac:dyDescent="0.45">
      <c r="A1030" s="3">
        <v>779256218</v>
      </c>
      <c r="B1030" s="1"/>
      <c r="C1030" s="1" t="s">
        <v>1733</v>
      </c>
      <c r="D1030" s="1" t="s">
        <v>498</v>
      </c>
      <c r="E1030" s="2">
        <v>45372.286356145836</v>
      </c>
      <c r="F1030" s="1" t="s">
        <v>6356</v>
      </c>
      <c r="G1030" s="1" t="s">
        <v>10588</v>
      </c>
      <c r="H1030" s="5" t="s">
        <v>7627</v>
      </c>
      <c r="I1030" s="1"/>
      <c r="J1030" s="1"/>
      <c r="K1030" s="1"/>
      <c r="L1030" s="1">
        <v>0</v>
      </c>
      <c r="M1030" s="1">
        <v>0.5</v>
      </c>
      <c r="N1030" s="1">
        <v>0.5</v>
      </c>
      <c r="O1030" s="1">
        <v>0.7</v>
      </c>
      <c r="P1030" s="1">
        <v>1</v>
      </c>
      <c r="Q10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031" spans="1:17" x14ac:dyDescent="0.45">
      <c r="A1031">
        <v>1858422679</v>
      </c>
      <c r="B1031" s="1"/>
      <c r="C1031" s="1" t="s">
        <v>1616</v>
      </c>
      <c r="D1031" s="1" t="s">
        <v>11515</v>
      </c>
      <c r="E1031" s="2">
        <v>45368.345077743055</v>
      </c>
      <c r="F1031" s="1" t="s">
        <v>1617</v>
      </c>
      <c r="G1031" s="1" t="s">
        <v>8225</v>
      </c>
      <c r="H1031" s="1"/>
      <c r="I1031" s="1"/>
      <c r="J1031" s="1"/>
      <c r="K1031" s="1"/>
      <c r="L1031" s="1">
        <v>0</v>
      </c>
      <c r="M1031" s="1">
        <v>0</v>
      </c>
      <c r="N1031" s="1">
        <v>0.5</v>
      </c>
      <c r="O1031" s="1">
        <v>0.2</v>
      </c>
      <c r="P1031" s="1">
        <v>1</v>
      </c>
      <c r="Q10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32" spans="1:17" x14ac:dyDescent="0.45">
      <c r="A1032">
        <v>670182589</v>
      </c>
      <c r="B1032" s="1"/>
      <c r="C1032" s="1" t="s">
        <v>3952</v>
      </c>
      <c r="D1032" s="1" t="s">
        <v>11515</v>
      </c>
      <c r="E1032" s="2">
        <v>45391.587703229168</v>
      </c>
      <c r="F1032" s="1" t="s">
        <v>3953</v>
      </c>
      <c r="G1032" s="1" t="s">
        <v>9365</v>
      </c>
      <c r="H1032" s="1"/>
      <c r="I1032" s="1"/>
      <c r="J1032" s="1"/>
      <c r="K1032" s="1"/>
      <c r="L1032" s="1">
        <v>0</v>
      </c>
      <c r="M1032" s="1">
        <v>0</v>
      </c>
      <c r="N1032" s="1">
        <v>0.5</v>
      </c>
      <c r="O1032" s="1">
        <v>0.2</v>
      </c>
      <c r="P1032" s="1">
        <v>1</v>
      </c>
      <c r="Q10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33" spans="1:17" x14ac:dyDescent="0.45">
      <c r="A1033">
        <v>755999200</v>
      </c>
      <c r="B1033" s="1"/>
      <c r="C1033" s="1" t="s">
        <v>4211</v>
      </c>
      <c r="D1033" s="1" t="s">
        <v>11515</v>
      </c>
      <c r="E1033" s="2">
        <v>45368.882668784725</v>
      </c>
      <c r="F1033" s="1" t="s">
        <v>4212</v>
      </c>
      <c r="G1033" s="1" t="s">
        <v>9490</v>
      </c>
      <c r="H1033" s="5"/>
      <c r="I1033" s="1"/>
      <c r="J1033" s="1"/>
      <c r="K1033" s="1"/>
      <c r="L1033" s="1">
        <v>0</v>
      </c>
      <c r="M1033" s="1">
        <v>0</v>
      </c>
      <c r="N1033" s="1">
        <v>0.5</v>
      </c>
      <c r="O1033" s="1">
        <v>0.2</v>
      </c>
      <c r="P1033" s="1">
        <v>1</v>
      </c>
      <c r="Q10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34" spans="1:17" x14ac:dyDescent="0.45">
      <c r="A1034">
        <v>1306138269</v>
      </c>
      <c r="B1034" s="1"/>
      <c r="C1034" s="1" t="s">
        <v>7223</v>
      </c>
      <c r="D1034" s="1" t="s">
        <v>11515</v>
      </c>
      <c r="E1034" s="7">
        <v>45358.603739618055</v>
      </c>
      <c r="F1034" s="1" t="s">
        <v>7224</v>
      </c>
      <c r="G1034" s="1" t="s">
        <v>11020</v>
      </c>
      <c r="H1034" s="1"/>
      <c r="I1034" s="1"/>
      <c r="J1034" s="8" t="s">
        <v>7620</v>
      </c>
      <c r="K1034" s="1"/>
      <c r="L1034" s="1">
        <v>0</v>
      </c>
      <c r="M1034" s="1">
        <v>0</v>
      </c>
      <c r="N1034" s="1">
        <v>0.8</v>
      </c>
      <c r="O1034" s="1">
        <v>0.2</v>
      </c>
      <c r="P1034" s="1">
        <v>1</v>
      </c>
      <c r="Q10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035" spans="1:17" x14ac:dyDescent="0.45">
      <c r="A1035">
        <v>480834622</v>
      </c>
      <c r="B1035" s="1"/>
      <c r="C1035" s="1" t="s">
        <v>4190</v>
      </c>
      <c r="D1035" s="1" t="s">
        <v>11515</v>
      </c>
      <c r="E1035" s="2">
        <v>45344.77387877315</v>
      </c>
      <c r="F1035" s="1" t="s">
        <v>4191</v>
      </c>
      <c r="G1035" s="1" t="s">
        <v>9479</v>
      </c>
      <c r="H1035" s="1"/>
      <c r="I1035" s="1"/>
      <c r="J1035" s="1"/>
      <c r="K1035" s="1"/>
      <c r="L1035" s="1">
        <v>0</v>
      </c>
      <c r="M1035" s="1">
        <v>0</v>
      </c>
      <c r="N1035" s="1">
        <v>0.5</v>
      </c>
      <c r="O1035" s="1">
        <v>0.2</v>
      </c>
      <c r="P1035" s="1">
        <v>1</v>
      </c>
      <c r="Q10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36" spans="1:17" x14ac:dyDescent="0.45">
      <c r="A1036" s="3">
        <v>448595188</v>
      </c>
      <c r="B1036" s="1"/>
      <c r="C1036" s="1" t="s">
        <v>1444</v>
      </c>
      <c r="D1036" s="1" t="s">
        <v>498</v>
      </c>
      <c r="E1036" s="2">
        <v>45399.509491585646</v>
      </c>
      <c r="F1036" s="1" t="s">
        <v>1445</v>
      </c>
      <c r="G1036" s="1" t="s">
        <v>8139</v>
      </c>
      <c r="H1036" s="1"/>
      <c r="I1036" s="1"/>
      <c r="J1036" s="1"/>
      <c r="K1036" s="1"/>
      <c r="L1036" s="1">
        <v>0</v>
      </c>
      <c r="M1036" s="1">
        <v>0.5</v>
      </c>
      <c r="N1036" s="1">
        <v>0.5</v>
      </c>
      <c r="O1036" s="1">
        <v>0.2</v>
      </c>
      <c r="P1036" s="1">
        <v>1</v>
      </c>
      <c r="Q10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037" spans="1:17" x14ac:dyDescent="0.45">
      <c r="A1037" s="3">
        <v>399147649</v>
      </c>
      <c r="B1037" s="1"/>
      <c r="C1037" s="1" t="s">
        <v>2277</v>
      </c>
      <c r="D1037" s="1" t="s">
        <v>498</v>
      </c>
      <c r="E1037" s="2">
        <v>45375.238789930554</v>
      </c>
      <c r="F1037" s="1" t="s">
        <v>4530</v>
      </c>
      <c r="G1037" s="1" t="s">
        <v>9647</v>
      </c>
      <c r="H1037" s="1"/>
      <c r="I1037" s="1"/>
      <c r="J1037" s="1"/>
      <c r="K1037" s="1"/>
      <c r="L1037" s="1">
        <v>0</v>
      </c>
      <c r="M1037" s="1">
        <v>0.5</v>
      </c>
      <c r="N1037" s="1">
        <v>0.5</v>
      </c>
      <c r="O1037" s="1">
        <v>0.2</v>
      </c>
      <c r="P1037" s="1">
        <v>1</v>
      </c>
      <c r="Q10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038" spans="1:17" x14ac:dyDescent="0.45">
      <c r="A1038">
        <v>616971264</v>
      </c>
      <c r="B1038" s="1"/>
      <c r="C1038" s="1" t="s">
        <v>4663</v>
      </c>
      <c r="D1038" s="1" t="s">
        <v>11515</v>
      </c>
      <c r="E1038" s="2">
        <v>45362.710005196757</v>
      </c>
      <c r="F1038" s="1" t="s">
        <v>4664</v>
      </c>
      <c r="G1038" s="1" t="s">
        <v>9712</v>
      </c>
      <c r="H1038" s="1"/>
      <c r="I1038" s="1"/>
      <c r="J1038" s="1"/>
      <c r="K1038" s="1"/>
      <c r="L1038" s="1">
        <v>0</v>
      </c>
      <c r="M1038" s="1">
        <v>0</v>
      </c>
      <c r="N1038" s="1">
        <v>0.5</v>
      </c>
      <c r="O1038" s="1">
        <v>0.2</v>
      </c>
      <c r="P1038" s="1">
        <v>1</v>
      </c>
      <c r="Q10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39" spans="1:17" x14ac:dyDescent="0.45">
      <c r="A1039">
        <v>346761299</v>
      </c>
      <c r="B1039" s="1"/>
      <c r="C1039" s="1" t="s">
        <v>3357</v>
      </c>
      <c r="D1039" s="1" t="s">
        <v>11515</v>
      </c>
      <c r="E1039" s="2">
        <v>45367.490973182874</v>
      </c>
      <c r="F1039" s="1" t="s">
        <v>3358</v>
      </c>
      <c r="G1039" s="1" t="s">
        <v>9079</v>
      </c>
      <c r="H1039" s="1"/>
      <c r="I1039" s="1"/>
      <c r="J1039" s="1"/>
      <c r="K1039" s="1"/>
      <c r="L1039" s="1">
        <v>0</v>
      </c>
      <c r="M1039" s="1">
        <v>0</v>
      </c>
      <c r="N1039" s="1">
        <v>0.5</v>
      </c>
      <c r="O1039" s="1">
        <v>0.2</v>
      </c>
      <c r="P1039" s="1">
        <v>1</v>
      </c>
      <c r="Q10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40" spans="1:17" x14ac:dyDescent="0.45">
      <c r="A1040">
        <v>695631600</v>
      </c>
      <c r="B1040" s="1"/>
      <c r="C1040" s="1" t="s">
        <v>4870</v>
      </c>
      <c r="D1040" s="1" t="s">
        <v>11515</v>
      </c>
      <c r="E1040" s="2">
        <v>45392.814326157408</v>
      </c>
      <c r="F1040" s="1" t="s">
        <v>4871</v>
      </c>
      <c r="G1040" s="1" t="s">
        <v>9813</v>
      </c>
      <c r="H1040" s="5" t="s">
        <v>7627</v>
      </c>
      <c r="I1040" s="1"/>
      <c r="J1040" s="1"/>
      <c r="K1040" s="1"/>
      <c r="L1040" s="1">
        <v>0</v>
      </c>
      <c r="M1040" s="1">
        <v>0</v>
      </c>
      <c r="N1040" s="1">
        <v>0.5</v>
      </c>
      <c r="O1040" s="1">
        <v>0.7</v>
      </c>
      <c r="P1040" s="1">
        <v>1</v>
      </c>
      <c r="Q10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41" spans="1:17" x14ac:dyDescent="0.45">
      <c r="A1041">
        <v>1035132692</v>
      </c>
      <c r="B1041" s="1"/>
      <c r="C1041" s="1" t="s">
        <v>6946</v>
      </c>
      <c r="D1041" s="1" t="s">
        <v>11515</v>
      </c>
      <c r="E1041" s="2">
        <v>45366.065813182868</v>
      </c>
      <c r="F1041" s="1" t="s">
        <v>6947</v>
      </c>
      <c r="G1041" s="1" t="s">
        <v>10885</v>
      </c>
      <c r="H1041" s="5" t="s">
        <v>7627</v>
      </c>
      <c r="I1041" s="1"/>
      <c r="J1041" s="1"/>
      <c r="K1041" s="1"/>
      <c r="L1041" s="1">
        <v>0</v>
      </c>
      <c r="M1041" s="1">
        <v>0</v>
      </c>
      <c r="N1041" s="1">
        <v>0.5</v>
      </c>
      <c r="O1041" s="1">
        <v>0.7</v>
      </c>
      <c r="P1041" s="1">
        <v>1</v>
      </c>
      <c r="Q10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42" spans="1:17" x14ac:dyDescent="0.45">
      <c r="A1042">
        <v>381298579</v>
      </c>
      <c r="B1042" s="1"/>
      <c r="C1042" s="1" t="s">
        <v>1795</v>
      </c>
      <c r="D1042" s="1" t="s">
        <v>11515</v>
      </c>
      <c r="E1042" s="2">
        <v>45393.21175934028</v>
      </c>
      <c r="F1042" s="1" t="s">
        <v>1796</v>
      </c>
      <c r="G1042" s="1" t="s">
        <v>8315</v>
      </c>
      <c r="H1042" s="5" t="s">
        <v>7627</v>
      </c>
      <c r="I1042" s="1"/>
      <c r="K1042" s="1"/>
      <c r="L1042" s="1">
        <v>0</v>
      </c>
      <c r="M1042" s="1">
        <v>0</v>
      </c>
      <c r="N1042" s="1">
        <v>0.5</v>
      </c>
      <c r="O1042" s="1">
        <v>0.7</v>
      </c>
      <c r="P1042" s="1">
        <v>1</v>
      </c>
      <c r="Q10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43" spans="1:17" x14ac:dyDescent="0.45">
      <c r="A1043">
        <v>445225822</v>
      </c>
      <c r="B1043" s="1"/>
      <c r="C1043" s="1" t="s">
        <v>2818</v>
      </c>
      <c r="D1043" s="1" t="s">
        <v>11515</v>
      </c>
      <c r="E1043" s="2">
        <v>45358.286320509258</v>
      </c>
      <c r="F1043" s="1" t="s">
        <v>2819</v>
      </c>
      <c r="G1043" s="1" t="s">
        <v>8815</v>
      </c>
      <c r="H1043" s="1"/>
      <c r="I1043" s="1"/>
      <c r="J1043" s="1"/>
      <c r="K1043" s="1"/>
      <c r="L1043" s="1">
        <v>0</v>
      </c>
      <c r="M1043" s="1">
        <v>0</v>
      </c>
      <c r="N1043" s="1">
        <v>0.5</v>
      </c>
      <c r="O1043" s="1">
        <v>0.2</v>
      </c>
      <c r="P1043" s="1">
        <v>1</v>
      </c>
      <c r="Q10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44" spans="1:17" x14ac:dyDescent="0.45">
      <c r="A1044">
        <v>741415131</v>
      </c>
      <c r="B1044" s="1"/>
      <c r="C1044" s="1" t="s">
        <v>4165</v>
      </c>
      <c r="D1044" s="1" t="s">
        <v>11515</v>
      </c>
      <c r="E1044" s="7">
        <v>45358.592368067133</v>
      </c>
      <c r="F1044" s="1" t="s">
        <v>4166</v>
      </c>
      <c r="G1044" s="1" t="s">
        <v>9466</v>
      </c>
      <c r="H1044" s="5" t="s">
        <v>7627</v>
      </c>
      <c r="I1044" s="1"/>
      <c r="J1044" s="1"/>
      <c r="K1044" s="1"/>
      <c r="L1044" s="1">
        <v>0</v>
      </c>
      <c r="M1044" s="1">
        <v>0</v>
      </c>
      <c r="N1044" s="1">
        <v>0.8</v>
      </c>
      <c r="O1044" s="1">
        <v>0.7</v>
      </c>
      <c r="P1044" s="1">
        <v>1</v>
      </c>
      <c r="Q10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045" spans="1:17" x14ac:dyDescent="0.45">
      <c r="A1045">
        <v>6659825569</v>
      </c>
      <c r="B1045" s="1"/>
      <c r="C1045" s="1" t="s">
        <v>6232</v>
      </c>
      <c r="D1045" s="1" t="s">
        <v>11515</v>
      </c>
      <c r="E1045" s="2">
        <v>45351.53401891204</v>
      </c>
      <c r="F1045" s="1" t="s">
        <v>6233</v>
      </c>
      <c r="G1045" s="1" t="s">
        <v>10517</v>
      </c>
      <c r="H1045" s="1"/>
      <c r="I1045" s="1"/>
      <c r="J1045" s="1"/>
      <c r="K1045" s="1"/>
      <c r="L1045" s="1">
        <v>0</v>
      </c>
      <c r="M1045" s="1">
        <v>0</v>
      </c>
      <c r="N1045" s="1">
        <v>0.5</v>
      </c>
      <c r="O1045" s="1">
        <v>0.2</v>
      </c>
      <c r="P1045" s="1">
        <v>1</v>
      </c>
      <c r="Q10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46" spans="1:17" x14ac:dyDescent="0.45">
      <c r="A1046">
        <v>559455344</v>
      </c>
      <c r="B1046" s="1"/>
      <c r="C1046" s="1" t="s">
        <v>3535</v>
      </c>
      <c r="D1046" s="1" t="s">
        <v>11515</v>
      </c>
      <c r="E1046" s="2">
        <v>45380.682531782404</v>
      </c>
      <c r="F1046" s="1" t="s">
        <v>3536</v>
      </c>
      <c r="G1046" s="1" t="s">
        <v>9165</v>
      </c>
      <c r="H1046" s="5" t="s">
        <v>21</v>
      </c>
      <c r="I1046" s="1"/>
      <c r="J1046" s="1"/>
      <c r="K1046" s="1"/>
      <c r="L1046" s="1">
        <v>0</v>
      </c>
      <c r="M1046" s="1">
        <v>0</v>
      </c>
      <c r="N1046" s="1">
        <v>0.5</v>
      </c>
      <c r="O1046" s="1">
        <v>0.3</v>
      </c>
      <c r="P1046" s="1">
        <v>1</v>
      </c>
      <c r="Q10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047" spans="1:17" x14ac:dyDescent="0.45">
      <c r="A1047">
        <v>399698092</v>
      </c>
      <c r="B1047" s="1"/>
      <c r="C1047" s="1" t="s">
        <v>4486</v>
      </c>
      <c r="D1047" s="1" t="s">
        <v>11515</v>
      </c>
      <c r="E1047" s="2">
        <v>45359.720324120368</v>
      </c>
      <c r="F1047" s="1" t="s">
        <v>4487</v>
      </c>
      <c r="G1047" s="1" t="s">
        <v>9622</v>
      </c>
      <c r="H1047" s="1"/>
      <c r="I1047" s="1"/>
      <c r="J1047" s="1"/>
      <c r="K1047" s="1"/>
      <c r="L1047" s="1">
        <v>0</v>
      </c>
      <c r="M1047" s="1">
        <v>0</v>
      </c>
      <c r="N1047" s="1">
        <v>0.5</v>
      </c>
      <c r="O1047" s="1">
        <v>0.2</v>
      </c>
      <c r="P1047" s="1">
        <v>1</v>
      </c>
      <c r="Q10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48" spans="1:17" x14ac:dyDescent="0.45">
      <c r="A1048">
        <v>613264640</v>
      </c>
      <c r="B1048" s="1"/>
      <c r="C1048" s="1" t="s">
        <v>3746</v>
      </c>
      <c r="D1048" s="1" t="s">
        <v>11515</v>
      </c>
      <c r="E1048" s="2">
        <v>45389.297487812502</v>
      </c>
      <c r="F1048" s="1" t="s">
        <v>3747</v>
      </c>
      <c r="G1048" s="1" t="s">
        <v>9266</v>
      </c>
      <c r="H1048" s="1"/>
      <c r="I1048" s="1"/>
      <c r="J1048" s="1"/>
      <c r="K1048" s="1"/>
      <c r="L1048" s="1">
        <v>0</v>
      </c>
      <c r="M1048" s="1">
        <v>0</v>
      </c>
      <c r="N1048" s="1">
        <v>0.5</v>
      </c>
      <c r="O1048" s="1">
        <v>0.2</v>
      </c>
      <c r="P1048" s="1">
        <v>1</v>
      </c>
      <c r="Q10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49" spans="1:17" x14ac:dyDescent="0.45">
      <c r="A1049">
        <v>5819295688</v>
      </c>
      <c r="B1049" s="1"/>
      <c r="C1049" s="1" t="s">
        <v>7379</v>
      </c>
      <c r="D1049" s="1" t="s">
        <v>11515</v>
      </c>
      <c r="E1049" s="2">
        <v>45380.791711469908</v>
      </c>
      <c r="F1049" s="1" t="s">
        <v>7380</v>
      </c>
      <c r="G1049" s="1" t="s">
        <v>11098</v>
      </c>
      <c r="H1049" s="1"/>
      <c r="I1049" s="1"/>
      <c r="J1049" s="1"/>
      <c r="K1049" s="1"/>
      <c r="L1049" s="1">
        <v>0</v>
      </c>
      <c r="M1049" s="1">
        <v>0</v>
      </c>
      <c r="N1049" s="1">
        <v>0.5</v>
      </c>
      <c r="O1049" s="1">
        <v>0.2</v>
      </c>
      <c r="P1049" s="1">
        <v>1</v>
      </c>
      <c r="Q10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50" spans="1:17" x14ac:dyDescent="0.45">
      <c r="A1050">
        <v>879475151</v>
      </c>
      <c r="B1050" s="1"/>
      <c r="C1050" s="1" t="s">
        <v>2350</v>
      </c>
      <c r="D1050" s="1" t="s">
        <v>11515</v>
      </c>
      <c r="E1050" s="2">
        <v>45397.808434479164</v>
      </c>
      <c r="F1050" s="1" t="s">
        <v>2351</v>
      </c>
      <c r="G1050" s="1" t="s">
        <v>8585</v>
      </c>
      <c r="H1050" s="1"/>
      <c r="I1050" s="1"/>
      <c r="J1050" s="1"/>
      <c r="K1050" s="1"/>
      <c r="L1050" s="1">
        <v>0</v>
      </c>
      <c r="M1050" s="1">
        <v>0</v>
      </c>
      <c r="N1050" s="1">
        <v>0.5</v>
      </c>
      <c r="O1050" s="1">
        <v>0.2</v>
      </c>
      <c r="P1050" s="1">
        <v>1</v>
      </c>
      <c r="Q10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51" spans="1:17" x14ac:dyDescent="0.45">
      <c r="A1051">
        <v>304150919</v>
      </c>
      <c r="B1051" s="1"/>
      <c r="C1051" s="1" t="s">
        <v>616</v>
      </c>
      <c r="D1051" s="1" t="s">
        <v>11515</v>
      </c>
      <c r="E1051" s="2">
        <v>45369.48876403935</v>
      </c>
      <c r="F1051" s="1" t="s">
        <v>617</v>
      </c>
      <c r="G1051" s="1" t="s">
        <v>7740</v>
      </c>
      <c r="H1051" s="1"/>
      <c r="I1051" s="1"/>
      <c r="J1051" s="1"/>
      <c r="K1051" s="1"/>
      <c r="L1051" s="1">
        <v>0</v>
      </c>
      <c r="M1051" s="1">
        <v>0</v>
      </c>
      <c r="N1051" s="1">
        <v>0.5</v>
      </c>
      <c r="O1051" s="1">
        <v>0.2</v>
      </c>
      <c r="P1051" s="1">
        <v>1</v>
      </c>
      <c r="Q10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52" spans="1:17" x14ac:dyDescent="0.45">
      <c r="A1052">
        <v>5121061013</v>
      </c>
      <c r="B1052" s="1"/>
      <c r="C1052" s="1" t="s">
        <v>2735</v>
      </c>
      <c r="D1052" s="1" t="s">
        <v>11515</v>
      </c>
      <c r="E1052" s="2">
        <v>45360.815342719907</v>
      </c>
      <c r="F1052" s="1" t="s">
        <v>2736</v>
      </c>
      <c r="G1052" s="1" t="s">
        <v>8773</v>
      </c>
      <c r="H1052" s="1"/>
      <c r="I1052" s="1"/>
      <c r="J1052" s="1"/>
      <c r="K1052" s="1"/>
      <c r="L1052" s="1">
        <v>0</v>
      </c>
      <c r="M1052" s="1">
        <v>0</v>
      </c>
      <c r="N1052" s="1">
        <v>0.5</v>
      </c>
      <c r="O1052" s="1">
        <v>0.2</v>
      </c>
      <c r="P1052" s="1">
        <v>1</v>
      </c>
      <c r="Q10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53" spans="1:17" x14ac:dyDescent="0.45">
      <c r="A1053">
        <v>587341353</v>
      </c>
      <c r="B1053" s="1"/>
      <c r="C1053" s="1" t="s">
        <v>3641</v>
      </c>
      <c r="D1053" s="1" t="s">
        <v>11515</v>
      </c>
      <c r="E1053" s="2">
        <v>45376.823876689814</v>
      </c>
      <c r="F1053" s="1" t="s">
        <v>3642</v>
      </c>
      <c r="G1053" s="1" t="s">
        <v>9216</v>
      </c>
      <c r="H1053" s="1"/>
      <c r="I1053" s="1"/>
      <c r="J1053" s="1"/>
      <c r="K1053" s="1"/>
      <c r="L1053" s="1">
        <v>0</v>
      </c>
      <c r="M1053" s="1">
        <v>0</v>
      </c>
      <c r="N1053" s="1">
        <v>0.5</v>
      </c>
      <c r="O1053" s="1">
        <v>0.2</v>
      </c>
      <c r="P1053" s="1">
        <v>1</v>
      </c>
      <c r="Q10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54" spans="1:17" x14ac:dyDescent="0.45">
      <c r="A1054">
        <v>557673138</v>
      </c>
      <c r="B1054" s="1"/>
      <c r="C1054" s="1" t="s">
        <v>4505</v>
      </c>
      <c r="D1054" s="1" t="s">
        <v>11515</v>
      </c>
      <c r="E1054" s="2">
        <v>45303.328257129629</v>
      </c>
      <c r="F1054" s="1" t="s">
        <v>3642</v>
      </c>
      <c r="G1054" s="1" t="s">
        <v>9633</v>
      </c>
      <c r="H1054" s="1"/>
      <c r="I1054" s="1"/>
      <c r="J1054" s="1"/>
      <c r="K1054" s="1"/>
      <c r="L1054" s="1">
        <v>0</v>
      </c>
      <c r="M1054" s="1">
        <v>0</v>
      </c>
      <c r="N1054" s="1">
        <v>0.5</v>
      </c>
      <c r="O1054" s="1">
        <v>0.2</v>
      </c>
      <c r="P1054" s="1">
        <v>1</v>
      </c>
      <c r="Q10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55" spans="1:17" x14ac:dyDescent="0.45">
      <c r="A1055">
        <v>718671986</v>
      </c>
      <c r="B1055" s="1"/>
      <c r="C1055" s="1" t="s">
        <v>2706</v>
      </c>
      <c r="D1055" s="1" t="s">
        <v>11515</v>
      </c>
      <c r="E1055" s="7">
        <v>45393.709998634258</v>
      </c>
      <c r="F1055" s="1" t="s">
        <v>2707</v>
      </c>
      <c r="G1055" s="1" t="s">
        <v>8760</v>
      </c>
      <c r="H1055" s="1"/>
      <c r="I1055" s="1"/>
      <c r="J1055" s="1"/>
      <c r="K1055" s="1"/>
      <c r="L1055" s="1">
        <v>0</v>
      </c>
      <c r="M1055" s="1">
        <v>0</v>
      </c>
      <c r="N1055" s="1">
        <v>0.8</v>
      </c>
      <c r="O1055" s="1">
        <v>0.2</v>
      </c>
      <c r="P1055" s="1">
        <v>1</v>
      </c>
      <c r="Q10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056" spans="1:17" x14ac:dyDescent="0.45">
      <c r="A1056">
        <v>6069533769</v>
      </c>
      <c r="B1056" s="1"/>
      <c r="C1056" s="1" t="s">
        <v>6108</v>
      </c>
      <c r="D1056" s="1" t="s">
        <v>11515</v>
      </c>
      <c r="E1056" s="2">
        <v>45357.669280694441</v>
      </c>
      <c r="F1056" s="1" t="s">
        <v>6109</v>
      </c>
      <c r="G1056" s="1" t="s">
        <v>10446</v>
      </c>
      <c r="H1056" s="1"/>
      <c r="I1056" s="1"/>
      <c r="J1056" s="1"/>
      <c r="K1056" s="1"/>
      <c r="L1056" s="1">
        <v>0</v>
      </c>
      <c r="M1056" s="1">
        <v>0</v>
      </c>
      <c r="N1056" s="1">
        <v>0.5</v>
      </c>
      <c r="O1056" s="1">
        <v>0.2</v>
      </c>
      <c r="P1056" s="1">
        <v>1</v>
      </c>
      <c r="Q10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57" spans="1:17" x14ac:dyDescent="0.45">
      <c r="A1057">
        <v>964253336</v>
      </c>
      <c r="B1057" s="1"/>
      <c r="C1057" s="1" t="s">
        <v>5494</v>
      </c>
      <c r="D1057" s="1" t="s">
        <v>11515</v>
      </c>
      <c r="E1057" s="2">
        <v>45393.108335324076</v>
      </c>
      <c r="F1057" s="1" t="s">
        <v>5495</v>
      </c>
      <c r="G1057" s="1" t="s">
        <v>10128</v>
      </c>
      <c r="H1057" s="1"/>
      <c r="I1057" s="1"/>
      <c r="J1057" s="1"/>
      <c r="K1057" s="1"/>
      <c r="L1057" s="1">
        <v>0</v>
      </c>
      <c r="M1057" s="1">
        <v>0</v>
      </c>
      <c r="N1057" s="1">
        <v>0.5</v>
      </c>
      <c r="O1057" s="1">
        <v>0.2</v>
      </c>
      <c r="P1057" s="1">
        <v>1</v>
      </c>
      <c r="Q10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58" spans="1:17" x14ac:dyDescent="0.45">
      <c r="A1058">
        <v>1702967841</v>
      </c>
      <c r="B1058" s="1"/>
      <c r="C1058" s="1" t="s">
        <v>2009</v>
      </c>
      <c r="D1058" s="1" t="s">
        <v>11515</v>
      </c>
      <c r="E1058" s="9">
        <v>45364.862240798611</v>
      </c>
      <c r="F1058" s="1" t="s">
        <v>2010</v>
      </c>
      <c r="G1058" s="1" t="s">
        <v>8418</v>
      </c>
      <c r="H1058" s="1"/>
      <c r="I1058" s="1"/>
      <c r="J1058" s="1"/>
      <c r="K1058" s="1"/>
      <c r="L1058" s="1">
        <v>0</v>
      </c>
      <c r="M1058" s="1">
        <v>0</v>
      </c>
      <c r="N1058" s="1">
        <v>0.8</v>
      </c>
      <c r="O1058" s="1">
        <v>0.2</v>
      </c>
      <c r="P1058" s="1">
        <v>1</v>
      </c>
      <c r="Q10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059" spans="1:17" x14ac:dyDescent="0.45">
      <c r="A1059">
        <v>469218426</v>
      </c>
      <c r="B1059" s="1"/>
      <c r="C1059" s="1" t="s">
        <v>4011</v>
      </c>
      <c r="D1059" s="1" t="s">
        <v>11515</v>
      </c>
      <c r="E1059" s="2">
        <v>45379.592615891204</v>
      </c>
      <c r="F1059" s="1" t="s">
        <v>4012</v>
      </c>
      <c r="G1059" s="1" t="s">
        <v>9391</v>
      </c>
      <c r="H1059" s="5" t="s">
        <v>7629</v>
      </c>
      <c r="I1059" s="1"/>
      <c r="J1059" s="1"/>
      <c r="K1059" s="1"/>
      <c r="L1059" s="1">
        <v>0</v>
      </c>
      <c r="M1059" s="1">
        <v>0</v>
      </c>
      <c r="N1059" s="1">
        <v>0.5</v>
      </c>
      <c r="O1059" s="1">
        <v>0.7</v>
      </c>
      <c r="P1059" s="1">
        <v>1</v>
      </c>
      <c r="Q10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60" spans="1:17" x14ac:dyDescent="0.45">
      <c r="A1060">
        <v>843168569</v>
      </c>
      <c r="B1060" s="1"/>
      <c r="C1060" s="1" t="s">
        <v>9</v>
      </c>
      <c r="D1060" s="1" t="s">
        <v>7616</v>
      </c>
      <c r="E1060" s="2">
        <v>45378.666619861113</v>
      </c>
      <c r="F1060" s="1" t="s">
        <v>6618</v>
      </c>
      <c r="G1060" s="1" t="s">
        <v>10718</v>
      </c>
      <c r="H1060" s="5" t="s">
        <v>7629</v>
      </c>
      <c r="I1060" s="1"/>
      <c r="J1060" s="1"/>
      <c r="K1060" s="1"/>
      <c r="L1060" s="1">
        <v>0</v>
      </c>
      <c r="M1060" s="1">
        <v>0.25</v>
      </c>
      <c r="N1060" s="1">
        <v>0.5</v>
      </c>
      <c r="O1060" s="1">
        <v>0.7</v>
      </c>
      <c r="P1060" s="1">
        <v>1</v>
      </c>
      <c r="Q10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1061" spans="1:17" x14ac:dyDescent="0.45">
      <c r="A1061">
        <v>594728603</v>
      </c>
      <c r="B1061" s="1"/>
      <c r="C1061" s="1" t="s">
        <v>3685</v>
      </c>
      <c r="D1061" s="1" t="s">
        <v>11515</v>
      </c>
      <c r="E1061" s="2">
        <v>45370.364010636571</v>
      </c>
      <c r="F1061" s="1" t="s">
        <v>3686</v>
      </c>
      <c r="G1061" s="1" t="s">
        <v>9237</v>
      </c>
      <c r="H1061" s="5" t="s">
        <v>7629</v>
      </c>
      <c r="I1061" s="1"/>
      <c r="J1061" s="1"/>
      <c r="K1061" s="1"/>
      <c r="L1061" s="1">
        <v>0</v>
      </c>
      <c r="M1061" s="1">
        <v>0</v>
      </c>
      <c r="N1061" s="1">
        <v>0.5</v>
      </c>
      <c r="O1061" s="1">
        <v>0.7</v>
      </c>
      <c r="P1061" s="1">
        <v>1</v>
      </c>
      <c r="Q10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62" spans="1:17" x14ac:dyDescent="0.45">
      <c r="A1062">
        <v>1046199672</v>
      </c>
      <c r="B1062" s="1"/>
      <c r="C1062" s="1" t="s">
        <v>5640</v>
      </c>
      <c r="D1062" s="1" t="s">
        <v>11515</v>
      </c>
      <c r="E1062" s="9">
        <v>45365.82401931713</v>
      </c>
      <c r="F1062" s="1" t="s">
        <v>5641</v>
      </c>
      <c r="G1062" s="1" t="s">
        <v>10199</v>
      </c>
      <c r="H1062" s="5" t="s">
        <v>7629</v>
      </c>
      <c r="I1062" s="1"/>
      <c r="J1062" s="1"/>
      <c r="K1062" s="1"/>
      <c r="L1062" s="1">
        <v>0</v>
      </c>
      <c r="M1062" s="1">
        <v>0</v>
      </c>
      <c r="N1062" s="1">
        <v>0.8</v>
      </c>
      <c r="O1062" s="1">
        <v>0.7</v>
      </c>
      <c r="P1062" s="1">
        <v>1</v>
      </c>
      <c r="Q10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063" spans="1:17" x14ac:dyDescent="0.45">
      <c r="A1063">
        <v>495867405</v>
      </c>
      <c r="B1063" s="1"/>
      <c r="C1063" s="1" t="s">
        <v>4302</v>
      </c>
      <c r="D1063" s="1" t="s">
        <v>11515</v>
      </c>
      <c r="E1063" s="2">
        <v>45385.502179328701</v>
      </c>
      <c r="F1063" s="1" t="s">
        <v>4303</v>
      </c>
      <c r="G1063" s="1" t="s">
        <v>9532</v>
      </c>
      <c r="H1063" s="5" t="s">
        <v>7629</v>
      </c>
      <c r="I1063" s="1"/>
      <c r="J1063" s="1"/>
      <c r="K1063" s="1"/>
      <c r="L1063" s="1">
        <v>0</v>
      </c>
      <c r="M1063" s="1">
        <v>0</v>
      </c>
      <c r="N1063" s="1">
        <v>0.5</v>
      </c>
      <c r="O1063" s="1">
        <v>0.7</v>
      </c>
      <c r="P1063" s="1">
        <v>1</v>
      </c>
      <c r="Q10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64" spans="1:17" x14ac:dyDescent="0.45">
      <c r="A1064">
        <v>672901137</v>
      </c>
      <c r="B1064" s="1"/>
      <c r="C1064" s="1" t="s">
        <v>4818</v>
      </c>
      <c r="D1064" s="1" t="s">
        <v>11515</v>
      </c>
      <c r="E1064" s="2">
        <v>45376.873569606483</v>
      </c>
      <c r="F1064" s="1" t="s">
        <v>4819</v>
      </c>
      <c r="G1064" s="1" t="s">
        <v>9789</v>
      </c>
      <c r="H1064" s="5" t="s">
        <v>7629</v>
      </c>
      <c r="I1064" s="1"/>
      <c r="J1064" s="1"/>
      <c r="K1064" s="1"/>
      <c r="L1064" s="1">
        <v>0</v>
      </c>
      <c r="M1064" s="1">
        <v>0</v>
      </c>
      <c r="N1064" s="1">
        <v>0.5</v>
      </c>
      <c r="O1064" s="1">
        <v>0.7</v>
      </c>
      <c r="P1064" s="1">
        <v>1</v>
      </c>
      <c r="Q10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65" spans="1:17" x14ac:dyDescent="0.45">
      <c r="A1065">
        <v>771041978</v>
      </c>
      <c r="B1065" s="1"/>
      <c r="C1065" s="1" t="s">
        <v>5025</v>
      </c>
      <c r="D1065" s="1" t="s">
        <v>11515</v>
      </c>
      <c r="E1065" s="2">
        <v>45386.550495219904</v>
      </c>
      <c r="F1065" s="1" t="s">
        <v>5026</v>
      </c>
      <c r="G1065" s="1" t="s">
        <v>9893</v>
      </c>
      <c r="H1065" s="5" t="s">
        <v>7629</v>
      </c>
      <c r="I1065" s="1"/>
      <c r="J1065" s="1"/>
      <c r="K1065" s="1"/>
      <c r="L1065" s="1">
        <v>0</v>
      </c>
      <c r="M1065" s="1">
        <v>0</v>
      </c>
      <c r="N1065" s="1">
        <v>0.5</v>
      </c>
      <c r="O1065" s="1">
        <v>0.7</v>
      </c>
      <c r="P1065" s="1">
        <v>1</v>
      </c>
      <c r="Q10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66" spans="1:17" x14ac:dyDescent="0.45">
      <c r="A1066" s="3">
        <v>251960851</v>
      </c>
      <c r="B1066" s="1"/>
      <c r="C1066" s="1" t="s">
        <v>1045</v>
      </c>
      <c r="D1066" s="1" t="s">
        <v>498</v>
      </c>
      <c r="E1066" s="2">
        <v>45285.546751400463</v>
      </c>
      <c r="F1066" s="1" t="s">
        <v>1046</v>
      </c>
      <c r="G1066" s="1" t="s">
        <v>7947</v>
      </c>
      <c r="H1066" s="5" t="s">
        <v>7629</v>
      </c>
      <c r="I1066" s="1"/>
      <c r="J1066" s="1"/>
      <c r="K1066" s="1"/>
      <c r="L1066" s="1">
        <v>0</v>
      </c>
      <c r="M1066" s="1">
        <v>0.5</v>
      </c>
      <c r="N1066" s="1">
        <v>0.5</v>
      </c>
      <c r="O1066" s="1">
        <v>0.7</v>
      </c>
      <c r="P1066" s="1">
        <v>1</v>
      </c>
      <c r="Q10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067" spans="1:17" x14ac:dyDescent="0.45">
      <c r="A1067">
        <v>640298218</v>
      </c>
      <c r="B1067" s="1"/>
      <c r="C1067" s="1" t="s">
        <v>4715</v>
      </c>
      <c r="D1067" s="1" t="s">
        <v>11515</v>
      </c>
      <c r="E1067" s="2">
        <v>45366.396749074076</v>
      </c>
      <c r="F1067" s="1" t="s">
        <v>4716</v>
      </c>
      <c r="G1067" s="1" t="s">
        <v>9738</v>
      </c>
      <c r="H1067" s="5" t="s">
        <v>7629</v>
      </c>
      <c r="I1067" s="1"/>
      <c r="J1067" s="1"/>
      <c r="K1067" s="1"/>
      <c r="L1067" s="1">
        <v>0</v>
      </c>
      <c r="M1067" s="1">
        <v>0</v>
      </c>
      <c r="N1067" s="1">
        <v>0.5</v>
      </c>
      <c r="O1067" s="1">
        <v>0.7</v>
      </c>
      <c r="P1067" s="1">
        <v>1</v>
      </c>
      <c r="Q10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68" spans="1:17" x14ac:dyDescent="0.45">
      <c r="A1068">
        <v>435132781</v>
      </c>
      <c r="B1068" s="1"/>
      <c r="C1068" s="1" t="s">
        <v>9</v>
      </c>
      <c r="D1068" s="1" t="s">
        <v>7616</v>
      </c>
      <c r="E1068" s="2">
        <v>45397.648818437498</v>
      </c>
      <c r="F1068" s="1" t="s">
        <v>1536</v>
      </c>
      <c r="G1068" s="1" t="s">
        <v>8183</v>
      </c>
      <c r="H1068" s="5" t="s">
        <v>7629</v>
      </c>
      <c r="I1068" s="1"/>
      <c r="J1068" s="1"/>
      <c r="K1068" s="1"/>
      <c r="L1068" s="1">
        <v>0</v>
      </c>
      <c r="M1068" s="1">
        <v>0.25</v>
      </c>
      <c r="N1068" s="1">
        <v>0.5</v>
      </c>
      <c r="O1068" s="1">
        <v>0.7</v>
      </c>
      <c r="P1068" s="1">
        <v>1</v>
      </c>
      <c r="Q10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1069" spans="1:17" x14ac:dyDescent="0.45">
      <c r="A1069">
        <v>567832746</v>
      </c>
      <c r="B1069" s="1"/>
      <c r="C1069" s="1" t="s">
        <v>3577</v>
      </c>
      <c r="D1069" s="1" t="s">
        <v>11515</v>
      </c>
      <c r="E1069" s="7">
        <v>45377.663137997682</v>
      </c>
      <c r="F1069" s="1" t="s">
        <v>3578</v>
      </c>
      <c r="G1069" s="1" t="s">
        <v>9184</v>
      </c>
      <c r="H1069" s="5" t="s">
        <v>7629</v>
      </c>
      <c r="I1069" s="1"/>
      <c r="J1069" s="1"/>
      <c r="K1069" s="1"/>
      <c r="L1069" s="1">
        <v>0</v>
      </c>
      <c r="M1069" s="1">
        <v>0</v>
      </c>
      <c r="N1069" s="1">
        <v>0.8</v>
      </c>
      <c r="O1069" s="1">
        <v>0.7</v>
      </c>
      <c r="P1069" s="1">
        <v>1</v>
      </c>
      <c r="Q10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070" spans="1:17" x14ac:dyDescent="0.45">
      <c r="A1070">
        <v>868936755</v>
      </c>
      <c r="B1070" s="1"/>
      <c r="C1070" s="1" t="s">
        <v>5326</v>
      </c>
      <c r="D1070" s="1" t="s">
        <v>11515</v>
      </c>
      <c r="E1070" s="2">
        <v>45366.487782268516</v>
      </c>
      <c r="F1070" s="1" t="s">
        <v>5327</v>
      </c>
      <c r="G1070" s="1" t="s">
        <v>10044</v>
      </c>
      <c r="H1070" s="5" t="s">
        <v>7629</v>
      </c>
      <c r="I1070" s="1"/>
      <c r="J1070" s="1"/>
      <c r="K1070" s="1"/>
      <c r="L1070" s="1">
        <v>0</v>
      </c>
      <c r="M1070" s="1">
        <v>0</v>
      </c>
      <c r="N1070" s="1">
        <v>0.5</v>
      </c>
      <c r="O1070" s="1">
        <v>0.7</v>
      </c>
      <c r="P1070" s="1">
        <v>1</v>
      </c>
      <c r="Q10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071" spans="1:17" x14ac:dyDescent="0.45">
      <c r="A1071">
        <v>1353639946</v>
      </c>
      <c r="B1071" s="1"/>
      <c r="C1071" s="1" t="s">
        <v>7277</v>
      </c>
      <c r="D1071" s="1" t="s">
        <v>11515</v>
      </c>
      <c r="E1071" s="2">
        <v>45367.515234803242</v>
      </c>
      <c r="F1071" s="1" t="s">
        <v>7278</v>
      </c>
      <c r="G1071" s="1" t="s">
        <v>11045</v>
      </c>
      <c r="H1071" s="1"/>
      <c r="I1071" s="1"/>
      <c r="J1071" s="1"/>
      <c r="K1071" s="1"/>
      <c r="L1071" s="1">
        <v>0</v>
      </c>
      <c r="M1071" s="1">
        <v>0</v>
      </c>
      <c r="N1071" s="1">
        <v>0.5</v>
      </c>
      <c r="O1071" s="1">
        <v>0.2</v>
      </c>
      <c r="P1071" s="1">
        <v>1</v>
      </c>
      <c r="Q10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72" spans="1:17" x14ac:dyDescent="0.45">
      <c r="A1072">
        <v>613319882</v>
      </c>
      <c r="B1072" s="1"/>
      <c r="C1072" s="1" t="s">
        <v>9</v>
      </c>
      <c r="D1072" s="1" t="s">
        <v>7616</v>
      </c>
      <c r="E1072" s="2">
        <v>45348.719162546295</v>
      </c>
      <c r="F1072" s="1" t="s">
        <v>3748</v>
      </c>
      <c r="G1072" s="1" t="s">
        <v>9267</v>
      </c>
      <c r="H1072" s="1"/>
      <c r="I1072" s="1"/>
      <c r="J1072" s="1"/>
      <c r="K1072" s="1"/>
      <c r="L1072" s="1">
        <v>0</v>
      </c>
      <c r="M1072" s="1">
        <v>0.25</v>
      </c>
      <c r="N1072" s="1">
        <v>0.5</v>
      </c>
      <c r="O1072" s="1">
        <v>0.2</v>
      </c>
      <c r="P1072" s="1">
        <v>1</v>
      </c>
      <c r="Q10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1073" spans="1:17" x14ac:dyDescent="0.45">
      <c r="A1073">
        <v>1153736563</v>
      </c>
      <c r="B1073" s="1"/>
      <c r="C1073" s="1" t="s">
        <v>5766</v>
      </c>
      <c r="D1073" s="1" t="s">
        <v>11515</v>
      </c>
      <c r="E1073" s="2">
        <v>45376.79203971065</v>
      </c>
      <c r="F1073" s="1" t="s">
        <v>5767</v>
      </c>
      <c r="G1073" s="1" t="s">
        <v>10264</v>
      </c>
      <c r="H1073" s="1"/>
      <c r="I1073" s="1"/>
      <c r="J1073" s="1"/>
      <c r="K1073" s="1"/>
      <c r="L1073" s="1">
        <v>0</v>
      </c>
      <c r="M1073" s="1">
        <v>0</v>
      </c>
      <c r="N1073" s="1">
        <v>0.5</v>
      </c>
      <c r="O1073" s="1">
        <v>0.2</v>
      </c>
      <c r="P1073" s="1">
        <v>1</v>
      </c>
      <c r="Q10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74" spans="1:17" x14ac:dyDescent="0.45">
      <c r="A1074">
        <v>1381295105</v>
      </c>
      <c r="B1074" s="1"/>
      <c r="C1074" s="1" t="s">
        <v>904</v>
      </c>
      <c r="D1074" s="1" t="s">
        <v>11515</v>
      </c>
      <c r="E1074" s="2">
        <v>45354.776017916665</v>
      </c>
      <c r="F1074" s="1" t="s">
        <v>905</v>
      </c>
      <c r="G1074" s="1" t="s">
        <v>7877</v>
      </c>
      <c r="H1074" s="1"/>
      <c r="I1074" s="1"/>
      <c r="J1074" s="1"/>
      <c r="K1074" s="1"/>
      <c r="L1074" s="1">
        <v>0</v>
      </c>
      <c r="M1074" s="1">
        <v>0</v>
      </c>
      <c r="N1074" s="1">
        <v>0.5</v>
      </c>
      <c r="O1074" s="1">
        <v>0.2</v>
      </c>
      <c r="P1074" s="1">
        <v>1</v>
      </c>
      <c r="Q10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75" spans="1:17" x14ac:dyDescent="0.45">
      <c r="A1075">
        <v>563149319</v>
      </c>
      <c r="B1075" s="1" t="s">
        <v>8</v>
      </c>
      <c r="C1075" s="1" t="s">
        <v>9</v>
      </c>
      <c r="D1075" s="1" t="s">
        <v>7616</v>
      </c>
      <c r="E1075" s="2">
        <v>45281.758034155093</v>
      </c>
      <c r="F1075" s="1" t="s">
        <v>52</v>
      </c>
      <c r="G1075" s="1" t="s">
        <v>11240</v>
      </c>
      <c r="H1075" s="1"/>
      <c r="I1075" s="1"/>
      <c r="J1075" s="1"/>
      <c r="K1075" s="1"/>
      <c r="L1075" s="1">
        <v>1</v>
      </c>
      <c r="M1075" s="1">
        <v>0.25</v>
      </c>
      <c r="N1075" s="1">
        <v>0.5</v>
      </c>
      <c r="O1075" s="1">
        <v>0.2</v>
      </c>
      <c r="P1075" s="1">
        <v>1</v>
      </c>
      <c r="Q10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1076" spans="1:17" x14ac:dyDescent="0.45">
      <c r="A1076" s="3">
        <v>814860534</v>
      </c>
      <c r="B1076" s="1"/>
      <c r="C1076" s="1" t="s">
        <v>2287</v>
      </c>
      <c r="D1076" s="1" t="s">
        <v>498</v>
      </c>
      <c r="E1076" s="2">
        <v>45381.231363252315</v>
      </c>
      <c r="F1076" s="1" t="s">
        <v>5196</v>
      </c>
      <c r="G1076" s="1" t="s">
        <v>9977</v>
      </c>
      <c r="H1076" s="1"/>
      <c r="I1076" s="1"/>
      <c r="J1076" s="1"/>
      <c r="K1076" s="1"/>
      <c r="L1076" s="1">
        <v>0</v>
      </c>
      <c r="M1076" s="1">
        <v>0.5</v>
      </c>
      <c r="N1076" s="1">
        <v>0.5</v>
      </c>
      <c r="O1076" s="1">
        <v>0.2</v>
      </c>
      <c r="P1076" s="1">
        <v>1</v>
      </c>
      <c r="Q10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077" spans="1:17" x14ac:dyDescent="0.45">
      <c r="A1077">
        <v>472965033</v>
      </c>
      <c r="B1077" s="1"/>
      <c r="C1077" s="1" t="s">
        <v>3103</v>
      </c>
      <c r="D1077" s="1" t="s">
        <v>11515</v>
      </c>
      <c r="E1077" s="2">
        <v>45340.795353344911</v>
      </c>
      <c r="F1077" s="1" t="s">
        <v>3104</v>
      </c>
      <c r="G1077" s="1" t="s">
        <v>8956</v>
      </c>
      <c r="H1077" s="1"/>
      <c r="I1077" s="1"/>
      <c r="J1077" s="1"/>
      <c r="K1077" s="1"/>
      <c r="L1077" s="1">
        <v>0</v>
      </c>
      <c r="M1077" s="1">
        <v>0</v>
      </c>
      <c r="N1077" s="1">
        <v>0.5</v>
      </c>
      <c r="O1077" s="1">
        <v>0.2</v>
      </c>
      <c r="P1077" s="1">
        <v>1</v>
      </c>
      <c r="Q10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78" spans="1:17" x14ac:dyDescent="0.45">
      <c r="A1078">
        <v>118738596</v>
      </c>
      <c r="B1078" s="1"/>
      <c r="C1078" s="1" t="s">
        <v>2106</v>
      </c>
      <c r="D1078" s="1" t="s">
        <v>11515</v>
      </c>
      <c r="E1078" s="2">
        <v>45394.745362800924</v>
      </c>
      <c r="F1078" s="1" t="s">
        <v>1842</v>
      </c>
      <c r="G1078" s="1" t="s">
        <v>8339</v>
      </c>
      <c r="H1078" s="5" t="s">
        <v>11517</v>
      </c>
      <c r="I1078" s="1"/>
      <c r="J1078" s="1"/>
      <c r="K1078" s="1"/>
      <c r="L1078" s="1">
        <v>0</v>
      </c>
      <c r="M1078" s="1">
        <v>0</v>
      </c>
      <c r="N1078" s="1">
        <v>0.5</v>
      </c>
      <c r="O1078" s="1">
        <v>0.5</v>
      </c>
      <c r="P1078" s="1">
        <v>1</v>
      </c>
      <c r="Q10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1079" spans="1:17" x14ac:dyDescent="0.45">
      <c r="A1079">
        <v>2083281308</v>
      </c>
      <c r="B1079" s="1"/>
      <c r="C1079" s="1" t="s">
        <v>1841</v>
      </c>
      <c r="D1079" s="1" t="s">
        <v>11515</v>
      </c>
      <c r="E1079" s="2">
        <v>45359.004069444447</v>
      </c>
      <c r="F1079" s="1" t="s">
        <v>1842</v>
      </c>
      <c r="G1079" s="1" t="s">
        <v>8339</v>
      </c>
      <c r="H1079" s="5" t="s">
        <v>11517</v>
      </c>
      <c r="I1079" s="1"/>
      <c r="J1079" s="1"/>
      <c r="K1079" s="1"/>
      <c r="L1079" s="1">
        <v>0</v>
      </c>
      <c r="M1079" s="1">
        <v>0</v>
      </c>
      <c r="N1079" s="1">
        <v>0.5</v>
      </c>
      <c r="O1079" s="1">
        <v>0.5</v>
      </c>
      <c r="P1079" s="1">
        <v>1</v>
      </c>
      <c r="Q10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1080" spans="1:17" x14ac:dyDescent="0.45">
      <c r="A1080">
        <v>5056276311</v>
      </c>
      <c r="B1080" s="1"/>
      <c r="C1080" s="1" t="s">
        <v>2002</v>
      </c>
      <c r="D1080" s="1" t="s">
        <v>11515</v>
      </c>
      <c r="E1080" s="2">
        <v>45302.760963842593</v>
      </c>
      <c r="F1080" s="1" t="s">
        <v>1842</v>
      </c>
      <c r="G1080" s="1" t="s">
        <v>8339</v>
      </c>
      <c r="H1080" s="5" t="s">
        <v>11517</v>
      </c>
      <c r="I1080" s="1"/>
      <c r="J1080" s="1"/>
      <c r="K1080" s="1"/>
      <c r="L1080" s="1">
        <v>0</v>
      </c>
      <c r="M1080" s="1">
        <v>0</v>
      </c>
      <c r="N1080" s="1">
        <v>0.5</v>
      </c>
      <c r="O1080" s="1">
        <v>0.5</v>
      </c>
      <c r="P1080" s="1">
        <v>1</v>
      </c>
      <c r="Q10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1081" spans="1:17" x14ac:dyDescent="0.45">
      <c r="A1081">
        <v>6900084697</v>
      </c>
      <c r="B1081" s="1"/>
      <c r="C1081" s="1" t="s">
        <v>7576</v>
      </c>
      <c r="D1081" s="1" t="s">
        <v>11515</v>
      </c>
      <c r="E1081" s="2">
        <v>45350.432583252317</v>
      </c>
      <c r="F1081" s="1" t="s">
        <v>1842</v>
      </c>
      <c r="G1081" s="1" t="s">
        <v>8339</v>
      </c>
      <c r="H1081" s="5" t="s">
        <v>11517</v>
      </c>
      <c r="I1081" s="1"/>
      <c r="J1081" s="1"/>
      <c r="K1081" s="1"/>
      <c r="L1081" s="1">
        <v>0</v>
      </c>
      <c r="M1081" s="1">
        <v>0</v>
      </c>
      <c r="N1081" s="1">
        <v>0.5</v>
      </c>
      <c r="O1081" s="1">
        <v>0.5</v>
      </c>
      <c r="P1081" s="1">
        <v>1</v>
      </c>
      <c r="Q10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1082" spans="1:17" x14ac:dyDescent="0.45">
      <c r="A1082">
        <v>2053416437</v>
      </c>
      <c r="B1082" s="1"/>
      <c r="C1082" s="1" t="s">
        <v>2400</v>
      </c>
      <c r="D1082" s="1" t="s">
        <v>11515</v>
      </c>
      <c r="E1082" s="2">
        <v>45385.794740381942</v>
      </c>
      <c r="F1082" s="1" t="s">
        <v>2401</v>
      </c>
      <c r="G1082" s="1" t="s">
        <v>8610</v>
      </c>
      <c r="H1082" s="1"/>
      <c r="I1082" s="1"/>
      <c r="J1082" s="1"/>
      <c r="K1082" s="1"/>
      <c r="L1082" s="1">
        <v>0</v>
      </c>
      <c r="M1082" s="1">
        <v>0</v>
      </c>
      <c r="N1082" s="1">
        <v>0.5</v>
      </c>
      <c r="O1082" s="1">
        <v>0.2</v>
      </c>
      <c r="P1082" s="1">
        <v>1</v>
      </c>
      <c r="Q10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83" spans="1:17" x14ac:dyDescent="0.45">
      <c r="A1083">
        <v>536377336</v>
      </c>
      <c r="B1083" s="1"/>
      <c r="C1083" s="1" t="s">
        <v>4446</v>
      </c>
      <c r="D1083" s="1" t="s">
        <v>11515</v>
      </c>
      <c r="E1083" s="2">
        <v>45353.753324652775</v>
      </c>
      <c r="F1083" s="1" t="s">
        <v>4447</v>
      </c>
      <c r="G1083" s="1" t="s">
        <v>9603</v>
      </c>
      <c r="H1083" s="1"/>
      <c r="I1083" s="1"/>
      <c r="J1083" s="1"/>
      <c r="K1083" s="1"/>
      <c r="L1083" s="1">
        <v>0</v>
      </c>
      <c r="M1083" s="1">
        <v>0</v>
      </c>
      <c r="N1083" s="1">
        <v>0.5</v>
      </c>
      <c r="O1083" s="1">
        <v>0.2</v>
      </c>
      <c r="P1083" s="1">
        <v>1</v>
      </c>
      <c r="Q10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84" spans="1:17" x14ac:dyDescent="0.45">
      <c r="A1084">
        <v>5976654674</v>
      </c>
      <c r="B1084" s="1" t="s">
        <v>385</v>
      </c>
      <c r="C1084" s="1" t="s">
        <v>408</v>
      </c>
      <c r="D1084" s="1" t="s">
        <v>11515</v>
      </c>
      <c r="E1084" s="2">
        <v>45309.760651377313</v>
      </c>
      <c r="F1084" s="1" t="s">
        <v>267</v>
      </c>
      <c r="G1084" s="1" t="s">
        <v>8975</v>
      </c>
      <c r="H1084" s="5" t="s">
        <v>11517</v>
      </c>
      <c r="I1084" s="1"/>
      <c r="J1084" s="1"/>
      <c r="K1084" s="1"/>
      <c r="L1084" s="1">
        <v>1</v>
      </c>
      <c r="M1084" s="1">
        <v>0</v>
      </c>
      <c r="N1084" s="1">
        <v>0.5</v>
      </c>
      <c r="O1084" s="1">
        <v>0.5</v>
      </c>
      <c r="P1084" s="1">
        <v>1</v>
      </c>
      <c r="Q10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v>
      </c>
    </row>
    <row r="1085" spans="1:17" x14ac:dyDescent="0.45">
      <c r="A1085" s="3">
        <v>358225008</v>
      </c>
      <c r="B1085" s="1"/>
      <c r="C1085" s="1" t="s">
        <v>3482</v>
      </c>
      <c r="D1085" s="1" t="s">
        <v>498</v>
      </c>
      <c r="E1085" s="2">
        <v>45388.707217870367</v>
      </c>
      <c r="F1085" s="1" t="s">
        <v>267</v>
      </c>
      <c r="G1085" s="1" t="s">
        <v>8975</v>
      </c>
      <c r="H1085" s="5" t="s">
        <v>11517</v>
      </c>
      <c r="I1085" s="5" t="s">
        <v>7618</v>
      </c>
      <c r="J1085" s="5"/>
      <c r="K1085" s="1"/>
      <c r="L1085" s="1">
        <v>0</v>
      </c>
      <c r="M1085" s="1">
        <v>0.5</v>
      </c>
      <c r="N1085" s="1">
        <v>0.5</v>
      </c>
      <c r="O1085" s="1">
        <v>0.5</v>
      </c>
      <c r="P1085" s="1">
        <v>1</v>
      </c>
      <c r="Q10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1086" spans="1:17" x14ac:dyDescent="0.45">
      <c r="A1086" s="3">
        <v>622080316</v>
      </c>
      <c r="B1086" s="1"/>
      <c r="C1086" s="1" t="s">
        <v>1060</v>
      </c>
      <c r="D1086" s="1" t="s">
        <v>498</v>
      </c>
      <c r="E1086" s="2">
        <v>45370.650349583331</v>
      </c>
      <c r="F1086" s="1" t="s">
        <v>267</v>
      </c>
      <c r="G1086" s="1" t="s">
        <v>8975</v>
      </c>
      <c r="H1086" s="5" t="s">
        <v>11517</v>
      </c>
      <c r="I1086" s="1"/>
      <c r="J1086" s="1"/>
      <c r="K1086" s="1"/>
      <c r="L1086" s="1">
        <v>0</v>
      </c>
      <c r="M1086" s="1">
        <v>0.5</v>
      </c>
      <c r="N1086" s="1">
        <v>0.5</v>
      </c>
      <c r="O1086" s="1">
        <v>0.5</v>
      </c>
      <c r="P1086" s="1">
        <v>1</v>
      </c>
      <c r="Q10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1087" spans="1:17" x14ac:dyDescent="0.45">
      <c r="A1087">
        <v>455410603</v>
      </c>
      <c r="B1087" s="1" t="s">
        <v>249</v>
      </c>
      <c r="C1087" s="1" t="s">
        <v>266</v>
      </c>
      <c r="D1087" s="1" t="s">
        <v>11515</v>
      </c>
      <c r="E1087" s="2">
        <v>45359.910057627312</v>
      </c>
      <c r="F1087" s="1" t="s">
        <v>267</v>
      </c>
      <c r="G1087" s="1" t="s">
        <v>8975</v>
      </c>
      <c r="H1087" s="5" t="s">
        <v>11517</v>
      </c>
      <c r="I1087" s="1"/>
      <c r="J1087" s="1"/>
      <c r="K1087" s="1"/>
      <c r="L1087" s="1">
        <v>0.5</v>
      </c>
      <c r="M1087" s="1">
        <v>0</v>
      </c>
      <c r="N1087" s="1">
        <v>0.5</v>
      </c>
      <c r="O1087" s="1">
        <v>0.5</v>
      </c>
      <c r="P1087" s="1">
        <v>1</v>
      </c>
      <c r="Q10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1088" spans="1:17" ht="15.9" customHeight="1" x14ac:dyDescent="0.45">
      <c r="A1088">
        <v>578965076</v>
      </c>
      <c r="B1088" s="1" t="s">
        <v>249</v>
      </c>
      <c r="C1088" s="1" t="s">
        <v>268</v>
      </c>
      <c r="D1088" s="1" t="s">
        <v>11515</v>
      </c>
      <c r="E1088" s="2">
        <v>45354.569765046297</v>
      </c>
      <c r="F1088" s="1" t="s">
        <v>267</v>
      </c>
      <c r="G1088" s="1" t="s">
        <v>8975</v>
      </c>
      <c r="H1088" s="5" t="s">
        <v>11517</v>
      </c>
      <c r="I1088" s="1"/>
      <c r="J1088" s="1"/>
      <c r="K1088" s="1"/>
      <c r="L1088" s="1">
        <v>0.5</v>
      </c>
      <c r="M1088" s="1">
        <v>0</v>
      </c>
      <c r="N1088" s="1">
        <v>0.5</v>
      </c>
      <c r="O1088" s="1">
        <v>0.5</v>
      </c>
      <c r="P1088" s="1">
        <v>1</v>
      </c>
      <c r="Q10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1089" spans="1:17" x14ac:dyDescent="0.45">
      <c r="A1089">
        <v>179767454</v>
      </c>
      <c r="B1089" s="1"/>
      <c r="C1089" s="1" t="s">
        <v>3144</v>
      </c>
      <c r="D1089" s="1" t="s">
        <v>11515</v>
      </c>
      <c r="E1089" s="9">
        <v>45365.794124409724</v>
      </c>
      <c r="F1089" s="1" t="s">
        <v>267</v>
      </c>
      <c r="G1089" s="1" t="s">
        <v>8975</v>
      </c>
      <c r="H1089" s="5" t="s">
        <v>11517</v>
      </c>
      <c r="I1089" s="1"/>
      <c r="J1089" s="1"/>
      <c r="K1089" s="1"/>
      <c r="L1089" s="1">
        <v>0</v>
      </c>
      <c r="M1089" s="1">
        <v>0</v>
      </c>
      <c r="N1089" s="1">
        <v>0.8</v>
      </c>
      <c r="O1089" s="1">
        <v>0.5</v>
      </c>
      <c r="P1089" s="1">
        <v>1</v>
      </c>
      <c r="Q10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1090" spans="1:17" x14ac:dyDescent="0.45">
      <c r="A1090">
        <v>343520131</v>
      </c>
      <c r="B1090" s="1"/>
      <c r="C1090" s="1" t="s">
        <v>5040</v>
      </c>
      <c r="D1090" s="1" t="s">
        <v>11515</v>
      </c>
      <c r="E1090" s="2">
        <v>45384.493799837961</v>
      </c>
      <c r="F1090" s="1" t="s">
        <v>267</v>
      </c>
      <c r="G1090" s="1" t="s">
        <v>8975</v>
      </c>
      <c r="H1090" s="5" t="s">
        <v>11517</v>
      </c>
      <c r="I1090" s="1"/>
      <c r="J1090" s="1"/>
      <c r="K1090" s="1"/>
      <c r="L1090" s="1">
        <v>0</v>
      </c>
      <c r="M1090" s="1">
        <v>0</v>
      </c>
      <c r="N1090" s="1">
        <v>0.5</v>
      </c>
      <c r="O1090" s="1">
        <v>0.5</v>
      </c>
      <c r="P1090" s="1">
        <v>1</v>
      </c>
      <c r="Q10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1091" spans="1:17" x14ac:dyDescent="0.45">
      <c r="A1091">
        <v>489385423</v>
      </c>
      <c r="B1091" s="1"/>
      <c r="C1091" s="1" t="s">
        <v>5092</v>
      </c>
      <c r="D1091" s="1" t="s">
        <v>11515</v>
      </c>
      <c r="E1091" s="7">
        <v>45377.867509537034</v>
      </c>
      <c r="F1091" s="1" t="s">
        <v>2508</v>
      </c>
      <c r="G1091" s="1" t="s">
        <v>8663</v>
      </c>
      <c r="H1091" s="5" t="s">
        <v>11517</v>
      </c>
      <c r="I1091" s="1"/>
      <c r="J1091" s="1"/>
      <c r="K1091" s="1"/>
      <c r="L1091" s="1">
        <v>0</v>
      </c>
      <c r="M1091" s="1">
        <v>0</v>
      </c>
      <c r="N1091" s="1">
        <v>0.8</v>
      </c>
      <c r="O1091" s="1">
        <v>0.5</v>
      </c>
      <c r="P1091" s="1">
        <v>1</v>
      </c>
      <c r="Q10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1092" spans="1:17" x14ac:dyDescent="0.45">
      <c r="A1092">
        <v>5262027720</v>
      </c>
      <c r="B1092" s="1"/>
      <c r="C1092" s="1" t="s">
        <v>2507</v>
      </c>
      <c r="D1092" s="1" t="s">
        <v>11515</v>
      </c>
      <c r="E1092" s="2">
        <v>45351.885173645831</v>
      </c>
      <c r="F1092" s="1" t="s">
        <v>2508</v>
      </c>
      <c r="G1092" s="1" t="s">
        <v>8663</v>
      </c>
      <c r="H1092" s="5" t="s">
        <v>11517</v>
      </c>
      <c r="I1092" s="1"/>
      <c r="J1092" s="1"/>
      <c r="K1092" s="1"/>
      <c r="L1092" s="1">
        <v>0</v>
      </c>
      <c r="M1092" s="1">
        <v>0</v>
      </c>
      <c r="N1092" s="1">
        <v>0.5</v>
      </c>
      <c r="O1092" s="1">
        <v>0.5</v>
      </c>
      <c r="P1092" s="1">
        <v>1</v>
      </c>
      <c r="Q10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1093" spans="1:17" x14ac:dyDescent="0.45">
      <c r="A1093">
        <v>1084254793</v>
      </c>
      <c r="B1093" s="1"/>
      <c r="C1093" s="1" t="s">
        <v>7021</v>
      </c>
      <c r="D1093" s="1" t="s">
        <v>11515</v>
      </c>
      <c r="E1093" s="2">
        <v>45348.979059224534</v>
      </c>
      <c r="F1093" s="1" t="s">
        <v>7022</v>
      </c>
      <c r="G1093" s="1" t="s">
        <v>10923</v>
      </c>
      <c r="H1093" s="1"/>
      <c r="I1093" s="1"/>
      <c r="J1093" s="1"/>
      <c r="K1093" s="1"/>
      <c r="L1093" s="1">
        <v>0</v>
      </c>
      <c r="M1093" s="1">
        <v>0</v>
      </c>
      <c r="N1093" s="1">
        <v>0.5</v>
      </c>
      <c r="O1093" s="1">
        <v>0.2</v>
      </c>
      <c r="P1093" s="1">
        <v>1</v>
      </c>
      <c r="Q10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94" spans="1:17" x14ac:dyDescent="0.45">
      <c r="A1094">
        <v>1013926776</v>
      </c>
      <c r="B1094" s="1"/>
      <c r="C1094" s="1" t="s">
        <v>5583</v>
      </c>
      <c r="D1094" s="1" t="s">
        <v>11515</v>
      </c>
      <c r="E1094" s="2">
        <v>45355.455093807868</v>
      </c>
      <c r="F1094" s="1" t="s">
        <v>5584</v>
      </c>
      <c r="G1094" s="1" t="s">
        <v>10171</v>
      </c>
      <c r="H1094" s="1"/>
      <c r="I1094" s="1"/>
      <c r="J1094" s="1"/>
      <c r="K1094" s="1"/>
      <c r="L1094" s="1">
        <v>0</v>
      </c>
      <c r="M1094" s="1">
        <v>0</v>
      </c>
      <c r="N1094" s="1">
        <v>0.5</v>
      </c>
      <c r="O1094" s="1">
        <v>0.2</v>
      </c>
      <c r="P1094" s="1">
        <v>1</v>
      </c>
      <c r="Q10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95" spans="1:17" x14ac:dyDescent="0.45">
      <c r="A1095">
        <v>1754373927</v>
      </c>
      <c r="B1095" s="1" t="s">
        <v>385</v>
      </c>
      <c r="C1095" s="1" t="s">
        <v>483</v>
      </c>
      <c r="D1095" s="1" t="s">
        <v>11515</v>
      </c>
      <c r="E1095" s="7">
        <v>45308.80906983796</v>
      </c>
      <c r="F1095" s="1" t="s">
        <v>484</v>
      </c>
      <c r="G1095" s="1" t="s">
        <v>11241</v>
      </c>
      <c r="H1095" s="1"/>
      <c r="I1095" s="1"/>
      <c r="J1095" s="1"/>
      <c r="K1095" s="1"/>
      <c r="L1095" s="1">
        <v>1</v>
      </c>
      <c r="M1095" s="1">
        <v>0</v>
      </c>
      <c r="N1095" s="1">
        <v>0.8</v>
      </c>
      <c r="O1095" s="1">
        <v>0.2</v>
      </c>
      <c r="P1095" s="1">
        <v>1</v>
      </c>
      <c r="Q10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1096" spans="1:17" x14ac:dyDescent="0.45">
      <c r="A1096">
        <v>1836710740</v>
      </c>
      <c r="B1096" s="1"/>
      <c r="C1096" s="1" t="s">
        <v>2177</v>
      </c>
      <c r="D1096" s="1" t="s">
        <v>11515</v>
      </c>
      <c r="E1096" s="2">
        <v>45355.615180428242</v>
      </c>
      <c r="F1096" s="1" t="s">
        <v>2178</v>
      </c>
      <c r="G1096" s="1" t="s">
        <v>8502</v>
      </c>
      <c r="H1096" s="1"/>
      <c r="I1096" s="1"/>
      <c r="J1096" s="1"/>
      <c r="K1096" s="1"/>
      <c r="L1096" s="1">
        <v>0</v>
      </c>
      <c r="M1096" s="1">
        <v>0</v>
      </c>
      <c r="N1096" s="1">
        <v>0.5</v>
      </c>
      <c r="O1096" s="1">
        <v>0.2</v>
      </c>
      <c r="P1096" s="1">
        <v>1</v>
      </c>
      <c r="Q10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97" spans="1:17" x14ac:dyDescent="0.45">
      <c r="A1097">
        <v>968774501</v>
      </c>
      <c r="B1097" s="1" t="s">
        <v>70</v>
      </c>
      <c r="C1097" s="1" t="s">
        <v>77</v>
      </c>
      <c r="D1097" s="1" t="s">
        <v>11515</v>
      </c>
      <c r="E1097" s="2">
        <v>45398.483293182871</v>
      </c>
      <c r="F1097" s="1" t="s">
        <v>78</v>
      </c>
      <c r="G1097" s="1" t="s">
        <v>11242</v>
      </c>
      <c r="H1097" s="1"/>
      <c r="I1097" s="1"/>
      <c r="J1097" s="1"/>
      <c r="K1097" s="1"/>
      <c r="L1097" s="1">
        <v>1</v>
      </c>
      <c r="M1097" s="1">
        <v>0</v>
      </c>
      <c r="N1097" s="1">
        <v>0.5</v>
      </c>
      <c r="O1097" s="1">
        <v>0.2</v>
      </c>
      <c r="P1097" s="1">
        <v>1</v>
      </c>
      <c r="Q10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1098" spans="1:17" x14ac:dyDescent="0.45">
      <c r="A1098">
        <v>1764266707</v>
      </c>
      <c r="B1098" s="1"/>
      <c r="C1098" s="1" t="s">
        <v>2051</v>
      </c>
      <c r="D1098" s="1" t="s">
        <v>11515</v>
      </c>
      <c r="E1098" s="2">
        <v>45354.615549826391</v>
      </c>
      <c r="F1098" s="1" t="s">
        <v>2052</v>
      </c>
      <c r="G1098" s="1" t="s">
        <v>8441</v>
      </c>
      <c r="H1098" s="1"/>
      <c r="I1098" s="1"/>
      <c r="J1098" s="1"/>
      <c r="K1098" s="1"/>
      <c r="L1098" s="1">
        <v>0</v>
      </c>
      <c r="M1098" s="1">
        <v>0</v>
      </c>
      <c r="N1098" s="1">
        <v>0.5</v>
      </c>
      <c r="O1098" s="1">
        <v>0.2</v>
      </c>
      <c r="P1098" s="1">
        <v>1</v>
      </c>
      <c r="Q10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099" spans="1:17" x14ac:dyDescent="0.45">
      <c r="A1099" s="3">
        <v>679931988</v>
      </c>
      <c r="B1099" s="1"/>
      <c r="C1099" s="1" t="s">
        <v>2344</v>
      </c>
      <c r="D1099" s="1" t="s">
        <v>498</v>
      </c>
      <c r="E1099" s="2">
        <v>45387.597975671299</v>
      </c>
      <c r="F1099" s="1" t="s">
        <v>3997</v>
      </c>
      <c r="G1099" s="1" t="s">
        <v>9385</v>
      </c>
      <c r="H1099" s="1"/>
      <c r="I1099" s="1"/>
      <c r="J1099" s="1"/>
      <c r="K1099" s="1"/>
      <c r="L1099" s="1">
        <v>0</v>
      </c>
      <c r="M1099" s="1">
        <v>0.5</v>
      </c>
      <c r="N1099" s="1">
        <v>0.5</v>
      </c>
      <c r="O1099" s="1">
        <v>0.2</v>
      </c>
      <c r="P1099" s="1">
        <v>1</v>
      </c>
      <c r="Q10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100" spans="1:17" x14ac:dyDescent="0.45">
      <c r="A1100">
        <v>6765025564</v>
      </c>
      <c r="B1100" s="1"/>
      <c r="C1100" s="1" t="s">
        <v>7555</v>
      </c>
      <c r="D1100" s="1" t="s">
        <v>11515</v>
      </c>
      <c r="E1100" s="2">
        <v>45347.670423587966</v>
      </c>
      <c r="F1100" s="1" t="s">
        <v>7556</v>
      </c>
      <c r="G1100" s="1" t="s">
        <v>11199</v>
      </c>
      <c r="H1100" s="1"/>
      <c r="I1100" s="1"/>
      <c r="J1100" s="1"/>
      <c r="K1100" s="1"/>
      <c r="L1100" s="1">
        <v>0</v>
      </c>
      <c r="M1100" s="1">
        <v>0</v>
      </c>
      <c r="N1100" s="1">
        <v>0.5</v>
      </c>
      <c r="O1100" s="1">
        <v>0.2</v>
      </c>
      <c r="P1100" s="1">
        <v>1</v>
      </c>
      <c r="Q11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01" spans="1:17" x14ac:dyDescent="0.45">
      <c r="A1101" s="3">
        <v>785536780</v>
      </c>
      <c r="B1101" s="1"/>
      <c r="C1101" s="1" t="s">
        <v>843</v>
      </c>
      <c r="D1101" s="1" t="s">
        <v>498</v>
      </c>
      <c r="E1101" s="2">
        <v>45393.507347881947</v>
      </c>
      <c r="F1101" s="1" t="s">
        <v>844</v>
      </c>
      <c r="G1101" s="1" t="s">
        <v>7847</v>
      </c>
      <c r="H1101" s="5" t="s">
        <v>7629</v>
      </c>
      <c r="I1101" s="1"/>
      <c r="J1101" s="1"/>
      <c r="K1101" s="1"/>
      <c r="L1101" s="1">
        <v>0</v>
      </c>
      <c r="M1101" s="1">
        <v>0.5</v>
      </c>
      <c r="N1101" s="1">
        <v>0.5</v>
      </c>
      <c r="O1101" s="1">
        <v>0.7</v>
      </c>
      <c r="P1101" s="1">
        <v>1</v>
      </c>
      <c r="Q11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102" spans="1:17" x14ac:dyDescent="0.45">
      <c r="A1102">
        <v>1307431510</v>
      </c>
      <c r="B1102" s="1"/>
      <c r="C1102" s="1" t="s">
        <v>7237</v>
      </c>
      <c r="D1102" s="1" t="s">
        <v>11515</v>
      </c>
      <c r="E1102" s="9">
        <v>45364.562520821761</v>
      </c>
      <c r="F1102" s="1" t="s">
        <v>7238</v>
      </c>
      <c r="G1102" s="1" t="s">
        <v>11026</v>
      </c>
      <c r="H1102" s="5" t="s">
        <v>7629</v>
      </c>
      <c r="I1102" s="1"/>
      <c r="J1102" s="1"/>
      <c r="K1102" s="1"/>
      <c r="L1102" s="1">
        <v>0</v>
      </c>
      <c r="M1102" s="1">
        <v>0</v>
      </c>
      <c r="N1102" s="1">
        <v>0.8</v>
      </c>
      <c r="O1102" s="1">
        <v>0.7</v>
      </c>
      <c r="P1102" s="1">
        <v>1</v>
      </c>
      <c r="Q11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103" spans="1:17" x14ac:dyDescent="0.45">
      <c r="A1103">
        <v>6204078299</v>
      </c>
      <c r="B1103" s="1"/>
      <c r="C1103" s="1" t="s">
        <v>9</v>
      </c>
      <c r="D1103" s="1" t="s">
        <v>7616</v>
      </c>
      <c r="E1103" s="2">
        <v>45346.544576157408</v>
      </c>
      <c r="F1103" s="1" t="s">
        <v>6134</v>
      </c>
      <c r="G1103" s="1" t="s">
        <v>10461</v>
      </c>
      <c r="H1103" s="1"/>
      <c r="I1103" s="1"/>
      <c r="J1103" s="1"/>
      <c r="K1103" s="1"/>
      <c r="L1103" s="1">
        <v>0</v>
      </c>
      <c r="M1103" s="1">
        <v>0.25</v>
      </c>
      <c r="N1103" s="1">
        <v>0.5</v>
      </c>
      <c r="O1103" s="1">
        <v>0.2</v>
      </c>
      <c r="P1103" s="1">
        <v>1</v>
      </c>
      <c r="Q11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1104" spans="1:17" x14ac:dyDescent="0.45">
      <c r="A1104">
        <v>688587420</v>
      </c>
      <c r="B1104" s="1"/>
      <c r="C1104" s="1" t="s">
        <v>4850</v>
      </c>
      <c r="D1104" s="1" t="s">
        <v>11515</v>
      </c>
      <c r="E1104" s="2">
        <v>45383.256235081019</v>
      </c>
      <c r="F1104" s="1" t="s">
        <v>4851</v>
      </c>
      <c r="G1104" s="1" t="s">
        <v>9803</v>
      </c>
      <c r="H1104" s="1"/>
      <c r="I1104" s="1"/>
      <c r="J1104" s="1"/>
      <c r="K1104" s="1"/>
      <c r="L1104" s="1">
        <v>0</v>
      </c>
      <c r="M1104" s="1">
        <v>0</v>
      </c>
      <c r="N1104" s="1">
        <v>0.5</v>
      </c>
      <c r="O1104" s="1">
        <v>0.2</v>
      </c>
      <c r="P1104" s="1">
        <v>1</v>
      </c>
      <c r="Q11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05" spans="1:17" x14ac:dyDescent="0.45">
      <c r="A1105">
        <v>764503917</v>
      </c>
      <c r="B1105" s="1"/>
      <c r="C1105" s="1" t="s">
        <v>5038</v>
      </c>
      <c r="D1105" s="1" t="s">
        <v>11515</v>
      </c>
      <c r="E1105" s="2">
        <v>45348.797012465278</v>
      </c>
      <c r="F1105" s="1" t="s">
        <v>5039</v>
      </c>
      <c r="G1105" s="1" t="s">
        <v>9899</v>
      </c>
      <c r="H1105" s="1"/>
      <c r="I1105" s="1"/>
      <c r="J1105" s="1"/>
      <c r="K1105" s="1"/>
      <c r="L1105" s="1">
        <v>0</v>
      </c>
      <c r="M1105" s="1">
        <v>0</v>
      </c>
      <c r="N1105" s="1">
        <v>0.5</v>
      </c>
      <c r="O1105" s="1">
        <v>0.2</v>
      </c>
      <c r="P1105" s="1">
        <v>1</v>
      </c>
      <c r="Q11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06" spans="1:17" x14ac:dyDescent="0.45">
      <c r="A1106">
        <v>873238899</v>
      </c>
      <c r="B1106" s="1"/>
      <c r="C1106" s="1" t="s">
        <v>6675</v>
      </c>
      <c r="D1106" s="1" t="s">
        <v>11515</v>
      </c>
      <c r="E1106" s="2">
        <v>45384.812835046294</v>
      </c>
      <c r="F1106" s="1" t="s">
        <v>6676</v>
      </c>
      <c r="G1106" s="1" t="s">
        <v>10747</v>
      </c>
      <c r="H1106" s="1"/>
      <c r="I1106" s="1"/>
      <c r="J1106" s="1"/>
      <c r="K1106" s="1"/>
      <c r="L1106" s="1">
        <v>0</v>
      </c>
      <c r="M1106" s="1">
        <v>0</v>
      </c>
      <c r="N1106" s="1">
        <v>0.5</v>
      </c>
      <c r="O1106" s="1">
        <v>0.2</v>
      </c>
      <c r="P1106" s="1">
        <v>1</v>
      </c>
      <c r="Q11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07" spans="1:17" x14ac:dyDescent="0.45">
      <c r="A1107">
        <v>2087492419</v>
      </c>
      <c r="B1107" s="1"/>
      <c r="C1107" s="1" t="s">
        <v>752</v>
      </c>
      <c r="D1107" s="1" t="s">
        <v>11515</v>
      </c>
      <c r="E1107" s="2">
        <v>45395.177836932868</v>
      </c>
      <c r="F1107" s="1" t="s">
        <v>753</v>
      </c>
      <c r="G1107" s="1" t="s">
        <v>7803</v>
      </c>
      <c r="H1107" s="1"/>
      <c r="I1107" s="1"/>
      <c r="J1107" s="1"/>
      <c r="K1107" s="1"/>
      <c r="L1107" s="1">
        <v>0</v>
      </c>
      <c r="M1107" s="1">
        <v>0</v>
      </c>
      <c r="N1107" s="1">
        <v>0.5</v>
      </c>
      <c r="O1107" s="1">
        <v>0.2</v>
      </c>
      <c r="P1107" s="1">
        <v>1</v>
      </c>
      <c r="Q11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08" spans="1:17" x14ac:dyDescent="0.45">
      <c r="A1108">
        <v>1294191457</v>
      </c>
      <c r="B1108" s="1"/>
      <c r="C1108" s="1" t="s">
        <v>7200</v>
      </c>
      <c r="D1108" s="1" t="s">
        <v>11515</v>
      </c>
      <c r="E1108" s="2">
        <v>45378.763286805559</v>
      </c>
      <c r="F1108" s="1" t="s">
        <v>7201</v>
      </c>
      <c r="G1108" s="1" t="s">
        <v>11010</v>
      </c>
      <c r="H1108" s="1"/>
      <c r="I1108" s="1"/>
      <c r="J1108" s="1"/>
      <c r="K1108" s="1"/>
      <c r="L1108" s="1">
        <v>0</v>
      </c>
      <c r="M1108" s="1">
        <v>0</v>
      </c>
      <c r="N1108" s="1">
        <v>0.5</v>
      </c>
      <c r="O1108" s="1">
        <v>0.2</v>
      </c>
      <c r="P1108" s="1">
        <v>1</v>
      </c>
      <c r="Q11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09" spans="1:17" x14ac:dyDescent="0.45">
      <c r="A1109">
        <v>1938660102</v>
      </c>
      <c r="B1109" s="1"/>
      <c r="C1109" s="1" t="s">
        <v>2303</v>
      </c>
      <c r="D1109" s="1" t="s">
        <v>11515</v>
      </c>
      <c r="E1109" s="2">
        <v>45384.553375277777</v>
      </c>
      <c r="F1109" s="1" t="s">
        <v>2304</v>
      </c>
      <c r="G1109" s="1" t="s">
        <v>8563</v>
      </c>
      <c r="H1109" s="1"/>
      <c r="I1109" s="1"/>
      <c r="J1109" s="1"/>
      <c r="K1109" s="1"/>
      <c r="L1109" s="1">
        <v>0</v>
      </c>
      <c r="M1109" s="1">
        <v>0</v>
      </c>
      <c r="N1109" s="1">
        <v>0.5</v>
      </c>
      <c r="O1109" s="1">
        <v>0.2</v>
      </c>
      <c r="P1109" s="1">
        <v>1</v>
      </c>
      <c r="Q11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10" spans="1:17" x14ac:dyDescent="0.45">
      <c r="A1110" s="3">
        <v>917734505</v>
      </c>
      <c r="B1110" s="1"/>
      <c r="C1110" s="1" t="s">
        <v>1727</v>
      </c>
      <c r="D1110" s="1" t="s">
        <v>498</v>
      </c>
      <c r="E1110" s="2">
        <v>45353.522093865744</v>
      </c>
      <c r="F1110" s="1" t="s">
        <v>5412</v>
      </c>
      <c r="G1110" s="1" t="s">
        <v>10087</v>
      </c>
      <c r="H1110" s="1"/>
      <c r="I1110" s="1"/>
      <c r="J1110" s="1"/>
      <c r="K1110" s="1"/>
      <c r="L1110" s="1">
        <v>0</v>
      </c>
      <c r="M1110" s="1">
        <v>0.5</v>
      </c>
      <c r="N1110" s="1">
        <v>0.5</v>
      </c>
      <c r="O1110" s="1">
        <v>0.2</v>
      </c>
      <c r="P1110" s="1">
        <v>1</v>
      </c>
      <c r="Q11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111" spans="1:17" x14ac:dyDescent="0.45">
      <c r="A1111" s="3">
        <v>7092164253</v>
      </c>
      <c r="B1111" s="1"/>
      <c r="C1111" s="1" t="s">
        <v>6737</v>
      </c>
      <c r="D1111" s="1" t="s">
        <v>498</v>
      </c>
      <c r="E1111" s="9">
        <v>45365.315422280095</v>
      </c>
      <c r="F1111" s="1" t="s">
        <v>7610</v>
      </c>
      <c r="G1111" s="1" t="s">
        <v>11231</v>
      </c>
      <c r="H1111" s="5" t="s">
        <v>7623</v>
      </c>
      <c r="I1111" s="1"/>
      <c r="J1111" s="1"/>
      <c r="K1111" s="1"/>
      <c r="L1111" s="1">
        <v>0</v>
      </c>
      <c r="M1111" s="1">
        <v>0.5</v>
      </c>
      <c r="N1111" s="1">
        <v>0.8</v>
      </c>
      <c r="O1111" s="1">
        <v>0.7</v>
      </c>
      <c r="P1111" s="1">
        <v>1</v>
      </c>
      <c r="Q11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1112" spans="1:17" x14ac:dyDescent="0.45">
      <c r="A1112">
        <v>896478408</v>
      </c>
      <c r="B1112" s="1"/>
      <c r="C1112" s="1" t="s">
        <v>853</v>
      </c>
      <c r="D1112" s="1" t="s">
        <v>11515</v>
      </c>
      <c r="E1112" s="2">
        <v>45397.466707569445</v>
      </c>
      <c r="F1112" s="1" t="s">
        <v>854</v>
      </c>
      <c r="G1112" s="1" t="s">
        <v>7852</v>
      </c>
      <c r="H1112" s="5" t="s">
        <v>7623</v>
      </c>
      <c r="I1112" s="1"/>
      <c r="J1112" s="1"/>
      <c r="K1112" s="1"/>
      <c r="L1112" s="1">
        <v>0</v>
      </c>
      <c r="M1112" s="1">
        <v>0</v>
      </c>
      <c r="N1112" s="1">
        <v>0.5</v>
      </c>
      <c r="O1112" s="1">
        <v>0.7</v>
      </c>
      <c r="P1112" s="1">
        <v>1</v>
      </c>
      <c r="Q11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13" spans="1:17" x14ac:dyDescent="0.45">
      <c r="A1113">
        <v>464616140</v>
      </c>
      <c r="B1113" s="1"/>
      <c r="C1113" s="1" t="s">
        <v>4567</v>
      </c>
      <c r="D1113" s="1" t="s">
        <v>11515</v>
      </c>
      <c r="E1113" s="2">
        <v>45368.094161400462</v>
      </c>
      <c r="F1113" s="1" t="s">
        <v>4568</v>
      </c>
      <c r="G1113" s="1" t="s">
        <v>9667</v>
      </c>
      <c r="H1113" s="5" t="s">
        <v>7623</v>
      </c>
      <c r="I1113" s="1"/>
      <c r="J1113" s="1"/>
      <c r="K1113" s="1"/>
      <c r="L1113" s="1">
        <v>0</v>
      </c>
      <c r="M1113" s="1">
        <v>0</v>
      </c>
      <c r="N1113" s="1">
        <v>0.5</v>
      </c>
      <c r="O1113" s="1">
        <v>0.7</v>
      </c>
      <c r="P1113" s="1">
        <v>1</v>
      </c>
      <c r="Q11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14" spans="1:17" x14ac:dyDescent="0.45">
      <c r="A1114">
        <v>833396551</v>
      </c>
      <c r="B1114" s="1"/>
      <c r="C1114" s="1" t="s">
        <v>5237</v>
      </c>
      <c r="D1114" s="1" t="s">
        <v>11515</v>
      </c>
      <c r="E1114" s="2">
        <v>45383.554295671296</v>
      </c>
      <c r="F1114" s="1" t="s">
        <v>5238</v>
      </c>
      <c r="G1114" s="1" t="s">
        <v>9999</v>
      </c>
      <c r="H1114" s="5" t="s">
        <v>7623</v>
      </c>
      <c r="I1114" s="1"/>
      <c r="J1114" s="1"/>
      <c r="K1114" s="1"/>
      <c r="L1114" s="1">
        <v>0</v>
      </c>
      <c r="M1114" s="1">
        <v>0</v>
      </c>
      <c r="N1114" s="1">
        <v>0.5</v>
      </c>
      <c r="O1114" s="1">
        <v>0.7</v>
      </c>
      <c r="P1114" s="1">
        <v>1</v>
      </c>
      <c r="Q11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15" spans="1:17" x14ac:dyDescent="0.45">
      <c r="A1115">
        <v>5231792024</v>
      </c>
      <c r="B1115" s="1"/>
      <c r="C1115" s="1" t="s">
        <v>3078</v>
      </c>
      <c r="D1115" s="1" t="s">
        <v>11515</v>
      </c>
      <c r="E1115" s="2">
        <v>45349.61537146991</v>
      </c>
      <c r="F1115" s="1" t="s">
        <v>3079</v>
      </c>
      <c r="G1115" s="1" t="s">
        <v>8944</v>
      </c>
      <c r="H1115" s="5" t="s">
        <v>7623</v>
      </c>
      <c r="I1115" s="1"/>
      <c r="J1115" s="1"/>
      <c r="K1115" s="1"/>
      <c r="L1115" s="1">
        <v>0</v>
      </c>
      <c r="M1115" s="1">
        <v>0</v>
      </c>
      <c r="N1115" s="1">
        <v>0.5</v>
      </c>
      <c r="O1115" s="1">
        <v>0.7</v>
      </c>
      <c r="P1115" s="1">
        <v>1</v>
      </c>
      <c r="Q11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16" spans="1:17" x14ac:dyDescent="0.45">
      <c r="A1116">
        <v>967222269</v>
      </c>
      <c r="B1116" s="1"/>
      <c r="C1116" s="1" t="s">
        <v>6839</v>
      </c>
      <c r="D1116" s="1" t="s">
        <v>11515</v>
      </c>
      <c r="E1116" s="7">
        <v>45358.638436574074</v>
      </c>
      <c r="F1116" s="1" t="s">
        <v>6840</v>
      </c>
      <c r="G1116" s="1" t="s">
        <v>10831</v>
      </c>
      <c r="H1116" s="5" t="s">
        <v>7623</v>
      </c>
      <c r="I1116" s="1"/>
      <c r="J1116" s="1"/>
      <c r="K1116" s="1"/>
      <c r="L1116" s="1">
        <v>0</v>
      </c>
      <c r="M1116" s="1">
        <v>0</v>
      </c>
      <c r="N1116" s="1">
        <v>0.8</v>
      </c>
      <c r="O1116" s="1">
        <v>0.7</v>
      </c>
      <c r="P1116" s="1">
        <v>1</v>
      </c>
      <c r="Q11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117" spans="1:17" x14ac:dyDescent="0.45">
      <c r="A1117">
        <v>918781229</v>
      </c>
      <c r="B1117" s="1"/>
      <c r="C1117" s="1" t="s">
        <v>6749</v>
      </c>
      <c r="D1117" s="1" t="s">
        <v>11515</v>
      </c>
      <c r="E1117" s="2">
        <v>45381.637012106483</v>
      </c>
      <c r="F1117" s="1" t="s">
        <v>6750</v>
      </c>
      <c r="G1117" s="1" t="s">
        <v>10783</v>
      </c>
      <c r="H1117" s="5" t="s">
        <v>7623</v>
      </c>
      <c r="I1117" s="1"/>
      <c r="J1117" s="1"/>
      <c r="K1117" s="1"/>
      <c r="L1117" s="1">
        <v>0</v>
      </c>
      <c r="M1117" s="1">
        <v>0</v>
      </c>
      <c r="N1117" s="1">
        <v>0.5</v>
      </c>
      <c r="O1117" s="1">
        <v>0.7</v>
      </c>
      <c r="P1117" s="1">
        <v>1</v>
      </c>
      <c r="Q11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18" spans="1:17" x14ac:dyDescent="0.45">
      <c r="A1118" s="3">
        <v>6090019215</v>
      </c>
      <c r="B1118" s="1"/>
      <c r="C1118" s="1" t="s">
        <v>4259</v>
      </c>
      <c r="D1118" s="1" t="s">
        <v>498</v>
      </c>
      <c r="E1118" s="9">
        <v>45365.731696226852</v>
      </c>
      <c r="F1118" s="1" t="s">
        <v>7448</v>
      </c>
      <c r="G1118" s="1" t="s">
        <v>11135</v>
      </c>
      <c r="H1118" s="5" t="s">
        <v>7623</v>
      </c>
      <c r="I1118" s="5" t="s">
        <v>7618</v>
      </c>
      <c r="J1118" s="8" t="s">
        <v>7621</v>
      </c>
      <c r="K1118" s="1"/>
      <c r="L1118" s="1">
        <v>0</v>
      </c>
      <c r="M1118" s="1">
        <v>0.5</v>
      </c>
      <c r="N1118" s="1">
        <v>1</v>
      </c>
      <c r="O1118" s="1">
        <v>0.7</v>
      </c>
      <c r="P1118" s="1">
        <v>1</v>
      </c>
      <c r="Q11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0.56499999999999995</v>
      </c>
    </row>
    <row r="1119" spans="1:17" x14ac:dyDescent="0.45">
      <c r="A1119">
        <v>1801331073</v>
      </c>
      <c r="B1119" s="1"/>
      <c r="C1119" s="1" t="s">
        <v>2100</v>
      </c>
      <c r="D1119" s="1" t="s">
        <v>11515</v>
      </c>
      <c r="E1119" s="2">
        <v>45391.609632569445</v>
      </c>
      <c r="F1119" s="1" t="s">
        <v>2101</v>
      </c>
      <c r="G1119" s="1" t="s">
        <v>8465</v>
      </c>
      <c r="H1119" s="5" t="s">
        <v>7623</v>
      </c>
      <c r="I1119" s="1"/>
      <c r="J1119" s="1"/>
      <c r="K1119" s="1"/>
      <c r="L1119" s="1">
        <v>0</v>
      </c>
      <c r="M1119" s="1">
        <v>0</v>
      </c>
      <c r="N1119" s="1">
        <v>0.5</v>
      </c>
      <c r="O1119" s="1">
        <v>0.7</v>
      </c>
      <c r="P1119" s="1">
        <v>1</v>
      </c>
      <c r="Q11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0" spans="1:17" x14ac:dyDescent="0.45">
      <c r="A1120">
        <v>1233296823</v>
      </c>
      <c r="B1120" s="1"/>
      <c r="C1120" s="1" t="s">
        <v>5817</v>
      </c>
      <c r="D1120" s="1" t="s">
        <v>11515</v>
      </c>
      <c r="E1120" s="2">
        <v>45344.806755474536</v>
      </c>
      <c r="F1120" s="1" t="s">
        <v>5818</v>
      </c>
      <c r="G1120" s="1" t="s">
        <v>10293</v>
      </c>
      <c r="H1120" s="5" t="s">
        <v>7623</v>
      </c>
      <c r="I1120" s="1"/>
      <c r="J1120" s="1"/>
      <c r="K1120" s="1"/>
      <c r="L1120" s="1">
        <v>0</v>
      </c>
      <c r="M1120" s="1">
        <v>0</v>
      </c>
      <c r="N1120" s="1">
        <v>0.5</v>
      </c>
      <c r="O1120" s="1">
        <v>0.7</v>
      </c>
      <c r="P1120" s="1">
        <v>1</v>
      </c>
      <c r="Q11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1" spans="1:17" x14ac:dyDescent="0.45">
      <c r="A1121">
        <v>977659824</v>
      </c>
      <c r="B1121" s="1"/>
      <c r="C1121" s="1" t="s">
        <v>6860</v>
      </c>
      <c r="D1121" s="1" t="s">
        <v>11515</v>
      </c>
      <c r="E1121" s="2">
        <v>45385.656011944448</v>
      </c>
      <c r="F1121" s="1" t="s">
        <v>6861</v>
      </c>
      <c r="G1121" s="1" t="s">
        <v>10841</v>
      </c>
      <c r="H1121" s="5" t="s">
        <v>7623</v>
      </c>
      <c r="I1121" s="1"/>
      <c r="J1121" s="1"/>
      <c r="K1121" s="1"/>
      <c r="L1121" s="1">
        <v>0</v>
      </c>
      <c r="M1121" s="1">
        <v>0</v>
      </c>
      <c r="N1121" s="1">
        <v>0.5</v>
      </c>
      <c r="O1121" s="1">
        <v>0.7</v>
      </c>
      <c r="P1121" s="1">
        <v>1</v>
      </c>
      <c r="Q11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2" spans="1:17" x14ac:dyDescent="0.45">
      <c r="A1122" s="3">
        <v>5875740403</v>
      </c>
      <c r="B1122" s="1"/>
      <c r="C1122" s="1" t="s">
        <v>5269</v>
      </c>
      <c r="D1122" s="1" t="s">
        <v>498</v>
      </c>
      <c r="E1122" s="9">
        <v>45364.64438297454</v>
      </c>
      <c r="F1122" s="1" t="s">
        <v>6057</v>
      </c>
      <c r="G1122" s="1" t="s">
        <v>10418</v>
      </c>
      <c r="H1122" s="5" t="s">
        <v>7623</v>
      </c>
      <c r="I1122" s="1"/>
      <c r="J1122" s="1"/>
      <c r="K1122" s="1"/>
      <c r="L1122" s="1">
        <v>0</v>
      </c>
      <c r="M1122" s="1">
        <v>0.5</v>
      </c>
      <c r="N1122" s="1">
        <v>0.8</v>
      </c>
      <c r="O1122" s="1">
        <v>0.7</v>
      </c>
      <c r="P1122" s="1">
        <v>1</v>
      </c>
      <c r="Q11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1123" spans="1:17" x14ac:dyDescent="0.45">
      <c r="A1123">
        <v>581762734</v>
      </c>
      <c r="B1123" s="1"/>
      <c r="C1123" s="1" t="s">
        <v>4569</v>
      </c>
      <c r="D1123" s="1" t="s">
        <v>11515</v>
      </c>
      <c r="E1123" s="2">
        <v>45368.558728622687</v>
      </c>
      <c r="F1123" s="1" t="s">
        <v>4570</v>
      </c>
      <c r="G1123" s="1" t="s">
        <v>9668</v>
      </c>
      <c r="H1123" s="5" t="s">
        <v>7623</v>
      </c>
      <c r="I1123" s="1"/>
      <c r="J1123" s="1"/>
      <c r="K1123" s="1"/>
      <c r="L1123" s="1">
        <v>0</v>
      </c>
      <c r="M1123" s="1">
        <v>0</v>
      </c>
      <c r="N1123" s="1">
        <v>0.5</v>
      </c>
      <c r="O1123" s="1">
        <v>0.7</v>
      </c>
      <c r="P1123" s="1">
        <v>1</v>
      </c>
      <c r="Q11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4" spans="1:17" x14ac:dyDescent="0.45">
      <c r="A1124">
        <v>701450651</v>
      </c>
      <c r="B1124" s="1"/>
      <c r="C1124" s="1" t="s">
        <v>4890</v>
      </c>
      <c r="D1124" s="1" t="s">
        <v>11515</v>
      </c>
      <c r="E1124" s="2">
        <v>45350.561493668982</v>
      </c>
      <c r="F1124" s="1" t="s">
        <v>4891</v>
      </c>
      <c r="G1124" s="1" t="s">
        <v>9823</v>
      </c>
      <c r="H1124" s="5" t="s">
        <v>7623</v>
      </c>
      <c r="I1124" s="1"/>
      <c r="J1124" s="1"/>
      <c r="K1124" s="1"/>
      <c r="L1124" s="1">
        <v>0</v>
      </c>
      <c r="M1124" s="1">
        <v>0</v>
      </c>
      <c r="N1124" s="1">
        <v>0.5</v>
      </c>
      <c r="O1124" s="1">
        <v>0.7</v>
      </c>
      <c r="P1124" s="1">
        <v>1</v>
      </c>
      <c r="Q11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5" spans="1:17" x14ac:dyDescent="0.45">
      <c r="A1125">
        <v>829997653</v>
      </c>
      <c r="B1125" s="1"/>
      <c r="C1125" s="1" t="s">
        <v>6583</v>
      </c>
      <c r="D1125" s="1" t="s">
        <v>11515</v>
      </c>
      <c r="E1125" s="2">
        <v>45380.68971280093</v>
      </c>
      <c r="F1125" s="1" t="s">
        <v>6584</v>
      </c>
      <c r="G1125" s="1" t="s">
        <v>10702</v>
      </c>
      <c r="H1125" s="5" t="s">
        <v>7623</v>
      </c>
      <c r="I1125" s="1"/>
      <c r="J1125" s="1"/>
      <c r="K1125" s="1"/>
      <c r="L1125" s="1">
        <v>0</v>
      </c>
      <c r="M1125" s="1">
        <v>0</v>
      </c>
      <c r="N1125" s="1">
        <v>0.5</v>
      </c>
      <c r="O1125" s="1">
        <v>0.7</v>
      </c>
      <c r="P1125" s="1">
        <v>1</v>
      </c>
      <c r="Q11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6" spans="1:17" x14ac:dyDescent="0.45">
      <c r="A1126">
        <v>915609272</v>
      </c>
      <c r="B1126" s="1"/>
      <c r="C1126" s="1" t="s">
        <v>5408</v>
      </c>
      <c r="D1126" s="1" t="s">
        <v>11515</v>
      </c>
      <c r="E1126" s="2">
        <v>45355.830755763891</v>
      </c>
      <c r="F1126" s="1" t="s">
        <v>5409</v>
      </c>
      <c r="G1126" s="1" t="s">
        <v>10085</v>
      </c>
      <c r="H1126" s="5" t="s">
        <v>11532</v>
      </c>
      <c r="I1126" s="1"/>
      <c r="J1126" s="1"/>
      <c r="K1126" s="1"/>
      <c r="L1126" s="1">
        <v>0</v>
      </c>
      <c r="M1126" s="1">
        <v>0</v>
      </c>
      <c r="N1126" s="1">
        <v>0.5</v>
      </c>
      <c r="O1126" s="1">
        <v>0.7</v>
      </c>
      <c r="P1126" s="1">
        <v>1</v>
      </c>
      <c r="Q11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7" spans="1:17" x14ac:dyDescent="0.45">
      <c r="A1127">
        <v>837402480</v>
      </c>
      <c r="B1127" s="1"/>
      <c r="C1127" s="1" t="s">
        <v>6596</v>
      </c>
      <c r="D1127" s="1" t="s">
        <v>11515</v>
      </c>
      <c r="E1127" s="2">
        <v>45352.995249236112</v>
      </c>
      <c r="F1127" s="1" t="s">
        <v>6597</v>
      </c>
      <c r="G1127" s="1" t="s">
        <v>10708</v>
      </c>
      <c r="H1127" s="5" t="s">
        <v>11532</v>
      </c>
      <c r="I1127" s="1"/>
      <c r="J1127" s="1"/>
      <c r="K1127" s="1"/>
      <c r="L1127" s="1">
        <v>0</v>
      </c>
      <c r="M1127" s="1">
        <v>0</v>
      </c>
      <c r="N1127" s="1">
        <v>0.5</v>
      </c>
      <c r="O1127" s="1">
        <v>0.7</v>
      </c>
      <c r="P1127" s="1">
        <v>1</v>
      </c>
      <c r="Q11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8" spans="1:17" x14ac:dyDescent="0.45">
      <c r="A1128">
        <v>969762958</v>
      </c>
      <c r="B1128" s="1"/>
      <c r="C1128" s="1" t="s">
        <v>5512</v>
      </c>
      <c r="D1128" s="1" t="s">
        <v>11515</v>
      </c>
      <c r="E1128" s="2">
        <v>45350.781217638891</v>
      </c>
      <c r="F1128" s="1" t="s">
        <v>5513</v>
      </c>
      <c r="G1128" s="1" t="s">
        <v>10136</v>
      </c>
      <c r="H1128" s="5" t="s">
        <v>11532</v>
      </c>
      <c r="I1128" s="1"/>
      <c r="J1128" s="1"/>
      <c r="K1128" s="1"/>
      <c r="L1128" s="1">
        <v>0</v>
      </c>
      <c r="M1128" s="1">
        <v>0</v>
      </c>
      <c r="N1128" s="1">
        <v>0.5</v>
      </c>
      <c r="O1128" s="1">
        <v>0.7</v>
      </c>
      <c r="P1128" s="1">
        <v>1</v>
      </c>
      <c r="Q11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29" spans="1:17" x14ac:dyDescent="0.45">
      <c r="A1129">
        <v>507234605</v>
      </c>
      <c r="B1129" s="1"/>
      <c r="C1129" s="1" t="s">
        <v>3283</v>
      </c>
      <c r="D1129" s="1" t="s">
        <v>11515</v>
      </c>
      <c r="E1129" s="2">
        <v>45390.95307221065</v>
      </c>
      <c r="F1129" s="1" t="s">
        <v>3284</v>
      </c>
      <c r="G1129" s="1" t="s">
        <v>9042</v>
      </c>
      <c r="H1129" s="5" t="s">
        <v>11532</v>
      </c>
      <c r="I1129" s="1"/>
      <c r="J1129" s="1"/>
      <c r="K1129" s="1"/>
      <c r="L1129" s="1">
        <v>0</v>
      </c>
      <c r="M1129" s="1">
        <v>0</v>
      </c>
      <c r="N1129" s="1">
        <v>0.5</v>
      </c>
      <c r="O1129" s="1">
        <v>0.7</v>
      </c>
      <c r="P1129" s="1">
        <v>1</v>
      </c>
      <c r="Q11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0" spans="1:17" x14ac:dyDescent="0.45">
      <c r="A1130">
        <v>2011613435</v>
      </c>
      <c r="B1130" s="1"/>
      <c r="C1130" s="1" t="s">
        <v>2365</v>
      </c>
      <c r="D1130" s="1" t="s">
        <v>11515</v>
      </c>
      <c r="E1130" s="2">
        <v>45304.246717951391</v>
      </c>
      <c r="F1130" s="1" t="s">
        <v>2366</v>
      </c>
      <c r="G1130" s="1" t="s">
        <v>8593</v>
      </c>
      <c r="H1130" s="5" t="s">
        <v>11532</v>
      </c>
      <c r="I1130" s="1"/>
      <c r="J1130" s="1"/>
      <c r="K1130" s="1"/>
      <c r="L1130" s="1">
        <v>0</v>
      </c>
      <c r="M1130" s="1">
        <v>0</v>
      </c>
      <c r="N1130" s="1">
        <v>0.5</v>
      </c>
      <c r="O1130" s="1">
        <v>0.7</v>
      </c>
      <c r="P1130" s="1">
        <v>1</v>
      </c>
      <c r="Q11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1" spans="1:17" x14ac:dyDescent="0.45">
      <c r="A1131">
        <v>699164916</v>
      </c>
      <c r="B1131" s="1"/>
      <c r="C1131" s="1" t="s">
        <v>4068</v>
      </c>
      <c r="D1131" s="1" t="s">
        <v>11515</v>
      </c>
      <c r="E1131" s="2">
        <v>45382.58613891204</v>
      </c>
      <c r="F1131" s="1" t="s">
        <v>4069</v>
      </c>
      <c r="G1131" s="1" t="s">
        <v>9420</v>
      </c>
      <c r="H1131" s="5" t="s">
        <v>11532</v>
      </c>
      <c r="I1131" s="1"/>
      <c r="J1131" s="1"/>
      <c r="K1131" s="1"/>
      <c r="L1131" s="1">
        <v>0</v>
      </c>
      <c r="M1131" s="1">
        <v>0</v>
      </c>
      <c r="N1131" s="1">
        <v>0.5</v>
      </c>
      <c r="O1131" s="1">
        <v>0.7</v>
      </c>
      <c r="P1131" s="1">
        <v>1</v>
      </c>
      <c r="Q11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2" spans="1:17" x14ac:dyDescent="0.45">
      <c r="A1132">
        <v>926715972</v>
      </c>
      <c r="B1132" s="1"/>
      <c r="C1132" s="1" t="s">
        <v>6766</v>
      </c>
      <c r="D1132" s="1" t="s">
        <v>11515</v>
      </c>
      <c r="E1132" s="2">
        <v>45391.620133344906</v>
      </c>
      <c r="F1132" s="1" t="s">
        <v>6767</v>
      </c>
      <c r="G1132" s="1" t="s">
        <v>10791</v>
      </c>
      <c r="H1132" s="5" t="s">
        <v>11532</v>
      </c>
      <c r="I1132" s="1"/>
      <c r="J1132" s="1"/>
      <c r="K1132" s="1"/>
      <c r="L1132" s="1">
        <v>0</v>
      </c>
      <c r="M1132" s="1">
        <v>0</v>
      </c>
      <c r="N1132" s="1">
        <v>0.5</v>
      </c>
      <c r="O1132" s="1">
        <v>0.7</v>
      </c>
      <c r="P1132" s="1">
        <v>1</v>
      </c>
      <c r="Q11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3" spans="1:17" x14ac:dyDescent="0.45">
      <c r="A1133">
        <v>1516260876</v>
      </c>
      <c r="B1133" s="1"/>
      <c r="C1133" s="1" t="s">
        <v>1938</v>
      </c>
      <c r="D1133" s="1" t="s">
        <v>11515</v>
      </c>
      <c r="E1133" s="2">
        <v>45357.697266875002</v>
      </c>
      <c r="F1133" s="1" t="s">
        <v>1939</v>
      </c>
      <c r="G1133" s="1" t="s">
        <v>8384</v>
      </c>
      <c r="H1133" s="5" t="s">
        <v>11532</v>
      </c>
      <c r="I1133" s="1"/>
      <c r="J1133" s="1"/>
      <c r="K1133" s="1"/>
      <c r="L1133" s="1">
        <v>0</v>
      </c>
      <c r="M1133" s="1">
        <v>0</v>
      </c>
      <c r="N1133" s="1">
        <v>0.5</v>
      </c>
      <c r="O1133" s="1">
        <v>0.7</v>
      </c>
      <c r="P1133" s="1">
        <v>1</v>
      </c>
      <c r="Q11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4" spans="1:17" x14ac:dyDescent="0.45">
      <c r="A1134">
        <v>5792467362</v>
      </c>
      <c r="B1134" s="1"/>
      <c r="C1134" s="1" t="s">
        <v>6037</v>
      </c>
      <c r="D1134" s="1" t="s">
        <v>11515</v>
      </c>
      <c r="E1134" s="9">
        <v>45365.290809108796</v>
      </c>
      <c r="F1134" s="1" t="s">
        <v>6038</v>
      </c>
      <c r="G1134" s="1" t="s">
        <v>10408</v>
      </c>
      <c r="H1134" s="5" t="s">
        <v>11532</v>
      </c>
      <c r="I1134" s="1"/>
      <c r="J1134" s="1"/>
      <c r="K1134" s="1"/>
      <c r="L1134" s="1">
        <v>0</v>
      </c>
      <c r="M1134" s="1">
        <v>0</v>
      </c>
      <c r="N1134" s="1">
        <v>0.8</v>
      </c>
      <c r="O1134" s="1">
        <v>0.7</v>
      </c>
      <c r="P1134" s="1">
        <v>1</v>
      </c>
      <c r="Q11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135" spans="1:17" x14ac:dyDescent="0.45">
      <c r="A1135">
        <v>981986712</v>
      </c>
      <c r="B1135" s="1"/>
      <c r="C1135" s="1" t="s">
        <v>6874</v>
      </c>
      <c r="D1135" s="1" t="s">
        <v>11515</v>
      </c>
      <c r="E1135" s="2">
        <v>45375.682593344907</v>
      </c>
      <c r="F1135" s="1" t="s">
        <v>6875</v>
      </c>
      <c r="G1135" s="1" t="s">
        <v>10848</v>
      </c>
      <c r="H1135" s="5" t="s">
        <v>11532</v>
      </c>
      <c r="I1135" s="1"/>
      <c r="J1135" s="1"/>
      <c r="K1135" s="1"/>
      <c r="L1135" s="1">
        <v>0</v>
      </c>
      <c r="M1135" s="1">
        <v>0</v>
      </c>
      <c r="N1135" s="1">
        <v>0.5</v>
      </c>
      <c r="O1135" s="1">
        <v>0.7</v>
      </c>
      <c r="P1135" s="1">
        <v>1</v>
      </c>
      <c r="Q11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6" spans="1:17" x14ac:dyDescent="0.45">
      <c r="A1136">
        <v>1545428353</v>
      </c>
      <c r="B1136" s="1"/>
      <c r="C1136" s="1" t="s">
        <v>1945</v>
      </c>
      <c r="D1136" s="1" t="s">
        <v>11515</v>
      </c>
      <c r="E1136" s="2">
        <v>45349.992112222222</v>
      </c>
      <c r="F1136" s="1" t="s">
        <v>1946</v>
      </c>
      <c r="G1136" s="1" t="s">
        <v>8388</v>
      </c>
      <c r="H1136" s="5" t="s">
        <v>11532</v>
      </c>
      <c r="I1136" s="1"/>
      <c r="J1136" s="1"/>
      <c r="K1136" s="1"/>
      <c r="L1136" s="1">
        <v>0</v>
      </c>
      <c r="M1136" s="1">
        <v>0</v>
      </c>
      <c r="N1136" s="1">
        <v>0.5</v>
      </c>
      <c r="O1136" s="1">
        <v>0.7</v>
      </c>
      <c r="P1136" s="1">
        <v>1</v>
      </c>
      <c r="Q11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7" spans="1:17" x14ac:dyDescent="0.45">
      <c r="A1137">
        <v>658234646</v>
      </c>
      <c r="B1137" s="1"/>
      <c r="C1137" s="1" t="s">
        <v>3891</v>
      </c>
      <c r="D1137" s="1" t="s">
        <v>11515</v>
      </c>
      <c r="E1137" s="2">
        <v>45366.639387268522</v>
      </c>
      <c r="F1137" s="1" t="s">
        <v>3892</v>
      </c>
      <c r="G1137" s="1" t="s">
        <v>9338</v>
      </c>
      <c r="H1137" s="5" t="s">
        <v>7623</v>
      </c>
      <c r="I1137" s="1"/>
      <c r="J1137" s="1"/>
      <c r="K1137" s="1"/>
      <c r="L1137" s="1">
        <v>0</v>
      </c>
      <c r="M1137" s="1">
        <v>0</v>
      </c>
      <c r="N1137" s="1">
        <v>0.5</v>
      </c>
      <c r="O1137" s="1">
        <v>0.7</v>
      </c>
      <c r="P1137" s="1">
        <v>1</v>
      </c>
      <c r="Q11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8" spans="1:17" x14ac:dyDescent="0.45">
      <c r="A1138">
        <v>887393541</v>
      </c>
      <c r="B1138" s="1"/>
      <c r="C1138" s="1" t="s">
        <v>6701</v>
      </c>
      <c r="D1138" s="1" t="s">
        <v>11515</v>
      </c>
      <c r="E1138" s="2">
        <v>45383.314569699076</v>
      </c>
      <c r="F1138" s="1" t="s">
        <v>6702</v>
      </c>
      <c r="G1138" s="1" t="s">
        <v>10758</v>
      </c>
      <c r="H1138" s="5" t="s">
        <v>7623</v>
      </c>
      <c r="I1138" s="1"/>
      <c r="J1138" s="1"/>
      <c r="K1138" s="1"/>
      <c r="L1138" s="1">
        <v>0</v>
      </c>
      <c r="M1138" s="1">
        <v>0</v>
      </c>
      <c r="N1138" s="1">
        <v>0.5</v>
      </c>
      <c r="O1138" s="1">
        <v>0.7</v>
      </c>
      <c r="P1138" s="1">
        <v>1</v>
      </c>
      <c r="Q11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39" spans="1:17" x14ac:dyDescent="0.45">
      <c r="A1139">
        <v>369390485</v>
      </c>
      <c r="B1139" s="1"/>
      <c r="C1139" s="1" t="s">
        <v>1614</v>
      </c>
      <c r="D1139" s="1" t="s">
        <v>11515</v>
      </c>
      <c r="E1139" s="2">
        <v>45397.687329722219</v>
      </c>
      <c r="F1139" s="1" t="s">
        <v>1615</v>
      </c>
      <c r="G1139" s="1" t="s">
        <v>8224</v>
      </c>
      <c r="H1139" s="5" t="s">
        <v>7623</v>
      </c>
      <c r="I1139" s="1"/>
      <c r="J1139" s="1"/>
      <c r="K1139" s="1"/>
      <c r="L1139" s="1">
        <v>0</v>
      </c>
      <c r="M1139" s="1">
        <v>0</v>
      </c>
      <c r="N1139" s="1">
        <v>0.5</v>
      </c>
      <c r="O1139" s="1">
        <v>0.7</v>
      </c>
      <c r="P1139" s="1">
        <v>1</v>
      </c>
      <c r="Q11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0" spans="1:17" x14ac:dyDescent="0.45">
      <c r="A1140">
        <v>665735372</v>
      </c>
      <c r="B1140" s="1"/>
      <c r="C1140" s="1" t="s">
        <v>2348</v>
      </c>
      <c r="D1140" s="1" t="s">
        <v>11515</v>
      </c>
      <c r="E1140" s="2">
        <v>45394.797811504628</v>
      </c>
      <c r="F1140" s="1" t="s">
        <v>2349</v>
      </c>
      <c r="G1140" s="1" t="s">
        <v>8584</v>
      </c>
      <c r="H1140" s="5" t="s">
        <v>7623</v>
      </c>
      <c r="I1140" s="1"/>
      <c r="J1140" s="1"/>
      <c r="K1140" s="1"/>
      <c r="L1140" s="1">
        <v>0</v>
      </c>
      <c r="M1140" s="1">
        <v>0</v>
      </c>
      <c r="N1140" s="1">
        <v>0.5</v>
      </c>
      <c r="O1140" s="1">
        <v>0.7</v>
      </c>
      <c r="P1140" s="1">
        <v>1</v>
      </c>
      <c r="Q11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1" spans="1:17" x14ac:dyDescent="0.45">
      <c r="A1141">
        <v>1029125561</v>
      </c>
      <c r="B1141" s="1"/>
      <c r="C1141" s="1" t="s">
        <v>6937</v>
      </c>
      <c r="D1141" s="1" t="s">
        <v>11515</v>
      </c>
      <c r="E1141" s="2">
        <v>45375.618046296295</v>
      </c>
      <c r="F1141" s="1" t="s">
        <v>6938</v>
      </c>
      <c r="G1141" s="1" t="s">
        <v>10880</v>
      </c>
      <c r="H1141" s="5" t="s">
        <v>7623</v>
      </c>
      <c r="I1141" s="1"/>
      <c r="J1141" s="1"/>
      <c r="K1141" s="1"/>
      <c r="L1141" s="1">
        <v>0</v>
      </c>
      <c r="M1141" s="1">
        <v>0</v>
      </c>
      <c r="N1141" s="1">
        <v>0.5</v>
      </c>
      <c r="O1141" s="1">
        <v>0.7</v>
      </c>
      <c r="P1141" s="1">
        <v>1</v>
      </c>
      <c r="Q11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2" spans="1:17" x14ac:dyDescent="0.45">
      <c r="A1142">
        <v>591738686</v>
      </c>
      <c r="B1142" s="1" t="s">
        <v>197</v>
      </c>
      <c r="C1142" s="1" t="s">
        <v>226</v>
      </c>
      <c r="D1142" s="1" t="s">
        <v>11515</v>
      </c>
      <c r="E1142" s="2">
        <v>45305.787207754627</v>
      </c>
      <c r="F1142" s="1" t="s">
        <v>227</v>
      </c>
      <c r="G1142" s="1" t="s">
        <v>11243</v>
      </c>
      <c r="H1142" s="5" t="s">
        <v>11533</v>
      </c>
      <c r="I1142" s="1"/>
      <c r="J1142" s="1"/>
      <c r="K1142" s="1"/>
      <c r="L1142" s="1">
        <v>0.5</v>
      </c>
      <c r="M1142" s="1">
        <v>0</v>
      </c>
      <c r="N1142" s="1">
        <v>0.5</v>
      </c>
      <c r="O1142" s="1">
        <v>0.7</v>
      </c>
      <c r="P1142" s="1">
        <v>1</v>
      </c>
      <c r="Q11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143" spans="1:17" x14ac:dyDescent="0.45">
      <c r="A1143">
        <v>6248801558</v>
      </c>
      <c r="B1143" s="1"/>
      <c r="C1143" s="1" t="s">
        <v>6146</v>
      </c>
      <c r="D1143" s="1" t="s">
        <v>11515</v>
      </c>
      <c r="E1143" s="2">
        <v>45356.450064652781</v>
      </c>
      <c r="F1143" s="1" t="s">
        <v>6147</v>
      </c>
      <c r="G1143" s="1" t="s">
        <v>10467</v>
      </c>
      <c r="H1143" s="5" t="s">
        <v>11533</v>
      </c>
      <c r="I1143" s="1"/>
      <c r="J1143" s="1"/>
      <c r="K1143" s="1"/>
      <c r="L1143" s="1">
        <v>0</v>
      </c>
      <c r="M1143" s="1">
        <v>0</v>
      </c>
      <c r="N1143" s="1">
        <v>0.5</v>
      </c>
      <c r="O1143" s="1">
        <v>0.7</v>
      </c>
      <c r="P1143" s="1">
        <v>1</v>
      </c>
      <c r="Q11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4" spans="1:17" x14ac:dyDescent="0.45">
      <c r="A1144">
        <v>455865886</v>
      </c>
      <c r="B1144" s="1"/>
      <c r="C1144" s="1" t="s">
        <v>5076</v>
      </c>
      <c r="D1144" s="1" t="s">
        <v>11515</v>
      </c>
      <c r="E1144" s="2">
        <v>45349.804255625</v>
      </c>
      <c r="F1144" s="1" t="s">
        <v>5077</v>
      </c>
      <c r="G1144" s="1" t="s">
        <v>9917</v>
      </c>
      <c r="H1144" s="5" t="s">
        <v>11533</v>
      </c>
      <c r="I1144" s="1"/>
      <c r="J1144" s="1"/>
      <c r="K1144" s="1"/>
      <c r="L1144" s="1">
        <v>0</v>
      </c>
      <c r="M1144" s="1">
        <v>0</v>
      </c>
      <c r="N1144" s="1">
        <v>0.5</v>
      </c>
      <c r="O1144" s="1">
        <v>0.7</v>
      </c>
      <c r="P1144" s="1">
        <v>1</v>
      </c>
      <c r="Q11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5" spans="1:17" x14ac:dyDescent="0.45">
      <c r="A1145">
        <v>993986411</v>
      </c>
      <c r="B1145" s="1"/>
      <c r="C1145" s="1" t="s">
        <v>6890</v>
      </c>
      <c r="D1145" s="1" t="s">
        <v>11515</v>
      </c>
      <c r="E1145" s="2">
        <v>45391.586760694445</v>
      </c>
      <c r="F1145" s="1" t="s">
        <v>6891</v>
      </c>
      <c r="G1145" s="1" t="s">
        <v>10856</v>
      </c>
      <c r="H1145" s="5" t="s">
        <v>11533</v>
      </c>
      <c r="I1145" s="1"/>
      <c r="J1145" s="1"/>
      <c r="K1145" s="1"/>
      <c r="L1145" s="1">
        <v>0</v>
      </c>
      <c r="M1145" s="1">
        <v>0</v>
      </c>
      <c r="N1145" s="1">
        <v>0.5</v>
      </c>
      <c r="O1145" s="1">
        <v>0.7</v>
      </c>
      <c r="P1145" s="1">
        <v>1</v>
      </c>
      <c r="Q11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6" spans="1:17" x14ac:dyDescent="0.45">
      <c r="A1146">
        <v>1184370926</v>
      </c>
      <c r="B1146" s="1"/>
      <c r="C1146" s="1" t="s">
        <v>596</v>
      </c>
      <c r="D1146" s="1" t="s">
        <v>11515</v>
      </c>
      <c r="E1146" s="2">
        <v>45351.482121238427</v>
      </c>
      <c r="F1146" s="1" t="s">
        <v>597</v>
      </c>
      <c r="G1146" s="1" t="s">
        <v>7731</v>
      </c>
      <c r="H1146" s="5" t="s">
        <v>11533</v>
      </c>
      <c r="I1146" s="1"/>
      <c r="J1146" s="1"/>
      <c r="K1146" s="1"/>
      <c r="L1146" s="1">
        <v>0</v>
      </c>
      <c r="M1146" s="1">
        <v>0</v>
      </c>
      <c r="N1146" s="1">
        <v>0.5</v>
      </c>
      <c r="O1146" s="1">
        <v>0.7</v>
      </c>
      <c r="P1146" s="1">
        <v>1</v>
      </c>
      <c r="Q11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7" spans="1:17" x14ac:dyDescent="0.45">
      <c r="A1147">
        <v>550112874</v>
      </c>
      <c r="B1147" s="1"/>
      <c r="C1147" s="1" t="s">
        <v>5127</v>
      </c>
      <c r="D1147" s="1" t="s">
        <v>11515</v>
      </c>
      <c r="E1147" s="2">
        <v>45357.572280590277</v>
      </c>
      <c r="F1147" s="1" t="s">
        <v>5128</v>
      </c>
      <c r="G1147" s="1" t="s">
        <v>9944</v>
      </c>
      <c r="H1147" s="5" t="s">
        <v>11533</v>
      </c>
      <c r="I1147" s="1"/>
      <c r="J1147" s="1"/>
      <c r="K1147" s="1"/>
      <c r="L1147" s="1">
        <v>0</v>
      </c>
      <c r="M1147" s="1">
        <v>0</v>
      </c>
      <c r="N1147" s="1">
        <v>0.5</v>
      </c>
      <c r="O1147" s="1">
        <v>0.7</v>
      </c>
      <c r="P1147" s="1">
        <v>1</v>
      </c>
      <c r="Q11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8" spans="1:17" x14ac:dyDescent="0.45">
      <c r="A1148">
        <v>5246326139</v>
      </c>
      <c r="B1148" s="1"/>
      <c r="C1148" s="1" t="s">
        <v>731</v>
      </c>
      <c r="D1148" s="1" t="s">
        <v>11515</v>
      </c>
      <c r="E1148" s="2">
        <v>45398.437788645831</v>
      </c>
      <c r="F1148" s="1" t="s">
        <v>732</v>
      </c>
      <c r="G1148" s="1" t="s">
        <v>7792</v>
      </c>
      <c r="H1148" s="5" t="s">
        <v>11533</v>
      </c>
      <c r="I1148" s="1"/>
      <c r="J1148" s="1"/>
      <c r="K1148" s="1"/>
      <c r="L1148" s="1">
        <v>0</v>
      </c>
      <c r="M1148" s="1">
        <v>0</v>
      </c>
      <c r="N1148" s="1">
        <v>0.5</v>
      </c>
      <c r="O1148" s="1">
        <v>0.7</v>
      </c>
      <c r="P1148" s="1">
        <v>1</v>
      </c>
      <c r="Q11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49" spans="1:17" x14ac:dyDescent="0.45">
      <c r="A1149">
        <v>273792773</v>
      </c>
      <c r="B1149" s="1"/>
      <c r="C1149" s="1" t="s">
        <v>4327</v>
      </c>
      <c r="D1149" s="1" t="s">
        <v>11515</v>
      </c>
      <c r="E1149" s="2">
        <v>45370.366654456018</v>
      </c>
      <c r="F1149" s="1" t="s">
        <v>4328</v>
      </c>
      <c r="G1149" s="1" t="s">
        <v>9545</v>
      </c>
      <c r="H1149" s="5" t="s">
        <v>11533</v>
      </c>
      <c r="I1149" s="1"/>
      <c r="J1149" s="1"/>
      <c r="K1149" s="1"/>
      <c r="L1149" s="1">
        <v>0</v>
      </c>
      <c r="M1149" s="1">
        <v>0</v>
      </c>
      <c r="N1149" s="1">
        <v>0.5</v>
      </c>
      <c r="O1149" s="1">
        <v>0.7</v>
      </c>
      <c r="P1149" s="1">
        <v>1</v>
      </c>
      <c r="Q11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50" spans="1:17" x14ac:dyDescent="0.45">
      <c r="A1150">
        <v>1463209531</v>
      </c>
      <c r="B1150" s="1"/>
      <c r="C1150" s="1" t="s">
        <v>1033</v>
      </c>
      <c r="D1150" s="1" t="s">
        <v>11515</v>
      </c>
      <c r="E1150" s="2">
        <v>45344.448888090279</v>
      </c>
      <c r="F1150" s="1" t="s">
        <v>1034</v>
      </c>
      <c r="G1150" s="1" t="s">
        <v>7941</v>
      </c>
      <c r="H1150" s="5" t="s">
        <v>11533</v>
      </c>
      <c r="I1150" s="1"/>
      <c r="J1150" s="1"/>
      <c r="K1150" s="1"/>
      <c r="L1150" s="1">
        <v>0</v>
      </c>
      <c r="M1150" s="1">
        <v>0</v>
      </c>
      <c r="N1150" s="1">
        <v>0.5</v>
      </c>
      <c r="O1150" s="1">
        <v>0.7</v>
      </c>
      <c r="P1150" s="1">
        <v>1</v>
      </c>
      <c r="Q11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51" spans="1:17" x14ac:dyDescent="0.45">
      <c r="A1151">
        <v>544659846</v>
      </c>
      <c r="B1151" s="1"/>
      <c r="C1151" s="1" t="s">
        <v>4466</v>
      </c>
      <c r="D1151" s="1" t="s">
        <v>11515</v>
      </c>
      <c r="E1151" s="2">
        <v>45387.739078055558</v>
      </c>
      <c r="F1151" s="1" t="s">
        <v>4467</v>
      </c>
      <c r="G1151" s="1" t="s">
        <v>9612</v>
      </c>
      <c r="H1151" s="5" t="s">
        <v>11533</v>
      </c>
      <c r="I1151" s="1"/>
      <c r="J1151" s="1"/>
      <c r="K1151" s="1"/>
      <c r="L1151" s="1">
        <v>0</v>
      </c>
      <c r="M1151" s="1">
        <v>0</v>
      </c>
      <c r="N1151" s="1">
        <v>0.5</v>
      </c>
      <c r="O1151" s="1">
        <v>0.7</v>
      </c>
      <c r="P1151" s="1">
        <v>1</v>
      </c>
      <c r="Q11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52" spans="1:17" x14ac:dyDescent="0.45">
      <c r="A1152">
        <v>485260594</v>
      </c>
      <c r="B1152" s="1"/>
      <c r="C1152" s="1" t="s">
        <v>3165</v>
      </c>
      <c r="D1152" s="1" t="s">
        <v>11515</v>
      </c>
      <c r="E1152" s="9">
        <v>45365.631622314817</v>
      </c>
      <c r="F1152" s="1" t="s">
        <v>3166</v>
      </c>
      <c r="G1152" s="1" t="s">
        <v>8986</v>
      </c>
      <c r="H1152" s="1"/>
      <c r="I1152" s="1"/>
      <c r="J1152" s="1"/>
      <c r="K1152" s="1"/>
      <c r="L1152" s="1">
        <v>0</v>
      </c>
      <c r="M1152" s="1">
        <v>0</v>
      </c>
      <c r="N1152" s="1">
        <v>0.8</v>
      </c>
      <c r="O1152" s="1">
        <v>0.2</v>
      </c>
      <c r="P1152" s="1">
        <v>1</v>
      </c>
      <c r="Q11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153" spans="1:17" x14ac:dyDescent="0.45">
      <c r="A1153">
        <v>854318345</v>
      </c>
      <c r="B1153" s="1"/>
      <c r="C1153" s="1" t="s">
        <v>5281</v>
      </c>
      <c r="D1153" s="1" t="s">
        <v>11515</v>
      </c>
      <c r="E1153" s="2">
        <v>45351.577095775465</v>
      </c>
      <c r="F1153" s="1" t="s">
        <v>5282</v>
      </c>
      <c r="G1153" s="1" t="s">
        <v>10021</v>
      </c>
      <c r="H1153" s="1"/>
      <c r="I1153" s="1"/>
      <c r="J1153" s="1"/>
      <c r="K1153" s="1"/>
      <c r="L1153" s="1">
        <v>0</v>
      </c>
      <c r="M1153" s="1">
        <v>0</v>
      </c>
      <c r="N1153" s="1">
        <v>0.5</v>
      </c>
      <c r="O1153" s="1">
        <v>0.2</v>
      </c>
      <c r="P1153" s="1">
        <v>1</v>
      </c>
      <c r="Q11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54" spans="1:17" x14ac:dyDescent="0.45">
      <c r="A1154">
        <v>5752138807</v>
      </c>
      <c r="B1154" s="1"/>
      <c r="C1154" s="1" t="s">
        <v>6020</v>
      </c>
      <c r="D1154" s="1" t="s">
        <v>11515</v>
      </c>
      <c r="E1154" s="2">
        <v>45367.480325775461</v>
      </c>
      <c r="F1154" s="1" t="s">
        <v>6021</v>
      </c>
      <c r="G1154" s="1" t="s">
        <v>10399</v>
      </c>
      <c r="H1154" s="1"/>
      <c r="I1154" s="1"/>
      <c r="J1154" s="1"/>
      <c r="K1154" s="1"/>
      <c r="L1154" s="1">
        <v>0</v>
      </c>
      <c r="M1154" s="1">
        <v>0</v>
      </c>
      <c r="N1154" s="1">
        <v>0.5</v>
      </c>
      <c r="O1154" s="1">
        <v>0.2</v>
      </c>
      <c r="P1154" s="1">
        <v>1</v>
      </c>
      <c r="Q11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55" spans="1:17" x14ac:dyDescent="0.45">
      <c r="A1155">
        <v>5517177391</v>
      </c>
      <c r="B1155" s="1"/>
      <c r="C1155" s="1" t="s">
        <v>7311</v>
      </c>
      <c r="D1155" s="1" t="s">
        <v>11515</v>
      </c>
      <c r="E1155" s="2">
        <v>45375.691417303242</v>
      </c>
      <c r="F1155" s="1" t="s">
        <v>7312</v>
      </c>
      <c r="G1155" s="1" t="s">
        <v>11064</v>
      </c>
      <c r="H1155" s="1"/>
      <c r="I1155" s="1"/>
      <c r="J1155" s="1"/>
      <c r="K1155" s="1"/>
      <c r="L1155" s="1">
        <v>0</v>
      </c>
      <c r="M1155" s="1">
        <v>0</v>
      </c>
      <c r="N1155" s="1">
        <v>0.5</v>
      </c>
      <c r="O1155" s="1">
        <v>0.2</v>
      </c>
      <c r="P1155" s="1">
        <v>1</v>
      </c>
      <c r="Q11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56" spans="1:17" x14ac:dyDescent="0.45">
      <c r="A1156" s="3">
        <v>931488828</v>
      </c>
      <c r="B1156" s="1"/>
      <c r="C1156" s="1" t="s">
        <v>6639</v>
      </c>
      <c r="D1156" s="1" t="s">
        <v>498</v>
      </c>
      <c r="E1156" s="2">
        <v>45375.529911192127</v>
      </c>
      <c r="F1156" s="1" t="s">
        <v>6780</v>
      </c>
      <c r="G1156" s="1" t="s">
        <v>10799</v>
      </c>
      <c r="H1156" s="1"/>
      <c r="I1156" s="1"/>
      <c r="J1156" s="1"/>
      <c r="K1156" s="1"/>
      <c r="L1156" s="1">
        <v>0</v>
      </c>
      <c r="M1156" s="1">
        <v>0.5</v>
      </c>
      <c r="N1156" s="1">
        <v>0.5</v>
      </c>
      <c r="O1156" s="1">
        <v>0.2</v>
      </c>
      <c r="P1156" s="1">
        <v>1</v>
      </c>
      <c r="Q11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157" spans="1:17" x14ac:dyDescent="0.45">
      <c r="A1157" s="3">
        <v>5710530471</v>
      </c>
      <c r="B1157" s="1"/>
      <c r="C1157" s="1" t="s">
        <v>941</v>
      </c>
      <c r="D1157" s="1" t="s">
        <v>498</v>
      </c>
      <c r="E1157" s="9">
        <v>45364.837258784719</v>
      </c>
      <c r="F1157" s="1" t="s">
        <v>1276</v>
      </c>
      <c r="G1157" s="1" t="s">
        <v>11086</v>
      </c>
      <c r="H1157" s="1"/>
      <c r="I1157" s="1"/>
      <c r="J1157" s="1"/>
      <c r="K1157" s="1"/>
      <c r="L1157" s="1">
        <v>0</v>
      </c>
      <c r="M1157" s="1">
        <v>0.5</v>
      </c>
      <c r="N1157" s="1">
        <v>0.8</v>
      </c>
      <c r="O1157" s="1">
        <v>0.2</v>
      </c>
      <c r="P1157" s="1">
        <v>1</v>
      </c>
      <c r="Q11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158" spans="1:17" x14ac:dyDescent="0.45">
      <c r="A1158">
        <v>1625162708</v>
      </c>
      <c r="B1158" s="1"/>
      <c r="C1158" s="1" t="s">
        <v>1275</v>
      </c>
      <c r="D1158" s="1" t="s">
        <v>11515</v>
      </c>
      <c r="E1158" s="2">
        <v>45389.767843043985</v>
      </c>
      <c r="F1158" s="1" t="s">
        <v>1276</v>
      </c>
      <c r="G1158" s="1" t="s">
        <v>8057</v>
      </c>
      <c r="H1158" s="1"/>
      <c r="I1158" s="1"/>
      <c r="J1158" s="1"/>
      <c r="K1158" s="1"/>
      <c r="L1158" s="1">
        <v>0</v>
      </c>
      <c r="M1158" s="1">
        <v>0</v>
      </c>
      <c r="N1158" s="1">
        <v>0.5</v>
      </c>
      <c r="O1158" s="1">
        <v>0.2</v>
      </c>
      <c r="P1158" s="1">
        <v>1</v>
      </c>
      <c r="Q11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59" spans="1:17" x14ac:dyDescent="0.45">
      <c r="A1159">
        <v>1536212703</v>
      </c>
      <c r="B1159" s="1"/>
      <c r="C1159" s="1" t="s">
        <v>1178</v>
      </c>
      <c r="D1159" s="1" t="s">
        <v>11515</v>
      </c>
      <c r="E1159" s="2">
        <v>45349.561497152776</v>
      </c>
      <c r="F1159" s="1" t="s">
        <v>1179</v>
      </c>
      <c r="G1159" s="1" t="s">
        <v>8009</v>
      </c>
      <c r="H1159" s="1"/>
      <c r="I1159" s="1"/>
      <c r="J1159" s="1"/>
      <c r="K1159" s="1"/>
      <c r="L1159" s="1">
        <v>0</v>
      </c>
      <c r="M1159" s="1">
        <v>0</v>
      </c>
      <c r="N1159" s="1">
        <v>0.5</v>
      </c>
      <c r="O1159" s="1">
        <v>0.2</v>
      </c>
      <c r="P1159" s="1">
        <v>1</v>
      </c>
      <c r="Q11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60" spans="1:17" ht="409.6" x14ac:dyDescent="0.45">
      <c r="A1160" s="3">
        <v>6956224975</v>
      </c>
      <c r="B1160" s="1" t="s">
        <v>385</v>
      </c>
      <c r="C1160" s="1" t="s">
        <v>362</v>
      </c>
      <c r="D1160" s="1" t="s">
        <v>7619</v>
      </c>
      <c r="E1160" s="7">
        <v>45308.745205254629</v>
      </c>
      <c r="F1160" s="10" t="s">
        <v>478</v>
      </c>
      <c r="G1160" s="1" t="s">
        <v>11442</v>
      </c>
      <c r="H1160" s="5" t="s">
        <v>505</v>
      </c>
      <c r="I1160" s="5"/>
      <c r="J1160" s="5"/>
      <c r="K1160" s="1"/>
      <c r="L1160" s="1">
        <v>1</v>
      </c>
      <c r="M1160" s="1">
        <v>1</v>
      </c>
      <c r="N1160" s="1">
        <v>1</v>
      </c>
      <c r="O1160" s="1">
        <v>0.95</v>
      </c>
      <c r="P1160" s="1">
        <v>1</v>
      </c>
      <c r="Q11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1" spans="1:17" ht="25.85" customHeight="1" x14ac:dyDescent="0.45">
      <c r="A1161" s="3">
        <v>6593476111</v>
      </c>
      <c r="B1161" s="1" t="s">
        <v>385</v>
      </c>
      <c r="C1161" s="1" t="s">
        <v>362</v>
      </c>
      <c r="D1161" s="1" t="s">
        <v>7619</v>
      </c>
      <c r="E1161" s="7">
        <v>45308.679074305554</v>
      </c>
      <c r="F1161" s="1" t="s">
        <v>458</v>
      </c>
      <c r="G1161" s="1" t="s">
        <v>11443</v>
      </c>
      <c r="H1161" s="5" t="s">
        <v>505</v>
      </c>
      <c r="I1161" s="5"/>
      <c r="J1161" s="5"/>
      <c r="K1161" s="1"/>
      <c r="L1161" s="1">
        <v>1</v>
      </c>
      <c r="M1161" s="1">
        <v>1</v>
      </c>
      <c r="N1161" s="1">
        <v>1</v>
      </c>
      <c r="O1161" s="1">
        <v>0.95</v>
      </c>
      <c r="P1161" s="1">
        <v>1</v>
      </c>
      <c r="Q11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2" spans="1:17" ht="409.6" x14ac:dyDescent="0.45">
      <c r="A1162" s="3">
        <v>6810471655</v>
      </c>
      <c r="B1162" s="1" t="s">
        <v>385</v>
      </c>
      <c r="C1162" s="1" t="s">
        <v>362</v>
      </c>
      <c r="D1162" s="1" t="s">
        <v>7619</v>
      </c>
      <c r="E1162" s="7">
        <v>45308.763409444444</v>
      </c>
      <c r="F1162" s="10" t="s">
        <v>480</v>
      </c>
      <c r="G1162" s="1" t="s">
        <v>11444</v>
      </c>
      <c r="H1162" s="5" t="s">
        <v>505</v>
      </c>
      <c r="I1162" s="5"/>
      <c r="J1162" s="5"/>
      <c r="K1162" s="1"/>
      <c r="L1162" s="1">
        <v>1</v>
      </c>
      <c r="M1162" s="1">
        <v>1</v>
      </c>
      <c r="N1162" s="1">
        <v>1</v>
      </c>
      <c r="O1162" s="1">
        <v>0.95</v>
      </c>
      <c r="P1162" s="1">
        <v>1</v>
      </c>
      <c r="Q11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3" spans="1:17" x14ac:dyDescent="0.45">
      <c r="A1163" s="3">
        <v>6853225314</v>
      </c>
      <c r="B1163" s="1" t="s">
        <v>385</v>
      </c>
      <c r="C1163" s="1" t="s">
        <v>362</v>
      </c>
      <c r="D1163" s="1" t="s">
        <v>7619</v>
      </c>
      <c r="E1163" s="7">
        <v>45308.753608530089</v>
      </c>
      <c r="F1163" s="1" t="s">
        <v>459</v>
      </c>
      <c r="G1163" s="1" t="s">
        <v>11445</v>
      </c>
      <c r="H1163" s="5" t="s">
        <v>505</v>
      </c>
      <c r="I1163" s="5"/>
      <c r="J1163" s="5"/>
      <c r="K1163" s="1"/>
      <c r="L1163" s="1">
        <v>1</v>
      </c>
      <c r="M1163" s="1">
        <v>1</v>
      </c>
      <c r="N1163" s="1">
        <v>1</v>
      </c>
      <c r="O1163" s="1">
        <v>0.95</v>
      </c>
      <c r="P1163" s="1">
        <v>1</v>
      </c>
      <c r="Q11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4" spans="1:17" x14ac:dyDescent="0.45">
      <c r="A1164" s="3">
        <v>6795242115</v>
      </c>
      <c r="B1164" s="1" t="s">
        <v>361</v>
      </c>
      <c r="C1164" s="1" t="s">
        <v>362</v>
      </c>
      <c r="D1164" s="1" t="s">
        <v>7619</v>
      </c>
      <c r="E1164" s="7">
        <v>45308.913162858793</v>
      </c>
      <c r="F1164" s="1" t="s">
        <v>370</v>
      </c>
      <c r="G1164" s="1" t="s">
        <v>11446</v>
      </c>
      <c r="H1164" s="5" t="s">
        <v>505</v>
      </c>
      <c r="I1164" s="5"/>
      <c r="J1164" s="8" t="s">
        <v>7621</v>
      </c>
      <c r="K1164" s="1"/>
      <c r="L1164" s="1">
        <v>1</v>
      </c>
      <c r="M1164" s="1">
        <v>1</v>
      </c>
      <c r="N1164" s="1">
        <v>1</v>
      </c>
      <c r="O1164" s="1">
        <v>0.95</v>
      </c>
      <c r="P1164" s="1">
        <v>1</v>
      </c>
      <c r="Q11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5" spans="1:17" ht="409.6" x14ac:dyDescent="0.45">
      <c r="A1165" s="3">
        <v>6827600189</v>
      </c>
      <c r="B1165" s="1" t="s">
        <v>385</v>
      </c>
      <c r="C1165" s="1" t="s">
        <v>362</v>
      </c>
      <c r="D1165" s="1" t="s">
        <v>7619</v>
      </c>
      <c r="E1165" s="7">
        <v>45308.759343483798</v>
      </c>
      <c r="F1165" s="10" t="s">
        <v>467</v>
      </c>
      <c r="G1165" s="1" t="s">
        <v>11447</v>
      </c>
      <c r="H1165" s="5" t="s">
        <v>505</v>
      </c>
      <c r="I1165" s="5"/>
      <c r="J1165" s="5"/>
      <c r="K1165" s="1"/>
      <c r="L1165" s="1">
        <v>1</v>
      </c>
      <c r="M1165" s="1">
        <v>1</v>
      </c>
      <c r="N1165" s="1">
        <v>1</v>
      </c>
      <c r="O1165" s="1">
        <v>0.95</v>
      </c>
      <c r="P1165" s="1">
        <v>1</v>
      </c>
      <c r="Q11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6" spans="1:17" ht="409.6" x14ac:dyDescent="0.45">
      <c r="A1166" s="3">
        <v>6870673259</v>
      </c>
      <c r="B1166" s="1" t="s">
        <v>385</v>
      </c>
      <c r="C1166" s="1" t="s">
        <v>362</v>
      </c>
      <c r="D1166" s="1" t="s">
        <v>7619</v>
      </c>
      <c r="E1166" s="7">
        <v>45308.76640828704</v>
      </c>
      <c r="F1166" s="10" t="s">
        <v>489</v>
      </c>
      <c r="G1166" s="1" t="s">
        <v>11448</v>
      </c>
      <c r="H1166" s="5" t="s">
        <v>505</v>
      </c>
      <c r="I1166" s="5"/>
      <c r="J1166" s="5"/>
      <c r="K1166" s="1"/>
      <c r="L1166" s="1">
        <v>1</v>
      </c>
      <c r="M1166" s="1">
        <v>1</v>
      </c>
      <c r="N1166" s="1">
        <v>1</v>
      </c>
      <c r="O1166" s="1">
        <v>0.95</v>
      </c>
      <c r="P1166" s="1">
        <v>1</v>
      </c>
      <c r="Q11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7" spans="1:17" ht="14.6" customHeight="1" x14ac:dyDescent="0.45">
      <c r="A1167" s="3">
        <v>6900019748</v>
      </c>
      <c r="B1167" s="1" t="s">
        <v>385</v>
      </c>
      <c r="C1167" s="1" t="s">
        <v>437</v>
      </c>
      <c r="D1167" s="1" t="s">
        <v>7619</v>
      </c>
      <c r="E1167" s="7">
        <v>45308.931366249999</v>
      </c>
      <c r="F1167" s="1" t="s">
        <v>445</v>
      </c>
      <c r="G1167" s="1" t="s">
        <v>11449</v>
      </c>
      <c r="H1167" s="5" t="s">
        <v>505</v>
      </c>
      <c r="I1167" s="5"/>
      <c r="J1167" s="8" t="s">
        <v>7621</v>
      </c>
      <c r="K1167" s="1"/>
      <c r="L1167" s="1">
        <v>1</v>
      </c>
      <c r="M1167" s="1">
        <v>1</v>
      </c>
      <c r="N1167" s="1">
        <v>1</v>
      </c>
      <c r="O1167" s="1">
        <v>0.95</v>
      </c>
      <c r="P1167" s="1">
        <v>1</v>
      </c>
      <c r="Q11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8" spans="1:17" x14ac:dyDescent="0.45">
      <c r="A1168" s="3">
        <v>6432216875</v>
      </c>
      <c r="B1168" s="1" t="s">
        <v>385</v>
      </c>
      <c r="C1168" s="1" t="s">
        <v>362</v>
      </c>
      <c r="D1168" s="1" t="s">
        <v>7619</v>
      </c>
      <c r="E1168" s="7">
        <v>45308.688185671293</v>
      </c>
      <c r="F1168" s="1" t="s">
        <v>461</v>
      </c>
      <c r="G1168" s="1" t="s">
        <v>11450</v>
      </c>
      <c r="H1168" s="5" t="s">
        <v>505</v>
      </c>
      <c r="I1168" s="5"/>
      <c r="J1168" s="5"/>
      <c r="K1168" s="1"/>
      <c r="L1168" s="1">
        <v>1</v>
      </c>
      <c r="M1168" s="1">
        <v>1</v>
      </c>
      <c r="N1168" s="1">
        <v>1</v>
      </c>
      <c r="O1168" s="1">
        <v>0.95</v>
      </c>
      <c r="P1168" s="1">
        <v>1</v>
      </c>
      <c r="Q11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69" spans="1:17" x14ac:dyDescent="0.45">
      <c r="A1169" s="3">
        <v>6713046063</v>
      </c>
      <c r="B1169" s="1" t="s">
        <v>385</v>
      </c>
      <c r="C1169" s="1" t="s">
        <v>362</v>
      </c>
      <c r="D1169" s="1" t="s">
        <v>7619</v>
      </c>
      <c r="E1169" s="7">
        <v>45308.746121956021</v>
      </c>
      <c r="F1169" s="1" t="s">
        <v>463</v>
      </c>
      <c r="G1169" s="1" t="s">
        <v>11451</v>
      </c>
      <c r="H1169" s="5" t="s">
        <v>505</v>
      </c>
      <c r="I1169" s="5"/>
      <c r="J1169" s="5"/>
      <c r="K1169" s="1"/>
      <c r="L1169" s="1">
        <v>1</v>
      </c>
      <c r="M1169" s="1">
        <v>1</v>
      </c>
      <c r="N1169" s="1">
        <v>1</v>
      </c>
      <c r="O1169" s="1">
        <v>0.95</v>
      </c>
      <c r="P1169" s="1">
        <v>1</v>
      </c>
      <c r="Q11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0" spans="1:17" x14ac:dyDescent="0.45">
      <c r="A1170" s="3">
        <v>6382561843</v>
      </c>
      <c r="B1170" s="1" t="s">
        <v>361</v>
      </c>
      <c r="C1170" s="1" t="s">
        <v>362</v>
      </c>
      <c r="D1170" s="1" t="s">
        <v>7619</v>
      </c>
      <c r="E1170" s="7">
        <v>45308.653053726855</v>
      </c>
      <c r="F1170" s="1" t="s">
        <v>363</v>
      </c>
      <c r="G1170" s="1" t="s">
        <v>11452</v>
      </c>
      <c r="H1170" s="5" t="s">
        <v>505</v>
      </c>
      <c r="I1170" s="5"/>
      <c r="J1170" s="5"/>
      <c r="K1170" s="1"/>
      <c r="L1170" s="1">
        <v>1</v>
      </c>
      <c r="M1170" s="1">
        <v>1</v>
      </c>
      <c r="N1170" s="1">
        <v>1</v>
      </c>
      <c r="O1170" s="1">
        <v>0.95</v>
      </c>
      <c r="P1170" s="1">
        <v>1</v>
      </c>
      <c r="Q11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1" spans="1:17" x14ac:dyDescent="0.45">
      <c r="A1171" s="3">
        <v>6942444406</v>
      </c>
      <c r="B1171" s="1" t="s">
        <v>361</v>
      </c>
      <c r="C1171" s="1" t="s">
        <v>362</v>
      </c>
      <c r="D1171" s="1" t="s">
        <v>7619</v>
      </c>
      <c r="E1171" s="7">
        <v>45308.90838108796</v>
      </c>
      <c r="F1171" s="1" t="s">
        <v>368</v>
      </c>
      <c r="G1171" s="1" t="s">
        <v>11453</v>
      </c>
      <c r="H1171" s="5" t="s">
        <v>505</v>
      </c>
      <c r="I1171" s="5"/>
      <c r="J1171" s="8" t="s">
        <v>7621</v>
      </c>
      <c r="K1171" s="1"/>
      <c r="L1171" s="1">
        <v>1</v>
      </c>
      <c r="M1171" s="1">
        <v>1</v>
      </c>
      <c r="N1171" s="1">
        <v>1</v>
      </c>
      <c r="O1171" s="1">
        <v>0.95</v>
      </c>
      <c r="P1171" s="1">
        <v>1</v>
      </c>
      <c r="Q11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2" spans="1:17" x14ac:dyDescent="0.45">
      <c r="A1172" s="3">
        <v>6343298492</v>
      </c>
      <c r="B1172" s="1" t="s">
        <v>385</v>
      </c>
      <c r="C1172" s="1" t="s">
        <v>362</v>
      </c>
      <c r="D1172" s="1" t="s">
        <v>7619</v>
      </c>
      <c r="E1172" s="7">
        <v>45308.661958356483</v>
      </c>
      <c r="F1172" s="1" t="s">
        <v>471</v>
      </c>
      <c r="G1172" s="1" t="s">
        <v>11454</v>
      </c>
      <c r="H1172" s="5" t="s">
        <v>505</v>
      </c>
      <c r="I1172" s="5"/>
      <c r="J1172" s="5"/>
      <c r="K1172" s="1"/>
      <c r="L1172" s="1">
        <v>1</v>
      </c>
      <c r="M1172" s="1">
        <v>1</v>
      </c>
      <c r="N1172" s="1">
        <v>1</v>
      </c>
      <c r="O1172" s="1">
        <v>0.95</v>
      </c>
      <c r="P1172" s="1">
        <v>1</v>
      </c>
      <c r="Q11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3" spans="1:17" x14ac:dyDescent="0.45">
      <c r="A1173" s="3">
        <v>6900135276</v>
      </c>
      <c r="B1173" s="1" t="s">
        <v>361</v>
      </c>
      <c r="C1173" s="1" t="s">
        <v>362</v>
      </c>
      <c r="D1173" s="1" t="s">
        <v>7619</v>
      </c>
      <c r="E1173" s="7">
        <v>45308.908145428242</v>
      </c>
      <c r="F1173" s="1" t="s">
        <v>374</v>
      </c>
      <c r="G1173" s="1" t="s">
        <v>11455</v>
      </c>
      <c r="H1173" s="5" t="s">
        <v>505</v>
      </c>
      <c r="I1173" s="5"/>
      <c r="J1173" s="8" t="s">
        <v>7621</v>
      </c>
      <c r="K1173" s="1"/>
      <c r="L1173" s="1">
        <v>1</v>
      </c>
      <c r="M1173" s="1">
        <v>1</v>
      </c>
      <c r="N1173" s="1">
        <v>1</v>
      </c>
      <c r="O1173" s="1">
        <v>0.95</v>
      </c>
      <c r="P1173" s="1">
        <v>1</v>
      </c>
      <c r="Q11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4" spans="1:17" x14ac:dyDescent="0.45">
      <c r="A1174" s="3">
        <v>6123270713</v>
      </c>
      <c r="B1174" s="1" t="s">
        <v>385</v>
      </c>
      <c r="C1174" s="1" t="s">
        <v>362</v>
      </c>
      <c r="D1174" s="1" t="s">
        <v>7619</v>
      </c>
      <c r="E1174" s="7">
        <v>45308.90930259259</v>
      </c>
      <c r="F1174" s="1" t="s">
        <v>434</v>
      </c>
      <c r="G1174" s="1" t="s">
        <v>11456</v>
      </c>
      <c r="H1174" s="5" t="s">
        <v>505</v>
      </c>
      <c r="I1174" s="5"/>
      <c r="J1174" s="8" t="s">
        <v>7621</v>
      </c>
      <c r="K1174" s="1"/>
      <c r="L1174" s="1">
        <v>1</v>
      </c>
      <c r="M1174" s="1">
        <v>1</v>
      </c>
      <c r="N1174" s="1">
        <v>1</v>
      </c>
      <c r="O1174" s="1">
        <v>0.95</v>
      </c>
      <c r="P1174" s="1">
        <v>1</v>
      </c>
      <c r="Q11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5" spans="1:17" x14ac:dyDescent="0.45">
      <c r="A1175" s="3">
        <v>6969433595</v>
      </c>
      <c r="B1175" s="1" t="s">
        <v>385</v>
      </c>
      <c r="C1175" s="1" t="s">
        <v>362</v>
      </c>
      <c r="D1175" s="1" t="s">
        <v>7619</v>
      </c>
      <c r="E1175" s="7">
        <v>45308.749081412039</v>
      </c>
      <c r="F1175" s="1" t="s">
        <v>465</v>
      </c>
      <c r="G1175" s="1" t="s">
        <v>11457</v>
      </c>
      <c r="H1175" s="5" t="s">
        <v>505</v>
      </c>
      <c r="I1175" s="5"/>
      <c r="J1175" s="5"/>
      <c r="K1175" s="1"/>
      <c r="L1175" s="1">
        <v>1</v>
      </c>
      <c r="M1175" s="1">
        <v>1</v>
      </c>
      <c r="N1175" s="1">
        <v>1</v>
      </c>
      <c r="O1175" s="1">
        <v>0.95</v>
      </c>
      <c r="P1175" s="1">
        <v>1</v>
      </c>
      <c r="Q11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6" spans="1:17" x14ac:dyDescent="0.45">
      <c r="A1176" s="3">
        <v>6933953249</v>
      </c>
      <c r="B1176" s="1" t="s">
        <v>385</v>
      </c>
      <c r="C1176" s="1" t="s">
        <v>437</v>
      </c>
      <c r="D1176" s="1" t="s">
        <v>7619</v>
      </c>
      <c r="E1176" s="7">
        <v>45308.925684525464</v>
      </c>
      <c r="F1176" s="1" t="s">
        <v>446</v>
      </c>
      <c r="G1176" s="1" t="s">
        <v>11458</v>
      </c>
      <c r="H1176" s="5" t="s">
        <v>505</v>
      </c>
      <c r="I1176" s="5"/>
      <c r="J1176" s="8" t="s">
        <v>7621</v>
      </c>
      <c r="K1176" s="1"/>
      <c r="L1176" s="1">
        <v>1</v>
      </c>
      <c r="M1176" s="1">
        <v>1</v>
      </c>
      <c r="N1176" s="1">
        <v>1</v>
      </c>
      <c r="O1176" s="1">
        <v>0.95</v>
      </c>
      <c r="P1176" s="1">
        <v>1</v>
      </c>
      <c r="Q11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7" spans="1:17" x14ac:dyDescent="0.45">
      <c r="A1177" s="3">
        <v>6717837324</v>
      </c>
      <c r="B1177" s="1" t="s">
        <v>385</v>
      </c>
      <c r="C1177" s="1" t="s">
        <v>362</v>
      </c>
      <c r="D1177" s="1" t="s">
        <v>7619</v>
      </c>
      <c r="E1177" s="7">
        <v>45308.666417546294</v>
      </c>
      <c r="F1177" s="1" t="s">
        <v>472</v>
      </c>
      <c r="G1177" s="1" t="s">
        <v>11459</v>
      </c>
      <c r="H1177" s="5" t="s">
        <v>505</v>
      </c>
      <c r="I1177" s="5"/>
      <c r="J1177" s="5"/>
      <c r="K1177" s="1"/>
      <c r="L1177" s="1">
        <v>1</v>
      </c>
      <c r="M1177" s="1">
        <v>1</v>
      </c>
      <c r="N1177" s="1">
        <v>1</v>
      </c>
      <c r="O1177" s="1">
        <v>0.95</v>
      </c>
      <c r="P1177" s="1">
        <v>1</v>
      </c>
      <c r="Q11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8" spans="1:17" x14ac:dyDescent="0.45">
      <c r="A1178" s="3">
        <v>6642297772</v>
      </c>
      <c r="B1178" s="1" t="s">
        <v>385</v>
      </c>
      <c r="C1178" s="1" t="s">
        <v>362</v>
      </c>
      <c r="D1178" s="1" t="s">
        <v>7619</v>
      </c>
      <c r="E1178" s="7">
        <v>45308.914509837959</v>
      </c>
      <c r="F1178" s="1" t="s">
        <v>440</v>
      </c>
      <c r="G1178" s="1" t="s">
        <v>11460</v>
      </c>
      <c r="H1178" s="5" t="s">
        <v>505</v>
      </c>
      <c r="I1178" s="5"/>
      <c r="J1178" s="8" t="s">
        <v>7621</v>
      </c>
      <c r="K1178" s="1"/>
      <c r="L1178" s="1">
        <v>1</v>
      </c>
      <c r="M1178" s="1">
        <v>1</v>
      </c>
      <c r="N1178" s="1">
        <v>1</v>
      </c>
      <c r="O1178" s="1">
        <v>0.95</v>
      </c>
      <c r="P1178" s="1">
        <v>1</v>
      </c>
      <c r="Q11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79" spans="1:17" x14ac:dyDescent="0.45">
      <c r="A1179" s="3">
        <v>6407230208</v>
      </c>
      <c r="B1179" s="1" t="s">
        <v>385</v>
      </c>
      <c r="C1179" s="1" t="s">
        <v>362</v>
      </c>
      <c r="D1179" s="1" t="s">
        <v>7619</v>
      </c>
      <c r="E1179" s="7">
        <v>45308.762876006942</v>
      </c>
      <c r="F1179" s="1" t="s">
        <v>470</v>
      </c>
      <c r="G1179" s="1" t="s">
        <v>11461</v>
      </c>
      <c r="H1179" s="5" t="s">
        <v>505</v>
      </c>
      <c r="I1179" s="5"/>
      <c r="J1179" s="5"/>
      <c r="K1179" s="1"/>
      <c r="L1179" s="1">
        <v>1</v>
      </c>
      <c r="M1179" s="1">
        <v>1</v>
      </c>
      <c r="N1179" s="1">
        <v>1</v>
      </c>
      <c r="O1179" s="1">
        <v>0.95</v>
      </c>
      <c r="P1179" s="1">
        <v>1</v>
      </c>
      <c r="Q11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80" spans="1:17" x14ac:dyDescent="0.45">
      <c r="A1180" s="3">
        <v>6834019857</v>
      </c>
      <c r="B1180" s="1" t="s">
        <v>385</v>
      </c>
      <c r="C1180" s="1" t="s">
        <v>362</v>
      </c>
      <c r="D1180" s="1" t="s">
        <v>7619</v>
      </c>
      <c r="E1180" s="7">
        <v>45308.749249618057</v>
      </c>
      <c r="F1180" s="1" t="s">
        <v>464</v>
      </c>
      <c r="G1180" s="1" t="s">
        <v>11462</v>
      </c>
      <c r="H1180" s="5" t="s">
        <v>505</v>
      </c>
      <c r="I1180" s="5"/>
      <c r="J1180" s="5"/>
      <c r="K1180" s="1"/>
      <c r="L1180" s="1">
        <v>1</v>
      </c>
      <c r="M1180" s="1">
        <v>1</v>
      </c>
      <c r="N1180" s="1">
        <v>1</v>
      </c>
      <c r="O1180" s="1">
        <v>0.95</v>
      </c>
      <c r="P1180" s="1">
        <v>1</v>
      </c>
      <c r="Q11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81" spans="1:17" ht="409.6" x14ac:dyDescent="0.45">
      <c r="A1181" s="3">
        <v>6460340062</v>
      </c>
      <c r="B1181" s="1" t="s">
        <v>361</v>
      </c>
      <c r="C1181" s="1" t="s">
        <v>379</v>
      </c>
      <c r="D1181" s="1" t="s">
        <v>7619</v>
      </c>
      <c r="E1181" s="7">
        <v>45308.784559016203</v>
      </c>
      <c r="F1181" s="10" t="s">
        <v>380</v>
      </c>
      <c r="G1181" s="1" t="s">
        <v>11463</v>
      </c>
      <c r="H1181" s="5" t="s">
        <v>505</v>
      </c>
      <c r="I1181" s="5" t="s">
        <v>7618</v>
      </c>
      <c r="J1181" s="8" t="s">
        <v>7621</v>
      </c>
      <c r="K1181" s="1"/>
      <c r="L1181" s="1">
        <v>1</v>
      </c>
      <c r="M1181" s="1">
        <v>1</v>
      </c>
      <c r="N1181" s="1">
        <v>1</v>
      </c>
      <c r="O1181" s="1">
        <v>0.95</v>
      </c>
      <c r="P1181" s="1">
        <v>1</v>
      </c>
      <c r="Q11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82" spans="1:17" ht="20.25" customHeight="1" x14ac:dyDescent="0.45">
      <c r="A1182" s="3">
        <v>6773834907</v>
      </c>
      <c r="B1182" s="1" t="s">
        <v>385</v>
      </c>
      <c r="C1182" s="1" t="s">
        <v>490</v>
      </c>
      <c r="D1182" s="1" t="s">
        <v>7619</v>
      </c>
      <c r="E1182" s="7">
        <v>45308.935896006944</v>
      </c>
      <c r="F1182" s="1" t="s">
        <v>492</v>
      </c>
      <c r="G1182" s="1" t="s">
        <v>11464</v>
      </c>
      <c r="H1182" s="5" t="s">
        <v>505</v>
      </c>
      <c r="I1182" s="5" t="s">
        <v>7618</v>
      </c>
      <c r="J1182" s="8" t="s">
        <v>7621</v>
      </c>
      <c r="K1182" s="1"/>
      <c r="L1182" s="1">
        <v>1</v>
      </c>
      <c r="M1182" s="1">
        <v>1</v>
      </c>
      <c r="N1182" s="1">
        <v>1</v>
      </c>
      <c r="O1182" s="1">
        <v>0.95</v>
      </c>
      <c r="P1182" s="1">
        <v>1</v>
      </c>
      <c r="Q11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1183" spans="1:17" x14ac:dyDescent="0.45">
      <c r="A1183">
        <v>5474462369</v>
      </c>
      <c r="B1183" s="1"/>
      <c r="C1183" s="1" t="s">
        <v>2850</v>
      </c>
      <c r="D1183" s="1" t="s">
        <v>11515</v>
      </c>
      <c r="E1183" s="2">
        <v>45356.770419560184</v>
      </c>
      <c r="F1183" s="1" t="s">
        <v>2851</v>
      </c>
      <c r="G1183" s="1" t="s">
        <v>7652</v>
      </c>
      <c r="H1183" s="1"/>
      <c r="I1183" s="1"/>
      <c r="J1183" s="1"/>
      <c r="K1183" s="1"/>
      <c r="L1183" s="1">
        <v>0</v>
      </c>
      <c r="M1183" s="1">
        <v>0</v>
      </c>
      <c r="N1183" s="1">
        <v>0.5</v>
      </c>
      <c r="O1183" s="1">
        <v>0.2</v>
      </c>
      <c r="P1183" s="1">
        <v>1</v>
      </c>
      <c r="Q11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84" spans="1:17" x14ac:dyDescent="0.45">
      <c r="A1184">
        <v>6648866208</v>
      </c>
      <c r="B1184" s="1"/>
      <c r="C1184" s="1" t="s">
        <v>1465</v>
      </c>
      <c r="D1184" s="1" t="s">
        <v>11515</v>
      </c>
      <c r="E1184" s="2">
        <v>45399.510017835652</v>
      </c>
      <c r="F1184" s="1" t="s">
        <v>1466</v>
      </c>
      <c r="G1184" s="1" t="s">
        <v>8150</v>
      </c>
      <c r="H1184" s="1"/>
      <c r="I1184" s="1"/>
      <c r="J1184" s="1"/>
      <c r="K1184" s="1"/>
      <c r="L1184" s="1">
        <v>0</v>
      </c>
      <c r="M1184" s="1">
        <v>0</v>
      </c>
      <c r="N1184" s="1">
        <v>0.5</v>
      </c>
      <c r="O1184" s="1">
        <v>0.2</v>
      </c>
      <c r="P1184" s="1">
        <v>1</v>
      </c>
      <c r="Q11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85" spans="1:17" x14ac:dyDescent="0.45">
      <c r="A1185">
        <v>5356006820</v>
      </c>
      <c r="B1185" s="1"/>
      <c r="C1185" s="1" t="s">
        <v>675</v>
      </c>
      <c r="D1185" s="1" t="s">
        <v>11515</v>
      </c>
      <c r="E1185" s="2">
        <v>45399.308566921296</v>
      </c>
      <c r="F1185" s="1" t="s">
        <v>676</v>
      </c>
      <c r="G1185" s="1" t="s">
        <v>7769</v>
      </c>
      <c r="H1185" s="5" t="s">
        <v>21</v>
      </c>
      <c r="I1185" s="1"/>
      <c r="J1185" s="1"/>
      <c r="K1185" s="1"/>
      <c r="L1185" s="1">
        <v>0</v>
      </c>
      <c r="M1185" s="1">
        <v>0</v>
      </c>
      <c r="N1185" s="1">
        <v>0.5</v>
      </c>
      <c r="O1185" s="1">
        <v>0.3</v>
      </c>
      <c r="P1185" s="1">
        <v>1</v>
      </c>
      <c r="Q11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186" spans="1:17" x14ac:dyDescent="0.45">
      <c r="A1186">
        <v>1162167723</v>
      </c>
      <c r="B1186" s="1"/>
      <c r="C1186" s="1" t="s">
        <v>7078</v>
      </c>
      <c r="D1186" s="1" t="s">
        <v>11515</v>
      </c>
      <c r="E1186" s="2">
        <v>45356.335394745372</v>
      </c>
      <c r="F1186" s="1" t="s">
        <v>7079</v>
      </c>
      <c r="G1186" s="1" t="s">
        <v>10951</v>
      </c>
      <c r="H1186" s="1"/>
      <c r="I1186" s="1"/>
      <c r="J1186" s="1"/>
      <c r="K1186" s="1"/>
      <c r="L1186" s="1">
        <v>0</v>
      </c>
      <c r="M1186" s="1">
        <v>0</v>
      </c>
      <c r="N1186" s="1">
        <v>0.5</v>
      </c>
      <c r="O1186" s="1">
        <v>0.2</v>
      </c>
      <c r="P1186" s="1">
        <v>1</v>
      </c>
      <c r="Q11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87" spans="1:17" x14ac:dyDescent="0.45">
      <c r="A1187">
        <v>1063924355</v>
      </c>
      <c r="B1187" s="1"/>
      <c r="C1187" s="1" t="s">
        <v>5670</v>
      </c>
      <c r="D1187" s="1" t="s">
        <v>11515</v>
      </c>
      <c r="E1187" s="2">
        <v>45391.292223506942</v>
      </c>
      <c r="F1187" s="1" t="s">
        <v>5671</v>
      </c>
      <c r="G1187" s="1" t="s">
        <v>10215</v>
      </c>
      <c r="H1187" s="1"/>
      <c r="I1187" s="1"/>
      <c r="J1187" s="1"/>
      <c r="K1187" s="1"/>
      <c r="L1187" s="1">
        <v>0</v>
      </c>
      <c r="M1187" s="1">
        <v>0</v>
      </c>
      <c r="N1187" s="1">
        <v>0.5</v>
      </c>
      <c r="O1187" s="1">
        <v>0.2</v>
      </c>
      <c r="P1187" s="1">
        <v>1</v>
      </c>
      <c r="Q11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88" spans="1:17" x14ac:dyDescent="0.45">
      <c r="A1188">
        <v>323431221</v>
      </c>
      <c r="B1188" s="1"/>
      <c r="C1188" s="1" t="s">
        <v>3309</v>
      </c>
      <c r="D1188" s="1" t="s">
        <v>11515</v>
      </c>
      <c r="E1188" s="2">
        <v>45358.824107222223</v>
      </c>
      <c r="F1188" s="1" t="s">
        <v>3310</v>
      </c>
      <c r="G1188" s="1" t="s">
        <v>9055</v>
      </c>
      <c r="H1188" s="1"/>
      <c r="I1188" s="1"/>
      <c r="J1188" s="1"/>
      <c r="K1188" s="1"/>
      <c r="L1188" s="1">
        <v>0</v>
      </c>
      <c r="M1188" s="1">
        <v>0</v>
      </c>
      <c r="N1188" s="1">
        <v>0.5</v>
      </c>
      <c r="O1188" s="1">
        <v>0.2</v>
      </c>
      <c r="P1188" s="1">
        <v>1</v>
      </c>
      <c r="Q11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89" spans="1:17" x14ac:dyDescent="0.45">
      <c r="A1189">
        <v>5403216498</v>
      </c>
      <c r="B1189" s="1"/>
      <c r="C1189" s="1" t="s">
        <v>3435</v>
      </c>
      <c r="D1189" s="1" t="s">
        <v>11515</v>
      </c>
      <c r="E1189" s="2">
        <v>45367.331363900463</v>
      </c>
      <c r="F1189" s="1" t="s">
        <v>3436</v>
      </c>
      <c r="G1189" s="1" t="s">
        <v>9117</v>
      </c>
      <c r="H1189" s="5" t="s">
        <v>7627</v>
      </c>
      <c r="I1189" s="1"/>
      <c r="J1189" s="1"/>
      <c r="K1189" s="1"/>
      <c r="L1189" s="1">
        <v>0</v>
      </c>
      <c r="M1189" s="1">
        <v>0</v>
      </c>
      <c r="N1189" s="1">
        <v>0.5</v>
      </c>
      <c r="O1189" s="1">
        <v>0.7</v>
      </c>
      <c r="P1189" s="1">
        <v>1</v>
      </c>
      <c r="Q11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90" spans="1:17" x14ac:dyDescent="0.45">
      <c r="A1190">
        <v>387205967</v>
      </c>
      <c r="B1190" s="1"/>
      <c r="C1190" s="1" t="s">
        <v>3091</v>
      </c>
      <c r="D1190" s="1" t="s">
        <v>11515</v>
      </c>
      <c r="E1190" s="2">
        <v>45375.726155289354</v>
      </c>
      <c r="F1190" s="1" t="s">
        <v>3092</v>
      </c>
      <c r="G1190" s="1" t="s">
        <v>8951</v>
      </c>
      <c r="H1190" s="1"/>
      <c r="I1190" s="1"/>
      <c r="J1190" s="1"/>
      <c r="K1190" s="1"/>
      <c r="L1190" s="1">
        <v>0</v>
      </c>
      <c r="M1190" s="1">
        <v>0</v>
      </c>
      <c r="N1190" s="1">
        <v>0.5</v>
      </c>
      <c r="O1190" s="1">
        <v>0.2</v>
      </c>
      <c r="P1190" s="1">
        <v>1</v>
      </c>
      <c r="Q11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91" spans="1:17" x14ac:dyDescent="0.45">
      <c r="A1191" s="3">
        <v>770423583</v>
      </c>
      <c r="B1191" s="1"/>
      <c r="C1191" s="1" t="s">
        <v>5052</v>
      </c>
      <c r="D1191" s="1" t="s">
        <v>498</v>
      </c>
      <c r="E1191" s="9">
        <v>45364.714831874997</v>
      </c>
      <c r="F1191" s="1" t="s">
        <v>5053</v>
      </c>
      <c r="G1191" s="1" t="s">
        <v>9905</v>
      </c>
      <c r="H1191" s="5" t="s">
        <v>7627</v>
      </c>
      <c r="I1191" s="5" t="s">
        <v>7618</v>
      </c>
      <c r="J1191" s="8" t="s">
        <v>7621</v>
      </c>
      <c r="K1191" s="1"/>
      <c r="L1191" s="1">
        <v>0</v>
      </c>
      <c r="M1191" s="1">
        <v>0.5</v>
      </c>
      <c r="N1191" s="1">
        <v>1</v>
      </c>
      <c r="O1191" s="1">
        <v>0.7</v>
      </c>
      <c r="P1191" s="1">
        <v>1</v>
      </c>
      <c r="Q11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0.56499999999999995</v>
      </c>
    </row>
    <row r="1192" spans="1:17" x14ac:dyDescent="0.45">
      <c r="A1192" s="3">
        <v>6963737257</v>
      </c>
      <c r="B1192" s="1"/>
      <c r="C1192" s="1" t="s">
        <v>5052</v>
      </c>
      <c r="D1192" s="1" t="s">
        <v>498</v>
      </c>
      <c r="E1192" s="9">
        <v>45365.402764826387</v>
      </c>
      <c r="F1192" s="1" t="s">
        <v>6300</v>
      </c>
      <c r="G1192" s="1" t="s">
        <v>10557</v>
      </c>
      <c r="H1192" s="5" t="s">
        <v>7627</v>
      </c>
      <c r="I1192" s="5" t="s">
        <v>7618</v>
      </c>
      <c r="J1192" s="8" t="s">
        <v>7621</v>
      </c>
      <c r="K1192" s="1"/>
      <c r="L1192" s="1">
        <v>0</v>
      </c>
      <c r="M1192" s="1">
        <v>0.5</v>
      </c>
      <c r="N1192" s="1">
        <v>1</v>
      </c>
      <c r="O1192" s="1">
        <v>0.7</v>
      </c>
      <c r="P1192" s="1">
        <v>1</v>
      </c>
      <c r="Q11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0.56499999999999995</v>
      </c>
    </row>
    <row r="1193" spans="1:17" x14ac:dyDescent="0.45">
      <c r="A1193">
        <v>1050384977</v>
      </c>
      <c r="B1193" s="1"/>
      <c r="C1193" s="1" t="s">
        <v>6968</v>
      </c>
      <c r="D1193" s="1" t="s">
        <v>11515</v>
      </c>
      <c r="E1193" s="7">
        <v>45358.638748611113</v>
      </c>
      <c r="F1193" s="1" t="s">
        <v>6969</v>
      </c>
      <c r="G1193" s="1" t="s">
        <v>10896</v>
      </c>
      <c r="H1193" s="1"/>
      <c r="I1193" s="1"/>
      <c r="J1193" s="1"/>
      <c r="K1193" s="1"/>
      <c r="L1193" s="1">
        <v>0</v>
      </c>
      <c r="M1193" s="1">
        <v>0</v>
      </c>
      <c r="N1193" s="1">
        <v>0.8</v>
      </c>
      <c r="O1193" s="1">
        <v>0.2</v>
      </c>
      <c r="P1193" s="1">
        <v>1</v>
      </c>
      <c r="Q11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194" spans="1:17" x14ac:dyDescent="0.45">
      <c r="A1194">
        <v>5179344983</v>
      </c>
      <c r="B1194" s="1"/>
      <c r="C1194" s="1" t="s">
        <v>2271</v>
      </c>
      <c r="D1194" s="1" t="s">
        <v>11515</v>
      </c>
      <c r="E1194" s="2">
        <v>45350.802567662038</v>
      </c>
      <c r="F1194" s="1" t="s">
        <v>2272</v>
      </c>
      <c r="G1194" s="1" t="s">
        <v>8547</v>
      </c>
      <c r="H1194" s="1"/>
      <c r="I1194" s="1"/>
      <c r="J1194" s="1"/>
      <c r="K1194" s="1"/>
      <c r="L1194" s="1">
        <v>0</v>
      </c>
      <c r="M1194" s="1">
        <v>0</v>
      </c>
      <c r="N1194" s="1">
        <v>0.5</v>
      </c>
      <c r="O1194" s="1">
        <v>0.2</v>
      </c>
      <c r="P1194" s="1">
        <v>1</v>
      </c>
      <c r="Q11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95" spans="1:17" x14ac:dyDescent="0.45">
      <c r="A1195">
        <v>1949101223</v>
      </c>
      <c r="B1195" s="1"/>
      <c r="C1195" s="1" t="s">
        <v>1704</v>
      </c>
      <c r="D1195" s="1" t="s">
        <v>11515</v>
      </c>
      <c r="E1195" s="7">
        <v>45358.608761886571</v>
      </c>
      <c r="F1195" s="1" t="s">
        <v>1705</v>
      </c>
      <c r="G1195" s="1" t="s">
        <v>8270</v>
      </c>
      <c r="H1195" s="5" t="s">
        <v>7627</v>
      </c>
      <c r="I1195" s="1"/>
      <c r="J1195" s="8" t="s">
        <v>7621</v>
      </c>
      <c r="K1195" s="1"/>
      <c r="L1195" s="1">
        <v>0</v>
      </c>
      <c r="M1195" s="1">
        <v>0</v>
      </c>
      <c r="N1195" s="1">
        <v>1</v>
      </c>
      <c r="O1195" s="1">
        <v>0.7</v>
      </c>
      <c r="P1195" s="1">
        <v>1</v>
      </c>
      <c r="Q11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196" spans="1:17" x14ac:dyDescent="0.45">
      <c r="A1196">
        <v>1784741173</v>
      </c>
      <c r="B1196" s="1"/>
      <c r="C1196" s="1" t="s">
        <v>2063</v>
      </c>
      <c r="D1196" s="1" t="s">
        <v>11515</v>
      </c>
      <c r="E1196" s="2">
        <v>45349.905214872684</v>
      </c>
      <c r="F1196" s="1" t="s">
        <v>2064</v>
      </c>
      <c r="G1196" s="1" t="s">
        <v>8447</v>
      </c>
      <c r="H1196" s="5" t="s">
        <v>7627</v>
      </c>
      <c r="I1196" s="1"/>
      <c r="J1196" s="1"/>
      <c r="K1196" s="1"/>
      <c r="L1196" s="1">
        <v>0</v>
      </c>
      <c r="M1196" s="1">
        <v>0</v>
      </c>
      <c r="N1196" s="1">
        <v>0.5</v>
      </c>
      <c r="O1196" s="1">
        <v>0.7</v>
      </c>
      <c r="P1196" s="1">
        <v>1</v>
      </c>
      <c r="Q11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97" spans="1:17" x14ac:dyDescent="0.45">
      <c r="A1197">
        <v>615376025</v>
      </c>
      <c r="B1197" s="1"/>
      <c r="C1197" s="1" t="s">
        <v>5445</v>
      </c>
      <c r="D1197" s="1" t="s">
        <v>11515</v>
      </c>
      <c r="E1197" s="2">
        <v>45380.863633090281</v>
      </c>
      <c r="F1197" s="1" t="s">
        <v>5446</v>
      </c>
      <c r="G1197" s="1" t="s">
        <v>10104</v>
      </c>
      <c r="H1197" s="5" t="s">
        <v>7627</v>
      </c>
      <c r="I1197" s="1"/>
      <c r="J1197" s="1"/>
      <c r="K1197" s="1"/>
      <c r="L1197" s="1">
        <v>0</v>
      </c>
      <c r="M1197" s="1">
        <v>0</v>
      </c>
      <c r="N1197" s="1">
        <v>0.5</v>
      </c>
      <c r="O1197" s="1">
        <v>0.7</v>
      </c>
      <c r="P1197" s="1">
        <v>1</v>
      </c>
      <c r="Q11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198" spans="1:17" x14ac:dyDescent="0.45">
      <c r="A1198">
        <v>974135036</v>
      </c>
      <c r="B1198" s="1"/>
      <c r="C1198" s="1" t="s">
        <v>5520</v>
      </c>
      <c r="D1198" s="1" t="s">
        <v>11515</v>
      </c>
      <c r="E1198" s="2">
        <v>45379.334909675927</v>
      </c>
      <c r="F1198" s="1" t="s">
        <v>5521</v>
      </c>
      <c r="G1198" s="1" t="s">
        <v>10140</v>
      </c>
      <c r="H1198" s="1"/>
      <c r="I1198" s="1"/>
      <c r="J1198" s="1"/>
      <c r="K1198" s="1"/>
      <c r="L1198" s="1">
        <v>0</v>
      </c>
      <c r="M1198" s="1">
        <v>0</v>
      </c>
      <c r="N1198" s="1">
        <v>0.5</v>
      </c>
      <c r="O1198" s="1">
        <v>0.2</v>
      </c>
      <c r="P1198" s="1">
        <v>1</v>
      </c>
      <c r="Q11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199" spans="1:17" x14ac:dyDescent="0.45">
      <c r="A1199">
        <v>1322265895</v>
      </c>
      <c r="B1199" s="1"/>
      <c r="C1199" s="1" t="s">
        <v>5888</v>
      </c>
      <c r="D1199" s="1" t="s">
        <v>11515</v>
      </c>
      <c r="E1199" s="2">
        <v>45391.867575914352</v>
      </c>
      <c r="F1199" s="1" t="s">
        <v>5889</v>
      </c>
      <c r="G1199" s="1" t="s">
        <v>10329</v>
      </c>
      <c r="H1199" s="1"/>
      <c r="I1199" s="1"/>
      <c r="J1199" s="1"/>
      <c r="K1199" s="1"/>
      <c r="L1199" s="1">
        <v>0</v>
      </c>
      <c r="M1199" s="1">
        <v>0</v>
      </c>
      <c r="N1199" s="1">
        <v>0.5</v>
      </c>
      <c r="O1199" s="1">
        <v>0.2</v>
      </c>
      <c r="P1199" s="1">
        <v>1</v>
      </c>
      <c r="Q11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00" spans="1:17" x14ac:dyDescent="0.45">
      <c r="A1200">
        <v>93045790</v>
      </c>
      <c r="B1200" s="1"/>
      <c r="C1200" s="1" t="s">
        <v>4612</v>
      </c>
      <c r="D1200" s="1" t="s">
        <v>11515</v>
      </c>
      <c r="E1200" s="2">
        <v>45375.856573495374</v>
      </c>
      <c r="F1200" s="1" t="s">
        <v>4613</v>
      </c>
      <c r="G1200" s="1" t="s">
        <v>9689</v>
      </c>
      <c r="H1200" s="1"/>
      <c r="I1200" s="1"/>
      <c r="J1200" s="1"/>
      <c r="K1200" s="1"/>
      <c r="L1200" s="1">
        <v>0</v>
      </c>
      <c r="M1200" s="1">
        <v>0</v>
      </c>
      <c r="N1200" s="1">
        <v>0.5</v>
      </c>
      <c r="O1200" s="1">
        <v>0.2</v>
      </c>
      <c r="P1200" s="1">
        <v>1</v>
      </c>
      <c r="Q12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01" spans="1:17" x14ac:dyDescent="0.45">
      <c r="A1201">
        <v>439177249</v>
      </c>
      <c r="B1201" s="1"/>
      <c r="C1201" s="1" t="s">
        <v>1608</v>
      </c>
      <c r="D1201" s="1" t="s">
        <v>11515</v>
      </c>
      <c r="E1201" s="2">
        <v>45337.53411497685</v>
      </c>
      <c r="F1201" s="1" t="s">
        <v>1609</v>
      </c>
      <c r="G1201" s="1" t="s">
        <v>8221</v>
      </c>
      <c r="H1201" s="1"/>
      <c r="I1201" s="1"/>
      <c r="J1201" s="1"/>
      <c r="K1201" s="1"/>
      <c r="L1201" s="1">
        <v>0</v>
      </c>
      <c r="M1201" s="1">
        <v>0</v>
      </c>
      <c r="N1201" s="1">
        <v>0.5</v>
      </c>
      <c r="O1201" s="1">
        <v>0.2</v>
      </c>
      <c r="P1201" s="1">
        <v>1</v>
      </c>
      <c r="Q12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02" spans="1:17" x14ac:dyDescent="0.45">
      <c r="A1202">
        <v>501684759</v>
      </c>
      <c r="B1202" s="1"/>
      <c r="C1202" s="1" t="s">
        <v>1399</v>
      </c>
      <c r="D1202" s="1" t="s">
        <v>11515</v>
      </c>
      <c r="E1202" s="2">
        <v>45304.358368344911</v>
      </c>
      <c r="F1202" s="1" t="s">
        <v>1400</v>
      </c>
      <c r="G1202" s="1" t="s">
        <v>8115</v>
      </c>
      <c r="H1202" s="1"/>
      <c r="I1202" s="1"/>
      <c r="J1202" s="1"/>
      <c r="K1202" s="1"/>
      <c r="L1202" s="1">
        <v>0</v>
      </c>
      <c r="M1202" s="1">
        <v>0</v>
      </c>
      <c r="N1202" s="1">
        <v>0.5</v>
      </c>
      <c r="O1202" s="1">
        <v>0.2</v>
      </c>
      <c r="P1202" s="1">
        <v>1</v>
      </c>
      <c r="Q12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03" spans="1:17" x14ac:dyDescent="0.45">
      <c r="A1203">
        <v>1000016010</v>
      </c>
      <c r="B1203" s="1"/>
      <c r="C1203" s="1" t="s">
        <v>5562</v>
      </c>
      <c r="D1203" s="1" t="s">
        <v>11515</v>
      </c>
      <c r="E1203" s="2">
        <v>45381.605359537039</v>
      </c>
      <c r="F1203" s="1" t="s">
        <v>5563</v>
      </c>
      <c r="G1203" s="1" t="s">
        <v>10161</v>
      </c>
      <c r="H1203" s="1"/>
      <c r="I1203" s="1"/>
      <c r="J1203" s="1"/>
      <c r="K1203" s="1"/>
      <c r="L1203" s="1">
        <v>0</v>
      </c>
      <c r="M1203" s="1">
        <v>0</v>
      </c>
      <c r="N1203" s="1">
        <v>0.5</v>
      </c>
      <c r="O1203" s="1">
        <v>0.2</v>
      </c>
      <c r="P1203" s="1">
        <v>1</v>
      </c>
      <c r="Q12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04" spans="1:17" x14ac:dyDescent="0.45">
      <c r="A1204">
        <v>1716108609</v>
      </c>
      <c r="B1204" s="1"/>
      <c r="C1204" s="1" t="s">
        <v>9</v>
      </c>
      <c r="D1204" s="1" t="s">
        <v>7616</v>
      </c>
      <c r="E1204" s="2">
        <v>45311.528554305558</v>
      </c>
      <c r="F1204" s="1" t="s">
        <v>1420</v>
      </c>
      <c r="G1204" s="1" t="s">
        <v>8126</v>
      </c>
      <c r="H1204" s="1"/>
      <c r="I1204" s="1"/>
      <c r="J1204" s="1"/>
      <c r="K1204" s="1"/>
      <c r="L1204" s="1">
        <v>0</v>
      </c>
      <c r="M1204" s="1">
        <v>0.25</v>
      </c>
      <c r="N1204" s="1">
        <v>0.5</v>
      </c>
      <c r="O1204" s="1">
        <v>0.2</v>
      </c>
      <c r="P1204" s="1">
        <v>1</v>
      </c>
      <c r="Q12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1205" spans="1:17" x14ac:dyDescent="0.45">
      <c r="A1205">
        <v>908619832</v>
      </c>
      <c r="B1205" s="1"/>
      <c r="C1205" s="1" t="s">
        <v>9</v>
      </c>
      <c r="D1205" s="1" t="s">
        <v>7616</v>
      </c>
      <c r="E1205" s="2">
        <v>45348.606013668985</v>
      </c>
      <c r="F1205" s="1" t="s">
        <v>5388</v>
      </c>
      <c r="G1205" s="1" t="s">
        <v>10074</v>
      </c>
      <c r="H1205" s="5" t="s">
        <v>7631</v>
      </c>
      <c r="I1205" s="1"/>
      <c r="J1205" s="1"/>
      <c r="K1205" s="1"/>
      <c r="L1205" s="1">
        <v>0</v>
      </c>
      <c r="M1205" s="1">
        <v>0.25</v>
      </c>
      <c r="N1205" s="1">
        <v>0.5</v>
      </c>
      <c r="O1205" s="1">
        <v>0.7</v>
      </c>
      <c r="P1205" s="1">
        <v>1</v>
      </c>
      <c r="Q12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1206" spans="1:17" x14ac:dyDescent="0.45">
      <c r="A1206">
        <v>341468667</v>
      </c>
      <c r="B1206" s="1"/>
      <c r="C1206" s="1" t="s">
        <v>2721</v>
      </c>
      <c r="D1206" s="1" t="s">
        <v>11515</v>
      </c>
      <c r="E1206" s="9">
        <v>45364.301481226852</v>
      </c>
      <c r="F1206" s="1" t="s">
        <v>2722</v>
      </c>
      <c r="G1206" s="1" t="s">
        <v>8767</v>
      </c>
      <c r="H1206" s="5" t="s">
        <v>7631</v>
      </c>
      <c r="I1206" s="1"/>
      <c r="J1206" s="1"/>
      <c r="K1206" s="1"/>
      <c r="L1206" s="1">
        <v>0</v>
      </c>
      <c r="M1206" s="1">
        <v>0</v>
      </c>
      <c r="N1206" s="1">
        <v>0.8</v>
      </c>
      <c r="O1206" s="1">
        <v>0.7</v>
      </c>
      <c r="P1206" s="1">
        <v>1</v>
      </c>
      <c r="Q12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207" spans="1:17" x14ac:dyDescent="0.45">
      <c r="A1207">
        <v>1036957107</v>
      </c>
      <c r="B1207" s="1"/>
      <c r="C1207" s="1" t="s">
        <v>6950</v>
      </c>
      <c r="D1207" s="1" t="s">
        <v>11515</v>
      </c>
      <c r="E1207" s="9">
        <v>45364.700887557869</v>
      </c>
      <c r="F1207" s="1" t="s">
        <v>6951</v>
      </c>
      <c r="G1207" s="1" t="s">
        <v>10887</v>
      </c>
      <c r="H1207" s="5" t="s">
        <v>7631</v>
      </c>
      <c r="I1207" s="1"/>
      <c r="J1207" s="8" t="s">
        <v>7621</v>
      </c>
      <c r="K1207" s="1"/>
      <c r="L1207" s="1">
        <v>0</v>
      </c>
      <c r="M1207" s="1">
        <v>0</v>
      </c>
      <c r="N1207" s="1">
        <v>1</v>
      </c>
      <c r="O1207" s="1">
        <v>0.7</v>
      </c>
      <c r="P1207" s="1">
        <v>1</v>
      </c>
      <c r="Q12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208" spans="1:17" x14ac:dyDescent="0.45">
      <c r="A1208">
        <v>1271180571</v>
      </c>
      <c r="B1208" s="1"/>
      <c r="C1208" s="1" t="s">
        <v>7188</v>
      </c>
      <c r="D1208" s="1" t="s">
        <v>11515</v>
      </c>
      <c r="E1208" s="2">
        <v>45388.855580694442</v>
      </c>
      <c r="F1208" s="1" t="s">
        <v>7189</v>
      </c>
      <c r="G1208" s="1" t="s">
        <v>11005</v>
      </c>
      <c r="H1208" s="5" t="s">
        <v>7630</v>
      </c>
      <c r="I1208" s="1"/>
      <c r="J1208" s="1"/>
      <c r="K1208" s="1"/>
      <c r="L1208" s="1">
        <v>0</v>
      </c>
      <c r="M1208" s="1">
        <v>0</v>
      </c>
      <c r="N1208" s="1">
        <v>0.5</v>
      </c>
      <c r="O1208" s="1">
        <v>0.7</v>
      </c>
      <c r="P1208" s="1">
        <v>1</v>
      </c>
      <c r="Q12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09" spans="1:17" x14ac:dyDescent="0.45">
      <c r="A1209">
        <v>620573026</v>
      </c>
      <c r="B1209" s="1"/>
      <c r="C1209" s="1" t="s">
        <v>3785</v>
      </c>
      <c r="D1209" s="1" t="s">
        <v>11515</v>
      </c>
      <c r="E1209" s="2">
        <v>45361.855371562502</v>
      </c>
      <c r="F1209" s="1" t="s">
        <v>3786</v>
      </c>
      <c r="G1209" s="1" t="s">
        <v>9288</v>
      </c>
      <c r="H1209" s="5" t="s">
        <v>7630</v>
      </c>
      <c r="I1209" s="1"/>
      <c r="J1209" s="1"/>
      <c r="K1209" s="1"/>
      <c r="L1209" s="1">
        <v>0</v>
      </c>
      <c r="M1209" s="1">
        <v>0</v>
      </c>
      <c r="N1209" s="1">
        <v>0.5</v>
      </c>
      <c r="O1209" s="1">
        <v>0.7</v>
      </c>
      <c r="P1209" s="1">
        <v>1</v>
      </c>
      <c r="Q12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10" spans="1:17" x14ac:dyDescent="0.45">
      <c r="A1210">
        <v>5251245689</v>
      </c>
      <c r="B1210" s="1"/>
      <c r="C1210" s="1" t="s">
        <v>3142</v>
      </c>
      <c r="D1210" s="1" t="s">
        <v>11515</v>
      </c>
      <c r="E1210" s="2">
        <v>45350.920545937501</v>
      </c>
      <c r="F1210" s="1" t="s">
        <v>3143</v>
      </c>
      <c r="G1210" s="1" t="s">
        <v>8974</v>
      </c>
      <c r="H1210" s="5" t="s">
        <v>7630</v>
      </c>
      <c r="I1210" s="1"/>
      <c r="J1210" s="1"/>
      <c r="K1210" s="1"/>
      <c r="L1210" s="1">
        <v>0</v>
      </c>
      <c r="M1210" s="1">
        <v>0</v>
      </c>
      <c r="N1210" s="1">
        <v>0.5</v>
      </c>
      <c r="O1210" s="1">
        <v>0.7</v>
      </c>
      <c r="P1210" s="1">
        <v>1</v>
      </c>
      <c r="Q12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11" spans="1:17" x14ac:dyDescent="0.45">
      <c r="A1211">
        <v>200686197</v>
      </c>
      <c r="B1211" s="1"/>
      <c r="C1211" s="1" t="s">
        <v>6610</v>
      </c>
      <c r="D1211" s="1" t="s">
        <v>11515</v>
      </c>
      <c r="E1211" s="2">
        <v>45386.847035381943</v>
      </c>
      <c r="F1211" s="1" t="s">
        <v>6611</v>
      </c>
      <c r="G1211" s="1" t="s">
        <v>6611</v>
      </c>
      <c r="H1211" s="5" t="s">
        <v>7630</v>
      </c>
      <c r="I1211" s="1"/>
      <c r="J1211" s="1"/>
      <c r="K1211" s="1"/>
      <c r="L1211" s="1">
        <v>0</v>
      </c>
      <c r="M1211" s="1">
        <v>0</v>
      </c>
      <c r="N1211" s="1">
        <v>0.5</v>
      </c>
      <c r="O1211" s="1">
        <v>0.7</v>
      </c>
      <c r="P1211" s="1">
        <v>1</v>
      </c>
      <c r="Q12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12" spans="1:17" x14ac:dyDescent="0.45">
      <c r="A1212">
        <v>799725793</v>
      </c>
      <c r="B1212" s="1"/>
      <c r="C1212" s="1" t="s">
        <v>5167</v>
      </c>
      <c r="D1212" s="1" t="s">
        <v>11515</v>
      </c>
      <c r="E1212" s="2">
        <v>45389.189381203701</v>
      </c>
      <c r="F1212" s="1" t="s">
        <v>5168</v>
      </c>
      <c r="G1212" s="1" t="s">
        <v>9963</v>
      </c>
      <c r="H1212" s="5" t="s">
        <v>7630</v>
      </c>
      <c r="I1212" s="1"/>
      <c r="J1212" s="1"/>
      <c r="K1212" s="1"/>
      <c r="L1212" s="1">
        <v>0</v>
      </c>
      <c r="M1212" s="1">
        <v>0</v>
      </c>
      <c r="N1212" s="1">
        <v>0.5</v>
      </c>
      <c r="O1212" s="1">
        <v>0.7</v>
      </c>
      <c r="P1212" s="1">
        <v>1</v>
      </c>
      <c r="Q12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13" spans="1:17" x14ac:dyDescent="0.45">
      <c r="A1213">
        <v>6666729774</v>
      </c>
      <c r="B1213" s="1"/>
      <c r="C1213" s="1" t="s">
        <v>3026</v>
      </c>
      <c r="D1213" s="1" t="s">
        <v>11515</v>
      </c>
      <c r="E1213" s="2">
        <v>45395.798573182874</v>
      </c>
      <c r="F1213" s="1" t="s">
        <v>3027</v>
      </c>
      <c r="G1213" s="1" t="s">
        <v>8918</v>
      </c>
      <c r="H1213" s="5" t="s">
        <v>7630</v>
      </c>
      <c r="I1213" s="1"/>
      <c r="J1213" s="1"/>
      <c r="K1213" s="1"/>
      <c r="L1213" s="1">
        <v>0</v>
      </c>
      <c r="M1213" s="1">
        <v>0</v>
      </c>
      <c r="N1213" s="1">
        <v>0.5</v>
      </c>
      <c r="O1213" s="1">
        <v>0.7</v>
      </c>
      <c r="P1213" s="1">
        <v>1</v>
      </c>
      <c r="Q12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14" spans="1:17" x14ac:dyDescent="0.45">
      <c r="A1214">
        <v>843343875</v>
      </c>
      <c r="B1214" s="1"/>
      <c r="C1214" s="1" t="s">
        <v>5246</v>
      </c>
      <c r="D1214" s="1" t="s">
        <v>11515</v>
      </c>
      <c r="E1214" s="2">
        <v>45390.828381886575</v>
      </c>
      <c r="F1214" s="1" t="s">
        <v>5247</v>
      </c>
      <c r="G1214" s="1" t="s">
        <v>10004</v>
      </c>
      <c r="H1214" s="5" t="s">
        <v>7630</v>
      </c>
      <c r="I1214" s="1"/>
      <c r="J1214" s="1"/>
      <c r="K1214" s="1"/>
      <c r="L1214" s="1">
        <v>0</v>
      </c>
      <c r="M1214" s="1">
        <v>0</v>
      </c>
      <c r="N1214" s="1">
        <v>0.5</v>
      </c>
      <c r="O1214" s="1">
        <v>0.7</v>
      </c>
      <c r="P1214" s="1">
        <v>1</v>
      </c>
      <c r="Q12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15" spans="1:17" x14ac:dyDescent="0.45">
      <c r="A1215">
        <v>407627202</v>
      </c>
      <c r="B1215" s="1"/>
      <c r="C1215" s="1" t="s">
        <v>4054</v>
      </c>
      <c r="D1215" s="1" t="s">
        <v>11515</v>
      </c>
      <c r="E1215" s="2">
        <v>45387.318079247685</v>
      </c>
      <c r="F1215" s="1" t="s">
        <v>4055</v>
      </c>
      <c r="G1215" s="1" t="s">
        <v>9413</v>
      </c>
      <c r="H1215" s="5" t="s">
        <v>7630</v>
      </c>
      <c r="I1215" s="1"/>
      <c r="J1215" s="1"/>
      <c r="K1215" s="1"/>
      <c r="L1215" s="1">
        <v>0</v>
      </c>
      <c r="M1215" s="1">
        <v>0</v>
      </c>
      <c r="N1215" s="1">
        <v>0.5</v>
      </c>
      <c r="O1215" s="1">
        <v>0.7</v>
      </c>
      <c r="P1215" s="1">
        <v>1</v>
      </c>
      <c r="Q12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16" spans="1:17" x14ac:dyDescent="0.45">
      <c r="A1216">
        <v>485643686</v>
      </c>
      <c r="B1216" s="1"/>
      <c r="C1216" s="1" t="s">
        <v>2111</v>
      </c>
      <c r="D1216" s="1" t="s">
        <v>11515</v>
      </c>
      <c r="E1216" s="2">
        <v>45358.165069618059</v>
      </c>
      <c r="F1216" s="1" t="s">
        <v>2112</v>
      </c>
      <c r="G1216" s="1" t="s">
        <v>8470</v>
      </c>
      <c r="H1216" s="5" t="s">
        <v>7630</v>
      </c>
      <c r="I1216" s="1"/>
      <c r="J1216" s="1"/>
      <c r="K1216" s="1"/>
      <c r="L1216" s="1">
        <v>0</v>
      </c>
      <c r="M1216" s="1">
        <v>0</v>
      </c>
      <c r="N1216" s="1">
        <v>0.5</v>
      </c>
      <c r="O1216" s="1">
        <v>0.7</v>
      </c>
      <c r="P1216" s="1">
        <v>1</v>
      </c>
      <c r="Q12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17" spans="1:17" x14ac:dyDescent="0.45">
      <c r="A1217" s="3">
        <v>2059120994</v>
      </c>
      <c r="B1217" s="1"/>
      <c r="C1217" s="1" t="s">
        <v>2406</v>
      </c>
      <c r="D1217" s="1" t="s">
        <v>498</v>
      </c>
      <c r="E1217" s="2">
        <v>45351.415874583334</v>
      </c>
      <c r="F1217" s="1" t="s">
        <v>2407</v>
      </c>
      <c r="G1217" s="1" t="s">
        <v>8613</v>
      </c>
      <c r="H1217" s="5" t="s">
        <v>7630</v>
      </c>
      <c r="I1217" s="1"/>
      <c r="J1217" s="1"/>
      <c r="K1217" s="1"/>
      <c r="L1217" s="1">
        <v>0</v>
      </c>
      <c r="M1217" s="1">
        <v>0.5</v>
      </c>
      <c r="N1217" s="1">
        <v>0.5</v>
      </c>
      <c r="O1217" s="1">
        <v>0.7</v>
      </c>
      <c r="P1217" s="1">
        <v>1</v>
      </c>
      <c r="Q12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218" spans="1:17" x14ac:dyDescent="0.45">
      <c r="A1218" s="3">
        <v>877047892</v>
      </c>
      <c r="B1218" s="1"/>
      <c r="C1218" s="1" t="s">
        <v>2583</v>
      </c>
      <c r="D1218" s="1" t="s">
        <v>498</v>
      </c>
      <c r="E1218" s="2">
        <v>45356.757036481482</v>
      </c>
      <c r="F1218" s="1" t="s">
        <v>5343</v>
      </c>
      <c r="G1218" s="1" t="s">
        <v>10053</v>
      </c>
      <c r="H1218" s="5" t="s">
        <v>7630</v>
      </c>
      <c r="I1218" s="1"/>
      <c r="J1218" s="1"/>
      <c r="K1218" s="1"/>
      <c r="L1218" s="1">
        <v>0</v>
      </c>
      <c r="M1218" s="1">
        <v>0.5</v>
      </c>
      <c r="N1218" s="1">
        <v>0.5</v>
      </c>
      <c r="O1218" s="1">
        <v>0.7</v>
      </c>
      <c r="P1218" s="1">
        <v>1</v>
      </c>
      <c r="Q12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219" spans="1:17" x14ac:dyDescent="0.45">
      <c r="A1219">
        <v>5640153143</v>
      </c>
      <c r="B1219" s="1"/>
      <c r="C1219" s="1" t="s">
        <v>7341</v>
      </c>
      <c r="D1219" s="1" t="s">
        <v>11515</v>
      </c>
      <c r="E1219" s="2">
        <v>45375.578159409721</v>
      </c>
      <c r="F1219" s="1" t="s">
        <v>7342</v>
      </c>
      <c r="G1219" s="1" t="s">
        <v>11079</v>
      </c>
      <c r="H1219" s="5" t="s">
        <v>7630</v>
      </c>
      <c r="I1219" s="1"/>
      <c r="J1219" s="1"/>
      <c r="K1219" s="1"/>
      <c r="L1219" s="1">
        <v>0</v>
      </c>
      <c r="M1219" s="1">
        <v>0</v>
      </c>
      <c r="N1219" s="1">
        <v>0.5</v>
      </c>
      <c r="O1219" s="1">
        <v>0.7</v>
      </c>
      <c r="P1219" s="1">
        <v>1</v>
      </c>
      <c r="Q12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20" spans="1:17" x14ac:dyDescent="0.45">
      <c r="A1220">
        <v>5209969016</v>
      </c>
      <c r="B1220" s="1"/>
      <c r="C1220" s="1" t="s">
        <v>1671</v>
      </c>
      <c r="D1220" s="1" t="s">
        <v>11515</v>
      </c>
      <c r="E1220" s="2">
        <v>45397.696704479167</v>
      </c>
      <c r="F1220" s="1" t="s">
        <v>1672</v>
      </c>
      <c r="G1220" s="1" t="s">
        <v>8254</v>
      </c>
      <c r="H1220" s="5" t="s">
        <v>7630</v>
      </c>
      <c r="I1220" s="1"/>
      <c r="J1220" s="1"/>
      <c r="K1220" s="1"/>
      <c r="L1220" s="1">
        <v>0</v>
      </c>
      <c r="M1220" s="1">
        <v>0</v>
      </c>
      <c r="N1220" s="1">
        <v>0.5</v>
      </c>
      <c r="O1220" s="1">
        <v>0.7</v>
      </c>
      <c r="P1220" s="1">
        <v>1</v>
      </c>
      <c r="Q12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21" spans="1:17" x14ac:dyDescent="0.45">
      <c r="A1221">
        <v>836999487</v>
      </c>
      <c r="B1221" s="1"/>
      <c r="C1221" s="1" t="s">
        <v>5241</v>
      </c>
      <c r="D1221" s="1" t="s">
        <v>11515</v>
      </c>
      <c r="E1221" s="2">
        <v>45384.757689965278</v>
      </c>
      <c r="F1221" s="1" t="s">
        <v>5242</v>
      </c>
      <c r="G1221" s="1" t="s">
        <v>10001</v>
      </c>
      <c r="H1221" s="5" t="s">
        <v>7630</v>
      </c>
      <c r="I1221" s="1"/>
      <c r="J1221" s="1"/>
      <c r="K1221" s="1"/>
      <c r="L1221" s="1">
        <v>0</v>
      </c>
      <c r="M1221" s="1">
        <v>0</v>
      </c>
      <c r="N1221" s="1">
        <v>0.5</v>
      </c>
      <c r="O1221" s="1">
        <v>0.7</v>
      </c>
      <c r="P1221" s="1">
        <v>1</v>
      </c>
      <c r="Q12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22" spans="1:17" x14ac:dyDescent="0.45">
      <c r="A1222" s="3">
        <v>6235783286</v>
      </c>
      <c r="B1222" s="1"/>
      <c r="C1222" s="1" t="s">
        <v>4259</v>
      </c>
      <c r="D1222" s="1" t="s">
        <v>498</v>
      </c>
      <c r="E1222" s="9">
        <v>45365.734858043979</v>
      </c>
      <c r="F1222" s="1" t="s">
        <v>7472</v>
      </c>
      <c r="G1222" s="1" t="s">
        <v>11149</v>
      </c>
      <c r="H1222" s="5" t="s">
        <v>7630</v>
      </c>
      <c r="I1222" s="5" t="s">
        <v>7618</v>
      </c>
      <c r="J1222" s="8" t="s">
        <v>7621</v>
      </c>
      <c r="K1222" s="1"/>
      <c r="L1222" s="1">
        <v>0</v>
      </c>
      <c r="M1222" s="1">
        <v>0.5</v>
      </c>
      <c r="N1222" s="1">
        <v>1</v>
      </c>
      <c r="O1222" s="1">
        <v>0.7</v>
      </c>
      <c r="P1222" s="1">
        <v>1</v>
      </c>
      <c r="Q12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0.56499999999999995</v>
      </c>
    </row>
    <row r="1223" spans="1:17" x14ac:dyDescent="0.45">
      <c r="A1223">
        <v>845324876</v>
      </c>
      <c r="B1223" s="1"/>
      <c r="C1223" s="1" t="s">
        <v>5248</v>
      </c>
      <c r="D1223" s="1" t="s">
        <v>11515</v>
      </c>
      <c r="E1223" s="2">
        <v>45347.504207349535</v>
      </c>
      <c r="F1223" s="1" t="s">
        <v>5249</v>
      </c>
      <c r="G1223" s="1" t="s">
        <v>5249</v>
      </c>
      <c r="H1223" s="5" t="s">
        <v>7630</v>
      </c>
      <c r="I1223" s="1"/>
      <c r="J1223" s="1"/>
      <c r="K1223" s="1"/>
      <c r="L1223" s="1">
        <v>0</v>
      </c>
      <c r="M1223" s="1">
        <v>0</v>
      </c>
      <c r="N1223" s="1">
        <v>0.5</v>
      </c>
      <c r="O1223" s="1">
        <v>0.7</v>
      </c>
      <c r="P1223" s="1">
        <v>1</v>
      </c>
      <c r="Q12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24" spans="1:17" x14ac:dyDescent="0.45">
      <c r="A1224">
        <v>450314173</v>
      </c>
      <c r="B1224" s="1"/>
      <c r="C1224" s="1" t="s">
        <v>1442</v>
      </c>
      <c r="D1224" s="1" t="s">
        <v>11515</v>
      </c>
      <c r="E1224" s="2">
        <v>45394.591929942129</v>
      </c>
      <c r="F1224" s="1" t="s">
        <v>1443</v>
      </c>
      <c r="G1224" s="1" t="s">
        <v>8138</v>
      </c>
      <c r="H1224" s="5" t="s">
        <v>7630</v>
      </c>
      <c r="I1224" s="1"/>
      <c r="J1224" s="1"/>
      <c r="K1224" s="1"/>
      <c r="L1224" s="1">
        <v>0</v>
      </c>
      <c r="M1224" s="1">
        <v>0</v>
      </c>
      <c r="N1224" s="1">
        <v>0.5</v>
      </c>
      <c r="O1224" s="1">
        <v>0.7</v>
      </c>
      <c r="P1224" s="1">
        <v>1</v>
      </c>
      <c r="Q12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25" spans="1:17" x14ac:dyDescent="0.45">
      <c r="A1225">
        <v>1354138966</v>
      </c>
      <c r="B1225" s="1"/>
      <c r="C1225" s="1" t="s">
        <v>7290</v>
      </c>
      <c r="D1225" s="1" t="s">
        <v>11515</v>
      </c>
      <c r="E1225" s="2">
        <v>45383.504159085649</v>
      </c>
      <c r="F1225" s="1" t="s">
        <v>7291</v>
      </c>
      <c r="G1225" s="1" t="s">
        <v>11053</v>
      </c>
      <c r="H1225" s="5" t="s">
        <v>7630</v>
      </c>
      <c r="I1225" s="1"/>
      <c r="J1225" s="1"/>
      <c r="K1225" s="1"/>
      <c r="L1225" s="1">
        <v>0</v>
      </c>
      <c r="M1225" s="1">
        <v>0</v>
      </c>
      <c r="N1225" s="1">
        <v>0.5</v>
      </c>
      <c r="O1225" s="1">
        <v>0.7</v>
      </c>
      <c r="P1225" s="1">
        <v>1</v>
      </c>
      <c r="Q12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26" spans="1:17" x14ac:dyDescent="0.45">
      <c r="A1226">
        <v>875044137</v>
      </c>
      <c r="B1226" s="1"/>
      <c r="C1226" s="1" t="s">
        <v>9</v>
      </c>
      <c r="D1226" s="1" t="s">
        <v>7616</v>
      </c>
      <c r="E1226" s="2">
        <v>45348.279939293985</v>
      </c>
      <c r="F1226" s="1" t="s">
        <v>5336</v>
      </c>
      <c r="G1226" s="1" t="s">
        <v>10049</v>
      </c>
      <c r="H1226" s="5" t="s">
        <v>7630</v>
      </c>
      <c r="I1226" s="1"/>
      <c r="J1226" s="1"/>
      <c r="K1226" s="1"/>
      <c r="L1226" s="1">
        <v>0</v>
      </c>
      <c r="M1226" s="1">
        <v>0.25</v>
      </c>
      <c r="N1226" s="1">
        <v>0.5</v>
      </c>
      <c r="O1226" s="1">
        <v>0.7</v>
      </c>
      <c r="P1226" s="1">
        <v>1</v>
      </c>
      <c r="Q12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1227" spans="1:17" x14ac:dyDescent="0.45">
      <c r="A1227" s="3">
        <v>509954251</v>
      </c>
      <c r="B1227" s="1"/>
      <c r="C1227" s="1" t="s">
        <v>2329</v>
      </c>
      <c r="D1227" s="1" t="s">
        <v>498</v>
      </c>
      <c r="E1227" s="2">
        <v>45351.696130138887</v>
      </c>
      <c r="F1227" s="1" t="s">
        <v>2484</v>
      </c>
      <c r="G1227" s="1" t="s">
        <v>8651</v>
      </c>
      <c r="H1227" s="5" t="s">
        <v>7630</v>
      </c>
      <c r="I1227" s="1"/>
      <c r="J1227" s="1"/>
      <c r="K1227" s="1"/>
      <c r="L1227" s="1">
        <v>0</v>
      </c>
      <c r="M1227" s="1">
        <v>0.5</v>
      </c>
      <c r="N1227" s="1">
        <v>0.5</v>
      </c>
      <c r="O1227" s="1">
        <v>0.7</v>
      </c>
      <c r="P1227" s="1">
        <v>1</v>
      </c>
      <c r="Q12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228" spans="1:17" x14ac:dyDescent="0.45">
      <c r="A1228">
        <v>464713160</v>
      </c>
      <c r="B1228" s="1"/>
      <c r="C1228" s="1" t="s">
        <v>5081</v>
      </c>
      <c r="D1228" s="1" t="s">
        <v>11515</v>
      </c>
      <c r="E1228" s="2">
        <v>45389.931794606484</v>
      </c>
      <c r="F1228" s="1" t="s">
        <v>5082</v>
      </c>
      <c r="G1228" s="1" t="s">
        <v>9920</v>
      </c>
      <c r="H1228" s="5" t="s">
        <v>7630</v>
      </c>
      <c r="I1228" s="1"/>
      <c r="J1228" s="1"/>
      <c r="K1228" s="1"/>
      <c r="L1228" s="1">
        <v>0</v>
      </c>
      <c r="M1228" s="1">
        <v>0</v>
      </c>
      <c r="N1228" s="1">
        <v>0.5</v>
      </c>
      <c r="O1228" s="1">
        <v>0.7</v>
      </c>
      <c r="P1228" s="1">
        <v>1</v>
      </c>
      <c r="Q12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29" spans="1:17" x14ac:dyDescent="0.45">
      <c r="A1229">
        <v>500203372</v>
      </c>
      <c r="B1229" s="1"/>
      <c r="C1229" s="1" t="s">
        <v>4812</v>
      </c>
      <c r="D1229" s="1" t="s">
        <v>11515</v>
      </c>
      <c r="E1229" s="2">
        <v>45384.703735798612</v>
      </c>
      <c r="F1229" s="1" t="s">
        <v>4813</v>
      </c>
      <c r="G1229" s="1" t="s">
        <v>9786</v>
      </c>
      <c r="H1229" s="5" t="s">
        <v>7630</v>
      </c>
      <c r="I1229" s="1"/>
      <c r="J1229" s="1"/>
      <c r="K1229" s="1"/>
      <c r="L1229" s="1">
        <v>0</v>
      </c>
      <c r="M1229" s="1">
        <v>0</v>
      </c>
      <c r="N1229" s="1">
        <v>0.5</v>
      </c>
      <c r="O1229" s="1">
        <v>0.7</v>
      </c>
      <c r="P1229" s="1">
        <v>1</v>
      </c>
      <c r="Q12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30" spans="1:17" x14ac:dyDescent="0.45">
      <c r="A1230">
        <v>1809099052</v>
      </c>
      <c r="B1230" s="1"/>
      <c r="C1230" s="1" t="s">
        <v>1541</v>
      </c>
      <c r="D1230" s="1" t="s">
        <v>11515</v>
      </c>
      <c r="E1230" s="2">
        <v>45369.015363738428</v>
      </c>
      <c r="F1230" s="1" t="s">
        <v>1542</v>
      </c>
      <c r="G1230" s="1" t="s">
        <v>8186</v>
      </c>
      <c r="H1230" s="5" t="s">
        <v>7630</v>
      </c>
      <c r="I1230" s="1"/>
      <c r="J1230" s="1"/>
      <c r="K1230" s="1"/>
      <c r="L1230" s="1">
        <v>0</v>
      </c>
      <c r="M1230" s="1">
        <v>0</v>
      </c>
      <c r="N1230" s="1">
        <v>0.5</v>
      </c>
      <c r="O1230" s="1">
        <v>0.7</v>
      </c>
      <c r="P1230" s="1">
        <v>1</v>
      </c>
      <c r="Q12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31" spans="1:17" x14ac:dyDescent="0.45">
      <c r="A1231">
        <v>1956320404</v>
      </c>
      <c r="B1231" s="1"/>
      <c r="C1231" s="1" t="s">
        <v>1719</v>
      </c>
      <c r="D1231" s="1" t="s">
        <v>11515</v>
      </c>
      <c r="E1231" s="2">
        <v>45360.460157361114</v>
      </c>
      <c r="F1231" s="1" t="s">
        <v>1720</v>
      </c>
      <c r="G1231" s="1" t="s">
        <v>8277</v>
      </c>
      <c r="H1231" s="5" t="s">
        <v>7630</v>
      </c>
      <c r="I1231" s="1"/>
      <c r="J1231" s="1"/>
      <c r="K1231" s="1"/>
      <c r="L1231" s="1">
        <v>0</v>
      </c>
      <c r="M1231" s="1">
        <v>0</v>
      </c>
      <c r="N1231" s="1">
        <v>0.5</v>
      </c>
      <c r="O1231" s="1">
        <v>0.7</v>
      </c>
      <c r="P1231" s="1">
        <v>1</v>
      </c>
      <c r="Q12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32" spans="1:17" x14ac:dyDescent="0.45">
      <c r="A1232">
        <v>487053033</v>
      </c>
      <c r="B1232" s="1"/>
      <c r="C1232" s="1" t="s">
        <v>1648</v>
      </c>
      <c r="D1232" s="1" t="s">
        <v>11515</v>
      </c>
      <c r="E1232" s="2">
        <v>45394.640722372686</v>
      </c>
      <c r="F1232" s="1" t="s">
        <v>273</v>
      </c>
      <c r="G1232" s="1" t="s">
        <v>8242</v>
      </c>
      <c r="H1232" s="5" t="s">
        <v>7630</v>
      </c>
      <c r="I1232" s="1"/>
      <c r="J1232" s="1"/>
      <c r="K1232" s="1"/>
      <c r="L1232" s="1">
        <v>0</v>
      </c>
      <c r="M1232" s="1">
        <v>0</v>
      </c>
      <c r="N1232" s="1">
        <v>0.5</v>
      </c>
      <c r="O1232" s="1">
        <v>0.7</v>
      </c>
      <c r="P1232" s="1">
        <v>1</v>
      </c>
      <c r="Q12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33" spans="1:17" x14ac:dyDescent="0.45">
      <c r="A1233" s="3">
        <v>725568214</v>
      </c>
      <c r="B1233" s="1" t="s">
        <v>249</v>
      </c>
      <c r="C1233" s="1" t="s">
        <v>272</v>
      </c>
      <c r="D1233" s="1" t="s">
        <v>7619</v>
      </c>
      <c r="E1233" s="2">
        <v>45356.753165324073</v>
      </c>
      <c r="F1233" s="1" t="s">
        <v>273</v>
      </c>
      <c r="G1233" s="1" t="s">
        <v>11244</v>
      </c>
      <c r="H1233" s="5" t="s">
        <v>7630</v>
      </c>
      <c r="I1233" s="1"/>
      <c r="J1233" s="1"/>
      <c r="K1233" s="1"/>
      <c r="L1233" s="1">
        <v>0.5</v>
      </c>
      <c r="M1233" s="1">
        <v>1</v>
      </c>
      <c r="N1233" s="1">
        <v>0.5</v>
      </c>
      <c r="O1233" s="1">
        <v>0.7</v>
      </c>
      <c r="P1233" s="1">
        <v>1</v>
      </c>
      <c r="Q12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0.69000000000000006</v>
      </c>
    </row>
    <row r="1234" spans="1:17" x14ac:dyDescent="0.45">
      <c r="A1234">
        <v>5629419058</v>
      </c>
      <c r="B1234" s="1"/>
      <c r="C1234" s="1" t="s">
        <v>5983</v>
      </c>
      <c r="D1234" s="1" t="s">
        <v>11515</v>
      </c>
      <c r="E1234" s="2">
        <v>45348.713440937499</v>
      </c>
      <c r="F1234" s="1" t="s">
        <v>5984</v>
      </c>
      <c r="G1234" s="1" t="s">
        <v>10379</v>
      </c>
      <c r="H1234" s="5" t="s">
        <v>7630</v>
      </c>
      <c r="I1234" s="1"/>
      <c r="J1234" s="1"/>
      <c r="K1234" s="1"/>
      <c r="L1234" s="1">
        <v>0</v>
      </c>
      <c r="M1234" s="1">
        <v>0</v>
      </c>
      <c r="N1234" s="1">
        <v>0.5</v>
      </c>
      <c r="O1234" s="1">
        <v>0.7</v>
      </c>
      <c r="P1234" s="1">
        <v>1</v>
      </c>
      <c r="Q12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35" spans="1:17" x14ac:dyDescent="0.45">
      <c r="A1235">
        <v>453876782</v>
      </c>
      <c r="B1235" s="1"/>
      <c r="C1235" s="1" t="s">
        <v>2975</v>
      </c>
      <c r="D1235" s="1" t="s">
        <v>11515</v>
      </c>
      <c r="E1235" s="2">
        <v>45361.409047638888</v>
      </c>
      <c r="F1235" s="1" t="s">
        <v>2976</v>
      </c>
      <c r="G1235" s="1" t="s">
        <v>8891</v>
      </c>
      <c r="H1235" s="5" t="s">
        <v>7630</v>
      </c>
      <c r="I1235" s="1"/>
      <c r="J1235" s="1"/>
      <c r="K1235" s="1"/>
      <c r="L1235" s="1">
        <v>0</v>
      </c>
      <c r="M1235" s="1">
        <v>0</v>
      </c>
      <c r="N1235" s="1">
        <v>0.5</v>
      </c>
      <c r="O1235" s="1">
        <v>0.7</v>
      </c>
      <c r="P1235" s="1">
        <v>1</v>
      </c>
      <c r="Q12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36" spans="1:17" x14ac:dyDescent="0.45">
      <c r="A1236">
        <v>889290483</v>
      </c>
      <c r="B1236" s="1"/>
      <c r="C1236" s="1" t="s">
        <v>6703</v>
      </c>
      <c r="D1236" s="1" t="s">
        <v>11515</v>
      </c>
      <c r="E1236" s="2">
        <v>45363.447560416666</v>
      </c>
      <c r="F1236" s="1" t="s">
        <v>6704</v>
      </c>
      <c r="G1236" s="1" t="s">
        <v>10759</v>
      </c>
      <c r="H1236" s="5" t="s">
        <v>7630</v>
      </c>
      <c r="I1236" s="1"/>
      <c r="J1236" s="1"/>
      <c r="K1236" s="1"/>
      <c r="L1236" s="1">
        <v>0</v>
      </c>
      <c r="M1236" s="1">
        <v>0</v>
      </c>
      <c r="N1236" s="1">
        <v>0.5</v>
      </c>
      <c r="O1236" s="1">
        <v>0.7</v>
      </c>
      <c r="P1236" s="1">
        <v>1</v>
      </c>
      <c r="Q12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37" spans="1:17" x14ac:dyDescent="0.45">
      <c r="A1237">
        <v>1248592934</v>
      </c>
      <c r="B1237" s="1"/>
      <c r="C1237" s="1" t="s">
        <v>5826</v>
      </c>
      <c r="D1237" s="1" t="s">
        <v>11515</v>
      </c>
      <c r="E1237" s="2">
        <v>45350.84420284722</v>
      </c>
      <c r="F1237" s="1" t="s">
        <v>5827</v>
      </c>
      <c r="G1237" s="1" t="s">
        <v>10297</v>
      </c>
      <c r="H1237" s="5" t="s">
        <v>7630</v>
      </c>
      <c r="I1237" s="1"/>
      <c r="J1237" s="1"/>
      <c r="K1237" s="1"/>
      <c r="L1237" s="1">
        <v>0</v>
      </c>
      <c r="M1237" s="1">
        <v>0</v>
      </c>
      <c r="N1237" s="1">
        <v>0.5</v>
      </c>
      <c r="O1237" s="1">
        <v>0.7</v>
      </c>
      <c r="P1237" s="1">
        <v>1</v>
      </c>
      <c r="Q12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38" spans="1:17" x14ac:dyDescent="0.45">
      <c r="A1238">
        <v>6020497764</v>
      </c>
      <c r="B1238" s="1"/>
      <c r="C1238" s="1" t="s">
        <v>6102</v>
      </c>
      <c r="D1238" s="1" t="s">
        <v>11515</v>
      </c>
      <c r="E1238" s="2">
        <v>45357.670302881947</v>
      </c>
      <c r="F1238" s="1" t="s">
        <v>6103</v>
      </c>
      <c r="G1238" s="1" t="s">
        <v>10441</v>
      </c>
      <c r="H1238" s="1"/>
      <c r="I1238" s="1"/>
      <c r="J1238" s="1"/>
      <c r="K1238" s="1"/>
      <c r="L1238" s="1">
        <v>0</v>
      </c>
      <c r="M1238" s="1">
        <v>0</v>
      </c>
      <c r="N1238" s="1">
        <v>0.5</v>
      </c>
      <c r="O1238" s="1">
        <v>0.2</v>
      </c>
      <c r="P1238" s="1">
        <v>0</v>
      </c>
      <c r="Q12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1239" spans="1:17" x14ac:dyDescent="0.45">
      <c r="A1239">
        <v>570739925</v>
      </c>
      <c r="B1239" s="1"/>
      <c r="C1239" s="1" t="s">
        <v>3601</v>
      </c>
      <c r="D1239" s="1" t="s">
        <v>11515</v>
      </c>
      <c r="E1239" s="2">
        <v>45369.662583958336</v>
      </c>
      <c r="F1239" s="1" t="s">
        <v>3602</v>
      </c>
      <c r="G1239" s="1" t="s">
        <v>9196</v>
      </c>
      <c r="H1239" s="1"/>
      <c r="I1239" s="1"/>
      <c r="J1239" s="1"/>
      <c r="K1239" s="1"/>
      <c r="L1239" s="1">
        <v>0</v>
      </c>
      <c r="M1239" s="1">
        <v>0</v>
      </c>
      <c r="N1239" s="1">
        <v>0.5</v>
      </c>
      <c r="O1239" s="1">
        <v>0.2</v>
      </c>
      <c r="P1239" s="1">
        <v>1</v>
      </c>
      <c r="Q12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40" spans="1:17" x14ac:dyDescent="0.45">
      <c r="A1240">
        <v>6596276852</v>
      </c>
      <c r="B1240" s="1"/>
      <c r="C1240" s="1" t="s">
        <v>6223</v>
      </c>
      <c r="D1240" s="1" t="s">
        <v>11515</v>
      </c>
      <c r="E1240" s="2">
        <v>45355.536948923611</v>
      </c>
      <c r="F1240" s="1" t="s">
        <v>6224</v>
      </c>
      <c r="G1240" s="1" t="s">
        <v>10511</v>
      </c>
      <c r="H1240" s="1"/>
      <c r="I1240" s="1"/>
      <c r="J1240" s="1"/>
      <c r="K1240" s="1"/>
      <c r="L1240" s="1">
        <v>0</v>
      </c>
      <c r="M1240" s="1">
        <v>0</v>
      </c>
      <c r="N1240" s="1">
        <v>0.5</v>
      </c>
      <c r="O1240" s="1">
        <v>0.2</v>
      </c>
      <c r="P1240" s="1">
        <v>1</v>
      </c>
      <c r="Q12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41" spans="1:17" x14ac:dyDescent="0.45">
      <c r="A1241">
        <v>468606231</v>
      </c>
      <c r="B1241" s="1"/>
      <c r="C1241" s="1" t="s">
        <v>3074</v>
      </c>
      <c r="D1241" s="1" t="s">
        <v>11515</v>
      </c>
      <c r="E1241" s="2">
        <v>45375.77790721065</v>
      </c>
      <c r="F1241" s="1" t="s">
        <v>3075</v>
      </c>
      <c r="G1241" s="1" t="s">
        <v>8942</v>
      </c>
      <c r="H1241" s="1"/>
      <c r="I1241" s="1"/>
      <c r="J1241" s="1"/>
      <c r="K1241" s="1"/>
      <c r="L1241" s="1">
        <v>0</v>
      </c>
      <c r="M1241" s="1">
        <v>0</v>
      </c>
      <c r="N1241" s="1">
        <v>0.5</v>
      </c>
      <c r="O1241" s="1">
        <v>0.2</v>
      </c>
      <c r="P1241" s="1">
        <v>1</v>
      </c>
      <c r="Q12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42" spans="1:17" x14ac:dyDescent="0.45">
      <c r="A1242">
        <v>6107401942</v>
      </c>
      <c r="B1242" s="1"/>
      <c r="C1242" s="1" t="s">
        <v>9</v>
      </c>
      <c r="D1242" s="1" t="s">
        <v>7616</v>
      </c>
      <c r="E1242" s="2">
        <v>45348.87316328704</v>
      </c>
      <c r="F1242" s="1" t="s">
        <v>6121</v>
      </c>
      <c r="G1242" s="1" t="s">
        <v>10453</v>
      </c>
      <c r="H1242" s="5" t="s">
        <v>21</v>
      </c>
      <c r="I1242" s="1"/>
      <c r="J1242" s="1"/>
      <c r="K1242" s="1"/>
      <c r="L1242" s="1">
        <v>0</v>
      </c>
      <c r="M1242" s="1">
        <v>0.25</v>
      </c>
      <c r="N1242" s="1">
        <v>0.5</v>
      </c>
      <c r="O1242" s="1">
        <v>0.3</v>
      </c>
      <c r="P1242" s="1">
        <v>1</v>
      </c>
      <c r="Q12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1243" spans="1:17" x14ac:dyDescent="0.45">
      <c r="A1243">
        <v>406978850</v>
      </c>
      <c r="B1243" s="1"/>
      <c r="C1243" s="1" t="s">
        <v>4723</v>
      </c>
      <c r="D1243" s="1" t="s">
        <v>11515</v>
      </c>
      <c r="E1243" s="2">
        <v>45378.812095497684</v>
      </c>
      <c r="F1243" s="1" t="s">
        <v>4724</v>
      </c>
      <c r="G1243" s="1" t="s">
        <v>9742</v>
      </c>
      <c r="H1243" s="1"/>
      <c r="I1243" s="1"/>
      <c r="J1243" s="1"/>
      <c r="K1243" s="1"/>
      <c r="L1243" s="1">
        <v>0</v>
      </c>
      <c r="M1243" s="1">
        <v>0</v>
      </c>
      <c r="N1243" s="1">
        <v>0.5</v>
      </c>
      <c r="O1243" s="1">
        <v>0.2</v>
      </c>
      <c r="P1243" s="1">
        <v>1</v>
      </c>
      <c r="Q12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44" spans="1:17" x14ac:dyDescent="0.45">
      <c r="A1244">
        <v>739890029</v>
      </c>
      <c r="B1244" s="1"/>
      <c r="C1244" s="1" t="s">
        <v>4996</v>
      </c>
      <c r="D1244" s="1" t="s">
        <v>11515</v>
      </c>
      <c r="E1244" s="2">
        <v>45387.563984085646</v>
      </c>
      <c r="F1244" s="1" t="s">
        <v>4997</v>
      </c>
      <c r="G1244" s="1" t="s">
        <v>9879</v>
      </c>
      <c r="H1244" s="1"/>
      <c r="I1244" s="1"/>
      <c r="J1244" s="1"/>
      <c r="K1244" s="1"/>
      <c r="L1244" s="1">
        <v>0</v>
      </c>
      <c r="M1244" s="1">
        <v>0</v>
      </c>
      <c r="N1244" s="1">
        <v>0.5</v>
      </c>
      <c r="O1244" s="1">
        <v>0.2</v>
      </c>
      <c r="P1244" s="1">
        <v>1</v>
      </c>
      <c r="Q12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45" spans="1:17" x14ac:dyDescent="0.45">
      <c r="A1245">
        <v>38360</v>
      </c>
      <c r="B1245" s="1"/>
      <c r="C1245" s="1" t="s">
        <v>9</v>
      </c>
      <c r="D1245" s="1" t="s">
        <v>7616</v>
      </c>
      <c r="E1245" s="2">
        <v>45277.482680787034</v>
      </c>
      <c r="F1245" s="1" t="s">
        <v>899</v>
      </c>
      <c r="G1245" s="1" t="s">
        <v>899</v>
      </c>
      <c r="H1245" s="5" t="s">
        <v>21</v>
      </c>
      <c r="I1245" s="1"/>
      <c r="J1245" s="1"/>
      <c r="K1245" s="1"/>
      <c r="L1245" s="1">
        <v>0</v>
      </c>
      <c r="M1245" s="1">
        <v>0.25</v>
      </c>
      <c r="N1245" s="1">
        <v>0.5</v>
      </c>
      <c r="O1245" s="1">
        <v>0.3</v>
      </c>
      <c r="P1245" s="1">
        <v>1</v>
      </c>
      <c r="Q12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1246" spans="1:17" x14ac:dyDescent="0.45">
      <c r="A1246">
        <v>1255485232</v>
      </c>
      <c r="B1246" s="1"/>
      <c r="C1246" s="1" t="s">
        <v>5831</v>
      </c>
      <c r="D1246" s="1" t="s">
        <v>11515</v>
      </c>
      <c r="E1246" s="2">
        <v>45375.845151122689</v>
      </c>
      <c r="F1246" s="1" t="s">
        <v>5832</v>
      </c>
      <c r="G1246" s="1" t="s">
        <v>10300</v>
      </c>
      <c r="H1246" s="1"/>
      <c r="I1246" s="1"/>
      <c r="J1246" s="1"/>
      <c r="K1246" s="1"/>
      <c r="L1246" s="1">
        <v>0</v>
      </c>
      <c r="M1246" s="1">
        <v>0</v>
      </c>
      <c r="N1246" s="1">
        <v>0.5</v>
      </c>
      <c r="O1246" s="1">
        <v>0.2</v>
      </c>
      <c r="P1246" s="1">
        <v>1</v>
      </c>
      <c r="Q12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47" spans="1:17" x14ac:dyDescent="0.45">
      <c r="A1247">
        <v>566705816</v>
      </c>
      <c r="B1247" s="1"/>
      <c r="C1247" s="1" t="s">
        <v>9</v>
      </c>
      <c r="D1247" s="1" t="s">
        <v>7616</v>
      </c>
      <c r="E1247" s="9">
        <v>45364.697242372684</v>
      </c>
      <c r="F1247" s="1" t="s">
        <v>3570</v>
      </c>
      <c r="G1247" s="1" t="s">
        <v>9180</v>
      </c>
      <c r="H1247" s="1"/>
      <c r="I1247" s="1"/>
      <c r="J1247" s="1"/>
      <c r="K1247" s="1"/>
      <c r="L1247" s="1">
        <v>0</v>
      </c>
      <c r="M1247" s="1">
        <v>0.25</v>
      </c>
      <c r="N1247" s="1">
        <v>0.8</v>
      </c>
      <c r="O1247" s="1">
        <v>0.2</v>
      </c>
      <c r="P1247" s="1">
        <v>1</v>
      </c>
      <c r="Q12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1248" spans="1:17" x14ac:dyDescent="0.45">
      <c r="A1248" s="3">
        <v>6616043199</v>
      </c>
      <c r="B1248" s="1"/>
      <c r="C1248" s="1" t="s">
        <v>727</v>
      </c>
      <c r="D1248" s="1" t="s">
        <v>498</v>
      </c>
      <c r="E1248" s="2">
        <v>45399.441099224539</v>
      </c>
      <c r="F1248" s="1" t="s">
        <v>728</v>
      </c>
      <c r="G1248" s="1" t="s">
        <v>7790</v>
      </c>
      <c r="H1248" s="5" t="s">
        <v>11517</v>
      </c>
      <c r="I1248" s="5" t="s">
        <v>7618</v>
      </c>
      <c r="J1248" s="5"/>
      <c r="K1248" s="1"/>
      <c r="L1248" s="1">
        <v>0</v>
      </c>
      <c r="M1248" s="1">
        <v>0.5</v>
      </c>
      <c r="N1248" s="1">
        <v>0.5</v>
      </c>
      <c r="O1248" s="1">
        <v>0.5</v>
      </c>
      <c r="P1248" s="1">
        <v>1</v>
      </c>
      <c r="Q12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1249" spans="1:17" x14ac:dyDescent="0.45">
      <c r="A1249" s="3">
        <v>6620411580</v>
      </c>
      <c r="B1249" s="1"/>
      <c r="C1249" s="1" t="s">
        <v>727</v>
      </c>
      <c r="D1249" s="1" t="s">
        <v>498</v>
      </c>
      <c r="E1249" s="2">
        <v>45399.437928657404</v>
      </c>
      <c r="F1249" s="1" t="s">
        <v>728</v>
      </c>
      <c r="G1249" s="1" t="s">
        <v>7790</v>
      </c>
      <c r="H1249" s="5" t="s">
        <v>11517</v>
      </c>
      <c r="I1249" s="5" t="s">
        <v>7618</v>
      </c>
      <c r="J1249" s="5"/>
      <c r="K1249" s="1"/>
      <c r="L1249" s="1">
        <v>0</v>
      </c>
      <c r="M1249" s="1">
        <v>0.5</v>
      </c>
      <c r="N1249" s="1">
        <v>0.5</v>
      </c>
      <c r="O1249" s="1">
        <v>0.5</v>
      </c>
      <c r="P1249" s="1">
        <v>1</v>
      </c>
      <c r="Q12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1250" spans="1:17" x14ac:dyDescent="0.45">
      <c r="A1250">
        <v>6134018684</v>
      </c>
      <c r="B1250" s="1"/>
      <c r="C1250" s="1" t="s">
        <v>6123</v>
      </c>
      <c r="D1250" s="1" t="s">
        <v>11515</v>
      </c>
      <c r="E1250" s="2">
        <v>45366.498771747683</v>
      </c>
      <c r="F1250" s="1" t="s">
        <v>728</v>
      </c>
      <c r="G1250" s="1" t="s">
        <v>7790</v>
      </c>
      <c r="H1250" s="5" t="s">
        <v>11517</v>
      </c>
      <c r="I1250" s="1"/>
      <c r="J1250" s="1"/>
      <c r="K1250" s="1"/>
      <c r="L1250" s="1">
        <v>0</v>
      </c>
      <c r="M1250" s="1">
        <v>0</v>
      </c>
      <c r="N1250" s="1">
        <v>0.5</v>
      </c>
      <c r="O1250" s="1">
        <v>0.5</v>
      </c>
      <c r="P1250" s="1">
        <v>1</v>
      </c>
      <c r="Q12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1251" spans="1:17" x14ac:dyDescent="0.45">
      <c r="A1251">
        <v>1240460927</v>
      </c>
      <c r="B1251" s="1"/>
      <c r="C1251" s="1" t="s">
        <v>7180</v>
      </c>
      <c r="D1251" s="1" t="s">
        <v>11515</v>
      </c>
      <c r="E1251" s="2">
        <v>45373.588098055552</v>
      </c>
      <c r="F1251" s="1" t="s">
        <v>7181</v>
      </c>
      <c r="G1251" s="1" t="s">
        <v>11002</v>
      </c>
      <c r="H1251" s="1"/>
      <c r="I1251" s="1"/>
      <c r="J1251" s="1"/>
      <c r="K1251" s="1"/>
      <c r="L1251" s="1">
        <v>0</v>
      </c>
      <c r="M1251" s="1">
        <v>0</v>
      </c>
      <c r="N1251" s="1">
        <v>0.5</v>
      </c>
      <c r="O1251" s="1">
        <v>0.2</v>
      </c>
      <c r="P1251" s="1">
        <v>1</v>
      </c>
      <c r="Q12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52" spans="1:17" x14ac:dyDescent="0.45">
      <c r="A1252">
        <v>1799626779</v>
      </c>
      <c r="B1252" s="1"/>
      <c r="C1252" s="1" t="s">
        <v>1520</v>
      </c>
      <c r="D1252" s="1" t="s">
        <v>11515</v>
      </c>
      <c r="E1252" s="2">
        <v>45396.658473090276</v>
      </c>
      <c r="F1252" s="1" t="s">
        <v>1521</v>
      </c>
      <c r="G1252" s="1" t="s">
        <v>8177</v>
      </c>
      <c r="H1252" s="1"/>
      <c r="I1252" s="1"/>
      <c r="J1252" s="1"/>
      <c r="K1252" s="1"/>
      <c r="L1252" s="1">
        <v>0</v>
      </c>
      <c r="M1252" s="1">
        <v>0</v>
      </c>
      <c r="N1252" s="1">
        <v>0.5</v>
      </c>
      <c r="O1252" s="1">
        <v>0.2</v>
      </c>
      <c r="P1252" s="1">
        <v>1</v>
      </c>
      <c r="Q12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53" spans="1:17" x14ac:dyDescent="0.45">
      <c r="A1253">
        <v>5275062995</v>
      </c>
      <c r="B1253" s="1"/>
      <c r="C1253" s="1" t="s">
        <v>2518</v>
      </c>
      <c r="D1253" s="1" t="s">
        <v>11515</v>
      </c>
      <c r="E1253" s="2">
        <v>45362.578627164352</v>
      </c>
      <c r="F1253" s="1" t="s">
        <v>2519</v>
      </c>
      <c r="G1253" s="1" t="s">
        <v>8669</v>
      </c>
      <c r="H1253" s="1"/>
      <c r="I1253" s="1"/>
      <c r="J1253" s="1"/>
      <c r="K1253" s="1"/>
      <c r="L1253" s="1">
        <v>0</v>
      </c>
      <c r="M1253" s="1">
        <v>0</v>
      </c>
      <c r="N1253" s="1">
        <v>0.5</v>
      </c>
      <c r="O1253" s="1">
        <v>0.2</v>
      </c>
      <c r="P1253" s="1">
        <v>1</v>
      </c>
      <c r="Q12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54" spans="1:17" x14ac:dyDescent="0.45">
      <c r="A1254">
        <v>6054248577</v>
      </c>
      <c r="B1254" s="1"/>
      <c r="C1254" s="1" t="s">
        <v>7437</v>
      </c>
      <c r="D1254" s="1" t="s">
        <v>11515</v>
      </c>
      <c r="E1254" s="7">
        <v>45358.656410925927</v>
      </c>
      <c r="F1254" s="1" t="s">
        <v>7438</v>
      </c>
      <c r="G1254" s="1" t="s">
        <v>11129</v>
      </c>
      <c r="H1254" s="1"/>
      <c r="I1254" s="1"/>
      <c r="J1254" s="1"/>
      <c r="K1254" s="1"/>
      <c r="L1254" s="1">
        <v>0</v>
      </c>
      <c r="M1254" s="1">
        <v>0</v>
      </c>
      <c r="N1254" s="1">
        <v>0.8</v>
      </c>
      <c r="O1254" s="1">
        <v>0.2</v>
      </c>
      <c r="P1254" s="1">
        <v>1</v>
      </c>
      <c r="Q12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255" spans="1:17" x14ac:dyDescent="0.45">
      <c r="A1255">
        <v>6077385760</v>
      </c>
      <c r="B1255" s="1"/>
      <c r="C1255" s="1" t="s">
        <v>6111</v>
      </c>
      <c r="D1255" s="1" t="s">
        <v>11515</v>
      </c>
      <c r="E1255" s="2">
        <v>45351.667090636576</v>
      </c>
      <c r="F1255" s="1" t="s">
        <v>6112</v>
      </c>
      <c r="G1255" s="1" t="s">
        <v>10448</v>
      </c>
      <c r="H1255" s="1"/>
      <c r="I1255" s="1"/>
      <c r="J1255" s="1"/>
      <c r="K1255" s="1"/>
      <c r="L1255" s="1">
        <v>0</v>
      </c>
      <c r="M1255" s="1">
        <v>0</v>
      </c>
      <c r="N1255" s="1">
        <v>0.5</v>
      </c>
      <c r="O1255" s="1">
        <v>0.2</v>
      </c>
      <c r="P1255" s="1">
        <v>1</v>
      </c>
      <c r="Q12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56" spans="1:17" x14ac:dyDescent="0.45">
      <c r="A1256">
        <v>1066906745</v>
      </c>
      <c r="B1256" s="1"/>
      <c r="C1256" s="1" t="s">
        <v>7001</v>
      </c>
      <c r="D1256" s="1" t="s">
        <v>11515</v>
      </c>
      <c r="E1256" s="7">
        <v>45358.661950740738</v>
      </c>
      <c r="F1256" s="1" t="s">
        <v>7002</v>
      </c>
      <c r="G1256" s="1" t="s">
        <v>10913</v>
      </c>
      <c r="H1256" s="5" t="s">
        <v>7627</v>
      </c>
      <c r="I1256" s="1"/>
      <c r="J1256" s="1"/>
      <c r="K1256" s="1"/>
      <c r="L1256" s="1">
        <v>0</v>
      </c>
      <c r="M1256" s="1">
        <v>0</v>
      </c>
      <c r="N1256" s="1">
        <v>0.8</v>
      </c>
      <c r="O1256" s="1">
        <v>0.7</v>
      </c>
      <c r="P1256" s="1">
        <v>1</v>
      </c>
      <c r="Q12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257" spans="1:17" x14ac:dyDescent="0.45">
      <c r="A1257">
        <v>516439032</v>
      </c>
      <c r="B1257" s="1"/>
      <c r="C1257" s="1" t="s">
        <v>3361</v>
      </c>
      <c r="D1257" s="1" t="s">
        <v>11515</v>
      </c>
      <c r="E1257" s="2">
        <v>45393.377477187503</v>
      </c>
      <c r="F1257" s="1" t="s">
        <v>3362</v>
      </c>
      <c r="G1257" s="1" t="s">
        <v>9081</v>
      </c>
      <c r="H1257" s="1"/>
      <c r="I1257" s="1"/>
      <c r="J1257" s="1"/>
      <c r="K1257" s="1"/>
      <c r="L1257" s="1">
        <v>0</v>
      </c>
      <c r="M1257" s="1">
        <v>0</v>
      </c>
      <c r="N1257" s="1">
        <v>0.5</v>
      </c>
      <c r="O1257" s="1">
        <v>0.2</v>
      </c>
      <c r="P1257" s="1">
        <v>1</v>
      </c>
      <c r="Q12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58" spans="1:17" x14ac:dyDescent="0.45">
      <c r="A1258">
        <v>5193611451</v>
      </c>
      <c r="B1258" s="1"/>
      <c r="C1258" s="1" t="s">
        <v>9</v>
      </c>
      <c r="D1258" s="1" t="s">
        <v>7616</v>
      </c>
      <c r="E1258" s="7">
        <v>45393.794572488427</v>
      </c>
      <c r="F1258" s="1" t="s">
        <v>2985</v>
      </c>
      <c r="G1258" s="1" t="s">
        <v>8896</v>
      </c>
      <c r="H1258" s="1"/>
      <c r="I1258" s="1"/>
      <c r="J1258" s="1"/>
      <c r="K1258" s="1"/>
      <c r="L1258" s="1">
        <v>0</v>
      </c>
      <c r="M1258" s="1">
        <v>0.25</v>
      </c>
      <c r="N1258" s="1">
        <v>0.8</v>
      </c>
      <c r="O1258" s="1">
        <v>0.2</v>
      </c>
      <c r="P1258" s="1">
        <v>1</v>
      </c>
      <c r="Q12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1259" spans="1:17" x14ac:dyDescent="0.45">
      <c r="A1259">
        <v>461320771</v>
      </c>
      <c r="B1259" s="1" t="s">
        <v>249</v>
      </c>
      <c r="C1259" s="1" t="s">
        <v>254</v>
      </c>
      <c r="D1259" s="1" t="s">
        <v>11515</v>
      </c>
      <c r="E1259" s="2">
        <v>45356.722631712961</v>
      </c>
      <c r="F1259" s="1" t="s">
        <v>255</v>
      </c>
      <c r="G1259" s="1" t="s">
        <v>11245</v>
      </c>
      <c r="H1259" s="1"/>
      <c r="I1259" s="1"/>
      <c r="J1259" s="1"/>
      <c r="K1259" s="1"/>
      <c r="L1259" s="1">
        <v>0.5</v>
      </c>
      <c r="M1259" s="1">
        <v>0</v>
      </c>
      <c r="N1259" s="1">
        <v>0.5</v>
      </c>
      <c r="O1259" s="1">
        <v>0.2</v>
      </c>
      <c r="P1259" s="1">
        <v>1</v>
      </c>
      <c r="Q12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260" spans="1:17" x14ac:dyDescent="0.45">
      <c r="A1260">
        <v>608376205</v>
      </c>
      <c r="B1260" s="1"/>
      <c r="C1260" s="1" t="s">
        <v>6510</v>
      </c>
      <c r="D1260" s="1" t="s">
        <v>11515</v>
      </c>
      <c r="E1260" s="2">
        <v>45354.887951875004</v>
      </c>
      <c r="F1260" s="1" t="s">
        <v>6511</v>
      </c>
      <c r="G1260" s="1" t="s">
        <v>10666</v>
      </c>
      <c r="H1260" s="1"/>
      <c r="I1260" s="1"/>
      <c r="J1260" s="1"/>
      <c r="K1260" s="1"/>
      <c r="L1260" s="1">
        <v>0</v>
      </c>
      <c r="M1260" s="1">
        <v>0</v>
      </c>
      <c r="N1260" s="1">
        <v>0.5</v>
      </c>
      <c r="O1260" s="1">
        <v>0.2</v>
      </c>
      <c r="P1260" s="1">
        <v>1</v>
      </c>
      <c r="Q12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61" spans="1:17" x14ac:dyDescent="0.45">
      <c r="A1261">
        <v>815366626</v>
      </c>
      <c r="B1261" s="1"/>
      <c r="C1261" s="1" t="s">
        <v>5197</v>
      </c>
      <c r="D1261" s="1" t="s">
        <v>11515</v>
      </c>
      <c r="E1261" s="2">
        <v>45374.583555451391</v>
      </c>
      <c r="F1261" s="1" t="s">
        <v>5198</v>
      </c>
      <c r="G1261" s="1" t="s">
        <v>9978</v>
      </c>
      <c r="H1261" s="1"/>
      <c r="I1261" s="1"/>
      <c r="J1261" s="1"/>
      <c r="K1261" s="1"/>
      <c r="L1261" s="1">
        <v>0</v>
      </c>
      <c r="M1261" s="1">
        <v>0</v>
      </c>
      <c r="N1261" s="1">
        <v>0.5</v>
      </c>
      <c r="O1261" s="1">
        <v>0.2</v>
      </c>
      <c r="P1261" s="1">
        <v>1</v>
      </c>
      <c r="Q12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62" spans="1:17" x14ac:dyDescent="0.45">
      <c r="A1262" s="3">
        <v>5369664221</v>
      </c>
      <c r="B1262" s="1"/>
      <c r="C1262" s="1" t="s">
        <v>3409</v>
      </c>
      <c r="D1262" s="1" t="s">
        <v>498</v>
      </c>
      <c r="E1262" s="2">
        <v>45287.734349560182</v>
      </c>
      <c r="F1262" s="1" t="s">
        <v>3410</v>
      </c>
      <c r="G1262" s="1" t="s">
        <v>9104</v>
      </c>
      <c r="H1262" s="1"/>
      <c r="I1262" s="1"/>
      <c r="J1262" s="1"/>
      <c r="K1262" s="1"/>
      <c r="L1262" s="1">
        <v>0</v>
      </c>
      <c r="M1262" s="1">
        <v>0.5</v>
      </c>
      <c r="N1262" s="1">
        <v>0.5</v>
      </c>
      <c r="O1262" s="1">
        <v>0.2</v>
      </c>
      <c r="P1262" s="1">
        <v>1</v>
      </c>
      <c r="Q12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263" spans="1:17" x14ac:dyDescent="0.45">
      <c r="A1263">
        <v>382285658</v>
      </c>
      <c r="B1263" s="1"/>
      <c r="C1263" s="1" t="s">
        <v>3900</v>
      </c>
      <c r="D1263" s="1" t="s">
        <v>11515</v>
      </c>
      <c r="E1263" s="2">
        <v>45375.986069120372</v>
      </c>
      <c r="F1263" s="1" t="s">
        <v>3901</v>
      </c>
      <c r="G1263" s="1" t="s">
        <v>9342</v>
      </c>
      <c r="H1263" s="1"/>
      <c r="I1263" s="1"/>
      <c r="J1263" s="1"/>
      <c r="K1263" s="1"/>
      <c r="L1263" s="1">
        <v>0</v>
      </c>
      <c r="M1263" s="1">
        <v>0</v>
      </c>
      <c r="N1263" s="1">
        <v>0.5</v>
      </c>
      <c r="O1263" s="1">
        <v>0.2</v>
      </c>
      <c r="P1263" s="1">
        <v>1</v>
      </c>
      <c r="Q12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64" spans="1:17" x14ac:dyDescent="0.45">
      <c r="A1264">
        <v>5326252188</v>
      </c>
      <c r="B1264" s="1"/>
      <c r="C1264" s="1" t="s">
        <v>2698</v>
      </c>
      <c r="D1264" s="1" t="s">
        <v>11515</v>
      </c>
      <c r="E1264" s="2">
        <v>45286.537469687501</v>
      </c>
      <c r="F1264" s="1" t="s">
        <v>2699</v>
      </c>
      <c r="G1264" s="1" t="s">
        <v>2699</v>
      </c>
      <c r="H1264" s="5" t="s">
        <v>21</v>
      </c>
      <c r="I1264" s="1"/>
      <c r="J1264" s="1"/>
      <c r="K1264" s="1"/>
      <c r="L1264" s="1">
        <v>0</v>
      </c>
      <c r="M1264" s="1">
        <v>0</v>
      </c>
      <c r="N1264" s="1">
        <v>0.5</v>
      </c>
      <c r="O1264" s="1">
        <v>0.3</v>
      </c>
      <c r="P1264" s="1">
        <v>1</v>
      </c>
      <c r="Q12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265" spans="1:17" x14ac:dyDescent="0.45">
      <c r="A1265">
        <v>1116663946</v>
      </c>
      <c r="B1265" s="1"/>
      <c r="C1265" s="1" t="s">
        <v>7051</v>
      </c>
      <c r="D1265" s="1" t="s">
        <v>11515</v>
      </c>
      <c r="E1265" s="9">
        <v>45365.687073321758</v>
      </c>
      <c r="F1265" s="1" t="s">
        <v>7052</v>
      </c>
      <c r="G1265" s="1" t="s">
        <v>10939</v>
      </c>
      <c r="H1265" s="1"/>
      <c r="I1265" s="1"/>
      <c r="J1265" s="1"/>
      <c r="K1265" s="1"/>
      <c r="L1265" s="1">
        <v>0</v>
      </c>
      <c r="M1265" s="1">
        <v>0</v>
      </c>
      <c r="N1265" s="1">
        <v>0.8</v>
      </c>
      <c r="O1265" s="1">
        <v>0.2</v>
      </c>
      <c r="P1265" s="1">
        <v>1</v>
      </c>
      <c r="Q12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266" spans="1:17" x14ac:dyDescent="0.45">
      <c r="A1266">
        <v>616922494</v>
      </c>
      <c r="B1266" s="1"/>
      <c r="C1266" s="1" t="s">
        <v>3755</v>
      </c>
      <c r="D1266" s="1" t="s">
        <v>11515</v>
      </c>
      <c r="E1266" s="2">
        <v>45384.565527708335</v>
      </c>
      <c r="F1266" s="1" t="s">
        <v>3756</v>
      </c>
      <c r="G1266" s="1" t="s">
        <v>9271</v>
      </c>
      <c r="H1266" s="1"/>
      <c r="I1266" s="1"/>
      <c r="J1266" s="1"/>
      <c r="K1266" s="1"/>
      <c r="L1266" s="1">
        <v>0</v>
      </c>
      <c r="M1266" s="1">
        <v>0</v>
      </c>
      <c r="N1266" s="1">
        <v>0.5</v>
      </c>
      <c r="O1266" s="1">
        <v>0.2</v>
      </c>
      <c r="P1266" s="1">
        <v>1</v>
      </c>
      <c r="Q12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67" spans="1:17" x14ac:dyDescent="0.45">
      <c r="A1267" s="3">
        <v>6877140983</v>
      </c>
      <c r="B1267" s="1"/>
      <c r="C1267" s="1" t="s">
        <v>4689</v>
      </c>
      <c r="D1267" s="1" t="s">
        <v>498</v>
      </c>
      <c r="E1267" s="2">
        <v>45382.503939849536</v>
      </c>
      <c r="F1267" s="1" t="s">
        <v>6286</v>
      </c>
      <c r="G1267" s="1" t="s">
        <v>10548</v>
      </c>
      <c r="H1267" s="1"/>
      <c r="I1267" s="1"/>
      <c r="J1267" s="1"/>
      <c r="K1267" s="1"/>
      <c r="L1267" s="1">
        <v>0</v>
      </c>
      <c r="M1267" s="1">
        <v>0.5</v>
      </c>
      <c r="N1267" s="1">
        <v>0.5</v>
      </c>
      <c r="O1267" s="1">
        <v>0.2</v>
      </c>
      <c r="P1267" s="1">
        <v>1</v>
      </c>
      <c r="Q12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268" spans="1:17" x14ac:dyDescent="0.45">
      <c r="A1268">
        <v>394359024</v>
      </c>
      <c r="B1268" s="1"/>
      <c r="C1268" s="1" t="s">
        <v>1366</v>
      </c>
      <c r="D1268" s="1" t="s">
        <v>11515</v>
      </c>
      <c r="E1268" s="2">
        <v>45392.869706365738</v>
      </c>
      <c r="F1268" s="1" t="s">
        <v>1367</v>
      </c>
      <c r="G1268" s="1" t="s">
        <v>8100</v>
      </c>
      <c r="H1268" s="1"/>
      <c r="I1268" s="1"/>
      <c r="J1268" s="1"/>
      <c r="K1268" s="1"/>
      <c r="L1268" s="1">
        <v>0</v>
      </c>
      <c r="M1268" s="1">
        <v>0</v>
      </c>
      <c r="N1268" s="1">
        <v>0.5</v>
      </c>
      <c r="O1268" s="1">
        <v>0.2</v>
      </c>
      <c r="P1268" s="1">
        <v>1</v>
      </c>
      <c r="Q12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69" spans="1:17" x14ac:dyDescent="0.45">
      <c r="A1269">
        <v>1414481396</v>
      </c>
      <c r="B1269" s="1"/>
      <c r="C1269" s="1" t="s">
        <v>1904</v>
      </c>
      <c r="D1269" s="1" t="s">
        <v>11515</v>
      </c>
      <c r="E1269" s="2">
        <v>45378.443823240741</v>
      </c>
      <c r="F1269" s="1" t="s">
        <v>1905</v>
      </c>
      <c r="G1269" s="1" t="s">
        <v>8369</v>
      </c>
      <c r="H1269" s="5" t="s">
        <v>11528</v>
      </c>
      <c r="I1269" s="1"/>
      <c r="J1269" s="1"/>
      <c r="K1269" s="1"/>
      <c r="L1269" s="1">
        <v>0</v>
      </c>
      <c r="M1269" s="1">
        <v>0</v>
      </c>
      <c r="N1269" s="1">
        <v>0.5</v>
      </c>
      <c r="O1269" s="1">
        <v>0.7</v>
      </c>
      <c r="P1269" s="1">
        <v>1</v>
      </c>
      <c r="Q12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70" spans="1:17" x14ac:dyDescent="0.45">
      <c r="A1270">
        <v>885998735</v>
      </c>
      <c r="B1270" s="1"/>
      <c r="C1270" s="1" t="s">
        <v>5359</v>
      </c>
      <c r="D1270" s="1" t="s">
        <v>11515</v>
      </c>
      <c r="E1270" s="7">
        <v>45393.78698571759</v>
      </c>
      <c r="F1270" s="1" t="s">
        <v>5360</v>
      </c>
      <c r="G1270" s="1" t="s">
        <v>10060</v>
      </c>
      <c r="H1270" s="5" t="s">
        <v>11528</v>
      </c>
      <c r="I1270" s="1"/>
      <c r="J1270" s="1"/>
      <c r="K1270" s="1"/>
      <c r="L1270" s="1">
        <v>0</v>
      </c>
      <c r="M1270" s="1">
        <v>0</v>
      </c>
      <c r="N1270" s="1">
        <v>0.8</v>
      </c>
      <c r="O1270" s="1">
        <v>0.7</v>
      </c>
      <c r="P1270" s="1">
        <v>1</v>
      </c>
      <c r="Q12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271" spans="1:17" x14ac:dyDescent="0.45">
      <c r="A1271">
        <v>482502220</v>
      </c>
      <c r="B1271" s="1"/>
      <c r="C1271" s="1" t="s">
        <v>4199</v>
      </c>
      <c r="D1271" s="1" t="s">
        <v>11515</v>
      </c>
      <c r="E1271" s="2">
        <v>45309.798772743059</v>
      </c>
      <c r="F1271" s="1" t="s">
        <v>4200</v>
      </c>
      <c r="G1271" s="1" t="s">
        <v>9484</v>
      </c>
      <c r="H1271" s="5" t="s">
        <v>11528</v>
      </c>
      <c r="I1271" s="1"/>
      <c r="J1271" s="1"/>
      <c r="K1271" s="1"/>
      <c r="L1271" s="1">
        <v>0</v>
      </c>
      <c r="M1271" s="1">
        <v>0</v>
      </c>
      <c r="N1271" s="1">
        <v>0.5</v>
      </c>
      <c r="O1271" s="1">
        <v>0.7</v>
      </c>
      <c r="P1271" s="1">
        <v>1</v>
      </c>
      <c r="Q12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72" spans="1:17" x14ac:dyDescent="0.45">
      <c r="A1272">
        <v>966281800</v>
      </c>
      <c r="B1272" s="1"/>
      <c r="C1272" s="1" t="s">
        <v>5498</v>
      </c>
      <c r="D1272" s="1" t="s">
        <v>11515</v>
      </c>
      <c r="E1272" s="2">
        <v>45337.394801041664</v>
      </c>
      <c r="F1272" s="1" t="s">
        <v>5499</v>
      </c>
      <c r="G1272" s="1" t="s">
        <v>10130</v>
      </c>
      <c r="H1272" s="5" t="s">
        <v>11528</v>
      </c>
      <c r="I1272" s="1"/>
      <c r="J1272" s="1"/>
      <c r="K1272" s="1"/>
      <c r="L1272" s="1">
        <v>0</v>
      </c>
      <c r="M1272" s="1">
        <v>0</v>
      </c>
      <c r="N1272" s="1">
        <v>0.5</v>
      </c>
      <c r="O1272" s="1">
        <v>0.7</v>
      </c>
      <c r="P1272" s="1">
        <v>1</v>
      </c>
      <c r="Q12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73" spans="1:17" x14ac:dyDescent="0.45">
      <c r="A1273">
        <v>1005540754</v>
      </c>
      <c r="B1273" s="1"/>
      <c r="C1273" s="1" t="s">
        <v>6908</v>
      </c>
      <c r="D1273" s="1" t="s">
        <v>11515</v>
      </c>
      <c r="E1273" s="9">
        <v>45364.352044537038</v>
      </c>
      <c r="F1273" s="1" t="s">
        <v>6909</v>
      </c>
      <c r="G1273" s="1" t="s">
        <v>10866</v>
      </c>
      <c r="H1273" s="5" t="s">
        <v>11528</v>
      </c>
      <c r="I1273" s="1"/>
      <c r="J1273" s="1"/>
      <c r="K1273" s="1"/>
      <c r="L1273" s="1">
        <v>0</v>
      </c>
      <c r="M1273" s="1">
        <v>0</v>
      </c>
      <c r="N1273" s="1">
        <v>0.8</v>
      </c>
      <c r="O1273" s="1">
        <v>0.7</v>
      </c>
      <c r="P1273" s="1">
        <v>1</v>
      </c>
      <c r="Q12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274" spans="1:17" x14ac:dyDescent="0.45">
      <c r="A1274">
        <v>320674122</v>
      </c>
      <c r="B1274" s="1" t="s">
        <v>8</v>
      </c>
      <c r="C1274" s="1" t="s">
        <v>9</v>
      </c>
      <c r="D1274" s="1" t="s">
        <v>7616</v>
      </c>
      <c r="E1274" s="2">
        <v>45281.783797997683</v>
      </c>
      <c r="F1274" s="1" t="s">
        <v>43</v>
      </c>
      <c r="G1274" s="1" t="s">
        <v>11246</v>
      </c>
      <c r="H1274" s="5" t="s">
        <v>11528</v>
      </c>
      <c r="I1274" s="1"/>
      <c r="J1274" s="1"/>
      <c r="K1274" s="1"/>
      <c r="L1274" s="1">
        <v>1</v>
      </c>
      <c r="M1274" s="1">
        <v>0.25</v>
      </c>
      <c r="N1274" s="1">
        <v>0.5</v>
      </c>
      <c r="O1274" s="1">
        <v>0.7</v>
      </c>
      <c r="P1274" s="1">
        <v>1</v>
      </c>
      <c r="Q12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v>
      </c>
    </row>
    <row r="1275" spans="1:17" x14ac:dyDescent="0.45">
      <c r="A1275">
        <v>202164497</v>
      </c>
      <c r="B1275" s="1"/>
      <c r="C1275" s="1" t="s">
        <v>3827</v>
      </c>
      <c r="D1275" s="1" t="s">
        <v>11515</v>
      </c>
      <c r="E1275" s="2">
        <v>45378.879140428238</v>
      </c>
      <c r="F1275" s="1" t="s">
        <v>3828</v>
      </c>
      <c r="G1275" s="1" t="s">
        <v>9308</v>
      </c>
      <c r="H1275" s="5" t="s">
        <v>11528</v>
      </c>
      <c r="I1275" s="1"/>
      <c r="J1275" s="1"/>
      <c r="K1275" s="1"/>
      <c r="L1275" s="1">
        <v>0</v>
      </c>
      <c r="M1275" s="1">
        <v>0</v>
      </c>
      <c r="N1275" s="1">
        <v>0.5</v>
      </c>
      <c r="O1275" s="1">
        <v>0.7</v>
      </c>
      <c r="P1275" s="1">
        <v>1</v>
      </c>
      <c r="Q12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76" spans="1:17" x14ac:dyDescent="0.45">
      <c r="A1276">
        <v>958454093</v>
      </c>
      <c r="B1276" s="1"/>
      <c r="C1276" s="1" t="s">
        <v>6815</v>
      </c>
      <c r="D1276" s="1" t="s">
        <v>11515</v>
      </c>
      <c r="E1276" s="9">
        <v>45365.516160277781</v>
      </c>
      <c r="F1276" s="1" t="s">
        <v>6816</v>
      </c>
      <c r="G1276" s="1" t="s">
        <v>10819</v>
      </c>
      <c r="H1276" s="5" t="s">
        <v>11528</v>
      </c>
      <c r="I1276" s="1"/>
      <c r="J1276" s="1"/>
      <c r="K1276" s="1"/>
      <c r="L1276" s="1">
        <v>0</v>
      </c>
      <c r="M1276" s="1">
        <v>0</v>
      </c>
      <c r="N1276" s="1">
        <v>0.8</v>
      </c>
      <c r="O1276" s="1">
        <v>0.7</v>
      </c>
      <c r="P1276" s="1">
        <v>0</v>
      </c>
      <c r="Q12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1277" spans="1:17" x14ac:dyDescent="0.45">
      <c r="A1277">
        <v>5632935708</v>
      </c>
      <c r="B1277" s="1"/>
      <c r="C1277" s="1" t="s">
        <v>5987</v>
      </c>
      <c r="D1277" s="1" t="s">
        <v>11515</v>
      </c>
      <c r="E1277" s="2">
        <v>45368.281214039351</v>
      </c>
      <c r="F1277" s="1" t="s">
        <v>5988</v>
      </c>
      <c r="G1277" s="1" t="s">
        <v>10381</v>
      </c>
      <c r="H1277" s="5" t="s">
        <v>11528</v>
      </c>
      <c r="I1277" s="1"/>
      <c r="J1277" s="1"/>
      <c r="K1277" s="1"/>
      <c r="L1277" s="1">
        <v>0</v>
      </c>
      <c r="M1277" s="1">
        <v>0</v>
      </c>
      <c r="N1277" s="1">
        <v>0.5</v>
      </c>
      <c r="O1277" s="1">
        <v>0.7</v>
      </c>
      <c r="P1277" s="1">
        <v>1</v>
      </c>
      <c r="Q12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78" spans="1:17" x14ac:dyDescent="0.45">
      <c r="A1278">
        <v>5039953292</v>
      </c>
      <c r="B1278" s="1"/>
      <c r="C1278" s="1" t="s">
        <v>2578</v>
      </c>
      <c r="D1278" s="1" t="s">
        <v>11515</v>
      </c>
      <c r="E1278" s="2">
        <v>45306.497353402781</v>
      </c>
      <c r="F1278" s="1" t="s">
        <v>2579</v>
      </c>
      <c r="G1278" s="1" t="s">
        <v>8701</v>
      </c>
      <c r="H1278" s="5" t="s">
        <v>11528</v>
      </c>
      <c r="I1278" s="1"/>
      <c r="J1278" s="1"/>
      <c r="K1278" s="1"/>
      <c r="L1278" s="1">
        <v>0</v>
      </c>
      <c r="M1278" s="1">
        <v>0</v>
      </c>
      <c r="N1278" s="1">
        <v>0.5</v>
      </c>
      <c r="O1278" s="1">
        <v>0.7</v>
      </c>
      <c r="P1278" s="1">
        <v>1</v>
      </c>
      <c r="Q12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79" spans="1:17" x14ac:dyDescent="0.45">
      <c r="A1279">
        <v>5758237043</v>
      </c>
      <c r="B1279" s="1"/>
      <c r="C1279" s="1" t="s">
        <v>7370</v>
      </c>
      <c r="D1279" s="1" t="s">
        <v>11515</v>
      </c>
      <c r="E1279" s="2">
        <v>45391.847426562497</v>
      </c>
      <c r="F1279" s="1" t="s">
        <v>7371</v>
      </c>
      <c r="G1279" s="1" t="s">
        <v>11093</v>
      </c>
      <c r="H1279" s="5" t="s">
        <v>11528</v>
      </c>
      <c r="I1279" s="1"/>
      <c r="J1279" s="1"/>
      <c r="K1279" s="1"/>
      <c r="L1279" s="1">
        <v>0</v>
      </c>
      <c r="M1279" s="1">
        <v>0</v>
      </c>
      <c r="N1279" s="1">
        <v>0.5</v>
      </c>
      <c r="O1279" s="1">
        <v>0.7</v>
      </c>
      <c r="P1279" s="1">
        <v>1</v>
      </c>
      <c r="Q12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80" spans="1:17" x14ac:dyDescent="0.45">
      <c r="A1280">
        <v>264037361</v>
      </c>
      <c r="B1280" s="1"/>
      <c r="C1280" s="1" t="s">
        <v>4349</v>
      </c>
      <c r="D1280" s="1" t="s">
        <v>11515</v>
      </c>
      <c r="E1280" s="2">
        <v>45367.244411504631</v>
      </c>
      <c r="F1280" s="1" t="s">
        <v>4350</v>
      </c>
      <c r="G1280" s="1" t="s">
        <v>9555</v>
      </c>
      <c r="H1280" s="5" t="s">
        <v>11528</v>
      </c>
      <c r="I1280" s="1"/>
      <c r="J1280" s="1"/>
      <c r="K1280" s="1"/>
      <c r="L1280" s="1">
        <v>0</v>
      </c>
      <c r="M1280" s="1">
        <v>0</v>
      </c>
      <c r="N1280" s="1">
        <v>0.5</v>
      </c>
      <c r="O1280" s="1">
        <v>0.7</v>
      </c>
      <c r="P1280" s="1">
        <v>1</v>
      </c>
      <c r="Q12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81" spans="1:17" x14ac:dyDescent="0.45">
      <c r="A1281">
        <v>441841214</v>
      </c>
      <c r="B1281" s="1"/>
      <c r="C1281" s="1" t="s">
        <v>5067</v>
      </c>
      <c r="D1281" s="1" t="s">
        <v>11515</v>
      </c>
      <c r="E1281" s="2">
        <v>45384.675453113428</v>
      </c>
      <c r="F1281" s="1" t="s">
        <v>5068</v>
      </c>
      <c r="G1281" s="1" t="s">
        <v>9912</v>
      </c>
      <c r="H1281" s="5" t="s">
        <v>11528</v>
      </c>
      <c r="I1281" s="1"/>
      <c r="J1281" s="1"/>
      <c r="K1281" s="1"/>
      <c r="L1281" s="1">
        <v>0</v>
      </c>
      <c r="M1281" s="1">
        <v>0</v>
      </c>
      <c r="N1281" s="1">
        <v>0.5</v>
      </c>
      <c r="O1281" s="1">
        <v>0.7</v>
      </c>
      <c r="P1281" s="1">
        <v>1</v>
      </c>
      <c r="Q12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82" spans="1:17" x14ac:dyDescent="0.45">
      <c r="A1282">
        <v>1194943771</v>
      </c>
      <c r="B1282" s="1"/>
      <c r="C1282" s="1" t="s">
        <v>9</v>
      </c>
      <c r="D1282" s="1" t="s">
        <v>7616</v>
      </c>
      <c r="E1282" s="2">
        <v>45348.926536736108</v>
      </c>
      <c r="F1282" s="1" t="s">
        <v>7104</v>
      </c>
      <c r="G1282" s="1" t="s">
        <v>10964</v>
      </c>
      <c r="H1282" s="5" t="s">
        <v>11528</v>
      </c>
      <c r="I1282" s="1"/>
      <c r="J1282" s="1"/>
      <c r="K1282" s="1"/>
      <c r="L1282" s="1">
        <v>0</v>
      </c>
      <c r="M1282" s="1">
        <v>0.25</v>
      </c>
      <c r="N1282" s="1">
        <v>0.5</v>
      </c>
      <c r="O1282" s="1">
        <v>0.7</v>
      </c>
      <c r="P1282" s="1">
        <v>1</v>
      </c>
      <c r="Q12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1283" spans="1:17" x14ac:dyDescent="0.45">
      <c r="A1283">
        <v>780989424</v>
      </c>
      <c r="B1283" s="1"/>
      <c r="C1283" s="1" t="s">
        <v>6369</v>
      </c>
      <c r="D1283" s="1" t="s">
        <v>11515</v>
      </c>
      <c r="E1283" s="2">
        <v>45388.809933217592</v>
      </c>
      <c r="F1283" s="1" t="s">
        <v>6370</v>
      </c>
      <c r="G1283" s="1" t="s">
        <v>10595</v>
      </c>
      <c r="H1283" s="5" t="s">
        <v>11528</v>
      </c>
      <c r="I1283" s="1"/>
      <c r="J1283" s="1"/>
      <c r="K1283" s="1"/>
      <c r="L1283" s="1">
        <v>0</v>
      </c>
      <c r="M1283" s="1">
        <v>0</v>
      </c>
      <c r="N1283" s="1">
        <v>0.5</v>
      </c>
      <c r="O1283" s="1">
        <v>0.7</v>
      </c>
      <c r="P1283" s="1">
        <v>1</v>
      </c>
      <c r="Q12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84" spans="1:17" x14ac:dyDescent="0.45">
      <c r="A1284">
        <v>435928898</v>
      </c>
      <c r="B1284" s="1"/>
      <c r="C1284" s="1" t="s">
        <v>3699</v>
      </c>
      <c r="D1284" s="1" t="s">
        <v>11515</v>
      </c>
      <c r="E1284" s="2">
        <v>45389.716637546298</v>
      </c>
      <c r="F1284" s="1" t="s">
        <v>3700</v>
      </c>
      <c r="G1284" s="1" t="s">
        <v>9244</v>
      </c>
      <c r="H1284" s="5" t="s">
        <v>11528</v>
      </c>
      <c r="I1284" s="1"/>
      <c r="J1284" s="1"/>
      <c r="K1284" s="1"/>
      <c r="L1284" s="1">
        <v>0</v>
      </c>
      <c r="M1284" s="1">
        <v>0</v>
      </c>
      <c r="N1284" s="1">
        <v>0.5</v>
      </c>
      <c r="O1284" s="1">
        <v>0.7</v>
      </c>
      <c r="P1284" s="1">
        <v>1</v>
      </c>
      <c r="Q12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285" spans="1:17" x14ac:dyDescent="0.45">
      <c r="A1285" s="3">
        <v>5767352903</v>
      </c>
      <c r="B1285" s="1" t="s">
        <v>249</v>
      </c>
      <c r="C1285" s="1" t="s">
        <v>264</v>
      </c>
      <c r="D1285" s="1" t="s">
        <v>7619</v>
      </c>
      <c r="E1285" s="2">
        <v>45351.776480752313</v>
      </c>
      <c r="F1285" s="1" t="s">
        <v>276</v>
      </c>
      <c r="G1285" s="1" t="s">
        <v>11247</v>
      </c>
      <c r="H1285" s="5" t="s">
        <v>11528</v>
      </c>
      <c r="I1285" s="1"/>
      <c r="J1285" s="1"/>
      <c r="K1285" s="1"/>
      <c r="L1285" s="1">
        <v>0.5</v>
      </c>
      <c r="M1285" s="1">
        <v>1</v>
      </c>
      <c r="N1285" s="1">
        <v>0.5</v>
      </c>
      <c r="O1285" s="1">
        <v>0.7</v>
      </c>
      <c r="P1285" s="1">
        <v>1</v>
      </c>
      <c r="Q12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0.69000000000000006</v>
      </c>
    </row>
    <row r="1286" spans="1:17" x14ac:dyDescent="0.45">
      <c r="A1286">
        <v>6840536972</v>
      </c>
      <c r="B1286" s="1"/>
      <c r="C1286" s="1" t="s">
        <v>7562</v>
      </c>
      <c r="D1286" s="1" t="s">
        <v>11515</v>
      </c>
      <c r="E1286" s="2">
        <v>45339.645783078704</v>
      </c>
      <c r="F1286" s="1" t="s">
        <v>7563</v>
      </c>
      <c r="G1286" s="1" t="s">
        <v>11201</v>
      </c>
      <c r="H1286" s="1"/>
      <c r="I1286" s="1"/>
      <c r="J1286" s="1"/>
      <c r="K1286" s="1"/>
      <c r="L1286" s="1">
        <v>0</v>
      </c>
      <c r="M1286" s="1">
        <v>0</v>
      </c>
      <c r="N1286" s="1">
        <v>0.5</v>
      </c>
      <c r="O1286" s="1">
        <v>0.2</v>
      </c>
      <c r="P1286" s="1">
        <v>1</v>
      </c>
      <c r="Q12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87" spans="1:17" x14ac:dyDescent="0.45">
      <c r="A1287">
        <v>6858913200</v>
      </c>
      <c r="B1287" s="1"/>
      <c r="C1287" s="1" t="s">
        <v>6273</v>
      </c>
      <c r="D1287" s="1" t="s">
        <v>11515</v>
      </c>
      <c r="E1287" s="2">
        <v>45303.370292268519</v>
      </c>
      <c r="F1287" s="1" t="s">
        <v>6274</v>
      </c>
      <c r="G1287" s="1" t="s">
        <v>6274</v>
      </c>
      <c r="H1287" s="1"/>
      <c r="I1287" s="1"/>
      <c r="J1287" s="1"/>
      <c r="K1287" s="1"/>
      <c r="L1287" s="1">
        <v>0</v>
      </c>
      <c r="M1287" s="1">
        <v>0</v>
      </c>
      <c r="N1287" s="1">
        <v>0.5</v>
      </c>
      <c r="O1287" s="1">
        <v>0.2</v>
      </c>
      <c r="P1287" s="1">
        <v>1</v>
      </c>
      <c r="Q12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88" spans="1:17" x14ac:dyDescent="0.45">
      <c r="A1288">
        <v>1408757586</v>
      </c>
      <c r="B1288" s="1"/>
      <c r="C1288" s="1" t="s">
        <v>945</v>
      </c>
      <c r="D1288" s="1" t="s">
        <v>11515</v>
      </c>
      <c r="E1288" s="7">
        <v>45377.481737083333</v>
      </c>
      <c r="F1288" s="1" t="s">
        <v>946</v>
      </c>
      <c r="G1288" s="1" t="s">
        <v>7898</v>
      </c>
      <c r="H1288" s="1"/>
      <c r="I1288" s="1"/>
      <c r="J1288" s="1"/>
      <c r="K1288" s="1"/>
      <c r="L1288" s="1">
        <v>0</v>
      </c>
      <c r="M1288" s="1">
        <v>0</v>
      </c>
      <c r="N1288" s="1">
        <v>0.8</v>
      </c>
      <c r="O1288" s="1">
        <v>0.2</v>
      </c>
      <c r="P1288" s="1">
        <v>1</v>
      </c>
      <c r="Q12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289" spans="1:17" x14ac:dyDescent="0.45">
      <c r="A1289">
        <v>1042938883</v>
      </c>
      <c r="B1289" s="1" t="s">
        <v>8</v>
      </c>
      <c r="C1289" s="1" t="s">
        <v>9</v>
      </c>
      <c r="D1289" s="1" t="s">
        <v>7616</v>
      </c>
      <c r="E1289" s="2">
        <v>45284.423051122685</v>
      </c>
      <c r="F1289" s="1" t="s">
        <v>58</v>
      </c>
      <c r="G1289" s="1" t="s">
        <v>11248</v>
      </c>
      <c r="H1289" s="1"/>
      <c r="I1289" s="1"/>
      <c r="J1289" s="1"/>
      <c r="K1289" s="1"/>
      <c r="L1289" s="1">
        <v>1</v>
      </c>
      <c r="M1289" s="1">
        <v>0.25</v>
      </c>
      <c r="N1289" s="1">
        <v>0.5</v>
      </c>
      <c r="O1289" s="1">
        <v>0.2</v>
      </c>
      <c r="P1289" s="1">
        <v>1</v>
      </c>
      <c r="Q12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1290" spans="1:17" x14ac:dyDescent="0.45">
      <c r="A1290" s="3">
        <v>5951076092</v>
      </c>
      <c r="B1290" s="1" t="s">
        <v>288</v>
      </c>
      <c r="C1290" s="1" t="s">
        <v>293</v>
      </c>
      <c r="D1290" s="1" t="s">
        <v>7619</v>
      </c>
      <c r="E1290" s="2">
        <v>45348.708228229167</v>
      </c>
      <c r="F1290" s="1" t="s">
        <v>299</v>
      </c>
      <c r="G1290" s="1" t="s">
        <v>11249</v>
      </c>
      <c r="H1290" s="1"/>
      <c r="I1290" s="1"/>
      <c r="J1290" s="1"/>
      <c r="K1290" s="1"/>
      <c r="L1290" s="1">
        <v>0.5</v>
      </c>
      <c r="M1290" s="1">
        <v>1</v>
      </c>
      <c r="N1290" s="1">
        <v>0.5</v>
      </c>
      <c r="O1290" s="1">
        <v>0.2</v>
      </c>
      <c r="P1290" s="1">
        <v>1</v>
      </c>
      <c r="Q12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0.46500000000000008</v>
      </c>
    </row>
    <row r="1291" spans="1:17" x14ac:dyDescent="0.45">
      <c r="A1291">
        <v>688243281</v>
      </c>
      <c r="B1291" s="1"/>
      <c r="C1291" s="1" t="s">
        <v>1622</v>
      </c>
      <c r="D1291" s="1" t="s">
        <v>11515</v>
      </c>
      <c r="E1291" s="2">
        <v>45394.630788518516</v>
      </c>
      <c r="F1291" s="1" t="s">
        <v>1623</v>
      </c>
      <c r="G1291" s="1" t="s">
        <v>8228</v>
      </c>
      <c r="H1291" s="1"/>
      <c r="I1291" s="1"/>
      <c r="J1291" s="1"/>
      <c r="K1291" s="1"/>
      <c r="L1291" s="1">
        <v>0</v>
      </c>
      <c r="M1291" s="1">
        <v>0</v>
      </c>
      <c r="N1291" s="1">
        <v>0.5</v>
      </c>
      <c r="O1291" s="1">
        <v>0.2</v>
      </c>
      <c r="P1291" s="1">
        <v>1</v>
      </c>
      <c r="Q12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92" spans="1:17" x14ac:dyDescent="0.45">
      <c r="A1292">
        <v>1241513771</v>
      </c>
      <c r="B1292" s="1"/>
      <c r="C1292" s="1" t="s">
        <v>7153</v>
      </c>
      <c r="D1292" s="1" t="s">
        <v>11515</v>
      </c>
      <c r="E1292" s="7">
        <v>45358.661941921295</v>
      </c>
      <c r="F1292" s="1" t="s">
        <v>7154</v>
      </c>
      <c r="G1292" s="1" t="s">
        <v>10989</v>
      </c>
      <c r="H1292" s="1"/>
      <c r="I1292" s="1"/>
      <c r="J1292" s="1"/>
      <c r="K1292" s="1"/>
      <c r="L1292" s="1">
        <v>0</v>
      </c>
      <c r="M1292" s="1">
        <v>0</v>
      </c>
      <c r="N1292" s="1">
        <v>0.8</v>
      </c>
      <c r="O1292" s="1">
        <v>0.2</v>
      </c>
      <c r="P1292" s="1">
        <v>1</v>
      </c>
      <c r="Q12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293" spans="1:17" x14ac:dyDescent="0.45">
      <c r="A1293" s="6">
        <v>879318569</v>
      </c>
      <c r="B1293" s="1" t="s">
        <v>385</v>
      </c>
      <c r="C1293" s="1" t="s">
        <v>391</v>
      </c>
      <c r="D1293" s="1" t="s">
        <v>7619</v>
      </c>
      <c r="E1293" s="2">
        <v>45304.44736795139</v>
      </c>
      <c r="F1293" s="1" t="s">
        <v>493</v>
      </c>
      <c r="G1293" s="1" t="s">
        <v>11250</v>
      </c>
      <c r="H1293" s="5"/>
      <c r="I1293" s="1"/>
      <c r="J1293" s="1"/>
      <c r="K1293" s="1" t="s">
        <v>500</v>
      </c>
      <c r="L1293" s="1">
        <v>1</v>
      </c>
      <c r="M1293" s="1">
        <v>1</v>
      </c>
      <c r="N1293" s="1">
        <v>0.5</v>
      </c>
      <c r="O1293" s="1">
        <v>0.2</v>
      </c>
      <c r="P1293" s="1">
        <v>1</v>
      </c>
      <c r="Q12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1294" spans="1:17" x14ac:dyDescent="0.45">
      <c r="A1294">
        <v>703946481</v>
      </c>
      <c r="B1294" s="1"/>
      <c r="C1294" s="1" t="s">
        <v>4076</v>
      </c>
      <c r="D1294" s="1" t="s">
        <v>11515</v>
      </c>
      <c r="E1294" s="2">
        <v>45396.604688217594</v>
      </c>
      <c r="F1294" s="1" t="s">
        <v>4077</v>
      </c>
      <c r="G1294" s="1" t="s">
        <v>9424</v>
      </c>
      <c r="H1294" s="5"/>
      <c r="I1294" s="1"/>
      <c r="J1294" s="1"/>
      <c r="K1294" s="1"/>
      <c r="L1294" s="1">
        <v>0</v>
      </c>
      <c r="M1294" s="1">
        <v>0</v>
      </c>
      <c r="N1294" s="1">
        <v>0.5</v>
      </c>
      <c r="O1294" s="1">
        <v>0.2</v>
      </c>
      <c r="P1294" s="1">
        <v>1</v>
      </c>
      <c r="Q12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95" spans="1:17" x14ac:dyDescent="0.45">
      <c r="A1295">
        <v>1176755967</v>
      </c>
      <c r="B1295" s="1"/>
      <c r="C1295" s="1" t="s">
        <v>7086</v>
      </c>
      <c r="D1295" s="1" t="s">
        <v>11515</v>
      </c>
      <c r="E1295" s="2">
        <v>45386.303562048612</v>
      </c>
      <c r="F1295" s="1" t="s">
        <v>7087</v>
      </c>
      <c r="G1295" s="1" t="s">
        <v>10955</v>
      </c>
      <c r="H1295" s="5"/>
      <c r="I1295" s="1"/>
      <c r="J1295" s="1"/>
      <c r="K1295" s="1"/>
      <c r="L1295" s="1">
        <v>0</v>
      </c>
      <c r="M1295" s="1">
        <v>0</v>
      </c>
      <c r="N1295" s="1">
        <v>0.5</v>
      </c>
      <c r="O1295" s="1">
        <v>0.2</v>
      </c>
      <c r="P1295" s="1">
        <v>1</v>
      </c>
      <c r="Q12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96" spans="1:17" x14ac:dyDescent="0.45">
      <c r="A1296">
        <v>981934514</v>
      </c>
      <c r="B1296" s="1"/>
      <c r="C1296" s="1" t="s">
        <v>5536</v>
      </c>
      <c r="D1296" s="1" t="s">
        <v>11515</v>
      </c>
      <c r="E1296" s="2">
        <v>45300.317502314814</v>
      </c>
      <c r="F1296" s="1" t="s">
        <v>5537</v>
      </c>
      <c r="G1296" s="1" t="s">
        <v>10148</v>
      </c>
      <c r="H1296" s="5"/>
      <c r="I1296" s="1"/>
      <c r="J1296" s="1"/>
      <c r="K1296" s="1"/>
      <c r="L1296" s="1">
        <v>0</v>
      </c>
      <c r="M1296" s="1">
        <v>0</v>
      </c>
      <c r="N1296" s="1">
        <v>0.5</v>
      </c>
      <c r="O1296" s="1">
        <v>0.2</v>
      </c>
      <c r="P1296" s="1">
        <v>1</v>
      </c>
      <c r="Q12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97" spans="1:17" x14ac:dyDescent="0.45">
      <c r="A1297">
        <v>1704822204</v>
      </c>
      <c r="B1297" s="1"/>
      <c r="C1297" s="1" t="s">
        <v>1387</v>
      </c>
      <c r="D1297" s="1" t="s">
        <v>11515</v>
      </c>
      <c r="E1297" s="7">
        <v>45358.591815543979</v>
      </c>
      <c r="F1297" s="1" t="s">
        <v>1388</v>
      </c>
      <c r="G1297" s="1" t="s">
        <v>8109</v>
      </c>
      <c r="H1297" s="5"/>
      <c r="I1297" s="1"/>
      <c r="J1297" s="1"/>
      <c r="K1297" s="1"/>
      <c r="L1297" s="1">
        <v>0</v>
      </c>
      <c r="M1297" s="1">
        <v>0</v>
      </c>
      <c r="N1297" s="1">
        <v>0.8</v>
      </c>
      <c r="O1297" s="1">
        <v>0.2</v>
      </c>
      <c r="P1297" s="1">
        <v>1</v>
      </c>
      <c r="Q12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298" spans="1:17" x14ac:dyDescent="0.45">
      <c r="A1298">
        <v>6386057065</v>
      </c>
      <c r="B1298" s="1"/>
      <c r="C1298" s="1" t="s">
        <v>6174</v>
      </c>
      <c r="D1298" s="1" t="s">
        <v>11515</v>
      </c>
      <c r="E1298" s="2">
        <v>45373.782670335648</v>
      </c>
      <c r="F1298" s="1" t="s">
        <v>6175</v>
      </c>
      <c r="G1298" s="1" t="s">
        <v>10484</v>
      </c>
      <c r="H1298" s="5"/>
      <c r="I1298" s="1"/>
      <c r="J1298" s="1"/>
      <c r="K1298" s="1"/>
      <c r="L1298" s="1">
        <v>0</v>
      </c>
      <c r="M1298" s="1">
        <v>0</v>
      </c>
      <c r="N1298" s="1">
        <v>0.5</v>
      </c>
      <c r="O1298" s="1">
        <v>0.2</v>
      </c>
      <c r="P1298" s="1">
        <v>1</v>
      </c>
      <c r="Q12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299" spans="1:17" x14ac:dyDescent="0.45">
      <c r="A1299">
        <v>1433279044</v>
      </c>
      <c r="B1299" s="1"/>
      <c r="C1299" s="1" t="s">
        <v>1914</v>
      </c>
      <c r="D1299" s="1" t="s">
        <v>11515</v>
      </c>
      <c r="E1299" s="2">
        <v>45355.173008460646</v>
      </c>
      <c r="F1299" s="1" t="s">
        <v>1915</v>
      </c>
      <c r="G1299" s="1" t="s">
        <v>8374</v>
      </c>
      <c r="H1299" s="5" t="s">
        <v>11527</v>
      </c>
      <c r="I1299" s="1"/>
      <c r="J1299" s="1"/>
      <c r="K1299" s="1"/>
      <c r="L1299" s="1">
        <v>0</v>
      </c>
      <c r="M1299" s="1">
        <v>0</v>
      </c>
      <c r="N1299" s="1">
        <v>0.5</v>
      </c>
      <c r="O1299" s="1">
        <v>0.7</v>
      </c>
      <c r="P1299" s="1">
        <v>1</v>
      </c>
      <c r="Q12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00" spans="1:17" x14ac:dyDescent="0.45">
      <c r="A1300">
        <v>1313402787</v>
      </c>
      <c r="B1300" s="1"/>
      <c r="C1300" s="1" t="s">
        <v>7243</v>
      </c>
      <c r="D1300" s="1" t="s">
        <v>11515</v>
      </c>
      <c r="E1300" s="7">
        <v>45358.638649340275</v>
      </c>
      <c r="F1300" s="1" t="s">
        <v>7244</v>
      </c>
      <c r="G1300" s="1" t="s">
        <v>11029</v>
      </c>
      <c r="H1300" s="5"/>
      <c r="I1300" s="1"/>
      <c r="J1300" s="8" t="s">
        <v>7621</v>
      </c>
      <c r="K1300" s="1"/>
      <c r="L1300" s="1">
        <v>0</v>
      </c>
      <c r="M1300" s="1">
        <v>0</v>
      </c>
      <c r="N1300" s="1">
        <v>1</v>
      </c>
      <c r="O1300" s="1">
        <v>0.2</v>
      </c>
      <c r="P1300" s="1">
        <v>1</v>
      </c>
      <c r="Q13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1301" spans="1:17" x14ac:dyDescent="0.45">
      <c r="A1301">
        <v>5428380656</v>
      </c>
      <c r="B1301" s="1"/>
      <c r="C1301" s="1" t="s">
        <v>2783</v>
      </c>
      <c r="D1301" s="1" t="s">
        <v>11515</v>
      </c>
      <c r="E1301" s="2">
        <v>45353.853357928238</v>
      </c>
      <c r="F1301" s="1" t="s">
        <v>2784</v>
      </c>
      <c r="G1301" s="1" t="s">
        <v>8798</v>
      </c>
      <c r="H1301" s="5"/>
      <c r="I1301" s="1"/>
      <c r="J1301" s="1"/>
      <c r="K1301" s="1"/>
      <c r="L1301" s="1">
        <v>0</v>
      </c>
      <c r="M1301" s="1">
        <v>0</v>
      </c>
      <c r="N1301" s="1">
        <v>0.5</v>
      </c>
      <c r="O1301" s="1">
        <v>0.2</v>
      </c>
      <c r="P1301" s="1">
        <v>1</v>
      </c>
      <c r="Q13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02" spans="1:17" x14ac:dyDescent="0.45">
      <c r="A1302" s="3">
        <v>388027117</v>
      </c>
      <c r="B1302" s="1"/>
      <c r="C1302" s="1" t="s">
        <v>1019</v>
      </c>
      <c r="D1302" s="1" t="s">
        <v>498</v>
      </c>
      <c r="E1302" s="2">
        <v>45394.300847754632</v>
      </c>
      <c r="F1302" s="1" t="s">
        <v>1020</v>
      </c>
      <c r="G1302" s="1" t="s">
        <v>7934</v>
      </c>
      <c r="H1302" s="5" t="s">
        <v>11527</v>
      </c>
      <c r="I1302" s="1"/>
      <c r="J1302" s="1"/>
      <c r="K1302" s="1"/>
      <c r="L1302" s="1">
        <v>0</v>
      </c>
      <c r="M1302" s="1">
        <v>0.5</v>
      </c>
      <c r="N1302" s="1">
        <v>0.5</v>
      </c>
      <c r="O1302" s="1">
        <v>0.7</v>
      </c>
      <c r="P1302" s="1">
        <v>1</v>
      </c>
      <c r="Q13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303" spans="1:17" x14ac:dyDescent="0.45">
      <c r="A1303">
        <v>794764022</v>
      </c>
      <c r="B1303" s="1"/>
      <c r="C1303" s="1" t="s">
        <v>6519</v>
      </c>
      <c r="D1303" s="1" t="s">
        <v>11515</v>
      </c>
      <c r="E1303" s="2">
        <v>45380.686190613429</v>
      </c>
      <c r="F1303" s="1" t="s">
        <v>6520</v>
      </c>
      <c r="G1303" s="1" t="s">
        <v>10671</v>
      </c>
      <c r="H1303" s="5" t="s">
        <v>11527</v>
      </c>
      <c r="I1303" s="1"/>
      <c r="J1303" s="1"/>
      <c r="K1303" s="1"/>
      <c r="L1303" s="1">
        <v>0</v>
      </c>
      <c r="M1303" s="1">
        <v>0</v>
      </c>
      <c r="N1303" s="1">
        <v>0.5</v>
      </c>
      <c r="O1303" s="1">
        <v>0.7</v>
      </c>
      <c r="P1303" s="1">
        <v>1</v>
      </c>
      <c r="Q13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04" spans="1:17" x14ac:dyDescent="0.45">
      <c r="A1304">
        <v>753912939</v>
      </c>
      <c r="B1304" s="1"/>
      <c r="C1304" s="1" t="s">
        <v>5027</v>
      </c>
      <c r="D1304" s="1" t="s">
        <v>11515</v>
      </c>
      <c r="E1304" s="7">
        <v>45377.768492129631</v>
      </c>
      <c r="F1304" s="1" t="s">
        <v>5028</v>
      </c>
      <c r="G1304" s="1" t="s">
        <v>9894</v>
      </c>
      <c r="H1304" s="5" t="s">
        <v>11527</v>
      </c>
      <c r="I1304" s="1"/>
      <c r="J1304" s="1"/>
      <c r="K1304" s="1"/>
      <c r="L1304" s="1">
        <v>0</v>
      </c>
      <c r="M1304" s="1">
        <v>0</v>
      </c>
      <c r="N1304" s="1">
        <v>0.8</v>
      </c>
      <c r="O1304" s="1">
        <v>0.7</v>
      </c>
      <c r="P1304" s="1">
        <v>1</v>
      </c>
      <c r="Q13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305" spans="1:17" x14ac:dyDescent="0.45">
      <c r="A1305">
        <v>1814151738</v>
      </c>
      <c r="B1305" s="1"/>
      <c r="C1305" s="1" t="s">
        <v>1545</v>
      </c>
      <c r="D1305" s="1" t="s">
        <v>11515</v>
      </c>
      <c r="E1305" s="2">
        <v>45379.775995983793</v>
      </c>
      <c r="F1305" s="1" t="s">
        <v>1546</v>
      </c>
      <c r="G1305" s="1" t="s">
        <v>8188</v>
      </c>
      <c r="H1305" s="5" t="s">
        <v>11527</v>
      </c>
      <c r="I1305" s="1"/>
      <c r="J1305" s="1"/>
      <c r="K1305" s="1"/>
      <c r="L1305" s="1">
        <v>0</v>
      </c>
      <c r="M1305" s="1">
        <v>0</v>
      </c>
      <c r="N1305" s="1">
        <v>0.5</v>
      </c>
      <c r="O1305" s="1">
        <v>0.7</v>
      </c>
      <c r="P1305" s="1">
        <v>1</v>
      </c>
      <c r="Q13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06" spans="1:17" x14ac:dyDescent="0.45">
      <c r="A1306">
        <v>1822909503</v>
      </c>
      <c r="B1306" s="1"/>
      <c r="C1306" s="1" t="s">
        <v>2173</v>
      </c>
      <c r="D1306" s="1" t="s">
        <v>11515</v>
      </c>
      <c r="E1306" s="2">
        <v>45375.828916284721</v>
      </c>
      <c r="F1306" s="1" t="s">
        <v>2174</v>
      </c>
      <c r="G1306" s="1" t="s">
        <v>8500</v>
      </c>
      <c r="H1306" s="5" t="s">
        <v>11527</v>
      </c>
      <c r="I1306" s="1"/>
      <c r="J1306" s="1"/>
      <c r="K1306" s="1"/>
      <c r="L1306" s="1">
        <v>0</v>
      </c>
      <c r="M1306" s="1">
        <v>0</v>
      </c>
      <c r="N1306" s="1">
        <v>0.5</v>
      </c>
      <c r="O1306" s="1">
        <v>0.7</v>
      </c>
      <c r="P1306" s="1">
        <v>1</v>
      </c>
      <c r="Q13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07" spans="1:17" x14ac:dyDescent="0.45">
      <c r="A1307">
        <v>525287939</v>
      </c>
      <c r="B1307" s="1"/>
      <c r="C1307" s="1" t="s">
        <v>4089</v>
      </c>
      <c r="D1307" s="1" t="s">
        <v>11515</v>
      </c>
      <c r="E1307" s="2">
        <v>45396.297015891207</v>
      </c>
      <c r="F1307" s="1" t="s">
        <v>4090</v>
      </c>
      <c r="G1307" s="1" t="s">
        <v>9430</v>
      </c>
      <c r="H1307" s="5" t="s">
        <v>11527</v>
      </c>
      <c r="I1307" s="1"/>
      <c r="J1307" s="1"/>
      <c r="K1307" s="1"/>
      <c r="L1307" s="1">
        <v>0</v>
      </c>
      <c r="M1307" s="1">
        <v>0</v>
      </c>
      <c r="N1307" s="1">
        <v>0.5</v>
      </c>
      <c r="O1307" s="1">
        <v>0.7</v>
      </c>
      <c r="P1307" s="1">
        <v>1</v>
      </c>
      <c r="Q13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08" spans="1:17" x14ac:dyDescent="0.45">
      <c r="A1308">
        <v>5152324011</v>
      </c>
      <c r="B1308" s="1"/>
      <c r="C1308" s="1" t="s">
        <v>2867</v>
      </c>
      <c r="D1308" s="1" t="s">
        <v>11515</v>
      </c>
      <c r="E1308" s="2">
        <v>45380.580628518517</v>
      </c>
      <c r="F1308" s="1" t="s">
        <v>2868</v>
      </c>
      <c r="G1308" s="1" t="s">
        <v>8838</v>
      </c>
      <c r="H1308" s="5" t="s">
        <v>11527</v>
      </c>
      <c r="I1308" s="1"/>
      <c r="J1308" s="1"/>
      <c r="K1308" s="1"/>
      <c r="L1308" s="1">
        <v>0</v>
      </c>
      <c r="M1308" s="1">
        <v>0</v>
      </c>
      <c r="N1308" s="1">
        <v>0.5</v>
      </c>
      <c r="O1308" s="1">
        <v>0.7</v>
      </c>
      <c r="P1308" s="1">
        <v>1</v>
      </c>
      <c r="Q13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09" spans="1:17" x14ac:dyDescent="0.45">
      <c r="A1309">
        <v>411920626</v>
      </c>
      <c r="B1309" s="1"/>
      <c r="C1309" s="1" t="s">
        <v>4385</v>
      </c>
      <c r="D1309" s="1" t="s">
        <v>11515</v>
      </c>
      <c r="E1309" s="2">
        <v>45396.449660196762</v>
      </c>
      <c r="F1309" s="1" t="s">
        <v>4386</v>
      </c>
      <c r="G1309" s="1" t="s">
        <v>9572</v>
      </c>
      <c r="H1309" s="5" t="s">
        <v>11527</v>
      </c>
      <c r="I1309" s="1"/>
      <c r="J1309" s="1"/>
      <c r="K1309" s="1"/>
      <c r="L1309" s="1">
        <v>0</v>
      </c>
      <c r="M1309" s="1">
        <v>0</v>
      </c>
      <c r="N1309" s="1">
        <v>0.5</v>
      </c>
      <c r="O1309" s="1">
        <v>0.7</v>
      </c>
      <c r="P1309" s="1">
        <v>1</v>
      </c>
      <c r="Q13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10" spans="1:17" x14ac:dyDescent="0.45">
      <c r="A1310">
        <v>1976767066</v>
      </c>
      <c r="B1310" s="1"/>
      <c r="C1310" s="1" t="s">
        <v>2334</v>
      </c>
      <c r="D1310" s="1" t="s">
        <v>11515</v>
      </c>
      <c r="E1310" s="2">
        <v>45379.492145914352</v>
      </c>
      <c r="F1310" s="1" t="s">
        <v>2335</v>
      </c>
      <c r="G1310" s="1" t="s">
        <v>8577</v>
      </c>
      <c r="H1310" s="5" t="s">
        <v>11527</v>
      </c>
      <c r="I1310" s="1"/>
      <c r="J1310" s="1"/>
      <c r="K1310" s="1"/>
      <c r="L1310" s="1">
        <v>0</v>
      </c>
      <c r="M1310" s="1">
        <v>0</v>
      </c>
      <c r="N1310" s="1">
        <v>0.5</v>
      </c>
      <c r="O1310" s="1">
        <v>0.7</v>
      </c>
      <c r="P1310" s="1">
        <v>1</v>
      </c>
      <c r="Q13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11" spans="1:17" x14ac:dyDescent="0.45">
      <c r="A1311">
        <v>786075417</v>
      </c>
      <c r="B1311" s="1"/>
      <c r="C1311" s="1" t="s">
        <v>6447</v>
      </c>
      <c r="D1311" s="1" t="s">
        <v>11515</v>
      </c>
      <c r="E1311" s="2">
        <v>45356.888270543983</v>
      </c>
      <c r="F1311" s="1" t="s">
        <v>6448</v>
      </c>
      <c r="G1311" s="1" t="s">
        <v>10632</v>
      </c>
      <c r="H1311" s="5" t="s">
        <v>11527</v>
      </c>
      <c r="I1311" s="1"/>
      <c r="J1311" s="1"/>
      <c r="K1311" s="1"/>
      <c r="L1311" s="1">
        <v>0</v>
      </c>
      <c r="M1311" s="1">
        <v>0</v>
      </c>
      <c r="N1311" s="1">
        <v>0.5</v>
      </c>
      <c r="O1311" s="1">
        <v>0.7</v>
      </c>
      <c r="P1311" s="1">
        <v>1</v>
      </c>
      <c r="Q13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12" spans="1:17" x14ac:dyDescent="0.45">
      <c r="A1312">
        <v>5898855418</v>
      </c>
      <c r="B1312" s="1"/>
      <c r="C1312" s="1" t="s">
        <v>7399</v>
      </c>
      <c r="D1312" s="1" t="s">
        <v>11515</v>
      </c>
      <c r="E1312" s="2">
        <v>45391.142582337961</v>
      </c>
      <c r="F1312" s="1" t="s">
        <v>7400</v>
      </c>
      <c r="G1312" s="1" t="s">
        <v>11109</v>
      </c>
      <c r="H1312" s="5" t="s">
        <v>11527</v>
      </c>
      <c r="I1312" s="1"/>
      <c r="J1312" s="1"/>
      <c r="K1312" s="1"/>
      <c r="L1312" s="1">
        <v>0</v>
      </c>
      <c r="M1312" s="1">
        <v>0</v>
      </c>
      <c r="N1312" s="1">
        <v>0.5</v>
      </c>
      <c r="O1312" s="1">
        <v>0.7</v>
      </c>
      <c r="P1312" s="1">
        <v>1</v>
      </c>
      <c r="Q13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13" spans="1:17" x14ac:dyDescent="0.45">
      <c r="A1313" s="3">
        <v>615705464</v>
      </c>
      <c r="B1313" s="1"/>
      <c r="C1313" s="1" t="s">
        <v>1620</v>
      </c>
      <c r="D1313" s="1" t="s">
        <v>498</v>
      </c>
      <c r="E1313" s="2">
        <v>45395.486270960646</v>
      </c>
      <c r="F1313" s="1" t="s">
        <v>1621</v>
      </c>
      <c r="G1313" s="1" t="s">
        <v>8227</v>
      </c>
      <c r="H1313" s="5" t="s">
        <v>11527</v>
      </c>
      <c r="I1313" s="1"/>
      <c r="J1313" s="1"/>
      <c r="K1313" s="1"/>
      <c r="L1313" s="1">
        <v>0</v>
      </c>
      <c r="M1313" s="1">
        <v>0.5</v>
      </c>
      <c r="N1313" s="1">
        <v>0.5</v>
      </c>
      <c r="O1313" s="1">
        <v>0.7</v>
      </c>
      <c r="P1313" s="1">
        <v>1</v>
      </c>
      <c r="Q13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314" spans="1:17" x14ac:dyDescent="0.45">
      <c r="A1314">
        <v>6881304909</v>
      </c>
      <c r="B1314" s="1"/>
      <c r="C1314" s="1" t="s">
        <v>6288</v>
      </c>
      <c r="D1314" s="1" t="s">
        <v>11515</v>
      </c>
      <c r="E1314" s="2">
        <v>45385.639739629631</v>
      </c>
      <c r="F1314" s="1" t="s">
        <v>6289</v>
      </c>
      <c r="G1314" s="1" t="s">
        <v>10550</v>
      </c>
      <c r="H1314" s="5" t="s">
        <v>11527</v>
      </c>
      <c r="I1314" s="1"/>
      <c r="J1314" s="1"/>
      <c r="K1314" s="1"/>
      <c r="L1314" s="1">
        <v>0</v>
      </c>
      <c r="M1314" s="1">
        <v>0</v>
      </c>
      <c r="N1314" s="1">
        <v>0.5</v>
      </c>
      <c r="O1314" s="1">
        <v>0.7</v>
      </c>
      <c r="P1314" s="1">
        <v>1</v>
      </c>
      <c r="Q13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15" spans="1:17" x14ac:dyDescent="0.45">
      <c r="A1315">
        <v>725056326</v>
      </c>
      <c r="B1315" s="1"/>
      <c r="C1315" s="1" t="s">
        <v>6035</v>
      </c>
      <c r="D1315" s="1" t="s">
        <v>11515</v>
      </c>
      <c r="E1315" s="2">
        <v>45366.498095266201</v>
      </c>
      <c r="F1315" s="1" t="s">
        <v>6036</v>
      </c>
      <c r="G1315" s="1" t="s">
        <v>10407</v>
      </c>
      <c r="H1315" s="5"/>
      <c r="I1315" s="1"/>
      <c r="J1315" s="1"/>
      <c r="K1315" s="1"/>
      <c r="L1315" s="1">
        <v>0</v>
      </c>
      <c r="M1315" s="1">
        <v>0</v>
      </c>
      <c r="N1315" s="1">
        <v>0.5</v>
      </c>
      <c r="O1315" s="1">
        <v>0.2</v>
      </c>
      <c r="P1315" s="1">
        <v>1</v>
      </c>
      <c r="Q13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16" spans="1:17" x14ac:dyDescent="0.45">
      <c r="A1316">
        <v>976161956</v>
      </c>
      <c r="B1316" s="1"/>
      <c r="C1316" s="1" t="s">
        <v>5528</v>
      </c>
      <c r="D1316" s="1" t="s">
        <v>11515</v>
      </c>
      <c r="E1316" s="2">
        <v>45375.655705567129</v>
      </c>
      <c r="F1316" s="1" t="s">
        <v>5529</v>
      </c>
      <c r="G1316" s="1" t="s">
        <v>10144</v>
      </c>
      <c r="H1316" s="5" t="s">
        <v>11527</v>
      </c>
      <c r="I1316" s="1"/>
      <c r="J1316" s="1"/>
      <c r="K1316" s="1"/>
      <c r="L1316" s="1">
        <v>0</v>
      </c>
      <c r="M1316" s="1">
        <v>0</v>
      </c>
      <c r="N1316" s="1">
        <v>0.5</v>
      </c>
      <c r="O1316" s="1">
        <v>0.7</v>
      </c>
      <c r="P1316" s="1">
        <v>1</v>
      </c>
      <c r="Q13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17" spans="1:17" x14ac:dyDescent="0.45">
      <c r="A1317">
        <v>872913421</v>
      </c>
      <c r="B1317" s="1"/>
      <c r="C1317" s="1" t="s">
        <v>5332</v>
      </c>
      <c r="D1317" s="1" t="s">
        <v>11515</v>
      </c>
      <c r="E1317" s="2">
        <v>45391.633325891205</v>
      </c>
      <c r="F1317" s="1" t="s">
        <v>5333</v>
      </c>
      <c r="G1317" s="1" t="s">
        <v>10047</v>
      </c>
      <c r="H1317" s="5" t="s">
        <v>11527</v>
      </c>
      <c r="I1317" s="1"/>
      <c r="J1317" s="1"/>
      <c r="K1317" s="1"/>
      <c r="L1317" s="1">
        <v>0</v>
      </c>
      <c r="M1317" s="1">
        <v>0</v>
      </c>
      <c r="N1317" s="1">
        <v>0.5</v>
      </c>
      <c r="O1317" s="1">
        <v>0.7</v>
      </c>
      <c r="P1317" s="1">
        <v>1</v>
      </c>
      <c r="Q13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18" spans="1:17" x14ac:dyDescent="0.45">
      <c r="A1318" s="3">
        <v>5430322290</v>
      </c>
      <c r="B1318" s="1"/>
      <c r="C1318" s="1" t="s">
        <v>2802</v>
      </c>
      <c r="D1318" s="1" t="s">
        <v>498</v>
      </c>
      <c r="E1318" s="7">
        <v>45358.638581516207</v>
      </c>
      <c r="F1318" s="1" t="s">
        <v>2803</v>
      </c>
      <c r="G1318" s="1" t="s">
        <v>8807</v>
      </c>
      <c r="H1318" s="5" t="s">
        <v>11527</v>
      </c>
      <c r="I1318" s="1"/>
      <c r="J1318" s="8" t="s">
        <v>7621</v>
      </c>
      <c r="K1318" s="1"/>
      <c r="L1318" s="1">
        <v>0</v>
      </c>
      <c r="M1318" s="1">
        <v>0.5</v>
      </c>
      <c r="N1318" s="1">
        <v>1</v>
      </c>
      <c r="O1318" s="1">
        <v>0.7</v>
      </c>
      <c r="P1318" s="1">
        <v>1</v>
      </c>
      <c r="Q13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0.56499999999999995</v>
      </c>
    </row>
    <row r="1319" spans="1:17" x14ac:dyDescent="0.45">
      <c r="A1319" s="3">
        <v>933993920</v>
      </c>
      <c r="B1319" s="1"/>
      <c r="C1319" s="1" t="s">
        <v>1620</v>
      </c>
      <c r="D1319" s="1" t="s">
        <v>498</v>
      </c>
      <c r="E1319" s="9">
        <v>45364.369671608794</v>
      </c>
      <c r="F1319" s="1" t="s">
        <v>5455</v>
      </c>
      <c r="G1319" s="1" t="s">
        <v>10109</v>
      </c>
      <c r="H1319" s="5" t="s">
        <v>11527</v>
      </c>
      <c r="I1319" s="1"/>
      <c r="J1319" s="1"/>
      <c r="K1319" s="1"/>
      <c r="L1319" s="1">
        <v>0</v>
      </c>
      <c r="M1319" s="1">
        <v>0.5</v>
      </c>
      <c r="N1319" s="1">
        <v>0.8</v>
      </c>
      <c r="O1319" s="1">
        <v>0.7</v>
      </c>
      <c r="P1319" s="1">
        <v>1</v>
      </c>
      <c r="Q13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1320" spans="1:17" x14ac:dyDescent="0.45">
      <c r="A1320">
        <v>341616280</v>
      </c>
      <c r="B1320" s="1"/>
      <c r="C1320" s="1" t="s">
        <v>5522</v>
      </c>
      <c r="D1320" s="1" t="s">
        <v>11515</v>
      </c>
      <c r="E1320" s="2">
        <v>45392.100780231478</v>
      </c>
      <c r="F1320" s="1" t="s">
        <v>5523</v>
      </c>
      <c r="G1320" s="1" t="s">
        <v>10141</v>
      </c>
      <c r="H1320" s="5" t="s">
        <v>11527</v>
      </c>
      <c r="I1320" s="1"/>
      <c r="J1320" s="1"/>
      <c r="K1320" s="1"/>
      <c r="L1320" s="1">
        <v>0</v>
      </c>
      <c r="M1320" s="1">
        <v>0</v>
      </c>
      <c r="N1320" s="1">
        <v>0.5</v>
      </c>
      <c r="O1320" s="1">
        <v>0.7</v>
      </c>
      <c r="P1320" s="1">
        <v>1</v>
      </c>
      <c r="Q13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21" spans="1:17" x14ac:dyDescent="0.45">
      <c r="A1321">
        <v>360067121</v>
      </c>
      <c r="B1321" s="1"/>
      <c r="C1321" s="1" t="s">
        <v>3552</v>
      </c>
      <c r="D1321" s="1" t="s">
        <v>11515</v>
      </c>
      <c r="E1321" s="2">
        <v>45383.44484679398</v>
      </c>
      <c r="F1321" s="1" t="s">
        <v>3553</v>
      </c>
      <c r="G1321" s="1" t="s">
        <v>9172</v>
      </c>
      <c r="H1321" s="5" t="s">
        <v>11527</v>
      </c>
      <c r="I1321" s="1"/>
      <c r="J1321" s="1"/>
      <c r="K1321" s="1"/>
      <c r="L1321" s="1">
        <v>0</v>
      </c>
      <c r="M1321" s="1">
        <v>0</v>
      </c>
      <c r="N1321" s="1">
        <v>0.5</v>
      </c>
      <c r="O1321" s="1">
        <v>0.7</v>
      </c>
      <c r="P1321" s="1">
        <v>1</v>
      </c>
      <c r="Q13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22" spans="1:17" x14ac:dyDescent="0.45">
      <c r="A1322">
        <v>657627455</v>
      </c>
      <c r="B1322" s="1" t="s">
        <v>308</v>
      </c>
      <c r="C1322" s="1" t="s">
        <v>9</v>
      </c>
      <c r="D1322" s="1" t="s">
        <v>7616</v>
      </c>
      <c r="E1322" s="2">
        <v>45310.797579062499</v>
      </c>
      <c r="F1322" s="1" t="s">
        <v>312</v>
      </c>
      <c r="G1322" s="1" t="s">
        <v>11251</v>
      </c>
      <c r="H1322" s="5" t="s">
        <v>11527</v>
      </c>
      <c r="I1322" s="1"/>
      <c r="J1322" s="1"/>
      <c r="K1322" s="1"/>
      <c r="L1322" s="1">
        <v>0.5</v>
      </c>
      <c r="M1322" s="1">
        <v>0.25</v>
      </c>
      <c r="N1322" s="1">
        <v>0.5</v>
      </c>
      <c r="O1322" s="1">
        <v>0.7</v>
      </c>
      <c r="P1322" s="1">
        <v>1</v>
      </c>
      <c r="Q13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0.54</v>
      </c>
    </row>
    <row r="1323" spans="1:17" x14ac:dyDescent="0.45">
      <c r="A1323">
        <v>798591283</v>
      </c>
      <c r="B1323" s="1"/>
      <c r="C1323" s="1" t="s">
        <v>5161</v>
      </c>
      <c r="D1323" s="1" t="s">
        <v>11515</v>
      </c>
      <c r="E1323" s="2">
        <v>45393.30118840278</v>
      </c>
      <c r="F1323" s="1" t="s">
        <v>5162</v>
      </c>
      <c r="G1323" s="1" t="s">
        <v>9960</v>
      </c>
      <c r="H1323" s="5" t="s">
        <v>11527</v>
      </c>
      <c r="I1323" s="1"/>
      <c r="J1323" s="1"/>
      <c r="K1323" s="1"/>
      <c r="L1323" s="1">
        <v>0</v>
      </c>
      <c r="M1323" s="1">
        <v>0</v>
      </c>
      <c r="N1323" s="1">
        <v>0.5</v>
      </c>
      <c r="O1323" s="1">
        <v>0.7</v>
      </c>
      <c r="P1323" s="1">
        <v>1</v>
      </c>
      <c r="Q13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24" spans="1:17" x14ac:dyDescent="0.45">
      <c r="A1324">
        <v>569977581</v>
      </c>
      <c r="B1324" s="1"/>
      <c r="C1324" s="1" t="s">
        <v>811</v>
      </c>
      <c r="D1324" s="1" t="s">
        <v>11515</v>
      </c>
      <c r="E1324" s="2">
        <v>45398.468373530093</v>
      </c>
      <c r="F1324" s="1" t="s">
        <v>812</v>
      </c>
      <c r="G1324" s="1" t="s">
        <v>7832</v>
      </c>
      <c r="H1324" s="5" t="s">
        <v>11527</v>
      </c>
      <c r="I1324" s="1"/>
      <c r="J1324" s="1"/>
      <c r="K1324" s="1"/>
      <c r="L1324" s="1">
        <v>0</v>
      </c>
      <c r="M1324" s="1">
        <v>0</v>
      </c>
      <c r="N1324" s="1">
        <v>0.5</v>
      </c>
      <c r="O1324" s="1">
        <v>0.7</v>
      </c>
      <c r="P1324" s="1">
        <v>1</v>
      </c>
      <c r="Q13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25" spans="1:17" x14ac:dyDescent="0.45">
      <c r="A1325">
        <v>926371097</v>
      </c>
      <c r="B1325" s="1"/>
      <c r="C1325" s="1" t="s">
        <v>6760</v>
      </c>
      <c r="D1325" s="1" t="s">
        <v>11515</v>
      </c>
      <c r="E1325" s="2">
        <v>45395.786454305555</v>
      </c>
      <c r="F1325" s="1" t="s">
        <v>6761</v>
      </c>
      <c r="G1325" s="1" t="s">
        <v>10788</v>
      </c>
      <c r="H1325" s="5" t="s">
        <v>11527</v>
      </c>
      <c r="I1325" s="1"/>
      <c r="J1325" s="1"/>
      <c r="K1325" s="1"/>
      <c r="L1325" s="1">
        <v>0</v>
      </c>
      <c r="M1325" s="1">
        <v>0</v>
      </c>
      <c r="N1325" s="1">
        <v>0.5</v>
      </c>
      <c r="O1325" s="1">
        <v>0.7</v>
      </c>
      <c r="P1325" s="1">
        <v>1</v>
      </c>
      <c r="Q13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26" spans="1:17" x14ac:dyDescent="0.45">
      <c r="A1326" s="3">
        <v>770941112</v>
      </c>
      <c r="B1326" s="1"/>
      <c r="C1326" s="1" t="s">
        <v>4259</v>
      </c>
      <c r="D1326" s="1" t="s">
        <v>498</v>
      </c>
      <c r="E1326" s="9">
        <v>45365.72562769676</v>
      </c>
      <c r="F1326" s="1" t="s">
        <v>4260</v>
      </c>
      <c r="G1326" s="1" t="s">
        <v>9512</v>
      </c>
      <c r="H1326" s="5" t="s">
        <v>11527</v>
      </c>
      <c r="I1326" s="5" t="s">
        <v>7618</v>
      </c>
      <c r="J1326" s="8" t="s">
        <v>7621</v>
      </c>
      <c r="K1326" s="1"/>
      <c r="L1326" s="1">
        <v>0</v>
      </c>
      <c r="M1326" s="1">
        <v>0.5</v>
      </c>
      <c r="N1326" s="1">
        <v>1</v>
      </c>
      <c r="O1326" s="1">
        <v>0.7</v>
      </c>
      <c r="P1326" s="1">
        <v>1</v>
      </c>
      <c r="Q13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0.56499999999999995</v>
      </c>
    </row>
    <row r="1327" spans="1:17" x14ac:dyDescent="0.45">
      <c r="A1327" s="3">
        <v>1029538976</v>
      </c>
      <c r="B1327" s="1"/>
      <c r="C1327" s="1" t="s">
        <v>6119</v>
      </c>
      <c r="D1327" s="1" t="s">
        <v>498</v>
      </c>
      <c r="E1327" s="7">
        <v>45393.813205844905</v>
      </c>
      <c r="F1327" s="1" t="s">
        <v>6939</v>
      </c>
      <c r="G1327" s="1" t="s">
        <v>10881</v>
      </c>
      <c r="H1327" s="5" t="s">
        <v>11527</v>
      </c>
      <c r="I1327" s="1"/>
      <c r="J1327" s="1"/>
      <c r="K1327" s="1"/>
      <c r="L1327" s="1">
        <v>0</v>
      </c>
      <c r="M1327" s="1">
        <v>0.5</v>
      </c>
      <c r="N1327" s="1">
        <v>0.8</v>
      </c>
      <c r="O1327" s="1">
        <v>0.7</v>
      </c>
      <c r="P1327" s="1">
        <v>1</v>
      </c>
      <c r="Q13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1328" spans="1:17" ht="47.6" x14ac:dyDescent="0.45">
      <c r="A1328">
        <v>593848050</v>
      </c>
      <c r="B1328" s="1"/>
      <c r="C1328" s="1" t="s">
        <v>3683</v>
      </c>
      <c r="D1328" s="1" t="s">
        <v>11515</v>
      </c>
      <c r="E1328" s="7">
        <v>45358.592221701387</v>
      </c>
      <c r="F1328" s="10" t="s">
        <v>3684</v>
      </c>
      <c r="G1328" s="1" t="s">
        <v>9236</v>
      </c>
      <c r="H1328" s="5" t="s">
        <v>11527</v>
      </c>
      <c r="I1328" s="1"/>
      <c r="J1328" s="8" t="s">
        <v>7621</v>
      </c>
      <c r="K1328" s="1"/>
      <c r="L1328" s="1">
        <v>0</v>
      </c>
      <c r="M1328" s="1">
        <v>0</v>
      </c>
      <c r="N1328" s="1">
        <v>1</v>
      </c>
      <c r="O1328" s="1">
        <v>0.7</v>
      </c>
      <c r="P1328" s="1">
        <v>1</v>
      </c>
      <c r="Q13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329" spans="1:17" x14ac:dyDescent="0.45">
      <c r="A1329">
        <v>6980672349</v>
      </c>
      <c r="B1329" s="1"/>
      <c r="C1329" s="1" t="s">
        <v>7584</v>
      </c>
      <c r="D1329" s="1" t="s">
        <v>11515</v>
      </c>
      <c r="E1329" s="2">
        <v>45350.850665555554</v>
      </c>
      <c r="F1329" s="1" t="s">
        <v>7585</v>
      </c>
      <c r="G1329" s="1" t="s">
        <v>11214</v>
      </c>
      <c r="H1329" s="5"/>
      <c r="I1329" s="1"/>
      <c r="J1329" s="1"/>
      <c r="K1329" s="1"/>
      <c r="L1329" s="1">
        <v>0</v>
      </c>
      <c r="M1329" s="1">
        <v>0</v>
      </c>
      <c r="N1329" s="1">
        <v>0.5</v>
      </c>
      <c r="O1329" s="1">
        <v>0.2</v>
      </c>
      <c r="P1329" s="1">
        <v>1</v>
      </c>
      <c r="Q13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30" spans="1:17" x14ac:dyDescent="0.45">
      <c r="A1330">
        <v>1433683507</v>
      </c>
      <c r="B1330" s="1"/>
      <c r="C1330" s="1" t="s">
        <v>983</v>
      </c>
      <c r="D1330" s="1" t="s">
        <v>11515</v>
      </c>
      <c r="E1330" s="2">
        <v>45353.623489317128</v>
      </c>
      <c r="F1330" s="1" t="s">
        <v>984</v>
      </c>
      <c r="G1330" s="1" t="s">
        <v>7917</v>
      </c>
      <c r="H1330" s="1"/>
      <c r="I1330" s="1"/>
      <c r="J1330" s="1"/>
      <c r="K1330" s="1"/>
      <c r="L1330" s="1">
        <v>0</v>
      </c>
      <c r="M1330" s="1">
        <v>0</v>
      </c>
      <c r="N1330" s="1">
        <v>0.5</v>
      </c>
      <c r="O1330" s="1">
        <v>0.2</v>
      </c>
      <c r="P1330" s="1">
        <v>1</v>
      </c>
      <c r="Q13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31" spans="1:17" x14ac:dyDescent="0.45">
      <c r="A1331">
        <v>1063758886</v>
      </c>
      <c r="B1331" s="1"/>
      <c r="C1331" s="1" t="s">
        <v>5668</v>
      </c>
      <c r="D1331" s="1" t="s">
        <v>11515</v>
      </c>
      <c r="E1331" s="9">
        <v>45365.321156817132</v>
      </c>
      <c r="F1331" s="1" t="s">
        <v>5669</v>
      </c>
      <c r="G1331" s="1" t="s">
        <v>10214</v>
      </c>
      <c r="H1331" s="5" t="s">
        <v>21</v>
      </c>
      <c r="I1331" s="1"/>
      <c r="J1331" s="8" t="s">
        <v>7621</v>
      </c>
      <c r="K1331" s="1"/>
      <c r="L1331" s="1">
        <v>0</v>
      </c>
      <c r="M1331" s="1">
        <v>0</v>
      </c>
      <c r="N1331" s="1">
        <v>1</v>
      </c>
      <c r="O1331" s="1">
        <v>0.3</v>
      </c>
      <c r="P1331" s="1">
        <v>1</v>
      </c>
      <c r="Q13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0.28500000000000003</v>
      </c>
    </row>
    <row r="1332" spans="1:17" x14ac:dyDescent="0.45">
      <c r="A1332">
        <v>753431305</v>
      </c>
      <c r="B1332" s="1"/>
      <c r="C1332" s="1" t="s">
        <v>5023</v>
      </c>
      <c r="D1332" s="1" t="s">
        <v>11515</v>
      </c>
      <c r="E1332" s="2">
        <v>45368.492791481483</v>
      </c>
      <c r="F1332" s="1" t="s">
        <v>5024</v>
      </c>
      <c r="G1332" s="1" t="s">
        <v>9892</v>
      </c>
      <c r="H1332" s="1"/>
      <c r="I1332" s="1"/>
      <c r="J1332" s="1"/>
      <c r="K1332" s="1"/>
      <c r="L1332" s="1">
        <v>0</v>
      </c>
      <c r="M1332" s="1">
        <v>0</v>
      </c>
      <c r="N1332" s="1">
        <v>0.5</v>
      </c>
      <c r="O1332" s="1">
        <v>0.2</v>
      </c>
      <c r="P1332" s="1">
        <v>1</v>
      </c>
      <c r="Q13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33" spans="1:17" x14ac:dyDescent="0.45">
      <c r="A1333" s="3">
        <v>5895008754</v>
      </c>
      <c r="B1333" s="1" t="s">
        <v>347</v>
      </c>
      <c r="C1333" s="1" t="s">
        <v>352</v>
      </c>
      <c r="D1333" s="1" t="s">
        <v>7619</v>
      </c>
      <c r="E1333" s="2">
        <v>45303.540185694445</v>
      </c>
      <c r="F1333" s="1" t="s">
        <v>353</v>
      </c>
      <c r="G1333" s="1" t="s">
        <v>10500</v>
      </c>
      <c r="H1333" s="1"/>
      <c r="I1333" s="1"/>
      <c r="J1333" s="1"/>
      <c r="K1333" s="1"/>
      <c r="L1333" s="1">
        <v>0.5</v>
      </c>
      <c r="M1333" s="1">
        <v>1</v>
      </c>
      <c r="N1333" s="1">
        <v>0.5</v>
      </c>
      <c r="O1333" s="1">
        <v>0.2</v>
      </c>
      <c r="P1333" s="1">
        <v>1</v>
      </c>
      <c r="Q13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0.46500000000000008</v>
      </c>
    </row>
    <row r="1334" spans="1:17" x14ac:dyDescent="0.45">
      <c r="A1334">
        <v>6545746061</v>
      </c>
      <c r="B1334" s="1"/>
      <c r="C1334" s="1" t="s">
        <v>6202</v>
      </c>
      <c r="D1334" s="1" t="s">
        <v>11515</v>
      </c>
      <c r="E1334" s="2">
        <v>45359.674493888888</v>
      </c>
      <c r="F1334" s="1" t="s">
        <v>353</v>
      </c>
      <c r="G1334" s="1" t="s">
        <v>10500</v>
      </c>
      <c r="H1334" s="1"/>
      <c r="I1334" s="1"/>
      <c r="J1334" s="1"/>
      <c r="K1334" s="1"/>
      <c r="L1334" s="1">
        <v>0</v>
      </c>
      <c r="M1334" s="1">
        <v>0</v>
      </c>
      <c r="N1334" s="1">
        <v>0.5</v>
      </c>
      <c r="O1334" s="1">
        <v>0.2</v>
      </c>
      <c r="P1334" s="1">
        <v>1</v>
      </c>
      <c r="Q13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35" spans="1:17" x14ac:dyDescent="0.45">
      <c r="A1335">
        <v>454644798</v>
      </c>
      <c r="B1335" s="1"/>
      <c r="C1335" s="1" t="s">
        <v>2979</v>
      </c>
      <c r="D1335" s="1" t="s">
        <v>11515</v>
      </c>
      <c r="E1335" s="2">
        <v>45381.611691886574</v>
      </c>
      <c r="F1335" s="1" t="s">
        <v>2980</v>
      </c>
      <c r="G1335" s="1" t="s">
        <v>8893</v>
      </c>
      <c r="H1335" s="1"/>
      <c r="I1335" s="1"/>
      <c r="J1335" s="1"/>
      <c r="K1335" s="1"/>
      <c r="L1335" s="1">
        <v>0</v>
      </c>
      <c r="M1335" s="1">
        <v>0</v>
      </c>
      <c r="N1335" s="1">
        <v>0.5</v>
      </c>
      <c r="O1335" s="1">
        <v>0.2</v>
      </c>
      <c r="P1335" s="1">
        <v>1</v>
      </c>
      <c r="Q13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36" spans="1:17" x14ac:dyDescent="0.45">
      <c r="A1336">
        <v>386838115</v>
      </c>
      <c r="B1336" s="1"/>
      <c r="C1336" s="1" t="s">
        <v>4045</v>
      </c>
      <c r="D1336" s="1" t="s">
        <v>11515</v>
      </c>
      <c r="E1336" s="2">
        <v>45387.774386689816</v>
      </c>
      <c r="F1336" s="1" t="s">
        <v>4046</v>
      </c>
      <c r="G1336" s="1" t="s">
        <v>9408</v>
      </c>
      <c r="H1336" s="1"/>
      <c r="I1336" s="1"/>
      <c r="J1336" s="1"/>
      <c r="K1336" s="1"/>
      <c r="L1336" s="1">
        <v>0</v>
      </c>
      <c r="M1336" s="1">
        <v>0</v>
      </c>
      <c r="N1336" s="1">
        <v>0.5</v>
      </c>
      <c r="O1336" s="1">
        <v>0.2</v>
      </c>
      <c r="P1336" s="1">
        <v>1</v>
      </c>
      <c r="Q13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37" spans="1:17" x14ac:dyDescent="0.45">
      <c r="A1337">
        <v>547096915</v>
      </c>
      <c r="B1337" s="1"/>
      <c r="C1337" s="1" t="s">
        <v>592</v>
      </c>
      <c r="D1337" s="1" t="s">
        <v>11515</v>
      </c>
      <c r="E1337" s="2">
        <v>45394.181110046295</v>
      </c>
      <c r="F1337" s="1" t="s">
        <v>593</v>
      </c>
      <c r="G1337" s="1" t="s">
        <v>7729</v>
      </c>
      <c r="H1337" s="1"/>
      <c r="I1337" s="1"/>
      <c r="J1337" s="1"/>
      <c r="K1337" s="1"/>
      <c r="L1337" s="1">
        <v>0</v>
      </c>
      <c r="M1337" s="1">
        <v>0</v>
      </c>
      <c r="N1337" s="1">
        <v>0.5</v>
      </c>
      <c r="O1337" s="1">
        <v>0.2</v>
      </c>
      <c r="P1337" s="1">
        <v>1</v>
      </c>
      <c r="Q13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38" spans="1:17" x14ac:dyDescent="0.45">
      <c r="A1338">
        <v>1957391968</v>
      </c>
      <c r="B1338" s="1"/>
      <c r="C1338" s="1" t="s">
        <v>2321</v>
      </c>
      <c r="D1338" s="1" t="s">
        <v>11515</v>
      </c>
      <c r="E1338" s="2">
        <v>45352.296883148148</v>
      </c>
      <c r="F1338" s="1" t="s">
        <v>2322</v>
      </c>
      <c r="G1338" s="1" t="s">
        <v>8571</v>
      </c>
      <c r="H1338" s="1"/>
      <c r="I1338" s="1"/>
      <c r="J1338" s="1"/>
      <c r="K1338" s="1"/>
      <c r="L1338" s="1">
        <v>0</v>
      </c>
      <c r="M1338" s="1">
        <v>0</v>
      </c>
      <c r="N1338" s="1">
        <v>0.5</v>
      </c>
      <c r="O1338" s="1">
        <v>0.2</v>
      </c>
      <c r="P1338" s="1">
        <v>1</v>
      </c>
      <c r="Q13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39" spans="1:17" x14ac:dyDescent="0.45">
      <c r="A1339">
        <v>534239342</v>
      </c>
      <c r="B1339" s="1"/>
      <c r="C1339" s="1" t="s">
        <v>4438</v>
      </c>
      <c r="D1339" s="1" t="s">
        <v>11515</v>
      </c>
      <c r="E1339" s="2">
        <v>45303.50184084491</v>
      </c>
      <c r="F1339" s="1" t="s">
        <v>4439</v>
      </c>
      <c r="G1339" s="1" t="s">
        <v>9599</v>
      </c>
      <c r="H1339" s="1"/>
      <c r="I1339" s="1"/>
      <c r="J1339" s="1"/>
      <c r="K1339" s="1"/>
      <c r="L1339" s="1">
        <v>0</v>
      </c>
      <c r="M1339" s="1">
        <v>0</v>
      </c>
      <c r="N1339" s="1">
        <v>0.5</v>
      </c>
      <c r="O1339" s="1">
        <v>0.2</v>
      </c>
      <c r="P1339" s="1">
        <v>1</v>
      </c>
      <c r="Q13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40" spans="1:17" x14ac:dyDescent="0.45">
      <c r="A1340">
        <v>1508444224</v>
      </c>
      <c r="B1340" s="1"/>
      <c r="C1340" s="1" t="s">
        <v>1147</v>
      </c>
      <c r="D1340" s="1" t="s">
        <v>11515</v>
      </c>
      <c r="E1340" s="2">
        <v>45371.269297569444</v>
      </c>
      <c r="F1340" s="1" t="s">
        <v>1148</v>
      </c>
      <c r="G1340" s="1" t="s">
        <v>7994</v>
      </c>
      <c r="H1340" s="5" t="s">
        <v>11534</v>
      </c>
      <c r="I1340" s="1"/>
      <c r="J1340" s="1"/>
      <c r="K1340" s="1"/>
      <c r="L1340" s="1">
        <v>0</v>
      </c>
      <c r="M1340" s="1">
        <v>0</v>
      </c>
      <c r="N1340" s="1">
        <v>0.5</v>
      </c>
      <c r="O1340" s="1">
        <v>0.7</v>
      </c>
      <c r="P1340" s="1">
        <v>1</v>
      </c>
      <c r="Q13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41" spans="1:17" x14ac:dyDescent="0.45">
      <c r="A1341">
        <v>5246053165</v>
      </c>
      <c r="B1341" s="1"/>
      <c r="C1341" s="1" t="s">
        <v>2466</v>
      </c>
      <c r="D1341" s="1" t="s">
        <v>11515</v>
      </c>
      <c r="E1341" s="9">
        <v>45365.203236307869</v>
      </c>
      <c r="F1341" s="1" t="s">
        <v>1148</v>
      </c>
      <c r="G1341" s="1" t="s">
        <v>8641</v>
      </c>
      <c r="H1341" s="5" t="s">
        <v>11534</v>
      </c>
      <c r="I1341" s="1"/>
      <c r="J1341" s="1"/>
      <c r="K1341" s="1"/>
      <c r="L1341" s="1">
        <v>0</v>
      </c>
      <c r="M1341" s="1">
        <v>0</v>
      </c>
      <c r="N1341" s="1">
        <v>0.8</v>
      </c>
      <c r="O1341" s="1">
        <v>0.7</v>
      </c>
      <c r="P1341" s="1">
        <v>1</v>
      </c>
      <c r="Q13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342" spans="1:17" x14ac:dyDescent="0.45">
      <c r="A1342">
        <v>1290840310</v>
      </c>
      <c r="B1342" s="1"/>
      <c r="C1342" s="1" t="s">
        <v>7198</v>
      </c>
      <c r="D1342" s="1" t="s">
        <v>11515</v>
      </c>
      <c r="E1342" s="2">
        <v>45392.176775324071</v>
      </c>
      <c r="F1342" s="1" t="s">
        <v>7199</v>
      </c>
      <c r="G1342" s="1" t="s">
        <v>11009</v>
      </c>
      <c r="H1342" s="5" t="s">
        <v>11534</v>
      </c>
      <c r="I1342" s="1"/>
      <c r="J1342" s="1"/>
      <c r="K1342" s="1"/>
      <c r="L1342" s="1">
        <v>0</v>
      </c>
      <c r="M1342" s="1">
        <v>0</v>
      </c>
      <c r="N1342" s="1">
        <v>0.5</v>
      </c>
      <c r="O1342" s="1">
        <v>0.7</v>
      </c>
      <c r="P1342" s="1">
        <v>1</v>
      </c>
      <c r="Q13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43" spans="1:17" x14ac:dyDescent="0.45">
      <c r="A1343">
        <v>6878149285</v>
      </c>
      <c r="B1343" s="1"/>
      <c r="C1343" s="1" t="s">
        <v>9</v>
      </c>
      <c r="D1343" s="1" t="s">
        <v>7616</v>
      </c>
      <c r="E1343" s="7">
        <v>45308.603756331016</v>
      </c>
      <c r="F1343" s="1" t="s">
        <v>6287</v>
      </c>
      <c r="G1343" s="1" t="s">
        <v>10549</v>
      </c>
      <c r="H1343" s="5" t="s">
        <v>11534</v>
      </c>
      <c r="I1343" s="1"/>
      <c r="J1343" s="1"/>
      <c r="K1343" s="1"/>
      <c r="L1343" s="1">
        <v>0</v>
      </c>
      <c r="M1343" s="1">
        <v>0.25</v>
      </c>
      <c r="N1343" s="1">
        <v>0.8</v>
      </c>
      <c r="O1343" s="1">
        <v>0.7</v>
      </c>
      <c r="P1343" s="1">
        <v>1</v>
      </c>
      <c r="Q13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0.48499999999999999</v>
      </c>
    </row>
    <row r="1344" spans="1:17" x14ac:dyDescent="0.45">
      <c r="A1344">
        <v>1605303499</v>
      </c>
      <c r="B1344" s="1"/>
      <c r="C1344" s="1" t="s">
        <v>1233</v>
      </c>
      <c r="D1344" s="1" t="s">
        <v>11515</v>
      </c>
      <c r="E1344" s="7">
        <v>45358.598028854169</v>
      </c>
      <c r="F1344" s="1" t="s">
        <v>1234</v>
      </c>
      <c r="G1344" s="1" t="s">
        <v>8036</v>
      </c>
      <c r="H1344" s="5" t="s">
        <v>11534</v>
      </c>
      <c r="I1344" s="1"/>
      <c r="J1344" s="1"/>
      <c r="K1344" s="1"/>
      <c r="L1344" s="1">
        <v>0</v>
      </c>
      <c r="M1344" s="1">
        <v>0</v>
      </c>
      <c r="N1344" s="1">
        <v>0.8</v>
      </c>
      <c r="O1344" s="1">
        <v>0.7</v>
      </c>
      <c r="P1344" s="1">
        <v>1</v>
      </c>
      <c r="Q13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345" spans="1:17" x14ac:dyDescent="0.45">
      <c r="A1345">
        <v>312295680</v>
      </c>
      <c r="B1345" s="1"/>
      <c r="C1345" s="1" t="s">
        <v>4424</v>
      </c>
      <c r="D1345" s="1" t="s">
        <v>11515</v>
      </c>
      <c r="E1345" s="2">
        <v>45371.624294606481</v>
      </c>
      <c r="F1345" s="1" t="s">
        <v>4425</v>
      </c>
      <c r="G1345" s="1" t="s">
        <v>9592</v>
      </c>
      <c r="H1345" s="5" t="s">
        <v>11534</v>
      </c>
      <c r="I1345" s="1"/>
      <c r="J1345" s="1"/>
      <c r="K1345" s="1"/>
      <c r="L1345" s="1">
        <v>0</v>
      </c>
      <c r="M1345" s="1">
        <v>0</v>
      </c>
      <c r="N1345" s="1">
        <v>0.5</v>
      </c>
      <c r="O1345" s="1">
        <v>0.7</v>
      </c>
      <c r="P1345" s="1">
        <v>1</v>
      </c>
      <c r="Q13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46" spans="1:17" x14ac:dyDescent="0.45">
      <c r="A1346">
        <v>661633979</v>
      </c>
      <c r="B1346" s="1"/>
      <c r="C1346" s="1" t="s">
        <v>3908</v>
      </c>
      <c r="D1346" s="1" t="s">
        <v>11515</v>
      </c>
      <c r="E1346" s="2">
        <v>45302.730581898148</v>
      </c>
      <c r="F1346" s="1" t="s">
        <v>3909</v>
      </c>
      <c r="G1346" s="1" t="s">
        <v>9345</v>
      </c>
      <c r="H1346" s="5" t="s">
        <v>11534</v>
      </c>
      <c r="I1346" s="1"/>
      <c r="J1346" s="1"/>
      <c r="K1346" s="1"/>
      <c r="L1346" s="1">
        <v>0</v>
      </c>
      <c r="M1346" s="1">
        <v>0</v>
      </c>
      <c r="N1346" s="1">
        <v>0.5</v>
      </c>
      <c r="O1346" s="1">
        <v>0.7</v>
      </c>
      <c r="P1346" s="1">
        <v>1</v>
      </c>
      <c r="Q13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47" spans="1:17" x14ac:dyDescent="0.45">
      <c r="A1347">
        <v>1032313782</v>
      </c>
      <c r="B1347" s="1"/>
      <c r="C1347" s="1" t="s">
        <v>5634</v>
      </c>
      <c r="D1347" s="1" t="s">
        <v>11515</v>
      </c>
      <c r="E1347" s="2">
        <v>45359.994615682874</v>
      </c>
      <c r="F1347" s="1" t="s">
        <v>5635</v>
      </c>
      <c r="G1347" s="1" t="s">
        <v>10196</v>
      </c>
      <c r="H1347" s="5" t="s">
        <v>11534</v>
      </c>
      <c r="I1347" s="1"/>
      <c r="J1347" s="1"/>
      <c r="K1347" s="1"/>
      <c r="L1347" s="1">
        <v>0</v>
      </c>
      <c r="M1347" s="1">
        <v>0</v>
      </c>
      <c r="N1347" s="1">
        <v>0.5</v>
      </c>
      <c r="O1347" s="1">
        <v>0.7</v>
      </c>
      <c r="P1347" s="1">
        <v>1</v>
      </c>
      <c r="Q13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48" spans="1:17" x14ac:dyDescent="0.45">
      <c r="A1348">
        <v>1373824986</v>
      </c>
      <c r="B1348" s="1" t="s">
        <v>70</v>
      </c>
      <c r="C1348" s="1" t="s">
        <v>187</v>
      </c>
      <c r="D1348" s="1" t="s">
        <v>11515</v>
      </c>
      <c r="E1348" s="2">
        <v>45382.786294699072</v>
      </c>
      <c r="F1348" s="1" t="s">
        <v>188</v>
      </c>
      <c r="G1348" s="1" t="s">
        <v>11252</v>
      </c>
      <c r="H1348" s="5" t="s">
        <v>11534</v>
      </c>
      <c r="I1348" s="1"/>
      <c r="J1348" s="1"/>
      <c r="K1348" s="1"/>
      <c r="L1348" s="1">
        <v>1</v>
      </c>
      <c r="M1348" s="1">
        <v>0</v>
      </c>
      <c r="N1348" s="1">
        <v>0.5</v>
      </c>
      <c r="O1348" s="1">
        <v>0.7</v>
      </c>
      <c r="P1348" s="1">
        <v>1</v>
      </c>
      <c r="Q13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0.59000000000000008</v>
      </c>
    </row>
    <row r="1349" spans="1:17" x14ac:dyDescent="0.45">
      <c r="A1349">
        <v>79651</v>
      </c>
      <c r="B1349" s="1"/>
      <c r="C1349" s="1" t="s">
        <v>4275</v>
      </c>
      <c r="D1349" s="1" t="s">
        <v>11515</v>
      </c>
      <c r="E1349" s="2">
        <v>45375.809861273148</v>
      </c>
      <c r="F1349" s="1" t="s">
        <v>4276</v>
      </c>
      <c r="G1349" s="1" t="s">
        <v>4276</v>
      </c>
      <c r="H1349" s="1"/>
      <c r="I1349" s="1"/>
      <c r="J1349" s="1"/>
      <c r="K1349" s="1"/>
      <c r="L1349" s="1">
        <v>0</v>
      </c>
      <c r="M1349" s="1">
        <v>0</v>
      </c>
      <c r="N1349" s="1">
        <v>0.5</v>
      </c>
      <c r="O1349" s="1">
        <v>0.2</v>
      </c>
      <c r="P1349" s="1">
        <v>1</v>
      </c>
      <c r="Q13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50" spans="1:17" x14ac:dyDescent="0.45">
      <c r="A1350">
        <v>5905066528</v>
      </c>
      <c r="B1350" s="1"/>
      <c r="C1350" s="1" t="s">
        <v>6065</v>
      </c>
      <c r="D1350" s="1" t="s">
        <v>11515</v>
      </c>
      <c r="E1350" s="2">
        <v>45385.726787962965</v>
      </c>
      <c r="F1350" s="1" t="s">
        <v>6066</v>
      </c>
      <c r="G1350" s="1" t="s">
        <v>10422</v>
      </c>
      <c r="H1350" s="1"/>
      <c r="I1350" s="1"/>
      <c r="J1350" s="1"/>
      <c r="K1350" s="1"/>
      <c r="L1350" s="1">
        <v>0</v>
      </c>
      <c r="M1350" s="1">
        <v>0</v>
      </c>
      <c r="N1350" s="1">
        <v>0.5</v>
      </c>
      <c r="O1350" s="1">
        <v>0.2</v>
      </c>
      <c r="P1350" s="1">
        <v>1</v>
      </c>
      <c r="Q13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51" spans="1:17" x14ac:dyDescent="0.45">
      <c r="A1351" s="3">
        <v>6636130236</v>
      </c>
      <c r="B1351" s="1"/>
      <c r="C1351" s="1" t="s">
        <v>906</v>
      </c>
      <c r="D1351" s="1" t="s">
        <v>498</v>
      </c>
      <c r="E1351" s="2">
        <v>45288.693142118056</v>
      </c>
      <c r="F1351" s="1" t="s">
        <v>6227</v>
      </c>
      <c r="G1351" s="1" t="s">
        <v>10514</v>
      </c>
      <c r="H1351" s="1"/>
      <c r="I1351" s="1"/>
      <c r="J1351" s="1"/>
      <c r="K1351" s="1"/>
      <c r="L1351" s="1">
        <v>0</v>
      </c>
      <c r="M1351" s="1">
        <v>0.5</v>
      </c>
      <c r="N1351" s="1">
        <v>0.5</v>
      </c>
      <c r="O1351" s="1">
        <v>0.2</v>
      </c>
      <c r="P1351" s="1">
        <v>1</v>
      </c>
      <c r="Q13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352" spans="1:17" x14ac:dyDescent="0.45">
      <c r="A1352">
        <v>5310503764</v>
      </c>
      <c r="B1352" s="1"/>
      <c r="C1352" s="1" t="s">
        <v>3339</v>
      </c>
      <c r="D1352" s="1" t="s">
        <v>11515</v>
      </c>
      <c r="E1352" s="7">
        <v>45308.375627094909</v>
      </c>
      <c r="F1352" s="1" t="s">
        <v>3340</v>
      </c>
      <c r="G1352" s="1" t="s">
        <v>9070</v>
      </c>
      <c r="H1352" s="5" t="s">
        <v>7631</v>
      </c>
      <c r="I1352" s="1"/>
      <c r="J1352" s="1"/>
      <c r="K1352" s="1"/>
      <c r="L1352" s="1">
        <v>0</v>
      </c>
      <c r="M1352" s="1">
        <v>0</v>
      </c>
      <c r="N1352" s="1">
        <v>0.8</v>
      </c>
      <c r="O1352" s="1">
        <v>0.7</v>
      </c>
      <c r="P1352" s="1">
        <v>1</v>
      </c>
      <c r="Q13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353" spans="1:17" x14ac:dyDescent="0.45">
      <c r="A1353">
        <v>2083453494</v>
      </c>
      <c r="B1353" s="1"/>
      <c r="C1353" s="1" t="s">
        <v>1843</v>
      </c>
      <c r="D1353" s="1" t="s">
        <v>11515</v>
      </c>
      <c r="E1353" s="2">
        <v>45366.864580127316</v>
      </c>
      <c r="F1353" s="1" t="s">
        <v>1844</v>
      </c>
      <c r="G1353" s="1" t="s">
        <v>8340</v>
      </c>
      <c r="H1353" s="5" t="s">
        <v>7631</v>
      </c>
      <c r="I1353" s="1"/>
      <c r="J1353" s="1"/>
      <c r="K1353" s="1"/>
      <c r="L1353" s="1">
        <v>0</v>
      </c>
      <c r="M1353" s="1">
        <v>0</v>
      </c>
      <c r="N1353" s="1">
        <v>0.5</v>
      </c>
      <c r="O1353" s="1">
        <v>0.7</v>
      </c>
      <c r="P1353" s="1">
        <v>1</v>
      </c>
      <c r="Q13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54" spans="1:17" x14ac:dyDescent="0.45">
      <c r="A1354">
        <v>596593688</v>
      </c>
      <c r="B1354" s="1"/>
      <c r="C1354" s="1" t="s">
        <v>1583</v>
      </c>
      <c r="D1354" s="1" t="s">
        <v>11515</v>
      </c>
      <c r="E1354" s="2">
        <v>45394.627217372683</v>
      </c>
      <c r="F1354" s="1" t="s">
        <v>1584</v>
      </c>
      <c r="G1354" s="1" t="s">
        <v>8208</v>
      </c>
      <c r="H1354" s="5" t="s">
        <v>7631</v>
      </c>
      <c r="I1354" s="1"/>
      <c r="J1354" s="1"/>
      <c r="K1354" s="1"/>
      <c r="L1354" s="1">
        <v>0</v>
      </c>
      <c r="M1354" s="1">
        <v>0</v>
      </c>
      <c r="N1354" s="1">
        <v>0.5</v>
      </c>
      <c r="O1354" s="1">
        <v>0.7</v>
      </c>
      <c r="P1354" s="1">
        <v>1</v>
      </c>
      <c r="Q13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55" spans="1:17" x14ac:dyDescent="0.45">
      <c r="A1355">
        <v>524996549</v>
      </c>
      <c r="B1355" s="1"/>
      <c r="C1355" s="1" t="s">
        <v>4410</v>
      </c>
      <c r="D1355" s="1" t="s">
        <v>11515</v>
      </c>
      <c r="E1355" s="2">
        <v>45387.339658518518</v>
      </c>
      <c r="F1355" s="1" t="s">
        <v>4411</v>
      </c>
      <c r="G1355" s="1" t="s">
        <v>9585</v>
      </c>
      <c r="H1355" s="5" t="s">
        <v>7631</v>
      </c>
      <c r="I1355" s="1"/>
      <c r="J1355" s="1"/>
      <c r="K1355" s="1"/>
      <c r="L1355" s="1">
        <v>0</v>
      </c>
      <c r="M1355" s="1">
        <v>0</v>
      </c>
      <c r="N1355" s="1">
        <v>0.5</v>
      </c>
      <c r="O1355" s="1">
        <v>0.7</v>
      </c>
      <c r="P1355" s="1">
        <v>1</v>
      </c>
      <c r="Q13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56" spans="1:17" x14ac:dyDescent="0.45">
      <c r="A1356">
        <v>106066165</v>
      </c>
      <c r="B1356" s="1"/>
      <c r="C1356" s="1" t="s">
        <v>4962</v>
      </c>
      <c r="D1356" s="1" t="s">
        <v>11515</v>
      </c>
      <c r="E1356" s="2">
        <v>45383.154797210649</v>
      </c>
      <c r="F1356" s="1" t="s">
        <v>4963</v>
      </c>
      <c r="G1356" s="1" t="s">
        <v>9861</v>
      </c>
      <c r="H1356" s="5" t="s">
        <v>7631</v>
      </c>
      <c r="I1356" s="1"/>
      <c r="J1356" s="1"/>
      <c r="K1356" s="1"/>
      <c r="L1356" s="1">
        <v>0</v>
      </c>
      <c r="M1356" s="1">
        <v>0</v>
      </c>
      <c r="N1356" s="1">
        <v>0.5</v>
      </c>
      <c r="O1356" s="1">
        <v>0.7</v>
      </c>
      <c r="P1356" s="1">
        <v>1</v>
      </c>
      <c r="Q13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57" spans="1:17" x14ac:dyDescent="0.45">
      <c r="A1357" s="3">
        <v>6673108405</v>
      </c>
      <c r="B1357" s="1"/>
      <c r="C1357" s="1" t="s">
        <v>2340</v>
      </c>
      <c r="D1357" s="1" t="s">
        <v>498</v>
      </c>
      <c r="E1357" s="2">
        <v>45368.834053287035</v>
      </c>
      <c r="F1357" s="1" t="s">
        <v>6237</v>
      </c>
      <c r="G1357" s="1" t="s">
        <v>10520</v>
      </c>
      <c r="H1357" s="1"/>
      <c r="I1357" s="5" t="s">
        <v>7618</v>
      </c>
      <c r="J1357" s="5"/>
      <c r="K1357" s="1"/>
      <c r="L1357" s="1">
        <v>0</v>
      </c>
      <c r="M1357" s="1">
        <v>0.5</v>
      </c>
      <c r="N1357" s="1">
        <v>0.5</v>
      </c>
      <c r="O1357" s="1">
        <v>0.2</v>
      </c>
      <c r="P1357" s="1">
        <v>1</v>
      </c>
      <c r="Q13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358" spans="1:17" x14ac:dyDescent="0.45">
      <c r="A1358">
        <v>5497188812</v>
      </c>
      <c r="B1358" s="1"/>
      <c r="C1358" s="1" t="s">
        <v>5919</v>
      </c>
      <c r="D1358" s="1" t="s">
        <v>11515</v>
      </c>
      <c r="E1358" s="2">
        <v>45349.692738807869</v>
      </c>
      <c r="F1358" s="1" t="s">
        <v>5920</v>
      </c>
      <c r="G1358" s="1" t="s">
        <v>10346</v>
      </c>
      <c r="H1358" s="1"/>
      <c r="I1358" s="1"/>
      <c r="J1358" s="1"/>
      <c r="K1358" s="1"/>
      <c r="L1358" s="1">
        <v>0</v>
      </c>
      <c r="M1358" s="1">
        <v>0</v>
      </c>
      <c r="N1358" s="1">
        <v>0.5</v>
      </c>
      <c r="O1358" s="1">
        <v>0.2</v>
      </c>
      <c r="P1358" s="1">
        <v>1</v>
      </c>
      <c r="Q13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59" spans="1:17" x14ac:dyDescent="0.45">
      <c r="A1359">
        <v>5285392238</v>
      </c>
      <c r="B1359" s="1"/>
      <c r="C1359" s="1" t="s">
        <v>2561</v>
      </c>
      <c r="D1359" s="1" t="s">
        <v>11515</v>
      </c>
      <c r="E1359" s="9">
        <v>45365.875335092591</v>
      </c>
      <c r="F1359" s="1" t="s">
        <v>2562</v>
      </c>
      <c r="G1359" s="1" t="s">
        <v>8692</v>
      </c>
      <c r="H1359" s="1"/>
      <c r="I1359" s="1"/>
      <c r="J1359" s="1"/>
      <c r="K1359" s="1"/>
      <c r="L1359" s="1">
        <v>0</v>
      </c>
      <c r="M1359" s="1">
        <v>0</v>
      </c>
      <c r="N1359" s="1">
        <v>0.8</v>
      </c>
      <c r="O1359" s="1">
        <v>0.2</v>
      </c>
      <c r="P1359" s="1">
        <v>1</v>
      </c>
      <c r="Q13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360" spans="1:17" x14ac:dyDescent="0.45">
      <c r="A1360">
        <v>1148412249</v>
      </c>
      <c r="B1360" s="1"/>
      <c r="C1360" s="1" t="s">
        <v>5760</v>
      </c>
      <c r="D1360" s="1" t="s">
        <v>11515</v>
      </c>
      <c r="E1360" s="2">
        <v>45379.530800787034</v>
      </c>
      <c r="F1360" s="1" t="s">
        <v>5761</v>
      </c>
      <c r="G1360" s="1" t="s">
        <v>10261</v>
      </c>
      <c r="H1360" s="1"/>
      <c r="I1360" s="1"/>
      <c r="J1360" s="1"/>
      <c r="K1360" s="1"/>
      <c r="L1360" s="1">
        <v>0</v>
      </c>
      <c r="M1360" s="1">
        <v>0</v>
      </c>
      <c r="N1360" s="1">
        <v>0.5</v>
      </c>
      <c r="O1360" s="1">
        <v>0.2</v>
      </c>
      <c r="P1360" s="1">
        <v>1</v>
      </c>
      <c r="Q13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61" spans="1:17" x14ac:dyDescent="0.45">
      <c r="A1361">
        <v>772976890</v>
      </c>
      <c r="B1361" s="1"/>
      <c r="C1361" s="1" t="s">
        <v>6330</v>
      </c>
      <c r="D1361" s="1" t="s">
        <v>11515</v>
      </c>
      <c r="E1361" s="9">
        <v>45365.852371354165</v>
      </c>
      <c r="F1361" s="1" t="s">
        <v>6331</v>
      </c>
      <c r="G1361" s="1" t="s">
        <v>10575</v>
      </c>
      <c r="H1361" s="1"/>
      <c r="I1361" s="1"/>
      <c r="J1361" s="1"/>
      <c r="K1361" s="1"/>
      <c r="L1361" s="1">
        <v>0</v>
      </c>
      <c r="M1361" s="1">
        <v>0</v>
      </c>
      <c r="N1361" s="1">
        <v>0.8</v>
      </c>
      <c r="O1361" s="1">
        <v>0.2</v>
      </c>
      <c r="P1361" s="1">
        <v>1</v>
      </c>
      <c r="Q13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362" spans="1:17" x14ac:dyDescent="0.45">
      <c r="A1362">
        <v>837084352</v>
      </c>
      <c r="B1362" s="1"/>
      <c r="C1362" s="1" t="s">
        <v>6594</v>
      </c>
      <c r="D1362" s="1" t="s">
        <v>11515</v>
      </c>
      <c r="E1362" s="2">
        <v>45349.471431747683</v>
      </c>
      <c r="F1362" s="1" t="s">
        <v>6595</v>
      </c>
      <c r="G1362" s="1" t="s">
        <v>10707</v>
      </c>
      <c r="H1362" s="1"/>
      <c r="I1362" s="1"/>
      <c r="J1362" s="1"/>
      <c r="K1362" s="1"/>
      <c r="L1362" s="1">
        <v>0</v>
      </c>
      <c r="M1362" s="1">
        <v>0</v>
      </c>
      <c r="N1362" s="1">
        <v>0.5</v>
      </c>
      <c r="O1362" s="1">
        <v>0.2</v>
      </c>
      <c r="P1362" s="1">
        <v>1</v>
      </c>
      <c r="Q13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63" spans="1:17" x14ac:dyDescent="0.45">
      <c r="A1363" s="3">
        <v>5607167503</v>
      </c>
      <c r="B1363" s="1" t="s">
        <v>385</v>
      </c>
      <c r="C1363" s="1" t="s">
        <v>414</v>
      </c>
      <c r="D1363" s="1" t="s">
        <v>7619</v>
      </c>
      <c r="E1363" s="2">
        <v>45304.679757777776</v>
      </c>
      <c r="F1363" s="1" t="s">
        <v>424</v>
      </c>
      <c r="G1363" s="1" t="s">
        <v>11253</v>
      </c>
      <c r="H1363" s="1"/>
      <c r="I1363" s="5" t="s">
        <v>7618</v>
      </c>
      <c r="J1363" s="5"/>
      <c r="K1363" s="1"/>
      <c r="L1363" s="1">
        <v>1</v>
      </c>
      <c r="M1363" s="1">
        <v>1</v>
      </c>
      <c r="N1363" s="1">
        <v>0.5</v>
      </c>
      <c r="O1363" s="1">
        <v>0.2</v>
      </c>
      <c r="P1363" s="1">
        <v>1</v>
      </c>
      <c r="Q13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1364" spans="1:17" x14ac:dyDescent="0.45">
      <c r="A1364">
        <v>357617446</v>
      </c>
      <c r="B1364" s="1"/>
      <c r="C1364" s="1" t="s">
        <v>5621</v>
      </c>
      <c r="D1364" s="1" t="s">
        <v>11515</v>
      </c>
      <c r="E1364" s="2">
        <v>45396.678354363423</v>
      </c>
      <c r="F1364" s="1" t="s">
        <v>5622</v>
      </c>
      <c r="G1364" s="1" t="s">
        <v>10190</v>
      </c>
      <c r="H1364" s="1"/>
      <c r="I1364" s="1"/>
      <c r="J1364" s="1"/>
      <c r="K1364" s="1"/>
      <c r="L1364" s="1">
        <v>0</v>
      </c>
      <c r="M1364" s="1">
        <v>0</v>
      </c>
      <c r="N1364" s="1">
        <v>0.5</v>
      </c>
      <c r="O1364" s="1">
        <v>0.2</v>
      </c>
      <c r="P1364" s="1">
        <v>1</v>
      </c>
      <c r="Q13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65" spans="1:17" x14ac:dyDescent="0.45">
      <c r="A1365">
        <v>5251849586</v>
      </c>
      <c r="B1365" s="1"/>
      <c r="C1365" s="1" t="s">
        <v>2445</v>
      </c>
      <c r="D1365" s="1" t="s">
        <v>11515</v>
      </c>
      <c r="E1365" s="2">
        <v>45362.586071620368</v>
      </c>
      <c r="F1365" s="1" t="s">
        <v>2446</v>
      </c>
      <c r="G1365" s="1" t="s">
        <v>8632</v>
      </c>
      <c r="H1365" s="1"/>
      <c r="I1365" s="1"/>
      <c r="J1365" s="1"/>
      <c r="K1365" s="1"/>
      <c r="L1365" s="1">
        <v>0</v>
      </c>
      <c r="M1365" s="1">
        <v>0</v>
      </c>
      <c r="N1365" s="1">
        <v>0.5</v>
      </c>
      <c r="O1365" s="1">
        <v>0.2</v>
      </c>
      <c r="P1365" s="1">
        <v>1</v>
      </c>
      <c r="Q13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66" spans="1:17" x14ac:dyDescent="0.45">
      <c r="A1366">
        <v>1417489560</v>
      </c>
      <c r="B1366" s="1"/>
      <c r="C1366" s="1" t="s">
        <v>1908</v>
      </c>
      <c r="D1366" s="1" t="s">
        <v>11515</v>
      </c>
      <c r="E1366" s="2">
        <v>45389.87221040509</v>
      </c>
      <c r="F1366" s="1" t="s">
        <v>1909</v>
      </c>
      <c r="G1366" s="1" t="s">
        <v>8371</v>
      </c>
      <c r="H1366" s="1"/>
      <c r="I1366" s="1"/>
      <c r="J1366" s="1"/>
      <c r="K1366" s="1"/>
      <c r="L1366" s="1">
        <v>0</v>
      </c>
      <c r="M1366" s="1">
        <v>0</v>
      </c>
      <c r="N1366" s="1">
        <v>0.5</v>
      </c>
      <c r="O1366" s="1">
        <v>0.2</v>
      </c>
      <c r="P1366" s="1">
        <v>1</v>
      </c>
      <c r="Q13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67" spans="1:17" x14ac:dyDescent="0.45">
      <c r="A1367">
        <v>5281164074</v>
      </c>
      <c r="B1367" s="1"/>
      <c r="C1367" s="1" t="s">
        <v>2557</v>
      </c>
      <c r="D1367" s="1" t="s">
        <v>11515</v>
      </c>
      <c r="E1367" s="7">
        <v>45358.59222697917</v>
      </c>
      <c r="F1367" s="1" t="s">
        <v>2558</v>
      </c>
      <c r="G1367" s="1" t="s">
        <v>8690</v>
      </c>
      <c r="H1367" s="5" t="s">
        <v>7624</v>
      </c>
      <c r="I1367" s="1"/>
      <c r="J1367" s="1"/>
      <c r="K1367" s="1"/>
      <c r="L1367" s="1">
        <v>0</v>
      </c>
      <c r="M1367" s="1">
        <v>0</v>
      </c>
      <c r="N1367" s="1">
        <v>0.8</v>
      </c>
      <c r="O1367" s="1">
        <v>0.7</v>
      </c>
      <c r="P1367" s="1">
        <v>1</v>
      </c>
      <c r="Q13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368" spans="1:17" x14ac:dyDescent="0.45">
      <c r="A1368">
        <v>463802620</v>
      </c>
      <c r="B1368" s="1"/>
      <c r="C1368" s="1" t="s">
        <v>4550</v>
      </c>
      <c r="D1368" s="1" t="s">
        <v>11515</v>
      </c>
      <c r="E1368" s="7">
        <v>45377.236235868055</v>
      </c>
      <c r="F1368" s="1" t="s">
        <v>2558</v>
      </c>
      <c r="G1368" s="1" t="s">
        <v>9652</v>
      </c>
      <c r="H1368" s="5" t="s">
        <v>7624</v>
      </c>
      <c r="I1368" s="1"/>
      <c r="J1368" s="8" t="s">
        <v>7621</v>
      </c>
      <c r="K1368" s="1"/>
      <c r="L1368" s="1">
        <v>0</v>
      </c>
      <c r="M1368" s="1">
        <v>0</v>
      </c>
      <c r="N1368" s="1">
        <v>1</v>
      </c>
      <c r="O1368" s="1">
        <v>0.7</v>
      </c>
      <c r="P1368" s="1">
        <v>1</v>
      </c>
      <c r="Q13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369" spans="1:17" x14ac:dyDescent="0.45">
      <c r="A1369">
        <v>570063410</v>
      </c>
      <c r="B1369" s="1"/>
      <c r="C1369" s="1" t="s">
        <v>4539</v>
      </c>
      <c r="D1369" s="1" t="s">
        <v>11515</v>
      </c>
      <c r="E1369" s="7">
        <v>45377.512940486115</v>
      </c>
      <c r="F1369" s="1" t="s">
        <v>2558</v>
      </c>
      <c r="G1369" s="1" t="s">
        <v>9652</v>
      </c>
      <c r="H1369" s="5" t="s">
        <v>7624</v>
      </c>
      <c r="I1369" s="1"/>
      <c r="J1369" s="8" t="s">
        <v>7621</v>
      </c>
      <c r="K1369" s="1"/>
      <c r="L1369" s="1">
        <v>0</v>
      </c>
      <c r="M1369" s="1">
        <v>0</v>
      </c>
      <c r="N1369" s="1">
        <v>1</v>
      </c>
      <c r="O1369" s="1">
        <v>0.7</v>
      </c>
      <c r="P1369" s="1">
        <v>1</v>
      </c>
      <c r="Q13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370" spans="1:17" x14ac:dyDescent="0.45">
      <c r="A1370">
        <v>640558797</v>
      </c>
      <c r="B1370" s="1"/>
      <c r="C1370" s="1" t="s">
        <v>9</v>
      </c>
      <c r="D1370" s="1" t="s">
        <v>7616</v>
      </c>
      <c r="E1370" s="2">
        <v>45346.902399710649</v>
      </c>
      <c r="F1370" s="1" t="s">
        <v>2558</v>
      </c>
      <c r="G1370" s="1" t="s">
        <v>9652</v>
      </c>
      <c r="H1370" s="5" t="s">
        <v>7624</v>
      </c>
      <c r="I1370" s="1"/>
      <c r="J1370" s="1"/>
      <c r="K1370" s="1"/>
      <c r="L1370" s="1">
        <v>0</v>
      </c>
      <c r="M1370" s="1">
        <v>0.25</v>
      </c>
      <c r="N1370" s="1">
        <v>0.5</v>
      </c>
      <c r="O1370" s="1">
        <v>0.7</v>
      </c>
      <c r="P1370" s="1">
        <v>1</v>
      </c>
      <c r="Q13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1371" spans="1:17" x14ac:dyDescent="0.45">
      <c r="A1371">
        <v>1084152230</v>
      </c>
      <c r="B1371" s="1"/>
      <c r="C1371" s="1" t="s">
        <v>7019</v>
      </c>
      <c r="D1371" s="1" t="s">
        <v>11515</v>
      </c>
      <c r="E1371" s="2">
        <v>45381.59359960648</v>
      </c>
      <c r="F1371" s="1" t="s">
        <v>7020</v>
      </c>
      <c r="G1371" s="1" t="s">
        <v>10922</v>
      </c>
      <c r="H1371" s="5" t="s">
        <v>7624</v>
      </c>
      <c r="I1371" s="1"/>
      <c r="J1371" s="1"/>
      <c r="K1371" s="1"/>
      <c r="L1371" s="1">
        <v>0</v>
      </c>
      <c r="M1371" s="1">
        <v>0</v>
      </c>
      <c r="N1371" s="1">
        <v>0.5</v>
      </c>
      <c r="O1371" s="1">
        <v>0.7</v>
      </c>
      <c r="P1371" s="1">
        <v>1</v>
      </c>
      <c r="Q13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72" spans="1:17" x14ac:dyDescent="0.45">
      <c r="A1372">
        <v>654197890</v>
      </c>
      <c r="B1372" s="1"/>
      <c r="C1372" s="1" t="s">
        <v>1118</v>
      </c>
      <c r="D1372" s="1" t="s">
        <v>11515</v>
      </c>
      <c r="E1372" s="2">
        <v>45398.552556319446</v>
      </c>
      <c r="F1372" s="1" t="s">
        <v>1119</v>
      </c>
      <c r="G1372" s="1" t="s">
        <v>7982</v>
      </c>
      <c r="H1372" s="5" t="s">
        <v>7624</v>
      </c>
      <c r="I1372" s="1"/>
      <c r="J1372" s="1"/>
      <c r="K1372" s="1"/>
      <c r="L1372" s="1">
        <v>0</v>
      </c>
      <c r="M1372" s="1">
        <v>0</v>
      </c>
      <c r="N1372" s="1">
        <v>0.5</v>
      </c>
      <c r="O1372" s="1">
        <v>0.7</v>
      </c>
      <c r="P1372" s="1">
        <v>1</v>
      </c>
      <c r="Q13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73" spans="1:17" x14ac:dyDescent="0.45">
      <c r="A1373">
        <v>538363727</v>
      </c>
      <c r="B1373" s="1"/>
      <c r="C1373" s="1" t="s">
        <v>4450</v>
      </c>
      <c r="D1373" s="1" t="s">
        <v>11515</v>
      </c>
      <c r="E1373" s="9">
        <v>45365.689707951387</v>
      </c>
      <c r="F1373" s="1" t="s">
        <v>4451</v>
      </c>
      <c r="G1373" s="1" t="s">
        <v>9605</v>
      </c>
      <c r="H1373" s="5" t="s">
        <v>7624</v>
      </c>
      <c r="I1373" s="1"/>
      <c r="J1373" s="1"/>
      <c r="K1373" s="1"/>
      <c r="L1373" s="1">
        <v>0</v>
      </c>
      <c r="M1373" s="1">
        <v>0</v>
      </c>
      <c r="N1373" s="1">
        <v>0.8</v>
      </c>
      <c r="O1373" s="1">
        <v>0.7</v>
      </c>
      <c r="P1373" s="1">
        <v>1</v>
      </c>
      <c r="Q13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374" spans="1:17" x14ac:dyDescent="0.45">
      <c r="A1374">
        <v>1114369887</v>
      </c>
      <c r="B1374" s="1"/>
      <c r="C1374" s="1" t="s">
        <v>7044</v>
      </c>
      <c r="D1374" s="1" t="s">
        <v>11515</v>
      </c>
      <c r="E1374" s="2">
        <v>45389.598888506946</v>
      </c>
      <c r="F1374" s="1" t="s">
        <v>7045</v>
      </c>
      <c r="G1374" s="1" t="s">
        <v>10935</v>
      </c>
      <c r="H1374" s="5" t="s">
        <v>7624</v>
      </c>
      <c r="I1374" s="1"/>
      <c r="J1374" s="1"/>
      <c r="K1374" s="1"/>
      <c r="L1374" s="1">
        <v>0</v>
      </c>
      <c r="M1374" s="1">
        <v>0</v>
      </c>
      <c r="N1374" s="1">
        <v>0.5</v>
      </c>
      <c r="O1374" s="1">
        <v>0.7</v>
      </c>
      <c r="P1374" s="1">
        <v>1</v>
      </c>
      <c r="Q13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75" spans="1:17" x14ac:dyDescent="0.45">
      <c r="A1375">
        <v>7109144129</v>
      </c>
      <c r="B1375" s="1"/>
      <c r="C1375" s="1" t="s">
        <v>7597</v>
      </c>
      <c r="D1375" s="1" t="s">
        <v>11515</v>
      </c>
      <c r="E1375" s="2">
        <v>45356.693233530095</v>
      </c>
      <c r="F1375" s="1" t="s">
        <v>7598</v>
      </c>
      <c r="G1375" s="1" t="s">
        <v>11221</v>
      </c>
      <c r="H1375" s="5" t="s">
        <v>7624</v>
      </c>
      <c r="I1375" s="1"/>
      <c r="J1375" s="1"/>
      <c r="K1375" s="1"/>
      <c r="L1375" s="1">
        <v>0</v>
      </c>
      <c r="M1375" s="1">
        <v>0</v>
      </c>
      <c r="N1375" s="1">
        <v>0.5</v>
      </c>
      <c r="O1375" s="1">
        <v>0.7</v>
      </c>
      <c r="P1375" s="1">
        <v>1</v>
      </c>
      <c r="Q13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76" spans="1:17" x14ac:dyDescent="0.45">
      <c r="A1376">
        <v>591335563</v>
      </c>
      <c r="B1376" s="1"/>
      <c r="C1376" s="1" t="s">
        <v>5316</v>
      </c>
      <c r="D1376" s="1" t="s">
        <v>11515</v>
      </c>
      <c r="E1376" s="2">
        <v>45382.172927939813</v>
      </c>
      <c r="F1376" s="1" t="s">
        <v>5317</v>
      </c>
      <c r="G1376" s="1" t="s">
        <v>10039</v>
      </c>
      <c r="H1376" s="5" t="s">
        <v>7624</v>
      </c>
      <c r="I1376" s="1"/>
      <c r="J1376" s="1"/>
      <c r="K1376" s="1"/>
      <c r="L1376" s="1">
        <v>0</v>
      </c>
      <c r="M1376" s="1">
        <v>0</v>
      </c>
      <c r="N1376" s="1">
        <v>0.5</v>
      </c>
      <c r="O1376" s="1">
        <v>0.7</v>
      </c>
      <c r="P1376" s="1">
        <v>1</v>
      </c>
      <c r="Q13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77" spans="1:17" x14ac:dyDescent="0.45">
      <c r="A1377">
        <v>647321014</v>
      </c>
      <c r="B1377" s="1"/>
      <c r="C1377" s="1" t="s">
        <v>3845</v>
      </c>
      <c r="D1377" s="1" t="s">
        <v>11515</v>
      </c>
      <c r="E1377" s="2">
        <v>45386.013657187497</v>
      </c>
      <c r="F1377" s="1" t="s">
        <v>3846</v>
      </c>
      <c r="G1377" s="1" t="s">
        <v>9317</v>
      </c>
      <c r="H1377" s="5" t="s">
        <v>7624</v>
      </c>
      <c r="I1377" s="1"/>
      <c r="J1377" s="1"/>
      <c r="K1377" s="1"/>
      <c r="L1377" s="1">
        <v>0</v>
      </c>
      <c r="M1377" s="1">
        <v>0</v>
      </c>
      <c r="N1377" s="1">
        <v>0.5</v>
      </c>
      <c r="O1377" s="1">
        <v>0.7</v>
      </c>
      <c r="P1377" s="1">
        <v>1</v>
      </c>
      <c r="Q13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78" spans="1:17" x14ac:dyDescent="0.45">
      <c r="A1378">
        <v>1841467125</v>
      </c>
      <c r="B1378" s="1"/>
      <c r="C1378" s="1" t="s">
        <v>1591</v>
      </c>
      <c r="D1378" s="1" t="s">
        <v>11515</v>
      </c>
      <c r="E1378" s="2">
        <v>45302.432353530094</v>
      </c>
      <c r="F1378" s="1" t="s">
        <v>1592</v>
      </c>
      <c r="G1378" s="1" t="s">
        <v>8212</v>
      </c>
      <c r="H1378" s="5" t="s">
        <v>7624</v>
      </c>
      <c r="I1378" s="1"/>
      <c r="J1378" s="1"/>
      <c r="K1378" s="1"/>
      <c r="L1378" s="1">
        <v>0</v>
      </c>
      <c r="M1378" s="1">
        <v>0</v>
      </c>
      <c r="N1378" s="1">
        <v>0.5</v>
      </c>
      <c r="O1378" s="1">
        <v>0.7</v>
      </c>
      <c r="P1378" s="1">
        <v>1</v>
      </c>
      <c r="Q13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79" spans="1:17" x14ac:dyDescent="0.45">
      <c r="A1379">
        <v>923415398</v>
      </c>
      <c r="B1379" s="1" t="s">
        <v>70</v>
      </c>
      <c r="C1379" s="1" t="s">
        <v>163</v>
      </c>
      <c r="D1379" s="1" t="s">
        <v>11515</v>
      </c>
      <c r="E1379" s="2">
        <v>45385.37461590278</v>
      </c>
      <c r="F1379" s="1" t="s">
        <v>164</v>
      </c>
      <c r="G1379" s="1" t="s">
        <v>11254</v>
      </c>
      <c r="H1379" s="5" t="s">
        <v>7624</v>
      </c>
      <c r="I1379" s="1"/>
      <c r="J1379" s="1"/>
      <c r="K1379" s="1"/>
      <c r="L1379" s="1">
        <v>1</v>
      </c>
      <c r="M1379" s="1">
        <v>0</v>
      </c>
      <c r="N1379" s="1">
        <v>0.5</v>
      </c>
      <c r="O1379" s="1">
        <v>0.7</v>
      </c>
      <c r="P1379" s="1">
        <v>1</v>
      </c>
      <c r="Q13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0.59000000000000008</v>
      </c>
    </row>
    <row r="1380" spans="1:17" x14ac:dyDescent="0.45">
      <c r="A1380">
        <v>574112301</v>
      </c>
      <c r="B1380" s="1"/>
      <c r="C1380" s="1" t="s">
        <v>5231</v>
      </c>
      <c r="D1380" s="1" t="s">
        <v>11515</v>
      </c>
      <c r="E1380" s="2">
        <v>45370.406563240744</v>
      </c>
      <c r="F1380" s="1" t="s">
        <v>5232</v>
      </c>
      <c r="G1380" s="1" t="s">
        <v>9996</v>
      </c>
      <c r="H1380" s="5" t="s">
        <v>7624</v>
      </c>
      <c r="I1380" s="1"/>
      <c r="J1380" s="1"/>
      <c r="K1380" s="1"/>
      <c r="L1380" s="1">
        <v>0</v>
      </c>
      <c r="M1380" s="1">
        <v>0</v>
      </c>
      <c r="N1380" s="1">
        <v>0.5</v>
      </c>
      <c r="O1380" s="1">
        <v>0.7</v>
      </c>
      <c r="P1380" s="1">
        <v>1</v>
      </c>
      <c r="Q13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81" spans="1:17" x14ac:dyDescent="0.45">
      <c r="A1381">
        <v>770879693</v>
      </c>
      <c r="B1381" s="1"/>
      <c r="C1381" s="1" t="s">
        <v>4255</v>
      </c>
      <c r="D1381" s="1" t="s">
        <v>11515</v>
      </c>
      <c r="E1381" s="2">
        <v>45371.324915011573</v>
      </c>
      <c r="F1381" s="1" t="s">
        <v>4256</v>
      </c>
      <c r="G1381" s="1" t="s">
        <v>9510</v>
      </c>
      <c r="H1381" s="5" t="s">
        <v>7624</v>
      </c>
      <c r="I1381" s="1"/>
      <c r="J1381" s="1"/>
      <c r="K1381" s="1"/>
      <c r="L1381" s="1">
        <v>0</v>
      </c>
      <c r="M1381" s="1">
        <v>0</v>
      </c>
      <c r="N1381" s="1">
        <v>0.5</v>
      </c>
      <c r="O1381" s="1">
        <v>0.7</v>
      </c>
      <c r="P1381" s="1">
        <v>1</v>
      </c>
      <c r="Q13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82" spans="1:17" x14ac:dyDescent="0.45">
      <c r="A1382">
        <v>331987324</v>
      </c>
      <c r="B1382" s="1"/>
      <c r="C1382" s="1" t="s">
        <v>3539</v>
      </c>
      <c r="D1382" s="1" t="s">
        <v>11515</v>
      </c>
      <c r="E1382" s="2">
        <v>45389.715821979167</v>
      </c>
      <c r="F1382" s="1" t="s">
        <v>3540</v>
      </c>
      <c r="G1382" s="1" t="s">
        <v>9167</v>
      </c>
      <c r="H1382" s="5" t="s">
        <v>7624</v>
      </c>
      <c r="I1382" s="1"/>
      <c r="J1382" s="1"/>
      <c r="K1382" s="1"/>
      <c r="L1382" s="1">
        <v>0</v>
      </c>
      <c r="M1382" s="1">
        <v>0</v>
      </c>
      <c r="N1382" s="1">
        <v>0.5</v>
      </c>
      <c r="O1382" s="1">
        <v>0.7</v>
      </c>
      <c r="P1382" s="1">
        <v>1</v>
      </c>
      <c r="Q13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83" spans="1:17" x14ac:dyDescent="0.45">
      <c r="A1383">
        <v>638207233</v>
      </c>
      <c r="B1383" s="1"/>
      <c r="C1383" s="1" t="s">
        <v>1132</v>
      </c>
      <c r="D1383" s="1" t="s">
        <v>11515</v>
      </c>
      <c r="E1383" s="2">
        <v>45393.575930381943</v>
      </c>
      <c r="F1383" s="1" t="s">
        <v>1133</v>
      </c>
      <c r="G1383" s="1" t="s">
        <v>7988</v>
      </c>
      <c r="H1383" s="5" t="s">
        <v>7624</v>
      </c>
      <c r="I1383" s="1"/>
      <c r="J1383" s="1"/>
      <c r="K1383" s="1"/>
      <c r="L1383" s="1">
        <v>0</v>
      </c>
      <c r="M1383" s="1">
        <v>0</v>
      </c>
      <c r="N1383" s="1">
        <v>0.5</v>
      </c>
      <c r="O1383" s="1">
        <v>0.7</v>
      </c>
      <c r="P1383" s="1">
        <v>1</v>
      </c>
      <c r="Q13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84" spans="1:17" x14ac:dyDescent="0.45">
      <c r="A1384">
        <v>1188189781</v>
      </c>
      <c r="B1384" s="1"/>
      <c r="C1384" s="1" t="s">
        <v>7098</v>
      </c>
      <c r="D1384" s="1" t="s">
        <v>11515</v>
      </c>
      <c r="E1384" s="2">
        <v>45374.278855150464</v>
      </c>
      <c r="F1384" s="1" t="s">
        <v>7099</v>
      </c>
      <c r="G1384" s="1" t="s">
        <v>10961</v>
      </c>
      <c r="H1384" s="5" t="s">
        <v>7624</v>
      </c>
      <c r="I1384" s="1"/>
      <c r="J1384" s="1"/>
      <c r="K1384" s="1"/>
      <c r="L1384" s="1">
        <v>0</v>
      </c>
      <c r="M1384" s="1">
        <v>0</v>
      </c>
      <c r="N1384" s="1">
        <v>0.5</v>
      </c>
      <c r="O1384" s="1">
        <v>0.7</v>
      </c>
      <c r="P1384" s="1">
        <v>1</v>
      </c>
      <c r="Q13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385" spans="1:17" x14ac:dyDescent="0.45">
      <c r="A1385">
        <v>6435812796</v>
      </c>
      <c r="B1385" s="1"/>
      <c r="C1385" s="1" t="s">
        <v>6185</v>
      </c>
      <c r="D1385" s="1" t="s">
        <v>11515</v>
      </c>
      <c r="E1385" s="2">
        <v>45373.777457071759</v>
      </c>
      <c r="F1385" s="1" t="s">
        <v>6186</v>
      </c>
      <c r="G1385" s="1" t="s">
        <v>10490</v>
      </c>
      <c r="H1385" s="1"/>
      <c r="I1385" s="1"/>
      <c r="J1385" s="1"/>
      <c r="K1385" s="1"/>
      <c r="L1385" s="1">
        <v>0</v>
      </c>
      <c r="M1385" s="1">
        <v>0</v>
      </c>
      <c r="N1385" s="1">
        <v>0.5</v>
      </c>
      <c r="O1385" s="1">
        <v>0.2</v>
      </c>
      <c r="P1385" s="1">
        <v>1</v>
      </c>
      <c r="Q13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86" spans="1:17" x14ac:dyDescent="0.45">
      <c r="A1386">
        <v>603773327</v>
      </c>
      <c r="B1386" s="1"/>
      <c r="C1386" s="1" t="s">
        <v>673</v>
      </c>
      <c r="D1386" s="1" t="s">
        <v>11515</v>
      </c>
      <c r="E1386" s="2">
        <v>45392.736157037034</v>
      </c>
      <c r="F1386" s="1" t="s">
        <v>674</v>
      </c>
      <c r="G1386" s="1" t="s">
        <v>7768</v>
      </c>
      <c r="H1386" s="1"/>
      <c r="I1386" s="1"/>
      <c r="J1386" s="1"/>
      <c r="K1386" s="1"/>
      <c r="L1386" s="1">
        <v>0</v>
      </c>
      <c r="M1386" s="1">
        <v>0</v>
      </c>
      <c r="N1386" s="1">
        <v>0.5</v>
      </c>
      <c r="O1386" s="1">
        <v>0.2</v>
      </c>
      <c r="P1386" s="1">
        <v>1</v>
      </c>
      <c r="Q13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87" spans="1:17" x14ac:dyDescent="0.45">
      <c r="A1387">
        <v>5282180677</v>
      </c>
      <c r="B1387" s="1"/>
      <c r="C1387" s="1" t="s">
        <v>3251</v>
      </c>
      <c r="D1387" s="1" t="s">
        <v>11515</v>
      </c>
      <c r="E1387" s="2">
        <v>45384.935004432868</v>
      </c>
      <c r="F1387" s="1" t="s">
        <v>3252</v>
      </c>
      <c r="G1387" s="1" t="s">
        <v>3252</v>
      </c>
      <c r="H1387" s="1"/>
      <c r="I1387" s="1"/>
      <c r="J1387" s="1"/>
      <c r="K1387" s="1"/>
      <c r="L1387" s="1">
        <v>0</v>
      </c>
      <c r="M1387" s="1">
        <v>0</v>
      </c>
      <c r="N1387" s="1">
        <v>0.5</v>
      </c>
      <c r="O1387" s="1">
        <v>0.2</v>
      </c>
      <c r="P1387" s="1">
        <v>1</v>
      </c>
      <c r="Q13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88" spans="1:17" x14ac:dyDescent="0.45">
      <c r="A1388">
        <v>1057768151</v>
      </c>
      <c r="B1388" s="1"/>
      <c r="C1388" s="1" t="s">
        <v>5662</v>
      </c>
      <c r="D1388" s="1" t="s">
        <v>11515</v>
      </c>
      <c r="E1388" s="2">
        <v>45386.915563692128</v>
      </c>
      <c r="F1388" s="1" t="s">
        <v>5663</v>
      </c>
      <c r="G1388" s="1" t="s">
        <v>10211</v>
      </c>
      <c r="H1388" s="1"/>
      <c r="I1388" s="1"/>
      <c r="J1388" s="1"/>
      <c r="K1388" s="1"/>
      <c r="L1388" s="1">
        <v>0</v>
      </c>
      <c r="M1388" s="1">
        <v>0</v>
      </c>
      <c r="N1388" s="1">
        <v>0.5</v>
      </c>
      <c r="O1388" s="1">
        <v>0.2</v>
      </c>
      <c r="P1388" s="1">
        <v>1</v>
      </c>
      <c r="Q13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89" spans="1:17" x14ac:dyDescent="0.45">
      <c r="A1389">
        <v>178777242</v>
      </c>
      <c r="B1389" s="1"/>
      <c r="C1389" s="1" t="s">
        <v>1600</v>
      </c>
      <c r="D1389" s="1" t="s">
        <v>11515</v>
      </c>
      <c r="E1389" s="2">
        <v>45398.740422187497</v>
      </c>
      <c r="F1389" s="1" t="s">
        <v>1601</v>
      </c>
      <c r="G1389" s="1" t="s">
        <v>8217</v>
      </c>
      <c r="H1389" s="1"/>
      <c r="I1389" s="1"/>
      <c r="J1389" s="1"/>
      <c r="K1389" s="1"/>
      <c r="L1389" s="1">
        <v>0</v>
      </c>
      <c r="M1389" s="1">
        <v>0</v>
      </c>
      <c r="N1389" s="1">
        <v>0.5</v>
      </c>
      <c r="O1389" s="1">
        <v>0.2</v>
      </c>
      <c r="P1389" s="1">
        <v>1</v>
      </c>
      <c r="Q13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90" spans="1:17" x14ac:dyDescent="0.45">
      <c r="A1390">
        <v>2079446198</v>
      </c>
      <c r="B1390" s="1"/>
      <c r="C1390" s="1" t="s">
        <v>2408</v>
      </c>
      <c r="D1390" s="1" t="s">
        <v>11515</v>
      </c>
      <c r="E1390" s="2">
        <v>45355.566635995368</v>
      </c>
      <c r="F1390" s="1" t="s">
        <v>2409</v>
      </c>
      <c r="G1390" s="1" t="s">
        <v>2409</v>
      </c>
      <c r="H1390" s="1"/>
      <c r="I1390" s="1"/>
      <c r="J1390" s="1"/>
      <c r="K1390" s="1"/>
      <c r="L1390" s="1">
        <v>0</v>
      </c>
      <c r="M1390" s="1">
        <v>0</v>
      </c>
      <c r="N1390" s="1">
        <v>0.5</v>
      </c>
      <c r="O1390" s="1">
        <v>0.2</v>
      </c>
      <c r="P1390" s="1">
        <v>1</v>
      </c>
      <c r="Q13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91" spans="1:17" x14ac:dyDescent="0.45">
      <c r="A1391">
        <v>2025032169</v>
      </c>
      <c r="B1391" s="1" t="s">
        <v>70</v>
      </c>
      <c r="C1391" s="1" t="s">
        <v>103</v>
      </c>
      <c r="D1391" s="1" t="s">
        <v>11515</v>
      </c>
      <c r="E1391" s="2">
        <v>45369.304031793981</v>
      </c>
      <c r="F1391" s="1" t="s">
        <v>104</v>
      </c>
      <c r="G1391" s="1" t="s">
        <v>11255</v>
      </c>
      <c r="H1391" s="5" t="s">
        <v>7627</v>
      </c>
      <c r="I1391" s="1"/>
      <c r="J1391" s="1"/>
      <c r="K1391" s="1"/>
      <c r="L1391" s="1">
        <v>1</v>
      </c>
      <c r="M1391" s="1">
        <v>0</v>
      </c>
      <c r="N1391" s="1">
        <v>0.5</v>
      </c>
      <c r="O1391" s="1">
        <v>0.7</v>
      </c>
      <c r="P1391" s="1">
        <v>1</v>
      </c>
      <c r="Q13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0.59000000000000008</v>
      </c>
    </row>
    <row r="1392" spans="1:17" x14ac:dyDescent="0.45">
      <c r="A1392">
        <v>592906070</v>
      </c>
      <c r="B1392" s="1"/>
      <c r="C1392" s="1" t="s">
        <v>4599</v>
      </c>
      <c r="D1392" s="1" t="s">
        <v>11515</v>
      </c>
      <c r="E1392" s="2">
        <v>45366.827775034719</v>
      </c>
      <c r="F1392" s="1" t="s">
        <v>4600</v>
      </c>
      <c r="G1392" s="1" t="s">
        <v>9683</v>
      </c>
      <c r="H1392" s="1"/>
      <c r="I1392" s="1"/>
      <c r="J1392" s="1"/>
      <c r="K1392" s="1"/>
      <c r="L1392" s="1">
        <v>0</v>
      </c>
      <c r="M1392" s="1">
        <v>0</v>
      </c>
      <c r="N1392" s="1">
        <v>0.5</v>
      </c>
      <c r="O1392" s="1">
        <v>0.2</v>
      </c>
      <c r="P1392" s="1">
        <v>1</v>
      </c>
      <c r="Q13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93" spans="1:17" x14ac:dyDescent="0.45">
      <c r="A1393">
        <v>199559612</v>
      </c>
      <c r="B1393" s="1"/>
      <c r="C1393" s="1" t="s">
        <v>1237</v>
      </c>
      <c r="D1393" s="1" t="s">
        <v>11515</v>
      </c>
      <c r="E1393" s="2">
        <v>45382.375103877312</v>
      </c>
      <c r="F1393" s="1" t="s">
        <v>1238</v>
      </c>
      <c r="G1393" s="1" t="s">
        <v>8038</v>
      </c>
      <c r="H1393" s="1"/>
      <c r="I1393" s="1"/>
      <c r="J1393" s="1"/>
      <c r="K1393" s="1"/>
      <c r="L1393" s="1">
        <v>0</v>
      </c>
      <c r="M1393" s="1">
        <v>0</v>
      </c>
      <c r="N1393" s="1">
        <v>0.5</v>
      </c>
      <c r="O1393" s="1">
        <v>0.2</v>
      </c>
      <c r="P1393" s="1">
        <v>1</v>
      </c>
      <c r="Q13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94" spans="1:17" x14ac:dyDescent="0.45">
      <c r="A1394">
        <v>5514617142</v>
      </c>
      <c r="B1394" s="1"/>
      <c r="C1394" s="1" t="s">
        <v>7309</v>
      </c>
      <c r="D1394" s="1" t="s">
        <v>11515</v>
      </c>
      <c r="E1394" s="7">
        <v>45377.576480671298</v>
      </c>
      <c r="F1394" s="1" t="s">
        <v>7310</v>
      </c>
      <c r="G1394" s="1" t="s">
        <v>7685</v>
      </c>
      <c r="H1394" s="1"/>
      <c r="I1394" s="1"/>
      <c r="J1394" s="1"/>
      <c r="K1394" s="1"/>
      <c r="L1394" s="1">
        <v>0</v>
      </c>
      <c r="M1394" s="1">
        <v>0</v>
      </c>
      <c r="N1394" s="1">
        <v>0.8</v>
      </c>
      <c r="O1394" s="1">
        <v>0.2</v>
      </c>
      <c r="P1394" s="1">
        <v>1</v>
      </c>
      <c r="Q13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395" spans="1:17" x14ac:dyDescent="0.45">
      <c r="A1395">
        <v>6758790314</v>
      </c>
      <c r="B1395" s="1"/>
      <c r="C1395" s="1" t="s">
        <v>7551</v>
      </c>
      <c r="D1395" s="1" t="s">
        <v>11515</v>
      </c>
      <c r="E1395" s="2">
        <v>45370.273020509259</v>
      </c>
      <c r="F1395" s="1" t="s">
        <v>7552</v>
      </c>
      <c r="G1395" s="1" t="s">
        <v>11197</v>
      </c>
      <c r="H1395" s="1"/>
      <c r="I1395" s="1"/>
      <c r="J1395" s="1"/>
      <c r="K1395" s="1"/>
      <c r="L1395" s="1">
        <v>0</v>
      </c>
      <c r="M1395" s="1">
        <v>0</v>
      </c>
      <c r="N1395" s="1">
        <v>0.5</v>
      </c>
      <c r="O1395" s="1">
        <v>0.2</v>
      </c>
      <c r="P1395" s="1">
        <v>1</v>
      </c>
      <c r="Q13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96" spans="1:17" x14ac:dyDescent="0.45">
      <c r="A1396">
        <v>47220583</v>
      </c>
      <c r="B1396" s="1"/>
      <c r="C1396" s="1" t="s">
        <v>4398</v>
      </c>
      <c r="D1396" s="1" t="s">
        <v>11515</v>
      </c>
      <c r="E1396" s="2">
        <v>45366.899736192128</v>
      </c>
      <c r="F1396" s="1" t="s">
        <v>4399</v>
      </c>
      <c r="G1396" s="1" t="s">
        <v>9579</v>
      </c>
      <c r="H1396" s="1"/>
      <c r="I1396" s="1"/>
      <c r="J1396" s="1"/>
      <c r="K1396" s="1"/>
      <c r="L1396" s="1">
        <v>0</v>
      </c>
      <c r="M1396" s="1">
        <v>0</v>
      </c>
      <c r="N1396" s="1">
        <v>0.5</v>
      </c>
      <c r="O1396" s="1">
        <v>0.2</v>
      </c>
      <c r="P1396" s="1">
        <v>1</v>
      </c>
      <c r="Q13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97" spans="1:17" x14ac:dyDescent="0.45">
      <c r="A1397">
        <v>327300017</v>
      </c>
      <c r="B1397" s="1"/>
      <c r="C1397" s="1" t="s">
        <v>4782</v>
      </c>
      <c r="D1397" s="1" t="s">
        <v>11515</v>
      </c>
      <c r="E1397" s="2">
        <v>45379.580429155096</v>
      </c>
      <c r="F1397" s="1" t="s">
        <v>4783</v>
      </c>
      <c r="G1397" s="1" t="s">
        <v>9771</v>
      </c>
      <c r="H1397" s="1"/>
      <c r="I1397" s="1"/>
      <c r="J1397" s="1"/>
      <c r="K1397" s="1"/>
      <c r="L1397" s="1">
        <v>0</v>
      </c>
      <c r="M1397" s="1">
        <v>0</v>
      </c>
      <c r="N1397" s="1">
        <v>0.5</v>
      </c>
      <c r="O1397" s="1">
        <v>0.2</v>
      </c>
      <c r="P1397" s="1">
        <v>1</v>
      </c>
      <c r="Q13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98" spans="1:17" x14ac:dyDescent="0.45">
      <c r="A1398">
        <v>1538218441</v>
      </c>
      <c r="B1398" s="1"/>
      <c r="C1398" s="1" t="s">
        <v>1191</v>
      </c>
      <c r="D1398" s="1" t="s">
        <v>11515</v>
      </c>
      <c r="E1398" s="2">
        <v>45359.581554490738</v>
      </c>
      <c r="F1398" s="1" t="s">
        <v>1192</v>
      </c>
      <c r="G1398" s="1" t="s">
        <v>8015</v>
      </c>
      <c r="H1398" s="1"/>
      <c r="I1398" s="1"/>
      <c r="J1398" s="1"/>
      <c r="K1398" s="1"/>
      <c r="L1398" s="1">
        <v>0</v>
      </c>
      <c r="M1398" s="1">
        <v>0</v>
      </c>
      <c r="N1398" s="1">
        <v>0.5</v>
      </c>
      <c r="O1398" s="1">
        <v>0.2</v>
      </c>
      <c r="P1398" s="1">
        <v>1</v>
      </c>
      <c r="Q13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399" spans="1:17" x14ac:dyDescent="0.45">
      <c r="A1399">
        <v>903871827</v>
      </c>
      <c r="B1399" s="1" t="s">
        <v>8</v>
      </c>
      <c r="C1399" s="1" t="s">
        <v>56</v>
      </c>
      <c r="D1399" s="1" t="s">
        <v>11515</v>
      </c>
      <c r="E1399" s="2">
        <v>45281.760160046295</v>
      </c>
      <c r="F1399" s="1" t="s">
        <v>57</v>
      </c>
      <c r="G1399" s="1" t="s">
        <v>11256</v>
      </c>
      <c r="H1399" s="1"/>
      <c r="I1399" s="1"/>
      <c r="J1399" s="1"/>
      <c r="K1399" s="1"/>
      <c r="L1399" s="1">
        <v>1</v>
      </c>
      <c r="M1399" s="1">
        <v>0</v>
      </c>
      <c r="N1399" s="1">
        <v>0.5</v>
      </c>
      <c r="O1399" s="1">
        <v>0.2</v>
      </c>
      <c r="P1399" s="1">
        <v>1</v>
      </c>
      <c r="Q13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1400" spans="1:17" x14ac:dyDescent="0.45">
      <c r="A1400">
        <v>5233085166</v>
      </c>
      <c r="B1400" s="1"/>
      <c r="C1400" s="1" t="s">
        <v>3107</v>
      </c>
      <c r="D1400" s="1" t="s">
        <v>11515</v>
      </c>
      <c r="E1400" s="2">
        <v>45286.602447256948</v>
      </c>
      <c r="F1400" s="1" t="s">
        <v>3108</v>
      </c>
      <c r="G1400" s="1" t="s">
        <v>8958</v>
      </c>
      <c r="H1400" s="1"/>
      <c r="I1400" s="1"/>
      <c r="J1400" s="1"/>
      <c r="K1400" s="1"/>
      <c r="L1400" s="1">
        <v>0</v>
      </c>
      <c r="M1400" s="1">
        <v>0</v>
      </c>
      <c r="N1400" s="1">
        <v>0.5</v>
      </c>
      <c r="O1400" s="1">
        <v>0.2</v>
      </c>
      <c r="P1400" s="1">
        <v>1</v>
      </c>
      <c r="Q14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01" spans="1:17" x14ac:dyDescent="0.45">
      <c r="A1401">
        <v>1434750022</v>
      </c>
      <c r="B1401" s="1"/>
      <c r="C1401" s="1" t="s">
        <v>968</v>
      </c>
      <c r="D1401" s="1" t="s">
        <v>11515</v>
      </c>
      <c r="E1401" s="2">
        <v>45390.499919594906</v>
      </c>
      <c r="F1401" s="1" t="s">
        <v>969</v>
      </c>
      <c r="G1401" s="1" t="s">
        <v>7910</v>
      </c>
      <c r="H1401" s="1"/>
      <c r="I1401" s="1"/>
      <c r="J1401" s="1"/>
      <c r="K1401" s="1"/>
      <c r="L1401" s="1">
        <v>0</v>
      </c>
      <c r="M1401" s="1">
        <v>0</v>
      </c>
      <c r="N1401" s="1">
        <v>0.5</v>
      </c>
      <c r="O1401" s="1">
        <v>0.2</v>
      </c>
      <c r="P1401" s="1">
        <v>1</v>
      </c>
      <c r="Q14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02" spans="1:17" x14ac:dyDescent="0.45">
      <c r="A1402">
        <v>680283106</v>
      </c>
      <c r="B1402" s="1"/>
      <c r="C1402" s="1" t="s">
        <v>3998</v>
      </c>
      <c r="D1402" s="1" t="s">
        <v>11515</v>
      </c>
      <c r="E1402" s="2">
        <v>45348.815131585645</v>
      </c>
      <c r="F1402" s="1" t="s">
        <v>3999</v>
      </c>
      <c r="G1402" s="1" t="s">
        <v>9386</v>
      </c>
      <c r="H1402" s="1"/>
      <c r="I1402" s="1"/>
      <c r="J1402" s="1"/>
      <c r="K1402" s="1"/>
      <c r="L1402" s="1">
        <v>0</v>
      </c>
      <c r="M1402" s="1">
        <v>0</v>
      </c>
      <c r="N1402" s="1">
        <v>0.5</v>
      </c>
      <c r="O1402" s="1">
        <v>0.2</v>
      </c>
      <c r="P1402" s="1">
        <v>1</v>
      </c>
      <c r="Q14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03" spans="1:17" x14ac:dyDescent="0.45">
      <c r="A1403" s="3">
        <v>5916283251</v>
      </c>
      <c r="B1403" s="1"/>
      <c r="C1403" s="1" t="s">
        <v>5466</v>
      </c>
      <c r="D1403" s="1" t="s">
        <v>498</v>
      </c>
      <c r="E1403" s="2">
        <v>45354.51536099537</v>
      </c>
      <c r="F1403" s="1" t="s">
        <v>7404</v>
      </c>
      <c r="G1403" s="1" t="s">
        <v>11112</v>
      </c>
      <c r="H1403" s="1"/>
      <c r="I1403" s="1"/>
      <c r="J1403" s="1"/>
      <c r="K1403" s="1"/>
      <c r="L1403" s="1">
        <v>0</v>
      </c>
      <c r="M1403" s="1">
        <v>0.5</v>
      </c>
      <c r="N1403" s="1">
        <v>0.5</v>
      </c>
      <c r="O1403" s="1">
        <v>0.2</v>
      </c>
      <c r="P1403" s="1">
        <v>1</v>
      </c>
      <c r="Q14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404" spans="1:17" x14ac:dyDescent="0.45">
      <c r="A1404">
        <v>663722150</v>
      </c>
      <c r="B1404" s="1"/>
      <c r="C1404" s="1" t="s">
        <v>3910</v>
      </c>
      <c r="D1404" s="1" t="s">
        <v>11515</v>
      </c>
      <c r="E1404" s="2">
        <v>45367.679281249999</v>
      </c>
      <c r="F1404" s="1" t="s">
        <v>3911</v>
      </c>
      <c r="G1404" s="1" t="s">
        <v>9346</v>
      </c>
      <c r="H1404" s="1"/>
      <c r="I1404" s="1"/>
      <c r="J1404" s="1"/>
      <c r="K1404" s="1"/>
      <c r="L1404" s="1">
        <v>0</v>
      </c>
      <c r="M1404" s="1">
        <v>0</v>
      </c>
      <c r="N1404" s="1">
        <v>0.5</v>
      </c>
      <c r="O1404" s="1">
        <v>0.2</v>
      </c>
      <c r="P1404" s="1">
        <v>1</v>
      </c>
      <c r="Q14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05" spans="1:17" x14ac:dyDescent="0.45">
      <c r="A1405">
        <v>209983987</v>
      </c>
      <c r="B1405" s="1"/>
      <c r="C1405" s="1" t="s">
        <v>2342</v>
      </c>
      <c r="D1405" s="1" t="s">
        <v>11515</v>
      </c>
      <c r="E1405" s="2">
        <v>45384.658594363427</v>
      </c>
      <c r="F1405" s="1" t="s">
        <v>2343</v>
      </c>
      <c r="G1405" s="1" t="s">
        <v>8581</v>
      </c>
      <c r="H1405" s="1"/>
      <c r="I1405" s="1"/>
      <c r="J1405" s="1"/>
      <c r="K1405" s="1"/>
      <c r="L1405" s="1">
        <v>0</v>
      </c>
      <c r="M1405" s="1">
        <v>0</v>
      </c>
      <c r="N1405" s="1">
        <v>0.5</v>
      </c>
      <c r="O1405" s="1">
        <v>0.2</v>
      </c>
      <c r="P1405" s="1">
        <v>1</v>
      </c>
      <c r="Q14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06" spans="1:17" x14ac:dyDescent="0.45">
      <c r="A1406">
        <v>438743215</v>
      </c>
      <c r="B1406" s="1"/>
      <c r="C1406" s="1" t="s">
        <v>3740</v>
      </c>
      <c r="D1406" s="1" t="s">
        <v>11515</v>
      </c>
      <c r="E1406" s="2">
        <v>45361.353856307869</v>
      </c>
      <c r="F1406" s="1" t="s">
        <v>3741</v>
      </c>
      <c r="G1406" s="1" t="s">
        <v>9263</v>
      </c>
      <c r="H1406" s="1"/>
      <c r="I1406" s="1"/>
      <c r="J1406" s="1"/>
      <c r="K1406" s="1"/>
      <c r="L1406" s="1">
        <v>0</v>
      </c>
      <c r="M1406" s="1">
        <v>0</v>
      </c>
      <c r="N1406" s="1">
        <v>0.5</v>
      </c>
      <c r="O1406" s="1">
        <v>0.2</v>
      </c>
      <c r="P1406" s="1">
        <v>1</v>
      </c>
      <c r="Q14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07" spans="1:17" x14ac:dyDescent="0.45">
      <c r="A1407" s="3">
        <v>5903679105</v>
      </c>
      <c r="B1407" s="1"/>
      <c r="C1407" s="1" t="s">
        <v>5179</v>
      </c>
      <c r="D1407" s="1" t="s">
        <v>498</v>
      </c>
      <c r="E1407" s="2">
        <v>45336.748370856483</v>
      </c>
      <c r="F1407" s="1" t="s">
        <v>7403</v>
      </c>
      <c r="G1407" s="1" t="s">
        <v>11111</v>
      </c>
      <c r="H1407" s="5" t="s">
        <v>502</v>
      </c>
      <c r="I1407" s="5" t="s">
        <v>7618</v>
      </c>
      <c r="J1407" s="5"/>
      <c r="K1407" s="1"/>
      <c r="L1407" s="1">
        <v>0</v>
      </c>
      <c r="M1407" s="1">
        <v>0.5</v>
      </c>
      <c r="N1407" s="1">
        <v>0.5</v>
      </c>
      <c r="O1407" s="1">
        <v>0.95</v>
      </c>
      <c r="P1407" s="1">
        <v>1</v>
      </c>
      <c r="Q14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1408" spans="1:17" x14ac:dyDescent="0.45">
      <c r="A1408" s="3">
        <v>6360080554</v>
      </c>
      <c r="B1408" s="1"/>
      <c r="C1408" s="1" t="s">
        <v>5179</v>
      </c>
      <c r="D1408" s="1" t="s">
        <v>498</v>
      </c>
      <c r="E1408" s="2">
        <v>45336.741746701387</v>
      </c>
      <c r="F1408" s="1" t="s">
        <v>7403</v>
      </c>
      <c r="G1408" s="1" t="s">
        <v>11111</v>
      </c>
      <c r="H1408" s="5" t="s">
        <v>502</v>
      </c>
      <c r="I1408" s="5" t="s">
        <v>7618</v>
      </c>
      <c r="J1408" s="5"/>
      <c r="K1408" s="1"/>
      <c r="L1408" s="1">
        <v>0</v>
      </c>
      <c r="M1408" s="1">
        <v>0.5</v>
      </c>
      <c r="N1408" s="1">
        <v>0.5</v>
      </c>
      <c r="O1408" s="1">
        <v>0.95</v>
      </c>
      <c r="P1408" s="1">
        <v>1</v>
      </c>
      <c r="Q14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1409" spans="1:17" x14ac:dyDescent="0.45">
      <c r="A1409" s="3">
        <v>6507164178</v>
      </c>
      <c r="B1409" s="1"/>
      <c r="C1409" s="1" t="s">
        <v>5179</v>
      </c>
      <c r="D1409" s="1" t="s">
        <v>498</v>
      </c>
      <c r="E1409" s="2">
        <v>45336.739259386573</v>
      </c>
      <c r="F1409" s="1" t="s">
        <v>7403</v>
      </c>
      <c r="G1409" s="1" t="s">
        <v>11111</v>
      </c>
      <c r="H1409" s="5" t="s">
        <v>502</v>
      </c>
      <c r="I1409" s="5" t="s">
        <v>7618</v>
      </c>
      <c r="J1409" s="5"/>
      <c r="K1409" s="1"/>
      <c r="L1409" s="1">
        <v>0</v>
      </c>
      <c r="M1409" s="1">
        <v>0.5</v>
      </c>
      <c r="N1409" s="1">
        <v>0.5</v>
      </c>
      <c r="O1409" s="1">
        <v>0.95</v>
      </c>
      <c r="P1409" s="1">
        <v>1</v>
      </c>
      <c r="Q14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1410" spans="1:17" x14ac:dyDescent="0.45">
      <c r="A1410" s="3">
        <v>6523323356</v>
      </c>
      <c r="B1410" s="1"/>
      <c r="C1410" s="1" t="s">
        <v>5179</v>
      </c>
      <c r="D1410" s="1" t="s">
        <v>498</v>
      </c>
      <c r="E1410" s="2">
        <v>45336.736513958334</v>
      </c>
      <c r="F1410" s="1" t="s">
        <v>7403</v>
      </c>
      <c r="G1410" s="1" t="s">
        <v>11111</v>
      </c>
      <c r="H1410" s="5" t="s">
        <v>502</v>
      </c>
      <c r="I1410" s="5" t="s">
        <v>7618</v>
      </c>
      <c r="J1410" s="5"/>
      <c r="K1410" s="1"/>
      <c r="L1410" s="1">
        <v>0</v>
      </c>
      <c r="M1410" s="1">
        <v>0.5</v>
      </c>
      <c r="N1410" s="1">
        <v>0.5</v>
      </c>
      <c r="O1410" s="1">
        <v>0.95</v>
      </c>
      <c r="P1410" s="1">
        <v>1</v>
      </c>
      <c r="Q14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1411" spans="1:17" x14ac:dyDescent="0.45">
      <c r="A1411" s="3">
        <v>6813632081</v>
      </c>
      <c r="B1411" s="1"/>
      <c r="C1411" s="1" t="s">
        <v>5179</v>
      </c>
      <c r="D1411" s="1" t="s">
        <v>498</v>
      </c>
      <c r="E1411" s="2">
        <v>45336.685229212962</v>
      </c>
      <c r="F1411" s="1" t="s">
        <v>7403</v>
      </c>
      <c r="G1411" s="1" t="s">
        <v>11111</v>
      </c>
      <c r="H1411" s="5" t="s">
        <v>502</v>
      </c>
      <c r="I1411" s="5" t="s">
        <v>7618</v>
      </c>
      <c r="J1411" s="5"/>
      <c r="K1411" s="1"/>
      <c r="L1411" s="1">
        <v>0</v>
      </c>
      <c r="M1411" s="1">
        <v>0.5</v>
      </c>
      <c r="N1411" s="1">
        <v>0.5</v>
      </c>
      <c r="O1411" s="1">
        <v>0.95</v>
      </c>
      <c r="P1411" s="1">
        <v>1</v>
      </c>
      <c r="Q14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1412" spans="1:17" x14ac:dyDescent="0.45">
      <c r="A1412" s="3">
        <v>6842063365</v>
      </c>
      <c r="B1412" s="1"/>
      <c r="C1412" s="1" t="s">
        <v>5179</v>
      </c>
      <c r="D1412" s="1" t="s">
        <v>498</v>
      </c>
      <c r="E1412" s="2">
        <v>45336.750861782406</v>
      </c>
      <c r="F1412" s="1" t="s">
        <v>7403</v>
      </c>
      <c r="G1412" s="1" t="s">
        <v>11111</v>
      </c>
      <c r="H1412" s="5" t="s">
        <v>502</v>
      </c>
      <c r="I1412" s="5" t="s">
        <v>7618</v>
      </c>
      <c r="J1412" s="5"/>
      <c r="K1412" s="1"/>
      <c r="L1412" s="1">
        <v>0</v>
      </c>
      <c r="M1412" s="1">
        <v>0.5</v>
      </c>
      <c r="N1412" s="1">
        <v>0.5</v>
      </c>
      <c r="O1412" s="1">
        <v>0.95</v>
      </c>
      <c r="P1412" s="1">
        <v>1</v>
      </c>
      <c r="Q14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1413" spans="1:17" x14ac:dyDescent="0.45">
      <c r="A1413" s="3">
        <v>6853049916</v>
      </c>
      <c r="B1413" s="1"/>
      <c r="C1413" s="1" t="s">
        <v>5179</v>
      </c>
      <c r="D1413" s="1" t="s">
        <v>498</v>
      </c>
      <c r="E1413" s="2">
        <v>45336.753481238426</v>
      </c>
      <c r="F1413" s="1" t="s">
        <v>7403</v>
      </c>
      <c r="G1413" s="1" t="s">
        <v>11111</v>
      </c>
      <c r="H1413" s="5" t="s">
        <v>502</v>
      </c>
      <c r="I1413" s="5" t="s">
        <v>7618</v>
      </c>
      <c r="J1413" s="5"/>
      <c r="K1413" s="1"/>
      <c r="L1413" s="1">
        <v>0</v>
      </c>
      <c r="M1413" s="1">
        <v>0.5</v>
      </c>
      <c r="N1413" s="1">
        <v>0.5</v>
      </c>
      <c r="O1413" s="1">
        <v>0.95</v>
      </c>
      <c r="P1413" s="1">
        <v>1</v>
      </c>
      <c r="Q14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1414" spans="1:17" x14ac:dyDescent="0.45">
      <c r="A1414" s="3">
        <v>6959504147</v>
      </c>
      <c r="B1414" s="1"/>
      <c r="C1414" s="1" t="s">
        <v>5179</v>
      </c>
      <c r="D1414" s="1" t="s">
        <v>498</v>
      </c>
      <c r="E1414" s="2">
        <v>45336.728061180555</v>
      </c>
      <c r="F1414" s="1" t="s">
        <v>7403</v>
      </c>
      <c r="G1414" s="1" t="s">
        <v>11111</v>
      </c>
      <c r="H1414" s="5" t="s">
        <v>502</v>
      </c>
      <c r="I1414" s="5" t="s">
        <v>7618</v>
      </c>
      <c r="J1414" s="5"/>
      <c r="K1414" s="1"/>
      <c r="L1414" s="1">
        <v>0</v>
      </c>
      <c r="M1414" s="1">
        <v>0.5</v>
      </c>
      <c r="N1414" s="1">
        <v>0.5</v>
      </c>
      <c r="O1414" s="1">
        <v>0.95</v>
      </c>
      <c r="P1414" s="1">
        <v>1</v>
      </c>
      <c r="Q14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1415" spans="1:17" x14ac:dyDescent="0.45">
      <c r="A1415">
        <v>541474154</v>
      </c>
      <c r="B1415" s="1"/>
      <c r="C1415" s="1" t="s">
        <v>1808</v>
      </c>
      <c r="D1415" s="1" t="s">
        <v>11515</v>
      </c>
      <c r="E1415" s="2">
        <v>45348.716743356483</v>
      </c>
      <c r="F1415" s="1" t="s">
        <v>1809</v>
      </c>
      <c r="G1415" s="1" t="s">
        <v>8322</v>
      </c>
      <c r="H1415" s="1"/>
      <c r="I1415" s="1"/>
      <c r="J1415" s="1"/>
      <c r="K1415" s="1"/>
      <c r="L1415" s="1">
        <v>0</v>
      </c>
      <c r="M1415" s="1">
        <v>0</v>
      </c>
      <c r="N1415" s="1">
        <v>0.5</v>
      </c>
      <c r="O1415" s="1">
        <v>0.2</v>
      </c>
      <c r="P1415" s="1">
        <v>1</v>
      </c>
      <c r="Q14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16" spans="1:17" x14ac:dyDescent="0.45">
      <c r="A1416" s="3">
        <v>550510595</v>
      </c>
      <c r="B1416" s="1"/>
      <c r="C1416" s="1" t="s">
        <v>1499</v>
      </c>
      <c r="D1416" s="1" t="s">
        <v>498</v>
      </c>
      <c r="E1416" s="7">
        <v>45308.909953703704</v>
      </c>
      <c r="F1416" s="1" t="s">
        <v>1500</v>
      </c>
      <c r="G1416" s="1" t="s">
        <v>8166</v>
      </c>
      <c r="H1416" s="1"/>
      <c r="I1416" s="1"/>
      <c r="J1416" s="1"/>
      <c r="K1416" s="1"/>
      <c r="L1416" s="1">
        <v>0</v>
      </c>
      <c r="M1416" s="1">
        <v>0.5</v>
      </c>
      <c r="N1416" s="1">
        <v>0.8</v>
      </c>
      <c r="O1416" s="1">
        <v>0.2</v>
      </c>
      <c r="P1416" s="1">
        <v>1</v>
      </c>
      <c r="Q14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17" spans="1:17" x14ac:dyDescent="0.45">
      <c r="A1417">
        <v>1453628313</v>
      </c>
      <c r="B1417" s="1"/>
      <c r="C1417" s="1" t="s">
        <v>1021</v>
      </c>
      <c r="D1417" s="1" t="s">
        <v>11515</v>
      </c>
      <c r="E1417" s="2">
        <v>45354.707444479165</v>
      </c>
      <c r="F1417" s="1" t="s">
        <v>1022</v>
      </c>
      <c r="G1417" s="1" t="s">
        <v>7935</v>
      </c>
      <c r="H1417" s="1"/>
      <c r="I1417" s="1"/>
      <c r="J1417" s="1"/>
      <c r="K1417" s="1"/>
      <c r="L1417" s="1">
        <v>0</v>
      </c>
      <c r="M1417" s="1">
        <v>0</v>
      </c>
      <c r="N1417" s="1">
        <v>0.5</v>
      </c>
      <c r="O1417" s="1">
        <v>0.2</v>
      </c>
      <c r="P1417" s="1">
        <v>1</v>
      </c>
      <c r="Q14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18" spans="1:17" x14ac:dyDescent="0.45">
      <c r="A1418">
        <v>1389149388</v>
      </c>
      <c r="B1418" s="1"/>
      <c r="C1418" s="1" t="s">
        <v>916</v>
      </c>
      <c r="D1418" s="1" t="s">
        <v>11515</v>
      </c>
      <c r="E1418" s="2">
        <v>45392.838617453701</v>
      </c>
      <c r="F1418" s="1" t="s">
        <v>917</v>
      </c>
      <c r="G1418" s="1" t="s">
        <v>7883</v>
      </c>
      <c r="H1418" s="1"/>
      <c r="I1418" s="1"/>
      <c r="J1418" s="1"/>
      <c r="K1418" s="1"/>
      <c r="L1418" s="1">
        <v>0</v>
      </c>
      <c r="M1418" s="1">
        <v>0</v>
      </c>
      <c r="N1418" s="1">
        <v>0.5</v>
      </c>
      <c r="O1418" s="1">
        <v>0.2</v>
      </c>
      <c r="P1418" s="1">
        <v>1</v>
      </c>
      <c r="Q14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19" spans="1:17" x14ac:dyDescent="0.45">
      <c r="A1419">
        <v>6801727728</v>
      </c>
      <c r="B1419" s="1"/>
      <c r="C1419" s="1" t="s">
        <v>6253</v>
      </c>
      <c r="D1419" s="1" t="s">
        <v>11515</v>
      </c>
      <c r="E1419" s="2">
        <v>45300.352883634259</v>
      </c>
      <c r="F1419" s="1" t="s">
        <v>6254</v>
      </c>
      <c r="G1419" s="1" t="s">
        <v>10530</v>
      </c>
      <c r="H1419" s="1"/>
      <c r="I1419" s="1"/>
      <c r="J1419" s="1"/>
      <c r="K1419" s="1"/>
      <c r="L1419" s="1">
        <v>0</v>
      </c>
      <c r="M1419" s="1">
        <v>0</v>
      </c>
      <c r="N1419" s="1">
        <v>0.5</v>
      </c>
      <c r="O1419" s="1">
        <v>0.2</v>
      </c>
      <c r="P1419" s="1">
        <v>1</v>
      </c>
      <c r="Q14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20" spans="1:17" x14ac:dyDescent="0.45">
      <c r="A1420">
        <v>1572803072</v>
      </c>
      <c r="B1420" s="1"/>
      <c r="C1420" s="1" t="s">
        <v>1216</v>
      </c>
      <c r="D1420" s="1" t="s">
        <v>11515</v>
      </c>
      <c r="E1420" s="2">
        <v>45376.793446736112</v>
      </c>
      <c r="F1420" s="1" t="s">
        <v>1217</v>
      </c>
      <c r="G1420" s="1" t="s">
        <v>8028</v>
      </c>
      <c r="H1420" s="1"/>
      <c r="I1420" s="1"/>
      <c r="J1420" s="1"/>
      <c r="K1420" s="1"/>
      <c r="L1420" s="1">
        <v>0</v>
      </c>
      <c r="M1420" s="1">
        <v>0</v>
      </c>
      <c r="N1420" s="1">
        <v>0.5</v>
      </c>
      <c r="O1420" s="1">
        <v>0.2</v>
      </c>
      <c r="P1420" s="1">
        <v>1</v>
      </c>
      <c r="Q14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21" spans="1:17" x14ac:dyDescent="0.45">
      <c r="A1421" s="3">
        <v>5617425182</v>
      </c>
      <c r="B1421" s="1"/>
      <c r="C1421" s="1" t="s">
        <v>992</v>
      </c>
      <c r="D1421" s="1" t="s">
        <v>498</v>
      </c>
      <c r="E1421" s="2">
        <v>45372.79790070602</v>
      </c>
      <c r="F1421" s="1" t="s">
        <v>5978</v>
      </c>
      <c r="G1421" s="1" t="s">
        <v>10376</v>
      </c>
      <c r="H1421" s="1"/>
      <c r="I1421" s="5" t="s">
        <v>7618</v>
      </c>
      <c r="J1421" s="5"/>
      <c r="K1421" s="1"/>
      <c r="L1421" s="1">
        <v>0</v>
      </c>
      <c r="M1421" s="1">
        <v>0.5</v>
      </c>
      <c r="N1421" s="1">
        <v>0.5</v>
      </c>
      <c r="O1421" s="1">
        <v>0.2</v>
      </c>
      <c r="P1421" s="1">
        <v>1</v>
      </c>
      <c r="Q14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422" spans="1:17" x14ac:dyDescent="0.45">
      <c r="A1422" s="3">
        <v>336815899</v>
      </c>
      <c r="B1422" s="1"/>
      <c r="C1422" s="1" t="s">
        <v>1469</v>
      </c>
      <c r="D1422" s="1" t="s">
        <v>498</v>
      </c>
      <c r="E1422" s="7">
        <v>45308.612617453706</v>
      </c>
      <c r="F1422" s="1" t="s">
        <v>1470</v>
      </c>
      <c r="G1422" s="1" t="s">
        <v>8152</v>
      </c>
      <c r="H1422" s="1"/>
      <c r="I1422" s="1"/>
      <c r="J1422" s="1"/>
      <c r="K1422" s="1"/>
      <c r="L1422" s="1">
        <v>0</v>
      </c>
      <c r="M1422" s="1">
        <v>0.5</v>
      </c>
      <c r="N1422" s="1">
        <v>0.8</v>
      </c>
      <c r="O1422" s="1">
        <v>0.2</v>
      </c>
      <c r="P1422" s="1">
        <v>1</v>
      </c>
      <c r="Q14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23" spans="1:17" x14ac:dyDescent="0.45">
      <c r="A1423">
        <v>380561977</v>
      </c>
      <c r="B1423" s="1"/>
      <c r="C1423" s="1" t="s">
        <v>2193</v>
      </c>
      <c r="D1423" s="1" t="s">
        <v>11515</v>
      </c>
      <c r="E1423" s="2">
        <v>45355.804753321761</v>
      </c>
      <c r="F1423" s="1" t="s">
        <v>2194</v>
      </c>
      <c r="G1423" s="1" t="s">
        <v>8510</v>
      </c>
      <c r="H1423" s="1"/>
      <c r="I1423" s="1"/>
      <c r="J1423" s="1"/>
      <c r="K1423" s="1"/>
      <c r="L1423" s="1">
        <v>0</v>
      </c>
      <c r="M1423" s="1">
        <v>0</v>
      </c>
      <c r="N1423" s="1">
        <v>0.5</v>
      </c>
      <c r="O1423" s="1">
        <v>0.2</v>
      </c>
      <c r="P1423" s="1">
        <v>1</v>
      </c>
      <c r="Q14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24" spans="1:17" x14ac:dyDescent="0.45">
      <c r="A1424">
        <v>999176309</v>
      </c>
      <c r="B1424" s="1"/>
      <c r="C1424" s="1" t="s">
        <v>5558</v>
      </c>
      <c r="D1424" s="1" t="s">
        <v>11515</v>
      </c>
      <c r="E1424" s="2">
        <v>45371.444121365741</v>
      </c>
      <c r="F1424" s="1" t="s">
        <v>5559</v>
      </c>
      <c r="G1424" s="1" t="s">
        <v>10159</v>
      </c>
      <c r="H1424" s="1"/>
      <c r="I1424" s="1"/>
      <c r="J1424" s="1"/>
      <c r="K1424" s="1"/>
      <c r="L1424" s="1">
        <v>0</v>
      </c>
      <c r="M1424" s="1">
        <v>0</v>
      </c>
      <c r="N1424" s="1">
        <v>0.5</v>
      </c>
      <c r="O1424" s="1">
        <v>0.2</v>
      </c>
      <c r="P1424" s="1">
        <v>1</v>
      </c>
      <c r="Q14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25" spans="1:17" x14ac:dyDescent="0.45">
      <c r="A1425">
        <v>5218937181</v>
      </c>
      <c r="B1425" s="1"/>
      <c r="C1425" s="1" t="s">
        <v>3047</v>
      </c>
      <c r="D1425" s="1" t="s">
        <v>11515</v>
      </c>
      <c r="E1425" s="2">
        <v>45387.404712430558</v>
      </c>
      <c r="F1425" s="1" t="s">
        <v>3048</v>
      </c>
      <c r="G1425" s="1" t="s">
        <v>8929</v>
      </c>
      <c r="H1425" s="5" t="s">
        <v>7631</v>
      </c>
      <c r="I1425" s="1"/>
      <c r="J1425" s="1"/>
      <c r="K1425" s="1"/>
      <c r="L1425" s="1">
        <v>0</v>
      </c>
      <c r="M1425" s="1">
        <v>0</v>
      </c>
      <c r="N1425" s="1">
        <v>0.5</v>
      </c>
      <c r="O1425" s="1">
        <v>0.7</v>
      </c>
      <c r="P1425" s="1">
        <v>1</v>
      </c>
      <c r="Q14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26" spans="1:17" x14ac:dyDescent="0.45">
      <c r="A1426">
        <v>522925751</v>
      </c>
      <c r="B1426" s="1"/>
      <c r="C1426" s="1" t="s">
        <v>4393</v>
      </c>
      <c r="D1426" s="1" t="s">
        <v>11515</v>
      </c>
      <c r="E1426" s="2">
        <v>45386.396011458331</v>
      </c>
      <c r="F1426" s="1" t="s">
        <v>4394</v>
      </c>
      <c r="G1426" s="1" t="s">
        <v>9576</v>
      </c>
      <c r="H1426" s="5" t="s">
        <v>7631</v>
      </c>
      <c r="I1426" s="1"/>
      <c r="J1426" s="1"/>
      <c r="K1426" s="1"/>
      <c r="L1426" s="1">
        <v>0</v>
      </c>
      <c r="M1426" s="1">
        <v>0</v>
      </c>
      <c r="N1426" s="1">
        <v>0.5</v>
      </c>
      <c r="O1426" s="1">
        <v>0.7</v>
      </c>
      <c r="P1426" s="1">
        <v>1</v>
      </c>
      <c r="Q14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27" spans="1:17" x14ac:dyDescent="0.45">
      <c r="A1427">
        <v>1822837675</v>
      </c>
      <c r="B1427" s="1"/>
      <c r="C1427" s="1" t="s">
        <v>2171</v>
      </c>
      <c r="D1427" s="1" t="s">
        <v>11515</v>
      </c>
      <c r="E1427" s="2">
        <v>45380.764306111108</v>
      </c>
      <c r="F1427" s="1" t="s">
        <v>2172</v>
      </c>
      <c r="G1427" s="1" t="s">
        <v>8499</v>
      </c>
      <c r="H1427" s="5" t="s">
        <v>7631</v>
      </c>
      <c r="I1427" s="1"/>
      <c r="J1427" s="1"/>
      <c r="K1427" s="1"/>
      <c r="L1427" s="1">
        <v>0</v>
      </c>
      <c r="M1427" s="1">
        <v>0</v>
      </c>
      <c r="N1427" s="1">
        <v>0.5</v>
      </c>
      <c r="O1427" s="1">
        <v>0.7</v>
      </c>
      <c r="P1427" s="1">
        <v>1</v>
      </c>
      <c r="Q14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28" spans="1:17" x14ac:dyDescent="0.45">
      <c r="A1428">
        <v>491276526</v>
      </c>
      <c r="B1428" s="1"/>
      <c r="C1428" s="1" t="s">
        <v>3202</v>
      </c>
      <c r="D1428" s="1" t="s">
        <v>11515</v>
      </c>
      <c r="E1428" s="7">
        <v>45377.509992708336</v>
      </c>
      <c r="F1428" s="1" t="s">
        <v>3203</v>
      </c>
      <c r="G1428" s="1" t="s">
        <v>9004</v>
      </c>
      <c r="H1428" s="5" t="s">
        <v>7631</v>
      </c>
      <c r="I1428" s="1"/>
      <c r="J1428" s="1"/>
      <c r="K1428" s="1"/>
      <c r="L1428" s="1">
        <v>0</v>
      </c>
      <c r="M1428" s="1">
        <v>0</v>
      </c>
      <c r="N1428" s="1">
        <v>0.8</v>
      </c>
      <c r="O1428" s="1">
        <v>0.7</v>
      </c>
      <c r="P1428" s="1">
        <v>1</v>
      </c>
      <c r="Q14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429" spans="1:17" x14ac:dyDescent="0.45">
      <c r="A1429">
        <v>671826330</v>
      </c>
      <c r="B1429" s="1"/>
      <c r="C1429" s="1" t="s">
        <v>3956</v>
      </c>
      <c r="D1429" s="1" t="s">
        <v>11515</v>
      </c>
      <c r="E1429" s="9">
        <v>45364.806410578705</v>
      </c>
      <c r="F1429" s="1" t="s">
        <v>3957</v>
      </c>
      <c r="G1429" s="1" t="s">
        <v>9367</v>
      </c>
      <c r="H1429" s="5" t="s">
        <v>7631</v>
      </c>
      <c r="I1429" s="1"/>
      <c r="J1429" s="1"/>
      <c r="K1429" s="1"/>
      <c r="L1429" s="1">
        <v>0</v>
      </c>
      <c r="M1429" s="1">
        <v>0</v>
      </c>
      <c r="N1429" s="1">
        <v>0.8</v>
      </c>
      <c r="O1429" s="1">
        <v>0.7</v>
      </c>
      <c r="P1429" s="1">
        <v>1</v>
      </c>
      <c r="Q14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430" spans="1:17" x14ac:dyDescent="0.45">
      <c r="A1430">
        <v>2017579508</v>
      </c>
      <c r="B1430" s="1"/>
      <c r="C1430" s="1" t="s">
        <v>1779</v>
      </c>
      <c r="D1430" s="1" t="s">
        <v>11515</v>
      </c>
      <c r="E1430" s="2">
        <v>45379.588929537036</v>
      </c>
      <c r="F1430" s="1" t="s">
        <v>1780</v>
      </c>
      <c r="G1430" s="1" t="s">
        <v>8307</v>
      </c>
      <c r="H1430" s="5" t="s">
        <v>7631</v>
      </c>
      <c r="I1430" s="1"/>
      <c r="J1430" s="1"/>
      <c r="K1430" s="1"/>
      <c r="L1430" s="1">
        <v>0</v>
      </c>
      <c r="M1430" s="1">
        <v>0</v>
      </c>
      <c r="N1430" s="1">
        <v>0.5</v>
      </c>
      <c r="O1430" s="1">
        <v>0.7</v>
      </c>
      <c r="P1430" s="1">
        <v>1</v>
      </c>
      <c r="Q14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31" spans="1:17" x14ac:dyDescent="0.45">
      <c r="A1431">
        <v>567357391</v>
      </c>
      <c r="B1431" s="1"/>
      <c r="C1431" s="1" t="s">
        <v>1923</v>
      </c>
      <c r="D1431" s="1" t="s">
        <v>11515</v>
      </c>
      <c r="E1431" s="2">
        <v>45353.175826932871</v>
      </c>
      <c r="F1431" s="1" t="s">
        <v>1924</v>
      </c>
      <c r="G1431" s="1" t="s">
        <v>8377</v>
      </c>
      <c r="H1431" s="1"/>
      <c r="I1431" s="1"/>
      <c r="J1431" s="1"/>
      <c r="K1431" s="1"/>
      <c r="L1431" s="1">
        <v>0</v>
      </c>
      <c r="M1431" s="1">
        <v>0</v>
      </c>
      <c r="N1431" s="1">
        <v>0.5</v>
      </c>
      <c r="O1431" s="1">
        <v>0.2</v>
      </c>
      <c r="P1431" s="1">
        <v>1</v>
      </c>
      <c r="Q14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32" spans="1:17" x14ac:dyDescent="0.45">
      <c r="A1432" s="3">
        <v>1425747808</v>
      </c>
      <c r="B1432" s="1"/>
      <c r="C1432" s="1" t="s">
        <v>964</v>
      </c>
      <c r="D1432" s="1" t="s">
        <v>498</v>
      </c>
      <c r="E1432" s="2">
        <v>45368.310515833335</v>
      </c>
      <c r="F1432" s="1" t="s">
        <v>965</v>
      </c>
      <c r="G1432" s="1" t="s">
        <v>7908</v>
      </c>
      <c r="H1432" s="1"/>
      <c r="I1432" s="1"/>
      <c r="J1432" s="1"/>
      <c r="K1432" s="1"/>
      <c r="L1432" s="1">
        <v>0</v>
      </c>
      <c r="M1432" s="1">
        <v>0.5</v>
      </c>
      <c r="N1432" s="1">
        <v>0.5</v>
      </c>
      <c r="O1432" s="1">
        <v>0.2</v>
      </c>
      <c r="P1432" s="1">
        <v>1</v>
      </c>
      <c r="Q14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433" spans="1:17" x14ac:dyDescent="0.45">
      <c r="A1433">
        <v>1057663512</v>
      </c>
      <c r="B1433" s="1"/>
      <c r="C1433" s="1" t="s">
        <v>5660</v>
      </c>
      <c r="D1433" s="1" t="s">
        <v>11515</v>
      </c>
      <c r="E1433" s="2">
        <v>45376.600848634262</v>
      </c>
      <c r="F1433" s="1" t="s">
        <v>5661</v>
      </c>
      <c r="G1433" s="1" t="s">
        <v>10210</v>
      </c>
      <c r="H1433" s="1"/>
      <c r="I1433" s="1"/>
      <c r="J1433" s="1"/>
      <c r="K1433" s="1"/>
      <c r="L1433" s="1">
        <v>0</v>
      </c>
      <c r="M1433" s="1">
        <v>0</v>
      </c>
      <c r="N1433" s="1">
        <v>0.5</v>
      </c>
      <c r="O1433" s="1">
        <v>0.2</v>
      </c>
      <c r="P1433" s="1">
        <v>1</v>
      </c>
      <c r="Q14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34" spans="1:17" x14ac:dyDescent="0.45">
      <c r="A1434">
        <v>620481751</v>
      </c>
      <c r="B1434" s="1"/>
      <c r="C1434" s="1" t="s">
        <v>566</v>
      </c>
      <c r="D1434" s="1" t="s">
        <v>11515</v>
      </c>
      <c r="E1434" s="7">
        <v>45358.59806167824</v>
      </c>
      <c r="F1434" s="1" t="s">
        <v>567</v>
      </c>
      <c r="G1434" s="1" t="s">
        <v>7716</v>
      </c>
      <c r="H1434" s="5" t="s">
        <v>7631</v>
      </c>
      <c r="I1434" s="1"/>
      <c r="J1434" s="1"/>
      <c r="K1434" s="1"/>
      <c r="L1434" s="1">
        <v>0</v>
      </c>
      <c r="M1434" s="1">
        <v>0</v>
      </c>
      <c r="N1434" s="1">
        <v>0.8</v>
      </c>
      <c r="O1434" s="1">
        <v>0.7</v>
      </c>
      <c r="P1434" s="1">
        <v>1</v>
      </c>
      <c r="Q14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435" spans="1:17" x14ac:dyDescent="0.45">
      <c r="A1435">
        <v>569326560</v>
      </c>
      <c r="B1435" s="1"/>
      <c r="C1435" s="1" t="s">
        <v>4528</v>
      </c>
      <c r="D1435" s="1" t="s">
        <v>11515</v>
      </c>
      <c r="E1435" s="2">
        <v>45379.531987685186</v>
      </c>
      <c r="F1435" s="1" t="s">
        <v>4529</v>
      </c>
      <c r="G1435" s="1" t="s">
        <v>9646</v>
      </c>
      <c r="H1435" s="1"/>
      <c r="I1435" s="1"/>
      <c r="J1435" s="1"/>
      <c r="K1435" s="1"/>
      <c r="L1435" s="1">
        <v>0</v>
      </c>
      <c r="M1435" s="1">
        <v>0</v>
      </c>
      <c r="N1435" s="1">
        <v>0.5</v>
      </c>
      <c r="O1435" s="1">
        <v>0.2</v>
      </c>
      <c r="P1435" s="1">
        <v>1</v>
      </c>
      <c r="Q14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36" spans="1:17" x14ac:dyDescent="0.45">
      <c r="A1436">
        <v>1310641778</v>
      </c>
      <c r="B1436" s="1"/>
      <c r="C1436" s="1" t="s">
        <v>7231</v>
      </c>
      <c r="D1436" s="1" t="s">
        <v>11515</v>
      </c>
      <c r="E1436" s="2">
        <v>45353.589632384261</v>
      </c>
      <c r="F1436" s="1" t="s">
        <v>7232</v>
      </c>
      <c r="G1436" s="1" t="s">
        <v>11023</v>
      </c>
      <c r="H1436" s="1"/>
      <c r="I1436" s="1"/>
      <c r="J1436" s="1"/>
      <c r="K1436" s="1"/>
      <c r="L1436" s="1">
        <v>0</v>
      </c>
      <c r="M1436" s="1">
        <v>0</v>
      </c>
      <c r="N1436" s="1">
        <v>0.5</v>
      </c>
      <c r="O1436" s="1">
        <v>0.2</v>
      </c>
      <c r="P1436" s="1">
        <v>1</v>
      </c>
      <c r="Q14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37" spans="1:17" x14ac:dyDescent="0.45">
      <c r="A1437">
        <v>853434709</v>
      </c>
      <c r="B1437" s="1"/>
      <c r="C1437" s="1" t="s">
        <v>5277</v>
      </c>
      <c r="D1437" s="1" t="s">
        <v>11515</v>
      </c>
      <c r="E1437" s="2">
        <v>45358.034715810187</v>
      </c>
      <c r="F1437" s="1" t="s">
        <v>5278</v>
      </c>
      <c r="G1437" s="1" t="s">
        <v>10019</v>
      </c>
      <c r="H1437" s="1"/>
      <c r="I1437" s="1"/>
      <c r="J1437" s="1"/>
      <c r="K1437" s="1"/>
      <c r="L1437" s="1">
        <v>0</v>
      </c>
      <c r="M1437" s="1">
        <v>0</v>
      </c>
      <c r="N1437" s="1">
        <v>0.5</v>
      </c>
      <c r="O1437" s="1">
        <v>0.2</v>
      </c>
      <c r="P1437" s="1">
        <v>1</v>
      </c>
      <c r="Q14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38" spans="1:17" x14ac:dyDescent="0.45">
      <c r="A1438" s="3">
        <v>5712774496</v>
      </c>
      <c r="B1438" s="1"/>
      <c r="C1438" s="1" t="s">
        <v>2285</v>
      </c>
      <c r="D1438" s="1" t="s">
        <v>498</v>
      </c>
      <c r="E1438" s="7">
        <v>45308.768003101854</v>
      </c>
      <c r="F1438" s="1" t="s">
        <v>6009</v>
      </c>
      <c r="G1438" s="1" t="s">
        <v>10393</v>
      </c>
      <c r="H1438" s="1"/>
      <c r="I1438" s="1"/>
      <c r="J1438" s="1"/>
      <c r="K1438" s="1"/>
      <c r="L1438" s="1">
        <v>0</v>
      </c>
      <c r="M1438" s="1">
        <v>0.5</v>
      </c>
      <c r="N1438" s="1">
        <v>0.8</v>
      </c>
      <c r="O1438" s="1">
        <v>0.2</v>
      </c>
      <c r="P1438" s="1">
        <v>1</v>
      </c>
      <c r="Q14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39" spans="1:17" x14ac:dyDescent="0.45">
      <c r="A1439">
        <v>6273508455</v>
      </c>
      <c r="B1439" s="1"/>
      <c r="C1439" s="1" t="s">
        <v>9</v>
      </c>
      <c r="D1439" s="1" t="s">
        <v>7616</v>
      </c>
      <c r="E1439" s="2">
        <v>45312.504963287036</v>
      </c>
      <c r="F1439" s="1" t="s">
        <v>7474</v>
      </c>
      <c r="G1439" s="1" t="s">
        <v>11151</v>
      </c>
      <c r="H1439" s="1"/>
      <c r="I1439" s="1"/>
      <c r="J1439" s="1"/>
      <c r="K1439" s="1"/>
      <c r="L1439" s="1">
        <v>0</v>
      </c>
      <c r="M1439" s="1">
        <v>0.25</v>
      </c>
      <c r="N1439" s="1">
        <v>0.5</v>
      </c>
      <c r="O1439" s="1">
        <v>0.2</v>
      </c>
      <c r="P1439" s="1">
        <v>1</v>
      </c>
      <c r="Q14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1440" spans="1:17" x14ac:dyDescent="0.45">
      <c r="A1440">
        <v>655133516</v>
      </c>
      <c r="B1440" s="1"/>
      <c r="C1440" s="1" t="s">
        <v>4755</v>
      </c>
      <c r="D1440" s="1" t="s">
        <v>11515</v>
      </c>
      <c r="E1440" s="9">
        <v>45364.428715486109</v>
      </c>
      <c r="F1440" s="1" t="s">
        <v>4756</v>
      </c>
      <c r="G1440" s="1" t="s">
        <v>9759</v>
      </c>
      <c r="H1440" s="1"/>
      <c r="I1440" s="1"/>
      <c r="J1440" s="1"/>
      <c r="K1440" s="1"/>
      <c r="L1440" s="1">
        <v>0</v>
      </c>
      <c r="M1440" s="1">
        <v>0</v>
      </c>
      <c r="N1440" s="1">
        <v>0.8</v>
      </c>
      <c r="O1440" s="1">
        <v>0.2</v>
      </c>
      <c r="P1440" s="1">
        <v>1</v>
      </c>
      <c r="Q14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41" spans="1:17" x14ac:dyDescent="0.45">
      <c r="A1441">
        <v>785304547</v>
      </c>
      <c r="B1441" s="1"/>
      <c r="C1441" s="1" t="s">
        <v>6443</v>
      </c>
      <c r="D1441" s="1" t="s">
        <v>11515</v>
      </c>
      <c r="E1441" s="2">
        <v>45355.468934085649</v>
      </c>
      <c r="F1441" s="1" t="s">
        <v>359</v>
      </c>
      <c r="G1441" s="1" t="s">
        <v>10630</v>
      </c>
      <c r="H1441" s="5" t="s">
        <v>21</v>
      </c>
      <c r="I1441" s="1"/>
      <c r="J1441" s="1"/>
      <c r="K1441" s="1"/>
      <c r="L1441" s="1">
        <v>0</v>
      </c>
      <c r="M1441" s="1">
        <v>0</v>
      </c>
      <c r="N1441" s="1">
        <v>0.5</v>
      </c>
      <c r="O1441" s="1">
        <v>0.3</v>
      </c>
      <c r="P1441" s="1">
        <v>1</v>
      </c>
      <c r="Q14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42" spans="1:17" x14ac:dyDescent="0.45">
      <c r="A1442" s="3">
        <v>698047378</v>
      </c>
      <c r="B1442" s="1"/>
      <c r="C1442" s="1" t="s">
        <v>843</v>
      </c>
      <c r="D1442" s="1" t="s">
        <v>498</v>
      </c>
      <c r="E1442" s="7">
        <v>45377.525200879631</v>
      </c>
      <c r="F1442" s="1" t="s">
        <v>359</v>
      </c>
      <c r="G1442" s="1" t="s">
        <v>8129</v>
      </c>
      <c r="H1442" s="5" t="s">
        <v>21</v>
      </c>
      <c r="I1442" s="1"/>
      <c r="J1442" s="8" t="s">
        <v>7621</v>
      </c>
      <c r="K1442" s="1"/>
      <c r="L1442" s="1">
        <v>0</v>
      </c>
      <c r="M1442" s="1">
        <v>0.5</v>
      </c>
      <c r="N1442" s="1">
        <v>1</v>
      </c>
      <c r="O1442" s="1">
        <v>0.3</v>
      </c>
      <c r="P1442" s="1">
        <v>1</v>
      </c>
      <c r="Q14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0.38500000000000001</v>
      </c>
    </row>
    <row r="1443" spans="1:17" x14ac:dyDescent="0.45">
      <c r="A1443">
        <v>5570299402</v>
      </c>
      <c r="B1443" s="1" t="s">
        <v>347</v>
      </c>
      <c r="C1443" s="1" t="s">
        <v>358</v>
      </c>
      <c r="D1443" s="1" t="s">
        <v>11515</v>
      </c>
      <c r="E1443" s="2">
        <v>45303.794896608793</v>
      </c>
      <c r="F1443" s="1" t="s">
        <v>359</v>
      </c>
      <c r="G1443" s="1" t="s">
        <v>8129</v>
      </c>
      <c r="H1443" s="5" t="s">
        <v>21</v>
      </c>
      <c r="I1443" s="1"/>
      <c r="J1443" s="1"/>
      <c r="K1443" s="1"/>
      <c r="L1443" s="1">
        <v>0.5</v>
      </c>
      <c r="M1443" s="1">
        <v>0</v>
      </c>
      <c r="N1443" s="1">
        <v>0.5</v>
      </c>
      <c r="O1443" s="1">
        <v>0.3</v>
      </c>
      <c r="P1443" s="1">
        <v>1</v>
      </c>
      <c r="Q14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44" spans="1:17" x14ac:dyDescent="0.45">
      <c r="A1444">
        <v>1724877666</v>
      </c>
      <c r="B1444" s="1"/>
      <c r="C1444" s="1" t="s">
        <v>1425</v>
      </c>
      <c r="D1444" s="1" t="s">
        <v>11515</v>
      </c>
      <c r="E1444" s="7">
        <v>45377.457209537039</v>
      </c>
      <c r="F1444" s="1" t="s">
        <v>359</v>
      </c>
      <c r="G1444" s="1" t="s">
        <v>8129</v>
      </c>
      <c r="H1444" s="5" t="s">
        <v>21</v>
      </c>
      <c r="I1444" s="1"/>
      <c r="J1444" s="8" t="s">
        <v>7621</v>
      </c>
      <c r="K1444" s="1"/>
      <c r="L1444" s="1">
        <v>0</v>
      </c>
      <c r="M1444" s="1">
        <v>0</v>
      </c>
      <c r="N1444" s="1">
        <v>1</v>
      </c>
      <c r="O1444" s="1">
        <v>0.3</v>
      </c>
      <c r="P1444" s="1">
        <v>1</v>
      </c>
      <c r="Q14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0.28500000000000003</v>
      </c>
    </row>
    <row r="1445" spans="1:17" x14ac:dyDescent="0.45">
      <c r="A1445">
        <v>6107034639</v>
      </c>
      <c r="B1445" s="1"/>
      <c r="C1445" s="1" t="s">
        <v>9</v>
      </c>
      <c r="D1445" s="1" t="s">
        <v>7616</v>
      </c>
      <c r="E1445" s="2">
        <v>45325.904684062501</v>
      </c>
      <c r="F1445" s="1" t="s">
        <v>359</v>
      </c>
      <c r="G1445" s="1" t="s">
        <v>8129</v>
      </c>
      <c r="H1445" s="5" t="s">
        <v>21</v>
      </c>
      <c r="I1445" s="1"/>
      <c r="J1445" s="1"/>
      <c r="K1445" s="1"/>
      <c r="L1445" s="1">
        <v>0</v>
      </c>
      <c r="M1445" s="1">
        <v>0.25</v>
      </c>
      <c r="N1445" s="1">
        <v>0.5</v>
      </c>
      <c r="O1445" s="1">
        <v>0.3</v>
      </c>
      <c r="P1445" s="1">
        <v>1</v>
      </c>
      <c r="Q14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1446" spans="1:17" x14ac:dyDescent="0.45">
      <c r="A1446">
        <v>933811606</v>
      </c>
      <c r="B1446" s="1"/>
      <c r="C1446" s="1" t="s">
        <v>6783</v>
      </c>
      <c r="D1446" s="1" t="s">
        <v>11515</v>
      </c>
      <c r="E1446" s="2">
        <v>45381.572086412038</v>
      </c>
      <c r="F1446" s="1" t="s">
        <v>359</v>
      </c>
      <c r="G1446" s="1" t="s">
        <v>10801</v>
      </c>
      <c r="H1446" s="5" t="s">
        <v>21</v>
      </c>
      <c r="I1446" s="1"/>
      <c r="J1446" s="1"/>
      <c r="K1446" s="1"/>
      <c r="L1446" s="1">
        <v>0</v>
      </c>
      <c r="M1446" s="1">
        <v>0</v>
      </c>
      <c r="N1446" s="1">
        <v>0.5</v>
      </c>
      <c r="O1446" s="1">
        <v>0.3</v>
      </c>
      <c r="P1446" s="1">
        <v>1</v>
      </c>
      <c r="Q14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47" spans="1:17" x14ac:dyDescent="0.45">
      <c r="A1447">
        <v>1037774727</v>
      </c>
      <c r="B1447" s="1"/>
      <c r="C1447" s="1" t="s">
        <v>5627</v>
      </c>
      <c r="D1447" s="1" t="s">
        <v>11515</v>
      </c>
      <c r="E1447" s="2">
        <v>45350.926751701387</v>
      </c>
      <c r="F1447" s="1" t="s">
        <v>359</v>
      </c>
      <c r="G1447" s="1" t="s">
        <v>8129</v>
      </c>
      <c r="H1447" s="5" t="s">
        <v>21</v>
      </c>
      <c r="I1447" s="1"/>
      <c r="J1447" s="1"/>
      <c r="K1447" s="1"/>
      <c r="L1447" s="1">
        <v>0</v>
      </c>
      <c r="M1447" s="1">
        <v>0</v>
      </c>
      <c r="N1447" s="1">
        <v>0.5</v>
      </c>
      <c r="O1447" s="1">
        <v>0.3</v>
      </c>
      <c r="P1447" s="1">
        <v>1</v>
      </c>
      <c r="Q14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48" spans="1:17" x14ac:dyDescent="0.45">
      <c r="A1448" s="3">
        <v>620265431</v>
      </c>
      <c r="B1448" s="1"/>
      <c r="C1448" s="1" t="s">
        <v>1380</v>
      </c>
      <c r="D1448" s="1" t="s">
        <v>498</v>
      </c>
      <c r="E1448" s="7">
        <v>45393.768601261574</v>
      </c>
      <c r="F1448" s="1" t="s">
        <v>359</v>
      </c>
      <c r="G1448" s="1" t="s">
        <v>8354</v>
      </c>
      <c r="H1448" s="5" t="s">
        <v>21</v>
      </c>
      <c r="I1448" s="1"/>
      <c r="J1448" s="1"/>
      <c r="K1448" s="1"/>
      <c r="L1448" s="1">
        <v>0</v>
      </c>
      <c r="M1448" s="1">
        <v>0.5</v>
      </c>
      <c r="N1448" s="1">
        <v>0.8</v>
      </c>
      <c r="O1448" s="1">
        <v>0.3</v>
      </c>
      <c r="P1448" s="1">
        <v>1</v>
      </c>
      <c r="Q14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0.35499999999999998</v>
      </c>
    </row>
    <row r="1449" spans="1:17" x14ac:dyDescent="0.45">
      <c r="A1449">
        <v>1446055443</v>
      </c>
      <c r="B1449" s="1"/>
      <c r="C1449" s="1" t="s">
        <v>1871</v>
      </c>
      <c r="D1449" s="1" t="s">
        <v>11515</v>
      </c>
      <c r="E1449" s="2">
        <v>45397.759261087966</v>
      </c>
      <c r="F1449" s="1" t="s">
        <v>359</v>
      </c>
      <c r="G1449" s="1" t="s">
        <v>8354</v>
      </c>
      <c r="H1449" s="5" t="s">
        <v>21</v>
      </c>
      <c r="I1449" s="1"/>
      <c r="J1449" s="1"/>
      <c r="K1449" s="1"/>
      <c r="L1449" s="1">
        <v>0</v>
      </c>
      <c r="M1449" s="1">
        <v>0</v>
      </c>
      <c r="N1449" s="1">
        <v>0.5</v>
      </c>
      <c r="O1449" s="1">
        <v>0.3</v>
      </c>
      <c r="P1449" s="1">
        <v>1</v>
      </c>
      <c r="Q14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50" spans="1:17" x14ac:dyDescent="0.45">
      <c r="A1450">
        <v>801460642</v>
      </c>
      <c r="B1450" s="1" t="s">
        <v>8</v>
      </c>
      <c r="C1450" s="1" t="s">
        <v>9</v>
      </c>
      <c r="D1450" s="1" t="s">
        <v>7616</v>
      </c>
      <c r="E1450" s="2">
        <v>45281.836990023148</v>
      </c>
      <c r="F1450" s="1" t="s">
        <v>55</v>
      </c>
      <c r="G1450" s="1" t="s">
        <v>9672</v>
      </c>
      <c r="H1450" s="5" t="s">
        <v>21</v>
      </c>
      <c r="I1450" s="1"/>
      <c r="J1450" s="1"/>
      <c r="K1450" s="1"/>
      <c r="L1450" s="1">
        <v>1</v>
      </c>
      <c r="M1450" s="1">
        <v>0.25</v>
      </c>
      <c r="N1450" s="1">
        <v>0.5</v>
      </c>
      <c r="O1450" s="1">
        <v>0.3</v>
      </c>
      <c r="P1450" s="1">
        <v>1</v>
      </c>
      <c r="Q14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1451" spans="1:17" x14ac:dyDescent="0.45">
      <c r="A1451" s="3">
        <v>817148666</v>
      </c>
      <c r="B1451" s="1"/>
      <c r="C1451" s="1" t="s">
        <v>4886</v>
      </c>
      <c r="D1451" s="1" t="s">
        <v>498</v>
      </c>
      <c r="E1451" s="2">
        <v>45382.668176307867</v>
      </c>
      <c r="F1451" s="1" t="s">
        <v>55</v>
      </c>
      <c r="G1451" s="1" t="s">
        <v>9672</v>
      </c>
      <c r="H1451" s="5" t="s">
        <v>21</v>
      </c>
      <c r="I1451" s="1"/>
      <c r="J1451" s="1"/>
      <c r="K1451" s="1"/>
      <c r="L1451" s="1">
        <v>0</v>
      </c>
      <c r="M1451" s="1">
        <v>0.5</v>
      </c>
      <c r="N1451" s="1">
        <v>0.5</v>
      </c>
      <c r="O1451" s="1">
        <v>0.3</v>
      </c>
      <c r="P1451" s="1">
        <v>1</v>
      </c>
      <c r="Q14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52" spans="1:17" x14ac:dyDescent="0.45">
      <c r="A1452">
        <v>585679115</v>
      </c>
      <c r="B1452" s="1"/>
      <c r="C1452" s="1" t="s">
        <v>4577</v>
      </c>
      <c r="D1452" s="1" t="s">
        <v>11515</v>
      </c>
      <c r="E1452" s="2">
        <v>45391.320748425926</v>
      </c>
      <c r="F1452" s="1" t="s">
        <v>55</v>
      </c>
      <c r="G1452" s="1" t="s">
        <v>9672</v>
      </c>
      <c r="H1452" s="5" t="s">
        <v>21</v>
      </c>
      <c r="I1452" s="1"/>
      <c r="J1452" s="1"/>
      <c r="K1452" s="1"/>
      <c r="L1452" s="1">
        <v>0</v>
      </c>
      <c r="M1452" s="1">
        <v>0</v>
      </c>
      <c r="N1452" s="1">
        <v>0.5</v>
      </c>
      <c r="O1452" s="1">
        <v>0.3</v>
      </c>
      <c r="P1452" s="1">
        <v>1</v>
      </c>
      <c r="Q14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53" spans="1:17" x14ac:dyDescent="0.45">
      <c r="A1453">
        <v>886236475</v>
      </c>
      <c r="B1453" s="1"/>
      <c r="C1453" s="1" t="s">
        <v>6698</v>
      </c>
      <c r="D1453" s="1" t="s">
        <v>11515</v>
      </c>
      <c r="E1453" s="2">
        <v>45372.168659699077</v>
      </c>
      <c r="F1453" s="1" t="s">
        <v>55</v>
      </c>
      <c r="G1453" s="1" t="s">
        <v>9672</v>
      </c>
      <c r="H1453" s="5" t="s">
        <v>21</v>
      </c>
      <c r="I1453" s="1"/>
      <c r="J1453" s="1"/>
      <c r="K1453" s="1"/>
      <c r="L1453" s="1">
        <v>0</v>
      </c>
      <c r="M1453" s="1">
        <v>0</v>
      </c>
      <c r="N1453" s="1">
        <v>0.5</v>
      </c>
      <c r="O1453" s="1">
        <v>0.3</v>
      </c>
      <c r="P1453" s="1">
        <v>1</v>
      </c>
      <c r="Q14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54" spans="1:17" x14ac:dyDescent="0.45">
      <c r="A1454">
        <v>6573375100</v>
      </c>
      <c r="B1454" s="1"/>
      <c r="C1454" s="1" t="s">
        <v>7526</v>
      </c>
      <c r="D1454" s="1" t="s">
        <v>11515</v>
      </c>
      <c r="E1454" s="2">
        <v>45334.594750034725</v>
      </c>
      <c r="F1454" s="1" t="s">
        <v>55</v>
      </c>
      <c r="G1454" s="1" t="s">
        <v>9672</v>
      </c>
      <c r="H1454" s="5" t="s">
        <v>21</v>
      </c>
      <c r="I1454" s="1"/>
      <c r="J1454" s="1"/>
      <c r="K1454" s="1"/>
      <c r="L1454" s="1">
        <v>0</v>
      </c>
      <c r="M1454" s="1">
        <v>0</v>
      </c>
      <c r="N1454" s="1">
        <v>0.5</v>
      </c>
      <c r="O1454" s="1">
        <v>0.3</v>
      </c>
      <c r="P1454" s="1">
        <v>1</v>
      </c>
      <c r="Q14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55" spans="1:17" x14ac:dyDescent="0.45">
      <c r="A1455" s="3">
        <v>583518856</v>
      </c>
      <c r="B1455" s="1"/>
      <c r="C1455" s="1" t="s">
        <v>3194</v>
      </c>
      <c r="D1455" s="1" t="s">
        <v>498</v>
      </c>
      <c r="E1455" s="2">
        <v>45285.811954837962</v>
      </c>
      <c r="F1455" s="1" t="s">
        <v>55</v>
      </c>
      <c r="G1455" s="1" t="s">
        <v>7800</v>
      </c>
      <c r="H1455" s="5" t="s">
        <v>21</v>
      </c>
      <c r="I1455" s="1"/>
      <c r="J1455" s="1"/>
      <c r="K1455" s="1"/>
      <c r="L1455" s="1">
        <v>0</v>
      </c>
      <c r="M1455" s="1">
        <v>0.5</v>
      </c>
      <c r="N1455" s="1">
        <v>0.5</v>
      </c>
      <c r="O1455" s="1">
        <v>0.3</v>
      </c>
      <c r="P1455" s="1">
        <v>1</v>
      </c>
      <c r="Q14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56" spans="1:17" x14ac:dyDescent="0.45">
      <c r="A1456">
        <v>1310275413</v>
      </c>
      <c r="B1456" s="1" t="s">
        <v>197</v>
      </c>
      <c r="C1456" s="1" t="s">
        <v>198</v>
      </c>
      <c r="D1456" s="1" t="s">
        <v>11515</v>
      </c>
      <c r="E1456" s="2">
        <v>45310.419774884256</v>
      </c>
      <c r="F1456" s="1" t="s">
        <v>55</v>
      </c>
      <c r="G1456" s="1" t="s">
        <v>8681</v>
      </c>
      <c r="H1456" s="5" t="s">
        <v>21</v>
      </c>
      <c r="I1456" s="1"/>
      <c r="J1456" s="1"/>
      <c r="K1456" s="1"/>
      <c r="L1456" s="1">
        <v>0.5</v>
      </c>
      <c r="M1456" s="1">
        <v>0</v>
      </c>
      <c r="N1456" s="1">
        <v>0.5</v>
      </c>
      <c r="O1456" s="1">
        <v>0.3</v>
      </c>
      <c r="P1456" s="1">
        <v>1</v>
      </c>
      <c r="Q14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57" spans="1:17" x14ac:dyDescent="0.45">
      <c r="A1457">
        <v>298702142</v>
      </c>
      <c r="B1457" s="1"/>
      <c r="C1457" s="1" t="s">
        <v>2540</v>
      </c>
      <c r="D1457" s="1" t="s">
        <v>11515</v>
      </c>
      <c r="E1457" s="2">
        <v>45375.738411469909</v>
      </c>
      <c r="F1457" s="1" t="s">
        <v>55</v>
      </c>
      <c r="G1457" s="1" t="s">
        <v>8681</v>
      </c>
      <c r="H1457" s="5" t="s">
        <v>21</v>
      </c>
      <c r="I1457" s="1"/>
      <c r="J1457" s="1"/>
      <c r="K1457" s="1"/>
      <c r="L1457" s="1">
        <v>0</v>
      </c>
      <c r="M1457" s="1">
        <v>0</v>
      </c>
      <c r="N1457" s="1">
        <v>0.5</v>
      </c>
      <c r="O1457" s="1">
        <v>0.3</v>
      </c>
      <c r="P1457" s="1">
        <v>1</v>
      </c>
      <c r="Q14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58" spans="1:17" x14ac:dyDescent="0.45">
      <c r="A1458">
        <v>465481593</v>
      </c>
      <c r="B1458" s="1"/>
      <c r="C1458" s="1" t="s">
        <v>745</v>
      </c>
      <c r="D1458" s="1" t="s">
        <v>11515</v>
      </c>
      <c r="E1458" s="2">
        <v>45371.284496238426</v>
      </c>
      <c r="F1458" s="1" t="s">
        <v>55</v>
      </c>
      <c r="G1458" s="1" t="s">
        <v>7800</v>
      </c>
      <c r="H1458" s="5" t="s">
        <v>21</v>
      </c>
      <c r="I1458" s="1"/>
      <c r="J1458" s="1"/>
      <c r="K1458" s="1"/>
      <c r="L1458" s="1">
        <v>0</v>
      </c>
      <c r="M1458" s="1">
        <v>0</v>
      </c>
      <c r="N1458" s="1">
        <v>0.5</v>
      </c>
      <c r="O1458" s="1">
        <v>0.3</v>
      </c>
      <c r="P1458" s="1">
        <v>1</v>
      </c>
      <c r="Q14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59" spans="1:17" x14ac:dyDescent="0.45">
      <c r="A1459">
        <v>665929292</v>
      </c>
      <c r="B1459" s="1"/>
      <c r="C1459" s="1" t="s">
        <v>3916</v>
      </c>
      <c r="D1459" s="1" t="s">
        <v>11515</v>
      </c>
      <c r="E1459" s="2">
        <v>45389.576936770834</v>
      </c>
      <c r="F1459" s="1" t="s">
        <v>3917</v>
      </c>
      <c r="G1459" s="1" t="s">
        <v>9349</v>
      </c>
      <c r="H1459" s="5" t="s">
        <v>21</v>
      </c>
      <c r="I1459" s="1"/>
      <c r="J1459" s="1"/>
      <c r="K1459" s="1"/>
      <c r="L1459" s="1">
        <v>0</v>
      </c>
      <c r="M1459" s="1">
        <v>0</v>
      </c>
      <c r="N1459" s="1">
        <v>0.5</v>
      </c>
      <c r="O1459" s="1">
        <v>0.3</v>
      </c>
      <c r="P1459" s="1">
        <v>1</v>
      </c>
      <c r="Q14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60" spans="1:17" x14ac:dyDescent="0.45">
      <c r="A1460">
        <v>1280254584</v>
      </c>
      <c r="B1460" s="1"/>
      <c r="C1460" s="1" t="s">
        <v>5861</v>
      </c>
      <c r="D1460" s="1" t="s">
        <v>11515</v>
      </c>
      <c r="E1460" s="2">
        <v>45381.614108217589</v>
      </c>
      <c r="F1460" s="1" t="s">
        <v>5862</v>
      </c>
      <c r="G1460" s="1" t="s">
        <v>10315</v>
      </c>
      <c r="H1460" s="1"/>
      <c r="I1460" s="1"/>
      <c r="J1460" s="1"/>
      <c r="K1460" s="1"/>
      <c r="L1460" s="1">
        <v>0</v>
      </c>
      <c r="M1460" s="1">
        <v>0</v>
      </c>
      <c r="N1460" s="1">
        <v>0.5</v>
      </c>
      <c r="O1460" s="1">
        <v>0.2</v>
      </c>
      <c r="P1460" s="1">
        <v>1</v>
      </c>
      <c r="Q14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61" spans="1:17" x14ac:dyDescent="0.45">
      <c r="A1461">
        <v>949600568</v>
      </c>
      <c r="B1461" s="1"/>
      <c r="C1461" s="1" t="s">
        <v>6805</v>
      </c>
      <c r="D1461" s="1" t="s">
        <v>11515</v>
      </c>
      <c r="E1461" s="7">
        <v>45358.594422893519</v>
      </c>
      <c r="F1461" s="1" t="s">
        <v>6806</v>
      </c>
      <c r="G1461" s="1" t="s">
        <v>10814</v>
      </c>
      <c r="H1461" s="1"/>
      <c r="I1461" s="1"/>
      <c r="J1461" s="1"/>
      <c r="K1461" s="1"/>
      <c r="L1461" s="1">
        <v>0</v>
      </c>
      <c r="M1461" s="1">
        <v>0</v>
      </c>
      <c r="N1461" s="1">
        <v>0.8</v>
      </c>
      <c r="O1461" s="1">
        <v>0.2</v>
      </c>
      <c r="P1461" s="1">
        <v>1</v>
      </c>
      <c r="Q14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62" spans="1:17" x14ac:dyDescent="0.45">
      <c r="A1462">
        <v>6729547900</v>
      </c>
      <c r="B1462" s="1"/>
      <c r="C1462" s="1" t="s">
        <v>7548</v>
      </c>
      <c r="D1462" s="1" t="s">
        <v>11515</v>
      </c>
      <c r="E1462" s="2">
        <v>45394.416812731484</v>
      </c>
      <c r="F1462" s="1" t="s">
        <v>7549</v>
      </c>
      <c r="G1462" s="1" t="s">
        <v>11195</v>
      </c>
      <c r="H1462" s="5" t="s">
        <v>21</v>
      </c>
      <c r="I1462" s="1"/>
      <c r="J1462" s="1"/>
      <c r="K1462" s="1"/>
      <c r="L1462" s="1">
        <v>0</v>
      </c>
      <c r="M1462" s="1">
        <v>0</v>
      </c>
      <c r="N1462" s="1">
        <v>0.5</v>
      </c>
      <c r="O1462" s="1">
        <v>0.3</v>
      </c>
      <c r="P1462" s="1">
        <v>1</v>
      </c>
      <c r="Q14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63" spans="1:17" x14ac:dyDescent="0.45">
      <c r="A1463">
        <v>1412772557</v>
      </c>
      <c r="B1463" s="1"/>
      <c r="C1463" s="1" t="s">
        <v>949</v>
      </c>
      <c r="D1463" s="1" t="s">
        <v>11515</v>
      </c>
      <c r="E1463" s="2">
        <v>45350.546044490744</v>
      </c>
      <c r="F1463" s="1" t="s">
        <v>950</v>
      </c>
      <c r="G1463" s="1" t="s">
        <v>7900</v>
      </c>
      <c r="H1463" s="1"/>
      <c r="I1463" s="1"/>
      <c r="J1463" s="1"/>
      <c r="K1463" s="1"/>
      <c r="L1463" s="1">
        <v>0</v>
      </c>
      <c r="M1463" s="1">
        <v>0</v>
      </c>
      <c r="N1463" s="1">
        <v>0.5</v>
      </c>
      <c r="O1463" s="1">
        <v>0.2</v>
      </c>
      <c r="P1463" s="1">
        <v>0</v>
      </c>
      <c r="Q14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1464" spans="1:17" x14ac:dyDescent="0.45">
      <c r="A1464">
        <v>775448779</v>
      </c>
      <c r="B1464" s="1"/>
      <c r="C1464" s="1" t="s">
        <v>6344</v>
      </c>
      <c r="D1464" s="1" t="s">
        <v>11515</v>
      </c>
      <c r="E1464" s="2">
        <v>45355.012993692129</v>
      </c>
      <c r="F1464" s="1" t="s">
        <v>6345</v>
      </c>
      <c r="G1464" s="1" t="s">
        <v>10582</v>
      </c>
      <c r="H1464" s="1"/>
      <c r="I1464" s="1"/>
      <c r="J1464" s="1"/>
      <c r="K1464" s="1"/>
      <c r="L1464" s="1">
        <v>0</v>
      </c>
      <c r="M1464" s="1">
        <v>0</v>
      </c>
      <c r="N1464" s="1">
        <v>0.5</v>
      </c>
      <c r="O1464" s="1">
        <v>0.2</v>
      </c>
      <c r="P1464" s="1">
        <v>1</v>
      </c>
      <c r="Q14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65" spans="1:17" x14ac:dyDescent="0.45">
      <c r="A1465">
        <v>1888122095</v>
      </c>
      <c r="B1465" s="1"/>
      <c r="C1465" s="1" t="s">
        <v>2255</v>
      </c>
      <c r="D1465" s="1" t="s">
        <v>11515</v>
      </c>
      <c r="E1465" s="2">
        <v>45362.86369283565</v>
      </c>
      <c r="F1465" s="1" t="s">
        <v>2256</v>
      </c>
      <c r="G1465" s="1" t="s">
        <v>8539</v>
      </c>
      <c r="H1465" s="1"/>
      <c r="I1465" s="1"/>
      <c r="J1465" s="1"/>
      <c r="K1465" s="1"/>
      <c r="L1465" s="1">
        <v>0</v>
      </c>
      <c r="M1465" s="1">
        <v>0</v>
      </c>
      <c r="N1465" s="1">
        <v>0.5</v>
      </c>
      <c r="O1465" s="1">
        <v>0.2</v>
      </c>
      <c r="P1465" s="1">
        <v>1</v>
      </c>
      <c r="Q14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66" spans="1:17" x14ac:dyDescent="0.45">
      <c r="A1466" s="3">
        <v>1374938939</v>
      </c>
      <c r="B1466" s="1" t="s">
        <v>385</v>
      </c>
      <c r="C1466" s="1" t="s">
        <v>362</v>
      </c>
      <c r="D1466" s="1" t="s">
        <v>7619</v>
      </c>
      <c r="E1466" s="7">
        <v>45308.737402118059</v>
      </c>
      <c r="F1466" s="1" t="s">
        <v>475</v>
      </c>
      <c r="G1466" s="1" t="s">
        <v>11257</v>
      </c>
      <c r="H1466" s="5"/>
      <c r="I1466" s="1"/>
      <c r="J1466" s="1"/>
      <c r="K1466" s="1"/>
      <c r="L1466" s="1">
        <v>1</v>
      </c>
      <c r="M1466" s="1">
        <v>1</v>
      </c>
      <c r="N1466" s="1">
        <v>0.8</v>
      </c>
      <c r="O1466" s="1">
        <v>0.2</v>
      </c>
      <c r="P1466" s="1">
        <v>1</v>
      </c>
      <c r="Q14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v>
      </c>
    </row>
    <row r="1467" spans="1:17" x14ac:dyDescent="0.45">
      <c r="A1467">
        <v>630683415</v>
      </c>
      <c r="B1467" s="1"/>
      <c r="C1467" s="1" t="s">
        <v>4687</v>
      </c>
      <c r="D1467" s="1" t="s">
        <v>11515</v>
      </c>
      <c r="E1467" s="2">
        <v>45381.70063269676</v>
      </c>
      <c r="F1467" s="1" t="s">
        <v>4688</v>
      </c>
      <c r="G1467" s="1" t="s">
        <v>9724</v>
      </c>
      <c r="H1467" s="1"/>
      <c r="I1467" s="1"/>
      <c r="J1467" s="1"/>
      <c r="K1467" s="1"/>
      <c r="L1467" s="1">
        <v>0</v>
      </c>
      <c r="M1467" s="1">
        <v>0</v>
      </c>
      <c r="N1467" s="1">
        <v>0.5</v>
      </c>
      <c r="O1467" s="1">
        <v>0.2</v>
      </c>
      <c r="P1467" s="1">
        <v>1</v>
      </c>
      <c r="Q14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68" spans="1:17" x14ac:dyDescent="0.45">
      <c r="A1468">
        <v>1637512639</v>
      </c>
      <c r="B1468" s="1"/>
      <c r="C1468" s="1" t="s">
        <v>1298</v>
      </c>
      <c r="D1468" s="1" t="s">
        <v>11515</v>
      </c>
      <c r="E1468" s="7">
        <v>45358.661799988426</v>
      </c>
      <c r="F1468" s="1" t="s">
        <v>1299</v>
      </c>
      <c r="G1468" s="1" t="s">
        <v>8068</v>
      </c>
      <c r="H1468" s="1"/>
      <c r="I1468" s="1"/>
      <c r="J1468" s="1"/>
      <c r="K1468" s="1"/>
      <c r="L1468" s="1">
        <v>0</v>
      </c>
      <c r="M1468" s="1">
        <v>0</v>
      </c>
      <c r="N1468" s="1">
        <v>0.8</v>
      </c>
      <c r="O1468" s="1">
        <v>0.2</v>
      </c>
      <c r="P1468" s="1">
        <v>1</v>
      </c>
      <c r="Q14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69" spans="1:17" x14ac:dyDescent="0.45">
      <c r="A1469">
        <v>951080968</v>
      </c>
      <c r="B1469" s="1"/>
      <c r="C1469" s="1" t="s">
        <v>5502</v>
      </c>
      <c r="D1469" s="1" t="s">
        <v>11515</v>
      </c>
      <c r="E1469" s="2">
        <v>45388.855684224538</v>
      </c>
      <c r="F1469" s="1" t="s">
        <v>5503</v>
      </c>
      <c r="G1469" s="1" t="s">
        <v>10132</v>
      </c>
      <c r="H1469" s="1"/>
      <c r="I1469" s="1"/>
      <c r="J1469" s="1"/>
      <c r="K1469" s="1"/>
      <c r="L1469" s="1">
        <v>0</v>
      </c>
      <c r="M1469" s="1">
        <v>0</v>
      </c>
      <c r="N1469" s="1">
        <v>0.5</v>
      </c>
      <c r="O1469" s="1">
        <v>0.2</v>
      </c>
      <c r="P1469" s="1">
        <v>1</v>
      </c>
      <c r="Q14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70" spans="1:17" x14ac:dyDescent="0.45">
      <c r="A1470">
        <v>5513328165</v>
      </c>
      <c r="B1470" s="1"/>
      <c r="C1470" s="1" t="s">
        <v>7307</v>
      </c>
      <c r="D1470" s="1" t="s">
        <v>11515</v>
      </c>
      <c r="E1470" s="2">
        <v>45392.874077638888</v>
      </c>
      <c r="F1470" s="1" t="s">
        <v>7308</v>
      </c>
      <c r="G1470" s="1" t="s">
        <v>11063</v>
      </c>
      <c r="H1470" s="5" t="s">
        <v>7631</v>
      </c>
      <c r="I1470" s="1"/>
      <c r="J1470" s="1"/>
      <c r="K1470" s="1"/>
      <c r="L1470" s="1">
        <v>0</v>
      </c>
      <c r="M1470" s="1">
        <v>0</v>
      </c>
      <c r="N1470" s="1">
        <v>0.5</v>
      </c>
      <c r="O1470" s="1">
        <v>0.7</v>
      </c>
      <c r="P1470" s="1">
        <v>1</v>
      </c>
      <c r="Q14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71" spans="1:17" x14ac:dyDescent="0.45">
      <c r="A1471">
        <v>947962747</v>
      </c>
      <c r="B1471" s="1"/>
      <c r="C1471" s="1" t="s">
        <v>5472</v>
      </c>
      <c r="D1471" s="1" t="s">
        <v>11515</v>
      </c>
      <c r="E1471" s="2">
        <v>45357.322594247686</v>
      </c>
      <c r="F1471" s="1" t="s">
        <v>5473</v>
      </c>
      <c r="G1471" s="1" t="s">
        <v>10117</v>
      </c>
      <c r="H1471" s="1"/>
      <c r="I1471" s="1"/>
      <c r="J1471" s="1"/>
      <c r="K1471" s="1"/>
      <c r="L1471" s="1">
        <v>0</v>
      </c>
      <c r="M1471" s="1">
        <v>0</v>
      </c>
      <c r="N1471" s="1">
        <v>0.5</v>
      </c>
      <c r="O1471" s="1">
        <v>0.2</v>
      </c>
      <c r="P1471" s="1">
        <v>1</v>
      </c>
      <c r="Q14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72" spans="1:17" x14ac:dyDescent="0.45">
      <c r="A1472">
        <v>5253791529</v>
      </c>
      <c r="B1472" s="1"/>
      <c r="C1472" s="1" t="s">
        <v>2475</v>
      </c>
      <c r="D1472" s="1" t="s">
        <v>11515</v>
      </c>
      <c r="E1472" s="2">
        <v>45355.721141608796</v>
      </c>
      <c r="F1472" s="1" t="s">
        <v>2476</v>
      </c>
      <c r="G1472" s="1" t="s">
        <v>8646</v>
      </c>
      <c r="H1472" s="1"/>
      <c r="I1472" s="1"/>
      <c r="J1472" s="1"/>
      <c r="K1472" s="1"/>
      <c r="L1472" s="1">
        <v>0</v>
      </c>
      <c r="M1472" s="1">
        <v>0</v>
      </c>
      <c r="N1472" s="1">
        <v>0.5</v>
      </c>
      <c r="O1472" s="1">
        <v>0.2</v>
      </c>
      <c r="P1472" s="1">
        <v>1</v>
      </c>
      <c r="Q14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73" spans="1:17" x14ac:dyDescent="0.45">
      <c r="A1473">
        <v>691028090</v>
      </c>
      <c r="B1473" s="1"/>
      <c r="C1473" s="1" t="s">
        <v>4029</v>
      </c>
      <c r="D1473" s="1" t="s">
        <v>11515</v>
      </c>
      <c r="E1473" s="2">
        <v>45369.623018460647</v>
      </c>
      <c r="F1473" s="1" t="s">
        <v>4030</v>
      </c>
      <c r="G1473" s="1" t="s">
        <v>9400</v>
      </c>
      <c r="H1473" s="5" t="s">
        <v>21</v>
      </c>
      <c r="I1473" s="1"/>
      <c r="J1473" s="1"/>
      <c r="K1473" s="1"/>
      <c r="L1473" s="1">
        <v>0</v>
      </c>
      <c r="M1473" s="1">
        <v>0</v>
      </c>
      <c r="N1473" s="1">
        <v>0.5</v>
      </c>
      <c r="O1473" s="1">
        <v>0.3</v>
      </c>
      <c r="P1473" s="1">
        <v>1</v>
      </c>
      <c r="Q14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74" spans="1:17" x14ac:dyDescent="0.45">
      <c r="A1474">
        <v>753091079</v>
      </c>
      <c r="B1474" s="1"/>
      <c r="C1474" s="1" t="s">
        <v>5021</v>
      </c>
      <c r="D1474" s="1" t="s">
        <v>11515</v>
      </c>
      <c r="E1474" s="2">
        <v>45354.162691365738</v>
      </c>
      <c r="F1474" s="1" t="s">
        <v>5022</v>
      </c>
      <c r="G1474" s="1" t="s">
        <v>9891</v>
      </c>
      <c r="H1474" s="5" t="s">
        <v>21</v>
      </c>
      <c r="I1474" s="1"/>
      <c r="J1474" s="1"/>
      <c r="K1474" s="1"/>
      <c r="L1474" s="1">
        <v>0</v>
      </c>
      <c r="M1474" s="1">
        <v>0</v>
      </c>
      <c r="N1474" s="1">
        <v>0.5</v>
      </c>
      <c r="O1474" s="1">
        <v>0.3</v>
      </c>
      <c r="P1474" s="1">
        <v>1</v>
      </c>
      <c r="Q14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75" spans="1:17" x14ac:dyDescent="0.45">
      <c r="A1475">
        <v>652390821</v>
      </c>
      <c r="B1475" s="1"/>
      <c r="C1475" s="1" t="s">
        <v>4751</v>
      </c>
      <c r="D1475" s="1" t="s">
        <v>11515</v>
      </c>
      <c r="E1475" s="2">
        <v>45375.789729502314</v>
      </c>
      <c r="F1475" s="1" t="s">
        <v>4752</v>
      </c>
      <c r="G1475" s="1" t="s">
        <v>9756</v>
      </c>
      <c r="H1475" s="5" t="s">
        <v>7631</v>
      </c>
      <c r="I1475" s="1"/>
      <c r="J1475" s="1"/>
      <c r="K1475" s="1"/>
      <c r="L1475" s="1">
        <v>0</v>
      </c>
      <c r="M1475" s="1">
        <v>0</v>
      </c>
      <c r="N1475" s="1">
        <v>0.5</v>
      </c>
      <c r="O1475" s="1">
        <v>0.7</v>
      </c>
      <c r="P1475" s="1">
        <v>1</v>
      </c>
      <c r="Q14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76" spans="1:17" x14ac:dyDescent="0.45">
      <c r="A1476">
        <v>903059829</v>
      </c>
      <c r="B1476" s="1"/>
      <c r="C1476" s="1" t="s">
        <v>5386</v>
      </c>
      <c r="D1476" s="1" t="s">
        <v>11515</v>
      </c>
      <c r="E1476" s="2">
        <v>45380.686300787034</v>
      </c>
      <c r="F1476" s="1" t="s">
        <v>5387</v>
      </c>
      <c r="G1476" s="1" t="s">
        <v>10073</v>
      </c>
      <c r="H1476" s="5" t="s">
        <v>7631</v>
      </c>
      <c r="I1476" s="1"/>
      <c r="J1476" s="1"/>
      <c r="K1476" s="1"/>
      <c r="L1476" s="1">
        <v>0</v>
      </c>
      <c r="M1476" s="1">
        <v>0</v>
      </c>
      <c r="N1476" s="1">
        <v>0.5</v>
      </c>
      <c r="O1476" s="1">
        <v>0.7</v>
      </c>
      <c r="P1476" s="1">
        <v>1</v>
      </c>
      <c r="Q14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77" spans="1:17" x14ac:dyDescent="0.45">
      <c r="A1477">
        <v>170322203</v>
      </c>
      <c r="B1477" s="1"/>
      <c r="C1477" s="1" t="s">
        <v>3657</v>
      </c>
      <c r="D1477" s="1" t="s">
        <v>11515</v>
      </c>
      <c r="E1477" s="7">
        <v>45377.344153379629</v>
      </c>
      <c r="F1477" s="1" t="s">
        <v>3658</v>
      </c>
      <c r="G1477" s="1" t="s">
        <v>9224</v>
      </c>
      <c r="H1477" s="5" t="s">
        <v>7631</v>
      </c>
      <c r="I1477" s="1"/>
      <c r="J1477" s="1"/>
      <c r="K1477" s="1"/>
      <c r="L1477" s="1">
        <v>0</v>
      </c>
      <c r="M1477" s="1">
        <v>0</v>
      </c>
      <c r="N1477" s="1">
        <v>0.8</v>
      </c>
      <c r="O1477" s="1">
        <v>0.7</v>
      </c>
      <c r="P1477" s="1">
        <v>1</v>
      </c>
      <c r="Q14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478" spans="1:17" x14ac:dyDescent="0.45">
      <c r="A1478">
        <v>602252858</v>
      </c>
      <c r="B1478" s="1"/>
      <c r="C1478" s="1" t="s">
        <v>4633</v>
      </c>
      <c r="D1478" s="1" t="s">
        <v>11515</v>
      </c>
      <c r="E1478" s="2">
        <v>45375.639059444446</v>
      </c>
      <c r="F1478" s="1" t="s">
        <v>4634</v>
      </c>
      <c r="G1478" s="1" t="s">
        <v>9698</v>
      </c>
      <c r="H1478" s="5" t="s">
        <v>7631</v>
      </c>
      <c r="I1478" s="1"/>
      <c r="J1478" s="1"/>
      <c r="K1478" s="1"/>
      <c r="L1478" s="1">
        <v>0</v>
      </c>
      <c r="M1478" s="1">
        <v>0</v>
      </c>
      <c r="N1478" s="1">
        <v>0.5</v>
      </c>
      <c r="O1478" s="1">
        <v>0.7</v>
      </c>
      <c r="P1478" s="1">
        <v>1</v>
      </c>
      <c r="Q14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79" spans="1:17" x14ac:dyDescent="0.45">
      <c r="A1479">
        <v>112647050</v>
      </c>
      <c r="B1479" s="1"/>
      <c r="C1479" s="1" t="s">
        <v>956</v>
      </c>
      <c r="D1479" s="1" t="s">
        <v>11515</v>
      </c>
      <c r="E1479" s="2">
        <v>45357.588700474538</v>
      </c>
      <c r="F1479" s="1" t="s">
        <v>957</v>
      </c>
      <c r="G1479" s="1" t="s">
        <v>7903</v>
      </c>
      <c r="H1479" s="5" t="s">
        <v>7631</v>
      </c>
      <c r="I1479" s="1"/>
      <c r="J1479" s="1"/>
      <c r="K1479" s="1"/>
      <c r="L1479" s="1">
        <v>0</v>
      </c>
      <c r="M1479" s="1">
        <v>0</v>
      </c>
      <c r="N1479" s="1">
        <v>0.5</v>
      </c>
      <c r="O1479" s="1">
        <v>0.7</v>
      </c>
      <c r="P1479" s="1">
        <v>1</v>
      </c>
      <c r="Q14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80" spans="1:17" x14ac:dyDescent="0.45">
      <c r="A1480" s="3">
        <v>1634925506</v>
      </c>
      <c r="B1480" s="1"/>
      <c r="C1480" s="1" t="s">
        <v>1620</v>
      </c>
      <c r="D1480" s="1" t="s">
        <v>498</v>
      </c>
      <c r="E1480" s="7">
        <v>45377.371951215275</v>
      </c>
      <c r="F1480" s="1" t="s">
        <v>3236</v>
      </c>
      <c r="G1480" s="1" t="s">
        <v>9020</v>
      </c>
      <c r="H1480" s="5" t="s">
        <v>7631</v>
      </c>
      <c r="I1480" s="1"/>
      <c r="J1480" s="1"/>
      <c r="K1480" s="1"/>
      <c r="L1480" s="1">
        <v>0</v>
      </c>
      <c r="M1480" s="1">
        <v>0.5</v>
      </c>
      <c r="N1480" s="1">
        <v>0.8</v>
      </c>
      <c r="O1480" s="1">
        <v>0.7</v>
      </c>
      <c r="P1480" s="1">
        <v>1</v>
      </c>
      <c r="Q14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1481" spans="1:17" x14ac:dyDescent="0.45">
      <c r="A1481">
        <v>1801730148</v>
      </c>
      <c r="B1481" s="1"/>
      <c r="C1481" s="1" t="s">
        <v>1522</v>
      </c>
      <c r="D1481" s="1" t="s">
        <v>11515</v>
      </c>
      <c r="E1481" s="2">
        <v>45393.224064722221</v>
      </c>
      <c r="F1481" s="1" t="s">
        <v>1523</v>
      </c>
      <c r="G1481" s="1" t="s">
        <v>8178</v>
      </c>
      <c r="H1481" s="5" t="s">
        <v>7631</v>
      </c>
      <c r="I1481" s="1"/>
      <c r="J1481" s="1"/>
      <c r="K1481" s="1"/>
      <c r="L1481" s="1">
        <v>0</v>
      </c>
      <c r="M1481" s="1">
        <v>0</v>
      </c>
      <c r="N1481" s="1">
        <v>0.5</v>
      </c>
      <c r="O1481" s="1">
        <v>0.7</v>
      </c>
      <c r="P1481" s="1">
        <v>1</v>
      </c>
      <c r="Q14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82" spans="1:17" x14ac:dyDescent="0.45">
      <c r="A1482">
        <v>1807397047</v>
      </c>
      <c r="B1482" s="1"/>
      <c r="C1482" s="1" t="s">
        <v>1685</v>
      </c>
      <c r="D1482" s="1" t="s">
        <v>11515</v>
      </c>
      <c r="E1482" s="2">
        <v>45395.535705625</v>
      </c>
      <c r="F1482" s="1" t="s">
        <v>1686</v>
      </c>
      <c r="G1482" s="1" t="s">
        <v>8261</v>
      </c>
      <c r="H1482" s="5" t="s">
        <v>7631</v>
      </c>
      <c r="I1482" s="1"/>
      <c r="J1482" s="1"/>
      <c r="K1482" s="1"/>
      <c r="L1482" s="1">
        <v>0</v>
      </c>
      <c r="M1482" s="1">
        <v>0</v>
      </c>
      <c r="N1482" s="1">
        <v>0.5</v>
      </c>
      <c r="O1482" s="1">
        <v>0.7</v>
      </c>
      <c r="P1482" s="1">
        <v>1</v>
      </c>
      <c r="Q14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83" spans="1:17" x14ac:dyDescent="0.45">
      <c r="A1483">
        <v>1410454112</v>
      </c>
      <c r="B1483" s="1"/>
      <c r="C1483" s="1" t="s">
        <v>947</v>
      </c>
      <c r="D1483" s="1" t="s">
        <v>11515</v>
      </c>
      <c r="E1483" s="2">
        <v>45348.923348611112</v>
      </c>
      <c r="F1483" s="1" t="s">
        <v>948</v>
      </c>
      <c r="G1483" s="1" t="s">
        <v>7899</v>
      </c>
      <c r="H1483" s="5" t="s">
        <v>7631</v>
      </c>
      <c r="I1483" s="1"/>
      <c r="J1483" s="1"/>
      <c r="K1483" s="1"/>
      <c r="L1483" s="1">
        <v>0</v>
      </c>
      <c r="M1483" s="1">
        <v>0</v>
      </c>
      <c r="N1483" s="1">
        <v>0.5</v>
      </c>
      <c r="O1483" s="1">
        <v>0.7</v>
      </c>
      <c r="P1483" s="1">
        <v>1</v>
      </c>
      <c r="Q14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84" spans="1:17" x14ac:dyDescent="0.45">
      <c r="A1484">
        <v>1238818815</v>
      </c>
      <c r="B1484" s="1"/>
      <c r="C1484" s="1" t="s">
        <v>5820</v>
      </c>
      <c r="D1484" s="1" t="s">
        <v>11515</v>
      </c>
      <c r="E1484" s="2">
        <v>45372.252582187502</v>
      </c>
      <c r="F1484" s="1" t="s">
        <v>5821</v>
      </c>
      <c r="G1484" s="1" t="s">
        <v>10294</v>
      </c>
      <c r="H1484" s="5" t="s">
        <v>7631</v>
      </c>
      <c r="I1484" s="1"/>
      <c r="J1484" s="1"/>
      <c r="K1484" s="1"/>
      <c r="L1484" s="1">
        <v>0</v>
      </c>
      <c r="M1484" s="1">
        <v>0</v>
      </c>
      <c r="N1484" s="1">
        <v>0.5</v>
      </c>
      <c r="O1484" s="1">
        <v>0.7</v>
      </c>
      <c r="P1484" s="1">
        <v>1</v>
      </c>
      <c r="Q14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85" spans="1:17" x14ac:dyDescent="0.45">
      <c r="A1485">
        <v>529553733</v>
      </c>
      <c r="B1485" s="1"/>
      <c r="C1485" s="1" t="s">
        <v>4416</v>
      </c>
      <c r="D1485" s="1" t="s">
        <v>11515</v>
      </c>
      <c r="E1485" s="2">
        <v>45386.249137476851</v>
      </c>
      <c r="F1485" s="1" t="s">
        <v>4417</v>
      </c>
      <c r="G1485" s="1" t="s">
        <v>9588</v>
      </c>
      <c r="H1485" s="5" t="s">
        <v>7631</v>
      </c>
      <c r="I1485" s="1"/>
      <c r="J1485" s="1"/>
      <c r="K1485" s="1"/>
      <c r="L1485" s="1">
        <v>0</v>
      </c>
      <c r="M1485" s="1">
        <v>0</v>
      </c>
      <c r="N1485" s="1">
        <v>0.5</v>
      </c>
      <c r="O1485" s="1">
        <v>0.7</v>
      </c>
      <c r="P1485" s="1">
        <v>1</v>
      </c>
      <c r="Q14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86" spans="1:17" x14ac:dyDescent="0.45">
      <c r="A1486">
        <v>459913152</v>
      </c>
      <c r="B1486" s="1"/>
      <c r="C1486" s="1" t="s">
        <v>3057</v>
      </c>
      <c r="D1486" s="1" t="s">
        <v>11515</v>
      </c>
      <c r="E1486" s="2">
        <v>45386.749187141206</v>
      </c>
      <c r="F1486" s="1" t="s">
        <v>3058</v>
      </c>
      <c r="G1486" s="1" t="s">
        <v>8934</v>
      </c>
      <c r="H1486" s="5" t="s">
        <v>7631</v>
      </c>
      <c r="I1486" s="1"/>
      <c r="J1486" s="1"/>
      <c r="K1486" s="1"/>
      <c r="L1486" s="1">
        <v>0</v>
      </c>
      <c r="M1486" s="1">
        <v>0</v>
      </c>
      <c r="N1486" s="1">
        <v>0.5</v>
      </c>
      <c r="O1486" s="1">
        <v>0.7</v>
      </c>
      <c r="P1486" s="1">
        <v>1</v>
      </c>
      <c r="Q14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487" spans="1:17" x14ac:dyDescent="0.45">
      <c r="A1487" s="3">
        <v>594564353</v>
      </c>
      <c r="B1487" s="1" t="s">
        <v>8</v>
      </c>
      <c r="C1487" s="1" t="s">
        <v>46</v>
      </c>
      <c r="D1487" s="1" t="s">
        <v>7619</v>
      </c>
      <c r="E1487" s="2">
        <v>45281.717446377312</v>
      </c>
      <c r="F1487" s="1" t="s">
        <v>47</v>
      </c>
      <c r="G1487" s="1" t="s">
        <v>11258</v>
      </c>
      <c r="H1487" s="5" t="s">
        <v>7631</v>
      </c>
      <c r="I1487" s="1"/>
      <c r="J1487" s="1"/>
      <c r="K1487" s="1"/>
      <c r="L1487" s="1">
        <v>1</v>
      </c>
      <c r="M1487" s="1">
        <v>1</v>
      </c>
      <c r="N1487" s="1">
        <v>0.5</v>
      </c>
      <c r="O1487" s="1">
        <v>0.7</v>
      </c>
      <c r="P1487" s="1">
        <v>1</v>
      </c>
      <c r="Q14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0.79</v>
      </c>
    </row>
    <row r="1488" spans="1:17" x14ac:dyDescent="0.45">
      <c r="A1488">
        <v>301429348</v>
      </c>
      <c r="B1488" s="1"/>
      <c r="C1488" s="1" t="s">
        <v>2584</v>
      </c>
      <c r="D1488" s="1" t="s">
        <v>11515</v>
      </c>
      <c r="E1488" s="2">
        <v>45383.711157442129</v>
      </c>
      <c r="F1488" s="1" t="s">
        <v>2585</v>
      </c>
      <c r="G1488" s="1" t="s">
        <v>8703</v>
      </c>
      <c r="H1488" s="1"/>
      <c r="I1488" s="1"/>
      <c r="J1488" s="1"/>
      <c r="K1488" s="1"/>
      <c r="L1488" s="1">
        <v>0</v>
      </c>
      <c r="M1488" s="1">
        <v>0</v>
      </c>
      <c r="N1488" s="1">
        <v>0.5</v>
      </c>
      <c r="O1488" s="1">
        <v>0.2</v>
      </c>
      <c r="P1488" s="1">
        <v>1</v>
      </c>
      <c r="Q14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89" spans="1:17" x14ac:dyDescent="0.45">
      <c r="A1489">
        <v>1374141808</v>
      </c>
      <c r="B1489" s="1"/>
      <c r="C1489" s="1" t="s">
        <v>7288</v>
      </c>
      <c r="D1489" s="1" t="s">
        <v>11515</v>
      </c>
      <c r="E1489" s="2">
        <v>45350.763416481481</v>
      </c>
      <c r="F1489" s="1" t="s">
        <v>7289</v>
      </c>
      <c r="G1489" s="1" t="s">
        <v>11052</v>
      </c>
      <c r="H1489" s="1"/>
      <c r="I1489" s="1"/>
      <c r="J1489" s="1"/>
      <c r="K1489" s="1"/>
      <c r="L1489" s="1">
        <v>0</v>
      </c>
      <c r="M1489" s="1">
        <v>0</v>
      </c>
      <c r="N1489" s="1">
        <v>0.5</v>
      </c>
      <c r="O1489" s="1">
        <v>0.2</v>
      </c>
      <c r="P1489" s="1">
        <v>1</v>
      </c>
      <c r="Q14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90" spans="1:17" x14ac:dyDescent="0.45">
      <c r="A1490">
        <v>532647149</v>
      </c>
      <c r="B1490" s="1"/>
      <c r="C1490" s="1" t="s">
        <v>3461</v>
      </c>
      <c r="D1490" s="1" t="s">
        <v>11515</v>
      </c>
      <c r="E1490" s="2">
        <v>45366.257913981484</v>
      </c>
      <c r="F1490" s="1" t="s">
        <v>3462</v>
      </c>
      <c r="G1490" s="1" t="s">
        <v>9130</v>
      </c>
      <c r="H1490" s="1"/>
      <c r="I1490" s="1"/>
      <c r="J1490" s="1"/>
      <c r="K1490" s="1"/>
      <c r="L1490" s="1">
        <v>0</v>
      </c>
      <c r="M1490" s="1">
        <v>0</v>
      </c>
      <c r="N1490" s="1">
        <v>0.5</v>
      </c>
      <c r="O1490" s="1">
        <v>0.2</v>
      </c>
      <c r="P1490" s="1">
        <v>1</v>
      </c>
      <c r="Q14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491" spans="1:17" x14ac:dyDescent="0.45">
      <c r="A1491" s="3">
        <v>1457860977</v>
      </c>
      <c r="B1491" s="1" t="s">
        <v>385</v>
      </c>
      <c r="C1491" s="1" t="s">
        <v>414</v>
      </c>
      <c r="D1491" s="1" t="s">
        <v>7619</v>
      </c>
      <c r="E1491" s="2">
        <v>45307.719477002312</v>
      </c>
      <c r="F1491" s="1" t="s">
        <v>415</v>
      </c>
      <c r="G1491" s="1" t="s">
        <v>11259</v>
      </c>
      <c r="H1491" s="5" t="s">
        <v>21</v>
      </c>
      <c r="I1491" s="5" t="s">
        <v>7618</v>
      </c>
      <c r="J1491" s="5"/>
      <c r="K1491" s="1"/>
      <c r="L1491" s="1">
        <v>1</v>
      </c>
      <c r="M1491" s="1">
        <v>1</v>
      </c>
      <c r="N1491" s="1">
        <v>0.5</v>
      </c>
      <c r="O1491" s="1">
        <v>0.3</v>
      </c>
      <c r="P1491" s="1">
        <v>1</v>
      </c>
      <c r="Q14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0.6100000000000001</v>
      </c>
    </row>
    <row r="1492" spans="1:17" x14ac:dyDescent="0.45">
      <c r="A1492" s="3">
        <v>6668648403</v>
      </c>
      <c r="B1492" s="1" t="s">
        <v>385</v>
      </c>
      <c r="C1492" s="1" t="s">
        <v>414</v>
      </c>
      <c r="D1492" s="1" t="s">
        <v>7619</v>
      </c>
      <c r="E1492" s="2">
        <v>45307.695215092594</v>
      </c>
      <c r="F1492" s="1" t="s">
        <v>423</v>
      </c>
      <c r="G1492" s="1" t="s">
        <v>11260</v>
      </c>
      <c r="H1492" s="5" t="s">
        <v>21</v>
      </c>
      <c r="I1492" s="5" t="s">
        <v>7618</v>
      </c>
      <c r="J1492" s="5"/>
      <c r="K1492" s="1"/>
      <c r="L1492" s="1">
        <v>1</v>
      </c>
      <c r="M1492" s="1">
        <v>1</v>
      </c>
      <c r="N1492" s="1">
        <v>0.5</v>
      </c>
      <c r="O1492" s="1">
        <v>0.3</v>
      </c>
      <c r="P1492" s="1">
        <v>1</v>
      </c>
      <c r="Q14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0.6100000000000001</v>
      </c>
    </row>
    <row r="1493" spans="1:17" x14ac:dyDescent="0.45">
      <c r="A1493" s="3">
        <v>6268799894</v>
      </c>
      <c r="B1493" s="1"/>
      <c r="C1493" s="1" t="s">
        <v>1499</v>
      </c>
      <c r="D1493" s="1" t="s">
        <v>498</v>
      </c>
      <c r="E1493" s="2">
        <v>45381.031915011576</v>
      </c>
      <c r="F1493" s="1" t="s">
        <v>6624</v>
      </c>
      <c r="G1493" s="1" t="s">
        <v>11147</v>
      </c>
      <c r="H1493" s="5" t="s">
        <v>21</v>
      </c>
      <c r="I1493" s="1"/>
      <c r="J1493" s="1"/>
      <c r="K1493" s="1"/>
      <c r="L1493" s="1">
        <v>0</v>
      </c>
      <c r="M1493" s="1">
        <v>0.5</v>
      </c>
      <c r="N1493" s="1">
        <v>0.5</v>
      </c>
      <c r="O1493" s="1">
        <v>0.3</v>
      </c>
      <c r="P1493" s="1">
        <v>1</v>
      </c>
      <c r="Q14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94" spans="1:17" x14ac:dyDescent="0.45">
      <c r="A1494">
        <v>847940400</v>
      </c>
      <c r="B1494" s="1"/>
      <c r="C1494" s="1" t="s">
        <v>6623</v>
      </c>
      <c r="D1494" s="1" t="s">
        <v>11515</v>
      </c>
      <c r="E1494" s="2">
        <v>45367.125466168982</v>
      </c>
      <c r="F1494" s="1" t="s">
        <v>6624</v>
      </c>
      <c r="G1494" s="1" t="s">
        <v>10721</v>
      </c>
      <c r="H1494" s="5" t="s">
        <v>21</v>
      </c>
      <c r="I1494" s="1"/>
      <c r="J1494" s="1"/>
      <c r="K1494" s="1"/>
      <c r="L1494" s="1">
        <v>0</v>
      </c>
      <c r="M1494" s="1">
        <v>0</v>
      </c>
      <c r="N1494" s="1">
        <v>0.5</v>
      </c>
      <c r="O1494" s="1">
        <v>0.3</v>
      </c>
      <c r="P1494" s="1">
        <v>1</v>
      </c>
      <c r="Q14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95" spans="1:17" x14ac:dyDescent="0.45">
      <c r="A1495">
        <v>638239960</v>
      </c>
      <c r="B1495" s="1"/>
      <c r="C1495" s="1" t="s">
        <v>873</v>
      </c>
      <c r="D1495" s="1" t="s">
        <v>11515</v>
      </c>
      <c r="E1495" s="2">
        <v>45392.79213184028</v>
      </c>
      <c r="F1495" s="1" t="s">
        <v>874</v>
      </c>
      <c r="G1495" s="1" t="s">
        <v>7861</v>
      </c>
      <c r="H1495" s="5" t="s">
        <v>21</v>
      </c>
      <c r="I1495" s="1"/>
      <c r="J1495" s="1"/>
      <c r="K1495" s="1"/>
      <c r="L1495" s="1">
        <v>0</v>
      </c>
      <c r="M1495" s="1">
        <v>0</v>
      </c>
      <c r="N1495" s="1">
        <v>0.5</v>
      </c>
      <c r="O1495" s="1">
        <v>0.3</v>
      </c>
      <c r="P1495" s="1">
        <v>1</v>
      </c>
      <c r="Q14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96" spans="1:17" x14ac:dyDescent="0.45">
      <c r="A1496" s="3">
        <v>5765534190</v>
      </c>
      <c r="B1496" s="1"/>
      <c r="C1496" s="1" t="s">
        <v>4689</v>
      </c>
      <c r="D1496" s="1" t="s">
        <v>498</v>
      </c>
      <c r="E1496" s="2">
        <v>45381.538138414355</v>
      </c>
      <c r="F1496" s="1" t="s">
        <v>4654</v>
      </c>
      <c r="G1496" s="1" t="s">
        <v>9707</v>
      </c>
      <c r="H1496" s="5" t="s">
        <v>21</v>
      </c>
      <c r="I1496" s="1"/>
      <c r="J1496" s="1"/>
      <c r="K1496" s="1"/>
      <c r="L1496" s="1">
        <v>0</v>
      </c>
      <c r="M1496" s="1">
        <v>0.5</v>
      </c>
      <c r="N1496" s="1">
        <v>0.5</v>
      </c>
      <c r="O1496" s="1">
        <v>0.3</v>
      </c>
      <c r="P1496" s="1">
        <v>1</v>
      </c>
      <c r="Q14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497" spans="1:17" x14ac:dyDescent="0.45">
      <c r="A1497">
        <v>611687224</v>
      </c>
      <c r="B1497" s="1"/>
      <c r="C1497" s="1" t="s">
        <v>4653</v>
      </c>
      <c r="D1497" s="1" t="s">
        <v>11515</v>
      </c>
      <c r="E1497" s="9">
        <v>45365.739175162038</v>
      </c>
      <c r="F1497" s="1" t="s">
        <v>4654</v>
      </c>
      <c r="G1497" s="1" t="s">
        <v>9707</v>
      </c>
      <c r="H1497" s="5" t="s">
        <v>21</v>
      </c>
      <c r="I1497" s="1"/>
      <c r="J1497" s="1"/>
      <c r="K1497" s="1"/>
      <c r="L1497" s="1">
        <v>0</v>
      </c>
      <c r="M1497" s="1">
        <v>0</v>
      </c>
      <c r="N1497" s="1">
        <v>0.8</v>
      </c>
      <c r="O1497" s="1">
        <v>0.3</v>
      </c>
      <c r="P1497" s="1">
        <v>1</v>
      </c>
      <c r="Q14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0.255</v>
      </c>
    </row>
    <row r="1498" spans="1:17" x14ac:dyDescent="0.45">
      <c r="A1498">
        <v>688063138</v>
      </c>
      <c r="B1498" s="1"/>
      <c r="C1498" s="1" t="s">
        <v>1436</v>
      </c>
      <c r="D1498" s="1" t="s">
        <v>11515</v>
      </c>
      <c r="E1498" s="2">
        <v>45307.459489479166</v>
      </c>
      <c r="F1498" s="1" t="s">
        <v>1437</v>
      </c>
      <c r="G1498" s="1" t="s">
        <v>8135</v>
      </c>
      <c r="H1498" s="5" t="s">
        <v>21</v>
      </c>
      <c r="I1498" s="1"/>
      <c r="J1498" s="1"/>
      <c r="K1498" s="1"/>
      <c r="L1498" s="1">
        <v>0</v>
      </c>
      <c r="M1498" s="1">
        <v>0</v>
      </c>
      <c r="N1498" s="1">
        <v>0.5</v>
      </c>
      <c r="O1498" s="1">
        <v>0.3</v>
      </c>
      <c r="P1498" s="1">
        <v>1</v>
      </c>
      <c r="Q14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499" spans="1:17" x14ac:dyDescent="0.45">
      <c r="A1499">
        <v>782235678</v>
      </c>
      <c r="B1499" s="1"/>
      <c r="C1499" s="1" t="s">
        <v>6395</v>
      </c>
      <c r="D1499" s="1" t="s">
        <v>11515</v>
      </c>
      <c r="E1499" s="7">
        <v>45358.638669293985</v>
      </c>
      <c r="F1499" s="1" t="s">
        <v>6396</v>
      </c>
      <c r="G1499" s="1" t="s">
        <v>10607</v>
      </c>
      <c r="H1499" s="5" t="s">
        <v>21</v>
      </c>
      <c r="I1499" s="1"/>
      <c r="J1499" s="1"/>
      <c r="K1499" s="1"/>
      <c r="L1499" s="1">
        <v>0</v>
      </c>
      <c r="M1499" s="1">
        <v>0</v>
      </c>
      <c r="N1499" s="1">
        <v>0.8</v>
      </c>
      <c r="O1499" s="1">
        <v>0.3</v>
      </c>
      <c r="P1499" s="1">
        <v>1</v>
      </c>
      <c r="Q14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0.255</v>
      </c>
    </row>
    <row r="1500" spans="1:17" x14ac:dyDescent="0.45">
      <c r="A1500">
        <v>613517175</v>
      </c>
      <c r="B1500" s="1"/>
      <c r="C1500" s="1" t="s">
        <v>3749</v>
      </c>
      <c r="D1500" s="1" t="s">
        <v>11515</v>
      </c>
      <c r="E1500" s="7">
        <v>45358.591284027774</v>
      </c>
      <c r="F1500" s="1" t="s">
        <v>3750</v>
      </c>
      <c r="G1500" s="1" t="s">
        <v>9268</v>
      </c>
      <c r="H1500" s="5" t="s">
        <v>21</v>
      </c>
      <c r="I1500" s="1"/>
      <c r="J1500" s="1"/>
      <c r="K1500" s="1"/>
      <c r="L1500" s="1">
        <v>0</v>
      </c>
      <c r="M1500" s="1">
        <v>0</v>
      </c>
      <c r="N1500" s="1">
        <v>0.8</v>
      </c>
      <c r="O1500" s="1">
        <v>0.3</v>
      </c>
      <c r="P1500" s="1">
        <v>1</v>
      </c>
      <c r="Q15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0.255</v>
      </c>
    </row>
    <row r="1501" spans="1:17" x14ac:dyDescent="0.45">
      <c r="A1501">
        <v>1769821143</v>
      </c>
      <c r="B1501" s="1"/>
      <c r="C1501" s="1" t="s">
        <v>1491</v>
      </c>
      <c r="D1501" s="1" t="s">
        <v>11515</v>
      </c>
      <c r="E1501" s="2">
        <v>45350.807961180559</v>
      </c>
      <c r="F1501" s="1" t="s">
        <v>1492</v>
      </c>
      <c r="G1501" s="1" t="s">
        <v>8162</v>
      </c>
      <c r="H1501" s="5" t="s">
        <v>21</v>
      </c>
      <c r="I1501" s="1"/>
      <c r="J1501" s="1"/>
      <c r="K1501" s="1"/>
      <c r="L1501" s="1">
        <v>0</v>
      </c>
      <c r="M1501" s="1">
        <v>0</v>
      </c>
      <c r="N1501" s="1">
        <v>0.5</v>
      </c>
      <c r="O1501" s="1">
        <v>0.3</v>
      </c>
      <c r="P1501" s="1">
        <v>1</v>
      </c>
      <c r="Q15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02" spans="1:17" x14ac:dyDescent="0.45">
      <c r="A1502">
        <v>1207894640</v>
      </c>
      <c r="B1502" s="1"/>
      <c r="C1502" s="1" t="s">
        <v>7122</v>
      </c>
      <c r="D1502" s="1" t="s">
        <v>11515</v>
      </c>
      <c r="E1502" s="2">
        <v>45388.09670908565</v>
      </c>
      <c r="F1502" s="1" t="s">
        <v>7123</v>
      </c>
      <c r="G1502" s="1" t="s">
        <v>10974</v>
      </c>
      <c r="H1502" s="5" t="s">
        <v>21</v>
      </c>
      <c r="I1502" s="1"/>
      <c r="J1502" s="1"/>
      <c r="K1502" s="1"/>
      <c r="L1502" s="1">
        <v>0</v>
      </c>
      <c r="M1502" s="1">
        <v>0</v>
      </c>
      <c r="N1502" s="1">
        <v>0.5</v>
      </c>
      <c r="O1502" s="1">
        <v>0.3</v>
      </c>
      <c r="P1502" s="1">
        <v>1</v>
      </c>
      <c r="Q15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03" spans="1:17" x14ac:dyDescent="0.45">
      <c r="A1503" s="3">
        <v>240795738</v>
      </c>
      <c r="B1503" s="1"/>
      <c r="C1503" s="1" t="s">
        <v>2287</v>
      </c>
      <c r="D1503" s="1" t="s">
        <v>498</v>
      </c>
      <c r="E1503" s="2">
        <v>45357.643213310184</v>
      </c>
      <c r="F1503" s="1" t="s">
        <v>2288</v>
      </c>
      <c r="G1503" s="1" t="s">
        <v>8555</v>
      </c>
      <c r="H1503" s="5" t="s">
        <v>21</v>
      </c>
      <c r="I1503" s="1"/>
      <c r="J1503" s="1"/>
      <c r="K1503" s="1"/>
      <c r="L1503" s="1">
        <v>0</v>
      </c>
      <c r="M1503" s="1">
        <v>0.5</v>
      </c>
      <c r="N1503" s="1">
        <v>0.5</v>
      </c>
      <c r="O1503" s="1">
        <v>0.3</v>
      </c>
      <c r="P1503" s="1">
        <v>1</v>
      </c>
      <c r="Q15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504" spans="1:17" x14ac:dyDescent="0.45">
      <c r="A1504">
        <v>832203424</v>
      </c>
      <c r="B1504" s="1"/>
      <c r="C1504" s="1" t="s">
        <v>5233</v>
      </c>
      <c r="D1504" s="1" t="s">
        <v>11515</v>
      </c>
      <c r="E1504" s="2">
        <v>45378.425676261577</v>
      </c>
      <c r="F1504" s="1" t="s">
        <v>5234</v>
      </c>
      <c r="G1504" s="1" t="s">
        <v>9997</v>
      </c>
      <c r="H1504" s="5" t="s">
        <v>21</v>
      </c>
      <c r="I1504" s="1"/>
      <c r="J1504" s="1"/>
      <c r="K1504" s="1"/>
      <c r="L1504" s="1">
        <v>0</v>
      </c>
      <c r="M1504" s="1">
        <v>0</v>
      </c>
      <c r="N1504" s="1">
        <v>0.5</v>
      </c>
      <c r="O1504" s="1">
        <v>0.3</v>
      </c>
      <c r="P1504" s="1">
        <v>1</v>
      </c>
      <c r="Q15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05" spans="1:17" x14ac:dyDescent="0.45">
      <c r="A1505">
        <v>674050185</v>
      </c>
      <c r="B1505" s="1"/>
      <c r="C1505" s="1" t="s">
        <v>3969</v>
      </c>
      <c r="D1505" s="1" t="s">
        <v>11515</v>
      </c>
      <c r="E1505" s="2">
        <v>45376.538847986114</v>
      </c>
      <c r="F1505" s="1" t="s">
        <v>3970</v>
      </c>
      <c r="G1505" s="1" t="s">
        <v>9373</v>
      </c>
      <c r="H1505" s="5" t="s">
        <v>21</v>
      </c>
      <c r="I1505" s="1"/>
      <c r="J1505" s="1"/>
      <c r="K1505" s="1"/>
      <c r="L1505" s="1">
        <v>0</v>
      </c>
      <c r="M1505" s="1">
        <v>0</v>
      </c>
      <c r="N1505" s="1">
        <v>0.5</v>
      </c>
      <c r="O1505" s="1">
        <v>0.3</v>
      </c>
      <c r="P1505" s="1">
        <v>1</v>
      </c>
      <c r="Q15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06" spans="1:17" x14ac:dyDescent="0.45">
      <c r="A1506">
        <v>1483754127</v>
      </c>
      <c r="B1506" s="1"/>
      <c r="C1506" s="1" t="s">
        <v>1115</v>
      </c>
      <c r="D1506" s="1" t="s">
        <v>11515</v>
      </c>
      <c r="E1506" s="2">
        <v>45307.28573851852</v>
      </c>
      <c r="F1506" s="1" t="s">
        <v>1116</v>
      </c>
      <c r="G1506" s="1" t="s">
        <v>7980</v>
      </c>
      <c r="H1506" s="1"/>
      <c r="I1506" s="1"/>
      <c r="J1506" s="1"/>
      <c r="K1506" s="1"/>
      <c r="L1506" s="1">
        <v>0</v>
      </c>
      <c r="M1506" s="1">
        <v>0</v>
      </c>
      <c r="N1506" s="1">
        <v>0.5</v>
      </c>
      <c r="O1506" s="1">
        <v>0.2</v>
      </c>
      <c r="P1506" s="1">
        <v>1</v>
      </c>
      <c r="Q15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07" spans="1:17" x14ac:dyDescent="0.45">
      <c r="A1507">
        <v>420348467</v>
      </c>
      <c r="B1507" s="1"/>
      <c r="C1507" s="1" t="s">
        <v>1172</v>
      </c>
      <c r="D1507" s="1" t="s">
        <v>11515</v>
      </c>
      <c r="E1507" s="2">
        <v>45372.362481319447</v>
      </c>
      <c r="F1507" s="1" t="s">
        <v>1173</v>
      </c>
      <c r="G1507" s="1" t="s">
        <v>8007</v>
      </c>
      <c r="H1507" s="1"/>
      <c r="I1507" s="1"/>
      <c r="J1507" s="1"/>
      <c r="K1507" s="1"/>
      <c r="L1507" s="1">
        <v>0</v>
      </c>
      <c r="M1507" s="1">
        <v>0</v>
      </c>
      <c r="N1507" s="1">
        <v>0.5</v>
      </c>
      <c r="O1507" s="1">
        <v>0.2</v>
      </c>
      <c r="P1507" s="1">
        <v>1</v>
      </c>
      <c r="Q15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08" spans="1:17" x14ac:dyDescent="0.45">
      <c r="A1508">
        <v>861491854</v>
      </c>
      <c r="B1508" s="1"/>
      <c r="C1508" s="1" t="s">
        <v>6657</v>
      </c>
      <c r="D1508" s="1" t="s">
        <v>11515</v>
      </c>
      <c r="E1508" s="2">
        <v>45368.224408229165</v>
      </c>
      <c r="F1508" s="1" t="s">
        <v>6658</v>
      </c>
      <c r="G1508" s="1" t="s">
        <v>10738</v>
      </c>
      <c r="H1508" s="1"/>
      <c r="I1508" s="1"/>
      <c r="J1508" s="1"/>
      <c r="K1508" s="1"/>
      <c r="L1508" s="1">
        <v>0</v>
      </c>
      <c r="M1508" s="1">
        <v>0</v>
      </c>
      <c r="N1508" s="1">
        <v>0.5</v>
      </c>
      <c r="O1508" s="1">
        <v>0.2</v>
      </c>
      <c r="P1508" s="1">
        <v>1</v>
      </c>
      <c r="Q15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09" spans="1:17" x14ac:dyDescent="0.45">
      <c r="A1509">
        <v>621448450</v>
      </c>
      <c r="B1509" s="1"/>
      <c r="C1509" s="1" t="s">
        <v>3789</v>
      </c>
      <c r="D1509" s="1" t="s">
        <v>11515</v>
      </c>
      <c r="E1509" s="9">
        <v>45365.060712106482</v>
      </c>
      <c r="F1509" s="1" t="s">
        <v>3790</v>
      </c>
      <c r="G1509" s="1" t="s">
        <v>9290</v>
      </c>
      <c r="H1509" s="1"/>
      <c r="I1509" s="1"/>
      <c r="J1509" s="1"/>
      <c r="K1509" s="1"/>
      <c r="L1509" s="1">
        <v>0</v>
      </c>
      <c r="M1509" s="1">
        <v>0</v>
      </c>
      <c r="N1509" s="1">
        <v>0.8</v>
      </c>
      <c r="O1509" s="1">
        <v>0.2</v>
      </c>
      <c r="P1509" s="1">
        <v>1</v>
      </c>
      <c r="Q15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10" spans="1:17" x14ac:dyDescent="0.45">
      <c r="A1510">
        <v>6126102982</v>
      </c>
      <c r="B1510" s="1"/>
      <c r="C1510" s="1" t="s">
        <v>7459</v>
      </c>
      <c r="D1510" s="1" t="s">
        <v>11515</v>
      </c>
      <c r="E1510" s="2">
        <v>45394.205657916667</v>
      </c>
      <c r="F1510" s="1" t="s">
        <v>7460</v>
      </c>
      <c r="G1510" s="1" t="s">
        <v>11141</v>
      </c>
      <c r="H1510" s="1"/>
      <c r="I1510" s="1"/>
      <c r="J1510" s="1"/>
      <c r="K1510" s="1"/>
      <c r="L1510" s="1">
        <v>0</v>
      </c>
      <c r="M1510" s="1">
        <v>0</v>
      </c>
      <c r="N1510" s="1">
        <v>0.5</v>
      </c>
      <c r="O1510" s="1">
        <v>0.2</v>
      </c>
      <c r="P1510" s="1">
        <v>1</v>
      </c>
      <c r="Q15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11" spans="1:17" x14ac:dyDescent="0.45">
      <c r="A1511">
        <v>1233637905</v>
      </c>
      <c r="B1511" s="1"/>
      <c r="C1511" s="1" t="s">
        <v>7144</v>
      </c>
      <c r="D1511" s="1" t="s">
        <v>11515</v>
      </c>
      <c r="E1511" s="7">
        <v>45377.543792546297</v>
      </c>
      <c r="F1511" s="1" t="s">
        <v>7145</v>
      </c>
      <c r="G1511" s="1" t="s">
        <v>10984</v>
      </c>
      <c r="H1511" s="1"/>
      <c r="I1511" s="1"/>
      <c r="J1511" s="1"/>
      <c r="K1511" s="1"/>
      <c r="L1511" s="1">
        <v>0</v>
      </c>
      <c r="M1511" s="1">
        <v>0</v>
      </c>
      <c r="N1511" s="1">
        <v>0.8</v>
      </c>
      <c r="O1511" s="1">
        <v>0.2</v>
      </c>
      <c r="P1511" s="1">
        <v>1</v>
      </c>
      <c r="Q15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12" spans="1:17" x14ac:dyDescent="0.45">
      <c r="A1512" s="3">
        <v>5101362341</v>
      </c>
      <c r="B1512" s="1"/>
      <c r="C1512" s="1" t="s">
        <v>2680</v>
      </c>
      <c r="D1512" s="1" t="s">
        <v>498</v>
      </c>
      <c r="E1512" s="2">
        <v>45383.222008101853</v>
      </c>
      <c r="F1512" s="1" t="s">
        <v>2681</v>
      </c>
      <c r="G1512" s="1" t="s">
        <v>8749</v>
      </c>
      <c r="H1512" s="1"/>
      <c r="I1512" s="1"/>
      <c r="J1512" s="1"/>
      <c r="K1512" s="1"/>
      <c r="L1512" s="1">
        <v>0</v>
      </c>
      <c r="M1512" s="1">
        <v>0.5</v>
      </c>
      <c r="N1512" s="1">
        <v>0.5</v>
      </c>
      <c r="O1512" s="1">
        <v>0.2</v>
      </c>
      <c r="P1512" s="1">
        <v>1</v>
      </c>
      <c r="Q15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513" spans="1:17" x14ac:dyDescent="0.45">
      <c r="A1513">
        <v>1129303751</v>
      </c>
      <c r="B1513" s="1"/>
      <c r="C1513" s="1" t="s">
        <v>7080</v>
      </c>
      <c r="D1513" s="1" t="s">
        <v>11515</v>
      </c>
      <c r="E1513" s="2">
        <v>45386.145895081019</v>
      </c>
      <c r="F1513" s="1" t="s">
        <v>7081</v>
      </c>
      <c r="G1513" s="1" t="s">
        <v>10952</v>
      </c>
      <c r="H1513" s="1"/>
      <c r="I1513" s="1"/>
      <c r="J1513" s="1"/>
      <c r="K1513" s="1"/>
      <c r="L1513" s="1">
        <v>0</v>
      </c>
      <c r="M1513" s="1">
        <v>0</v>
      </c>
      <c r="N1513" s="1">
        <v>0.5</v>
      </c>
      <c r="O1513" s="1">
        <v>0.2</v>
      </c>
      <c r="P1513" s="1">
        <v>1</v>
      </c>
      <c r="Q15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14" spans="1:17" x14ac:dyDescent="0.45">
      <c r="A1514">
        <v>1164928112</v>
      </c>
      <c r="B1514" s="1"/>
      <c r="C1514" s="1" t="s">
        <v>1829</v>
      </c>
      <c r="D1514" s="1" t="s">
        <v>11515</v>
      </c>
      <c r="E1514" s="2">
        <v>45397.755303090278</v>
      </c>
      <c r="F1514" s="1" t="s">
        <v>1830</v>
      </c>
      <c r="G1514" s="1" t="s">
        <v>8333</v>
      </c>
      <c r="H1514" s="1"/>
      <c r="I1514" s="1"/>
      <c r="J1514" s="1"/>
      <c r="K1514" s="1"/>
      <c r="L1514" s="1">
        <v>0</v>
      </c>
      <c r="M1514" s="1">
        <v>0</v>
      </c>
      <c r="N1514" s="1">
        <v>0.5</v>
      </c>
      <c r="O1514" s="1">
        <v>0.2</v>
      </c>
      <c r="P1514" s="1">
        <v>1</v>
      </c>
      <c r="Q15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15" spans="1:17" x14ac:dyDescent="0.45">
      <c r="A1515">
        <v>5677932184</v>
      </c>
      <c r="B1515" s="1"/>
      <c r="C1515" s="1" t="s">
        <v>5998</v>
      </c>
      <c r="D1515" s="1" t="s">
        <v>11515</v>
      </c>
      <c r="E1515" s="2">
        <v>45363.49364375</v>
      </c>
      <c r="F1515" s="1" t="s">
        <v>5999</v>
      </c>
      <c r="G1515" s="1" t="s">
        <v>10387</v>
      </c>
      <c r="H1515" s="1"/>
      <c r="I1515" s="1"/>
      <c r="J1515" s="1"/>
      <c r="K1515" s="1"/>
      <c r="L1515" s="1">
        <v>0</v>
      </c>
      <c r="M1515" s="1">
        <v>0</v>
      </c>
      <c r="N1515" s="1">
        <v>0.5</v>
      </c>
      <c r="O1515" s="1">
        <v>0.2</v>
      </c>
      <c r="P1515" s="1">
        <v>1</v>
      </c>
      <c r="Q15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16" spans="1:17" x14ac:dyDescent="0.45">
      <c r="A1516">
        <v>5122689425</v>
      </c>
      <c r="B1516" s="1"/>
      <c r="C1516" s="1" t="s">
        <v>2115</v>
      </c>
      <c r="D1516" s="1" t="s">
        <v>11515</v>
      </c>
      <c r="E1516" s="2">
        <v>45382.990784189817</v>
      </c>
      <c r="F1516" s="1" t="s">
        <v>2116</v>
      </c>
      <c r="G1516" s="1" t="s">
        <v>8472</v>
      </c>
      <c r="H1516" s="1"/>
      <c r="I1516" s="1"/>
      <c r="J1516" s="1"/>
      <c r="K1516" s="1"/>
      <c r="L1516" s="1">
        <v>0</v>
      </c>
      <c r="M1516" s="1">
        <v>0</v>
      </c>
      <c r="N1516" s="1">
        <v>0.5</v>
      </c>
      <c r="O1516" s="1">
        <v>0.2</v>
      </c>
      <c r="P1516" s="1">
        <v>1</v>
      </c>
      <c r="Q15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17" spans="1:17" x14ac:dyDescent="0.45">
      <c r="A1517">
        <v>1947334050</v>
      </c>
      <c r="B1517" s="1"/>
      <c r="C1517" s="1" t="s">
        <v>1695</v>
      </c>
      <c r="D1517" s="1" t="s">
        <v>11515</v>
      </c>
      <c r="E1517" s="7">
        <v>45358.638626354164</v>
      </c>
      <c r="F1517" s="1" t="s">
        <v>1696</v>
      </c>
      <c r="G1517" s="1" t="s">
        <v>8266</v>
      </c>
      <c r="H1517" s="1"/>
      <c r="I1517" s="1"/>
      <c r="J1517" s="1"/>
      <c r="K1517" s="1"/>
      <c r="L1517" s="1">
        <v>0</v>
      </c>
      <c r="M1517" s="1">
        <v>0</v>
      </c>
      <c r="N1517" s="1">
        <v>0.8</v>
      </c>
      <c r="O1517" s="1">
        <v>0.2</v>
      </c>
      <c r="P1517" s="1">
        <v>1</v>
      </c>
      <c r="Q15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18" spans="1:17" x14ac:dyDescent="0.45">
      <c r="A1518">
        <v>6213883060</v>
      </c>
      <c r="B1518" s="1"/>
      <c r="C1518" s="1" t="s">
        <v>6135</v>
      </c>
      <c r="D1518" s="1" t="s">
        <v>11515</v>
      </c>
      <c r="E1518" s="2">
        <v>45334.638407453705</v>
      </c>
      <c r="F1518" s="1" t="s">
        <v>6136</v>
      </c>
      <c r="G1518" s="1" t="s">
        <v>6136</v>
      </c>
      <c r="H1518" s="5" t="s">
        <v>21</v>
      </c>
      <c r="I1518" s="1"/>
      <c r="J1518" s="1"/>
      <c r="K1518" s="1"/>
      <c r="L1518" s="1">
        <v>0</v>
      </c>
      <c r="M1518" s="1">
        <v>0</v>
      </c>
      <c r="N1518" s="1">
        <v>0.5</v>
      </c>
      <c r="O1518" s="1">
        <v>0.3</v>
      </c>
      <c r="P1518" s="1">
        <v>1</v>
      </c>
      <c r="Q15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19" spans="1:17" x14ac:dyDescent="0.45">
      <c r="A1519">
        <v>1202997551</v>
      </c>
      <c r="B1519" s="1"/>
      <c r="C1519" s="1" t="s">
        <v>5797</v>
      </c>
      <c r="D1519" s="1" t="s">
        <v>11515</v>
      </c>
      <c r="E1519" s="2">
        <v>45358.704745208335</v>
      </c>
      <c r="F1519" s="1" t="s">
        <v>5798</v>
      </c>
      <c r="G1519" s="1" t="s">
        <v>10282</v>
      </c>
      <c r="H1519" s="1"/>
      <c r="I1519" s="1"/>
      <c r="J1519" s="1"/>
      <c r="K1519" s="1"/>
      <c r="L1519" s="1">
        <v>0</v>
      </c>
      <c r="M1519" s="1">
        <v>0</v>
      </c>
      <c r="N1519" s="1">
        <v>0.5</v>
      </c>
      <c r="O1519" s="1">
        <v>0.2</v>
      </c>
      <c r="P1519" s="1">
        <v>1</v>
      </c>
      <c r="Q15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20" spans="1:17" x14ac:dyDescent="0.45">
      <c r="A1520">
        <v>5940148141</v>
      </c>
      <c r="B1520" s="1"/>
      <c r="C1520" s="1" t="s">
        <v>7413</v>
      </c>
      <c r="D1520" s="1" t="s">
        <v>11515</v>
      </c>
      <c r="E1520" s="2">
        <v>45346.199683634259</v>
      </c>
      <c r="F1520" s="1" t="s">
        <v>7414</v>
      </c>
      <c r="G1520" s="1" t="s">
        <v>11116</v>
      </c>
      <c r="H1520" s="1"/>
      <c r="I1520" s="1"/>
      <c r="J1520" s="1"/>
      <c r="K1520" s="1"/>
      <c r="L1520" s="1">
        <v>0</v>
      </c>
      <c r="M1520" s="1">
        <v>0</v>
      </c>
      <c r="N1520" s="1">
        <v>0.5</v>
      </c>
      <c r="O1520" s="1">
        <v>0.2</v>
      </c>
      <c r="P1520" s="1">
        <v>1</v>
      </c>
      <c r="Q15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21" spans="1:17" x14ac:dyDescent="0.45">
      <c r="A1521">
        <v>1474926671</v>
      </c>
      <c r="B1521" s="1"/>
      <c r="C1521" s="1" t="s">
        <v>1079</v>
      </c>
      <c r="D1521" s="1" t="s">
        <v>11515</v>
      </c>
      <c r="E1521" s="7">
        <v>45358.63870787037</v>
      </c>
      <c r="F1521" s="1" t="s">
        <v>1080</v>
      </c>
      <c r="G1521" s="1" t="s">
        <v>7962</v>
      </c>
      <c r="H1521" s="1"/>
      <c r="I1521" s="1"/>
      <c r="J1521" s="1"/>
      <c r="K1521" s="1"/>
      <c r="L1521" s="1">
        <v>0</v>
      </c>
      <c r="M1521" s="1">
        <v>0</v>
      </c>
      <c r="N1521" s="1">
        <v>0.8</v>
      </c>
      <c r="O1521" s="1">
        <v>0.2</v>
      </c>
      <c r="P1521" s="1">
        <v>1</v>
      </c>
      <c r="Q15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22" spans="1:17" x14ac:dyDescent="0.45">
      <c r="A1522">
        <v>432548795</v>
      </c>
      <c r="B1522" s="1"/>
      <c r="C1522" s="1" t="s">
        <v>9</v>
      </c>
      <c r="D1522" s="1" t="s">
        <v>7616</v>
      </c>
      <c r="E1522" s="2">
        <v>45347.815277314818</v>
      </c>
      <c r="F1522" s="1" t="s">
        <v>1729</v>
      </c>
      <c r="G1522" s="1" t="s">
        <v>8281</v>
      </c>
      <c r="H1522" s="1"/>
      <c r="I1522" s="1"/>
      <c r="J1522" s="1"/>
      <c r="K1522" s="1"/>
      <c r="L1522" s="1">
        <v>0</v>
      </c>
      <c r="M1522" s="1">
        <v>0.25</v>
      </c>
      <c r="N1522" s="1">
        <v>0.5</v>
      </c>
      <c r="O1522" s="1">
        <v>0.2</v>
      </c>
      <c r="P1522" s="1">
        <v>1</v>
      </c>
      <c r="Q15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1523" spans="1:17" x14ac:dyDescent="0.45">
      <c r="A1523">
        <v>2126558890</v>
      </c>
      <c r="B1523" s="1"/>
      <c r="C1523" s="1" t="s">
        <v>1863</v>
      </c>
      <c r="D1523" s="1" t="s">
        <v>11515</v>
      </c>
      <c r="E1523" s="2">
        <v>45366.548604756943</v>
      </c>
      <c r="F1523" s="1" t="s">
        <v>1864</v>
      </c>
      <c r="G1523" s="1" t="s">
        <v>8350</v>
      </c>
      <c r="H1523" s="1"/>
      <c r="I1523" s="1"/>
      <c r="J1523" s="1"/>
      <c r="K1523" s="1"/>
      <c r="L1523" s="1">
        <v>0</v>
      </c>
      <c r="M1523" s="1">
        <v>0</v>
      </c>
      <c r="N1523" s="1">
        <v>0.5</v>
      </c>
      <c r="O1523" s="1">
        <v>0.2</v>
      </c>
      <c r="P1523" s="1">
        <v>1</v>
      </c>
      <c r="Q15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24" spans="1:17" x14ac:dyDescent="0.45">
      <c r="A1524">
        <v>5253075344</v>
      </c>
      <c r="B1524" s="1"/>
      <c r="C1524" s="1" t="s">
        <v>3149</v>
      </c>
      <c r="D1524" s="1" t="s">
        <v>11515</v>
      </c>
      <c r="E1524" s="2">
        <v>45378.769447789353</v>
      </c>
      <c r="F1524" s="1" t="s">
        <v>3150</v>
      </c>
      <c r="G1524" s="1" t="s">
        <v>8978</v>
      </c>
      <c r="H1524" s="1"/>
      <c r="I1524" s="1"/>
      <c r="J1524" s="1"/>
      <c r="K1524" s="1"/>
      <c r="L1524" s="1">
        <v>0</v>
      </c>
      <c r="M1524" s="1">
        <v>0</v>
      </c>
      <c r="N1524" s="1">
        <v>0.5</v>
      </c>
      <c r="O1524" s="1">
        <v>0.2</v>
      </c>
      <c r="P1524" s="1">
        <v>1</v>
      </c>
      <c r="Q15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25" spans="1:17" x14ac:dyDescent="0.45">
      <c r="A1525">
        <v>567503807</v>
      </c>
      <c r="B1525" s="1"/>
      <c r="C1525" s="1" t="s">
        <v>3573</v>
      </c>
      <c r="D1525" s="1" t="s">
        <v>11515</v>
      </c>
      <c r="E1525" s="2">
        <v>45366.80823318287</v>
      </c>
      <c r="F1525" s="1" t="s">
        <v>3574</v>
      </c>
      <c r="G1525" s="1" t="s">
        <v>9182</v>
      </c>
      <c r="H1525" s="1"/>
      <c r="I1525" s="1"/>
      <c r="J1525" s="1"/>
      <c r="K1525" s="1"/>
      <c r="L1525" s="1">
        <v>0</v>
      </c>
      <c r="M1525" s="1">
        <v>0</v>
      </c>
      <c r="N1525" s="1">
        <v>0.5</v>
      </c>
      <c r="O1525" s="1">
        <v>0.2</v>
      </c>
      <c r="P1525" s="1">
        <v>1</v>
      </c>
      <c r="Q15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26" spans="1:17" x14ac:dyDescent="0.45">
      <c r="A1526" s="3">
        <v>6087924062</v>
      </c>
      <c r="B1526" s="1"/>
      <c r="C1526" s="1" t="s">
        <v>1446</v>
      </c>
      <c r="D1526" s="1" t="s">
        <v>498</v>
      </c>
      <c r="E1526" s="2">
        <v>45397.602570914351</v>
      </c>
      <c r="F1526" s="1" t="s">
        <v>1460</v>
      </c>
      <c r="G1526" s="1" t="s">
        <v>8147</v>
      </c>
      <c r="H1526" s="1"/>
      <c r="I1526" s="1"/>
      <c r="J1526" s="1"/>
      <c r="K1526" s="1"/>
      <c r="L1526" s="1">
        <v>0</v>
      </c>
      <c r="M1526" s="1">
        <v>0.5</v>
      </c>
      <c r="N1526" s="1">
        <v>0.5</v>
      </c>
      <c r="O1526" s="1">
        <v>0.2</v>
      </c>
      <c r="P1526" s="1">
        <v>1</v>
      </c>
      <c r="Q15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527" spans="1:17" x14ac:dyDescent="0.45">
      <c r="A1527" s="3">
        <v>6003103526</v>
      </c>
      <c r="B1527" s="1"/>
      <c r="C1527" s="1" t="s">
        <v>2340</v>
      </c>
      <c r="D1527" s="1" t="s">
        <v>498</v>
      </c>
      <c r="E1527" s="2">
        <v>45368.744870451388</v>
      </c>
      <c r="F1527" s="1" t="s">
        <v>6089</v>
      </c>
      <c r="G1527" s="1" t="s">
        <v>10434</v>
      </c>
      <c r="H1527" s="5" t="s">
        <v>7631</v>
      </c>
      <c r="I1527" s="5" t="s">
        <v>7618</v>
      </c>
      <c r="J1527" s="5"/>
      <c r="K1527" s="1"/>
      <c r="L1527" s="1">
        <v>0</v>
      </c>
      <c r="M1527" s="1">
        <v>0.5</v>
      </c>
      <c r="N1527" s="1">
        <v>0.5</v>
      </c>
      <c r="O1527" s="1">
        <v>0.7</v>
      </c>
      <c r="P1527" s="1">
        <v>1</v>
      </c>
      <c r="Q15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528" spans="1:17" x14ac:dyDescent="0.45">
      <c r="A1528">
        <v>6983897110</v>
      </c>
      <c r="B1528" s="1"/>
      <c r="C1528" s="1" t="s">
        <v>7586</v>
      </c>
      <c r="D1528" s="1" t="s">
        <v>11515</v>
      </c>
      <c r="E1528" s="2">
        <v>45368.617429965278</v>
      </c>
      <c r="F1528" s="1" t="s">
        <v>7587</v>
      </c>
      <c r="G1528" s="1" t="s">
        <v>11215</v>
      </c>
      <c r="H1528" s="5" t="s">
        <v>7631</v>
      </c>
      <c r="I1528" s="1"/>
      <c r="J1528" s="1"/>
      <c r="K1528" s="1"/>
      <c r="L1528" s="1">
        <v>0</v>
      </c>
      <c r="M1528" s="1">
        <v>0</v>
      </c>
      <c r="N1528" s="1">
        <v>0.5</v>
      </c>
      <c r="O1528" s="1">
        <v>0.7</v>
      </c>
      <c r="P1528" s="1">
        <v>1</v>
      </c>
      <c r="Q15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29" spans="1:17" x14ac:dyDescent="0.45">
      <c r="A1529">
        <v>6304291275</v>
      </c>
      <c r="B1529" s="1"/>
      <c r="C1529" s="1" t="s">
        <v>6158</v>
      </c>
      <c r="D1529" s="1" t="s">
        <v>11515</v>
      </c>
      <c r="E1529" s="2">
        <v>45354.675636747685</v>
      </c>
      <c r="F1529" s="1" t="s">
        <v>6159</v>
      </c>
      <c r="G1529" s="1" t="s">
        <v>10475</v>
      </c>
      <c r="H1529" s="5" t="s">
        <v>7631</v>
      </c>
      <c r="I1529" s="1"/>
      <c r="J1529" s="1"/>
      <c r="K1529" s="1"/>
      <c r="L1529" s="1">
        <v>0</v>
      </c>
      <c r="M1529" s="1">
        <v>0</v>
      </c>
      <c r="N1529" s="1">
        <v>0.5</v>
      </c>
      <c r="O1529" s="1">
        <v>0.7</v>
      </c>
      <c r="P1529" s="1">
        <v>1</v>
      </c>
      <c r="Q15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30" spans="1:17" x14ac:dyDescent="0.45">
      <c r="A1530">
        <v>5720909220</v>
      </c>
      <c r="B1530" s="1"/>
      <c r="C1530" s="1" t="s">
        <v>7360</v>
      </c>
      <c r="D1530" s="1" t="s">
        <v>11515</v>
      </c>
      <c r="E1530" s="9">
        <v>45364.664578958334</v>
      </c>
      <c r="F1530" s="1" t="s">
        <v>7361</v>
      </c>
      <c r="G1530" s="1" t="s">
        <v>11088</v>
      </c>
      <c r="H1530" s="5" t="s">
        <v>7631</v>
      </c>
      <c r="I1530" s="1"/>
      <c r="J1530" s="1"/>
      <c r="K1530" s="1"/>
      <c r="L1530" s="1">
        <v>0</v>
      </c>
      <c r="M1530" s="1">
        <v>0</v>
      </c>
      <c r="N1530" s="1">
        <v>0.8</v>
      </c>
      <c r="O1530" s="1">
        <v>0.7</v>
      </c>
      <c r="P1530" s="1">
        <v>1</v>
      </c>
      <c r="Q15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531" spans="1:17" x14ac:dyDescent="0.45">
      <c r="A1531">
        <v>618692115</v>
      </c>
      <c r="B1531" s="1"/>
      <c r="C1531" s="1" t="s">
        <v>3761</v>
      </c>
      <c r="D1531" s="1" t="s">
        <v>11515</v>
      </c>
      <c r="E1531" s="7">
        <v>45358.638708275466</v>
      </c>
      <c r="F1531" s="1" t="s">
        <v>11544</v>
      </c>
      <c r="G1531" s="1" t="s">
        <v>9274</v>
      </c>
      <c r="H1531" s="5" t="s">
        <v>7631</v>
      </c>
      <c r="I1531" s="1"/>
      <c r="J1531" s="8" t="s">
        <v>7621</v>
      </c>
      <c r="K1531" s="1"/>
      <c r="L1531" s="1">
        <v>0</v>
      </c>
      <c r="M1531" s="1">
        <v>0</v>
      </c>
      <c r="N1531" s="1">
        <v>1</v>
      </c>
      <c r="O1531" s="1">
        <v>0.7</v>
      </c>
      <c r="P1531" s="1">
        <v>1</v>
      </c>
      <c r="Q15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532" spans="1:17" x14ac:dyDescent="0.45">
      <c r="A1532">
        <v>780702044</v>
      </c>
      <c r="B1532" s="1"/>
      <c r="C1532" s="1" t="s">
        <v>6367</v>
      </c>
      <c r="D1532" s="1" t="s">
        <v>11515</v>
      </c>
      <c r="E1532" s="2">
        <v>45395.841666377317</v>
      </c>
      <c r="F1532" s="1" t="s">
        <v>6368</v>
      </c>
      <c r="G1532" s="1" t="s">
        <v>10594</v>
      </c>
      <c r="H1532" s="5" t="s">
        <v>7631</v>
      </c>
      <c r="I1532" s="1"/>
      <c r="J1532" s="1"/>
      <c r="K1532" s="1"/>
      <c r="L1532" s="1">
        <v>0</v>
      </c>
      <c r="M1532" s="1">
        <v>0</v>
      </c>
      <c r="N1532" s="1">
        <v>0.5</v>
      </c>
      <c r="O1532" s="1">
        <v>0.7</v>
      </c>
      <c r="P1532" s="1">
        <v>1</v>
      </c>
      <c r="Q15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33" spans="1:17" x14ac:dyDescent="0.45">
      <c r="A1533">
        <v>5873535474</v>
      </c>
      <c r="B1533" s="1"/>
      <c r="C1533" s="1" t="s">
        <v>6055</v>
      </c>
      <c r="D1533" s="1" t="s">
        <v>11515</v>
      </c>
      <c r="E1533" s="2">
        <v>45350.213203159721</v>
      </c>
      <c r="F1533" s="1" t="s">
        <v>6056</v>
      </c>
      <c r="G1533" s="1" t="s">
        <v>10417</v>
      </c>
      <c r="H1533" s="5" t="s">
        <v>7631</v>
      </c>
      <c r="I1533" s="1"/>
      <c r="J1533" s="1"/>
      <c r="K1533" s="1"/>
      <c r="L1533" s="1">
        <v>0</v>
      </c>
      <c r="M1533" s="1">
        <v>0</v>
      </c>
      <c r="N1533" s="1">
        <v>0.5</v>
      </c>
      <c r="O1533" s="1">
        <v>0.7</v>
      </c>
      <c r="P1533" s="1">
        <v>1</v>
      </c>
      <c r="Q15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34" spans="1:17" x14ac:dyDescent="0.45">
      <c r="A1534">
        <v>5094301567</v>
      </c>
      <c r="B1534" s="1"/>
      <c r="C1534" s="1" t="s">
        <v>2043</v>
      </c>
      <c r="D1534" s="1" t="s">
        <v>11515</v>
      </c>
      <c r="E1534" s="7">
        <v>45358.638306782406</v>
      </c>
      <c r="F1534" s="1" t="s">
        <v>2044</v>
      </c>
      <c r="G1534" s="1" t="s">
        <v>8437</v>
      </c>
      <c r="H1534" s="5" t="s">
        <v>7631</v>
      </c>
      <c r="I1534" s="1"/>
      <c r="J1534" s="8" t="s">
        <v>7621</v>
      </c>
      <c r="K1534" s="1"/>
      <c r="L1534" s="1">
        <v>0</v>
      </c>
      <c r="M1534" s="1">
        <v>0</v>
      </c>
      <c r="N1534" s="1">
        <v>1</v>
      </c>
      <c r="O1534" s="1">
        <v>0.7</v>
      </c>
      <c r="P1534" s="1">
        <v>1</v>
      </c>
      <c r="Q15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535" spans="1:17" x14ac:dyDescent="0.45">
      <c r="A1535">
        <v>507718789</v>
      </c>
      <c r="B1535" s="1" t="s">
        <v>8</v>
      </c>
      <c r="C1535" s="1" t="s">
        <v>9</v>
      </c>
      <c r="D1535" s="1" t="s">
        <v>7616</v>
      </c>
      <c r="E1535" s="2">
        <v>45281.775571863429</v>
      </c>
      <c r="F1535" s="1" t="s">
        <v>34</v>
      </c>
      <c r="G1535" s="1" t="s">
        <v>11261</v>
      </c>
      <c r="H1535" s="5" t="s">
        <v>11527</v>
      </c>
      <c r="I1535" s="1"/>
      <c r="J1535" s="1"/>
      <c r="K1535" s="1"/>
      <c r="L1535" s="1">
        <v>1</v>
      </c>
      <c r="M1535" s="1">
        <v>0.25</v>
      </c>
      <c r="N1535" s="1">
        <v>0.5</v>
      </c>
      <c r="O1535" s="1">
        <v>0.7</v>
      </c>
      <c r="P1535" s="1">
        <v>1</v>
      </c>
      <c r="Q15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v>
      </c>
    </row>
    <row r="1536" spans="1:17" x14ac:dyDescent="0.45">
      <c r="A1536">
        <v>1669300480</v>
      </c>
      <c r="B1536" s="1" t="s">
        <v>385</v>
      </c>
      <c r="C1536" s="1" t="s">
        <v>410</v>
      </c>
      <c r="D1536" s="1" t="s">
        <v>11515</v>
      </c>
      <c r="E1536" s="2">
        <v>45315.557128807872</v>
      </c>
      <c r="F1536" s="1" t="s">
        <v>411</v>
      </c>
      <c r="G1536" s="1" t="s">
        <v>411</v>
      </c>
      <c r="H1536" s="5" t="s">
        <v>21</v>
      </c>
      <c r="I1536" s="1"/>
      <c r="J1536" s="1"/>
      <c r="K1536" s="1"/>
      <c r="L1536" s="1">
        <v>1</v>
      </c>
      <c r="M1536" s="1">
        <v>0</v>
      </c>
      <c r="N1536" s="1">
        <v>0.5</v>
      </c>
      <c r="O1536" s="1">
        <v>0.3</v>
      </c>
      <c r="P1536" s="1">
        <v>1</v>
      </c>
      <c r="Q15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1537" spans="1:17" x14ac:dyDescent="0.45">
      <c r="A1537">
        <v>1999390439</v>
      </c>
      <c r="B1537" s="1"/>
      <c r="C1537" s="1" t="s">
        <v>1771</v>
      </c>
      <c r="D1537" s="1" t="s">
        <v>11515</v>
      </c>
      <c r="E1537" s="2">
        <v>45344.577638090275</v>
      </c>
      <c r="F1537" s="1" t="s">
        <v>1772</v>
      </c>
      <c r="G1537" s="1" t="s">
        <v>8303</v>
      </c>
      <c r="H1537" s="1"/>
      <c r="I1537" s="1"/>
      <c r="J1537" s="1"/>
      <c r="K1537" s="1"/>
      <c r="L1537" s="1">
        <v>0</v>
      </c>
      <c r="M1537" s="1">
        <v>0</v>
      </c>
      <c r="N1537" s="1">
        <v>0.5</v>
      </c>
      <c r="O1537" s="1">
        <v>0.2</v>
      </c>
      <c r="P1537" s="1">
        <v>1</v>
      </c>
      <c r="Q15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38" spans="1:17" x14ac:dyDescent="0.45">
      <c r="A1538">
        <v>5175589464</v>
      </c>
      <c r="B1538" s="1"/>
      <c r="C1538" s="1" t="s">
        <v>2942</v>
      </c>
      <c r="D1538" s="1" t="s">
        <v>11515</v>
      </c>
      <c r="E1538" s="2">
        <v>45383.572230972219</v>
      </c>
      <c r="F1538" s="1" t="s">
        <v>2943</v>
      </c>
      <c r="G1538" s="1" t="s">
        <v>8875</v>
      </c>
      <c r="H1538" s="1"/>
      <c r="I1538" s="1"/>
      <c r="J1538" s="1"/>
      <c r="K1538" s="1"/>
      <c r="L1538" s="1">
        <v>0</v>
      </c>
      <c r="M1538" s="1">
        <v>0</v>
      </c>
      <c r="N1538" s="1">
        <v>0.5</v>
      </c>
      <c r="O1538" s="1">
        <v>0.2</v>
      </c>
      <c r="P1538" s="1">
        <v>1</v>
      </c>
      <c r="Q15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39" spans="1:17" x14ac:dyDescent="0.45">
      <c r="A1539">
        <v>1699058627</v>
      </c>
      <c r="B1539" s="1"/>
      <c r="C1539" s="1" t="s">
        <v>1988</v>
      </c>
      <c r="D1539" s="1" t="s">
        <v>11515</v>
      </c>
      <c r="E1539" s="2">
        <v>45369.403229027776</v>
      </c>
      <c r="F1539" s="1" t="s">
        <v>1989</v>
      </c>
      <c r="G1539" s="1" t="s">
        <v>8408</v>
      </c>
      <c r="H1539" s="1"/>
      <c r="I1539" s="1"/>
      <c r="J1539" s="1"/>
      <c r="K1539" s="1"/>
      <c r="L1539" s="1">
        <v>0</v>
      </c>
      <c r="M1539" s="1">
        <v>0</v>
      </c>
      <c r="N1539" s="1">
        <v>0.5</v>
      </c>
      <c r="O1539" s="1">
        <v>0.2</v>
      </c>
      <c r="P1539" s="1">
        <v>1</v>
      </c>
      <c r="Q15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40" spans="1:17" x14ac:dyDescent="0.45">
      <c r="A1540">
        <v>374462930</v>
      </c>
      <c r="B1540" s="1"/>
      <c r="C1540" s="1" t="s">
        <v>3804</v>
      </c>
      <c r="D1540" s="1" t="s">
        <v>11515</v>
      </c>
      <c r="E1540" s="2">
        <v>45375.865104733799</v>
      </c>
      <c r="F1540" s="1" t="s">
        <v>3805</v>
      </c>
      <c r="G1540" s="1" t="s">
        <v>9297</v>
      </c>
      <c r="H1540" s="1"/>
      <c r="I1540" s="1"/>
      <c r="J1540" s="1"/>
      <c r="K1540" s="1"/>
      <c r="L1540" s="1">
        <v>0</v>
      </c>
      <c r="M1540" s="1">
        <v>0</v>
      </c>
      <c r="N1540" s="1">
        <v>0.5</v>
      </c>
      <c r="O1540" s="1">
        <v>0.2</v>
      </c>
      <c r="P1540" s="1">
        <v>1</v>
      </c>
      <c r="Q15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41" spans="1:17" x14ac:dyDescent="0.45">
      <c r="A1541">
        <v>5703387308</v>
      </c>
      <c r="B1541" s="1"/>
      <c r="C1541" s="1" t="s">
        <v>7354</v>
      </c>
      <c r="D1541" s="1" t="s">
        <v>11515</v>
      </c>
      <c r="E1541" s="7">
        <v>45377.870445324072</v>
      </c>
      <c r="F1541" s="1" t="s">
        <v>7355</v>
      </c>
      <c r="G1541" s="1" t="s">
        <v>11084</v>
      </c>
      <c r="H1541" s="1"/>
      <c r="I1541" s="1"/>
      <c r="J1541" s="1"/>
      <c r="K1541" s="1"/>
      <c r="L1541" s="1">
        <v>0</v>
      </c>
      <c r="M1541" s="1">
        <v>0</v>
      </c>
      <c r="N1541" s="1">
        <v>0.8</v>
      </c>
      <c r="O1541" s="1">
        <v>0.2</v>
      </c>
      <c r="P1541" s="1">
        <v>1</v>
      </c>
      <c r="Q15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42" spans="1:17" x14ac:dyDescent="0.45">
      <c r="A1542" s="3">
        <v>6952435497</v>
      </c>
      <c r="B1542" s="1"/>
      <c r="C1542" s="1" t="s">
        <v>661</v>
      </c>
      <c r="D1542" s="1" t="s">
        <v>498</v>
      </c>
      <c r="E1542" s="2">
        <v>45370.754075127312</v>
      </c>
      <c r="F1542" s="1" t="s">
        <v>662</v>
      </c>
      <c r="G1542" s="1" t="s">
        <v>7762</v>
      </c>
      <c r="H1542" s="1"/>
      <c r="I1542" s="1"/>
      <c r="J1542" s="1"/>
      <c r="K1542" s="1"/>
      <c r="L1542" s="1">
        <v>0</v>
      </c>
      <c r="M1542" s="1">
        <v>0.5</v>
      </c>
      <c r="N1542" s="1">
        <v>0.5</v>
      </c>
      <c r="O1542" s="1">
        <v>0.2</v>
      </c>
      <c r="P1542" s="1">
        <v>1</v>
      </c>
      <c r="Q15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543" spans="1:17" x14ac:dyDescent="0.45">
      <c r="A1543">
        <v>6714857273</v>
      </c>
      <c r="B1543" s="1"/>
      <c r="C1543" s="1" t="s">
        <v>6241</v>
      </c>
      <c r="D1543" s="1" t="s">
        <v>11515</v>
      </c>
      <c r="E1543" s="2">
        <v>45305.335906284723</v>
      </c>
      <c r="F1543" s="1" t="s">
        <v>6242</v>
      </c>
      <c r="G1543" s="1" t="s">
        <v>10523</v>
      </c>
      <c r="H1543" s="1"/>
      <c r="I1543" s="1"/>
      <c r="J1543" s="1"/>
      <c r="K1543" s="1"/>
      <c r="L1543" s="1">
        <v>0</v>
      </c>
      <c r="M1543" s="1">
        <v>0</v>
      </c>
      <c r="N1543" s="1">
        <v>0.5</v>
      </c>
      <c r="O1543" s="1">
        <v>0.2</v>
      </c>
      <c r="P1543" s="1">
        <v>1</v>
      </c>
      <c r="Q15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44" spans="1:17" x14ac:dyDescent="0.45">
      <c r="A1544">
        <v>5279925641</v>
      </c>
      <c r="B1544" s="1" t="s">
        <v>385</v>
      </c>
      <c r="C1544" s="1" t="s">
        <v>473</v>
      </c>
      <c r="D1544" s="1" t="s">
        <v>11515</v>
      </c>
      <c r="E1544" s="7">
        <v>45308.687673576387</v>
      </c>
      <c r="F1544" s="1" t="s">
        <v>474</v>
      </c>
      <c r="G1544" s="1" t="s">
        <v>474</v>
      </c>
      <c r="H1544" s="1"/>
      <c r="I1544" s="1"/>
      <c r="J1544" s="1"/>
      <c r="K1544" s="1"/>
      <c r="L1544" s="1">
        <v>1</v>
      </c>
      <c r="M1544" s="1">
        <v>0</v>
      </c>
      <c r="N1544" s="1">
        <v>0.8</v>
      </c>
      <c r="O1544" s="1">
        <v>0.2</v>
      </c>
      <c r="P1544" s="1">
        <v>1</v>
      </c>
      <c r="Q15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1545" spans="1:17" x14ac:dyDescent="0.45">
      <c r="A1545">
        <v>406791923</v>
      </c>
      <c r="B1545" s="1"/>
      <c r="C1545" s="1" t="s">
        <v>3778</v>
      </c>
      <c r="D1545" s="1" t="s">
        <v>11515</v>
      </c>
      <c r="E1545" s="2">
        <v>45371.612259849535</v>
      </c>
      <c r="F1545" s="1" t="s">
        <v>474</v>
      </c>
      <c r="G1545" s="1" t="s">
        <v>9284</v>
      </c>
      <c r="H1545" s="1"/>
      <c r="I1545" s="1"/>
      <c r="J1545" s="1"/>
      <c r="K1545" s="1"/>
      <c r="L1545" s="1">
        <v>0</v>
      </c>
      <c r="M1545" s="1">
        <v>0</v>
      </c>
      <c r="N1545" s="1">
        <v>0.5</v>
      </c>
      <c r="O1545" s="1">
        <v>0.2</v>
      </c>
      <c r="P1545" s="1">
        <v>1</v>
      </c>
      <c r="Q15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46" spans="1:17" x14ac:dyDescent="0.45">
      <c r="A1546">
        <v>381771790</v>
      </c>
      <c r="B1546" s="1"/>
      <c r="C1546" s="1" t="s">
        <v>3226</v>
      </c>
      <c r="D1546" s="1" t="s">
        <v>11515</v>
      </c>
      <c r="E1546" s="2">
        <v>45366.30986202546</v>
      </c>
      <c r="F1546" s="1" t="s">
        <v>3227</v>
      </c>
      <c r="G1546" s="1" t="s">
        <v>7657</v>
      </c>
      <c r="H1546" s="1"/>
      <c r="I1546" s="1"/>
      <c r="J1546" s="1"/>
      <c r="K1546" s="1"/>
      <c r="L1546" s="1">
        <v>0</v>
      </c>
      <c r="M1546" s="1">
        <v>0</v>
      </c>
      <c r="N1546" s="1">
        <v>0.5</v>
      </c>
      <c r="O1546" s="1">
        <v>0.2</v>
      </c>
      <c r="P1546" s="1">
        <v>1</v>
      </c>
      <c r="Q15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47" spans="1:17" x14ac:dyDescent="0.45">
      <c r="A1547">
        <v>1682171639</v>
      </c>
      <c r="B1547" s="1"/>
      <c r="C1547" s="1" t="s">
        <v>1980</v>
      </c>
      <c r="D1547" s="1" t="s">
        <v>11515</v>
      </c>
      <c r="E1547" s="2">
        <v>45384.254315381942</v>
      </c>
      <c r="F1547" s="1" t="s">
        <v>1981</v>
      </c>
      <c r="G1547" s="1" t="s">
        <v>8404</v>
      </c>
      <c r="H1547" s="1"/>
      <c r="I1547" s="1"/>
      <c r="J1547" s="1"/>
      <c r="K1547" s="1"/>
      <c r="L1547" s="1">
        <v>0</v>
      </c>
      <c r="M1547" s="1">
        <v>0</v>
      </c>
      <c r="N1547" s="1">
        <v>0.5</v>
      </c>
      <c r="O1547" s="1">
        <v>0.2</v>
      </c>
      <c r="P1547" s="1">
        <v>1</v>
      </c>
      <c r="Q15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48" spans="1:17" x14ac:dyDescent="0.45">
      <c r="A1548" s="3">
        <v>1406563246</v>
      </c>
      <c r="B1548" s="1"/>
      <c r="C1548" s="1" t="s">
        <v>941</v>
      </c>
      <c r="D1548" s="1" t="s">
        <v>498</v>
      </c>
      <c r="E1548" s="9">
        <v>45364.905397268521</v>
      </c>
      <c r="F1548" s="1" t="s">
        <v>942</v>
      </c>
      <c r="G1548" s="1" t="s">
        <v>7896</v>
      </c>
      <c r="H1548" s="1"/>
      <c r="I1548" s="5" t="s">
        <v>7618</v>
      </c>
      <c r="J1548" s="5"/>
      <c r="K1548" s="1"/>
      <c r="L1548" s="1">
        <v>0</v>
      </c>
      <c r="M1548" s="1">
        <v>0.5</v>
      </c>
      <c r="N1548" s="1">
        <v>0.8</v>
      </c>
      <c r="O1548" s="1">
        <v>0.2</v>
      </c>
      <c r="P1548" s="1">
        <v>1</v>
      </c>
      <c r="Q15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549" spans="1:17" x14ac:dyDescent="0.45">
      <c r="A1549">
        <v>5122094674</v>
      </c>
      <c r="B1549" s="1"/>
      <c r="C1549" s="1" t="s">
        <v>2092</v>
      </c>
      <c r="D1549" s="1" t="s">
        <v>11515</v>
      </c>
      <c r="E1549" s="2">
        <v>45371.803292129633</v>
      </c>
      <c r="F1549" s="1" t="s">
        <v>2093</v>
      </c>
      <c r="G1549" s="1" t="s">
        <v>8461</v>
      </c>
      <c r="H1549" s="1"/>
      <c r="I1549" s="1"/>
      <c r="J1549" s="1"/>
      <c r="K1549" s="1"/>
      <c r="L1549" s="1">
        <v>0</v>
      </c>
      <c r="M1549" s="1">
        <v>0</v>
      </c>
      <c r="N1549" s="1">
        <v>0.5</v>
      </c>
      <c r="O1549" s="1">
        <v>0.2</v>
      </c>
      <c r="P1549" s="1">
        <v>1</v>
      </c>
      <c r="Q15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50" spans="1:17" x14ac:dyDescent="0.45">
      <c r="A1550">
        <v>5162807015</v>
      </c>
      <c r="B1550" s="1"/>
      <c r="C1550" s="1" t="s">
        <v>2239</v>
      </c>
      <c r="D1550" s="1" t="s">
        <v>11515</v>
      </c>
      <c r="E1550" s="2">
        <v>45343.568333946758</v>
      </c>
      <c r="F1550" s="1" t="s">
        <v>2240</v>
      </c>
      <c r="G1550" s="1" t="s">
        <v>8531</v>
      </c>
      <c r="H1550" s="1"/>
      <c r="I1550" s="1"/>
      <c r="J1550" s="1"/>
      <c r="K1550" s="1"/>
      <c r="L1550" s="1">
        <v>0</v>
      </c>
      <c r="M1550" s="1">
        <v>0</v>
      </c>
      <c r="N1550" s="1">
        <v>0.5</v>
      </c>
      <c r="O1550" s="1">
        <v>0.2</v>
      </c>
      <c r="P1550" s="1">
        <v>1</v>
      </c>
      <c r="Q15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51" spans="1:17" x14ac:dyDescent="0.45">
      <c r="A1551">
        <v>762081345</v>
      </c>
      <c r="B1551" s="1" t="s">
        <v>197</v>
      </c>
      <c r="C1551" s="1" t="s">
        <v>224</v>
      </c>
      <c r="D1551" s="1" t="s">
        <v>11515</v>
      </c>
      <c r="E1551" s="2">
        <v>45306.594181192129</v>
      </c>
      <c r="F1551" s="1" t="s">
        <v>225</v>
      </c>
      <c r="G1551" s="1" t="s">
        <v>11262</v>
      </c>
      <c r="H1551" s="1"/>
      <c r="I1551" s="1"/>
      <c r="J1551" s="1"/>
      <c r="K1551" s="1"/>
      <c r="L1551" s="1">
        <v>0.5</v>
      </c>
      <c r="M1551" s="1">
        <v>0</v>
      </c>
      <c r="N1551" s="1">
        <v>0.5</v>
      </c>
      <c r="O1551" s="1">
        <v>0.2</v>
      </c>
      <c r="P1551" s="1">
        <v>1</v>
      </c>
      <c r="Q15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552" spans="1:17" x14ac:dyDescent="0.45">
      <c r="A1552">
        <v>5298571167</v>
      </c>
      <c r="B1552" s="1"/>
      <c r="C1552" s="1" t="s">
        <v>2607</v>
      </c>
      <c r="D1552" s="1" t="s">
        <v>11515</v>
      </c>
      <c r="E1552" s="2">
        <v>45375.787344270837</v>
      </c>
      <c r="F1552" s="1" t="s">
        <v>2608</v>
      </c>
      <c r="G1552" s="1" t="s">
        <v>8715</v>
      </c>
      <c r="H1552" s="1"/>
      <c r="I1552" s="1"/>
      <c r="J1552" s="1"/>
      <c r="K1552" s="1"/>
      <c r="L1552" s="1">
        <v>0</v>
      </c>
      <c r="M1552" s="1">
        <v>0</v>
      </c>
      <c r="N1552" s="1">
        <v>0.5</v>
      </c>
      <c r="O1552" s="1">
        <v>0.2</v>
      </c>
      <c r="P1552" s="1">
        <v>1</v>
      </c>
      <c r="Q15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53" spans="1:17" x14ac:dyDescent="0.45">
      <c r="A1553" s="3">
        <v>186364599</v>
      </c>
      <c r="B1553" s="1" t="s">
        <v>8</v>
      </c>
      <c r="C1553" s="1" t="s">
        <v>14</v>
      </c>
      <c r="D1553" s="1" t="s">
        <v>7619</v>
      </c>
      <c r="E1553" s="2">
        <v>45282.357356678243</v>
      </c>
      <c r="F1553" s="1" t="s">
        <v>15</v>
      </c>
      <c r="G1553" s="1" t="s">
        <v>11263</v>
      </c>
      <c r="H1553" s="1"/>
      <c r="I1553" s="1"/>
      <c r="J1553" s="1"/>
      <c r="K1553" s="1"/>
      <c r="L1553" s="1">
        <v>1</v>
      </c>
      <c r="M1553" s="1">
        <v>1</v>
      </c>
      <c r="N1553" s="1">
        <v>0.5</v>
      </c>
      <c r="O1553" s="1">
        <v>0.2</v>
      </c>
      <c r="P1553" s="1">
        <v>1</v>
      </c>
      <c r="Q15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1554" spans="1:17" x14ac:dyDescent="0.45">
      <c r="A1554" s="3">
        <v>1189702260</v>
      </c>
      <c r="B1554" s="1"/>
      <c r="C1554" s="1" t="s">
        <v>7102</v>
      </c>
      <c r="D1554" s="1" t="s">
        <v>498</v>
      </c>
      <c r="E1554" s="2">
        <v>45345.869790011573</v>
      </c>
      <c r="F1554" s="1" t="s">
        <v>7103</v>
      </c>
      <c r="G1554" s="1" t="s">
        <v>10963</v>
      </c>
      <c r="H1554" s="1"/>
      <c r="I1554" s="1"/>
      <c r="J1554" s="1"/>
      <c r="K1554" s="1"/>
      <c r="L1554" s="1">
        <v>0</v>
      </c>
      <c r="M1554" s="1">
        <v>0.5</v>
      </c>
      <c r="N1554" s="1">
        <v>0.5</v>
      </c>
      <c r="O1554" s="1">
        <v>0.2</v>
      </c>
      <c r="P1554" s="1">
        <v>1</v>
      </c>
      <c r="Q15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555" spans="1:17" x14ac:dyDescent="0.45">
      <c r="A1555">
        <v>637726202</v>
      </c>
      <c r="B1555" s="1"/>
      <c r="C1555" s="1" t="s">
        <v>4705</v>
      </c>
      <c r="D1555" s="1" t="s">
        <v>11515</v>
      </c>
      <c r="E1555" s="2">
        <v>45370.696674942126</v>
      </c>
      <c r="F1555" s="1" t="s">
        <v>4706</v>
      </c>
      <c r="G1555" s="1" t="s">
        <v>9733</v>
      </c>
      <c r="H1555" s="1"/>
      <c r="I1555" s="1"/>
      <c r="J1555" s="1"/>
      <c r="K1555" s="1"/>
      <c r="L1555" s="1">
        <v>0</v>
      </c>
      <c r="M1555" s="1">
        <v>0</v>
      </c>
      <c r="N1555" s="1">
        <v>0.5</v>
      </c>
      <c r="O1555" s="1">
        <v>0.2</v>
      </c>
      <c r="P1555" s="1">
        <v>1</v>
      </c>
      <c r="Q15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56" spans="1:17" x14ac:dyDescent="0.45">
      <c r="A1556">
        <v>391100133</v>
      </c>
      <c r="B1556" s="1"/>
      <c r="C1556" s="1" t="s">
        <v>1817</v>
      </c>
      <c r="D1556" s="1" t="s">
        <v>11515</v>
      </c>
      <c r="E1556" s="2">
        <v>45350.798385740738</v>
      </c>
      <c r="F1556" s="1" t="s">
        <v>1818</v>
      </c>
      <c r="G1556" s="1" t="s">
        <v>8327</v>
      </c>
      <c r="H1556" s="1"/>
      <c r="I1556" s="1"/>
      <c r="J1556" s="1"/>
      <c r="K1556" s="1"/>
      <c r="L1556" s="1">
        <v>0</v>
      </c>
      <c r="M1556" s="1">
        <v>0</v>
      </c>
      <c r="N1556" s="1">
        <v>0.5</v>
      </c>
      <c r="O1556" s="1">
        <v>0.2</v>
      </c>
      <c r="P1556" s="1">
        <v>1</v>
      </c>
      <c r="Q15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57" spans="1:17" x14ac:dyDescent="0.45">
      <c r="A1557">
        <v>1909352751</v>
      </c>
      <c r="B1557" s="1" t="s">
        <v>333</v>
      </c>
      <c r="C1557" s="1" t="s">
        <v>334</v>
      </c>
      <c r="D1557" s="1" t="s">
        <v>11515</v>
      </c>
      <c r="E1557" s="2">
        <v>45372.739529803242</v>
      </c>
      <c r="F1557" s="1" t="s">
        <v>335</v>
      </c>
      <c r="G1557" s="1" t="s">
        <v>11264</v>
      </c>
      <c r="H1557" s="5" t="s">
        <v>7631</v>
      </c>
      <c r="I1557" s="1"/>
      <c r="J1557" s="1"/>
      <c r="K1557" s="1"/>
      <c r="L1557" s="1">
        <v>0.5</v>
      </c>
      <c r="M1557" s="1">
        <v>0</v>
      </c>
      <c r="N1557" s="1">
        <v>0.5</v>
      </c>
      <c r="O1557" s="1">
        <v>0.7</v>
      </c>
      <c r="P1557" s="1">
        <v>1</v>
      </c>
      <c r="Q15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558" spans="1:17" x14ac:dyDescent="0.45">
      <c r="A1558">
        <v>549402137</v>
      </c>
      <c r="B1558" s="1"/>
      <c r="C1558" s="1" t="s">
        <v>5135</v>
      </c>
      <c r="D1558" s="1" t="s">
        <v>11515</v>
      </c>
      <c r="E1558" s="2">
        <v>45360.580076550927</v>
      </c>
      <c r="F1558" s="1" t="s">
        <v>5136</v>
      </c>
      <c r="G1558" s="1" t="s">
        <v>9948</v>
      </c>
      <c r="H1558" s="5" t="s">
        <v>7626</v>
      </c>
      <c r="I1558" s="1"/>
      <c r="J1558" s="1"/>
      <c r="K1558" s="1"/>
      <c r="L1558" s="1">
        <v>0</v>
      </c>
      <c r="M1558" s="1">
        <v>0</v>
      </c>
      <c r="N1558" s="1">
        <v>0.5</v>
      </c>
      <c r="O1558" s="1">
        <v>0.8</v>
      </c>
      <c r="P1558" s="1">
        <v>1</v>
      </c>
      <c r="Q15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559" spans="1:17" x14ac:dyDescent="0.45">
      <c r="A1559">
        <v>914123549</v>
      </c>
      <c r="B1559" s="1"/>
      <c r="C1559" s="1" t="s">
        <v>5405</v>
      </c>
      <c r="D1559" s="1" t="s">
        <v>11515</v>
      </c>
      <c r="E1559" s="2">
        <v>45358.575903935183</v>
      </c>
      <c r="F1559" s="1" t="s">
        <v>4305</v>
      </c>
      <c r="G1559" s="1" t="s">
        <v>10083</v>
      </c>
      <c r="H1559" s="5" t="s">
        <v>7626</v>
      </c>
      <c r="I1559" s="1"/>
      <c r="J1559" s="1"/>
      <c r="K1559" s="1"/>
      <c r="L1559" s="1">
        <v>0</v>
      </c>
      <c r="M1559" s="1">
        <v>0</v>
      </c>
      <c r="N1559" s="1">
        <v>0.5</v>
      </c>
      <c r="O1559" s="1">
        <v>0.8</v>
      </c>
      <c r="P1559" s="1">
        <v>1</v>
      </c>
      <c r="Q15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560" spans="1:17" x14ac:dyDescent="0.45">
      <c r="A1560">
        <v>416094997</v>
      </c>
      <c r="B1560" s="1"/>
      <c r="C1560" s="1" t="s">
        <v>4304</v>
      </c>
      <c r="D1560" s="1" t="s">
        <v>11515</v>
      </c>
      <c r="E1560" s="2">
        <v>45369.673445949076</v>
      </c>
      <c r="F1560" s="1" t="s">
        <v>4305</v>
      </c>
      <c r="G1560" s="1" t="s">
        <v>9533</v>
      </c>
      <c r="H1560" s="5" t="s">
        <v>7626</v>
      </c>
      <c r="I1560" s="1"/>
      <c r="J1560" s="1"/>
      <c r="K1560" s="1"/>
      <c r="L1560" s="1">
        <v>0</v>
      </c>
      <c r="M1560" s="1">
        <v>0</v>
      </c>
      <c r="N1560" s="1">
        <v>0.5</v>
      </c>
      <c r="O1560" s="1">
        <v>0.8</v>
      </c>
      <c r="P1560" s="1">
        <v>1</v>
      </c>
      <c r="Q15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561" spans="1:17" x14ac:dyDescent="0.45">
      <c r="A1561">
        <v>998959956</v>
      </c>
      <c r="B1561" s="1"/>
      <c r="C1561" s="1" t="s">
        <v>5576</v>
      </c>
      <c r="D1561" s="1" t="s">
        <v>11515</v>
      </c>
      <c r="E1561" s="2">
        <v>45378.351338958331</v>
      </c>
      <c r="F1561" s="1" t="s">
        <v>4305</v>
      </c>
      <c r="G1561" s="1" t="s">
        <v>9533</v>
      </c>
      <c r="H1561" s="5" t="s">
        <v>7626</v>
      </c>
      <c r="I1561" s="1"/>
      <c r="J1561" s="1"/>
      <c r="K1561" s="1"/>
      <c r="L1561" s="1">
        <v>0</v>
      </c>
      <c r="M1561" s="1">
        <v>0</v>
      </c>
      <c r="N1561" s="1">
        <v>0.5</v>
      </c>
      <c r="O1561" s="1">
        <v>0.8</v>
      </c>
      <c r="P1561" s="1">
        <v>1</v>
      </c>
      <c r="Q15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562" spans="1:17" x14ac:dyDescent="0.45">
      <c r="A1562">
        <v>5036199245</v>
      </c>
      <c r="B1562" s="1"/>
      <c r="C1562" s="1" t="s">
        <v>631</v>
      </c>
      <c r="D1562" s="1" t="s">
        <v>11515</v>
      </c>
      <c r="E1562" s="2">
        <v>45398.384511192133</v>
      </c>
      <c r="F1562" s="1" t="s">
        <v>632</v>
      </c>
      <c r="G1562" s="1" t="s">
        <v>7747</v>
      </c>
      <c r="H1562" s="5" t="s">
        <v>7626</v>
      </c>
      <c r="I1562" s="1"/>
      <c r="J1562" s="1"/>
      <c r="K1562" s="1"/>
      <c r="L1562" s="1">
        <v>0</v>
      </c>
      <c r="M1562" s="1">
        <v>0</v>
      </c>
      <c r="N1562" s="1">
        <v>0.5</v>
      </c>
      <c r="O1562" s="1">
        <v>0.8</v>
      </c>
      <c r="P1562" s="1">
        <v>1</v>
      </c>
      <c r="Q15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563" spans="1:17" x14ac:dyDescent="0.45">
      <c r="A1563">
        <v>749720846</v>
      </c>
      <c r="B1563" s="1"/>
      <c r="C1563" s="1" t="s">
        <v>5017</v>
      </c>
      <c r="D1563" s="1" t="s">
        <v>11515</v>
      </c>
      <c r="E1563" s="2">
        <v>45390.656189675923</v>
      </c>
      <c r="F1563" s="1" t="s">
        <v>5018</v>
      </c>
      <c r="G1563" s="1" t="s">
        <v>9889</v>
      </c>
      <c r="H1563" s="5" t="s">
        <v>7626</v>
      </c>
      <c r="I1563" s="1"/>
      <c r="J1563" s="1"/>
      <c r="K1563" s="1"/>
      <c r="L1563" s="1">
        <v>0</v>
      </c>
      <c r="M1563" s="1">
        <v>0</v>
      </c>
      <c r="N1563" s="1">
        <v>0.5</v>
      </c>
      <c r="O1563" s="1">
        <v>0.8</v>
      </c>
      <c r="P1563" s="1">
        <v>1</v>
      </c>
      <c r="Q15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564" spans="1:17" x14ac:dyDescent="0.45">
      <c r="A1564" s="3">
        <v>900871043</v>
      </c>
      <c r="B1564" s="1"/>
      <c r="C1564" s="1" t="s">
        <v>6267</v>
      </c>
      <c r="D1564" s="1" t="s">
        <v>498</v>
      </c>
      <c r="E1564" s="2">
        <v>45309.759495995371</v>
      </c>
      <c r="F1564" s="1" t="s">
        <v>6722</v>
      </c>
      <c r="G1564" s="1" t="s">
        <v>10769</v>
      </c>
      <c r="H1564" s="1"/>
      <c r="I1564" s="1"/>
      <c r="J1564" s="1"/>
      <c r="K1564" s="1"/>
      <c r="L1564" s="1">
        <v>0</v>
      </c>
      <c r="M1564" s="1">
        <v>0.5</v>
      </c>
      <c r="N1564" s="1">
        <v>0.5</v>
      </c>
      <c r="O1564" s="1">
        <v>0.2</v>
      </c>
      <c r="P1564" s="1">
        <v>1</v>
      </c>
      <c r="Q15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565" spans="1:17" x14ac:dyDescent="0.45">
      <c r="A1565">
        <v>914305148</v>
      </c>
      <c r="B1565" s="1"/>
      <c r="C1565" s="1" t="s">
        <v>6743</v>
      </c>
      <c r="D1565" s="1" t="s">
        <v>11515</v>
      </c>
      <c r="E1565" s="7">
        <v>45358.638218368054</v>
      </c>
      <c r="F1565" s="1" t="s">
        <v>6744</v>
      </c>
      <c r="G1565" s="1" t="s">
        <v>10780</v>
      </c>
      <c r="H1565" s="1"/>
      <c r="I1565" s="1"/>
      <c r="J1565" s="1"/>
      <c r="K1565" s="1"/>
      <c r="L1565" s="1">
        <v>0</v>
      </c>
      <c r="M1565" s="1">
        <v>0</v>
      </c>
      <c r="N1565" s="1">
        <v>0.8</v>
      </c>
      <c r="O1565" s="1">
        <v>0.2</v>
      </c>
      <c r="P1565" s="1">
        <v>1</v>
      </c>
      <c r="Q15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66" spans="1:17" x14ac:dyDescent="0.45">
      <c r="A1566">
        <v>890122204</v>
      </c>
      <c r="B1566" s="1" t="s">
        <v>197</v>
      </c>
      <c r="C1566" s="1" t="s">
        <v>204</v>
      </c>
      <c r="D1566" s="1" t="s">
        <v>11515</v>
      </c>
      <c r="E1566" s="2">
        <v>45304.8606187037</v>
      </c>
      <c r="F1566" s="1" t="s">
        <v>205</v>
      </c>
      <c r="G1566" s="1" t="s">
        <v>11265</v>
      </c>
      <c r="H1566" s="1"/>
      <c r="I1566" s="1"/>
      <c r="J1566" s="1"/>
      <c r="K1566" s="1"/>
      <c r="L1566" s="1">
        <v>0.5</v>
      </c>
      <c r="M1566" s="1">
        <v>0</v>
      </c>
      <c r="N1566" s="1">
        <v>0.5</v>
      </c>
      <c r="O1566" s="1">
        <v>0.2</v>
      </c>
      <c r="P1566" s="1">
        <v>1</v>
      </c>
      <c r="Q15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567" spans="1:17" x14ac:dyDescent="0.45">
      <c r="A1567" s="3">
        <v>410745620</v>
      </c>
      <c r="B1567" s="1" t="s">
        <v>8</v>
      </c>
      <c r="C1567" s="1" t="s">
        <v>16</v>
      </c>
      <c r="D1567" s="1" t="s">
        <v>7619</v>
      </c>
      <c r="E1567" s="2">
        <v>45283.431358715279</v>
      </c>
      <c r="F1567" s="1" t="s">
        <v>50</v>
      </c>
      <c r="G1567" s="1" t="s">
        <v>11266</v>
      </c>
      <c r="H1567" s="1"/>
      <c r="I1567" s="1"/>
      <c r="J1567" s="1"/>
      <c r="K1567" s="1"/>
      <c r="L1567" s="1">
        <v>1</v>
      </c>
      <c r="M1567" s="1">
        <v>1</v>
      </c>
      <c r="N1567" s="1">
        <v>0.5</v>
      </c>
      <c r="O1567" s="1">
        <v>0.2</v>
      </c>
      <c r="P1567" s="1">
        <v>1</v>
      </c>
      <c r="Q15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1568" spans="1:17" x14ac:dyDescent="0.45">
      <c r="A1568">
        <v>6882489566</v>
      </c>
      <c r="B1568" s="1"/>
      <c r="C1568" s="1" t="s">
        <v>2676</v>
      </c>
      <c r="D1568" s="1" t="s">
        <v>11515</v>
      </c>
      <c r="E1568" s="2">
        <v>45398.227390983797</v>
      </c>
      <c r="F1568" s="1" t="s">
        <v>2677</v>
      </c>
      <c r="G1568" s="1" t="s">
        <v>8747</v>
      </c>
      <c r="H1568" s="1"/>
      <c r="I1568" s="1"/>
      <c r="J1568" s="1"/>
      <c r="K1568" s="1"/>
      <c r="L1568" s="1">
        <v>0</v>
      </c>
      <c r="M1568" s="1">
        <v>0</v>
      </c>
      <c r="N1568" s="1">
        <v>0.5</v>
      </c>
      <c r="O1568" s="1">
        <v>0.2</v>
      </c>
      <c r="P1568" s="1">
        <v>1</v>
      </c>
      <c r="Q15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69" spans="1:17" x14ac:dyDescent="0.45">
      <c r="A1569">
        <v>544146975</v>
      </c>
      <c r="B1569" s="1"/>
      <c r="C1569" s="1" t="s">
        <v>4465</v>
      </c>
      <c r="D1569" s="1" t="s">
        <v>11515</v>
      </c>
      <c r="E1569" s="2">
        <v>45355.604145300924</v>
      </c>
      <c r="F1569" s="1" t="s">
        <v>1838</v>
      </c>
      <c r="G1569" s="1" t="s">
        <v>8337</v>
      </c>
      <c r="H1569" s="1"/>
      <c r="I1569" s="1"/>
      <c r="J1569" s="1"/>
      <c r="K1569" s="1"/>
      <c r="L1569" s="1">
        <v>0</v>
      </c>
      <c r="M1569" s="1">
        <v>0</v>
      </c>
      <c r="N1569" s="1">
        <v>0.5</v>
      </c>
      <c r="O1569" s="1">
        <v>0.2</v>
      </c>
      <c r="P1569" s="1">
        <v>1</v>
      </c>
      <c r="Q15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70" spans="1:17" x14ac:dyDescent="0.45">
      <c r="A1570">
        <v>2075169041</v>
      </c>
      <c r="B1570" s="1"/>
      <c r="C1570" s="1" t="s">
        <v>1837</v>
      </c>
      <c r="D1570" s="1" t="s">
        <v>11515</v>
      </c>
      <c r="E1570" s="2">
        <v>45361.573312083332</v>
      </c>
      <c r="F1570" s="1" t="s">
        <v>1838</v>
      </c>
      <c r="G1570" s="1" t="s">
        <v>8337</v>
      </c>
      <c r="H1570" s="1"/>
      <c r="I1570" s="1"/>
      <c r="J1570" s="1"/>
      <c r="K1570" s="1"/>
      <c r="L1570" s="1">
        <v>0</v>
      </c>
      <c r="M1570" s="1">
        <v>0</v>
      </c>
      <c r="N1570" s="1">
        <v>0.5</v>
      </c>
      <c r="O1570" s="1">
        <v>0.2</v>
      </c>
      <c r="P1570" s="1">
        <v>1</v>
      </c>
      <c r="Q15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71" spans="1:17" x14ac:dyDescent="0.45">
      <c r="A1571">
        <v>471811920</v>
      </c>
      <c r="B1571" s="1"/>
      <c r="C1571" s="1" t="s">
        <v>4630</v>
      </c>
      <c r="D1571" s="1" t="s">
        <v>11515</v>
      </c>
      <c r="E1571" s="2">
        <v>45383.732998194442</v>
      </c>
      <c r="F1571" s="1" t="s">
        <v>1838</v>
      </c>
      <c r="G1571" s="1" t="s">
        <v>9037</v>
      </c>
      <c r="H1571" s="1"/>
      <c r="I1571" s="1"/>
      <c r="J1571" s="1"/>
      <c r="K1571" s="1"/>
      <c r="L1571" s="1">
        <v>0</v>
      </c>
      <c r="M1571" s="1">
        <v>0</v>
      </c>
      <c r="N1571" s="1">
        <v>0.5</v>
      </c>
      <c r="O1571" s="1">
        <v>0.2</v>
      </c>
      <c r="P1571" s="1">
        <v>1</v>
      </c>
      <c r="Q15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72" spans="1:17" x14ac:dyDescent="0.45">
      <c r="A1572">
        <v>5294822779</v>
      </c>
      <c r="B1572" s="1"/>
      <c r="C1572" s="1" t="s">
        <v>3273</v>
      </c>
      <c r="D1572" s="1" t="s">
        <v>11515</v>
      </c>
      <c r="E1572" s="2">
        <v>45384.831220300926</v>
      </c>
      <c r="F1572" s="1" t="s">
        <v>1838</v>
      </c>
      <c r="G1572" s="1" t="s">
        <v>9037</v>
      </c>
      <c r="H1572" s="1"/>
      <c r="I1572" s="1"/>
      <c r="J1572" s="1"/>
      <c r="K1572" s="1"/>
      <c r="L1572" s="1">
        <v>0</v>
      </c>
      <c r="M1572" s="1">
        <v>0</v>
      </c>
      <c r="N1572" s="1">
        <v>0.5</v>
      </c>
      <c r="O1572" s="1">
        <v>0.2</v>
      </c>
      <c r="P1572" s="1">
        <v>1</v>
      </c>
      <c r="Q15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73" spans="1:17" x14ac:dyDescent="0.45">
      <c r="A1573">
        <v>5258821352</v>
      </c>
      <c r="B1573" s="1"/>
      <c r="C1573" s="1" t="s">
        <v>2505</v>
      </c>
      <c r="D1573" s="1" t="s">
        <v>11515</v>
      </c>
      <c r="E1573" s="2">
        <v>45351.25865560185</v>
      </c>
      <c r="F1573" s="1" t="s">
        <v>2506</v>
      </c>
      <c r="G1573" s="1" t="s">
        <v>8662</v>
      </c>
      <c r="H1573" s="1"/>
      <c r="I1573" s="1"/>
      <c r="J1573" s="1"/>
      <c r="K1573" s="1"/>
      <c r="L1573" s="1">
        <v>0</v>
      </c>
      <c r="M1573" s="1">
        <v>0</v>
      </c>
      <c r="N1573" s="1">
        <v>0.5</v>
      </c>
      <c r="O1573" s="1">
        <v>0.2</v>
      </c>
      <c r="P1573" s="1">
        <v>1</v>
      </c>
      <c r="Q15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74" spans="1:17" x14ac:dyDescent="0.45">
      <c r="A1574" s="3">
        <v>7116006055</v>
      </c>
      <c r="B1574" s="1"/>
      <c r="C1574" s="1" t="s">
        <v>3482</v>
      </c>
      <c r="D1574" s="1" t="s">
        <v>498</v>
      </c>
      <c r="E1574" s="2">
        <v>45388.722356851853</v>
      </c>
      <c r="F1574" s="1" t="s">
        <v>6318</v>
      </c>
      <c r="G1574" s="1" t="s">
        <v>10568</v>
      </c>
      <c r="H1574" s="5" t="s">
        <v>21</v>
      </c>
      <c r="I1574" s="5" t="s">
        <v>7618</v>
      </c>
      <c r="J1574" s="5"/>
      <c r="K1574" s="1"/>
      <c r="L1574" s="1">
        <v>0</v>
      </c>
      <c r="M1574" s="1">
        <v>0.5</v>
      </c>
      <c r="N1574" s="1">
        <v>0.5</v>
      </c>
      <c r="O1574" s="1">
        <v>0.3</v>
      </c>
      <c r="P1574" s="1">
        <v>1</v>
      </c>
      <c r="Q15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575" spans="1:17" x14ac:dyDescent="0.45">
      <c r="A1575">
        <v>495889484</v>
      </c>
      <c r="B1575" s="1"/>
      <c r="C1575" s="1" t="s">
        <v>746</v>
      </c>
      <c r="D1575" s="1" t="s">
        <v>11515</v>
      </c>
      <c r="E1575" s="2">
        <v>45334.401583032406</v>
      </c>
      <c r="F1575" s="1" t="s">
        <v>747</v>
      </c>
      <c r="G1575" s="1" t="s">
        <v>7637</v>
      </c>
      <c r="H1575" s="5" t="s">
        <v>21</v>
      </c>
      <c r="I1575" s="1"/>
      <c r="J1575" s="1"/>
      <c r="K1575" s="1"/>
      <c r="L1575" s="1">
        <v>0</v>
      </c>
      <c r="M1575" s="1">
        <v>0</v>
      </c>
      <c r="N1575" s="1">
        <v>0.5</v>
      </c>
      <c r="O1575" s="1">
        <v>0.3</v>
      </c>
      <c r="P1575" s="1">
        <v>1</v>
      </c>
      <c r="Q15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76" spans="1:17" x14ac:dyDescent="0.45">
      <c r="A1576">
        <v>5271413833</v>
      </c>
      <c r="B1576" s="1"/>
      <c r="C1576" s="1" t="s">
        <v>3213</v>
      </c>
      <c r="D1576" s="1" t="s">
        <v>11515</v>
      </c>
      <c r="E1576" s="2">
        <v>45360.731711817127</v>
      </c>
      <c r="F1576" s="1" t="s">
        <v>3214</v>
      </c>
      <c r="G1576" s="1" t="s">
        <v>3214</v>
      </c>
      <c r="H1576" s="1"/>
      <c r="I1576" s="1"/>
      <c r="J1576" s="1"/>
      <c r="K1576" s="1"/>
      <c r="L1576" s="1">
        <v>0</v>
      </c>
      <c r="M1576" s="1">
        <v>0</v>
      </c>
      <c r="N1576" s="1">
        <v>0.5</v>
      </c>
      <c r="O1576" s="1">
        <v>0.2</v>
      </c>
      <c r="P1576" s="1">
        <v>1</v>
      </c>
      <c r="Q15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77" spans="1:17" x14ac:dyDescent="0.45">
      <c r="A1577" s="3">
        <v>6151695041</v>
      </c>
      <c r="B1577" s="1"/>
      <c r="C1577" s="1" t="s">
        <v>564</v>
      </c>
      <c r="D1577" s="1" t="s">
        <v>498</v>
      </c>
      <c r="E1577" s="2">
        <v>45350.526971064814</v>
      </c>
      <c r="F1577" s="1" t="s">
        <v>6128</v>
      </c>
      <c r="G1577" s="1" t="s">
        <v>10457</v>
      </c>
      <c r="H1577" s="1"/>
      <c r="I1577" s="1"/>
      <c r="J1577" s="1"/>
      <c r="K1577" s="1"/>
      <c r="L1577" s="1">
        <v>0</v>
      </c>
      <c r="M1577" s="1">
        <v>0.5</v>
      </c>
      <c r="N1577" s="1">
        <v>0.5</v>
      </c>
      <c r="O1577" s="1">
        <v>0.2</v>
      </c>
      <c r="P1577" s="1">
        <v>1</v>
      </c>
      <c r="Q15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578" spans="1:17" x14ac:dyDescent="0.45">
      <c r="A1578">
        <v>520936407</v>
      </c>
      <c r="B1578" s="1"/>
      <c r="C1578" s="1" t="s">
        <v>3375</v>
      </c>
      <c r="D1578" s="1" t="s">
        <v>11515</v>
      </c>
      <c r="E1578" s="2">
        <v>45380.627678773148</v>
      </c>
      <c r="F1578" s="1" t="s">
        <v>3376</v>
      </c>
      <c r="G1578" s="1" t="s">
        <v>9088</v>
      </c>
      <c r="H1578" s="1"/>
      <c r="I1578" s="1"/>
      <c r="J1578" s="1"/>
      <c r="K1578" s="1"/>
      <c r="L1578" s="1">
        <v>0</v>
      </c>
      <c r="M1578" s="1">
        <v>0</v>
      </c>
      <c r="N1578" s="1">
        <v>0.5</v>
      </c>
      <c r="O1578" s="1">
        <v>0.2</v>
      </c>
      <c r="P1578" s="1">
        <v>1</v>
      </c>
      <c r="Q15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79" spans="1:17" x14ac:dyDescent="0.45">
      <c r="A1579">
        <v>408323812</v>
      </c>
      <c r="B1579" s="1"/>
      <c r="C1579" s="1" t="s">
        <v>2690</v>
      </c>
      <c r="D1579" s="1" t="s">
        <v>11515</v>
      </c>
      <c r="E1579" s="7">
        <v>45358.638540254629</v>
      </c>
      <c r="F1579" s="1" t="s">
        <v>2691</v>
      </c>
      <c r="G1579" s="1" t="s">
        <v>8753</v>
      </c>
      <c r="H1579" s="1"/>
      <c r="I1579" s="1"/>
      <c r="J1579" s="1"/>
      <c r="K1579" s="1"/>
      <c r="L1579" s="1">
        <v>0</v>
      </c>
      <c r="M1579" s="1">
        <v>0</v>
      </c>
      <c r="N1579" s="1">
        <v>0.8</v>
      </c>
      <c r="O1579" s="1">
        <v>0.2</v>
      </c>
      <c r="P1579" s="1">
        <v>1</v>
      </c>
      <c r="Q15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580" spans="1:17" x14ac:dyDescent="0.45">
      <c r="A1580">
        <v>5964560984</v>
      </c>
      <c r="B1580" s="1"/>
      <c r="C1580" s="1" t="s">
        <v>7420</v>
      </c>
      <c r="D1580" s="1" t="s">
        <v>11515</v>
      </c>
      <c r="E1580" s="2">
        <v>45303.602197812499</v>
      </c>
      <c r="F1580" s="1" t="s">
        <v>7421</v>
      </c>
      <c r="G1580" s="1" t="s">
        <v>11120</v>
      </c>
      <c r="H1580" s="1"/>
      <c r="I1580" s="1"/>
      <c r="J1580" s="1"/>
      <c r="K1580" s="1"/>
      <c r="L1580" s="1">
        <v>0</v>
      </c>
      <c r="M1580" s="1">
        <v>0</v>
      </c>
      <c r="N1580" s="1">
        <v>0.5</v>
      </c>
      <c r="O1580" s="1">
        <v>0.2</v>
      </c>
      <c r="P1580" s="1">
        <v>1</v>
      </c>
      <c r="Q15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81" spans="1:17" x14ac:dyDescent="0.45">
      <c r="A1581">
        <v>695406513</v>
      </c>
      <c r="B1581" s="1"/>
      <c r="C1581" s="1" t="s">
        <v>756</v>
      </c>
      <c r="D1581" s="1" t="s">
        <v>11515</v>
      </c>
      <c r="E1581" s="2">
        <v>45393.455348368057</v>
      </c>
      <c r="F1581" s="1" t="s">
        <v>757</v>
      </c>
      <c r="G1581" s="1" t="s">
        <v>7805</v>
      </c>
      <c r="H1581" s="1"/>
      <c r="I1581" s="1"/>
      <c r="J1581" s="8" t="s">
        <v>7621</v>
      </c>
      <c r="K1581" s="1"/>
      <c r="L1581" s="1">
        <v>0</v>
      </c>
      <c r="M1581" s="1">
        <v>0</v>
      </c>
      <c r="N1581" s="1">
        <v>0.5</v>
      </c>
      <c r="O1581" s="1">
        <v>0.2</v>
      </c>
      <c r="P1581" s="1">
        <v>1</v>
      </c>
      <c r="Q15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82" spans="1:17" x14ac:dyDescent="0.45">
      <c r="A1582">
        <v>1338709591</v>
      </c>
      <c r="B1582" s="1"/>
      <c r="C1582" s="1" t="s">
        <v>5900</v>
      </c>
      <c r="D1582" s="1" t="s">
        <v>11515</v>
      </c>
      <c r="E1582" s="2">
        <v>45386.783934953703</v>
      </c>
      <c r="F1582" s="1" t="s">
        <v>5901</v>
      </c>
      <c r="G1582" s="1" t="s">
        <v>10336</v>
      </c>
      <c r="H1582" s="1"/>
      <c r="I1582" s="1"/>
      <c r="J1582" s="1"/>
      <c r="K1582" s="1"/>
      <c r="L1582" s="1">
        <v>0</v>
      </c>
      <c r="M1582" s="1">
        <v>0</v>
      </c>
      <c r="N1582" s="1">
        <v>0.5</v>
      </c>
      <c r="O1582" s="1">
        <v>0.2</v>
      </c>
      <c r="P1582" s="1">
        <v>1</v>
      </c>
      <c r="Q15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83" spans="1:17" x14ac:dyDescent="0.45">
      <c r="A1583">
        <v>6864292491</v>
      </c>
      <c r="B1583" s="1"/>
      <c r="C1583" s="1" t="s">
        <v>7567</v>
      </c>
      <c r="D1583" s="1" t="s">
        <v>11515</v>
      </c>
      <c r="E1583" s="2">
        <v>45305.909770648148</v>
      </c>
      <c r="F1583" s="1" t="s">
        <v>7568</v>
      </c>
      <c r="G1583" s="1" t="s">
        <v>11204</v>
      </c>
      <c r="H1583" s="1"/>
      <c r="I1583" s="1"/>
      <c r="J1583" s="1"/>
      <c r="K1583" s="1"/>
      <c r="L1583" s="1">
        <v>0</v>
      </c>
      <c r="M1583" s="1">
        <v>0</v>
      </c>
      <c r="N1583" s="1">
        <v>0.5</v>
      </c>
      <c r="O1583" s="1">
        <v>0.2</v>
      </c>
      <c r="P1583" s="1">
        <v>1</v>
      </c>
      <c r="Q15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84" spans="1:17" x14ac:dyDescent="0.45">
      <c r="A1584" s="3">
        <v>716022889</v>
      </c>
      <c r="B1584" s="1"/>
      <c r="C1584" s="1" t="s">
        <v>4097</v>
      </c>
      <c r="D1584" s="1" t="s">
        <v>498</v>
      </c>
      <c r="E1584" s="2">
        <v>45369.75919646991</v>
      </c>
      <c r="F1584" s="1" t="s">
        <v>1983</v>
      </c>
      <c r="G1584" s="1" t="s">
        <v>8655</v>
      </c>
      <c r="H1584" s="5" t="s">
        <v>11529</v>
      </c>
      <c r="I1584" s="5" t="s">
        <v>7618</v>
      </c>
      <c r="J1584" s="5"/>
      <c r="K1584" s="1"/>
      <c r="L1584" s="1">
        <v>0</v>
      </c>
      <c r="M1584" s="1">
        <v>0.5</v>
      </c>
      <c r="N1584" s="1">
        <v>0.5</v>
      </c>
      <c r="O1584" s="1">
        <v>0.7</v>
      </c>
      <c r="P1584" s="1">
        <v>1</v>
      </c>
      <c r="Q15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585" spans="1:17" x14ac:dyDescent="0.45">
      <c r="A1585">
        <v>1145910021</v>
      </c>
      <c r="B1585" s="1"/>
      <c r="C1585" s="1" t="s">
        <v>7073</v>
      </c>
      <c r="D1585" s="1" t="s">
        <v>11515</v>
      </c>
      <c r="E1585" s="2">
        <v>45372.075213356482</v>
      </c>
      <c r="F1585" s="1" t="s">
        <v>1983</v>
      </c>
      <c r="G1585" s="1" t="s">
        <v>8655</v>
      </c>
      <c r="H1585" s="5" t="s">
        <v>11529</v>
      </c>
      <c r="I1585" s="1"/>
      <c r="J1585" s="1"/>
      <c r="K1585" s="1"/>
      <c r="L1585" s="1">
        <v>0</v>
      </c>
      <c r="M1585" s="1">
        <v>0</v>
      </c>
      <c r="N1585" s="1">
        <v>0.5</v>
      </c>
      <c r="O1585" s="1">
        <v>0.7</v>
      </c>
      <c r="P1585" s="1">
        <v>1</v>
      </c>
      <c r="Q15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86" spans="1:17" x14ac:dyDescent="0.45">
      <c r="A1586">
        <v>289262120</v>
      </c>
      <c r="B1586" s="1"/>
      <c r="C1586" s="1" t="s">
        <v>2491</v>
      </c>
      <c r="D1586" s="1" t="s">
        <v>11515</v>
      </c>
      <c r="E1586" s="2">
        <v>45363.568431284722</v>
      </c>
      <c r="F1586" s="1" t="s">
        <v>1983</v>
      </c>
      <c r="G1586" s="1" t="s">
        <v>8655</v>
      </c>
      <c r="I1586" s="1"/>
      <c r="J1586" s="1"/>
      <c r="K1586" s="1"/>
      <c r="L1586" s="1">
        <v>0</v>
      </c>
      <c r="M1586" s="1">
        <v>0</v>
      </c>
      <c r="N1586" s="1">
        <v>0.5</v>
      </c>
      <c r="O1586" s="1">
        <v>0.2</v>
      </c>
      <c r="P1586" s="1">
        <v>1</v>
      </c>
      <c r="Q15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587" spans="1:17" x14ac:dyDescent="0.45">
      <c r="A1587">
        <v>885809746</v>
      </c>
      <c r="B1587" s="1"/>
      <c r="C1587" s="1" t="s">
        <v>6697</v>
      </c>
      <c r="D1587" s="1" t="s">
        <v>11515</v>
      </c>
      <c r="E1587" s="7">
        <v>45358.598265069442</v>
      </c>
      <c r="F1587" s="1" t="s">
        <v>1983</v>
      </c>
      <c r="G1587" s="1" t="s">
        <v>8405</v>
      </c>
      <c r="H1587" s="5" t="s">
        <v>11529</v>
      </c>
      <c r="I1587" s="1"/>
      <c r="J1587" s="1"/>
      <c r="K1587" s="1"/>
      <c r="L1587" s="1">
        <v>0</v>
      </c>
      <c r="M1587" s="1">
        <v>0</v>
      </c>
      <c r="N1587" s="1">
        <v>0.8</v>
      </c>
      <c r="O1587" s="1">
        <v>0.7</v>
      </c>
      <c r="P1587" s="1">
        <v>1</v>
      </c>
      <c r="Q15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588" spans="1:17" x14ac:dyDescent="0.45">
      <c r="A1588">
        <v>1686407150</v>
      </c>
      <c r="B1588" s="1"/>
      <c r="C1588" s="1" t="s">
        <v>1982</v>
      </c>
      <c r="D1588" s="1" t="s">
        <v>11515</v>
      </c>
      <c r="E1588" s="2">
        <v>45375.675447175927</v>
      </c>
      <c r="F1588" s="1" t="s">
        <v>1983</v>
      </c>
      <c r="G1588" s="1" t="s">
        <v>8405</v>
      </c>
      <c r="H1588" s="5" t="s">
        <v>11529</v>
      </c>
      <c r="I1588" s="1"/>
      <c r="J1588" s="1"/>
      <c r="K1588" s="1"/>
      <c r="L1588" s="1">
        <v>0</v>
      </c>
      <c r="M1588" s="1">
        <v>0</v>
      </c>
      <c r="N1588" s="1">
        <v>0.5</v>
      </c>
      <c r="O1588" s="1">
        <v>0.7</v>
      </c>
      <c r="P1588" s="1">
        <v>1</v>
      </c>
      <c r="Q15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89" spans="1:17" x14ac:dyDescent="0.45">
      <c r="A1589">
        <v>6518170116</v>
      </c>
      <c r="B1589" s="1"/>
      <c r="C1589" s="1" t="s">
        <v>6197</v>
      </c>
      <c r="D1589" s="1" t="s">
        <v>11515</v>
      </c>
      <c r="E1589" s="2">
        <v>45372.553945844906</v>
      </c>
      <c r="F1589" s="1" t="s">
        <v>1983</v>
      </c>
      <c r="G1589" s="1" t="s">
        <v>10498</v>
      </c>
      <c r="H1589" s="5" t="s">
        <v>11529</v>
      </c>
      <c r="I1589" s="1"/>
      <c r="J1589" s="1"/>
      <c r="K1589" s="1"/>
      <c r="L1589" s="1">
        <v>0</v>
      </c>
      <c r="M1589" s="1">
        <v>0</v>
      </c>
      <c r="N1589" s="1">
        <v>0.5</v>
      </c>
      <c r="O1589" s="1">
        <v>0.7</v>
      </c>
      <c r="P1589" s="1">
        <v>1</v>
      </c>
      <c r="Q15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90" spans="1:17" x14ac:dyDescent="0.45">
      <c r="A1590">
        <v>2054636830</v>
      </c>
      <c r="B1590" s="1"/>
      <c r="C1590" s="1" t="s">
        <v>2402</v>
      </c>
      <c r="D1590" s="1" t="s">
        <v>11515</v>
      </c>
      <c r="E1590" s="2">
        <v>45379.740393391206</v>
      </c>
      <c r="F1590" s="1" t="s">
        <v>2403</v>
      </c>
      <c r="G1590" s="1" t="s">
        <v>8611</v>
      </c>
      <c r="H1590" s="5" t="s">
        <v>11529</v>
      </c>
      <c r="I1590" s="1"/>
      <c r="J1590" s="1"/>
      <c r="K1590" s="1"/>
      <c r="L1590" s="1">
        <v>0</v>
      </c>
      <c r="M1590" s="1">
        <v>0</v>
      </c>
      <c r="N1590" s="1">
        <v>0.5</v>
      </c>
      <c r="O1590" s="1">
        <v>0.7</v>
      </c>
      <c r="P1590" s="1">
        <v>1</v>
      </c>
      <c r="Q15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91" spans="1:17" x14ac:dyDescent="0.45">
      <c r="A1591">
        <v>1947091608</v>
      </c>
      <c r="B1591" s="1"/>
      <c r="C1591" s="1" t="s">
        <v>1693</v>
      </c>
      <c r="D1591" s="1" t="s">
        <v>11515</v>
      </c>
      <c r="E1591" s="2">
        <v>45390.414637569447</v>
      </c>
      <c r="F1591" s="1" t="s">
        <v>1694</v>
      </c>
      <c r="G1591" s="1" t="s">
        <v>8265</v>
      </c>
      <c r="H1591" s="5" t="s">
        <v>11529</v>
      </c>
      <c r="I1591" s="1"/>
      <c r="J1591" s="1"/>
      <c r="K1591" s="1"/>
      <c r="L1591" s="1">
        <v>0</v>
      </c>
      <c r="M1591" s="1">
        <v>0</v>
      </c>
      <c r="N1591" s="1">
        <v>0.5</v>
      </c>
      <c r="O1591" s="1">
        <v>0.7</v>
      </c>
      <c r="P1591" s="1">
        <v>1</v>
      </c>
      <c r="Q15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92" spans="1:17" x14ac:dyDescent="0.45">
      <c r="A1592">
        <v>383593325</v>
      </c>
      <c r="B1592" s="1"/>
      <c r="C1592" s="1" t="s">
        <v>2107</v>
      </c>
      <c r="D1592" s="1" t="s">
        <v>11515</v>
      </c>
      <c r="E1592" s="7">
        <v>45393.716989525463</v>
      </c>
      <c r="F1592" s="1" t="s">
        <v>2108</v>
      </c>
      <c r="G1592" s="1" t="s">
        <v>8468</v>
      </c>
      <c r="H1592" s="5" t="s">
        <v>11529</v>
      </c>
      <c r="I1592" s="1"/>
      <c r="J1592" s="8" t="s">
        <v>7621</v>
      </c>
      <c r="K1592" s="1"/>
      <c r="L1592" s="1">
        <v>0</v>
      </c>
      <c r="M1592" s="1">
        <v>0</v>
      </c>
      <c r="N1592" s="1">
        <v>1</v>
      </c>
      <c r="O1592" s="1">
        <v>0.7</v>
      </c>
      <c r="P1592" s="1">
        <v>1</v>
      </c>
      <c r="Q15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593" spans="1:17" x14ac:dyDescent="0.45">
      <c r="A1593" s="3">
        <v>654697367</v>
      </c>
      <c r="B1593" s="1"/>
      <c r="C1593" s="1" t="s">
        <v>897</v>
      </c>
      <c r="D1593" s="1" t="s">
        <v>498</v>
      </c>
      <c r="E1593" s="2">
        <v>45375.847118807869</v>
      </c>
      <c r="F1593" s="1" t="s">
        <v>4456</v>
      </c>
      <c r="G1593" s="1" t="s">
        <v>9757</v>
      </c>
      <c r="H1593" s="5" t="s">
        <v>11529</v>
      </c>
      <c r="I1593" s="5" t="s">
        <v>7618</v>
      </c>
      <c r="J1593" s="1"/>
      <c r="K1593" s="1"/>
      <c r="L1593" s="1">
        <v>0</v>
      </c>
      <c r="M1593" s="1">
        <v>0.5</v>
      </c>
      <c r="N1593" s="1">
        <v>0.5</v>
      </c>
      <c r="O1593" s="1">
        <v>0.7</v>
      </c>
      <c r="P1593" s="1">
        <v>1</v>
      </c>
      <c r="Q15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594" spans="1:17" x14ac:dyDescent="0.45">
      <c r="A1594" s="3">
        <v>398400518</v>
      </c>
      <c r="B1594" s="1"/>
      <c r="C1594" s="1" t="s">
        <v>1461</v>
      </c>
      <c r="D1594" s="1" t="s">
        <v>498</v>
      </c>
      <c r="E1594" s="2">
        <v>45356.148515000001</v>
      </c>
      <c r="F1594" s="1" t="s">
        <v>4456</v>
      </c>
      <c r="G1594" s="1" t="s">
        <v>9608</v>
      </c>
      <c r="H1594" s="5" t="s">
        <v>11529</v>
      </c>
      <c r="I1594" s="5" t="s">
        <v>7618</v>
      </c>
      <c r="J1594" s="1"/>
      <c r="K1594" s="1"/>
      <c r="L1594" s="1">
        <v>0</v>
      </c>
      <c r="M1594" s="1">
        <v>0.5</v>
      </c>
      <c r="N1594" s="1">
        <v>0.5</v>
      </c>
      <c r="O1594" s="1">
        <v>0.7</v>
      </c>
      <c r="P1594" s="1">
        <v>1</v>
      </c>
      <c r="Q15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595" spans="1:17" x14ac:dyDescent="0.45">
      <c r="A1595">
        <v>823443045</v>
      </c>
      <c r="B1595" s="1"/>
      <c r="C1595" s="1" t="s">
        <v>6571</v>
      </c>
      <c r="D1595" s="1" t="s">
        <v>11515</v>
      </c>
      <c r="E1595" s="2">
        <v>45349.492220312502</v>
      </c>
      <c r="F1595" s="1" t="s">
        <v>6572</v>
      </c>
      <c r="G1595" s="1" t="s">
        <v>10696</v>
      </c>
      <c r="H1595" s="5" t="s">
        <v>11529</v>
      </c>
      <c r="I1595" s="1"/>
      <c r="J1595" s="1"/>
      <c r="K1595" s="1"/>
      <c r="L1595" s="1">
        <v>0</v>
      </c>
      <c r="M1595" s="1">
        <v>0</v>
      </c>
      <c r="N1595" s="1">
        <v>0.5</v>
      </c>
      <c r="O1595" s="1">
        <v>0.7</v>
      </c>
      <c r="P1595" s="1">
        <v>1</v>
      </c>
      <c r="Q15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96" spans="1:17" x14ac:dyDescent="0.45">
      <c r="A1596">
        <v>1122399550</v>
      </c>
      <c r="B1596" s="1"/>
      <c r="C1596" s="1" t="s">
        <v>719</v>
      </c>
      <c r="D1596" s="1" t="s">
        <v>11515</v>
      </c>
      <c r="E1596" s="2">
        <v>45399.21513571759</v>
      </c>
      <c r="F1596" s="1" t="s">
        <v>720</v>
      </c>
      <c r="G1596" s="1" t="s">
        <v>7786</v>
      </c>
      <c r="H1596" s="5" t="s">
        <v>11529</v>
      </c>
      <c r="I1596" s="1"/>
      <c r="J1596" s="1"/>
      <c r="K1596" s="1"/>
      <c r="L1596" s="1">
        <v>0</v>
      </c>
      <c r="M1596" s="1">
        <v>0</v>
      </c>
      <c r="N1596" s="1">
        <v>0.5</v>
      </c>
      <c r="O1596" s="1">
        <v>0.7</v>
      </c>
      <c r="P1596" s="1">
        <v>1</v>
      </c>
      <c r="Q15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97" spans="1:17" x14ac:dyDescent="0.45">
      <c r="A1597">
        <v>5116643791</v>
      </c>
      <c r="B1597" s="1"/>
      <c r="C1597" s="1" t="s">
        <v>2731</v>
      </c>
      <c r="D1597" s="1" t="s">
        <v>11515</v>
      </c>
      <c r="E1597" s="2">
        <v>45349.550978993058</v>
      </c>
      <c r="F1597" s="1" t="s">
        <v>2732</v>
      </c>
      <c r="G1597" s="1" t="s">
        <v>8772</v>
      </c>
      <c r="H1597" s="5" t="s">
        <v>11529</v>
      </c>
      <c r="I1597" s="1"/>
      <c r="J1597" s="1"/>
      <c r="K1597" s="1"/>
      <c r="L1597" s="1">
        <v>0</v>
      </c>
      <c r="M1597" s="1">
        <v>0</v>
      </c>
      <c r="N1597" s="1">
        <v>0.5</v>
      </c>
      <c r="O1597" s="1">
        <v>0.7</v>
      </c>
      <c r="P1597" s="1">
        <v>1</v>
      </c>
      <c r="Q15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598" spans="1:17" x14ac:dyDescent="0.45">
      <c r="A1598">
        <v>618616014</v>
      </c>
      <c r="B1598" s="1"/>
      <c r="C1598" s="1" t="s">
        <v>3781</v>
      </c>
      <c r="D1598" s="1" t="s">
        <v>11515</v>
      </c>
      <c r="E1598" s="7">
        <v>45393.837703472222</v>
      </c>
      <c r="F1598" s="1" t="s">
        <v>3782</v>
      </c>
      <c r="G1598" s="1" t="s">
        <v>9286</v>
      </c>
      <c r="H1598" s="5" t="s">
        <v>11529</v>
      </c>
      <c r="I1598" s="1"/>
      <c r="J1598" s="8" t="s">
        <v>7621</v>
      </c>
      <c r="K1598" s="1"/>
      <c r="L1598" s="1">
        <v>0</v>
      </c>
      <c r="M1598" s="1">
        <v>0</v>
      </c>
      <c r="N1598" s="1">
        <v>1</v>
      </c>
      <c r="O1598" s="1">
        <v>0.7</v>
      </c>
      <c r="P1598" s="1">
        <v>1</v>
      </c>
      <c r="Q15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599" spans="1:17" x14ac:dyDescent="0.45">
      <c r="A1599">
        <v>109885089</v>
      </c>
      <c r="B1599" s="1"/>
      <c r="C1599" s="1" t="s">
        <v>3473</v>
      </c>
      <c r="D1599" s="1" t="s">
        <v>11515</v>
      </c>
      <c r="E1599" s="2">
        <v>45368.760387268521</v>
      </c>
      <c r="F1599" s="1" t="s">
        <v>3474</v>
      </c>
      <c r="G1599" s="1" t="s">
        <v>9136</v>
      </c>
      <c r="H1599" s="5" t="s">
        <v>11529</v>
      </c>
      <c r="I1599" s="1"/>
      <c r="J1599" s="1"/>
      <c r="K1599" s="1"/>
      <c r="L1599" s="1">
        <v>0</v>
      </c>
      <c r="M1599" s="1">
        <v>0</v>
      </c>
      <c r="N1599" s="1">
        <v>0.5</v>
      </c>
      <c r="O1599" s="1">
        <v>0.7</v>
      </c>
      <c r="P1599" s="1">
        <v>1</v>
      </c>
      <c r="Q15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00" spans="1:17" x14ac:dyDescent="0.45">
      <c r="A1600">
        <v>5130819821</v>
      </c>
      <c r="B1600" s="1"/>
      <c r="C1600" s="1" t="s">
        <v>2754</v>
      </c>
      <c r="D1600" s="1" t="s">
        <v>11515</v>
      </c>
      <c r="E1600" s="7">
        <v>45377.771778333336</v>
      </c>
      <c r="F1600" s="1" t="s">
        <v>2755</v>
      </c>
      <c r="G1600" s="1" t="s">
        <v>8783</v>
      </c>
      <c r="H1600" s="5" t="s">
        <v>11529</v>
      </c>
      <c r="I1600" s="1"/>
      <c r="J1600" s="1"/>
      <c r="K1600" s="1"/>
      <c r="L1600" s="1">
        <v>0</v>
      </c>
      <c r="M1600" s="1">
        <v>0</v>
      </c>
      <c r="N1600" s="1">
        <v>0.8</v>
      </c>
      <c r="O1600" s="1">
        <v>0.7</v>
      </c>
      <c r="P1600" s="1">
        <v>1</v>
      </c>
      <c r="Q16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601" spans="1:17" x14ac:dyDescent="0.45">
      <c r="A1601" s="3">
        <v>6342195570</v>
      </c>
      <c r="B1601" s="1"/>
      <c r="C1601" s="1" t="s">
        <v>4097</v>
      </c>
      <c r="D1601" s="1" t="s">
        <v>498</v>
      </c>
      <c r="E1601" s="2">
        <v>45369.763665439816</v>
      </c>
      <c r="F1601" s="1" t="s">
        <v>7488</v>
      </c>
      <c r="G1601" s="1" t="s">
        <v>11159</v>
      </c>
      <c r="H1601" s="5" t="s">
        <v>11529</v>
      </c>
      <c r="I1601" s="5" t="s">
        <v>7618</v>
      </c>
      <c r="J1601" s="5"/>
      <c r="K1601" s="1"/>
      <c r="L1601" s="1">
        <v>0</v>
      </c>
      <c r="M1601" s="1">
        <v>0.5</v>
      </c>
      <c r="N1601" s="1">
        <v>0.5</v>
      </c>
      <c r="O1601" s="1">
        <v>0.7</v>
      </c>
      <c r="P1601" s="1">
        <v>1</v>
      </c>
      <c r="Q16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602" spans="1:17" x14ac:dyDescent="0.45">
      <c r="A1602">
        <v>470641449</v>
      </c>
      <c r="B1602" s="1"/>
      <c r="C1602" s="1" t="s">
        <v>3097</v>
      </c>
      <c r="D1602" s="1" t="s">
        <v>11515</v>
      </c>
      <c r="E1602" s="2">
        <v>45372.411664282408</v>
      </c>
      <c r="F1602" s="1" t="s">
        <v>3098</v>
      </c>
      <c r="G1602" s="1" t="s">
        <v>3098</v>
      </c>
      <c r="H1602" s="5" t="s">
        <v>11529</v>
      </c>
      <c r="I1602" s="1"/>
      <c r="J1602" s="1"/>
      <c r="K1602" s="1"/>
      <c r="L1602" s="1">
        <v>0</v>
      </c>
      <c r="M1602" s="1">
        <v>0</v>
      </c>
      <c r="N1602" s="1">
        <v>0.5</v>
      </c>
      <c r="O1602" s="1">
        <v>0.7</v>
      </c>
      <c r="P1602" s="1">
        <v>1</v>
      </c>
      <c r="Q16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03" spans="1:17" x14ac:dyDescent="0.45">
      <c r="A1603">
        <v>735515091</v>
      </c>
      <c r="B1603" s="1"/>
      <c r="C1603" s="1" t="s">
        <v>2501</v>
      </c>
      <c r="D1603" s="1" t="s">
        <v>11515</v>
      </c>
      <c r="E1603" s="2">
        <v>45352.558789768518</v>
      </c>
      <c r="F1603" s="1" t="s">
        <v>2502</v>
      </c>
      <c r="G1603" s="1" t="s">
        <v>8661</v>
      </c>
      <c r="H1603" s="5" t="s">
        <v>11529</v>
      </c>
      <c r="I1603" s="1"/>
      <c r="J1603" s="1"/>
      <c r="K1603" s="1"/>
      <c r="L1603" s="1">
        <v>0</v>
      </c>
      <c r="M1603" s="1">
        <v>0</v>
      </c>
      <c r="N1603" s="1">
        <v>0.5</v>
      </c>
      <c r="O1603" s="1">
        <v>0.7</v>
      </c>
      <c r="P1603" s="1">
        <v>1</v>
      </c>
      <c r="Q16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04" spans="1:17" x14ac:dyDescent="0.45">
      <c r="A1604">
        <v>5291767296</v>
      </c>
      <c r="B1604" s="1"/>
      <c r="C1604" s="1" t="s">
        <v>2593</v>
      </c>
      <c r="D1604" s="1" t="s">
        <v>11515</v>
      </c>
      <c r="E1604" s="2">
        <v>45302.713969108794</v>
      </c>
      <c r="F1604" s="1" t="s">
        <v>2594</v>
      </c>
      <c r="G1604" s="1" t="s">
        <v>8708</v>
      </c>
      <c r="H1604" s="5" t="s">
        <v>11529</v>
      </c>
      <c r="I1604" s="1"/>
      <c r="J1604" s="1"/>
      <c r="K1604" s="1"/>
      <c r="L1604" s="1">
        <v>0</v>
      </c>
      <c r="M1604" s="1">
        <v>0</v>
      </c>
      <c r="N1604" s="1">
        <v>0.5</v>
      </c>
      <c r="O1604" s="1">
        <v>0.7</v>
      </c>
      <c r="P1604" s="1">
        <v>1</v>
      </c>
      <c r="Q16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05" spans="1:17" x14ac:dyDescent="0.45">
      <c r="A1605">
        <v>475258012</v>
      </c>
      <c r="B1605" s="1"/>
      <c r="C1605" s="1" t="s">
        <v>1372</v>
      </c>
      <c r="D1605" s="1" t="s">
        <v>11515</v>
      </c>
      <c r="E1605" s="2">
        <v>45397.586386747687</v>
      </c>
      <c r="F1605" s="1" t="s">
        <v>1373</v>
      </c>
      <c r="G1605" s="1" t="s">
        <v>8102</v>
      </c>
      <c r="H1605" s="5" t="s">
        <v>11529</v>
      </c>
      <c r="I1605" s="1"/>
      <c r="J1605" s="1"/>
      <c r="K1605" s="1"/>
      <c r="L1605" s="1">
        <v>0</v>
      </c>
      <c r="M1605" s="1">
        <v>0</v>
      </c>
      <c r="N1605" s="1">
        <v>0.5</v>
      </c>
      <c r="O1605" s="1">
        <v>0.7</v>
      </c>
      <c r="P1605" s="1">
        <v>1</v>
      </c>
      <c r="Q16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06" spans="1:17" x14ac:dyDescent="0.45">
      <c r="A1606">
        <v>626801299</v>
      </c>
      <c r="B1606" s="1"/>
      <c r="C1606" s="1" t="s">
        <v>4683</v>
      </c>
      <c r="D1606" s="1" t="s">
        <v>11515</v>
      </c>
      <c r="E1606" s="2">
        <v>45381.540526249999</v>
      </c>
      <c r="F1606" s="1" t="s">
        <v>4684</v>
      </c>
      <c r="G1606" s="1" t="s">
        <v>9722</v>
      </c>
      <c r="H1606" s="5" t="s">
        <v>11529</v>
      </c>
      <c r="I1606" s="1"/>
      <c r="J1606" s="1"/>
      <c r="K1606" s="1"/>
      <c r="L1606" s="1">
        <v>0</v>
      </c>
      <c r="M1606" s="1">
        <v>0</v>
      </c>
      <c r="N1606" s="1">
        <v>0.5</v>
      </c>
      <c r="O1606" s="1">
        <v>0.7</v>
      </c>
      <c r="P1606" s="1">
        <v>1</v>
      </c>
      <c r="Q16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07" spans="1:17" x14ac:dyDescent="0.45">
      <c r="A1607">
        <v>5638874623</v>
      </c>
      <c r="B1607" s="1"/>
      <c r="C1607" s="1" t="s">
        <v>5989</v>
      </c>
      <c r="D1607" s="1" t="s">
        <v>11515</v>
      </c>
      <c r="E1607" s="9">
        <v>45364.735691967595</v>
      </c>
      <c r="F1607" s="1" t="s">
        <v>5990</v>
      </c>
      <c r="G1607" s="1" t="s">
        <v>10382</v>
      </c>
      <c r="H1607" s="5" t="s">
        <v>11529</v>
      </c>
      <c r="I1607" s="1"/>
      <c r="J1607" s="8" t="s">
        <v>7621</v>
      </c>
      <c r="K1607" s="1"/>
      <c r="L1607" s="1">
        <v>0</v>
      </c>
      <c r="M1607" s="1">
        <v>0</v>
      </c>
      <c r="N1607" s="1">
        <v>1</v>
      </c>
      <c r="O1607" s="1">
        <v>0.7</v>
      </c>
      <c r="P1607" s="1">
        <v>1</v>
      </c>
      <c r="Q16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608" spans="1:17" x14ac:dyDescent="0.45">
      <c r="A1608">
        <v>1744458290</v>
      </c>
      <c r="B1608" s="1"/>
      <c r="C1608" s="1" t="s">
        <v>1454</v>
      </c>
      <c r="D1608" s="1" t="s">
        <v>11515</v>
      </c>
      <c r="E1608" s="2">
        <v>45360.144139340278</v>
      </c>
      <c r="F1608" s="1" t="s">
        <v>1455</v>
      </c>
      <c r="G1608" s="1" t="s">
        <v>8144</v>
      </c>
      <c r="H1608" s="5" t="s">
        <v>11529</v>
      </c>
      <c r="I1608" s="1"/>
      <c r="J1608" s="1"/>
      <c r="K1608" s="1"/>
      <c r="L1608" s="1">
        <v>0</v>
      </c>
      <c r="M1608" s="1">
        <v>0</v>
      </c>
      <c r="N1608" s="1">
        <v>0.5</v>
      </c>
      <c r="O1608" s="1">
        <v>0.7</v>
      </c>
      <c r="P1608" s="1">
        <v>1</v>
      </c>
      <c r="Q16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09" spans="1:17" x14ac:dyDescent="0.45">
      <c r="A1609">
        <v>935897939</v>
      </c>
      <c r="B1609" s="1"/>
      <c r="C1609" s="1" t="s">
        <v>1271</v>
      </c>
      <c r="D1609" s="1" t="s">
        <v>11515</v>
      </c>
      <c r="E1609" s="2">
        <v>45398.640796874999</v>
      </c>
      <c r="F1609" s="1" t="s">
        <v>1272</v>
      </c>
      <c r="G1609" s="1" t="s">
        <v>8055</v>
      </c>
      <c r="H1609" s="5" t="s">
        <v>11529</v>
      </c>
      <c r="I1609" s="1"/>
      <c r="J1609" s="1"/>
      <c r="K1609" s="1"/>
      <c r="L1609" s="1">
        <v>0</v>
      </c>
      <c r="M1609" s="1">
        <v>0</v>
      </c>
      <c r="N1609" s="1">
        <v>0.5</v>
      </c>
      <c r="O1609" s="1">
        <v>0.7</v>
      </c>
      <c r="P1609" s="1">
        <v>1</v>
      </c>
      <c r="Q16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10" spans="1:17" x14ac:dyDescent="0.45">
      <c r="A1610">
        <v>1154366804</v>
      </c>
      <c r="B1610" s="1"/>
      <c r="C1610" s="1" t="s">
        <v>7211</v>
      </c>
      <c r="D1610" s="1" t="s">
        <v>11515</v>
      </c>
      <c r="E1610" s="2">
        <v>45309.698121076392</v>
      </c>
      <c r="F1610" s="1" t="s">
        <v>7212</v>
      </c>
      <c r="G1610" s="1" t="s">
        <v>11014</v>
      </c>
      <c r="H1610" s="5" t="s">
        <v>11529</v>
      </c>
      <c r="I1610" s="1"/>
      <c r="J1610" s="1"/>
      <c r="K1610" s="1"/>
      <c r="L1610" s="1">
        <v>0</v>
      </c>
      <c r="M1610" s="1">
        <v>0</v>
      </c>
      <c r="N1610" s="1">
        <v>0.5</v>
      </c>
      <c r="O1610" s="1">
        <v>0.7</v>
      </c>
      <c r="P1610" s="1">
        <v>1</v>
      </c>
      <c r="Q16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11" spans="1:17" x14ac:dyDescent="0.45">
      <c r="A1611">
        <v>583105292</v>
      </c>
      <c r="B1611" s="1"/>
      <c r="C1611" s="1" t="s">
        <v>2494</v>
      </c>
      <c r="D1611" s="1" t="s">
        <v>11515</v>
      </c>
      <c r="E1611" s="2">
        <v>45350.778599594909</v>
      </c>
      <c r="F1611" s="1" t="s">
        <v>2495</v>
      </c>
      <c r="G1611" s="1" t="s">
        <v>8657</v>
      </c>
      <c r="H1611" s="5" t="s">
        <v>11529</v>
      </c>
      <c r="I1611" s="1"/>
      <c r="J1611" s="1"/>
      <c r="K1611" s="1"/>
      <c r="L1611" s="1">
        <v>0</v>
      </c>
      <c r="M1611" s="1">
        <v>0</v>
      </c>
      <c r="N1611" s="1">
        <v>0.5</v>
      </c>
      <c r="O1611" s="1">
        <v>0.7</v>
      </c>
      <c r="P1611" s="1">
        <v>1</v>
      </c>
      <c r="Q16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12" spans="1:17" x14ac:dyDescent="0.45">
      <c r="A1612">
        <v>847335294</v>
      </c>
      <c r="B1612" s="1"/>
      <c r="C1612" s="1" t="s">
        <v>6621</v>
      </c>
      <c r="D1612" s="1" t="s">
        <v>11515</v>
      </c>
      <c r="E1612" s="2">
        <v>45362.700330659725</v>
      </c>
      <c r="F1612" s="1" t="s">
        <v>6622</v>
      </c>
      <c r="G1612" s="1" t="s">
        <v>10720</v>
      </c>
      <c r="H1612" s="5" t="s">
        <v>11529</v>
      </c>
      <c r="I1612" s="1"/>
      <c r="J1612" s="1"/>
      <c r="K1612" s="1"/>
      <c r="L1612" s="1">
        <v>0</v>
      </c>
      <c r="M1612" s="1">
        <v>0</v>
      </c>
      <c r="N1612" s="1">
        <v>0.5</v>
      </c>
      <c r="O1612" s="1">
        <v>0.7</v>
      </c>
      <c r="P1612" s="1">
        <v>1</v>
      </c>
      <c r="Q16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13" spans="1:17" x14ac:dyDescent="0.45">
      <c r="A1613">
        <v>5126198507</v>
      </c>
      <c r="B1613" s="1"/>
      <c r="C1613" s="1" t="s">
        <v>2122</v>
      </c>
      <c r="D1613" s="1" t="s">
        <v>11515</v>
      </c>
      <c r="E1613" s="9">
        <v>45365.530364837963</v>
      </c>
      <c r="F1613" s="1" t="s">
        <v>2123</v>
      </c>
      <c r="G1613" s="1" t="s">
        <v>8475</v>
      </c>
      <c r="H1613" s="5" t="s">
        <v>11529</v>
      </c>
      <c r="I1613" s="1"/>
      <c r="J1613" s="8" t="s">
        <v>7621</v>
      </c>
      <c r="K1613" s="1"/>
      <c r="L1613" s="1">
        <v>0</v>
      </c>
      <c r="M1613" s="1">
        <v>0</v>
      </c>
      <c r="N1613" s="1">
        <v>1</v>
      </c>
      <c r="O1613" s="1">
        <v>0.7</v>
      </c>
      <c r="P1613" s="1">
        <v>1</v>
      </c>
      <c r="Q16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614" spans="1:17" x14ac:dyDescent="0.45">
      <c r="A1614">
        <v>5027869819</v>
      </c>
      <c r="B1614" s="1"/>
      <c r="C1614" s="1" t="s">
        <v>2565</v>
      </c>
      <c r="D1614" s="1" t="s">
        <v>11515</v>
      </c>
      <c r="E1614" s="2">
        <v>45358.778340497687</v>
      </c>
      <c r="F1614" s="1" t="s">
        <v>2566</v>
      </c>
      <c r="G1614" s="1" t="s">
        <v>8694</v>
      </c>
      <c r="H1614" s="5" t="s">
        <v>11529</v>
      </c>
      <c r="I1614" s="1"/>
      <c r="J1614" s="1"/>
      <c r="K1614" s="1"/>
      <c r="L1614" s="1">
        <v>0</v>
      </c>
      <c r="M1614" s="1">
        <v>0</v>
      </c>
      <c r="N1614" s="1">
        <v>0.5</v>
      </c>
      <c r="O1614" s="1">
        <v>0.7</v>
      </c>
      <c r="P1614" s="1">
        <v>1</v>
      </c>
      <c r="Q16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15" spans="1:17" x14ac:dyDescent="0.45">
      <c r="A1615">
        <v>176126109</v>
      </c>
      <c r="B1615" s="1" t="s">
        <v>8</v>
      </c>
      <c r="C1615" s="1" t="s">
        <v>9</v>
      </c>
      <c r="D1615" s="1" t="s">
        <v>7616</v>
      </c>
      <c r="E1615" s="2">
        <v>45281.816545567126</v>
      </c>
      <c r="F1615" s="1" t="s">
        <v>39</v>
      </c>
      <c r="G1615" s="1" t="s">
        <v>11267</v>
      </c>
      <c r="H1615" s="5" t="s">
        <v>11529</v>
      </c>
      <c r="I1615" s="1"/>
      <c r="J1615" s="1"/>
      <c r="K1615" s="1"/>
      <c r="L1615" s="1">
        <v>1</v>
      </c>
      <c r="M1615" s="1">
        <v>0.25</v>
      </c>
      <c r="N1615" s="1">
        <v>0.5</v>
      </c>
      <c r="O1615" s="1">
        <v>0.7</v>
      </c>
      <c r="P1615" s="1">
        <v>1</v>
      </c>
      <c r="Q16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v>
      </c>
    </row>
    <row r="1616" spans="1:17" x14ac:dyDescent="0.45">
      <c r="A1616">
        <v>5133504194</v>
      </c>
      <c r="B1616" s="1"/>
      <c r="C1616" s="1" t="s">
        <v>9</v>
      </c>
      <c r="D1616" s="1" t="s">
        <v>7616</v>
      </c>
      <c r="E1616" s="2">
        <v>45345.437865324071</v>
      </c>
      <c r="F1616" s="1" t="s">
        <v>2132</v>
      </c>
      <c r="G1616" s="1" t="s">
        <v>8480</v>
      </c>
      <c r="H1616" s="5" t="s">
        <v>11529</v>
      </c>
      <c r="I1616" s="1"/>
      <c r="J1616" s="1"/>
      <c r="K1616" s="1"/>
      <c r="L1616" s="1">
        <v>0</v>
      </c>
      <c r="M1616" s="1">
        <v>0.25</v>
      </c>
      <c r="N1616" s="1">
        <v>0.5</v>
      </c>
      <c r="O1616" s="1">
        <v>0.7</v>
      </c>
      <c r="P1616" s="1">
        <v>1</v>
      </c>
      <c r="Q16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1617" spans="1:17" x14ac:dyDescent="0.45">
      <c r="A1617">
        <v>863627736</v>
      </c>
      <c r="B1617" s="1"/>
      <c r="C1617" s="1" t="s">
        <v>5308</v>
      </c>
      <c r="D1617" s="1" t="s">
        <v>11515</v>
      </c>
      <c r="E1617" s="9">
        <v>45365.284755972221</v>
      </c>
      <c r="F1617" s="1" t="s">
        <v>5309</v>
      </c>
      <c r="G1617" s="1" t="s">
        <v>10034</v>
      </c>
      <c r="H1617" s="5" t="s">
        <v>11529</v>
      </c>
      <c r="I1617" s="1"/>
      <c r="J1617" s="8" t="s">
        <v>7621</v>
      </c>
      <c r="K1617" s="1"/>
      <c r="L1617" s="1">
        <v>0</v>
      </c>
      <c r="M1617" s="1">
        <v>0</v>
      </c>
      <c r="N1617" s="1">
        <v>1</v>
      </c>
      <c r="O1617" s="1">
        <v>0.7</v>
      </c>
      <c r="P1617" s="1">
        <v>1</v>
      </c>
      <c r="Q16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618" spans="1:17" x14ac:dyDescent="0.45">
      <c r="A1618">
        <v>5153706632</v>
      </c>
      <c r="B1618" s="1"/>
      <c r="C1618" s="1" t="s">
        <v>2206</v>
      </c>
      <c r="D1618" s="1" t="s">
        <v>11515</v>
      </c>
      <c r="E1618" s="2">
        <v>45388.758623981485</v>
      </c>
      <c r="F1618" s="1" t="s">
        <v>2207</v>
      </c>
      <c r="G1618" s="1" t="s">
        <v>8516</v>
      </c>
      <c r="H1618" s="5" t="s">
        <v>11529</v>
      </c>
      <c r="I1618" s="1"/>
      <c r="J1618" s="1"/>
      <c r="K1618" s="1"/>
      <c r="L1618" s="1">
        <v>0</v>
      </c>
      <c r="M1618" s="1">
        <v>0</v>
      </c>
      <c r="N1618" s="1">
        <v>0.5</v>
      </c>
      <c r="O1618" s="1">
        <v>0.7</v>
      </c>
      <c r="P1618" s="1">
        <v>1</v>
      </c>
      <c r="Q16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19" spans="1:17" x14ac:dyDescent="0.45">
      <c r="A1619">
        <v>928160124</v>
      </c>
      <c r="B1619" s="1"/>
      <c r="C1619" s="1" t="s">
        <v>6772</v>
      </c>
      <c r="D1619" s="1" t="s">
        <v>11515</v>
      </c>
      <c r="E1619" s="7">
        <v>45358.604495347223</v>
      </c>
      <c r="F1619" s="1" t="s">
        <v>6773</v>
      </c>
      <c r="G1619" s="1" t="s">
        <v>10795</v>
      </c>
      <c r="H1619" s="5" t="s">
        <v>11529</v>
      </c>
      <c r="I1619" s="1"/>
      <c r="J1619" s="8" t="s">
        <v>7621</v>
      </c>
      <c r="K1619" s="1"/>
      <c r="L1619" s="1">
        <v>0</v>
      </c>
      <c r="M1619" s="1">
        <v>0</v>
      </c>
      <c r="N1619" s="1">
        <v>1</v>
      </c>
      <c r="O1619" s="1">
        <v>0.7</v>
      </c>
      <c r="P1619" s="1">
        <v>1</v>
      </c>
      <c r="Q16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620" spans="1:17" x14ac:dyDescent="0.45">
      <c r="A1620">
        <v>5127136811</v>
      </c>
      <c r="B1620" s="1"/>
      <c r="C1620" s="1" t="s">
        <v>2124</v>
      </c>
      <c r="D1620" s="1" t="s">
        <v>11515</v>
      </c>
      <c r="E1620" s="2">
        <v>45395.263925810184</v>
      </c>
      <c r="F1620" s="1" t="s">
        <v>2125</v>
      </c>
      <c r="G1620" s="1" t="s">
        <v>8476</v>
      </c>
      <c r="H1620" s="5" t="s">
        <v>11529</v>
      </c>
      <c r="I1620" s="1"/>
      <c r="J1620" s="1"/>
      <c r="K1620" s="1"/>
      <c r="L1620" s="1">
        <v>0</v>
      </c>
      <c r="M1620" s="1">
        <v>0</v>
      </c>
      <c r="N1620" s="1">
        <v>0.5</v>
      </c>
      <c r="O1620" s="1">
        <v>0.7</v>
      </c>
      <c r="P1620" s="1">
        <v>1</v>
      </c>
      <c r="Q16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21" spans="1:17" x14ac:dyDescent="0.45">
      <c r="A1621">
        <v>1942651349</v>
      </c>
      <c r="B1621" s="1"/>
      <c r="C1621" s="1" t="s">
        <v>1160</v>
      </c>
      <c r="D1621" s="1" t="s">
        <v>11515</v>
      </c>
      <c r="E1621" s="2">
        <v>45397.547325300926</v>
      </c>
      <c r="F1621" s="1" t="s">
        <v>1161</v>
      </c>
      <c r="G1621" s="1" t="s">
        <v>8001</v>
      </c>
      <c r="H1621" s="5" t="s">
        <v>11529</v>
      </c>
      <c r="I1621" s="1"/>
      <c r="J1621" s="1"/>
      <c r="K1621" s="1"/>
      <c r="L1621" s="1">
        <v>0</v>
      </c>
      <c r="M1621" s="1">
        <v>0</v>
      </c>
      <c r="N1621" s="1">
        <v>0.5</v>
      </c>
      <c r="O1621" s="1">
        <v>0.7</v>
      </c>
      <c r="P1621" s="1">
        <v>1</v>
      </c>
      <c r="Q16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22" spans="1:17" x14ac:dyDescent="0.45">
      <c r="A1622">
        <v>1121766877</v>
      </c>
      <c r="B1622" s="1"/>
      <c r="C1622" s="1" t="s">
        <v>1209</v>
      </c>
      <c r="D1622" s="1" t="s">
        <v>11515</v>
      </c>
      <c r="E1622" s="2">
        <v>45397.553352569441</v>
      </c>
      <c r="F1622" s="1" t="s">
        <v>1210</v>
      </c>
      <c r="G1622" s="1" t="s">
        <v>8024</v>
      </c>
      <c r="H1622" s="5" t="s">
        <v>11529</v>
      </c>
      <c r="I1622" s="1"/>
      <c r="J1622" s="1"/>
      <c r="K1622" s="1"/>
      <c r="L1622" s="1">
        <v>0</v>
      </c>
      <c r="M1622" s="1">
        <v>0</v>
      </c>
      <c r="N1622" s="1">
        <v>0.5</v>
      </c>
      <c r="O1622" s="1">
        <v>0.7</v>
      </c>
      <c r="P1622" s="1">
        <v>1</v>
      </c>
      <c r="Q16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23" spans="1:17" x14ac:dyDescent="0.45">
      <c r="A1623" s="3">
        <v>6978183267</v>
      </c>
      <c r="B1623" s="1"/>
      <c r="C1623" s="1" t="s">
        <v>6251</v>
      </c>
      <c r="D1623" s="1" t="s">
        <v>498</v>
      </c>
      <c r="E1623" s="2">
        <v>45366.501712453704</v>
      </c>
      <c r="F1623" s="1" t="s">
        <v>6306</v>
      </c>
      <c r="G1623" s="1" t="s">
        <v>10561</v>
      </c>
      <c r="H1623" s="5" t="s">
        <v>11529</v>
      </c>
      <c r="I1623" s="1"/>
      <c r="J1623" s="1"/>
      <c r="K1623" s="1"/>
      <c r="L1623" s="1">
        <v>0</v>
      </c>
      <c r="M1623" s="1">
        <v>0.5</v>
      </c>
      <c r="N1623" s="1">
        <v>0.5</v>
      </c>
      <c r="O1623" s="1">
        <v>0.7</v>
      </c>
      <c r="P1623" s="1">
        <v>1</v>
      </c>
      <c r="Q16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624" spans="1:17" ht="47.6" x14ac:dyDescent="0.45">
      <c r="A1624">
        <v>5194327768</v>
      </c>
      <c r="B1624" s="1"/>
      <c r="C1624" s="1" t="s">
        <v>3764</v>
      </c>
      <c r="D1624" s="1" t="s">
        <v>11515</v>
      </c>
      <c r="E1624" s="7">
        <v>45393.830212361114</v>
      </c>
      <c r="F1624" s="10" t="s">
        <v>3765</v>
      </c>
      <c r="G1624" s="1" t="s">
        <v>9276</v>
      </c>
      <c r="H1624" s="5" t="s">
        <v>11529</v>
      </c>
      <c r="I1624" s="1"/>
      <c r="J1624" s="8" t="s">
        <v>7621</v>
      </c>
      <c r="K1624" s="1"/>
      <c r="L1624" s="1">
        <v>0</v>
      </c>
      <c r="M1624" s="1">
        <v>0</v>
      </c>
      <c r="N1624" s="1">
        <v>1</v>
      </c>
      <c r="O1624" s="1">
        <v>0.7</v>
      </c>
      <c r="P1624" s="1">
        <v>1</v>
      </c>
      <c r="Q16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625" spans="1:17" x14ac:dyDescent="0.45">
      <c r="A1625">
        <v>428271692</v>
      </c>
      <c r="B1625" s="1"/>
      <c r="C1625" s="1" t="s">
        <v>2541</v>
      </c>
      <c r="D1625" s="1" t="s">
        <v>11515</v>
      </c>
      <c r="E1625" s="2">
        <v>45398.196344456017</v>
      </c>
      <c r="F1625" s="1" t="s">
        <v>2542</v>
      </c>
      <c r="G1625" s="1" t="s">
        <v>8682</v>
      </c>
      <c r="H1625" s="5" t="s">
        <v>11529</v>
      </c>
      <c r="I1625" s="1"/>
      <c r="J1625" s="1"/>
      <c r="K1625" s="1"/>
      <c r="L1625" s="1">
        <v>0</v>
      </c>
      <c r="M1625" s="1">
        <v>0</v>
      </c>
      <c r="N1625" s="1">
        <v>0.5</v>
      </c>
      <c r="O1625" s="1">
        <v>0.7</v>
      </c>
      <c r="P1625" s="1">
        <v>1</v>
      </c>
      <c r="Q16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26" spans="1:17" x14ac:dyDescent="0.45">
      <c r="A1626">
        <v>1544568265</v>
      </c>
      <c r="B1626" s="1"/>
      <c r="C1626" s="1" t="s">
        <v>1181</v>
      </c>
      <c r="D1626" s="1" t="s">
        <v>11515</v>
      </c>
      <c r="E1626" s="2">
        <v>45376.736785208333</v>
      </c>
      <c r="F1626" s="1" t="s">
        <v>1182</v>
      </c>
      <c r="G1626" s="1" t="s">
        <v>8010</v>
      </c>
      <c r="H1626" s="5" t="s">
        <v>11529</v>
      </c>
      <c r="I1626" s="1"/>
      <c r="J1626" s="1"/>
      <c r="K1626" s="1"/>
      <c r="L1626" s="1">
        <v>0</v>
      </c>
      <c r="M1626" s="1">
        <v>0</v>
      </c>
      <c r="N1626" s="1">
        <v>0.5</v>
      </c>
      <c r="O1626" s="1">
        <v>0.7</v>
      </c>
      <c r="P1626" s="1">
        <v>1</v>
      </c>
      <c r="Q16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27" spans="1:17" x14ac:dyDescent="0.45">
      <c r="A1627">
        <v>855172316</v>
      </c>
      <c r="B1627" s="1"/>
      <c r="C1627" s="1" t="s">
        <v>6646</v>
      </c>
      <c r="D1627" s="1" t="s">
        <v>11515</v>
      </c>
      <c r="E1627" s="2">
        <v>45386.227895960648</v>
      </c>
      <c r="F1627" s="1" t="s">
        <v>6647</v>
      </c>
      <c r="G1627" s="1" t="s">
        <v>10732</v>
      </c>
      <c r="H1627" s="5" t="s">
        <v>11529</v>
      </c>
      <c r="I1627" s="1"/>
      <c r="J1627" s="1"/>
      <c r="K1627" s="1"/>
      <c r="L1627" s="1">
        <v>0</v>
      </c>
      <c r="M1627" s="1">
        <v>0</v>
      </c>
      <c r="N1627" s="1">
        <v>0.5</v>
      </c>
      <c r="O1627" s="1">
        <v>0.7</v>
      </c>
      <c r="P1627" s="1">
        <v>1</v>
      </c>
      <c r="Q16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28" spans="1:17" x14ac:dyDescent="0.45">
      <c r="A1628">
        <v>390802372</v>
      </c>
      <c r="B1628" s="1"/>
      <c r="C1628" s="1" t="s">
        <v>3124</v>
      </c>
      <c r="D1628" s="1" t="s">
        <v>11515</v>
      </c>
      <c r="E1628" s="7">
        <v>45358.593146435182</v>
      </c>
      <c r="F1628" s="1" t="s">
        <v>3125</v>
      </c>
      <c r="G1628" s="1" t="s">
        <v>8966</v>
      </c>
      <c r="H1628" s="5" t="s">
        <v>11529</v>
      </c>
      <c r="I1628" s="1"/>
      <c r="J1628" s="8" t="s">
        <v>7621</v>
      </c>
      <c r="K1628" s="1"/>
      <c r="L1628" s="1">
        <v>0</v>
      </c>
      <c r="M1628" s="1">
        <v>0</v>
      </c>
      <c r="N1628" s="1">
        <v>1</v>
      </c>
      <c r="O1628" s="1">
        <v>0.7</v>
      </c>
      <c r="P1628" s="1">
        <v>1</v>
      </c>
      <c r="Q16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629" spans="1:17" x14ac:dyDescent="0.45">
      <c r="A1629">
        <v>1100065683</v>
      </c>
      <c r="B1629" s="1"/>
      <c r="C1629" s="1" t="s">
        <v>7036</v>
      </c>
      <c r="D1629" s="1" t="s">
        <v>11515</v>
      </c>
      <c r="E1629" s="2">
        <v>45337.760995115743</v>
      </c>
      <c r="F1629" s="1" t="s">
        <v>7037</v>
      </c>
      <c r="G1629" s="1" t="s">
        <v>10931</v>
      </c>
      <c r="H1629" s="1"/>
      <c r="I1629" s="1"/>
      <c r="J1629" s="1"/>
      <c r="K1629" s="1"/>
      <c r="L1629" s="1">
        <v>0</v>
      </c>
      <c r="M1629" s="1">
        <v>0</v>
      </c>
      <c r="N1629" s="1">
        <v>0.5</v>
      </c>
      <c r="O1629" s="1">
        <v>0.2</v>
      </c>
      <c r="P1629" s="1">
        <v>1</v>
      </c>
      <c r="Q16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30" spans="1:17" x14ac:dyDescent="0.45">
      <c r="A1630">
        <v>1047000229</v>
      </c>
      <c r="B1630" s="1"/>
      <c r="C1630" s="1" t="s">
        <v>5699</v>
      </c>
      <c r="D1630" s="1" t="s">
        <v>11515</v>
      </c>
      <c r="E1630" s="2">
        <v>45350.396690266207</v>
      </c>
      <c r="F1630" s="1" t="s">
        <v>5700</v>
      </c>
      <c r="G1630" s="1" t="s">
        <v>10230</v>
      </c>
      <c r="H1630" s="1"/>
      <c r="I1630" s="1"/>
      <c r="J1630" s="1"/>
      <c r="K1630" s="1"/>
      <c r="L1630" s="1">
        <v>0</v>
      </c>
      <c r="M1630" s="1">
        <v>0</v>
      </c>
      <c r="N1630" s="1">
        <v>0.5</v>
      </c>
      <c r="O1630" s="1">
        <v>0.2</v>
      </c>
      <c r="P1630" s="1">
        <v>1</v>
      </c>
      <c r="Q16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31" spans="1:17" x14ac:dyDescent="0.45">
      <c r="A1631">
        <v>527503976</v>
      </c>
      <c r="B1631" s="1"/>
      <c r="C1631" s="1" t="s">
        <v>5118</v>
      </c>
      <c r="D1631" s="1" t="s">
        <v>11515</v>
      </c>
      <c r="E1631" s="2">
        <v>45371.77335865741</v>
      </c>
      <c r="F1631" s="1" t="s">
        <v>5119</v>
      </c>
      <c r="G1631" s="1" t="s">
        <v>9939</v>
      </c>
      <c r="H1631" s="1"/>
      <c r="I1631" s="1"/>
      <c r="J1631" s="1"/>
      <c r="K1631" s="1"/>
      <c r="L1631" s="1">
        <v>0</v>
      </c>
      <c r="M1631" s="1">
        <v>0</v>
      </c>
      <c r="N1631" s="1">
        <v>0.5</v>
      </c>
      <c r="O1631" s="1">
        <v>0.2</v>
      </c>
      <c r="P1631" s="1">
        <v>1</v>
      </c>
      <c r="Q16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32" spans="1:17" x14ac:dyDescent="0.45">
      <c r="A1632">
        <v>1884069348</v>
      </c>
      <c r="B1632" s="1"/>
      <c r="C1632" s="1" t="s">
        <v>1632</v>
      </c>
      <c r="D1632" s="1" t="s">
        <v>11515</v>
      </c>
      <c r="E1632" s="2">
        <v>45334.830066249997</v>
      </c>
      <c r="F1632" s="1" t="s">
        <v>1633</v>
      </c>
      <c r="G1632" s="1" t="s">
        <v>8234</v>
      </c>
      <c r="H1632" s="1"/>
      <c r="I1632" s="1"/>
      <c r="J1632" s="1"/>
      <c r="K1632" s="1"/>
      <c r="L1632" s="1">
        <v>0</v>
      </c>
      <c r="M1632" s="1">
        <v>0</v>
      </c>
      <c r="N1632" s="1">
        <v>0.5</v>
      </c>
      <c r="O1632" s="1">
        <v>0.2</v>
      </c>
      <c r="P1632" s="1">
        <v>1</v>
      </c>
      <c r="Q16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33" spans="1:17" x14ac:dyDescent="0.45">
      <c r="A1633">
        <v>551230027</v>
      </c>
      <c r="B1633" s="1"/>
      <c r="C1633" s="1" t="s">
        <v>3524</v>
      </c>
      <c r="D1633" s="1" t="s">
        <v>11515</v>
      </c>
      <c r="E1633" s="2">
        <v>45348.714878148145</v>
      </c>
      <c r="F1633" s="1" t="s">
        <v>3525</v>
      </c>
      <c r="G1633" s="1" t="s">
        <v>9160</v>
      </c>
      <c r="H1633" s="1"/>
      <c r="I1633" s="1"/>
      <c r="J1633" s="1"/>
      <c r="K1633" s="1"/>
      <c r="L1633" s="1">
        <v>0</v>
      </c>
      <c r="M1633" s="1">
        <v>0</v>
      </c>
      <c r="N1633" s="1">
        <v>0.5</v>
      </c>
      <c r="O1633" s="1">
        <v>0.2</v>
      </c>
      <c r="P1633" s="1">
        <v>1</v>
      </c>
      <c r="Q16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34" spans="1:17" x14ac:dyDescent="0.45">
      <c r="A1634">
        <v>697605586</v>
      </c>
      <c r="B1634" s="1"/>
      <c r="C1634" s="1" t="s">
        <v>4876</v>
      </c>
      <c r="D1634" s="1" t="s">
        <v>11515</v>
      </c>
      <c r="E1634" s="2">
        <v>45367.241781458331</v>
      </c>
      <c r="F1634" s="1" t="s">
        <v>4877</v>
      </c>
      <c r="G1634" s="1" t="s">
        <v>9816</v>
      </c>
      <c r="H1634" s="1"/>
      <c r="I1634" s="1"/>
      <c r="J1634" s="1"/>
      <c r="K1634" s="1"/>
      <c r="L1634" s="1">
        <v>0</v>
      </c>
      <c r="M1634" s="1">
        <v>0</v>
      </c>
      <c r="N1634" s="1">
        <v>0.5</v>
      </c>
      <c r="O1634" s="1">
        <v>0.2</v>
      </c>
      <c r="P1634" s="1">
        <v>1</v>
      </c>
      <c r="Q16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35" spans="1:17" x14ac:dyDescent="0.45">
      <c r="A1635">
        <v>959605456</v>
      </c>
      <c r="B1635" s="1" t="s">
        <v>70</v>
      </c>
      <c r="C1635" s="1" t="s">
        <v>179</v>
      </c>
      <c r="D1635" s="1" t="s">
        <v>11515</v>
      </c>
      <c r="E1635" s="2">
        <v>45374.856933078707</v>
      </c>
      <c r="F1635" s="1" t="s">
        <v>180</v>
      </c>
      <c r="G1635" s="1" t="s">
        <v>11268</v>
      </c>
      <c r="H1635" s="1"/>
      <c r="I1635" s="1"/>
      <c r="J1635" s="1"/>
      <c r="K1635" s="1"/>
      <c r="L1635" s="1">
        <v>1</v>
      </c>
      <c r="M1635" s="1">
        <v>0</v>
      </c>
      <c r="N1635" s="1">
        <v>0.5</v>
      </c>
      <c r="O1635" s="1">
        <v>0.2</v>
      </c>
      <c r="P1635" s="1">
        <v>1</v>
      </c>
      <c r="Q16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1636" spans="1:17" x14ac:dyDescent="0.45">
      <c r="A1636">
        <v>5106136813</v>
      </c>
      <c r="B1636" s="1"/>
      <c r="C1636" s="1" t="s">
        <v>2076</v>
      </c>
      <c r="D1636" s="1" t="s">
        <v>11515</v>
      </c>
      <c r="E1636" s="2">
        <v>45355.367136782406</v>
      </c>
      <c r="F1636" s="1" t="s">
        <v>2077</v>
      </c>
      <c r="G1636" s="1" t="s">
        <v>8453</v>
      </c>
      <c r="H1636" s="1"/>
      <c r="I1636" s="1"/>
      <c r="J1636" s="1"/>
      <c r="K1636" s="1"/>
      <c r="L1636" s="1">
        <v>0</v>
      </c>
      <c r="M1636" s="1">
        <v>0</v>
      </c>
      <c r="N1636" s="1">
        <v>0.5</v>
      </c>
      <c r="O1636" s="1">
        <v>0.2</v>
      </c>
      <c r="P1636" s="1">
        <v>1</v>
      </c>
      <c r="Q16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37" spans="1:17" x14ac:dyDescent="0.45">
      <c r="A1637">
        <v>518150377</v>
      </c>
      <c r="B1637" s="1"/>
      <c r="C1637" s="1" t="s">
        <v>627</v>
      </c>
      <c r="D1637" s="1" t="s">
        <v>11515</v>
      </c>
      <c r="E1637" s="2">
        <v>45399.272928634258</v>
      </c>
      <c r="F1637" s="1" t="s">
        <v>628</v>
      </c>
      <c r="G1637" s="1" t="s">
        <v>7746</v>
      </c>
      <c r="H1637" s="1"/>
      <c r="I1637" s="1"/>
      <c r="J1637" s="1"/>
      <c r="K1637" s="1"/>
      <c r="L1637" s="1">
        <v>0</v>
      </c>
      <c r="M1637" s="1">
        <v>0</v>
      </c>
      <c r="N1637" s="1">
        <v>0.5</v>
      </c>
      <c r="O1637" s="1">
        <v>0.2</v>
      </c>
      <c r="P1637" s="1">
        <v>1</v>
      </c>
      <c r="Q16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38" spans="1:17" x14ac:dyDescent="0.45">
      <c r="A1638">
        <v>685649921</v>
      </c>
      <c r="B1638" s="1"/>
      <c r="C1638" s="1" t="s">
        <v>1994</v>
      </c>
      <c r="D1638" s="1" t="s">
        <v>11515</v>
      </c>
      <c r="E1638" s="7">
        <v>45393.704293460651</v>
      </c>
      <c r="F1638" s="1" t="s">
        <v>1995</v>
      </c>
      <c r="G1638" s="1" t="s">
        <v>8411</v>
      </c>
      <c r="H1638" s="1"/>
      <c r="I1638" s="1"/>
      <c r="J1638" s="1"/>
      <c r="K1638" s="1"/>
      <c r="L1638" s="1">
        <v>0</v>
      </c>
      <c r="M1638" s="1">
        <v>0</v>
      </c>
      <c r="N1638" s="1">
        <v>0.8</v>
      </c>
      <c r="O1638" s="1">
        <v>0.2</v>
      </c>
      <c r="P1638" s="1">
        <v>1</v>
      </c>
      <c r="Q16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639" spans="1:17" x14ac:dyDescent="0.45">
      <c r="A1639">
        <v>1547204175</v>
      </c>
      <c r="B1639" s="1"/>
      <c r="C1639" s="1" t="s">
        <v>1505</v>
      </c>
      <c r="D1639" s="1" t="s">
        <v>11515</v>
      </c>
      <c r="E1639" s="2">
        <v>45399.512469456022</v>
      </c>
      <c r="F1639" s="1" t="s">
        <v>1506</v>
      </c>
      <c r="G1639" s="1" t="s">
        <v>8169</v>
      </c>
      <c r="H1639" s="1"/>
      <c r="I1639" s="1"/>
      <c r="J1639" s="1"/>
      <c r="K1639" s="1"/>
      <c r="L1639" s="1">
        <v>0</v>
      </c>
      <c r="M1639" s="1">
        <v>0</v>
      </c>
      <c r="N1639" s="1">
        <v>0.5</v>
      </c>
      <c r="O1639" s="1">
        <v>0.2</v>
      </c>
      <c r="P1639" s="1">
        <v>1</v>
      </c>
      <c r="Q16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40" spans="1:17" x14ac:dyDescent="0.45">
      <c r="A1640">
        <v>355517356</v>
      </c>
      <c r="B1640" s="1"/>
      <c r="C1640" s="1" t="s">
        <v>2623</v>
      </c>
      <c r="D1640" s="1" t="s">
        <v>11515</v>
      </c>
      <c r="E1640" s="2">
        <v>45354.22710408565</v>
      </c>
      <c r="F1640" s="1" t="s">
        <v>2624</v>
      </c>
      <c r="G1640" s="1" t="s">
        <v>8723</v>
      </c>
      <c r="H1640" s="1"/>
      <c r="I1640" s="1"/>
      <c r="J1640" s="1"/>
      <c r="K1640" s="1"/>
      <c r="L1640" s="1">
        <v>0</v>
      </c>
      <c r="M1640" s="1">
        <v>0</v>
      </c>
      <c r="N1640" s="1">
        <v>0.5</v>
      </c>
      <c r="O1640" s="1">
        <v>0.2</v>
      </c>
      <c r="P1640" s="1">
        <v>1</v>
      </c>
      <c r="Q16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41" spans="1:17" x14ac:dyDescent="0.45">
      <c r="A1641">
        <v>354506260</v>
      </c>
      <c r="B1641" s="1"/>
      <c r="C1641" s="1" t="s">
        <v>3477</v>
      </c>
      <c r="D1641" s="1" t="s">
        <v>11515</v>
      </c>
      <c r="E1641" s="2">
        <v>45359.852744236108</v>
      </c>
      <c r="F1641" s="1" t="s">
        <v>3478</v>
      </c>
      <c r="G1641" s="1" t="s">
        <v>3478</v>
      </c>
      <c r="H1641" s="1"/>
      <c r="I1641" s="1"/>
      <c r="J1641" s="1"/>
      <c r="K1641" s="1"/>
      <c r="L1641" s="1">
        <v>0</v>
      </c>
      <c r="M1641" s="1">
        <v>0</v>
      </c>
      <c r="N1641" s="1">
        <v>0.5</v>
      </c>
      <c r="O1641" s="1">
        <v>0.2</v>
      </c>
      <c r="P1641" s="1">
        <v>1</v>
      </c>
      <c r="Q16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42" spans="1:17" x14ac:dyDescent="0.45">
      <c r="A1642">
        <v>1259247319</v>
      </c>
      <c r="B1642" s="1"/>
      <c r="C1642" s="1" t="s">
        <v>5833</v>
      </c>
      <c r="D1642" s="1" t="s">
        <v>11515</v>
      </c>
      <c r="E1642" s="2">
        <v>45371.8046899537</v>
      </c>
      <c r="F1642" s="1" t="s">
        <v>5834</v>
      </c>
      <c r="G1642" s="1" t="s">
        <v>10301</v>
      </c>
      <c r="H1642" s="1"/>
      <c r="I1642" s="1"/>
      <c r="J1642" s="1"/>
      <c r="K1642" s="1"/>
      <c r="L1642" s="1">
        <v>0</v>
      </c>
      <c r="M1642" s="1">
        <v>0</v>
      </c>
      <c r="N1642" s="1">
        <v>0.5</v>
      </c>
      <c r="O1642" s="1">
        <v>0.2</v>
      </c>
      <c r="P1642" s="1">
        <v>1</v>
      </c>
      <c r="Q16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43" spans="1:17" x14ac:dyDescent="0.45">
      <c r="A1643">
        <v>1298315795</v>
      </c>
      <c r="B1643" s="1"/>
      <c r="C1643" s="1" t="s">
        <v>550</v>
      </c>
      <c r="D1643" s="1" t="s">
        <v>11515</v>
      </c>
      <c r="E1643" s="2">
        <v>45397.331189050929</v>
      </c>
      <c r="F1643" s="1" t="s">
        <v>551</v>
      </c>
      <c r="G1643" s="1" t="s">
        <v>7709</v>
      </c>
      <c r="H1643" s="1"/>
      <c r="I1643" s="1"/>
      <c r="J1643" s="1"/>
      <c r="K1643" s="1"/>
      <c r="L1643" s="1">
        <v>0</v>
      </c>
      <c r="M1643" s="1">
        <v>0</v>
      </c>
      <c r="N1643" s="1">
        <v>0.5</v>
      </c>
      <c r="O1643" s="1">
        <v>0.2</v>
      </c>
      <c r="P1643" s="1">
        <v>1</v>
      </c>
      <c r="Q16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44" spans="1:17" x14ac:dyDescent="0.45">
      <c r="A1644">
        <v>332356894</v>
      </c>
      <c r="B1644" s="1"/>
      <c r="C1644" s="1" t="s">
        <v>703</v>
      </c>
      <c r="D1644" s="1" t="s">
        <v>11515</v>
      </c>
      <c r="E1644" s="2">
        <v>45369.58674165509</v>
      </c>
      <c r="F1644" s="1" t="s">
        <v>704</v>
      </c>
      <c r="G1644" s="1" t="s">
        <v>704</v>
      </c>
      <c r="H1644" s="1"/>
      <c r="I1644" s="1"/>
      <c r="J1644" s="1"/>
      <c r="K1644" s="1"/>
      <c r="L1644" s="1">
        <v>0</v>
      </c>
      <c r="M1644" s="1">
        <v>0</v>
      </c>
      <c r="N1644" s="1">
        <v>0.5</v>
      </c>
      <c r="O1644" s="1">
        <v>0.2</v>
      </c>
      <c r="P1644" s="1">
        <v>1</v>
      </c>
      <c r="Q16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45" spans="1:17" x14ac:dyDescent="0.45">
      <c r="A1645">
        <v>670272439</v>
      </c>
      <c r="B1645" s="1" t="s">
        <v>197</v>
      </c>
      <c r="C1645" s="1" t="s">
        <v>214</v>
      </c>
      <c r="D1645" s="1" t="s">
        <v>11515</v>
      </c>
      <c r="E1645" s="2">
        <v>45305.767991504632</v>
      </c>
      <c r="F1645" s="1" t="s">
        <v>215</v>
      </c>
      <c r="G1645" s="1" t="s">
        <v>11269</v>
      </c>
      <c r="H1645" s="5" t="s">
        <v>21</v>
      </c>
      <c r="I1645" s="1"/>
      <c r="J1645" s="1"/>
      <c r="K1645" s="1"/>
      <c r="L1645" s="1">
        <v>0.5</v>
      </c>
      <c r="M1645" s="1">
        <v>0</v>
      </c>
      <c r="N1645" s="1">
        <v>0.5</v>
      </c>
      <c r="O1645" s="1">
        <v>0.3</v>
      </c>
      <c r="P1645" s="1">
        <v>1</v>
      </c>
      <c r="Q16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646" spans="1:17" x14ac:dyDescent="0.45">
      <c r="A1646" s="3">
        <v>801351815</v>
      </c>
      <c r="B1646" s="1"/>
      <c r="C1646" s="1" t="s">
        <v>5179</v>
      </c>
      <c r="D1646" s="1" t="s">
        <v>498</v>
      </c>
      <c r="E1646" s="2">
        <v>45334.628656064815</v>
      </c>
      <c r="F1646" s="1" t="s">
        <v>5180</v>
      </c>
      <c r="G1646" s="1" t="s">
        <v>5180</v>
      </c>
      <c r="H1646" s="5" t="s">
        <v>21</v>
      </c>
      <c r="I1646" s="5" t="s">
        <v>7618</v>
      </c>
      <c r="J1646" s="5"/>
      <c r="K1646" s="1"/>
      <c r="L1646" s="1">
        <v>0</v>
      </c>
      <c r="M1646" s="1">
        <v>0.5</v>
      </c>
      <c r="N1646" s="1">
        <v>0.5</v>
      </c>
      <c r="O1646" s="1">
        <v>0.3</v>
      </c>
      <c r="P1646" s="1">
        <v>1</v>
      </c>
      <c r="Q16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647" spans="1:17" x14ac:dyDescent="0.45">
      <c r="A1647" s="3">
        <v>5193044809</v>
      </c>
      <c r="B1647" s="1"/>
      <c r="C1647" s="1" t="s">
        <v>2293</v>
      </c>
      <c r="D1647" s="1" t="s">
        <v>498</v>
      </c>
      <c r="E1647" s="2">
        <v>45396.336768530091</v>
      </c>
      <c r="F1647" s="1" t="s">
        <v>2294</v>
      </c>
      <c r="G1647" s="1" t="s">
        <v>8558</v>
      </c>
      <c r="H1647" s="1"/>
      <c r="I1647" s="1"/>
      <c r="J1647" s="1"/>
      <c r="K1647" s="1"/>
      <c r="L1647" s="1">
        <v>0</v>
      </c>
      <c r="M1647" s="1">
        <v>0.5</v>
      </c>
      <c r="N1647" s="1">
        <v>0.5</v>
      </c>
      <c r="O1647" s="1">
        <v>0.2</v>
      </c>
      <c r="P1647" s="1">
        <v>1</v>
      </c>
      <c r="Q16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648" spans="1:17" x14ac:dyDescent="0.45">
      <c r="A1648">
        <v>5513238476</v>
      </c>
      <c r="B1648" s="1"/>
      <c r="C1648" s="1" t="s">
        <v>5923</v>
      </c>
      <c r="D1648" s="1" t="s">
        <v>11515</v>
      </c>
      <c r="E1648" s="2">
        <v>45355.243521157405</v>
      </c>
      <c r="F1648" s="1" t="s">
        <v>5924</v>
      </c>
      <c r="G1648" s="1" t="s">
        <v>10348</v>
      </c>
      <c r="H1648" s="1"/>
      <c r="I1648" s="1"/>
      <c r="J1648" s="1"/>
      <c r="K1648" s="1"/>
      <c r="L1648" s="1">
        <v>0</v>
      </c>
      <c r="M1648" s="1">
        <v>0</v>
      </c>
      <c r="N1648" s="1">
        <v>0.5</v>
      </c>
      <c r="O1648" s="1">
        <v>0.2</v>
      </c>
      <c r="P1648" s="1">
        <v>1</v>
      </c>
      <c r="Q16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49" spans="1:17" x14ac:dyDescent="0.45">
      <c r="A1649">
        <v>667214460</v>
      </c>
      <c r="B1649" s="1"/>
      <c r="C1649" s="1" t="s">
        <v>4803</v>
      </c>
      <c r="D1649" s="1" t="s">
        <v>11515</v>
      </c>
      <c r="E1649" s="2">
        <v>45384.773771770837</v>
      </c>
      <c r="F1649" s="1" t="s">
        <v>4804</v>
      </c>
      <c r="G1649" s="1" t="s">
        <v>9782</v>
      </c>
      <c r="H1649" s="1"/>
      <c r="I1649" s="1"/>
      <c r="J1649" s="1"/>
      <c r="K1649" s="1"/>
      <c r="L1649" s="1">
        <v>0</v>
      </c>
      <c r="M1649" s="1">
        <v>0</v>
      </c>
      <c r="N1649" s="1">
        <v>0.5</v>
      </c>
      <c r="O1649" s="1">
        <v>0.2</v>
      </c>
      <c r="P1649" s="1">
        <v>1</v>
      </c>
      <c r="Q16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50" spans="1:17" x14ac:dyDescent="0.45">
      <c r="A1650">
        <v>1928736766</v>
      </c>
      <c r="B1650" s="1"/>
      <c r="C1650" s="1" t="s">
        <v>1688</v>
      </c>
      <c r="D1650" s="1" t="s">
        <v>11515</v>
      </c>
      <c r="E1650" s="2">
        <v>45379.533570185187</v>
      </c>
      <c r="F1650" s="1" t="s">
        <v>1689</v>
      </c>
      <c r="G1650" s="1" t="s">
        <v>8263</v>
      </c>
      <c r="H1650" s="1"/>
      <c r="I1650" s="1"/>
      <c r="J1650" s="1"/>
      <c r="K1650" s="1"/>
      <c r="L1650" s="1">
        <v>0</v>
      </c>
      <c r="M1650" s="1">
        <v>0</v>
      </c>
      <c r="N1650" s="1">
        <v>0.5</v>
      </c>
      <c r="O1650" s="1">
        <v>0.2</v>
      </c>
      <c r="P1650" s="1">
        <v>1</v>
      </c>
      <c r="Q16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51" spans="1:17" x14ac:dyDescent="0.45">
      <c r="A1651">
        <v>530402636</v>
      </c>
      <c r="B1651" s="1"/>
      <c r="C1651" s="1" t="s">
        <v>578</v>
      </c>
      <c r="D1651" s="1" t="s">
        <v>11515</v>
      </c>
      <c r="E1651" s="2">
        <v>45398.352344837964</v>
      </c>
      <c r="F1651" s="1" t="s">
        <v>579</v>
      </c>
      <c r="G1651" s="1" t="s">
        <v>7722</v>
      </c>
      <c r="H1651" s="1"/>
      <c r="I1651" s="1"/>
      <c r="J1651" s="1"/>
      <c r="K1651" s="1"/>
      <c r="L1651" s="1">
        <v>0</v>
      </c>
      <c r="M1651" s="1">
        <v>0</v>
      </c>
      <c r="N1651" s="1">
        <v>0.5</v>
      </c>
      <c r="O1651" s="1">
        <v>0.2</v>
      </c>
      <c r="P1651" s="1">
        <v>1</v>
      </c>
      <c r="Q16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52" spans="1:17" x14ac:dyDescent="0.45">
      <c r="A1652">
        <v>5237584038</v>
      </c>
      <c r="B1652" s="1"/>
      <c r="C1652" s="1" t="s">
        <v>2439</v>
      </c>
      <c r="D1652" s="1" t="s">
        <v>11515</v>
      </c>
      <c r="E1652" s="2">
        <v>45349.322988703701</v>
      </c>
      <c r="F1652" s="1" t="s">
        <v>2440</v>
      </c>
      <c r="G1652" s="1" t="s">
        <v>8629</v>
      </c>
      <c r="H1652" s="1"/>
      <c r="I1652" s="1"/>
      <c r="J1652" s="1"/>
      <c r="K1652" s="1"/>
      <c r="L1652" s="1">
        <v>0</v>
      </c>
      <c r="M1652" s="1">
        <v>0</v>
      </c>
      <c r="N1652" s="1">
        <v>0.5</v>
      </c>
      <c r="O1652" s="1">
        <v>0.2</v>
      </c>
      <c r="P1652" s="1">
        <v>1</v>
      </c>
      <c r="Q16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53" spans="1:17" x14ac:dyDescent="0.45">
      <c r="A1653">
        <v>960200339</v>
      </c>
      <c r="B1653" s="1"/>
      <c r="C1653" s="1" t="s">
        <v>6825</v>
      </c>
      <c r="D1653" s="1" t="s">
        <v>11515</v>
      </c>
      <c r="E1653" s="2">
        <v>45357.979221435184</v>
      </c>
      <c r="F1653" s="1" t="s">
        <v>6826</v>
      </c>
      <c r="G1653" s="1" t="s">
        <v>10824</v>
      </c>
      <c r="H1653" s="1"/>
      <c r="I1653" s="1"/>
      <c r="J1653" s="1"/>
      <c r="K1653" s="1"/>
      <c r="L1653" s="1">
        <v>0</v>
      </c>
      <c r="M1653" s="1">
        <v>0</v>
      </c>
      <c r="N1653" s="1">
        <v>0.5</v>
      </c>
      <c r="O1653" s="1">
        <v>0.2</v>
      </c>
      <c r="P1653" s="1">
        <v>1</v>
      </c>
      <c r="Q16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54" spans="1:17" x14ac:dyDescent="0.45">
      <c r="A1654">
        <v>204234341</v>
      </c>
      <c r="B1654" s="1"/>
      <c r="C1654" s="1" t="s">
        <v>1567</v>
      </c>
      <c r="D1654" s="1" t="s">
        <v>11515</v>
      </c>
      <c r="E1654" s="2">
        <v>45334.806062696756</v>
      </c>
      <c r="F1654" s="1" t="s">
        <v>1568</v>
      </c>
      <c r="G1654" s="1" t="s">
        <v>8199</v>
      </c>
      <c r="H1654" s="5" t="s">
        <v>7626</v>
      </c>
      <c r="I1654" s="1"/>
      <c r="J1654" s="1"/>
      <c r="K1654" s="1"/>
      <c r="L1654" s="1">
        <v>0</v>
      </c>
      <c r="M1654" s="1">
        <v>0</v>
      </c>
      <c r="N1654" s="1">
        <v>0.5</v>
      </c>
      <c r="O1654" s="1">
        <v>0.8</v>
      </c>
      <c r="P1654" s="1">
        <v>1</v>
      </c>
      <c r="Q16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655" spans="1:17" x14ac:dyDescent="0.45">
      <c r="A1655">
        <v>634990312</v>
      </c>
      <c r="B1655" s="1"/>
      <c r="C1655" s="1" t="s">
        <v>4695</v>
      </c>
      <c r="D1655" s="1" t="s">
        <v>11515</v>
      </c>
      <c r="E1655" s="2">
        <v>45387.668366365739</v>
      </c>
      <c r="F1655" s="1" t="s">
        <v>4696</v>
      </c>
      <c r="G1655" s="1" t="s">
        <v>9728</v>
      </c>
      <c r="H1655" s="5" t="s">
        <v>7631</v>
      </c>
      <c r="I1655" s="1"/>
      <c r="J1655" s="1"/>
      <c r="K1655" s="1"/>
      <c r="L1655" s="1">
        <v>0</v>
      </c>
      <c r="M1655" s="1">
        <v>0</v>
      </c>
      <c r="N1655" s="1">
        <v>0.5</v>
      </c>
      <c r="O1655" s="1">
        <v>0.7</v>
      </c>
      <c r="P1655" s="1">
        <v>1</v>
      </c>
      <c r="Q16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56" spans="1:17" x14ac:dyDescent="0.45">
      <c r="A1656" s="3">
        <v>671067422</v>
      </c>
      <c r="B1656" s="1"/>
      <c r="C1656" s="1" t="s">
        <v>1247</v>
      </c>
      <c r="D1656" s="1" t="s">
        <v>498</v>
      </c>
      <c r="E1656" s="2">
        <v>45399.501781412037</v>
      </c>
      <c r="F1656" s="1" t="s">
        <v>1416</v>
      </c>
      <c r="G1656" s="1" t="s">
        <v>8124</v>
      </c>
      <c r="H1656" s="5" t="s">
        <v>7626</v>
      </c>
      <c r="I1656" s="1"/>
      <c r="J1656" s="1"/>
      <c r="K1656" s="1"/>
      <c r="L1656" s="1">
        <v>0</v>
      </c>
      <c r="M1656" s="1">
        <v>0.5</v>
      </c>
      <c r="N1656" s="1">
        <v>0.5</v>
      </c>
      <c r="O1656" s="1">
        <v>0.8</v>
      </c>
      <c r="P1656" s="1">
        <v>1</v>
      </c>
      <c r="Q16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1657" spans="1:17" x14ac:dyDescent="0.45">
      <c r="A1657">
        <v>5105765545</v>
      </c>
      <c r="B1657" s="1"/>
      <c r="C1657" s="1" t="s">
        <v>2074</v>
      </c>
      <c r="D1657" s="1" t="s">
        <v>11515</v>
      </c>
      <c r="E1657" s="2">
        <v>45354.433909687497</v>
      </c>
      <c r="F1657" s="1" t="s">
        <v>2075</v>
      </c>
      <c r="G1657" s="1" t="s">
        <v>8452</v>
      </c>
      <c r="H1657" s="5" t="s">
        <v>7626</v>
      </c>
      <c r="I1657" s="1"/>
      <c r="J1657" s="1"/>
      <c r="K1657" s="1"/>
      <c r="L1657" s="1">
        <v>0</v>
      </c>
      <c r="M1657" s="1">
        <v>0</v>
      </c>
      <c r="N1657" s="1">
        <v>0.5</v>
      </c>
      <c r="O1657" s="1">
        <v>0.8</v>
      </c>
      <c r="P1657" s="1">
        <v>1</v>
      </c>
      <c r="Q16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658" spans="1:17" x14ac:dyDescent="0.45">
      <c r="A1658">
        <v>382752102</v>
      </c>
      <c r="B1658" s="1"/>
      <c r="C1658" s="1" t="s">
        <v>1329</v>
      </c>
      <c r="D1658" s="1" t="s">
        <v>11515</v>
      </c>
      <c r="E1658" s="2">
        <v>45286.208627777778</v>
      </c>
      <c r="F1658" s="1" t="s">
        <v>1330</v>
      </c>
      <c r="G1658" s="1" t="s">
        <v>8082</v>
      </c>
      <c r="H1658" s="5" t="s">
        <v>7626</v>
      </c>
      <c r="I1658" s="1"/>
      <c r="J1658" s="1"/>
      <c r="K1658" s="1"/>
      <c r="L1658" s="1">
        <v>0</v>
      </c>
      <c r="M1658" s="1">
        <v>0</v>
      </c>
      <c r="N1658" s="1">
        <v>0.5</v>
      </c>
      <c r="O1658" s="1">
        <v>0.8</v>
      </c>
      <c r="P1658" s="1">
        <v>1</v>
      </c>
      <c r="Q16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659" spans="1:17" x14ac:dyDescent="0.45">
      <c r="A1659">
        <v>1433210532</v>
      </c>
      <c r="B1659" s="1"/>
      <c r="C1659" s="1" t="s">
        <v>1912</v>
      </c>
      <c r="D1659" s="1" t="s">
        <v>11515</v>
      </c>
      <c r="E1659" s="2">
        <v>45374.809064479166</v>
      </c>
      <c r="F1659" s="1" t="s">
        <v>1913</v>
      </c>
      <c r="G1659" s="1" t="s">
        <v>8373</v>
      </c>
      <c r="H1659" s="5" t="s">
        <v>7626</v>
      </c>
      <c r="I1659" s="1"/>
      <c r="J1659" s="1"/>
      <c r="K1659" s="1"/>
      <c r="L1659" s="1">
        <v>0</v>
      </c>
      <c r="M1659" s="1">
        <v>0</v>
      </c>
      <c r="N1659" s="1">
        <v>0.5</v>
      </c>
      <c r="O1659" s="1">
        <v>0.8</v>
      </c>
      <c r="P1659" s="1">
        <v>1</v>
      </c>
      <c r="Q16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660" spans="1:17" x14ac:dyDescent="0.45">
      <c r="A1660" s="3">
        <v>6554490905</v>
      </c>
      <c r="B1660" s="1"/>
      <c r="C1660" s="1" t="s">
        <v>2340</v>
      </c>
      <c r="D1660" s="1" t="s">
        <v>498</v>
      </c>
      <c r="E1660" s="2">
        <v>45368.58832865741</v>
      </c>
      <c r="F1660" s="1" t="s">
        <v>7523</v>
      </c>
      <c r="G1660" s="1" t="s">
        <v>11180</v>
      </c>
      <c r="H1660" s="5" t="s">
        <v>7631</v>
      </c>
      <c r="I1660" s="5" t="s">
        <v>7618</v>
      </c>
      <c r="J1660" s="5"/>
      <c r="K1660" s="1"/>
      <c r="L1660" s="1">
        <v>0</v>
      </c>
      <c r="M1660" s="1">
        <v>0.5</v>
      </c>
      <c r="N1660" s="1">
        <v>0.5</v>
      </c>
      <c r="O1660" s="1">
        <v>0.7</v>
      </c>
      <c r="P1660" s="1">
        <v>1</v>
      </c>
      <c r="Q16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661" spans="1:17" x14ac:dyDescent="0.45">
      <c r="A1661">
        <v>594802449</v>
      </c>
      <c r="B1661" s="1"/>
      <c r="C1661" s="1" t="s">
        <v>3687</v>
      </c>
      <c r="D1661" s="1" t="s">
        <v>11515</v>
      </c>
      <c r="E1661" s="2">
        <v>45348.765280092593</v>
      </c>
      <c r="F1661" s="1" t="s">
        <v>3688</v>
      </c>
      <c r="G1661" s="1" t="s">
        <v>9238</v>
      </c>
      <c r="H1661" s="5" t="s">
        <v>7631</v>
      </c>
      <c r="I1661" s="1"/>
      <c r="J1661" s="1"/>
      <c r="K1661" s="1"/>
      <c r="L1661" s="1">
        <v>0</v>
      </c>
      <c r="M1661" s="1">
        <v>0</v>
      </c>
      <c r="N1661" s="1">
        <v>0.5</v>
      </c>
      <c r="O1661" s="1">
        <v>0.7</v>
      </c>
      <c r="P1661" s="1">
        <v>1</v>
      </c>
      <c r="Q16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62" spans="1:17" x14ac:dyDescent="0.45">
      <c r="A1662">
        <v>374728311</v>
      </c>
      <c r="B1662" s="1"/>
      <c r="C1662" s="1" t="s">
        <v>608</v>
      </c>
      <c r="D1662" s="1" t="s">
        <v>11515</v>
      </c>
      <c r="E1662" s="2">
        <v>45393.427833043985</v>
      </c>
      <c r="F1662" s="1" t="s">
        <v>609</v>
      </c>
      <c r="G1662" s="1" t="s">
        <v>7736</v>
      </c>
      <c r="H1662" s="5" t="s">
        <v>7631</v>
      </c>
      <c r="I1662" s="1"/>
      <c r="J1662" s="1"/>
      <c r="K1662" s="1"/>
      <c r="L1662" s="1">
        <v>0</v>
      </c>
      <c r="M1662" s="1">
        <v>0</v>
      </c>
      <c r="N1662" s="1">
        <v>0.5</v>
      </c>
      <c r="O1662" s="1">
        <v>0.7</v>
      </c>
      <c r="P1662" s="1">
        <v>1</v>
      </c>
      <c r="Q16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663" spans="1:17" x14ac:dyDescent="0.45">
      <c r="A1663">
        <v>412639364</v>
      </c>
      <c r="B1663" s="1"/>
      <c r="C1663" s="1" t="s">
        <v>2230</v>
      </c>
      <c r="D1663" s="1" t="s">
        <v>11515</v>
      </c>
      <c r="E1663" s="7">
        <v>45358.596645254627</v>
      </c>
      <c r="F1663" s="1" t="s">
        <v>2231</v>
      </c>
      <c r="G1663" s="1" t="s">
        <v>8527</v>
      </c>
      <c r="H1663" s="5" t="s">
        <v>7626</v>
      </c>
      <c r="I1663" s="1"/>
      <c r="J1663" s="1"/>
      <c r="K1663" s="1"/>
      <c r="L1663" s="1">
        <v>0</v>
      </c>
      <c r="M1663" s="1">
        <v>0</v>
      </c>
      <c r="N1663" s="1">
        <v>0.8</v>
      </c>
      <c r="O1663" s="1">
        <v>0.8</v>
      </c>
      <c r="P1663" s="1">
        <v>1</v>
      </c>
      <c r="Q16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1664" spans="1:17" x14ac:dyDescent="0.45">
      <c r="A1664">
        <v>586167903</v>
      </c>
      <c r="B1664" s="1"/>
      <c r="C1664" s="1" t="s">
        <v>4581</v>
      </c>
      <c r="D1664" s="1" t="s">
        <v>11515</v>
      </c>
      <c r="E1664" s="2">
        <v>45296.538475949077</v>
      </c>
      <c r="F1664" s="1" t="s">
        <v>4582</v>
      </c>
      <c r="G1664" s="1" t="s">
        <v>9674</v>
      </c>
      <c r="H1664" s="1"/>
      <c r="I1664" s="1"/>
      <c r="J1664" s="1"/>
      <c r="K1664" s="1"/>
      <c r="L1664" s="1">
        <v>0</v>
      </c>
      <c r="M1664" s="1">
        <v>0</v>
      </c>
      <c r="N1664" s="1">
        <v>0.5</v>
      </c>
      <c r="O1664" s="1">
        <v>0.2</v>
      </c>
      <c r="P1664" s="1">
        <v>1</v>
      </c>
      <c r="Q16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65" spans="1:17" x14ac:dyDescent="0.45">
      <c r="A1665">
        <v>522265559</v>
      </c>
      <c r="B1665" s="1"/>
      <c r="C1665" s="1" t="s">
        <v>590</v>
      </c>
      <c r="D1665" s="1" t="s">
        <v>11515</v>
      </c>
      <c r="E1665" s="2">
        <v>45392.748139756943</v>
      </c>
      <c r="F1665" s="1" t="s">
        <v>591</v>
      </c>
      <c r="G1665" s="1" t="s">
        <v>7728</v>
      </c>
      <c r="H1665" s="1"/>
      <c r="I1665" s="1"/>
      <c r="J1665" s="1"/>
      <c r="K1665" s="1"/>
      <c r="L1665" s="1">
        <v>0</v>
      </c>
      <c r="M1665" s="1">
        <v>0</v>
      </c>
      <c r="N1665" s="1">
        <v>0.5</v>
      </c>
      <c r="O1665" s="1">
        <v>0.2</v>
      </c>
      <c r="P1665" s="1">
        <v>1</v>
      </c>
      <c r="Q16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66" spans="1:17" x14ac:dyDescent="0.45">
      <c r="A1666">
        <v>1454467620</v>
      </c>
      <c r="B1666" s="1"/>
      <c r="C1666" s="1" t="s">
        <v>1025</v>
      </c>
      <c r="D1666" s="1" t="s">
        <v>11515</v>
      </c>
      <c r="E1666" s="7">
        <v>45358.59875070602</v>
      </c>
      <c r="F1666" s="1" t="s">
        <v>1026</v>
      </c>
      <c r="G1666" s="1" t="s">
        <v>7937</v>
      </c>
      <c r="H1666" s="1"/>
      <c r="I1666" s="1"/>
      <c r="J1666" s="1"/>
      <c r="K1666" s="1"/>
      <c r="L1666" s="1">
        <v>0</v>
      </c>
      <c r="M1666" s="1">
        <v>0</v>
      </c>
      <c r="N1666" s="1">
        <v>0.8</v>
      </c>
      <c r="O1666" s="1">
        <v>0.2</v>
      </c>
      <c r="P1666" s="1">
        <v>1</v>
      </c>
      <c r="Q16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667" spans="1:17" x14ac:dyDescent="0.45">
      <c r="A1667">
        <v>6094120822</v>
      </c>
      <c r="B1667" s="1"/>
      <c r="C1667" s="1" t="s">
        <v>7451</v>
      </c>
      <c r="D1667" s="1" t="s">
        <v>11515</v>
      </c>
      <c r="E1667" s="2">
        <v>45350.706801053238</v>
      </c>
      <c r="F1667" s="1" t="s">
        <v>7452</v>
      </c>
      <c r="G1667" s="1" t="s">
        <v>11137</v>
      </c>
      <c r="H1667" s="1"/>
      <c r="I1667" s="1"/>
      <c r="J1667" s="1"/>
      <c r="K1667" s="1"/>
      <c r="L1667" s="1">
        <v>0</v>
      </c>
      <c r="M1667" s="1">
        <v>0</v>
      </c>
      <c r="N1667" s="1">
        <v>0.5</v>
      </c>
      <c r="O1667" s="1">
        <v>0.2</v>
      </c>
      <c r="P1667" s="1">
        <v>1</v>
      </c>
      <c r="Q16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68" spans="1:17" x14ac:dyDescent="0.45">
      <c r="A1668">
        <v>1878738963</v>
      </c>
      <c r="B1668" s="1"/>
      <c r="C1668" s="1" t="s">
        <v>2220</v>
      </c>
      <c r="D1668" s="1" t="s">
        <v>11515</v>
      </c>
      <c r="E1668" s="2">
        <v>45384.436656874997</v>
      </c>
      <c r="F1668" s="1" t="s">
        <v>2221</v>
      </c>
      <c r="G1668" s="1" t="s">
        <v>8522</v>
      </c>
      <c r="H1668" s="5" t="s">
        <v>21</v>
      </c>
      <c r="I1668" s="1"/>
      <c r="J1668" s="1"/>
      <c r="K1668" s="1"/>
      <c r="L1668" s="1">
        <v>0</v>
      </c>
      <c r="M1668" s="1">
        <v>0</v>
      </c>
      <c r="N1668" s="1">
        <v>0.5</v>
      </c>
      <c r="O1668" s="1">
        <v>0.3</v>
      </c>
      <c r="P1668" s="1">
        <v>1</v>
      </c>
      <c r="Q16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669" spans="1:17" x14ac:dyDescent="0.45">
      <c r="A1669">
        <v>1649081182</v>
      </c>
      <c r="B1669" s="1"/>
      <c r="C1669" s="1" t="s">
        <v>1327</v>
      </c>
      <c r="D1669" s="1" t="s">
        <v>11515</v>
      </c>
      <c r="E1669" s="2">
        <v>45373.587348125002</v>
      </c>
      <c r="F1669" s="1" t="s">
        <v>1328</v>
      </c>
      <c r="G1669" s="1" t="s">
        <v>1328</v>
      </c>
      <c r="H1669" s="5" t="s">
        <v>21</v>
      </c>
      <c r="I1669" s="1"/>
      <c r="J1669" s="1"/>
      <c r="K1669" s="1"/>
      <c r="L1669" s="1">
        <v>0</v>
      </c>
      <c r="M1669" s="1">
        <v>0</v>
      </c>
      <c r="N1669" s="1">
        <v>0.5</v>
      </c>
      <c r="O1669" s="1">
        <v>0.3</v>
      </c>
      <c r="P1669" s="1">
        <v>1</v>
      </c>
      <c r="Q16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670" spans="1:17" x14ac:dyDescent="0.45">
      <c r="A1670">
        <v>553942202</v>
      </c>
      <c r="B1670" s="1"/>
      <c r="C1670" s="1" t="s">
        <v>4499</v>
      </c>
      <c r="D1670" s="1" t="s">
        <v>11515</v>
      </c>
      <c r="E1670" s="9">
        <v>45365.748909907408</v>
      </c>
      <c r="F1670" s="1" t="s">
        <v>4500</v>
      </c>
      <c r="G1670" s="1" t="s">
        <v>9629</v>
      </c>
      <c r="H1670" s="5" t="s">
        <v>21</v>
      </c>
      <c r="I1670" s="1"/>
      <c r="J1670" s="1"/>
      <c r="K1670" s="1"/>
      <c r="L1670" s="1">
        <v>0</v>
      </c>
      <c r="M1670" s="1">
        <v>0</v>
      </c>
      <c r="N1670" s="1">
        <v>0.8</v>
      </c>
      <c r="O1670" s="1">
        <v>0.3</v>
      </c>
      <c r="P1670" s="1">
        <v>1</v>
      </c>
      <c r="Q16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0.255</v>
      </c>
    </row>
    <row r="1671" spans="1:17" x14ac:dyDescent="0.45">
      <c r="A1671">
        <v>884878885</v>
      </c>
      <c r="B1671" s="1"/>
      <c r="C1671" s="1" t="s">
        <v>5354</v>
      </c>
      <c r="D1671" s="1" t="s">
        <v>11515</v>
      </c>
      <c r="E1671" s="2">
        <v>45350.790066157409</v>
      </c>
      <c r="F1671" s="1" t="s">
        <v>4500</v>
      </c>
      <c r="G1671" s="1" t="s">
        <v>9629</v>
      </c>
      <c r="H1671" s="5" t="s">
        <v>21</v>
      </c>
      <c r="I1671" s="1"/>
      <c r="J1671" s="1"/>
      <c r="K1671" s="1"/>
      <c r="L1671" s="1">
        <v>0</v>
      </c>
      <c r="M1671" s="1">
        <v>0</v>
      </c>
      <c r="N1671" s="1">
        <v>0.5</v>
      </c>
      <c r="O1671" s="1">
        <v>0.3</v>
      </c>
      <c r="P1671" s="1">
        <v>1</v>
      </c>
      <c r="Q16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672" spans="1:17" x14ac:dyDescent="0.45">
      <c r="A1672">
        <v>1263954735</v>
      </c>
      <c r="B1672" s="1"/>
      <c r="C1672" s="1" t="s">
        <v>7173</v>
      </c>
      <c r="D1672" s="1" t="s">
        <v>11515</v>
      </c>
      <c r="E1672" s="2">
        <v>45348.724508680556</v>
      </c>
      <c r="F1672" s="1" t="s">
        <v>4500</v>
      </c>
      <c r="G1672" s="1" t="s">
        <v>9629</v>
      </c>
      <c r="H1672" s="5" t="s">
        <v>21</v>
      </c>
      <c r="I1672" s="1"/>
      <c r="J1672" s="1"/>
      <c r="K1672" s="1"/>
      <c r="L1672" s="1">
        <v>0</v>
      </c>
      <c r="M1672" s="1">
        <v>0</v>
      </c>
      <c r="N1672" s="1">
        <v>0.5</v>
      </c>
      <c r="O1672" s="1">
        <v>0.3</v>
      </c>
      <c r="P1672" s="1">
        <v>1</v>
      </c>
      <c r="Q16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673" spans="1:17" x14ac:dyDescent="0.45">
      <c r="A1673" s="3">
        <v>7022092918</v>
      </c>
      <c r="B1673" s="1" t="s">
        <v>249</v>
      </c>
      <c r="C1673" s="1" t="s">
        <v>258</v>
      </c>
      <c r="D1673" s="1" t="s">
        <v>7619</v>
      </c>
      <c r="E1673" s="2">
        <v>45357.541269201392</v>
      </c>
      <c r="F1673" s="1" t="s">
        <v>279</v>
      </c>
      <c r="G1673" s="1" t="s">
        <v>11270</v>
      </c>
      <c r="H1673" s="1"/>
      <c r="I1673" s="1"/>
      <c r="J1673" s="1"/>
      <c r="K1673" s="1"/>
      <c r="L1673" s="1">
        <v>0.5</v>
      </c>
      <c r="M1673" s="1">
        <v>1</v>
      </c>
      <c r="N1673" s="1">
        <v>0.5</v>
      </c>
      <c r="O1673" s="1">
        <v>0.2</v>
      </c>
      <c r="P1673" s="1">
        <v>1</v>
      </c>
      <c r="Q16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0.46500000000000008</v>
      </c>
    </row>
    <row r="1674" spans="1:17" x14ac:dyDescent="0.45">
      <c r="A1674">
        <v>5234206707</v>
      </c>
      <c r="B1674" s="1"/>
      <c r="C1674" s="1" t="s">
        <v>2436</v>
      </c>
      <c r="D1674" s="1" t="s">
        <v>11515</v>
      </c>
      <c r="E1674" s="2">
        <v>45342.594261932871</v>
      </c>
      <c r="F1674" s="1" t="s">
        <v>2437</v>
      </c>
      <c r="G1674" s="1" t="s">
        <v>8627</v>
      </c>
      <c r="H1674" s="1"/>
      <c r="I1674" s="1"/>
      <c r="J1674" s="1"/>
      <c r="K1674" s="1"/>
      <c r="L1674" s="1">
        <v>0</v>
      </c>
      <c r="M1674" s="1">
        <v>0</v>
      </c>
      <c r="N1674" s="1">
        <v>0.5</v>
      </c>
      <c r="O1674" s="1">
        <v>0.2</v>
      </c>
      <c r="P1674" s="1">
        <v>1</v>
      </c>
      <c r="Q16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75" spans="1:17" x14ac:dyDescent="0.45">
      <c r="A1675">
        <v>1265435460</v>
      </c>
      <c r="B1675" s="1"/>
      <c r="C1675" s="1" t="s">
        <v>7176</v>
      </c>
      <c r="D1675" s="1" t="s">
        <v>11515</v>
      </c>
      <c r="E1675" s="7">
        <v>45358.66574340278</v>
      </c>
      <c r="F1675" s="1" t="s">
        <v>7177</v>
      </c>
      <c r="G1675" s="1" t="s">
        <v>11000</v>
      </c>
      <c r="H1675" s="1"/>
      <c r="I1675" s="1"/>
      <c r="J1675" s="1"/>
      <c r="K1675" s="1"/>
      <c r="L1675" s="1">
        <v>0</v>
      </c>
      <c r="M1675" s="1">
        <v>0</v>
      </c>
      <c r="N1675" s="1">
        <v>0.8</v>
      </c>
      <c r="O1675" s="1">
        <v>0.2</v>
      </c>
      <c r="P1675" s="1">
        <v>1</v>
      </c>
      <c r="Q16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676" spans="1:17" x14ac:dyDescent="0.45">
      <c r="A1676" s="3">
        <v>5807275249</v>
      </c>
      <c r="B1676" s="1"/>
      <c r="C1676" s="1" t="s">
        <v>1002</v>
      </c>
      <c r="D1676" s="1" t="s">
        <v>498</v>
      </c>
      <c r="E1676" s="2">
        <v>45395.359029618056</v>
      </c>
      <c r="F1676" s="1" t="s">
        <v>1117</v>
      </c>
      <c r="G1676" s="1" t="s">
        <v>7981</v>
      </c>
      <c r="H1676" s="1"/>
      <c r="I1676" s="1"/>
      <c r="J1676" s="1"/>
      <c r="K1676" s="1"/>
      <c r="L1676" s="1">
        <v>0</v>
      </c>
      <c r="M1676" s="1">
        <v>0.5</v>
      </c>
      <c r="N1676" s="1">
        <v>0.5</v>
      </c>
      <c r="O1676" s="1">
        <v>0.2</v>
      </c>
      <c r="P1676" s="1">
        <v>1</v>
      </c>
      <c r="Q16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677" spans="1:17" x14ac:dyDescent="0.45">
      <c r="A1677">
        <v>1227461190</v>
      </c>
      <c r="B1677" s="1"/>
      <c r="C1677" s="1" t="s">
        <v>715</v>
      </c>
      <c r="D1677" s="1" t="s">
        <v>11515</v>
      </c>
      <c r="E1677" s="2">
        <v>45340.336080173613</v>
      </c>
      <c r="F1677" s="1" t="s">
        <v>716</v>
      </c>
      <c r="G1677" s="1" t="s">
        <v>7784</v>
      </c>
      <c r="H1677" s="1"/>
      <c r="I1677" s="1"/>
      <c r="J1677" s="1"/>
      <c r="K1677" s="1"/>
      <c r="L1677" s="1">
        <v>0</v>
      </c>
      <c r="M1677" s="1">
        <v>0</v>
      </c>
      <c r="N1677" s="1">
        <v>0.5</v>
      </c>
      <c r="O1677" s="1">
        <v>0.2</v>
      </c>
      <c r="P1677" s="1">
        <v>1</v>
      </c>
      <c r="Q16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78" spans="1:17" x14ac:dyDescent="0.45">
      <c r="A1678">
        <v>408253031</v>
      </c>
      <c r="B1678" s="1"/>
      <c r="C1678" s="1" t="s">
        <v>2627</v>
      </c>
      <c r="D1678" s="1" t="s">
        <v>11515</v>
      </c>
      <c r="E1678" s="2">
        <v>45393.278268877315</v>
      </c>
      <c r="F1678" s="1" t="s">
        <v>2628</v>
      </c>
      <c r="G1678" s="1" t="s">
        <v>8724</v>
      </c>
      <c r="H1678" s="1"/>
      <c r="I1678" s="1"/>
      <c r="J1678" s="1"/>
      <c r="K1678" s="1"/>
      <c r="L1678" s="1">
        <v>0</v>
      </c>
      <c r="M1678" s="1">
        <v>0</v>
      </c>
      <c r="N1678" s="1">
        <v>0.5</v>
      </c>
      <c r="O1678" s="1">
        <v>0.2</v>
      </c>
      <c r="P1678" s="1">
        <v>1</v>
      </c>
      <c r="Q16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79" spans="1:17" x14ac:dyDescent="0.45">
      <c r="A1679">
        <v>5418305837</v>
      </c>
      <c r="B1679" s="1"/>
      <c r="C1679" s="1" t="s">
        <v>2774</v>
      </c>
      <c r="D1679" s="1" t="s">
        <v>11515</v>
      </c>
      <c r="E1679" s="2">
        <v>45390.602969525462</v>
      </c>
      <c r="F1679" s="1" t="s">
        <v>2775</v>
      </c>
      <c r="G1679" s="1" t="s">
        <v>8793</v>
      </c>
      <c r="H1679" s="1"/>
      <c r="I1679" s="1"/>
      <c r="J1679" s="1"/>
      <c r="K1679" s="1"/>
      <c r="L1679" s="1">
        <v>0</v>
      </c>
      <c r="M1679" s="1">
        <v>0</v>
      </c>
      <c r="N1679" s="1">
        <v>0.5</v>
      </c>
      <c r="O1679" s="1">
        <v>0.2</v>
      </c>
      <c r="P1679" s="1">
        <v>1</v>
      </c>
      <c r="Q16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80" spans="1:17" x14ac:dyDescent="0.45">
      <c r="A1680">
        <v>5238092984</v>
      </c>
      <c r="B1680" s="1"/>
      <c r="C1680" s="1" t="s">
        <v>2441</v>
      </c>
      <c r="D1680" s="1" t="s">
        <v>11515</v>
      </c>
      <c r="E1680" s="2">
        <v>45349.688752858798</v>
      </c>
      <c r="F1680" s="1" t="s">
        <v>2442</v>
      </c>
      <c r="G1680" s="1" t="s">
        <v>8630</v>
      </c>
      <c r="H1680" s="1"/>
      <c r="I1680" s="1"/>
      <c r="J1680" s="1"/>
      <c r="K1680" s="1"/>
      <c r="L1680" s="1">
        <v>0</v>
      </c>
      <c r="M1680" s="1">
        <v>0</v>
      </c>
      <c r="N1680" s="1">
        <v>0.5</v>
      </c>
      <c r="O1680" s="1">
        <v>0.2</v>
      </c>
      <c r="P1680" s="1">
        <v>1</v>
      </c>
      <c r="Q16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81" spans="1:17" x14ac:dyDescent="0.45">
      <c r="A1681" s="3">
        <v>636445706</v>
      </c>
      <c r="B1681" s="1"/>
      <c r="C1681" s="1" t="s">
        <v>825</v>
      </c>
      <c r="D1681" s="1" t="s">
        <v>498</v>
      </c>
      <c r="E1681" s="9">
        <v>45364.620850590276</v>
      </c>
      <c r="F1681" s="1" t="s">
        <v>826</v>
      </c>
      <c r="G1681" s="1" t="s">
        <v>7839</v>
      </c>
      <c r="H1681" s="1"/>
      <c r="I1681" s="1"/>
      <c r="J1681" s="1"/>
      <c r="K1681" s="1"/>
      <c r="L1681" s="1">
        <v>0</v>
      </c>
      <c r="M1681" s="1">
        <v>0.5</v>
      </c>
      <c r="N1681" s="1">
        <v>0.8</v>
      </c>
      <c r="O1681" s="1">
        <v>0.2</v>
      </c>
      <c r="P1681" s="1">
        <v>1</v>
      </c>
      <c r="Q16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682" spans="1:17" x14ac:dyDescent="0.45">
      <c r="A1682" s="3">
        <v>5182707035</v>
      </c>
      <c r="B1682" s="1"/>
      <c r="C1682" s="1" t="s">
        <v>531</v>
      </c>
      <c r="D1682" s="1" t="s">
        <v>498</v>
      </c>
      <c r="E1682" s="2">
        <v>45373.819986805553</v>
      </c>
      <c r="F1682" s="1" t="s">
        <v>2969</v>
      </c>
      <c r="G1682" s="1" t="s">
        <v>8888</v>
      </c>
      <c r="H1682" s="1"/>
      <c r="I1682" s="1"/>
      <c r="J1682" s="1"/>
      <c r="K1682" s="1"/>
      <c r="L1682" s="1">
        <v>0</v>
      </c>
      <c r="M1682" s="1">
        <v>0.5</v>
      </c>
      <c r="N1682" s="1">
        <v>0.5</v>
      </c>
      <c r="O1682" s="1">
        <v>0.2</v>
      </c>
      <c r="P1682" s="1">
        <v>0</v>
      </c>
      <c r="Q16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1683" spans="1:17" x14ac:dyDescent="0.45">
      <c r="A1683">
        <v>492033504</v>
      </c>
      <c r="B1683" s="1" t="s">
        <v>8</v>
      </c>
      <c r="C1683" s="1" t="s">
        <v>9</v>
      </c>
      <c r="D1683" s="1" t="s">
        <v>7616</v>
      </c>
      <c r="E1683" s="2">
        <v>45281.736129895835</v>
      </c>
      <c r="F1683" s="1" t="s">
        <v>33</v>
      </c>
      <c r="G1683" s="1" t="s">
        <v>11465</v>
      </c>
      <c r="H1683" s="1"/>
      <c r="I1683" s="1"/>
      <c r="J1683" s="1"/>
      <c r="K1683" s="1"/>
      <c r="L1683" s="1">
        <v>1</v>
      </c>
      <c r="M1683" s="1">
        <v>0.25</v>
      </c>
      <c r="N1683" s="1">
        <v>0.5</v>
      </c>
      <c r="O1683" s="1">
        <v>0.2</v>
      </c>
      <c r="P1683" s="1">
        <v>1</v>
      </c>
      <c r="Q16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1684" spans="1:17" ht="79.3" x14ac:dyDescent="0.45">
      <c r="A1684">
        <v>930474374</v>
      </c>
      <c r="B1684" s="1"/>
      <c r="C1684" s="1" t="s">
        <v>6778</v>
      </c>
      <c r="D1684" s="1" t="s">
        <v>11515</v>
      </c>
      <c r="E1684" s="7">
        <v>45358.594876678239</v>
      </c>
      <c r="F1684" s="10" t="s">
        <v>6779</v>
      </c>
      <c r="G1684" s="1" t="s">
        <v>10798</v>
      </c>
      <c r="H1684" s="5" t="s">
        <v>7626</v>
      </c>
      <c r="I1684" s="1"/>
      <c r="J1684" s="8" t="s">
        <v>7621</v>
      </c>
      <c r="K1684" s="1"/>
      <c r="L1684" s="1">
        <v>0</v>
      </c>
      <c r="M1684" s="1">
        <v>0</v>
      </c>
      <c r="N1684" s="1">
        <v>1</v>
      </c>
      <c r="O1684" s="1">
        <v>0.8</v>
      </c>
      <c r="P1684" s="1">
        <v>1</v>
      </c>
      <c r="Q16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1685" spans="1:17" x14ac:dyDescent="0.45">
      <c r="A1685">
        <v>852773316</v>
      </c>
      <c r="B1685" s="1"/>
      <c r="C1685" s="1" t="s">
        <v>6641</v>
      </c>
      <c r="D1685" s="1" t="s">
        <v>11515</v>
      </c>
      <c r="E1685" s="7">
        <v>45358.637978715276</v>
      </c>
      <c r="F1685" s="1" t="s">
        <v>6642</v>
      </c>
      <c r="G1685" s="1" t="s">
        <v>10730</v>
      </c>
      <c r="H1685" s="5" t="s">
        <v>7626</v>
      </c>
      <c r="I1685" s="1"/>
      <c r="J1685" s="8" t="s">
        <v>7621</v>
      </c>
      <c r="K1685" s="1"/>
      <c r="L1685" s="1">
        <v>0</v>
      </c>
      <c r="M1685" s="1">
        <v>0</v>
      </c>
      <c r="N1685" s="1">
        <v>1</v>
      </c>
      <c r="O1685" s="1">
        <v>0.8</v>
      </c>
      <c r="P1685" s="1">
        <v>1</v>
      </c>
      <c r="Q16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1686" spans="1:17" x14ac:dyDescent="0.45">
      <c r="A1686">
        <v>237030016</v>
      </c>
      <c r="B1686" s="1"/>
      <c r="C1686" s="1" t="s">
        <v>1755</v>
      </c>
      <c r="D1686" s="1" t="s">
        <v>11515</v>
      </c>
      <c r="E1686" s="2">
        <v>45348.752156585651</v>
      </c>
      <c r="F1686" s="1" t="s">
        <v>1756</v>
      </c>
      <c r="G1686" s="1" t="s">
        <v>8295</v>
      </c>
      <c r="H1686" s="5" t="s">
        <v>7626</v>
      </c>
      <c r="I1686" s="1"/>
      <c r="J1686" s="1"/>
      <c r="K1686" s="1"/>
      <c r="L1686" s="1">
        <v>0</v>
      </c>
      <c r="M1686" s="1">
        <v>0</v>
      </c>
      <c r="N1686" s="1">
        <v>0.5</v>
      </c>
      <c r="O1686" s="1">
        <v>0.8</v>
      </c>
      <c r="P1686" s="1">
        <v>1</v>
      </c>
      <c r="Q16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687" spans="1:17" x14ac:dyDescent="0.45">
      <c r="A1687" s="3">
        <v>5904295721</v>
      </c>
      <c r="B1687" s="1"/>
      <c r="C1687" s="1" t="s">
        <v>6043</v>
      </c>
      <c r="D1687" s="1" t="s">
        <v>498</v>
      </c>
      <c r="E1687" s="9">
        <v>45364.674485277777</v>
      </c>
      <c r="F1687" s="1" t="s">
        <v>6064</v>
      </c>
      <c r="G1687" s="1" t="s">
        <v>10421</v>
      </c>
      <c r="H1687" s="5" t="s">
        <v>7626</v>
      </c>
      <c r="I1687" s="1"/>
      <c r="J1687" s="1"/>
      <c r="K1687" s="1"/>
      <c r="L1687" s="1">
        <v>0</v>
      </c>
      <c r="M1687" s="1">
        <v>0.5</v>
      </c>
      <c r="N1687" s="1">
        <v>0.8</v>
      </c>
      <c r="O1687" s="1">
        <v>0.8</v>
      </c>
      <c r="P1687" s="1">
        <v>1</v>
      </c>
      <c r="Q16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0.58000000000000007</v>
      </c>
    </row>
    <row r="1688" spans="1:17" x14ac:dyDescent="0.45">
      <c r="A1688" s="3">
        <v>371142096</v>
      </c>
      <c r="B1688" s="1"/>
      <c r="C1688" s="1" t="s">
        <v>1105</v>
      </c>
      <c r="D1688" s="1" t="s">
        <v>498</v>
      </c>
      <c r="E1688" s="2">
        <v>45399.441987303238</v>
      </c>
      <c r="F1688" s="1" t="s">
        <v>1106</v>
      </c>
      <c r="G1688" s="1" t="s">
        <v>7975</v>
      </c>
      <c r="H1688" s="1"/>
      <c r="I1688" s="1"/>
      <c r="J1688" s="1"/>
      <c r="K1688" s="1"/>
      <c r="L1688" s="1">
        <v>0</v>
      </c>
      <c r="M1688" s="1">
        <v>0.5</v>
      </c>
      <c r="N1688" s="1">
        <v>0.5</v>
      </c>
      <c r="O1688" s="1">
        <v>0.2</v>
      </c>
      <c r="P1688" s="1">
        <v>1</v>
      </c>
      <c r="Q16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689" spans="1:17" x14ac:dyDescent="0.45">
      <c r="A1689">
        <v>865188238</v>
      </c>
      <c r="B1689" s="1"/>
      <c r="C1689" s="1" t="s">
        <v>9</v>
      </c>
      <c r="D1689" s="1" t="s">
        <v>7616</v>
      </c>
      <c r="E1689" s="7">
        <v>45308.67279449074</v>
      </c>
      <c r="F1689" s="1" t="s">
        <v>5312</v>
      </c>
      <c r="G1689" s="1" t="s">
        <v>10036</v>
      </c>
      <c r="H1689" s="1"/>
      <c r="I1689" s="1"/>
      <c r="J1689" s="1"/>
      <c r="K1689" s="1"/>
      <c r="L1689" s="1">
        <v>0</v>
      </c>
      <c r="M1689" s="1">
        <v>0.25</v>
      </c>
      <c r="N1689" s="1">
        <v>0.8</v>
      </c>
      <c r="O1689" s="1">
        <v>0.2</v>
      </c>
      <c r="P1689" s="1">
        <v>1</v>
      </c>
      <c r="Q16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1690" spans="1:17" x14ac:dyDescent="0.45">
      <c r="A1690">
        <v>600739951</v>
      </c>
      <c r="B1690" s="1"/>
      <c r="C1690" s="1" t="s">
        <v>5432</v>
      </c>
      <c r="D1690" s="1" t="s">
        <v>11515</v>
      </c>
      <c r="E1690" s="2">
        <v>45360.100139548609</v>
      </c>
      <c r="F1690" s="1" t="s">
        <v>5433</v>
      </c>
      <c r="G1690" s="1" t="s">
        <v>10098</v>
      </c>
      <c r="H1690" s="1"/>
      <c r="I1690" s="1"/>
      <c r="J1690" s="1"/>
      <c r="K1690" s="1"/>
      <c r="L1690" s="1">
        <v>0</v>
      </c>
      <c r="M1690" s="1">
        <v>0</v>
      </c>
      <c r="N1690" s="1">
        <v>0.5</v>
      </c>
      <c r="O1690" s="1">
        <v>0.2</v>
      </c>
      <c r="P1690" s="1">
        <v>1</v>
      </c>
      <c r="Q16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91" spans="1:17" x14ac:dyDescent="0.45">
      <c r="A1691">
        <v>677964726</v>
      </c>
      <c r="B1691" s="1"/>
      <c r="C1691" s="1" t="s">
        <v>3993</v>
      </c>
      <c r="D1691" s="1" t="s">
        <v>11515</v>
      </c>
      <c r="E1691" s="2">
        <v>45340.500365312502</v>
      </c>
      <c r="F1691" s="1" t="s">
        <v>3994</v>
      </c>
      <c r="G1691" s="1" t="s">
        <v>9383</v>
      </c>
      <c r="H1691" s="1"/>
      <c r="I1691" s="1"/>
      <c r="J1691" s="1"/>
      <c r="K1691" s="1"/>
      <c r="L1691" s="1">
        <v>0</v>
      </c>
      <c r="M1691" s="1">
        <v>0</v>
      </c>
      <c r="N1691" s="1">
        <v>0.5</v>
      </c>
      <c r="O1691" s="1">
        <v>0.2</v>
      </c>
      <c r="P1691" s="1">
        <v>1</v>
      </c>
      <c r="Q16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92" spans="1:17" x14ac:dyDescent="0.45">
      <c r="A1692">
        <v>2114822170</v>
      </c>
      <c r="B1692" s="1"/>
      <c r="C1692" s="1" t="s">
        <v>1886</v>
      </c>
      <c r="D1692" s="1" t="s">
        <v>11515</v>
      </c>
      <c r="E1692" s="2">
        <v>45394.235316782404</v>
      </c>
      <c r="F1692" s="1" t="s">
        <v>1887</v>
      </c>
      <c r="G1692" s="1" t="s">
        <v>8361</v>
      </c>
      <c r="H1692" s="1"/>
      <c r="I1692" s="1"/>
      <c r="J1692" s="1"/>
      <c r="K1692" s="1"/>
      <c r="L1692" s="1">
        <v>0</v>
      </c>
      <c r="M1692" s="1">
        <v>0</v>
      </c>
      <c r="N1692" s="1">
        <v>0.5</v>
      </c>
      <c r="O1692" s="1">
        <v>0.2</v>
      </c>
      <c r="P1692" s="1">
        <v>1</v>
      </c>
      <c r="Q16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93" spans="1:17" x14ac:dyDescent="0.45">
      <c r="A1693">
        <v>876517422</v>
      </c>
      <c r="B1693" s="1"/>
      <c r="C1693" s="1" t="s">
        <v>1634</v>
      </c>
      <c r="D1693" s="1" t="s">
        <v>11515</v>
      </c>
      <c r="E1693" s="2">
        <v>45395.520544780091</v>
      </c>
      <c r="F1693" s="1" t="s">
        <v>1635</v>
      </c>
      <c r="G1693" s="1" t="s">
        <v>8235</v>
      </c>
      <c r="H1693" s="1"/>
      <c r="I1693" s="1"/>
      <c r="J1693" s="1"/>
      <c r="K1693" s="1"/>
      <c r="L1693" s="1">
        <v>0</v>
      </c>
      <c r="M1693" s="1">
        <v>0</v>
      </c>
      <c r="N1693" s="1">
        <v>0.5</v>
      </c>
      <c r="O1693" s="1">
        <v>0.2</v>
      </c>
      <c r="P1693" s="1">
        <v>1</v>
      </c>
      <c r="Q16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94" spans="1:17" x14ac:dyDescent="0.45">
      <c r="A1694">
        <v>726466058</v>
      </c>
      <c r="B1694" s="1"/>
      <c r="C1694" s="1" t="s">
        <v>4966</v>
      </c>
      <c r="D1694" s="1" t="s">
        <v>11515</v>
      </c>
      <c r="E1694" s="2">
        <v>45338.216588506948</v>
      </c>
      <c r="F1694" s="1" t="s">
        <v>4967</v>
      </c>
      <c r="G1694" s="1" t="s">
        <v>9863</v>
      </c>
      <c r="H1694" s="1"/>
      <c r="I1694" s="1"/>
      <c r="J1694" s="1"/>
      <c r="K1694" s="1"/>
      <c r="L1694" s="1">
        <v>0</v>
      </c>
      <c r="M1694" s="1">
        <v>0</v>
      </c>
      <c r="N1694" s="1">
        <v>0.5</v>
      </c>
      <c r="O1694" s="1">
        <v>0.2</v>
      </c>
      <c r="P1694" s="1">
        <v>1</v>
      </c>
      <c r="Q16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95" spans="1:17" x14ac:dyDescent="0.45">
      <c r="A1695">
        <v>403494232</v>
      </c>
      <c r="B1695" s="1"/>
      <c r="C1695" s="1" t="s">
        <v>1618</v>
      </c>
      <c r="D1695" s="1" t="s">
        <v>11515</v>
      </c>
      <c r="E1695" s="2">
        <v>45336.710845381946</v>
      </c>
      <c r="F1695" s="1" t="s">
        <v>1619</v>
      </c>
      <c r="G1695" s="1" t="s">
        <v>8226</v>
      </c>
      <c r="H1695" s="1"/>
      <c r="I1695" s="1"/>
      <c r="J1695" s="1"/>
      <c r="K1695" s="1"/>
      <c r="L1695" s="1">
        <v>0</v>
      </c>
      <c r="M1695" s="1">
        <v>0</v>
      </c>
      <c r="N1695" s="1">
        <v>0.5</v>
      </c>
      <c r="O1695" s="1">
        <v>0.2</v>
      </c>
      <c r="P1695" s="1">
        <v>1</v>
      </c>
      <c r="Q16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96" spans="1:17" x14ac:dyDescent="0.45">
      <c r="A1696">
        <v>528185434</v>
      </c>
      <c r="B1696" s="1"/>
      <c r="C1696" s="1" t="s">
        <v>5120</v>
      </c>
      <c r="D1696" s="1" t="s">
        <v>11515</v>
      </c>
      <c r="E1696" s="2">
        <v>45384.725515243059</v>
      </c>
      <c r="F1696" s="1" t="s">
        <v>5121</v>
      </c>
      <c r="G1696" s="1" t="s">
        <v>9940</v>
      </c>
      <c r="H1696" s="1"/>
      <c r="I1696" s="1"/>
      <c r="J1696" s="1"/>
      <c r="K1696" s="1"/>
      <c r="L1696" s="1">
        <v>0</v>
      </c>
      <c r="M1696" s="1">
        <v>0</v>
      </c>
      <c r="N1696" s="1">
        <v>0.5</v>
      </c>
      <c r="O1696" s="1">
        <v>0.2</v>
      </c>
      <c r="P1696" s="1">
        <v>1</v>
      </c>
      <c r="Q16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97" spans="1:17" x14ac:dyDescent="0.45">
      <c r="A1697" s="3">
        <v>412404996</v>
      </c>
      <c r="B1697" s="1"/>
      <c r="C1697" s="1" t="s">
        <v>3451</v>
      </c>
      <c r="D1697" s="1" t="s">
        <v>498</v>
      </c>
      <c r="E1697" s="2">
        <v>45374.942369884258</v>
      </c>
      <c r="F1697" s="1" t="s">
        <v>5056</v>
      </c>
      <c r="G1697" s="1" t="s">
        <v>9907</v>
      </c>
      <c r="H1697" s="1"/>
      <c r="I1697" s="1"/>
      <c r="J1697" s="1"/>
      <c r="K1697" s="1"/>
      <c r="L1697" s="1">
        <v>0</v>
      </c>
      <c r="M1697" s="1">
        <v>0.5</v>
      </c>
      <c r="N1697" s="1">
        <v>0.5</v>
      </c>
      <c r="O1697" s="1">
        <v>0.2</v>
      </c>
      <c r="P1697" s="1">
        <v>1</v>
      </c>
      <c r="Q16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698" spans="1:17" x14ac:dyDescent="0.45">
      <c r="A1698">
        <v>1046638605</v>
      </c>
      <c r="B1698" s="1"/>
      <c r="C1698" s="1" t="s">
        <v>6966</v>
      </c>
      <c r="D1698" s="1" t="s">
        <v>11515</v>
      </c>
      <c r="E1698" s="2">
        <v>45359.790049513889</v>
      </c>
      <c r="F1698" s="1" t="s">
        <v>6967</v>
      </c>
      <c r="G1698" s="1" t="s">
        <v>10895</v>
      </c>
      <c r="H1698" s="1"/>
      <c r="I1698" s="1"/>
      <c r="J1698" s="1"/>
      <c r="K1698" s="1"/>
      <c r="L1698" s="1">
        <v>0</v>
      </c>
      <c r="M1698" s="1">
        <v>0</v>
      </c>
      <c r="N1698" s="1">
        <v>0.5</v>
      </c>
      <c r="O1698" s="1">
        <v>0.2</v>
      </c>
      <c r="P1698" s="1">
        <v>1</v>
      </c>
      <c r="Q16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699" spans="1:17" x14ac:dyDescent="0.45">
      <c r="A1699">
        <v>625030522</v>
      </c>
      <c r="B1699" s="1"/>
      <c r="C1699" s="1" t="s">
        <v>1235</v>
      </c>
      <c r="D1699" s="1" t="s">
        <v>11515</v>
      </c>
      <c r="E1699" s="2">
        <v>45398.60365070602</v>
      </c>
      <c r="F1699" s="1" t="s">
        <v>1236</v>
      </c>
      <c r="G1699" s="1" t="s">
        <v>8037</v>
      </c>
      <c r="H1699" s="1"/>
      <c r="I1699" s="1"/>
      <c r="J1699" s="1"/>
      <c r="K1699" s="1"/>
      <c r="L1699" s="1">
        <v>0</v>
      </c>
      <c r="M1699" s="1">
        <v>0</v>
      </c>
      <c r="N1699" s="1">
        <v>0.5</v>
      </c>
      <c r="O1699" s="1">
        <v>0.2</v>
      </c>
      <c r="P1699" s="1">
        <v>1</v>
      </c>
      <c r="Q16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00" spans="1:17" x14ac:dyDescent="0.45">
      <c r="A1700">
        <v>1510869697</v>
      </c>
      <c r="B1700" s="1"/>
      <c r="C1700" s="1" t="s">
        <v>1149</v>
      </c>
      <c r="D1700" s="1" t="s">
        <v>11515</v>
      </c>
      <c r="E1700" s="2">
        <v>45379.322845821756</v>
      </c>
      <c r="F1700" s="1" t="s">
        <v>1150</v>
      </c>
      <c r="G1700" s="1" t="s">
        <v>7995</v>
      </c>
      <c r="H1700" s="1"/>
      <c r="I1700" s="1"/>
      <c r="J1700" s="1"/>
      <c r="K1700" s="1"/>
      <c r="L1700" s="1">
        <v>0</v>
      </c>
      <c r="M1700" s="1">
        <v>0</v>
      </c>
      <c r="N1700" s="1">
        <v>0.5</v>
      </c>
      <c r="O1700" s="1">
        <v>0.2</v>
      </c>
      <c r="P1700" s="1">
        <v>1</v>
      </c>
      <c r="Q17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01" spans="1:17" x14ac:dyDescent="0.45">
      <c r="A1701">
        <v>1497139397</v>
      </c>
      <c r="B1701" s="1"/>
      <c r="C1701" s="1" t="s">
        <v>1158</v>
      </c>
      <c r="D1701" s="1" t="s">
        <v>11515</v>
      </c>
      <c r="E1701" s="2">
        <v>45378.833252534721</v>
      </c>
      <c r="F1701" s="1" t="s">
        <v>1159</v>
      </c>
      <c r="G1701" s="1" t="s">
        <v>8000</v>
      </c>
      <c r="H1701" s="1"/>
      <c r="I1701" s="1"/>
      <c r="J1701" s="1"/>
      <c r="K1701" s="1"/>
      <c r="L1701" s="1">
        <v>0</v>
      </c>
      <c r="M1701" s="1">
        <v>0</v>
      </c>
      <c r="N1701" s="1">
        <v>0.5</v>
      </c>
      <c r="O1701" s="1">
        <v>0.2</v>
      </c>
      <c r="P1701" s="1">
        <v>1</v>
      </c>
      <c r="Q17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02" spans="1:17" x14ac:dyDescent="0.45">
      <c r="A1702" s="3">
        <v>5534629299</v>
      </c>
      <c r="B1702" s="1"/>
      <c r="C1702" s="1" t="s">
        <v>5943</v>
      </c>
      <c r="D1702" s="1" t="s">
        <v>498</v>
      </c>
      <c r="E1702" s="2">
        <v>45369.450560428239</v>
      </c>
      <c r="F1702" s="1" t="s">
        <v>5944</v>
      </c>
      <c r="G1702" s="1" t="s">
        <v>10358</v>
      </c>
      <c r="H1702" s="1"/>
      <c r="I1702" s="1"/>
      <c r="J1702" s="1"/>
      <c r="K1702" s="1"/>
      <c r="L1702" s="1">
        <v>0</v>
      </c>
      <c r="M1702" s="1">
        <v>0.5</v>
      </c>
      <c r="N1702" s="1">
        <v>0.5</v>
      </c>
      <c r="O1702" s="1">
        <v>0.2</v>
      </c>
      <c r="P1702" s="1">
        <v>1</v>
      </c>
      <c r="Q17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703" spans="1:17" x14ac:dyDescent="0.45">
      <c r="A1703">
        <v>5254309226</v>
      </c>
      <c r="B1703" s="1"/>
      <c r="C1703" s="1" t="s">
        <v>3155</v>
      </c>
      <c r="D1703" s="1" t="s">
        <v>11515</v>
      </c>
      <c r="E1703" s="2">
        <v>45302.73488773148</v>
      </c>
      <c r="F1703" s="1" t="s">
        <v>3156</v>
      </c>
      <c r="G1703" s="1" t="s">
        <v>8981</v>
      </c>
      <c r="H1703" s="1"/>
      <c r="I1703" s="1"/>
      <c r="J1703" s="1"/>
      <c r="K1703" s="1"/>
      <c r="L1703" s="1">
        <v>0</v>
      </c>
      <c r="M1703" s="1">
        <v>0</v>
      </c>
      <c r="N1703" s="1">
        <v>0.5</v>
      </c>
      <c r="O1703" s="1">
        <v>0.2</v>
      </c>
      <c r="P1703" s="1">
        <v>1</v>
      </c>
      <c r="Q17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04" spans="1:17" x14ac:dyDescent="0.45">
      <c r="A1704">
        <v>895057728</v>
      </c>
      <c r="B1704" s="1"/>
      <c r="C1704" s="1" t="s">
        <v>5380</v>
      </c>
      <c r="D1704" s="1" t="s">
        <v>11515</v>
      </c>
      <c r="E1704" s="2">
        <v>45388.559239212962</v>
      </c>
      <c r="F1704" s="1" t="s">
        <v>5381</v>
      </c>
      <c r="G1704" s="1" t="s">
        <v>10070</v>
      </c>
      <c r="H1704" s="1"/>
      <c r="I1704" s="1"/>
      <c r="J1704" s="1"/>
      <c r="K1704" s="1"/>
      <c r="L1704" s="1">
        <v>0</v>
      </c>
      <c r="M1704" s="1">
        <v>0</v>
      </c>
      <c r="N1704" s="1">
        <v>0.5</v>
      </c>
      <c r="O1704" s="1">
        <v>0.2</v>
      </c>
      <c r="P1704" s="1">
        <v>1</v>
      </c>
      <c r="Q17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05" spans="1:17" x14ac:dyDescent="0.45">
      <c r="A1705" s="3">
        <v>737016829</v>
      </c>
      <c r="B1705" s="1" t="s">
        <v>8</v>
      </c>
      <c r="C1705" s="1" t="s">
        <v>9</v>
      </c>
      <c r="D1705" s="1" t="s">
        <v>7616</v>
      </c>
      <c r="E1705" s="2">
        <v>45284.358438240743</v>
      </c>
      <c r="F1705" s="1" t="s">
        <v>66</v>
      </c>
      <c r="G1705" s="1" t="s">
        <v>11271</v>
      </c>
      <c r="H1705" s="5" t="s">
        <v>508</v>
      </c>
      <c r="I1705" s="5"/>
      <c r="J1705" s="5"/>
      <c r="K1705" s="1"/>
      <c r="L1705" s="1">
        <v>1</v>
      </c>
      <c r="M1705" s="1">
        <v>0.25</v>
      </c>
      <c r="N1705" s="1">
        <v>0.5</v>
      </c>
      <c r="O1705" s="1"/>
      <c r="P1705" s="1">
        <v>1</v>
      </c>
      <c r="Q17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0.32500000000000001</v>
      </c>
    </row>
    <row r="1706" spans="1:17" x14ac:dyDescent="0.45">
      <c r="A1706">
        <v>873743355</v>
      </c>
      <c r="B1706" s="1"/>
      <c r="C1706" s="1" t="s">
        <v>6677</v>
      </c>
      <c r="D1706" s="1" t="s">
        <v>11515</v>
      </c>
      <c r="E1706" s="2">
        <v>45302.754666064815</v>
      </c>
      <c r="F1706" s="1" t="s">
        <v>6678</v>
      </c>
      <c r="G1706" s="1" t="s">
        <v>10748</v>
      </c>
      <c r="H1706" s="1"/>
      <c r="I1706" s="1"/>
      <c r="J1706" s="1"/>
      <c r="K1706" s="1"/>
      <c r="L1706" s="1">
        <v>0</v>
      </c>
      <c r="M1706" s="1">
        <v>0</v>
      </c>
      <c r="N1706" s="1">
        <v>0.5</v>
      </c>
      <c r="O1706" s="1">
        <v>0.2</v>
      </c>
      <c r="P1706" s="1">
        <v>1</v>
      </c>
      <c r="Q17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07" spans="1:17" x14ac:dyDescent="0.45">
      <c r="A1707" s="3">
        <v>6855516580</v>
      </c>
      <c r="B1707" s="1" t="s">
        <v>361</v>
      </c>
      <c r="C1707" s="1" t="s">
        <v>362</v>
      </c>
      <c r="D1707" s="1" t="s">
        <v>7619</v>
      </c>
      <c r="E1707" s="7">
        <v>45308.772699143519</v>
      </c>
      <c r="F1707" s="1" t="s">
        <v>378</v>
      </c>
      <c r="G1707" s="1" t="s">
        <v>11466</v>
      </c>
      <c r="H1707" s="5" t="s">
        <v>508</v>
      </c>
      <c r="I1707" s="5"/>
      <c r="J1707" s="5"/>
      <c r="K1707" s="1"/>
      <c r="L1707" s="1">
        <v>1</v>
      </c>
      <c r="M1707" s="1">
        <v>1</v>
      </c>
      <c r="N1707" s="1">
        <v>0.8</v>
      </c>
      <c r="O1707" s="1"/>
      <c r="P1707" s="1">
        <v>1</v>
      </c>
      <c r="Q17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0.52</v>
      </c>
    </row>
    <row r="1708" spans="1:17" x14ac:dyDescent="0.45">
      <c r="A1708">
        <v>667601093</v>
      </c>
      <c r="B1708" s="1"/>
      <c r="C1708" s="1" t="s">
        <v>4805</v>
      </c>
      <c r="D1708" s="1" t="s">
        <v>11515</v>
      </c>
      <c r="E1708" s="2">
        <v>45366.391112534722</v>
      </c>
      <c r="F1708" s="1" t="s">
        <v>4806</v>
      </c>
      <c r="G1708" s="1" t="s">
        <v>9783</v>
      </c>
      <c r="H1708" s="1"/>
      <c r="I1708" s="1"/>
      <c r="J1708" s="1"/>
      <c r="K1708" s="1"/>
      <c r="L1708" s="1">
        <v>0</v>
      </c>
      <c r="M1708" s="1">
        <v>0</v>
      </c>
      <c r="N1708" s="1">
        <v>0.5</v>
      </c>
      <c r="O1708" s="1">
        <v>0.2</v>
      </c>
      <c r="P1708" s="1">
        <v>1</v>
      </c>
      <c r="Q17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09" spans="1:17" x14ac:dyDescent="0.45">
      <c r="A1709">
        <v>591609815</v>
      </c>
      <c r="B1709" s="1"/>
      <c r="C1709" s="1" t="s">
        <v>6336</v>
      </c>
      <c r="D1709" s="1" t="s">
        <v>11515</v>
      </c>
      <c r="E1709" s="2">
        <v>45348.768311608794</v>
      </c>
      <c r="F1709" s="1" t="s">
        <v>6337</v>
      </c>
      <c r="G1709" s="1" t="s">
        <v>10578</v>
      </c>
      <c r="H1709" s="5" t="s">
        <v>11534</v>
      </c>
      <c r="I1709" s="1"/>
      <c r="J1709" s="1"/>
      <c r="K1709" s="1"/>
      <c r="L1709" s="1">
        <v>0</v>
      </c>
      <c r="M1709" s="1">
        <v>0</v>
      </c>
      <c r="N1709" s="1">
        <v>0.5</v>
      </c>
      <c r="O1709" s="1">
        <v>0.7</v>
      </c>
      <c r="P1709" s="1">
        <v>0</v>
      </c>
      <c r="Q17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1710" spans="1:17" x14ac:dyDescent="0.45">
      <c r="A1710">
        <v>687603323</v>
      </c>
      <c r="B1710" s="1"/>
      <c r="C1710" s="1" t="s">
        <v>4846</v>
      </c>
      <c r="D1710" s="1" t="s">
        <v>11515</v>
      </c>
      <c r="E1710" s="2">
        <v>45358.921757141201</v>
      </c>
      <c r="F1710" s="1" t="s">
        <v>4847</v>
      </c>
      <c r="G1710" s="1" t="s">
        <v>9801</v>
      </c>
      <c r="H1710" s="1"/>
      <c r="I1710" s="1"/>
      <c r="J1710" s="1"/>
      <c r="K1710" s="1"/>
      <c r="L1710" s="1">
        <v>0</v>
      </c>
      <c r="M1710" s="1">
        <v>0</v>
      </c>
      <c r="N1710" s="1">
        <v>0.5</v>
      </c>
      <c r="O1710" s="1">
        <v>0.2</v>
      </c>
      <c r="P1710" s="1">
        <v>1</v>
      </c>
      <c r="Q17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11" spans="1:17" x14ac:dyDescent="0.45">
      <c r="A1711">
        <v>243780183</v>
      </c>
      <c r="B1711" s="1"/>
      <c r="C1711" s="1" t="s">
        <v>4277</v>
      </c>
      <c r="D1711" s="1" t="s">
        <v>11515</v>
      </c>
      <c r="E1711" s="9">
        <v>45365.769927731482</v>
      </c>
      <c r="F1711" s="1" t="s">
        <v>4278</v>
      </c>
      <c r="G1711" s="1" t="s">
        <v>9520</v>
      </c>
      <c r="H1711" s="5" t="s">
        <v>11534</v>
      </c>
      <c r="I1711" s="1"/>
      <c r="J1711" s="1"/>
      <c r="K1711" s="1"/>
      <c r="L1711" s="1">
        <v>0</v>
      </c>
      <c r="M1711" s="1">
        <v>0</v>
      </c>
      <c r="N1711" s="1">
        <v>0.8</v>
      </c>
      <c r="O1711" s="1">
        <v>0.7</v>
      </c>
      <c r="P1711" s="1">
        <v>1</v>
      </c>
      <c r="Q17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712" spans="1:17" x14ac:dyDescent="0.45">
      <c r="A1712">
        <v>410777921</v>
      </c>
      <c r="B1712" s="1"/>
      <c r="C1712" s="1" t="s">
        <v>3333</v>
      </c>
      <c r="D1712" s="1" t="s">
        <v>11515</v>
      </c>
      <c r="E1712" s="7">
        <v>45393.768506678243</v>
      </c>
      <c r="F1712" s="1" t="s">
        <v>3334</v>
      </c>
      <c r="G1712" s="1" t="s">
        <v>9067</v>
      </c>
      <c r="H1712" s="1"/>
      <c r="I1712" s="1"/>
      <c r="J1712" s="8" t="s">
        <v>7621</v>
      </c>
      <c r="K1712" s="1"/>
      <c r="L1712" s="1">
        <v>0</v>
      </c>
      <c r="M1712" s="1">
        <v>0</v>
      </c>
      <c r="N1712" s="1">
        <v>1</v>
      </c>
      <c r="O1712" s="1">
        <v>0.2</v>
      </c>
      <c r="P1712" s="1">
        <v>1</v>
      </c>
      <c r="Q17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1713" spans="1:17" x14ac:dyDescent="0.45">
      <c r="A1713">
        <v>490062094</v>
      </c>
      <c r="B1713" s="1"/>
      <c r="C1713" s="1" t="s">
        <v>4749</v>
      </c>
      <c r="D1713" s="1" t="s">
        <v>11515</v>
      </c>
      <c r="E1713" s="7">
        <v>45358.605324768519</v>
      </c>
      <c r="F1713" s="1" t="s">
        <v>4750</v>
      </c>
      <c r="G1713" s="1" t="s">
        <v>9755</v>
      </c>
      <c r="H1713" s="1"/>
      <c r="I1713" s="1"/>
      <c r="J1713" s="1"/>
      <c r="K1713" s="1"/>
      <c r="L1713" s="1">
        <v>0</v>
      </c>
      <c r="M1713" s="1">
        <v>0</v>
      </c>
      <c r="N1713" s="1">
        <v>0.8</v>
      </c>
      <c r="O1713" s="1">
        <v>0.2</v>
      </c>
      <c r="P1713" s="1">
        <v>1</v>
      </c>
      <c r="Q17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714" spans="1:17" x14ac:dyDescent="0.45">
      <c r="A1714">
        <v>389728852</v>
      </c>
      <c r="B1714" s="1"/>
      <c r="C1714" s="1" t="s">
        <v>6474</v>
      </c>
      <c r="D1714" s="1" t="s">
        <v>11515</v>
      </c>
      <c r="E1714" s="2">
        <v>45385.65394358796</v>
      </c>
      <c r="F1714" s="1" t="s">
        <v>6475</v>
      </c>
      <c r="G1714" s="1" t="s">
        <v>10647</v>
      </c>
      <c r="H1714" s="1"/>
      <c r="I1714" s="1"/>
      <c r="J1714" s="1"/>
      <c r="K1714" s="1"/>
      <c r="L1714" s="1">
        <v>0</v>
      </c>
      <c r="M1714" s="1">
        <v>0</v>
      </c>
      <c r="N1714" s="1">
        <v>0.5</v>
      </c>
      <c r="O1714" s="1">
        <v>0.2</v>
      </c>
      <c r="P1714" s="1">
        <v>1</v>
      </c>
      <c r="Q17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15" spans="1:17" x14ac:dyDescent="0.45">
      <c r="A1715" s="3">
        <v>1074740082</v>
      </c>
      <c r="B1715" s="1" t="s">
        <v>70</v>
      </c>
      <c r="C1715" s="1" t="s">
        <v>185</v>
      </c>
      <c r="D1715" s="1" t="s">
        <v>11515</v>
      </c>
      <c r="E1715" s="2">
        <v>45378.579682048614</v>
      </c>
      <c r="F1715" s="1" t="s">
        <v>186</v>
      </c>
      <c r="G1715" s="1" t="s">
        <v>11272</v>
      </c>
      <c r="H1715" s="5" t="s">
        <v>508</v>
      </c>
      <c r="I1715" s="5"/>
      <c r="J1715" s="5"/>
      <c r="K1715" s="1"/>
      <c r="L1715" s="1">
        <v>1</v>
      </c>
      <c r="M1715" s="1">
        <v>0</v>
      </c>
      <c r="N1715" s="1">
        <v>0.5</v>
      </c>
      <c r="O1715" s="1"/>
      <c r="P1715" s="1">
        <v>1</v>
      </c>
      <c r="Q17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1716" spans="1:17" x14ac:dyDescent="0.45">
      <c r="A1716">
        <v>1129785209</v>
      </c>
      <c r="B1716" s="1"/>
      <c r="C1716" s="1" t="s">
        <v>7064</v>
      </c>
      <c r="D1716" s="1" t="s">
        <v>11515</v>
      </c>
      <c r="E1716" s="7">
        <v>45358.594043229168</v>
      </c>
      <c r="F1716" s="1" t="s">
        <v>7065</v>
      </c>
      <c r="G1716" s="1" t="s">
        <v>10946</v>
      </c>
      <c r="H1716" s="1"/>
      <c r="I1716" s="1"/>
      <c r="J1716" s="1"/>
      <c r="K1716" s="1"/>
      <c r="L1716" s="1">
        <v>0</v>
      </c>
      <c r="M1716" s="1">
        <v>0</v>
      </c>
      <c r="N1716" s="1">
        <v>0.8</v>
      </c>
      <c r="O1716" s="1">
        <v>0.2</v>
      </c>
      <c r="P1716" s="1">
        <v>1</v>
      </c>
      <c r="Q17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717" spans="1:17" x14ac:dyDescent="0.45">
      <c r="A1717">
        <v>1042829468</v>
      </c>
      <c r="B1717" s="1"/>
      <c r="C1717" s="1" t="s">
        <v>6962</v>
      </c>
      <c r="D1717" s="1" t="s">
        <v>11515</v>
      </c>
      <c r="E1717" s="7">
        <v>45358.600186527779</v>
      </c>
      <c r="F1717" s="1" t="s">
        <v>6963</v>
      </c>
      <c r="G1717" s="1" t="s">
        <v>10893</v>
      </c>
      <c r="H1717" s="5" t="s">
        <v>11528</v>
      </c>
      <c r="I1717" s="1"/>
      <c r="J1717" s="8" t="s">
        <v>7621</v>
      </c>
      <c r="K1717" s="1"/>
      <c r="L1717" s="1">
        <v>0</v>
      </c>
      <c r="M1717" s="1">
        <v>0</v>
      </c>
      <c r="N1717" s="1">
        <v>1</v>
      </c>
      <c r="O1717" s="1">
        <v>0.7</v>
      </c>
      <c r="P1717" s="1">
        <v>1</v>
      </c>
      <c r="Q17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18" spans="1:17" x14ac:dyDescent="0.45">
      <c r="A1718" s="3">
        <v>793606457</v>
      </c>
      <c r="B1718" s="1"/>
      <c r="C1718" s="1" t="s">
        <v>3246</v>
      </c>
      <c r="D1718" s="1" t="s">
        <v>498</v>
      </c>
      <c r="E1718" s="2">
        <v>45386.709390625001</v>
      </c>
      <c r="F1718" s="1" t="s">
        <v>6514</v>
      </c>
      <c r="G1718" s="1" t="s">
        <v>10668</v>
      </c>
      <c r="H1718" s="5" t="s">
        <v>11528</v>
      </c>
      <c r="I1718" s="1"/>
      <c r="J1718" s="1"/>
      <c r="K1718" s="1"/>
      <c r="L1718" s="1">
        <v>0</v>
      </c>
      <c r="M1718" s="1">
        <v>0.5</v>
      </c>
      <c r="N1718" s="1">
        <v>0.5</v>
      </c>
      <c r="O1718" s="1">
        <v>0.7</v>
      </c>
      <c r="P1718" s="1">
        <v>1</v>
      </c>
      <c r="Q17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719" spans="1:17" x14ac:dyDescent="0.45">
      <c r="A1719" s="3">
        <v>945424125</v>
      </c>
      <c r="B1719" s="1" t="s">
        <v>197</v>
      </c>
      <c r="C1719" s="1" t="s">
        <v>241</v>
      </c>
      <c r="D1719" s="1" t="s">
        <v>11515</v>
      </c>
      <c r="E1719" s="2">
        <v>45303.279793657406</v>
      </c>
      <c r="F1719" s="1" t="s">
        <v>242</v>
      </c>
      <c r="G1719" s="1" t="s">
        <v>11273</v>
      </c>
      <c r="H1719" s="5" t="s">
        <v>11528</v>
      </c>
      <c r="I1719" s="5"/>
      <c r="J1719" s="5"/>
      <c r="K1719" s="1"/>
      <c r="L1719" s="1">
        <v>0.5</v>
      </c>
      <c r="M1719" s="1">
        <v>0</v>
      </c>
      <c r="N1719" s="1">
        <v>0.5</v>
      </c>
      <c r="O1719" s="1">
        <v>0.7</v>
      </c>
      <c r="P1719" s="1">
        <v>1</v>
      </c>
      <c r="Q17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720" spans="1:17" x14ac:dyDescent="0.45">
      <c r="A1720">
        <v>401838189</v>
      </c>
      <c r="B1720" s="1"/>
      <c r="C1720" s="1" t="s">
        <v>4591</v>
      </c>
      <c r="D1720" s="1" t="s">
        <v>11515</v>
      </c>
      <c r="E1720" s="2">
        <v>45369.018411006946</v>
      </c>
      <c r="F1720" s="1" t="s">
        <v>4592</v>
      </c>
      <c r="G1720" s="1" t="s">
        <v>9679</v>
      </c>
      <c r="H1720" s="5" t="s">
        <v>11528</v>
      </c>
      <c r="I1720" s="1"/>
      <c r="J1720" s="1"/>
      <c r="K1720" s="1"/>
      <c r="L1720" s="1">
        <v>0</v>
      </c>
      <c r="M1720" s="1">
        <v>0</v>
      </c>
      <c r="N1720" s="1">
        <v>0.5</v>
      </c>
      <c r="O1720" s="1">
        <v>0.7</v>
      </c>
      <c r="P1720" s="1">
        <v>1</v>
      </c>
      <c r="Q17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21" spans="1:17" x14ac:dyDescent="0.45">
      <c r="A1721" s="3">
        <v>504595031</v>
      </c>
      <c r="B1721" s="1" t="s">
        <v>197</v>
      </c>
      <c r="C1721" s="1" t="s">
        <v>245</v>
      </c>
      <c r="D1721" s="1" t="s">
        <v>11515</v>
      </c>
      <c r="E1721" s="2">
        <v>45342.43260197917</v>
      </c>
      <c r="F1721" s="1" t="s">
        <v>246</v>
      </c>
      <c r="G1721" s="1" t="s">
        <v>11274</v>
      </c>
      <c r="H1721" s="5" t="s">
        <v>11528</v>
      </c>
      <c r="I1721" s="5"/>
      <c r="J1721" s="5"/>
      <c r="K1721" s="1"/>
      <c r="L1721" s="1">
        <v>0.5</v>
      </c>
      <c r="M1721" s="1">
        <v>0</v>
      </c>
      <c r="N1721" s="1">
        <v>0.5</v>
      </c>
      <c r="O1721" s="1">
        <v>0.7</v>
      </c>
      <c r="P1721" s="1">
        <v>1</v>
      </c>
      <c r="Q17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722" spans="1:17" x14ac:dyDescent="0.45">
      <c r="A1722">
        <v>1919424694</v>
      </c>
      <c r="B1722" s="1"/>
      <c r="C1722" s="1" t="s">
        <v>2275</v>
      </c>
      <c r="D1722" s="1" t="s">
        <v>11515</v>
      </c>
      <c r="E1722" s="2">
        <v>45370.946114432867</v>
      </c>
      <c r="F1722" s="1" t="s">
        <v>2276</v>
      </c>
      <c r="G1722" s="1" t="s">
        <v>8549</v>
      </c>
      <c r="H1722" s="5" t="s">
        <v>11528</v>
      </c>
      <c r="I1722" s="1"/>
      <c r="J1722" s="1"/>
      <c r="K1722" s="1"/>
      <c r="L1722" s="1">
        <v>0</v>
      </c>
      <c r="M1722" s="1">
        <v>0</v>
      </c>
      <c r="N1722" s="1">
        <v>0.5</v>
      </c>
      <c r="O1722" s="1">
        <v>0.7</v>
      </c>
      <c r="P1722" s="1">
        <v>1</v>
      </c>
      <c r="Q17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23" spans="1:17" x14ac:dyDescent="0.45">
      <c r="A1723">
        <v>5624920100</v>
      </c>
      <c r="B1723" s="1"/>
      <c r="C1723" s="1" t="s">
        <v>5981</v>
      </c>
      <c r="D1723" s="1" t="s">
        <v>11515</v>
      </c>
      <c r="E1723" s="7">
        <v>45377.528759803237</v>
      </c>
      <c r="F1723" s="1" t="s">
        <v>5982</v>
      </c>
      <c r="G1723" s="1" t="s">
        <v>10378</v>
      </c>
      <c r="H1723" s="5" t="s">
        <v>11528</v>
      </c>
      <c r="I1723" s="1"/>
      <c r="J1723" s="8" t="s">
        <v>7621</v>
      </c>
      <c r="K1723" s="1"/>
      <c r="L1723" s="1">
        <v>0</v>
      </c>
      <c r="M1723" s="1">
        <v>0</v>
      </c>
      <c r="N1723" s="1">
        <v>1</v>
      </c>
      <c r="O1723" s="1">
        <v>0.7</v>
      </c>
      <c r="P1723" s="1">
        <v>1</v>
      </c>
      <c r="Q17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24" spans="1:17" x14ac:dyDescent="0.45">
      <c r="A1724">
        <v>5678073945</v>
      </c>
      <c r="B1724" s="1"/>
      <c r="C1724" s="1" t="s">
        <v>7349</v>
      </c>
      <c r="D1724" s="1" t="s">
        <v>11515</v>
      </c>
      <c r="E1724" s="2">
        <v>45367.748749907405</v>
      </c>
      <c r="F1724" s="1" t="s">
        <v>7350</v>
      </c>
      <c r="G1724" s="1" t="s">
        <v>7350</v>
      </c>
      <c r="H1724" s="5" t="s">
        <v>11528</v>
      </c>
      <c r="I1724" s="1"/>
      <c r="J1724" s="1"/>
      <c r="K1724" s="1"/>
      <c r="L1724" s="1">
        <v>0</v>
      </c>
      <c r="M1724" s="1">
        <v>0</v>
      </c>
      <c r="N1724" s="1">
        <v>0.5</v>
      </c>
      <c r="O1724" s="1">
        <v>0.7</v>
      </c>
      <c r="P1724" s="1">
        <v>1</v>
      </c>
      <c r="Q17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25" spans="1:17" x14ac:dyDescent="0.45">
      <c r="A1725">
        <v>872780704</v>
      </c>
      <c r="B1725" s="1"/>
      <c r="C1725" s="1" t="s">
        <v>6673</v>
      </c>
      <c r="D1725" s="1" t="s">
        <v>11515</v>
      </c>
      <c r="E1725" s="2">
        <v>45357.643158715277</v>
      </c>
      <c r="F1725" s="1" t="s">
        <v>6674</v>
      </c>
      <c r="G1725" s="1" t="s">
        <v>10746</v>
      </c>
      <c r="H1725" s="5" t="s">
        <v>11528</v>
      </c>
      <c r="I1725" s="1"/>
      <c r="J1725" s="1"/>
      <c r="K1725" s="1"/>
      <c r="L1725" s="1">
        <v>0</v>
      </c>
      <c r="M1725" s="1">
        <v>0</v>
      </c>
      <c r="N1725" s="1">
        <v>0.5</v>
      </c>
      <c r="O1725" s="1">
        <v>0.7</v>
      </c>
      <c r="P1725" s="1">
        <v>1</v>
      </c>
      <c r="Q17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26" spans="1:17" x14ac:dyDescent="0.45">
      <c r="A1726">
        <v>794573925</v>
      </c>
      <c r="B1726" s="1"/>
      <c r="C1726" s="1" t="s">
        <v>6517</v>
      </c>
      <c r="D1726" s="1" t="s">
        <v>11515</v>
      </c>
      <c r="E1726" s="7">
        <v>45358.606238912034</v>
      </c>
      <c r="F1726" s="1" t="s">
        <v>6518</v>
      </c>
      <c r="G1726" s="1" t="s">
        <v>10670</v>
      </c>
      <c r="H1726" s="5" t="s">
        <v>11528</v>
      </c>
      <c r="I1726" s="1"/>
      <c r="J1726" s="8" t="s">
        <v>7621</v>
      </c>
      <c r="K1726" s="1"/>
      <c r="L1726" s="1">
        <v>0</v>
      </c>
      <c r="M1726" s="1">
        <v>0</v>
      </c>
      <c r="N1726" s="1">
        <v>1</v>
      </c>
      <c r="O1726" s="1">
        <v>0.7</v>
      </c>
      <c r="P1726" s="1">
        <v>1</v>
      </c>
      <c r="Q17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27" spans="1:17" x14ac:dyDescent="0.45">
      <c r="A1727">
        <v>5251321544</v>
      </c>
      <c r="B1727" s="1"/>
      <c r="C1727" s="1" t="s">
        <v>3145</v>
      </c>
      <c r="D1727" s="1" t="s">
        <v>11515</v>
      </c>
      <c r="E1727" s="2">
        <v>45361.613686828707</v>
      </c>
      <c r="F1727" s="1" t="s">
        <v>3146</v>
      </c>
      <c r="G1727" s="1" t="s">
        <v>8976</v>
      </c>
      <c r="H1727" s="5" t="s">
        <v>11528</v>
      </c>
      <c r="I1727" s="1"/>
      <c r="J1727" s="1"/>
      <c r="K1727" s="1"/>
      <c r="L1727" s="1">
        <v>0</v>
      </c>
      <c r="M1727" s="1">
        <v>0</v>
      </c>
      <c r="N1727" s="1">
        <v>0.5</v>
      </c>
      <c r="O1727" s="1">
        <v>0.7</v>
      </c>
      <c r="P1727" s="1">
        <v>1</v>
      </c>
      <c r="Q17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28" spans="1:17" x14ac:dyDescent="0.45">
      <c r="A1728">
        <v>256988555</v>
      </c>
      <c r="B1728" s="1"/>
      <c r="C1728" s="1" t="s">
        <v>3940</v>
      </c>
      <c r="D1728" s="1" t="s">
        <v>11515</v>
      </c>
      <c r="E1728" s="2">
        <v>45380.806045972226</v>
      </c>
      <c r="F1728" s="1" t="s">
        <v>3941</v>
      </c>
      <c r="G1728" s="1" t="s">
        <v>9360</v>
      </c>
      <c r="H1728" s="5" t="s">
        <v>11534</v>
      </c>
      <c r="I1728" s="1"/>
      <c r="J1728" s="1"/>
      <c r="K1728" s="1"/>
      <c r="L1728" s="1">
        <v>0</v>
      </c>
      <c r="M1728" s="1">
        <v>0</v>
      </c>
      <c r="N1728" s="1">
        <v>0.5</v>
      </c>
      <c r="O1728" s="1">
        <v>0.7</v>
      </c>
      <c r="P1728" s="1">
        <v>1</v>
      </c>
      <c r="Q17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29" spans="1:17" x14ac:dyDescent="0.45">
      <c r="A1729">
        <v>1038484729</v>
      </c>
      <c r="B1729" s="1"/>
      <c r="C1729" s="1" t="s">
        <v>5628</v>
      </c>
      <c r="D1729" s="1" t="s">
        <v>11515</v>
      </c>
      <c r="E1729" s="2">
        <v>45384.502526747689</v>
      </c>
      <c r="F1729" s="1" t="s">
        <v>5629</v>
      </c>
      <c r="G1729" s="1" t="s">
        <v>10193</v>
      </c>
      <c r="H1729" s="1"/>
      <c r="I1729" s="1"/>
      <c r="J1729" s="1"/>
      <c r="K1729" s="1"/>
      <c r="L1729" s="1">
        <v>0</v>
      </c>
      <c r="M1729" s="1">
        <v>0</v>
      </c>
      <c r="N1729" s="1">
        <v>0.5</v>
      </c>
      <c r="O1729" s="1">
        <v>0.2</v>
      </c>
      <c r="P1729" s="1">
        <v>1</v>
      </c>
      <c r="Q17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30" spans="1:17" x14ac:dyDescent="0.45">
      <c r="A1730">
        <v>1927859814</v>
      </c>
      <c r="B1730" s="1"/>
      <c r="C1730" s="1" t="s">
        <v>1677</v>
      </c>
      <c r="D1730" s="1" t="s">
        <v>11515</v>
      </c>
      <c r="E1730" s="2">
        <v>45389.489929178242</v>
      </c>
      <c r="F1730" s="1" t="s">
        <v>1678</v>
      </c>
      <c r="G1730" s="1" t="s">
        <v>8257</v>
      </c>
      <c r="H1730" s="1"/>
      <c r="I1730" s="1"/>
      <c r="J1730" s="1"/>
      <c r="K1730" s="1"/>
      <c r="L1730" s="1">
        <v>0</v>
      </c>
      <c r="M1730" s="1">
        <v>0</v>
      </c>
      <c r="N1730" s="1">
        <v>0.5</v>
      </c>
      <c r="O1730" s="1">
        <v>0.2</v>
      </c>
      <c r="P1730" s="1">
        <v>1</v>
      </c>
      <c r="Q17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31" spans="1:17" x14ac:dyDescent="0.45">
      <c r="A1731">
        <v>472665996</v>
      </c>
      <c r="B1731" s="1"/>
      <c r="C1731" s="1" t="s">
        <v>3101</v>
      </c>
      <c r="D1731" s="1" t="s">
        <v>11515</v>
      </c>
      <c r="E1731" s="7">
        <v>45358.591341250001</v>
      </c>
      <c r="F1731" s="1" t="s">
        <v>3102</v>
      </c>
      <c r="G1731" s="1" t="s">
        <v>8955</v>
      </c>
      <c r="H1731" s="1"/>
      <c r="I1731" s="1"/>
      <c r="J1731" s="1"/>
      <c r="K1731" s="1"/>
      <c r="L1731" s="1">
        <v>0</v>
      </c>
      <c r="M1731" s="1">
        <v>0</v>
      </c>
      <c r="N1731" s="1">
        <v>0.8</v>
      </c>
      <c r="O1731" s="1">
        <v>0.2</v>
      </c>
      <c r="P1731" s="1">
        <v>1</v>
      </c>
      <c r="Q17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732" spans="1:17" x14ac:dyDescent="0.45">
      <c r="A1732">
        <v>2052644627</v>
      </c>
      <c r="B1732" s="1"/>
      <c r="C1732" s="1" t="s">
        <v>2376</v>
      </c>
      <c r="D1732" s="1" t="s">
        <v>11515</v>
      </c>
      <c r="E1732" s="2">
        <v>45366.390273761572</v>
      </c>
      <c r="F1732" s="1" t="s">
        <v>2377</v>
      </c>
      <c r="G1732" s="1" t="s">
        <v>8599</v>
      </c>
      <c r="H1732" s="5" t="s">
        <v>11527</v>
      </c>
      <c r="I1732" s="1"/>
      <c r="J1732" s="1"/>
      <c r="K1732" s="1"/>
      <c r="L1732" s="1">
        <v>0</v>
      </c>
      <c r="M1732" s="1">
        <v>0</v>
      </c>
      <c r="N1732" s="1">
        <v>0.5</v>
      </c>
      <c r="O1732" s="1">
        <v>0.7</v>
      </c>
      <c r="P1732" s="1">
        <v>1</v>
      </c>
      <c r="Q17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33" spans="1:17" x14ac:dyDescent="0.45">
      <c r="A1733">
        <v>717603540</v>
      </c>
      <c r="B1733" s="1"/>
      <c r="C1733" s="1" t="s">
        <v>2309</v>
      </c>
      <c r="D1733" s="1" t="s">
        <v>11515</v>
      </c>
      <c r="E1733" s="2">
        <v>45394.784017696758</v>
      </c>
      <c r="F1733" s="1" t="s">
        <v>2310</v>
      </c>
      <c r="G1733" s="1" t="s">
        <v>8566</v>
      </c>
      <c r="H1733" s="5" t="s">
        <v>11527</v>
      </c>
      <c r="I1733" s="1"/>
      <c r="J1733" s="1"/>
      <c r="K1733" s="1"/>
      <c r="L1733" s="1">
        <v>0</v>
      </c>
      <c r="M1733" s="1">
        <v>0</v>
      </c>
      <c r="N1733" s="1">
        <v>0.5</v>
      </c>
      <c r="O1733" s="1">
        <v>0.7</v>
      </c>
      <c r="P1733" s="1">
        <v>1</v>
      </c>
      <c r="Q17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34" spans="1:17" x14ac:dyDescent="0.45">
      <c r="A1734">
        <v>776639111</v>
      </c>
      <c r="B1734" s="1"/>
      <c r="C1734" s="1" t="s">
        <v>6346</v>
      </c>
      <c r="D1734" s="1" t="s">
        <v>11515</v>
      </c>
      <c r="E1734" s="2">
        <v>45387.819765787041</v>
      </c>
      <c r="F1734" s="1" t="s">
        <v>6347</v>
      </c>
      <c r="G1734" s="1" t="s">
        <v>10583</v>
      </c>
      <c r="H1734" s="1"/>
      <c r="I1734" s="1"/>
      <c r="J1734" s="1"/>
      <c r="K1734" s="1"/>
      <c r="L1734" s="1">
        <v>0</v>
      </c>
      <c r="M1734" s="1">
        <v>0</v>
      </c>
      <c r="N1734" s="1">
        <v>0.5</v>
      </c>
      <c r="O1734" s="1">
        <v>0.2</v>
      </c>
      <c r="P1734" s="1">
        <v>1</v>
      </c>
      <c r="Q17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35" spans="1:17" x14ac:dyDescent="0.45">
      <c r="A1735">
        <v>5398147229</v>
      </c>
      <c r="B1735" s="1"/>
      <c r="C1735" s="1" t="s">
        <v>3429</v>
      </c>
      <c r="D1735" s="1" t="s">
        <v>11515</v>
      </c>
      <c r="E1735" s="2">
        <v>45384.862596493054</v>
      </c>
      <c r="F1735" s="1" t="s">
        <v>3430</v>
      </c>
      <c r="G1735" s="1" t="s">
        <v>9114</v>
      </c>
      <c r="H1735" s="5" t="s">
        <v>11534</v>
      </c>
      <c r="I1735" s="1"/>
      <c r="J1735" s="1"/>
      <c r="K1735" s="1"/>
      <c r="L1735" s="1">
        <v>0</v>
      </c>
      <c r="M1735" s="1">
        <v>0</v>
      </c>
      <c r="N1735" s="1">
        <v>0.5</v>
      </c>
      <c r="O1735" s="1">
        <v>0.7</v>
      </c>
      <c r="P1735" s="1">
        <v>1</v>
      </c>
      <c r="Q17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36" spans="1:17" x14ac:dyDescent="0.45">
      <c r="A1736">
        <v>1002333312</v>
      </c>
      <c r="B1736" s="1"/>
      <c r="C1736" s="1" t="s">
        <v>6897</v>
      </c>
      <c r="D1736" s="1" t="s">
        <v>11515</v>
      </c>
      <c r="E1736" s="2">
        <v>45386.650339791668</v>
      </c>
      <c r="F1736" s="1" t="s">
        <v>6898</v>
      </c>
      <c r="G1736" s="1" t="s">
        <v>10860</v>
      </c>
      <c r="H1736" s="1"/>
      <c r="I1736" s="1"/>
      <c r="J1736" s="1"/>
      <c r="K1736" s="1"/>
      <c r="L1736" s="1">
        <v>0</v>
      </c>
      <c r="M1736" s="1">
        <v>0</v>
      </c>
      <c r="N1736" s="1">
        <v>0.5</v>
      </c>
      <c r="O1736" s="1">
        <v>0.2</v>
      </c>
      <c r="P1736" s="1">
        <v>1</v>
      </c>
      <c r="Q17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37" spans="1:17" x14ac:dyDescent="0.45">
      <c r="A1737">
        <v>516382491</v>
      </c>
      <c r="B1737" s="1"/>
      <c r="C1737" s="1" t="s">
        <v>3335</v>
      </c>
      <c r="D1737" s="1" t="s">
        <v>11515</v>
      </c>
      <c r="E1737" s="2">
        <v>45392.628831493057</v>
      </c>
      <c r="F1737" s="1" t="s">
        <v>3336</v>
      </c>
      <c r="G1737" s="1" t="s">
        <v>9068</v>
      </c>
      <c r="H1737" s="1"/>
      <c r="I1737" s="1"/>
      <c r="J1737" s="1"/>
      <c r="K1737" s="1"/>
      <c r="L1737" s="1">
        <v>0</v>
      </c>
      <c r="M1737" s="1">
        <v>0</v>
      </c>
      <c r="N1737" s="1">
        <v>0.5</v>
      </c>
      <c r="O1737" s="1">
        <v>0.2</v>
      </c>
      <c r="P1737" s="1">
        <v>1</v>
      </c>
      <c r="Q17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38" spans="1:17" x14ac:dyDescent="0.45">
      <c r="A1738">
        <v>799301371</v>
      </c>
      <c r="B1738" s="1"/>
      <c r="C1738" s="1" t="s">
        <v>5163</v>
      </c>
      <c r="D1738" s="1" t="s">
        <v>11515</v>
      </c>
      <c r="E1738" s="2">
        <v>45303.416583310187</v>
      </c>
      <c r="F1738" s="1" t="s">
        <v>5164</v>
      </c>
      <c r="G1738" s="1" t="s">
        <v>9961</v>
      </c>
      <c r="H1738" s="5" t="s">
        <v>508</v>
      </c>
      <c r="I1738" s="1"/>
      <c r="J1738" s="1"/>
      <c r="K1738" s="1"/>
      <c r="L1738" s="1">
        <v>0</v>
      </c>
      <c r="M1738" s="1">
        <v>0</v>
      </c>
      <c r="N1738" s="1">
        <v>0.5</v>
      </c>
      <c r="O1738" s="1"/>
      <c r="P1738" s="1">
        <v>1</v>
      </c>
      <c r="Q17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739" spans="1:17" x14ac:dyDescent="0.45">
      <c r="A1739">
        <v>1263893714</v>
      </c>
      <c r="B1739" s="1"/>
      <c r="C1739" s="1" t="s">
        <v>7171</v>
      </c>
      <c r="D1739" s="1" t="s">
        <v>11515</v>
      </c>
      <c r="E1739" s="2">
        <v>45371.778828414353</v>
      </c>
      <c r="F1739" s="1" t="s">
        <v>7172</v>
      </c>
      <c r="G1739" s="1" t="s">
        <v>10998</v>
      </c>
      <c r="H1739" s="1"/>
      <c r="I1739" s="1"/>
      <c r="J1739" s="1"/>
      <c r="K1739" s="1"/>
      <c r="L1739" s="1">
        <v>0</v>
      </c>
      <c r="M1739" s="1">
        <v>0</v>
      </c>
      <c r="N1739" s="1">
        <v>0.5</v>
      </c>
      <c r="O1739" s="1">
        <v>0.2</v>
      </c>
      <c r="P1739" s="1">
        <v>1</v>
      </c>
      <c r="Q17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40" spans="1:17" x14ac:dyDescent="0.45">
      <c r="A1740">
        <v>512139902</v>
      </c>
      <c r="B1740" s="1"/>
      <c r="C1740" s="1" t="s">
        <v>4355</v>
      </c>
      <c r="D1740" s="1" t="s">
        <v>11515</v>
      </c>
      <c r="E1740" s="2">
        <v>45379.5897290625</v>
      </c>
      <c r="F1740" s="1" t="s">
        <v>4356</v>
      </c>
      <c r="G1740" s="1" t="s">
        <v>9557</v>
      </c>
      <c r="H1740" s="1"/>
      <c r="I1740" s="1"/>
      <c r="J1740" s="1"/>
      <c r="K1740" s="1"/>
      <c r="L1740" s="1">
        <v>0</v>
      </c>
      <c r="M1740" s="1">
        <v>0</v>
      </c>
      <c r="N1740" s="1">
        <v>0.5</v>
      </c>
      <c r="O1740" s="1">
        <v>0.2</v>
      </c>
      <c r="P1740" s="1">
        <v>1</v>
      </c>
      <c r="Q17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41" spans="1:17" x14ac:dyDescent="0.45">
      <c r="A1741">
        <v>5005066804</v>
      </c>
      <c r="B1741" s="1"/>
      <c r="C1741" s="1" t="s">
        <v>2522</v>
      </c>
      <c r="D1741" s="1" t="s">
        <v>11515</v>
      </c>
      <c r="E1741" s="2">
        <v>45354.480293518522</v>
      </c>
      <c r="F1741" s="1" t="s">
        <v>2523</v>
      </c>
      <c r="G1741" s="1" t="s">
        <v>8671</v>
      </c>
      <c r="H1741" s="1"/>
      <c r="I1741" s="1"/>
      <c r="J1741" s="1"/>
      <c r="K1741" s="1"/>
      <c r="L1741" s="1">
        <v>0</v>
      </c>
      <c r="M1741" s="1">
        <v>0</v>
      </c>
      <c r="N1741" s="1">
        <v>0.5</v>
      </c>
      <c r="O1741" s="1">
        <v>0.2</v>
      </c>
      <c r="P1741" s="1">
        <v>1</v>
      </c>
      <c r="Q17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42" spans="1:17" x14ac:dyDescent="0.45">
      <c r="A1742">
        <v>5875920622</v>
      </c>
      <c r="B1742" s="1"/>
      <c r="C1742" s="1" t="s">
        <v>7394</v>
      </c>
      <c r="D1742" s="1" t="s">
        <v>11515</v>
      </c>
      <c r="E1742" s="2">
        <v>45382.453546944445</v>
      </c>
      <c r="F1742" s="1" t="s">
        <v>7395</v>
      </c>
      <c r="G1742" s="1" t="s">
        <v>11106</v>
      </c>
      <c r="H1742" s="5" t="s">
        <v>7628</v>
      </c>
      <c r="I1742" s="1"/>
      <c r="J1742" s="1"/>
      <c r="K1742" s="1"/>
      <c r="L1742" s="1">
        <v>0</v>
      </c>
      <c r="M1742" s="1">
        <v>0</v>
      </c>
      <c r="N1742" s="1">
        <v>0.5</v>
      </c>
      <c r="O1742" s="1">
        <v>0.7</v>
      </c>
      <c r="P1742" s="1">
        <v>1</v>
      </c>
      <c r="Q17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43" spans="1:17" x14ac:dyDescent="0.45">
      <c r="A1743">
        <v>5692745953</v>
      </c>
      <c r="B1743" s="1"/>
      <c r="C1743" s="1" t="s">
        <v>6006</v>
      </c>
      <c r="D1743" s="1" t="s">
        <v>11515</v>
      </c>
      <c r="E1743" s="2">
        <v>45342.234226076391</v>
      </c>
      <c r="F1743" s="1" t="s">
        <v>6007</v>
      </c>
      <c r="G1743" s="1" t="s">
        <v>10391</v>
      </c>
      <c r="H1743" s="5" t="s">
        <v>7628</v>
      </c>
      <c r="I1743" s="1"/>
      <c r="J1743" s="1"/>
      <c r="K1743" s="1"/>
      <c r="L1743" s="1">
        <v>0</v>
      </c>
      <c r="M1743" s="1">
        <v>0</v>
      </c>
      <c r="N1743" s="1">
        <v>0.5</v>
      </c>
      <c r="O1743" s="1">
        <v>0.7</v>
      </c>
      <c r="P1743" s="1">
        <v>1</v>
      </c>
      <c r="Q17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44" spans="1:17" x14ac:dyDescent="0.45">
      <c r="A1744">
        <v>5631496469</v>
      </c>
      <c r="B1744" s="1"/>
      <c r="C1744" s="1" t="s">
        <v>7335</v>
      </c>
      <c r="D1744" s="1" t="s">
        <v>11515</v>
      </c>
      <c r="E1744" s="7">
        <v>45308.804457708335</v>
      </c>
      <c r="F1744" s="1" t="s">
        <v>7336</v>
      </c>
      <c r="G1744" s="1" t="s">
        <v>11076</v>
      </c>
      <c r="H1744" s="5" t="s">
        <v>7628</v>
      </c>
      <c r="I1744" s="1"/>
      <c r="J1744" s="1"/>
      <c r="K1744" s="1"/>
      <c r="L1744" s="1">
        <v>0</v>
      </c>
      <c r="M1744" s="1">
        <v>0</v>
      </c>
      <c r="N1744" s="1">
        <v>0.8</v>
      </c>
      <c r="O1744" s="1">
        <v>0.7</v>
      </c>
      <c r="P1744" s="1">
        <v>1</v>
      </c>
      <c r="Q17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745" spans="1:17" x14ac:dyDescent="0.45">
      <c r="A1745">
        <v>1287525195</v>
      </c>
      <c r="B1745" s="1"/>
      <c r="C1745" s="1" t="s">
        <v>791</v>
      </c>
      <c r="D1745" s="1" t="s">
        <v>11515</v>
      </c>
      <c r="E1745" s="9">
        <v>45364.363065787038</v>
      </c>
      <c r="F1745" s="1" t="s">
        <v>792</v>
      </c>
      <c r="G1745" s="1" t="s">
        <v>7823</v>
      </c>
      <c r="H1745" s="5" t="s">
        <v>7628</v>
      </c>
      <c r="I1745" s="1"/>
      <c r="J1745" s="8" t="s">
        <v>7621</v>
      </c>
      <c r="K1745" s="1"/>
      <c r="L1745" s="1">
        <v>0</v>
      </c>
      <c r="M1745" s="1">
        <v>0</v>
      </c>
      <c r="N1745" s="1">
        <v>1</v>
      </c>
      <c r="O1745" s="1">
        <v>0.7</v>
      </c>
      <c r="P1745" s="1">
        <v>1</v>
      </c>
      <c r="Q17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46" spans="1:17" x14ac:dyDescent="0.45">
      <c r="A1746">
        <v>132781209</v>
      </c>
      <c r="B1746" s="1"/>
      <c r="C1746" s="1" t="s">
        <v>3722</v>
      </c>
      <c r="D1746" s="1" t="s">
        <v>11515</v>
      </c>
      <c r="E1746" s="2">
        <v>45396.159047615743</v>
      </c>
      <c r="F1746" s="1" t="s">
        <v>3723</v>
      </c>
      <c r="G1746" s="1" t="s">
        <v>9255</v>
      </c>
      <c r="H1746" s="5" t="s">
        <v>7628</v>
      </c>
      <c r="I1746" s="1"/>
      <c r="J1746" s="1"/>
      <c r="K1746" s="1"/>
      <c r="L1746" s="1">
        <v>0</v>
      </c>
      <c r="M1746" s="1">
        <v>0</v>
      </c>
      <c r="N1746" s="1">
        <v>0.5</v>
      </c>
      <c r="O1746" s="1">
        <v>0.7</v>
      </c>
      <c r="P1746" s="1">
        <v>1</v>
      </c>
      <c r="Q17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47" spans="1:17" x14ac:dyDescent="0.45">
      <c r="A1747">
        <v>549331233</v>
      </c>
      <c r="B1747" s="1"/>
      <c r="C1747" s="1" t="s">
        <v>3518</v>
      </c>
      <c r="D1747" s="1" t="s">
        <v>11515</v>
      </c>
      <c r="E1747" s="2">
        <v>45349.823934178239</v>
      </c>
      <c r="F1747" s="1" t="s">
        <v>3519</v>
      </c>
      <c r="G1747" s="1" t="s">
        <v>9157</v>
      </c>
      <c r="H1747" s="5" t="s">
        <v>7628</v>
      </c>
      <c r="I1747" s="1"/>
      <c r="J1747" s="1"/>
      <c r="K1747" s="1"/>
      <c r="L1747" s="1">
        <v>0</v>
      </c>
      <c r="M1747" s="1">
        <v>0</v>
      </c>
      <c r="N1747" s="1">
        <v>0.5</v>
      </c>
      <c r="O1747" s="1">
        <v>0.7</v>
      </c>
      <c r="P1747" s="1">
        <v>1</v>
      </c>
      <c r="Q17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48" spans="1:17" x14ac:dyDescent="0.45">
      <c r="A1748">
        <v>1041812576</v>
      </c>
      <c r="B1748" s="1"/>
      <c r="C1748" s="1" t="s">
        <v>5636</v>
      </c>
      <c r="D1748" s="1" t="s">
        <v>11515</v>
      </c>
      <c r="E1748" s="2">
        <v>45388.268729988427</v>
      </c>
      <c r="F1748" s="1" t="s">
        <v>5637</v>
      </c>
      <c r="G1748" s="1" t="s">
        <v>10197</v>
      </c>
      <c r="H1748" s="1"/>
      <c r="I1748" s="1"/>
      <c r="J1748" s="1"/>
      <c r="K1748" s="1"/>
      <c r="L1748" s="1">
        <v>0</v>
      </c>
      <c r="M1748" s="1">
        <v>0</v>
      </c>
      <c r="N1748" s="1">
        <v>0.5</v>
      </c>
      <c r="O1748" s="1">
        <v>0.2</v>
      </c>
      <c r="P1748" s="1">
        <v>0</v>
      </c>
      <c r="Q17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1749" spans="1:17" x14ac:dyDescent="0.45">
      <c r="A1749">
        <v>802442432</v>
      </c>
      <c r="B1749" s="1"/>
      <c r="C1749" s="1" t="s">
        <v>6540</v>
      </c>
      <c r="D1749" s="1" t="s">
        <v>11515</v>
      </c>
      <c r="E1749" s="9">
        <v>45365.428616828707</v>
      </c>
      <c r="F1749" s="1" t="s">
        <v>6541</v>
      </c>
      <c r="G1749" s="1" t="s">
        <v>6541</v>
      </c>
      <c r="H1749" s="5" t="s">
        <v>7628</v>
      </c>
      <c r="I1749" s="1"/>
      <c r="J1749" s="8" t="s">
        <v>7621</v>
      </c>
      <c r="K1749" s="1"/>
      <c r="L1749" s="1">
        <v>0</v>
      </c>
      <c r="M1749" s="1">
        <v>0</v>
      </c>
      <c r="N1749" s="1">
        <v>1</v>
      </c>
      <c r="O1749" s="1">
        <v>0.7</v>
      </c>
      <c r="P1749" s="1">
        <v>1</v>
      </c>
      <c r="Q17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50" spans="1:17" x14ac:dyDescent="0.45">
      <c r="A1750">
        <v>816967586</v>
      </c>
      <c r="B1750" s="1"/>
      <c r="C1750" s="1" t="s">
        <v>6558</v>
      </c>
      <c r="D1750" s="1" t="s">
        <v>11515</v>
      </c>
      <c r="E1750" s="7">
        <v>45358.595004097224</v>
      </c>
      <c r="F1750" s="1" t="s">
        <v>6559</v>
      </c>
      <c r="G1750" s="1" t="s">
        <v>10689</v>
      </c>
      <c r="H1750" s="5" t="s">
        <v>7628</v>
      </c>
      <c r="I1750" s="1"/>
      <c r="J1750" s="8" t="s">
        <v>7621</v>
      </c>
      <c r="K1750" s="1"/>
      <c r="L1750" s="1">
        <v>0</v>
      </c>
      <c r="M1750" s="1">
        <v>0</v>
      </c>
      <c r="N1750" s="1">
        <v>1</v>
      </c>
      <c r="O1750" s="1">
        <v>0.7</v>
      </c>
      <c r="P1750" s="1">
        <v>1</v>
      </c>
      <c r="Q17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51" spans="1:17" x14ac:dyDescent="0.45">
      <c r="A1751">
        <v>856346723</v>
      </c>
      <c r="B1751" s="1"/>
      <c r="C1751" s="1" t="s">
        <v>5310</v>
      </c>
      <c r="D1751" s="1" t="s">
        <v>11515</v>
      </c>
      <c r="E1751" s="2">
        <v>45376.710025462962</v>
      </c>
      <c r="F1751" s="1" t="s">
        <v>5311</v>
      </c>
      <c r="G1751" s="1" t="s">
        <v>10035</v>
      </c>
      <c r="H1751" s="5" t="s">
        <v>7628</v>
      </c>
      <c r="I1751" s="1"/>
      <c r="J1751" s="1"/>
      <c r="K1751" s="1"/>
      <c r="L1751" s="1">
        <v>0</v>
      </c>
      <c r="M1751" s="1">
        <v>0</v>
      </c>
      <c r="N1751" s="1">
        <v>0.5</v>
      </c>
      <c r="O1751" s="1">
        <v>0.7</v>
      </c>
      <c r="P1751" s="1">
        <v>1</v>
      </c>
      <c r="Q17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52" spans="1:17" x14ac:dyDescent="0.45">
      <c r="A1752">
        <v>767242351</v>
      </c>
      <c r="B1752" s="1"/>
      <c r="C1752" s="1" t="s">
        <v>6259</v>
      </c>
      <c r="D1752" s="1" t="s">
        <v>11515</v>
      </c>
      <c r="E1752" s="7">
        <v>45358.638687511571</v>
      </c>
      <c r="F1752" s="1" t="s">
        <v>6260</v>
      </c>
      <c r="G1752" s="1" t="s">
        <v>10533</v>
      </c>
      <c r="H1752" s="5" t="s">
        <v>7628</v>
      </c>
      <c r="I1752" s="1"/>
      <c r="J1752" s="8" t="s">
        <v>7621</v>
      </c>
      <c r="K1752" s="1"/>
      <c r="L1752" s="1">
        <v>0</v>
      </c>
      <c r="M1752" s="1">
        <v>0</v>
      </c>
      <c r="N1752" s="1">
        <v>1</v>
      </c>
      <c r="O1752" s="1">
        <v>0.7</v>
      </c>
      <c r="P1752" s="1">
        <v>1</v>
      </c>
      <c r="Q17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53" spans="1:17" x14ac:dyDescent="0.45">
      <c r="A1753">
        <v>447594512</v>
      </c>
      <c r="B1753" s="1"/>
      <c r="C1753" s="1" t="s">
        <v>3806</v>
      </c>
      <c r="D1753" s="1" t="s">
        <v>11515</v>
      </c>
      <c r="E1753" s="7">
        <v>45377.017498252317</v>
      </c>
      <c r="F1753" s="1" t="s">
        <v>3807</v>
      </c>
      <c r="G1753" s="1" t="s">
        <v>9298</v>
      </c>
      <c r="H1753" s="5" t="s">
        <v>7628</v>
      </c>
      <c r="I1753" s="1"/>
      <c r="J1753" s="8" t="s">
        <v>7621</v>
      </c>
      <c r="K1753" s="1"/>
      <c r="L1753" s="1">
        <v>0</v>
      </c>
      <c r="M1753" s="1">
        <v>0</v>
      </c>
      <c r="N1753" s="1">
        <v>1</v>
      </c>
      <c r="O1753" s="1">
        <v>0.7</v>
      </c>
      <c r="P1753" s="1">
        <v>1</v>
      </c>
      <c r="Q17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54" spans="1:17" x14ac:dyDescent="0.45">
      <c r="A1754">
        <v>546074291</v>
      </c>
      <c r="B1754" s="1"/>
      <c r="C1754" s="1" t="s">
        <v>4476</v>
      </c>
      <c r="D1754" s="1" t="s">
        <v>11515</v>
      </c>
      <c r="E1754" s="2">
        <v>45381.782885208333</v>
      </c>
      <c r="F1754" s="1" t="s">
        <v>4477</v>
      </c>
      <c r="G1754" s="1" t="s">
        <v>9617</v>
      </c>
      <c r="H1754" s="5" t="s">
        <v>7628</v>
      </c>
      <c r="I1754" s="1"/>
      <c r="J1754" s="1"/>
      <c r="K1754" s="1"/>
      <c r="L1754" s="1">
        <v>0</v>
      </c>
      <c r="M1754" s="1">
        <v>0</v>
      </c>
      <c r="N1754" s="1">
        <v>0.5</v>
      </c>
      <c r="O1754" s="1">
        <v>0.7</v>
      </c>
      <c r="P1754" s="1">
        <v>1</v>
      </c>
      <c r="Q17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55" spans="1:17" x14ac:dyDescent="0.45">
      <c r="A1755">
        <v>5820398587</v>
      </c>
      <c r="B1755" s="1"/>
      <c r="C1755" s="1" t="s">
        <v>7381</v>
      </c>
      <c r="D1755" s="1" t="s">
        <v>11515</v>
      </c>
      <c r="E1755" s="2">
        <v>45350.589393321759</v>
      </c>
      <c r="F1755" s="1" t="s">
        <v>7382</v>
      </c>
      <c r="G1755" s="1" t="s">
        <v>11099</v>
      </c>
      <c r="H1755" s="5" t="s">
        <v>7628</v>
      </c>
      <c r="I1755" s="1"/>
      <c r="J1755" s="1"/>
      <c r="K1755" s="1"/>
      <c r="L1755" s="1">
        <v>0</v>
      </c>
      <c r="M1755" s="1">
        <v>0</v>
      </c>
      <c r="N1755" s="1">
        <v>0.5</v>
      </c>
      <c r="O1755" s="1">
        <v>0.7</v>
      </c>
      <c r="P1755" s="1">
        <v>1</v>
      </c>
      <c r="Q17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56" spans="1:17" x14ac:dyDescent="0.45">
      <c r="A1756">
        <v>968409908</v>
      </c>
      <c r="B1756" s="1"/>
      <c r="C1756" s="1" t="s">
        <v>6843</v>
      </c>
      <c r="D1756" s="1" t="s">
        <v>11515</v>
      </c>
      <c r="E1756" s="2">
        <v>45366.694846759259</v>
      </c>
      <c r="F1756" s="1" t="s">
        <v>6844</v>
      </c>
      <c r="G1756" s="1" t="s">
        <v>10833</v>
      </c>
      <c r="H1756" s="5" t="s">
        <v>7628</v>
      </c>
      <c r="I1756" s="1"/>
      <c r="J1756" s="1"/>
      <c r="K1756" s="1"/>
      <c r="L1756" s="1">
        <v>0</v>
      </c>
      <c r="M1756" s="1">
        <v>0</v>
      </c>
      <c r="N1756" s="1">
        <v>0.5</v>
      </c>
      <c r="O1756" s="1">
        <v>0.7</v>
      </c>
      <c r="P1756" s="1">
        <v>1</v>
      </c>
      <c r="Q17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57" spans="1:17" x14ac:dyDescent="0.45">
      <c r="A1757">
        <v>669811005</v>
      </c>
      <c r="B1757" s="1"/>
      <c r="C1757" s="1" t="s">
        <v>3950</v>
      </c>
      <c r="D1757" s="1" t="s">
        <v>11515</v>
      </c>
      <c r="E1757" s="2">
        <v>45387.58502903935</v>
      </c>
      <c r="F1757" s="1" t="s">
        <v>3951</v>
      </c>
      <c r="G1757" s="1" t="s">
        <v>9364</v>
      </c>
      <c r="H1757" s="5" t="s">
        <v>7628</v>
      </c>
      <c r="I1757" s="1"/>
      <c r="J1757" s="1"/>
      <c r="K1757" s="1"/>
      <c r="L1757" s="1">
        <v>0</v>
      </c>
      <c r="M1757" s="1">
        <v>0</v>
      </c>
      <c r="N1757" s="1">
        <v>0.5</v>
      </c>
      <c r="O1757" s="1">
        <v>0.7</v>
      </c>
      <c r="P1757" s="1">
        <v>1</v>
      </c>
      <c r="Q17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58" spans="1:17" x14ac:dyDescent="0.45">
      <c r="A1758">
        <v>1205644242</v>
      </c>
      <c r="B1758" s="1"/>
      <c r="C1758" s="1" t="s">
        <v>7120</v>
      </c>
      <c r="D1758" s="1" t="s">
        <v>11515</v>
      </c>
      <c r="E1758" s="2">
        <v>45387.734839930556</v>
      </c>
      <c r="F1758" s="1" t="s">
        <v>7121</v>
      </c>
      <c r="G1758" s="1" t="s">
        <v>10973</v>
      </c>
      <c r="H1758" s="5" t="s">
        <v>7628</v>
      </c>
      <c r="I1758" s="1"/>
      <c r="J1758" s="1"/>
      <c r="K1758" s="1"/>
      <c r="L1758" s="1">
        <v>0</v>
      </c>
      <c r="M1758" s="1">
        <v>0</v>
      </c>
      <c r="N1758" s="1">
        <v>0.5</v>
      </c>
      <c r="O1758" s="1">
        <v>0.7</v>
      </c>
      <c r="P1758" s="1">
        <v>0</v>
      </c>
      <c r="Q17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1759" spans="1:17" x14ac:dyDescent="0.45">
      <c r="A1759">
        <v>386377417</v>
      </c>
      <c r="B1759" s="1"/>
      <c r="C1759" s="1" t="s">
        <v>1130</v>
      </c>
      <c r="D1759" s="1" t="s">
        <v>11515</v>
      </c>
      <c r="E1759" s="2">
        <v>45397.534514016203</v>
      </c>
      <c r="F1759" s="1" t="s">
        <v>1131</v>
      </c>
      <c r="G1759" s="1" t="s">
        <v>7987</v>
      </c>
      <c r="H1759" s="5" t="s">
        <v>7628</v>
      </c>
      <c r="I1759" s="1"/>
      <c r="J1759" s="1"/>
      <c r="K1759" s="1"/>
      <c r="L1759" s="1">
        <v>0</v>
      </c>
      <c r="M1759" s="1">
        <v>0</v>
      </c>
      <c r="N1759" s="1">
        <v>0.5</v>
      </c>
      <c r="O1759" s="1">
        <v>0.7</v>
      </c>
      <c r="P1759" s="1">
        <v>1</v>
      </c>
      <c r="Q17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60" spans="1:17" x14ac:dyDescent="0.45">
      <c r="A1760" s="3">
        <v>1056006518</v>
      </c>
      <c r="B1760" s="1" t="s">
        <v>385</v>
      </c>
      <c r="C1760" s="1" t="s">
        <v>402</v>
      </c>
      <c r="D1760" s="1" t="s">
        <v>11515</v>
      </c>
      <c r="E1760" s="2">
        <v>45307.807179490737</v>
      </c>
      <c r="F1760" s="1" t="s">
        <v>403</v>
      </c>
      <c r="G1760" s="1" t="s">
        <v>11275</v>
      </c>
      <c r="H1760" s="5" t="s">
        <v>7628</v>
      </c>
      <c r="I1760" s="5"/>
      <c r="J1760" s="5"/>
      <c r="K1760" s="1"/>
      <c r="L1760" s="1">
        <v>1</v>
      </c>
      <c r="M1760" s="1">
        <v>0</v>
      </c>
      <c r="N1760" s="1">
        <v>0.5</v>
      </c>
      <c r="O1760" s="1">
        <v>0.7</v>
      </c>
      <c r="P1760" s="1">
        <v>1</v>
      </c>
      <c r="Q17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0.59000000000000008</v>
      </c>
    </row>
    <row r="1761" spans="1:17" x14ac:dyDescent="0.45">
      <c r="A1761">
        <v>1985220056</v>
      </c>
      <c r="B1761" s="1"/>
      <c r="C1761" s="1" t="s">
        <v>1787</v>
      </c>
      <c r="D1761" s="1" t="s">
        <v>11515</v>
      </c>
      <c r="E1761" s="2">
        <v>45398.833870902781</v>
      </c>
      <c r="F1761" s="1" t="s">
        <v>1788</v>
      </c>
      <c r="G1761" s="1" t="s">
        <v>8311</v>
      </c>
      <c r="H1761" s="5" t="s">
        <v>7628</v>
      </c>
      <c r="I1761" s="1"/>
      <c r="J1761" s="1"/>
      <c r="K1761" s="1"/>
      <c r="L1761" s="1">
        <v>0</v>
      </c>
      <c r="M1761" s="1">
        <v>0</v>
      </c>
      <c r="N1761" s="1">
        <v>0.5</v>
      </c>
      <c r="O1761" s="1">
        <v>0.7</v>
      </c>
      <c r="P1761" s="1">
        <v>1</v>
      </c>
      <c r="Q17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62" spans="1:17" x14ac:dyDescent="0.45">
      <c r="A1762">
        <v>486022990</v>
      </c>
      <c r="B1762" s="1"/>
      <c r="C1762" s="1" t="s">
        <v>4261</v>
      </c>
      <c r="D1762" s="1" t="s">
        <v>11515</v>
      </c>
      <c r="E1762" s="9">
        <v>45364.466686053238</v>
      </c>
      <c r="F1762" s="1" t="s">
        <v>4262</v>
      </c>
      <c r="G1762" s="1" t="s">
        <v>9513</v>
      </c>
      <c r="H1762" s="5" t="s">
        <v>7628</v>
      </c>
      <c r="I1762" s="1"/>
      <c r="J1762" s="8" t="s">
        <v>7621</v>
      </c>
      <c r="K1762" s="1"/>
      <c r="L1762" s="1">
        <v>0</v>
      </c>
      <c r="M1762" s="1">
        <v>0</v>
      </c>
      <c r="N1762" s="1">
        <v>1</v>
      </c>
      <c r="O1762" s="1">
        <v>0.7</v>
      </c>
      <c r="P1762" s="1">
        <v>1</v>
      </c>
      <c r="Q17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63" spans="1:17" x14ac:dyDescent="0.45">
      <c r="A1763">
        <v>275217887</v>
      </c>
      <c r="B1763" s="1"/>
      <c r="C1763" s="1" t="s">
        <v>6792</v>
      </c>
      <c r="D1763" s="1" t="s">
        <v>11515</v>
      </c>
      <c r="E1763" s="2">
        <v>45391.484516041666</v>
      </c>
      <c r="F1763" s="1" t="s">
        <v>6793</v>
      </c>
      <c r="G1763" s="1" t="s">
        <v>10807</v>
      </c>
      <c r="H1763" s="5" t="s">
        <v>7628</v>
      </c>
      <c r="I1763" s="1"/>
      <c r="J1763" s="1"/>
      <c r="K1763" s="1"/>
      <c r="L1763" s="1">
        <v>0</v>
      </c>
      <c r="M1763" s="1">
        <v>0</v>
      </c>
      <c r="N1763" s="1">
        <v>0.5</v>
      </c>
      <c r="O1763" s="1">
        <v>0.7</v>
      </c>
      <c r="P1763" s="1">
        <v>1</v>
      </c>
      <c r="Q17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64" spans="1:17" x14ac:dyDescent="0.45">
      <c r="A1764" s="3">
        <v>531261750</v>
      </c>
      <c r="B1764" s="1"/>
      <c r="C1764" s="1" t="s">
        <v>531</v>
      </c>
      <c r="D1764" s="1" t="s">
        <v>498</v>
      </c>
      <c r="E1764" s="2">
        <v>45370.648128356479</v>
      </c>
      <c r="F1764" s="1" t="s">
        <v>532</v>
      </c>
      <c r="G1764" s="1" t="s">
        <v>7699</v>
      </c>
      <c r="H1764" s="5" t="s">
        <v>7628</v>
      </c>
      <c r="I1764" s="1"/>
      <c r="J1764" s="1"/>
      <c r="K1764" s="1"/>
      <c r="L1764" s="1">
        <v>0</v>
      </c>
      <c r="M1764" s="1">
        <v>0.5</v>
      </c>
      <c r="N1764" s="1">
        <v>0.5</v>
      </c>
      <c r="O1764" s="1">
        <v>0.7</v>
      </c>
      <c r="P1764" s="1">
        <v>1</v>
      </c>
      <c r="Q17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765" spans="1:17" x14ac:dyDescent="0.45">
      <c r="A1765">
        <v>420824862</v>
      </c>
      <c r="B1765" s="1"/>
      <c r="C1765" s="1" t="s">
        <v>2905</v>
      </c>
      <c r="D1765" s="1" t="s">
        <v>11515</v>
      </c>
      <c r="E1765" s="2">
        <v>45390.784196539353</v>
      </c>
      <c r="F1765" s="1" t="s">
        <v>2906</v>
      </c>
      <c r="G1765" s="1" t="s">
        <v>8856</v>
      </c>
      <c r="H1765" s="5" t="s">
        <v>7628</v>
      </c>
      <c r="I1765" s="1"/>
      <c r="J1765" s="1"/>
      <c r="K1765" s="1"/>
      <c r="L1765" s="1">
        <v>0</v>
      </c>
      <c r="M1765" s="1">
        <v>0</v>
      </c>
      <c r="N1765" s="1">
        <v>0.5</v>
      </c>
      <c r="O1765" s="1">
        <v>0.7</v>
      </c>
      <c r="P1765" s="1">
        <v>1</v>
      </c>
      <c r="Q17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66" spans="1:17" x14ac:dyDescent="0.45">
      <c r="A1766">
        <v>5902385395</v>
      </c>
      <c r="B1766" s="1"/>
      <c r="C1766" s="1" t="s">
        <v>7401</v>
      </c>
      <c r="D1766" s="1" t="s">
        <v>11515</v>
      </c>
      <c r="E1766" s="2">
        <v>45384.451935347221</v>
      </c>
      <c r="F1766" s="1" t="s">
        <v>7402</v>
      </c>
      <c r="G1766" s="1" t="s">
        <v>11110</v>
      </c>
      <c r="H1766" s="5" t="s">
        <v>7628</v>
      </c>
      <c r="I1766" s="1"/>
      <c r="J1766" s="1"/>
      <c r="K1766" s="1"/>
      <c r="L1766" s="1">
        <v>0</v>
      </c>
      <c r="M1766" s="1">
        <v>0</v>
      </c>
      <c r="N1766" s="1">
        <v>0.5</v>
      </c>
      <c r="O1766" s="1">
        <v>0.7</v>
      </c>
      <c r="P1766" s="1">
        <v>1</v>
      </c>
      <c r="Q17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67" spans="1:17" x14ac:dyDescent="0.45">
      <c r="A1767" s="3">
        <v>1335442695</v>
      </c>
      <c r="B1767" s="1"/>
      <c r="C1767" s="1" t="s">
        <v>7249</v>
      </c>
      <c r="D1767" s="1" t="s">
        <v>498</v>
      </c>
      <c r="E1767" s="2">
        <v>45371.706946805556</v>
      </c>
      <c r="F1767" s="1" t="s">
        <v>7250</v>
      </c>
      <c r="G1767" s="1" t="s">
        <v>11032</v>
      </c>
      <c r="H1767" s="5" t="s">
        <v>7628</v>
      </c>
      <c r="I1767" s="1"/>
      <c r="J1767" s="1"/>
      <c r="K1767" s="1"/>
      <c r="L1767" s="1">
        <v>0</v>
      </c>
      <c r="M1767" s="1">
        <v>0.5</v>
      </c>
      <c r="N1767" s="1">
        <v>0.5</v>
      </c>
      <c r="O1767" s="1">
        <v>0.7</v>
      </c>
      <c r="P1767" s="1">
        <v>1</v>
      </c>
      <c r="Q17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768" spans="1:17" x14ac:dyDescent="0.45">
      <c r="A1768">
        <v>6637132254</v>
      </c>
      <c r="B1768" s="1"/>
      <c r="C1768" s="1" t="s">
        <v>6228</v>
      </c>
      <c r="D1768" s="1" t="s">
        <v>11515</v>
      </c>
      <c r="E1768" s="2">
        <v>45309.655668680556</v>
      </c>
      <c r="F1768" s="1" t="s">
        <v>6229</v>
      </c>
      <c r="G1768" s="1" t="s">
        <v>10515</v>
      </c>
      <c r="H1768" s="5" t="s">
        <v>7628</v>
      </c>
      <c r="I1768" s="1"/>
      <c r="J1768" s="1"/>
      <c r="K1768" s="1"/>
      <c r="L1768" s="1">
        <v>0</v>
      </c>
      <c r="M1768" s="1">
        <v>0</v>
      </c>
      <c r="N1768" s="1">
        <v>0.5</v>
      </c>
      <c r="O1768" s="1">
        <v>0.7</v>
      </c>
      <c r="P1768" s="1">
        <v>1</v>
      </c>
      <c r="Q17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69" spans="1:17" x14ac:dyDescent="0.45">
      <c r="A1769">
        <v>339419475</v>
      </c>
      <c r="B1769" s="1"/>
      <c r="C1769" s="1" t="s">
        <v>4426</v>
      </c>
      <c r="D1769" s="1" t="s">
        <v>11515</v>
      </c>
      <c r="E1769" s="2">
        <v>45371.654919155095</v>
      </c>
      <c r="F1769" s="1" t="s">
        <v>4427</v>
      </c>
      <c r="G1769" s="1" t="s">
        <v>9593</v>
      </c>
      <c r="H1769" s="5" t="s">
        <v>7628</v>
      </c>
      <c r="I1769" s="1"/>
      <c r="J1769" s="1"/>
      <c r="K1769" s="1"/>
      <c r="L1769" s="1">
        <v>0</v>
      </c>
      <c r="M1769" s="1">
        <v>0</v>
      </c>
      <c r="N1769" s="1">
        <v>0.5</v>
      </c>
      <c r="O1769" s="1">
        <v>0.7</v>
      </c>
      <c r="P1769" s="1">
        <v>1</v>
      </c>
      <c r="Q17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70" spans="1:17" x14ac:dyDescent="0.45">
      <c r="A1770">
        <v>696023193</v>
      </c>
      <c r="B1770" s="1"/>
      <c r="C1770" s="1" t="s">
        <v>4872</v>
      </c>
      <c r="D1770" s="1" t="s">
        <v>11515</v>
      </c>
      <c r="E1770" s="2">
        <v>45360.321430428237</v>
      </c>
      <c r="F1770" s="1" t="s">
        <v>4873</v>
      </c>
      <c r="G1770" s="1" t="s">
        <v>9814</v>
      </c>
      <c r="H1770" s="5" t="s">
        <v>7628</v>
      </c>
      <c r="I1770" s="1"/>
      <c r="J1770" s="1"/>
      <c r="K1770" s="1"/>
      <c r="L1770" s="1">
        <v>0</v>
      </c>
      <c r="M1770" s="1">
        <v>0</v>
      </c>
      <c r="N1770" s="1">
        <v>0.5</v>
      </c>
      <c r="O1770" s="1">
        <v>0.7</v>
      </c>
      <c r="P1770" s="1">
        <v>1</v>
      </c>
      <c r="Q17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71" spans="1:17" x14ac:dyDescent="0.45">
      <c r="A1771">
        <v>861233022</v>
      </c>
      <c r="B1771" s="1"/>
      <c r="C1771" s="1" t="s">
        <v>1826</v>
      </c>
      <c r="D1771" s="1" t="s">
        <v>11515</v>
      </c>
      <c r="E1771" s="2">
        <v>45394.651221111111</v>
      </c>
      <c r="F1771" s="1" t="s">
        <v>1827</v>
      </c>
      <c r="G1771" s="1" t="s">
        <v>8332</v>
      </c>
      <c r="H1771" s="5" t="s">
        <v>7628</v>
      </c>
      <c r="I1771" s="1"/>
      <c r="J1771" s="1"/>
      <c r="K1771" s="1"/>
      <c r="L1771" s="1">
        <v>0</v>
      </c>
      <c r="M1771" s="1">
        <v>0</v>
      </c>
      <c r="N1771" s="1">
        <v>0.5</v>
      </c>
      <c r="O1771" s="1">
        <v>0.7</v>
      </c>
      <c r="P1771" s="1">
        <v>1</v>
      </c>
      <c r="Q17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72" spans="1:17" x14ac:dyDescent="0.45">
      <c r="A1772">
        <v>812177815</v>
      </c>
      <c r="B1772" s="1"/>
      <c r="C1772" s="1" t="s">
        <v>6554</v>
      </c>
      <c r="D1772" s="1" t="s">
        <v>11515</v>
      </c>
      <c r="E1772" s="2">
        <v>45360.874563460646</v>
      </c>
      <c r="F1772" s="1" t="s">
        <v>6555</v>
      </c>
      <c r="G1772" s="1" t="s">
        <v>10687</v>
      </c>
      <c r="H1772" s="5" t="s">
        <v>7628</v>
      </c>
      <c r="I1772" s="1"/>
      <c r="J1772" s="1"/>
      <c r="K1772" s="1"/>
      <c r="L1772" s="1">
        <v>0</v>
      </c>
      <c r="M1772" s="1">
        <v>0</v>
      </c>
      <c r="N1772" s="1">
        <v>0.5</v>
      </c>
      <c r="O1772" s="1">
        <v>0.7</v>
      </c>
      <c r="P1772" s="1">
        <v>1</v>
      </c>
      <c r="Q17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73" spans="1:17" x14ac:dyDescent="0.45">
      <c r="A1773" s="3">
        <v>359035465</v>
      </c>
      <c r="B1773" s="1"/>
      <c r="C1773" s="1" t="s">
        <v>1056</v>
      </c>
      <c r="D1773" s="1" t="s">
        <v>498</v>
      </c>
      <c r="E1773" s="2">
        <v>45382.754737847223</v>
      </c>
      <c r="F1773" s="1" t="s">
        <v>6505</v>
      </c>
      <c r="G1773" s="1" t="s">
        <v>10662</v>
      </c>
      <c r="H1773" s="5" t="s">
        <v>7628</v>
      </c>
      <c r="I1773" s="1"/>
      <c r="J1773" s="1"/>
      <c r="K1773" s="1"/>
      <c r="L1773" s="1">
        <v>0</v>
      </c>
      <c r="M1773" s="1">
        <v>0.5</v>
      </c>
      <c r="N1773" s="1">
        <v>0.5</v>
      </c>
      <c r="O1773" s="1">
        <v>0.7</v>
      </c>
      <c r="P1773" s="1">
        <v>1</v>
      </c>
      <c r="Q17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774" spans="1:17" x14ac:dyDescent="0.45">
      <c r="A1774">
        <v>593353261</v>
      </c>
      <c r="B1774" s="1"/>
      <c r="C1774" s="1" t="s">
        <v>3680</v>
      </c>
      <c r="D1774" s="1" t="s">
        <v>11515</v>
      </c>
      <c r="E1774" s="2">
        <v>45367.428018321756</v>
      </c>
      <c r="F1774" s="1" t="s">
        <v>3681</v>
      </c>
      <c r="G1774" s="1" t="s">
        <v>3681</v>
      </c>
      <c r="H1774" s="5" t="s">
        <v>7628</v>
      </c>
      <c r="I1774" s="1"/>
      <c r="J1774" s="1"/>
      <c r="K1774" s="1"/>
      <c r="L1774" s="1">
        <v>0</v>
      </c>
      <c r="M1774" s="1">
        <v>0</v>
      </c>
      <c r="N1774" s="1">
        <v>0.5</v>
      </c>
      <c r="O1774" s="1">
        <v>0.7</v>
      </c>
      <c r="P1774" s="1">
        <v>1</v>
      </c>
      <c r="Q17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775" spans="1:17" x14ac:dyDescent="0.45">
      <c r="A1775" s="3">
        <v>659309923</v>
      </c>
      <c r="B1775" s="1"/>
      <c r="C1775" s="1" t="s">
        <v>529</v>
      </c>
      <c r="D1775" s="1" t="s">
        <v>498</v>
      </c>
      <c r="E1775" s="9">
        <v>45364.816080659723</v>
      </c>
      <c r="F1775" s="1" t="s">
        <v>5642</v>
      </c>
      <c r="G1775" s="1" t="s">
        <v>10200</v>
      </c>
      <c r="H1775" s="5" t="s">
        <v>7628</v>
      </c>
      <c r="I1775" s="1"/>
      <c r="J1775" s="8" t="s">
        <v>7621</v>
      </c>
      <c r="K1775" s="1"/>
      <c r="L1775" s="1">
        <v>0</v>
      </c>
      <c r="M1775" s="1">
        <v>0.5</v>
      </c>
      <c r="N1775" s="1">
        <v>1</v>
      </c>
      <c r="O1775" s="1">
        <v>0.7</v>
      </c>
      <c r="P1775" s="1">
        <v>1</v>
      </c>
      <c r="Q17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0.56499999999999995</v>
      </c>
    </row>
    <row r="1776" spans="1:17" x14ac:dyDescent="0.45">
      <c r="A1776">
        <v>698752610</v>
      </c>
      <c r="B1776" s="1"/>
      <c r="C1776" s="1" t="s">
        <v>4880</v>
      </c>
      <c r="D1776" s="1" t="s">
        <v>11515</v>
      </c>
      <c r="E1776" s="2">
        <v>45380.826520405091</v>
      </c>
      <c r="F1776" s="1" t="s">
        <v>4881</v>
      </c>
      <c r="G1776" s="1" t="s">
        <v>9818</v>
      </c>
      <c r="H1776" s="1"/>
      <c r="I1776" s="1"/>
      <c r="J1776" s="1"/>
      <c r="K1776" s="1"/>
      <c r="L1776" s="1">
        <v>0</v>
      </c>
      <c r="M1776" s="1">
        <v>0</v>
      </c>
      <c r="N1776" s="1">
        <v>0.5</v>
      </c>
      <c r="O1776" s="1">
        <v>0.2</v>
      </c>
      <c r="P1776" s="1">
        <v>1</v>
      </c>
      <c r="Q17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77" spans="1:17" x14ac:dyDescent="0.45">
      <c r="A1777">
        <v>6397269686</v>
      </c>
      <c r="B1777" s="1"/>
      <c r="C1777" s="1" t="s">
        <v>7495</v>
      </c>
      <c r="D1777" s="1" t="s">
        <v>11515</v>
      </c>
      <c r="E1777" s="7">
        <v>45358.594328032406</v>
      </c>
      <c r="F1777" s="1" t="s">
        <v>7496</v>
      </c>
      <c r="G1777" s="1" t="s">
        <v>11163</v>
      </c>
      <c r="H1777" s="1"/>
      <c r="I1777" s="1"/>
      <c r="J1777" s="1"/>
      <c r="K1777" s="1"/>
      <c r="L1777" s="1">
        <v>0</v>
      </c>
      <c r="M1777" s="1">
        <v>0</v>
      </c>
      <c r="N1777" s="1">
        <v>0.8</v>
      </c>
      <c r="O1777" s="1">
        <v>0.2</v>
      </c>
      <c r="P1777" s="1">
        <v>1</v>
      </c>
      <c r="Q17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778" spans="1:17" x14ac:dyDescent="0.45">
      <c r="A1778">
        <v>1865420914</v>
      </c>
      <c r="B1778" s="1"/>
      <c r="C1778" s="1" t="s">
        <v>9</v>
      </c>
      <c r="D1778" s="1" t="s">
        <v>7616</v>
      </c>
      <c r="E1778" s="2">
        <v>45346.81861869213</v>
      </c>
      <c r="F1778" s="1" t="s">
        <v>1626</v>
      </c>
      <c r="G1778" s="1" t="s">
        <v>8230</v>
      </c>
      <c r="H1778" s="1"/>
      <c r="I1778" s="1"/>
      <c r="J1778" s="1"/>
      <c r="K1778" s="1"/>
      <c r="L1778" s="1">
        <v>0</v>
      </c>
      <c r="M1778" s="1">
        <v>0.25</v>
      </c>
      <c r="N1778" s="1">
        <v>0.5</v>
      </c>
      <c r="O1778" s="1">
        <v>0.2</v>
      </c>
      <c r="P1778" s="1">
        <v>1</v>
      </c>
      <c r="Q17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1779" spans="1:17" x14ac:dyDescent="0.45">
      <c r="A1779">
        <v>1017126858</v>
      </c>
      <c r="B1779" s="1"/>
      <c r="C1779" s="1" t="s">
        <v>5593</v>
      </c>
      <c r="D1779" s="1" t="s">
        <v>11515</v>
      </c>
      <c r="E1779" s="2">
        <v>45350.778891759262</v>
      </c>
      <c r="F1779" s="1" t="s">
        <v>5594</v>
      </c>
      <c r="G1779" s="1" t="s">
        <v>10176</v>
      </c>
      <c r="H1779" s="1"/>
      <c r="I1779" s="1"/>
      <c r="J1779" s="1"/>
      <c r="K1779" s="1"/>
      <c r="L1779" s="1">
        <v>0</v>
      </c>
      <c r="M1779" s="1">
        <v>0</v>
      </c>
      <c r="N1779" s="1">
        <v>0.5</v>
      </c>
      <c r="O1779" s="1">
        <v>0.2</v>
      </c>
      <c r="P1779" s="1">
        <v>1</v>
      </c>
      <c r="Q17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80" spans="1:17" x14ac:dyDescent="0.45">
      <c r="A1780">
        <v>323661084</v>
      </c>
      <c r="B1780" s="1"/>
      <c r="C1780" s="1" t="s">
        <v>2619</v>
      </c>
      <c r="D1780" s="1" t="s">
        <v>11515</v>
      </c>
      <c r="E1780" s="2">
        <v>45361.657552824072</v>
      </c>
      <c r="F1780" s="1" t="s">
        <v>2620</v>
      </c>
      <c r="G1780" s="1" t="s">
        <v>8721</v>
      </c>
      <c r="H1780" s="1"/>
      <c r="I1780" s="1"/>
      <c r="J1780" s="1"/>
      <c r="K1780" s="1"/>
      <c r="L1780" s="1">
        <v>0</v>
      </c>
      <c r="M1780" s="1">
        <v>0</v>
      </c>
      <c r="N1780" s="1">
        <v>0.5</v>
      </c>
      <c r="O1780" s="1">
        <v>0.2</v>
      </c>
      <c r="P1780" s="1">
        <v>1</v>
      </c>
      <c r="Q17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81" spans="1:17" x14ac:dyDescent="0.45">
      <c r="A1781">
        <v>7090837661</v>
      </c>
      <c r="B1781" s="1"/>
      <c r="C1781" s="1" t="s">
        <v>7595</v>
      </c>
      <c r="D1781" s="1" t="s">
        <v>11515</v>
      </c>
      <c r="E1781" s="7">
        <v>45377.71011861111</v>
      </c>
      <c r="F1781" s="1" t="s">
        <v>7596</v>
      </c>
      <c r="G1781" s="1" t="s">
        <v>11220</v>
      </c>
      <c r="H1781" s="1"/>
      <c r="I1781" s="1"/>
      <c r="J1781" s="8" t="s">
        <v>7621</v>
      </c>
      <c r="K1781" s="1"/>
      <c r="L1781" s="1">
        <v>0</v>
      </c>
      <c r="M1781" s="1">
        <v>0</v>
      </c>
      <c r="N1781" s="1">
        <v>1</v>
      </c>
      <c r="O1781" s="1">
        <v>0.2</v>
      </c>
      <c r="P1781" s="1">
        <v>1</v>
      </c>
      <c r="Q17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1782" spans="1:17" x14ac:dyDescent="0.45">
      <c r="A1782">
        <v>6546184468</v>
      </c>
      <c r="B1782" s="1"/>
      <c r="C1782" s="1" t="s">
        <v>7520</v>
      </c>
      <c r="D1782" s="1" t="s">
        <v>11515</v>
      </c>
      <c r="E1782" s="2">
        <v>45394.359620439813</v>
      </c>
      <c r="F1782" s="1" t="s">
        <v>7521</v>
      </c>
      <c r="G1782" s="1" t="s">
        <v>11178</v>
      </c>
      <c r="H1782" s="1"/>
      <c r="I1782" s="1"/>
      <c r="J1782" s="1"/>
      <c r="K1782" s="1"/>
      <c r="L1782" s="1">
        <v>0</v>
      </c>
      <c r="M1782" s="1">
        <v>0</v>
      </c>
      <c r="N1782" s="1">
        <v>0.5</v>
      </c>
      <c r="O1782" s="1">
        <v>0.2</v>
      </c>
      <c r="P1782" s="1">
        <v>1</v>
      </c>
      <c r="Q17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83" spans="1:17" x14ac:dyDescent="0.45">
      <c r="A1783">
        <v>1038694725</v>
      </c>
      <c r="B1783" s="1"/>
      <c r="C1783" s="1" t="s">
        <v>5630</v>
      </c>
      <c r="D1783" s="1" t="s">
        <v>11515</v>
      </c>
      <c r="E1783" s="2">
        <v>45353.381312048608</v>
      </c>
      <c r="F1783" s="1" t="s">
        <v>5631</v>
      </c>
      <c r="G1783" s="1" t="s">
        <v>10194</v>
      </c>
      <c r="H1783" s="1"/>
      <c r="I1783" s="1"/>
      <c r="J1783" s="1"/>
      <c r="K1783" s="1"/>
      <c r="L1783" s="1">
        <v>0</v>
      </c>
      <c r="M1783" s="1">
        <v>0</v>
      </c>
      <c r="N1783" s="1">
        <v>0.5</v>
      </c>
      <c r="O1783" s="1">
        <v>0.2</v>
      </c>
      <c r="P1783" s="1">
        <v>1</v>
      </c>
      <c r="Q17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84" spans="1:17" x14ac:dyDescent="0.45">
      <c r="A1784">
        <v>5527412685</v>
      </c>
      <c r="B1784" s="1"/>
      <c r="C1784" s="1" t="s">
        <v>5931</v>
      </c>
      <c r="D1784" s="1" t="s">
        <v>11515</v>
      </c>
      <c r="E1784" s="2">
        <v>45305.351449664355</v>
      </c>
      <c r="F1784" s="1" t="s">
        <v>5932</v>
      </c>
      <c r="G1784" s="1" t="s">
        <v>10352</v>
      </c>
      <c r="H1784" s="1"/>
      <c r="I1784" s="1"/>
      <c r="J1784" s="1"/>
      <c r="K1784" s="1"/>
      <c r="L1784" s="1">
        <v>0</v>
      </c>
      <c r="M1784" s="1">
        <v>0</v>
      </c>
      <c r="N1784" s="1">
        <v>0.5</v>
      </c>
      <c r="O1784" s="1">
        <v>0.2</v>
      </c>
      <c r="P1784" s="1">
        <v>1</v>
      </c>
      <c r="Q17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85" spans="1:17" x14ac:dyDescent="0.45">
      <c r="A1785">
        <v>2062227681</v>
      </c>
      <c r="B1785" s="1"/>
      <c r="C1785" s="1" t="s">
        <v>1810</v>
      </c>
      <c r="D1785" s="1" t="s">
        <v>11515</v>
      </c>
      <c r="E1785" s="7">
        <v>45358.598344317128</v>
      </c>
      <c r="F1785" s="1" t="s">
        <v>1811</v>
      </c>
      <c r="G1785" s="1" t="s">
        <v>8323</v>
      </c>
      <c r="H1785" s="1"/>
      <c r="I1785" s="1"/>
      <c r="J1785" s="1"/>
      <c r="K1785" s="1"/>
      <c r="L1785" s="1">
        <v>0</v>
      </c>
      <c r="M1785" s="1">
        <v>0</v>
      </c>
      <c r="N1785" s="1">
        <v>0.8</v>
      </c>
      <c r="O1785" s="1">
        <v>0.2</v>
      </c>
      <c r="P1785" s="1">
        <v>1</v>
      </c>
      <c r="Q17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786" spans="1:17" x14ac:dyDescent="0.45">
      <c r="A1786">
        <v>5392278684</v>
      </c>
      <c r="B1786" s="1"/>
      <c r="C1786" s="1" t="s">
        <v>2766</v>
      </c>
      <c r="D1786" s="1" t="s">
        <v>11515</v>
      </c>
      <c r="E1786" s="2">
        <v>45374.686984988424</v>
      </c>
      <c r="F1786" s="1" t="s">
        <v>2767</v>
      </c>
      <c r="G1786" s="1" t="s">
        <v>8789</v>
      </c>
      <c r="H1786" s="1"/>
      <c r="I1786" s="1"/>
      <c r="J1786" s="1"/>
      <c r="K1786" s="1"/>
      <c r="L1786" s="1">
        <v>0</v>
      </c>
      <c r="M1786" s="1">
        <v>0</v>
      </c>
      <c r="N1786" s="1">
        <v>0.5</v>
      </c>
      <c r="O1786" s="1">
        <v>0.2</v>
      </c>
      <c r="P1786" s="1">
        <v>1</v>
      </c>
      <c r="Q17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87" spans="1:17" x14ac:dyDescent="0.45">
      <c r="A1787">
        <v>6943143869</v>
      </c>
      <c r="B1787" s="1"/>
      <c r="C1787" s="1" t="s">
        <v>7582</v>
      </c>
      <c r="D1787" s="1" t="s">
        <v>11515</v>
      </c>
      <c r="E1787" s="2">
        <v>45392.704956689813</v>
      </c>
      <c r="F1787" s="1" t="s">
        <v>7583</v>
      </c>
      <c r="G1787" s="1" t="s">
        <v>11213</v>
      </c>
      <c r="H1787" s="1"/>
      <c r="I1787" s="1"/>
      <c r="J1787" s="1"/>
      <c r="K1787" s="1"/>
      <c r="L1787" s="1">
        <v>0</v>
      </c>
      <c r="M1787" s="1">
        <v>0</v>
      </c>
      <c r="N1787" s="1">
        <v>0.5</v>
      </c>
      <c r="O1787" s="1">
        <v>0.2</v>
      </c>
      <c r="P1787" s="1">
        <v>1</v>
      </c>
      <c r="Q17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88" spans="1:17" x14ac:dyDescent="0.45">
      <c r="A1788">
        <v>1414484569</v>
      </c>
      <c r="B1788" s="1"/>
      <c r="C1788" s="1" t="s">
        <v>951</v>
      </c>
      <c r="D1788" s="1" t="s">
        <v>11515</v>
      </c>
      <c r="E1788" s="2">
        <v>45309.781406006943</v>
      </c>
      <c r="F1788" s="1" t="s">
        <v>952</v>
      </c>
      <c r="G1788" s="1" t="s">
        <v>7901</v>
      </c>
      <c r="H1788" s="1"/>
      <c r="I1788" s="1"/>
      <c r="J1788" s="1"/>
      <c r="K1788" s="1"/>
      <c r="L1788" s="1">
        <v>0</v>
      </c>
      <c r="M1788" s="1">
        <v>0</v>
      </c>
      <c r="N1788" s="1">
        <v>0.5</v>
      </c>
      <c r="O1788" s="1">
        <v>0.2</v>
      </c>
      <c r="P1788" s="1">
        <v>1</v>
      </c>
      <c r="Q17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89" spans="1:17" x14ac:dyDescent="0.45">
      <c r="A1789" s="3">
        <v>1017455916</v>
      </c>
      <c r="B1789" s="1"/>
      <c r="C1789" s="1" t="s">
        <v>5597</v>
      </c>
      <c r="D1789" s="1" t="s">
        <v>498</v>
      </c>
      <c r="E1789" s="2">
        <v>45369.296692442127</v>
      </c>
      <c r="F1789" s="1" t="s">
        <v>5598</v>
      </c>
      <c r="G1789" s="1" t="s">
        <v>10178</v>
      </c>
      <c r="H1789" s="1"/>
      <c r="I1789" s="1"/>
      <c r="J1789" s="1"/>
      <c r="K1789" s="1"/>
      <c r="L1789" s="1">
        <v>0</v>
      </c>
      <c r="M1789" s="1">
        <v>0.5</v>
      </c>
      <c r="N1789" s="1">
        <v>0.5</v>
      </c>
      <c r="O1789" s="1">
        <v>0.2</v>
      </c>
      <c r="P1789" s="1">
        <v>1</v>
      </c>
      <c r="Q17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790" spans="1:17" x14ac:dyDescent="0.45">
      <c r="A1790">
        <v>578802153</v>
      </c>
      <c r="B1790" s="1"/>
      <c r="C1790" s="1" t="s">
        <v>4555</v>
      </c>
      <c r="D1790" s="1" t="s">
        <v>11515</v>
      </c>
      <c r="E1790" s="2">
        <v>45387.32077648148</v>
      </c>
      <c r="F1790" s="1" t="s">
        <v>4556</v>
      </c>
      <c r="G1790" s="1" t="s">
        <v>9660</v>
      </c>
      <c r="H1790" s="1"/>
      <c r="I1790" s="1"/>
      <c r="J1790" s="1"/>
      <c r="K1790" s="1"/>
      <c r="L1790" s="1">
        <v>0</v>
      </c>
      <c r="M1790" s="1">
        <v>0</v>
      </c>
      <c r="N1790" s="1">
        <v>0.5</v>
      </c>
      <c r="O1790" s="1">
        <v>0.2</v>
      </c>
      <c r="P1790" s="1">
        <v>1</v>
      </c>
      <c r="Q17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91" spans="1:17" x14ac:dyDescent="0.45">
      <c r="A1791">
        <v>823251870</v>
      </c>
      <c r="B1791" s="1"/>
      <c r="C1791" s="1" t="s">
        <v>5216</v>
      </c>
      <c r="D1791" s="1" t="s">
        <v>11515</v>
      </c>
      <c r="E1791" s="2">
        <v>45348.529642824076</v>
      </c>
      <c r="F1791" s="1" t="s">
        <v>5217</v>
      </c>
      <c r="G1791" s="1" t="s">
        <v>9988</v>
      </c>
      <c r="H1791" s="5" t="s">
        <v>508</v>
      </c>
      <c r="I1791" s="1"/>
      <c r="J1791" s="1"/>
      <c r="K1791" s="1"/>
      <c r="L1791" s="1">
        <v>0</v>
      </c>
      <c r="M1791" s="1">
        <v>0</v>
      </c>
      <c r="N1791" s="1">
        <v>0.5</v>
      </c>
      <c r="O1791" s="1"/>
      <c r="P1791" s="1">
        <v>1</v>
      </c>
      <c r="Q17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792" spans="1:17" x14ac:dyDescent="0.45">
      <c r="A1792">
        <v>680248619</v>
      </c>
      <c r="B1792" s="1"/>
      <c r="C1792" s="1" t="s">
        <v>4830</v>
      </c>
      <c r="D1792" s="1" t="s">
        <v>11515</v>
      </c>
      <c r="E1792" s="2">
        <v>45358.823263344908</v>
      </c>
      <c r="F1792" s="1" t="s">
        <v>4831</v>
      </c>
      <c r="G1792" s="1" t="s">
        <v>9795</v>
      </c>
      <c r="H1792" s="5" t="s">
        <v>7626</v>
      </c>
      <c r="I1792" s="1"/>
      <c r="J1792" s="1"/>
      <c r="K1792" s="1"/>
      <c r="L1792" s="1">
        <v>0</v>
      </c>
      <c r="M1792" s="1">
        <v>0</v>
      </c>
      <c r="N1792" s="1">
        <v>0.5</v>
      </c>
      <c r="O1792" s="1">
        <v>0.8</v>
      </c>
      <c r="P1792" s="1">
        <v>1</v>
      </c>
      <c r="Q17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793" spans="1:17" x14ac:dyDescent="0.45">
      <c r="A1793">
        <v>5941254896</v>
      </c>
      <c r="B1793" s="1"/>
      <c r="C1793" s="1" t="s">
        <v>6080</v>
      </c>
      <c r="D1793" s="1" t="s">
        <v>11515</v>
      </c>
      <c r="E1793" s="2">
        <v>45367.476298726855</v>
      </c>
      <c r="F1793" s="1" t="s">
        <v>6081</v>
      </c>
      <c r="G1793" s="1" t="s">
        <v>10429</v>
      </c>
      <c r="H1793" s="1"/>
      <c r="I1793" s="1"/>
      <c r="J1793" s="1"/>
      <c r="K1793" s="1"/>
      <c r="L1793" s="1">
        <v>0</v>
      </c>
      <c r="M1793" s="1">
        <v>0</v>
      </c>
      <c r="N1793" s="1">
        <v>0.5</v>
      </c>
      <c r="O1793" s="1">
        <v>0.2</v>
      </c>
      <c r="P1793" s="1">
        <v>1</v>
      </c>
      <c r="Q17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94" spans="1:17" x14ac:dyDescent="0.45">
      <c r="A1794">
        <v>5359824168</v>
      </c>
      <c r="B1794" s="1"/>
      <c r="C1794" s="1" t="s">
        <v>3399</v>
      </c>
      <c r="D1794" s="1" t="s">
        <v>11515</v>
      </c>
      <c r="E1794" s="2">
        <v>45389.144219618058</v>
      </c>
      <c r="F1794" s="1" t="s">
        <v>3400</v>
      </c>
      <c r="G1794" s="1" t="s">
        <v>9099</v>
      </c>
      <c r="H1794" s="1"/>
      <c r="I1794" s="1"/>
      <c r="J1794" s="1"/>
      <c r="K1794" s="1"/>
      <c r="L1794" s="1">
        <v>0</v>
      </c>
      <c r="M1794" s="1">
        <v>0</v>
      </c>
      <c r="N1794" s="1">
        <v>0.5</v>
      </c>
      <c r="O1794" s="1">
        <v>0.2</v>
      </c>
      <c r="P1794" s="1">
        <v>1</v>
      </c>
      <c r="Q17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95" spans="1:17" x14ac:dyDescent="0.45">
      <c r="A1795">
        <v>6376977054</v>
      </c>
      <c r="B1795" s="1"/>
      <c r="C1795" s="1" t="s">
        <v>7489</v>
      </c>
      <c r="D1795" s="1" t="s">
        <v>11515</v>
      </c>
      <c r="E1795" s="2">
        <v>45396.652722569444</v>
      </c>
      <c r="F1795" s="1" t="s">
        <v>7490</v>
      </c>
      <c r="G1795" s="1" t="s">
        <v>11160</v>
      </c>
      <c r="H1795" s="1"/>
      <c r="I1795" s="1"/>
      <c r="J1795" s="1"/>
      <c r="K1795" s="1"/>
      <c r="L1795" s="1">
        <v>0</v>
      </c>
      <c r="M1795" s="1">
        <v>0</v>
      </c>
      <c r="N1795" s="1">
        <v>0.5</v>
      </c>
      <c r="O1795" s="1">
        <v>0.2</v>
      </c>
      <c r="P1795" s="1">
        <v>1</v>
      </c>
      <c r="Q17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96" spans="1:17" x14ac:dyDescent="0.45">
      <c r="A1796">
        <v>5108999513</v>
      </c>
      <c r="B1796" s="1"/>
      <c r="C1796" s="1" t="s">
        <v>2080</v>
      </c>
      <c r="D1796" s="1" t="s">
        <v>11515</v>
      </c>
      <c r="E1796" s="2">
        <v>45368.59012050926</v>
      </c>
      <c r="F1796" s="1" t="s">
        <v>2081</v>
      </c>
      <c r="G1796" s="1" t="s">
        <v>8455</v>
      </c>
      <c r="H1796" s="1"/>
      <c r="I1796" s="1"/>
      <c r="J1796" s="1"/>
      <c r="K1796" s="1"/>
      <c r="L1796" s="1">
        <v>0</v>
      </c>
      <c r="M1796" s="1">
        <v>0</v>
      </c>
      <c r="N1796" s="1">
        <v>0.5</v>
      </c>
      <c r="O1796" s="1">
        <v>0.2</v>
      </c>
      <c r="P1796" s="1">
        <v>1</v>
      </c>
      <c r="Q17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97" spans="1:17" x14ac:dyDescent="0.45">
      <c r="A1797">
        <v>1588633337</v>
      </c>
      <c r="B1797" s="1"/>
      <c r="C1797" s="1" t="s">
        <v>1224</v>
      </c>
      <c r="D1797" s="1" t="s">
        <v>11515</v>
      </c>
      <c r="E1797" s="7">
        <v>45393.848615451388</v>
      </c>
      <c r="F1797" s="1" t="s">
        <v>1225</v>
      </c>
      <c r="G1797" s="1" t="s">
        <v>8032</v>
      </c>
      <c r="H1797" s="5" t="s">
        <v>7627</v>
      </c>
      <c r="I1797" s="1"/>
      <c r="J1797" s="8" t="s">
        <v>7621</v>
      </c>
      <c r="K1797" s="1"/>
      <c r="L1797" s="1">
        <v>0</v>
      </c>
      <c r="M1797" s="1">
        <v>0</v>
      </c>
      <c r="N1797" s="1">
        <v>1</v>
      </c>
      <c r="O1797" s="1">
        <v>0.7</v>
      </c>
      <c r="P1797" s="1">
        <v>1</v>
      </c>
      <c r="Q17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798" spans="1:17" x14ac:dyDescent="0.45">
      <c r="A1798">
        <v>1199265206</v>
      </c>
      <c r="B1798" s="1"/>
      <c r="C1798" s="1" t="s">
        <v>5794</v>
      </c>
      <c r="D1798" s="1" t="s">
        <v>11515</v>
      </c>
      <c r="E1798" s="2">
        <v>45305.957832210646</v>
      </c>
      <c r="F1798" s="1" t="s">
        <v>5795</v>
      </c>
      <c r="G1798" s="1" t="s">
        <v>10280</v>
      </c>
      <c r="H1798" s="1"/>
      <c r="I1798" s="1"/>
      <c r="J1798" s="1"/>
      <c r="K1798" s="1"/>
      <c r="L1798" s="1">
        <v>0</v>
      </c>
      <c r="M1798" s="1">
        <v>0</v>
      </c>
      <c r="N1798" s="1">
        <v>0.5</v>
      </c>
      <c r="O1798" s="1">
        <v>0.2</v>
      </c>
      <c r="P1798" s="1">
        <v>1</v>
      </c>
      <c r="Q17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799" spans="1:17" x14ac:dyDescent="0.45">
      <c r="A1799">
        <v>404285361</v>
      </c>
      <c r="B1799" s="1"/>
      <c r="C1799" s="1" t="s">
        <v>3774</v>
      </c>
      <c r="D1799" s="1" t="s">
        <v>11515</v>
      </c>
      <c r="E1799" s="2">
        <v>45368.383706550929</v>
      </c>
      <c r="F1799" s="1" t="s">
        <v>3775</v>
      </c>
      <c r="G1799" s="1" t="s">
        <v>9282</v>
      </c>
      <c r="H1799" s="1"/>
      <c r="I1799" s="1"/>
      <c r="J1799" s="1"/>
      <c r="K1799" s="1"/>
      <c r="L1799" s="1">
        <v>0</v>
      </c>
      <c r="M1799" s="1">
        <v>0</v>
      </c>
      <c r="N1799" s="1">
        <v>0.5</v>
      </c>
      <c r="O1799" s="1">
        <v>0.2</v>
      </c>
      <c r="P1799" s="1">
        <v>1</v>
      </c>
      <c r="Q17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00" spans="1:17" x14ac:dyDescent="0.45">
      <c r="A1800">
        <v>5073334974</v>
      </c>
      <c r="B1800" s="1"/>
      <c r="C1800" s="1" t="s">
        <v>2660</v>
      </c>
      <c r="D1800" s="1" t="s">
        <v>11515</v>
      </c>
      <c r="E1800" s="2">
        <v>45335.712877893522</v>
      </c>
      <c r="F1800" s="1" t="s">
        <v>2661</v>
      </c>
      <c r="G1800" s="1" t="s">
        <v>8738</v>
      </c>
      <c r="H1800" s="1"/>
      <c r="I1800" s="1"/>
      <c r="J1800" s="1"/>
      <c r="K1800" s="1"/>
      <c r="L1800" s="1">
        <v>0</v>
      </c>
      <c r="M1800" s="1">
        <v>0</v>
      </c>
      <c r="N1800" s="1">
        <v>0.5</v>
      </c>
      <c r="O1800" s="1">
        <v>0.2</v>
      </c>
      <c r="P1800" s="1">
        <v>1</v>
      </c>
      <c r="Q18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01" spans="1:17" x14ac:dyDescent="0.45">
      <c r="A1801">
        <v>358750063</v>
      </c>
      <c r="B1801" s="1"/>
      <c r="C1801" s="1" t="s">
        <v>3307</v>
      </c>
      <c r="D1801" s="1" t="s">
        <v>11515</v>
      </c>
      <c r="E1801" s="9">
        <v>45364.722409525464</v>
      </c>
      <c r="F1801" s="1" t="s">
        <v>3308</v>
      </c>
      <c r="G1801" s="1" t="s">
        <v>9054</v>
      </c>
      <c r="H1801" s="1"/>
      <c r="I1801" s="1"/>
      <c r="J1801" s="1"/>
      <c r="K1801" s="1"/>
      <c r="L1801" s="1">
        <v>0</v>
      </c>
      <c r="M1801" s="1">
        <v>0</v>
      </c>
      <c r="N1801" s="1">
        <v>0.8</v>
      </c>
      <c r="O1801" s="1">
        <v>0.2</v>
      </c>
      <c r="P1801" s="1">
        <v>1</v>
      </c>
      <c r="Q18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802" spans="1:17" x14ac:dyDescent="0.45">
      <c r="A1802">
        <v>677219354</v>
      </c>
      <c r="B1802" s="1"/>
      <c r="C1802" s="1" t="s">
        <v>712</v>
      </c>
      <c r="D1802" s="1" t="s">
        <v>11515</v>
      </c>
      <c r="E1802" s="2">
        <v>45393.43722083333</v>
      </c>
      <c r="F1802" s="1" t="s">
        <v>713</v>
      </c>
      <c r="G1802" s="1" t="s">
        <v>7783</v>
      </c>
      <c r="H1802" s="1"/>
      <c r="I1802" s="1"/>
      <c r="J1802" s="8" t="s">
        <v>7621</v>
      </c>
      <c r="K1802" s="1"/>
      <c r="L1802" s="1">
        <v>0</v>
      </c>
      <c r="M1802" s="1">
        <v>0</v>
      </c>
      <c r="N1802" s="1">
        <v>0.5</v>
      </c>
      <c r="O1802" s="1">
        <v>0.2</v>
      </c>
      <c r="P1802" s="1">
        <v>1</v>
      </c>
      <c r="Q18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03" spans="1:17" x14ac:dyDescent="0.45">
      <c r="A1803">
        <v>448951166</v>
      </c>
      <c r="B1803" s="1"/>
      <c r="C1803" s="1" t="s">
        <v>3833</v>
      </c>
      <c r="D1803" s="1" t="s">
        <v>11515</v>
      </c>
      <c r="E1803" s="9">
        <v>45364.509525833331</v>
      </c>
      <c r="F1803" s="1" t="s">
        <v>3834</v>
      </c>
      <c r="G1803" s="1" t="s">
        <v>9311</v>
      </c>
      <c r="H1803" s="1"/>
      <c r="I1803" s="1"/>
      <c r="J1803" s="1"/>
      <c r="K1803" s="1"/>
      <c r="L1803" s="1">
        <v>0</v>
      </c>
      <c r="M1803" s="1">
        <v>0</v>
      </c>
      <c r="N1803" s="1">
        <v>0.8</v>
      </c>
      <c r="O1803" s="1">
        <v>0.2</v>
      </c>
      <c r="P1803" s="1">
        <v>1</v>
      </c>
      <c r="Q18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804" spans="1:17" x14ac:dyDescent="0.45">
      <c r="A1804">
        <v>1276537077</v>
      </c>
      <c r="B1804" s="1"/>
      <c r="C1804" s="1" t="s">
        <v>7192</v>
      </c>
      <c r="D1804" s="1" t="s">
        <v>11515</v>
      </c>
      <c r="E1804" s="2">
        <v>45367.643494027776</v>
      </c>
      <c r="F1804" s="1" t="s">
        <v>7193</v>
      </c>
      <c r="G1804" s="1" t="s">
        <v>7682</v>
      </c>
      <c r="H1804" s="1"/>
      <c r="I1804" s="1"/>
      <c r="J1804" s="1"/>
      <c r="K1804" s="1"/>
      <c r="L1804" s="1">
        <v>0</v>
      </c>
      <c r="M1804" s="1">
        <v>0</v>
      </c>
      <c r="N1804" s="1">
        <v>0.5</v>
      </c>
      <c r="O1804" s="1">
        <v>0.2</v>
      </c>
      <c r="P1804" s="1">
        <v>1</v>
      </c>
      <c r="Q18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05" spans="1:17" x14ac:dyDescent="0.45">
      <c r="A1805">
        <v>731351480</v>
      </c>
      <c r="B1805" s="1"/>
      <c r="C1805" s="1" t="s">
        <v>4974</v>
      </c>
      <c r="D1805" s="1" t="s">
        <v>11515</v>
      </c>
      <c r="E1805" s="2">
        <v>45303.413440983793</v>
      </c>
      <c r="F1805" s="1" t="s">
        <v>4975</v>
      </c>
      <c r="G1805" s="1" t="s">
        <v>9867</v>
      </c>
      <c r="H1805" s="5" t="s">
        <v>11529</v>
      </c>
      <c r="I1805" s="1"/>
      <c r="J1805" s="1"/>
      <c r="K1805" s="1"/>
      <c r="L1805" s="1">
        <v>0</v>
      </c>
      <c r="M1805" s="1">
        <v>0</v>
      </c>
      <c r="N1805" s="1">
        <v>0.5</v>
      </c>
      <c r="O1805" s="1">
        <v>0.7</v>
      </c>
      <c r="P1805" s="1">
        <v>1</v>
      </c>
      <c r="Q18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06" spans="1:17" x14ac:dyDescent="0.45">
      <c r="A1806" s="3">
        <v>782193165</v>
      </c>
      <c r="B1806" s="1" t="s">
        <v>8</v>
      </c>
      <c r="C1806" s="1" t="s">
        <v>9</v>
      </c>
      <c r="D1806" s="1" t="s">
        <v>7616</v>
      </c>
      <c r="E1806" s="2">
        <v>45281.674636261574</v>
      </c>
      <c r="F1806" s="1" t="s">
        <v>54</v>
      </c>
      <c r="G1806" s="1" t="s">
        <v>11276</v>
      </c>
      <c r="H1806" s="5" t="s">
        <v>11529</v>
      </c>
      <c r="I1806" s="5"/>
      <c r="J1806" s="5"/>
      <c r="K1806" s="1"/>
      <c r="L1806" s="1">
        <v>1</v>
      </c>
      <c r="M1806" s="1">
        <v>0.25</v>
      </c>
      <c r="N1806" s="1">
        <v>0.5</v>
      </c>
      <c r="O1806" s="1">
        <v>0.7</v>
      </c>
      <c r="P1806" s="1">
        <v>1</v>
      </c>
      <c r="Q18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v>
      </c>
    </row>
    <row r="1807" spans="1:17" x14ac:dyDescent="0.45">
      <c r="A1807">
        <v>5632841131</v>
      </c>
      <c r="B1807" s="1"/>
      <c r="C1807" s="1" t="s">
        <v>7337</v>
      </c>
      <c r="D1807" s="1" t="s">
        <v>11515</v>
      </c>
      <c r="E1807" s="7">
        <v>45358.661858599538</v>
      </c>
      <c r="F1807" s="1" t="s">
        <v>7338</v>
      </c>
      <c r="G1807" s="1" t="s">
        <v>11077</v>
      </c>
      <c r="H1807" s="5" t="s">
        <v>11529</v>
      </c>
      <c r="I1807" s="1"/>
      <c r="J1807" s="1"/>
      <c r="K1807" s="1"/>
      <c r="L1807" s="1">
        <v>0</v>
      </c>
      <c r="M1807" s="1">
        <v>0</v>
      </c>
      <c r="N1807" s="1">
        <v>0.8</v>
      </c>
      <c r="O1807" s="1">
        <v>0.7</v>
      </c>
      <c r="P1807" s="1">
        <v>1</v>
      </c>
      <c r="Q18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808" spans="1:17" x14ac:dyDescent="0.45">
      <c r="A1808">
        <v>5446293396</v>
      </c>
      <c r="B1808" s="1"/>
      <c r="C1808" s="1" t="s">
        <v>2816</v>
      </c>
      <c r="D1808" s="1" t="s">
        <v>11515</v>
      </c>
      <c r="E1808" s="2">
        <v>45361.656831435183</v>
      </c>
      <c r="F1808" s="1" t="s">
        <v>2817</v>
      </c>
      <c r="G1808" s="1" t="s">
        <v>8814</v>
      </c>
      <c r="H1808" s="5" t="s">
        <v>11529</v>
      </c>
      <c r="I1808" s="1"/>
      <c r="J1808" s="1"/>
      <c r="K1808" s="1"/>
      <c r="L1808" s="1">
        <v>0</v>
      </c>
      <c r="M1808" s="1">
        <v>0</v>
      </c>
      <c r="N1808" s="1">
        <v>0.5</v>
      </c>
      <c r="O1808" s="1">
        <v>0.7</v>
      </c>
      <c r="P1808" s="1">
        <v>1</v>
      </c>
      <c r="Q18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09" spans="1:17" x14ac:dyDescent="0.45">
      <c r="A1809">
        <v>6764824201</v>
      </c>
      <c r="B1809" s="1"/>
      <c r="C1809" s="1" t="s">
        <v>7553</v>
      </c>
      <c r="D1809" s="1" t="s">
        <v>11515</v>
      </c>
      <c r="E1809" s="2">
        <v>45394.66607525463</v>
      </c>
      <c r="F1809" s="1" t="s">
        <v>7554</v>
      </c>
      <c r="G1809" s="1" t="s">
        <v>11198</v>
      </c>
      <c r="H1809" s="5" t="s">
        <v>11529</v>
      </c>
      <c r="I1809" s="1"/>
      <c r="J1809" s="1"/>
      <c r="K1809" s="1"/>
      <c r="L1809" s="1">
        <v>0</v>
      </c>
      <c r="M1809" s="1">
        <v>0</v>
      </c>
      <c r="N1809" s="1">
        <v>0.5</v>
      </c>
      <c r="O1809" s="1">
        <v>0.7</v>
      </c>
      <c r="P1809" s="1">
        <v>1</v>
      </c>
      <c r="Q18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10" spans="1:17" x14ac:dyDescent="0.45">
      <c r="A1810">
        <v>742944285</v>
      </c>
      <c r="B1810" s="1"/>
      <c r="C1810" s="1" t="s">
        <v>4167</v>
      </c>
      <c r="D1810" s="1" t="s">
        <v>11515</v>
      </c>
      <c r="E1810" s="2">
        <v>45348.711897337962</v>
      </c>
      <c r="F1810" s="1" t="s">
        <v>4168</v>
      </c>
      <c r="G1810" s="1" t="s">
        <v>9467</v>
      </c>
      <c r="H1810" s="1"/>
      <c r="I1810" s="1"/>
      <c r="J1810" s="1"/>
      <c r="K1810" s="1"/>
      <c r="L1810" s="1">
        <v>0</v>
      </c>
      <c r="M1810" s="1">
        <v>0</v>
      </c>
      <c r="N1810" s="1">
        <v>0.5</v>
      </c>
      <c r="O1810" s="1">
        <v>0.2</v>
      </c>
      <c r="P1810" s="1">
        <v>1</v>
      </c>
      <c r="Q18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11" spans="1:17" x14ac:dyDescent="0.45">
      <c r="A1811">
        <v>1170846285</v>
      </c>
      <c r="B1811" s="1"/>
      <c r="C1811" s="1" t="s">
        <v>7090</v>
      </c>
      <c r="D1811" s="1" t="s">
        <v>11515</v>
      </c>
      <c r="E1811" s="2">
        <v>45359.148899467589</v>
      </c>
      <c r="F1811" s="1" t="s">
        <v>7091</v>
      </c>
      <c r="G1811" s="1" t="s">
        <v>10957</v>
      </c>
      <c r="H1811" s="1"/>
      <c r="I1811" s="1"/>
      <c r="J1811" s="1"/>
      <c r="K1811" s="1"/>
      <c r="L1811" s="1">
        <v>0</v>
      </c>
      <c r="M1811" s="1">
        <v>0</v>
      </c>
      <c r="N1811" s="1">
        <v>0.5</v>
      </c>
      <c r="O1811" s="1">
        <v>0.2</v>
      </c>
      <c r="P1811" s="1">
        <v>1</v>
      </c>
      <c r="Q18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12" spans="1:17" x14ac:dyDescent="0.45">
      <c r="A1812">
        <v>302804634</v>
      </c>
      <c r="B1812" s="1"/>
      <c r="C1812" s="1" t="s">
        <v>3255</v>
      </c>
      <c r="D1812" s="1" t="s">
        <v>11515</v>
      </c>
      <c r="E1812" s="2">
        <v>45363.550116365739</v>
      </c>
      <c r="F1812" s="1" t="s">
        <v>3256</v>
      </c>
      <c r="G1812" s="1" t="s">
        <v>9030</v>
      </c>
      <c r="H1812" s="1"/>
      <c r="I1812" s="1"/>
      <c r="J1812" s="1"/>
      <c r="K1812" s="1"/>
      <c r="L1812" s="1">
        <v>0</v>
      </c>
      <c r="M1812" s="1">
        <v>0</v>
      </c>
      <c r="N1812" s="1">
        <v>0.5</v>
      </c>
      <c r="O1812" s="1">
        <v>0.2</v>
      </c>
      <c r="P1812" s="1">
        <v>1</v>
      </c>
      <c r="Q18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13" spans="1:17" x14ac:dyDescent="0.45">
      <c r="A1813">
        <v>6186239252</v>
      </c>
      <c r="B1813" s="1"/>
      <c r="C1813" s="1" t="s">
        <v>7467</v>
      </c>
      <c r="D1813" s="1" t="s">
        <v>11515</v>
      </c>
      <c r="E1813" s="2">
        <v>45395.33964071759</v>
      </c>
      <c r="F1813" s="1" t="s">
        <v>7468</v>
      </c>
      <c r="G1813" s="1" t="s">
        <v>11146</v>
      </c>
      <c r="H1813" s="1"/>
      <c r="I1813" s="1"/>
      <c r="J1813" s="1"/>
      <c r="K1813" s="1"/>
      <c r="L1813" s="1">
        <v>0</v>
      </c>
      <c r="M1813" s="1">
        <v>0</v>
      </c>
      <c r="N1813" s="1">
        <v>0.5</v>
      </c>
      <c r="O1813" s="1">
        <v>0.2</v>
      </c>
      <c r="P1813" s="1">
        <v>1</v>
      </c>
      <c r="Q18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14" spans="1:17" x14ac:dyDescent="0.45">
      <c r="A1814">
        <v>1944754935</v>
      </c>
      <c r="B1814" s="1"/>
      <c r="C1814" s="1" t="s">
        <v>1691</v>
      </c>
      <c r="D1814" s="1" t="s">
        <v>11515</v>
      </c>
      <c r="E1814" s="7">
        <v>45358.594610439817</v>
      </c>
      <c r="F1814" s="1" t="s">
        <v>1692</v>
      </c>
      <c r="G1814" s="1" t="s">
        <v>8264</v>
      </c>
      <c r="H1814" s="1"/>
      <c r="I1814" s="1"/>
      <c r="J1814" s="8" t="s">
        <v>7621</v>
      </c>
      <c r="K1814" s="1"/>
      <c r="L1814" s="1">
        <v>0</v>
      </c>
      <c r="M1814" s="1">
        <v>0</v>
      </c>
      <c r="N1814" s="1">
        <v>1</v>
      </c>
      <c r="O1814" s="1">
        <v>0.2</v>
      </c>
      <c r="P1814" s="1">
        <v>1</v>
      </c>
      <c r="Q18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1815" spans="1:17" x14ac:dyDescent="0.45">
      <c r="A1815" s="3">
        <v>2012957091</v>
      </c>
      <c r="B1815" s="1" t="s">
        <v>333</v>
      </c>
      <c r="C1815" s="1" t="s">
        <v>336</v>
      </c>
      <c r="D1815" s="1" t="s">
        <v>11515</v>
      </c>
      <c r="E1815" s="2">
        <v>45366.816460405091</v>
      </c>
      <c r="F1815" s="1" t="s">
        <v>337</v>
      </c>
      <c r="G1815" s="1" t="s">
        <v>11277</v>
      </c>
      <c r="H1815" s="5" t="s">
        <v>508</v>
      </c>
      <c r="I1815" s="5"/>
      <c r="J1815" s="5"/>
      <c r="K1815" s="1"/>
      <c r="L1815" s="1">
        <v>0.5</v>
      </c>
      <c r="M1815" s="1">
        <v>0</v>
      </c>
      <c r="N1815" s="1">
        <v>0.5</v>
      </c>
      <c r="O1815" s="1"/>
      <c r="P1815" s="1">
        <v>1</v>
      </c>
      <c r="Q18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1816" spans="1:17" x14ac:dyDescent="0.45">
      <c r="A1816">
        <v>1208576470</v>
      </c>
      <c r="B1816" s="1"/>
      <c r="C1816" s="1" t="s">
        <v>690</v>
      </c>
      <c r="D1816" s="1" t="s">
        <v>11515</v>
      </c>
      <c r="E1816" s="7">
        <v>45358.63835681713</v>
      </c>
      <c r="F1816" s="1" t="s">
        <v>691</v>
      </c>
      <c r="G1816" s="1" t="s">
        <v>7776</v>
      </c>
      <c r="H1816" s="1"/>
      <c r="I1816" s="1"/>
      <c r="J1816" s="8" t="s">
        <v>7621</v>
      </c>
      <c r="K1816" s="1"/>
      <c r="L1816" s="1">
        <v>0</v>
      </c>
      <c r="M1816" s="1">
        <v>0</v>
      </c>
      <c r="N1816" s="1">
        <v>1</v>
      </c>
      <c r="O1816" s="1">
        <v>0.2</v>
      </c>
      <c r="P1816" s="1">
        <v>1</v>
      </c>
      <c r="Q18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1817" spans="1:17" x14ac:dyDescent="0.45">
      <c r="A1817">
        <v>6243205072</v>
      </c>
      <c r="B1817" s="1"/>
      <c r="C1817" s="1" t="s">
        <v>6142</v>
      </c>
      <c r="D1817" s="1" t="s">
        <v>11515</v>
      </c>
      <c r="E1817" s="2">
        <v>45375.586210844907</v>
      </c>
      <c r="F1817" s="1" t="s">
        <v>6143</v>
      </c>
      <c r="G1817" s="1" t="s">
        <v>10465</v>
      </c>
      <c r="H1817" s="1"/>
      <c r="I1817" s="1"/>
      <c r="J1817" s="1"/>
      <c r="K1817" s="1"/>
      <c r="L1817" s="1">
        <v>0</v>
      </c>
      <c r="M1817" s="1">
        <v>0</v>
      </c>
      <c r="N1817" s="1">
        <v>0.5</v>
      </c>
      <c r="O1817" s="1">
        <v>0.2</v>
      </c>
      <c r="P1817" s="1">
        <v>1</v>
      </c>
      <c r="Q18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18" spans="1:17" x14ac:dyDescent="0.45">
      <c r="A1818">
        <v>5583647298</v>
      </c>
      <c r="B1818" s="1"/>
      <c r="C1818" s="1" t="s">
        <v>7323</v>
      </c>
      <c r="D1818" s="1" t="s">
        <v>11515</v>
      </c>
      <c r="E1818" s="2">
        <v>45394.404960381944</v>
      </c>
      <c r="F1818" s="1" t="s">
        <v>7324</v>
      </c>
      <c r="G1818" s="1" t="s">
        <v>11070</v>
      </c>
      <c r="H1818" s="1"/>
      <c r="I1818" s="1"/>
      <c r="J1818" s="1"/>
      <c r="K1818" s="1"/>
      <c r="L1818" s="1">
        <v>0</v>
      </c>
      <c r="M1818" s="1">
        <v>0</v>
      </c>
      <c r="N1818" s="1">
        <v>0.5</v>
      </c>
      <c r="O1818" s="1">
        <v>0.2</v>
      </c>
      <c r="P1818" s="1">
        <v>1</v>
      </c>
      <c r="Q18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19" spans="1:17" x14ac:dyDescent="0.45">
      <c r="A1819">
        <v>1260685762</v>
      </c>
      <c r="B1819" s="1"/>
      <c r="C1819" s="1" t="s">
        <v>7163</v>
      </c>
      <c r="D1819" s="1" t="s">
        <v>11515</v>
      </c>
      <c r="E1819" s="7">
        <v>45358.593376863428</v>
      </c>
      <c r="F1819" s="1" t="s">
        <v>7164</v>
      </c>
      <c r="G1819" s="1" t="s">
        <v>10994</v>
      </c>
      <c r="H1819" s="1"/>
      <c r="I1819" s="1"/>
      <c r="J1819" s="1"/>
      <c r="K1819" s="1"/>
      <c r="L1819" s="1">
        <v>0</v>
      </c>
      <c r="M1819" s="1">
        <v>0</v>
      </c>
      <c r="N1819" s="1">
        <v>0.8</v>
      </c>
      <c r="O1819" s="1">
        <v>0.2</v>
      </c>
      <c r="P1819" s="1">
        <v>1</v>
      </c>
      <c r="Q18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820" spans="1:17" x14ac:dyDescent="0.45">
      <c r="A1820">
        <v>6580774479</v>
      </c>
      <c r="B1820" s="1"/>
      <c r="C1820" s="1" t="s">
        <v>6215</v>
      </c>
      <c r="D1820" s="1" t="s">
        <v>11515</v>
      </c>
      <c r="E1820" s="2">
        <v>45368.863897256946</v>
      </c>
      <c r="F1820" s="1" t="s">
        <v>6216</v>
      </c>
      <c r="G1820" s="1" t="s">
        <v>10507</v>
      </c>
      <c r="H1820" s="1"/>
      <c r="I1820" s="1"/>
      <c r="J1820" s="1"/>
      <c r="K1820" s="1"/>
      <c r="L1820" s="1">
        <v>0</v>
      </c>
      <c r="M1820" s="1">
        <v>0</v>
      </c>
      <c r="N1820" s="1">
        <v>0.5</v>
      </c>
      <c r="O1820" s="1">
        <v>0.2</v>
      </c>
      <c r="P1820" s="1">
        <v>1</v>
      </c>
      <c r="Q18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21" spans="1:17" x14ac:dyDescent="0.45">
      <c r="A1821">
        <v>138876434</v>
      </c>
      <c r="B1821" s="1"/>
      <c r="C1821" s="1" t="s">
        <v>9</v>
      </c>
      <c r="D1821" s="1" t="s">
        <v>7616</v>
      </c>
      <c r="E1821" s="2">
        <v>45281.608304421294</v>
      </c>
      <c r="F1821" s="1" t="s">
        <v>934</v>
      </c>
      <c r="G1821" s="1" t="s">
        <v>7892</v>
      </c>
      <c r="H1821" s="1"/>
      <c r="I1821" s="1"/>
      <c r="J1821" s="1"/>
      <c r="K1821" s="1"/>
      <c r="L1821" s="1">
        <v>0</v>
      </c>
      <c r="M1821" s="1">
        <v>0.25</v>
      </c>
      <c r="N1821" s="1">
        <v>0.5</v>
      </c>
      <c r="O1821" s="1">
        <v>0.2</v>
      </c>
      <c r="P1821" s="1">
        <v>1</v>
      </c>
      <c r="Q18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1822" spans="1:17" x14ac:dyDescent="0.45">
      <c r="A1822">
        <v>508462938</v>
      </c>
      <c r="B1822" s="1"/>
      <c r="C1822" s="1" t="s">
        <v>3286</v>
      </c>
      <c r="D1822" s="1" t="s">
        <v>11515</v>
      </c>
      <c r="E1822" s="2">
        <v>45288.694901631941</v>
      </c>
      <c r="F1822" s="1" t="s">
        <v>3287</v>
      </c>
      <c r="G1822" s="1" t="s">
        <v>9044</v>
      </c>
      <c r="H1822" s="1"/>
      <c r="I1822" s="1"/>
      <c r="J1822" s="1"/>
      <c r="K1822" s="1"/>
      <c r="L1822" s="1">
        <v>0</v>
      </c>
      <c r="M1822" s="1">
        <v>0</v>
      </c>
      <c r="N1822" s="1">
        <v>0.5</v>
      </c>
      <c r="O1822" s="1">
        <v>0.2</v>
      </c>
      <c r="P1822" s="1">
        <v>1</v>
      </c>
      <c r="Q18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23" spans="1:17" x14ac:dyDescent="0.45">
      <c r="A1823">
        <v>6589088349</v>
      </c>
      <c r="B1823" s="1"/>
      <c r="C1823" s="1" t="s">
        <v>6217</v>
      </c>
      <c r="D1823" s="1" t="s">
        <v>11515</v>
      </c>
      <c r="E1823" s="2">
        <v>45381.824328564813</v>
      </c>
      <c r="F1823" s="1" t="s">
        <v>6218</v>
      </c>
      <c r="G1823" s="1" t="s">
        <v>10508</v>
      </c>
      <c r="H1823" s="1"/>
      <c r="I1823" s="1"/>
      <c r="J1823" s="1"/>
      <c r="K1823" s="1"/>
      <c r="L1823" s="1">
        <v>0</v>
      </c>
      <c r="M1823" s="1">
        <v>0</v>
      </c>
      <c r="N1823" s="1">
        <v>0.5</v>
      </c>
      <c r="O1823" s="1">
        <v>0.2</v>
      </c>
      <c r="P1823" s="1">
        <v>1</v>
      </c>
      <c r="Q18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24" spans="1:17" x14ac:dyDescent="0.45">
      <c r="A1824" s="3">
        <v>852732363</v>
      </c>
      <c r="B1824" s="1"/>
      <c r="C1824" s="1" t="s">
        <v>6639</v>
      </c>
      <c r="D1824" s="1" t="s">
        <v>498</v>
      </c>
      <c r="E1824" s="2">
        <v>45375.526113807871</v>
      </c>
      <c r="F1824" s="1" t="s">
        <v>6640</v>
      </c>
      <c r="G1824" s="1" t="s">
        <v>10729</v>
      </c>
      <c r="H1824" s="1"/>
      <c r="I1824" s="1"/>
      <c r="J1824" s="1"/>
      <c r="K1824" s="1"/>
      <c r="L1824" s="1">
        <v>0</v>
      </c>
      <c r="M1824" s="1">
        <v>0.5</v>
      </c>
      <c r="N1824" s="1">
        <v>0.5</v>
      </c>
      <c r="O1824" s="1">
        <v>0.2</v>
      </c>
      <c r="P1824" s="1">
        <v>1</v>
      </c>
      <c r="Q18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825" spans="1:17" x14ac:dyDescent="0.45">
      <c r="A1825" s="3">
        <v>1616877559</v>
      </c>
      <c r="B1825" s="1"/>
      <c r="C1825" s="1" t="s">
        <v>1263</v>
      </c>
      <c r="D1825" s="1" t="s">
        <v>498</v>
      </c>
      <c r="E1825" s="2">
        <v>45387.974612430553</v>
      </c>
      <c r="F1825" s="1" t="s">
        <v>1264</v>
      </c>
      <c r="G1825" s="1" t="s">
        <v>8051</v>
      </c>
      <c r="H1825" s="1"/>
      <c r="I1825" s="1"/>
      <c r="J1825" s="1"/>
      <c r="K1825" s="1"/>
      <c r="L1825" s="1">
        <v>0</v>
      </c>
      <c r="M1825" s="1">
        <v>0.5</v>
      </c>
      <c r="N1825" s="1">
        <v>0.5</v>
      </c>
      <c r="O1825" s="1">
        <v>0.2</v>
      </c>
      <c r="P1825" s="1">
        <v>1</v>
      </c>
      <c r="Q18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826" spans="1:17" x14ac:dyDescent="0.45">
      <c r="A1826">
        <v>5128837466</v>
      </c>
      <c r="B1826" s="1"/>
      <c r="C1826" s="1" t="s">
        <v>2750</v>
      </c>
      <c r="D1826" s="1" t="s">
        <v>11515</v>
      </c>
      <c r="E1826" s="2">
        <v>45378.911912256946</v>
      </c>
      <c r="F1826" s="1" t="s">
        <v>2751</v>
      </c>
      <c r="G1826" s="1" t="s">
        <v>8781</v>
      </c>
      <c r="H1826" s="1"/>
      <c r="I1826" s="1"/>
      <c r="J1826" s="1"/>
      <c r="K1826" s="1"/>
      <c r="L1826" s="1">
        <v>0</v>
      </c>
      <c r="M1826" s="1">
        <v>0</v>
      </c>
      <c r="N1826" s="1">
        <v>0.5</v>
      </c>
      <c r="O1826" s="1">
        <v>0.2</v>
      </c>
      <c r="P1826" s="1">
        <v>1</v>
      </c>
      <c r="Q18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27" spans="1:17" ht="19.75" customHeight="1" x14ac:dyDescent="0.45">
      <c r="A1827" s="3">
        <v>5477445944</v>
      </c>
      <c r="B1827" s="1" t="s">
        <v>8</v>
      </c>
      <c r="C1827" s="1" t="s">
        <v>9</v>
      </c>
      <c r="D1827" s="1" t="s">
        <v>7616</v>
      </c>
      <c r="E1827" s="2">
        <v>45283.622707499999</v>
      </c>
      <c r="F1827" s="10" t="s">
        <v>28</v>
      </c>
      <c r="G1827" s="1" t="s">
        <v>11467</v>
      </c>
      <c r="H1827" s="5" t="s">
        <v>508</v>
      </c>
      <c r="I1827" s="5"/>
      <c r="J1827" s="5"/>
      <c r="K1827" s="1"/>
      <c r="L1827" s="1">
        <v>1</v>
      </c>
      <c r="M1827" s="1">
        <v>0.25</v>
      </c>
      <c r="N1827" s="1">
        <v>0.5</v>
      </c>
      <c r="O1827" s="1"/>
      <c r="P1827" s="1">
        <v>1</v>
      </c>
      <c r="Q18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0.32500000000000001</v>
      </c>
    </row>
    <row r="1828" spans="1:17" x14ac:dyDescent="0.45">
      <c r="A1828">
        <v>852966920</v>
      </c>
      <c r="B1828" s="1"/>
      <c r="C1828" s="1" t="s">
        <v>5275</v>
      </c>
      <c r="D1828" s="1" t="s">
        <v>11515</v>
      </c>
      <c r="E1828" s="2">
        <v>45383.729306574074</v>
      </c>
      <c r="F1828" s="1" t="s">
        <v>5276</v>
      </c>
      <c r="G1828" s="1" t="s">
        <v>10018</v>
      </c>
      <c r="H1828" s="5" t="s">
        <v>7626</v>
      </c>
      <c r="I1828" s="1"/>
      <c r="J1828" s="1"/>
      <c r="K1828" s="1"/>
      <c r="L1828" s="1">
        <v>0</v>
      </c>
      <c r="M1828" s="1">
        <v>0</v>
      </c>
      <c r="N1828" s="1">
        <v>0.5</v>
      </c>
      <c r="O1828" s="1">
        <v>0.8</v>
      </c>
      <c r="P1828" s="1">
        <v>1</v>
      </c>
      <c r="Q18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29" spans="1:17" x14ac:dyDescent="0.45">
      <c r="A1829">
        <v>1002582514</v>
      </c>
      <c r="B1829" s="1"/>
      <c r="C1829" s="1" t="s">
        <v>5566</v>
      </c>
      <c r="D1829" s="1" t="s">
        <v>11515</v>
      </c>
      <c r="E1829" s="7">
        <v>45377.966315231482</v>
      </c>
      <c r="F1829" s="1" t="s">
        <v>5567</v>
      </c>
      <c r="G1829" s="1" t="s">
        <v>10163</v>
      </c>
      <c r="H1829" s="1"/>
      <c r="I1829" s="1"/>
      <c r="J1829" s="8" t="s">
        <v>7621</v>
      </c>
      <c r="K1829" s="1"/>
      <c r="L1829" s="1">
        <v>0</v>
      </c>
      <c r="M1829" s="1">
        <v>0</v>
      </c>
      <c r="N1829" s="1">
        <v>1</v>
      </c>
      <c r="O1829" s="1">
        <v>0.2</v>
      </c>
      <c r="P1829" s="1">
        <v>1</v>
      </c>
      <c r="Q18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1830" spans="1:17" x14ac:dyDescent="0.45">
      <c r="A1830">
        <v>1091671731</v>
      </c>
      <c r="B1830" s="1"/>
      <c r="C1830" s="1" t="s">
        <v>7025</v>
      </c>
      <c r="D1830" s="1" t="s">
        <v>11515</v>
      </c>
      <c r="E1830" s="7">
        <v>45358.601145243054</v>
      </c>
      <c r="F1830" s="1" t="s">
        <v>7026</v>
      </c>
      <c r="G1830" s="1" t="s">
        <v>10925</v>
      </c>
      <c r="H1830" s="1"/>
      <c r="I1830" s="1"/>
      <c r="J1830" s="1"/>
      <c r="K1830" s="1"/>
      <c r="L1830" s="1">
        <v>0</v>
      </c>
      <c r="M1830" s="1">
        <v>0</v>
      </c>
      <c r="N1830" s="1">
        <v>0.8</v>
      </c>
      <c r="O1830" s="1">
        <v>0.2</v>
      </c>
      <c r="P1830" s="1">
        <v>1</v>
      </c>
      <c r="Q18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831" spans="1:17" x14ac:dyDescent="0.45">
      <c r="A1831">
        <v>879170040</v>
      </c>
      <c r="B1831" s="1"/>
      <c r="C1831" s="1" t="s">
        <v>6689</v>
      </c>
      <c r="D1831" s="1" t="s">
        <v>11515</v>
      </c>
      <c r="E1831" s="7">
        <v>45358.638392349538</v>
      </c>
      <c r="F1831" s="1" t="s">
        <v>6690</v>
      </c>
      <c r="G1831" s="1" t="s">
        <v>10753</v>
      </c>
      <c r="H1831" s="1"/>
      <c r="I1831" s="1"/>
      <c r="J1831" s="1"/>
      <c r="K1831" s="1"/>
      <c r="L1831" s="1">
        <v>0</v>
      </c>
      <c r="M1831" s="1">
        <v>0</v>
      </c>
      <c r="N1831" s="1">
        <v>0.8</v>
      </c>
      <c r="O1831" s="1">
        <v>0.2</v>
      </c>
      <c r="P1831" s="1">
        <v>1</v>
      </c>
      <c r="Q18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832" spans="1:17" x14ac:dyDescent="0.45">
      <c r="A1832">
        <v>970956754</v>
      </c>
      <c r="B1832" s="1"/>
      <c r="C1832" s="1" t="s">
        <v>5516</v>
      </c>
      <c r="D1832" s="1" t="s">
        <v>11515</v>
      </c>
      <c r="E1832" s="2">
        <v>45369.807874930557</v>
      </c>
      <c r="F1832" s="1" t="s">
        <v>5517</v>
      </c>
      <c r="G1832" s="1" t="s">
        <v>10138</v>
      </c>
      <c r="H1832" s="1"/>
      <c r="I1832" s="1"/>
      <c r="J1832" s="1"/>
      <c r="K1832" s="1"/>
      <c r="L1832" s="1">
        <v>0</v>
      </c>
      <c r="M1832" s="1">
        <v>0</v>
      </c>
      <c r="N1832" s="1">
        <v>0.5</v>
      </c>
      <c r="O1832" s="1">
        <v>0.2</v>
      </c>
      <c r="P1832" s="1">
        <v>1</v>
      </c>
      <c r="Q18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33" spans="1:17" x14ac:dyDescent="0.45">
      <c r="A1833">
        <v>299613029</v>
      </c>
      <c r="B1833" s="1"/>
      <c r="C1833" s="1" t="s">
        <v>3192</v>
      </c>
      <c r="D1833" s="1" t="s">
        <v>11515</v>
      </c>
      <c r="E1833" s="2">
        <v>45395.816880740742</v>
      </c>
      <c r="F1833" s="1" t="s">
        <v>3193</v>
      </c>
      <c r="G1833" s="1" t="s">
        <v>9000</v>
      </c>
      <c r="H1833" s="5" t="s">
        <v>7627</v>
      </c>
      <c r="I1833" s="1"/>
      <c r="J1833" s="1"/>
      <c r="K1833" s="1"/>
      <c r="L1833" s="1">
        <v>0</v>
      </c>
      <c r="M1833" s="1">
        <v>0</v>
      </c>
      <c r="N1833" s="1">
        <v>0.5</v>
      </c>
      <c r="O1833" s="1">
        <v>0.7</v>
      </c>
      <c r="P1833" s="1">
        <v>1</v>
      </c>
      <c r="Q18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34" spans="1:17" x14ac:dyDescent="0.45">
      <c r="A1834">
        <v>1022334700</v>
      </c>
      <c r="B1834" s="1"/>
      <c r="C1834" s="1" t="s">
        <v>6927</v>
      </c>
      <c r="D1834" s="1" t="s">
        <v>11515</v>
      </c>
      <c r="E1834" s="2">
        <v>45383.654478900462</v>
      </c>
      <c r="F1834" s="1" t="s">
        <v>6928</v>
      </c>
      <c r="G1834" s="1" t="s">
        <v>10875</v>
      </c>
      <c r="H1834" s="5" t="s">
        <v>7627</v>
      </c>
      <c r="I1834" s="1"/>
      <c r="J1834" s="1"/>
      <c r="K1834" s="1"/>
      <c r="L1834" s="1">
        <v>0</v>
      </c>
      <c r="M1834" s="1">
        <v>0</v>
      </c>
      <c r="N1834" s="1">
        <v>0.5</v>
      </c>
      <c r="O1834" s="1">
        <v>0.7</v>
      </c>
      <c r="P1834" s="1">
        <v>1</v>
      </c>
      <c r="Q18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35" spans="1:17" x14ac:dyDescent="0.45">
      <c r="A1835">
        <v>988090247</v>
      </c>
      <c r="B1835" s="1"/>
      <c r="C1835" s="1" t="s">
        <v>6906</v>
      </c>
      <c r="D1835" s="1" t="s">
        <v>11515</v>
      </c>
      <c r="E1835" s="2">
        <v>45369.47897546296</v>
      </c>
      <c r="F1835" s="1" t="s">
        <v>6907</v>
      </c>
      <c r="G1835" s="1" t="s">
        <v>10865</v>
      </c>
      <c r="H1835" s="5" t="s">
        <v>7627</v>
      </c>
      <c r="I1835" s="1"/>
      <c r="J1835" s="1"/>
      <c r="K1835" s="1"/>
      <c r="L1835" s="1">
        <v>0</v>
      </c>
      <c r="M1835" s="1">
        <v>0</v>
      </c>
      <c r="N1835" s="1">
        <v>0.5</v>
      </c>
      <c r="O1835" s="1">
        <v>0.7</v>
      </c>
      <c r="P1835" s="1">
        <v>1</v>
      </c>
      <c r="Q18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36" spans="1:17" x14ac:dyDescent="0.45">
      <c r="A1836" s="3">
        <v>646387110</v>
      </c>
      <c r="B1836" s="1"/>
      <c r="C1836" s="1" t="s">
        <v>3843</v>
      </c>
      <c r="D1836" s="1" t="s">
        <v>498</v>
      </c>
      <c r="E1836" s="7">
        <v>45358.638645567131</v>
      </c>
      <c r="F1836" s="1" t="s">
        <v>3844</v>
      </c>
      <c r="G1836" s="1" t="s">
        <v>9316</v>
      </c>
      <c r="H1836" s="5" t="s">
        <v>7627</v>
      </c>
      <c r="I1836" s="1"/>
      <c r="J1836" s="8" t="s">
        <v>7621</v>
      </c>
      <c r="K1836" s="1"/>
      <c r="L1836" s="1">
        <v>0</v>
      </c>
      <c r="M1836" s="1">
        <v>0.5</v>
      </c>
      <c r="N1836" s="1">
        <v>1</v>
      </c>
      <c r="O1836" s="1">
        <v>0.7</v>
      </c>
      <c r="P1836" s="1">
        <v>1</v>
      </c>
      <c r="Q18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0.56499999999999995</v>
      </c>
    </row>
    <row r="1837" spans="1:17" x14ac:dyDescent="0.45">
      <c r="A1837">
        <v>1009331704</v>
      </c>
      <c r="B1837" s="1"/>
      <c r="C1837" s="1" t="s">
        <v>6913</v>
      </c>
      <c r="D1837" s="1" t="s">
        <v>11515</v>
      </c>
      <c r="E1837" s="7">
        <v>45358.599023449075</v>
      </c>
      <c r="F1837" s="1" t="s">
        <v>6914</v>
      </c>
      <c r="G1837" s="1" t="s">
        <v>10868</v>
      </c>
      <c r="H1837" s="5" t="s">
        <v>7627</v>
      </c>
      <c r="I1837" s="1"/>
      <c r="J1837" s="8" t="s">
        <v>7621</v>
      </c>
      <c r="K1837" s="1"/>
      <c r="L1837" s="1">
        <v>0</v>
      </c>
      <c r="M1837" s="1">
        <v>0</v>
      </c>
      <c r="N1837" s="1">
        <v>1</v>
      </c>
      <c r="O1837" s="1">
        <v>0.7</v>
      </c>
      <c r="P1837" s="1">
        <v>1</v>
      </c>
      <c r="Q18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838" spans="1:17" x14ac:dyDescent="0.45">
      <c r="A1838" s="3">
        <v>5592969392</v>
      </c>
      <c r="B1838" s="1"/>
      <c r="C1838" s="1" t="s">
        <v>5943</v>
      </c>
      <c r="D1838" s="1" t="s">
        <v>498</v>
      </c>
      <c r="E1838" s="2">
        <v>45369.374318043985</v>
      </c>
      <c r="F1838" s="1" t="s">
        <v>5969</v>
      </c>
      <c r="G1838" s="1" t="s">
        <v>10371</v>
      </c>
      <c r="H1838" s="5" t="s">
        <v>7627</v>
      </c>
      <c r="I1838" s="1"/>
      <c r="J1838" s="1"/>
      <c r="K1838" s="1"/>
      <c r="L1838" s="1">
        <v>0</v>
      </c>
      <c r="M1838" s="1">
        <v>0.5</v>
      </c>
      <c r="N1838" s="1">
        <v>0.5</v>
      </c>
      <c r="O1838" s="1">
        <v>0.7</v>
      </c>
      <c r="P1838" s="1">
        <v>1</v>
      </c>
      <c r="Q18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1839" spans="1:17" x14ac:dyDescent="0.45">
      <c r="A1839">
        <v>1327774329</v>
      </c>
      <c r="B1839" s="1"/>
      <c r="C1839" s="1" t="s">
        <v>7259</v>
      </c>
      <c r="D1839" s="1" t="s">
        <v>11515</v>
      </c>
      <c r="E1839" s="7">
        <v>45358.602905335647</v>
      </c>
      <c r="F1839" s="1" t="s">
        <v>7260</v>
      </c>
      <c r="G1839" s="1" t="s">
        <v>11036</v>
      </c>
      <c r="H1839" s="5" t="s">
        <v>7627</v>
      </c>
      <c r="I1839" s="1"/>
      <c r="J1839" s="8" t="s">
        <v>7621</v>
      </c>
      <c r="K1839" s="1"/>
      <c r="L1839" s="1">
        <v>0</v>
      </c>
      <c r="M1839" s="1">
        <v>0</v>
      </c>
      <c r="N1839" s="1">
        <v>1</v>
      </c>
      <c r="O1839" s="1">
        <v>0.7</v>
      </c>
      <c r="P1839" s="1">
        <v>1</v>
      </c>
      <c r="Q18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840" spans="1:17" x14ac:dyDescent="0.45">
      <c r="A1840">
        <v>6405045812</v>
      </c>
      <c r="B1840" s="1"/>
      <c r="C1840" s="1" t="s">
        <v>6178</v>
      </c>
      <c r="D1840" s="1" t="s">
        <v>11515</v>
      </c>
      <c r="E1840" s="9">
        <v>45365.860618032406</v>
      </c>
      <c r="F1840" s="1" t="s">
        <v>6179</v>
      </c>
      <c r="G1840" s="1" t="s">
        <v>10486</v>
      </c>
      <c r="H1840" s="5" t="s">
        <v>7627</v>
      </c>
      <c r="I1840" s="1"/>
      <c r="J1840" s="8" t="s">
        <v>7621</v>
      </c>
      <c r="K1840" s="1"/>
      <c r="L1840" s="1">
        <v>0</v>
      </c>
      <c r="M1840" s="1">
        <v>0</v>
      </c>
      <c r="N1840" s="1">
        <v>1</v>
      </c>
      <c r="O1840" s="1">
        <v>0.7</v>
      </c>
      <c r="P1840" s="1">
        <v>1</v>
      </c>
      <c r="Q18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841" spans="1:17" x14ac:dyDescent="0.45">
      <c r="A1841">
        <v>1019507555</v>
      </c>
      <c r="B1841" s="1"/>
      <c r="C1841" s="1" t="s">
        <v>6925</v>
      </c>
      <c r="D1841" s="1" t="s">
        <v>11515</v>
      </c>
      <c r="E1841" s="9">
        <v>45364.729916770833</v>
      </c>
      <c r="F1841" s="1" t="s">
        <v>6926</v>
      </c>
      <c r="G1841" s="1" t="s">
        <v>10874</v>
      </c>
      <c r="H1841" s="5" t="s">
        <v>7627</v>
      </c>
      <c r="I1841" s="1"/>
      <c r="J1841" s="8" t="s">
        <v>7621</v>
      </c>
      <c r="K1841" s="1"/>
      <c r="L1841" s="1">
        <v>0</v>
      </c>
      <c r="M1841" s="1">
        <v>0</v>
      </c>
      <c r="N1841" s="1">
        <v>1</v>
      </c>
      <c r="O1841" s="1">
        <v>0.7</v>
      </c>
      <c r="P1841" s="1">
        <v>1</v>
      </c>
      <c r="Q18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842" spans="1:17" x14ac:dyDescent="0.45">
      <c r="A1842">
        <v>5931952368</v>
      </c>
      <c r="B1842" s="1"/>
      <c r="C1842" s="1" t="s">
        <v>7408</v>
      </c>
      <c r="D1842" s="1" t="s">
        <v>11515</v>
      </c>
      <c r="E1842" s="2">
        <v>45369.685796620368</v>
      </c>
      <c r="F1842" s="1" t="s">
        <v>7409</v>
      </c>
      <c r="G1842" s="1" t="s">
        <v>11114</v>
      </c>
      <c r="H1842" s="5" t="s">
        <v>7627</v>
      </c>
      <c r="I1842" s="1"/>
      <c r="J1842" s="1"/>
      <c r="K1842" s="1"/>
      <c r="L1842" s="1">
        <v>0</v>
      </c>
      <c r="M1842" s="1">
        <v>0</v>
      </c>
      <c r="N1842" s="1">
        <v>0.5</v>
      </c>
      <c r="O1842" s="1">
        <v>0.7</v>
      </c>
      <c r="P1842" s="1">
        <v>1</v>
      </c>
      <c r="Q18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43" spans="1:17" x14ac:dyDescent="0.45">
      <c r="A1843">
        <v>5664256247</v>
      </c>
      <c r="B1843" s="1"/>
      <c r="C1843" s="1" t="s">
        <v>7344</v>
      </c>
      <c r="D1843" s="1" t="s">
        <v>11515</v>
      </c>
      <c r="E1843" s="7">
        <v>45358.598416875</v>
      </c>
      <c r="F1843" s="1" t="s">
        <v>7345</v>
      </c>
      <c r="G1843" s="1" t="s">
        <v>11081</v>
      </c>
      <c r="H1843" s="5" t="s">
        <v>7627</v>
      </c>
      <c r="I1843" s="1"/>
      <c r="J1843" s="8" t="s">
        <v>7621</v>
      </c>
      <c r="K1843" s="1"/>
      <c r="L1843" s="1">
        <v>0</v>
      </c>
      <c r="M1843" s="1">
        <v>0</v>
      </c>
      <c r="N1843" s="1">
        <v>1</v>
      </c>
      <c r="O1843" s="1">
        <v>0.7</v>
      </c>
      <c r="P1843" s="1">
        <v>1</v>
      </c>
      <c r="Q18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844" spans="1:17" x14ac:dyDescent="0.45">
      <c r="A1844">
        <v>751547500</v>
      </c>
      <c r="B1844" s="1"/>
      <c r="C1844" s="1" t="s">
        <v>4201</v>
      </c>
      <c r="D1844" s="1" t="s">
        <v>11515</v>
      </c>
      <c r="E1844" s="2">
        <v>45354.588734687502</v>
      </c>
      <c r="F1844" s="1" t="s">
        <v>4202</v>
      </c>
      <c r="G1844" s="1" t="s">
        <v>9485</v>
      </c>
      <c r="H1844" s="5" t="s">
        <v>7627</v>
      </c>
      <c r="I1844" s="1"/>
      <c r="J1844" s="1"/>
      <c r="K1844" s="1"/>
      <c r="L1844" s="1">
        <v>0</v>
      </c>
      <c r="M1844" s="1">
        <v>0</v>
      </c>
      <c r="N1844" s="1">
        <v>0.5</v>
      </c>
      <c r="O1844" s="1">
        <v>0.7</v>
      </c>
      <c r="P1844" s="1">
        <v>1</v>
      </c>
      <c r="Q18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45" spans="1:17" x14ac:dyDescent="0.45">
      <c r="A1845">
        <v>192301335</v>
      </c>
      <c r="B1845" s="1"/>
      <c r="C1845" s="1" t="s">
        <v>1636</v>
      </c>
      <c r="D1845" s="1" t="s">
        <v>11515</v>
      </c>
      <c r="E1845" s="2">
        <v>45337.878194120371</v>
      </c>
      <c r="F1845" s="1" t="s">
        <v>1637</v>
      </c>
      <c r="G1845" s="1" t="s">
        <v>8236</v>
      </c>
      <c r="H1845" s="5" t="s">
        <v>7627</v>
      </c>
      <c r="I1845" s="1"/>
      <c r="J1845" s="1"/>
      <c r="K1845" s="1"/>
      <c r="L1845" s="1">
        <v>0</v>
      </c>
      <c r="M1845" s="1">
        <v>0</v>
      </c>
      <c r="N1845" s="1">
        <v>0.5</v>
      </c>
      <c r="O1845" s="1">
        <v>0.7</v>
      </c>
      <c r="P1845" s="1">
        <v>1</v>
      </c>
      <c r="Q18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846" spans="1:17" x14ac:dyDescent="0.45">
      <c r="A1846" s="3">
        <v>6500296514</v>
      </c>
      <c r="B1846" s="1"/>
      <c r="C1846" s="1" t="s">
        <v>529</v>
      </c>
      <c r="D1846" s="1" t="s">
        <v>498</v>
      </c>
      <c r="E1846" s="9">
        <v>45364.811709120368</v>
      </c>
      <c r="F1846" s="1" t="s">
        <v>530</v>
      </c>
      <c r="G1846" s="1" t="s">
        <v>7698</v>
      </c>
      <c r="H1846" s="1"/>
      <c r="I1846" s="1"/>
      <c r="J1846" s="1"/>
      <c r="K1846" s="1"/>
      <c r="L1846" s="1">
        <v>0</v>
      </c>
      <c r="M1846" s="1">
        <v>0.5</v>
      </c>
      <c r="N1846" s="1">
        <v>0.8</v>
      </c>
      <c r="O1846" s="1">
        <v>0.2</v>
      </c>
      <c r="P1846" s="1">
        <v>1</v>
      </c>
      <c r="Q18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1847" spans="1:17" x14ac:dyDescent="0.45">
      <c r="A1847" s="3">
        <v>860319898</v>
      </c>
      <c r="B1847" s="1" t="s">
        <v>70</v>
      </c>
      <c r="C1847" s="1" t="s">
        <v>117</v>
      </c>
      <c r="D1847" s="1" t="s">
        <v>11515</v>
      </c>
      <c r="E1847" s="2">
        <v>45398.292257037036</v>
      </c>
      <c r="F1847" s="1" t="s">
        <v>118</v>
      </c>
      <c r="G1847" s="1" t="s">
        <v>11278</v>
      </c>
      <c r="H1847" s="5" t="s">
        <v>508</v>
      </c>
      <c r="I1847" s="5"/>
      <c r="J1847" s="5"/>
      <c r="K1847" s="1"/>
      <c r="L1847" s="1">
        <v>1</v>
      </c>
      <c r="M1847" s="1">
        <v>0</v>
      </c>
      <c r="N1847" s="1">
        <v>0.5</v>
      </c>
      <c r="O1847" s="1"/>
      <c r="P1847" s="1">
        <v>1</v>
      </c>
      <c r="Q18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1848" spans="1:17" x14ac:dyDescent="0.45">
      <c r="A1848">
        <v>5535538247</v>
      </c>
      <c r="B1848" s="1"/>
      <c r="C1848" s="1" t="s">
        <v>5945</v>
      </c>
      <c r="D1848" s="1" t="s">
        <v>11515</v>
      </c>
      <c r="E1848" s="2">
        <v>45310.642110717592</v>
      </c>
      <c r="F1848" s="1" t="s">
        <v>5946</v>
      </c>
      <c r="G1848" s="1" t="s">
        <v>10359</v>
      </c>
      <c r="H1848" s="1"/>
      <c r="I1848" s="1"/>
      <c r="J1848" s="1"/>
      <c r="K1848" s="1"/>
      <c r="L1848" s="1">
        <v>0</v>
      </c>
      <c r="M1848" s="1">
        <v>0</v>
      </c>
      <c r="N1848" s="1">
        <v>0.5</v>
      </c>
      <c r="O1848" s="1">
        <v>0.2</v>
      </c>
      <c r="P1848" s="1">
        <v>1</v>
      </c>
      <c r="Q18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49" spans="1:17" x14ac:dyDescent="0.45">
      <c r="A1849">
        <v>781073364</v>
      </c>
      <c r="B1849" s="1"/>
      <c r="C1849" s="1" t="s">
        <v>6377</v>
      </c>
      <c r="D1849" s="1" t="s">
        <v>11515</v>
      </c>
      <c r="E1849" s="2">
        <v>45369.376881087963</v>
      </c>
      <c r="F1849" s="1" t="s">
        <v>6378</v>
      </c>
      <c r="G1849" s="1" t="s">
        <v>10598</v>
      </c>
      <c r="H1849" s="1"/>
      <c r="I1849" s="1"/>
      <c r="J1849" s="1"/>
      <c r="K1849" s="1"/>
      <c r="L1849" s="1">
        <v>0</v>
      </c>
      <c r="M1849" s="1">
        <v>0</v>
      </c>
      <c r="N1849" s="1">
        <v>0.5</v>
      </c>
      <c r="O1849" s="1">
        <v>0.2</v>
      </c>
      <c r="P1849" s="1">
        <v>1</v>
      </c>
      <c r="Q18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50" spans="1:17" x14ac:dyDescent="0.45">
      <c r="A1850" s="3">
        <v>5271659575</v>
      </c>
      <c r="B1850" s="1"/>
      <c r="C1850" s="1" t="s">
        <v>2378</v>
      </c>
      <c r="D1850" s="1" t="s">
        <v>498</v>
      </c>
      <c r="E1850" s="2">
        <v>45385.674500370369</v>
      </c>
      <c r="F1850" s="1" t="s">
        <v>3215</v>
      </c>
      <c r="G1850" s="1" t="s">
        <v>9010</v>
      </c>
      <c r="H1850" s="1"/>
      <c r="I1850" s="1"/>
      <c r="J1850" s="1"/>
      <c r="K1850" s="1"/>
      <c r="L1850" s="1">
        <v>0</v>
      </c>
      <c r="M1850" s="1">
        <v>0.5</v>
      </c>
      <c r="N1850" s="1">
        <v>0.5</v>
      </c>
      <c r="O1850" s="1">
        <v>0.2</v>
      </c>
      <c r="P1850" s="1">
        <v>1</v>
      </c>
      <c r="Q18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1851" spans="1:17" x14ac:dyDescent="0.45">
      <c r="A1851">
        <v>5141593805</v>
      </c>
      <c r="B1851" s="1"/>
      <c r="C1851" s="1" t="s">
        <v>2826</v>
      </c>
      <c r="D1851" s="1" t="s">
        <v>11515</v>
      </c>
      <c r="E1851" s="2">
        <v>45392.347258842594</v>
      </c>
      <c r="F1851" s="1" t="s">
        <v>2827</v>
      </c>
      <c r="G1851" s="1" t="s">
        <v>8819</v>
      </c>
      <c r="H1851" s="1"/>
      <c r="I1851" s="1"/>
      <c r="J1851" s="1"/>
      <c r="K1851" s="1"/>
      <c r="L1851" s="1">
        <v>0</v>
      </c>
      <c r="M1851" s="1">
        <v>0</v>
      </c>
      <c r="N1851" s="1">
        <v>0.5</v>
      </c>
      <c r="O1851" s="1">
        <v>0.2</v>
      </c>
      <c r="P1851" s="1">
        <v>1</v>
      </c>
      <c r="Q18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52" spans="1:17" x14ac:dyDescent="0.45">
      <c r="A1852">
        <v>6132274402</v>
      </c>
      <c r="B1852" s="1"/>
      <c r="C1852" s="1" t="s">
        <v>7461</v>
      </c>
      <c r="D1852" s="1" t="s">
        <v>11515</v>
      </c>
      <c r="E1852" s="2">
        <v>45382.094844513886</v>
      </c>
      <c r="F1852" s="1" t="s">
        <v>7462</v>
      </c>
      <c r="G1852" s="1" t="s">
        <v>11142</v>
      </c>
      <c r="H1852" s="1"/>
      <c r="I1852" s="1"/>
      <c r="J1852" s="1"/>
      <c r="K1852" s="1"/>
      <c r="L1852" s="1">
        <v>0</v>
      </c>
      <c r="M1852" s="1">
        <v>0</v>
      </c>
      <c r="N1852" s="1">
        <v>0.5</v>
      </c>
      <c r="O1852" s="1">
        <v>0.2</v>
      </c>
      <c r="P1852" s="1">
        <v>1</v>
      </c>
      <c r="Q18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53" spans="1:17" x14ac:dyDescent="0.45">
      <c r="A1853">
        <v>6391138414</v>
      </c>
      <c r="B1853" s="1"/>
      <c r="C1853" s="1" t="s">
        <v>6176</v>
      </c>
      <c r="D1853" s="1" t="s">
        <v>11515</v>
      </c>
      <c r="E1853" s="2">
        <v>45357.348481643516</v>
      </c>
      <c r="F1853" s="1" t="s">
        <v>6177</v>
      </c>
      <c r="G1853" s="1" t="s">
        <v>10485</v>
      </c>
      <c r="H1853" s="1"/>
      <c r="I1853" s="1"/>
      <c r="J1853" s="1"/>
      <c r="K1853" s="1"/>
      <c r="L1853" s="1">
        <v>0</v>
      </c>
      <c r="M1853" s="1">
        <v>0</v>
      </c>
      <c r="N1853" s="1">
        <v>0.5</v>
      </c>
      <c r="O1853" s="1">
        <v>0.2</v>
      </c>
      <c r="P1853" s="1">
        <v>1</v>
      </c>
      <c r="Q18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54" spans="1:17" x14ac:dyDescent="0.45">
      <c r="A1854">
        <v>1636459470</v>
      </c>
      <c r="B1854" s="1"/>
      <c r="C1854" s="1" t="s">
        <v>1277</v>
      </c>
      <c r="D1854" s="1" t="s">
        <v>11515</v>
      </c>
      <c r="E1854" s="2">
        <v>45343.932943958331</v>
      </c>
      <c r="F1854" s="1" t="s">
        <v>1278</v>
      </c>
      <c r="G1854" s="1" t="s">
        <v>8058</v>
      </c>
      <c r="H1854" s="1"/>
      <c r="I1854" s="1"/>
      <c r="J1854" s="1"/>
      <c r="K1854" s="1"/>
      <c r="L1854" s="1">
        <v>0</v>
      </c>
      <c r="M1854" s="1">
        <v>0</v>
      </c>
      <c r="N1854" s="1">
        <v>0.5</v>
      </c>
      <c r="O1854" s="1">
        <v>0.2</v>
      </c>
      <c r="P1854" s="1">
        <v>1</v>
      </c>
      <c r="Q18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55" spans="1:17" x14ac:dyDescent="0.45">
      <c r="A1855">
        <v>5802829238</v>
      </c>
      <c r="B1855" s="1"/>
      <c r="C1855" s="1" t="s">
        <v>6039</v>
      </c>
      <c r="D1855" s="1" t="s">
        <v>11515</v>
      </c>
      <c r="E1855" s="2">
        <v>45349.730405289352</v>
      </c>
      <c r="F1855" s="1" t="s">
        <v>6040</v>
      </c>
      <c r="G1855" s="1" t="s">
        <v>10409</v>
      </c>
      <c r="H1855" s="1"/>
      <c r="I1855" s="1"/>
      <c r="J1855" s="1"/>
      <c r="K1855" s="1"/>
      <c r="L1855" s="1">
        <v>0</v>
      </c>
      <c r="M1855" s="1">
        <v>0</v>
      </c>
      <c r="N1855" s="1">
        <v>0.5</v>
      </c>
      <c r="O1855" s="1">
        <v>0.2</v>
      </c>
      <c r="P1855" s="1">
        <v>1</v>
      </c>
      <c r="Q18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56" spans="1:17" x14ac:dyDescent="0.45">
      <c r="A1856">
        <v>581698373</v>
      </c>
      <c r="B1856" s="1"/>
      <c r="C1856" s="1" t="s">
        <v>4565</v>
      </c>
      <c r="D1856" s="1" t="s">
        <v>11515</v>
      </c>
      <c r="E1856" s="2">
        <v>45349.541630949076</v>
      </c>
      <c r="F1856" s="1" t="s">
        <v>4566</v>
      </c>
      <c r="G1856" s="1" t="s">
        <v>9666</v>
      </c>
      <c r="H1856" s="1"/>
      <c r="I1856" s="1"/>
      <c r="J1856" s="1"/>
      <c r="K1856" s="1"/>
      <c r="L1856" s="1">
        <v>0</v>
      </c>
      <c r="M1856" s="1">
        <v>0</v>
      </c>
      <c r="N1856" s="1">
        <v>0.5</v>
      </c>
      <c r="O1856" s="1">
        <v>0.2</v>
      </c>
      <c r="P1856" s="1">
        <v>1</v>
      </c>
      <c r="Q18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57" spans="1:17" x14ac:dyDescent="0.45">
      <c r="A1857">
        <v>629885626</v>
      </c>
      <c r="B1857" s="1"/>
      <c r="C1857" s="1" t="s">
        <v>4685</v>
      </c>
      <c r="D1857" s="1" t="s">
        <v>11515</v>
      </c>
      <c r="E1857" s="2">
        <v>45391.863945196761</v>
      </c>
      <c r="F1857" s="1" t="s">
        <v>4686</v>
      </c>
      <c r="G1857" s="1" t="s">
        <v>9723</v>
      </c>
      <c r="H1857" s="5" t="s">
        <v>508</v>
      </c>
      <c r="I1857" s="1"/>
      <c r="J1857" s="1"/>
      <c r="K1857" s="1"/>
      <c r="L1857" s="1">
        <v>0</v>
      </c>
      <c r="M1857" s="1">
        <v>0</v>
      </c>
      <c r="N1857" s="1">
        <v>0.5</v>
      </c>
      <c r="O1857" s="1"/>
      <c r="P1857" s="1">
        <v>1</v>
      </c>
      <c r="Q18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58" spans="1:17" x14ac:dyDescent="0.45">
      <c r="A1858">
        <v>582910763</v>
      </c>
      <c r="B1858" s="1"/>
      <c r="C1858" s="1" t="s">
        <v>5287</v>
      </c>
      <c r="D1858" s="1" t="s">
        <v>11515</v>
      </c>
      <c r="E1858" s="2">
        <v>45366.825722800924</v>
      </c>
      <c r="F1858" s="1" t="s">
        <v>5288</v>
      </c>
      <c r="G1858" s="1" t="s">
        <v>10024</v>
      </c>
      <c r="H1858" s="5" t="s">
        <v>508</v>
      </c>
      <c r="I1858" s="1"/>
      <c r="J1858" s="1"/>
      <c r="K1858" s="1"/>
      <c r="L1858" s="1">
        <v>0</v>
      </c>
      <c r="M1858" s="1">
        <v>0</v>
      </c>
      <c r="N1858" s="1">
        <v>0.5</v>
      </c>
      <c r="O1858" s="1"/>
      <c r="P1858" s="1">
        <v>1</v>
      </c>
      <c r="Q18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59" spans="1:17" x14ac:dyDescent="0.45">
      <c r="A1859">
        <v>853872563</v>
      </c>
      <c r="B1859" s="1"/>
      <c r="C1859" s="1" t="s">
        <v>572</v>
      </c>
      <c r="D1859" s="1" t="s">
        <v>11515</v>
      </c>
      <c r="E1859" s="2">
        <v>45397.333578368052</v>
      </c>
      <c r="F1859" s="1" t="s">
        <v>573</v>
      </c>
      <c r="G1859" s="1" t="s">
        <v>7719</v>
      </c>
      <c r="H1859" s="5" t="s">
        <v>508</v>
      </c>
      <c r="I1859" s="1"/>
      <c r="J1859" s="1"/>
      <c r="K1859" s="1"/>
      <c r="L1859" s="1">
        <v>0</v>
      </c>
      <c r="M1859" s="1">
        <v>0</v>
      </c>
      <c r="N1859" s="1">
        <v>0.5</v>
      </c>
      <c r="O1859" s="1"/>
      <c r="P1859" s="1">
        <v>1</v>
      </c>
      <c r="Q18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60" spans="1:17" x14ac:dyDescent="0.45">
      <c r="A1860">
        <v>1190620469</v>
      </c>
      <c r="B1860" s="1"/>
      <c r="C1860" s="1" t="s">
        <v>5789</v>
      </c>
      <c r="D1860" s="1" t="s">
        <v>11515</v>
      </c>
      <c r="E1860" s="2">
        <v>45385.765591608797</v>
      </c>
      <c r="F1860" s="1" t="s">
        <v>5790</v>
      </c>
      <c r="G1860" s="1" t="s">
        <v>10277</v>
      </c>
      <c r="H1860" s="5" t="s">
        <v>508</v>
      </c>
      <c r="I1860" s="1"/>
      <c r="J1860" s="1"/>
      <c r="K1860" s="1"/>
      <c r="L1860" s="1">
        <v>0</v>
      </c>
      <c r="M1860" s="1">
        <v>0</v>
      </c>
      <c r="N1860" s="1">
        <v>0.5</v>
      </c>
      <c r="O1860" s="1"/>
      <c r="P1860" s="1">
        <v>1</v>
      </c>
      <c r="Q18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61" spans="1:17" x14ac:dyDescent="0.45">
      <c r="A1861">
        <v>6162764432</v>
      </c>
      <c r="B1861" s="1"/>
      <c r="C1861" s="1" t="s">
        <v>6129</v>
      </c>
      <c r="D1861" s="1" t="s">
        <v>11515</v>
      </c>
      <c r="E1861" s="9">
        <v>45365.333686168982</v>
      </c>
      <c r="F1861" s="1" t="s">
        <v>6130</v>
      </c>
      <c r="G1861" s="1" t="s">
        <v>10458</v>
      </c>
      <c r="H1861" s="5" t="s">
        <v>508</v>
      </c>
      <c r="I1861" s="1"/>
      <c r="J1861" s="1"/>
      <c r="K1861" s="1"/>
      <c r="L1861" s="1">
        <v>0</v>
      </c>
      <c r="M1861" s="1">
        <v>0</v>
      </c>
      <c r="N1861" s="1">
        <v>0.8</v>
      </c>
      <c r="O1861" s="1"/>
      <c r="P1861" s="1">
        <v>1</v>
      </c>
      <c r="Q18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1862" spans="1:17" x14ac:dyDescent="0.45">
      <c r="A1862">
        <v>1179786499</v>
      </c>
      <c r="B1862" s="1"/>
      <c r="C1862" s="1" t="s">
        <v>5783</v>
      </c>
      <c r="D1862" s="1" t="s">
        <v>11515</v>
      </c>
      <c r="E1862" s="2">
        <v>45382.185923379628</v>
      </c>
      <c r="F1862" s="1" t="s">
        <v>5784</v>
      </c>
      <c r="G1862" s="1" t="s">
        <v>10273</v>
      </c>
      <c r="H1862" s="5" t="s">
        <v>508</v>
      </c>
      <c r="I1862" s="1"/>
      <c r="J1862" s="1"/>
      <c r="K1862" s="1"/>
      <c r="L1862" s="1">
        <v>0</v>
      </c>
      <c r="M1862" s="1">
        <v>0</v>
      </c>
      <c r="N1862" s="1">
        <v>0.5</v>
      </c>
      <c r="O1862" s="1"/>
      <c r="P1862" s="1">
        <v>1</v>
      </c>
      <c r="Q18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63" spans="1:17" x14ac:dyDescent="0.45">
      <c r="A1863">
        <v>619064501</v>
      </c>
      <c r="B1863" s="1"/>
      <c r="C1863" s="1" t="s">
        <v>1410</v>
      </c>
      <c r="D1863" s="1" t="s">
        <v>11515</v>
      </c>
      <c r="E1863" s="2">
        <v>45394.588620868053</v>
      </c>
      <c r="F1863" s="1" t="s">
        <v>1411</v>
      </c>
      <c r="G1863" s="1" t="s">
        <v>8121</v>
      </c>
      <c r="H1863" s="5" t="s">
        <v>508</v>
      </c>
      <c r="I1863" s="1"/>
      <c r="J1863" s="1"/>
      <c r="K1863" s="1"/>
      <c r="L1863" s="1">
        <v>0</v>
      </c>
      <c r="M1863" s="1">
        <v>0</v>
      </c>
      <c r="N1863" s="1">
        <v>0.5</v>
      </c>
      <c r="O1863" s="1"/>
      <c r="P1863" s="1">
        <v>1</v>
      </c>
      <c r="Q18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64" spans="1:17" x14ac:dyDescent="0.45">
      <c r="A1864">
        <v>650871394</v>
      </c>
      <c r="B1864" s="1"/>
      <c r="C1864" s="1" t="s">
        <v>2709</v>
      </c>
      <c r="D1864" s="1" t="s">
        <v>11515</v>
      </c>
      <c r="E1864" s="2">
        <v>45398.231088541666</v>
      </c>
      <c r="F1864" s="1" t="s">
        <v>2710</v>
      </c>
      <c r="G1864" s="1" t="s">
        <v>2710</v>
      </c>
      <c r="H1864" s="1"/>
      <c r="I1864" s="1"/>
      <c r="J1864" s="1"/>
      <c r="K1864" s="1"/>
      <c r="L1864" s="1">
        <v>0</v>
      </c>
      <c r="M1864" s="1">
        <v>0</v>
      </c>
      <c r="N1864" s="1">
        <v>0.5</v>
      </c>
      <c r="O1864" s="1">
        <v>0.2</v>
      </c>
      <c r="P1864" s="1">
        <v>0</v>
      </c>
      <c r="Q18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1865" spans="1:17" x14ac:dyDescent="0.45">
      <c r="A1865" s="3">
        <v>664362781</v>
      </c>
      <c r="B1865" s="1"/>
      <c r="C1865" s="1" t="s">
        <v>897</v>
      </c>
      <c r="D1865" s="1" t="s">
        <v>498</v>
      </c>
      <c r="E1865" s="2">
        <v>45397.478151932868</v>
      </c>
      <c r="F1865" s="1" t="s">
        <v>898</v>
      </c>
      <c r="G1865" s="1" t="s">
        <v>7873</v>
      </c>
      <c r="H1865" s="5" t="s">
        <v>508</v>
      </c>
      <c r="I1865" s="1"/>
      <c r="J1865" s="1"/>
      <c r="K1865" s="1"/>
      <c r="L1865" s="1">
        <v>0</v>
      </c>
      <c r="M1865" s="1">
        <v>0.5</v>
      </c>
      <c r="N1865" s="1">
        <v>0.5</v>
      </c>
      <c r="O1865" s="1"/>
      <c r="P1865" s="1">
        <v>1</v>
      </c>
      <c r="Q18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1866" spans="1:17" x14ac:dyDescent="0.45">
      <c r="A1866" s="3">
        <v>471149441</v>
      </c>
      <c r="B1866" s="1" t="s">
        <v>70</v>
      </c>
      <c r="C1866" s="1" t="s">
        <v>135</v>
      </c>
      <c r="D1866" s="1" t="s">
        <v>11515</v>
      </c>
      <c r="E1866" s="2">
        <v>45373.342394293984</v>
      </c>
      <c r="F1866" s="1" t="s">
        <v>136</v>
      </c>
      <c r="G1866" s="1" t="s">
        <v>11279</v>
      </c>
      <c r="H1866" s="5" t="s">
        <v>508</v>
      </c>
      <c r="I1866" s="5"/>
      <c r="J1866" s="5"/>
      <c r="K1866" s="1"/>
      <c r="L1866" s="1">
        <v>1</v>
      </c>
      <c r="M1866" s="1">
        <v>0</v>
      </c>
      <c r="N1866" s="1">
        <v>0.5</v>
      </c>
      <c r="O1866" s="1"/>
      <c r="P1866" s="1">
        <v>1</v>
      </c>
      <c r="Q18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1867" spans="1:17" x14ac:dyDescent="0.45">
      <c r="A1867">
        <v>382006157</v>
      </c>
      <c r="B1867" s="1"/>
      <c r="C1867" s="1" t="s">
        <v>3896</v>
      </c>
      <c r="D1867" s="1" t="s">
        <v>11515</v>
      </c>
      <c r="E1867" s="2">
        <v>45390.477647037034</v>
      </c>
      <c r="F1867" s="1" t="s">
        <v>3897</v>
      </c>
      <c r="G1867" s="1" t="s">
        <v>9340</v>
      </c>
      <c r="H1867" s="5" t="s">
        <v>508</v>
      </c>
      <c r="I1867" s="1"/>
      <c r="J1867" s="1"/>
      <c r="K1867" s="1"/>
      <c r="L1867" s="1">
        <v>0</v>
      </c>
      <c r="M1867" s="1">
        <v>0</v>
      </c>
      <c r="N1867" s="1">
        <v>0.5</v>
      </c>
      <c r="O1867" s="1"/>
      <c r="P1867" s="1">
        <v>1</v>
      </c>
      <c r="Q18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68" spans="1:17" x14ac:dyDescent="0.45">
      <c r="A1868">
        <v>616267496</v>
      </c>
      <c r="B1868" s="1"/>
      <c r="C1868" s="1" t="s">
        <v>4659</v>
      </c>
      <c r="D1868" s="1" t="s">
        <v>11515</v>
      </c>
      <c r="E1868" s="2">
        <v>45388.274082939817</v>
      </c>
      <c r="F1868" s="1" t="s">
        <v>4660</v>
      </c>
      <c r="G1868" s="1" t="s">
        <v>9710</v>
      </c>
      <c r="H1868" s="5" t="s">
        <v>508</v>
      </c>
      <c r="I1868" s="1"/>
      <c r="J1868" s="1"/>
      <c r="K1868" s="1"/>
      <c r="L1868" s="1">
        <v>0</v>
      </c>
      <c r="M1868" s="1">
        <v>0</v>
      </c>
      <c r="N1868" s="1">
        <v>0.5</v>
      </c>
      <c r="O1868" s="1"/>
      <c r="P1868" s="1">
        <v>1</v>
      </c>
      <c r="Q18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69" spans="1:17" x14ac:dyDescent="0.45">
      <c r="A1869">
        <v>1730976385</v>
      </c>
      <c r="B1869" s="1"/>
      <c r="C1869" s="1" t="s">
        <v>1408</v>
      </c>
      <c r="D1869" s="1" t="s">
        <v>11515</v>
      </c>
      <c r="E1869" s="2">
        <v>45380.726488159722</v>
      </c>
      <c r="F1869" s="1" t="s">
        <v>1409</v>
      </c>
      <c r="G1869" s="1" t="s">
        <v>8120</v>
      </c>
      <c r="H1869" s="5" t="s">
        <v>508</v>
      </c>
      <c r="I1869" s="1"/>
      <c r="J1869" s="1"/>
      <c r="K1869" s="1"/>
      <c r="L1869" s="1">
        <v>0</v>
      </c>
      <c r="M1869" s="1">
        <v>0</v>
      </c>
      <c r="N1869" s="1">
        <v>0.5</v>
      </c>
      <c r="O1869" s="1"/>
      <c r="P1869" s="1">
        <v>1</v>
      </c>
      <c r="Q18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70" spans="1:17" x14ac:dyDescent="0.45">
      <c r="A1870">
        <v>651964092</v>
      </c>
      <c r="B1870" s="1"/>
      <c r="C1870" s="1" t="s">
        <v>3883</v>
      </c>
      <c r="D1870" s="1" t="s">
        <v>11515</v>
      </c>
      <c r="E1870" s="7">
        <v>45358.595053969904</v>
      </c>
      <c r="F1870" s="1" t="s">
        <v>3884</v>
      </c>
      <c r="G1870" s="1" t="s">
        <v>9334</v>
      </c>
      <c r="H1870" s="1"/>
      <c r="I1870" s="1"/>
      <c r="J1870" s="1"/>
      <c r="K1870" s="1"/>
      <c r="L1870" s="1">
        <v>0</v>
      </c>
      <c r="M1870" s="1">
        <v>0</v>
      </c>
      <c r="N1870" s="1">
        <v>0.8</v>
      </c>
      <c r="O1870" s="1">
        <v>0.2</v>
      </c>
      <c r="P1870" s="1">
        <v>1</v>
      </c>
      <c r="Q18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871" spans="1:17" x14ac:dyDescent="0.45">
      <c r="A1871">
        <v>454035085</v>
      </c>
      <c r="B1871" s="1"/>
      <c r="C1871" s="1" t="s">
        <v>2977</v>
      </c>
      <c r="D1871" s="1" t="s">
        <v>11515</v>
      </c>
      <c r="E1871" s="2">
        <v>45368.660169467592</v>
      </c>
      <c r="F1871" s="1" t="s">
        <v>2978</v>
      </c>
      <c r="G1871" s="1" t="s">
        <v>8892</v>
      </c>
      <c r="H1871" s="1"/>
      <c r="I1871" s="1"/>
      <c r="J1871" s="1"/>
      <c r="K1871" s="1"/>
      <c r="L1871" s="1">
        <v>0</v>
      </c>
      <c r="M1871" s="1">
        <v>0</v>
      </c>
      <c r="N1871" s="1">
        <v>0.5</v>
      </c>
      <c r="O1871" s="1">
        <v>0.2</v>
      </c>
      <c r="P1871" s="1">
        <v>1</v>
      </c>
      <c r="Q18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72" spans="1:17" x14ac:dyDescent="0.45">
      <c r="A1872">
        <v>673560449</v>
      </c>
      <c r="B1872" s="1"/>
      <c r="C1872" s="1" t="s">
        <v>1414</v>
      </c>
      <c r="D1872" s="1" t="s">
        <v>11515</v>
      </c>
      <c r="E1872" s="2">
        <v>45307.256339317129</v>
      </c>
      <c r="F1872" s="1" t="s">
        <v>1415</v>
      </c>
      <c r="G1872" s="1" t="s">
        <v>8123</v>
      </c>
      <c r="H1872" s="1"/>
      <c r="I1872" s="1"/>
      <c r="J1872" s="1"/>
      <c r="K1872" s="1"/>
      <c r="L1872" s="1">
        <v>0</v>
      </c>
      <c r="M1872" s="1">
        <v>0</v>
      </c>
      <c r="N1872" s="1">
        <v>0.5</v>
      </c>
      <c r="O1872" s="1">
        <v>0.2</v>
      </c>
      <c r="P1872" s="1">
        <v>1</v>
      </c>
      <c r="Q18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73" spans="1:17" x14ac:dyDescent="0.45">
      <c r="A1873">
        <v>6459134351</v>
      </c>
      <c r="B1873" s="1"/>
      <c r="C1873" s="1" t="s">
        <v>859</v>
      </c>
      <c r="D1873" s="1" t="s">
        <v>11515</v>
      </c>
      <c r="E1873" s="2">
        <v>45349.34239229167</v>
      </c>
      <c r="F1873" s="1" t="s">
        <v>860</v>
      </c>
      <c r="G1873" s="1" t="s">
        <v>7855</v>
      </c>
      <c r="H1873" s="5" t="s">
        <v>508</v>
      </c>
      <c r="I1873" s="1"/>
      <c r="J1873" s="1"/>
      <c r="K1873" s="1"/>
      <c r="L1873" s="1">
        <v>0</v>
      </c>
      <c r="M1873" s="1">
        <v>0</v>
      </c>
      <c r="N1873" s="1">
        <v>0.5</v>
      </c>
      <c r="O1873" s="1"/>
      <c r="P1873" s="1">
        <v>1</v>
      </c>
      <c r="Q18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74" spans="1:17" x14ac:dyDescent="0.45">
      <c r="A1874">
        <v>860627492</v>
      </c>
      <c r="B1874" s="1"/>
      <c r="C1874" s="1" t="s">
        <v>2459</v>
      </c>
      <c r="D1874" s="1" t="s">
        <v>11515</v>
      </c>
      <c r="E1874" s="2">
        <v>45398.172736921297</v>
      </c>
      <c r="F1874" s="1" t="s">
        <v>2460</v>
      </c>
      <c r="G1874" s="1" t="s">
        <v>8638</v>
      </c>
      <c r="H1874" s="5" t="s">
        <v>508</v>
      </c>
      <c r="I1874" s="1"/>
      <c r="J1874" s="1"/>
      <c r="K1874" s="1"/>
      <c r="L1874" s="1">
        <v>0</v>
      </c>
      <c r="M1874" s="1">
        <v>0</v>
      </c>
      <c r="N1874" s="1">
        <v>0.5</v>
      </c>
      <c r="O1874" s="1"/>
      <c r="P1874" s="1">
        <v>1</v>
      </c>
      <c r="Q18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75" spans="1:17" x14ac:dyDescent="0.45">
      <c r="A1875">
        <v>5051640015</v>
      </c>
      <c r="B1875" s="1"/>
      <c r="C1875" s="1" t="s">
        <v>2615</v>
      </c>
      <c r="D1875" s="1" t="s">
        <v>11515</v>
      </c>
      <c r="E1875" s="2">
        <v>45380.860158715281</v>
      </c>
      <c r="F1875" s="1" t="s">
        <v>2616</v>
      </c>
      <c r="G1875" s="1" t="s">
        <v>8719</v>
      </c>
      <c r="H1875" s="5" t="s">
        <v>508</v>
      </c>
      <c r="I1875" s="1"/>
      <c r="J1875" s="1"/>
      <c r="K1875" s="1"/>
      <c r="L1875" s="1">
        <v>0</v>
      </c>
      <c r="M1875" s="1">
        <v>0</v>
      </c>
      <c r="N1875" s="1">
        <v>0.5</v>
      </c>
      <c r="O1875" s="1"/>
      <c r="P1875" s="1">
        <v>1</v>
      </c>
      <c r="Q18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76" spans="1:17" x14ac:dyDescent="0.45">
      <c r="A1876">
        <v>381248370</v>
      </c>
      <c r="B1876" s="1"/>
      <c r="C1876" s="1" t="s">
        <v>4428</v>
      </c>
      <c r="D1876" s="1" t="s">
        <v>11515</v>
      </c>
      <c r="E1876" s="2">
        <v>45371.661653703704</v>
      </c>
      <c r="F1876" s="1" t="s">
        <v>4429</v>
      </c>
      <c r="G1876" s="1" t="s">
        <v>9594</v>
      </c>
      <c r="H1876" s="5" t="s">
        <v>508</v>
      </c>
      <c r="I1876" s="1"/>
      <c r="J1876" s="1"/>
      <c r="K1876" s="1"/>
      <c r="L1876" s="1">
        <v>0</v>
      </c>
      <c r="M1876" s="1">
        <v>0</v>
      </c>
      <c r="N1876" s="1">
        <v>0.5</v>
      </c>
      <c r="O1876" s="1"/>
      <c r="P1876" s="1">
        <v>1</v>
      </c>
      <c r="Q18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77" spans="1:17" x14ac:dyDescent="0.45">
      <c r="A1877">
        <v>796680457</v>
      </c>
      <c r="B1877" s="1"/>
      <c r="C1877" s="1" t="s">
        <v>6524</v>
      </c>
      <c r="D1877" s="1" t="s">
        <v>11515</v>
      </c>
      <c r="E1877" s="2">
        <v>45369.338818900462</v>
      </c>
      <c r="F1877" s="1" t="s">
        <v>6525</v>
      </c>
      <c r="G1877" s="1" t="s">
        <v>10674</v>
      </c>
      <c r="H1877" s="5" t="s">
        <v>508</v>
      </c>
      <c r="I1877" s="1"/>
      <c r="J1877" s="1"/>
      <c r="K1877" s="1"/>
      <c r="L1877" s="1">
        <v>0</v>
      </c>
      <c r="M1877" s="1">
        <v>0</v>
      </c>
      <c r="N1877" s="1">
        <v>0.5</v>
      </c>
      <c r="O1877" s="1"/>
      <c r="P1877" s="1">
        <v>1</v>
      </c>
      <c r="Q18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78" spans="1:17" x14ac:dyDescent="0.45">
      <c r="A1878">
        <v>376313800</v>
      </c>
      <c r="B1878" s="1"/>
      <c r="C1878" s="1" t="s">
        <v>2949</v>
      </c>
      <c r="D1878" s="1" t="s">
        <v>11515</v>
      </c>
      <c r="E1878" s="2">
        <v>45355.898108576388</v>
      </c>
      <c r="F1878" s="1" t="s">
        <v>2950</v>
      </c>
      <c r="G1878" s="1" t="s">
        <v>8878</v>
      </c>
      <c r="H1878" s="5" t="s">
        <v>508</v>
      </c>
      <c r="I1878" s="1"/>
      <c r="J1878" s="1"/>
      <c r="K1878" s="1"/>
      <c r="L1878" s="1">
        <v>0</v>
      </c>
      <c r="M1878" s="1">
        <v>0</v>
      </c>
      <c r="N1878" s="1">
        <v>0.5</v>
      </c>
      <c r="O1878" s="1"/>
      <c r="P1878" s="1">
        <v>1</v>
      </c>
      <c r="Q18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79" spans="1:17" x14ac:dyDescent="0.45">
      <c r="A1879">
        <v>5198819313</v>
      </c>
      <c r="B1879" s="1"/>
      <c r="C1879" s="1" t="s">
        <v>3000</v>
      </c>
      <c r="D1879" s="1" t="s">
        <v>11515</v>
      </c>
      <c r="E1879" s="2">
        <v>45393.241209444444</v>
      </c>
      <c r="F1879" s="1" t="s">
        <v>3001</v>
      </c>
      <c r="G1879" s="1" t="s">
        <v>8905</v>
      </c>
      <c r="H1879" s="5" t="s">
        <v>508</v>
      </c>
      <c r="I1879" s="1"/>
      <c r="J1879" s="8" t="s">
        <v>7621</v>
      </c>
      <c r="K1879" s="1"/>
      <c r="L1879" s="1">
        <v>0</v>
      </c>
      <c r="M1879" s="1">
        <v>0</v>
      </c>
      <c r="N1879" s="1">
        <v>0.5</v>
      </c>
      <c r="O1879" s="1"/>
      <c r="P1879" s="1">
        <v>1</v>
      </c>
      <c r="Q18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80" spans="1:17" x14ac:dyDescent="0.45">
      <c r="A1880" s="3">
        <v>926672372</v>
      </c>
      <c r="B1880" s="1"/>
      <c r="C1880" s="1" t="s">
        <v>1263</v>
      </c>
      <c r="D1880" s="1" t="s">
        <v>498</v>
      </c>
      <c r="E1880" s="2">
        <v>45362.303230983794</v>
      </c>
      <c r="F1880" s="1" t="s">
        <v>5423</v>
      </c>
      <c r="G1880" s="1" t="s">
        <v>10093</v>
      </c>
      <c r="H1880" s="5" t="s">
        <v>508</v>
      </c>
      <c r="I1880" s="1"/>
      <c r="J1880" s="1"/>
      <c r="K1880" s="1"/>
      <c r="L1880" s="1">
        <v>0</v>
      </c>
      <c r="M1880" s="1">
        <v>0.5</v>
      </c>
      <c r="N1880" s="1">
        <v>0.5</v>
      </c>
      <c r="O1880" s="1"/>
      <c r="P1880" s="1">
        <v>1</v>
      </c>
      <c r="Q18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1881" spans="1:17" x14ac:dyDescent="0.45">
      <c r="A1881">
        <v>383660762</v>
      </c>
      <c r="B1881" s="1"/>
      <c r="C1881" s="1" t="s">
        <v>3585</v>
      </c>
      <c r="D1881" s="1" t="s">
        <v>11515</v>
      </c>
      <c r="E1881" s="2">
        <v>45388.796463078703</v>
      </c>
      <c r="F1881" s="1" t="s">
        <v>3586</v>
      </c>
      <c r="G1881" s="1" t="s">
        <v>9188</v>
      </c>
      <c r="H1881" s="5" t="s">
        <v>508</v>
      </c>
      <c r="I1881" s="1"/>
      <c r="J1881" s="1"/>
      <c r="K1881" s="1"/>
      <c r="L1881" s="1">
        <v>0</v>
      </c>
      <c r="M1881" s="1">
        <v>0</v>
      </c>
      <c r="N1881" s="1">
        <v>0.5</v>
      </c>
      <c r="O1881" s="1"/>
      <c r="P1881" s="1">
        <v>1</v>
      </c>
      <c r="Q18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82" spans="1:17" x14ac:dyDescent="0.45">
      <c r="A1882">
        <v>5759950628</v>
      </c>
      <c r="B1882" s="1"/>
      <c r="C1882" s="1" t="s">
        <v>562</v>
      </c>
      <c r="D1882" s="1" t="s">
        <v>11515</v>
      </c>
      <c r="E1882" s="2">
        <v>45376.625217766203</v>
      </c>
      <c r="F1882" s="1" t="s">
        <v>563</v>
      </c>
      <c r="G1882" s="1" t="s">
        <v>7714</v>
      </c>
      <c r="H1882" s="5" t="s">
        <v>508</v>
      </c>
      <c r="I1882" s="1"/>
      <c r="J1882" s="1"/>
      <c r="K1882" s="1"/>
      <c r="L1882" s="1">
        <v>0</v>
      </c>
      <c r="M1882" s="1">
        <v>0</v>
      </c>
      <c r="N1882" s="1">
        <v>0.5</v>
      </c>
      <c r="O1882" s="1"/>
      <c r="P1882" s="1">
        <v>1</v>
      </c>
      <c r="Q18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883" spans="1:17" x14ac:dyDescent="0.45">
      <c r="A1883">
        <v>595687134</v>
      </c>
      <c r="B1883" s="1"/>
      <c r="C1883" s="1" t="s">
        <v>4608</v>
      </c>
      <c r="D1883" s="1" t="s">
        <v>11515</v>
      </c>
      <c r="E1883" s="2">
        <v>45360.813026458331</v>
      </c>
      <c r="F1883" s="1" t="s">
        <v>4609</v>
      </c>
      <c r="G1883" s="1" t="s">
        <v>9687</v>
      </c>
      <c r="H1883" s="5" t="s">
        <v>11530</v>
      </c>
      <c r="I1883" s="1"/>
      <c r="J1883" s="1"/>
      <c r="K1883" s="1"/>
      <c r="L1883" s="1">
        <v>0</v>
      </c>
      <c r="M1883" s="1">
        <v>0</v>
      </c>
      <c r="N1883" s="1">
        <v>0.5</v>
      </c>
      <c r="O1883" s="1">
        <v>0.8</v>
      </c>
      <c r="P1883" s="1">
        <v>1</v>
      </c>
      <c r="Q18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84" spans="1:17" x14ac:dyDescent="0.45">
      <c r="A1884">
        <v>1157870427</v>
      </c>
      <c r="B1884" s="1"/>
      <c r="C1884" s="1" t="s">
        <v>5770</v>
      </c>
      <c r="D1884" s="1" t="s">
        <v>11515</v>
      </c>
      <c r="E1884" s="2">
        <v>45370.821316377318</v>
      </c>
      <c r="F1884" s="1" t="s">
        <v>5771</v>
      </c>
      <c r="G1884" s="1" t="s">
        <v>10266</v>
      </c>
      <c r="H1884" s="5" t="s">
        <v>11530</v>
      </c>
      <c r="I1884" s="1"/>
      <c r="J1884" s="1"/>
      <c r="K1884" s="1"/>
      <c r="L1884" s="1">
        <v>0</v>
      </c>
      <c r="M1884" s="1">
        <v>0</v>
      </c>
      <c r="N1884" s="1">
        <v>0.5</v>
      </c>
      <c r="O1884" s="1">
        <v>0.8</v>
      </c>
      <c r="P1884" s="1">
        <v>1</v>
      </c>
      <c r="Q18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85" spans="1:17" x14ac:dyDescent="0.45">
      <c r="A1885">
        <v>284096590</v>
      </c>
      <c r="B1885" s="1"/>
      <c r="C1885" s="1" t="s">
        <v>2489</v>
      </c>
      <c r="D1885" s="1" t="s">
        <v>11515</v>
      </c>
      <c r="E1885" s="2">
        <v>45363.570571782409</v>
      </c>
      <c r="F1885" s="1" t="s">
        <v>2490</v>
      </c>
      <c r="G1885" s="1" t="s">
        <v>8654</v>
      </c>
      <c r="H1885" s="5" t="s">
        <v>11530</v>
      </c>
      <c r="I1885" s="1"/>
      <c r="J1885" s="1"/>
      <c r="K1885" s="1"/>
      <c r="L1885" s="1">
        <v>0</v>
      </c>
      <c r="M1885" s="1">
        <v>0</v>
      </c>
      <c r="N1885" s="1">
        <v>0.5</v>
      </c>
      <c r="O1885" s="1">
        <v>0.8</v>
      </c>
      <c r="P1885" s="1">
        <v>1</v>
      </c>
      <c r="Q18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86" spans="1:17" x14ac:dyDescent="0.45">
      <c r="A1886">
        <v>1315522646</v>
      </c>
      <c r="B1886" s="1"/>
      <c r="C1886" s="1" t="s">
        <v>7245</v>
      </c>
      <c r="D1886" s="1" t="s">
        <v>11515</v>
      </c>
      <c r="E1886" s="7">
        <v>45358.607634351851</v>
      </c>
      <c r="F1886" s="1" t="s">
        <v>7246</v>
      </c>
      <c r="G1886" s="1" t="s">
        <v>11030</v>
      </c>
      <c r="H1886" s="5" t="s">
        <v>11530</v>
      </c>
      <c r="I1886" s="1"/>
      <c r="J1886" s="8" t="s">
        <v>7621</v>
      </c>
      <c r="K1886" s="1"/>
      <c r="L1886" s="1">
        <v>0</v>
      </c>
      <c r="M1886" s="1">
        <v>0</v>
      </c>
      <c r="N1886" s="1">
        <v>1</v>
      </c>
      <c r="O1886" s="1">
        <v>0.8</v>
      </c>
      <c r="P1886" s="1">
        <v>1</v>
      </c>
      <c r="Q18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1887" spans="1:17" x14ac:dyDescent="0.45">
      <c r="A1887">
        <v>985665118</v>
      </c>
      <c r="B1887" s="1"/>
      <c r="C1887" s="1" t="s">
        <v>5544</v>
      </c>
      <c r="D1887" s="1" t="s">
        <v>11515</v>
      </c>
      <c r="E1887" s="2">
        <v>45391.304573587964</v>
      </c>
      <c r="F1887" s="1" t="s">
        <v>5545</v>
      </c>
      <c r="G1887" s="1" t="s">
        <v>10152</v>
      </c>
      <c r="H1887" s="5" t="s">
        <v>11530</v>
      </c>
      <c r="I1887" s="1"/>
      <c r="J1887" s="1"/>
      <c r="K1887" s="1"/>
      <c r="L1887" s="1">
        <v>0</v>
      </c>
      <c r="M1887" s="1">
        <v>0</v>
      </c>
      <c r="N1887" s="1">
        <v>0.5</v>
      </c>
      <c r="O1887" s="1">
        <v>0.8</v>
      </c>
      <c r="P1887" s="1">
        <v>1</v>
      </c>
      <c r="Q18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88" spans="1:17" x14ac:dyDescent="0.45">
      <c r="A1888" s="3">
        <v>763033528</v>
      </c>
      <c r="B1888" s="1"/>
      <c r="C1888" s="1" t="s">
        <v>4227</v>
      </c>
      <c r="D1888" s="1" t="s">
        <v>498</v>
      </c>
      <c r="E1888" s="2">
        <v>45396.76676071759</v>
      </c>
      <c r="F1888" s="1" t="s">
        <v>4228</v>
      </c>
      <c r="G1888" s="1" t="s">
        <v>9498</v>
      </c>
      <c r="H1888" s="5" t="s">
        <v>11530</v>
      </c>
      <c r="I1888" s="1"/>
      <c r="J1888" s="1"/>
      <c r="K1888" s="1"/>
      <c r="L1888" s="1">
        <v>0</v>
      </c>
      <c r="M1888" s="1">
        <v>0.5</v>
      </c>
      <c r="N1888" s="1">
        <v>0.5</v>
      </c>
      <c r="O1888" s="1">
        <v>0.8</v>
      </c>
      <c r="P1888" s="1">
        <v>1</v>
      </c>
      <c r="Q18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1889" spans="1:17" ht="47.6" x14ac:dyDescent="0.45">
      <c r="A1889">
        <v>1265488793</v>
      </c>
      <c r="B1889" s="1"/>
      <c r="C1889" s="1" t="s">
        <v>7178</v>
      </c>
      <c r="D1889" s="1" t="s">
        <v>11515</v>
      </c>
      <c r="E1889" s="7">
        <v>45358.663297581021</v>
      </c>
      <c r="F1889" s="10" t="s">
        <v>7179</v>
      </c>
      <c r="G1889" s="1" t="s">
        <v>11001</v>
      </c>
      <c r="H1889" s="5" t="s">
        <v>11530</v>
      </c>
      <c r="I1889" s="1"/>
      <c r="J1889" s="8" t="s">
        <v>7621</v>
      </c>
      <c r="K1889" s="1"/>
      <c r="L1889" s="1">
        <v>0</v>
      </c>
      <c r="M1889" s="1">
        <v>0</v>
      </c>
      <c r="N1889" s="1">
        <v>1</v>
      </c>
      <c r="O1889" s="1">
        <v>0.8</v>
      </c>
      <c r="P1889" s="1">
        <v>1</v>
      </c>
      <c r="Q18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1890" spans="1:17" x14ac:dyDescent="0.45">
      <c r="A1890">
        <v>865654491</v>
      </c>
      <c r="B1890" s="1"/>
      <c r="C1890" s="1" t="s">
        <v>721</v>
      </c>
      <c r="D1890" s="1" t="s">
        <v>11515</v>
      </c>
      <c r="E1890" s="2">
        <v>45349.409278587962</v>
      </c>
      <c r="F1890" s="1" t="s">
        <v>722</v>
      </c>
      <c r="G1890" s="1" t="s">
        <v>7787</v>
      </c>
      <c r="H1890" s="5" t="s">
        <v>11530</v>
      </c>
      <c r="I1890" s="1"/>
      <c r="J1890" s="1"/>
      <c r="K1890" s="1"/>
      <c r="L1890" s="1">
        <v>0</v>
      </c>
      <c r="M1890" s="1">
        <v>0</v>
      </c>
      <c r="N1890" s="1">
        <v>0.5</v>
      </c>
      <c r="O1890" s="1">
        <v>0.8</v>
      </c>
      <c r="P1890" s="1">
        <v>1</v>
      </c>
      <c r="Q18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91" spans="1:17" x14ac:dyDescent="0.45">
      <c r="A1891">
        <v>308181569</v>
      </c>
      <c r="B1891" s="1"/>
      <c r="C1891" s="1" t="s">
        <v>3263</v>
      </c>
      <c r="D1891" s="1" t="s">
        <v>11515</v>
      </c>
      <c r="E1891" s="2">
        <v>45383.353930810183</v>
      </c>
      <c r="F1891" s="1" t="s">
        <v>3264</v>
      </c>
      <c r="G1891" s="1" t="s">
        <v>9033</v>
      </c>
      <c r="H1891" s="5" t="s">
        <v>11530</v>
      </c>
      <c r="I1891" s="1"/>
      <c r="J1891" s="1"/>
      <c r="K1891" s="1"/>
      <c r="L1891" s="1">
        <v>0</v>
      </c>
      <c r="M1891" s="1">
        <v>0</v>
      </c>
      <c r="N1891" s="1">
        <v>0.5</v>
      </c>
      <c r="O1891" s="1">
        <v>0.8</v>
      </c>
      <c r="P1891" s="1">
        <v>1</v>
      </c>
      <c r="Q18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92" spans="1:17" x14ac:dyDescent="0.45">
      <c r="A1892">
        <v>338020509</v>
      </c>
      <c r="B1892" s="1"/>
      <c r="C1892" s="1" t="s">
        <v>3387</v>
      </c>
      <c r="D1892" s="1" t="s">
        <v>11515</v>
      </c>
      <c r="E1892" s="2">
        <v>45359.373729953702</v>
      </c>
      <c r="F1892" s="1" t="s">
        <v>3388</v>
      </c>
      <c r="G1892" s="1" t="s">
        <v>9094</v>
      </c>
      <c r="H1892" s="5" t="s">
        <v>11530</v>
      </c>
      <c r="I1892" s="1"/>
      <c r="J1892" s="1"/>
      <c r="K1892" s="1"/>
      <c r="L1892" s="1">
        <v>0</v>
      </c>
      <c r="M1892" s="1">
        <v>0</v>
      </c>
      <c r="N1892" s="1">
        <v>0.5</v>
      </c>
      <c r="O1892" s="1">
        <v>0.8</v>
      </c>
      <c r="P1892" s="1">
        <v>1</v>
      </c>
      <c r="Q18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93" spans="1:17" x14ac:dyDescent="0.45">
      <c r="A1893">
        <v>612823328</v>
      </c>
      <c r="B1893" s="1"/>
      <c r="C1893" s="1" t="s">
        <v>4655</v>
      </c>
      <c r="D1893" s="1" t="s">
        <v>11515</v>
      </c>
      <c r="E1893" s="2">
        <v>45353.279814895832</v>
      </c>
      <c r="F1893" s="1" t="s">
        <v>4656</v>
      </c>
      <c r="G1893" s="1" t="s">
        <v>9708</v>
      </c>
      <c r="H1893" s="5" t="s">
        <v>11530</v>
      </c>
      <c r="I1893" s="1"/>
      <c r="J1893" s="1"/>
      <c r="K1893" s="1"/>
      <c r="L1893" s="1">
        <v>0</v>
      </c>
      <c r="M1893" s="1">
        <v>0</v>
      </c>
      <c r="N1893" s="1">
        <v>0.5</v>
      </c>
      <c r="O1893" s="1">
        <v>0.8</v>
      </c>
      <c r="P1893" s="1">
        <v>1</v>
      </c>
      <c r="Q18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94" spans="1:17" x14ac:dyDescent="0.45">
      <c r="A1894">
        <v>457628540</v>
      </c>
      <c r="B1894" s="1"/>
      <c r="C1894" s="1" t="s">
        <v>3862</v>
      </c>
      <c r="D1894" s="1" t="s">
        <v>11515</v>
      </c>
      <c r="E1894" s="7">
        <v>45308.390398217591</v>
      </c>
      <c r="F1894" s="1" t="s">
        <v>3863</v>
      </c>
      <c r="G1894" s="1" t="s">
        <v>3863</v>
      </c>
      <c r="H1894" s="5" t="s">
        <v>11530</v>
      </c>
      <c r="I1894" s="1"/>
      <c r="J1894" s="1"/>
      <c r="K1894" s="1"/>
      <c r="L1894" s="1">
        <v>0</v>
      </c>
      <c r="M1894" s="1">
        <v>0</v>
      </c>
      <c r="N1894" s="1">
        <v>0.8</v>
      </c>
      <c r="O1894" s="1">
        <v>0.8</v>
      </c>
      <c r="P1894" s="1">
        <v>1</v>
      </c>
      <c r="Q18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1895" spans="1:17" x14ac:dyDescent="0.45">
      <c r="A1895">
        <v>305105338</v>
      </c>
      <c r="B1895" s="1"/>
      <c r="C1895" s="1" t="s">
        <v>2621</v>
      </c>
      <c r="D1895" s="1" t="s">
        <v>11515</v>
      </c>
      <c r="E1895" s="2">
        <v>45353.375930729169</v>
      </c>
      <c r="F1895" s="1" t="s">
        <v>2622</v>
      </c>
      <c r="G1895" s="1" t="s">
        <v>8722</v>
      </c>
      <c r="H1895" s="5" t="s">
        <v>11530</v>
      </c>
      <c r="I1895" s="1"/>
      <c r="J1895" s="1"/>
      <c r="K1895" s="1"/>
      <c r="L1895" s="1">
        <v>0</v>
      </c>
      <c r="M1895" s="1">
        <v>0</v>
      </c>
      <c r="N1895" s="1">
        <v>0.5</v>
      </c>
      <c r="O1895" s="1">
        <v>0.8</v>
      </c>
      <c r="P1895" s="1">
        <v>1</v>
      </c>
      <c r="Q18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896" spans="1:17" x14ac:dyDescent="0.45">
      <c r="A1896">
        <v>430415086</v>
      </c>
      <c r="B1896" s="1"/>
      <c r="C1896" s="1" t="s">
        <v>3659</v>
      </c>
      <c r="D1896" s="1" t="s">
        <v>11515</v>
      </c>
      <c r="E1896" s="2">
        <v>45388.405769942132</v>
      </c>
      <c r="F1896" s="1" t="s">
        <v>3660</v>
      </c>
      <c r="G1896" s="1" t="s">
        <v>9225</v>
      </c>
      <c r="H1896" s="1"/>
      <c r="I1896" s="1"/>
      <c r="J1896" s="1"/>
      <c r="K1896" s="1"/>
      <c r="L1896" s="1">
        <v>0</v>
      </c>
      <c r="M1896" s="1">
        <v>0</v>
      </c>
      <c r="N1896" s="1">
        <v>0.5</v>
      </c>
      <c r="O1896" s="1">
        <v>0.2</v>
      </c>
      <c r="P1896" s="1">
        <v>1</v>
      </c>
      <c r="Q18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97" spans="1:17" x14ac:dyDescent="0.45">
      <c r="A1897">
        <v>1265949708</v>
      </c>
      <c r="B1897" s="1"/>
      <c r="C1897" s="1" t="s">
        <v>5844</v>
      </c>
      <c r="D1897" s="1" t="s">
        <v>11515</v>
      </c>
      <c r="E1897" s="2">
        <v>45392.82618689815</v>
      </c>
      <c r="F1897" s="1" t="s">
        <v>5845</v>
      </c>
      <c r="G1897" s="1" t="s">
        <v>10306</v>
      </c>
      <c r="H1897" s="1"/>
      <c r="I1897" s="1"/>
      <c r="J1897" s="1"/>
      <c r="K1897" s="1"/>
      <c r="L1897" s="1">
        <v>0</v>
      </c>
      <c r="M1897" s="1">
        <v>0</v>
      </c>
      <c r="N1897" s="1">
        <v>0.5</v>
      </c>
      <c r="O1897" s="1">
        <v>0.2</v>
      </c>
      <c r="P1897" s="1">
        <v>1</v>
      </c>
      <c r="Q18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98" spans="1:17" x14ac:dyDescent="0.45">
      <c r="A1898">
        <v>334766983</v>
      </c>
      <c r="B1898" s="1"/>
      <c r="C1898" s="1" t="s">
        <v>2871</v>
      </c>
      <c r="D1898" s="1" t="s">
        <v>11515</v>
      </c>
      <c r="E1898" s="2">
        <v>45388.370601481482</v>
      </c>
      <c r="F1898" s="1" t="s">
        <v>2872</v>
      </c>
      <c r="G1898" s="1" t="s">
        <v>8840</v>
      </c>
      <c r="H1898" s="1"/>
      <c r="I1898" s="1"/>
      <c r="J1898" s="1"/>
      <c r="K1898" s="1"/>
      <c r="L1898" s="1">
        <v>0</v>
      </c>
      <c r="M1898" s="1">
        <v>0</v>
      </c>
      <c r="N1898" s="1">
        <v>0.5</v>
      </c>
      <c r="O1898" s="1">
        <v>0.2</v>
      </c>
      <c r="P1898" s="1">
        <v>1</v>
      </c>
      <c r="Q18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899" spans="1:17" x14ac:dyDescent="0.45">
      <c r="A1899" s="3">
        <v>5197970190</v>
      </c>
      <c r="B1899" s="1" t="s">
        <v>70</v>
      </c>
      <c r="C1899" s="1" t="s">
        <v>115</v>
      </c>
      <c r="D1899" s="1" t="s">
        <v>11515</v>
      </c>
      <c r="E1899" s="2">
        <v>45371.318306273148</v>
      </c>
      <c r="F1899" s="1" t="s">
        <v>116</v>
      </c>
      <c r="G1899" s="1" t="s">
        <v>11280</v>
      </c>
      <c r="H1899" s="5" t="s">
        <v>7626</v>
      </c>
      <c r="I1899" s="5"/>
      <c r="J1899" s="5"/>
      <c r="K1899" s="1"/>
      <c r="L1899" s="1">
        <v>1</v>
      </c>
      <c r="M1899" s="1">
        <v>0</v>
      </c>
      <c r="N1899" s="1">
        <v>0.5</v>
      </c>
      <c r="O1899" s="1">
        <v>0.8</v>
      </c>
      <c r="P1899" s="1">
        <v>1</v>
      </c>
      <c r="Q18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1900" spans="1:17" x14ac:dyDescent="0.45">
      <c r="A1900">
        <v>1646803606</v>
      </c>
      <c r="B1900" s="1"/>
      <c r="C1900" s="1" t="s">
        <v>1312</v>
      </c>
      <c r="D1900" s="1" t="s">
        <v>11515</v>
      </c>
      <c r="E1900" s="7">
        <v>45358.656361967594</v>
      </c>
      <c r="F1900" s="1" t="s">
        <v>1313</v>
      </c>
      <c r="G1900" s="1" t="s">
        <v>8075</v>
      </c>
      <c r="H1900" s="5" t="s">
        <v>7626</v>
      </c>
      <c r="I1900" s="1"/>
      <c r="J1900" s="8" t="s">
        <v>7621</v>
      </c>
      <c r="K1900" s="1"/>
      <c r="L1900" s="1">
        <v>0</v>
      </c>
      <c r="M1900" s="1">
        <v>0</v>
      </c>
      <c r="N1900" s="1">
        <v>1</v>
      </c>
      <c r="O1900" s="1">
        <v>0.8</v>
      </c>
      <c r="P1900" s="1">
        <v>1</v>
      </c>
      <c r="Q19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1901" spans="1:17" x14ac:dyDescent="0.45">
      <c r="A1901" s="3">
        <v>5180377062</v>
      </c>
      <c r="B1901" s="1"/>
      <c r="C1901" s="1" t="s">
        <v>2277</v>
      </c>
      <c r="D1901" s="1" t="s">
        <v>498</v>
      </c>
      <c r="E1901" s="7">
        <v>45358.638530555552</v>
      </c>
      <c r="F1901" s="1" t="s">
        <v>2278</v>
      </c>
      <c r="G1901" s="1" t="s">
        <v>8550</v>
      </c>
      <c r="H1901" s="5" t="s">
        <v>7626</v>
      </c>
      <c r="I1901" s="1"/>
      <c r="J1901" s="8" t="s">
        <v>7621</v>
      </c>
      <c r="K1901" s="1"/>
      <c r="L1901" s="1">
        <v>0</v>
      </c>
      <c r="M1901" s="1">
        <v>0.5</v>
      </c>
      <c r="N1901" s="1">
        <v>1</v>
      </c>
      <c r="O1901" s="1">
        <v>0.8</v>
      </c>
      <c r="P1901" s="1">
        <v>1</v>
      </c>
      <c r="Q19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0.6100000000000001</v>
      </c>
    </row>
    <row r="1902" spans="1:17" x14ac:dyDescent="0.45">
      <c r="A1902">
        <v>716452174</v>
      </c>
      <c r="B1902" s="1"/>
      <c r="C1902" s="1" t="s">
        <v>4935</v>
      </c>
      <c r="D1902" s="1" t="s">
        <v>11515</v>
      </c>
      <c r="E1902" s="2">
        <v>45387.818329872687</v>
      </c>
      <c r="F1902" s="1" t="s">
        <v>4936</v>
      </c>
      <c r="G1902" s="1" t="s">
        <v>9847</v>
      </c>
      <c r="H1902" s="5" t="s">
        <v>7626</v>
      </c>
      <c r="I1902" s="1"/>
      <c r="J1902" s="1"/>
      <c r="K1902" s="1"/>
      <c r="L1902" s="1">
        <v>0</v>
      </c>
      <c r="M1902" s="1">
        <v>0</v>
      </c>
      <c r="N1902" s="1">
        <v>0.5</v>
      </c>
      <c r="O1902" s="1">
        <v>0.8</v>
      </c>
      <c r="P1902" s="1">
        <v>1</v>
      </c>
      <c r="Q19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03" spans="1:17" x14ac:dyDescent="0.45">
      <c r="A1903">
        <v>6505250808</v>
      </c>
      <c r="B1903" s="1"/>
      <c r="C1903" s="1" t="s">
        <v>6191</v>
      </c>
      <c r="D1903" s="1" t="s">
        <v>11515</v>
      </c>
      <c r="E1903" s="2">
        <v>45370.746499733796</v>
      </c>
      <c r="F1903" s="1" t="s">
        <v>6192</v>
      </c>
      <c r="G1903" s="1" t="s">
        <v>10495</v>
      </c>
      <c r="H1903" s="5" t="s">
        <v>7626</v>
      </c>
      <c r="I1903" s="1"/>
      <c r="J1903" s="1"/>
      <c r="K1903" s="1"/>
      <c r="L1903" s="1">
        <v>0</v>
      </c>
      <c r="M1903" s="1">
        <v>0</v>
      </c>
      <c r="N1903" s="1">
        <v>0.5</v>
      </c>
      <c r="O1903" s="1">
        <v>0.8</v>
      </c>
      <c r="P1903" s="1">
        <v>1</v>
      </c>
      <c r="Q19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04" spans="1:17" x14ac:dyDescent="0.45">
      <c r="A1904">
        <v>746515813</v>
      </c>
      <c r="B1904" s="1"/>
      <c r="C1904" s="1" t="s">
        <v>4175</v>
      </c>
      <c r="D1904" s="1" t="s">
        <v>11515</v>
      </c>
      <c r="E1904" s="2">
        <v>45390.641359814814</v>
      </c>
      <c r="F1904" s="1" t="s">
        <v>2742</v>
      </c>
      <c r="G1904" s="1" t="s">
        <v>9471</v>
      </c>
      <c r="H1904" s="5" t="s">
        <v>7626</v>
      </c>
      <c r="I1904" s="1"/>
      <c r="J1904" s="1"/>
      <c r="K1904" s="1"/>
      <c r="L1904" s="1">
        <v>0</v>
      </c>
      <c r="M1904" s="1">
        <v>0</v>
      </c>
      <c r="N1904" s="1">
        <v>0.5</v>
      </c>
      <c r="O1904" s="1">
        <v>0.8</v>
      </c>
      <c r="P1904" s="1">
        <v>1</v>
      </c>
      <c r="Q19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05" spans="1:17" x14ac:dyDescent="0.45">
      <c r="A1905">
        <v>538435539</v>
      </c>
      <c r="B1905" s="1"/>
      <c r="C1905" s="1" t="s">
        <v>2741</v>
      </c>
      <c r="D1905" s="1" t="s">
        <v>11515</v>
      </c>
      <c r="E1905" s="2">
        <v>45355.744291377312</v>
      </c>
      <c r="F1905" s="1" t="s">
        <v>2742</v>
      </c>
      <c r="G1905" s="1" t="s">
        <v>8776</v>
      </c>
      <c r="H1905" s="5" t="s">
        <v>7626</v>
      </c>
      <c r="I1905" s="1"/>
      <c r="J1905" s="1"/>
      <c r="K1905" s="1"/>
      <c r="L1905" s="1">
        <v>0</v>
      </c>
      <c r="M1905" s="1">
        <v>0</v>
      </c>
      <c r="N1905" s="1">
        <v>0.5</v>
      </c>
      <c r="O1905" s="1">
        <v>0.8</v>
      </c>
      <c r="P1905" s="1">
        <v>1</v>
      </c>
      <c r="Q19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06" spans="1:17" x14ac:dyDescent="0.45">
      <c r="A1906">
        <v>1262134830</v>
      </c>
      <c r="B1906" s="1"/>
      <c r="C1906" s="1" t="s">
        <v>5843</v>
      </c>
      <c r="D1906" s="1" t="s">
        <v>11515</v>
      </c>
      <c r="E1906" s="2">
        <v>45389.844105578704</v>
      </c>
      <c r="F1906" s="1" t="s">
        <v>2742</v>
      </c>
      <c r="G1906" s="1" t="s">
        <v>8776</v>
      </c>
      <c r="H1906" s="5" t="s">
        <v>7626</v>
      </c>
      <c r="I1906" s="1"/>
      <c r="J1906" s="1"/>
      <c r="K1906" s="1"/>
      <c r="L1906" s="1">
        <v>0</v>
      </c>
      <c r="M1906" s="1">
        <v>0</v>
      </c>
      <c r="N1906" s="1">
        <v>0.5</v>
      </c>
      <c r="O1906" s="1">
        <v>0.8</v>
      </c>
      <c r="P1906" s="1">
        <v>1</v>
      </c>
      <c r="Q19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07" spans="1:17" x14ac:dyDescent="0.45">
      <c r="A1907">
        <v>5928067790</v>
      </c>
      <c r="B1907" s="1"/>
      <c r="C1907" s="1" t="s">
        <v>6075</v>
      </c>
      <c r="D1907" s="1" t="s">
        <v>11515</v>
      </c>
      <c r="E1907" s="2">
        <v>45375.619768252312</v>
      </c>
      <c r="F1907" s="1" t="s">
        <v>2742</v>
      </c>
      <c r="G1907" s="1" t="s">
        <v>10426</v>
      </c>
      <c r="H1907" s="5" t="s">
        <v>7626</v>
      </c>
      <c r="I1907" s="1"/>
      <c r="J1907" s="1"/>
      <c r="K1907" s="1"/>
      <c r="L1907" s="1">
        <v>0</v>
      </c>
      <c r="M1907" s="1">
        <v>0</v>
      </c>
      <c r="N1907" s="1">
        <v>0.5</v>
      </c>
      <c r="O1907" s="1">
        <v>0.8</v>
      </c>
      <c r="P1907" s="1">
        <v>1</v>
      </c>
      <c r="Q19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08" spans="1:17" x14ac:dyDescent="0.45">
      <c r="A1908">
        <v>1460966450</v>
      </c>
      <c r="B1908" s="1"/>
      <c r="C1908" s="1" t="s">
        <v>2589</v>
      </c>
      <c r="D1908" s="1" t="s">
        <v>11515</v>
      </c>
      <c r="E1908" s="2">
        <v>45398.199181145836</v>
      </c>
      <c r="F1908" s="1" t="s">
        <v>2590</v>
      </c>
      <c r="G1908" s="1" t="s">
        <v>8706</v>
      </c>
      <c r="H1908" s="5" t="s">
        <v>7626</v>
      </c>
      <c r="I1908" s="1"/>
      <c r="J1908" s="1"/>
      <c r="K1908" s="1"/>
      <c r="L1908" s="1">
        <v>0</v>
      </c>
      <c r="M1908" s="1">
        <v>0</v>
      </c>
      <c r="N1908" s="1">
        <v>0.5</v>
      </c>
      <c r="O1908" s="1">
        <v>0.8</v>
      </c>
      <c r="P1908" s="1">
        <v>1</v>
      </c>
      <c r="Q19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09" spans="1:17" x14ac:dyDescent="0.45">
      <c r="A1909">
        <v>354008193</v>
      </c>
      <c r="B1909" s="1"/>
      <c r="C1909" s="1" t="s">
        <v>2785</v>
      </c>
      <c r="D1909" s="1" t="s">
        <v>11515</v>
      </c>
      <c r="E1909" s="2">
        <v>45361.774987743054</v>
      </c>
      <c r="F1909" s="1" t="s">
        <v>2786</v>
      </c>
      <c r="G1909" s="1" t="s">
        <v>8799</v>
      </c>
      <c r="H1909" s="5" t="s">
        <v>7626</v>
      </c>
      <c r="I1909" s="1"/>
      <c r="J1909" s="1"/>
      <c r="K1909" s="1"/>
      <c r="L1909" s="1">
        <v>0</v>
      </c>
      <c r="M1909" s="1">
        <v>0</v>
      </c>
      <c r="N1909" s="1">
        <v>0.5</v>
      </c>
      <c r="O1909" s="1">
        <v>0.8</v>
      </c>
      <c r="P1909" s="1">
        <v>1</v>
      </c>
      <c r="Q19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10" spans="1:17" x14ac:dyDescent="0.45">
      <c r="A1910">
        <v>629478497</v>
      </c>
      <c r="B1910" s="1"/>
      <c r="C1910" s="1" t="s">
        <v>736</v>
      </c>
      <c r="D1910" s="1" t="s">
        <v>11515</v>
      </c>
      <c r="E1910" s="9">
        <v>45364.708600335645</v>
      </c>
      <c r="F1910" s="1" t="s">
        <v>737</v>
      </c>
      <c r="G1910" s="1" t="s">
        <v>7795</v>
      </c>
      <c r="H1910" s="5" t="s">
        <v>7626</v>
      </c>
      <c r="I1910" s="1"/>
      <c r="J1910" s="1"/>
      <c r="K1910" s="1"/>
      <c r="L1910" s="1">
        <v>0</v>
      </c>
      <c r="M1910" s="1">
        <v>0</v>
      </c>
      <c r="N1910" s="1">
        <v>0.8</v>
      </c>
      <c r="O1910" s="1">
        <v>0.8</v>
      </c>
      <c r="P1910" s="1">
        <v>1</v>
      </c>
      <c r="Q19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1911" spans="1:17" x14ac:dyDescent="0.45">
      <c r="A1911">
        <v>1820240068</v>
      </c>
      <c r="B1911" s="1"/>
      <c r="C1911" s="1" t="s">
        <v>2169</v>
      </c>
      <c r="D1911" s="1" t="s">
        <v>11515</v>
      </c>
      <c r="E1911" s="2">
        <v>45385.741550555555</v>
      </c>
      <c r="F1911" s="1" t="s">
        <v>2170</v>
      </c>
      <c r="G1911" s="1" t="s">
        <v>8498</v>
      </c>
      <c r="H1911" s="5" t="s">
        <v>7626</v>
      </c>
      <c r="I1911" s="1"/>
      <c r="J1911" s="1"/>
      <c r="K1911" s="1"/>
      <c r="L1911" s="1">
        <v>0</v>
      </c>
      <c r="M1911" s="1">
        <v>0</v>
      </c>
      <c r="N1911" s="1">
        <v>0.5</v>
      </c>
      <c r="O1911" s="1">
        <v>0.8</v>
      </c>
      <c r="P1911" s="1">
        <v>1</v>
      </c>
      <c r="Q19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12" spans="1:17" x14ac:dyDescent="0.45">
      <c r="A1912">
        <v>1919148383</v>
      </c>
      <c r="B1912" s="1"/>
      <c r="C1912" s="1" t="s">
        <v>2273</v>
      </c>
      <c r="D1912" s="1" t="s">
        <v>11515</v>
      </c>
      <c r="E1912" s="2">
        <v>45393.436791666667</v>
      </c>
      <c r="F1912" s="1" t="s">
        <v>2274</v>
      </c>
      <c r="G1912" s="1" t="s">
        <v>8548</v>
      </c>
      <c r="H1912" s="5" t="s">
        <v>7626</v>
      </c>
      <c r="I1912" s="1"/>
      <c r="J1912" s="8" t="s">
        <v>7621</v>
      </c>
      <c r="K1912" s="1"/>
      <c r="L1912" s="1">
        <v>0</v>
      </c>
      <c r="M1912" s="1">
        <v>0</v>
      </c>
      <c r="N1912" s="1">
        <v>0.5</v>
      </c>
      <c r="O1912" s="1">
        <v>0.8</v>
      </c>
      <c r="P1912" s="1">
        <v>1</v>
      </c>
      <c r="Q19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13" spans="1:17" x14ac:dyDescent="0.45">
      <c r="A1913" s="3">
        <v>607975583</v>
      </c>
      <c r="B1913" s="1"/>
      <c r="C1913" s="1" t="s">
        <v>1733</v>
      </c>
      <c r="D1913" s="1" t="s">
        <v>498</v>
      </c>
      <c r="E1913" s="2">
        <v>45394.643665497686</v>
      </c>
      <c r="F1913" s="1" t="s">
        <v>1734</v>
      </c>
      <c r="G1913" s="1" t="s">
        <v>8284</v>
      </c>
      <c r="H1913" s="5" t="s">
        <v>7626</v>
      </c>
      <c r="I1913" s="1"/>
      <c r="J1913" s="1"/>
      <c r="K1913" s="1"/>
      <c r="L1913" s="1">
        <v>0</v>
      </c>
      <c r="M1913" s="1">
        <v>0.5</v>
      </c>
      <c r="N1913" s="1">
        <v>0.5</v>
      </c>
      <c r="O1913" s="1">
        <v>0.8</v>
      </c>
      <c r="P1913" s="1">
        <v>1</v>
      </c>
      <c r="Q19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1914" spans="1:17" x14ac:dyDescent="0.45">
      <c r="A1914">
        <v>1324752021</v>
      </c>
      <c r="B1914" s="1"/>
      <c r="C1914" s="1" t="s">
        <v>1561</v>
      </c>
      <c r="D1914" s="1" t="s">
        <v>11515</v>
      </c>
      <c r="E1914" s="2">
        <v>45398.725685011574</v>
      </c>
      <c r="F1914" s="1" t="s">
        <v>1562</v>
      </c>
      <c r="G1914" s="1" t="s">
        <v>8196</v>
      </c>
      <c r="H1914" s="5" t="s">
        <v>7626</v>
      </c>
      <c r="I1914" s="1"/>
      <c r="J1914" s="1"/>
      <c r="K1914" s="1"/>
      <c r="L1914" s="1">
        <v>0</v>
      </c>
      <c r="M1914" s="1">
        <v>0</v>
      </c>
      <c r="N1914" s="1">
        <v>0.5</v>
      </c>
      <c r="O1914" s="1">
        <v>0.8</v>
      </c>
      <c r="P1914" s="1">
        <v>1</v>
      </c>
      <c r="Q19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15" spans="1:17" x14ac:dyDescent="0.45">
      <c r="A1915">
        <v>6852852653</v>
      </c>
      <c r="B1915" s="1"/>
      <c r="C1915" s="1" t="s">
        <v>9</v>
      </c>
      <c r="D1915" s="1" t="s">
        <v>7616</v>
      </c>
      <c r="E1915" s="2">
        <v>45348.876705960647</v>
      </c>
      <c r="F1915" s="1" t="s">
        <v>7564</v>
      </c>
      <c r="G1915" s="1" t="s">
        <v>11202</v>
      </c>
      <c r="H1915" s="5" t="s">
        <v>7626</v>
      </c>
      <c r="I1915" s="1"/>
      <c r="J1915" s="1"/>
      <c r="K1915" s="1"/>
      <c r="L1915" s="1">
        <v>0</v>
      </c>
      <c r="M1915" s="1">
        <v>0.25</v>
      </c>
      <c r="N1915" s="1">
        <v>0.5</v>
      </c>
      <c r="O1915" s="1">
        <v>0.8</v>
      </c>
      <c r="P1915" s="1">
        <v>1</v>
      </c>
      <c r="Q19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1916" spans="1:17" x14ac:dyDescent="0.45">
      <c r="A1916">
        <v>575512628</v>
      </c>
      <c r="B1916" s="1"/>
      <c r="C1916" s="1" t="s">
        <v>4546</v>
      </c>
      <c r="D1916" s="1" t="s">
        <v>11515</v>
      </c>
      <c r="E1916" s="2">
        <v>45384.302366574077</v>
      </c>
      <c r="F1916" s="1" t="s">
        <v>4547</v>
      </c>
      <c r="G1916" s="1" t="s">
        <v>9656</v>
      </c>
      <c r="H1916" s="5" t="s">
        <v>7626</v>
      </c>
      <c r="I1916" s="1"/>
      <c r="J1916" s="1"/>
      <c r="K1916" s="1"/>
      <c r="L1916" s="1">
        <v>0</v>
      </c>
      <c r="M1916" s="1">
        <v>0</v>
      </c>
      <c r="N1916" s="1">
        <v>0.5</v>
      </c>
      <c r="O1916" s="1">
        <v>0.8</v>
      </c>
      <c r="P1916" s="1">
        <v>1</v>
      </c>
      <c r="Q19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17" spans="1:17" x14ac:dyDescent="0.45">
      <c r="A1917">
        <v>5420050925</v>
      </c>
      <c r="B1917" s="1"/>
      <c r="C1917" s="1" t="s">
        <v>2776</v>
      </c>
      <c r="D1917" s="1" t="s">
        <v>11515</v>
      </c>
      <c r="E1917" s="2">
        <v>45376.432114085648</v>
      </c>
      <c r="F1917" s="1" t="s">
        <v>2777</v>
      </c>
      <c r="G1917" s="1" t="s">
        <v>8794</v>
      </c>
      <c r="H1917" s="5" t="s">
        <v>7626</v>
      </c>
      <c r="I1917" s="1"/>
      <c r="J1917" s="1"/>
      <c r="K1917" s="1"/>
      <c r="L1917" s="1">
        <v>0</v>
      </c>
      <c r="M1917" s="1">
        <v>0</v>
      </c>
      <c r="N1917" s="1">
        <v>0.5</v>
      </c>
      <c r="O1917" s="1">
        <v>0.8</v>
      </c>
      <c r="P1917" s="1">
        <v>1</v>
      </c>
      <c r="Q19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18" spans="1:17" x14ac:dyDescent="0.45">
      <c r="A1918" s="3">
        <v>1452726594</v>
      </c>
      <c r="B1918" s="1" t="s">
        <v>70</v>
      </c>
      <c r="C1918" s="1" t="s">
        <v>83</v>
      </c>
      <c r="D1918" s="1" t="s">
        <v>11515</v>
      </c>
      <c r="E1918" s="2">
        <v>45368.427506377317</v>
      </c>
      <c r="F1918" s="1" t="s">
        <v>84</v>
      </c>
      <c r="G1918" s="1" t="s">
        <v>11281</v>
      </c>
      <c r="H1918" s="5" t="s">
        <v>7626</v>
      </c>
      <c r="I1918" s="5"/>
      <c r="J1918" s="5"/>
      <c r="K1918" s="1"/>
      <c r="L1918" s="1">
        <v>1</v>
      </c>
      <c r="M1918" s="1">
        <v>0</v>
      </c>
      <c r="N1918" s="1">
        <v>0.5</v>
      </c>
      <c r="O1918" s="1">
        <v>0.8</v>
      </c>
      <c r="P1918" s="1">
        <v>1</v>
      </c>
      <c r="Q19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1919" spans="1:17" x14ac:dyDescent="0.45">
      <c r="A1919">
        <v>685304412</v>
      </c>
      <c r="B1919" s="1"/>
      <c r="C1919" s="1" t="s">
        <v>4023</v>
      </c>
      <c r="D1919" s="1" t="s">
        <v>11515</v>
      </c>
      <c r="E1919" s="2">
        <v>45376.881548171295</v>
      </c>
      <c r="F1919" s="1" t="s">
        <v>4024</v>
      </c>
      <c r="G1919" s="1" t="s">
        <v>9397</v>
      </c>
      <c r="H1919" s="5" t="s">
        <v>7626</v>
      </c>
      <c r="I1919" s="1"/>
      <c r="J1919" s="1"/>
      <c r="K1919" s="1"/>
      <c r="L1919" s="1">
        <v>0</v>
      </c>
      <c r="M1919" s="1">
        <v>0</v>
      </c>
      <c r="N1919" s="1">
        <v>0.5</v>
      </c>
      <c r="O1919" s="1">
        <v>0.8</v>
      </c>
      <c r="P1919" s="1">
        <v>1</v>
      </c>
      <c r="Q19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20" spans="1:17" x14ac:dyDescent="0.45">
      <c r="A1920">
        <v>1051704483</v>
      </c>
      <c r="B1920" s="1"/>
      <c r="C1920" s="1" t="s">
        <v>5652</v>
      </c>
      <c r="D1920" s="1" t="s">
        <v>11515</v>
      </c>
      <c r="E1920" s="2">
        <v>45380.798341180554</v>
      </c>
      <c r="F1920" s="1" t="s">
        <v>5653</v>
      </c>
      <c r="G1920" s="1" t="s">
        <v>10206</v>
      </c>
      <c r="H1920" s="5" t="s">
        <v>7626</v>
      </c>
      <c r="I1920" s="1"/>
      <c r="J1920" s="1"/>
      <c r="K1920" s="1"/>
      <c r="L1920" s="1">
        <v>0</v>
      </c>
      <c r="M1920" s="1">
        <v>0</v>
      </c>
      <c r="N1920" s="1">
        <v>0.5</v>
      </c>
      <c r="O1920" s="1">
        <v>0.8</v>
      </c>
      <c r="P1920" s="1">
        <v>1</v>
      </c>
      <c r="Q19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21" spans="1:17" x14ac:dyDescent="0.45">
      <c r="A1921">
        <v>470127510</v>
      </c>
      <c r="B1921" s="1"/>
      <c r="C1921" s="1" t="s">
        <v>3095</v>
      </c>
      <c r="D1921" s="1" t="s">
        <v>11515</v>
      </c>
      <c r="E1921" s="2">
        <v>45384.616737615739</v>
      </c>
      <c r="F1921" s="1" t="s">
        <v>3096</v>
      </c>
      <c r="G1921" s="1" t="s">
        <v>8953</v>
      </c>
      <c r="H1921" s="5" t="s">
        <v>7626</v>
      </c>
      <c r="I1921" s="1"/>
      <c r="J1921" s="1"/>
      <c r="K1921" s="1"/>
      <c r="L1921" s="1">
        <v>0</v>
      </c>
      <c r="M1921" s="1">
        <v>0</v>
      </c>
      <c r="N1921" s="1">
        <v>0.5</v>
      </c>
      <c r="O1921" s="1">
        <v>0.8</v>
      </c>
      <c r="P1921" s="1">
        <v>1</v>
      </c>
      <c r="Q19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22" spans="1:17" x14ac:dyDescent="0.45">
      <c r="A1922">
        <v>421541492</v>
      </c>
      <c r="B1922" s="1"/>
      <c r="C1922" s="1" t="s">
        <v>2758</v>
      </c>
      <c r="D1922" s="1" t="s">
        <v>11515</v>
      </c>
      <c r="E1922" s="7">
        <v>45358.594501678243</v>
      </c>
      <c r="F1922" s="1" t="s">
        <v>2759</v>
      </c>
      <c r="G1922" s="1" t="s">
        <v>8785</v>
      </c>
      <c r="H1922" s="5" t="s">
        <v>7626</v>
      </c>
      <c r="I1922" s="1"/>
      <c r="J1922" s="8" t="s">
        <v>7621</v>
      </c>
      <c r="K1922" s="1"/>
      <c r="L1922" s="1">
        <v>0</v>
      </c>
      <c r="M1922" s="1">
        <v>0</v>
      </c>
      <c r="N1922" s="1">
        <v>1</v>
      </c>
      <c r="O1922" s="1">
        <v>0.8</v>
      </c>
      <c r="P1922" s="1">
        <v>1</v>
      </c>
      <c r="Q19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1923" spans="1:17" x14ac:dyDescent="0.45">
      <c r="A1923">
        <v>5015927531</v>
      </c>
      <c r="B1923" s="1"/>
      <c r="C1923" s="1" t="s">
        <v>1934</v>
      </c>
      <c r="D1923" s="1" t="s">
        <v>11515</v>
      </c>
      <c r="E1923" s="2">
        <v>45353.275735150462</v>
      </c>
      <c r="F1923" s="1" t="s">
        <v>1935</v>
      </c>
      <c r="G1923" s="1" t="s">
        <v>8382</v>
      </c>
      <c r="H1923" s="5" t="s">
        <v>7626</v>
      </c>
      <c r="I1923" s="1"/>
      <c r="J1923" s="1"/>
      <c r="K1923" s="1"/>
      <c r="L1923" s="1">
        <v>0</v>
      </c>
      <c r="M1923" s="1">
        <v>0</v>
      </c>
      <c r="N1923" s="1">
        <v>0.5</v>
      </c>
      <c r="O1923" s="1">
        <v>0.8</v>
      </c>
      <c r="P1923" s="1">
        <v>1</v>
      </c>
      <c r="Q19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24" spans="1:17" x14ac:dyDescent="0.45">
      <c r="A1924" s="3">
        <v>1058701836</v>
      </c>
      <c r="B1924" s="1" t="s">
        <v>8</v>
      </c>
      <c r="C1924" s="1" t="s">
        <v>9</v>
      </c>
      <c r="D1924" s="1" t="s">
        <v>7616</v>
      </c>
      <c r="E1924" s="2">
        <v>45283.441837534723</v>
      </c>
      <c r="F1924" s="1" t="s">
        <v>59</v>
      </c>
      <c r="G1924" s="1" t="s">
        <v>11282</v>
      </c>
      <c r="H1924" s="5" t="s">
        <v>7626</v>
      </c>
      <c r="I1924" s="5"/>
      <c r="J1924" s="5"/>
      <c r="K1924" s="1"/>
      <c r="L1924" s="1">
        <v>1</v>
      </c>
      <c r="M1924" s="1">
        <v>0.25</v>
      </c>
      <c r="N1924" s="1">
        <v>0.5</v>
      </c>
      <c r="O1924" s="1">
        <v>0.8</v>
      </c>
      <c r="P1924" s="1">
        <v>1</v>
      </c>
      <c r="Q19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0.68500000000000005</v>
      </c>
    </row>
    <row r="1925" spans="1:17" x14ac:dyDescent="0.45">
      <c r="A1925">
        <v>5302002735</v>
      </c>
      <c r="B1925" s="1"/>
      <c r="C1925" s="1" t="s">
        <v>3337</v>
      </c>
      <c r="D1925" s="1" t="s">
        <v>11515</v>
      </c>
      <c r="E1925" s="2">
        <v>45368.882288773151</v>
      </c>
      <c r="F1925" s="1" t="s">
        <v>3338</v>
      </c>
      <c r="G1925" s="1" t="s">
        <v>9069</v>
      </c>
      <c r="H1925" s="5" t="s">
        <v>7626</v>
      </c>
      <c r="I1925" s="1"/>
      <c r="J1925" s="1"/>
      <c r="K1925" s="1"/>
      <c r="L1925" s="1">
        <v>0</v>
      </c>
      <c r="M1925" s="1">
        <v>0</v>
      </c>
      <c r="N1925" s="1">
        <v>0.5</v>
      </c>
      <c r="O1925" s="1">
        <v>0.8</v>
      </c>
      <c r="P1925" s="1">
        <v>1</v>
      </c>
      <c r="Q19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26" spans="1:17" x14ac:dyDescent="0.45">
      <c r="A1926">
        <v>822630548</v>
      </c>
      <c r="B1926" s="1"/>
      <c r="C1926" s="1" t="s">
        <v>6569</v>
      </c>
      <c r="D1926" s="1" t="s">
        <v>11515</v>
      </c>
      <c r="E1926" s="2">
        <v>45375.39168896991</v>
      </c>
      <c r="F1926" s="1" t="s">
        <v>6570</v>
      </c>
      <c r="G1926" s="1" t="s">
        <v>10695</v>
      </c>
      <c r="H1926" s="5" t="s">
        <v>7626</v>
      </c>
      <c r="I1926" s="1"/>
      <c r="J1926" s="1"/>
      <c r="K1926" s="1"/>
      <c r="L1926" s="1">
        <v>0</v>
      </c>
      <c r="M1926" s="1">
        <v>0</v>
      </c>
      <c r="N1926" s="1">
        <v>0.5</v>
      </c>
      <c r="O1926" s="1">
        <v>0.8</v>
      </c>
      <c r="P1926" s="1">
        <v>1</v>
      </c>
      <c r="Q19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1927" spans="1:17" x14ac:dyDescent="0.45">
      <c r="A1927">
        <v>925997309</v>
      </c>
      <c r="B1927" s="1"/>
      <c r="C1927" s="1" t="s">
        <v>6739</v>
      </c>
      <c r="D1927" s="1" t="s">
        <v>11515</v>
      </c>
      <c r="E1927" s="2">
        <v>45372.662137685184</v>
      </c>
      <c r="F1927" s="1" t="s">
        <v>6740</v>
      </c>
      <c r="G1927" s="1" t="s">
        <v>10778</v>
      </c>
      <c r="H1927" s="5" t="s">
        <v>11534</v>
      </c>
      <c r="I1927" s="1"/>
      <c r="J1927" s="1"/>
      <c r="K1927" s="1"/>
      <c r="L1927" s="1">
        <v>0</v>
      </c>
      <c r="M1927" s="1">
        <v>0</v>
      </c>
      <c r="N1927" s="1">
        <v>0.5</v>
      </c>
      <c r="O1927" s="1">
        <v>0.7</v>
      </c>
      <c r="P1927" s="1">
        <v>1</v>
      </c>
      <c r="Q19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928" spans="1:17" x14ac:dyDescent="0.45">
      <c r="A1928">
        <v>959302052</v>
      </c>
      <c r="B1928" s="1"/>
      <c r="C1928" s="1" t="s">
        <v>6819</v>
      </c>
      <c r="D1928" s="1" t="s">
        <v>11515</v>
      </c>
      <c r="E1928" s="2">
        <v>45367.469137071763</v>
      </c>
      <c r="F1928" s="1" t="s">
        <v>6820</v>
      </c>
      <c r="G1928" s="1" t="s">
        <v>10821</v>
      </c>
      <c r="H1928" s="5" t="s">
        <v>11534</v>
      </c>
      <c r="I1928" s="1"/>
      <c r="J1928" s="1"/>
      <c r="K1928" s="1"/>
      <c r="L1928" s="1">
        <v>0</v>
      </c>
      <c r="M1928" s="1">
        <v>0</v>
      </c>
      <c r="N1928" s="1">
        <v>0.5</v>
      </c>
      <c r="O1928" s="1">
        <v>0.7</v>
      </c>
      <c r="P1928" s="1">
        <v>1</v>
      </c>
      <c r="Q19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929" spans="1:17" x14ac:dyDescent="0.45">
      <c r="A1929">
        <v>1651023563</v>
      </c>
      <c r="B1929" s="1"/>
      <c r="C1929" s="1" t="s">
        <v>1339</v>
      </c>
      <c r="D1929" s="1" t="s">
        <v>11515</v>
      </c>
      <c r="E1929" s="2">
        <v>45388.566378993055</v>
      </c>
      <c r="F1929" s="1" t="s">
        <v>1340</v>
      </c>
      <c r="G1929" s="1" t="s">
        <v>8087</v>
      </c>
      <c r="H1929" s="1"/>
      <c r="I1929" s="1"/>
      <c r="J1929" s="1"/>
      <c r="K1929" s="1"/>
      <c r="L1929" s="1">
        <v>0</v>
      </c>
      <c r="M1929" s="1">
        <v>0</v>
      </c>
      <c r="N1929" s="1">
        <v>0.5</v>
      </c>
      <c r="O1929" s="1">
        <v>0.2</v>
      </c>
      <c r="P1929" s="1">
        <v>1</v>
      </c>
      <c r="Q19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30" spans="1:17" x14ac:dyDescent="0.45">
      <c r="A1930">
        <v>1787303628</v>
      </c>
      <c r="B1930" s="1"/>
      <c r="C1930" s="1" t="s">
        <v>1518</v>
      </c>
      <c r="D1930" s="1" t="s">
        <v>11515</v>
      </c>
      <c r="E1930" s="2">
        <v>45349.380469768519</v>
      </c>
      <c r="F1930" s="1" t="s">
        <v>1519</v>
      </c>
      <c r="G1930" s="1" t="s">
        <v>8176</v>
      </c>
      <c r="H1930" s="1"/>
      <c r="I1930" s="1"/>
      <c r="J1930" s="1"/>
      <c r="K1930" s="1"/>
      <c r="L1930" s="1">
        <v>0</v>
      </c>
      <c r="M1930" s="1">
        <v>0</v>
      </c>
      <c r="N1930" s="1">
        <v>0.5</v>
      </c>
      <c r="O1930" s="1">
        <v>0.2</v>
      </c>
      <c r="P1930" s="1">
        <v>1</v>
      </c>
      <c r="Q19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31" spans="1:17" x14ac:dyDescent="0.45">
      <c r="A1931">
        <v>1954677994</v>
      </c>
      <c r="B1931" s="1"/>
      <c r="C1931" s="1" t="s">
        <v>1725</v>
      </c>
      <c r="D1931" s="1" t="s">
        <v>11515</v>
      </c>
      <c r="E1931" s="2">
        <v>45367.752862337962</v>
      </c>
      <c r="F1931" s="1" t="s">
        <v>1726</v>
      </c>
      <c r="G1931" s="1" t="s">
        <v>8279</v>
      </c>
      <c r="H1931" s="5" t="s">
        <v>508</v>
      </c>
      <c r="I1931" s="1"/>
      <c r="J1931" s="1"/>
      <c r="K1931" s="1"/>
      <c r="L1931" s="1">
        <v>0</v>
      </c>
      <c r="M1931" s="1">
        <v>0</v>
      </c>
      <c r="N1931" s="1">
        <v>0.5</v>
      </c>
      <c r="O1931" s="1"/>
      <c r="P1931" s="1">
        <v>1</v>
      </c>
      <c r="Q19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32" spans="1:17" x14ac:dyDescent="0.45">
      <c r="A1932">
        <v>757107362</v>
      </c>
      <c r="B1932" s="1"/>
      <c r="C1932" s="1" t="s">
        <v>4217</v>
      </c>
      <c r="D1932" s="1" t="s">
        <v>11515</v>
      </c>
      <c r="E1932" s="7">
        <v>45358.596692696759</v>
      </c>
      <c r="F1932" s="1" t="s">
        <v>4218</v>
      </c>
      <c r="G1932" s="1" t="s">
        <v>9493</v>
      </c>
      <c r="H1932" s="5" t="s">
        <v>508</v>
      </c>
      <c r="I1932" s="1"/>
      <c r="J1932" s="1"/>
      <c r="K1932" s="1"/>
      <c r="L1932" s="1">
        <v>0</v>
      </c>
      <c r="M1932" s="1">
        <v>0</v>
      </c>
      <c r="N1932" s="1">
        <v>0.8</v>
      </c>
      <c r="O1932" s="1"/>
      <c r="P1932" s="1">
        <v>1</v>
      </c>
      <c r="Q19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1933" spans="1:17" x14ac:dyDescent="0.45">
      <c r="A1933">
        <v>441718837</v>
      </c>
      <c r="B1933" s="1"/>
      <c r="C1933" s="1" t="s">
        <v>625</v>
      </c>
      <c r="D1933" s="1" t="s">
        <v>11515</v>
      </c>
      <c r="E1933" s="2">
        <v>45378.906736585646</v>
      </c>
      <c r="F1933" s="1" t="s">
        <v>626</v>
      </c>
      <c r="G1933" s="1" t="s">
        <v>7745</v>
      </c>
      <c r="H1933" s="5" t="s">
        <v>508</v>
      </c>
      <c r="I1933" s="1"/>
      <c r="J1933" s="1"/>
      <c r="K1933" s="1"/>
      <c r="L1933" s="1">
        <v>0</v>
      </c>
      <c r="M1933" s="1">
        <v>0</v>
      </c>
      <c r="N1933" s="1">
        <v>0.5</v>
      </c>
      <c r="O1933" s="1"/>
      <c r="P1933" s="1">
        <v>1</v>
      </c>
      <c r="Q19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34" spans="1:17" x14ac:dyDescent="0.45">
      <c r="A1934">
        <v>618558880</v>
      </c>
      <c r="B1934" s="1"/>
      <c r="C1934" s="1" t="s">
        <v>3759</v>
      </c>
      <c r="D1934" s="1" t="s">
        <v>11515</v>
      </c>
      <c r="E1934" s="2">
        <v>45304.443082118058</v>
      </c>
      <c r="F1934" s="1" t="s">
        <v>3760</v>
      </c>
      <c r="G1934" s="1" t="s">
        <v>9273</v>
      </c>
      <c r="H1934" s="5" t="s">
        <v>508</v>
      </c>
      <c r="I1934" s="1"/>
      <c r="J1934" s="1"/>
      <c r="K1934" s="1"/>
      <c r="L1934" s="1">
        <v>0</v>
      </c>
      <c r="M1934" s="1">
        <v>0</v>
      </c>
      <c r="N1934" s="1">
        <v>0.5</v>
      </c>
      <c r="O1934" s="1"/>
      <c r="P1934" s="1">
        <v>1</v>
      </c>
      <c r="Q19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35" spans="1:17" x14ac:dyDescent="0.45">
      <c r="A1935">
        <v>801961550</v>
      </c>
      <c r="B1935" s="1"/>
      <c r="C1935" s="1" t="s">
        <v>5181</v>
      </c>
      <c r="D1935" s="1" t="s">
        <v>11515</v>
      </c>
      <c r="E1935" s="2">
        <v>45391.64360664352</v>
      </c>
      <c r="F1935" s="1" t="s">
        <v>5182</v>
      </c>
      <c r="G1935" s="1" t="s">
        <v>9969</v>
      </c>
      <c r="H1935" s="1"/>
      <c r="I1935" s="1"/>
      <c r="J1935" s="1"/>
      <c r="K1935" s="1"/>
      <c r="L1935" s="1">
        <v>0</v>
      </c>
      <c r="M1935" s="1">
        <v>0</v>
      </c>
      <c r="N1935" s="1">
        <v>0.5</v>
      </c>
      <c r="O1935" s="1">
        <v>0.2</v>
      </c>
      <c r="P1935" s="1">
        <v>1</v>
      </c>
      <c r="Q19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36" spans="1:17" x14ac:dyDescent="0.45">
      <c r="A1936">
        <v>503629671</v>
      </c>
      <c r="B1936" s="1"/>
      <c r="C1936" s="1" t="s">
        <v>1335</v>
      </c>
      <c r="D1936" s="1" t="s">
        <v>11515</v>
      </c>
      <c r="E1936" s="2">
        <v>45395.423998472223</v>
      </c>
      <c r="F1936" s="1" t="s">
        <v>1336</v>
      </c>
      <c r="G1936" s="1" t="s">
        <v>8085</v>
      </c>
      <c r="H1936" s="5" t="s">
        <v>508</v>
      </c>
      <c r="I1936" s="1"/>
      <c r="J1936" s="1"/>
      <c r="K1936" s="1"/>
      <c r="L1936" s="1">
        <v>0</v>
      </c>
      <c r="M1936" s="1">
        <v>0</v>
      </c>
      <c r="N1936" s="1">
        <v>0.5</v>
      </c>
      <c r="O1936" s="1"/>
      <c r="P1936" s="1">
        <v>1</v>
      </c>
      <c r="Q19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37" spans="1:17" x14ac:dyDescent="0.45">
      <c r="A1937">
        <v>257103060</v>
      </c>
      <c r="B1937" s="1"/>
      <c r="C1937" s="1" t="s">
        <v>1127</v>
      </c>
      <c r="D1937" s="1" t="s">
        <v>11515</v>
      </c>
      <c r="E1937" s="2">
        <v>45385.627895590274</v>
      </c>
      <c r="F1937" s="1" t="s">
        <v>1128</v>
      </c>
      <c r="G1937" s="1" t="s">
        <v>7985</v>
      </c>
      <c r="H1937" s="5" t="s">
        <v>508</v>
      </c>
      <c r="I1937" s="1"/>
      <c r="J1937" s="1"/>
      <c r="K1937" s="1"/>
      <c r="L1937" s="1">
        <v>0</v>
      </c>
      <c r="M1937" s="1">
        <v>0</v>
      </c>
      <c r="N1937" s="1">
        <v>0.5</v>
      </c>
      <c r="O1937" s="1"/>
      <c r="P1937" s="1">
        <v>1</v>
      </c>
      <c r="Q19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38" spans="1:17" x14ac:dyDescent="0.45">
      <c r="A1938">
        <v>1081708892</v>
      </c>
      <c r="B1938" s="1"/>
      <c r="C1938" s="1" t="s">
        <v>5687</v>
      </c>
      <c r="D1938" s="1" t="s">
        <v>11515</v>
      </c>
      <c r="E1938" s="2">
        <v>45373.874580625001</v>
      </c>
      <c r="F1938" s="1" t="s">
        <v>5688</v>
      </c>
      <c r="G1938" s="1" t="s">
        <v>10224</v>
      </c>
      <c r="H1938" s="5" t="s">
        <v>508</v>
      </c>
      <c r="I1938" s="1"/>
      <c r="J1938" s="1"/>
      <c r="K1938" s="1"/>
      <c r="L1938" s="1">
        <v>0</v>
      </c>
      <c r="M1938" s="1">
        <v>0</v>
      </c>
      <c r="N1938" s="1">
        <v>0.5</v>
      </c>
      <c r="O1938" s="1"/>
      <c r="P1938" s="1">
        <v>1</v>
      </c>
      <c r="Q19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39" spans="1:17" x14ac:dyDescent="0.45">
      <c r="A1939">
        <v>1226905673</v>
      </c>
      <c r="B1939" s="1"/>
      <c r="C1939" s="1" t="s">
        <v>7138</v>
      </c>
      <c r="D1939" s="1" t="s">
        <v>11515</v>
      </c>
      <c r="E1939" s="2">
        <v>45385.715709560187</v>
      </c>
      <c r="F1939" s="1" t="s">
        <v>7139</v>
      </c>
      <c r="G1939" s="1" t="s">
        <v>10981</v>
      </c>
      <c r="H1939" s="5" t="s">
        <v>508</v>
      </c>
      <c r="I1939" s="1"/>
      <c r="J1939" s="1"/>
      <c r="K1939" s="1"/>
      <c r="L1939" s="1">
        <v>0</v>
      </c>
      <c r="M1939" s="1">
        <v>0</v>
      </c>
      <c r="N1939" s="1">
        <v>0.5</v>
      </c>
      <c r="O1939" s="1"/>
      <c r="P1939" s="1">
        <v>1</v>
      </c>
      <c r="Q19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40" spans="1:17" x14ac:dyDescent="0.45">
      <c r="A1940">
        <v>875517555</v>
      </c>
      <c r="B1940" s="1"/>
      <c r="C1940" s="1" t="s">
        <v>5339</v>
      </c>
      <c r="D1940" s="1" t="s">
        <v>11515</v>
      </c>
      <c r="E1940" s="2">
        <v>45303.480263622689</v>
      </c>
      <c r="F1940" s="1" t="s">
        <v>5340</v>
      </c>
      <c r="G1940" s="1" t="s">
        <v>10051</v>
      </c>
      <c r="H1940" s="5" t="s">
        <v>508</v>
      </c>
      <c r="I1940" s="1"/>
      <c r="J1940" s="1"/>
      <c r="K1940" s="1"/>
      <c r="L1940" s="1">
        <v>0</v>
      </c>
      <c r="M1940" s="1">
        <v>0</v>
      </c>
      <c r="N1940" s="1">
        <v>0.5</v>
      </c>
      <c r="O1940" s="1"/>
      <c r="P1940" s="1">
        <v>1</v>
      </c>
      <c r="Q19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41" spans="1:17" x14ac:dyDescent="0.45">
      <c r="A1941">
        <v>1065434749</v>
      </c>
      <c r="B1941" s="1"/>
      <c r="C1941" s="1" t="s">
        <v>6994</v>
      </c>
      <c r="D1941" s="1" t="s">
        <v>11515</v>
      </c>
      <c r="E1941" s="2">
        <v>45350.889401157408</v>
      </c>
      <c r="F1941" s="1" t="s">
        <v>6995</v>
      </c>
      <c r="G1941" s="1" t="s">
        <v>10910</v>
      </c>
      <c r="H1941" s="1"/>
      <c r="I1941" s="1"/>
      <c r="J1941" s="1"/>
      <c r="K1941" s="1"/>
      <c r="L1941" s="1">
        <v>0</v>
      </c>
      <c r="M1941" s="1">
        <v>0</v>
      </c>
      <c r="N1941" s="1">
        <v>0.5</v>
      </c>
      <c r="O1941" s="1">
        <v>0.2</v>
      </c>
      <c r="P1941" s="1">
        <v>1</v>
      </c>
      <c r="Q19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42" spans="1:17" x14ac:dyDescent="0.45">
      <c r="A1942">
        <v>487476647</v>
      </c>
      <c r="B1942" s="1"/>
      <c r="C1942" s="1" t="s">
        <v>3175</v>
      </c>
      <c r="D1942" s="1" t="s">
        <v>11515</v>
      </c>
      <c r="E1942" s="2">
        <v>45388.121161354167</v>
      </c>
      <c r="F1942" s="1" t="s">
        <v>3176</v>
      </c>
      <c r="G1942" s="1" t="s">
        <v>8991</v>
      </c>
      <c r="H1942" s="1"/>
      <c r="I1942" s="1"/>
      <c r="J1942" s="1"/>
      <c r="K1942" s="1"/>
      <c r="L1942" s="1">
        <v>0</v>
      </c>
      <c r="M1942" s="1">
        <v>0</v>
      </c>
      <c r="N1942" s="1">
        <v>0.5</v>
      </c>
      <c r="O1942" s="1">
        <v>0.2</v>
      </c>
      <c r="P1942" s="1">
        <v>1</v>
      </c>
      <c r="Q19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43" spans="1:17" x14ac:dyDescent="0.45">
      <c r="A1943">
        <v>5260866066</v>
      </c>
      <c r="B1943" s="1"/>
      <c r="C1943" s="1" t="s">
        <v>3179</v>
      </c>
      <c r="D1943" s="1" t="s">
        <v>11515</v>
      </c>
      <c r="E1943" s="2">
        <v>45357.217798715275</v>
      </c>
      <c r="F1943" s="1" t="s">
        <v>3180</v>
      </c>
      <c r="G1943" s="1" t="s">
        <v>8993</v>
      </c>
      <c r="H1943" s="1"/>
      <c r="I1943" s="1"/>
      <c r="J1943" s="1"/>
      <c r="K1943" s="1"/>
      <c r="L1943" s="1">
        <v>0</v>
      </c>
      <c r="M1943" s="1">
        <v>0</v>
      </c>
      <c r="N1943" s="1">
        <v>0.5</v>
      </c>
      <c r="O1943" s="1">
        <v>0.2</v>
      </c>
      <c r="P1943" s="1">
        <v>1</v>
      </c>
      <c r="Q19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44" spans="1:17" x14ac:dyDescent="0.45">
      <c r="A1944">
        <v>2060917824</v>
      </c>
      <c r="B1944" s="1"/>
      <c r="C1944" s="1" t="s">
        <v>2762</v>
      </c>
      <c r="D1944" s="1" t="s">
        <v>11515</v>
      </c>
      <c r="E1944" s="2">
        <v>45395.772155254628</v>
      </c>
      <c r="F1944" s="1" t="s">
        <v>2763</v>
      </c>
      <c r="G1944" s="1" t="s">
        <v>8787</v>
      </c>
      <c r="H1944" s="1"/>
      <c r="I1944" s="1"/>
      <c r="J1944" s="1"/>
      <c r="K1944" s="1"/>
      <c r="L1944" s="1">
        <v>0</v>
      </c>
      <c r="M1944" s="1">
        <v>0</v>
      </c>
      <c r="N1944" s="1">
        <v>0.5</v>
      </c>
      <c r="O1944" s="1">
        <v>0.2</v>
      </c>
      <c r="P1944" s="1">
        <v>1</v>
      </c>
      <c r="Q19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45" spans="1:17" x14ac:dyDescent="0.45">
      <c r="A1945">
        <v>5684500710</v>
      </c>
      <c r="B1945" s="1"/>
      <c r="C1945" s="1" t="s">
        <v>6002</v>
      </c>
      <c r="D1945" s="1" t="s">
        <v>11515</v>
      </c>
      <c r="E1945" s="9">
        <v>45365.363774259262</v>
      </c>
      <c r="F1945" s="1" t="s">
        <v>6003</v>
      </c>
      <c r="G1945" s="1" t="s">
        <v>10389</v>
      </c>
      <c r="H1945" s="5" t="s">
        <v>11534</v>
      </c>
      <c r="I1945" s="1"/>
      <c r="J1945" s="1"/>
      <c r="K1945" s="1"/>
      <c r="L1945" s="1">
        <v>0</v>
      </c>
      <c r="M1945" s="1">
        <v>0</v>
      </c>
      <c r="N1945" s="1">
        <v>0.8</v>
      </c>
      <c r="O1945" s="1">
        <v>0.7</v>
      </c>
      <c r="P1945" s="1">
        <v>1</v>
      </c>
      <c r="Q19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1946" spans="1:17" x14ac:dyDescent="0.45">
      <c r="A1946">
        <v>6312607044</v>
      </c>
      <c r="B1946" s="1"/>
      <c r="C1946" s="1" t="s">
        <v>6162</v>
      </c>
      <c r="D1946" s="1" t="s">
        <v>11515</v>
      </c>
      <c r="E1946" s="2">
        <v>45390.463347164354</v>
      </c>
      <c r="F1946" s="1" t="s">
        <v>6163</v>
      </c>
      <c r="G1946" s="1" t="s">
        <v>10477</v>
      </c>
      <c r="H1946" s="1"/>
      <c r="I1946" s="1"/>
      <c r="J1946" s="1"/>
      <c r="K1946" s="1"/>
      <c r="L1946" s="1">
        <v>0</v>
      </c>
      <c r="M1946" s="1">
        <v>0</v>
      </c>
      <c r="N1946" s="1">
        <v>0.5</v>
      </c>
      <c r="O1946" s="1">
        <v>0.2</v>
      </c>
      <c r="P1946" s="1">
        <v>1</v>
      </c>
      <c r="Q19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47" spans="1:17" x14ac:dyDescent="0.45">
      <c r="A1947">
        <v>1331808182</v>
      </c>
      <c r="B1947" s="1"/>
      <c r="C1947" s="1" t="s">
        <v>5892</v>
      </c>
      <c r="D1947" s="1" t="s">
        <v>11515</v>
      </c>
      <c r="E1947" s="2">
        <v>45372.121719884257</v>
      </c>
      <c r="F1947" s="1" t="s">
        <v>5893</v>
      </c>
      <c r="G1947" s="1" t="s">
        <v>10332</v>
      </c>
      <c r="H1947" s="1"/>
      <c r="I1947" s="1"/>
      <c r="J1947" s="1"/>
      <c r="K1947" s="1"/>
      <c r="L1947" s="1">
        <v>0</v>
      </c>
      <c r="M1947" s="1">
        <v>0</v>
      </c>
      <c r="N1947" s="1">
        <v>0.5</v>
      </c>
      <c r="O1947" s="1">
        <v>0.2</v>
      </c>
      <c r="P1947" s="1">
        <v>1</v>
      </c>
      <c r="Q19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48" spans="1:17" x14ac:dyDescent="0.45">
      <c r="A1948">
        <v>616791578</v>
      </c>
      <c r="B1948" s="1"/>
      <c r="C1948" s="1" t="s">
        <v>4661</v>
      </c>
      <c r="D1948" s="1" t="s">
        <v>11515</v>
      </c>
      <c r="E1948" s="2">
        <v>45302.774710798614</v>
      </c>
      <c r="F1948" s="1" t="s">
        <v>4662</v>
      </c>
      <c r="G1948" s="1" t="s">
        <v>9711</v>
      </c>
      <c r="H1948" s="1"/>
      <c r="I1948" s="1"/>
      <c r="J1948" s="1"/>
      <c r="K1948" s="1"/>
      <c r="L1948" s="1">
        <v>0</v>
      </c>
      <c r="M1948" s="1">
        <v>0</v>
      </c>
      <c r="N1948" s="1">
        <v>0.5</v>
      </c>
      <c r="O1948" s="1">
        <v>0.2</v>
      </c>
      <c r="P1948" s="1">
        <v>1</v>
      </c>
      <c r="Q19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49" spans="1:17" x14ac:dyDescent="0.45">
      <c r="A1949">
        <v>1977703919</v>
      </c>
      <c r="B1949" s="1"/>
      <c r="C1949" s="1" t="s">
        <v>1741</v>
      </c>
      <c r="D1949" s="1" t="s">
        <v>11515</v>
      </c>
      <c r="E1949" s="7">
        <v>45358.670526956019</v>
      </c>
      <c r="F1949" s="1" t="s">
        <v>1742</v>
      </c>
      <c r="G1949" s="1" t="s">
        <v>8288</v>
      </c>
      <c r="H1949" s="5" t="s">
        <v>508</v>
      </c>
      <c r="I1949" s="1"/>
      <c r="J1949" s="1"/>
      <c r="K1949" s="1"/>
      <c r="L1949" s="1">
        <v>0</v>
      </c>
      <c r="M1949" s="1">
        <v>0</v>
      </c>
      <c r="N1949" s="1">
        <v>0.8</v>
      </c>
      <c r="O1949" s="1"/>
      <c r="P1949" s="1">
        <v>1</v>
      </c>
      <c r="Q19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1950" spans="1:17" x14ac:dyDescent="0.45">
      <c r="A1950">
        <v>804956979</v>
      </c>
      <c r="B1950" s="1"/>
      <c r="C1950" s="1" t="s">
        <v>6544</v>
      </c>
      <c r="D1950" s="1" t="s">
        <v>11515</v>
      </c>
      <c r="E1950" s="2">
        <v>45380.669033321756</v>
      </c>
      <c r="F1950" s="1" t="s">
        <v>6545</v>
      </c>
      <c r="G1950" s="1" t="s">
        <v>10683</v>
      </c>
      <c r="H1950" s="5" t="s">
        <v>508</v>
      </c>
      <c r="I1950" s="1"/>
      <c r="J1950" s="1"/>
      <c r="K1950" s="1"/>
      <c r="L1950" s="1">
        <v>0</v>
      </c>
      <c r="M1950" s="1">
        <v>0</v>
      </c>
      <c r="N1950" s="1">
        <v>0.5</v>
      </c>
      <c r="O1950" s="1"/>
      <c r="P1950" s="1">
        <v>1</v>
      </c>
      <c r="Q19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51" spans="1:17" x14ac:dyDescent="0.45">
      <c r="A1951">
        <v>695870132</v>
      </c>
      <c r="B1951" s="1"/>
      <c r="C1951" s="1" t="s">
        <v>4047</v>
      </c>
      <c r="D1951" s="1" t="s">
        <v>11515</v>
      </c>
      <c r="E1951" s="2">
        <v>45388.198389409721</v>
      </c>
      <c r="F1951" s="1" t="s">
        <v>4048</v>
      </c>
      <c r="G1951" s="1" t="s">
        <v>9409</v>
      </c>
      <c r="H1951" s="5" t="s">
        <v>11534</v>
      </c>
      <c r="I1951" s="1"/>
      <c r="J1951" s="1"/>
      <c r="K1951" s="1"/>
      <c r="L1951" s="1">
        <v>0</v>
      </c>
      <c r="M1951" s="1">
        <v>0</v>
      </c>
      <c r="N1951" s="1">
        <v>0.5</v>
      </c>
      <c r="O1951" s="1">
        <v>0.7</v>
      </c>
      <c r="P1951" s="1">
        <v>1</v>
      </c>
      <c r="Q19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952" spans="1:17" x14ac:dyDescent="0.45">
      <c r="A1952">
        <v>515016979</v>
      </c>
      <c r="B1952" s="1"/>
      <c r="C1952" s="1" t="s">
        <v>3329</v>
      </c>
      <c r="D1952" s="1" t="s">
        <v>11515</v>
      </c>
      <c r="E1952" s="9">
        <v>45365.842832719907</v>
      </c>
      <c r="F1952" s="1" t="s">
        <v>3330</v>
      </c>
      <c r="G1952" s="1" t="s">
        <v>9065</v>
      </c>
      <c r="H1952" s="5" t="s">
        <v>508</v>
      </c>
      <c r="I1952" s="1"/>
      <c r="J1952" s="1"/>
      <c r="K1952" s="1"/>
      <c r="L1952" s="1">
        <v>0</v>
      </c>
      <c r="M1952" s="1">
        <v>0</v>
      </c>
      <c r="N1952" s="1">
        <v>0.8</v>
      </c>
      <c r="O1952" s="1"/>
      <c r="P1952" s="1">
        <v>1</v>
      </c>
      <c r="Q19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1953" spans="1:17" x14ac:dyDescent="0.45">
      <c r="A1953">
        <v>578834594</v>
      </c>
      <c r="B1953" s="1"/>
      <c r="C1953" s="1" t="s">
        <v>3620</v>
      </c>
      <c r="D1953" s="1" t="s">
        <v>11515</v>
      </c>
      <c r="E1953" s="7">
        <v>45358.638774467596</v>
      </c>
      <c r="F1953" s="1" t="s">
        <v>3621</v>
      </c>
      <c r="G1953" s="1" t="s">
        <v>9206</v>
      </c>
      <c r="H1953" s="5" t="s">
        <v>508</v>
      </c>
      <c r="I1953" s="1"/>
      <c r="J1953" s="1"/>
      <c r="K1953" s="1"/>
      <c r="L1953" s="1">
        <v>0</v>
      </c>
      <c r="M1953" s="1">
        <v>0</v>
      </c>
      <c r="N1953" s="1">
        <v>0.8</v>
      </c>
      <c r="O1953" s="1"/>
      <c r="P1953" s="1">
        <v>1</v>
      </c>
      <c r="Q19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1954" spans="1:17" x14ac:dyDescent="0.45">
      <c r="A1954">
        <v>503798644</v>
      </c>
      <c r="B1954" s="1"/>
      <c r="C1954" s="1" t="s">
        <v>3629</v>
      </c>
      <c r="D1954" s="1" t="s">
        <v>11515</v>
      </c>
      <c r="E1954" s="7">
        <v>45393.824558946762</v>
      </c>
      <c r="F1954" s="1" t="s">
        <v>3630</v>
      </c>
      <c r="G1954" s="1" t="s">
        <v>9210</v>
      </c>
      <c r="H1954" s="5" t="s">
        <v>11534</v>
      </c>
      <c r="I1954" s="1"/>
      <c r="J1954" s="8" t="s">
        <v>7621</v>
      </c>
      <c r="K1954" s="1"/>
      <c r="L1954" s="1">
        <v>0</v>
      </c>
      <c r="M1954" s="1">
        <v>0</v>
      </c>
      <c r="N1954" s="1">
        <v>1</v>
      </c>
      <c r="O1954" s="1">
        <v>0.7</v>
      </c>
      <c r="P1954" s="1">
        <v>1</v>
      </c>
      <c r="Q19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955" spans="1:17" x14ac:dyDescent="0.45">
      <c r="A1955">
        <v>490809408</v>
      </c>
      <c r="B1955" s="1"/>
      <c r="C1955" s="1" t="s">
        <v>5099</v>
      </c>
      <c r="D1955" s="1" t="s">
        <v>11515</v>
      </c>
      <c r="E1955" s="2">
        <v>45366.528646643521</v>
      </c>
      <c r="F1955" s="1" t="s">
        <v>5100</v>
      </c>
      <c r="G1955" s="1" t="s">
        <v>9929</v>
      </c>
      <c r="H1955" s="5" t="s">
        <v>508</v>
      </c>
      <c r="I1955" s="1"/>
      <c r="J1955" s="1"/>
      <c r="K1955" s="1"/>
      <c r="L1955" s="1">
        <v>0</v>
      </c>
      <c r="M1955" s="1">
        <v>0</v>
      </c>
      <c r="N1955" s="1">
        <v>0.5</v>
      </c>
      <c r="O1955" s="1"/>
      <c r="P1955" s="1">
        <v>1</v>
      </c>
      <c r="Q19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56" spans="1:17" x14ac:dyDescent="0.45">
      <c r="A1956">
        <v>488485878</v>
      </c>
      <c r="B1956" s="1"/>
      <c r="C1956" s="1" t="s">
        <v>4273</v>
      </c>
      <c r="D1956" s="1" t="s">
        <v>11515</v>
      </c>
      <c r="E1956" s="2">
        <v>45372.289774560188</v>
      </c>
      <c r="F1956" s="1" t="s">
        <v>4274</v>
      </c>
      <c r="G1956" s="1" t="s">
        <v>9519</v>
      </c>
      <c r="H1956" s="5" t="s">
        <v>508</v>
      </c>
      <c r="I1956" s="1"/>
      <c r="J1956" s="1"/>
      <c r="K1956" s="1"/>
      <c r="L1956" s="1">
        <v>0</v>
      </c>
      <c r="M1956" s="1">
        <v>0</v>
      </c>
      <c r="N1956" s="1">
        <v>0.5</v>
      </c>
      <c r="O1956" s="1"/>
      <c r="P1956" s="1">
        <v>1</v>
      </c>
      <c r="Q19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57" spans="1:17" x14ac:dyDescent="0.45">
      <c r="A1957" s="3">
        <v>417084553</v>
      </c>
      <c r="B1957" s="1" t="s">
        <v>8</v>
      </c>
      <c r="C1957" s="1" t="s">
        <v>9</v>
      </c>
      <c r="D1957" s="1" t="s">
        <v>7616</v>
      </c>
      <c r="E1957" s="2">
        <v>45283.704480601853</v>
      </c>
      <c r="F1957" s="1" t="s">
        <v>36</v>
      </c>
      <c r="G1957" s="1" t="s">
        <v>11283</v>
      </c>
      <c r="H1957" s="5" t="s">
        <v>11534</v>
      </c>
      <c r="I1957" s="5"/>
      <c r="J1957" s="5"/>
      <c r="K1957" s="1"/>
      <c r="L1957" s="1">
        <v>1</v>
      </c>
      <c r="M1957" s="1">
        <v>0.25</v>
      </c>
      <c r="N1957" s="1">
        <v>0.5</v>
      </c>
      <c r="O1957" s="1">
        <v>0.7</v>
      </c>
      <c r="P1957" s="1">
        <v>1</v>
      </c>
      <c r="Q19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v>
      </c>
    </row>
    <row r="1958" spans="1:17" x14ac:dyDescent="0.45">
      <c r="A1958">
        <v>1328325947</v>
      </c>
      <c r="B1958" s="1"/>
      <c r="C1958" s="1" t="s">
        <v>7261</v>
      </c>
      <c r="D1958" s="1" t="s">
        <v>11515</v>
      </c>
      <c r="E1958" s="2">
        <v>45369.064601388891</v>
      </c>
      <c r="F1958" s="1" t="s">
        <v>7262</v>
      </c>
      <c r="G1958" s="1" t="s">
        <v>11037</v>
      </c>
      <c r="H1958" s="5" t="s">
        <v>508</v>
      </c>
      <c r="I1958" s="1"/>
      <c r="J1958" s="1"/>
      <c r="K1958" s="1"/>
      <c r="L1958" s="1">
        <v>0</v>
      </c>
      <c r="M1958" s="1">
        <v>0</v>
      </c>
      <c r="N1958" s="1">
        <v>0.5</v>
      </c>
      <c r="O1958" s="1"/>
      <c r="P1958" s="1">
        <v>1</v>
      </c>
      <c r="Q19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59" spans="1:17" x14ac:dyDescent="0.45">
      <c r="A1959" s="3">
        <v>166513932</v>
      </c>
      <c r="B1959" s="1" t="s">
        <v>288</v>
      </c>
      <c r="C1959" s="1" t="s">
        <v>291</v>
      </c>
      <c r="D1959" s="1" t="s">
        <v>11515</v>
      </c>
      <c r="E1959" s="7">
        <v>45358.63861263889</v>
      </c>
      <c r="F1959" s="1" t="s">
        <v>292</v>
      </c>
      <c r="G1959" s="1" t="s">
        <v>11284</v>
      </c>
      <c r="H1959" s="5" t="s">
        <v>508</v>
      </c>
      <c r="I1959" s="5"/>
      <c r="J1959" s="5"/>
      <c r="K1959" s="1"/>
      <c r="L1959" s="1">
        <v>0.5</v>
      </c>
      <c r="M1959" s="1">
        <v>0</v>
      </c>
      <c r="N1959" s="1">
        <v>0.8</v>
      </c>
      <c r="O1959" s="1"/>
      <c r="P1959" s="1">
        <v>1</v>
      </c>
      <c r="Q19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0.22</v>
      </c>
    </row>
    <row r="1960" spans="1:17" x14ac:dyDescent="0.45">
      <c r="A1960">
        <v>2087519823</v>
      </c>
      <c r="B1960" s="1"/>
      <c r="C1960" s="1" t="s">
        <v>2410</v>
      </c>
      <c r="D1960" s="1" t="s">
        <v>11515</v>
      </c>
      <c r="E1960" s="2">
        <v>45359.626332465275</v>
      </c>
      <c r="F1960" s="1" t="s">
        <v>2411</v>
      </c>
      <c r="G1960" s="1" t="s">
        <v>8614</v>
      </c>
      <c r="H1960" s="5" t="s">
        <v>508</v>
      </c>
      <c r="I1960" s="1"/>
      <c r="J1960" s="1"/>
      <c r="K1960" s="1"/>
      <c r="L1960" s="1">
        <v>0</v>
      </c>
      <c r="M1960" s="1">
        <v>0</v>
      </c>
      <c r="N1960" s="1">
        <v>0.5</v>
      </c>
      <c r="O1960" s="1"/>
      <c r="P1960" s="1">
        <v>1</v>
      </c>
      <c r="Q19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61" spans="1:17" x14ac:dyDescent="0.45">
      <c r="A1961">
        <v>516110491</v>
      </c>
      <c r="B1961" s="1"/>
      <c r="C1961" s="1" t="s">
        <v>4369</v>
      </c>
      <c r="D1961" s="1" t="s">
        <v>11515</v>
      </c>
      <c r="E1961" s="2">
        <v>45369.777664201392</v>
      </c>
      <c r="F1961" s="1" t="s">
        <v>4370</v>
      </c>
      <c r="G1961" s="1" t="s">
        <v>9564</v>
      </c>
      <c r="H1961" s="1"/>
      <c r="I1961" s="1"/>
      <c r="J1961" s="1"/>
      <c r="K1961" s="1"/>
      <c r="L1961" s="1">
        <v>0</v>
      </c>
      <c r="M1961" s="1">
        <v>0</v>
      </c>
      <c r="N1961" s="1">
        <v>0.5</v>
      </c>
      <c r="O1961" s="1">
        <v>0.2</v>
      </c>
      <c r="P1961" s="1">
        <v>1</v>
      </c>
      <c r="Q19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62" spans="1:17" x14ac:dyDescent="0.45">
      <c r="A1962">
        <v>786142790</v>
      </c>
      <c r="B1962" s="1"/>
      <c r="C1962" s="1" t="s">
        <v>6451</v>
      </c>
      <c r="D1962" s="1" t="s">
        <v>11515</v>
      </c>
      <c r="E1962" s="2">
        <v>45387.335336400465</v>
      </c>
      <c r="F1962" s="1" t="s">
        <v>6452</v>
      </c>
      <c r="G1962" s="1" t="s">
        <v>10634</v>
      </c>
      <c r="H1962" s="1"/>
      <c r="I1962" s="1"/>
      <c r="J1962" s="1"/>
      <c r="K1962" s="1"/>
      <c r="L1962" s="1">
        <v>0</v>
      </c>
      <c r="M1962" s="1">
        <v>0</v>
      </c>
      <c r="N1962" s="1">
        <v>0.5</v>
      </c>
      <c r="O1962" s="1">
        <v>0.2</v>
      </c>
      <c r="P1962" s="1">
        <v>1</v>
      </c>
      <c r="Q19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63" spans="1:17" x14ac:dyDescent="0.45">
      <c r="A1963">
        <v>614616110</v>
      </c>
      <c r="B1963" s="1"/>
      <c r="C1963" s="1" t="s">
        <v>5443</v>
      </c>
      <c r="D1963" s="1" t="s">
        <v>11515</v>
      </c>
      <c r="E1963" s="7">
        <v>45377.5644196875</v>
      </c>
      <c r="F1963" s="1" t="s">
        <v>5444</v>
      </c>
      <c r="G1963" s="1" t="s">
        <v>10103</v>
      </c>
      <c r="H1963" s="1"/>
      <c r="I1963" s="1"/>
      <c r="J1963" s="8" t="s">
        <v>7621</v>
      </c>
      <c r="K1963" s="1"/>
      <c r="L1963" s="1">
        <v>0</v>
      </c>
      <c r="M1963" s="1">
        <v>0</v>
      </c>
      <c r="N1963" s="1">
        <v>1</v>
      </c>
      <c r="O1963" s="1">
        <v>0.2</v>
      </c>
      <c r="P1963" s="1">
        <v>1</v>
      </c>
      <c r="Q19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1964" spans="1:17" x14ac:dyDescent="0.45">
      <c r="A1964">
        <v>489127552</v>
      </c>
      <c r="B1964" s="1"/>
      <c r="C1964" s="1" t="s">
        <v>3181</v>
      </c>
      <c r="D1964" s="1" t="s">
        <v>11515</v>
      </c>
      <c r="E1964" s="2">
        <v>45355.461531134257</v>
      </c>
      <c r="F1964" s="1" t="s">
        <v>3182</v>
      </c>
      <c r="G1964" s="1" t="s">
        <v>8994</v>
      </c>
      <c r="H1964" s="1"/>
      <c r="I1964" s="1"/>
      <c r="J1964" s="1"/>
      <c r="K1964" s="1"/>
      <c r="L1964" s="1">
        <v>0</v>
      </c>
      <c r="M1964" s="1">
        <v>0</v>
      </c>
      <c r="N1964" s="1">
        <v>0.5</v>
      </c>
      <c r="O1964" s="1">
        <v>0.2</v>
      </c>
      <c r="P1964" s="1">
        <v>1</v>
      </c>
      <c r="Q19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65" spans="1:17" x14ac:dyDescent="0.45">
      <c r="A1965">
        <v>6757486804</v>
      </c>
      <c r="B1965" s="1"/>
      <c r="C1965" s="1" t="s">
        <v>6248</v>
      </c>
      <c r="D1965" s="1" t="s">
        <v>11515</v>
      </c>
      <c r="E1965" s="2">
        <v>45349.858677847224</v>
      </c>
      <c r="F1965" s="1" t="s">
        <v>6249</v>
      </c>
      <c r="G1965" s="1" t="s">
        <v>10527</v>
      </c>
      <c r="H1965" s="1"/>
      <c r="I1965" s="1"/>
      <c r="J1965" s="1"/>
      <c r="K1965" s="1"/>
      <c r="L1965" s="1">
        <v>0</v>
      </c>
      <c r="M1965" s="1">
        <v>0</v>
      </c>
      <c r="N1965" s="1">
        <v>0.5</v>
      </c>
      <c r="O1965" s="1">
        <v>0.2</v>
      </c>
      <c r="P1965" s="1">
        <v>1</v>
      </c>
      <c r="Q19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66" spans="1:17" x14ac:dyDescent="0.45">
      <c r="A1966">
        <v>986170757</v>
      </c>
      <c r="B1966" s="1"/>
      <c r="C1966" s="1" t="s">
        <v>6880</v>
      </c>
      <c r="D1966" s="1" t="s">
        <v>11515</v>
      </c>
      <c r="E1966" s="7">
        <v>45358.638621782404</v>
      </c>
      <c r="F1966" s="1" t="s">
        <v>6881</v>
      </c>
      <c r="G1966" s="1" t="s">
        <v>10851</v>
      </c>
      <c r="H1966" s="1"/>
      <c r="I1966" s="1"/>
      <c r="J1966" s="1"/>
      <c r="K1966" s="1"/>
      <c r="L1966" s="1">
        <v>0</v>
      </c>
      <c r="M1966" s="1">
        <v>0</v>
      </c>
      <c r="N1966" s="1">
        <v>0.8</v>
      </c>
      <c r="O1966" s="1">
        <v>0.2</v>
      </c>
      <c r="P1966" s="1">
        <v>1</v>
      </c>
      <c r="Q19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1967" spans="1:17" x14ac:dyDescent="0.45">
      <c r="A1967">
        <v>717363610</v>
      </c>
      <c r="B1967" s="1"/>
      <c r="C1967" s="1" t="s">
        <v>953</v>
      </c>
      <c r="D1967" s="1" t="s">
        <v>11515</v>
      </c>
      <c r="E1967" s="2">
        <v>45399.426763668984</v>
      </c>
      <c r="F1967" s="1" t="s">
        <v>954</v>
      </c>
      <c r="G1967" s="1" t="s">
        <v>7902</v>
      </c>
      <c r="H1967" s="1"/>
      <c r="I1967" s="1"/>
      <c r="J1967" s="1"/>
      <c r="K1967" s="1"/>
      <c r="L1967" s="1">
        <v>0</v>
      </c>
      <c r="M1967" s="1">
        <v>0</v>
      </c>
      <c r="N1967" s="1">
        <v>0.5</v>
      </c>
      <c r="O1967" s="1">
        <v>0.2</v>
      </c>
      <c r="P1967" s="1">
        <v>1</v>
      </c>
      <c r="Q19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68" spans="1:17" x14ac:dyDescent="0.45">
      <c r="A1968">
        <v>5144716586</v>
      </c>
      <c r="B1968" s="1"/>
      <c r="C1968" s="1" t="s">
        <v>2828</v>
      </c>
      <c r="D1968" s="1" t="s">
        <v>11515</v>
      </c>
      <c r="E1968" s="2">
        <v>45387.722891863428</v>
      </c>
      <c r="F1968" s="1" t="s">
        <v>2829</v>
      </c>
      <c r="G1968" s="1" t="s">
        <v>8820</v>
      </c>
      <c r="H1968" s="1"/>
      <c r="I1968" s="1"/>
      <c r="J1968" s="1"/>
      <c r="K1968" s="1"/>
      <c r="L1968" s="1">
        <v>0</v>
      </c>
      <c r="M1968" s="1">
        <v>0</v>
      </c>
      <c r="N1968" s="1">
        <v>0.5</v>
      </c>
      <c r="O1968" s="1">
        <v>0.2</v>
      </c>
      <c r="P1968" s="1">
        <v>1</v>
      </c>
      <c r="Q19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69" spans="1:17" x14ac:dyDescent="0.45">
      <c r="A1969">
        <v>855066318</v>
      </c>
      <c r="B1969" s="1"/>
      <c r="C1969" s="1" t="s">
        <v>5283</v>
      </c>
      <c r="D1969" s="1" t="s">
        <v>11515</v>
      </c>
      <c r="E1969" s="2">
        <v>45384.794346087961</v>
      </c>
      <c r="F1969" s="1" t="s">
        <v>5284</v>
      </c>
      <c r="G1969" s="1" t="s">
        <v>10022</v>
      </c>
      <c r="H1969" s="1"/>
      <c r="I1969" s="1"/>
      <c r="J1969" s="1"/>
      <c r="K1969" s="1"/>
      <c r="L1969" s="1">
        <v>0</v>
      </c>
      <c r="M1969" s="1">
        <v>0</v>
      </c>
      <c r="N1969" s="1">
        <v>0.5</v>
      </c>
      <c r="O1969" s="1">
        <v>0.2</v>
      </c>
      <c r="P1969" s="1">
        <v>1</v>
      </c>
      <c r="Q19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70" spans="1:17" x14ac:dyDescent="0.45">
      <c r="A1970">
        <v>337003141</v>
      </c>
      <c r="B1970" s="1"/>
      <c r="C1970" s="1" t="s">
        <v>4866</v>
      </c>
      <c r="D1970" s="1" t="s">
        <v>11515</v>
      </c>
      <c r="E1970" s="2">
        <v>45381.350704976852</v>
      </c>
      <c r="F1970" s="1" t="s">
        <v>4867</v>
      </c>
      <c r="G1970" s="1" t="s">
        <v>9811</v>
      </c>
      <c r="H1970" s="1"/>
      <c r="I1970" s="1"/>
      <c r="J1970" s="1"/>
      <c r="K1970" s="1"/>
      <c r="L1970" s="1">
        <v>0</v>
      </c>
      <c r="M1970" s="1">
        <v>0</v>
      </c>
      <c r="N1970" s="1">
        <v>0.5</v>
      </c>
      <c r="O1970" s="1">
        <v>0.2</v>
      </c>
      <c r="P1970" s="1">
        <v>1</v>
      </c>
      <c r="Q19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71" spans="1:17" x14ac:dyDescent="0.45">
      <c r="A1971">
        <v>1718724442</v>
      </c>
      <c r="B1971" s="1"/>
      <c r="C1971" s="1" t="s">
        <v>1421</v>
      </c>
      <c r="D1971" s="1" t="s">
        <v>11515</v>
      </c>
      <c r="E1971" s="2">
        <v>45367.488658680559</v>
      </c>
      <c r="F1971" s="1" t="s">
        <v>1422</v>
      </c>
      <c r="G1971" s="1" t="s">
        <v>8127</v>
      </c>
      <c r="H1971" s="1"/>
      <c r="I1971" s="1"/>
      <c r="J1971" s="1"/>
      <c r="K1971" s="1"/>
      <c r="L1971" s="1">
        <v>0</v>
      </c>
      <c r="M1971" s="1">
        <v>0</v>
      </c>
      <c r="N1971" s="1">
        <v>0.5</v>
      </c>
      <c r="O1971" s="1">
        <v>0.2</v>
      </c>
      <c r="P1971" s="1">
        <v>1</v>
      </c>
      <c r="Q19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72" spans="1:17" x14ac:dyDescent="0.45">
      <c r="A1972">
        <v>365650011</v>
      </c>
      <c r="B1972" s="1"/>
      <c r="C1972" s="1" t="s">
        <v>3550</v>
      </c>
      <c r="D1972" s="1" t="s">
        <v>11515</v>
      </c>
      <c r="E1972" s="2">
        <v>45395.9038640625</v>
      </c>
      <c r="F1972" s="1" t="s">
        <v>3551</v>
      </c>
      <c r="G1972" s="1" t="s">
        <v>3551</v>
      </c>
      <c r="H1972" s="1"/>
      <c r="I1972" s="1"/>
      <c r="J1972" s="1"/>
      <c r="K1972" s="1"/>
      <c r="L1972" s="1">
        <v>0</v>
      </c>
      <c r="M1972" s="1">
        <v>0</v>
      </c>
      <c r="N1972" s="1">
        <v>0.5</v>
      </c>
      <c r="O1972" s="1">
        <v>0.2</v>
      </c>
      <c r="P1972" s="1">
        <v>1</v>
      </c>
      <c r="Q19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73" spans="1:17" x14ac:dyDescent="0.45">
      <c r="A1973">
        <v>567031616</v>
      </c>
      <c r="B1973" s="1"/>
      <c r="C1973" s="1" t="s">
        <v>6495</v>
      </c>
      <c r="D1973" s="1" t="s">
        <v>11515</v>
      </c>
      <c r="E1973" s="2">
        <v>45385.659095219904</v>
      </c>
      <c r="F1973" s="1" t="s">
        <v>6496</v>
      </c>
      <c r="G1973" s="1" t="s">
        <v>10657</v>
      </c>
      <c r="H1973" s="1"/>
      <c r="I1973" s="1"/>
      <c r="J1973" s="1"/>
      <c r="K1973" s="1"/>
      <c r="L1973" s="1">
        <v>0</v>
      </c>
      <c r="M1973" s="1">
        <v>0</v>
      </c>
      <c r="N1973" s="1">
        <v>0.5</v>
      </c>
      <c r="O1973" s="1">
        <v>0.2</v>
      </c>
      <c r="P1973" s="1">
        <v>1</v>
      </c>
      <c r="Q19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74" spans="1:17" x14ac:dyDescent="0.45">
      <c r="A1974">
        <v>364973870</v>
      </c>
      <c r="B1974" s="1"/>
      <c r="C1974" s="1" t="s">
        <v>523</v>
      </c>
      <c r="D1974" s="1" t="s">
        <v>11515</v>
      </c>
      <c r="E1974" s="2">
        <v>45376.710404930556</v>
      </c>
      <c r="F1974" s="1" t="s">
        <v>524</v>
      </c>
      <c r="G1974" s="1" t="s">
        <v>7695</v>
      </c>
      <c r="H1974" s="1"/>
      <c r="I1974" s="1"/>
      <c r="J1974" s="1"/>
      <c r="K1974" s="1"/>
      <c r="L1974" s="1">
        <v>0</v>
      </c>
      <c r="M1974" s="1">
        <v>0</v>
      </c>
      <c r="N1974" s="1">
        <v>0.5</v>
      </c>
      <c r="O1974" s="1">
        <v>0.2</v>
      </c>
      <c r="P1974" s="1">
        <v>1</v>
      </c>
      <c r="Q19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75" spans="1:17" x14ac:dyDescent="0.45">
      <c r="A1975" s="3">
        <v>6768817482</v>
      </c>
      <c r="B1975" s="1" t="s">
        <v>361</v>
      </c>
      <c r="C1975" s="1" t="s">
        <v>379</v>
      </c>
      <c r="D1975" s="1" t="s">
        <v>7619</v>
      </c>
      <c r="E1975" s="7">
        <v>45308.783933252314</v>
      </c>
      <c r="F1975" s="1" t="s">
        <v>383</v>
      </c>
      <c r="G1975" s="1" t="s">
        <v>11468</v>
      </c>
      <c r="H1975" s="5" t="s">
        <v>508</v>
      </c>
      <c r="I1975" s="5" t="s">
        <v>7618</v>
      </c>
      <c r="J1975" s="8" t="s">
        <v>7621</v>
      </c>
      <c r="K1975" s="1"/>
      <c r="L1975" s="1">
        <v>1</v>
      </c>
      <c r="M1975" s="1">
        <v>1</v>
      </c>
      <c r="N1975" s="1">
        <v>1</v>
      </c>
      <c r="O1975" s="1"/>
      <c r="P1975" s="1">
        <v>1</v>
      </c>
      <c r="Q19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0.55000000000000004</v>
      </c>
    </row>
    <row r="1976" spans="1:17" x14ac:dyDescent="0.45">
      <c r="A1976">
        <v>5327876083</v>
      </c>
      <c r="B1976" s="1"/>
      <c r="C1976" s="1" t="s">
        <v>3344</v>
      </c>
      <c r="D1976" s="1" t="s">
        <v>11515</v>
      </c>
      <c r="E1976" s="2">
        <v>45375.789729988428</v>
      </c>
      <c r="F1976" s="1" t="s">
        <v>3345</v>
      </c>
      <c r="G1976" s="1" t="s">
        <v>9073</v>
      </c>
      <c r="H1976" s="1"/>
      <c r="I1976" s="1"/>
      <c r="J1976" s="1"/>
      <c r="K1976" s="1"/>
      <c r="L1976" s="1">
        <v>0</v>
      </c>
      <c r="M1976" s="1">
        <v>0</v>
      </c>
      <c r="N1976" s="1">
        <v>0.5</v>
      </c>
      <c r="O1976" s="1">
        <v>0.2</v>
      </c>
      <c r="P1976" s="1">
        <v>1</v>
      </c>
      <c r="Q19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77" spans="1:17" x14ac:dyDescent="0.45">
      <c r="A1977">
        <v>796151127</v>
      </c>
      <c r="B1977" s="1"/>
      <c r="C1977" s="1" t="s">
        <v>5155</v>
      </c>
      <c r="D1977" s="1" t="s">
        <v>11515</v>
      </c>
      <c r="E1977" s="7">
        <v>45377.548664467591</v>
      </c>
      <c r="F1977" s="1" t="s">
        <v>5156</v>
      </c>
      <c r="G1977" s="1" t="s">
        <v>9957</v>
      </c>
      <c r="H1977" s="5" t="s">
        <v>11534</v>
      </c>
      <c r="I1977" s="1"/>
      <c r="J1977" s="8" t="s">
        <v>7621</v>
      </c>
      <c r="K1977" s="1"/>
      <c r="L1977" s="1">
        <v>0</v>
      </c>
      <c r="M1977" s="1">
        <v>0</v>
      </c>
      <c r="N1977" s="1">
        <v>1</v>
      </c>
      <c r="O1977" s="1">
        <v>0.7</v>
      </c>
      <c r="P1977" s="1">
        <v>1</v>
      </c>
      <c r="Q19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1978" spans="1:17" x14ac:dyDescent="0.45">
      <c r="A1978">
        <v>1487206408</v>
      </c>
      <c r="B1978" s="1"/>
      <c r="C1978" s="1" t="s">
        <v>1136</v>
      </c>
      <c r="D1978" s="1" t="s">
        <v>11515</v>
      </c>
      <c r="E1978" s="2">
        <v>45349.879252650462</v>
      </c>
      <c r="F1978" s="1" t="s">
        <v>1137</v>
      </c>
      <c r="G1978" s="1" t="s">
        <v>7990</v>
      </c>
      <c r="H1978" s="1"/>
      <c r="I1978" s="1"/>
      <c r="J1978" s="1"/>
      <c r="K1978" s="1"/>
      <c r="L1978" s="1">
        <v>0</v>
      </c>
      <c r="M1978" s="1">
        <v>0</v>
      </c>
      <c r="N1978" s="1">
        <v>0.5</v>
      </c>
      <c r="O1978" s="1">
        <v>0.2</v>
      </c>
      <c r="P1978" s="1">
        <v>1</v>
      </c>
      <c r="Q19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79" spans="1:17" x14ac:dyDescent="0.45">
      <c r="A1979">
        <v>627392725</v>
      </c>
      <c r="B1979" s="1"/>
      <c r="C1979" s="1" t="s">
        <v>682</v>
      </c>
      <c r="D1979" s="1" t="s">
        <v>11515</v>
      </c>
      <c r="E1979" s="2">
        <v>45366.735318935185</v>
      </c>
      <c r="F1979" s="1" t="s">
        <v>683</v>
      </c>
      <c r="G1979" s="1" t="s">
        <v>7772</v>
      </c>
      <c r="H1979" s="1"/>
      <c r="I1979" s="1"/>
      <c r="J1979" s="1"/>
      <c r="K1979" s="1"/>
      <c r="L1979" s="1">
        <v>0</v>
      </c>
      <c r="M1979" s="1">
        <v>0</v>
      </c>
      <c r="N1979" s="1">
        <v>0.5</v>
      </c>
      <c r="O1979" s="1">
        <v>0.2</v>
      </c>
      <c r="P1979" s="1">
        <v>1</v>
      </c>
      <c r="Q19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80" spans="1:17" x14ac:dyDescent="0.45">
      <c r="A1980">
        <v>424993582</v>
      </c>
      <c r="B1980" s="1"/>
      <c r="C1980" s="1" t="s">
        <v>2913</v>
      </c>
      <c r="D1980" s="1" t="s">
        <v>11515</v>
      </c>
      <c r="E1980" s="2">
        <v>45375.877218935188</v>
      </c>
      <c r="F1980" s="1" t="s">
        <v>2914</v>
      </c>
      <c r="G1980" s="1" t="s">
        <v>8860</v>
      </c>
      <c r="H1980" s="1"/>
      <c r="I1980" s="1"/>
      <c r="J1980" s="1"/>
      <c r="K1980" s="1"/>
      <c r="L1980" s="1">
        <v>0</v>
      </c>
      <c r="M1980" s="1">
        <v>0</v>
      </c>
      <c r="N1980" s="1">
        <v>0.5</v>
      </c>
      <c r="O1980" s="1">
        <v>0.2</v>
      </c>
      <c r="P1980" s="1">
        <v>1</v>
      </c>
      <c r="Q19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1981" spans="1:17" x14ac:dyDescent="0.45">
      <c r="A1981">
        <v>1285796053</v>
      </c>
      <c r="B1981" s="1"/>
      <c r="C1981" s="1" t="s">
        <v>5867</v>
      </c>
      <c r="D1981" s="1" t="s">
        <v>11515</v>
      </c>
      <c r="E1981" s="2">
        <v>45389.765992523149</v>
      </c>
      <c r="F1981" s="1" t="s">
        <v>5868</v>
      </c>
      <c r="G1981" s="1" t="s">
        <v>10318</v>
      </c>
      <c r="H1981" s="5" t="s">
        <v>508</v>
      </c>
      <c r="I1981" s="1"/>
      <c r="J1981" s="1"/>
      <c r="K1981" s="1"/>
      <c r="L1981" s="1">
        <v>0</v>
      </c>
      <c r="M1981" s="1">
        <v>0</v>
      </c>
      <c r="N1981" s="1">
        <v>0.5</v>
      </c>
      <c r="O1981" s="1"/>
      <c r="P1981" s="1">
        <v>1</v>
      </c>
      <c r="Q19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82" spans="1:17" x14ac:dyDescent="0.45">
      <c r="A1982">
        <v>5181502472</v>
      </c>
      <c r="B1982" s="1"/>
      <c r="C1982" s="1" t="s">
        <v>2283</v>
      </c>
      <c r="D1982" s="1" t="s">
        <v>11515</v>
      </c>
      <c r="E1982" s="7">
        <v>45377.23339296296</v>
      </c>
      <c r="F1982" s="1" t="s">
        <v>2284</v>
      </c>
      <c r="G1982" s="1" t="s">
        <v>8553</v>
      </c>
      <c r="H1982" s="5" t="s">
        <v>508</v>
      </c>
      <c r="I1982" s="1"/>
      <c r="J1982" s="8" t="s">
        <v>7621</v>
      </c>
      <c r="K1982" s="1"/>
      <c r="L1982" s="1">
        <v>0</v>
      </c>
      <c r="M1982" s="1">
        <v>0</v>
      </c>
      <c r="N1982" s="1">
        <v>1</v>
      </c>
      <c r="O1982" s="1"/>
      <c r="P1982" s="1">
        <v>1</v>
      </c>
      <c r="Q19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1983" spans="1:17" x14ac:dyDescent="0.45">
      <c r="A1983">
        <v>608514008</v>
      </c>
      <c r="B1983" s="1"/>
      <c r="C1983" s="1" t="s">
        <v>9</v>
      </c>
      <c r="D1983" s="1" t="s">
        <v>7616</v>
      </c>
      <c r="E1983" s="2">
        <v>45345.420863726853</v>
      </c>
      <c r="F1983" s="1" t="s">
        <v>6523</v>
      </c>
      <c r="G1983" s="1" t="s">
        <v>10673</v>
      </c>
      <c r="H1983" s="5" t="s">
        <v>508</v>
      </c>
      <c r="I1983" s="1"/>
      <c r="J1983" s="1"/>
      <c r="K1983" s="1"/>
      <c r="L1983" s="1">
        <v>0</v>
      </c>
      <c r="M1983" s="1">
        <v>0.25</v>
      </c>
      <c r="N1983" s="1">
        <v>0.5</v>
      </c>
      <c r="O1983" s="1"/>
      <c r="P1983" s="1">
        <v>1</v>
      </c>
      <c r="Q19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0.125</v>
      </c>
    </row>
    <row r="1984" spans="1:17" x14ac:dyDescent="0.45">
      <c r="A1984">
        <v>589247579</v>
      </c>
      <c r="B1984" s="1"/>
      <c r="C1984" s="1" t="s">
        <v>4587</v>
      </c>
      <c r="D1984" s="1" t="s">
        <v>11515</v>
      </c>
      <c r="E1984" s="2">
        <v>45378.247648935183</v>
      </c>
      <c r="F1984" s="1" t="s">
        <v>4588</v>
      </c>
      <c r="G1984" s="1" t="s">
        <v>9677</v>
      </c>
      <c r="H1984" s="5" t="s">
        <v>508</v>
      </c>
      <c r="I1984" s="1"/>
      <c r="J1984" s="1"/>
      <c r="K1984" s="1"/>
      <c r="L1984" s="1">
        <v>0</v>
      </c>
      <c r="M1984" s="1">
        <v>0</v>
      </c>
      <c r="N1984" s="1">
        <v>0.5</v>
      </c>
      <c r="O1984" s="1"/>
      <c r="P1984" s="1">
        <v>1</v>
      </c>
      <c r="Q19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85" spans="1:17" x14ac:dyDescent="0.45">
      <c r="A1985" s="3">
        <v>5355903612</v>
      </c>
      <c r="B1985" s="1" t="s">
        <v>288</v>
      </c>
      <c r="C1985" s="1" t="s">
        <v>293</v>
      </c>
      <c r="D1985" s="1" t="s">
        <v>7619</v>
      </c>
      <c r="E1985" s="2">
        <v>45356.875211863429</v>
      </c>
      <c r="F1985" s="1" t="s">
        <v>294</v>
      </c>
      <c r="G1985" s="1" t="s">
        <v>11285</v>
      </c>
      <c r="H1985" s="5" t="s">
        <v>508</v>
      </c>
      <c r="I1985" s="5"/>
      <c r="J1985" s="5"/>
      <c r="K1985" s="1"/>
      <c r="L1985" s="1">
        <v>0.5</v>
      </c>
      <c r="M1985" s="1">
        <v>1</v>
      </c>
      <c r="N1985" s="1">
        <v>0.5</v>
      </c>
      <c r="O1985" s="1"/>
      <c r="P1985" s="1">
        <v>1</v>
      </c>
      <c r="Q19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0.37500000000000006</v>
      </c>
    </row>
    <row r="1986" spans="1:17" x14ac:dyDescent="0.45">
      <c r="A1986">
        <v>1757288263</v>
      </c>
      <c r="B1986" s="1"/>
      <c r="C1986" s="1" t="s">
        <v>1477</v>
      </c>
      <c r="D1986" s="1" t="s">
        <v>11515</v>
      </c>
      <c r="E1986" s="2">
        <v>45370.490641550925</v>
      </c>
      <c r="F1986" s="1" t="s">
        <v>1478</v>
      </c>
      <c r="G1986" s="1" t="s">
        <v>8156</v>
      </c>
      <c r="H1986" s="5" t="s">
        <v>508</v>
      </c>
      <c r="I1986" s="1"/>
      <c r="J1986" s="1"/>
      <c r="K1986" s="1"/>
      <c r="L1986" s="1">
        <v>0</v>
      </c>
      <c r="M1986" s="1">
        <v>0</v>
      </c>
      <c r="N1986" s="1">
        <v>0.5</v>
      </c>
      <c r="O1986" s="1"/>
      <c r="P1986" s="1">
        <v>1</v>
      </c>
      <c r="Q19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87" spans="1:17" x14ac:dyDescent="0.45">
      <c r="A1987">
        <v>838473463</v>
      </c>
      <c r="B1987" s="1"/>
      <c r="C1987" s="1" t="s">
        <v>6604</v>
      </c>
      <c r="D1987" s="1" t="s">
        <v>11515</v>
      </c>
      <c r="E1987" s="2">
        <v>45396.805581793982</v>
      </c>
      <c r="F1987" s="1" t="s">
        <v>6605</v>
      </c>
      <c r="G1987" s="1" t="s">
        <v>10712</v>
      </c>
      <c r="H1987" s="5" t="s">
        <v>508</v>
      </c>
      <c r="I1987" s="1"/>
      <c r="J1987" s="1"/>
      <c r="K1987" s="1"/>
      <c r="L1987" s="1">
        <v>0</v>
      </c>
      <c r="M1987" s="1">
        <v>0</v>
      </c>
      <c r="N1987" s="1">
        <v>0.5</v>
      </c>
      <c r="O1987" s="1"/>
      <c r="P1987" s="1">
        <v>1</v>
      </c>
      <c r="Q19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88" spans="1:17" x14ac:dyDescent="0.45">
      <c r="A1988">
        <v>929543486</v>
      </c>
      <c r="B1988" s="1"/>
      <c r="C1988" s="1" t="s">
        <v>5434</v>
      </c>
      <c r="D1988" s="1" t="s">
        <v>11515</v>
      </c>
      <c r="E1988" s="2">
        <v>45382.671751018519</v>
      </c>
      <c r="F1988" s="1" t="s">
        <v>5435</v>
      </c>
      <c r="G1988" s="1" t="s">
        <v>10099</v>
      </c>
      <c r="H1988" s="5" t="s">
        <v>508</v>
      </c>
      <c r="I1988" s="1"/>
      <c r="J1988" s="1"/>
      <c r="K1988" s="1"/>
      <c r="L1988" s="1">
        <v>0</v>
      </c>
      <c r="M1988" s="1">
        <v>0</v>
      </c>
      <c r="N1988" s="1">
        <v>0.5</v>
      </c>
      <c r="O1988" s="1"/>
      <c r="P1988" s="1">
        <v>1</v>
      </c>
      <c r="Q19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89" spans="1:17" x14ac:dyDescent="0.45">
      <c r="A1989" s="3">
        <v>410211518</v>
      </c>
      <c r="B1989" s="1"/>
      <c r="C1989" s="1" t="s">
        <v>145</v>
      </c>
      <c r="D1989" s="1" t="s">
        <v>7619</v>
      </c>
      <c r="E1989" s="7">
        <v>45358.603688981479</v>
      </c>
      <c r="F1989" s="1" t="s">
        <v>4240</v>
      </c>
      <c r="G1989" s="1" t="s">
        <v>9504</v>
      </c>
      <c r="H1989" s="5" t="s">
        <v>508</v>
      </c>
      <c r="I1989" s="5" t="s">
        <v>7618</v>
      </c>
      <c r="J1989" s="5"/>
      <c r="K1989" s="1"/>
      <c r="L1989" s="1">
        <v>0</v>
      </c>
      <c r="M1989" s="1">
        <v>1</v>
      </c>
      <c r="N1989" s="1">
        <v>0.8</v>
      </c>
      <c r="O1989" s="1"/>
      <c r="P1989" s="1">
        <v>1</v>
      </c>
      <c r="Q19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v>
      </c>
    </row>
    <row r="1990" spans="1:17" x14ac:dyDescent="0.45">
      <c r="A1990">
        <v>1076060562</v>
      </c>
      <c r="B1990" s="1"/>
      <c r="C1990" s="1" t="s">
        <v>5697</v>
      </c>
      <c r="D1990" s="1" t="s">
        <v>11515</v>
      </c>
      <c r="E1990" s="2">
        <v>45382.332009189813</v>
      </c>
      <c r="F1990" s="1" t="s">
        <v>5698</v>
      </c>
      <c r="G1990" s="1" t="s">
        <v>10229</v>
      </c>
      <c r="H1990" s="5" t="s">
        <v>508</v>
      </c>
      <c r="I1990" s="1"/>
      <c r="J1990" s="1"/>
      <c r="K1990" s="1"/>
      <c r="L1990" s="1">
        <v>0</v>
      </c>
      <c r="M1990" s="1">
        <v>0</v>
      </c>
      <c r="N1990" s="1">
        <v>0.5</v>
      </c>
      <c r="O1990" s="1"/>
      <c r="P1990" s="1">
        <v>1</v>
      </c>
      <c r="Q19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91" spans="1:17" x14ac:dyDescent="0.45">
      <c r="A1991">
        <v>554713788</v>
      </c>
      <c r="B1991" s="1"/>
      <c r="C1991" s="1" t="s">
        <v>3526</v>
      </c>
      <c r="D1991" s="1" t="s">
        <v>11515</v>
      </c>
      <c r="E1991" s="2">
        <v>45392.492586863424</v>
      </c>
      <c r="F1991" s="1" t="s">
        <v>3527</v>
      </c>
      <c r="G1991" s="1" t="s">
        <v>9161</v>
      </c>
      <c r="H1991" s="5" t="s">
        <v>508</v>
      </c>
      <c r="I1991" s="1"/>
      <c r="J1991" s="1"/>
      <c r="K1991" s="1"/>
      <c r="L1991" s="1">
        <v>0</v>
      </c>
      <c r="M1991" s="1">
        <v>0</v>
      </c>
      <c r="N1991" s="1">
        <v>0.5</v>
      </c>
      <c r="O1991" s="1"/>
      <c r="P1991" s="1">
        <v>1</v>
      </c>
      <c r="Q19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92" spans="1:17" x14ac:dyDescent="0.45">
      <c r="A1992">
        <v>857270872</v>
      </c>
      <c r="B1992" s="1"/>
      <c r="C1992" s="1" t="s">
        <v>5289</v>
      </c>
      <c r="D1992" s="1" t="s">
        <v>11515</v>
      </c>
      <c r="E1992" s="2">
        <v>45381.803803877316</v>
      </c>
      <c r="F1992" s="1" t="s">
        <v>5290</v>
      </c>
      <c r="G1992" s="1" t="s">
        <v>10025</v>
      </c>
      <c r="H1992" s="5" t="s">
        <v>508</v>
      </c>
      <c r="I1992" s="1"/>
      <c r="J1992" s="1"/>
      <c r="K1992" s="1"/>
      <c r="L1992" s="1">
        <v>0</v>
      </c>
      <c r="M1992" s="1">
        <v>0</v>
      </c>
      <c r="N1992" s="1">
        <v>0.5</v>
      </c>
      <c r="O1992" s="1"/>
      <c r="P1992" s="1">
        <v>1</v>
      </c>
      <c r="Q19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93" spans="1:17" x14ac:dyDescent="0.45">
      <c r="A1993">
        <v>5215258370</v>
      </c>
      <c r="B1993" s="1"/>
      <c r="C1993" s="1" t="s">
        <v>3040</v>
      </c>
      <c r="D1993" s="1" t="s">
        <v>11515</v>
      </c>
      <c r="E1993" s="2">
        <v>45360.81975959491</v>
      </c>
      <c r="F1993" s="1" t="s">
        <v>3041</v>
      </c>
      <c r="G1993" s="1" t="s">
        <v>8925</v>
      </c>
      <c r="H1993" s="5" t="s">
        <v>11534</v>
      </c>
      <c r="I1993" s="1"/>
      <c r="J1993" s="1"/>
      <c r="K1993" s="1"/>
      <c r="L1993" s="1">
        <v>0</v>
      </c>
      <c r="M1993" s="1">
        <v>0</v>
      </c>
      <c r="N1993" s="1">
        <v>0.5</v>
      </c>
      <c r="O1993" s="1">
        <v>0.7</v>
      </c>
      <c r="P1993" s="1">
        <v>1</v>
      </c>
      <c r="Q19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994" spans="1:17" x14ac:dyDescent="0.45">
      <c r="A1994">
        <v>652133957</v>
      </c>
      <c r="B1994" s="1"/>
      <c r="C1994" s="1" t="s">
        <v>3885</v>
      </c>
      <c r="D1994" s="1" t="s">
        <v>11515</v>
      </c>
      <c r="E1994" s="2">
        <v>45370.591852511578</v>
      </c>
      <c r="F1994" s="1" t="s">
        <v>3886</v>
      </c>
      <c r="G1994" s="1" t="s">
        <v>9335</v>
      </c>
      <c r="H1994" s="5" t="s">
        <v>508</v>
      </c>
      <c r="I1994" s="1"/>
      <c r="J1994" s="1"/>
      <c r="K1994" s="1"/>
      <c r="L1994" s="1">
        <v>0</v>
      </c>
      <c r="M1994" s="1">
        <v>0</v>
      </c>
      <c r="N1994" s="1">
        <v>0.5</v>
      </c>
      <c r="O1994" s="1"/>
      <c r="P1994" s="1">
        <v>1</v>
      </c>
      <c r="Q19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1995" spans="1:17" x14ac:dyDescent="0.45">
      <c r="A1995" s="3">
        <v>670493389</v>
      </c>
      <c r="B1995" s="1" t="s">
        <v>70</v>
      </c>
      <c r="C1995" s="1" t="s">
        <v>147</v>
      </c>
      <c r="D1995" s="1" t="s">
        <v>11515</v>
      </c>
      <c r="E1995" s="2">
        <v>45388.838348310186</v>
      </c>
      <c r="F1995" s="1" t="s">
        <v>148</v>
      </c>
      <c r="G1995" s="1" t="s">
        <v>11286</v>
      </c>
      <c r="H1995" s="5" t="s">
        <v>508</v>
      </c>
      <c r="I1995" s="5"/>
      <c r="J1995" s="5"/>
      <c r="K1995" s="1"/>
      <c r="L1995" s="1">
        <v>1</v>
      </c>
      <c r="M1995" s="1">
        <v>0</v>
      </c>
      <c r="N1995" s="1">
        <v>0.5</v>
      </c>
      <c r="O1995" s="1"/>
      <c r="P1995" s="1">
        <v>1</v>
      </c>
      <c r="Q19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1996" spans="1:17" x14ac:dyDescent="0.45">
      <c r="A1996">
        <v>530411346</v>
      </c>
      <c r="B1996" s="1"/>
      <c r="C1996" s="1" t="s">
        <v>3455</v>
      </c>
      <c r="D1996" s="1" t="s">
        <v>11515</v>
      </c>
      <c r="E1996" s="2">
        <v>45387.4547287963</v>
      </c>
      <c r="F1996" s="1" t="s">
        <v>3456</v>
      </c>
      <c r="G1996" s="1" t="s">
        <v>9127</v>
      </c>
      <c r="H1996" s="5" t="s">
        <v>11529</v>
      </c>
      <c r="I1996" s="1"/>
      <c r="J1996" s="1"/>
      <c r="K1996" s="1"/>
      <c r="L1996" s="1">
        <v>0</v>
      </c>
      <c r="M1996" s="1">
        <v>0</v>
      </c>
      <c r="N1996" s="1">
        <v>0.5</v>
      </c>
      <c r="O1996" s="1">
        <v>0.7</v>
      </c>
      <c r="P1996" s="1">
        <v>1</v>
      </c>
      <c r="Q19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997" spans="1:17" x14ac:dyDescent="0.45">
      <c r="A1997">
        <v>503253637</v>
      </c>
      <c r="B1997" s="1"/>
      <c r="C1997" s="1" t="s">
        <v>3244</v>
      </c>
      <c r="D1997" s="1" t="s">
        <v>11515</v>
      </c>
      <c r="E1997" s="2">
        <v>45389.656030868056</v>
      </c>
      <c r="F1997" s="1" t="s">
        <v>3245</v>
      </c>
      <c r="G1997" s="1" t="s">
        <v>9025</v>
      </c>
      <c r="H1997" s="5" t="s">
        <v>11529</v>
      </c>
      <c r="I1997" s="1"/>
      <c r="J1997" s="1"/>
      <c r="K1997" s="1"/>
      <c r="L1997" s="1">
        <v>0</v>
      </c>
      <c r="M1997" s="1">
        <v>0</v>
      </c>
      <c r="N1997" s="1">
        <v>0.5</v>
      </c>
      <c r="O1997" s="1">
        <v>0.7</v>
      </c>
      <c r="P1997" s="1">
        <v>1</v>
      </c>
      <c r="Q19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998" spans="1:17" x14ac:dyDescent="0.45">
      <c r="A1998">
        <v>6840546379</v>
      </c>
      <c r="B1998" s="1"/>
      <c r="C1998" s="1" t="s">
        <v>6265</v>
      </c>
      <c r="D1998" s="1" t="s">
        <v>11515</v>
      </c>
      <c r="E1998" s="2">
        <v>45390.618568576392</v>
      </c>
      <c r="F1998" s="1" t="s">
        <v>6266</v>
      </c>
      <c r="G1998" s="1" t="s">
        <v>10536</v>
      </c>
      <c r="H1998" s="5" t="s">
        <v>11529</v>
      </c>
      <c r="I1998" s="1"/>
      <c r="J1998" s="1"/>
      <c r="K1998" s="1"/>
      <c r="L1998" s="1">
        <v>0</v>
      </c>
      <c r="M1998" s="1">
        <v>0</v>
      </c>
      <c r="N1998" s="1">
        <v>0.5</v>
      </c>
      <c r="O1998" s="1">
        <v>0.7</v>
      </c>
      <c r="P1998" s="1">
        <v>1</v>
      </c>
      <c r="Q19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1999" spans="1:17" x14ac:dyDescent="0.45">
      <c r="A1999" s="6">
        <v>311921572</v>
      </c>
      <c r="B1999" s="1" t="s">
        <v>8</v>
      </c>
      <c r="C1999" s="1" t="s">
        <v>9</v>
      </c>
      <c r="D1999" s="1" t="s">
        <v>7616</v>
      </c>
      <c r="E1999" s="2">
        <v>45280.683765497684</v>
      </c>
      <c r="F1999" s="1" t="s">
        <v>69</v>
      </c>
      <c r="G1999" s="1" t="s">
        <v>11287</v>
      </c>
      <c r="H1999" s="5" t="s">
        <v>508</v>
      </c>
      <c r="I1999" s="5"/>
      <c r="J1999" s="5"/>
      <c r="K1999" s="1" t="s">
        <v>500</v>
      </c>
      <c r="L1999" s="1">
        <v>1</v>
      </c>
      <c r="M1999" s="1">
        <v>0.25</v>
      </c>
      <c r="N1999" s="1">
        <v>0.5</v>
      </c>
      <c r="O1999" s="1"/>
      <c r="P1999" s="1">
        <v>1</v>
      </c>
      <c r="Q19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0.32500000000000001</v>
      </c>
    </row>
    <row r="2000" spans="1:17" x14ac:dyDescent="0.45">
      <c r="A2000">
        <v>5542176869</v>
      </c>
      <c r="B2000" s="1"/>
      <c r="C2000" s="1" t="s">
        <v>920</v>
      </c>
      <c r="D2000" s="1" t="s">
        <v>11515</v>
      </c>
      <c r="E2000" s="2">
        <v>45399.417273217594</v>
      </c>
      <c r="F2000" s="1" t="s">
        <v>921</v>
      </c>
      <c r="G2000" s="1" t="s">
        <v>7885</v>
      </c>
      <c r="H2000" s="5" t="s">
        <v>508</v>
      </c>
      <c r="I2000" s="1"/>
      <c r="J2000" s="1"/>
      <c r="K2000" s="1"/>
      <c r="L2000" s="1">
        <v>0</v>
      </c>
      <c r="M2000" s="1">
        <v>0</v>
      </c>
      <c r="N2000" s="1">
        <v>0.5</v>
      </c>
      <c r="O2000" s="1"/>
      <c r="P2000" s="1">
        <v>1</v>
      </c>
      <c r="Q20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01" spans="1:17" x14ac:dyDescent="0.45">
      <c r="A2001" s="3">
        <v>5946750233</v>
      </c>
      <c r="B2001" s="1"/>
      <c r="C2001" s="1" t="s">
        <v>5540</v>
      </c>
      <c r="D2001" s="1" t="s">
        <v>498</v>
      </c>
      <c r="E2001" s="9">
        <v>45365.376657418979</v>
      </c>
      <c r="F2001" s="1" t="s">
        <v>6082</v>
      </c>
      <c r="G2001" s="1" t="s">
        <v>10430</v>
      </c>
      <c r="H2001" s="5" t="s">
        <v>508</v>
      </c>
      <c r="I2001" s="1"/>
      <c r="J2001" s="1"/>
      <c r="K2001" s="1"/>
      <c r="L2001" s="1">
        <v>0</v>
      </c>
      <c r="M2001" s="1">
        <v>0.5</v>
      </c>
      <c r="N2001" s="1">
        <v>0.8</v>
      </c>
      <c r="O2001" s="1"/>
      <c r="P2001" s="1">
        <v>1</v>
      </c>
      <c r="Q20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0.22</v>
      </c>
    </row>
    <row r="2002" spans="1:17" x14ac:dyDescent="0.45">
      <c r="A2002">
        <v>497164177</v>
      </c>
      <c r="B2002" s="1"/>
      <c r="C2002" s="1" t="s">
        <v>4316</v>
      </c>
      <c r="D2002" s="1" t="s">
        <v>11515</v>
      </c>
      <c r="E2002" s="2">
        <v>45389.189183333336</v>
      </c>
      <c r="F2002" s="1" t="s">
        <v>4317</v>
      </c>
      <c r="G2002" s="1" t="s">
        <v>9539</v>
      </c>
      <c r="H2002" s="5" t="s">
        <v>508</v>
      </c>
      <c r="I2002" s="1"/>
      <c r="J2002" s="1"/>
      <c r="K2002" s="1"/>
      <c r="L2002" s="1">
        <v>0</v>
      </c>
      <c r="M2002" s="1">
        <v>0</v>
      </c>
      <c r="N2002" s="1">
        <v>0.5</v>
      </c>
      <c r="O2002" s="1"/>
      <c r="P2002" s="1">
        <v>1</v>
      </c>
      <c r="Q20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03" spans="1:17" x14ac:dyDescent="0.45">
      <c r="A2003">
        <v>5089047896</v>
      </c>
      <c r="B2003" s="1"/>
      <c r="C2003" s="1" t="s">
        <v>9</v>
      </c>
      <c r="D2003" s="1" t="s">
        <v>7616</v>
      </c>
      <c r="E2003" s="2">
        <v>45347.321363888892</v>
      </c>
      <c r="F2003" s="1" t="s">
        <v>2670</v>
      </c>
      <c r="G2003" s="1" t="s">
        <v>8743</v>
      </c>
      <c r="H2003" s="5" t="s">
        <v>508</v>
      </c>
      <c r="I2003" s="1"/>
      <c r="J2003" s="1"/>
      <c r="K2003" s="1"/>
      <c r="L2003" s="1">
        <v>0</v>
      </c>
      <c r="M2003" s="1">
        <v>0.25</v>
      </c>
      <c r="N2003" s="1">
        <v>0.5</v>
      </c>
      <c r="O2003" s="1"/>
      <c r="P2003" s="1">
        <v>1</v>
      </c>
      <c r="Q20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0.125</v>
      </c>
    </row>
    <row r="2004" spans="1:17" x14ac:dyDescent="0.45">
      <c r="A2004">
        <v>987262004</v>
      </c>
      <c r="B2004" s="1"/>
      <c r="C2004" s="1" t="s">
        <v>6882</v>
      </c>
      <c r="D2004" s="1" t="s">
        <v>11515</v>
      </c>
      <c r="E2004" s="2">
        <v>45395.863770416669</v>
      </c>
      <c r="F2004" s="1" t="s">
        <v>6883</v>
      </c>
      <c r="G2004" s="1" t="s">
        <v>10852</v>
      </c>
      <c r="H2004" s="5" t="s">
        <v>11534</v>
      </c>
      <c r="I2004" s="1"/>
      <c r="J2004" s="1"/>
      <c r="K2004" s="1"/>
      <c r="L2004" s="1">
        <v>0</v>
      </c>
      <c r="M2004" s="1">
        <v>0</v>
      </c>
      <c r="N2004" s="1">
        <v>0.5</v>
      </c>
      <c r="O2004" s="1">
        <v>0.7</v>
      </c>
      <c r="P2004" s="1">
        <v>1</v>
      </c>
      <c r="Q20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005" spans="1:17" x14ac:dyDescent="0.45">
      <c r="A2005">
        <v>6693001533</v>
      </c>
      <c r="B2005" s="1"/>
      <c r="C2005" s="1" t="s">
        <v>1031</v>
      </c>
      <c r="D2005" s="1" t="s">
        <v>11515</v>
      </c>
      <c r="E2005" s="2">
        <v>45398.514363263886</v>
      </c>
      <c r="F2005" s="1" t="s">
        <v>1032</v>
      </c>
      <c r="G2005" s="1" t="s">
        <v>7940</v>
      </c>
      <c r="H2005" s="5" t="s">
        <v>508</v>
      </c>
      <c r="I2005" s="1"/>
      <c r="J2005" s="1"/>
      <c r="K2005" s="1"/>
      <c r="L2005" s="1">
        <v>0</v>
      </c>
      <c r="M2005" s="1">
        <v>0</v>
      </c>
      <c r="N2005" s="1">
        <v>0.5</v>
      </c>
      <c r="O2005" s="1"/>
      <c r="P2005" s="1">
        <v>1</v>
      </c>
      <c r="Q20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06" spans="1:17" x14ac:dyDescent="0.45">
      <c r="A2006">
        <v>204019389</v>
      </c>
      <c r="B2006" s="1"/>
      <c r="C2006" s="1" t="s">
        <v>9</v>
      </c>
      <c r="D2006" s="1" t="s">
        <v>7616</v>
      </c>
      <c r="E2006" s="2">
        <v>45281.468102916668</v>
      </c>
      <c r="F2006" s="1" t="s">
        <v>935</v>
      </c>
      <c r="G2006" s="1" t="s">
        <v>7893</v>
      </c>
      <c r="H2006" s="5" t="s">
        <v>508</v>
      </c>
      <c r="I2006" s="1"/>
      <c r="J2006" s="1"/>
      <c r="K2006" s="1"/>
      <c r="L2006" s="1">
        <v>0</v>
      </c>
      <c r="M2006" s="1">
        <v>0.25</v>
      </c>
      <c r="N2006" s="1">
        <v>0.5</v>
      </c>
      <c r="O2006" s="1"/>
      <c r="P2006" s="1">
        <v>1</v>
      </c>
      <c r="Q20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0.125</v>
      </c>
    </row>
    <row r="2007" spans="1:17" x14ac:dyDescent="0.45">
      <c r="A2007">
        <v>747657782</v>
      </c>
      <c r="B2007" s="1"/>
      <c r="C2007" s="1" t="s">
        <v>4180</v>
      </c>
      <c r="D2007" s="1" t="s">
        <v>11515</v>
      </c>
      <c r="E2007" s="9">
        <v>45364.626194201388</v>
      </c>
      <c r="F2007" s="1" t="s">
        <v>4181</v>
      </c>
      <c r="G2007" s="1" t="s">
        <v>9474</v>
      </c>
      <c r="H2007" s="5" t="s">
        <v>508</v>
      </c>
      <c r="I2007" s="1"/>
      <c r="J2007" s="1"/>
      <c r="K2007" s="1"/>
      <c r="L2007" s="1">
        <v>0</v>
      </c>
      <c r="M2007" s="1">
        <v>0</v>
      </c>
      <c r="N2007" s="1">
        <v>0.8</v>
      </c>
      <c r="O2007" s="1"/>
      <c r="P2007" s="1">
        <v>1</v>
      </c>
      <c r="Q20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008" spans="1:17" x14ac:dyDescent="0.45">
      <c r="A2008">
        <v>734630763</v>
      </c>
      <c r="B2008" s="1"/>
      <c r="C2008" s="1" t="s">
        <v>4148</v>
      </c>
      <c r="D2008" s="1" t="s">
        <v>11515</v>
      </c>
      <c r="E2008" s="7">
        <v>45358.591479085648</v>
      </c>
      <c r="F2008" s="1" t="s">
        <v>4149</v>
      </c>
      <c r="G2008" s="1" t="s">
        <v>9459</v>
      </c>
      <c r="H2008" s="5" t="s">
        <v>7626</v>
      </c>
      <c r="I2008" s="1"/>
      <c r="J2008" s="8" t="s">
        <v>7621</v>
      </c>
      <c r="K2008" s="1"/>
      <c r="L2008" s="1">
        <v>0</v>
      </c>
      <c r="M2008" s="1">
        <v>0</v>
      </c>
      <c r="N2008" s="1">
        <v>1</v>
      </c>
      <c r="O2008" s="1">
        <v>0.8</v>
      </c>
      <c r="P2008" s="1">
        <v>1</v>
      </c>
      <c r="Q20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009" spans="1:17" x14ac:dyDescent="0.45">
      <c r="A2009">
        <v>361778170</v>
      </c>
      <c r="B2009" s="1"/>
      <c r="C2009" s="1" t="s">
        <v>3389</v>
      </c>
      <c r="D2009" s="1" t="s">
        <v>11515</v>
      </c>
      <c r="E2009" s="2">
        <v>45371.446598055554</v>
      </c>
      <c r="F2009" s="1" t="s">
        <v>3390</v>
      </c>
      <c r="G2009" s="1" t="s">
        <v>9095</v>
      </c>
      <c r="H2009" s="5" t="s">
        <v>7626</v>
      </c>
      <c r="I2009" s="1"/>
      <c r="J2009" s="1"/>
      <c r="K2009" s="1"/>
      <c r="L2009" s="1">
        <v>0</v>
      </c>
      <c r="M2009" s="1">
        <v>0</v>
      </c>
      <c r="N2009" s="1">
        <v>0.5</v>
      </c>
      <c r="O2009" s="1">
        <v>0.8</v>
      </c>
      <c r="P2009" s="1">
        <v>1</v>
      </c>
      <c r="Q20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010" spans="1:17" x14ac:dyDescent="0.45">
      <c r="A2010">
        <v>513618694</v>
      </c>
      <c r="B2010" s="1"/>
      <c r="C2010" s="1" t="s">
        <v>3325</v>
      </c>
      <c r="D2010" s="1" t="s">
        <v>11515</v>
      </c>
      <c r="E2010" s="7">
        <v>45358.606500162037</v>
      </c>
      <c r="F2010" s="1" t="s">
        <v>3326</v>
      </c>
      <c r="G2010" s="1" t="s">
        <v>9063</v>
      </c>
      <c r="H2010" s="5" t="s">
        <v>7626</v>
      </c>
      <c r="I2010" s="1"/>
      <c r="J2010" s="8" t="s">
        <v>7621</v>
      </c>
      <c r="K2010" s="1"/>
      <c r="L2010" s="1">
        <v>0</v>
      </c>
      <c r="M2010" s="1">
        <v>0</v>
      </c>
      <c r="N2010" s="1">
        <v>1</v>
      </c>
      <c r="O2010" s="1">
        <v>0.8</v>
      </c>
      <c r="P2010" s="1">
        <v>1</v>
      </c>
      <c r="Q20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011" spans="1:17" x14ac:dyDescent="0.45">
      <c r="A2011">
        <v>5545711835</v>
      </c>
      <c r="B2011" s="1"/>
      <c r="C2011" s="1" t="s">
        <v>5947</v>
      </c>
      <c r="D2011" s="1" t="s">
        <v>11515</v>
      </c>
      <c r="E2011" s="2">
        <v>45351.538649328701</v>
      </c>
      <c r="F2011" s="1" t="s">
        <v>5948</v>
      </c>
      <c r="G2011" s="1" t="s">
        <v>10360</v>
      </c>
      <c r="H2011" s="5" t="s">
        <v>7626</v>
      </c>
      <c r="I2011" s="1"/>
      <c r="J2011" s="1"/>
      <c r="K2011" s="1"/>
      <c r="L2011" s="1">
        <v>0</v>
      </c>
      <c r="M2011" s="1">
        <v>0</v>
      </c>
      <c r="N2011" s="1">
        <v>0.5</v>
      </c>
      <c r="O2011" s="1">
        <v>0.8</v>
      </c>
      <c r="P2011" s="1">
        <v>1</v>
      </c>
      <c r="Q20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012" spans="1:17" x14ac:dyDescent="0.45">
      <c r="A2012">
        <v>5590894053</v>
      </c>
      <c r="B2012" s="1"/>
      <c r="C2012" s="1" t="s">
        <v>5967</v>
      </c>
      <c r="D2012" s="1" t="s">
        <v>11515</v>
      </c>
      <c r="E2012" s="7">
        <v>45308.349921666668</v>
      </c>
      <c r="F2012" s="1" t="s">
        <v>5968</v>
      </c>
      <c r="G2012" s="1" t="s">
        <v>10370</v>
      </c>
      <c r="H2012" s="5" t="s">
        <v>7626</v>
      </c>
      <c r="I2012" s="1"/>
      <c r="J2012" s="1"/>
      <c r="K2012" s="1"/>
      <c r="L2012" s="1">
        <v>0</v>
      </c>
      <c r="M2012" s="1">
        <v>0</v>
      </c>
      <c r="N2012" s="1">
        <v>0.8</v>
      </c>
      <c r="O2012" s="1">
        <v>0.8</v>
      </c>
      <c r="P2012" s="1">
        <v>1</v>
      </c>
      <c r="Q20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2013" spans="1:17" x14ac:dyDescent="0.45">
      <c r="A2013">
        <v>747345270</v>
      </c>
      <c r="B2013" s="1"/>
      <c r="C2013" s="1" t="s">
        <v>5007</v>
      </c>
      <c r="D2013" s="1" t="s">
        <v>11515</v>
      </c>
      <c r="E2013" s="2">
        <v>45369.500393206021</v>
      </c>
      <c r="F2013" s="1" t="s">
        <v>5008</v>
      </c>
      <c r="G2013" s="1" t="s">
        <v>9884</v>
      </c>
      <c r="H2013" s="5" t="s">
        <v>7626</v>
      </c>
      <c r="I2013" s="1"/>
      <c r="J2013" s="1"/>
      <c r="K2013" s="1"/>
      <c r="L2013" s="1">
        <v>0</v>
      </c>
      <c r="M2013" s="1">
        <v>0</v>
      </c>
      <c r="N2013" s="1">
        <v>0.5</v>
      </c>
      <c r="O2013" s="1">
        <v>0.8</v>
      </c>
      <c r="P2013" s="1">
        <v>1</v>
      </c>
      <c r="Q20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014" spans="1:17" x14ac:dyDescent="0.45">
      <c r="A2014">
        <v>468664403</v>
      </c>
      <c r="B2014" s="1"/>
      <c r="C2014" s="1" t="s">
        <v>4017</v>
      </c>
      <c r="D2014" s="1" t="s">
        <v>11515</v>
      </c>
      <c r="E2014" s="7">
        <v>45377.559208356484</v>
      </c>
      <c r="F2014" s="1" t="s">
        <v>4018</v>
      </c>
      <c r="G2014" s="1" t="s">
        <v>9394</v>
      </c>
      <c r="H2014" s="5" t="s">
        <v>7626</v>
      </c>
      <c r="I2014" s="1"/>
      <c r="J2014" s="8" t="s">
        <v>7621</v>
      </c>
      <c r="K2014" s="1"/>
      <c r="L2014" s="1">
        <v>0</v>
      </c>
      <c r="M2014" s="1">
        <v>0</v>
      </c>
      <c r="N2014" s="1">
        <v>1</v>
      </c>
      <c r="O2014" s="1">
        <v>0.8</v>
      </c>
      <c r="P2014" s="1">
        <v>1</v>
      </c>
      <c r="Q20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015" spans="1:17" x14ac:dyDescent="0.45">
      <c r="A2015">
        <v>675759085</v>
      </c>
      <c r="B2015" s="1"/>
      <c r="C2015" s="1" t="s">
        <v>3985</v>
      </c>
      <c r="D2015" s="1" t="s">
        <v>11515</v>
      </c>
      <c r="E2015" s="7">
        <v>45358.638349490742</v>
      </c>
      <c r="F2015" s="1" t="s">
        <v>3986</v>
      </c>
      <c r="G2015" s="1" t="s">
        <v>9380</v>
      </c>
      <c r="H2015" s="5" t="s">
        <v>7626</v>
      </c>
      <c r="I2015" s="1"/>
      <c r="J2015" s="8" t="s">
        <v>7621</v>
      </c>
      <c r="K2015" s="1"/>
      <c r="L2015" s="1">
        <v>0</v>
      </c>
      <c r="M2015" s="1">
        <v>0</v>
      </c>
      <c r="N2015" s="1">
        <v>1</v>
      </c>
      <c r="O2015" s="1">
        <v>0.8</v>
      </c>
      <c r="P2015" s="1">
        <v>1</v>
      </c>
      <c r="Q20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016" spans="1:17" x14ac:dyDescent="0.45">
      <c r="A2016">
        <v>5529014442</v>
      </c>
      <c r="B2016" s="1"/>
      <c r="C2016" s="1" t="s">
        <v>5933</v>
      </c>
      <c r="D2016" s="1" t="s">
        <v>11515</v>
      </c>
      <c r="E2016" s="2">
        <v>45369.742322673614</v>
      </c>
      <c r="F2016" s="1" t="s">
        <v>5934</v>
      </c>
      <c r="G2016" s="1" t="s">
        <v>10353</v>
      </c>
      <c r="H2016" s="5" t="s">
        <v>7626</v>
      </c>
      <c r="I2016" s="1"/>
      <c r="J2016" s="1"/>
      <c r="K2016" s="1"/>
      <c r="L2016" s="1">
        <v>0</v>
      </c>
      <c r="M2016" s="1">
        <v>0</v>
      </c>
      <c r="N2016" s="1">
        <v>0.5</v>
      </c>
      <c r="O2016" s="1">
        <v>0.8</v>
      </c>
      <c r="P2016" s="1">
        <v>1</v>
      </c>
      <c r="Q20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017" spans="1:17" x14ac:dyDescent="0.45">
      <c r="A2017">
        <v>1050951088</v>
      </c>
      <c r="B2017" s="1"/>
      <c r="C2017" s="1" t="s">
        <v>6970</v>
      </c>
      <c r="D2017" s="1" t="s">
        <v>11515</v>
      </c>
      <c r="E2017" s="2">
        <v>45396.508485833336</v>
      </c>
      <c r="F2017" s="1" t="s">
        <v>6971</v>
      </c>
      <c r="G2017" s="1" t="s">
        <v>10897</v>
      </c>
      <c r="H2017" s="5" t="s">
        <v>7626</v>
      </c>
      <c r="I2017" s="1"/>
      <c r="J2017" s="1"/>
      <c r="K2017" s="1"/>
      <c r="L2017" s="1">
        <v>0</v>
      </c>
      <c r="M2017" s="1">
        <v>0</v>
      </c>
      <c r="N2017" s="1">
        <v>0.5</v>
      </c>
      <c r="O2017" s="1">
        <v>0.8</v>
      </c>
      <c r="P2017" s="1">
        <v>1</v>
      </c>
      <c r="Q20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018" spans="1:17" x14ac:dyDescent="0.45">
      <c r="A2018">
        <v>5143511627</v>
      </c>
      <c r="B2018" s="1"/>
      <c r="C2018" s="1" t="s">
        <v>2165</v>
      </c>
      <c r="D2018" s="1" t="s">
        <v>11515</v>
      </c>
      <c r="E2018" s="2">
        <v>45389.82837260417</v>
      </c>
      <c r="F2018" s="1" t="s">
        <v>2166</v>
      </c>
      <c r="G2018" s="1" t="s">
        <v>8496</v>
      </c>
      <c r="H2018" s="5" t="s">
        <v>7626</v>
      </c>
      <c r="I2018" s="1"/>
      <c r="J2018" s="1"/>
      <c r="K2018" s="1"/>
      <c r="L2018" s="1">
        <v>0</v>
      </c>
      <c r="M2018" s="1">
        <v>0</v>
      </c>
      <c r="N2018" s="1">
        <v>0.5</v>
      </c>
      <c r="O2018" s="1">
        <v>0.8</v>
      </c>
      <c r="P2018" s="1">
        <v>1</v>
      </c>
      <c r="Q20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019" spans="1:17" x14ac:dyDescent="0.45">
      <c r="A2019">
        <v>545532255</v>
      </c>
      <c r="B2019" s="1"/>
      <c r="C2019" s="1" t="s">
        <v>4472</v>
      </c>
      <c r="D2019" s="1" t="s">
        <v>11515</v>
      </c>
      <c r="E2019" s="2">
        <v>45384.403971793981</v>
      </c>
      <c r="F2019" s="1" t="s">
        <v>4473</v>
      </c>
      <c r="G2019" s="1" t="s">
        <v>9615</v>
      </c>
      <c r="H2019" s="5" t="s">
        <v>7626</v>
      </c>
      <c r="I2019" s="1"/>
      <c r="J2019" s="1"/>
      <c r="K2019" s="1"/>
      <c r="L2019" s="1">
        <v>0</v>
      </c>
      <c r="M2019" s="1">
        <v>0</v>
      </c>
      <c r="N2019" s="1">
        <v>0.5</v>
      </c>
      <c r="O2019" s="1">
        <v>0.8</v>
      </c>
      <c r="P2019" s="1">
        <v>1</v>
      </c>
      <c r="Q20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020" spans="1:17" x14ac:dyDescent="0.45">
      <c r="A2020">
        <v>976601910</v>
      </c>
      <c r="B2020" s="1"/>
      <c r="C2020" s="1" t="s">
        <v>5530</v>
      </c>
      <c r="D2020" s="1" t="s">
        <v>11515</v>
      </c>
      <c r="E2020" s="2">
        <v>45385.598425925928</v>
      </c>
      <c r="F2020" s="1" t="s">
        <v>5531</v>
      </c>
      <c r="G2020" s="1" t="s">
        <v>10145</v>
      </c>
      <c r="H2020" s="5" t="s">
        <v>508</v>
      </c>
      <c r="I2020" s="1"/>
      <c r="J2020" s="1"/>
      <c r="K2020" s="1"/>
      <c r="L2020" s="1">
        <v>0</v>
      </c>
      <c r="M2020" s="1">
        <v>0</v>
      </c>
      <c r="N2020" s="1">
        <v>0.5</v>
      </c>
      <c r="O2020" s="1"/>
      <c r="P2020" s="1">
        <v>1</v>
      </c>
      <c r="Q20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21" spans="1:17" x14ac:dyDescent="0.45">
      <c r="A2021">
        <v>722030320</v>
      </c>
      <c r="B2021" s="1"/>
      <c r="C2021" s="1" t="s">
        <v>4118</v>
      </c>
      <c r="D2021" s="1" t="s">
        <v>11515</v>
      </c>
      <c r="E2021" s="2">
        <v>45386.763701041666</v>
      </c>
      <c r="F2021" s="1" t="s">
        <v>4119</v>
      </c>
      <c r="G2021" s="1" t="s">
        <v>9444</v>
      </c>
      <c r="H2021" s="5" t="s">
        <v>508</v>
      </c>
      <c r="I2021" s="1"/>
      <c r="J2021" s="1"/>
      <c r="K2021" s="1"/>
      <c r="L2021" s="1">
        <v>0</v>
      </c>
      <c r="M2021" s="1">
        <v>0</v>
      </c>
      <c r="N2021" s="1">
        <v>0.5</v>
      </c>
      <c r="O2021" s="1"/>
      <c r="P2021" s="1">
        <v>1</v>
      </c>
      <c r="Q20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22" spans="1:17" x14ac:dyDescent="0.45">
      <c r="A2022">
        <v>1816006695</v>
      </c>
      <c r="B2022" s="1"/>
      <c r="C2022" s="1" t="s">
        <v>2143</v>
      </c>
      <c r="D2022" s="1" t="s">
        <v>11515</v>
      </c>
      <c r="E2022" s="2">
        <v>45376.867136898145</v>
      </c>
      <c r="F2022" s="1" t="s">
        <v>2144</v>
      </c>
      <c r="G2022" s="1" t="s">
        <v>2144</v>
      </c>
      <c r="H2022" s="5" t="s">
        <v>508</v>
      </c>
      <c r="I2022" s="1"/>
      <c r="J2022" s="1"/>
      <c r="K2022" s="1"/>
      <c r="L2022" s="1">
        <v>0</v>
      </c>
      <c r="M2022" s="1">
        <v>0</v>
      </c>
      <c r="N2022" s="1">
        <v>0.5</v>
      </c>
      <c r="O2022" s="1"/>
      <c r="P2022" s="1">
        <v>1</v>
      </c>
      <c r="Q20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23" spans="1:17" x14ac:dyDescent="0.45">
      <c r="A2023">
        <v>487208155</v>
      </c>
      <c r="B2023" s="1"/>
      <c r="C2023" s="1" t="s">
        <v>3169</v>
      </c>
      <c r="D2023" s="1" t="s">
        <v>11515</v>
      </c>
      <c r="E2023" s="9">
        <v>45364.374409988428</v>
      </c>
      <c r="F2023" s="1" t="s">
        <v>3170</v>
      </c>
      <c r="G2023" s="1" t="s">
        <v>8988</v>
      </c>
      <c r="H2023" s="5" t="s">
        <v>508</v>
      </c>
      <c r="I2023" s="1"/>
      <c r="J2023" s="1"/>
      <c r="K2023" s="1"/>
      <c r="L2023" s="1">
        <v>0</v>
      </c>
      <c r="M2023" s="1">
        <v>0</v>
      </c>
      <c r="N2023" s="1">
        <v>0.8</v>
      </c>
      <c r="O2023" s="1"/>
      <c r="P2023" s="1">
        <v>1</v>
      </c>
      <c r="Q20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024" spans="1:17" x14ac:dyDescent="0.45">
      <c r="A2024">
        <v>835963348</v>
      </c>
      <c r="B2024" s="1"/>
      <c r="C2024" s="1" t="s">
        <v>6592</v>
      </c>
      <c r="D2024" s="1" t="s">
        <v>11515</v>
      </c>
      <c r="E2024" s="7">
        <v>45393.841194652778</v>
      </c>
      <c r="F2024" s="1" t="s">
        <v>6593</v>
      </c>
      <c r="G2024" s="1" t="s">
        <v>10706</v>
      </c>
      <c r="H2024" s="5" t="s">
        <v>508</v>
      </c>
      <c r="I2024" s="1"/>
      <c r="J2024" s="8" t="s">
        <v>7621</v>
      </c>
      <c r="K2024" s="1"/>
      <c r="L2024" s="1">
        <v>0</v>
      </c>
      <c r="M2024" s="1">
        <v>0</v>
      </c>
      <c r="N2024" s="1">
        <v>1</v>
      </c>
      <c r="O2024" s="1"/>
      <c r="P2024" s="1">
        <v>1</v>
      </c>
      <c r="Q20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2025" spans="1:17" x14ac:dyDescent="0.45">
      <c r="A2025">
        <v>2110624426</v>
      </c>
      <c r="B2025" s="1"/>
      <c r="C2025" s="1" t="s">
        <v>1884</v>
      </c>
      <c r="D2025" s="1" t="s">
        <v>11515</v>
      </c>
      <c r="E2025" s="7">
        <v>45358.595405416665</v>
      </c>
      <c r="F2025" s="1" t="s">
        <v>1885</v>
      </c>
      <c r="G2025" s="1" t="s">
        <v>8360</v>
      </c>
      <c r="H2025" s="5" t="s">
        <v>508</v>
      </c>
      <c r="I2025" s="1"/>
      <c r="J2025" s="1"/>
      <c r="K2025" s="1"/>
      <c r="L2025" s="1">
        <v>0</v>
      </c>
      <c r="M2025" s="1">
        <v>0</v>
      </c>
      <c r="N2025" s="1">
        <v>0.8</v>
      </c>
      <c r="O2025" s="1"/>
      <c r="P2025" s="1">
        <v>1</v>
      </c>
      <c r="Q20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026" spans="1:17" x14ac:dyDescent="0.45">
      <c r="A2026">
        <v>603704938</v>
      </c>
      <c r="B2026" s="1"/>
      <c r="C2026" s="1" t="s">
        <v>6497</v>
      </c>
      <c r="D2026" s="1" t="s">
        <v>11515</v>
      </c>
      <c r="E2026" s="7">
        <v>45358.638669502317</v>
      </c>
      <c r="F2026" s="1" t="s">
        <v>6498</v>
      </c>
      <c r="G2026" s="1" t="s">
        <v>10658</v>
      </c>
      <c r="H2026" s="5" t="s">
        <v>508</v>
      </c>
      <c r="I2026" s="1"/>
      <c r="J2026" s="1"/>
      <c r="K2026" s="1"/>
      <c r="L2026" s="1">
        <v>0</v>
      </c>
      <c r="M2026" s="1">
        <v>0</v>
      </c>
      <c r="N2026" s="1">
        <v>0.8</v>
      </c>
      <c r="O2026" s="1"/>
      <c r="P2026" s="1">
        <v>1</v>
      </c>
      <c r="Q20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027" spans="1:17" x14ac:dyDescent="0.45">
      <c r="A2027">
        <v>1545678637</v>
      </c>
      <c r="B2027" s="1"/>
      <c r="C2027" s="1" t="s">
        <v>1185</v>
      </c>
      <c r="D2027" s="1" t="s">
        <v>11515</v>
      </c>
      <c r="E2027" s="2">
        <v>45391.079001805556</v>
      </c>
      <c r="F2027" s="1" t="s">
        <v>1186</v>
      </c>
      <c r="G2027" s="1" t="s">
        <v>8012</v>
      </c>
      <c r="H2027" s="5" t="s">
        <v>508</v>
      </c>
      <c r="I2027" s="1"/>
      <c r="J2027" s="1"/>
      <c r="K2027" s="1"/>
      <c r="L2027" s="1">
        <v>0</v>
      </c>
      <c r="M2027" s="1">
        <v>0</v>
      </c>
      <c r="N2027" s="1">
        <v>0.5</v>
      </c>
      <c r="O2027" s="1"/>
      <c r="P2027" s="1">
        <v>1</v>
      </c>
      <c r="Q20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28" spans="1:17" x14ac:dyDescent="0.45">
      <c r="A2028">
        <v>520629235</v>
      </c>
      <c r="B2028" s="1"/>
      <c r="C2028" s="1" t="s">
        <v>4379</v>
      </c>
      <c r="D2028" s="1" t="s">
        <v>11515</v>
      </c>
      <c r="E2028" s="2">
        <v>45393.293723368057</v>
      </c>
      <c r="F2028" s="1" t="s">
        <v>4380</v>
      </c>
      <c r="G2028" s="1" t="s">
        <v>9569</v>
      </c>
      <c r="H2028" s="1"/>
      <c r="I2028" s="1"/>
      <c r="J2028" s="1"/>
      <c r="K2028" s="1"/>
      <c r="L2028" s="1">
        <v>0</v>
      </c>
      <c r="M2028" s="1">
        <v>0</v>
      </c>
      <c r="N2028" s="1">
        <v>0.5</v>
      </c>
      <c r="O2028" s="1">
        <v>0.2</v>
      </c>
      <c r="P2028" s="1">
        <v>1</v>
      </c>
      <c r="Q20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029" spans="1:17" x14ac:dyDescent="0.45">
      <c r="A2029">
        <v>673990895</v>
      </c>
      <c r="B2029" s="1"/>
      <c r="C2029" s="1" t="s">
        <v>3967</v>
      </c>
      <c r="D2029" s="1" t="s">
        <v>11515</v>
      </c>
      <c r="E2029" s="2">
        <v>45368.8155084838</v>
      </c>
      <c r="F2029" s="1" t="s">
        <v>3968</v>
      </c>
      <c r="G2029" s="1" t="s">
        <v>7663</v>
      </c>
      <c r="H2029" s="5" t="s">
        <v>508</v>
      </c>
      <c r="I2029" s="1"/>
      <c r="J2029" s="1"/>
      <c r="K2029" s="1"/>
      <c r="L2029" s="1">
        <v>0</v>
      </c>
      <c r="M2029" s="1">
        <v>0</v>
      </c>
      <c r="N2029" s="1">
        <v>0.5</v>
      </c>
      <c r="O2029" s="1"/>
      <c r="P2029" s="1">
        <v>1</v>
      </c>
      <c r="Q20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30" spans="1:17" x14ac:dyDescent="0.45">
      <c r="A2030">
        <v>806265753</v>
      </c>
      <c r="B2030" s="1"/>
      <c r="C2030" s="1" t="s">
        <v>684</v>
      </c>
      <c r="D2030" s="1" t="s">
        <v>11515</v>
      </c>
      <c r="E2030" s="2">
        <v>45395.16161520833</v>
      </c>
      <c r="F2030" s="1" t="s">
        <v>685</v>
      </c>
      <c r="G2030" s="1" t="s">
        <v>7773</v>
      </c>
      <c r="H2030" s="5" t="s">
        <v>11534</v>
      </c>
      <c r="I2030" s="1"/>
      <c r="J2030" s="1"/>
      <c r="K2030" s="1"/>
      <c r="L2030" s="1">
        <v>0</v>
      </c>
      <c r="M2030" s="1">
        <v>0</v>
      </c>
      <c r="N2030" s="1">
        <v>0.5</v>
      </c>
      <c r="O2030" s="1">
        <v>0.7</v>
      </c>
      <c r="P2030" s="1">
        <v>1</v>
      </c>
      <c r="Q20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031" spans="1:17" x14ac:dyDescent="0.45">
      <c r="A2031">
        <v>990420892</v>
      </c>
      <c r="B2031" s="1"/>
      <c r="C2031" s="1" t="s">
        <v>6888</v>
      </c>
      <c r="D2031" s="1" t="s">
        <v>11515</v>
      </c>
      <c r="E2031" s="2">
        <v>45371.314107141203</v>
      </c>
      <c r="F2031" s="1" t="s">
        <v>6889</v>
      </c>
      <c r="G2031" s="1" t="s">
        <v>10855</v>
      </c>
      <c r="H2031" s="5" t="s">
        <v>11534</v>
      </c>
      <c r="I2031" s="1"/>
      <c r="J2031" s="1"/>
      <c r="K2031" s="1"/>
      <c r="L2031" s="1">
        <v>0</v>
      </c>
      <c r="M2031" s="1">
        <v>0</v>
      </c>
      <c r="N2031" s="1">
        <v>0.5</v>
      </c>
      <c r="O2031" s="1">
        <v>0.7</v>
      </c>
      <c r="P2031" s="1">
        <v>1</v>
      </c>
      <c r="Q20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032" spans="1:17" x14ac:dyDescent="0.45">
      <c r="A2032">
        <v>744060201</v>
      </c>
      <c r="B2032" s="1"/>
      <c r="C2032" s="1" t="s">
        <v>5001</v>
      </c>
      <c r="D2032" s="1" t="s">
        <v>11515</v>
      </c>
      <c r="E2032" s="2">
        <v>45367.538211423613</v>
      </c>
      <c r="F2032" s="1" t="s">
        <v>5002</v>
      </c>
      <c r="G2032" s="1" t="s">
        <v>9881</v>
      </c>
      <c r="H2032" s="1"/>
      <c r="I2032" s="1"/>
      <c r="J2032" s="1"/>
      <c r="K2032" s="1"/>
      <c r="L2032" s="1">
        <v>0</v>
      </c>
      <c r="M2032" s="1">
        <v>0</v>
      </c>
      <c r="N2032" s="1">
        <v>0.5</v>
      </c>
      <c r="O2032" s="1">
        <v>0.2</v>
      </c>
      <c r="P2032" s="1">
        <v>1</v>
      </c>
      <c r="Q20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033" spans="1:17" x14ac:dyDescent="0.45">
      <c r="A2033">
        <v>1040318773</v>
      </c>
      <c r="B2033" s="1"/>
      <c r="C2033" s="1" t="s">
        <v>6978</v>
      </c>
      <c r="D2033" s="1" t="s">
        <v>11515</v>
      </c>
      <c r="E2033" s="2">
        <v>45360.59350653935</v>
      </c>
      <c r="F2033" s="1" t="s">
        <v>6979</v>
      </c>
      <c r="G2033" s="1" t="s">
        <v>10901</v>
      </c>
      <c r="H2033" s="1"/>
      <c r="I2033" s="1"/>
      <c r="J2033" s="1"/>
      <c r="K2033" s="1"/>
      <c r="L2033" s="1">
        <v>0</v>
      </c>
      <c r="M2033" s="1">
        <v>0</v>
      </c>
      <c r="N2033" s="1">
        <v>0.5</v>
      </c>
      <c r="O2033" s="1">
        <v>0.2</v>
      </c>
      <c r="P2033" s="1">
        <v>1</v>
      </c>
      <c r="Q20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034" spans="1:17" x14ac:dyDescent="0.45">
      <c r="A2034" s="3">
        <v>2089674059</v>
      </c>
      <c r="B2034" s="1" t="s">
        <v>333</v>
      </c>
      <c r="C2034" s="1" t="s">
        <v>338</v>
      </c>
      <c r="D2034" s="1" t="s">
        <v>11515</v>
      </c>
      <c r="E2034" s="2">
        <v>45376.203563495372</v>
      </c>
      <c r="F2034" s="1" t="s">
        <v>339</v>
      </c>
      <c r="G2034" s="1" t="s">
        <v>11288</v>
      </c>
      <c r="H2034" s="5" t="s">
        <v>508</v>
      </c>
      <c r="I2034" s="5"/>
      <c r="J2034" s="5"/>
      <c r="K2034" s="1"/>
      <c r="L2034" s="1">
        <v>0.5</v>
      </c>
      <c r="M2034" s="1">
        <v>0</v>
      </c>
      <c r="N2034" s="1">
        <v>0.5</v>
      </c>
      <c r="O2034" s="1"/>
      <c r="P2034" s="1">
        <v>1</v>
      </c>
      <c r="Q20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2035" spans="1:17" x14ac:dyDescent="0.45">
      <c r="A2035">
        <v>331285052</v>
      </c>
      <c r="B2035" s="1"/>
      <c r="C2035" s="1" t="s">
        <v>3829</v>
      </c>
      <c r="D2035" s="1" t="s">
        <v>11515</v>
      </c>
      <c r="E2035" s="2">
        <v>45378.931591840279</v>
      </c>
      <c r="F2035" s="1" t="s">
        <v>3830</v>
      </c>
      <c r="G2035" s="1" t="s">
        <v>9309</v>
      </c>
      <c r="H2035" s="1"/>
      <c r="I2035" s="1"/>
      <c r="J2035" s="1"/>
      <c r="K2035" s="1"/>
      <c r="L2035" s="1">
        <v>0</v>
      </c>
      <c r="M2035" s="1">
        <v>0</v>
      </c>
      <c r="N2035" s="1">
        <v>0.5</v>
      </c>
      <c r="O2035" s="1">
        <v>0.2</v>
      </c>
      <c r="P2035" s="1">
        <v>1</v>
      </c>
      <c r="Q20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036" spans="1:17" x14ac:dyDescent="0.45">
      <c r="A2036">
        <v>713112044</v>
      </c>
      <c r="B2036" s="1"/>
      <c r="C2036" s="1" t="s">
        <v>4925</v>
      </c>
      <c r="D2036" s="1" t="s">
        <v>11515</v>
      </c>
      <c r="E2036" s="2">
        <v>45371.811739756944</v>
      </c>
      <c r="F2036" s="1" t="s">
        <v>4926</v>
      </c>
      <c r="G2036" s="1" t="s">
        <v>9842</v>
      </c>
      <c r="H2036" s="5" t="s">
        <v>11531</v>
      </c>
      <c r="I2036" s="1"/>
      <c r="J2036" s="1"/>
      <c r="K2036" s="1"/>
      <c r="L2036" s="1">
        <v>0</v>
      </c>
      <c r="M2036" s="1">
        <v>0</v>
      </c>
      <c r="N2036" s="1">
        <v>0.5</v>
      </c>
      <c r="O2036" s="1">
        <v>0.7</v>
      </c>
      <c r="P2036" s="1">
        <v>1</v>
      </c>
      <c r="Q20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037" spans="1:17" x14ac:dyDescent="0.45">
      <c r="A2037">
        <v>5069421770</v>
      </c>
      <c r="B2037" s="1"/>
      <c r="C2037" s="1" t="s">
        <v>2639</v>
      </c>
      <c r="D2037" s="1" t="s">
        <v>11515</v>
      </c>
      <c r="E2037" s="2">
        <v>45383.801063402774</v>
      </c>
      <c r="F2037" s="1" t="s">
        <v>2640</v>
      </c>
      <c r="G2037" s="1" t="s">
        <v>8729</v>
      </c>
      <c r="H2037" s="5" t="s">
        <v>11531</v>
      </c>
      <c r="I2037" s="1"/>
      <c r="J2037" s="1"/>
      <c r="K2037" s="1"/>
      <c r="L2037" s="1">
        <v>0</v>
      </c>
      <c r="M2037" s="1">
        <v>0</v>
      </c>
      <c r="N2037" s="1">
        <v>0.5</v>
      </c>
      <c r="O2037" s="1">
        <v>0.7</v>
      </c>
      <c r="P2037" s="1">
        <v>1</v>
      </c>
      <c r="Q20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038" spans="1:17" x14ac:dyDescent="0.45">
      <c r="A2038">
        <v>693055014</v>
      </c>
      <c r="B2038" s="1"/>
      <c r="C2038" s="1" t="s">
        <v>2760</v>
      </c>
      <c r="D2038" s="1" t="s">
        <v>11515</v>
      </c>
      <c r="E2038" s="2">
        <v>45398.273675960649</v>
      </c>
      <c r="F2038" s="1" t="s">
        <v>2761</v>
      </c>
      <c r="G2038" s="1" t="s">
        <v>8786</v>
      </c>
      <c r="H2038" s="5" t="s">
        <v>11531</v>
      </c>
      <c r="I2038" s="1"/>
      <c r="J2038" s="1"/>
      <c r="K2038" s="1"/>
      <c r="L2038" s="1">
        <v>0</v>
      </c>
      <c r="M2038" s="1">
        <v>0</v>
      </c>
      <c r="N2038" s="1">
        <v>0.5</v>
      </c>
      <c r="O2038" s="1">
        <v>0.7</v>
      </c>
      <c r="P2038" s="1">
        <v>1</v>
      </c>
      <c r="Q20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039" spans="1:17" x14ac:dyDescent="0.45">
      <c r="A2039">
        <v>1514146375</v>
      </c>
      <c r="B2039" s="1"/>
      <c r="C2039" s="1" t="s">
        <v>9</v>
      </c>
      <c r="D2039" s="1" t="s">
        <v>7616</v>
      </c>
      <c r="E2039" s="2">
        <v>45347.908676180552</v>
      </c>
      <c r="F2039" s="1" t="s">
        <v>1153</v>
      </c>
      <c r="G2039" s="1" t="s">
        <v>7997</v>
      </c>
      <c r="H2039" s="5" t="s">
        <v>11531</v>
      </c>
      <c r="I2039" s="1"/>
      <c r="J2039" s="1"/>
      <c r="K2039" s="1"/>
      <c r="L2039" s="1">
        <v>0</v>
      </c>
      <c r="M2039" s="1">
        <v>0.25</v>
      </c>
      <c r="N2039" s="1">
        <v>0.5</v>
      </c>
      <c r="O2039" s="1">
        <v>0.7</v>
      </c>
      <c r="P2039" s="1">
        <v>1</v>
      </c>
      <c r="Q20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2040" spans="1:17" x14ac:dyDescent="0.45">
      <c r="A2040">
        <v>1033234999</v>
      </c>
      <c r="B2040" s="1"/>
      <c r="C2040" s="1" t="s">
        <v>6942</v>
      </c>
      <c r="D2040" s="1" t="s">
        <v>11515</v>
      </c>
      <c r="E2040" s="7">
        <v>45358.602174305553</v>
      </c>
      <c r="F2040" s="1" t="s">
        <v>6943</v>
      </c>
      <c r="G2040" s="1" t="s">
        <v>10883</v>
      </c>
      <c r="H2040" s="5" t="s">
        <v>11531</v>
      </c>
      <c r="I2040" s="1"/>
      <c r="J2040" s="1"/>
      <c r="K2040" s="1"/>
      <c r="L2040" s="1">
        <v>0</v>
      </c>
      <c r="M2040" s="1">
        <v>0</v>
      </c>
      <c r="N2040" s="1">
        <v>0.8</v>
      </c>
      <c r="O2040" s="1">
        <v>0.7</v>
      </c>
      <c r="P2040" s="1">
        <v>0</v>
      </c>
      <c r="Q20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041" spans="1:17" x14ac:dyDescent="0.45">
      <c r="A2041">
        <v>5515243359</v>
      </c>
      <c r="B2041" s="1"/>
      <c r="C2041" s="1" t="s">
        <v>5927</v>
      </c>
      <c r="D2041" s="1" t="s">
        <v>11515</v>
      </c>
      <c r="E2041" s="2">
        <v>45310.509656192131</v>
      </c>
      <c r="F2041" s="1" t="s">
        <v>5928</v>
      </c>
      <c r="G2041" s="1" t="s">
        <v>10350</v>
      </c>
      <c r="H2041" s="1"/>
      <c r="I2041" s="1"/>
      <c r="J2041" s="1"/>
      <c r="K2041" s="1"/>
      <c r="L2041" s="1">
        <v>0</v>
      </c>
      <c r="M2041" s="1">
        <v>0</v>
      </c>
      <c r="N2041" s="1">
        <v>0.5</v>
      </c>
      <c r="O2041" s="1">
        <v>0.2</v>
      </c>
      <c r="P2041" s="1">
        <v>1</v>
      </c>
      <c r="Q20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042" spans="1:17" x14ac:dyDescent="0.45">
      <c r="A2042" s="3">
        <v>6336794865</v>
      </c>
      <c r="B2042" s="1" t="s">
        <v>361</v>
      </c>
      <c r="C2042" s="1" t="s">
        <v>362</v>
      </c>
      <c r="D2042" s="1" t="s">
        <v>7619</v>
      </c>
      <c r="E2042" s="7">
        <v>45308.775811782405</v>
      </c>
      <c r="F2042" s="1" t="s">
        <v>382</v>
      </c>
      <c r="G2042" s="1" t="s">
        <v>11469</v>
      </c>
      <c r="H2042" s="5" t="s">
        <v>505</v>
      </c>
      <c r="I2042" s="1"/>
      <c r="J2042" s="8" t="s">
        <v>7621</v>
      </c>
      <c r="K2042" s="1"/>
      <c r="L2042" s="1">
        <v>1</v>
      </c>
      <c r="M2042" s="1">
        <v>1</v>
      </c>
      <c r="N2042" s="1">
        <v>1</v>
      </c>
      <c r="O2042" s="1">
        <v>0.95</v>
      </c>
      <c r="P2042" s="1">
        <v>1</v>
      </c>
      <c r="Q20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43" spans="1:17" x14ac:dyDescent="0.45">
      <c r="A2043" s="3">
        <v>6925313846</v>
      </c>
      <c r="B2043" s="1" t="s">
        <v>385</v>
      </c>
      <c r="C2043" s="1" t="s">
        <v>362</v>
      </c>
      <c r="D2043" s="1" t="s">
        <v>7619</v>
      </c>
      <c r="E2043" s="7">
        <v>45308.749728564813</v>
      </c>
      <c r="F2043" s="1" t="s">
        <v>460</v>
      </c>
      <c r="G2043" s="1" t="s">
        <v>11470</v>
      </c>
      <c r="H2043" s="5" t="s">
        <v>505</v>
      </c>
      <c r="I2043" s="1"/>
      <c r="J2043" s="1"/>
      <c r="K2043" s="1"/>
      <c r="L2043" s="1">
        <v>1</v>
      </c>
      <c r="M2043" s="1">
        <v>1</v>
      </c>
      <c r="N2043" s="1">
        <v>1</v>
      </c>
      <c r="O2043" s="1">
        <v>0.95</v>
      </c>
      <c r="P2043" s="1">
        <v>1</v>
      </c>
      <c r="Q20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44" spans="1:17" x14ac:dyDescent="0.45">
      <c r="A2044" s="3">
        <v>6461221109</v>
      </c>
      <c r="B2044" s="1" t="s">
        <v>385</v>
      </c>
      <c r="C2044" s="1" t="s">
        <v>490</v>
      </c>
      <c r="D2044" s="1" t="s">
        <v>7619</v>
      </c>
      <c r="E2044" s="7">
        <v>45308.936185590275</v>
      </c>
      <c r="F2044" s="1" t="s">
        <v>491</v>
      </c>
      <c r="G2044" s="1" t="s">
        <v>11471</v>
      </c>
      <c r="H2044" s="5" t="s">
        <v>508</v>
      </c>
      <c r="I2044" s="1"/>
      <c r="J2044" s="1"/>
      <c r="K2044" s="1"/>
      <c r="L2044" s="1">
        <v>1</v>
      </c>
      <c r="M2044" s="1">
        <v>1</v>
      </c>
      <c r="N2044" s="1">
        <v>0.8</v>
      </c>
      <c r="O2044" s="1"/>
      <c r="P2044" s="1">
        <v>1</v>
      </c>
      <c r="Q20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0.52</v>
      </c>
    </row>
    <row r="2045" spans="1:17" x14ac:dyDescent="0.45">
      <c r="A2045">
        <v>1014416420</v>
      </c>
      <c r="B2045" s="1"/>
      <c r="C2045" s="1" t="s">
        <v>5585</v>
      </c>
      <c r="D2045" s="1" t="s">
        <v>11515</v>
      </c>
      <c r="E2045" s="2">
        <v>45367.953736932868</v>
      </c>
      <c r="F2045" s="1" t="s">
        <v>5586</v>
      </c>
      <c r="G2045" s="1" t="s">
        <v>10172</v>
      </c>
      <c r="H2045" s="5" t="s">
        <v>508</v>
      </c>
      <c r="I2045" s="1"/>
      <c r="J2045" s="1"/>
      <c r="K2045" s="1"/>
      <c r="L2045" s="1">
        <v>0</v>
      </c>
      <c r="M2045" s="1">
        <v>0</v>
      </c>
      <c r="N2045" s="1">
        <v>0.5</v>
      </c>
      <c r="O2045" s="1"/>
      <c r="P2045" s="1">
        <v>1</v>
      </c>
      <c r="Q20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46" spans="1:17" x14ac:dyDescent="0.45">
      <c r="A2046" s="3">
        <v>657564219</v>
      </c>
      <c r="B2046" s="1"/>
      <c r="C2046" s="1" t="s">
        <v>4767</v>
      </c>
      <c r="D2046" s="1" t="s">
        <v>498</v>
      </c>
      <c r="E2046" s="2">
        <v>45342.520068148151</v>
      </c>
      <c r="F2046" s="1" t="s">
        <v>4768</v>
      </c>
      <c r="G2046" s="1" t="s">
        <v>9764</v>
      </c>
      <c r="H2046" s="5" t="s">
        <v>508</v>
      </c>
      <c r="I2046" s="1"/>
      <c r="J2046" s="1"/>
      <c r="K2046" s="1"/>
      <c r="L2046" s="1">
        <v>0</v>
      </c>
      <c r="M2046" s="1">
        <v>0.5</v>
      </c>
      <c r="N2046" s="1">
        <v>0.5</v>
      </c>
      <c r="O2046" s="1"/>
      <c r="P2046" s="1">
        <v>1</v>
      </c>
      <c r="Q20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2047" spans="1:17" x14ac:dyDescent="0.45">
      <c r="A2047">
        <v>422844742</v>
      </c>
      <c r="B2047" s="1"/>
      <c r="C2047" s="1" t="s">
        <v>1943</v>
      </c>
      <c r="D2047" s="1" t="s">
        <v>11515</v>
      </c>
      <c r="E2047" s="2">
        <v>45351.469935578702</v>
      </c>
      <c r="F2047" s="1" t="s">
        <v>1944</v>
      </c>
      <c r="G2047" s="1" t="s">
        <v>8387</v>
      </c>
      <c r="H2047" s="5" t="s">
        <v>508</v>
      </c>
      <c r="I2047" s="1"/>
      <c r="J2047" s="1"/>
      <c r="K2047" s="1"/>
      <c r="L2047" s="1">
        <v>0</v>
      </c>
      <c r="M2047" s="1">
        <v>0</v>
      </c>
      <c r="N2047" s="1">
        <v>0.5</v>
      </c>
      <c r="O2047" s="1"/>
      <c r="P2047" s="1">
        <v>1</v>
      </c>
      <c r="Q20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48" spans="1:17" x14ac:dyDescent="0.45">
      <c r="A2048">
        <v>732988848</v>
      </c>
      <c r="B2048" s="1"/>
      <c r="C2048" s="1" t="s">
        <v>4983</v>
      </c>
      <c r="D2048" s="1" t="s">
        <v>11515</v>
      </c>
      <c r="E2048" s="2">
        <v>45368.40142490741</v>
      </c>
      <c r="F2048" s="1" t="s">
        <v>4984</v>
      </c>
      <c r="G2048" s="1" t="s">
        <v>9872</v>
      </c>
      <c r="H2048" s="5" t="s">
        <v>508</v>
      </c>
      <c r="I2048" s="1"/>
      <c r="J2048" s="1"/>
      <c r="K2048" s="1"/>
      <c r="L2048" s="1">
        <v>0</v>
      </c>
      <c r="M2048" s="1">
        <v>0</v>
      </c>
      <c r="N2048" s="1">
        <v>0.5</v>
      </c>
      <c r="O2048" s="1"/>
      <c r="P2048" s="1">
        <v>1</v>
      </c>
      <c r="Q20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49" spans="1:17" x14ac:dyDescent="0.45">
      <c r="A2049">
        <v>6090428578</v>
      </c>
      <c r="B2049" s="1"/>
      <c r="C2049" s="1" t="s">
        <v>7449</v>
      </c>
      <c r="D2049" s="1" t="s">
        <v>11515</v>
      </c>
      <c r="E2049" s="2">
        <v>45379.414107037039</v>
      </c>
      <c r="F2049" s="1" t="s">
        <v>7450</v>
      </c>
      <c r="G2049" s="1" t="s">
        <v>11136</v>
      </c>
      <c r="H2049" s="5" t="s">
        <v>508</v>
      </c>
      <c r="I2049" s="1"/>
      <c r="J2049" s="1"/>
      <c r="K2049" s="1"/>
      <c r="L2049" s="1">
        <v>0</v>
      </c>
      <c r="M2049" s="1">
        <v>0</v>
      </c>
      <c r="N2049" s="1">
        <v>0.5</v>
      </c>
      <c r="O2049" s="1"/>
      <c r="P2049" s="1">
        <v>1</v>
      </c>
      <c r="Q20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50" spans="1:17" x14ac:dyDescent="0.45">
      <c r="A2050" s="3">
        <v>6045101057</v>
      </c>
      <c r="B2050" s="1" t="s">
        <v>385</v>
      </c>
      <c r="C2050" s="1" t="s">
        <v>362</v>
      </c>
      <c r="D2050" s="1" t="s">
        <v>7619</v>
      </c>
      <c r="E2050" s="7">
        <v>45308.510520335651</v>
      </c>
      <c r="F2050" s="1" t="s">
        <v>456</v>
      </c>
      <c r="G2050" s="1" t="s">
        <v>11472</v>
      </c>
      <c r="H2050" s="5" t="s">
        <v>505</v>
      </c>
      <c r="I2050" s="1"/>
      <c r="J2050" s="1"/>
      <c r="K2050" s="1"/>
      <c r="L2050" s="1">
        <v>1</v>
      </c>
      <c r="M2050" s="1">
        <v>1</v>
      </c>
      <c r="N2050" s="1">
        <v>1</v>
      </c>
      <c r="O2050" s="1">
        <v>0.95</v>
      </c>
      <c r="P2050" s="1">
        <v>1</v>
      </c>
      <c r="Q20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51" spans="1:17" x14ac:dyDescent="0.45">
      <c r="A2051" s="3">
        <v>6850206527</v>
      </c>
      <c r="B2051" s="1" t="s">
        <v>361</v>
      </c>
      <c r="C2051" s="1" t="s">
        <v>362</v>
      </c>
      <c r="D2051" s="1" t="s">
        <v>7619</v>
      </c>
      <c r="E2051" s="7">
        <v>45308.741715532407</v>
      </c>
      <c r="F2051" s="1" t="s">
        <v>366</v>
      </c>
      <c r="G2051" s="1" t="s">
        <v>11473</v>
      </c>
      <c r="H2051" s="5" t="s">
        <v>505</v>
      </c>
      <c r="I2051" s="1"/>
      <c r="J2051" s="1"/>
      <c r="K2051" s="1"/>
      <c r="L2051" s="1">
        <v>1</v>
      </c>
      <c r="M2051" s="1">
        <v>1</v>
      </c>
      <c r="N2051" s="1">
        <v>1</v>
      </c>
      <c r="O2051" s="1">
        <v>0.95</v>
      </c>
      <c r="P2051" s="1">
        <v>1</v>
      </c>
      <c r="Q20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52" spans="1:17" ht="409.6" x14ac:dyDescent="0.45">
      <c r="A2052" s="3">
        <v>6723913136</v>
      </c>
      <c r="B2052" s="1" t="s">
        <v>361</v>
      </c>
      <c r="C2052" s="1" t="s">
        <v>362</v>
      </c>
      <c r="D2052" s="1" t="s">
        <v>7619</v>
      </c>
      <c r="E2052" s="7">
        <v>45308.769746759259</v>
      </c>
      <c r="F2052" s="10" t="s">
        <v>376</v>
      </c>
      <c r="G2052" s="1" t="s">
        <v>11474</v>
      </c>
      <c r="H2052" s="5" t="s">
        <v>505</v>
      </c>
      <c r="I2052" s="1"/>
      <c r="J2052" s="8" t="s">
        <v>7621</v>
      </c>
      <c r="K2052" s="1"/>
      <c r="L2052" s="1">
        <v>1</v>
      </c>
      <c r="M2052" s="1">
        <v>1</v>
      </c>
      <c r="N2052" s="1">
        <v>1</v>
      </c>
      <c r="O2052" s="1">
        <v>0.95</v>
      </c>
      <c r="P2052" s="1">
        <v>1</v>
      </c>
      <c r="Q20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53" spans="1:17" ht="16.3" customHeight="1" x14ac:dyDescent="0.45">
      <c r="A2053" s="3">
        <v>6594837997</v>
      </c>
      <c r="B2053" s="1" t="s">
        <v>385</v>
      </c>
      <c r="C2053" s="1" t="s">
        <v>362</v>
      </c>
      <c r="D2053" s="1" t="s">
        <v>7619</v>
      </c>
      <c r="E2053" s="7">
        <v>45308.688327939817</v>
      </c>
      <c r="F2053" s="1" t="s">
        <v>462</v>
      </c>
      <c r="G2053" s="1" t="s">
        <v>11475</v>
      </c>
      <c r="H2053" s="5" t="s">
        <v>505</v>
      </c>
      <c r="I2053" s="1"/>
      <c r="J2053" s="1"/>
      <c r="K2053" s="1"/>
      <c r="L2053" s="1">
        <v>1</v>
      </c>
      <c r="M2053" s="1">
        <v>1</v>
      </c>
      <c r="N2053" s="1">
        <v>1</v>
      </c>
      <c r="O2053" s="1">
        <v>0.95</v>
      </c>
      <c r="P2053" s="1">
        <v>1</v>
      </c>
      <c r="Q20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54" spans="1:17" x14ac:dyDescent="0.45">
      <c r="A2054" s="3">
        <v>6706819003</v>
      </c>
      <c r="B2054" s="1" t="s">
        <v>385</v>
      </c>
      <c r="C2054" s="1" t="s">
        <v>362</v>
      </c>
      <c r="D2054" s="1" t="s">
        <v>7619</v>
      </c>
      <c r="E2054" s="7">
        <v>45308.874255162038</v>
      </c>
      <c r="F2054" s="1" t="s">
        <v>441</v>
      </c>
      <c r="G2054" s="1" t="s">
        <v>11476</v>
      </c>
      <c r="H2054" s="5" t="s">
        <v>505</v>
      </c>
      <c r="I2054" s="1"/>
      <c r="J2054" s="8" t="s">
        <v>7621</v>
      </c>
      <c r="K2054" s="1"/>
      <c r="L2054" s="1">
        <v>1</v>
      </c>
      <c r="M2054" s="1">
        <v>1</v>
      </c>
      <c r="N2054" s="1">
        <v>1</v>
      </c>
      <c r="O2054" s="1">
        <v>0.95</v>
      </c>
      <c r="P2054" s="1">
        <v>1</v>
      </c>
      <c r="Q20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55" spans="1:17" x14ac:dyDescent="0.45">
      <c r="A2055">
        <v>1060434772</v>
      </c>
      <c r="B2055" s="1"/>
      <c r="C2055" s="1" t="s">
        <v>7009</v>
      </c>
      <c r="D2055" s="1" t="s">
        <v>11515</v>
      </c>
      <c r="E2055" s="2">
        <v>45343.480439861109</v>
      </c>
      <c r="F2055" s="1" t="s">
        <v>7010</v>
      </c>
      <c r="G2055" s="1" t="s">
        <v>10917</v>
      </c>
      <c r="H2055" s="5" t="s">
        <v>508</v>
      </c>
      <c r="I2055" s="1"/>
      <c r="J2055" s="1"/>
      <c r="K2055" s="1"/>
      <c r="L2055" s="1">
        <v>0</v>
      </c>
      <c r="M2055" s="1">
        <v>0</v>
      </c>
      <c r="N2055" s="1">
        <v>0.5</v>
      </c>
      <c r="O2055" s="1"/>
      <c r="P2055" s="1">
        <v>1</v>
      </c>
      <c r="Q20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56" spans="1:17" x14ac:dyDescent="0.45">
      <c r="A2056" s="3">
        <v>6812869970</v>
      </c>
      <c r="B2056" s="1" t="s">
        <v>385</v>
      </c>
      <c r="C2056" s="1" t="s">
        <v>362</v>
      </c>
      <c r="D2056" s="1" t="s">
        <v>7619</v>
      </c>
      <c r="E2056" s="7">
        <v>45308.766503067127</v>
      </c>
      <c r="F2056" s="1" t="s">
        <v>488</v>
      </c>
      <c r="G2056" s="1" t="s">
        <v>11477</v>
      </c>
      <c r="H2056" s="5" t="s">
        <v>505</v>
      </c>
      <c r="I2056" s="1"/>
      <c r="J2056" s="8" t="s">
        <v>7621</v>
      </c>
      <c r="K2056" s="1"/>
      <c r="L2056" s="1">
        <v>1</v>
      </c>
      <c r="M2056" s="1">
        <v>1</v>
      </c>
      <c r="N2056" s="1">
        <v>1</v>
      </c>
      <c r="O2056" s="1">
        <v>0.95</v>
      </c>
      <c r="P2056" s="1">
        <v>1</v>
      </c>
      <c r="Q20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57" spans="1:17" ht="409.6" x14ac:dyDescent="0.45">
      <c r="A2057" s="3">
        <v>6501290954</v>
      </c>
      <c r="B2057" s="1" t="s">
        <v>361</v>
      </c>
      <c r="C2057" s="1" t="s">
        <v>362</v>
      </c>
      <c r="D2057" s="1" t="s">
        <v>7619</v>
      </c>
      <c r="E2057" s="7">
        <v>45308.914697962966</v>
      </c>
      <c r="F2057" s="10" t="s">
        <v>381</v>
      </c>
      <c r="G2057" s="1" t="s">
        <v>11478</v>
      </c>
      <c r="H2057" s="5" t="s">
        <v>505</v>
      </c>
      <c r="I2057" s="1"/>
      <c r="J2057" s="8" t="s">
        <v>7621</v>
      </c>
      <c r="K2057" s="1"/>
      <c r="L2057" s="1">
        <v>1</v>
      </c>
      <c r="M2057" s="1">
        <v>1</v>
      </c>
      <c r="N2057" s="1">
        <v>1</v>
      </c>
      <c r="O2057" s="1">
        <v>0.95</v>
      </c>
      <c r="P2057" s="1">
        <v>1</v>
      </c>
      <c r="Q20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2058" spans="1:17" x14ac:dyDescent="0.45">
      <c r="A2058">
        <v>392540165</v>
      </c>
      <c r="B2058" s="1"/>
      <c r="C2058" s="1" t="s">
        <v>3196</v>
      </c>
      <c r="D2058" s="1" t="s">
        <v>11515</v>
      </c>
      <c r="E2058" s="2">
        <v>45360.637742256942</v>
      </c>
      <c r="F2058" s="1" t="s">
        <v>3197</v>
      </c>
      <c r="G2058" s="1" t="s">
        <v>7656</v>
      </c>
      <c r="H2058" s="5" t="s">
        <v>508</v>
      </c>
      <c r="I2058" s="1"/>
      <c r="J2058" s="1"/>
      <c r="K2058" s="1"/>
      <c r="L2058" s="1">
        <v>0</v>
      </c>
      <c r="M2058" s="1">
        <v>0</v>
      </c>
      <c r="N2058" s="1">
        <v>0.5</v>
      </c>
      <c r="O2058" s="1"/>
      <c r="P2058" s="1">
        <v>1</v>
      </c>
      <c r="Q20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59" spans="1:17" x14ac:dyDescent="0.45">
      <c r="A2059" s="3">
        <v>1983961596</v>
      </c>
      <c r="B2059" s="1" t="s">
        <v>385</v>
      </c>
      <c r="C2059" s="1" t="s">
        <v>414</v>
      </c>
      <c r="D2059" s="1" t="s">
        <v>7619</v>
      </c>
      <c r="E2059" s="2">
        <v>45307.695576481485</v>
      </c>
      <c r="F2059" s="1" t="s">
        <v>418</v>
      </c>
      <c r="G2059" s="1" t="s">
        <v>11289</v>
      </c>
      <c r="H2059" s="5" t="s">
        <v>508</v>
      </c>
      <c r="I2059" s="1"/>
      <c r="J2059" s="1"/>
      <c r="K2059" s="1"/>
      <c r="L2059" s="1">
        <v>1</v>
      </c>
      <c r="M2059" s="1">
        <v>1</v>
      </c>
      <c r="N2059" s="1">
        <v>0.5</v>
      </c>
      <c r="O2059" s="1"/>
      <c r="P2059" s="1">
        <v>1</v>
      </c>
      <c r="Q20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0.47500000000000003</v>
      </c>
    </row>
    <row r="2060" spans="1:17" x14ac:dyDescent="0.45">
      <c r="A2060">
        <v>1284657436</v>
      </c>
      <c r="B2060" s="1"/>
      <c r="C2060" s="1" t="s">
        <v>5865</v>
      </c>
      <c r="D2060" s="1" t="s">
        <v>11515</v>
      </c>
      <c r="E2060" s="2">
        <v>45390.63831775463</v>
      </c>
      <c r="F2060" s="1" t="s">
        <v>5866</v>
      </c>
      <c r="G2060" s="1" t="s">
        <v>10317</v>
      </c>
      <c r="H2060" s="5" t="s">
        <v>508</v>
      </c>
      <c r="I2060" s="1"/>
      <c r="J2060" s="1"/>
      <c r="K2060" s="1"/>
      <c r="L2060" s="1">
        <v>0</v>
      </c>
      <c r="M2060" s="1">
        <v>0</v>
      </c>
      <c r="N2060" s="1">
        <v>0.5</v>
      </c>
      <c r="O2060" s="1"/>
      <c r="P2060" s="1">
        <v>1</v>
      </c>
      <c r="Q20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61" spans="1:17" x14ac:dyDescent="0.45">
      <c r="A2061">
        <v>1220092575</v>
      </c>
      <c r="B2061" s="1"/>
      <c r="C2061" s="1" t="s">
        <v>7128</v>
      </c>
      <c r="D2061" s="1" t="s">
        <v>11515</v>
      </c>
      <c r="E2061" s="2">
        <v>45396.476531944441</v>
      </c>
      <c r="F2061" s="1" t="s">
        <v>7129</v>
      </c>
      <c r="G2061" s="1" t="s">
        <v>10976</v>
      </c>
      <c r="H2061" s="5" t="s">
        <v>508</v>
      </c>
      <c r="I2061" s="1"/>
      <c r="J2061" s="1"/>
      <c r="K2061" s="1"/>
      <c r="L2061" s="1">
        <v>0</v>
      </c>
      <c r="M2061" s="1">
        <v>0</v>
      </c>
      <c r="N2061" s="1">
        <v>0.5</v>
      </c>
      <c r="O2061" s="1"/>
      <c r="P2061" s="1">
        <v>1</v>
      </c>
      <c r="Q20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62" spans="1:17" x14ac:dyDescent="0.45">
      <c r="A2062">
        <v>565778395</v>
      </c>
      <c r="B2062" s="1" t="s">
        <v>385</v>
      </c>
      <c r="C2062" s="1" t="s">
        <v>398</v>
      </c>
      <c r="D2062" s="1" t="s">
        <v>11515</v>
      </c>
      <c r="E2062" s="2">
        <v>45304.671746527776</v>
      </c>
      <c r="F2062" s="1" t="s">
        <v>399</v>
      </c>
      <c r="G2062" s="1" t="s">
        <v>11290</v>
      </c>
      <c r="H2062" s="5" t="s">
        <v>508</v>
      </c>
      <c r="I2062" s="1"/>
      <c r="J2062" s="1"/>
      <c r="K2062" s="1"/>
      <c r="L2062" s="1">
        <v>1</v>
      </c>
      <c r="M2062" s="1">
        <v>0</v>
      </c>
      <c r="N2062" s="1">
        <v>0.5</v>
      </c>
      <c r="O2062" s="1"/>
      <c r="P2062" s="1">
        <v>1</v>
      </c>
      <c r="Q20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2063" spans="1:17" ht="14.6" customHeight="1" x14ac:dyDescent="0.45">
      <c r="A2063">
        <v>5667731273</v>
      </c>
      <c r="B2063" s="1" t="s">
        <v>70</v>
      </c>
      <c r="C2063" s="1" t="s">
        <v>165</v>
      </c>
      <c r="D2063" s="1" t="s">
        <v>11515</v>
      </c>
      <c r="E2063" s="2">
        <v>45384.310043807869</v>
      </c>
      <c r="F2063" s="1" t="s">
        <v>166</v>
      </c>
      <c r="G2063" s="1" t="s">
        <v>11291</v>
      </c>
      <c r="H2063" s="5" t="s">
        <v>508</v>
      </c>
      <c r="I2063" s="1"/>
      <c r="J2063" s="1"/>
      <c r="K2063" s="1"/>
      <c r="L2063" s="1">
        <v>1</v>
      </c>
      <c r="M2063" s="1">
        <v>0</v>
      </c>
      <c r="N2063" s="1">
        <v>0.5</v>
      </c>
      <c r="O2063" s="1"/>
      <c r="P2063" s="1">
        <v>1</v>
      </c>
      <c r="Q20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2064" spans="1:17" x14ac:dyDescent="0.45">
      <c r="A2064">
        <v>1093349180</v>
      </c>
      <c r="B2064" s="1"/>
      <c r="C2064" s="1" t="s">
        <v>7027</v>
      </c>
      <c r="D2064" s="1" t="s">
        <v>11515</v>
      </c>
      <c r="E2064" s="2">
        <v>45338.512640567133</v>
      </c>
      <c r="F2064" s="1" t="s">
        <v>7028</v>
      </c>
      <c r="G2064" s="1" t="s">
        <v>10926</v>
      </c>
      <c r="H2064" s="5" t="s">
        <v>508</v>
      </c>
      <c r="I2064" s="1"/>
      <c r="J2064" s="1"/>
      <c r="K2064" s="1"/>
      <c r="L2064" s="1">
        <v>0</v>
      </c>
      <c r="M2064" s="1">
        <v>0</v>
      </c>
      <c r="N2064" s="1">
        <v>0.5</v>
      </c>
      <c r="O2064" s="1"/>
      <c r="P2064" s="1">
        <v>1</v>
      </c>
      <c r="Q20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65" spans="1:17" x14ac:dyDescent="0.45">
      <c r="A2065">
        <v>5201140389</v>
      </c>
      <c r="B2065" s="1"/>
      <c r="C2065" s="1" t="s">
        <v>3006</v>
      </c>
      <c r="D2065" s="1" t="s">
        <v>11515</v>
      </c>
      <c r="E2065" s="2">
        <v>45381.736598263888</v>
      </c>
      <c r="F2065" s="1" t="s">
        <v>3007</v>
      </c>
      <c r="G2065" s="1" t="s">
        <v>8908</v>
      </c>
      <c r="H2065" s="5" t="s">
        <v>508</v>
      </c>
      <c r="I2065" s="1"/>
      <c r="J2065" s="1"/>
      <c r="K2065" s="1"/>
      <c r="L2065" s="1">
        <v>0</v>
      </c>
      <c r="M2065" s="1">
        <v>0</v>
      </c>
      <c r="N2065" s="1">
        <v>0.5</v>
      </c>
      <c r="O2065" s="1"/>
      <c r="P2065" s="1">
        <v>1</v>
      </c>
      <c r="Q20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66" spans="1:17" x14ac:dyDescent="0.45">
      <c r="A2066">
        <v>470499391</v>
      </c>
      <c r="B2066" s="1"/>
      <c r="C2066" s="1" t="s">
        <v>4056</v>
      </c>
      <c r="D2066" s="1" t="s">
        <v>11515</v>
      </c>
      <c r="E2066" s="2">
        <v>45383.419798912037</v>
      </c>
      <c r="F2066" s="1" t="s">
        <v>4057</v>
      </c>
      <c r="G2066" s="1" t="s">
        <v>9414</v>
      </c>
      <c r="H2066" s="5" t="s">
        <v>508</v>
      </c>
      <c r="I2066" s="1"/>
      <c r="J2066" s="1"/>
      <c r="K2066" s="1"/>
      <c r="L2066" s="1">
        <v>0</v>
      </c>
      <c r="M2066" s="1">
        <v>0</v>
      </c>
      <c r="N2066" s="1">
        <v>0.5</v>
      </c>
      <c r="O2066" s="1"/>
      <c r="P2066" s="1">
        <v>1</v>
      </c>
      <c r="Q20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67" spans="1:17" x14ac:dyDescent="0.45">
      <c r="A2067" s="3">
        <v>6217737444</v>
      </c>
      <c r="B2067" s="1"/>
      <c r="C2067" s="1" t="s">
        <v>4908</v>
      </c>
      <c r="D2067" s="1" t="s">
        <v>498</v>
      </c>
      <c r="E2067" s="2">
        <v>45378.557407280096</v>
      </c>
      <c r="F2067" s="1" t="s">
        <v>6137</v>
      </c>
      <c r="G2067" s="1" t="s">
        <v>10462</v>
      </c>
      <c r="H2067" s="1"/>
      <c r="I2067" s="1"/>
      <c r="J2067" s="1"/>
      <c r="K2067" s="1"/>
      <c r="L2067" s="1">
        <v>0</v>
      </c>
      <c r="M2067" s="1">
        <v>0.5</v>
      </c>
      <c r="N2067" s="1">
        <v>0.5</v>
      </c>
      <c r="O2067" s="1">
        <v>0.2</v>
      </c>
      <c r="P2067" s="1">
        <v>1</v>
      </c>
      <c r="Q20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068" spans="1:17" x14ac:dyDescent="0.45">
      <c r="A2068">
        <v>279513911</v>
      </c>
      <c r="B2068" s="1"/>
      <c r="C2068" s="1" t="s">
        <v>4840</v>
      </c>
      <c r="D2068" s="1" t="s">
        <v>11515</v>
      </c>
      <c r="E2068" s="2">
        <v>45358.541183437497</v>
      </c>
      <c r="F2068" s="1" t="s">
        <v>4841</v>
      </c>
      <c r="G2068" s="1" t="s">
        <v>7673</v>
      </c>
      <c r="H2068" s="5" t="s">
        <v>508</v>
      </c>
      <c r="I2068" s="1"/>
      <c r="J2068" s="1"/>
      <c r="K2068" s="1"/>
      <c r="L2068" s="1">
        <v>0</v>
      </c>
      <c r="M2068" s="1">
        <v>0</v>
      </c>
      <c r="N2068" s="1">
        <v>0.5</v>
      </c>
      <c r="O2068" s="1"/>
      <c r="P2068" s="1">
        <v>1</v>
      </c>
      <c r="Q20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69" spans="1:17" x14ac:dyDescent="0.45">
      <c r="A2069" s="3">
        <v>6480646061</v>
      </c>
      <c r="B2069" s="1" t="s">
        <v>361</v>
      </c>
      <c r="C2069" s="1" t="s">
        <v>362</v>
      </c>
      <c r="D2069" s="1" t="s">
        <v>7619</v>
      </c>
      <c r="E2069" s="7">
        <v>45308.738189317133</v>
      </c>
      <c r="F2069" s="1" t="s">
        <v>371</v>
      </c>
      <c r="G2069" s="1" t="s">
        <v>11479</v>
      </c>
      <c r="H2069" s="5" t="s">
        <v>508</v>
      </c>
      <c r="I2069" s="5"/>
      <c r="J2069" s="5"/>
      <c r="K2069" s="1"/>
      <c r="L2069" s="1">
        <v>1</v>
      </c>
      <c r="M2069" s="1">
        <v>1</v>
      </c>
      <c r="N2069" s="1">
        <v>0.8</v>
      </c>
      <c r="O2069" s="1"/>
      <c r="P2069" s="1">
        <v>1</v>
      </c>
      <c r="Q20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0.52</v>
      </c>
    </row>
    <row r="2070" spans="1:17" x14ac:dyDescent="0.45">
      <c r="A2070">
        <v>5563420622</v>
      </c>
      <c r="B2070" s="1"/>
      <c r="C2070" s="1" t="s">
        <v>5957</v>
      </c>
      <c r="D2070" s="1" t="s">
        <v>11515</v>
      </c>
      <c r="E2070" s="2">
        <v>45374.451914317127</v>
      </c>
      <c r="F2070" s="1" t="s">
        <v>5958</v>
      </c>
      <c r="G2070" s="1" t="s">
        <v>10365</v>
      </c>
      <c r="H2070" s="5" t="s">
        <v>508</v>
      </c>
      <c r="I2070" s="1"/>
      <c r="J2070" s="1"/>
      <c r="K2070" s="1"/>
      <c r="L2070" s="1">
        <v>0</v>
      </c>
      <c r="M2070" s="1">
        <v>0</v>
      </c>
      <c r="N2070" s="1">
        <v>0.5</v>
      </c>
      <c r="O2070" s="1"/>
      <c r="P2070" s="1">
        <v>1</v>
      </c>
      <c r="Q20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71" spans="1:17" x14ac:dyDescent="0.45">
      <c r="A2071">
        <v>441966276</v>
      </c>
      <c r="B2071" s="1"/>
      <c r="C2071" s="1" t="s">
        <v>2795</v>
      </c>
      <c r="D2071" s="1" t="s">
        <v>11515</v>
      </c>
      <c r="E2071" s="2">
        <v>45357.760088819443</v>
      </c>
      <c r="F2071" s="1" t="s">
        <v>2796</v>
      </c>
      <c r="G2071" s="1" t="s">
        <v>2796</v>
      </c>
      <c r="H2071" s="5" t="s">
        <v>508</v>
      </c>
      <c r="I2071" s="1"/>
      <c r="J2071" s="1"/>
      <c r="K2071" s="1"/>
      <c r="L2071" s="1">
        <v>0</v>
      </c>
      <c r="M2071" s="1">
        <v>0</v>
      </c>
      <c r="N2071" s="1">
        <v>0.5</v>
      </c>
      <c r="O2071" s="1"/>
      <c r="P2071" s="1">
        <v>1</v>
      </c>
      <c r="Q20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72" spans="1:17" x14ac:dyDescent="0.45">
      <c r="A2072" s="3">
        <v>5830847011</v>
      </c>
      <c r="B2072" s="1"/>
      <c r="C2072" s="1" t="s">
        <v>4259</v>
      </c>
      <c r="D2072" s="1" t="s">
        <v>498</v>
      </c>
      <c r="E2072" s="9">
        <v>45365.716110393521</v>
      </c>
      <c r="F2072" s="1" t="s">
        <v>6047</v>
      </c>
      <c r="G2072" s="1" t="s">
        <v>10413</v>
      </c>
      <c r="H2072" s="5" t="s">
        <v>508</v>
      </c>
      <c r="I2072" s="5" t="s">
        <v>7618</v>
      </c>
      <c r="J2072" s="5"/>
      <c r="K2072" s="1"/>
      <c r="L2072" s="1">
        <v>0</v>
      </c>
      <c r="M2072" s="1">
        <v>0.5</v>
      </c>
      <c r="N2072" s="1">
        <v>0.8</v>
      </c>
      <c r="O2072" s="1"/>
      <c r="P2072" s="1">
        <v>1</v>
      </c>
      <c r="Q20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0.22</v>
      </c>
    </row>
    <row r="2073" spans="1:17" x14ac:dyDescent="0.45">
      <c r="A2073">
        <v>571607884</v>
      </c>
      <c r="B2073" s="1"/>
      <c r="C2073" s="1" t="s">
        <v>4868</v>
      </c>
      <c r="D2073" s="1" t="s">
        <v>11515</v>
      </c>
      <c r="E2073" s="7">
        <v>45393.965434837963</v>
      </c>
      <c r="F2073" s="1" t="s">
        <v>4869</v>
      </c>
      <c r="G2073" s="1" t="s">
        <v>9812</v>
      </c>
      <c r="H2073" s="5" t="s">
        <v>7627</v>
      </c>
      <c r="I2073" s="1"/>
      <c r="J2073" s="8" t="s">
        <v>7621</v>
      </c>
      <c r="K2073" s="1"/>
      <c r="L2073" s="1">
        <v>0</v>
      </c>
      <c r="M2073" s="1">
        <v>0</v>
      </c>
      <c r="N2073" s="1">
        <v>1</v>
      </c>
      <c r="O2073" s="1">
        <v>0.7</v>
      </c>
      <c r="P2073" s="1">
        <v>1</v>
      </c>
      <c r="Q20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2074" spans="1:17" x14ac:dyDescent="0.45">
      <c r="A2074">
        <v>6531354775</v>
      </c>
      <c r="B2074" s="1"/>
      <c r="C2074" s="1" t="s">
        <v>6199</v>
      </c>
      <c r="D2074" s="1" t="s">
        <v>11515</v>
      </c>
      <c r="E2074" s="2">
        <v>45366.26358460648</v>
      </c>
      <c r="F2074" s="1" t="s">
        <v>6200</v>
      </c>
      <c r="G2074" s="1" t="s">
        <v>10499</v>
      </c>
      <c r="H2074" s="5" t="s">
        <v>508</v>
      </c>
      <c r="I2074" s="1"/>
      <c r="J2074" s="1"/>
      <c r="K2074" s="1"/>
      <c r="L2074" s="1">
        <v>0</v>
      </c>
      <c r="M2074" s="1">
        <v>0</v>
      </c>
      <c r="N2074" s="1">
        <v>0.5</v>
      </c>
      <c r="O2074" s="1"/>
      <c r="P2074" s="1">
        <v>1</v>
      </c>
      <c r="Q20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75" spans="1:17" x14ac:dyDescent="0.45">
      <c r="A2075">
        <v>789408344</v>
      </c>
      <c r="B2075" s="1"/>
      <c r="C2075" s="1" t="s">
        <v>6465</v>
      </c>
      <c r="D2075" s="1" t="s">
        <v>11515</v>
      </c>
      <c r="E2075" s="2">
        <v>45387.763634039351</v>
      </c>
      <c r="F2075" s="1" t="s">
        <v>6466</v>
      </c>
      <c r="G2075" s="1" t="s">
        <v>10642</v>
      </c>
      <c r="H2075" s="5" t="s">
        <v>508</v>
      </c>
      <c r="I2075" s="1"/>
      <c r="J2075" s="1"/>
      <c r="K2075" s="1"/>
      <c r="L2075" s="1">
        <v>0</v>
      </c>
      <c r="M2075" s="1">
        <v>0</v>
      </c>
      <c r="N2075" s="1">
        <v>0.5</v>
      </c>
      <c r="O2075" s="1"/>
      <c r="P2075" s="1">
        <v>1</v>
      </c>
      <c r="Q20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76" spans="1:17" x14ac:dyDescent="0.45">
      <c r="A2076">
        <v>677626546</v>
      </c>
      <c r="B2076" s="1"/>
      <c r="C2076" s="1" t="s">
        <v>3989</v>
      </c>
      <c r="D2076" s="1" t="s">
        <v>11515</v>
      </c>
      <c r="E2076" s="2">
        <v>45396.523822199073</v>
      </c>
      <c r="F2076" s="1" t="s">
        <v>3990</v>
      </c>
      <c r="G2076" s="1" t="s">
        <v>3990</v>
      </c>
      <c r="H2076" s="5" t="s">
        <v>508</v>
      </c>
      <c r="I2076" s="1"/>
      <c r="J2076" s="1"/>
      <c r="K2076" s="1"/>
      <c r="L2076" s="1">
        <v>0</v>
      </c>
      <c r="M2076" s="1">
        <v>0</v>
      </c>
      <c r="N2076" s="1">
        <v>0.5</v>
      </c>
      <c r="O2076" s="1"/>
      <c r="P2076" s="1">
        <v>1</v>
      </c>
      <c r="Q20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77" spans="1:17" x14ac:dyDescent="0.45">
      <c r="A2077">
        <v>435658158</v>
      </c>
      <c r="B2077" s="1"/>
      <c r="C2077" s="1" t="s">
        <v>3697</v>
      </c>
      <c r="D2077" s="1" t="s">
        <v>11515</v>
      </c>
      <c r="E2077" s="7">
        <v>45393.787899826391</v>
      </c>
      <c r="F2077" s="1" t="s">
        <v>3698</v>
      </c>
      <c r="G2077" s="1" t="s">
        <v>9243</v>
      </c>
      <c r="H2077" s="5" t="s">
        <v>508</v>
      </c>
      <c r="I2077" s="1"/>
      <c r="J2077" s="8" t="s">
        <v>7621</v>
      </c>
      <c r="K2077" s="1"/>
      <c r="L2077" s="1">
        <v>0</v>
      </c>
      <c r="M2077" s="1">
        <v>0</v>
      </c>
      <c r="N2077" s="1">
        <v>1</v>
      </c>
      <c r="O2077" s="1"/>
      <c r="P2077" s="1">
        <v>1</v>
      </c>
      <c r="Q20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2078" spans="1:17" x14ac:dyDescent="0.45">
      <c r="A2078" s="3">
        <v>6655282582</v>
      </c>
      <c r="B2078" s="1" t="s">
        <v>361</v>
      </c>
      <c r="C2078" s="1" t="s">
        <v>362</v>
      </c>
      <c r="D2078" s="1" t="s">
        <v>7619</v>
      </c>
      <c r="E2078" s="7">
        <v>45308.912919814815</v>
      </c>
      <c r="F2078" s="1" t="s">
        <v>369</v>
      </c>
      <c r="G2078" s="1" t="s">
        <v>11292</v>
      </c>
      <c r="H2078" s="5" t="s">
        <v>508</v>
      </c>
      <c r="I2078" s="5"/>
      <c r="J2078" s="5"/>
      <c r="K2078" s="1"/>
      <c r="L2078" s="1">
        <v>1</v>
      </c>
      <c r="M2078" s="1">
        <v>1</v>
      </c>
      <c r="N2078" s="1">
        <v>0.8</v>
      </c>
      <c r="O2078" s="1"/>
      <c r="P2078" s="1">
        <v>1</v>
      </c>
      <c r="Q20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0.52</v>
      </c>
    </row>
    <row r="2079" spans="1:17" x14ac:dyDescent="0.45">
      <c r="A2079">
        <v>770829384</v>
      </c>
      <c r="B2079" s="1"/>
      <c r="C2079" s="1" t="s">
        <v>4248</v>
      </c>
      <c r="D2079" s="1" t="s">
        <v>11515</v>
      </c>
      <c r="E2079" s="2">
        <v>45385.258845520832</v>
      </c>
      <c r="F2079" s="1" t="s">
        <v>4249</v>
      </c>
      <c r="G2079" s="1" t="s">
        <v>9508</v>
      </c>
      <c r="H2079" s="5" t="s">
        <v>508</v>
      </c>
      <c r="I2079" s="1"/>
      <c r="J2079" s="1"/>
      <c r="K2079" s="1"/>
      <c r="L2079" s="1">
        <v>0</v>
      </c>
      <c r="M2079" s="1">
        <v>0</v>
      </c>
      <c r="N2079" s="1">
        <v>0.5</v>
      </c>
      <c r="O2079" s="1"/>
      <c r="P2079" s="1">
        <v>1</v>
      </c>
      <c r="Q20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80" spans="1:17" x14ac:dyDescent="0.45">
      <c r="A2080">
        <v>516523674</v>
      </c>
      <c r="B2080" s="1"/>
      <c r="C2080" s="1" t="s">
        <v>4329</v>
      </c>
      <c r="D2080" s="1" t="s">
        <v>11515</v>
      </c>
      <c r="E2080" s="2">
        <v>45378.986826122687</v>
      </c>
      <c r="F2080" s="1" t="s">
        <v>4330</v>
      </c>
      <c r="G2080" s="1" t="s">
        <v>9546</v>
      </c>
      <c r="H2080" s="5" t="s">
        <v>508</v>
      </c>
      <c r="I2080" s="1"/>
      <c r="J2080" s="1"/>
      <c r="K2080" s="1"/>
      <c r="L2080" s="1">
        <v>0</v>
      </c>
      <c r="M2080" s="1">
        <v>0</v>
      </c>
      <c r="N2080" s="1">
        <v>0.5</v>
      </c>
      <c r="O2080" s="1"/>
      <c r="P2080" s="1">
        <v>1</v>
      </c>
      <c r="Q20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81" spans="1:17" x14ac:dyDescent="0.45">
      <c r="A2081">
        <v>651303871</v>
      </c>
      <c r="B2081" s="1"/>
      <c r="C2081" s="1" t="s">
        <v>3878</v>
      </c>
      <c r="D2081" s="1" t="s">
        <v>11515</v>
      </c>
      <c r="E2081" s="2">
        <v>45359.880381840281</v>
      </c>
      <c r="F2081" s="1" t="s">
        <v>3879</v>
      </c>
      <c r="G2081" s="1" t="s">
        <v>9331</v>
      </c>
      <c r="H2081" s="5" t="s">
        <v>508</v>
      </c>
      <c r="I2081" s="1"/>
      <c r="J2081" s="1"/>
      <c r="K2081" s="1"/>
      <c r="L2081" s="1">
        <v>0</v>
      </c>
      <c r="M2081" s="1">
        <v>0</v>
      </c>
      <c r="N2081" s="1">
        <v>0.5</v>
      </c>
      <c r="O2081" s="1"/>
      <c r="P2081" s="1">
        <v>1</v>
      </c>
      <c r="Q20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82" spans="1:17" x14ac:dyDescent="0.45">
      <c r="A2082">
        <v>315212258</v>
      </c>
      <c r="B2082" s="1"/>
      <c r="C2082" s="1" t="s">
        <v>3352</v>
      </c>
      <c r="D2082" s="1" t="s">
        <v>11515</v>
      </c>
      <c r="E2082" s="2">
        <v>45395.85259934028</v>
      </c>
      <c r="F2082" s="1" t="s">
        <v>3353</v>
      </c>
      <c r="G2082" s="1" t="s">
        <v>9077</v>
      </c>
      <c r="H2082" s="5" t="s">
        <v>508</v>
      </c>
      <c r="I2082" s="1"/>
      <c r="J2082" s="1"/>
      <c r="K2082" s="1"/>
      <c r="L2082" s="1">
        <v>0</v>
      </c>
      <c r="M2082" s="1">
        <v>0</v>
      </c>
      <c r="N2082" s="1">
        <v>0.5</v>
      </c>
      <c r="O2082" s="1"/>
      <c r="P2082" s="1">
        <v>1</v>
      </c>
      <c r="Q20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83" spans="1:17" x14ac:dyDescent="0.45">
      <c r="A2083">
        <v>345950154</v>
      </c>
      <c r="B2083" s="1"/>
      <c r="C2083" s="1" t="s">
        <v>3802</v>
      </c>
      <c r="D2083" s="1" t="s">
        <v>11515</v>
      </c>
      <c r="E2083" s="2">
        <v>45378.604474629632</v>
      </c>
      <c r="F2083" s="1" t="s">
        <v>3803</v>
      </c>
      <c r="G2083" s="1" t="s">
        <v>3803</v>
      </c>
      <c r="H2083" s="5" t="s">
        <v>508</v>
      </c>
      <c r="I2083" s="1"/>
      <c r="J2083" s="1"/>
      <c r="K2083" s="1"/>
      <c r="L2083" s="1">
        <v>0</v>
      </c>
      <c r="M2083" s="1">
        <v>0</v>
      </c>
      <c r="N2083" s="1">
        <v>0.5</v>
      </c>
      <c r="O2083" s="1"/>
      <c r="P2083" s="1">
        <v>1</v>
      </c>
      <c r="Q20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84" spans="1:17" x14ac:dyDescent="0.45">
      <c r="A2084">
        <v>788026722</v>
      </c>
      <c r="B2084" s="1"/>
      <c r="C2084" s="1" t="s">
        <v>6460</v>
      </c>
      <c r="D2084" s="1" t="s">
        <v>11515</v>
      </c>
      <c r="E2084" s="7">
        <v>45308.350371261571</v>
      </c>
      <c r="F2084" s="1" t="s">
        <v>6461</v>
      </c>
      <c r="G2084" s="1" t="s">
        <v>10639</v>
      </c>
      <c r="H2084" s="5" t="s">
        <v>508</v>
      </c>
      <c r="I2084" s="1"/>
      <c r="J2084" s="1"/>
      <c r="K2084" s="1"/>
      <c r="L2084" s="1">
        <v>0</v>
      </c>
      <c r="M2084" s="1">
        <v>0</v>
      </c>
      <c r="N2084" s="1">
        <v>0.8</v>
      </c>
      <c r="O2084" s="1"/>
      <c r="P2084" s="1">
        <v>1</v>
      </c>
      <c r="Q20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085" spans="1:17" x14ac:dyDescent="0.45">
      <c r="A2085">
        <v>1115423806</v>
      </c>
      <c r="B2085" s="1"/>
      <c r="C2085" s="1" t="s">
        <v>7047</v>
      </c>
      <c r="D2085" s="1" t="s">
        <v>11515</v>
      </c>
      <c r="E2085" s="7">
        <v>45358.638588148147</v>
      </c>
      <c r="F2085" s="1" t="s">
        <v>7048</v>
      </c>
      <c r="G2085" s="1" t="s">
        <v>10937</v>
      </c>
      <c r="H2085" s="5" t="s">
        <v>508</v>
      </c>
      <c r="I2085" s="1"/>
      <c r="J2085" s="1"/>
      <c r="K2085" s="1"/>
      <c r="L2085" s="1">
        <v>0</v>
      </c>
      <c r="M2085" s="1">
        <v>0</v>
      </c>
      <c r="N2085" s="1">
        <v>0.8</v>
      </c>
      <c r="O2085" s="1"/>
      <c r="P2085" s="1">
        <v>1</v>
      </c>
      <c r="Q20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086" spans="1:17" x14ac:dyDescent="0.45">
      <c r="A2086">
        <v>479252837</v>
      </c>
      <c r="B2086" s="1"/>
      <c r="C2086" s="1" t="s">
        <v>5701</v>
      </c>
      <c r="D2086" s="1" t="s">
        <v>11515</v>
      </c>
      <c r="E2086" s="2">
        <v>45396.682921689811</v>
      </c>
      <c r="F2086" s="1" t="s">
        <v>5702</v>
      </c>
      <c r="G2086" s="1" t="s">
        <v>10231</v>
      </c>
      <c r="H2086" s="5" t="s">
        <v>508</v>
      </c>
      <c r="I2086" s="1"/>
      <c r="J2086" s="1"/>
      <c r="K2086" s="1"/>
      <c r="L2086" s="1">
        <v>0</v>
      </c>
      <c r="M2086" s="1">
        <v>0</v>
      </c>
      <c r="N2086" s="1">
        <v>0.5</v>
      </c>
      <c r="O2086" s="1"/>
      <c r="P2086" s="1">
        <v>1</v>
      </c>
      <c r="Q20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87" spans="1:17" x14ac:dyDescent="0.45">
      <c r="A2087">
        <v>1923465442</v>
      </c>
      <c r="B2087" s="1"/>
      <c r="C2087" s="1" t="s">
        <v>9</v>
      </c>
      <c r="D2087" s="1" t="s">
        <v>7616</v>
      </c>
      <c r="E2087" s="2">
        <v>45272.922124027777</v>
      </c>
      <c r="F2087" s="1" t="s">
        <v>1687</v>
      </c>
      <c r="G2087" s="1" t="s">
        <v>8262</v>
      </c>
      <c r="H2087" s="5" t="s">
        <v>508</v>
      </c>
      <c r="I2087" s="1"/>
      <c r="J2087" s="1"/>
      <c r="K2087" s="1"/>
      <c r="L2087" s="1">
        <v>0</v>
      </c>
      <c r="M2087" s="1">
        <v>0.25</v>
      </c>
      <c r="N2087" s="1">
        <v>0.5</v>
      </c>
      <c r="O2087" s="1"/>
      <c r="P2087" s="1">
        <v>1</v>
      </c>
      <c r="Q20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0.125</v>
      </c>
    </row>
    <row r="2088" spans="1:17" x14ac:dyDescent="0.45">
      <c r="A2088">
        <v>1346518867</v>
      </c>
      <c r="B2088" s="1"/>
      <c r="C2088" s="1" t="s">
        <v>7268</v>
      </c>
      <c r="D2088" s="1" t="s">
        <v>11515</v>
      </c>
      <c r="E2088" s="2">
        <v>45380.375672141206</v>
      </c>
      <c r="F2088" s="1" t="s">
        <v>7269</v>
      </c>
      <c r="G2088" s="1" t="s">
        <v>11041</v>
      </c>
      <c r="H2088" s="5" t="s">
        <v>508</v>
      </c>
      <c r="I2088" s="1"/>
      <c r="J2088" s="1"/>
      <c r="K2088" s="1"/>
      <c r="L2088" s="1">
        <v>0</v>
      </c>
      <c r="M2088" s="1">
        <v>0</v>
      </c>
      <c r="N2088" s="1">
        <v>0.5</v>
      </c>
      <c r="O2088" s="1"/>
      <c r="P2088" s="1">
        <v>1</v>
      </c>
      <c r="Q20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89" spans="1:17" x14ac:dyDescent="0.45">
      <c r="A2089">
        <v>5297120016</v>
      </c>
      <c r="B2089" s="1"/>
      <c r="C2089" s="1" t="s">
        <v>2605</v>
      </c>
      <c r="D2089" s="1" t="s">
        <v>11515</v>
      </c>
      <c r="E2089" s="2">
        <v>45302.771967974535</v>
      </c>
      <c r="F2089" s="1" t="s">
        <v>2606</v>
      </c>
      <c r="G2089" s="1" t="s">
        <v>8714</v>
      </c>
      <c r="H2089" s="5" t="s">
        <v>508</v>
      </c>
      <c r="I2089" s="1"/>
      <c r="J2089" s="1"/>
      <c r="K2089" s="1"/>
      <c r="L2089" s="1">
        <v>0</v>
      </c>
      <c r="M2089" s="1">
        <v>0</v>
      </c>
      <c r="N2089" s="1">
        <v>0.5</v>
      </c>
      <c r="O2089" s="1"/>
      <c r="P2089" s="1">
        <v>1</v>
      </c>
      <c r="Q20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90" spans="1:17" x14ac:dyDescent="0.45">
      <c r="A2090">
        <v>1735666762</v>
      </c>
      <c r="B2090" s="1"/>
      <c r="C2090" s="1" t="s">
        <v>2015</v>
      </c>
      <c r="D2090" s="1" t="s">
        <v>11515</v>
      </c>
      <c r="E2090" s="2">
        <v>45390.746584050925</v>
      </c>
      <c r="F2090" s="1" t="s">
        <v>2016</v>
      </c>
      <c r="G2090" s="1" t="s">
        <v>8422</v>
      </c>
      <c r="H2090" s="5" t="s">
        <v>508</v>
      </c>
      <c r="I2090" s="1"/>
      <c r="J2090" s="1"/>
      <c r="K2090" s="1"/>
      <c r="L2090" s="1">
        <v>0</v>
      </c>
      <c r="M2090" s="1">
        <v>0</v>
      </c>
      <c r="N2090" s="1">
        <v>0.5</v>
      </c>
      <c r="O2090" s="1"/>
      <c r="P2090" s="1">
        <v>1</v>
      </c>
      <c r="Q20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91" spans="1:17" x14ac:dyDescent="0.45">
      <c r="A2091">
        <v>1055674833</v>
      </c>
      <c r="B2091" s="1"/>
      <c r="C2091" s="1" t="s">
        <v>5658</v>
      </c>
      <c r="D2091" s="1" t="s">
        <v>11515</v>
      </c>
      <c r="E2091" s="2">
        <v>45388.856448715276</v>
      </c>
      <c r="F2091" s="1" t="s">
        <v>5659</v>
      </c>
      <c r="G2091" s="1" t="s">
        <v>10209</v>
      </c>
      <c r="H2091" s="5" t="s">
        <v>508</v>
      </c>
      <c r="I2091" s="1"/>
      <c r="J2091" s="1"/>
      <c r="K2091" s="1"/>
      <c r="L2091" s="1">
        <v>0</v>
      </c>
      <c r="M2091" s="1">
        <v>0</v>
      </c>
      <c r="N2091" s="1">
        <v>0.5</v>
      </c>
      <c r="O2091" s="1"/>
      <c r="P2091" s="1">
        <v>1</v>
      </c>
      <c r="Q20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92" spans="1:17" x14ac:dyDescent="0.45">
      <c r="A2092">
        <v>5057128394</v>
      </c>
      <c r="B2092" s="1"/>
      <c r="C2092" s="1" t="s">
        <v>2003</v>
      </c>
      <c r="D2092" s="1" t="s">
        <v>11515</v>
      </c>
      <c r="E2092" s="2">
        <v>45306.507258576392</v>
      </c>
      <c r="F2092" s="1" t="s">
        <v>2004</v>
      </c>
      <c r="G2092" s="1" t="s">
        <v>8415</v>
      </c>
      <c r="H2092" s="5" t="s">
        <v>508</v>
      </c>
      <c r="I2092" s="1"/>
      <c r="J2092" s="1"/>
      <c r="K2092" s="1"/>
      <c r="L2092" s="1">
        <v>0</v>
      </c>
      <c r="M2092" s="1">
        <v>0</v>
      </c>
      <c r="N2092" s="1">
        <v>0.5</v>
      </c>
      <c r="O2092" s="1"/>
      <c r="P2092" s="1">
        <v>1</v>
      </c>
      <c r="Q20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93" spans="1:17" x14ac:dyDescent="0.45">
      <c r="A2093">
        <v>780823342</v>
      </c>
      <c r="B2093" s="1"/>
      <c r="C2093" s="1" t="s">
        <v>6363</v>
      </c>
      <c r="D2093" s="1" t="s">
        <v>11515</v>
      </c>
      <c r="E2093" s="2">
        <v>45388.742106331018</v>
      </c>
      <c r="F2093" s="1" t="s">
        <v>6364</v>
      </c>
      <c r="G2093" s="1" t="s">
        <v>10592</v>
      </c>
      <c r="H2093" s="5" t="s">
        <v>508</v>
      </c>
      <c r="I2093" s="1"/>
      <c r="J2093" s="1"/>
      <c r="K2093" s="1"/>
      <c r="L2093" s="1">
        <v>0</v>
      </c>
      <c r="M2093" s="1">
        <v>0</v>
      </c>
      <c r="N2093" s="1">
        <v>0.5</v>
      </c>
      <c r="O2093" s="1"/>
      <c r="P2093" s="1">
        <v>1</v>
      </c>
      <c r="Q20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94" spans="1:17" x14ac:dyDescent="0.45">
      <c r="A2094">
        <v>737219424</v>
      </c>
      <c r="B2094" s="1"/>
      <c r="C2094" s="1" t="s">
        <v>1401</v>
      </c>
      <c r="D2094" s="1" t="s">
        <v>11515</v>
      </c>
      <c r="E2094" s="2">
        <v>45305.395571898145</v>
      </c>
      <c r="F2094" s="1" t="s">
        <v>1402</v>
      </c>
      <c r="G2094" s="1" t="s">
        <v>8116</v>
      </c>
      <c r="H2094" s="5" t="s">
        <v>508</v>
      </c>
      <c r="I2094" s="1"/>
      <c r="J2094" s="1"/>
      <c r="K2094" s="1"/>
      <c r="L2094" s="1">
        <v>0</v>
      </c>
      <c r="M2094" s="1">
        <v>0</v>
      </c>
      <c r="N2094" s="1">
        <v>0.5</v>
      </c>
      <c r="O2094" s="1"/>
      <c r="P2094" s="1">
        <v>1</v>
      </c>
      <c r="Q20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95" spans="1:17" x14ac:dyDescent="0.45">
      <c r="A2095">
        <v>718469482</v>
      </c>
      <c r="B2095" s="1"/>
      <c r="C2095" s="1" t="s">
        <v>4941</v>
      </c>
      <c r="D2095" s="1" t="s">
        <v>11515</v>
      </c>
      <c r="E2095" s="2">
        <v>45362.986069710649</v>
      </c>
      <c r="F2095" s="1" t="s">
        <v>4942</v>
      </c>
      <c r="G2095" s="1" t="s">
        <v>9850</v>
      </c>
      <c r="H2095" s="5" t="s">
        <v>508</v>
      </c>
      <c r="I2095" s="1"/>
      <c r="J2095" s="1"/>
      <c r="K2095" s="1"/>
      <c r="L2095" s="1">
        <v>0</v>
      </c>
      <c r="M2095" s="1">
        <v>0</v>
      </c>
      <c r="N2095" s="1">
        <v>0.5</v>
      </c>
      <c r="O2095" s="1"/>
      <c r="P2095" s="1">
        <v>1</v>
      </c>
      <c r="Q20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096" spans="1:17" x14ac:dyDescent="0.45">
      <c r="A2096" s="3">
        <v>508756848</v>
      </c>
      <c r="B2096" s="1"/>
      <c r="C2096" s="1" t="s">
        <v>4345</v>
      </c>
      <c r="D2096" s="1" t="s">
        <v>498</v>
      </c>
      <c r="E2096" s="2">
        <v>45390.511832928241</v>
      </c>
      <c r="F2096" s="1" t="s">
        <v>4346</v>
      </c>
      <c r="G2096" s="1" t="s">
        <v>7671</v>
      </c>
      <c r="H2096" s="5" t="s">
        <v>508</v>
      </c>
      <c r="I2096" s="1"/>
      <c r="J2096" s="1"/>
      <c r="K2096" s="1"/>
      <c r="L2096" s="1">
        <v>0</v>
      </c>
      <c r="M2096" s="1">
        <v>0.5</v>
      </c>
      <c r="N2096" s="1">
        <v>0.5</v>
      </c>
      <c r="O2096" s="1"/>
      <c r="P2096" s="1">
        <v>1</v>
      </c>
      <c r="Q20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2097" spans="1:17" x14ac:dyDescent="0.45">
      <c r="A2097">
        <v>691113045</v>
      </c>
      <c r="B2097" s="1"/>
      <c r="C2097" s="1" t="s">
        <v>1438</v>
      </c>
      <c r="D2097" s="1" t="s">
        <v>11515</v>
      </c>
      <c r="E2097" s="7">
        <v>45308.390558645835</v>
      </c>
      <c r="F2097" s="1" t="s">
        <v>1439</v>
      </c>
      <c r="G2097" s="1" t="s">
        <v>8136</v>
      </c>
      <c r="H2097" s="5" t="s">
        <v>11532</v>
      </c>
      <c r="I2097" s="1"/>
      <c r="J2097" s="1"/>
      <c r="K2097" s="1"/>
      <c r="L2097" s="1">
        <v>0</v>
      </c>
      <c r="M2097" s="1">
        <v>0</v>
      </c>
      <c r="N2097" s="1">
        <v>0.8</v>
      </c>
      <c r="O2097" s="1">
        <v>0.7</v>
      </c>
      <c r="P2097" s="1">
        <v>1</v>
      </c>
      <c r="Q20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098" spans="1:17" x14ac:dyDescent="0.45">
      <c r="A2098">
        <v>1345734412</v>
      </c>
      <c r="B2098" s="1"/>
      <c r="C2098" s="1" t="s">
        <v>7266</v>
      </c>
      <c r="D2098" s="1" t="s">
        <v>11515</v>
      </c>
      <c r="E2098" s="7">
        <v>45377.574771782405</v>
      </c>
      <c r="F2098" s="1" t="s">
        <v>7267</v>
      </c>
      <c r="G2098" s="1" t="s">
        <v>11040</v>
      </c>
      <c r="H2098" s="5" t="s">
        <v>11532</v>
      </c>
      <c r="I2098" s="1"/>
      <c r="J2098" s="8" t="s">
        <v>7621</v>
      </c>
      <c r="K2098" s="1"/>
      <c r="L2098" s="1">
        <v>0</v>
      </c>
      <c r="M2098" s="1">
        <v>0</v>
      </c>
      <c r="N2098" s="1">
        <v>1</v>
      </c>
      <c r="O2098" s="1">
        <v>0.7</v>
      </c>
      <c r="P2098" s="1">
        <v>1</v>
      </c>
      <c r="Q20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2099" spans="1:17" x14ac:dyDescent="0.45">
      <c r="A2099" s="3">
        <v>582512448</v>
      </c>
      <c r="B2099" s="1"/>
      <c r="C2099" s="1" t="s">
        <v>1121</v>
      </c>
      <c r="D2099" s="1" t="s">
        <v>498</v>
      </c>
      <c r="E2099" s="2">
        <v>45350.88490020833</v>
      </c>
      <c r="F2099" s="1" t="s">
        <v>4559</v>
      </c>
      <c r="G2099" s="1" t="s">
        <v>9662</v>
      </c>
      <c r="H2099" s="5" t="s">
        <v>11532</v>
      </c>
      <c r="I2099" s="1"/>
      <c r="J2099" s="1"/>
      <c r="K2099" s="1"/>
      <c r="L2099" s="1">
        <v>0</v>
      </c>
      <c r="M2099" s="1">
        <v>0.5</v>
      </c>
      <c r="N2099" s="1">
        <v>0.5</v>
      </c>
      <c r="O2099" s="1">
        <v>0.7</v>
      </c>
      <c r="P2099" s="1">
        <v>1</v>
      </c>
      <c r="Q20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2100" spans="1:17" x14ac:dyDescent="0.45">
      <c r="A2100">
        <v>855371396</v>
      </c>
      <c r="B2100" s="1"/>
      <c r="C2100" s="1" t="s">
        <v>5285</v>
      </c>
      <c r="D2100" s="1" t="s">
        <v>11515</v>
      </c>
      <c r="E2100" s="2">
        <v>45361.889499629629</v>
      </c>
      <c r="F2100" s="1" t="s">
        <v>5286</v>
      </c>
      <c r="G2100" s="1" t="s">
        <v>10023</v>
      </c>
      <c r="H2100" s="5" t="s">
        <v>11532</v>
      </c>
      <c r="I2100" s="1"/>
      <c r="J2100" s="1"/>
      <c r="K2100" s="1"/>
      <c r="L2100" s="1">
        <v>0</v>
      </c>
      <c r="M2100" s="1">
        <v>0</v>
      </c>
      <c r="N2100" s="1">
        <v>0.5</v>
      </c>
      <c r="O2100" s="1">
        <v>0.7</v>
      </c>
      <c r="P2100" s="1">
        <v>1</v>
      </c>
      <c r="Q21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01" spans="1:17" x14ac:dyDescent="0.45">
      <c r="A2101">
        <v>831515110</v>
      </c>
      <c r="B2101" s="1"/>
      <c r="C2101" s="1" t="s">
        <v>6586</v>
      </c>
      <c r="D2101" s="1" t="s">
        <v>11515</v>
      </c>
      <c r="E2101" s="2">
        <v>45357.54905559028</v>
      </c>
      <c r="F2101" s="1" t="s">
        <v>6587</v>
      </c>
      <c r="G2101" s="1" t="s">
        <v>10703</v>
      </c>
      <c r="H2101" s="5" t="s">
        <v>11532</v>
      </c>
      <c r="I2101" s="1"/>
      <c r="J2101" s="1"/>
      <c r="K2101" s="1"/>
      <c r="L2101" s="1">
        <v>0</v>
      </c>
      <c r="M2101" s="1">
        <v>0</v>
      </c>
      <c r="N2101" s="1">
        <v>0.5</v>
      </c>
      <c r="O2101" s="1">
        <v>0.7</v>
      </c>
      <c r="P2101" s="1">
        <v>1</v>
      </c>
      <c r="Q21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02" spans="1:17" x14ac:dyDescent="0.45">
      <c r="A2102">
        <v>590999442</v>
      </c>
      <c r="B2102" s="1"/>
      <c r="C2102" s="1" t="s">
        <v>4595</v>
      </c>
      <c r="D2102" s="1" t="s">
        <v>11515</v>
      </c>
      <c r="E2102" s="2">
        <v>45369.753177106482</v>
      </c>
      <c r="F2102" s="1" t="s">
        <v>4596</v>
      </c>
      <c r="G2102" s="1" t="s">
        <v>9681</v>
      </c>
      <c r="H2102" s="5" t="s">
        <v>11532</v>
      </c>
      <c r="I2102" s="1"/>
      <c r="J2102" s="1"/>
      <c r="K2102" s="1"/>
      <c r="L2102" s="1">
        <v>0</v>
      </c>
      <c r="M2102" s="1">
        <v>0</v>
      </c>
      <c r="N2102" s="1">
        <v>0.5</v>
      </c>
      <c r="O2102" s="1">
        <v>0.7</v>
      </c>
      <c r="P2102" s="1">
        <v>1</v>
      </c>
      <c r="Q21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03" spans="1:17" x14ac:dyDescent="0.45">
      <c r="A2103">
        <v>382107552</v>
      </c>
      <c r="B2103" s="1"/>
      <c r="C2103" s="1" t="s">
        <v>2789</v>
      </c>
      <c r="D2103" s="1" t="s">
        <v>11515</v>
      </c>
      <c r="E2103" s="2">
        <v>45358.274663935183</v>
      </c>
      <c r="F2103" s="1" t="s">
        <v>2790</v>
      </c>
      <c r="G2103" s="1" t="s">
        <v>8801</v>
      </c>
      <c r="H2103" s="5" t="s">
        <v>11532</v>
      </c>
      <c r="I2103" s="1"/>
      <c r="J2103" s="1"/>
      <c r="K2103" s="1"/>
      <c r="L2103" s="1">
        <v>0</v>
      </c>
      <c r="M2103" s="1">
        <v>0</v>
      </c>
      <c r="N2103" s="1">
        <v>0.5</v>
      </c>
      <c r="O2103" s="1">
        <v>0.7</v>
      </c>
      <c r="P2103" s="1">
        <v>1</v>
      </c>
      <c r="Q21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04" spans="1:17" x14ac:dyDescent="0.45">
      <c r="A2104">
        <v>5871357188</v>
      </c>
      <c r="B2104" s="1"/>
      <c r="C2104" s="1" t="s">
        <v>7392</v>
      </c>
      <c r="D2104" s="1" t="s">
        <v>11515</v>
      </c>
      <c r="E2104" s="7">
        <v>45358.598794444442</v>
      </c>
      <c r="F2104" s="1" t="s">
        <v>7393</v>
      </c>
      <c r="G2104" s="1" t="s">
        <v>11105</v>
      </c>
      <c r="H2104" s="5" t="s">
        <v>508</v>
      </c>
      <c r="I2104" s="1"/>
      <c r="J2104" s="8" t="s">
        <v>7621</v>
      </c>
      <c r="K2104" s="1"/>
      <c r="L2104" s="1">
        <v>0</v>
      </c>
      <c r="M2104" s="1">
        <v>0</v>
      </c>
      <c r="N2104" s="1">
        <v>1</v>
      </c>
      <c r="O2104" s="1"/>
      <c r="P2104" s="1">
        <v>1</v>
      </c>
      <c r="Q21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2105" spans="1:17" x14ac:dyDescent="0.45">
      <c r="A2105">
        <v>539934144</v>
      </c>
      <c r="B2105" s="1"/>
      <c r="C2105" s="1" t="s">
        <v>5071</v>
      </c>
      <c r="D2105" s="1" t="s">
        <v>11515</v>
      </c>
      <c r="E2105" s="2">
        <v>45380.701789571758</v>
      </c>
      <c r="F2105" s="1" t="s">
        <v>5072</v>
      </c>
      <c r="G2105" s="1" t="s">
        <v>9914</v>
      </c>
      <c r="H2105" s="5" t="s">
        <v>508</v>
      </c>
      <c r="I2105" s="1"/>
      <c r="J2105" s="1"/>
      <c r="K2105" s="1"/>
      <c r="L2105" s="1">
        <v>0</v>
      </c>
      <c r="M2105" s="1">
        <v>0</v>
      </c>
      <c r="N2105" s="1">
        <v>0.5</v>
      </c>
      <c r="O2105" s="1"/>
      <c r="P2105" s="1">
        <v>1</v>
      </c>
      <c r="Q21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106" spans="1:17" x14ac:dyDescent="0.45">
      <c r="A2106">
        <v>835933742</v>
      </c>
      <c r="B2106" s="1"/>
      <c r="C2106" s="1" t="s">
        <v>6590</v>
      </c>
      <c r="D2106" s="1" t="s">
        <v>11515</v>
      </c>
      <c r="E2106" s="7">
        <v>45358.638778263892</v>
      </c>
      <c r="F2106" s="1" t="s">
        <v>6591</v>
      </c>
      <c r="G2106" s="1" t="s">
        <v>10705</v>
      </c>
      <c r="H2106" s="5" t="s">
        <v>508</v>
      </c>
      <c r="I2106" s="1"/>
      <c r="J2106" s="8" t="s">
        <v>7621</v>
      </c>
      <c r="K2106" s="1"/>
      <c r="L2106" s="1">
        <v>0</v>
      </c>
      <c r="M2106" s="1">
        <v>0</v>
      </c>
      <c r="N2106" s="1">
        <v>1</v>
      </c>
      <c r="O2106" s="1"/>
      <c r="P2106" s="1">
        <v>1</v>
      </c>
      <c r="Q21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2107" spans="1:17" x14ac:dyDescent="0.45">
      <c r="A2107">
        <v>226497684</v>
      </c>
      <c r="B2107" s="1"/>
      <c r="C2107" s="1" t="s">
        <v>2346</v>
      </c>
      <c r="D2107" s="1" t="s">
        <v>11515</v>
      </c>
      <c r="E2107" s="2">
        <v>45280.601445081018</v>
      </c>
      <c r="F2107" s="1" t="s">
        <v>2347</v>
      </c>
      <c r="G2107" s="1" t="s">
        <v>8583</v>
      </c>
      <c r="H2107" s="5" t="s">
        <v>508</v>
      </c>
      <c r="I2107" s="1"/>
      <c r="J2107" s="1"/>
      <c r="K2107" s="1"/>
      <c r="L2107" s="1">
        <v>0</v>
      </c>
      <c r="M2107" s="1">
        <v>0</v>
      </c>
      <c r="N2107" s="1">
        <v>0.5</v>
      </c>
      <c r="O2107" s="1"/>
      <c r="P2107" s="1">
        <v>1</v>
      </c>
      <c r="Q21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108" spans="1:17" x14ac:dyDescent="0.45">
      <c r="A2108">
        <v>686511317</v>
      </c>
      <c r="B2108" s="1"/>
      <c r="C2108" s="1" t="s">
        <v>1111</v>
      </c>
      <c r="D2108" s="1" t="s">
        <v>11515</v>
      </c>
      <c r="E2108" s="7">
        <v>45358.594378530091</v>
      </c>
      <c r="F2108" s="1" t="s">
        <v>1112</v>
      </c>
      <c r="G2108" s="1" t="s">
        <v>7978</v>
      </c>
      <c r="H2108" s="5" t="s">
        <v>508</v>
      </c>
      <c r="I2108" s="1"/>
      <c r="J2108" s="8" t="s">
        <v>7621</v>
      </c>
      <c r="K2108" s="1"/>
      <c r="L2108" s="1">
        <v>0</v>
      </c>
      <c r="M2108" s="1">
        <v>0</v>
      </c>
      <c r="N2108" s="1">
        <v>1</v>
      </c>
      <c r="O2108" s="1"/>
      <c r="P2108" s="1">
        <v>1</v>
      </c>
      <c r="Q21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2109" spans="1:17" x14ac:dyDescent="0.45">
      <c r="A2109">
        <v>935217982</v>
      </c>
      <c r="B2109" s="1"/>
      <c r="C2109" s="1" t="s">
        <v>2070</v>
      </c>
      <c r="D2109" s="1" t="s">
        <v>11515</v>
      </c>
      <c r="E2109" s="2">
        <v>45397.775908541669</v>
      </c>
      <c r="F2109" s="1" t="s">
        <v>2071</v>
      </c>
      <c r="G2109" s="1" t="s">
        <v>8450</v>
      </c>
      <c r="H2109" s="5" t="s">
        <v>508</v>
      </c>
      <c r="I2109" s="1"/>
      <c r="J2109" s="1"/>
      <c r="K2109" s="1"/>
      <c r="L2109" s="1">
        <v>0</v>
      </c>
      <c r="M2109" s="1">
        <v>0</v>
      </c>
      <c r="N2109" s="1">
        <v>0.5</v>
      </c>
      <c r="O2109" s="1"/>
      <c r="P2109" s="1">
        <v>1</v>
      </c>
      <c r="Q21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110" spans="1:17" x14ac:dyDescent="0.45">
      <c r="A2110">
        <v>977931759</v>
      </c>
      <c r="B2110" s="1"/>
      <c r="C2110" s="1" t="s">
        <v>5532</v>
      </c>
      <c r="D2110" s="1" t="s">
        <v>11515</v>
      </c>
      <c r="E2110" s="2">
        <v>45382.376544710649</v>
      </c>
      <c r="F2110" s="1" t="s">
        <v>5533</v>
      </c>
      <c r="G2110" s="1" t="s">
        <v>10146</v>
      </c>
      <c r="H2110" s="5" t="s">
        <v>508</v>
      </c>
      <c r="I2110" s="1"/>
      <c r="J2110" s="1"/>
      <c r="K2110" s="1"/>
      <c r="L2110" s="1">
        <v>0</v>
      </c>
      <c r="M2110" s="1">
        <v>0</v>
      </c>
      <c r="N2110" s="1">
        <v>0.5</v>
      </c>
      <c r="O2110" s="1"/>
      <c r="P2110" s="1">
        <v>1</v>
      </c>
      <c r="Q21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111" spans="1:17" x14ac:dyDescent="0.45">
      <c r="A2111" s="3">
        <v>5217190801</v>
      </c>
      <c r="B2111" s="1" t="s">
        <v>70</v>
      </c>
      <c r="C2111" s="1" t="s">
        <v>119</v>
      </c>
      <c r="D2111" s="1" t="s">
        <v>11515</v>
      </c>
      <c r="E2111" s="2">
        <v>45376.004384849541</v>
      </c>
      <c r="F2111" s="1" t="s">
        <v>120</v>
      </c>
      <c r="G2111" s="1" t="s">
        <v>11293</v>
      </c>
      <c r="H2111" s="5" t="s">
        <v>508</v>
      </c>
      <c r="I2111" s="5"/>
      <c r="J2111" s="5"/>
      <c r="K2111" s="1"/>
      <c r="L2111" s="1">
        <v>1</v>
      </c>
      <c r="M2111" s="1">
        <v>0</v>
      </c>
      <c r="N2111" s="1">
        <v>0.5</v>
      </c>
      <c r="O2111" s="1"/>
      <c r="P2111" s="1">
        <v>1</v>
      </c>
      <c r="Q21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2112" spans="1:17" x14ac:dyDescent="0.45">
      <c r="A2112">
        <v>5166683776</v>
      </c>
      <c r="B2112" s="1"/>
      <c r="C2112" s="1" t="s">
        <v>2226</v>
      </c>
      <c r="D2112" s="1" t="s">
        <v>11515</v>
      </c>
      <c r="E2112" s="2">
        <v>45395.866512361114</v>
      </c>
      <c r="F2112" s="1" t="s">
        <v>2227</v>
      </c>
      <c r="G2112" s="1" t="s">
        <v>8525</v>
      </c>
      <c r="H2112" s="1"/>
      <c r="I2112" s="1"/>
      <c r="J2112" s="1"/>
      <c r="K2112" s="1"/>
      <c r="L2112" s="1">
        <v>0</v>
      </c>
      <c r="M2112" s="1">
        <v>0</v>
      </c>
      <c r="N2112" s="1">
        <v>0.5</v>
      </c>
      <c r="O2112" s="1">
        <v>0.2</v>
      </c>
      <c r="P2112" s="1">
        <v>0</v>
      </c>
      <c r="Q21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113" spans="1:17" x14ac:dyDescent="0.45">
      <c r="A2113">
        <v>5200739525</v>
      </c>
      <c r="B2113" s="1"/>
      <c r="C2113" s="1" t="s">
        <v>2319</v>
      </c>
      <c r="D2113" s="1" t="s">
        <v>11515</v>
      </c>
      <c r="E2113" s="2">
        <v>45376.22964445602</v>
      </c>
      <c r="F2113" s="1" t="s">
        <v>2320</v>
      </c>
      <c r="G2113" s="1" t="s">
        <v>8570</v>
      </c>
      <c r="H2113" s="1"/>
      <c r="I2113" s="1"/>
      <c r="J2113" s="1"/>
      <c r="K2113" s="1"/>
      <c r="L2113" s="1">
        <v>0</v>
      </c>
      <c r="M2113" s="1">
        <v>0</v>
      </c>
      <c r="N2113" s="1">
        <v>0.5</v>
      </c>
      <c r="O2113" s="1">
        <v>0.2</v>
      </c>
      <c r="P2113" s="1">
        <v>1</v>
      </c>
      <c r="Q21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14" spans="1:17" x14ac:dyDescent="0.45">
      <c r="A2114" s="3">
        <v>1434085294</v>
      </c>
      <c r="B2114" s="1" t="s">
        <v>8</v>
      </c>
      <c r="C2114" s="1" t="s">
        <v>9</v>
      </c>
      <c r="D2114" s="1" t="s">
        <v>7616</v>
      </c>
      <c r="E2114" s="2">
        <v>45281.754126423613</v>
      </c>
      <c r="F2114" s="1" t="s">
        <v>13</v>
      </c>
      <c r="G2114" s="1" t="s">
        <v>11294</v>
      </c>
      <c r="H2114" s="5" t="s">
        <v>508</v>
      </c>
      <c r="I2114" s="5"/>
      <c r="J2114" s="5"/>
      <c r="K2114" s="1"/>
      <c r="L2114" s="1">
        <v>1</v>
      </c>
      <c r="M2114" s="1">
        <v>0.25</v>
      </c>
      <c r="N2114" s="1">
        <v>0.5</v>
      </c>
      <c r="O2114" s="1"/>
      <c r="P2114" s="1">
        <v>1</v>
      </c>
      <c r="Q21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0.32500000000000001</v>
      </c>
    </row>
    <row r="2115" spans="1:17" x14ac:dyDescent="0.45">
      <c r="A2115">
        <v>258975524</v>
      </c>
      <c r="B2115" s="1"/>
      <c r="C2115" s="1" t="s">
        <v>3034</v>
      </c>
      <c r="D2115" s="1" t="s">
        <v>11515</v>
      </c>
      <c r="E2115" s="2">
        <v>45386.875438437499</v>
      </c>
      <c r="F2115" s="1" t="s">
        <v>3035</v>
      </c>
      <c r="G2115" s="1" t="s">
        <v>8922</v>
      </c>
      <c r="H2115" s="5" t="s">
        <v>11533</v>
      </c>
      <c r="I2115" s="1"/>
      <c r="J2115" s="1"/>
      <c r="K2115" s="1"/>
      <c r="L2115" s="1">
        <v>0</v>
      </c>
      <c r="M2115" s="1">
        <v>0</v>
      </c>
      <c r="N2115" s="1">
        <v>0.5</v>
      </c>
      <c r="O2115" s="1">
        <v>0.7</v>
      </c>
      <c r="P2115" s="1">
        <v>1</v>
      </c>
      <c r="Q21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16" spans="1:17" x14ac:dyDescent="0.45">
      <c r="A2116">
        <v>285285936</v>
      </c>
      <c r="B2116" s="1"/>
      <c r="C2116" s="1" t="s">
        <v>740</v>
      </c>
      <c r="D2116" s="1" t="s">
        <v>11515</v>
      </c>
      <c r="E2116" s="2">
        <v>45392.762586793979</v>
      </c>
      <c r="F2116" s="1" t="s">
        <v>741</v>
      </c>
      <c r="G2116" s="1" t="s">
        <v>7797</v>
      </c>
      <c r="H2116" s="5" t="s">
        <v>11533</v>
      </c>
      <c r="I2116" s="1"/>
      <c r="J2116" s="1"/>
      <c r="K2116" s="1"/>
      <c r="L2116" s="1">
        <v>0</v>
      </c>
      <c r="M2116" s="1">
        <v>0</v>
      </c>
      <c r="N2116" s="1">
        <v>0.5</v>
      </c>
      <c r="O2116" s="1">
        <v>0.7</v>
      </c>
      <c r="P2116" s="1">
        <v>1</v>
      </c>
      <c r="Q21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17" spans="1:17" x14ac:dyDescent="0.45">
      <c r="A2117">
        <v>1706624594</v>
      </c>
      <c r="B2117" s="1"/>
      <c r="C2117" s="1" t="s">
        <v>1365</v>
      </c>
      <c r="D2117" s="1" t="s">
        <v>11515</v>
      </c>
      <c r="E2117" s="2">
        <v>45389.190994074073</v>
      </c>
      <c r="F2117" s="1" t="s">
        <v>741</v>
      </c>
      <c r="G2117" s="1" t="s">
        <v>7797</v>
      </c>
      <c r="H2117" s="5" t="s">
        <v>11533</v>
      </c>
      <c r="I2117" s="1"/>
      <c r="J2117" s="1"/>
      <c r="K2117" s="1"/>
      <c r="L2117" s="1">
        <v>0</v>
      </c>
      <c r="M2117" s="1">
        <v>0</v>
      </c>
      <c r="N2117" s="1">
        <v>0.5</v>
      </c>
      <c r="O2117" s="1">
        <v>0.7</v>
      </c>
      <c r="P2117" s="1">
        <v>1</v>
      </c>
      <c r="Q21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18" spans="1:17" x14ac:dyDescent="0.45">
      <c r="A2118">
        <v>1313543621</v>
      </c>
      <c r="B2118" s="1"/>
      <c r="C2118" s="1" t="s">
        <v>7239</v>
      </c>
      <c r="D2118" s="1" t="s">
        <v>11515</v>
      </c>
      <c r="E2118" s="2">
        <v>45338.823300636577</v>
      </c>
      <c r="F2118" s="1" t="s">
        <v>7240</v>
      </c>
      <c r="G2118" s="1" t="s">
        <v>11027</v>
      </c>
      <c r="H2118" s="5" t="s">
        <v>11533</v>
      </c>
      <c r="I2118" s="1"/>
      <c r="J2118" s="1"/>
      <c r="K2118" s="1"/>
      <c r="L2118" s="1">
        <v>0</v>
      </c>
      <c r="M2118" s="1">
        <v>0</v>
      </c>
      <c r="N2118" s="1">
        <v>0.5</v>
      </c>
      <c r="O2118" s="1">
        <v>0.7</v>
      </c>
      <c r="P2118" s="1">
        <v>1</v>
      </c>
      <c r="Q21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19" spans="1:17" x14ac:dyDescent="0.45">
      <c r="A2119">
        <v>5633585721</v>
      </c>
      <c r="B2119" s="1"/>
      <c r="C2119" s="1" t="s">
        <v>7339</v>
      </c>
      <c r="D2119" s="1" t="s">
        <v>11515</v>
      </c>
      <c r="E2119" s="2">
        <v>45350.83638252315</v>
      </c>
      <c r="F2119" s="1" t="s">
        <v>7340</v>
      </c>
      <c r="G2119" s="1" t="s">
        <v>11078</v>
      </c>
      <c r="H2119" s="5" t="s">
        <v>11533</v>
      </c>
      <c r="I2119" s="1"/>
      <c r="J2119" s="1"/>
      <c r="K2119" s="1"/>
      <c r="L2119" s="1">
        <v>0</v>
      </c>
      <c r="M2119" s="1">
        <v>0</v>
      </c>
      <c r="N2119" s="1">
        <v>0.5</v>
      </c>
      <c r="O2119" s="1">
        <v>0.7</v>
      </c>
      <c r="P2119" s="1">
        <v>1</v>
      </c>
      <c r="Q21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20" spans="1:17" x14ac:dyDescent="0.45">
      <c r="A2120">
        <v>938096598</v>
      </c>
      <c r="B2120" s="1"/>
      <c r="C2120" s="1" t="s">
        <v>5460</v>
      </c>
      <c r="D2120" s="1" t="s">
        <v>11515</v>
      </c>
      <c r="E2120" s="2">
        <v>45366.424151805557</v>
      </c>
      <c r="F2120" s="1" t="s">
        <v>5461</v>
      </c>
      <c r="G2120" s="1" t="s">
        <v>10112</v>
      </c>
      <c r="H2120" s="5" t="s">
        <v>11533</v>
      </c>
      <c r="I2120" s="1"/>
      <c r="J2120" s="1"/>
      <c r="K2120" s="1"/>
      <c r="L2120" s="1">
        <v>0</v>
      </c>
      <c r="M2120" s="1">
        <v>0</v>
      </c>
      <c r="N2120" s="1">
        <v>0.5</v>
      </c>
      <c r="O2120" s="1">
        <v>0.7</v>
      </c>
      <c r="P2120" s="1">
        <v>1</v>
      </c>
      <c r="Q21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21" spans="1:17" x14ac:dyDescent="0.45">
      <c r="A2121">
        <v>1267018362</v>
      </c>
      <c r="B2121" s="1"/>
      <c r="C2121" s="1" t="s">
        <v>7184</v>
      </c>
      <c r="D2121" s="1" t="s">
        <v>11515</v>
      </c>
      <c r="E2121" s="7">
        <v>45358.638341261576</v>
      </c>
      <c r="F2121" s="1" t="s">
        <v>7185</v>
      </c>
      <c r="G2121" s="1" t="s">
        <v>11004</v>
      </c>
      <c r="H2121" s="5" t="s">
        <v>7627</v>
      </c>
      <c r="I2121" s="1"/>
      <c r="J2121" s="1"/>
      <c r="K2121" s="1"/>
      <c r="L2121" s="1">
        <v>0</v>
      </c>
      <c r="M2121" s="1">
        <v>0</v>
      </c>
      <c r="N2121" s="1">
        <v>0.8</v>
      </c>
      <c r="O2121" s="1">
        <v>0.7</v>
      </c>
      <c r="P2121" s="1">
        <v>1</v>
      </c>
      <c r="Q21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122" spans="1:17" x14ac:dyDescent="0.45">
      <c r="A2122">
        <v>5161076930</v>
      </c>
      <c r="B2122" s="1"/>
      <c r="C2122" s="1" t="s">
        <v>1526</v>
      </c>
      <c r="D2122" s="1" t="s">
        <v>11515</v>
      </c>
      <c r="E2122" s="2">
        <v>45395.469322372686</v>
      </c>
      <c r="F2122" s="1" t="s">
        <v>1527</v>
      </c>
      <c r="G2122" s="1" t="s">
        <v>8180</v>
      </c>
      <c r="H2122" s="5" t="s">
        <v>11533</v>
      </c>
      <c r="I2122" s="1"/>
      <c r="J2122" s="1"/>
      <c r="K2122" s="1"/>
      <c r="L2122" s="1">
        <v>0</v>
      </c>
      <c r="M2122" s="1">
        <v>0</v>
      </c>
      <c r="N2122" s="1">
        <v>0.5</v>
      </c>
      <c r="O2122" s="1">
        <v>0.7</v>
      </c>
      <c r="P2122" s="1">
        <v>1</v>
      </c>
      <c r="Q21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23" spans="1:17" x14ac:dyDescent="0.45">
      <c r="A2123">
        <v>1366924862</v>
      </c>
      <c r="B2123" s="1"/>
      <c r="C2123" s="1" t="s">
        <v>7300</v>
      </c>
      <c r="D2123" s="1" t="s">
        <v>11515</v>
      </c>
      <c r="E2123" s="2">
        <v>45367.573763564818</v>
      </c>
      <c r="F2123" s="1" t="s">
        <v>7301</v>
      </c>
      <c r="G2123" s="1" t="s">
        <v>11058</v>
      </c>
      <c r="H2123" s="5" t="s">
        <v>11533</v>
      </c>
      <c r="I2123" s="1"/>
      <c r="J2123" s="1"/>
      <c r="K2123" s="1"/>
      <c r="L2123" s="1">
        <v>0</v>
      </c>
      <c r="M2123" s="1">
        <v>0</v>
      </c>
      <c r="N2123" s="1">
        <v>0.5</v>
      </c>
      <c r="O2123" s="1">
        <v>0.7</v>
      </c>
      <c r="P2123" s="1">
        <v>0</v>
      </c>
      <c r="Q21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124" spans="1:17" x14ac:dyDescent="0.45">
      <c r="A2124">
        <v>286801043</v>
      </c>
      <c r="B2124" s="1"/>
      <c r="C2124" s="1" t="s">
        <v>4780</v>
      </c>
      <c r="D2124" s="1" t="s">
        <v>11515</v>
      </c>
      <c r="E2124" s="2">
        <v>45337.832106608796</v>
      </c>
      <c r="F2124" s="1" t="s">
        <v>4781</v>
      </c>
      <c r="G2124" s="1" t="s">
        <v>9770</v>
      </c>
      <c r="H2124" s="5" t="s">
        <v>11533</v>
      </c>
      <c r="I2124" s="1"/>
      <c r="J2124" s="1"/>
      <c r="K2124" s="1"/>
      <c r="L2124" s="1">
        <v>0</v>
      </c>
      <c r="M2124" s="1">
        <v>0</v>
      </c>
      <c r="N2124" s="1">
        <v>0.5</v>
      </c>
      <c r="O2124" s="1">
        <v>0.7</v>
      </c>
      <c r="P2124" s="1">
        <v>1</v>
      </c>
      <c r="Q21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25" spans="1:17" x14ac:dyDescent="0.45">
      <c r="A2125">
        <v>442805969</v>
      </c>
      <c r="B2125" s="1"/>
      <c r="C2125" s="1" t="s">
        <v>1947</v>
      </c>
      <c r="D2125" s="1" t="s">
        <v>11515</v>
      </c>
      <c r="E2125" s="2">
        <v>45354.485275613428</v>
      </c>
      <c r="F2125" s="1" t="s">
        <v>1948</v>
      </c>
      <c r="G2125" s="1" t="s">
        <v>8389</v>
      </c>
      <c r="H2125" s="1"/>
      <c r="I2125" s="1"/>
      <c r="J2125" s="1"/>
      <c r="K2125" s="1"/>
      <c r="L2125" s="1">
        <v>0</v>
      </c>
      <c r="M2125" s="1">
        <v>0</v>
      </c>
      <c r="N2125" s="1">
        <v>0.5</v>
      </c>
      <c r="O2125" s="1">
        <v>0.2</v>
      </c>
      <c r="P2125" s="1">
        <v>1</v>
      </c>
      <c r="Q21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26" spans="1:17" x14ac:dyDescent="0.45">
      <c r="A2126">
        <v>676160634</v>
      </c>
      <c r="B2126" s="1"/>
      <c r="C2126" s="1" t="s">
        <v>1337</v>
      </c>
      <c r="D2126" s="1" t="s">
        <v>11515</v>
      </c>
      <c r="E2126" s="2">
        <v>45397.566973761575</v>
      </c>
      <c r="F2126" s="1" t="s">
        <v>1338</v>
      </c>
      <c r="G2126" s="1" t="s">
        <v>8086</v>
      </c>
      <c r="H2126" s="1"/>
      <c r="I2126" s="1"/>
      <c r="J2126" s="1"/>
      <c r="K2126" s="1"/>
      <c r="L2126" s="1">
        <v>0</v>
      </c>
      <c r="M2126" s="1">
        <v>0</v>
      </c>
      <c r="N2126" s="1">
        <v>0.5</v>
      </c>
      <c r="O2126" s="1">
        <v>0.2</v>
      </c>
      <c r="P2126" s="1">
        <v>1</v>
      </c>
      <c r="Q21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27" spans="1:17" x14ac:dyDescent="0.45">
      <c r="A2127">
        <v>1329174565</v>
      </c>
      <c r="B2127" s="1"/>
      <c r="C2127" s="1" t="s">
        <v>9</v>
      </c>
      <c r="D2127" s="1" t="s">
        <v>7616</v>
      </c>
      <c r="E2127" s="2">
        <v>45348.426652430557</v>
      </c>
      <c r="F2127" s="1" t="s">
        <v>5891</v>
      </c>
      <c r="G2127" s="1" t="s">
        <v>10331</v>
      </c>
      <c r="H2127" s="5" t="s">
        <v>7630</v>
      </c>
      <c r="I2127" s="1"/>
      <c r="J2127" s="1"/>
      <c r="K2127" s="1"/>
      <c r="L2127" s="1">
        <v>0</v>
      </c>
      <c r="M2127" s="1">
        <v>0.25</v>
      </c>
      <c r="N2127" s="1">
        <v>0.5</v>
      </c>
      <c r="O2127" s="1">
        <v>0.7</v>
      </c>
      <c r="P2127" s="1">
        <v>1</v>
      </c>
      <c r="Q21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2128" spans="1:17" x14ac:dyDescent="0.45">
      <c r="A2128">
        <v>767141382</v>
      </c>
      <c r="B2128" s="1"/>
      <c r="C2128" s="1" t="s">
        <v>4242</v>
      </c>
      <c r="D2128" s="1" t="s">
        <v>11515</v>
      </c>
      <c r="E2128" s="2">
        <v>45396.309940717591</v>
      </c>
      <c r="F2128" s="1" t="s">
        <v>4243</v>
      </c>
      <c r="G2128" s="1" t="s">
        <v>9505</v>
      </c>
      <c r="H2128" s="5" t="s">
        <v>7630</v>
      </c>
      <c r="I2128" s="1"/>
      <c r="J2128" s="1"/>
      <c r="K2128" s="1"/>
      <c r="L2128" s="1">
        <v>0</v>
      </c>
      <c r="M2128" s="1">
        <v>0</v>
      </c>
      <c r="N2128" s="1">
        <v>0.5</v>
      </c>
      <c r="O2128" s="1">
        <v>0.7</v>
      </c>
      <c r="P2128" s="1">
        <v>1</v>
      </c>
      <c r="Q21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29" spans="1:17" x14ac:dyDescent="0.45">
      <c r="A2129">
        <v>778674655</v>
      </c>
      <c r="B2129" s="1"/>
      <c r="C2129" s="1" t="s">
        <v>6357</v>
      </c>
      <c r="D2129" s="1" t="s">
        <v>11515</v>
      </c>
      <c r="E2129" s="2">
        <v>45368.457335173611</v>
      </c>
      <c r="F2129" s="1" t="s">
        <v>6358</v>
      </c>
      <c r="G2129" s="1" t="s">
        <v>10589</v>
      </c>
      <c r="H2129" s="5" t="s">
        <v>7630</v>
      </c>
      <c r="I2129" s="1"/>
      <c r="J2129" s="1"/>
      <c r="K2129" s="1"/>
      <c r="L2129" s="1">
        <v>0</v>
      </c>
      <c r="M2129" s="1">
        <v>0</v>
      </c>
      <c r="N2129" s="1">
        <v>0.5</v>
      </c>
      <c r="O2129" s="1">
        <v>0.7</v>
      </c>
      <c r="P2129" s="1">
        <v>1</v>
      </c>
      <c r="Q21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30" spans="1:17" x14ac:dyDescent="0.45">
      <c r="A2130">
        <v>491733922</v>
      </c>
      <c r="B2130" s="1"/>
      <c r="C2130" s="1" t="s">
        <v>4296</v>
      </c>
      <c r="D2130" s="1" t="s">
        <v>11515</v>
      </c>
      <c r="E2130" s="2">
        <v>45302.710138506947</v>
      </c>
      <c r="F2130" s="1" t="s">
        <v>4297</v>
      </c>
      <c r="G2130" s="1" t="s">
        <v>9529</v>
      </c>
      <c r="H2130" s="5" t="s">
        <v>7630</v>
      </c>
      <c r="I2130" s="1"/>
      <c r="J2130" s="1"/>
      <c r="K2130" s="1"/>
      <c r="L2130" s="1">
        <v>0</v>
      </c>
      <c r="M2130" s="1">
        <v>0</v>
      </c>
      <c r="N2130" s="1">
        <v>0.5</v>
      </c>
      <c r="O2130" s="1">
        <v>0.7</v>
      </c>
      <c r="P2130" s="1">
        <v>1</v>
      </c>
      <c r="Q21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31" spans="1:17" x14ac:dyDescent="0.45">
      <c r="A2131" s="3">
        <v>470134501</v>
      </c>
      <c r="B2131" s="1"/>
      <c r="C2131" s="1" t="s">
        <v>1241</v>
      </c>
      <c r="D2131" s="1" t="s">
        <v>498</v>
      </c>
      <c r="E2131" s="7">
        <v>45358.638113553243</v>
      </c>
      <c r="F2131" s="1" t="s">
        <v>2264</v>
      </c>
      <c r="G2131" s="1" t="s">
        <v>8543</v>
      </c>
      <c r="H2131" s="5" t="s">
        <v>7630</v>
      </c>
      <c r="I2131" s="1"/>
      <c r="J2131" s="1"/>
      <c r="K2131" s="1"/>
      <c r="L2131" s="1">
        <v>0</v>
      </c>
      <c r="M2131" s="1">
        <v>0.5</v>
      </c>
      <c r="N2131" s="1">
        <v>0.8</v>
      </c>
      <c r="O2131" s="1">
        <v>0.7</v>
      </c>
      <c r="P2131" s="1">
        <v>1</v>
      </c>
      <c r="Q21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2132" spans="1:17" x14ac:dyDescent="0.45">
      <c r="A2132">
        <v>665919339</v>
      </c>
      <c r="B2132" s="1"/>
      <c r="C2132" s="1" t="s">
        <v>4800</v>
      </c>
      <c r="D2132" s="1" t="s">
        <v>11515</v>
      </c>
      <c r="E2132" s="2">
        <v>45372.737812476851</v>
      </c>
      <c r="F2132" s="1" t="s">
        <v>4801</v>
      </c>
      <c r="G2132" s="1" t="s">
        <v>9780</v>
      </c>
      <c r="H2132" s="5" t="s">
        <v>7630</v>
      </c>
      <c r="I2132" s="1"/>
      <c r="J2132" s="1"/>
      <c r="K2132" s="1"/>
      <c r="L2132" s="1">
        <v>0</v>
      </c>
      <c r="M2132" s="1">
        <v>0</v>
      </c>
      <c r="N2132" s="1">
        <v>0.5</v>
      </c>
      <c r="O2132" s="1">
        <v>0.7</v>
      </c>
      <c r="P2132" s="1">
        <v>1</v>
      </c>
      <c r="Q21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33" spans="1:17" x14ac:dyDescent="0.45">
      <c r="A2133">
        <v>5002898088</v>
      </c>
      <c r="B2133" s="1"/>
      <c r="C2133" s="1" t="s">
        <v>1892</v>
      </c>
      <c r="D2133" s="1" t="s">
        <v>11515</v>
      </c>
      <c r="E2133" s="2">
        <v>45379.718606562499</v>
      </c>
      <c r="F2133" s="1" t="s">
        <v>1893</v>
      </c>
      <c r="G2133" s="1" t="s">
        <v>8364</v>
      </c>
      <c r="H2133" s="5" t="s">
        <v>7630</v>
      </c>
      <c r="I2133" s="1"/>
      <c r="J2133" s="1"/>
      <c r="K2133" s="1"/>
      <c r="L2133" s="1">
        <v>0</v>
      </c>
      <c r="M2133" s="1">
        <v>0</v>
      </c>
      <c r="N2133" s="1">
        <v>0.5</v>
      </c>
      <c r="O2133" s="1">
        <v>0.7</v>
      </c>
      <c r="P2133" s="1">
        <v>1</v>
      </c>
      <c r="Q21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34" spans="1:17" x14ac:dyDescent="0.45">
      <c r="A2134">
        <v>536763295</v>
      </c>
      <c r="B2134" s="1"/>
      <c r="C2134" s="1" t="s">
        <v>3467</v>
      </c>
      <c r="D2134" s="1" t="s">
        <v>11515</v>
      </c>
      <c r="E2134" s="2">
        <v>45367.058589155095</v>
      </c>
      <c r="F2134" s="1" t="s">
        <v>3468</v>
      </c>
      <c r="G2134" s="1" t="s">
        <v>9133</v>
      </c>
      <c r="H2134" s="5" t="s">
        <v>7630</v>
      </c>
      <c r="I2134" s="1"/>
      <c r="J2134" s="1"/>
      <c r="K2134" s="1"/>
      <c r="L2134" s="1">
        <v>0</v>
      </c>
      <c r="M2134" s="1">
        <v>0</v>
      </c>
      <c r="N2134" s="1">
        <v>0.5</v>
      </c>
      <c r="O2134" s="1">
        <v>0.7</v>
      </c>
      <c r="P2134" s="1">
        <v>1</v>
      </c>
      <c r="Q21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35" spans="1:17" x14ac:dyDescent="0.45">
      <c r="A2135">
        <v>432455295</v>
      </c>
      <c r="B2135" s="1"/>
      <c r="C2135" s="1" t="s">
        <v>2919</v>
      </c>
      <c r="D2135" s="1" t="s">
        <v>11515</v>
      </c>
      <c r="E2135" s="2">
        <v>45379.813162627317</v>
      </c>
      <c r="F2135" s="1" t="s">
        <v>2920</v>
      </c>
      <c r="G2135" s="1" t="s">
        <v>8863</v>
      </c>
      <c r="H2135" s="1"/>
      <c r="I2135" s="1"/>
      <c r="J2135" s="1"/>
      <c r="K2135" s="1"/>
      <c r="L2135" s="1">
        <v>0</v>
      </c>
      <c r="M2135" s="1">
        <v>0</v>
      </c>
      <c r="N2135" s="1">
        <v>0.5</v>
      </c>
      <c r="O2135" s="1">
        <v>0.2</v>
      </c>
      <c r="P2135" s="1">
        <v>1</v>
      </c>
      <c r="Q21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36" spans="1:17" x14ac:dyDescent="0.45">
      <c r="A2136">
        <v>856114413</v>
      </c>
      <c r="B2136" s="1"/>
      <c r="C2136" s="1" t="s">
        <v>6650</v>
      </c>
      <c r="D2136" s="1" t="s">
        <v>11515</v>
      </c>
      <c r="E2136" s="2">
        <v>45373.150910601849</v>
      </c>
      <c r="F2136" s="1" t="s">
        <v>6651</v>
      </c>
      <c r="G2136" s="1" t="s">
        <v>10734</v>
      </c>
      <c r="H2136" s="1"/>
      <c r="I2136" s="1"/>
      <c r="J2136" s="1"/>
      <c r="K2136" s="1"/>
      <c r="L2136" s="1">
        <v>0</v>
      </c>
      <c r="M2136" s="1">
        <v>0</v>
      </c>
      <c r="N2136" s="1">
        <v>0.5</v>
      </c>
      <c r="O2136" s="1">
        <v>0.2</v>
      </c>
      <c r="P2136" s="1">
        <v>1</v>
      </c>
      <c r="Q21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37" spans="1:17" x14ac:dyDescent="0.45">
      <c r="A2137" s="3">
        <v>1406663102</v>
      </c>
      <c r="B2137" s="1"/>
      <c r="C2137" s="1" t="s">
        <v>943</v>
      </c>
      <c r="D2137" s="1" t="s">
        <v>498</v>
      </c>
      <c r="E2137" s="2">
        <v>45386.549678761578</v>
      </c>
      <c r="F2137" s="1" t="s">
        <v>944</v>
      </c>
      <c r="G2137" s="1" t="s">
        <v>7897</v>
      </c>
      <c r="H2137" s="1"/>
      <c r="I2137" s="1"/>
      <c r="J2137" s="1"/>
      <c r="K2137" s="1"/>
      <c r="L2137" s="1">
        <v>0</v>
      </c>
      <c r="M2137" s="1">
        <v>0.5</v>
      </c>
      <c r="N2137" s="1">
        <v>0.5</v>
      </c>
      <c r="O2137" s="1">
        <v>0.2</v>
      </c>
      <c r="P2137" s="1">
        <v>1</v>
      </c>
      <c r="Q21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138" spans="1:17" x14ac:dyDescent="0.45">
      <c r="A2138">
        <v>6932560313</v>
      </c>
      <c r="B2138" s="1"/>
      <c r="C2138" s="1" t="s">
        <v>1579</v>
      </c>
      <c r="D2138" s="1" t="s">
        <v>11515</v>
      </c>
      <c r="E2138" s="2">
        <v>45399.515332395837</v>
      </c>
      <c r="F2138" s="1" t="s">
        <v>1580</v>
      </c>
      <c r="G2138" s="1" t="s">
        <v>8206</v>
      </c>
      <c r="H2138" s="1"/>
      <c r="I2138" s="1"/>
      <c r="J2138" s="1"/>
      <c r="K2138" s="1"/>
      <c r="L2138" s="1">
        <v>0</v>
      </c>
      <c r="M2138" s="1">
        <v>0</v>
      </c>
      <c r="N2138" s="1">
        <v>0.5</v>
      </c>
      <c r="O2138" s="1">
        <v>0.2</v>
      </c>
      <c r="P2138" s="1">
        <v>1</v>
      </c>
      <c r="Q21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39" spans="1:17" x14ac:dyDescent="0.45">
      <c r="A2139">
        <v>1819763967</v>
      </c>
      <c r="B2139" s="1"/>
      <c r="C2139" s="1" t="s">
        <v>2149</v>
      </c>
      <c r="D2139" s="1" t="s">
        <v>11515</v>
      </c>
      <c r="E2139" s="2">
        <v>45391.384417222223</v>
      </c>
      <c r="F2139" s="1" t="s">
        <v>2150</v>
      </c>
      <c r="G2139" s="1" t="s">
        <v>8488</v>
      </c>
      <c r="H2139" s="1"/>
      <c r="I2139" s="1"/>
      <c r="J2139" s="1"/>
      <c r="K2139" s="1"/>
      <c r="L2139" s="1">
        <v>0</v>
      </c>
      <c r="M2139" s="1">
        <v>0</v>
      </c>
      <c r="N2139" s="1">
        <v>0.5</v>
      </c>
      <c r="O2139" s="1">
        <v>0.2</v>
      </c>
      <c r="P2139" s="1">
        <v>1</v>
      </c>
      <c r="Q21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40" spans="1:17" x14ac:dyDescent="0.45">
      <c r="A2140">
        <v>547899524</v>
      </c>
      <c r="B2140" s="1"/>
      <c r="C2140" s="1" t="s">
        <v>4489</v>
      </c>
      <c r="D2140" s="1" t="s">
        <v>11515</v>
      </c>
      <c r="E2140" s="2">
        <v>45389.505526099536</v>
      </c>
      <c r="F2140" s="1" t="s">
        <v>4490</v>
      </c>
      <c r="G2140" s="1" t="s">
        <v>9624</v>
      </c>
      <c r="H2140" s="5" t="s">
        <v>11528</v>
      </c>
      <c r="I2140" s="1"/>
      <c r="J2140" s="1"/>
      <c r="K2140" s="1"/>
      <c r="L2140" s="1">
        <v>0</v>
      </c>
      <c r="M2140" s="1">
        <v>0</v>
      </c>
      <c r="N2140" s="1">
        <v>0.5</v>
      </c>
      <c r="O2140" s="1">
        <v>0.7</v>
      </c>
      <c r="P2140" s="1">
        <v>1</v>
      </c>
      <c r="Q21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41" spans="1:17" x14ac:dyDescent="0.45">
      <c r="A2141">
        <v>1205997786</v>
      </c>
      <c r="B2141" s="1"/>
      <c r="C2141" s="1" t="s">
        <v>970</v>
      </c>
      <c r="D2141" s="1" t="s">
        <v>11515</v>
      </c>
      <c r="E2141" s="2">
        <v>45398.495428240742</v>
      </c>
      <c r="F2141" s="1" t="s">
        <v>971</v>
      </c>
      <c r="G2141" s="1" t="s">
        <v>7911</v>
      </c>
      <c r="H2141" s="5" t="s">
        <v>11528</v>
      </c>
      <c r="I2141" s="1"/>
      <c r="J2141" s="1"/>
      <c r="K2141" s="1"/>
      <c r="L2141" s="1">
        <v>0</v>
      </c>
      <c r="M2141" s="1">
        <v>0</v>
      </c>
      <c r="N2141" s="1">
        <v>0.5</v>
      </c>
      <c r="O2141" s="1">
        <v>0.7</v>
      </c>
      <c r="P2141" s="1">
        <v>1</v>
      </c>
      <c r="Q21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42" spans="1:17" x14ac:dyDescent="0.45">
      <c r="A2142">
        <v>1981132349</v>
      </c>
      <c r="B2142" s="1"/>
      <c r="C2142" s="1" t="s">
        <v>2362</v>
      </c>
      <c r="D2142" s="1" t="s">
        <v>11515</v>
      </c>
      <c r="E2142" s="2">
        <v>45359.251633125001</v>
      </c>
      <c r="F2142" s="1" t="s">
        <v>2363</v>
      </c>
      <c r="G2142" s="1" t="s">
        <v>8591</v>
      </c>
      <c r="H2142" s="5" t="s">
        <v>11528</v>
      </c>
      <c r="I2142" s="1"/>
      <c r="J2142" s="1"/>
      <c r="K2142" s="1"/>
      <c r="L2142" s="1">
        <v>0</v>
      </c>
      <c r="M2142" s="1">
        <v>0</v>
      </c>
      <c r="N2142" s="1">
        <v>0.5</v>
      </c>
      <c r="O2142" s="1">
        <v>0.7</v>
      </c>
      <c r="P2142" s="1">
        <v>1</v>
      </c>
      <c r="Q21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43" spans="1:17" x14ac:dyDescent="0.45">
      <c r="A2143">
        <v>807741159</v>
      </c>
      <c r="B2143" s="1"/>
      <c r="C2143" s="1" t="s">
        <v>6536</v>
      </c>
      <c r="D2143" s="1" t="s">
        <v>11515</v>
      </c>
      <c r="E2143" s="2">
        <v>45384.867302754632</v>
      </c>
      <c r="F2143" s="1" t="s">
        <v>6537</v>
      </c>
      <c r="G2143" s="1" t="s">
        <v>10680</v>
      </c>
      <c r="H2143" s="5" t="s">
        <v>11528</v>
      </c>
      <c r="I2143" s="1"/>
      <c r="J2143" s="1"/>
      <c r="K2143" s="1"/>
      <c r="L2143" s="1">
        <v>0</v>
      </c>
      <c r="M2143" s="1">
        <v>0</v>
      </c>
      <c r="N2143" s="1">
        <v>0.5</v>
      </c>
      <c r="O2143" s="1">
        <v>0.7</v>
      </c>
      <c r="P2143" s="1">
        <v>1</v>
      </c>
      <c r="Q21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44" spans="1:17" x14ac:dyDescent="0.45">
      <c r="A2144">
        <v>1242730914</v>
      </c>
      <c r="B2144" s="1"/>
      <c r="C2144" s="1" t="s">
        <v>5824</v>
      </c>
      <c r="D2144" s="1" t="s">
        <v>11515</v>
      </c>
      <c r="E2144" s="2">
        <v>45334.813087581017</v>
      </c>
      <c r="F2144" s="1" t="s">
        <v>5825</v>
      </c>
      <c r="G2144" s="1" t="s">
        <v>10296</v>
      </c>
      <c r="H2144" s="5" t="s">
        <v>11528</v>
      </c>
      <c r="I2144" s="1"/>
      <c r="J2144" s="1"/>
      <c r="K2144" s="1"/>
      <c r="L2144" s="1">
        <v>0</v>
      </c>
      <c r="M2144" s="1">
        <v>0</v>
      </c>
      <c r="N2144" s="1">
        <v>0.5</v>
      </c>
      <c r="O2144" s="1">
        <v>0.7</v>
      </c>
      <c r="P2144" s="1">
        <v>1</v>
      </c>
      <c r="Q21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45" spans="1:17" x14ac:dyDescent="0.45">
      <c r="A2145">
        <v>737986911</v>
      </c>
      <c r="B2145" s="1"/>
      <c r="C2145" s="1" t="s">
        <v>6154</v>
      </c>
      <c r="D2145" s="1" t="s">
        <v>11515</v>
      </c>
      <c r="E2145" s="2">
        <v>45370.369150706021</v>
      </c>
      <c r="F2145" s="1" t="s">
        <v>6155</v>
      </c>
      <c r="G2145" s="1" t="s">
        <v>10472</v>
      </c>
      <c r="H2145" s="5" t="s">
        <v>11528</v>
      </c>
      <c r="I2145" s="1"/>
      <c r="J2145" s="1"/>
      <c r="K2145" s="1"/>
      <c r="L2145" s="1">
        <v>0</v>
      </c>
      <c r="M2145" s="1">
        <v>0</v>
      </c>
      <c r="N2145" s="1">
        <v>0.5</v>
      </c>
      <c r="O2145" s="1">
        <v>0.7</v>
      </c>
      <c r="P2145" s="1">
        <v>1</v>
      </c>
      <c r="Q21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46" spans="1:17" x14ac:dyDescent="0.45">
      <c r="A2146">
        <v>1534072492</v>
      </c>
      <c r="B2146" s="1"/>
      <c r="C2146" s="1" t="s">
        <v>1859</v>
      </c>
      <c r="D2146" s="1" t="s">
        <v>11515</v>
      </c>
      <c r="E2146" s="2">
        <v>45398.852886469911</v>
      </c>
      <c r="F2146" s="1" t="s">
        <v>1860</v>
      </c>
      <c r="G2146" s="1" t="s">
        <v>8348</v>
      </c>
      <c r="H2146" s="5" t="s">
        <v>11528</v>
      </c>
      <c r="I2146" s="1"/>
      <c r="J2146" s="1"/>
      <c r="K2146" s="1"/>
      <c r="L2146" s="1">
        <v>0</v>
      </c>
      <c r="M2146" s="1">
        <v>0</v>
      </c>
      <c r="N2146" s="1">
        <v>0.5</v>
      </c>
      <c r="O2146" s="1">
        <v>0.7</v>
      </c>
      <c r="P2146" s="1">
        <v>1</v>
      </c>
      <c r="Q21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47" spans="1:17" x14ac:dyDescent="0.45">
      <c r="A2147" s="3">
        <v>523011947</v>
      </c>
      <c r="B2147" s="1"/>
      <c r="C2147" s="1" t="s">
        <v>3379</v>
      </c>
      <c r="D2147" s="1" t="s">
        <v>498</v>
      </c>
      <c r="E2147" s="2">
        <v>45337.565108449075</v>
      </c>
      <c r="F2147" s="1" t="s">
        <v>3380</v>
      </c>
      <c r="G2147" s="1" t="s">
        <v>9090</v>
      </c>
      <c r="H2147" s="5" t="s">
        <v>11528</v>
      </c>
      <c r="I2147" s="1"/>
      <c r="J2147" s="1"/>
      <c r="K2147" s="1"/>
      <c r="L2147" s="1">
        <v>0</v>
      </c>
      <c r="M2147" s="1">
        <v>0.5</v>
      </c>
      <c r="N2147" s="1">
        <v>0.5</v>
      </c>
      <c r="O2147" s="1">
        <v>0.7</v>
      </c>
      <c r="P2147" s="1">
        <v>1</v>
      </c>
      <c r="Q21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2148" spans="1:17" x14ac:dyDescent="0.45">
      <c r="A2148">
        <v>305511698</v>
      </c>
      <c r="B2148" s="1"/>
      <c r="C2148" s="1" t="s">
        <v>3767</v>
      </c>
      <c r="D2148" s="1" t="s">
        <v>11515</v>
      </c>
      <c r="E2148" s="2">
        <v>45396.197708425927</v>
      </c>
      <c r="F2148" s="1" t="s">
        <v>3768</v>
      </c>
      <c r="G2148" s="1" t="s">
        <v>9278</v>
      </c>
      <c r="H2148" s="5" t="s">
        <v>11528</v>
      </c>
      <c r="I2148" s="1"/>
      <c r="J2148" s="1"/>
      <c r="K2148" s="1"/>
      <c r="L2148" s="1">
        <v>0</v>
      </c>
      <c r="M2148" s="1">
        <v>0</v>
      </c>
      <c r="N2148" s="1">
        <v>0.5</v>
      </c>
      <c r="O2148" s="1">
        <v>0.7</v>
      </c>
      <c r="P2148" s="1">
        <v>1</v>
      </c>
      <c r="Q21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49" spans="1:17" x14ac:dyDescent="0.45">
      <c r="A2149" s="3">
        <v>1000075743</v>
      </c>
      <c r="B2149" s="1" t="s">
        <v>8</v>
      </c>
      <c r="C2149" s="1" t="s">
        <v>14</v>
      </c>
      <c r="D2149" s="1" t="s">
        <v>7619</v>
      </c>
      <c r="E2149" s="2">
        <v>45284.347500601849</v>
      </c>
      <c r="F2149" s="1" t="s">
        <v>65</v>
      </c>
      <c r="G2149" s="1" t="s">
        <v>11295</v>
      </c>
      <c r="H2149" s="5" t="s">
        <v>11528</v>
      </c>
      <c r="I2149" s="1"/>
      <c r="J2149" s="1"/>
      <c r="K2149" s="1"/>
      <c r="L2149" s="1">
        <v>1</v>
      </c>
      <c r="M2149" s="1">
        <v>1</v>
      </c>
      <c r="N2149" s="1">
        <v>0.5</v>
      </c>
      <c r="O2149" s="1">
        <v>0.7</v>
      </c>
      <c r="P2149" s="1">
        <v>1</v>
      </c>
      <c r="Q21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0.79</v>
      </c>
    </row>
    <row r="2150" spans="1:17" x14ac:dyDescent="0.45">
      <c r="A2150">
        <v>520389812</v>
      </c>
      <c r="B2150" s="1"/>
      <c r="C2150" s="1" t="s">
        <v>3371</v>
      </c>
      <c r="D2150" s="1" t="s">
        <v>11515</v>
      </c>
      <c r="E2150" s="2">
        <v>45378.780124930556</v>
      </c>
      <c r="F2150" s="1" t="s">
        <v>3372</v>
      </c>
      <c r="G2150" s="1" t="s">
        <v>9086</v>
      </c>
      <c r="H2150" s="1"/>
      <c r="I2150" s="1"/>
      <c r="J2150" s="1"/>
      <c r="K2150" s="1"/>
      <c r="L2150" s="1">
        <v>0</v>
      </c>
      <c r="M2150" s="1">
        <v>0</v>
      </c>
      <c r="N2150" s="1">
        <v>0.5</v>
      </c>
      <c r="O2150" s="1">
        <v>0.2</v>
      </c>
      <c r="P2150" s="1">
        <v>1</v>
      </c>
      <c r="Q21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51" spans="1:17" x14ac:dyDescent="0.45">
      <c r="A2151" s="3">
        <v>838203332</v>
      </c>
      <c r="B2151" s="1"/>
      <c r="C2151" s="1" t="s">
        <v>964</v>
      </c>
      <c r="D2151" s="1" t="s">
        <v>498</v>
      </c>
      <c r="E2151" s="2">
        <v>45352.861767835646</v>
      </c>
      <c r="F2151" s="1" t="s">
        <v>5243</v>
      </c>
      <c r="G2151" s="1" t="s">
        <v>10002</v>
      </c>
      <c r="H2151" s="1"/>
      <c r="I2151" s="1"/>
      <c r="J2151" s="1"/>
      <c r="K2151" s="1"/>
      <c r="L2151" s="1">
        <v>0</v>
      </c>
      <c r="M2151" s="1">
        <v>0.5</v>
      </c>
      <c r="N2151" s="1">
        <v>0.5</v>
      </c>
      <c r="O2151" s="1">
        <v>0.2</v>
      </c>
      <c r="P2151" s="1">
        <v>1</v>
      </c>
      <c r="Q21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152" spans="1:17" x14ac:dyDescent="0.45">
      <c r="A2152">
        <v>535288537</v>
      </c>
      <c r="B2152" s="1"/>
      <c r="C2152" s="1" t="s">
        <v>3465</v>
      </c>
      <c r="D2152" s="1" t="s">
        <v>11515</v>
      </c>
      <c r="E2152" s="7">
        <v>45358.592155983795</v>
      </c>
      <c r="F2152" s="1" t="s">
        <v>3466</v>
      </c>
      <c r="G2152" s="1" t="s">
        <v>9132</v>
      </c>
      <c r="H2152" s="1"/>
      <c r="I2152" s="1"/>
      <c r="J2152" s="1"/>
      <c r="K2152" s="1"/>
      <c r="L2152" s="1">
        <v>0</v>
      </c>
      <c r="M2152" s="1">
        <v>0</v>
      </c>
      <c r="N2152" s="1">
        <v>0.8</v>
      </c>
      <c r="O2152" s="1">
        <v>0.2</v>
      </c>
      <c r="P2152" s="1">
        <v>1</v>
      </c>
      <c r="Q21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153" spans="1:17" x14ac:dyDescent="0.45">
      <c r="A2153">
        <v>1048131901</v>
      </c>
      <c r="B2153" s="1"/>
      <c r="C2153" s="1" t="s">
        <v>5645</v>
      </c>
      <c r="D2153" s="1" t="s">
        <v>11515</v>
      </c>
      <c r="E2153" s="2">
        <v>45391.645871354165</v>
      </c>
      <c r="F2153" s="1" t="s">
        <v>5646</v>
      </c>
      <c r="G2153" s="1" t="s">
        <v>10202</v>
      </c>
      <c r="H2153" s="5" t="s">
        <v>11527</v>
      </c>
      <c r="I2153" s="1"/>
      <c r="J2153" s="1"/>
      <c r="K2153" s="1"/>
      <c r="L2153" s="1">
        <v>0</v>
      </c>
      <c r="M2153" s="1">
        <v>0</v>
      </c>
      <c r="N2153" s="1">
        <v>0.5</v>
      </c>
      <c r="O2153" s="1">
        <v>0.7</v>
      </c>
      <c r="P2153" s="1">
        <v>1</v>
      </c>
      <c r="Q21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54" spans="1:17" x14ac:dyDescent="0.45">
      <c r="A2154">
        <v>1064302385</v>
      </c>
      <c r="B2154" s="1"/>
      <c r="C2154" s="1" t="s">
        <v>9</v>
      </c>
      <c r="D2154" s="1" t="s">
        <v>7616</v>
      </c>
      <c r="E2154" s="7">
        <v>45358.661877719911</v>
      </c>
      <c r="F2154" s="1" t="s">
        <v>6990</v>
      </c>
      <c r="G2154" s="1" t="s">
        <v>10907</v>
      </c>
      <c r="H2154" s="5" t="s">
        <v>508</v>
      </c>
      <c r="I2154" s="1"/>
      <c r="J2154" s="1"/>
      <c r="K2154" s="1"/>
      <c r="L2154" s="1">
        <v>0</v>
      </c>
      <c r="M2154" s="1">
        <v>0.25</v>
      </c>
      <c r="N2154" s="1">
        <v>0.8</v>
      </c>
      <c r="O2154" s="1"/>
      <c r="P2154" s="1">
        <v>1</v>
      </c>
      <c r="Q21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0.16999999999999998</v>
      </c>
    </row>
    <row r="2155" spans="1:17" x14ac:dyDescent="0.45">
      <c r="A2155">
        <v>654674518</v>
      </c>
      <c r="B2155" s="1"/>
      <c r="C2155" s="1" t="s">
        <v>797</v>
      </c>
      <c r="D2155" s="1" t="s">
        <v>11515</v>
      </c>
      <c r="E2155" s="2">
        <v>45386.920261967593</v>
      </c>
      <c r="F2155" s="1" t="s">
        <v>798</v>
      </c>
      <c r="G2155" s="1" t="s">
        <v>7826</v>
      </c>
      <c r="H2155" s="5" t="s">
        <v>11527</v>
      </c>
      <c r="I2155" s="1"/>
      <c r="J2155" s="1"/>
      <c r="K2155" s="1"/>
      <c r="L2155" s="1">
        <v>0</v>
      </c>
      <c r="M2155" s="1">
        <v>0</v>
      </c>
      <c r="N2155" s="1">
        <v>0.5</v>
      </c>
      <c r="O2155" s="1">
        <v>0.7</v>
      </c>
      <c r="P2155" s="1">
        <v>1</v>
      </c>
      <c r="Q21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56" spans="1:17" x14ac:dyDescent="0.45">
      <c r="A2156" s="3">
        <v>6135739774</v>
      </c>
      <c r="B2156" s="1"/>
      <c r="C2156" s="1" t="s">
        <v>6124</v>
      </c>
      <c r="D2156" s="1" t="s">
        <v>498</v>
      </c>
      <c r="E2156" s="2">
        <v>45382.774601770834</v>
      </c>
      <c r="F2156" s="1" t="s">
        <v>6125</v>
      </c>
      <c r="G2156" s="1" t="s">
        <v>10455</v>
      </c>
      <c r="H2156" s="5" t="s">
        <v>11527</v>
      </c>
      <c r="I2156" s="1"/>
      <c r="J2156" s="1"/>
      <c r="K2156" s="1"/>
      <c r="L2156" s="1">
        <v>0</v>
      </c>
      <c r="M2156" s="1">
        <v>0.5</v>
      </c>
      <c r="N2156" s="1">
        <v>0.5</v>
      </c>
      <c r="O2156" s="1">
        <v>0.7</v>
      </c>
      <c r="P2156" s="1">
        <v>1</v>
      </c>
      <c r="Q21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2157" spans="1:17" x14ac:dyDescent="0.45">
      <c r="A2157">
        <v>294779788</v>
      </c>
      <c r="B2157" s="1"/>
      <c r="C2157" s="1" t="s">
        <v>3173</v>
      </c>
      <c r="D2157" s="1" t="s">
        <v>11515</v>
      </c>
      <c r="E2157" s="2">
        <v>45391.843787650461</v>
      </c>
      <c r="F2157" s="1" t="s">
        <v>3174</v>
      </c>
      <c r="G2157" s="1" t="s">
        <v>8990</v>
      </c>
      <c r="H2157" s="5" t="s">
        <v>11527</v>
      </c>
      <c r="I2157" s="1"/>
      <c r="J2157" s="1"/>
      <c r="K2157" s="1"/>
      <c r="L2157" s="1">
        <v>0</v>
      </c>
      <c r="M2157" s="1">
        <v>0</v>
      </c>
      <c r="N2157" s="1">
        <v>0.5</v>
      </c>
      <c r="O2157" s="1">
        <v>0.7</v>
      </c>
      <c r="P2157" s="1">
        <v>1</v>
      </c>
      <c r="Q21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58" spans="1:17" x14ac:dyDescent="0.45">
      <c r="A2158">
        <v>680263460</v>
      </c>
      <c r="B2158" s="1"/>
      <c r="C2158" s="1" t="s">
        <v>4832</v>
      </c>
      <c r="D2158" s="1" t="s">
        <v>11515</v>
      </c>
      <c r="E2158" s="2">
        <v>45357.471483958332</v>
      </c>
      <c r="F2158" s="1" t="s">
        <v>4833</v>
      </c>
      <c r="G2158" s="1" t="s">
        <v>9796</v>
      </c>
      <c r="H2158" s="5" t="s">
        <v>11527</v>
      </c>
      <c r="I2158" s="1"/>
      <c r="J2158" s="1"/>
      <c r="K2158" s="1"/>
      <c r="L2158" s="1">
        <v>0</v>
      </c>
      <c r="M2158" s="1">
        <v>0</v>
      </c>
      <c r="N2158" s="1">
        <v>0.5</v>
      </c>
      <c r="O2158" s="1">
        <v>0.7</v>
      </c>
      <c r="P2158" s="1">
        <v>1</v>
      </c>
      <c r="Q21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59" spans="1:17" x14ac:dyDescent="0.45">
      <c r="A2159">
        <v>1772242561</v>
      </c>
      <c r="B2159" s="1"/>
      <c r="C2159" s="1" t="s">
        <v>2057</v>
      </c>
      <c r="D2159" s="1" t="s">
        <v>11515</v>
      </c>
      <c r="E2159" s="2">
        <v>45354.527269502316</v>
      </c>
      <c r="F2159" s="1" t="s">
        <v>2058</v>
      </c>
      <c r="G2159" s="1" t="s">
        <v>8444</v>
      </c>
      <c r="H2159" s="5" t="s">
        <v>11527</v>
      </c>
      <c r="I2159" s="1"/>
      <c r="J2159" s="1"/>
      <c r="K2159" s="1"/>
      <c r="L2159" s="1">
        <v>0</v>
      </c>
      <c r="M2159" s="1">
        <v>0</v>
      </c>
      <c r="N2159" s="1">
        <v>0.5</v>
      </c>
      <c r="O2159" s="1">
        <v>0.7</v>
      </c>
      <c r="P2159" s="1">
        <v>1</v>
      </c>
      <c r="Q21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60" spans="1:17" x14ac:dyDescent="0.45">
      <c r="A2160">
        <v>781895021</v>
      </c>
      <c r="B2160" s="1"/>
      <c r="C2160" s="1" t="s">
        <v>6393</v>
      </c>
      <c r="D2160" s="1" t="s">
        <v>11515</v>
      </c>
      <c r="E2160" s="2">
        <v>45372.621336863427</v>
      </c>
      <c r="F2160" s="1" t="s">
        <v>6394</v>
      </c>
      <c r="G2160" s="1" t="s">
        <v>10606</v>
      </c>
      <c r="H2160" s="5" t="s">
        <v>11527</v>
      </c>
      <c r="I2160" s="1"/>
      <c r="J2160" s="1"/>
      <c r="K2160" s="1"/>
      <c r="L2160" s="1">
        <v>0</v>
      </c>
      <c r="M2160" s="1">
        <v>0</v>
      </c>
      <c r="N2160" s="1">
        <v>0.5</v>
      </c>
      <c r="O2160" s="1">
        <v>0.7</v>
      </c>
      <c r="P2160" s="1">
        <v>1</v>
      </c>
      <c r="Q21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61" spans="1:17" x14ac:dyDescent="0.45">
      <c r="A2161">
        <v>5210289008</v>
      </c>
      <c r="B2161" s="1"/>
      <c r="C2161" s="1" t="s">
        <v>2358</v>
      </c>
      <c r="D2161" s="1" t="s">
        <v>11515</v>
      </c>
      <c r="E2161" s="2">
        <v>45349.741652407407</v>
      </c>
      <c r="F2161" s="1" t="s">
        <v>2359</v>
      </c>
      <c r="G2161" s="1" t="s">
        <v>8589</v>
      </c>
      <c r="H2161" s="1"/>
      <c r="I2161" s="1"/>
      <c r="J2161" s="1"/>
      <c r="K2161" s="1"/>
      <c r="L2161" s="1">
        <v>0</v>
      </c>
      <c r="M2161" s="1">
        <v>0</v>
      </c>
      <c r="N2161" s="1">
        <v>0.5</v>
      </c>
      <c r="O2161" s="1">
        <v>0.2</v>
      </c>
      <c r="P2161" s="1">
        <v>1</v>
      </c>
      <c r="Q21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62" spans="1:17" x14ac:dyDescent="0.45">
      <c r="A2162">
        <v>5140036393</v>
      </c>
      <c r="B2162" s="1"/>
      <c r="C2162" s="1" t="s">
        <v>2137</v>
      </c>
      <c r="D2162" s="1" t="s">
        <v>11515</v>
      </c>
      <c r="E2162" s="2">
        <v>45376.708900717589</v>
      </c>
      <c r="F2162" s="1" t="s">
        <v>2138</v>
      </c>
      <c r="G2162" s="1" t="s">
        <v>8483</v>
      </c>
      <c r="H2162" s="5" t="s">
        <v>11534</v>
      </c>
      <c r="I2162" s="1"/>
      <c r="J2162" s="1"/>
      <c r="K2162" s="1"/>
      <c r="L2162" s="1">
        <v>0</v>
      </c>
      <c r="M2162" s="1">
        <v>0</v>
      </c>
      <c r="N2162" s="1">
        <v>0.5</v>
      </c>
      <c r="O2162" s="1">
        <v>0.7</v>
      </c>
      <c r="P2162" s="1">
        <v>1</v>
      </c>
      <c r="Q21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63" spans="1:17" x14ac:dyDescent="0.45">
      <c r="A2163">
        <v>870120933</v>
      </c>
      <c r="B2163" s="1"/>
      <c r="C2163" s="1" t="s">
        <v>5330</v>
      </c>
      <c r="D2163" s="1" t="s">
        <v>11515</v>
      </c>
      <c r="E2163" s="2">
        <v>45367.744804004629</v>
      </c>
      <c r="F2163" s="1" t="s">
        <v>5331</v>
      </c>
      <c r="G2163" s="1" t="s">
        <v>10046</v>
      </c>
      <c r="H2163" s="5" t="s">
        <v>11534</v>
      </c>
      <c r="I2163" s="1"/>
      <c r="J2163" s="1"/>
      <c r="K2163" s="1"/>
      <c r="L2163" s="1">
        <v>0</v>
      </c>
      <c r="M2163" s="1">
        <v>0</v>
      </c>
      <c r="N2163" s="1">
        <v>0.5</v>
      </c>
      <c r="O2163" s="1">
        <v>0.7</v>
      </c>
      <c r="P2163" s="1">
        <v>1</v>
      </c>
      <c r="Q21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64" spans="1:17" x14ac:dyDescent="0.45">
      <c r="A2164">
        <v>1261553728</v>
      </c>
      <c r="B2164" s="1"/>
      <c r="C2164" s="1" t="s">
        <v>7167</v>
      </c>
      <c r="D2164" s="1" t="s">
        <v>11515</v>
      </c>
      <c r="E2164" s="2">
        <v>45388.062938379633</v>
      </c>
      <c r="F2164" s="1" t="s">
        <v>7168</v>
      </c>
      <c r="G2164" s="1" t="s">
        <v>10996</v>
      </c>
      <c r="H2164" s="1"/>
      <c r="I2164" s="1"/>
      <c r="J2164" s="1"/>
      <c r="K2164" s="1"/>
      <c r="L2164" s="1">
        <v>0</v>
      </c>
      <c r="M2164" s="1">
        <v>0</v>
      </c>
      <c r="N2164" s="1">
        <v>0.5</v>
      </c>
      <c r="O2164" s="1">
        <v>0.2</v>
      </c>
      <c r="P2164" s="1">
        <v>1</v>
      </c>
      <c r="Q21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65" spans="1:17" x14ac:dyDescent="0.45">
      <c r="A2165">
        <v>329418084</v>
      </c>
      <c r="B2165" s="1"/>
      <c r="C2165" s="1" t="s">
        <v>2654</v>
      </c>
      <c r="D2165" s="1" t="s">
        <v>11515</v>
      </c>
      <c r="E2165" s="2">
        <v>45304.472208738429</v>
      </c>
      <c r="F2165" s="1" t="s">
        <v>2655</v>
      </c>
      <c r="G2165" s="1" t="s">
        <v>8735</v>
      </c>
      <c r="H2165" s="1"/>
      <c r="I2165" s="1"/>
      <c r="J2165" s="1"/>
      <c r="K2165" s="1"/>
      <c r="L2165" s="1">
        <v>0</v>
      </c>
      <c r="M2165" s="1">
        <v>0</v>
      </c>
      <c r="N2165" s="1">
        <v>0.5</v>
      </c>
      <c r="O2165" s="1">
        <v>0.2</v>
      </c>
      <c r="P2165" s="1">
        <v>1</v>
      </c>
      <c r="Q21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66" spans="1:17" x14ac:dyDescent="0.45">
      <c r="A2166">
        <v>2136587098</v>
      </c>
      <c r="B2166" s="1"/>
      <c r="C2166" s="1" t="s">
        <v>2453</v>
      </c>
      <c r="D2166" s="1" t="s">
        <v>11515</v>
      </c>
      <c r="E2166" s="2">
        <v>45389.468128599539</v>
      </c>
      <c r="F2166" s="1" t="s">
        <v>2454</v>
      </c>
      <c r="G2166" s="1" t="s">
        <v>8636</v>
      </c>
      <c r="H2166" s="1"/>
      <c r="I2166" s="1"/>
      <c r="J2166" s="1"/>
      <c r="K2166" s="1"/>
      <c r="L2166" s="1">
        <v>0</v>
      </c>
      <c r="M2166" s="1">
        <v>0</v>
      </c>
      <c r="N2166" s="1">
        <v>0.5</v>
      </c>
      <c r="O2166" s="1">
        <v>0.2</v>
      </c>
      <c r="P2166" s="1">
        <v>1</v>
      </c>
      <c r="Q21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67" spans="1:17" x14ac:dyDescent="0.45">
      <c r="A2167">
        <v>1137462223</v>
      </c>
      <c r="B2167" s="1"/>
      <c r="C2167" s="1" t="s">
        <v>7204</v>
      </c>
      <c r="D2167" s="1" t="s">
        <v>11515</v>
      </c>
      <c r="E2167" s="2">
        <v>45359.523604861111</v>
      </c>
      <c r="F2167" s="1" t="s">
        <v>7205</v>
      </c>
      <c r="G2167" s="1" t="s">
        <v>11012</v>
      </c>
      <c r="H2167" s="1"/>
      <c r="I2167" s="1"/>
      <c r="J2167" s="1"/>
      <c r="K2167" s="1"/>
      <c r="L2167" s="1">
        <v>0</v>
      </c>
      <c r="M2167" s="1">
        <v>0</v>
      </c>
      <c r="N2167" s="1">
        <v>0.5</v>
      </c>
      <c r="O2167" s="1">
        <v>0.2</v>
      </c>
      <c r="P2167" s="1">
        <v>1</v>
      </c>
      <c r="Q21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68" spans="1:17" x14ac:dyDescent="0.45">
      <c r="A2168">
        <v>855049723</v>
      </c>
      <c r="B2168" s="1"/>
      <c r="C2168" s="1" t="s">
        <v>786</v>
      </c>
      <c r="D2168" s="1" t="s">
        <v>11515</v>
      </c>
      <c r="E2168" s="2">
        <v>45392.773794247689</v>
      </c>
      <c r="F2168" s="1" t="s">
        <v>787</v>
      </c>
      <c r="G2168" s="1" t="s">
        <v>7820</v>
      </c>
      <c r="H2168" s="1"/>
      <c r="I2168" s="1"/>
      <c r="J2168" s="1"/>
      <c r="K2168" s="1"/>
      <c r="L2168" s="1">
        <v>0</v>
      </c>
      <c r="M2168" s="1">
        <v>0</v>
      </c>
      <c r="N2168" s="1">
        <v>0.5</v>
      </c>
      <c r="O2168" s="1">
        <v>0.2</v>
      </c>
      <c r="P2168" s="1">
        <v>1</v>
      </c>
      <c r="Q21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69" spans="1:17" x14ac:dyDescent="0.45">
      <c r="A2169">
        <v>526148672</v>
      </c>
      <c r="B2169" s="1"/>
      <c r="C2169" s="1" t="s">
        <v>5116</v>
      </c>
      <c r="D2169" s="1" t="s">
        <v>11515</v>
      </c>
      <c r="E2169" s="2">
        <v>45362.507924259262</v>
      </c>
      <c r="F2169" s="1" t="s">
        <v>5117</v>
      </c>
      <c r="G2169" s="1" t="s">
        <v>9938</v>
      </c>
      <c r="H2169" s="1"/>
      <c r="I2169" s="1"/>
      <c r="J2169" s="1"/>
      <c r="K2169" s="1"/>
      <c r="L2169" s="1">
        <v>0</v>
      </c>
      <c r="M2169" s="1">
        <v>0</v>
      </c>
      <c r="N2169" s="1">
        <v>0.5</v>
      </c>
      <c r="O2169" s="1">
        <v>0.2</v>
      </c>
      <c r="P2169" s="1">
        <v>1</v>
      </c>
      <c r="Q21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70" spans="1:17" x14ac:dyDescent="0.45">
      <c r="A2170">
        <v>1291222001</v>
      </c>
      <c r="B2170" s="1"/>
      <c r="C2170" s="1" t="s">
        <v>5875</v>
      </c>
      <c r="D2170" s="1" t="s">
        <v>11515</v>
      </c>
      <c r="E2170" s="2">
        <v>45381.094640069445</v>
      </c>
      <c r="F2170" s="1" t="s">
        <v>5876</v>
      </c>
      <c r="G2170" s="1" t="s">
        <v>10322</v>
      </c>
      <c r="H2170" s="1"/>
      <c r="I2170" s="1"/>
      <c r="J2170" s="1"/>
      <c r="K2170" s="1"/>
      <c r="L2170" s="1">
        <v>0</v>
      </c>
      <c r="M2170" s="1">
        <v>0</v>
      </c>
      <c r="N2170" s="1">
        <v>0.5</v>
      </c>
      <c r="O2170" s="1">
        <v>0.2</v>
      </c>
      <c r="P2170" s="1">
        <v>1</v>
      </c>
      <c r="Q21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71" spans="1:17" x14ac:dyDescent="0.45">
      <c r="A2171">
        <v>1994602313</v>
      </c>
      <c r="B2171" s="1" t="s">
        <v>70</v>
      </c>
      <c r="C2171" s="1" t="s">
        <v>97</v>
      </c>
      <c r="D2171" s="1" t="s">
        <v>11515</v>
      </c>
      <c r="E2171" s="2">
        <v>45383.419861215276</v>
      </c>
      <c r="F2171" s="1" t="s">
        <v>98</v>
      </c>
      <c r="G2171" s="1" t="s">
        <v>11296</v>
      </c>
      <c r="H2171" s="5" t="s">
        <v>508</v>
      </c>
      <c r="I2171" s="1"/>
      <c r="J2171" s="1"/>
      <c r="K2171" s="1"/>
      <c r="L2171" s="1">
        <v>1</v>
      </c>
      <c r="M2171" s="1">
        <v>0</v>
      </c>
      <c r="N2171" s="1">
        <v>0.5</v>
      </c>
      <c r="O2171" s="1"/>
      <c r="P2171" s="1">
        <v>1</v>
      </c>
      <c r="Q21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2172" spans="1:17" x14ac:dyDescent="0.45">
      <c r="A2172">
        <v>256749148</v>
      </c>
      <c r="B2172" s="1"/>
      <c r="C2172" s="1" t="s">
        <v>773</v>
      </c>
      <c r="D2172" s="1" t="s">
        <v>11515</v>
      </c>
      <c r="E2172" s="2">
        <v>45370.910884502315</v>
      </c>
      <c r="F2172" s="1" t="s">
        <v>774</v>
      </c>
      <c r="G2172" s="1" t="s">
        <v>7813</v>
      </c>
      <c r="H2172" s="1"/>
      <c r="I2172" s="1"/>
      <c r="J2172" s="1"/>
      <c r="K2172" s="1"/>
      <c r="L2172" s="1">
        <v>0</v>
      </c>
      <c r="M2172" s="1">
        <v>0</v>
      </c>
      <c r="N2172" s="1">
        <v>0.5</v>
      </c>
      <c r="O2172" s="1">
        <v>0.2</v>
      </c>
      <c r="P2172" s="1">
        <v>1</v>
      </c>
      <c r="Q21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73" spans="1:17" x14ac:dyDescent="0.45">
      <c r="A2173">
        <v>799660509</v>
      </c>
      <c r="B2173" s="1"/>
      <c r="C2173" s="1" t="s">
        <v>5165</v>
      </c>
      <c r="D2173" s="1" t="s">
        <v>11515</v>
      </c>
      <c r="E2173" s="2">
        <v>45388.840698182874</v>
      </c>
      <c r="F2173" s="1" t="s">
        <v>5166</v>
      </c>
      <c r="G2173" s="1" t="s">
        <v>9962</v>
      </c>
      <c r="H2173" s="1"/>
      <c r="I2173" s="1"/>
      <c r="J2173" s="1"/>
      <c r="K2173" s="1"/>
      <c r="L2173" s="1">
        <v>0</v>
      </c>
      <c r="M2173" s="1">
        <v>0</v>
      </c>
      <c r="N2173" s="1">
        <v>0.5</v>
      </c>
      <c r="O2173" s="1">
        <v>0.2</v>
      </c>
      <c r="P2173" s="1">
        <v>1</v>
      </c>
      <c r="Q21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74" spans="1:17" x14ac:dyDescent="0.45">
      <c r="A2174">
        <v>5819000286</v>
      </c>
      <c r="B2174" s="1" t="s">
        <v>288</v>
      </c>
      <c r="C2174" s="1" t="s">
        <v>303</v>
      </c>
      <c r="D2174" s="1" t="s">
        <v>11515</v>
      </c>
      <c r="E2174" s="7">
        <v>45358.638765335651</v>
      </c>
      <c r="F2174" s="1" t="s">
        <v>304</v>
      </c>
      <c r="G2174" s="1" t="s">
        <v>11297</v>
      </c>
      <c r="H2174" s="1"/>
      <c r="I2174" s="1"/>
      <c r="J2174" s="8" t="s">
        <v>7621</v>
      </c>
      <c r="K2174" s="1"/>
      <c r="L2174" s="1">
        <v>0.5</v>
      </c>
      <c r="M2174" s="1">
        <v>0</v>
      </c>
      <c r="N2174" s="1">
        <v>1</v>
      </c>
      <c r="O2174" s="1">
        <v>0.2</v>
      </c>
      <c r="P2174" s="1">
        <v>1</v>
      </c>
      <c r="Q21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v>
      </c>
    </row>
    <row r="2175" spans="1:17" x14ac:dyDescent="0.45">
      <c r="A2175">
        <v>407056571</v>
      </c>
      <c r="B2175" s="1"/>
      <c r="C2175" s="1" t="s">
        <v>3779</v>
      </c>
      <c r="D2175" s="1" t="s">
        <v>11515</v>
      </c>
      <c r="E2175" s="2">
        <v>45384.816939340279</v>
      </c>
      <c r="F2175" s="1" t="s">
        <v>3780</v>
      </c>
      <c r="G2175" s="1" t="s">
        <v>9285</v>
      </c>
      <c r="H2175" s="1"/>
      <c r="I2175" s="1"/>
      <c r="J2175" s="1"/>
      <c r="K2175" s="1"/>
      <c r="L2175" s="1">
        <v>0</v>
      </c>
      <c r="M2175" s="1">
        <v>0</v>
      </c>
      <c r="N2175" s="1">
        <v>0.5</v>
      </c>
      <c r="O2175" s="1">
        <v>0.2</v>
      </c>
      <c r="P2175" s="1">
        <v>1</v>
      </c>
      <c r="Q21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76" spans="1:17" x14ac:dyDescent="0.45">
      <c r="A2176">
        <v>1372605801</v>
      </c>
      <c r="B2176" s="1"/>
      <c r="C2176" s="1" t="s">
        <v>7303</v>
      </c>
      <c r="D2176" s="1" t="s">
        <v>11515</v>
      </c>
      <c r="E2176" s="2">
        <v>45380.43403585648</v>
      </c>
      <c r="F2176" s="1" t="s">
        <v>7304</v>
      </c>
      <c r="G2176" s="1" t="s">
        <v>11060</v>
      </c>
      <c r="H2176" s="5" t="s">
        <v>7627</v>
      </c>
      <c r="I2176" s="1"/>
      <c r="J2176" s="1"/>
      <c r="K2176" s="1"/>
      <c r="L2176" s="1">
        <v>0</v>
      </c>
      <c r="M2176" s="1">
        <v>0</v>
      </c>
      <c r="N2176" s="1">
        <v>0.5</v>
      </c>
      <c r="O2176" s="1">
        <v>0.7</v>
      </c>
      <c r="P2176" s="1">
        <v>1</v>
      </c>
      <c r="Q21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77" spans="1:17" x14ac:dyDescent="0.45">
      <c r="A2177">
        <v>592661336</v>
      </c>
      <c r="B2177" s="1" t="s">
        <v>70</v>
      </c>
      <c r="C2177" s="1" t="s">
        <v>127</v>
      </c>
      <c r="D2177" s="1" t="s">
        <v>11515</v>
      </c>
      <c r="E2177" s="2">
        <v>45376.000101585647</v>
      </c>
      <c r="F2177" s="1" t="s">
        <v>128</v>
      </c>
      <c r="G2177" s="1" t="s">
        <v>11298</v>
      </c>
      <c r="H2177" s="5" t="s">
        <v>7627</v>
      </c>
      <c r="I2177" s="1"/>
      <c r="J2177" s="1"/>
      <c r="K2177" s="1"/>
      <c r="L2177" s="1">
        <v>1</v>
      </c>
      <c r="M2177" s="1">
        <v>0</v>
      </c>
      <c r="N2177" s="1">
        <v>0.5</v>
      </c>
      <c r="O2177" s="1">
        <v>0.7</v>
      </c>
      <c r="P2177" s="1">
        <v>1</v>
      </c>
      <c r="Q21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0.59000000000000008</v>
      </c>
    </row>
    <row r="2178" spans="1:17" x14ac:dyDescent="0.45">
      <c r="A2178">
        <v>1267554027</v>
      </c>
      <c r="B2178" s="1"/>
      <c r="C2178" s="1" t="s">
        <v>7182</v>
      </c>
      <c r="D2178" s="1" t="s">
        <v>11515</v>
      </c>
      <c r="E2178" s="2">
        <v>45370.712975243056</v>
      </c>
      <c r="F2178" s="1" t="s">
        <v>7183</v>
      </c>
      <c r="G2178" s="1" t="s">
        <v>11003</v>
      </c>
      <c r="H2178" s="5" t="s">
        <v>7627</v>
      </c>
      <c r="I2178" s="1"/>
      <c r="J2178" s="1"/>
      <c r="K2178" s="1"/>
      <c r="L2178" s="1">
        <v>0</v>
      </c>
      <c r="M2178" s="1">
        <v>0</v>
      </c>
      <c r="N2178" s="1">
        <v>0.5</v>
      </c>
      <c r="O2178" s="1">
        <v>0.7</v>
      </c>
      <c r="P2178" s="1">
        <v>1</v>
      </c>
      <c r="Q21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79" spans="1:17" x14ac:dyDescent="0.45">
      <c r="A2179">
        <v>619544813</v>
      </c>
      <c r="B2179" s="1"/>
      <c r="C2179" s="1" t="s">
        <v>4669</v>
      </c>
      <c r="D2179" s="1" t="s">
        <v>11515</v>
      </c>
      <c r="E2179" s="2">
        <v>45388.801541574074</v>
      </c>
      <c r="F2179" s="1" t="s">
        <v>4670</v>
      </c>
      <c r="G2179" s="1" t="s">
        <v>9715</v>
      </c>
      <c r="H2179" s="5" t="s">
        <v>7627</v>
      </c>
      <c r="I2179" s="1"/>
      <c r="J2179" s="1"/>
      <c r="K2179" s="1"/>
      <c r="L2179" s="1">
        <v>0</v>
      </c>
      <c r="M2179" s="1">
        <v>0</v>
      </c>
      <c r="N2179" s="1">
        <v>0.5</v>
      </c>
      <c r="O2179" s="1">
        <v>0.7</v>
      </c>
      <c r="P2179" s="1">
        <v>1</v>
      </c>
      <c r="Q21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180" spans="1:17" x14ac:dyDescent="0.45">
      <c r="A2180">
        <v>5019870826</v>
      </c>
      <c r="B2180" s="1"/>
      <c r="C2180" s="1" t="s">
        <v>2532</v>
      </c>
      <c r="D2180" s="1" t="s">
        <v>11515</v>
      </c>
      <c r="E2180" s="9">
        <v>45365.290278055552</v>
      </c>
      <c r="F2180" s="1" t="s">
        <v>2533</v>
      </c>
      <c r="G2180" s="1" t="s">
        <v>8676</v>
      </c>
      <c r="H2180" s="5" t="s">
        <v>7627</v>
      </c>
      <c r="I2180" s="1"/>
      <c r="J2180" s="1"/>
      <c r="K2180" s="1"/>
      <c r="L2180" s="1">
        <v>0</v>
      </c>
      <c r="M2180" s="1">
        <v>0</v>
      </c>
      <c r="N2180" s="1">
        <v>0.8</v>
      </c>
      <c r="O2180" s="1">
        <v>0.7</v>
      </c>
      <c r="P2180" s="1">
        <v>1</v>
      </c>
      <c r="Q21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181" spans="1:17" x14ac:dyDescent="0.45">
      <c r="A2181" s="6">
        <v>5875951195</v>
      </c>
      <c r="B2181" s="1" t="s">
        <v>361</v>
      </c>
      <c r="C2181" s="1" t="s">
        <v>362</v>
      </c>
      <c r="D2181" s="1" t="s">
        <v>7619</v>
      </c>
      <c r="E2181" s="7">
        <v>45308.483671944443</v>
      </c>
      <c r="F2181" s="1" t="s">
        <v>384</v>
      </c>
      <c r="G2181" s="1" t="s">
        <v>11299</v>
      </c>
      <c r="H2181" s="1"/>
      <c r="I2181" s="1"/>
      <c r="J2181" s="1"/>
      <c r="K2181" s="1" t="s">
        <v>500</v>
      </c>
      <c r="L2181" s="1">
        <v>1</v>
      </c>
      <c r="M2181" s="1">
        <v>1</v>
      </c>
      <c r="N2181" s="1">
        <v>0.8</v>
      </c>
      <c r="O2181" s="1">
        <v>0.2</v>
      </c>
      <c r="P2181" s="1">
        <v>1</v>
      </c>
      <c r="Q21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v>
      </c>
    </row>
    <row r="2182" spans="1:17" x14ac:dyDescent="0.45">
      <c r="A2182">
        <v>303790675</v>
      </c>
      <c r="B2182" s="1"/>
      <c r="C2182" s="1" t="s">
        <v>3259</v>
      </c>
      <c r="D2182" s="1" t="s">
        <v>11515</v>
      </c>
      <c r="E2182" s="2">
        <v>45361.552170995368</v>
      </c>
      <c r="F2182" s="1" t="s">
        <v>3260</v>
      </c>
      <c r="G2182" s="1" t="s">
        <v>9032</v>
      </c>
      <c r="H2182" s="1"/>
      <c r="I2182" s="1"/>
      <c r="J2182" s="1"/>
      <c r="K2182" s="1"/>
      <c r="L2182" s="1">
        <v>0</v>
      </c>
      <c r="M2182" s="1">
        <v>0</v>
      </c>
      <c r="N2182" s="1">
        <v>0.5</v>
      </c>
      <c r="O2182" s="1">
        <v>0.2</v>
      </c>
      <c r="P2182" s="1">
        <v>1</v>
      </c>
      <c r="Q21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83" spans="1:17" x14ac:dyDescent="0.45">
      <c r="A2183">
        <v>1644154230</v>
      </c>
      <c r="B2183" s="1"/>
      <c r="C2183" s="1" t="s">
        <v>1304</v>
      </c>
      <c r="D2183" s="1" t="s">
        <v>11515</v>
      </c>
      <c r="E2183" s="2">
        <v>45368.479081886573</v>
      </c>
      <c r="F2183" s="1" t="s">
        <v>1305</v>
      </c>
      <c r="G2183" s="1" t="s">
        <v>8071</v>
      </c>
      <c r="H2183" s="1"/>
      <c r="I2183" s="1"/>
      <c r="J2183" s="1"/>
      <c r="K2183" s="1"/>
      <c r="L2183" s="1">
        <v>0</v>
      </c>
      <c r="M2183" s="1">
        <v>0</v>
      </c>
      <c r="N2183" s="1">
        <v>0.5</v>
      </c>
      <c r="O2183" s="1">
        <v>0.2</v>
      </c>
      <c r="P2183" s="1">
        <v>1</v>
      </c>
      <c r="Q21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84" spans="1:17" x14ac:dyDescent="0.45">
      <c r="A2184">
        <v>1802410375</v>
      </c>
      <c r="B2184" s="1"/>
      <c r="C2184" s="1" t="s">
        <v>1524</v>
      </c>
      <c r="D2184" s="1" t="s">
        <v>11515</v>
      </c>
      <c r="E2184" s="2">
        <v>45372.637575358793</v>
      </c>
      <c r="F2184" s="1" t="s">
        <v>1525</v>
      </c>
      <c r="G2184" s="1" t="s">
        <v>8179</v>
      </c>
      <c r="H2184" s="5" t="s">
        <v>508</v>
      </c>
      <c r="I2184" s="1"/>
      <c r="J2184" s="1"/>
      <c r="K2184" s="1"/>
      <c r="L2184" s="1">
        <v>0</v>
      </c>
      <c r="M2184" s="1">
        <v>0</v>
      </c>
      <c r="N2184" s="1">
        <v>0.5</v>
      </c>
      <c r="O2184" s="1"/>
      <c r="P2184" s="1">
        <v>1</v>
      </c>
      <c r="Q21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185" spans="1:17" x14ac:dyDescent="0.45">
      <c r="A2185">
        <v>735797282</v>
      </c>
      <c r="B2185" s="1"/>
      <c r="C2185" s="1" t="s">
        <v>4152</v>
      </c>
      <c r="D2185" s="1" t="s">
        <v>11515</v>
      </c>
      <c r="E2185" s="7">
        <v>45358.661874108795</v>
      </c>
      <c r="F2185" s="1" t="s">
        <v>4153</v>
      </c>
      <c r="G2185" s="1" t="s">
        <v>9461</v>
      </c>
      <c r="H2185" s="5" t="s">
        <v>508</v>
      </c>
      <c r="I2185" s="1"/>
      <c r="J2185" s="1"/>
      <c r="K2185" s="1"/>
      <c r="L2185" s="1">
        <v>0</v>
      </c>
      <c r="M2185" s="1">
        <v>0</v>
      </c>
      <c r="N2185" s="1">
        <v>0.8</v>
      </c>
      <c r="O2185" s="1"/>
      <c r="P2185" s="1">
        <v>1</v>
      </c>
      <c r="Q21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186" spans="1:17" x14ac:dyDescent="0.45">
      <c r="A2186">
        <v>1002005607</v>
      </c>
      <c r="B2186" s="1"/>
      <c r="C2186" s="1" t="s">
        <v>6895</v>
      </c>
      <c r="D2186" s="1" t="s">
        <v>11515</v>
      </c>
      <c r="E2186" s="2">
        <v>45381.864090289353</v>
      </c>
      <c r="F2186" s="1" t="s">
        <v>6896</v>
      </c>
      <c r="G2186" s="1" t="s">
        <v>10859</v>
      </c>
      <c r="H2186" s="5" t="s">
        <v>508</v>
      </c>
      <c r="I2186" s="1"/>
      <c r="J2186" s="1"/>
      <c r="K2186" s="1"/>
      <c r="L2186" s="1">
        <v>0</v>
      </c>
      <c r="M2186" s="1">
        <v>0</v>
      </c>
      <c r="N2186" s="1">
        <v>0.5</v>
      </c>
      <c r="O2186" s="1"/>
      <c r="P2186" s="1">
        <v>1</v>
      </c>
      <c r="Q21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187" spans="1:17" x14ac:dyDescent="0.45">
      <c r="A2187">
        <v>738832782</v>
      </c>
      <c r="B2187" s="1"/>
      <c r="C2187" s="1" t="s">
        <v>4989</v>
      </c>
      <c r="D2187" s="1" t="s">
        <v>11515</v>
      </c>
      <c r="E2187" s="9">
        <v>45365.81337708333</v>
      </c>
      <c r="F2187" s="1" t="s">
        <v>4990</v>
      </c>
      <c r="G2187" s="1" t="s">
        <v>9875</v>
      </c>
      <c r="H2187" s="5" t="s">
        <v>508</v>
      </c>
      <c r="I2187" s="1"/>
      <c r="J2187" s="1"/>
      <c r="K2187" s="1"/>
      <c r="L2187" s="1">
        <v>0</v>
      </c>
      <c r="M2187" s="1">
        <v>0</v>
      </c>
      <c r="N2187" s="1">
        <v>0.8</v>
      </c>
      <c r="O2187" s="1"/>
      <c r="P2187" s="1">
        <v>1</v>
      </c>
      <c r="Q21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188" spans="1:17" x14ac:dyDescent="0.45">
      <c r="A2188">
        <v>5244531588</v>
      </c>
      <c r="B2188" s="1"/>
      <c r="C2188" s="1" t="s">
        <v>2464</v>
      </c>
      <c r="D2188" s="1" t="s">
        <v>11515</v>
      </c>
      <c r="E2188" s="2">
        <v>45356.28744158565</v>
      </c>
      <c r="F2188" s="1" t="s">
        <v>2465</v>
      </c>
      <c r="G2188" s="1" t="s">
        <v>8640</v>
      </c>
      <c r="H2188" s="1"/>
      <c r="I2188" s="1"/>
      <c r="J2188" s="1"/>
      <c r="K2188" s="1"/>
      <c r="L2188" s="1">
        <v>0</v>
      </c>
      <c r="M2188" s="1">
        <v>0</v>
      </c>
      <c r="N2188" s="1">
        <v>0.5</v>
      </c>
      <c r="O2188" s="1">
        <v>0.2</v>
      </c>
      <c r="P2188" s="1">
        <v>1</v>
      </c>
      <c r="Q21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89" spans="1:17" x14ac:dyDescent="0.45">
      <c r="A2189">
        <v>1095047102</v>
      </c>
      <c r="B2189" s="1"/>
      <c r="C2189" s="1" t="s">
        <v>5717</v>
      </c>
      <c r="D2189" s="1" t="s">
        <v>11515</v>
      </c>
      <c r="E2189" s="2">
        <v>45383.589527013886</v>
      </c>
      <c r="F2189" s="1" t="s">
        <v>5718</v>
      </c>
      <c r="G2189" s="1" t="s">
        <v>10239</v>
      </c>
      <c r="H2189" s="5" t="s">
        <v>508</v>
      </c>
      <c r="I2189" s="1"/>
      <c r="J2189" s="1"/>
      <c r="K2189" s="1"/>
      <c r="L2189" s="1">
        <v>0</v>
      </c>
      <c r="M2189" s="1">
        <v>0</v>
      </c>
      <c r="N2189" s="1">
        <v>0.5</v>
      </c>
      <c r="O2189" s="1"/>
      <c r="P2189" s="1">
        <v>1</v>
      </c>
      <c r="Q21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190" spans="1:17" x14ac:dyDescent="0.45">
      <c r="A2190">
        <v>5563377929</v>
      </c>
      <c r="B2190" s="1"/>
      <c r="C2190" s="1" t="s">
        <v>5955</v>
      </c>
      <c r="D2190" s="1" t="s">
        <v>11515</v>
      </c>
      <c r="E2190" s="2">
        <v>45392.451321828703</v>
      </c>
      <c r="F2190" s="1" t="s">
        <v>5956</v>
      </c>
      <c r="G2190" s="1" t="s">
        <v>10364</v>
      </c>
      <c r="H2190" s="1"/>
      <c r="I2190" s="1"/>
      <c r="J2190" s="1"/>
      <c r="K2190" s="1"/>
      <c r="L2190" s="1">
        <v>0</v>
      </c>
      <c r="M2190" s="1">
        <v>0</v>
      </c>
      <c r="N2190" s="1">
        <v>0.5</v>
      </c>
      <c r="O2190" s="1">
        <v>0.2</v>
      </c>
      <c r="P2190" s="1">
        <v>1</v>
      </c>
      <c r="Q21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91" spans="1:17" x14ac:dyDescent="0.45">
      <c r="A2191">
        <v>597804994</v>
      </c>
      <c r="B2191" s="1"/>
      <c r="C2191" s="1" t="s">
        <v>3703</v>
      </c>
      <c r="D2191" s="1" t="s">
        <v>11515</v>
      </c>
      <c r="E2191" s="2">
        <v>45347.561830474537</v>
      </c>
      <c r="F2191" s="1" t="s">
        <v>3704</v>
      </c>
      <c r="G2191" s="1" t="s">
        <v>9246</v>
      </c>
      <c r="H2191" s="1"/>
      <c r="I2191" s="1"/>
      <c r="J2191" s="1"/>
      <c r="K2191" s="1"/>
      <c r="L2191" s="1">
        <v>0</v>
      </c>
      <c r="M2191" s="1">
        <v>0</v>
      </c>
      <c r="N2191" s="1">
        <v>0.5</v>
      </c>
      <c r="O2191" s="1">
        <v>0.2</v>
      </c>
      <c r="P2191" s="1">
        <v>1</v>
      </c>
      <c r="Q21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92" spans="1:17" x14ac:dyDescent="0.45">
      <c r="A2192">
        <v>354352565</v>
      </c>
      <c r="B2192" s="1"/>
      <c r="C2192" s="1" t="s">
        <v>4122</v>
      </c>
      <c r="D2192" s="1" t="s">
        <v>11515</v>
      </c>
      <c r="E2192" s="2">
        <v>45368.345714131945</v>
      </c>
      <c r="F2192" s="1" t="s">
        <v>4123</v>
      </c>
      <c r="G2192" s="1" t="s">
        <v>9446</v>
      </c>
      <c r="H2192" s="1"/>
      <c r="I2192" s="1"/>
      <c r="J2192" s="1"/>
      <c r="K2192" s="1"/>
      <c r="L2192" s="1">
        <v>0</v>
      </c>
      <c r="M2192" s="1">
        <v>0</v>
      </c>
      <c r="N2192" s="1">
        <v>0.5</v>
      </c>
      <c r="O2192" s="1">
        <v>0.2</v>
      </c>
      <c r="P2192" s="1">
        <v>1</v>
      </c>
      <c r="Q21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93" spans="1:17" x14ac:dyDescent="0.45">
      <c r="A2193" s="3">
        <v>849560954</v>
      </c>
      <c r="B2193" s="1"/>
      <c r="C2193" s="1" t="s">
        <v>5269</v>
      </c>
      <c r="D2193" s="1" t="s">
        <v>498</v>
      </c>
      <c r="E2193" s="9">
        <v>45364.638294976852</v>
      </c>
      <c r="F2193" s="1" t="s">
        <v>5270</v>
      </c>
      <c r="G2193" s="1" t="s">
        <v>10015</v>
      </c>
      <c r="H2193" s="1"/>
      <c r="I2193" s="1"/>
      <c r="J2193" s="1"/>
      <c r="K2193" s="1"/>
      <c r="L2193" s="1">
        <v>0</v>
      </c>
      <c r="M2193" s="1">
        <v>0.5</v>
      </c>
      <c r="N2193" s="1">
        <v>0.8</v>
      </c>
      <c r="O2193" s="1">
        <v>0.2</v>
      </c>
      <c r="P2193" s="1">
        <v>1</v>
      </c>
      <c r="Q21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194" spans="1:17" x14ac:dyDescent="0.45">
      <c r="A2194">
        <v>6397219551</v>
      </c>
      <c r="B2194" s="1" t="s">
        <v>197</v>
      </c>
      <c r="C2194" s="1" t="s">
        <v>206</v>
      </c>
      <c r="D2194" s="1" t="s">
        <v>11515</v>
      </c>
      <c r="E2194" s="2">
        <v>45306.476124004628</v>
      </c>
      <c r="F2194" s="1" t="s">
        <v>207</v>
      </c>
      <c r="G2194" s="1" t="s">
        <v>11300</v>
      </c>
      <c r="H2194" s="1"/>
      <c r="I2194" s="1"/>
      <c r="J2194" s="1"/>
      <c r="K2194" s="1"/>
      <c r="L2194" s="1">
        <v>0.5</v>
      </c>
      <c r="M2194" s="1">
        <v>0</v>
      </c>
      <c r="N2194" s="1">
        <v>0.5</v>
      </c>
      <c r="O2194" s="1">
        <v>0.2</v>
      </c>
      <c r="P2194" s="1">
        <v>1</v>
      </c>
      <c r="Q21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195" spans="1:17" x14ac:dyDescent="0.45">
      <c r="A2195">
        <v>5135256800</v>
      </c>
      <c r="B2195" s="1"/>
      <c r="C2195" s="1" t="s">
        <v>2778</v>
      </c>
      <c r="D2195" s="1" t="s">
        <v>11515</v>
      </c>
      <c r="E2195" s="2">
        <v>45357.86328229167</v>
      </c>
      <c r="F2195" s="1" t="s">
        <v>2779</v>
      </c>
      <c r="G2195" s="1" t="s">
        <v>8795</v>
      </c>
      <c r="H2195" s="1"/>
      <c r="I2195" s="1"/>
      <c r="J2195" s="1"/>
      <c r="K2195" s="1"/>
      <c r="L2195" s="1">
        <v>0</v>
      </c>
      <c r="M2195" s="1">
        <v>0</v>
      </c>
      <c r="N2195" s="1">
        <v>0.5</v>
      </c>
      <c r="O2195" s="1">
        <v>0.2</v>
      </c>
      <c r="P2195" s="1">
        <v>1</v>
      </c>
      <c r="Q21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96" spans="1:17" x14ac:dyDescent="0.45">
      <c r="A2196">
        <v>7003874167</v>
      </c>
      <c r="B2196" s="1"/>
      <c r="C2196" s="1" t="s">
        <v>7588</v>
      </c>
      <c r="D2196" s="1" t="s">
        <v>11515</v>
      </c>
      <c r="E2196" s="2">
        <v>45378.791878993055</v>
      </c>
      <c r="F2196" s="1" t="s">
        <v>7589</v>
      </c>
      <c r="G2196" s="1" t="s">
        <v>11216</v>
      </c>
      <c r="H2196" s="1"/>
      <c r="I2196" s="1"/>
      <c r="J2196" s="1"/>
      <c r="K2196" s="1"/>
      <c r="L2196" s="1">
        <v>0</v>
      </c>
      <c r="M2196" s="1">
        <v>0</v>
      </c>
      <c r="N2196" s="1">
        <v>0.5</v>
      </c>
      <c r="O2196" s="1">
        <v>0.2</v>
      </c>
      <c r="P2196" s="1">
        <v>1</v>
      </c>
      <c r="Q21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97" spans="1:17" x14ac:dyDescent="0.45">
      <c r="A2197">
        <v>495618525</v>
      </c>
      <c r="B2197" s="1"/>
      <c r="C2197" s="1" t="s">
        <v>4300</v>
      </c>
      <c r="D2197" s="1" t="s">
        <v>11515</v>
      </c>
      <c r="E2197" s="2">
        <v>45381.856787291668</v>
      </c>
      <c r="F2197" s="1" t="s">
        <v>4301</v>
      </c>
      <c r="G2197" s="1" t="s">
        <v>9531</v>
      </c>
      <c r="H2197" s="1"/>
      <c r="I2197" s="1"/>
      <c r="J2197" s="1"/>
      <c r="K2197" s="1"/>
      <c r="L2197" s="1">
        <v>0</v>
      </c>
      <c r="M2197" s="1">
        <v>0</v>
      </c>
      <c r="N2197" s="1">
        <v>0.5</v>
      </c>
      <c r="O2197" s="1">
        <v>0.2</v>
      </c>
      <c r="P2197" s="1">
        <v>1</v>
      </c>
      <c r="Q21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98" spans="1:17" x14ac:dyDescent="0.45">
      <c r="A2198">
        <v>6015644243</v>
      </c>
      <c r="B2198" s="1"/>
      <c r="C2198" s="1" t="s">
        <v>7427</v>
      </c>
      <c r="D2198" s="1" t="s">
        <v>11515</v>
      </c>
      <c r="E2198" s="2">
        <v>45378.683542638886</v>
      </c>
      <c r="F2198" s="1" t="s">
        <v>7428</v>
      </c>
      <c r="G2198" s="1" t="s">
        <v>11124</v>
      </c>
      <c r="H2198" s="1"/>
      <c r="I2198" s="1"/>
      <c r="J2198" s="1"/>
      <c r="K2198" s="1"/>
      <c r="L2198" s="1">
        <v>0</v>
      </c>
      <c r="M2198" s="1">
        <v>0</v>
      </c>
      <c r="N2198" s="1">
        <v>0.5</v>
      </c>
      <c r="O2198" s="1">
        <v>0.2</v>
      </c>
      <c r="P2198" s="1">
        <v>1</v>
      </c>
      <c r="Q21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199" spans="1:17" x14ac:dyDescent="0.45">
      <c r="A2199">
        <v>5211725971</v>
      </c>
      <c r="B2199" s="1"/>
      <c r="C2199" s="1" t="s">
        <v>2391</v>
      </c>
      <c r="D2199" s="1" t="s">
        <v>11515</v>
      </c>
      <c r="E2199" s="2">
        <v>45359.790182870369</v>
      </c>
      <c r="F2199" s="1" t="s">
        <v>2392</v>
      </c>
      <c r="G2199" s="1" t="s">
        <v>8606</v>
      </c>
      <c r="H2199" s="1"/>
      <c r="I2199" s="1"/>
      <c r="J2199" s="1"/>
      <c r="K2199" s="1"/>
      <c r="L2199" s="1">
        <v>0</v>
      </c>
      <c r="M2199" s="1">
        <v>0</v>
      </c>
      <c r="N2199" s="1">
        <v>0.5</v>
      </c>
      <c r="O2199" s="1">
        <v>0.2</v>
      </c>
      <c r="P2199" s="1">
        <v>1</v>
      </c>
      <c r="Q21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00" spans="1:17" x14ac:dyDescent="0.45">
      <c r="A2200">
        <v>1041543097</v>
      </c>
      <c r="B2200" s="1"/>
      <c r="C2200" s="1" t="s">
        <v>6960</v>
      </c>
      <c r="D2200" s="1" t="s">
        <v>11515</v>
      </c>
      <c r="E2200" s="2">
        <v>45350.914378969908</v>
      </c>
      <c r="F2200" s="1" t="s">
        <v>6961</v>
      </c>
      <c r="G2200" s="1" t="s">
        <v>10892</v>
      </c>
      <c r="H2200" s="1"/>
      <c r="I2200" s="1"/>
      <c r="J2200" s="1"/>
      <c r="K2200" s="1"/>
      <c r="L2200" s="1">
        <v>0</v>
      </c>
      <c r="M2200" s="1">
        <v>0</v>
      </c>
      <c r="N2200" s="1">
        <v>0.5</v>
      </c>
      <c r="O2200" s="1">
        <v>0.2</v>
      </c>
      <c r="P2200" s="1">
        <v>1</v>
      </c>
      <c r="Q22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01" spans="1:17" x14ac:dyDescent="0.45">
      <c r="A2201">
        <v>5405509195</v>
      </c>
      <c r="B2201" s="1"/>
      <c r="C2201" s="1" t="s">
        <v>3439</v>
      </c>
      <c r="D2201" s="1" t="s">
        <v>11515</v>
      </c>
      <c r="E2201" s="2">
        <v>45349.675635706022</v>
      </c>
      <c r="F2201" s="1" t="s">
        <v>3440</v>
      </c>
      <c r="G2201" s="1" t="s">
        <v>9119</v>
      </c>
      <c r="H2201" s="1"/>
      <c r="I2201" s="1"/>
      <c r="J2201" s="1"/>
      <c r="K2201" s="1"/>
      <c r="L2201" s="1">
        <v>0</v>
      </c>
      <c r="M2201" s="1">
        <v>0</v>
      </c>
      <c r="N2201" s="1">
        <v>0.5</v>
      </c>
      <c r="O2201" s="1">
        <v>0.2</v>
      </c>
      <c r="P2201" s="1">
        <v>1</v>
      </c>
      <c r="Q22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02" spans="1:17" x14ac:dyDescent="0.45">
      <c r="A2202">
        <v>1871253960</v>
      </c>
      <c r="B2202" s="1"/>
      <c r="C2202" s="1" t="s">
        <v>2216</v>
      </c>
      <c r="D2202" s="1" t="s">
        <v>11515</v>
      </c>
      <c r="E2202" s="2">
        <v>45303.422094456022</v>
      </c>
      <c r="F2202" s="1" t="s">
        <v>2217</v>
      </c>
      <c r="G2202" s="1" t="s">
        <v>8520</v>
      </c>
      <c r="H2202" s="1"/>
      <c r="I2202" s="1"/>
      <c r="J2202" s="1"/>
      <c r="K2202" s="1"/>
      <c r="L2202" s="1">
        <v>0</v>
      </c>
      <c r="M2202" s="1">
        <v>0</v>
      </c>
      <c r="N2202" s="1">
        <v>0.5</v>
      </c>
      <c r="O2202" s="1">
        <v>0.2</v>
      </c>
      <c r="P2202" s="1">
        <v>1</v>
      </c>
      <c r="Q22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03" spans="1:17" x14ac:dyDescent="0.45">
      <c r="A2203">
        <v>563543837</v>
      </c>
      <c r="B2203" s="1"/>
      <c r="C2203" s="1" t="s">
        <v>3566</v>
      </c>
      <c r="D2203" s="1" t="s">
        <v>11515</v>
      </c>
      <c r="E2203" s="7">
        <v>45358.666357083333</v>
      </c>
      <c r="F2203" s="1" t="s">
        <v>3567</v>
      </c>
      <c r="G2203" s="1" t="s">
        <v>9178</v>
      </c>
      <c r="H2203" s="1"/>
      <c r="I2203" s="1"/>
      <c r="J2203" s="1"/>
      <c r="K2203" s="1"/>
      <c r="L2203" s="1">
        <v>0</v>
      </c>
      <c r="M2203" s="1">
        <v>0</v>
      </c>
      <c r="N2203" s="1">
        <v>0.8</v>
      </c>
      <c r="O2203" s="1">
        <v>0.2</v>
      </c>
      <c r="P2203" s="1">
        <v>1</v>
      </c>
      <c r="Q22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204" spans="1:17" x14ac:dyDescent="0.45">
      <c r="A2204" s="3">
        <v>385465201</v>
      </c>
      <c r="B2204" s="1"/>
      <c r="C2204" s="1" t="s">
        <v>3587</v>
      </c>
      <c r="D2204" s="1" t="s">
        <v>498</v>
      </c>
      <c r="E2204" s="2">
        <v>45390.868538553237</v>
      </c>
      <c r="F2204" s="1" t="s">
        <v>3588</v>
      </c>
      <c r="G2204" s="1" t="s">
        <v>9189</v>
      </c>
      <c r="H2204" s="1"/>
      <c r="I2204" s="1"/>
      <c r="J2204" s="1"/>
      <c r="K2204" s="1"/>
      <c r="L2204" s="1">
        <v>0</v>
      </c>
      <c r="M2204" s="1">
        <v>0.5</v>
      </c>
      <c r="N2204" s="1">
        <v>0.5</v>
      </c>
      <c r="O2204" s="1">
        <v>0.2</v>
      </c>
      <c r="P2204" s="1">
        <v>1</v>
      </c>
      <c r="Q22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205" spans="1:17" x14ac:dyDescent="0.45">
      <c r="A2205">
        <v>751839428</v>
      </c>
      <c r="B2205" s="1"/>
      <c r="C2205" s="1" t="s">
        <v>4203</v>
      </c>
      <c r="D2205" s="1" t="s">
        <v>11515</v>
      </c>
      <c r="E2205" s="2">
        <v>45380.556497129626</v>
      </c>
      <c r="F2205" s="1" t="s">
        <v>4204</v>
      </c>
      <c r="G2205" s="1" t="s">
        <v>9486</v>
      </c>
      <c r="H2205" s="1"/>
      <c r="I2205" s="1"/>
      <c r="J2205" s="1"/>
      <c r="K2205" s="1"/>
      <c r="L2205" s="1">
        <v>0</v>
      </c>
      <c r="M2205" s="1">
        <v>0</v>
      </c>
      <c r="N2205" s="1">
        <v>0.5</v>
      </c>
      <c r="O2205" s="1">
        <v>0.2</v>
      </c>
      <c r="P2205" s="1">
        <v>1</v>
      </c>
      <c r="Q22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06" spans="1:17" x14ac:dyDescent="0.45">
      <c r="A2206">
        <v>400975822</v>
      </c>
      <c r="B2206" s="1"/>
      <c r="C2206" s="1" t="s">
        <v>3558</v>
      </c>
      <c r="D2206" s="1" t="s">
        <v>11515</v>
      </c>
      <c r="E2206" s="2">
        <v>45293.761964074074</v>
      </c>
      <c r="F2206" s="1" t="s">
        <v>3559</v>
      </c>
      <c r="G2206" s="1" t="s">
        <v>3559</v>
      </c>
      <c r="H2206" s="5" t="s">
        <v>508</v>
      </c>
      <c r="I2206" s="1"/>
      <c r="J2206" s="1"/>
      <c r="K2206" s="1"/>
      <c r="L2206" s="1">
        <v>0</v>
      </c>
      <c r="M2206" s="1">
        <v>0</v>
      </c>
      <c r="N2206" s="1">
        <v>0.5</v>
      </c>
      <c r="O2206" s="1"/>
      <c r="P2206" s="1">
        <v>1</v>
      </c>
      <c r="Q22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07" spans="1:17" x14ac:dyDescent="0.45">
      <c r="A2207">
        <v>5242862239</v>
      </c>
      <c r="B2207" s="1"/>
      <c r="C2207" s="1" t="s">
        <v>3128</v>
      </c>
      <c r="D2207" s="1" t="s">
        <v>11515</v>
      </c>
      <c r="E2207" s="2">
        <v>45369.530080925928</v>
      </c>
      <c r="F2207" s="1" t="s">
        <v>3129</v>
      </c>
      <c r="G2207" s="1" t="s">
        <v>8968</v>
      </c>
      <c r="H2207" s="5" t="s">
        <v>508</v>
      </c>
      <c r="I2207" s="1"/>
      <c r="J2207" s="1"/>
      <c r="K2207" s="1"/>
      <c r="L2207" s="1">
        <v>0</v>
      </c>
      <c r="M2207" s="1">
        <v>0</v>
      </c>
      <c r="N2207" s="1">
        <v>0.5</v>
      </c>
      <c r="O2207" s="1"/>
      <c r="P2207" s="1">
        <v>1</v>
      </c>
      <c r="Q22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08" spans="1:17" x14ac:dyDescent="0.45">
      <c r="A2208">
        <v>1542534728</v>
      </c>
      <c r="B2208" s="1"/>
      <c r="C2208" s="1" t="s">
        <v>1195</v>
      </c>
      <c r="D2208" s="1" t="s">
        <v>11515</v>
      </c>
      <c r="E2208" s="2">
        <v>45354.86477078704</v>
      </c>
      <c r="F2208" s="1" t="s">
        <v>1196</v>
      </c>
      <c r="G2208" s="1" t="s">
        <v>8017</v>
      </c>
      <c r="H2208" s="1"/>
      <c r="I2208" s="1"/>
      <c r="J2208" s="1"/>
      <c r="K2208" s="1"/>
      <c r="L2208" s="1">
        <v>0</v>
      </c>
      <c r="M2208" s="1">
        <v>0</v>
      </c>
      <c r="N2208" s="1">
        <v>0.5</v>
      </c>
      <c r="O2208" s="1">
        <v>0.2</v>
      </c>
      <c r="P2208" s="1">
        <v>1</v>
      </c>
      <c r="Q22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09" spans="1:17" x14ac:dyDescent="0.45">
      <c r="A2209">
        <v>362502408</v>
      </c>
      <c r="B2209" s="1"/>
      <c r="C2209" s="1" t="s">
        <v>1699</v>
      </c>
      <c r="D2209" s="1" t="s">
        <v>11515</v>
      </c>
      <c r="E2209" s="2">
        <v>45339.485556493055</v>
      </c>
      <c r="F2209" s="1" t="s">
        <v>1700</v>
      </c>
      <c r="G2209" s="1" t="s">
        <v>8268</v>
      </c>
      <c r="H2209" s="1"/>
      <c r="I2209" s="1"/>
      <c r="J2209" s="1"/>
      <c r="K2209" s="1"/>
      <c r="L2209" s="1">
        <v>0</v>
      </c>
      <c r="M2209" s="1">
        <v>0</v>
      </c>
      <c r="N2209" s="1">
        <v>0.5</v>
      </c>
      <c r="O2209" s="1">
        <v>0.2</v>
      </c>
      <c r="P2209" s="1">
        <v>1</v>
      </c>
      <c r="Q22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10" spans="1:17" x14ac:dyDescent="0.45">
      <c r="A2210">
        <v>545233026</v>
      </c>
      <c r="B2210" s="1"/>
      <c r="C2210" s="1" t="s">
        <v>3495</v>
      </c>
      <c r="D2210" s="1" t="s">
        <v>11515</v>
      </c>
      <c r="E2210" s="2">
        <v>45373.122522962964</v>
      </c>
      <c r="F2210" s="1" t="s">
        <v>3496</v>
      </c>
      <c r="G2210" s="1" t="s">
        <v>9144</v>
      </c>
      <c r="H2210" s="1"/>
      <c r="I2210" s="1"/>
      <c r="J2210" s="1"/>
      <c r="K2210" s="1"/>
      <c r="L2210" s="1">
        <v>0</v>
      </c>
      <c r="M2210" s="1">
        <v>0</v>
      </c>
      <c r="N2210" s="1">
        <v>0.5</v>
      </c>
      <c r="O2210" s="1">
        <v>0.2</v>
      </c>
      <c r="P2210" s="1">
        <v>1</v>
      </c>
      <c r="Q22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11" spans="1:17" x14ac:dyDescent="0.45">
      <c r="A2211">
        <v>186103665</v>
      </c>
      <c r="B2211" s="1"/>
      <c r="C2211" s="1" t="s">
        <v>3932</v>
      </c>
      <c r="D2211" s="1" t="s">
        <v>11515</v>
      </c>
      <c r="E2211" s="2">
        <v>45380.418951412037</v>
      </c>
      <c r="F2211" s="1" t="s">
        <v>3933</v>
      </c>
      <c r="G2211" s="1" t="s">
        <v>9356</v>
      </c>
      <c r="H2211" s="1"/>
      <c r="I2211" s="1"/>
      <c r="J2211" s="1"/>
      <c r="K2211" s="1"/>
      <c r="L2211" s="1">
        <v>0</v>
      </c>
      <c r="M2211" s="1">
        <v>0</v>
      </c>
      <c r="N2211" s="1">
        <v>0.5</v>
      </c>
      <c r="O2211" s="1">
        <v>0.2</v>
      </c>
      <c r="P2211" s="1">
        <v>1</v>
      </c>
      <c r="Q22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12" spans="1:17" x14ac:dyDescent="0.45">
      <c r="A2212">
        <v>870635035</v>
      </c>
      <c r="B2212" s="1"/>
      <c r="C2212" s="1" t="s">
        <v>5374</v>
      </c>
      <c r="D2212" s="1" t="s">
        <v>11515</v>
      </c>
      <c r="E2212" s="2">
        <v>45368.842674270833</v>
      </c>
      <c r="F2212" s="1" t="s">
        <v>5375</v>
      </c>
      <c r="G2212" s="1" t="s">
        <v>10067</v>
      </c>
      <c r="H2212" s="5" t="s">
        <v>11527</v>
      </c>
      <c r="I2212" s="1"/>
      <c r="J2212" s="1"/>
      <c r="K2212" s="1"/>
      <c r="L2212" s="1">
        <v>0</v>
      </c>
      <c r="M2212" s="1">
        <v>0</v>
      </c>
      <c r="N2212" s="1">
        <v>0.5</v>
      </c>
      <c r="O2212" s="1">
        <v>0.7</v>
      </c>
      <c r="P2212" s="1">
        <v>1</v>
      </c>
      <c r="Q22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213" spans="1:17" x14ac:dyDescent="0.45">
      <c r="A2213">
        <v>5075756598</v>
      </c>
      <c r="B2213" s="1"/>
      <c r="C2213" s="1" t="s">
        <v>2662</v>
      </c>
      <c r="D2213" s="1" t="s">
        <v>11515</v>
      </c>
      <c r="E2213" s="2">
        <v>45371.84686701389</v>
      </c>
      <c r="F2213" s="1" t="s">
        <v>2663</v>
      </c>
      <c r="G2213" s="1" t="s">
        <v>8739</v>
      </c>
      <c r="H2213" s="5" t="s">
        <v>508</v>
      </c>
      <c r="I2213" s="1"/>
      <c r="J2213" s="1"/>
      <c r="K2213" s="1"/>
      <c r="L2213" s="1">
        <v>0</v>
      </c>
      <c r="M2213" s="1">
        <v>0</v>
      </c>
      <c r="N2213" s="1">
        <v>0.5</v>
      </c>
      <c r="O2213" s="1"/>
      <c r="P2213" s="1">
        <v>1</v>
      </c>
      <c r="Q22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14" spans="1:17" x14ac:dyDescent="0.45">
      <c r="A2214">
        <v>5038906340</v>
      </c>
      <c r="B2214" s="1"/>
      <c r="C2214" s="1" t="s">
        <v>2574</v>
      </c>
      <c r="D2214" s="1" t="s">
        <v>11515</v>
      </c>
      <c r="E2214" s="2">
        <v>45371.459195266201</v>
      </c>
      <c r="F2214" s="1" t="s">
        <v>2575</v>
      </c>
      <c r="G2214" s="1" t="s">
        <v>8699</v>
      </c>
      <c r="H2214" s="5" t="s">
        <v>508</v>
      </c>
      <c r="I2214" s="1"/>
      <c r="J2214" s="1"/>
      <c r="K2214" s="1"/>
      <c r="L2214" s="1">
        <v>0</v>
      </c>
      <c r="M2214" s="1">
        <v>0</v>
      </c>
      <c r="N2214" s="1">
        <v>0.5</v>
      </c>
      <c r="O2214" s="1"/>
      <c r="P2214" s="1">
        <v>1</v>
      </c>
      <c r="Q22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15" spans="1:17" x14ac:dyDescent="0.45">
      <c r="A2215">
        <v>1662041239</v>
      </c>
      <c r="B2215" s="1"/>
      <c r="C2215" s="1" t="s">
        <v>1321</v>
      </c>
      <c r="D2215" s="1" t="s">
        <v>11515</v>
      </c>
      <c r="E2215" s="7">
        <v>45308.361538831021</v>
      </c>
      <c r="F2215" s="1" t="s">
        <v>1322</v>
      </c>
      <c r="G2215" s="1" t="s">
        <v>8080</v>
      </c>
      <c r="H2215" s="1"/>
      <c r="I2215" s="1"/>
      <c r="J2215" s="1"/>
      <c r="K2215" s="1"/>
      <c r="L2215" s="1">
        <v>0</v>
      </c>
      <c r="M2215" s="1">
        <v>0</v>
      </c>
      <c r="N2215" s="1">
        <v>0.8</v>
      </c>
      <c r="O2215" s="1">
        <v>0.2</v>
      </c>
      <c r="P2215" s="1">
        <v>1</v>
      </c>
      <c r="Q22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216" spans="1:17" x14ac:dyDescent="0.45">
      <c r="A2216">
        <v>499130342</v>
      </c>
      <c r="B2216" s="1"/>
      <c r="C2216" s="1" t="s">
        <v>5103</v>
      </c>
      <c r="D2216" s="1" t="s">
        <v>11515</v>
      </c>
      <c r="E2216" s="2">
        <v>45334.753559733799</v>
      </c>
      <c r="F2216" s="1" t="s">
        <v>5104</v>
      </c>
      <c r="G2216" s="1" t="s">
        <v>9931</v>
      </c>
      <c r="H2216" s="5" t="s">
        <v>11529</v>
      </c>
      <c r="I2216" s="1"/>
      <c r="J2216" s="1"/>
      <c r="K2216" s="1"/>
      <c r="L2216" s="1">
        <v>0</v>
      </c>
      <c r="M2216" s="1">
        <v>0</v>
      </c>
      <c r="N2216" s="1">
        <v>0.5</v>
      </c>
      <c r="O2216" s="1">
        <v>0.7</v>
      </c>
      <c r="P2216" s="1">
        <v>1</v>
      </c>
      <c r="Q22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217" spans="1:17" x14ac:dyDescent="0.45">
      <c r="A2217">
        <v>126012521</v>
      </c>
      <c r="B2217" s="1"/>
      <c r="C2217" s="1" t="s">
        <v>665</v>
      </c>
      <c r="D2217" s="1" t="s">
        <v>11515</v>
      </c>
      <c r="E2217" s="2">
        <v>45369.544734305557</v>
      </c>
      <c r="F2217" s="1" t="s">
        <v>666</v>
      </c>
      <c r="G2217" s="1" t="s">
        <v>7764</v>
      </c>
      <c r="H2217" s="5" t="s">
        <v>11529</v>
      </c>
      <c r="I2217" s="1"/>
      <c r="J2217" s="1"/>
      <c r="K2217" s="1"/>
      <c r="L2217" s="1">
        <v>0</v>
      </c>
      <c r="M2217" s="1">
        <v>0</v>
      </c>
      <c r="N2217" s="1">
        <v>0.5</v>
      </c>
      <c r="O2217" s="1">
        <v>0.7</v>
      </c>
      <c r="P2217" s="1">
        <v>1</v>
      </c>
      <c r="Q22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218" spans="1:17" x14ac:dyDescent="0.45">
      <c r="A2218">
        <v>5603860197</v>
      </c>
      <c r="B2218" s="1"/>
      <c r="C2218" s="1" t="s">
        <v>5972</v>
      </c>
      <c r="D2218" s="1" t="s">
        <v>11515</v>
      </c>
      <c r="E2218" s="2">
        <v>45391.798282048614</v>
      </c>
      <c r="F2218" s="1" t="s">
        <v>5973</v>
      </c>
      <c r="G2218" s="1" t="s">
        <v>10373</v>
      </c>
      <c r="H2218" s="5" t="s">
        <v>11529</v>
      </c>
      <c r="I2218" s="1"/>
      <c r="J2218" s="1"/>
      <c r="K2218" s="1"/>
      <c r="L2218" s="1">
        <v>0</v>
      </c>
      <c r="M2218" s="1">
        <v>0</v>
      </c>
      <c r="N2218" s="1">
        <v>0.5</v>
      </c>
      <c r="O2218" s="1">
        <v>0.7</v>
      </c>
      <c r="P2218" s="1">
        <v>1</v>
      </c>
      <c r="Q22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219" spans="1:17" x14ac:dyDescent="0.45">
      <c r="A2219">
        <v>839378952</v>
      </c>
      <c r="B2219" s="1"/>
      <c r="C2219" s="1" t="s">
        <v>6608</v>
      </c>
      <c r="D2219" s="1" t="s">
        <v>11515</v>
      </c>
      <c r="E2219" s="7">
        <v>45358.638464710646</v>
      </c>
      <c r="F2219" s="1" t="s">
        <v>6609</v>
      </c>
      <c r="G2219" s="1" t="s">
        <v>10714</v>
      </c>
      <c r="H2219" s="5" t="s">
        <v>11529</v>
      </c>
      <c r="I2219" s="1"/>
      <c r="J2219" s="1"/>
      <c r="K2219" s="1"/>
      <c r="L2219" s="1">
        <v>0</v>
      </c>
      <c r="M2219" s="1">
        <v>0</v>
      </c>
      <c r="N2219" s="1">
        <v>0.8</v>
      </c>
      <c r="O2219" s="1">
        <v>0.7</v>
      </c>
      <c r="P2219" s="1">
        <v>1</v>
      </c>
      <c r="Q22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220" spans="1:17" x14ac:dyDescent="0.45">
      <c r="A2220">
        <v>917263726</v>
      </c>
      <c r="B2220" s="1"/>
      <c r="C2220" s="1" t="s">
        <v>6762</v>
      </c>
      <c r="D2220" s="1" t="s">
        <v>11515</v>
      </c>
      <c r="E2220" s="2">
        <v>45367.873946307867</v>
      </c>
      <c r="F2220" s="1" t="s">
        <v>6763</v>
      </c>
      <c r="G2220" s="1" t="s">
        <v>10789</v>
      </c>
      <c r="H2220" s="5" t="s">
        <v>11529</v>
      </c>
      <c r="I2220" s="1"/>
      <c r="J2220" s="1"/>
      <c r="K2220" s="1"/>
      <c r="L2220" s="1">
        <v>0</v>
      </c>
      <c r="M2220" s="1">
        <v>0</v>
      </c>
      <c r="N2220" s="1">
        <v>0.5</v>
      </c>
      <c r="O2220" s="1">
        <v>0.7</v>
      </c>
      <c r="P2220" s="1">
        <v>1</v>
      </c>
      <c r="Q22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221" spans="1:17" x14ac:dyDescent="0.45">
      <c r="A2221" s="3">
        <v>6043820117</v>
      </c>
      <c r="B2221" s="1"/>
      <c r="C2221" s="1" t="s">
        <v>7433</v>
      </c>
      <c r="D2221" s="1" t="s">
        <v>498</v>
      </c>
      <c r="E2221" s="2">
        <v>45375.632514027777</v>
      </c>
      <c r="F2221" s="1" t="s">
        <v>7434</v>
      </c>
      <c r="G2221" s="1" t="s">
        <v>11127</v>
      </c>
      <c r="H2221" s="5" t="s">
        <v>11529</v>
      </c>
      <c r="I2221" s="1"/>
      <c r="J2221" s="1"/>
      <c r="K2221" s="1"/>
      <c r="L2221" s="1">
        <v>0</v>
      </c>
      <c r="M2221" s="1">
        <v>0.5</v>
      </c>
      <c r="N2221" s="1">
        <v>0.5</v>
      </c>
      <c r="O2221" s="1">
        <v>0.7</v>
      </c>
      <c r="P2221" s="1">
        <v>1</v>
      </c>
      <c r="Q22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2222" spans="1:17" x14ac:dyDescent="0.45">
      <c r="A2222">
        <v>758576651</v>
      </c>
      <c r="B2222" s="1"/>
      <c r="C2222" s="1" t="s">
        <v>819</v>
      </c>
      <c r="D2222" s="1" t="s">
        <v>11515</v>
      </c>
      <c r="E2222" s="2">
        <v>45399.391151620373</v>
      </c>
      <c r="F2222" s="1" t="s">
        <v>820</v>
      </c>
      <c r="G2222" s="1" t="s">
        <v>7836</v>
      </c>
      <c r="H2222" s="5" t="s">
        <v>11529</v>
      </c>
      <c r="I2222" s="1"/>
      <c r="J2222" s="1"/>
      <c r="K2222" s="1"/>
      <c r="L2222" s="1">
        <v>0</v>
      </c>
      <c r="M2222" s="1">
        <v>0</v>
      </c>
      <c r="N2222" s="1">
        <v>0.5</v>
      </c>
      <c r="O2222" s="1">
        <v>0.7</v>
      </c>
      <c r="P2222" s="1">
        <v>1</v>
      </c>
      <c r="Q22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223" spans="1:17" x14ac:dyDescent="0.45">
      <c r="A2223" s="3">
        <v>6254278245</v>
      </c>
      <c r="B2223" s="1"/>
      <c r="C2223" s="1" t="s">
        <v>4097</v>
      </c>
      <c r="D2223" s="1" t="s">
        <v>498</v>
      </c>
      <c r="E2223" s="2">
        <v>45369.753574236114</v>
      </c>
      <c r="F2223" s="1" t="s">
        <v>6151</v>
      </c>
      <c r="G2223" s="1" t="s">
        <v>10470</v>
      </c>
      <c r="H2223" s="5" t="s">
        <v>11529</v>
      </c>
      <c r="I2223" s="5" t="s">
        <v>7618</v>
      </c>
      <c r="J2223" s="5"/>
      <c r="K2223" s="1"/>
      <c r="L2223" s="1">
        <v>0</v>
      </c>
      <c r="M2223" s="1">
        <v>0.5</v>
      </c>
      <c r="N2223" s="1">
        <v>0.5</v>
      </c>
      <c r="O2223" s="1">
        <v>0.7</v>
      </c>
      <c r="P2223" s="1">
        <v>1</v>
      </c>
      <c r="Q22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2224" spans="1:17" x14ac:dyDescent="0.45">
      <c r="A2224">
        <v>1098871013</v>
      </c>
      <c r="B2224" s="1"/>
      <c r="C2224" s="1" t="s">
        <v>5723</v>
      </c>
      <c r="D2224" s="1" t="s">
        <v>11515</v>
      </c>
      <c r="E2224" s="2">
        <v>45386.545444282405</v>
      </c>
      <c r="F2224" s="1" t="s">
        <v>5724</v>
      </c>
      <c r="G2224" s="1" t="s">
        <v>10242</v>
      </c>
      <c r="H2224" s="5" t="s">
        <v>11529</v>
      </c>
      <c r="I2224" s="1"/>
      <c r="J2224" s="1"/>
      <c r="K2224" s="1"/>
      <c r="L2224" s="1">
        <v>0</v>
      </c>
      <c r="M2224" s="1">
        <v>0</v>
      </c>
      <c r="N2224" s="1">
        <v>0.5</v>
      </c>
      <c r="O2224" s="1">
        <v>0.7</v>
      </c>
      <c r="P2224" s="1">
        <v>1</v>
      </c>
      <c r="Q22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225" spans="1:17" x14ac:dyDescent="0.45">
      <c r="A2225">
        <v>910933167</v>
      </c>
      <c r="B2225" s="1"/>
      <c r="C2225" s="1" t="s">
        <v>1077</v>
      </c>
      <c r="D2225" s="1" t="s">
        <v>11515</v>
      </c>
      <c r="E2225" s="2">
        <v>45394.511259722225</v>
      </c>
      <c r="F2225" s="1" t="s">
        <v>1078</v>
      </c>
      <c r="G2225" s="1" t="s">
        <v>7961</v>
      </c>
      <c r="H2225" s="1"/>
      <c r="I2225" s="1"/>
      <c r="J2225" s="1"/>
      <c r="K2225" s="1"/>
      <c r="L2225" s="1">
        <v>0</v>
      </c>
      <c r="M2225" s="1">
        <v>0</v>
      </c>
      <c r="N2225" s="1">
        <v>0.5</v>
      </c>
      <c r="O2225" s="1">
        <v>0.2</v>
      </c>
      <c r="P2225" s="1">
        <v>1</v>
      </c>
      <c r="Q22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26" spans="1:17" x14ac:dyDescent="0.45">
      <c r="A2226">
        <v>5193644131</v>
      </c>
      <c r="B2226" s="1"/>
      <c r="C2226" s="1" t="s">
        <v>2313</v>
      </c>
      <c r="D2226" s="1" t="s">
        <v>11515</v>
      </c>
      <c r="E2226" s="2">
        <v>45380.191317094905</v>
      </c>
      <c r="F2226" s="1" t="s">
        <v>2314</v>
      </c>
      <c r="G2226" s="1" t="s">
        <v>8568</v>
      </c>
      <c r="H2226" s="1"/>
      <c r="I2226" s="1"/>
      <c r="J2226" s="1"/>
      <c r="K2226" s="1"/>
      <c r="L2226" s="1">
        <v>0</v>
      </c>
      <c r="M2226" s="1">
        <v>0</v>
      </c>
      <c r="N2226" s="1">
        <v>0.5</v>
      </c>
      <c r="O2226" s="1">
        <v>0.2</v>
      </c>
      <c r="P2226" s="1">
        <v>1</v>
      </c>
      <c r="Q22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27" spans="1:17" x14ac:dyDescent="0.45">
      <c r="A2227">
        <v>797545725</v>
      </c>
      <c r="B2227" s="1"/>
      <c r="C2227" s="1" t="s">
        <v>6526</v>
      </c>
      <c r="D2227" s="1" t="s">
        <v>11515</v>
      </c>
      <c r="E2227" s="2">
        <v>45389.310955821762</v>
      </c>
      <c r="F2227" s="1" t="s">
        <v>6527</v>
      </c>
      <c r="G2227" s="1" t="s">
        <v>10675</v>
      </c>
      <c r="H2227" s="1"/>
      <c r="I2227" s="1"/>
      <c r="J2227" s="1"/>
      <c r="K2227" s="1"/>
      <c r="L2227" s="1">
        <v>0</v>
      </c>
      <c r="M2227" s="1">
        <v>0</v>
      </c>
      <c r="N2227" s="1">
        <v>0.5</v>
      </c>
      <c r="O2227" s="1">
        <v>0.2</v>
      </c>
      <c r="P2227" s="1">
        <v>1</v>
      </c>
      <c r="Q22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28" spans="1:17" x14ac:dyDescent="0.45">
      <c r="A2228">
        <v>515082025</v>
      </c>
      <c r="B2228" s="1"/>
      <c r="C2228" s="1" t="s">
        <v>6491</v>
      </c>
      <c r="D2228" s="1" t="s">
        <v>11515</v>
      </c>
      <c r="E2228" s="2">
        <v>45385.511746249998</v>
      </c>
      <c r="F2228" s="1" t="s">
        <v>6492</v>
      </c>
      <c r="G2228" s="1" t="s">
        <v>10655</v>
      </c>
      <c r="H2228" s="1"/>
      <c r="I2228" s="1"/>
      <c r="J2228" s="1"/>
      <c r="K2228" s="1"/>
      <c r="L2228" s="1">
        <v>0</v>
      </c>
      <c r="M2228" s="1">
        <v>0</v>
      </c>
      <c r="N2228" s="1">
        <v>0.5</v>
      </c>
      <c r="O2228" s="1">
        <v>0.2</v>
      </c>
      <c r="P2228" s="1">
        <v>1</v>
      </c>
      <c r="Q22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29" spans="1:17" x14ac:dyDescent="0.45">
      <c r="A2229">
        <v>322699111</v>
      </c>
      <c r="B2229" s="1"/>
      <c r="C2229" s="1" t="s">
        <v>4163</v>
      </c>
      <c r="D2229" s="1" t="s">
        <v>11515</v>
      </c>
      <c r="E2229" s="2">
        <v>45384.291342974539</v>
      </c>
      <c r="F2229" s="1" t="s">
        <v>4164</v>
      </c>
      <c r="G2229" s="1" t="s">
        <v>9465</v>
      </c>
      <c r="H2229" s="1"/>
      <c r="I2229" s="1"/>
      <c r="J2229" s="1"/>
      <c r="K2229" s="1"/>
      <c r="L2229" s="1">
        <v>0</v>
      </c>
      <c r="M2229" s="1">
        <v>0</v>
      </c>
      <c r="N2229" s="1">
        <v>0.5</v>
      </c>
      <c r="O2229" s="1">
        <v>0.2</v>
      </c>
      <c r="P2229" s="1">
        <v>1</v>
      </c>
      <c r="Q22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30" spans="1:17" x14ac:dyDescent="0.45">
      <c r="A2230">
        <v>386972843</v>
      </c>
      <c r="B2230" s="1"/>
      <c r="C2230" s="1" t="s">
        <v>6564</v>
      </c>
      <c r="D2230" s="1" t="s">
        <v>11515</v>
      </c>
      <c r="E2230" s="2">
        <v>45386.664921840274</v>
      </c>
      <c r="F2230" s="1" t="s">
        <v>6565</v>
      </c>
      <c r="G2230" s="1" t="s">
        <v>10692</v>
      </c>
      <c r="H2230" s="1"/>
      <c r="I2230" s="1"/>
      <c r="J2230" s="1"/>
      <c r="K2230" s="1"/>
      <c r="L2230" s="1">
        <v>0</v>
      </c>
      <c r="M2230" s="1">
        <v>0</v>
      </c>
      <c r="N2230" s="1">
        <v>0.5</v>
      </c>
      <c r="O2230" s="1">
        <v>0.2</v>
      </c>
      <c r="P2230" s="1">
        <v>1</v>
      </c>
      <c r="Q22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31" spans="1:17" x14ac:dyDescent="0.45">
      <c r="A2231">
        <v>5150772219</v>
      </c>
      <c r="B2231" s="1"/>
      <c r="C2231" s="1" t="s">
        <v>2838</v>
      </c>
      <c r="D2231" s="1" t="s">
        <v>11515</v>
      </c>
      <c r="E2231" s="2">
        <v>45371.500174386572</v>
      </c>
      <c r="F2231" s="1" t="s">
        <v>2839</v>
      </c>
      <c r="G2231" s="1" t="s">
        <v>8825</v>
      </c>
      <c r="H2231" s="1"/>
      <c r="I2231" s="1"/>
      <c r="J2231" s="1"/>
      <c r="K2231" s="1"/>
      <c r="L2231" s="1">
        <v>0</v>
      </c>
      <c r="M2231" s="1">
        <v>0</v>
      </c>
      <c r="N2231" s="1">
        <v>0.5</v>
      </c>
      <c r="O2231" s="1">
        <v>0.2</v>
      </c>
      <c r="P2231" s="1">
        <v>1</v>
      </c>
      <c r="Q22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32" spans="1:17" x14ac:dyDescent="0.45">
      <c r="A2232">
        <v>1989577320</v>
      </c>
      <c r="B2232" s="1"/>
      <c r="C2232" s="1" t="s">
        <v>1767</v>
      </c>
      <c r="D2232" s="1" t="s">
        <v>11515</v>
      </c>
      <c r="E2232" s="7">
        <v>45358.598796527775</v>
      </c>
      <c r="F2232" s="1" t="s">
        <v>1768</v>
      </c>
      <c r="G2232" s="1" t="s">
        <v>8301</v>
      </c>
      <c r="H2232" s="1"/>
      <c r="I2232" s="1"/>
      <c r="J2232" s="1"/>
      <c r="K2232" s="1"/>
      <c r="L2232" s="1">
        <v>0</v>
      </c>
      <c r="M2232" s="1">
        <v>0</v>
      </c>
      <c r="N2232" s="1">
        <v>0.8</v>
      </c>
      <c r="O2232" s="1">
        <v>0.2</v>
      </c>
      <c r="P2232" s="1">
        <v>1</v>
      </c>
      <c r="Q22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233" spans="1:17" x14ac:dyDescent="0.45">
      <c r="A2233">
        <v>1922455213</v>
      </c>
      <c r="B2233" s="1"/>
      <c r="C2233" s="1" t="s">
        <v>1669</v>
      </c>
      <c r="D2233" s="1" t="s">
        <v>11515</v>
      </c>
      <c r="E2233" s="2">
        <v>45391.773745381943</v>
      </c>
      <c r="F2233" s="1" t="s">
        <v>1670</v>
      </c>
      <c r="G2233" s="1" t="s">
        <v>8253</v>
      </c>
      <c r="H2233" s="1"/>
      <c r="I2233" s="1"/>
      <c r="J2233" s="1"/>
      <c r="K2233" s="1"/>
      <c r="L2233" s="1">
        <v>0</v>
      </c>
      <c r="M2233" s="1">
        <v>0</v>
      </c>
      <c r="N2233" s="1">
        <v>0.5</v>
      </c>
      <c r="O2233" s="1">
        <v>0.2</v>
      </c>
      <c r="P2233" s="1">
        <v>1</v>
      </c>
      <c r="Q22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34" spans="1:17" x14ac:dyDescent="0.45">
      <c r="A2234">
        <v>1309327530</v>
      </c>
      <c r="B2234" s="1"/>
      <c r="C2234" s="1" t="s">
        <v>2845</v>
      </c>
      <c r="D2234" s="1" t="s">
        <v>11515</v>
      </c>
      <c r="E2234" s="2">
        <v>45395.781288310187</v>
      </c>
      <c r="F2234" s="1" t="s">
        <v>2846</v>
      </c>
      <c r="G2234" s="1" t="s">
        <v>8827</v>
      </c>
      <c r="H2234" s="1"/>
      <c r="I2234" s="1"/>
      <c r="J2234" s="1"/>
      <c r="K2234" s="1"/>
      <c r="L2234" s="1">
        <v>0</v>
      </c>
      <c r="M2234" s="1">
        <v>0</v>
      </c>
      <c r="N2234" s="1">
        <v>0.5</v>
      </c>
      <c r="O2234" s="1">
        <v>0.2</v>
      </c>
      <c r="P2234" s="1">
        <v>1</v>
      </c>
      <c r="Q22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35" spans="1:17" x14ac:dyDescent="0.45">
      <c r="A2235">
        <v>5167987614</v>
      </c>
      <c r="B2235" s="1"/>
      <c r="C2235" s="1" t="s">
        <v>2925</v>
      </c>
      <c r="D2235" s="1" t="s">
        <v>11515</v>
      </c>
      <c r="E2235" s="2">
        <v>45354.726479293982</v>
      </c>
      <c r="F2235" s="1" t="s">
        <v>2926</v>
      </c>
      <c r="G2235" s="1" t="s">
        <v>8866</v>
      </c>
      <c r="H2235" s="1"/>
      <c r="I2235" s="1"/>
      <c r="J2235" s="1"/>
      <c r="K2235" s="1"/>
      <c r="L2235" s="1">
        <v>0</v>
      </c>
      <c r="M2235" s="1">
        <v>0</v>
      </c>
      <c r="N2235" s="1">
        <v>0.5</v>
      </c>
      <c r="O2235" s="1">
        <v>0.2</v>
      </c>
      <c r="P2235" s="1">
        <v>1</v>
      </c>
      <c r="Q22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36" spans="1:17" x14ac:dyDescent="0.45">
      <c r="A2236">
        <v>5181230214</v>
      </c>
      <c r="B2236" s="1"/>
      <c r="C2236" s="1" t="s">
        <v>2279</v>
      </c>
      <c r="D2236" s="1" t="s">
        <v>11515</v>
      </c>
      <c r="E2236" s="2">
        <v>45390.780563414351</v>
      </c>
      <c r="F2236" s="1" t="s">
        <v>2280</v>
      </c>
      <c r="G2236" s="1" t="s">
        <v>8551</v>
      </c>
      <c r="H2236" s="5" t="s">
        <v>508</v>
      </c>
      <c r="I2236" s="1"/>
      <c r="J2236" s="1"/>
      <c r="K2236" s="1"/>
      <c r="L2236" s="1">
        <v>0</v>
      </c>
      <c r="M2236" s="1">
        <v>0</v>
      </c>
      <c r="N2236" s="1">
        <v>0.5</v>
      </c>
      <c r="O2236" s="1"/>
      <c r="P2236" s="1">
        <v>1</v>
      </c>
      <c r="Q22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37" spans="1:17" x14ac:dyDescent="0.45">
      <c r="A2237">
        <v>768119218</v>
      </c>
      <c r="B2237" s="1"/>
      <c r="C2237" s="1" t="s">
        <v>554</v>
      </c>
      <c r="D2237" s="1" t="s">
        <v>11515</v>
      </c>
      <c r="E2237" s="2">
        <v>45392.254006354167</v>
      </c>
      <c r="F2237" s="1" t="s">
        <v>555</v>
      </c>
      <c r="G2237" s="1" t="s">
        <v>7711</v>
      </c>
      <c r="H2237" s="5" t="s">
        <v>508</v>
      </c>
      <c r="I2237" s="1"/>
      <c r="J2237" s="1"/>
      <c r="K2237" s="1"/>
      <c r="L2237" s="1">
        <v>0</v>
      </c>
      <c r="M2237" s="1">
        <v>0</v>
      </c>
      <c r="N2237" s="1">
        <v>0.5</v>
      </c>
      <c r="O2237" s="1"/>
      <c r="P2237" s="1">
        <v>1</v>
      </c>
      <c r="Q22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38" spans="1:17" x14ac:dyDescent="0.45">
      <c r="A2238">
        <v>612252533</v>
      </c>
      <c r="B2238" s="1"/>
      <c r="C2238" s="1" t="s">
        <v>3744</v>
      </c>
      <c r="D2238" s="1" t="s">
        <v>11515</v>
      </c>
      <c r="E2238" s="2">
        <v>45388.178260868059</v>
      </c>
      <c r="F2238" s="1" t="s">
        <v>3745</v>
      </c>
      <c r="G2238" s="1" t="s">
        <v>9265</v>
      </c>
      <c r="H2238" s="5" t="s">
        <v>508</v>
      </c>
      <c r="I2238" s="1"/>
      <c r="J2238" s="1"/>
      <c r="K2238" s="1"/>
      <c r="L2238" s="1">
        <v>0</v>
      </c>
      <c r="M2238" s="1">
        <v>0</v>
      </c>
      <c r="N2238" s="1">
        <v>0.5</v>
      </c>
      <c r="O2238" s="1"/>
      <c r="P2238" s="1">
        <v>1</v>
      </c>
      <c r="Q22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39" spans="1:17" x14ac:dyDescent="0.45">
      <c r="A2239">
        <v>715535162</v>
      </c>
      <c r="B2239" s="1"/>
      <c r="C2239" s="1" t="s">
        <v>4931</v>
      </c>
      <c r="D2239" s="1" t="s">
        <v>11515</v>
      </c>
      <c r="E2239" s="2">
        <v>45348.724253796296</v>
      </c>
      <c r="F2239" s="1" t="s">
        <v>4932</v>
      </c>
      <c r="G2239" s="1" t="s">
        <v>9845</v>
      </c>
      <c r="H2239" s="5" t="s">
        <v>508</v>
      </c>
      <c r="I2239" s="1"/>
      <c r="J2239" s="1"/>
      <c r="K2239" s="1"/>
      <c r="L2239" s="1">
        <v>0</v>
      </c>
      <c r="M2239" s="1">
        <v>0</v>
      </c>
      <c r="N2239" s="1">
        <v>0.5</v>
      </c>
      <c r="O2239" s="1"/>
      <c r="P2239" s="1">
        <v>1</v>
      </c>
      <c r="Q22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40" spans="1:17" x14ac:dyDescent="0.45">
      <c r="A2240">
        <v>5232590430</v>
      </c>
      <c r="B2240" s="1"/>
      <c r="C2240" s="1" t="s">
        <v>3105</v>
      </c>
      <c r="D2240" s="1" t="s">
        <v>11515</v>
      </c>
      <c r="E2240" s="2">
        <v>45356.846019432873</v>
      </c>
      <c r="F2240" s="1" t="s">
        <v>3106</v>
      </c>
      <c r="G2240" s="1" t="s">
        <v>8957</v>
      </c>
      <c r="H2240" s="1"/>
      <c r="I2240" s="1"/>
      <c r="J2240" s="1"/>
      <c r="K2240" s="1"/>
      <c r="L2240" s="1">
        <v>0</v>
      </c>
      <c r="M2240" s="1">
        <v>0</v>
      </c>
      <c r="N2240" s="1">
        <v>0.5</v>
      </c>
      <c r="O2240" s="1">
        <v>0.2</v>
      </c>
      <c r="P2240" s="1">
        <v>1</v>
      </c>
      <c r="Q22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41" spans="1:17" x14ac:dyDescent="0.45">
      <c r="A2241">
        <v>461595259</v>
      </c>
      <c r="B2241" s="1"/>
      <c r="C2241" s="1" t="s">
        <v>3936</v>
      </c>
      <c r="D2241" s="1" t="s">
        <v>11515</v>
      </c>
      <c r="E2241" s="2">
        <v>45379.752954340278</v>
      </c>
      <c r="F2241" s="1" t="s">
        <v>3937</v>
      </c>
      <c r="G2241" s="1" t="s">
        <v>9358</v>
      </c>
      <c r="H2241" s="1"/>
      <c r="I2241" s="1"/>
      <c r="J2241" s="1"/>
      <c r="K2241" s="1"/>
      <c r="L2241" s="1">
        <v>0</v>
      </c>
      <c r="M2241" s="1">
        <v>0</v>
      </c>
      <c r="N2241" s="1">
        <v>0.5</v>
      </c>
      <c r="O2241" s="1">
        <v>0.2</v>
      </c>
      <c r="P2241" s="1">
        <v>1</v>
      </c>
      <c r="Q22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42" spans="1:17" x14ac:dyDescent="0.45">
      <c r="A2242">
        <v>973866843</v>
      </c>
      <c r="B2242" s="1"/>
      <c r="C2242" s="1" t="s">
        <v>6856</v>
      </c>
      <c r="D2242" s="1" t="s">
        <v>11515</v>
      </c>
      <c r="E2242" s="2">
        <v>45387.831912731483</v>
      </c>
      <c r="F2242" s="1" t="s">
        <v>6857</v>
      </c>
      <c r="G2242" s="1" t="s">
        <v>10839</v>
      </c>
      <c r="H2242" s="1"/>
      <c r="I2242" s="1"/>
      <c r="J2242" s="1"/>
      <c r="K2242" s="1"/>
      <c r="L2242" s="1">
        <v>0</v>
      </c>
      <c r="M2242" s="1">
        <v>0</v>
      </c>
      <c r="N2242" s="1">
        <v>0.5</v>
      </c>
      <c r="O2242" s="1">
        <v>0.2</v>
      </c>
      <c r="P2242" s="1">
        <v>1</v>
      </c>
      <c r="Q22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43" spans="1:17" x14ac:dyDescent="0.45">
      <c r="A2243">
        <v>815760511</v>
      </c>
      <c r="B2243" s="1"/>
      <c r="C2243" s="1" t="s">
        <v>5199</v>
      </c>
      <c r="D2243" s="1" t="s">
        <v>11515</v>
      </c>
      <c r="E2243" s="2">
        <v>45388.555392939816</v>
      </c>
      <c r="F2243" s="1" t="s">
        <v>5200</v>
      </c>
      <c r="G2243" s="1" t="s">
        <v>9979</v>
      </c>
      <c r="H2243" s="1"/>
      <c r="I2243" s="1"/>
      <c r="J2243" s="1"/>
      <c r="K2243" s="1"/>
      <c r="L2243" s="1">
        <v>0</v>
      </c>
      <c r="M2243" s="1">
        <v>0</v>
      </c>
      <c r="N2243" s="1">
        <v>0.5</v>
      </c>
      <c r="O2243" s="1">
        <v>0.2</v>
      </c>
      <c r="P2243" s="1">
        <v>1</v>
      </c>
      <c r="Q22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44" spans="1:17" x14ac:dyDescent="0.45">
      <c r="A2244" s="3">
        <v>5813400221</v>
      </c>
      <c r="B2244" s="1"/>
      <c r="C2244" s="1" t="s">
        <v>6043</v>
      </c>
      <c r="D2244" s="1" t="s">
        <v>498</v>
      </c>
      <c r="E2244" s="9">
        <v>45364.674824594906</v>
      </c>
      <c r="F2244" s="1" t="s">
        <v>6044</v>
      </c>
      <c r="G2244" s="1" t="s">
        <v>10411</v>
      </c>
      <c r="H2244" s="1"/>
      <c r="I2244" s="1"/>
      <c r="J2244" s="1"/>
      <c r="K2244" s="1"/>
      <c r="L2244" s="1">
        <v>0</v>
      </c>
      <c r="M2244" s="1">
        <v>0.5</v>
      </c>
      <c r="N2244" s="1">
        <v>0.8</v>
      </c>
      <c r="O2244" s="1">
        <v>0.2</v>
      </c>
      <c r="P2244" s="1">
        <v>1</v>
      </c>
      <c r="Q22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245" spans="1:17" x14ac:dyDescent="0.45">
      <c r="A2245">
        <v>1637640316</v>
      </c>
      <c r="B2245" s="1"/>
      <c r="C2245" s="1" t="s">
        <v>1279</v>
      </c>
      <c r="D2245" s="1" t="s">
        <v>11515</v>
      </c>
      <c r="E2245" s="2">
        <v>45381.140707048609</v>
      </c>
      <c r="F2245" s="1" t="s">
        <v>1280</v>
      </c>
      <c r="G2245" s="1" t="s">
        <v>8059</v>
      </c>
      <c r="H2245" s="5" t="s">
        <v>508</v>
      </c>
      <c r="I2245" s="1"/>
      <c r="J2245" s="1"/>
      <c r="K2245" s="1"/>
      <c r="L2245" s="1">
        <v>0</v>
      </c>
      <c r="M2245" s="1">
        <v>0</v>
      </c>
      <c r="N2245" s="1">
        <v>0.5</v>
      </c>
      <c r="O2245" s="1"/>
      <c r="P2245" s="1">
        <v>1</v>
      </c>
      <c r="Q22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46" spans="1:17" x14ac:dyDescent="0.45">
      <c r="A2246">
        <v>583402659</v>
      </c>
      <c r="B2246" s="1"/>
      <c r="C2246" s="1" t="s">
        <v>849</v>
      </c>
      <c r="D2246" s="1" t="s">
        <v>11515</v>
      </c>
      <c r="E2246" s="2">
        <v>45370.964315937497</v>
      </c>
      <c r="F2246" s="1" t="s">
        <v>850</v>
      </c>
      <c r="G2246" s="1" t="s">
        <v>7850</v>
      </c>
      <c r="H2246" s="1"/>
      <c r="I2246" s="1"/>
      <c r="J2246" s="1"/>
      <c r="K2246" s="1"/>
      <c r="L2246" s="1">
        <v>0</v>
      </c>
      <c r="M2246" s="1">
        <v>0</v>
      </c>
      <c r="N2246" s="1">
        <v>0.5</v>
      </c>
      <c r="O2246" s="1">
        <v>0.2</v>
      </c>
      <c r="P2246" s="1">
        <v>1</v>
      </c>
      <c r="Q22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47" spans="1:17" x14ac:dyDescent="0.45">
      <c r="A2247">
        <v>1256206960</v>
      </c>
      <c r="B2247" s="1"/>
      <c r="C2247" s="1" t="s">
        <v>7157</v>
      </c>
      <c r="D2247" s="1" t="s">
        <v>11515</v>
      </c>
      <c r="E2247" s="2">
        <v>45394.40152013889</v>
      </c>
      <c r="F2247" s="1" t="s">
        <v>7158</v>
      </c>
      <c r="G2247" s="1" t="s">
        <v>10991</v>
      </c>
      <c r="H2247" s="1"/>
      <c r="I2247" s="1"/>
      <c r="J2247" s="1"/>
      <c r="K2247" s="1"/>
      <c r="L2247" s="1">
        <v>0</v>
      </c>
      <c r="M2247" s="1">
        <v>0</v>
      </c>
      <c r="N2247" s="1">
        <v>0.5</v>
      </c>
      <c r="O2247" s="1">
        <v>0.2</v>
      </c>
      <c r="P2247" s="1">
        <v>1</v>
      </c>
      <c r="Q22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48" spans="1:17" x14ac:dyDescent="0.45">
      <c r="A2248">
        <v>841716501</v>
      </c>
      <c r="B2248" s="1"/>
      <c r="C2248" s="1" t="s">
        <v>6637</v>
      </c>
      <c r="D2248" s="1" t="s">
        <v>11515</v>
      </c>
      <c r="E2248" s="2">
        <v>45351.851299004629</v>
      </c>
      <c r="F2248" s="1" t="s">
        <v>6638</v>
      </c>
      <c r="G2248" s="1" t="s">
        <v>10728</v>
      </c>
      <c r="H2248" s="1"/>
      <c r="I2248" s="1"/>
      <c r="J2248" s="1"/>
      <c r="K2248" s="1"/>
      <c r="L2248" s="1">
        <v>0</v>
      </c>
      <c r="M2248" s="1">
        <v>0</v>
      </c>
      <c r="N2248" s="1">
        <v>0.5</v>
      </c>
      <c r="O2248" s="1">
        <v>0.2</v>
      </c>
      <c r="P2248" s="1">
        <v>1</v>
      </c>
      <c r="Q22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49" spans="1:17" x14ac:dyDescent="0.45">
      <c r="A2249" s="3">
        <v>507400269</v>
      </c>
      <c r="B2249" s="1"/>
      <c r="C2249" s="1" t="s">
        <v>4341</v>
      </c>
      <c r="D2249" s="1" t="s">
        <v>498</v>
      </c>
      <c r="E2249" s="2">
        <v>45384.757339618052</v>
      </c>
      <c r="F2249" s="1" t="s">
        <v>4342</v>
      </c>
      <c r="G2249" s="1" t="s">
        <v>9552</v>
      </c>
      <c r="H2249" s="5" t="s">
        <v>508</v>
      </c>
      <c r="I2249" s="1"/>
      <c r="J2249" s="1"/>
      <c r="K2249" s="1"/>
      <c r="L2249" s="1">
        <v>0</v>
      </c>
      <c r="M2249" s="1">
        <v>0.5</v>
      </c>
      <c r="N2249" s="1">
        <v>0.5</v>
      </c>
      <c r="O2249" s="1"/>
      <c r="P2249" s="1">
        <v>1</v>
      </c>
      <c r="Q22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2250" spans="1:17" x14ac:dyDescent="0.45">
      <c r="A2250">
        <v>1086651136</v>
      </c>
      <c r="B2250" s="1"/>
      <c r="C2250" s="1" t="s">
        <v>5691</v>
      </c>
      <c r="D2250" s="1" t="s">
        <v>11515</v>
      </c>
      <c r="E2250" s="2">
        <v>45391.467915358793</v>
      </c>
      <c r="F2250" s="1" t="s">
        <v>5692</v>
      </c>
      <c r="G2250" s="1" t="s">
        <v>10226</v>
      </c>
      <c r="H2250" s="5" t="s">
        <v>508</v>
      </c>
      <c r="I2250" s="1"/>
      <c r="J2250" s="1"/>
      <c r="K2250" s="1"/>
      <c r="L2250" s="1">
        <v>0</v>
      </c>
      <c r="M2250" s="1">
        <v>0</v>
      </c>
      <c r="N2250" s="1">
        <v>0.5</v>
      </c>
      <c r="O2250" s="1"/>
      <c r="P2250" s="1">
        <v>1</v>
      </c>
      <c r="Q22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51" spans="1:17" x14ac:dyDescent="0.45">
      <c r="A2251">
        <v>1415231622</v>
      </c>
      <c r="B2251" s="1"/>
      <c r="C2251" s="1" t="s">
        <v>1906</v>
      </c>
      <c r="D2251" s="1" t="s">
        <v>11515</v>
      </c>
      <c r="E2251" s="2">
        <v>45375.857516620374</v>
      </c>
      <c r="F2251" s="1" t="s">
        <v>1907</v>
      </c>
      <c r="G2251" s="1" t="s">
        <v>8370</v>
      </c>
      <c r="H2251" s="5" t="s">
        <v>508</v>
      </c>
      <c r="I2251" s="1"/>
      <c r="J2251" s="1"/>
      <c r="K2251" s="1"/>
      <c r="L2251" s="1">
        <v>0</v>
      </c>
      <c r="M2251" s="1">
        <v>0</v>
      </c>
      <c r="N2251" s="1">
        <v>0.5</v>
      </c>
      <c r="O2251" s="1"/>
      <c r="P2251" s="1">
        <v>1</v>
      </c>
      <c r="Q22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52" spans="1:17" x14ac:dyDescent="0.45">
      <c r="A2252">
        <v>1402755430</v>
      </c>
      <c r="B2252" s="1"/>
      <c r="C2252" s="1" t="s">
        <v>960</v>
      </c>
      <c r="D2252" s="1" t="s">
        <v>11515</v>
      </c>
      <c r="E2252" s="2">
        <v>45355.437564594904</v>
      </c>
      <c r="F2252" s="1" t="s">
        <v>961</v>
      </c>
      <c r="G2252" s="1" t="s">
        <v>7905</v>
      </c>
      <c r="H2252" s="5" t="s">
        <v>508</v>
      </c>
      <c r="I2252" s="1"/>
      <c r="J2252" s="1"/>
      <c r="K2252" s="1"/>
      <c r="L2252" s="1">
        <v>0</v>
      </c>
      <c r="M2252" s="1">
        <v>0</v>
      </c>
      <c r="N2252" s="1">
        <v>0.5</v>
      </c>
      <c r="O2252" s="1"/>
      <c r="P2252" s="1">
        <v>1</v>
      </c>
      <c r="Q22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53" spans="1:17" x14ac:dyDescent="0.45">
      <c r="A2253">
        <v>268683800</v>
      </c>
      <c r="B2253" s="1"/>
      <c r="C2253" s="1" t="s">
        <v>1273</v>
      </c>
      <c r="D2253" s="1" t="s">
        <v>11515</v>
      </c>
      <c r="E2253" s="2">
        <v>45281.442545057871</v>
      </c>
      <c r="F2253" s="1" t="s">
        <v>1274</v>
      </c>
      <c r="G2253" s="1" t="s">
        <v>8056</v>
      </c>
      <c r="H2253" s="1"/>
      <c r="I2253" s="1"/>
      <c r="J2253" s="1"/>
      <c r="K2253" s="1"/>
      <c r="L2253" s="1">
        <v>0</v>
      </c>
      <c r="M2253" s="1">
        <v>0</v>
      </c>
      <c r="N2253" s="1">
        <v>0.5</v>
      </c>
      <c r="O2253" s="1">
        <v>0.2</v>
      </c>
      <c r="P2253" s="1">
        <v>1</v>
      </c>
      <c r="Q22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54" spans="1:17" x14ac:dyDescent="0.45">
      <c r="A2254" s="3">
        <v>1832025436</v>
      </c>
      <c r="B2254" s="1"/>
      <c r="C2254" s="1" t="s">
        <v>1002</v>
      </c>
      <c r="D2254" s="1" t="s">
        <v>498</v>
      </c>
      <c r="E2254" s="2">
        <v>45394.469898229167</v>
      </c>
      <c r="F2254" s="1" t="s">
        <v>1003</v>
      </c>
      <c r="G2254" s="1" t="s">
        <v>7926</v>
      </c>
      <c r="H2254" s="1"/>
      <c r="I2254" s="1"/>
      <c r="J2254" s="1"/>
      <c r="K2254" s="1"/>
      <c r="L2254" s="1">
        <v>0</v>
      </c>
      <c r="M2254" s="1">
        <v>0.5</v>
      </c>
      <c r="N2254" s="1">
        <v>0.5</v>
      </c>
      <c r="O2254" s="1">
        <v>0.2</v>
      </c>
      <c r="P2254" s="1">
        <v>1</v>
      </c>
      <c r="Q22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255" spans="1:17" x14ac:dyDescent="0.45">
      <c r="A2255">
        <v>1106685446</v>
      </c>
      <c r="B2255" s="1"/>
      <c r="C2255" s="1" t="s">
        <v>5731</v>
      </c>
      <c r="D2255" s="1" t="s">
        <v>11515</v>
      </c>
      <c r="E2255" s="9">
        <v>45365.428154895832</v>
      </c>
      <c r="F2255" s="1" t="s">
        <v>5732</v>
      </c>
      <c r="G2255" s="1" t="s">
        <v>10246</v>
      </c>
      <c r="H2255" s="5" t="s">
        <v>508</v>
      </c>
      <c r="I2255" s="1"/>
      <c r="J2255" s="1"/>
      <c r="K2255" s="1"/>
      <c r="L2255" s="1">
        <v>0</v>
      </c>
      <c r="M2255" s="1">
        <v>0</v>
      </c>
      <c r="N2255" s="1">
        <v>0.8</v>
      </c>
      <c r="O2255" s="1"/>
      <c r="P2255" s="1">
        <v>1</v>
      </c>
      <c r="Q22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256" spans="1:17" x14ac:dyDescent="0.45">
      <c r="A2256" s="3">
        <v>5023697897</v>
      </c>
      <c r="B2256" s="1"/>
      <c r="C2256" s="1" t="s">
        <v>710</v>
      </c>
      <c r="D2256" s="1" t="s">
        <v>498</v>
      </c>
      <c r="E2256" s="2">
        <v>45362.761919062497</v>
      </c>
      <c r="F2256" s="1" t="s">
        <v>2535</v>
      </c>
      <c r="G2256" s="1" t="s">
        <v>8678</v>
      </c>
      <c r="H2256" s="5" t="s">
        <v>508</v>
      </c>
      <c r="I2256" s="1"/>
      <c r="J2256" s="1"/>
      <c r="K2256" s="1"/>
      <c r="L2256" s="1">
        <v>0</v>
      </c>
      <c r="M2256" s="1">
        <v>0.5</v>
      </c>
      <c r="N2256" s="1">
        <v>0.5</v>
      </c>
      <c r="O2256" s="1"/>
      <c r="P2256" s="1">
        <v>1</v>
      </c>
      <c r="Q22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2257" spans="1:17" x14ac:dyDescent="0.45">
      <c r="A2257">
        <v>848004701</v>
      </c>
      <c r="B2257" s="1"/>
      <c r="C2257" s="1" t="s">
        <v>5259</v>
      </c>
      <c r="D2257" s="1" t="s">
        <v>11515</v>
      </c>
      <c r="E2257" s="2">
        <v>45355.896039629632</v>
      </c>
      <c r="F2257" s="1" t="s">
        <v>5260</v>
      </c>
      <c r="G2257" s="1" t="s">
        <v>10010</v>
      </c>
      <c r="H2257" s="5" t="s">
        <v>508</v>
      </c>
      <c r="I2257" s="1"/>
      <c r="J2257" s="1"/>
      <c r="K2257" s="1"/>
      <c r="L2257" s="1">
        <v>0</v>
      </c>
      <c r="M2257" s="1">
        <v>0</v>
      </c>
      <c r="N2257" s="1">
        <v>0.5</v>
      </c>
      <c r="O2257" s="1"/>
      <c r="P2257" s="1">
        <v>1</v>
      </c>
      <c r="Q22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58" spans="1:17" x14ac:dyDescent="0.45">
      <c r="A2258">
        <v>371624721</v>
      </c>
      <c r="B2258" s="1"/>
      <c r="C2258" s="1" t="s">
        <v>4124</v>
      </c>
      <c r="D2258" s="1" t="s">
        <v>11515</v>
      </c>
      <c r="E2258" s="2">
        <v>45362.481401944446</v>
      </c>
      <c r="F2258" s="1" t="s">
        <v>4125</v>
      </c>
      <c r="G2258" s="1" t="s">
        <v>9447</v>
      </c>
      <c r="H2258" s="1"/>
      <c r="I2258" s="1"/>
      <c r="J2258" s="1"/>
      <c r="K2258" s="1"/>
      <c r="L2258" s="1">
        <v>0</v>
      </c>
      <c r="M2258" s="1">
        <v>0</v>
      </c>
      <c r="N2258" s="1">
        <v>0.5</v>
      </c>
      <c r="O2258" s="1">
        <v>0.2</v>
      </c>
      <c r="P2258" s="1">
        <v>1</v>
      </c>
      <c r="Q22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59" spans="1:17" x14ac:dyDescent="0.45">
      <c r="A2259">
        <v>5588325790</v>
      </c>
      <c r="B2259" s="1"/>
      <c r="C2259" s="1" t="s">
        <v>5965</v>
      </c>
      <c r="D2259" s="1" t="s">
        <v>11515</v>
      </c>
      <c r="E2259" s="2">
        <v>45347.375657442128</v>
      </c>
      <c r="F2259" s="1" t="s">
        <v>5966</v>
      </c>
      <c r="G2259" s="1" t="s">
        <v>10369</v>
      </c>
      <c r="H2259" s="1"/>
      <c r="I2259" s="1"/>
      <c r="J2259" s="1"/>
      <c r="K2259" s="1"/>
      <c r="L2259" s="1">
        <v>0</v>
      </c>
      <c r="M2259" s="1">
        <v>0</v>
      </c>
      <c r="N2259" s="1">
        <v>0.5</v>
      </c>
      <c r="O2259" s="1">
        <v>0.2</v>
      </c>
      <c r="P2259" s="1">
        <v>1</v>
      </c>
      <c r="Q22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60" spans="1:17" x14ac:dyDescent="0.45">
      <c r="A2260">
        <v>5213200262</v>
      </c>
      <c r="B2260" s="1"/>
      <c r="C2260" s="1" t="s">
        <v>3038</v>
      </c>
      <c r="D2260" s="1" t="s">
        <v>11515</v>
      </c>
      <c r="E2260" s="2">
        <v>45369.456185648145</v>
      </c>
      <c r="F2260" s="1" t="s">
        <v>3039</v>
      </c>
      <c r="G2260" s="1" t="s">
        <v>8924</v>
      </c>
      <c r="H2260" s="1"/>
      <c r="I2260" s="1"/>
      <c r="J2260" s="1"/>
      <c r="K2260" s="1"/>
      <c r="L2260" s="1">
        <v>0</v>
      </c>
      <c r="M2260" s="1">
        <v>0</v>
      </c>
      <c r="N2260" s="1">
        <v>0.5</v>
      </c>
      <c r="O2260" s="1">
        <v>0.2</v>
      </c>
      <c r="P2260" s="1">
        <v>1</v>
      </c>
      <c r="Q22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61" spans="1:17" x14ac:dyDescent="0.45">
      <c r="A2261">
        <v>1160099168</v>
      </c>
      <c r="B2261" s="1"/>
      <c r="C2261" s="1" t="s">
        <v>7076</v>
      </c>
      <c r="D2261" s="1" t="s">
        <v>11515</v>
      </c>
      <c r="E2261" s="2">
        <v>45371.198329074075</v>
      </c>
      <c r="F2261" s="1" t="s">
        <v>7077</v>
      </c>
      <c r="G2261" s="1" t="s">
        <v>7077</v>
      </c>
      <c r="H2261" s="1"/>
      <c r="I2261" s="1"/>
      <c r="J2261" s="1"/>
      <c r="K2261" s="1"/>
      <c r="L2261" s="1">
        <v>0</v>
      </c>
      <c r="M2261" s="1">
        <v>0</v>
      </c>
      <c r="N2261" s="1">
        <v>0.5</v>
      </c>
      <c r="O2261" s="1">
        <v>0.2</v>
      </c>
      <c r="P2261" s="1">
        <v>1</v>
      </c>
      <c r="Q22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62" spans="1:17" x14ac:dyDescent="0.45">
      <c r="A2262">
        <v>802100082</v>
      </c>
      <c r="B2262" s="1"/>
      <c r="C2262" s="1" t="s">
        <v>729</v>
      </c>
      <c r="D2262" s="1" t="s">
        <v>11515</v>
      </c>
      <c r="E2262" s="2">
        <v>45395.173143194443</v>
      </c>
      <c r="F2262" s="1" t="s">
        <v>730</v>
      </c>
      <c r="G2262" s="1" t="s">
        <v>7791</v>
      </c>
      <c r="H2262" s="1"/>
      <c r="I2262" s="1"/>
      <c r="J2262" s="1"/>
      <c r="K2262" s="1"/>
      <c r="L2262" s="1">
        <v>0</v>
      </c>
      <c r="M2262" s="1">
        <v>0</v>
      </c>
      <c r="N2262" s="1">
        <v>0.5</v>
      </c>
      <c r="O2262" s="1">
        <v>0.2</v>
      </c>
      <c r="P2262" s="1">
        <v>1</v>
      </c>
      <c r="Q22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63" spans="1:17" x14ac:dyDescent="0.45">
      <c r="A2263">
        <v>5120401107</v>
      </c>
      <c r="B2263" s="1"/>
      <c r="C2263" s="1" t="s">
        <v>2090</v>
      </c>
      <c r="D2263" s="1" t="s">
        <v>11515</v>
      </c>
      <c r="E2263" s="7">
        <v>45358.638462731484</v>
      </c>
      <c r="F2263" s="1" t="s">
        <v>2091</v>
      </c>
      <c r="G2263" s="1" t="s">
        <v>8460</v>
      </c>
      <c r="H2263" s="1"/>
      <c r="I2263" s="1"/>
      <c r="J2263" s="8" t="s">
        <v>7621</v>
      </c>
      <c r="K2263" s="1"/>
      <c r="L2263" s="1">
        <v>0</v>
      </c>
      <c r="M2263" s="1">
        <v>0</v>
      </c>
      <c r="N2263" s="1">
        <v>1</v>
      </c>
      <c r="O2263" s="1">
        <v>0.2</v>
      </c>
      <c r="P2263" s="1">
        <v>1</v>
      </c>
      <c r="Q22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264" spans="1:17" x14ac:dyDescent="0.45">
      <c r="A2264">
        <v>1045956313</v>
      </c>
      <c r="B2264" s="1"/>
      <c r="C2264" s="1" t="s">
        <v>5638</v>
      </c>
      <c r="D2264" s="1" t="s">
        <v>11515</v>
      </c>
      <c r="E2264" s="2">
        <v>45352.558316076385</v>
      </c>
      <c r="F2264" s="1" t="s">
        <v>5639</v>
      </c>
      <c r="G2264" s="1" t="s">
        <v>10198</v>
      </c>
      <c r="H2264" s="1"/>
      <c r="I2264" s="1"/>
      <c r="J2264" s="1"/>
      <c r="K2264" s="1"/>
      <c r="L2264" s="1">
        <v>0</v>
      </c>
      <c r="M2264" s="1">
        <v>0</v>
      </c>
      <c r="N2264" s="1">
        <v>0.5</v>
      </c>
      <c r="O2264" s="1">
        <v>0.2</v>
      </c>
      <c r="P2264" s="1">
        <v>1</v>
      </c>
      <c r="Q22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65" spans="1:17" x14ac:dyDescent="0.45">
      <c r="A2265">
        <v>635160534</v>
      </c>
      <c r="B2265" s="1"/>
      <c r="C2265" s="1" t="s">
        <v>4697</v>
      </c>
      <c r="D2265" s="1" t="s">
        <v>11515</v>
      </c>
      <c r="E2265" s="2">
        <v>45376.872722812499</v>
      </c>
      <c r="F2265" s="1" t="s">
        <v>4698</v>
      </c>
      <c r="G2265" s="1" t="s">
        <v>9729</v>
      </c>
      <c r="H2265" s="1"/>
      <c r="I2265" s="1"/>
      <c r="J2265" s="1"/>
      <c r="K2265" s="1"/>
      <c r="L2265" s="1">
        <v>0</v>
      </c>
      <c r="M2265" s="1">
        <v>0</v>
      </c>
      <c r="N2265" s="1">
        <v>0.5</v>
      </c>
      <c r="O2265" s="1">
        <v>0.2</v>
      </c>
      <c r="P2265" s="1">
        <v>1</v>
      </c>
      <c r="Q22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66" spans="1:17" x14ac:dyDescent="0.45">
      <c r="A2266" s="3">
        <v>1067946630</v>
      </c>
      <c r="B2266" s="1" t="s">
        <v>8</v>
      </c>
      <c r="C2266" s="1" t="s">
        <v>44</v>
      </c>
      <c r="D2266" s="1" t="s">
        <v>7619</v>
      </c>
      <c r="E2266" s="2">
        <v>45281.788529872683</v>
      </c>
      <c r="F2266" s="1" t="s">
        <v>45</v>
      </c>
      <c r="G2266" s="1" t="s">
        <v>11301</v>
      </c>
      <c r="H2266" s="1"/>
      <c r="I2266" s="1"/>
      <c r="J2266" s="1"/>
      <c r="K2266" s="1"/>
      <c r="L2266" s="1">
        <v>1</v>
      </c>
      <c r="M2266" s="1">
        <v>1</v>
      </c>
      <c r="N2266" s="1">
        <v>0.5</v>
      </c>
      <c r="O2266" s="1">
        <v>0.2</v>
      </c>
      <c r="P2266" s="1">
        <v>1</v>
      </c>
      <c r="Q22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2267" spans="1:17" x14ac:dyDescent="0.45">
      <c r="A2267">
        <v>5444878203</v>
      </c>
      <c r="B2267" s="1"/>
      <c r="C2267" s="1" t="s">
        <v>2812</v>
      </c>
      <c r="D2267" s="1" t="s">
        <v>11515</v>
      </c>
      <c r="E2267" s="2">
        <v>45394.399413495368</v>
      </c>
      <c r="F2267" s="1" t="s">
        <v>2813</v>
      </c>
      <c r="G2267" s="1" t="s">
        <v>8812</v>
      </c>
      <c r="H2267" s="1"/>
      <c r="I2267" s="1"/>
      <c r="J2267" s="1"/>
      <c r="K2267" s="1"/>
      <c r="L2267" s="1">
        <v>0</v>
      </c>
      <c r="M2267" s="1">
        <v>0</v>
      </c>
      <c r="N2267" s="1">
        <v>0.5</v>
      </c>
      <c r="O2267" s="1">
        <v>0.2</v>
      </c>
      <c r="P2267" s="1">
        <v>1</v>
      </c>
      <c r="Q22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68" spans="1:17" x14ac:dyDescent="0.45">
      <c r="A2268">
        <v>1550907645</v>
      </c>
      <c r="B2268" s="1"/>
      <c r="C2268" s="1" t="s">
        <v>1193</v>
      </c>
      <c r="D2268" s="1" t="s">
        <v>11515</v>
      </c>
      <c r="E2268" s="7">
        <v>45358.638722557873</v>
      </c>
      <c r="F2268" s="1" t="s">
        <v>1194</v>
      </c>
      <c r="G2268" s="1" t="s">
        <v>8016</v>
      </c>
      <c r="H2268" s="5" t="s">
        <v>508</v>
      </c>
      <c r="I2268" s="1"/>
      <c r="J2268" s="8" t="s">
        <v>7621</v>
      </c>
      <c r="K2268" s="1"/>
      <c r="L2268" s="1">
        <v>0</v>
      </c>
      <c r="M2268" s="1">
        <v>0</v>
      </c>
      <c r="N2268" s="1">
        <v>1</v>
      </c>
      <c r="O2268" s="1"/>
      <c r="P2268" s="1">
        <v>1</v>
      </c>
      <c r="Q22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2269" spans="1:17" x14ac:dyDescent="0.45">
      <c r="A2269">
        <v>5352199358</v>
      </c>
      <c r="B2269" s="1"/>
      <c r="C2269" s="1" t="s">
        <v>3391</v>
      </c>
      <c r="D2269" s="1" t="s">
        <v>11515</v>
      </c>
      <c r="E2269" s="2">
        <v>45372.201290902776</v>
      </c>
      <c r="F2269" s="1" t="s">
        <v>3392</v>
      </c>
      <c r="G2269" s="1" t="s">
        <v>9096</v>
      </c>
      <c r="H2269" s="5" t="s">
        <v>508</v>
      </c>
      <c r="I2269" s="1"/>
      <c r="J2269" s="1"/>
      <c r="K2269" s="1"/>
      <c r="L2269" s="1">
        <v>0</v>
      </c>
      <c r="M2269" s="1">
        <v>0</v>
      </c>
      <c r="N2269" s="1">
        <v>0.5</v>
      </c>
      <c r="O2269" s="1"/>
      <c r="P2269" s="1">
        <v>1</v>
      </c>
      <c r="Q22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70" spans="1:17" x14ac:dyDescent="0.45">
      <c r="A2270">
        <v>5953326490</v>
      </c>
      <c r="B2270" s="1"/>
      <c r="C2270" s="1" t="s">
        <v>7417</v>
      </c>
      <c r="D2270" s="1" t="s">
        <v>11515</v>
      </c>
      <c r="E2270" s="2">
        <v>45383.49339087963</v>
      </c>
      <c r="F2270" s="1" t="s">
        <v>7418</v>
      </c>
      <c r="G2270" s="1" t="s">
        <v>11118</v>
      </c>
      <c r="H2270" s="5" t="s">
        <v>508</v>
      </c>
      <c r="I2270" s="1"/>
      <c r="J2270" s="1"/>
      <c r="K2270" s="1"/>
      <c r="L2270" s="1">
        <v>0</v>
      </c>
      <c r="M2270" s="1">
        <v>0</v>
      </c>
      <c r="N2270" s="1">
        <v>0.5</v>
      </c>
      <c r="O2270" s="1"/>
      <c r="P2270" s="1">
        <v>1</v>
      </c>
      <c r="Q22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271" spans="1:17" x14ac:dyDescent="0.45">
      <c r="A2271">
        <v>957627978</v>
      </c>
      <c r="B2271" s="1"/>
      <c r="C2271" s="1" t="s">
        <v>6813</v>
      </c>
      <c r="D2271" s="1" t="s">
        <v>11515</v>
      </c>
      <c r="E2271" s="2">
        <v>45397.408340543981</v>
      </c>
      <c r="F2271" s="1" t="s">
        <v>6814</v>
      </c>
      <c r="G2271" s="1" t="s">
        <v>10818</v>
      </c>
      <c r="H2271" s="1"/>
      <c r="I2271" s="1"/>
      <c r="J2271" s="1"/>
      <c r="K2271" s="1"/>
      <c r="L2271" s="1">
        <v>0</v>
      </c>
      <c r="M2271" s="1">
        <v>0</v>
      </c>
      <c r="N2271" s="1">
        <v>0.5</v>
      </c>
      <c r="O2271" s="1">
        <v>0.2</v>
      </c>
      <c r="P2271" s="1">
        <v>1</v>
      </c>
      <c r="Q22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72" spans="1:17" x14ac:dyDescent="0.45">
      <c r="A2272">
        <v>823220027</v>
      </c>
      <c r="B2272" s="1"/>
      <c r="C2272" s="1" t="s">
        <v>5214</v>
      </c>
      <c r="D2272" s="1" t="s">
        <v>11515</v>
      </c>
      <c r="E2272" s="2">
        <v>45306.330096157406</v>
      </c>
      <c r="F2272" s="1" t="s">
        <v>5215</v>
      </c>
      <c r="G2272" s="1" t="s">
        <v>9987</v>
      </c>
      <c r="H2272" s="1"/>
      <c r="I2272" s="1"/>
      <c r="J2272" s="1"/>
      <c r="K2272" s="1"/>
      <c r="L2272" s="1">
        <v>0</v>
      </c>
      <c r="M2272" s="1">
        <v>0</v>
      </c>
      <c r="N2272" s="1">
        <v>0.5</v>
      </c>
      <c r="O2272" s="1">
        <v>0.2</v>
      </c>
      <c r="P2272" s="1">
        <v>1</v>
      </c>
      <c r="Q22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73" spans="1:17" x14ac:dyDescent="0.45">
      <c r="A2273">
        <v>6085149296</v>
      </c>
      <c r="B2273" s="1"/>
      <c r="C2273" s="1" t="s">
        <v>6116</v>
      </c>
      <c r="D2273" s="1" t="s">
        <v>11515</v>
      </c>
      <c r="E2273" s="9">
        <v>45365.94718127315</v>
      </c>
      <c r="F2273" s="1" t="s">
        <v>6117</v>
      </c>
      <c r="G2273" s="1" t="s">
        <v>7679</v>
      </c>
      <c r="H2273" s="1"/>
      <c r="I2273" s="1"/>
      <c r="J2273" s="1"/>
      <c r="K2273" s="1"/>
      <c r="L2273" s="1">
        <v>0</v>
      </c>
      <c r="M2273" s="1">
        <v>0</v>
      </c>
      <c r="N2273" s="1">
        <v>0.8</v>
      </c>
      <c r="O2273" s="1">
        <v>0.2</v>
      </c>
      <c r="P2273" s="1">
        <v>1</v>
      </c>
      <c r="Q22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274" spans="1:17" x14ac:dyDescent="0.45">
      <c r="A2274">
        <v>1614622622</v>
      </c>
      <c r="B2274" s="1"/>
      <c r="C2274" s="1" t="s">
        <v>1259</v>
      </c>
      <c r="D2274" s="1" t="s">
        <v>11515</v>
      </c>
      <c r="E2274" s="2">
        <v>45343.417881458336</v>
      </c>
      <c r="F2274" s="1" t="s">
        <v>1260</v>
      </c>
      <c r="G2274" s="1" t="s">
        <v>8049</v>
      </c>
      <c r="H2274" s="1"/>
      <c r="I2274" s="1"/>
      <c r="J2274" s="1"/>
      <c r="K2274" s="1"/>
      <c r="L2274" s="1">
        <v>0</v>
      </c>
      <c r="M2274" s="1">
        <v>0</v>
      </c>
      <c r="N2274" s="1">
        <v>0.5</v>
      </c>
      <c r="O2274" s="1">
        <v>0.2</v>
      </c>
      <c r="P2274" s="1">
        <v>1</v>
      </c>
      <c r="Q22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75" spans="1:17" x14ac:dyDescent="0.45">
      <c r="A2275">
        <v>6413527673</v>
      </c>
      <c r="B2275" s="1"/>
      <c r="C2275" s="1" t="s">
        <v>7513</v>
      </c>
      <c r="D2275" s="1" t="s">
        <v>11515</v>
      </c>
      <c r="E2275" s="2">
        <v>45309.701270833335</v>
      </c>
      <c r="F2275" s="1" t="s">
        <v>7514</v>
      </c>
      <c r="G2275" s="1" t="s">
        <v>11173</v>
      </c>
      <c r="H2275" s="1"/>
      <c r="I2275" s="1"/>
      <c r="J2275" s="1"/>
      <c r="K2275" s="1"/>
      <c r="L2275" s="1">
        <v>0</v>
      </c>
      <c r="M2275" s="1">
        <v>0</v>
      </c>
      <c r="N2275" s="1">
        <v>0.5</v>
      </c>
      <c r="O2275" s="1">
        <v>0.2</v>
      </c>
      <c r="P2275" s="1">
        <v>1</v>
      </c>
      <c r="Q22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76" spans="1:17" x14ac:dyDescent="0.45">
      <c r="A2276">
        <v>953764069</v>
      </c>
      <c r="B2276" s="1"/>
      <c r="C2276" s="1" t="s">
        <v>6807</v>
      </c>
      <c r="D2276" s="1" t="s">
        <v>11515</v>
      </c>
      <c r="E2276" s="2">
        <v>45392.804314421293</v>
      </c>
      <c r="F2276" s="1" t="s">
        <v>6808</v>
      </c>
      <c r="G2276" s="1" t="s">
        <v>10815</v>
      </c>
      <c r="H2276" s="1"/>
      <c r="I2276" s="1"/>
      <c r="J2276" s="1"/>
      <c r="K2276" s="1"/>
      <c r="L2276" s="1">
        <v>0</v>
      </c>
      <c r="M2276" s="1">
        <v>0</v>
      </c>
      <c r="N2276" s="1">
        <v>0.5</v>
      </c>
      <c r="O2276" s="1">
        <v>0.2</v>
      </c>
      <c r="P2276" s="1">
        <v>1</v>
      </c>
      <c r="Q22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77" spans="1:17" x14ac:dyDescent="0.45">
      <c r="A2277">
        <v>592445678</v>
      </c>
      <c r="B2277" s="1"/>
      <c r="C2277" s="1" t="s">
        <v>3678</v>
      </c>
      <c r="D2277" s="1" t="s">
        <v>11515</v>
      </c>
      <c r="E2277" s="7">
        <v>45358.656367048614</v>
      </c>
      <c r="F2277" s="1" t="s">
        <v>3679</v>
      </c>
      <c r="G2277" s="1" t="s">
        <v>9234</v>
      </c>
      <c r="H2277" s="1"/>
      <c r="I2277" s="1"/>
      <c r="J2277" s="1"/>
      <c r="K2277" s="1"/>
      <c r="L2277" s="1">
        <v>0</v>
      </c>
      <c r="M2277" s="1">
        <v>0</v>
      </c>
      <c r="N2277" s="1">
        <v>0.8</v>
      </c>
      <c r="O2277" s="1">
        <v>0.2</v>
      </c>
      <c r="P2277" s="1">
        <v>1</v>
      </c>
      <c r="Q22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278" spans="1:17" x14ac:dyDescent="0.45">
      <c r="A2278">
        <v>544077668</v>
      </c>
      <c r="B2278" s="1"/>
      <c r="C2278" s="1" t="s">
        <v>3491</v>
      </c>
      <c r="D2278" s="1" t="s">
        <v>11515</v>
      </c>
      <c r="E2278" s="2">
        <v>45388.584431284726</v>
      </c>
      <c r="F2278" s="1" t="s">
        <v>3492</v>
      </c>
      <c r="G2278" s="1" t="s">
        <v>3492</v>
      </c>
      <c r="H2278" s="1"/>
      <c r="I2278" s="1"/>
      <c r="J2278" s="1"/>
      <c r="K2278" s="1"/>
      <c r="L2278" s="1">
        <v>0</v>
      </c>
      <c r="M2278" s="1">
        <v>0</v>
      </c>
      <c r="N2278" s="1">
        <v>0.5</v>
      </c>
      <c r="O2278" s="1">
        <v>0.2</v>
      </c>
      <c r="P2278" s="1">
        <v>1</v>
      </c>
      <c r="Q22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79" spans="1:17" x14ac:dyDescent="0.45">
      <c r="A2279">
        <v>1457579415</v>
      </c>
      <c r="B2279" s="1"/>
      <c r="C2279" s="1" t="s">
        <v>1042</v>
      </c>
      <c r="D2279" s="1" t="s">
        <v>11515</v>
      </c>
      <c r="E2279" s="7">
        <v>45308.531522824072</v>
      </c>
      <c r="F2279" s="1" t="s">
        <v>1043</v>
      </c>
      <c r="G2279" s="1" t="s">
        <v>7946</v>
      </c>
      <c r="H2279" s="1"/>
      <c r="I2279" s="1"/>
      <c r="J2279" s="1"/>
      <c r="K2279" s="1"/>
      <c r="L2279" s="1">
        <v>0</v>
      </c>
      <c r="M2279" s="1">
        <v>0</v>
      </c>
      <c r="N2279" s="1">
        <v>0.8</v>
      </c>
      <c r="O2279" s="1">
        <v>0.2</v>
      </c>
      <c r="P2279" s="1">
        <v>1</v>
      </c>
      <c r="Q22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280" spans="1:17" x14ac:dyDescent="0.45">
      <c r="A2280">
        <v>6899396312</v>
      </c>
      <c r="B2280" s="1"/>
      <c r="C2280" s="1" t="s">
        <v>7574</v>
      </c>
      <c r="D2280" s="1" t="s">
        <v>11515</v>
      </c>
      <c r="E2280" s="2">
        <v>45373.374286192127</v>
      </c>
      <c r="F2280" s="1" t="s">
        <v>7575</v>
      </c>
      <c r="G2280" s="1" t="s">
        <v>11208</v>
      </c>
      <c r="H2280" s="1"/>
      <c r="I2280" s="1"/>
      <c r="J2280" s="1"/>
      <c r="K2280" s="1"/>
      <c r="L2280" s="1">
        <v>0</v>
      </c>
      <c r="M2280" s="1">
        <v>0</v>
      </c>
      <c r="N2280" s="1">
        <v>0.5</v>
      </c>
      <c r="O2280" s="1">
        <v>0.2</v>
      </c>
      <c r="P2280" s="1">
        <v>1</v>
      </c>
      <c r="Q22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81" spans="1:17" x14ac:dyDescent="0.45">
      <c r="A2281">
        <v>875526465</v>
      </c>
      <c r="B2281" s="1"/>
      <c r="C2281" s="1" t="s">
        <v>5341</v>
      </c>
      <c r="D2281" s="1" t="s">
        <v>11515</v>
      </c>
      <c r="E2281" s="2">
        <v>45357.233896851852</v>
      </c>
      <c r="F2281" s="1" t="s">
        <v>5342</v>
      </c>
      <c r="G2281" s="1" t="s">
        <v>10052</v>
      </c>
      <c r="H2281" s="1"/>
      <c r="I2281" s="1"/>
      <c r="J2281" s="1"/>
      <c r="K2281" s="1"/>
      <c r="L2281" s="1">
        <v>0</v>
      </c>
      <c r="M2281" s="1">
        <v>0</v>
      </c>
      <c r="N2281" s="1">
        <v>0.5</v>
      </c>
      <c r="O2281" s="1">
        <v>0.2</v>
      </c>
      <c r="P2281" s="1">
        <v>1</v>
      </c>
      <c r="Q22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82" spans="1:17" x14ac:dyDescent="0.45">
      <c r="A2282">
        <v>1207549407</v>
      </c>
      <c r="B2282" s="1"/>
      <c r="C2282" s="1" t="s">
        <v>7147</v>
      </c>
      <c r="D2282" s="1" t="s">
        <v>11515</v>
      </c>
      <c r="E2282" s="2">
        <v>45388.79665488426</v>
      </c>
      <c r="F2282" s="1" t="s">
        <v>7148</v>
      </c>
      <c r="G2282" s="1" t="s">
        <v>10986</v>
      </c>
      <c r="H2282" s="1"/>
      <c r="I2282" s="1"/>
      <c r="J2282" s="1"/>
      <c r="K2282" s="1"/>
      <c r="L2282" s="1">
        <v>0</v>
      </c>
      <c r="M2282" s="1">
        <v>0</v>
      </c>
      <c r="N2282" s="1">
        <v>0.5</v>
      </c>
      <c r="O2282" s="1">
        <v>0.2</v>
      </c>
      <c r="P2282" s="1">
        <v>0</v>
      </c>
      <c r="Q22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283" spans="1:17" x14ac:dyDescent="0.45">
      <c r="A2283">
        <v>677794491</v>
      </c>
      <c r="B2283" s="1"/>
      <c r="C2283" s="1" t="s">
        <v>3991</v>
      </c>
      <c r="D2283" s="1" t="s">
        <v>11515</v>
      </c>
      <c r="E2283" s="2">
        <v>45384.619492650461</v>
      </c>
      <c r="F2283" s="1" t="s">
        <v>3992</v>
      </c>
      <c r="G2283" s="1" t="s">
        <v>9382</v>
      </c>
      <c r="H2283" s="1"/>
      <c r="I2283" s="1"/>
      <c r="J2283" s="1"/>
      <c r="K2283" s="1"/>
      <c r="L2283" s="1">
        <v>0</v>
      </c>
      <c r="M2283" s="1">
        <v>0</v>
      </c>
      <c r="N2283" s="1">
        <v>0.5</v>
      </c>
      <c r="O2283" s="1">
        <v>0.2</v>
      </c>
      <c r="P2283" s="1">
        <v>1</v>
      </c>
      <c r="Q22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84" spans="1:17" x14ac:dyDescent="0.45">
      <c r="A2284">
        <v>1957091193</v>
      </c>
      <c r="B2284" s="1"/>
      <c r="C2284" s="1" t="s">
        <v>2692</v>
      </c>
      <c r="D2284" s="1" t="s">
        <v>11515</v>
      </c>
      <c r="E2284" s="2">
        <v>45395.761490625002</v>
      </c>
      <c r="F2284" s="1" t="s">
        <v>2693</v>
      </c>
      <c r="G2284" s="1" t="s">
        <v>8754</v>
      </c>
      <c r="H2284" s="1"/>
      <c r="I2284" s="1"/>
      <c r="J2284" s="1"/>
      <c r="K2284" s="1"/>
      <c r="L2284" s="1">
        <v>0</v>
      </c>
      <c r="M2284" s="1">
        <v>0</v>
      </c>
      <c r="N2284" s="1">
        <v>0.5</v>
      </c>
      <c r="O2284" s="1">
        <v>0.2</v>
      </c>
      <c r="P2284" s="1">
        <v>1</v>
      </c>
      <c r="Q22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85" spans="1:17" x14ac:dyDescent="0.45">
      <c r="A2285">
        <v>1189407197</v>
      </c>
      <c r="B2285" s="1"/>
      <c r="C2285" s="1" t="s">
        <v>7100</v>
      </c>
      <c r="D2285" s="1" t="s">
        <v>11515</v>
      </c>
      <c r="E2285" s="2">
        <v>45385.513329548608</v>
      </c>
      <c r="F2285" s="1" t="s">
        <v>7101</v>
      </c>
      <c r="G2285" s="1" t="s">
        <v>10962</v>
      </c>
      <c r="H2285" s="1"/>
      <c r="I2285" s="1"/>
      <c r="J2285" s="1"/>
      <c r="K2285" s="1"/>
      <c r="L2285" s="1">
        <v>0</v>
      </c>
      <c r="M2285" s="1">
        <v>0</v>
      </c>
      <c r="N2285" s="1">
        <v>0.5</v>
      </c>
      <c r="O2285" s="1">
        <v>0.2</v>
      </c>
      <c r="P2285" s="1">
        <v>1</v>
      </c>
      <c r="Q22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86" spans="1:17" x14ac:dyDescent="0.45">
      <c r="A2286">
        <v>487550526</v>
      </c>
      <c r="B2286" s="1"/>
      <c r="C2286" s="1" t="s">
        <v>1991</v>
      </c>
      <c r="D2286" s="1" t="s">
        <v>11515</v>
      </c>
      <c r="E2286" s="2">
        <v>45394.721566597225</v>
      </c>
      <c r="F2286" s="1" t="s">
        <v>1992</v>
      </c>
      <c r="G2286" s="1" t="s">
        <v>8409</v>
      </c>
      <c r="H2286" s="1"/>
      <c r="I2286" s="1"/>
      <c r="J2286" s="1"/>
      <c r="K2286" s="1"/>
      <c r="L2286" s="1">
        <v>0</v>
      </c>
      <c r="M2286" s="1">
        <v>0</v>
      </c>
      <c r="N2286" s="1">
        <v>0.5</v>
      </c>
      <c r="O2286" s="1">
        <v>0.2</v>
      </c>
      <c r="P2286" s="1">
        <v>1</v>
      </c>
      <c r="Q22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87" spans="1:17" x14ac:dyDescent="0.45">
      <c r="A2287">
        <v>552226623</v>
      </c>
      <c r="B2287" s="1"/>
      <c r="C2287" s="1" t="s">
        <v>533</v>
      </c>
      <c r="D2287" s="1" t="s">
        <v>11515</v>
      </c>
      <c r="E2287" s="2">
        <v>45369.370494178242</v>
      </c>
      <c r="F2287" s="1" t="s">
        <v>534</v>
      </c>
      <c r="G2287" s="1" t="s">
        <v>7700</v>
      </c>
      <c r="H2287" s="1"/>
      <c r="I2287" s="1"/>
      <c r="J2287" s="1"/>
      <c r="K2287" s="1"/>
      <c r="L2287" s="1">
        <v>0</v>
      </c>
      <c r="M2287" s="1">
        <v>0</v>
      </c>
      <c r="N2287" s="1">
        <v>0.5</v>
      </c>
      <c r="O2287" s="1">
        <v>0.2</v>
      </c>
      <c r="P2287" s="1">
        <v>1</v>
      </c>
      <c r="Q22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88" spans="1:17" x14ac:dyDescent="0.45">
      <c r="A2288">
        <v>643106407</v>
      </c>
      <c r="B2288" s="1" t="s">
        <v>385</v>
      </c>
      <c r="C2288" s="1" t="s">
        <v>387</v>
      </c>
      <c r="D2288" s="1" t="s">
        <v>11515</v>
      </c>
      <c r="E2288" s="7">
        <v>45308.386402638891</v>
      </c>
      <c r="F2288" s="1" t="s">
        <v>388</v>
      </c>
      <c r="G2288" s="1" t="s">
        <v>11302</v>
      </c>
      <c r="H2288" s="5" t="s">
        <v>7627</v>
      </c>
      <c r="I2288" s="1"/>
      <c r="J2288" s="1"/>
      <c r="K2288" s="1"/>
      <c r="L2288" s="1">
        <v>1</v>
      </c>
      <c r="M2288" s="1">
        <v>0</v>
      </c>
      <c r="N2288" s="1">
        <v>0.8</v>
      </c>
      <c r="O2288" s="1">
        <v>0.7</v>
      </c>
      <c r="P2288" s="1">
        <v>1</v>
      </c>
      <c r="Q22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2289" spans="1:17" x14ac:dyDescent="0.45">
      <c r="A2289">
        <v>535805982</v>
      </c>
      <c r="B2289" s="1"/>
      <c r="C2289" s="1" t="s">
        <v>4444</v>
      </c>
      <c r="D2289" s="1" t="s">
        <v>11515</v>
      </c>
      <c r="E2289" s="2">
        <v>45371.800341817128</v>
      </c>
      <c r="F2289" s="1" t="s">
        <v>4445</v>
      </c>
      <c r="G2289" s="1" t="s">
        <v>9602</v>
      </c>
      <c r="H2289" s="5" t="s">
        <v>7627</v>
      </c>
      <c r="I2289" s="1"/>
      <c r="J2289" s="1"/>
      <c r="K2289" s="1"/>
      <c r="L2289" s="1">
        <v>0</v>
      </c>
      <c r="M2289" s="1">
        <v>0</v>
      </c>
      <c r="N2289" s="1">
        <v>0.5</v>
      </c>
      <c r="O2289" s="1">
        <v>0.7</v>
      </c>
      <c r="P2289" s="1">
        <v>1</v>
      </c>
      <c r="Q22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290" spans="1:17" x14ac:dyDescent="0.45">
      <c r="A2290">
        <v>1855061602</v>
      </c>
      <c r="B2290" s="1"/>
      <c r="C2290" s="1" t="s">
        <v>2203</v>
      </c>
      <c r="D2290" s="1" t="s">
        <v>11515</v>
      </c>
      <c r="E2290" s="2">
        <v>45391.738069270832</v>
      </c>
      <c r="F2290" s="1" t="s">
        <v>2204</v>
      </c>
      <c r="G2290" s="1" t="s">
        <v>8514</v>
      </c>
      <c r="H2290" s="1"/>
      <c r="I2290" s="1"/>
      <c r="J2290" s="1"/>
      <c r="K2290" s="1"/>
      <c r="L2290" s="1">
        <v>0</v>
      </c>
      <c r="M2290" s="1">
        <v>0</v>
      </c>
      <c r="N2290" s="1">
        <v>0.5</v>
      </c>
      <c r="O2290" s="1">
        <v>0.2</v>
      </c>
      <c r="P2290" s="1">
        <v>1</v>
      </c>
      <c r="Q22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91" spans="1:17" x14ac:dyDescent="0.45">
      <c r="A2291">
        <v>1017972035</v>
      </c>
      <c r="B2291" s="1"/>
      <c r="C2291" s="1" t="s">
        <v>6923</v>
      </c>
      <c r="D2291" s="1" t="s">
        <v>11515</v>
      </c>
      <c r="E2291" s="2">
        <v>45379.585487997683</v>
      </c>
      <c r="F2291" s="1" t="s">
        <v>6924</v>
      </c>
      <c r="G2291" s="1" t="s">
        <v>10873</v>
      </c>
      <c r="H2291" s="1"/>
      <c r="I2291" s="1"/>
      <c r="J2291" s="1"/>
      <c r="K2291" s="1"/>
      <c r="L2291" s="1">
        <v>0</v>
      </c>
      <c r="M2291" s="1">
        <v>0</v>
      </c>
      <c r="N2291" s="1">
        <v>0.5</v>
      </c>
      <c r="O2291" s="1">
        <v>0.2</v>
      </c>
      <c r="P2291" s="1">
        <v>1</v>
      </c>
      <c r="Q22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92" spans="1:17" x14ac:dyDescent="0.45">
      <c r="A2292">
        <v>5015910518</v>
      </c>
      <c r="B2292" s="1"/>
      <c r="C2292" s="1" t="s">
        <v>1932</v>
      </c>
      <c r="D2292" s="1" t="s">
        <v>11515</v>
      </c>
      <c r="E2292" s="2">
        <v>45375.886402511576</v>
      </c>
      <c r="F2292" s="1" t="s">
        <v>1933</v>
      </c>
      <c r="G2292" s="1" t="s">
        <v>8381</v>
      </c>
      <c r="H2292" s="1"/>
      <c r="I2292" s="1"/>
      <c r="J2292" s="1"/>
      <c r="K2292" s="1"/>
      <c r="L2292" s="1">
        <v>0</v>
      </c>
      <c r="M2292" s="1">
        <v>0</v>
      </c>
      <c r="N2292" s="1">
        <v>0.5</v>
      </c>
      <c r="O2292" s="1">
        <v>0.2</v>
      </c>
      <c r="P2292" s="1">
        <v>1</v>
      </c>
      <c r="Q22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93" spans="1:17" x14ac:dyDescent="0.45">
      <c r="A2293">
        <v>6473922704</v>
      </c>
      <c r="B2293" s="1"/>
      <c r="C2293" s="1" t="s">
        <v>6189</v>
      </c>
      <c r="D2293" s="1" t="s">
        <v>11515</v>
      </c>
      <c r="E2293" s="9">
        <v>45365.300209803238</v>
      </c>
      <c r="F2293" s="1" t="s">
        <v>6190</v>
      </c>
      <c r="G2293" s="1" t="s">
        <v>10494</v>
      </c>
      <c r="H2293" s="1"/>
      <c r="I2293" s="1"/>
      <c r="J2293" s="1"/>
      <c r="K2293" s="1"/>
      <c r="L2293" s="1">
        <v>0</v>
      </c>
      <c r="M2293" s="1">
        <v>0</v>
      </c>
      <c r="N2293" s="1">
        <v>0.8</v>
      </c>
      <c r="O2293" s="1">
        <v>0.2</v>
      </c>
      <c r="P2293" s="1">
        <v>1</v>
      </c>
      <c r="Q22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294" spans="1:17" x14ac:dyDescent="0.45">
      <c r="A2294">
        <v>625261421</v>
      </c>
      <c r="B2294" s="1"/>
      <c r="C2294" s="1" t="s">
        <v>657</v>
      </c>
      <c r="D2294" s="1" t="s">
        <v>11515</v>
      </c>
      <c r="E2294" s="2">
        <v>45379.504423113423</v>
      </c>
      <c r="F2294" s="1" t="s">
        <v>658</v>
      </c>
      <c r="G2294" s="1" t="s">
        <v>7760</v>
      </c>
      <c r="H2294" s="1"/>
      <c r="I2294" s="1"/>
      <c r="J2294" s="1"/>
      <c r="K2294" s="1"/>
      <c r="L2294" s="1">
        <v>0</v>
      </c>
      <c r="M2294" s="1">
        <v>0</v>
      </c>
      <c r="N2294" s="1">
        <v>0.5</v>
      </c>
      <c r="O2294" s="1">
        <v>0.2</v>
      </c>
      <c r="P2294" s="1">
        <v>1</v>
      </c>
      <c r="Q22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95" spans="1:17" x14ac:dyDescent="0.45">
      <c r="A2295">
        <v>443721741</v>
      </c>
      <c r="B2295" s="1"/>
      <c r="C2295" s="1" t="s">
        <v>1012</v>
      </c>
      <c r="D2295" s="1" t="s">
        <v>11515</v>
      </c>
      <c r="E2295" s="2">
        <v>45387.493948935182</v>
      </c>
      <c r="F2295" s="1" t="s">
        <v>1013</v>
      </c>
      <c r="G2295" s="1" t="s">
        <v>7931</v>
      </c>
      <c r="H2295" s="1"/>
      <c r="I2295" s="1"/>
      <c r="J2295" s="1"/>
      <c r="K2295" s="1"/>
      <c r="L2295" s="1">
        <v>0</v>
      </c>
      <c r="M2295" s="1">
        <v>0</v>
      </c>
      <c r="N2295" s="1">
        <v>0.5</v>
      </c>
      <c r="O2295" s="1">
        <v>0.2</v>
      </c>
      <c r="P2295" s="1">
        <v>1</v>
      </c>
      <c r="Q22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96" spans="1:17" x14ac:dyDescent="0.45">
      <c r="A2296">
        <v>755347113</v>
      </c>
      <c r="B2296" s="1"/>
      <c r="C2296" s="1" t="s">
        <v>6530</v>
      </c>
      <c r="D2296" s="1" t="s">
        <v>11515</v>
      </c>
      <c r="E2296" s="2">
        <v>45385.734590868058</v>
      </c>
      <c r="F2296" s="1" t="s">
        <v>6531</v>
      </c>
      <c r="G2296" s="1" t="s">
        <v>10677</v>
      </c>
      <c r="H2296" s="1"/>
      <c r="I2296" s="1"/>
      <c r="J2296" s="1"/>
      <c r="K2296" s="1"/>
      <c r="L2296" s="1">
        <v>0</v>
      </c>
      <c r="M2296" s="1">
        <v>0</v>
      </c>
      <c r="N2296" s="1">
        <v>0.5</v>
      </c>
      <c r="O2296" s="1">
        <v>0.2</v>
      </c>
      <c r="P2296" s="1">
        <v>1</v>
      </c>
      <c r="Q22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97" spans="1:17" x14ac:dyDescent="0.45">
      <c r="A2297">
        <v>499545232</v>
      </c>
      <c r="B2297" s="1"/>
      <c r="C2297" s="1" t="s">
        <v>4765</v>
      </c>
      <c r="D2297" s="1" t="s">
        <v>11515</v>
      </c>
      <c r="E2297" s="2">
        <v>45388.255039641204</v>
      </c>
      <c r="F2297" s="1" t="s">
        <v>4766</v>
      </c>
      <c r="G2297" s="1" t="s">
        <v>9763</v>
      </c>
      <c r="H2297" s="1"/>
      <c r="I2297" s="1"/>
      <c r="J2297" s="1"/>
      <c r="K2297" s="1"/>
      <c r="L2297" s="1">
        <v>0</v>
      </c>
      <c r="M2297" s="1">
        <v>0</v>
      </c>
      <c r="N2297" s="1">
        <v>0.5</v>
      </c>
      <c r="O2297" s="1">
        <v>0.2</v>
      </c>
      <c r="P2297" s="1">
        <v>1</v>
      </c>
      <c r="Q22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298" spans="1:17" x14ac:dyDescent="0.45">
      <c r="A2298" s="3">
        <v>5530689254</v>
      </c>
      <c r="B2298" s="1"/>
      <c r="C2298" s="1" t="s">
        <v>5935</v>
      </c>
      <c r="D2298" s="1" t="s">
        <v>498</v>
      </c>
      <c r="E2298" s="2">
        <v>45373.30390791667</v>
      </c>
      <c r="F2298" s="1" t="s">
        <v>5936</v>
      </c>
      <c r="G2298" s="1" t="s">
        <v>10354</v>
      </c>
      <c r="H2298" s="1"/>
      <c r="I2298" s="1"/>
      <c r="J2298" s="1"/>
      <c r="K2298" s="1"/>
      <c r="L2298" s="1">
        <v>0</v>
      </c>
      <c r="M2298" s="1">
        <v>0.5</v>
      </c>
      <c r="N2298" s="1">
        <v>0.5</v>
      </c>
      <c r="O2298" s="1">
        <v>0.2</v>
      </c>
      <c r="P2298" s="1">
        <v>1</v>
      </c>
      <c r="Q22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299" spans="1:17" x14ac:dyDescent="0.45">
      <c r="A2299">
        <v>1997345409</v>
      </c>
      <c r="B2299" s="1"/>
      <c r="C2299" s="1" t="s">
        <v>1759</v>
      </c>
      <c r="D2299" s="1" t="s">
        <v>11515</v>
      </c>
      <c r="E2299" s="2">
        <v>45369.741429016205</v>
      </c>
      <c r="F2299" s="1" t="s">
        <v>1760</v>
      </c>
      <c r="G2299" s="1" t="s">
        <v>8297</v>
      </c>
      <c r="H2299" s="5" t="s">
        <v>508</v>
      </c>
      <c r="I2299" s="1"/>
      <c r="J2299" s="1"/>
      <c r="K2299" s="1"/>
      <c r="L2299" s="1">
        <v>0</v>
      </c>
      <c r="M2299" s="1">
        <v>0</v>
      </c>
      <c r="N2299" s="1">
        <v>0.5</v>
      </c>
      <c r="O2299" s="1"/>
      <c r="P2299" s="1">
        <v>1</v>
      </c>
      <c r="Q22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00" spans="1:17" x14ac:dyDescent="0.45">
      <c r="A2300">
        <v>5256005888</v>
      </c>
      <c r="B2300" s="1"/>
      <c r="C2300" s="1" t="s">
        <v>1493</v>
      </c>
      <c r="D2300" s="1" t="s">
        <v>11515</v>
      </c>
      <c r="E2300" s="2">
        <v>45395.458994386572</v>
      </c>
      <c r="F2300" s="1" t="s">
        <v>1494</v>
      </c>
      <c r="G2300" s="1" t="s">
        <v>8163</v>
      </c>
      <c r="H2300" s="5" t="s">
        <v>508</v>
      </c>
      <c r="I2300" s="1"/>
      <c r="J2300" s="1"/>
      <c r="K2300" s="1"/>
      <c r="L2300" s="1">
        <v>0</v>
      </c>
      <c r="M2300" s="1">
        <v>0</v>
      </c>
      <c r="N2300" s="1">
        <v>0.5</v>
      </c>
      <c r="O2300" s="1"/>
      <c r="P2300" s="1">
        <v>1</v>
      </c>
      <c r="Q23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01" spans="1:17" x14ac:dyDescent="0.45">
      <c r="A2301">
        <v>1408329013</v>
      </c>
      <c r="B2301" s="1"/>
      <c r="C2301" s="1" t="s">
        <v>1894</v>
      </c>
      <c r="D2301" s="1" t="s">
        <v>11515</v>
      </c>
      <c r="E2301" s="2">
        <v>45372.376370520833</v>
      </c>
      <c r="F2301" s="1" t="s">
        <v>1895</v>
      </c>
      <c r="G2301" s="1" t="s">
        <v>8365</v>
      </c>
      <c r="H2301" s="5" t="s">
        <v>508</v>
      </c>
      <c r="I2301" s="1"/>
      <c r="J2301" s="1"/>
      <c r="K2301" s="1"/>
      <c r="L2301" s="1">
        <v>0</v>
      </c>
      <c r="M2301" s="1">
        <v>0</v>
      </c>
      <c r="N2301" s="1">
        <v>0.5</v>
      </c>
      <c r="O2301" s="1"/>
      <c r="P2301" s="1">
        <v>1</v>
      </c>
      <c r="Q23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02" spans="1:17" x14ac:dyDescent="0.45">
      <c r="A2302">
        <v>639965113</v>
      </c>
      <c r="B2302" s="1"/>
      <c r="C2302" s="1" t="s">
        <v>4713</v>
      </c>
      <c r="D2302" s="1" t="s">
        <v>11515</v>
      </c>
      <c r="E2302" s="2">
        <v>45372.936950023148</v>
      </c>
      <c r="F2302" s="1" t="s">
        <v>4714</v>
      </c>
      <c r="G2302" s="1" t="s">
        <v>9737</v>
      </c>
      <c r="H2302" s="5" t="s">
        <v>508</v>
      </c>
      <c r="I2302" s="1"/>
      <c r="J2302" s="1"/>
      <c r="K2302" s="1"/>
      <c r="L2302" s="1">
        <v>0</v>
      </c>
      <c r="M2302" s="1">
        <v>0</v>
      </c>
      <c r="N2302" s="1">
        <v>0.5</v>
      </c>
      <c r="O2302" s="1"/>
      <c r="P2302" s="1">
        <v>1</v>
      </c>
      <c r="Q23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03" spans="1:17" x14ac:dyDescent="0.45">
      <c r="A2303" s="3">
        <v>6344114149</v>
      </c>
      <c r="B2303" s="1"/>
      <c r="C2303" s="1" t="s">
        <v>2340</v>
      </c>
      <c r="D2303" s="1" t="s">
        <v>498</v>
      </c>
      <c r="E2303" s="2">
        <v>45368.82546847222</v>
      </c>
      <c r="F2303" s="1" t="s">
        <v>6167</v>
      </c>
      <c r="G2303" s="1" t="s">
        <v>10480</v>
      </c>
      <c r="H2303" s="1"/>
      <c r="I2303" s="5" t="s">
        <v>7618</v>
      </c>
      <c r="J2303" s="5"/>
      <c r="K2303" s="1"/>
      <c r="L2303" s="1">
        <v>0</v>
      </c>
      <c r="M2303" s="1">
        <v>0.5</v>
      </c>
      <c r="N2303" s="1">
        <v>0.5</v>
      </c>
      <c r="O2303" s="1">
        <v>0.2</v>
      </c>
      <c r="P2303" s="1">
        <v>1</v>
      </c>
      <c r="Q23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304" spans="1:17" x14ac:dyDescent="0.45">
      <c r="A2304">
        <v>975796838</v>
      </c>
      <c r="B2304" s="1"/>
      <c r="C2304" s="1" t="s">
        <v>5524</v>
      </c>
      <c r="D2304" s="1" t="s">
        <v>11515</v>
      </c>
      <c r="E2304" s="2">
        <v>45369.655184166666</v>
      </c>
      <c r="F2304" s="1" t="s">
        <v>5525</v>
      </c>
      <c r="G2304" s="1" t="s">
        <v>10142</v>
      </c>
      <c r="H2304" s="1"/>
      <c r="I2304" s="1"/>
      <c r="J2304" s="1"/>
      <c r="K2304" s="1"/>
      <c r="L2304" s="1">
        <v>0</v>
      </c>
      <c r="M2304" s="1">
        <v>0</v>
      </c>
      <c r="N2304" s="1">
        <v>0.5</v>
      </c>
      <c r="O2304" s="1">
        <v>0.2</v>
      </c>
      <c r="P2304" s="1">
        <v>1</v>
      </c>
      <c r="Q23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05" spans="1:17" x14ac:dyDescent="0.45">
      <c r="A2305">
        <v>623636867</v>
      </c>
      <c r="B2305" s="1"/>
      <c r="C2305" s="1" t="s">
        <v>3794</v>
      </c>
      <c r="D2305" s="1" t="s">
        <v>11515</v>
      </c>
      <c r="E2305" s="2">
        <v>45376.616926365743</v>
      </c>
      <c r="F2305" s="1" t="s">
        <v>3795</v>
      </c>
      <c r="G2305" s="1" t="s">
        <v>9293</v>
      </c>
      <c r="H2305" s="1"/>
      <c r="I2305" s="1"/>
      <c r="J2305" s="1"/>
      <c r="K2305" s="1"/>
      <c r="L2305" s="1">
        <v>0</v>
      </c>
      <c r="M2305" s="1">
        <v>0</v>
      </c>
      <c r="N2305" s="1">
        <v>0.5</v>
      </c>
      <c r="O2305" s="1">
        <v>0.2</v>
      </c>
      <c r="P2305" s="1">
        <v>1</v>
      </c>
      <c r="Q23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06" spans="1:17" x14ac:dyDescent="0.45">
      <c r="A2306">
        <v>488086602</v>
      </c>
      <c r="B2306" s="1"/>
      <c r="C2306" s="1" t="s">
        <v>3153</v>
      </c>
      <c r="D2306" s="1" t="s">
        <v>11515</v>
      </c>
      <c r="E2306" s="7">
        <v>45393.768014699075</v>
      </c>
      <c r="F2306" s="1" t="s">
        <v>3154</v>
      </c>
      <c r="G2306" s="1" t="s">
        <v>8980</v>
      </c>
      <c r="H2306" s="1"/>
      <c r="I2306" s="1"/>
      <c r="J2306" s="8" t="s">
        <v>7621</v>
      </c>
      <c r="K2306" s="1"/>
      <c r="L2306" s="1">
        <v>0</v>
      </c>
      <c r="M2306" s="1">
        <v>0</v>
      </c>
      <c r="N2306" s="1">
        <v>1</v>
      </c>
      <c r="O2306" s="1">
        <v>0.2</v>
      </c>
      <c r="P2306" s="1">
        <v>1</v>
      </c>
      <c r="Q23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307" spans="1:17" x14ac:dyDescent="0.45">
      <c r="A2307">
        <v>800079241</v>
      </c>
      <c r="B2307" s="1"/>
      <c r="C2307" s="1" t="s">
        <v>1393</v>
      </c>
      <c r="D2307" s="1" t="s">
        <v>11515</v>
      </c>
      <c r="E2307" s="7">
        <v>45393.648439722223</v>
      </c>
      <c r="F2307" s="1" t="s">
        <v>1394</v>
      </c>
      <c r="G2307" s="1" t="s">
        <v>8112</v>
      </c>
      <c r="H2307" s="1"/>
      <c r="I2307" s="1"/>
      <c r="J2307" s="8" t="s">
        <v>7621</v>
      </c>
      <c r="K2307" s="1"/>
      <c r="L2307" s="1">
        <v>0</v>
      </c>
      <c r="M2307" s="1">
        <v>0</v>
      </c>
      <c r="N2307" s="1">
        <v>1</v>
      </c>
      <c r="O2307" s="1">
        <v>0.2</v>
      </c>
      <c r="P2307" s="1">
        <v>1</v>
      </c>
      <c r="Q23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308" spans="1:17" x14ac:dyDescent="0.45">
      <c r="A2308">
        <v>505284958</v>
      </c>
      <c r="B2308" s="1"/>
      <c r="C2308" s="1" t="s">
        <v>9</v>
      </c>
      <c r="D2308" s="1" t="s">
        <v>7616</v>
      </c>
      <c r="E2308" s="2">
        <v>45348.486683240742</v>
      </c>
      <c r="F2308" s="1" t="s">
        <v>4326</v>
      </c>
      <c r="G2308" s="1" t="s">
        <v>9544</v>
      </c>
      <c r="H2308" s="5"/>
      <c r="I2308" s="1"/>
      <c r="J2308" s="1"/>
      <c r="K2308" s="1"/>
      <c r="L2308" s="1">
        <v>0</v>
      </c>
      <c r="M2308" s="1">
        <v>0.25</v>
      </c>
      <c r="N2308" s="1">
        <v>0.5</v>
      </c>
      <c r="O2308" s="1">
        <v>0.2</v>
      </c>
      <c r="P2308" s="1">
        <v>1</v>
      </c>
      <c r="Q23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309" spans="1:17" x14ac:dyDescent="0.45">
      <c r="A2309">
        <v>361560447</v>
      </c>
      <c r="B2309" s="1" t="s">
        <v>70</v>
      </c>
      <c r="C2309" s="1" t="s">
        <v>123</v>
      </c>
      <c r="D2309" s="1" t="s">
        <v>11515</v>
      </c>
      <c r="E2309" s="2">
        <v>45367.204668726852</v>
      </c>
      <c r="F2309" s="1" t="s">
        <v>124</v>
      </c>
      <c r="G2309" s="1" t="s">
        <v>11303</v>
      </c>
      <c r="H2309" s="1"/>
      <c r="I2309" s="1"/>
      <c r="J2309" s="1"/>
      <c r="K2309" s="1"/>
      <c r="L2309" s="1">
        <v>1</v>
      </c>
      <c r="M2309" s="1">
        <v>0</v>
      </c>
      <c r="N2309" s="1">
        <v>0.5</v>
      </c>
      <c r="O2309" s="1">
        <v>0.2</v>
      </c>
      <c r="P2309" s="1">
        <v>1</v>
      </c>
      <c r="Q23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2310" spans="1:17" x14ac:dyDescent="0.45">
      <c r="A2310">
        <v>533488179</v>
      </c>
      <c r="B2310" s="1"/>
      <c r="C2310" s="1" t="s">
        <v>546</v>
      </c>
      <c r="D2310" s="1" t="s">
        <v>11515</v>
      </c>
      <c r="E2310" s="2">
        <v>45394.973736736109</v>
      </c>
      <c r="F2310" s="1" t="s">
        <v>547</v>
      </c>
      <c r="G2310" s="1" t="s">
        <v>7707</v>
      </c>
      <c r="H2310" s="5" t="s">
        <v>11530</v>
      </c>
      <c r="I2310" s="1"/>
      <c r="J2310" s="1"/>
      <c r="K2310" s="1"/>
      <c r="L2310" s="1">
        <v>0</v>
      </c>
      <c r="M2310" s="1">
        <v>0</v>
      </c>
      <c r="N2310" s="1">
        <v>0.5</v>
      </c>
      <c r="O2310" s="1">
        <v>0.8</v>
      </c>
      <c r="P2310" s="1">
        <v>1</v>
      </c>
      <c r="Q23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11" spans="1:17" x14ac:dyDescent="0.45">
      <c r="A2311">
        <v>1637782236</v>
      </c>
      <c r="B2311" s="1"/>
      <c r="C2311" s="1" t="s">
        <v>1281</v>
      </c>
      <c r="D2311" s="1" t="s">
        <v>11515</v>
      </c>
      <c r="E2311" s="2">
        <v>45389.943544467591</v>
      </c>
      <c r="F2311" s="1" t="s">
        <v>1282</v>
      </c>
      <c r="G2311" s="1" t="s">
        <v>8060</v>
      </c>
      <c r="H2311" s="5" t="s">
        <v>11530</v>
      </c>
      <c r="I2311" s="1"/>
      <c r="J2311" s="1"/>
      <c r="K2311" s="1"/>
      <c r="L2311" s="1">
        <v>0</v>
      </c>
      <c r="M2311" s="1">
        <v>0</v>
      </c>
      <c r="N2311" s="1">
        <v>0.5</v>
      </c>
      <c r="O2311" s="1">
        <v>0.8</v>
      </c>
      <c r="P2311" s="1">
        <v>1</v>
      </c>
      <c r="Q23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12" spans="1:17" x14ac:dyDescent="0.45">
      <c r="A2312">
        <v>384700365</v>
      </c>
      <c r="B2312" s="1"/>
      <c r="C2312" s="1" t="s">
        <v>2890</v>
      </c>
      <c r="D2312" s="1" t="s">
        <v>11515</v>
      </c>
      <c r="E2312" s="2">
        <v>45392.163411516201</v>
      </c>
      <c r="F2312" s="1" t="s">
        <v>2891</v>
      </c>
      <c r="G2312" s="1" t="s">
        <v>8850</v>
      </c>
      <c r="H2312" s="5" t="s">
        <v>11530</v>
      </c>
      <c r="I2312" s="1"/>
      <c r="J2312" s="1"/>
      <c r="K2312" s="1"/>
      <c r="L2312" s="1">
        <v>0</v>
      </c>
      <c r="M2312" s="1">
        <v>0</v>
      </c>
      <c r="N2312" s="1">
        <v>0.5</v>
      </c>
      <c r="O2312" s="1">
        <v>0.8</v>
      </c>
      <c r="P2312" s="1">
        <v>1</v>
      </c>
      <c r="Q23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13" spans="1:17" x14ac:dyDescent="0.45">
      <c r="A2313">
        <v>858385821</v>
      </c>
      <c r="B2313" s="1"/>
      <c r="C2313" s="1" t="s">
        <v>5293</v>
      </c>
      <c r="D2313" s="1" t="s">
        <v>11515</v>
      </c>
      <c r="E2313" s="2">
        <v>45338.657508402779</v>
      </c>
      <c r="F2313" s="1" t="s">
        <v>5294</v>
      </c>
      <c r="G2313" s="1" t="s">
        <v>10027</v>
      </c>
      <c r="H2313" s="5" t="s">
        <v>11530</v>
      </c>
      <c r="I2313" s="1"/>
      <c r="J2313" s="1"/>
      <c r="K2313" s="1"/>
      <c r="L2313" s="1">
        <v>0</v>
      </c>
      <c r="M2313" s="1">
        <v>0</v>
      </c>
      <c r="N2313" s="1">
        <v>0.5</v>
      </c>
      <c r="O2313" s="1">
        <v>0.8</v>
      </c>
      <c r="P2313" s="1">
        <v>1</v>
      </c>
      <c r="Q23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14" spans="1:17" x14ac:dyDescent="0.45">
      <c r="A2314">
        <v>6017994816</v>
      </c>
      <c r="B2314" s="1"/>
      <c r="C2314" s="1" t="s">
        <v>6100</v>
      </c>
      <c r="D2314" s="1" t="s">
        <v>11515</v>
      </c>
      <c r="E2314" s="2">
        <v>45303.366681134263</v>
      </c>
      <c r="F2314" s="1" t="s">
        <v>6101</v>
      </c>
      <c r="G2314" s="1" t="s">
        <v>10440</v>
      </c>
      <c r="H2314" s="5" t="s">
        <v>11530</v>
      </c>
      <c r="I2314" s="1"/>
      <c r="J2314" s="1"/>
      <c r="K2314" s="1"/>
      <c r="L2314" s="1">
        <v>0</v>
      </c>
      <c r="M2314" s="1">
        <v>0</v>
      </c>
      <c r="N2314" s="1">
        <v>0.5</v>
      </c>
      <c r="O2314" s="1">
        <v>0.8</v>
      </c>
      <c r="P2314" s="1">
        <v>1</v>
      </c>
      <c r="Q23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15" spans="1:17" x14ac:dyDescent="0.45">
      <c r="A2315">
        <v>6283599077</v>
      </c>
      <c r="B2315" s="1"/>
      <c r="C2315" s="1" t="s">
        <v>6148</v>
      </c>
      <c r="D2315" s="1" t="s">
        <v>11515</v>
      </c>
      <c r="E2315" s="2">
        <v>45376.605671134261</v>
      </c>
      <c r="F2315" s="1" t="s">
        <v>6149</v>
      </c>
      <c r="G2315" s="1" t="s">
        <v>10468</v>
      </c>
      <c r="H2315" s="5" t="s">
        <v>11530</v>
      </c>
      <c r="I2315" s="1"/>
      <c r="J2315" s="1"/>
      <c r="K2315" s="1"/>
      <c r="L2315" s="1">
        <v>0</v>
      </c>
      <c r="M2315" s="1">
        <v>0</v>
      </c>
      <c r="N2315" s="1">
        <v>0.5</v>
      </c>
      <c r="O2315" s="1">
        <v>0.8</v>
      </c>
      <c r="P2315" s="1">
        <v>1</v>
      </c>
      <c r="Q23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16" spans="1:17" x14ac:dyDescent="0.45">
      <c r="A2316">
        <v>798441857</v>
      </c>
      <c r="B2316" s="1"/>
      <c r="C2316" s="1" t="s">
        <v>5159</v>
      </c>
      <c r="D2316" s="1" t="s">
        <v>11515</v>
      </c>
      <c r="E2316" s="2">
        <v>45390.472689490744</v>
      </c>
      <c r="F2316" s="1" t="s">
        <v>5160</v>
      </c>
      <c r="G2316" s="1" t="s">
        <v>9959</v>
      </c>
      <c r="H2316" s="5" t="s">
        <v>11530</v>
      </c>
      <c r="I2316" s="1"/>
      <c r="J2316" s="1"/>
      <c r="K2316" s="1"/>
      <c r="L2316" s="1">
        <v>0</v>
      </c>
      <c r="M2316" s="1">
        <v>0</v>
      </c>
      <c r="N2316" s="1">
        <v>0.5</v>
      </c>
      <c r="O2316" s="1">
        <v>0.8</v>
      </c>
      <c r="P2316" s="1">
        <v>1</v>
      </c>
      <c r="Q23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17" spans="1:17" x14ac:dyDescent="0.45">
      <c r="A2317">
        <v>1455860210</v>
      </c>
      <c r="B2317" s="1"/>
      <c r="C2317" s="1" t="s">
        <v>1040</v>
      </c>
      <c r="D2317" s="1" t="s">
        <v>11515</v>
      </c>
      <c r="E2317" s="2">
        <v>45386.792256354165</v>
      </c>
      <c r="F2317" s="1" t="s">
        <v>1041</v>
      </c>
      <c r="G2317" s="1" t="s">
        <v>7945</v>
      </c>
      <c r="H2317" s="5" t="s">
        <v>11530</v>
      </c>
      <c r="I2317" s="1"/>
      <c r="J2317" s="1"/>
      <c r="K2317" s="1"/>
      <c r="L2317" s="1">
        <v>0</v>
      </c>
      <c r="M2317" s="1">
        <v>0</v>
      </c>
      <c r="N2317" s="1">
        <v>0.5</v>
      </c>
      <c r="O2317" s="1">
        <v>0.8</v>
      </c>
      <c r="P2317" s="1">
        <v>1</v>
      </c>
      <c r="Q23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18" spans="1:17" x14ac:dyDescent="0.45">
      <c r="A2318">
        <v>5813081791</v>
      </c>
      <c r="B2318" s="1" t="s">
        <v>70</v>
      </c>
      <c r="C2318" s="1" t="s">
        <v>167</v>
      </c>
      <c r="D2318" s="1" t="s">
        <v>11515</v>
      </c>
      <c r="E2318" s="2">
        <v>45380.358020520835</v>
      </c>
      <c r="F2318" s="1" t="s">
        <v>168</v>
      </c>
      <c r="G2318" s="1" t="s">
        <v>11304</v>
      </c>
      <c r="H2318" s="5" t="s">
        <v>11530</v>
      </c>
      <c r="I2318" s="1"/>
      <c r="J2318" s="1"/>
      <c r="K2318" s="1"/>
      <c r="L2318" s="1">
        <v>1</v>
      </c>
      <c r="M2318" s="1">
        <v>0</v>
      </c>
      <c r="N2318" s="1">
        <v>0.5</v>
      </c>
      <c r="O2318" s="1">
        <v>0.8</v>
      </c>
      <c r="P2318" s="1">
        <v>1</v>
      </c>
      <c r="Q23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2319" spans="1:17" x14ac:dyDescent="0.45">
      <c r="A2319">
        <v>1297237225</v>
      </c>
      <c r="B2319" s="1"/>
      <c r="C2319" s="1" t="s">
        <v>5880</v>
      </c>
      <c r="D2319" s="1" t="s">
        <v>11515</v>
      </c>
      <c r="E2319" s="2">
        <v>45369.465763807872</v>
      </c>
      <c r="F2319" s="1" t="s">
        <v>5881</v>
      </c>
      <c r="G2319" s="1" t="s">
        <v>10325</v>
      </c>
      <c r="H2319" s="5" t="s">
        <v>11530</v>
      </c>
      <c r="I2319" s="1"/>
      <c r="J2319" s="1"/>
      <c r="K2319" s="1"/>
      <c r="L2319" s="1">
        <v>0</v>
      </c>
      <c r="M2319" s="1">
        <v>0</v>
      </c>
      <c r="N2319" s="1">
        <v>0.5</v>
      </c>
      <c r="O2319" s="1">
        <v>0.8</v>
      </c>
      <c r="P2319" s="1">
        <v>1</v>
      </c>
      <c r="Q23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20" spans="1:17" x14ac:dyDescent="0.45">
      <c r="A2320">
        <v>419064636</v>
      </c>
      <c r="B2320" s="1"/>
      <c r="C2320" s="1" t="s">
        <v>889</v>
      </c>
      <c r="D2320" s="1" t="s">
        <v>11515</v>
      </c>
      <c r="E2320" s="2">
        <v>45397.477663750004</v>
      </c>
      <c r="F2320" s="1" t="s">
        <v>890</v>
      </c>
      <c r="G2320" s="1" t="s">
        <v>7869</v>
      </c>
      <c r="H2320" s="5" t="s">
        <v>11530</v>
      </c>
      <c r="I2320" s="1"/>
      <c r="J2320" s="1"/>
      <c r="K2320" s="1"/>
      <c r="L2320" s="1">
        <v>0</v>
      </c>
      <c r="M2320" s="1">
        <v>0</v>
      </c>
      <c r="N2320" s="1">
        <v>0.5</v>
      </c>
      <c r="O2320" s="1">
        <v>0.8</v>
      </c>
      <c r="P2320" s="1">
        <v>1</v>
      </c>
      <c r="Q23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21" spans="1:17" x14ac:dyDescent="0.45">
      <c r="A2321">
        <v>663001150</v>
      </c>
      <c r="B2321" s="1"/>
      <c r="C2321" s="1" t="s">
        <v>4790</v>
      </c>
      <c r="D2321" s="1" t="s">
        <v>11515</v>
      </c>
      <c r="E2321" s="2">
        <v>45378.857422962959</v>
      </c>
      <c r="F2321" s="1" t="s">
        <v>4791</v>
      </c>
      <c r="G2321" s="1" t="s">
        <v>9775</v>
      </c>
      <c r="H2321" s="5" t="s">
        <v>11530</v>
      </c>
      <c r="I2321" s="1"/>
      <c r="J2321" s="1"/>
      <c r="K2321" s="1"/>
      <c r="L2321" s="1">
        <v>0</v>
      </c>
      <c r="M2321" s="1">
        <v>0</v>
      </c>
      <c r="N2321" s="1">
        <v>0.5</v>
      </c>
      <c r="O2321" s="1">
        <v>0.8</v>
      </c>
      <c r="P2321" s="1">
        <v>1</v>
      </c>
      <c r="Q23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22" spans="1:17" x14ac:dyDescent="0.45">
      <c r="A2322">
        <v>6235397859</v>
      </c>
      <c r="B2322" s="1"/>
      <c r="C2322" s="1" t="s">
        <v>6138</v>
      </c>
      <c r="D2322" s="1" t="s">
        <v>11515</v>
      </c>
      <c r="E2322" s="9">
        <v>45365.575798726852</v>
      </c>
      <c r="F2322" s="1" t="s">
        <v>6139</v>
      </c>
      <c r="G2322" s="1" t="s">
        <v>10463</v>
      </c>
      <c r="H2322" s="5" t="s">
        <v>11530</v>
      </c>
      <c r="I2322" s="1"/>
      <c r="J2322" s="1"/>
      <c r="K2322" s="1"/>
      <c r="L2322" s="1">
        <v>0</v>
      </c>
      <c r="M2322" s="1">
        <v>0</v>
      </c>
      <c r="N2322" s="1">
        <v>0.8</v>
      </c>
      <c r="O2322" s="1">
        <v>0.8</v>
      </c>
      <c r="P2322" s="1">
        <v>1</v>
      </c>
      <c r="Q23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2323" spans="1:17" x14ac:dyDescent="0.45">
      <c r="A2323">
        <v>1640092432</v>
      </c>
      <c r="B2323" s="1"/>
      <c r="C2323" s="1" t="s">
        <v>1300</v>
      </c>
      <c r="D2323" s="1" t="s">
        <v>11515</v>
      </c>
      <c r="E2323" s="2">
        <v>45369.767327256945</v>
      </c>
      <c r="F2323" s="1" t="s">
        <v>1301</v>
      </c>
      <c r="G2323" s="1" t="s">
        <v>8069</v>
      </c>
      <c r="H2323" s="1"/>
      <c r="I2323" s="1"/>
      <c r="J2323" s="1"/>
      <c r="K2323" s="1"/>
      <c r="L2323" s="1">
        <v>0</v>
      </c>
      <c r="M2323" s="1">
        <v>0</v>
      </c>
      <c r="N2323" s="1">
        <v>0.5</v>
      </c>
      <c r="O2323" s="1">
        <v>0.2</v>
      </c>
      <c r="P2323" s="1">
        <v>1</v>
      </c>
      <c r="Q23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24" spans="1:17" x14ac:dyDescent="0.45">
      <c r="A2324">
        <v>810343574</v>
      </c>
      <c r="B2324" s="1"/>
      <c r="C2324" s="1" t="s">
        <v>5191</v>
      </c>
      <c r="D2324" s="1" t="s">
        <v>11515</v>
      </c>
      <c r="E2324" s="2">
        <v>45389.605018101851</v>
      </c>
      <c r="F2324" s="1" t="s">
        <v>5192</v>
      </c>
      <c r="G2324" s="1" t="s">
        <v>9974</v>
      </c>
      <c r="H2324" s="5" t="s">
        <v>508</v>
      </c>
      <c r="I2324" s="1"/>
      <c r="J2324" s="1"/>
      <c r="K2324" s="1"/>
      <c r="L2324" s="1">
        <v>0</v>
      </c>
      <c r="M2324" s="1">
        <v>0</v>
      </c>
      <c r="N2324" s="1">
        <v>0.5</v>
      </c>
      <c r="O2324" s="1"/>
      <c r="P2324" s="1">
        <v>1</v>
      </c>
      <c r="Q23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25" spans="1:17" x14ac:dyDescent="0.45">
      <c r="A2325">
        <v>1114331745</v>
      </c>
      <c r="B2325" s="1"/>
      <c r="C2325" s="1" t="s">
        <v>5741</v>
      </c>
      <c r="D2325" s="1" t="s">
        <v>11515</v>
      </c>
      <c r="E2325" s="2">
        <v>45334.722973935182</v>
      </c>
      <c r="F2325" s="1" t="s">
        <v>5742</v>
      </c>
      <c r="G2325" s="1" t="s">
        <v>10251</v>
      </c>
      <c r="H2325" s="5" t="s">
        <v>508</v>
      </c>
      <c r="I2325" s="1"/>
      <c r="J2325" s="1"/>
      <c r="K2325" s="1"/>
      <c r="L2325" s="1">
        <v>0</v>
      </c>
      <c r="M2325" s="1">
        <v>0</v>
      </c>
      <c r="N2325" s="1">
        <v>0.5</v>
      </c>
      <c r="O2325" s="1"/>
      <c r="P2325" s="1">
        <v>1</v>
      </c>
      <c r="Q23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26" spans="1:17" x14ac:dyDescent="0.45">
      <c r="A2326">
        <v>1011419778</v>
      </c>
      <c r="B2326" s="1"/>
      <c r="C2326" s="1" t="s">
        <v>6917</v>
      </c>
      <c r="D2326" s="1" t="s">
        <v>11515</v>
      </c>
      <c r="E2326" s="2">
        <v>45339.434203333331</v>
      </c>
      <c r="F2326" s="1" t="s">
        <v>6918</v>
      </c>
      <c r="G2326" s="1" t="s">
        <v>10870</v>
      </c>
      <c r="H2326" s="5" t="s">
        <v>508</v>
      </c>
      <c r="I2326" s="1"/>
      <c r="J2326" s="1"/>
      <c r="K2326" s="1"/>
      <c r="L2326" s="1">
        <v>0</v>
      </c>
      <c r="M2326" s="1">
        <v>0</v>
      </c>
      <c r="N2326" s="1">
        <v>0.5</v>
      </c>
      <c r="O2326" s="1"/>
      <c r="P2326" s="1">
        <v>1</v>
      </c>
      <c r="Q23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27" spans="1:17" x14ac:dyDescent="0.45">
      <c r="A2327">
        <v>933167183</v>
      </c>
      <c r="B2327" s="1" t="s">
        <v>249</v>
      </c>
      <c r="C2327" s="1" t="s">
        <v>282</v>
      </c>
      <c r="D2327" s="1" t="s">
        <v>11515</v>
      </c>
      <c r="E2327" s="2">
        <v>45356.617191365738</v>
      </c>
      <c r="F2327" s="1" t="s">
        <v>283</v>
      </c>
      <c r="G2327" s="1" t="s">
        <v>11305</v>
      </c>
      <c r="H2327" s="5" t="s">
        <v>508</v>
      </c>
      <c r="I2327" s="1"/>
      <c r="J2327" s="1"/>
      <c r="K2327" s="1"/>
      <c r="L2327" s="1">
        <v>0.5</v>
      </c>
      <c r="M2327" s="1">
        <v>0</v>
      </c>
      <c r="N2327" s="1">
        <v>0.5</v>
      </c>
      <c r="O2327" s="1"/>
      <c r="P2327" s="1">
        <v>1</v>
      </c>
      <c r="Q23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2328" spans="1:17" x14ac:dyDescent="0.45">
      <c r="A2328">
        <v>550249341</v>
      </c>
      <c r="B2328" s="1"/>
      <c r="C2328" s="1" t="s">
        <v>3522</v>
      </c>
      <c r="D2328" s="1" t="s">
        <v>11515</v>
      </c>
      <c r="E2328" s="2">
        <v>45337.196039849536</v>
      </c>
      <c r="F2328" s="1" t="s">
        <v>3523</v>
      </c>
      <c r="G2328" s="1" t="s">
        <v>9159</v>
      </c>
      <c r="H2328" s="1"/>
      <c r="I2328" s="1"/>
      <c r="J2328" s="1"/>
      <c r="K2328" s="1"/>
      <c r="L2328" s="1">
        <v>0</v>
      </c>
      <c r="M2328" s="1">
        <v>0</v>
      </c>
      <c r="N2328" s="1">
        <v>0.5</v>
      </c>
      <c r="O2328" s="1">
        <v>0.2</v>
      </c>
      <c r="P2328" s="1">
        <v>1</v>
      </c>
      <c r="Q23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29" spans="1:17" x14ac:dyDescent="0.45">
      <c r="A2329">
        <v>485071579</v>
      </c>
      <c r="B2329" s="1"/>
      <c r="C2329" s="1" t="s">
        <v>4257</v>
      </c>
      <c r="D2329" s="1" t="s">
        <v>11515</v>
      </c>
      <c r="E2329" s="2">
        <v>45337.120208692133</v>
      </c>
      <c r="F2329" s="1" t="s">
        <v>4258</v>
      </c>
      <c r="G2329" s="1" t="s">
        <v>9511</v>
      </c>
      <c r="H2329" s="1"/>
      <c r="I2329" s="1"/>
      <c r="J2329" s="1"/>
      <c r="K2329" s="1"/>
      <c r="L2329" s="1">
        <v>0</v>
      </c>
      <c r="M2329" s="1">
        <v>0</v>
      </c>
      <c r="N2329" s="1">
        <v>0.5</v>
      </c>
      <c r="O2329" s="1">
        <v>0.2</v>
      </c>
      <c r="P2329" s="1">
        <v>1</v>
      </c>
      <c r="Q23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30" spans="1:17" x14ac:dyDescent="0.45">
      <c r="A2330">
        <v>672063186</v>
      </c>
      <c r="B2330" s="1"/>
      <c r="C2330" s="1" t="s">
        <v>4814</v>
      </c>
      <c r="D2330" s="1" t="s">
        <v>11515</v>
      </c>
      <c r="E2330" s="7">
        <v>45377.442942951391</v>
      </c>
      <c r="F2330" s="1" t="s">
        <v>4815</v>
      </c>
      <c r="G2330" s="1" t="s">
        <v>9787</v>
      </c>
      <c r="H2330" s="1"/>
      <c r="I2330" s="1"/>
      <c r="J2330" s="8" t="s">
        <v>7621</v>
      </c>
      <c r="K2330" s="1"/>
      <c r="L2330" s="1">
        <v>0</v>
      </c>
      <c r="M2330" s="1">
        <v>0</v>
      </c>
      <c r="N2330" s="1">
        <v>1</v>
      </c>
      <c r="O2330" s="1">
        <v>0.2</v>
      </c>
      <c r="P2330" s="1">
        <v>1</v>
      </c>
      <c r="Q23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331" spans="1:17" x14ac:dyDescent="0.45">
      <c r="A2331">
        <v>5147868144</v>
      </c>
      <c r="B2331" s="1"/>
      <c r="C2331" s="1" t="s">
        <v>2834</v>
      </c>
      <c r="D2331" s="1" t="s">
        <v>11515</v>
      </c>
      <c r="E2331" s="2">
        <v>45374.56961269676</v>
      </c>
      <c r="F2331" s="1" t="s">
        <v>2835</v>
      </c>
      <c r="G2331" s="1" t="s">
        <v>8823</v>
      </c>
      <c r="H2331" s="1"/>
      <c r="I2331" s="1"/>
      <c r="J2331" s="1"/>
      <c r="K2331" s="1"/>
      <c r="L2331" s="1">
        <v>0</v>
      </c>
      <c r="M2331" s="1">
        <v>0</v>
      </c>
      <c r="N2331" s="1">
        <v>0.5</v>
      </c>
      <c r="O2331" s="1">
        <v>0.2</v>
      </c>
      <c r="P2331" s="1">
        <v>1</v>
      </c>
      <c r="Q23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32" spans="1:17" x14ac:dyDescent="0.45">
      <c r="A2332">
        <v>5518906070</v>
      </c>
      <c r="B2332" s="1"/>
      <c r="C2332" s="1" t="s">
        <v>5929</v>
      </c>
      <c r="D2332" s="1" t="s">
        <v>11515</v>
      </c>
      <c r="E2332" s="2">
        <v>45392.827623738427</v>
      </c>
      <c r="F2332" s="1" t="s">
        <v>5930</v>
      </c>
      <c r="G2332" s="1" t="s">
        <v>10351</v>
      </c>
      <c r="H2332" s="5" t="s">
        <v>7626</v>
      </c>
      <c r="I2332" s="1"/>
      <c r="J2332" s="1"/>
      <c r="K2332" s="1"/>
      <c r="L2332" s="1">
        <v>0</v>
      </c>
      <c r="M2332" s="1">
        <v>0</v>
      </c>
      <c r="N2332" s="1">
        <v>0.5</v>
      </c>
      <c r="O2332" s="1">
        <v>0.8</v>
      </c>
      <c r="P2332" s="1">
        <v>1</v>
      </c>
      <c r="Q23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33" spans="1:17" x14ac:dyDescent="0.45">
      <c r="A2333">
        <v>1202902232</v>
      </c>
      <c r="B2333" s="1"/>
      <c r="C2333" s="1" t="s">
        <v>7113</v>
      </c>
      <c r="D2333" s="1" t="s">
        <v>11515</v>
      </c>
      <c r="E2333" s="2">
        <v>45389.150467858795</v>
      </c>
      <c r="F2333" s="1" t="s">
        <v>5930</v>
      </c>
      <c r="G2333" s="1" t="s">
        <v>10969</v>
      </c>
      <c r="H2333" s="5" t="s">
        <v>7626</v>
      </c>
      <c r="I2333" s="1"/>
      <c r="J2333" s="1"/>
      <c r="K2333" s="1"/>
      <c r="L2333" s="1">
        <v>0</v>
      </c>
      <c r="M2333" s="1">
        <v>0</v>
      </c>
      <c r="N2333" s="1">
        <v>0.5</v>
      </c>
      <c r="O2333" s="1">
        <v>0.8</v>
      </c>
      <c r="P2333" s="1">
        <v>1</v>
      </c>
      <c r="Q23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34" spans="1:17" x14ac:dyDescent="0.45">
      <c r="A2334">
        <v>1069598149</v>
      </c>
      <c r="B2334" s="1"/>
      <c r="C2334" s="1" t="s">
        <v>5680</v>
      </c>
      <c r="D2334" s="1" t="s">
        <v>11515</v>
      </c>
      <c r="E2334" s="2">
        <v>45389.734977870372</v>
      </c>
      <c r="F2334" s="1" t="s">
        <v>5681</v>
      </c>
      <c r="G2334" s="1" t="s">
        <v>10220</v>
      </c>
      <c r="H2334" s="5" t="s">
        <v>7626</v>
      </c>
      <c r="I2334" s="1"/>
      <c r="J2334" s="1"/>
      <c r="K2334" s="1"/>
      <c r="L2334" s="1">
        <v>0</v>
      </c>
      <c r="M2334" s="1">
        <v>0</v>
      </c>
      <c r="N2334" s="1">
        <v>0.5</v>
      </c>
      <c r="O2334" s="1">
        <v>0.8</v>
      </c>
      <c r="P2334" s="1">
        <v>1</v>
      </c>
      <c r="Q23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35" spans="1:17" x14ac:dyDescent="0.45">
      <c r="A2335">
        <v>1088290689</v>
      </c>
      <c r="B2335" s="1"/>
      <c r="C2335" s="1" t="s">
        <v>5709</v>
      </c>
      <c r="D2335" s="1" t="s">
        <v>11515</v>
      </c>
      <c r="E2335" s="2">
        <v>45370.836689016207</v>
      </c>
      <c r="F2335" s="1" t="s">
        <v>5710</v>
      </c>
      <c r="G2335" s="1" t="s">
        <v>10235</v>
      </c>
      <c r="H2335" s="5" t="s">
        <v>7626</v>
      </c>
      <c r="I2335" s="1"/>
      <c r="J2335" s="1"/>
      <c r="K2335" s="1"/>
      <c r="L2335" s="1">
        <v>0</v>
      </c>
      <c r="M2335" s="1">
        <v>0</v>
      </c>
      <c r="N2335" s="1">
        <v>0.5</v>
      </c>
      <c r="O2335" s="1">
        <v>0.8</v>
      </c>
      <c r="P2335" s="1">
        <v>1</v>
      </c>
      <c r="Q23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36" spans="1:17" x14ac:dyDescent="0.45">
      <c r="A2336">
        <v>590647962</v>
      </c>
      <c r="B2336" s="1"/>
      <c r="C2336" s="1" t="s">
        <v>4593</v>
      </c>
      <c r="D2336" s="1" t="s">
        <v>11515</v>
      </c>
      <c r="E2336" s="2">
        <v>45392.153469409721</v>
      </c>
      <c r="F2336" s="1" t="s">
        <v>4594</v>
      </c>
      <c r="G2336" s="1" t="s">
        <v>9680</v>
      </c>
      <c r="H2336" s="5" t="s">
        <v>7626</v>
      </c>
      <c r="I2336" s="1"/>
      <c r="J2336" s="1"/>
      <c r="K2336" s="1"/>
      <c r="L2336" s="1">
        <v>0</v>
      </c>
      <c r="M2336" s="1">
        <v>0</v>
      </c>
      <c r="N2336" s="1">
        <v>0.5</v>
      </c>
      <c r="O2336" s="1">
        <v>0.8</v>
      </c>
      <c r="P2336" s="1">
        <v>1</v>
      </c>
      <c r="Q23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37" spans="1:17" x14ac:dyDescent="0.45">
      <c r="A2337">
        <v>250965102</v>
      </c>
      <c r="B2337" s="1"/>
      <c r="C2337" s="1" t="s">
        <v>9</v>
      </c>
      <c r="D2337" s="1" t="s">
        <v>7616</v>
      </c>
      <c r="E2337" s="2">
        <v>45311.54241898148</v>
      </c>
      <c r="F2337" s="1" t="s">
        <v>1569</v>
      </c>
      <c r="G2337" s="1" t="s">
        <v>8200</v>
      </c>
      <c r="H2337" s="5" t="s">
        <v>7626</v>
      </c>
      <c r="I2337" s="1"/>
      <c r="J2337" s="1"/>
      <c r="K2337" s="1"/>
      <c r="L2337" s="1">
        <v>0</v>
      </c>
      <c r="M2337" s="1">
        <v>0.25</v>
      </c>
      <c r="N2337" s="1">
        <v>0.5</v>
      </c>
      <c r="O2337" s="1">
        <v>0.8</v>
      </c>
      <c r="P2337" s="1">
        <v>1</v>
      </c>
      <c r="Q23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2338" spans="1:17" x14ac:dyDescent="0.45">
      <c r="A2338">
        <v>1007979240</v>
      </c>
      <c r="B2338" s="1"/>
      <c r="C2338" s="1" t="s">
        <v>5579</v>
      </c>
      <c r="D2338" s="1" t="s">
        <v>11515</v>
      </c>
      <c r="E2338" s="2">
        <v>45343.206506273149</v>
      </c>
      <c r="F2338" s="1" t="s">
        <v>5580</v>
      </c>
      <c r="G2338" s="1" t="s">
        <v>10169</v>
      </c>
      <c r="H2338" s="5" t="s">
        <v>7626</v>
      </c>
      <c r="I2338" s="1"/>
      <c r="J2338" s="1"/>
      <c r="K2338" s="1"/>
      <c r="L2338" s="1">
        <v>0</v>
      </c>
      <c r="M2338" s="1">
        <v>0</v>
      </c>
      <c r="N2338" s="1">
        <v>0.5</v>
      </c>
      <c r="O2338" s="1">
        <v>0.8</v>
      </c>
      <c r="P2338" s="1">
        <v>1</v>
      </c>
      <c r="Q23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39" spans="1:17" x14ac:dyDescent="0.45">
      <c r="A2339">
        <v>350914441</v>
      </c>
      <c r="B2339" s="1"/>
      <c r="C2339" s="1" t="s">
        <v>5041</v>
      </c>
      <c r="D2339" s="1" t="s">
        <v>11515</v>
      </c>
      <c r="E2339" s="2">
        <v>45384.45585445602</v>
      </c>
      <c r="F2339" s="1" t="s">
        <v>5042</v>
      </c>
      <c r="G2339" s="1" t="s">
        <v>9900</v>
      </c>
      <c r="H2339" s="5" t="s">
        <v>7626</v>
      </c>
      <c r="I2339" s="1"/>
      <c r="J2339" s="1"/>
      <c r="K2339" s="1"/>
      <c r="L2339" s="1">
        <v>0</v>
      </c>
      <c r="M2339" s="1">
        <v>0</v>
      </c>
      <c r="N2339" s="1">
        <v>0.5</v>
      </c>
      <c r="O2339" s="1">
        <v>0.8</v>
      </c>
      <c r="P2339" s="1">
        <v>1</v>
      </c>
      <c r="Q23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40" spans="1:17" x14ac:dyDescent="0.45">
      <c r="A2340">
        <v>616454733</v>
      </c>
      <c r="B2340" s="1"/>
      <c r="C2340" s="1" t="s">
        <v>513</v>
      </c>
      <c r="D2340" s="1" t="s">
        <v>11515</v>
      </c>
      <c r="E2340" s="2">
        <v>45383.678536226849</v>
      </c>
      <c r="F2340" s="1" t="s">
        <v>514</v>
      </c>
      <c r="G2340" s="1" t="s">
        <v>7690</v>
      </c>
      <c r="H2340" s="5" t="s">
        <v>7626</v>
      </c>
      <c r="I2340" s="1"/>
      <c r="J2340" s="1"/>
      <c r="K2340" s="1"/>
      <c r="L2340" s="1">
        <v>0</v>
      </c>
      <c r="M2340" s="1">
        <v>0</v>
      </c>
      <c r="N2340" s="1">
        <v>0.5</v>
      </c>
      <c r="O2340" s="1">
        <v>0.8</v>
      </c>
      <c r="P2340" s="1">
        <v>1</v>
      </c>
      <c r="Q23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41" spans="1:17" x14ac:dyDescent="0.45">
      <c r="A2341">
        <v>5502195827</v>
      </c>
      <c r="B2341" s="1"/>
      <c r="C2341" s="1" t="s">
        <v>7306</v>
      </c>
      <c r="D2341" s="1" t="s">
        <v>11515</v>
      </c>
      <c r="E2341" s="2">
        <v>45335.161684479164</v>
      </c>
      <c r="F2341" s="1" t="s">
        <v>1435</v>
      </c>
      <c r="G2341" s="1" t="s">
        <v>11062</v>
      </c>
      <c r="H2341" s="5" t="s">
        <v>7626</v>
      </c>
      <c r="I2341" s="1"/>
      <c r="J2341" s="1"/>
      <c r="K2341" s="1"/>
      <c r="L2341" s="1">
        <v>0</v>
      </c>
      <c r="M2341" s="1">
        <v>0</v>
      </c>
      <c r="N2341" s="1">
        <v>0.5</v>
      </c>
      <c r="O2341" s="1">
        <v>0.8</v>
      </c>
      <c r="P2341" s="1">
        <v>1</v>
      </c>
      <c r="Q23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42" spans="1:17" x14ac:dyDescent="0.45">
      <c r="A2342">
        <v>623060815</v>
      </c>
      <c r="B2342" s="1"/>
      <c r="C2342" s="1" t="s">
        <v>1434</v>
      </c>
      <c r="D2342" s="1" t="s">
        <v>11515</v>
      </c>
      <c r="E2342" s="7">
        <v>45393.66709609954</v>
      </c>
      <c r="F2342" s="1" t="s">
        <v>1435</v>
      </c>
      <c r="G2342" s="1" t="s">
        <v>8134</v>
      </c>
      <c r="H2342" s="5" t="s">
        <v>7626</v>
      </c>
      <c r="I2342" s="1"/>
      <c r="J2342" s="8" t="s">
        <v>7621</v>
      </c>
      <c r="K2342" s="1"/>
      <c r="L2342" s="1">
        <v>0</v>
      </c>
      <c r="M2342" s="1">
        <v>0</v>
      </c>
      <c r="N2342" s="1">
        <v>1</v>
      </c>
      <c r="O2342" s="1">
        <v>0.8</v>
      </c>
      <c r="P2342" s="1">
        <v>1</v>
      </c>
      <c r="Q23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343" spans="1:17" x14ac:dyDescent="0.45">
      <c r="A2343">
        <v>6090633774</v>
      </c>
      <c r="B2343" s="1"/>
      <c r="C2343" s="1" t="s">
        <v>6118</v>
      </c>
      <c r="D2343" s="1" t="s">
        <v>11515</v>
      </c>
      <c r="E2343" s="2">
        <v>45369.387410138886</v>
      </c>
      <c r="F2343" s="1" t="s">
        <v>1435</v>
      </c>
      <c r="G2343" s="1" t="s">
        <v>10451</v>
      </c>
      <c r="H2343" s="5" t="s">
        <v>7626</v>
      </c>
      <c r="I2343" s="1"/>
      <c r="J2343" s="1"/>
      <c r="K2343" s="1"/>
      <c r="L2343" s="1">
        <v>0</v>
      </c>
      <c r="M2343" s="1">
        <v>0</v>
      </c>
      <c r="N2343" s="1">
        <v>0.5</v>
      </c>
      <c r="O2343" s="1">
        <v>0.8</v>
      </c>
      <c r="P2343" s="1">
        <v>1</v>
      </c>
      <c r="Q23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44" spans="1:17" x14ac:dyDescent="0.45">
      <c r="A2344">
        <v>6862353722</v>
      </c>
      <c r="B2344" s="1"/>
      <c r="C2344" s="1" t="s">
        <v>9</v>
      </c>
      <c r="D2344" s="1" t="s">
        <v>7616</v>
      </c>
      <c r="E2344" s="2">
        <v>45347.597886944444</v>
      </c>
      <c r="F2344" s="1" t="s">
        <v>1435</v>
      </c>
      <c r="G2344" s="1" t="s">
        <v>10543</v>
      </c>
      <c r="H2344" s="5" t="s">
        <v>7626</v>
      </c>
      <c r="I2344" s="1"/>
      <c r="J2344" s="1"/>
      <c r="K2344" s="1"/>
      <c r="L2344" s="1">
        <v>0</v>
      </c>
      <c r="M2344" s="1">
        <v>0.25</v>
      </c>
      <c r="N2344" s="1">
        <v>0.5</v>
      </c>
      <c r="O2344" s="1">
        <v>0.8</v>
      </c>
      <c r="P2344" s="1">
        <v>1</v>
      </c>
      <c r="Q23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2345" spans="1:17" x14ac:dyDescent="0.45">
      <c r="A2345">
        <v>501744825</v>
      </c>
      <c r="B2345" s="1"/>
      <c r="C2345" s="1" t="s">
        <v>1207</v>
      </c>
      <c r="D2345" s="1" t="s">
        <v>11515</v>
      </c>
      <c r="E2345" s="2">
        <v>45399.459658229163</v>
      </c>
      <c r="F2345" s="1" t="s">
        <v>1208</v>
      </c>
      <c r="G2345" s="1" t="s">
        <v>8023</v>
      </c>
      <c r="H2345" s="5" t="s">
        <v>7626</v>
      </c>
      <c r="I2345" s="1"/>
      <c r="J2345" s="1"/>
      <c r="K2345" s="1"/>
      <c r="L2345" s="1">
        <v>0</v>
      </c>
      <c r="M2345" s="1">
        <v>0</v>
      </c>
      <c r="N2345" s="1">
        <v>0.5</v>
      </c>
      <c r="O2345" s="1">
        <v>0.8</v>
      </c>
      <c r="P2345" s="1">
        <v>1</v>
      </c>
      <c r="Q23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46" spans="1:17" x14ac:dyDescent="0.45">
      <c r="A2346">
        <v>800552990</v>
      </c>
      <c r="B2346" s="1"/>
      <c r="C2346" s="1" t="s">
        <v>5169</v>
      </c>
      <c r="D2346" s="1" t="s">
        <v>11515</v>
      </c>
      <c r="E2346" s="2">
        <v>45392.58458357639</v>
      </c>
      <c r="F2346" s="1" t="s">
        <v>5170</v>
      </c>
      <c r="G2346" s="1" t="s">
        <v>9964</v>
      </c>
      <c r="H2346" s="5" t="s">
        <v>7626</v>
      </c>
      <c r="I2346" s="1"/>
      <c r="J2346" s="1"/>
      <c r="K2346" s="1"/>
      <c r="L2346" s="1">
        <v>0</v>
      </c>
      <c r="M2346" s="1">
        <v>0</v>
      </c>
      <c r="N2346" s="1">
        <v>0.5</v>
      </c>
      <c r="O2346" s="1">
        <v>0.8</v>
      </c>
      <c r="P2346" s="1">
        <v>1</v>
      </c>
      <c r="Q23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47" spans="1:17" x14ac:dyDescent="0.45">
      <c r="A2347">
        <v>393498674</v>
      </c>
      <c r="B2347" s="1"/>
      <c r="C2347" s="1" t="s">
        <v>1010</v>
      </c>
      <c r="D2347" s="1" t="s">
        <v>11515</v>
      </c>
      <c r="E2347" s="2">
        <v>45389.31231685185</v>
      </c>
      <c r="F2347" s="1" t="s">
        <v>1011</v>
      </c>
      <c r="G2347" s="1" t="s">
        <v>7930</v>
      </c>
      <c r="H2347" s="5" t="s">
        <v>7626</v>
      </c>
      <c r="I2347" s="1"/>
      <c r="J2347" s="1"/>
      <c r="K2347" s="1"/>
      <c r="L2347" s="1">
        <v>0</v>
      </c>
      <c r="M2347" s="1">
        <v>0</v>
      </c>
      <c r="N2347" s="1">
        <v>0.5</v>
      </c>
      <c r="O2347" s="1">
        <v>0.8</v>
      </c>
      <c r="P2347" s="1">
        <v>1</v>
      </c>
      <c r="Q23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48" spans="1:17" x14ac:dyDescent="0.45">
      <c r="A2348">
        <v>6399095130</v>
      </c>
      <c r="B2348" s="1"/>
      <c r="C2348" s="1" t="s">
        <v>7497</v>
      </c>
      <c r="D2348" s="1" t="s">
        <v>11515</v>
      </c>
      <c r="E2348" s="2">
        <v>45395.367352881942</v>
      </c>
      <c r="F2348" s="1" t="s">
        <v>7498</v>
      </c>
      <c r="G2348" s="1" t="s">
        <v>11164</v>
      </c>
      <c r="H2348" s="5" t="s">
        <v>7626</v>
      </c>
      <c r="I2348" s="1"/>
      <c r="J2348" s="1"/>
      <c r="K2348" s="1"/>
      <c r="L2348" s="1">
        <v>0</v>
      </c>
      <c r="M2348" s="1">
        <v>0</v>
      </c>
      <c r="N2348" s="1">
        <v>0.5</v>
      </c>
      <c r="O2348" s="1">
        <v>0.8</v>
      </c>
      <c r="P2348" s="1">
        <v>1</v>
      </c>
      <c r="Q23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49" spans="1:17" x14ac:dyDescent="0.45">
      <c r="A2349">
        <v>650811710</v>
      </c>
      <c r="B2349" s="1"/>
      <c r="C2349" s="1" t="s">
        <v>3858</v>
      </c>
      <c r="D2349" s="1" t="s">
        <v>11515</v>
      </c>
      <c r="E2349" s="7">
        <v>45358.593843888892</v>
      </c>
      <c r="F2349" s="1" t="s">
        <v>3859</v>
      </c>
      <c r="G2349" s="1" t="s">
        <v>9323</v>
      </c>
      <c r="H2349" s="5" t="s">
        <v>7626</v>
      </c>
      <c r="I2349" s="1"/>
      <c r="J2349" s="8" t="s">
        <v>7621</v>
      </c>
      <c r="K2349" s="1"/>
      <c r="L2349" s="1">
        <v>0</v>
      </c>
      <c r="M2349" s="1">
        <v>0</v>
      </c>
      <c r="N2349" s="1">
        <v>1</v>
      </c>
      <c r="O2349" s="1">
        <v>0.8</v>
      </c>
      <c r="P2349" s="1">
        <v>1</v>
      </c>
      <c r="Q23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350" spans="1:17" x14ac:dyDescent="0.45">
      <c r="A2350">
        <v>1929545093</v>
      </c>
      <c r="B2350" s="1"/>
      <c r="C2350" s="1" t="s">
        <v>2299</v>
      </c>
      <c r="D2350" s="1" t="s">
        <v>11515</v>
      </c>
      <c r="E2350" s="2">
        <v>45371.389226134263</v>
      </c>
      <c r="F2350" s="1" t="s">
        <v>2300</v>
      </c>
      <c r="G2350" s="1" t="s">
        <v>8561</v>
      </c>
      <c r="H2350" s="5" t="s">
        <v>7626</v>
      </c>
      <c r="I2350" s="1"/>
      <c r="J2350" s="1"/>
      <c r="K2350" s="1"/>
      <c r="L2350" s="1">
        <v>0</v>
      </c>
      <c r="M2350" s="1">
        <v>0</v>
      </c>
      <c r="N2350" s="1">
        <v>0.5</v>
      </c>
      <c r="O2350" s="1">
        <v>0.8</v>
      </c>
      <c r="P2350" s="1">
        <v>1</v>
      </c>
      <c r="Q23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51" spans="1:17" x14ac:dyDescent="0.45">
      <c r="A2351">
        <v>2045004814</v>
      </c>
      <c r="B2351" s="1"/>
      <c r="C2351" s="1" t="s">
        <v>1802</v>
      </c>
      <c r="D2351" s="1" t="s">
        <v>11515</v>
      </c>
      <c r="E2351" s="2">
        <v>45368.90088760417</v>
      </c>
      <c r="F2351" s="1" t="s">
        <v>1803</v>
      </c>
      <c r="G2351" s="1" t="s">
        <v>8319</v>
      </c>
      <c r="H2351" s="5" t="s">
        <v>7626</v>
      </c>
      <c r="I2351" s="1"/>
      <c r="J2351" s="1"/>
      <c r="K2351" s="1"/>
      <c r="L2351" s="1">
        <v>0</v>
      </c>
      <c r="M2351" s="1">
        <v>0</v>
      </c>
      <c r="N2351" s="1">
        <v>0.5</v>
      </c>
      <c r="O2351" s="1">
        <v>0.8</v>
      </c>
      <c r="P2351" s="1">
        <v>1</v>
      </c>
      <c r="Q23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52" spans="1:17" x14ac:dyDescent="0.45">
      <c r="A2352">
        <v>1103908913</v>
      </c>
      <c r="B2352" s="1"/>
      <c r="C2352" s="1" t="s">
        <v>5729</v>
      </c>
      <c r="D2352" s="1" t="s">
        <v>11515</v>
      </c>
      <c r="E2352" s="2">
        <v>45385.727064282408</v>
      </c>
      <c r="F2352" s="1" t="s">
        <v>5730</v>
      </c>
      <c r="G2352" s="1" t="s">
        <v>10245</v>
      </c>
      <c r="H2352" s="5" t="s">
        <v>7626</v>
      </c>
      <c r="I2352" s="1"/>
      <c r="J2352" s="1"/>
      <c r="K2352" s="1"/>
      <c r="L2352" s="1">
        <v>0</v>
      </c>
      <c r="M2352" s="1">
        <v>0</v>
      </c>
      <c r="N2352" s="1">
        <v>0.5</v>
      </c>
      <c r="O2352" s="1">
        <v>0.8</v>
      </c>
      <c r="P2352" s="1">
        <v>1</v>
      </c>
      <c r="Q23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53" spans="1:17" x14ac:dyDescent="0.45">
      <c r="A2353">
        <v>719015525</v>
      </c>
      <c r="B2353" s="1"/>
      <c r="C2353" s="1" t="s">
        <v>4943</v>
      </c>
      <c r="D2353" s="1" t="s">
        <v>11515</v>
      </c>
      <c r="E2353" s="2">
        <v>45380.80425685185</v>
      </c>
      <c r="F2353" s="1" t="s">
        <v>4944</v>
      </c>
      <c r="G2353" s="1" t="s">
        <v>9851</v>
      </c>
      <c r="H2353" s="5" t="s">
        <v>7626</v>
      </c>
      <c r="I2353" s="1"/>
      <c r="J2353" s="1"/>
      <c r="K2353" s="1"/>
      <c r="L2353" s="1">
        <v>0</v>
      </c>
      <c r="M2353" s="1">
        <v>0</v>
      </c>
      <c r="N2353" s="1">
        <v>0.5</v>
      </c>
      <c r="O2353" s="1">
        <v>0.8</v>
      </c>
      <c r="P2353" s="1">
        <v>1</v>
      </c>
      <c r="Q23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54" spans="1:17" x14ac:dyDescent="0.45">
      <c r="A2354">
        <v>1475060534</v>
      </c>
      <c r="B2354" s="1"/>
      <c r="C2354" s="1" t="s">
        <v>1081</v>
      </c>
      <c r="D2354" s="1" t="s">
        <v>11515</v>
      </c>
      <c r="E2354" s="7">
        <v>45358.638406099541</v>
      </c>
      <c r="F2354" s="1" t="s">
        <v>1082</v>
      </c>
      <c r="G2354" s="1" t="s">
        <v>7963</v>
      </c>
      <c r="H2354" s="5" t="s">
        <v>7626</v>
      </c>
      <c r="I2354" s="1"/>
      <c r="J2354" s="8" t="s">
        <v>7621</v>
      </c>
      <c r="K2354" s="1"/>
      <c r="L2354" s="1">
        <v>0</v>
      </c>
      <c r="M2354" s="1">
        <v>0</v>
      </c>
      <c r="N2354" s="1">
        <v>1</v>
      </c>
      <c r="O2354" s="1">
        <v>0.8</v>
      </c>
      <c r="P2354" s="1">
        <v>1</v>
      </c>
      <c r="Q23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355" spans="1:17" x14ac:dyDescent="0.45">
      <c r="A2355">
        <v>855734060</v>
      </c>
      <c r="B2355" s="1"/>
      <c r="C2355" s="1" t="s">
        <v>6648</v>
      </c>
      <c r="D2355" s="1" t="s">
        <v>11515</v>
      </c>
      <c r="E2355" s="2">
        <v>45302.734201851854</v>
      </c>
      <c r="F2355" s="1" t="s">
        <v>6649</v>
      </c>
      <c r="G2355" s="1" t="s">
        <v>10733</v>
      </c>
      <c r="H2355" s="5" t="s">
        <v>7626</v>
      </c>
      <c r="I2355" s="1"/>
      <c r="J2355" s="1"/>
      <c r="K2355" s="1"/>
      <c r="L2355" s="1">
        <v>0</v>
      </c>
      <c r="M2355" s="1">
        <v>0</v>
      </c>
      <c r="N2355" s="1">
        <v>0.5</v>
      </c>
      <c r="O2355" s="1">
        <v>0.8</v>
      </c>
      <c r="P2355" s="1">
        <v>1</v>
      </c>
      <c r="Q23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56" spans="1:17" x14ac:dyDescent="0.45">
      <c r="A2356">
        <v>5164098650</v>
      </c>
      <c r="B2356" s="1"/>
      <c r="C2356" s="1" t="s">
        <v>2241</v>
      </c>
      <c r="D2356" s="1" t="s">
        <v>11515</v>
      </c>
      <c r="E2356" s="2">
        <v>45376.72172681713</v>
      </c>
      <c r="F2356" s="1" t="s">
        <v>2242</v>
      </c>
      <c r="G2356" s="1" t="s">
        <v>8532</v>
      </c>
      <c r="H2356" s="5" t="s">
        <v>7626</v>
      </c>
      <c r="I2356" s="1"/>
      <c r="J2356" s="1"/>
      <c r="K2356" s="1"/>
      <c r="L2356" s="1">
        <v>0</v>
      </c>
      <c r="M2356" s="1">
        <v>0</v>
      </c>
      <c r="N2356" s="1">
        <v>0.5</v>
      </c>
      <c r="O2356" s="1">
        <v>0.8</v>
      </c>
      <c r="P2356" s="1">
        <v>1</v>
      </c>
      <c r="Q23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57" spans="1:17" x14ac:dyDescent="0.45">
      <c r="A2357">
        <v>806887457</v>
      </c>
      <c r="B2357" s="1"/>
      <c r="C2357" s="1" t="s">
        <v>6548</v>
      </c>
      <c r="D2357" s="1" t="s">
        <v>11515</v>
      </c>
      <c r="E2357" s="7">
        <v>45358.665889780095</v>
      </c>
      <c r="F2357" s="1" t="s">
        <v>6549</v>
      </c>
      <c r="G2357" s="1" t="s">
        <v>10685</v>
      </c>
      <c r="H2357" s="5" t="s">
        <v>7626</v>
      </c>
      <c r="I2357" s="1"/>
      <c r="J2357" s="8" t="s">
        <v>7621</v>
      </c>
      <c r="K2357" s="1"/>
      <c r="L2357" s="1">
        <v>0</v>
      </c>
      <c r="M2357" s="1">
        <v>0</v>
      </c>
      <c r="N2357" s="1">
        <v>1</v>
      </c>
      <c r="O2357" s="1">
        <v>0.8</v>
      </c>
      <c r="P2357" s="1">
        <v>1</v>
      </c>
      <c r="Q23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358" spans="1:17" x14ac:dyDescent="0.45">
      <c r="A2358">
        <v>616190970</v>
      </c>
      <c r="B2358" s="1"/>
      <c r="C2358" s="1" t="s">
        <v>3742</v>
      </c>
      <c r="D2358" s="1" t="s">
        <v>11515</v>
      </c>
      <c r="E2358" s="2">
        <v>45304.433279166667</v>
      </c>
      <c r="F2358" s="1" t="s">
        <v>3743</v>
      </c>
      <c r="G2358" s="1" t="s">
        <v>9264</v>
      </c>
      <c r="H2358" s="5" t="s">
        <v>7626</v>
      </c>
      <c r="I2358" s="1"/>
      <c r="J2358" s="1"/>
      <c r="K2358" s="1"/>
      <c r="L2358" s="1">
        <v>0</v>
      </c>
      <c r="M2358" s="1">
        <v>0</v>
      </c>
      <c r="N2358" s="1">
        <v>0.5</v>
      </c>
      <c r="O2358" s="1">
        <v>0.8</v>
      </c>
      <c r="P2358" s="1">
        <v>1</v>
      </c>
      <c r="Q23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59" spans="1:17" x14ac:dyDescent="0.45">
      <c r="A2359">
        <v>6873362050</v>
      </c>
      <c r="B2359" s="1"/>
      <c r="C2359" s="1" t="s">
        <v>6282</v>
      </c>
      <c r="D2359" s="1" t="s">
        <v>11515</v>
      </c>
      <c r="E2359" s="7">
        <v>45308.728370324076</v>
      </c>
      <c r="F2359" s="1" t="s">
        <v>6283</v>
      </c>
      <c r="G2359" s="1" t="s">
        <v>10546</v>
      </c>
      <c r="H2359" s="5" t="s">
        <v>7626</v>
      </c>
      <c r="I2359" s="1"/>
      <c r="J2359" s="1"/>
      <c r="K2359" s="1"/>
      <c r="L2359" s="1">
        <v>0</v>
      </c>
      <c r="M2359" s="1">
        <v>0</v>
      </c>
      <c r="N2359" s="1">
        <v>1</v>
      </c>
      <c r="O2359" s="1">
        <v>0.8</v>
      </c>
      <c r="P2359" s="1">
        <v>1</v>
      </c>
      <c r="Q23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360" spans="1:17" x14ac:dyDescent="0.45">
      <c r="A2360">
        <v>736761030</v>
      </c>
      <c r="B2360" s="1"/>
      <c r="C2360" s="1" t="s">
        <v>6096</v>
      </c>
      <c r="D2360" s="1" t="s">
        <v>11515</v>
      </c>
      <c r="E2360" s="2">
        <v>45380.648354050929</v>
      </c>
      <c r="F2360" s="1" t="s">
        <v>6097</v>
      </c>
      <c r="G2360" s="1" t="s">
        <v>10438</v>
      </c>
      <c r="H2360" s="5" t="s">
        <v>7626</v>
      </c>
      <c r="I2360" s="1"/>
      <c r="J2360" s="1"/>
      <c r="K2360" s="1"/>
      <c r="L2360" s="1">
        <v>0</v>
      </c>
      <c r="M2360" s="1">
        <v>0</v>
      </c>
      <c r="N2360" s="1">
        <v>0.5</v>
      </c>
      <c r="O2360" s="1">
        <v>0.8</v>
      </c>
      <c r="P2360" s="1">
        <v>1</v>
      </c>
      <c r="Q23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1" spans="1:17" x14ac:dyDescent="0.45">
      <c r="A2361">
        <v>201572510</v>
      </c>
      <c r="B2361" s="1"/>
      <c r="C2361" s="1" t="s">
        <v>6764</v>
      </c>
      <c r="D2361" s="1" t="s">
        <v>11515</v>
      </c>
      <c r="E2361" s="2">
        <v>45390.780491863428</v>
      </c>
      <c r="F2361" s="1" t="s">
        <v>6765</v>
      </c>
      <c r="G2361" s="1" t="s">
        <v>10790</v>
      </c>
      <c r="H2361" s="5" t="s">
        <v>7626</v>
      </c>
      <c r="I2361" s="1"/>
      <c r="J2361" s="1"/>
      <c r="K2361" s="1"/>
      <c r="L2361" s="1">
        <v>0</v>
      </c>
      <c r="M2361" s="1">
        <v>0</v>
      </c>
      <c r="N2361" s="1">
        <v>0.5</v>
      </c>
      <c r="O2361" s="1">
        <v>0.8</v>
      </c>
      <c r="P2361" s="1">
        <v>1</v>
      </c>
      <c r="Q23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2" spans="1:17" x14ac:dyDescent="0.45">
      <c r="A2362">
        <v>578137915</v>
      </c>
      <c r="B2362" s="1"/>
      <c r="C2362" s="1" t="s">
        <v>3616</v>
      </c>
      <c r="D2362" s="1" t="s">
        <v>11515</v>
      </c>
      <c r="E2362" s="2">
        <v>45376.249093981482</v>
      </c>
      <c r="F2362" s="1" t="s">
        <v>3617</v>
      </c>
      <c r="G2362" s="1" t="s">
        <v>9204</v>
      </c>
      <c r="H2362" s="5" t="s">
        <v>7626</v>
      </c>
      <c r="I2362" s="1"/>
      <c r="J2362" s="1"/>
      <c r="K2362" s="1"/>
      <c r="L2362" s="1">
        <v>0</v>
      </c>
      <c r="M2362" s="1">
        <v>0</v>
      </c>
      <c r="N2362" s="1">
        <v>0.5</v>
      </c>
      <c r="O2362" s="1">
        <v>0.8</v>
      </c>
      <c r="P2362" s="1">
        <v>1</v>
      </c>
      <c r="Q23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3" spans="1:17" x14ac:dyDescent="0.45">
      <c r="A2363">
        <v>1342984401</v>
      </c>
      <c r="B2363" s="1"/>
      <c r="C2363" s="1" t="s">
        <v>7263</v>
      </c>
      <c r="D2363" s="1" t="s">
        <v>11515</v>
      </c>
      <c r="E2363" s="2">
        <v>45371.339448391205</v>
      </c>
      <c r="F2363" s="1" t="s">
        <v>7264</v>
      </c>
      <c r="G2363" s="1" t="s">
        <v>11038</v>
      </c>
      <c r="H2363" s="5" t="s">
        <v>7626</v>
      </c>
      <c r="I2363" s="1"/>
      <c r="J2363" s="1"/>
      <c r="K2363" s="1"/>
      <c r="L2363" s="1">
        <v>0</v>
      </c>
      <c r="M2363" s="1">
        <v>0</v>
      </c>
      <c r="N2363" s="1">
        <v>0.5</v>
      </c>
      <c r="O2363" s="1">
        <v>0.8</v>
      </c>
      <c r="P2363" s="1">
        <v>1</v>
      </c>
      <c r="Q23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4" spans="1:17" x14ac:dyDescent="0.45">
      <c r="A2364">
        <v>1879880302</v>
      </c>
      <c r="B2364" s="1"/>
      <c r="C2364" s="1" t="s">
        <v>2222</v>
      </c>
      <c r="D2364" s="1" t="s">
        <v>11515</v>
      </c>
      <c r="E2364" s="2">
        <v>45391.209157870369</v>
      </c>
      <c r="F2364" s="1" t="s">
        <v>2223</v>
      </c>
      <c r="G2364" s="1" t="s">
        <v>8523</v>
      </c>
      <c r="H2364" s="5" t="s">
        <v>7626</v>
      </c>
      <c r="I2364" s="1"/>
      <c r="J2364" s="1"/>
      <c r="K2364" s="1"/>
      <c r="L2364" s="1">
        <v>0</v>
      </c>
      <c r="M2364" s="1">
        <v>0</v>
      </c>
      <c r="N2364" s="1">
        <v>0.5</v>
      </c>
      <c r="O2364" s="1">
        <v>0.8</v>
      </c>
      <c r="P2364" s="1">
        <v>1</v>
      </c>
      <c r="Q23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5" spans="1:17" x14ac:dyDescent="0.45">
      <c r="A2365">
        <v>386497623</v>
      </c>
      <c r="B2365" s="1"/>
      <c r="C2365" s="1" t="s">
        <v>3926</v>
      </c>
      <c r="D2365" s="1" t="s">
        <v>11515</v>
      </c>
      <c r="E2365" s="2">
        <v>45387.72489784722</v>
      </c>
      <c r="F2365" s="1" t="s">
        <v>3927</v>
      </c>
      <c r="G2365" s="1" t="s">
        <v>9354</v>
      </c>
      <c r="H2365" s="5" t="s">
        <v>7626</v>
      </c>
      <c r="I2365" s="1"/>
      <c r="J2365" s="1"/>
      <c r="K2365" s="1"/>
      <c r="L2365" s="1">
        <v>0</v>
      </c>
      <c r="M2365" s="1">
        <v>0</v>
      </c>
      <c r="N2365" s="1">
        <v>0.5</v>
      </c>
      <c r="O2365" s="1">
        <v>0.8</v>
      </c>
      <c r="P2365" s="1">
        <v>1</v>
      </c>
      <c r="Q23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6" spans="1:17" x14ac:dyDescent="0.45">
      <c r="A2366">
        <v>5194631263</v>
      </c>
      <c r="B2366" s="1"/>
      <c r="C2366" s="1" t="s">
        <v>2315</v>
      </c>
      <c r="D2366" s="1" t="s">
        <v>11515</v>
      </c>
      <c r="E2366" s="2">
        <v>45357.614441527781</v>
      </c>
      <c r="F2366" s="1" t="s">
        <v>2316</v>
      </c>
      <c r="G2366" s="1" t="s">
        <v>8569</v>
      </c>
      <c r="H2366" s="5" t="s">
        <v>7626</v>
      </c>
      <c r="I2366" s="1"/>
      <c r="J2366" s="1"/>
      <c r="K2366" s="1"/>
      <c r="L2366" s="1">
        <v>0</v>
      </c>
      <c r="M2366" s="1">
        <v>0</v>
      </c>
      <c r="N2366" s="1">
        <v>0.5</v>
      </c>
      <c r="O2366" s="1">
        <v>0.8</v>
      </c>
      <c r="P2366" s="1">
        <v>1</v>
      </c>
      <c r="Q23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7" spans="1:17" x14ac:dyDescent="0.45">
      <c r="A2367">
        <v>786981347</v>
      </c>
      <c r="B2367" s="1"/>
      <c r="C2367" s="1" t="s">
        <v>6456</v>
      </c>
      <c r="D2367" s="1" t="s">
        <v>11515</v>
      </c>
      <c r="E2367" s="2">
        <v>45350.788607175928</v>
      </c>
      <c r="F2367" s="1" t="s">
        <v>6457</v>
      </c>
      <c r="G2367" s="1" t="s">
        <v>10637</v>
      </c>
      <c r="H2367" s="5" t="s">
        <v>7626</v>
      </c>
      <c r="I2367" s="1"/>
      <c r="J2367" s="1"/>
      <c r="K2367" s="1"/>
      <c r="L2367" s="1">
        <v>0</v>
      </c>
      <c r="M2367" s="1">
        <v>0</v>
      </c>
      <c r="N2367" s="1">
        <v>0.5</v>
      </c>
      <c r="O2367" s="1">
        <v>0.8</v>
      </c>
      <c r="P2367" s="1">
        <v>1</v>
      </c>
      <c r="Q23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8" spans="1:17" x14ac:dyDescent="0.45">
      <c r="A2368">
        <v>371033963</v>
      </c>
      <c r="B2368" s="1"/>
      <c r="C2368" s="1" t="s">
        <v>3693</v>
      </c>
      <c r="D2368" s="1" t="s">
        <v>11515</v>
      </c>
      <c r="E2368" s="2">
        <v>45363.674337037039</v>
      </c>
      <c r="F2368" s="1" t="s">
        <v>3694</v>
      </c>
      <c r="G2368" s="1" t="s">
        <v>9241</v>
      </c>
      <c r="H2368" s="5" t="s">
        <v>7626</v>
      </c>
      <c r="I2368" s="1"/>
      <c r="J2368" s="1"/>
      <c r="K2368" s="1"/>
      <c r="L2368" s="1">
        <v>0</v>
      </c>
      <c r="M2368" s="1">
        <v>0</v>
      </c>
      <c r="N2368" s="1">
        <v>0.5</v>
      </c>
      <c r="O2368" s="1">
        <v>0.8</v>
      </c>
      <c r="P2368" s="1">
        <v>1</v>
      </c>
      <c r="Q23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69" spans="1:17" x14ac:dyDescent="0.45">
      <c r="A2369">
        <v>382935788</v>
      </c>
      <c r="B2369" s="1" t="s">
        <v>70</v>
      </c>
      <c r="C2369" s="1" t="s">
        <v>131</v>
      </c>
      <c r="D2369" s="1" t="s">
        <v>11515</v>
      </c>
      <c r="E2369" s="7">
        <v>45393.793714629632</v>
      </c>
      <c r="F2369" s="1" t="s">
        <v>132</v>
      </c>
      <c r="G2369" s="1" t="s">
        <v>11306</v>
      </c>
      <c r="H2369" s="5" t="s">
        <v>7626</v>
      </c>
      <c r="I2369" s="1"/>
      <c r="J2369" s="8" t="s">
        <v>7621</v>
      </c>
      <c r="K2369" s="1"/>
      <c r="L2369" s="1">
        <v>1</v>
      </c>
      <c r="M2369" s="1">
        <v>0</v>
      </c>
      <c r="N2369" s="1">
        <v>1</v>
      </c>
      <c r="O2369" s="1">
        <v>0.8</v>
      </c>
      <c r="P2369" s="1">
        <v>1</v>
      </c>
      <c r="Q23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0.71</v>
      </c>
    </row>
    <row r="2370" spans="1:17" x14ac:dyDescent="0.45">
      <c r="A2370" s="3">
        <v>6068984227</v>
      </c>
      <c r="B2370" s="1"/>
      <c r="C2370" s="1" t="s">
        <v>4345</v>
      </c>
      <c r="D2370" s="1" t="s">
        <v>498</v>
      </c>
      <c r="E2370" s="2">
        <v>45375.244298576392</v>
      </c>
      <c r="F2370" s="1" t="s">
        <v>6107</v>
      </c>
      <c r="G2370" s="1" t="s">
        <v>10445</v>
      </c>
      <c r="H2370" s="5" t="s">
        <v>7626</v>
      </c>
      <c r="I2370" s="1"/>
      <c r="J2370" s="1"/>
      <c r="K2370" s="1"/>
      <c r="L2370" s="1">
        <v>0</v>
      </c>
      <c r="M2370" s="1">
        <v>0.5</v>
      </c>
      <c r="N2370" s="1">
        <v>0.5</v>
      </c>
      <c r="O2370" s="1">
        <v>0.8</v>
      </c>
      <c r="P2370" s="1">
        <v>1</v>
      </c>
      <c r="Q23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2371" spans="1:17" x14ac:dyDescent="0.45">
      <c r="A2371" s="3">
        <v>6450277424</v>
      </c>
      <c r="B2371" s="1"/>
      <c r="C2371" s="1" t="s">
        <v>391</v>
      </c>
      <c r="D2371" s="1" t="s">
        <v>7619</v>
      </c>
      <c r="E2371" s="2">
        <v>45304.442620057867</v>
      </c>
      <c r="F2371" s="1" t="s">
        <v>6187</v>
      </c>
      <c r="G2371" s="1" t="s">
        <v>10491</v>
      </c>
      <c r="H2371" s="5" t="s">
        <v>7626</v>
      </c>
      <c r="I2371" s="1"/>
      <c r="J2371" s="1"/>
      <c r="K2371" s="1"/>
      <c r="L2371" s="1">
        <v>0</v>
      </c>
      <c r="M2371" s="1">
        <v>1</v>
      </c>
      <c r="N2371" s="1">
        <v>0.5</v>
      </c>
      <c r="O2371" s="1">
        <v>0.8</v>
      </c>
      <c r="P2371" s="1">
        <v>1</v>
      </c>
      <c r="Q23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2372" spans="1:17" x14ac:dyDescent="0.45">
      <c r="A2372">
        <v>1268582168</v>
      </c>
      <c r="B2372" s="1"/>
      <c r="C2372" s="1" t="s">
        <v>5850</v>
      </c>
      <c r="D2372" s="1" t="s">
        <v>11515</v>
      </c>
      <c r="E2372" s="2">
        <v>45390.680552314814</v>
      </c>
      <c r="F2372" s="1" t="s">
        <v>5851</v>
      </c>
      <c r="G2372" s="1" t="s">
        <v>10309</v>
      </c>
      <c r="H2372" s="5" t="s">
        <v>7626</v>
      </c>
      <c r="I2372" s="1"/>
      <c r="J2372" s="1"/>
      <c r="K2372" s="1"/>
      <c r="L2372" s="1">
        <v>0</v>
      </c>
      <c r="M2372" s="1">
        <v>0</v>
      </c>
      <c r="N2372" s="1">
        <v>0.5</v>
      </c>
      <c r="O2372" s="1">
        <v>0.8</v>
      </c>
      <c r="P2372" s="1">
        <v>1</v>
      </c>
      <c r="Q23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73" spans="1:17" x14ac:dyDescent="0.45">
      <c r="A2373">
        <v>693597357</v>
      </c>
      <c r="B2373" s="1"/>
      <c r="C2373" s="1" t="s">
        <v>4037</v>
      </c>
      <c r="D2373" s="1" t="s">
        <v>11515</v>
      </c>
      <c r="E2373" s="2">
        <v>45350.338047187499</v>
      </c>
      <c r="F2373" s="1" t="s">
        <v>4038</v>
      </c>
      <c r="G2373" s="1" t="s">
        <v>9404</v>
      </c>
      <c r="H2373" s="5" t="s">
        <v>7626</v>
      </c>
      <c r="I2373" s="1"/>
      <c r="J2373" s="1"/>
      <c r="K2373" s="1"/>
      <c r="L2373" s="1">
        <v>0</v>
      </c>
      <c r="M2373" s="1">
        <v>0</v>
      </c>
      <c r="N2373" s="1">
        <v>0.5</v>
      </c>
      <c r="O2373" s="1">
        <v>0.8</v>
      </c>
      <c r="P2373" s="1">
        <v>1</v>
      </c>
      <c r="Q23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74" spans="1:17" x14ac:dyDescent="0.45">
      <c r="A2374">
        <v>707371706</v>
      </c>
      <c r="B2374" s="1"/>
      <c r="C2374" s="1" t="s">
        <v>4911</v>
      </c>
      <c r="D2374" s="1" t="s">
        <v>11515</v>
      </c>
      <c r="E2374" s="9">
        <v>45365.49384638889</v>
      </c>
      <c r="F2374" s="1" t="s">
        <v>4912</v>
      </c>
      <c r="G2374" s="1" t="s">
        <v>9835</v>
      </c>
      <c r="H2374" s="5" t="s">
        <v>7626</v>
      </c>
      <c r="I2374" s="1"/>
      <c r="J2374" s="1"/>
      <c r="K2374" s="1"/>
      <c r="L2374" s="1">
        <v>0</v>
      </c>
      <c r="M2374" s="1">
        <v>0</v>
      </c>
      <c r="N2374" s="1">
        <v>0.8</v>
      </c>
      <c r="O2374" s="1">
        <v>0.8</v>
      </c>
      <c r="P2374" s="1">
        <v>1</v>
      </c>
      <c r="Q23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2375" spans="1:17" x14ac:dyDescent="0.45">
      <c r="A2375">
        <v>1430898739</v>
      </c>
      <c r="B2375" s="1"/>
      <c r="C2375" s="1" t="s">
        <v>1910</v>
      </c>
      <c r="D2375" s="1" t="s">
        <v>11515</v>
      </c>
      <c r="E2375" s="2">
        <v>45337.571461944448</v>
      </c>
      <c r="F2375" s="1" t="s">
        <v>1911</v>
      </c>
      <c r="G2375" s="1" t="s">
        <v>8372</v>
      </c>
      <c r="H2375" s="5" t="s">
        <v>7626</v>
      </c>
      <c r="I2375" s="1"/>
      <c r="J2375" s="1"/>
      <c r="K2375" s="1"/>
      <c r="L2375" s="1">
        <v>0</v>
      </c>
      <c r="M2375" s="1">
        <v>0</v>
      </c>
      <c r="N2375" s="1">
        <v>0.5</v>
      </c>
      <c r="O2375" s="1">
        <v>0.8</v>
      </c>
      <c r="P2375" s="1">
        <v>1</v>
      </c>
      <c r="Q23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76" spans="1:17" x14ac:dyDescent="0.45">
      <c r="A2376">
        <v>469375651</v>
      </c>
      <c r="B2376" s="1"/>
      <c r="C2376" s="1" t="s">
        <v>4050</v>
      </c>
      <c r="D2376" s="1" t="s">
        <v>11515</v>
      </c>
      <c r="E2376" s="2">
        <v>45315.943694675923</v>
      </c>
      <c r="F2376" s="1" t="s">
        <v>4051</v>
      </c>
      <c r="G2376" s="1" t="s">
        <v>9411</v>
      </c>
      <c r="H2376" s="5" t="s">
        <v>7626</v>
      </c>
      <c r="I2376" s="1"/>
      <c r="J2376" s="1"/>
      <c r="K2376" s="1"/>
      <c r="L2376" s="1">
        <v>0</v>
      </c>
      <c r="M2376" s="1">
        <v>0</v>
      </c>
      <c r="N2376" s="1">
        <v>0.5</v>
      </c>
      <c r="O2376" s="1">
        <v>0.8</v>
      </c>
      <c r="P2376" s="1">
        <v>1</v>
      </c>
      <c r="Q23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77" spans="1:17" x14ac:dyDescent="0.45">
      <c r="A2377">
        <v>516254229</v>
      </c>
      <c r="B2377" s="1"/>
      <c r="C2377" s="1" t="s">
        <v>4371</v>
      </c>
      <c r="D2377" s="1" t="s">
        <v>11515</v>
      </c>
      <c r="E2377" s="2">
        <v>45370.425039398149</v>
      </c>
      <c r="F2377" s="1" t="s">
        <v>4372</v>
      </c>
      <c r="G2377" s="1" t="s">
        <v>9565</v>
      </c>
      <c r="H2377" s="5" t="s">
        <v>7626</v>
      </c>
      <c r="I2377" s="1"/>
      <c r="J2377" s="1"/>
      <c r="K2377" s="1"/>
      <c r="L2377" s="1">
        <v>0</v>
      </c>
      <c r="M2377" s="1">
        <v>0</v>
      </c>
      <c r="N2377" s="1">
        <v>0.5</v>
      </c>
      <c r="O2377" s="1">
        <v>0.8</v>
      </c>
      <c r="P2377" s="1">
        <v>1</v>
      </c>
      <c r="Q23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78" spans="1:17" x14ac:dyDescent="0.45">
      <c r="A2378">
        <v>1136596623</v>
      </c>
      <c r="B2378" s="1"/>
      <c r="C2378" s="1" t="s">
        <v>5754</v>
      </c>
      <c r="D2378" s="1" t="s">
        <v>11515</v>
      </c>
      <c r="E2378" s="2">
        <v>45382.810803298613</v>
      </c>
      <c r="F2378" s="1" t="s">
        <v>5755</v>
      </c>
      <c r="G2378" s="1" t="s">
        <v>10258</v>
      </c>
      <c r="H2378" s="5" t="s">
        <v>7626</v>
      </c>
      <c r="I2378" s="1"/>
      <c r="J2378" s="1"/>
      <c r="K2378" s="1"/>
      <c r="L2378" s="1">
        <v>0</v>
      </c>
      <c r="M2378" s="1">
        <v>0</v>
      </c>
      <c r="N2378" s="1">
        <v>0.5</v>
      </c>
      <c r="O2378" s="1">
        <v>0.8</v>
      </c>
      <c r="P2378" s="1">
        <v>1</v>
      </c>
      <c r="Q23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79" spans="1:17" x14ac:dyDescent="0.45">
      <c r="A2379">
        <v>1176425222</v>
      </c>
      <c r="B2379" s="1"/>
      <c r="C2379" s="1" t="s">
        <v>828</v>
      </c>
      <c r="D2379" s="1" t="s">
        <v>11515</v>
      </c>
      <c r="E2379" s="2">
        <v>45399.393973472223</v>
      </c>
      <c r="F2379" s="1" t="s">
        <v>829</v>
      </c>
      <c r="G2379" s="1" t="s">
        <v>7840</v>
      </c>
      <c r="H2379" s="5" t="s">
        <v>7626</v>
      </c>
      <c r="I2379" s="1"/>
      <c r="J2379" s="1"/>
      <c r="K2379" s="1"/>
      <c r="L2379" s="1">
        <v>0</v>
      </c>
      <c r="M2379" s="1">
        <v>0</v>
      </c>
      <c r="N2379" s="1">
        <v>0.5</v>
      </c>
      <c r="O2379" s="1">
        <v>0.8</v>
      </c>
      <c r="P2379" s="1">
        <v>1</v>
      </c>
      <c r="Q23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80" spans="1:17" ht="79.3" x14ac:dyDescent="0.45">
      <c r="A2380">
        <v>522938199</v>
      </c>
      <c r="B2380" s="1"/>
      <c r="C2380" s="1" t="s">
        <v>2068</v>
      </c>
      <c r="D2380" s="1" t="s">
        <v>11515</v>
      </c>
      <c r="E2380" s="2">
        <v>45394.744274467594</v>
      </c>
      <c r="F2380" s="10" t="s">
        <v>2069</v>
      </c>
      <c r="G2380" s="1" t="s">
        <v>8449</v>
      </c>
      <c r="H2380" s="5" t="s">
        <v>7626</v>
      </c>
      <c r="I2380" s="1"/>
      <c r="J2380" s="1"/>
      <c r="K2380" s="1"/>
      <c r="L2380" s="1">
        <v>0</v>
      </c>
      <c r="M2380" s="1">
        <v>0</v>
      </c>
      <c r="N2380" s="1">
        <v>0.5</v>
      </c>
      <c r="O2380" s="1">
        <v>0.8</v>
      </c>
      <c r="P2380" s="1">
        <v>1</v>
      </c>
      <c r="Q23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81" spans="1:17" ht="16.75" customHeight="1" x14ac:dyDescent="0.45">
      <c r="A2381">
        <v>5227429070</v>
      </c>
      <c r="B2381" s="1"/>
      <c r="C2381" s="1" t="s">
        <v>3085</v>
      </c>
      <c r="D2381" s="1" t="s">
        <v>11515</v>
      </c>
      <c r="E2381" s="2">
        <v>45349.31409310185</v>
      </c>
      <c r="F2381" s="1" t="s">
        <v>3086</v>
      </c>
      <c r="G2381" s="1" t="s">
        <v>8948</v>
      </c>
      <c r="H2381" s="5" t="s">
        <v>7626</v>
      </c>
      <c r="I2381" s="1"/>
      <c r="J2381" s="1"/>
      <c r="K2381" s="1"/>
      <c r="L2381" s="1">
        <v>0</v>
      </c>
      <c r="M2381" s="1">
        <v>0</v>
      </c>
      <c r="N2381" s="1">
        <v>0.5</v>
      </c>
      <c r="O2381" s="1">
        <v>0.8</v>
      </c>
      <c r="P2381" s="1">
        <v>1</v>
      </c>
      <c r="Q23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82" spans="1:17" x14ac:dyDescent="0.45">
      <c r="A2382">
        <v>1053542078</v>
      </c>
      <c r="B2382" s="1"/>
      <c r="C2382" s="1" t="s">
        <v>9</v>
      </c>
      <c r="D2382" s="1" t="s">
        <v>7616</v>
      </c>
      <c r="E2382" s="2">
        <v>45346.668183657406</v>
      </c>
      <c r="F2382" s="1" t="s">
        <v>5654</v>
      </c>
      <c r="G2382" s="1" t="s">
        <v>7676</v>
      </c>
      <c r="H2382" s="5" t="s">
        <v>7626</v>
      </c>
      <c r="I2382" s="1"/>
      <c r="J2382" s="1"/>
      <c r="K2382" s="1"/>
      <c r="L2382" s="1">
        <v>0</v>
      </c>
      <c r="M2382" s="1">
        <v>0.25</v>
      </c>
      <c r="N2382" s="1">
        <v>0.5</v>
      </c>
      <c r="O2382" s="1">
        <v>0.8</v>
      </c>
      <c r="P2382" s="1">
        <v>1</v>
      </c>
      <c r="Q23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2383" spans="1:17" x14ac:dyDescent="0.45">
      <c r="A2383">
        <v>806830307</v>
      </c>
      <c r="B2383" s="1"/>
      <c r="C2383" s="1" t="s">
        <v>5185</v>
      </c>
      <c r="D2383" s="1" t="s">
        <v>11515</v>
      </c>
      <c r="E2383" s="2">
        <v>45366.902771805559</v>
      </c>
      <c r="F2383" s="1" t="s">
        <v>5186</v>
      </c>
      <c r="G2383" s="1" t="s">
        <v>9971</v>
      </c>
      <c r="H2383" s="5" t="s">
        <v>7626</v>
      </c>
      <c r="I2383" s="1"/>
      <c r="J2383" s="1"/>
      <c r="K2383" s="1"/>
      <c r="L2383" s="1">
        <v>0</v>
      </c>
      <c r="M2383" s="1">
        <v>0</v>
      </c>
      <c r="N2383" s="1">
        <v>0.5</v>
      </c>
      <c r="O2383" s="1">
        <v>0.8</v>
      </c>
      <c r="P2383" s="1">
        <v>1</v>
      </c>
      <c r="Q23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84" spans="1:17" x14ac:dyDescent="0.45">
      <c r="A2384">
        <v>5148098034</v>
      </c>
      <c r="B2384" s="1"/>
      <c r="C2384" s="1" t="s">
        <v>2163</v>
      </c>
      <c r="D2384" s="1" t="s">
        <v>11515</v>
      </c>
      <c r="E2384" s="2">
        <v>45382.748983182872</v>
      </c>
      <c r="F2384" s="1" t="s">
        <v>2164</v>
      </c>
      <c r="G2384" s="1" t="s">
        <v>8495</v>
      </c>
      <c r="H2384" s="5" t="s">
        <v>7626</v>
      </c>
      <c r="I2384" s="1"/>
      <c r="J2384" s="1"/>
      <c r="K2384" s="1"/>
      <c r="L2384" s="1">
        <v>0</v>
      </c>
      <c r="M2384" s="1">
        <v>0</v>
      </c>
      <c r="N2384" s="1">
        <v>0.5</v>
      </c>
      <c r="O2384" s="1">
        <v>0.8</v>
      </c>
      <c r="P2384" s="1">
        <v>1</v>
      </c>
      <c r="Q23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85" spans="1:17" x14ac:dyDescent="0.45">
      <c r="A2385">
        <v>386896634</v>
      </c>
      <c r="B2385" s="1"/>
      <c r="C2385" s="1" t="s">
        <v>4019</v>
      </c>
      <c r="D2385" s="1" t="s">
        <v>11515</v>
      </c>
      <c r="E2385" s="2">
        <v>45381.622311701387</v>
      </c>
      <c r="F2385" s="1" t="s">
        <v>4020</v>
      </c>
      <c r="G2385" s="1" t="s">
        <v>9395</v>
      </c>
      <c r="H2385" s="5" t="s">
        <v>7626</v>
      </c>
      <c r="I2385" s="1"/>
      <c r="J2385" s="1"/>
      <c r="K2385" s="1"/>
      <c r="L2385" s="1">
        <v>0</v>
      </c>
      <c r="M2385" s="1">
        <v>0</v>
      </c>
      <c r="N2385" s="1">
        <v>0.5</v>
      </c>
      <c r="O2385" s="1">
        <v>0.8</v>
      </c>
      <c r="P2385" s="1">
        <v>1</v>
      </c>
      <c r="Q23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86" spans="1:17" x14ac:dyDescent="0.45">
      <c r="A2386">
        <v>5251587891</v>
      </c>
      <c r="B2386" s="1"/>
      <c r="C2386" s="1" t="s">
        <v>2473</v>
      </c>
      <c r="D2386" s="1" t="s">
        <v>11515</v>
      </c>
      <c r="E2386" s="2">
        <v>45379.346664050929</v>
      </c>
      <c r="F2386" s="1" t="s">
        <v>2474</v>
      </c>
      <c r="G2386" s="1" t="s">
        <v>8645</v>
      </c>
      <c r="H2386" s="5" t="s">
        <v>7626</v>
      </c>
      <c r="I2386" s="1"/>
      <c r="J2386" s="1"/>
      <c r="K2386" s="1"/>
      <c r="L2386" s="1">
        <v>0</v>
      </c>
      <c r="M2386" s="1">
        <v>0</v>
      </c>
      <c r="N2386" s="1">
        <v>0.5</v>
      </c>
      <c r="O2386" s="1">
        <v>0.8</v>
      </c>
      <c r="P2386" s="1">
        <v>1</v>
      </c>
      <c r="Q23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387" spans="1:17" x14ac:dyDescent="0.45">
      <c r="A2387">
        <v>461127492</v>
      </c>
      <c r="B2387" s="1"/>
      <c r="C2387" s="1" t="s">
        <v>3934</v>
      </c>
      <c r="D2387" s="1" t="s">
        <v>11515</v>
      </c>
      <c r="E2387" s="2">
        <v>45350.651930960645</v>
      </c>
      <c r="F2387" s="1" t="s">
        <v>3935</v>
      </c>
      <c r="G2387" s="1" t="s">
        <v>9357</v>
      </c>
      <c r="H2387" s="1"/>
      <c r="I2387" s="1"/>
      <c r="J2387" s="1"/>
      <c r="K2387" s="1"/>
      <c r="L2387" s="1">
        <v>0</v>
      </c>
      <c r="M2387" s="1">
        <v>0</v>
      </c>
      <c r="N2387" s="1">
        <v>0.5</v>
      </c>
      <c r="O2387" s="1">
        <v>0.2</v>
      </c>
      <c r="P2387" s="1">
        <v>1</v>
      </c>
      <c r="Q23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88" spans="1:17" x14ac:dyDescent="0.45">
      <c r="A2388">
        <v>849382442</v>
      </c>
      <c r="B2388" s="1"/>
      <c r="C2388" s="1" t="s">
        <v>5265</v>
      </c>
      <c r="D2388" s="1" t="s">
        <v>11515</v>
      </c>
      <c r="E2388" s="2">
        <v>45386.607816608797</v>
      </c>
      <c r="F2388" s="1" t="s">
        <v>5266</v>
      </c>
      <c r="G2388" s="1" t="s">
        <v>10013</v>
      </c>
      <c r="H2388" s="1"/>
      <c r="I2388" s="1"/>
      <c r="J2388" s="1"/>
      <c r="K2388" s="1"/>
      <c r="L2388" s="1">
        <v>0</v>
      </c>
      <c r="M2388" s="1">
        <v>0</v>
      </c>
      <c r="N2388" s="1">
        <v>0.5</v>
      </c>
      <c r="O2388" s="1">
        <v>0.2</v>
      </c>
      <c r="P2388" s="1">
        <v>1</v>
      </c>
      <c r="Q23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89" spans="1:17" x14ac:dyDescent="0.45">
      <c r="A2389">
        <v>550534521</v>
      </c>
      <c r="B2389" s="1"/>
      <c r="C2389" s="1" t="s">
        <v>2859</v>
      </c>
      <c r="D2389" s="1" t="s">
        <v>11515</v>
      </c>
      <c r="E2389" s="2">
        <v>45358.391631805556</v>
      </c>
      <c r="F2389" s="1" t="s">
        <v>2860</v>
      </c>
      <c r="G2389" s="1" t="s">
        <v>8834</v>
      </c>
      <c r="H2389" s="1"/>
      <c r="I2389" s="1"/>
      <c r="J2389" s="1"/>
      <c r="K2389" s="1"/>
      <c r="L2389" s="1">
        <v>0</v>
      </c>
      <c r="M2389" s="1">
        <v>0</v>
      </c>
      <c r="N2389" s="1">
        <v>0.5</v>
      </c>
      <c r="O2389" s="1">
        <v>0.2</v>
      </c>
      <c r="P2389" s="1">
        <v>1</v>
      </c>
      <c r="Q23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90" spans="1:17" x14ac:dyDescent="0.45">
      <c r="A2390">
        <v>330580412</v>
      </c>
      <c r="B2390" s="1"/>
      <c r="C2390" s="1" t="s">
        <v>1604</v>
      </c>
      <c r="D2390" s="1" t="s">
        <v>11515</v>
      </c>
      <c r="E2390" s="2">
        <v>45334.802194467593</v>
      </c>
      <c r="F2390" s="1" t="s">
        <v>1605</v>
      </c>
      <c r="G2390" s="1" t="s">
        <v>8219</v>
      </c>
      <c r="H2390" s="1"/>
      <c r="I2390" s="1"/>
      <c r="J2390" s="1"/>
      <c r="K2390" s="1"/>
      <c r="L2390" s="1">
        <v>0</v>
      </c>
      <c r="M2390" s="1">
        <v>0</v>
      </c>
      <c r="N2390" s="1">
        <v>0.5</v>
      </c>
      <c r="O2390" s="1">
        <v>0.2</v>
      </c>
      <c r="P2390" s="1">
        <v>1</v>
      </c>
      <c r="Q23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91" spans="1:17" x14ac:dyDescent="0.45">
      <c r="A2391" s="3">
        <v>467575873</v>
      </c>
      <c r="B2391" s="1"/>
      <c r="C2391" s="1" t="s">
        <v>1432</v>
      </c>
      <c r="D2391" s="1" t="s">
        <v>498</v>
      </c>
      <c r="E2391" s="7">
        <v>45308.521514108797</v>
      </c>
      <c r="F2391" s="1" t="s">
        <v>1433</v>
      </c>
      <c r="G2391" s="1" t="s">
        <v>8133</v>
      </c>
      <c r="H2391" s="1"/>
      <c r="I2391" s="1"/>
      <c r="J2391" s="1"/>
      <c r="K2391" s="1"/>
      <c r="L2391" s="1">
        <v>0</v>
      </c>
      <c r="M2391" s="1">
        <v>0.5</v>
      </c>
      <c r="N2391" s="1">
        <v>0.8</v>
      </c>
      <c r="O2391" s="1">
        <v>0.2</v>
      </c>
      <c r="P2391" s="1">
        <v>1</v>
      </c>
      <c r="Q23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392" spans="1:17" x14ac:dyDescent="0.45">
      <c r="A2392">
        <v>600338851</v>
      </c>
      <c r="B2392" s="1"/>
      <c r="C2392" s="1" t="s">
        <v>3711</v>
      </c>
      <c r="D2392" s="1" t="s">
        <v>11515</v>
      </c>
      <c r="E2392" s="2">
        <v>45396.541172187499</v>
      </c>
      <c r="F2392" s="1" t="s">
        <v>3712</v>
      </c>
      <c r="G2392" s="1" t="s">
        <v>9250</v>
      </c>
      <c r="H2392" s="5" t="s">
        <v>508</v>
      </c>
      <c r="I2392" s="1"/>
      <c r="J2392" s="1"/>
      <c r="K2392" s="1"/>
      <c r="L2392" s="1">
        <v>0</v>
      </c>
      <c r="M2392" s="1">
        <v>0</v>
      </c>
      <c r="N2392" s="1">
        <v>0.5</v>
      </c>
      <c r="O2392" s="1"/>
      <c r="P2392" s="1">
        <v>1</v>
      </c>
      <c r="Q23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93" spans="1:17" x14ac:dyDescent="0.45">
      <c r="A2393">
        <v>6572040231</v>
      </c>
      <c r="B2393" s="1" t="s">
        <v>70</v>
      </c>
      <c r="C2393" s="1" t="s">
        <v>169</v>
      </c>
      <c r="D2393" s="1" t="s">
        <v>11515</v>
      </c>
      <c r="E2393" s="2">
        <v>45388.53061765046</v>
      </c>
      <c r="F2393" s="1" t="s">
        <v>170</v>
      </c>
      <c r="G2393" s="1" t="s">
        <v>11307</v>
      </c>
      <c r="H2393" s="1"/>
      <c r="I2393" s="1"/>
      <c r="J2393" s="1"/>
      <c r="K2393" s="1"/>
      <c r="L2393" s="1">
        <v>1</v>
      </c>
      <c r="M2393" s="1">
        <v>0</v>
      </c>
      <c r="N2393" s="1">
        <v>0.5</v>
      </c>
      <c r="O2393" s="1">
        <v>0.2</v>
      </c>
      <c r="P2393" s="1">
        <v>1</v>
      </c>
      <c r="Q23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2394" spans="1:17" x14ac:dyDescent="0.45">
      <c r="A2394">
        <v>345717671</v>
      </c>
      <c r="B2394" s="1"/>
      <c r="C2394" s="1" t="s">
        <v>3423</v>
      </c>
      <c r="D2394" s="1" t="s">
        <v>11515</v>
      </c>
      <c r="E2394" s="2">
        <v>45337.452927395832</v>
      </c>
      <c r="F2394" s="1" t="s">
        <v>3424</v>
      </c>
      <c r="G2394" s="1" t="s">
        <v>9111</v>
      </c>
      <c r="H2394" s="1"/>
      <c r="I2394" s="1"/>
      <c r="J2394" s="1"/>
      <c r="K2394" s="1"/>
      <c r="L2394" s="1">
        <v>0</v>
      </c>
      <c r="M2394" s="1">
        <v>0</v>
      </c>
      <c r="N2394" s="1">
        <v>0.5</v>
      </c>
      <c r="O2394" s="1">
        <v>0.2</v>
      </c>
      <c r="P2394" s="1">
        <v>1</v>
      </c>
      <c r="Q23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95" spans="1:17" x14ac:dyDescent="0.45">
      <c r="A2395" s="3">
        <v>1405786527</v>
      </c>
      <c r="B2395" s="1"/>
      <c r="C2395" s="1" t="s">
        <v>943</v>
      </c>
      <c r="D2395" s="1" t="s">
        <v>498</v>
      </c>
      <c r="E2395" s="2">
        <v>45386.280191840277</v>
      </c>
      <c r="F2395" s="1" t="s">
        <v>962</v>
      </c>
      <c r="G2395" s="1" t="s">
        <v>7906</v>
      </c>
      <c r="H2395" s="1"/>
      <c r="I2395" s="1"/>
      <c r="J2395" s="1"/>
      <c r="K2395" s="1"/>
      <c r="L2395" s="1">
        <v>0</v>
      </c>
      <c r="M2395" s="1">
        <v>0.5</v>
      </c>
      <c r="N2395" s="1">
        <v>0.5</v>
      </c>
      <c r="O2395" s="1">
        <v>0.2</v>
      </c>
      <c r="P2395" s="1">
        <v>1</v>
      </c>
      <c r="Q23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396" spans="1:17" x14ac:dyDescent="0.45">
      <c r="A2396">
        <v>598272115</v>
      </c>
      <c r="B2396" s="1"/>
      <c r="C2396" s="1" t="s">
        <v>4628</v>
      </c>
      <c r="D2396" s="1" t="s">
        <v>11515</v>
      </c>
      <c r="E2396" s="2">
        <v>45387.646109085646</v>
      </c>
      <c r="F2396" s="1" t="s">
        <v>4629</v>
      </c>
      <c r="G2396" s="1" t="s">
        <v>9696</v>
      </c>
      <c r="H2396" s="1"/>
      <c r="I2396" s="1"/>
      <c r="J2396" s="1"/>
      <c r="K2396" s="1"/>
      <c r="L2396" s="1">
        <v>0</v>
      </c>
      <c r="M2396" s="1">
        <v>0</v>
      </c>
      <c r="N2396" s="1">
        <v>0.5</v>
      </c>
      <c r="O2396" s="1">
        <v>0.2</v>
      </c>
      <c r="P2396" s="1">
        <v>1</v>
      </c>
      <c r="Q23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397" spans="1:17" x14ac:dyDescent="0.45">
      <c r="A2397">
        <v>530264131</v>
      </c>
      <c r="B2397" s="1"/>
      <c r="C2397" s="1" t="s">
        <v>1497</v>
      </c>
      <c r="D2397" s="1" t="s">
        <v>11515</v>
      </c>
      <c r="E2397" s="2">
        <v>45356.065407372684</v>
      </c>
      <c r="F2397" s="1" t="s">
        <v>1498</v>
      </c>
      <c r="G2397" s="1" t="s">
        <v>8165</v>
      </c>
      <c r="H2397" s="5" t="s">
        <v>508</v>
      </c>
      <c r="I2397" s="1"/>
      <c r="J2397" s="1"/>
      <c r="K2397" s="1"/>
      <c r="L2397" s="1">
        <v>0</v>
      </c>
      <c r="M2397" s="1">
        <v>0</v>
      </c>
      <c r="N2397" s="1">
        <v>0.5</v>
      </c>
      <c r="O2397" s="1"/>
      <c r="P2397" s="1">
        <v>1</v>
      </c>
      <c r="Q23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398" spans="1:17" x14ac:dyDescent="0.45">
      <c r="A2398">
        <v>1440423241</v>
      </c>
      <c r="B2398" s="1" t="s">
        <v>70</v>
      </c>
      <c r="C2398" s="1" t="s">
        <v>93</v>
      </c>
      <c r="D2398" s="1" t="s">
        <v>11515</v>
      </c>
      <c r="E2398" s="7">
        <v>45393.647672106483</v>
      </c>
      <c r="F2398" s="1" t="s">
        <v>94</v>
      </c>
      <c r="G2398" s="1" t="s">
        <v>11308</v>
      </c>
      <c r="H2398" s="5" t="s">
        <v>508</v>
      </c>
      <c r="I2398" s="1"/>
      <c r="J2398" s="8" t="s">
        <v>7621</v>
      </c>
      <c r="K2398" s="1"/>
      <c r="L2398" s="1">
        <v>1</v>
      </c>
      <c r="M2398" s="1">
        <v>0</v>
      </c>
      <c r="N2398" s="1">
        <v>1</v>
      </c>
      <c r="O2398" s="1"/>
      <c r="P2398" s="1">
        <v>1</v>
      </c>
      <c r="Q23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0.35</v>
      </c>
    </row>
    <row r="2399" spans="1:17" x14ac:dyDescent="0.45">
      <c r="A2399">
        <v>577498181</v>
      </c>
      <c r="B2399" s="1"/>
      <c r="C2399" s="1" t="s">
        <v>5194</v>
      </c>
      <c r="D2399" s="1" t="s">
        <v>11515</v>
      </c>
      <c r="E2399" s="9">
        <v>45364.367084039353</v>
      </c>
      <c r="F2399" s="1" t="s">
        <v>5195</v>
      </c>
      <c r="G2399" s="1" t="s">
        <v>9976</v>
      </c>
      <c r="H2399" s="5" t="s">
        <v>508</v>
      </c>
      <c r="I2399" s="1"/>
      <c r="J2399" s="1"/>
      <c r="K2399" s="1"/>
      <c r="L2399" s="1">
        <v>0</v>
      </c>
      <c r="M2399" s="1">
        <v>0</v>
      </c>
      <c r="N2399" s="1">
        <v>0.8</v>
      </c>
      <c r="O2399" s="1"/>
      <c r="P2399" s="1">
        <v>1</v>
      </c>
      <c r="Q23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400" spans="1:17" x14ac:dyDescent="0.45">
      <c r="A2400">
        <v>1316882952</v>
      </c>
      <c r="B2400" s="1"/>
      <c r="C2400" s="1" t="s">
        <v>5884</v>
      </c>
      <c r="D2400" s="1" t="s">
        <v>11515</v>
      </c>
      <c r="E2400" s="2">
        <v>45366.47269678241</v>
      </c>
      <c r="F2400" s="1" t="s">
        <v>5885</v>
      </c>
      <c r="G2400" s="1" t="s">
        <v>10327</v>
      </c>
      <c r="H2400" s="5" t="s">
        <v>508</v>
      </c>
      <c r="I2400" s="1"/>
      <c r="J2400" s="1"/>
      <c r="K2400" s="1"/>
      <c r="L2400" s="1">
        <v>0</v>
      </c>
      <c r="M2400" s="1">
        <v>0</v>
      </c>
      <c r="N2400" s="1">
        <v>0.5</v>
      </c>
      <c r="O2400" s="1"/>
      <c r="P2400" s="1">
        <v>1</v>
      </c>
      <c r="Q24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401" spans="1:17" x14ac:dyDescent="0.45">
      <c r="A2401">
        <v>5516943303</v>
      </c>
      <c r="B2401" s="1"/>
      <c r="C2401" s="1" t="s">
        <v>1715</v>
      </c>
      <c r="D2401" s="1" t="s">
        <v>11515</v>
      </c>
      <c r="E2401" s="2">
        <v>45397.7012899537</v>
      </c>
      <c r="F2401" s="1" t="s">
        <v>1716</v>
      </c>
      <c r="G2401" s="1" t="s">
        <v>8275</v>
      </c>
      <c r="H2401" s="5" t="s">
        <v>508</v>
      </c>
      <c r="I2401" s="1"/>
      <c r="J2401" s="1"/>
      <c r="K2401" s="1"/>
      <c r="L2401" s="1">
        <v>0</v>
      </c>
      <c r="M2401" s="1">
        <v>0</v>
      </c>
      <c r="N2401" s="1">
        <v>0.5</v>
      </c>
      <c r="O2401" s="1"/>
      <c r="P2401" s="1">
        <v>1</v>
      </c>
      <c r="Q24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402" spans="1:17" x14ac:dyDescent="0.45">
      <c r="A2402">
        <v>577330819</v>
      </c>
      <c r="B2402" s="1"/>
      <c r="C2402" s="1" t="s">
        <v>537</v>
      </c>
      <c r="D2402" s="1" t="s">
        <v>11515</v>
      </c>
      <c r="E2402" s="2">
        <v>45370.679004907404</v>
      </c>
      <c r="F2402" s="1" t="s">
        <v>538</v>
      </c>
      <c r="G2402" s="1" t="s">
        <v>7702</v>
      </c>
      <c r="H2402" s="5" t="s">
        <v>508</v>
      </c>
      <c r="I2402" s="1"/>
      <c r="J2402" s="1"/>
      <c r="K2402" s="1"/>
      <c r="L2402" s="1">
        <v>0</v>
      </c>
      <c r="M2402" s="1">
        <v>0</v>
      </c>
      <c r="N2402" s="1">
        <v>0.5</v>
      </c>
      <c r="O2402" s="1"/>
      <c r="P2402" s="1">
        <v>1</v>
      </c>
      <c r="Q24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403" spans="1:17" x14ac:dyDescent="0.45">
      <c r="A2403">
        <v>666540508</v>
      </c>
      <c r="B2403" s="1"/>
      <c r="C2403" s="1" t="s">
        <v>5705</v>
      </c>
      <c r="D2403" s="1" t="s">
        <v>11515</v>
      </c>
      <c r="E2403" s="2">
        <v>45392.229329560185</v>
      </c>
      <c r="F2403" s="1" t="s">
        <v>5706</v>
      </c>
      <c r="G2403" s="1" t="s">
        <v>10233</v>
      </c>
      <c r="H2403" s="5" t="s">
        <v>508</v>
      </c>
      <c r="I2403" s="1"/>
      <c r="J2403" s="1"/>
      <c r="K2403" s="1"/>
      <c r="L2403" s="1">
        <v>0</v>
      </c>
      <c r="M2403" s="1">
        <v>0</v>
      </c>
      <c r="N2403" s="1">
        <v>0.5</v>
      </c>
      <c r="O2403" s="1"/>
      <c r="P2403" s="1">
        <v>1</v>
      </c>
      <c r="Q24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404" spans="1:17" x14ac:dyDescent="0.45">
      <c r="A2404">
        <v>727954374</v>
      </c>
      <c r="B2404" s="1"/>
      <c r="C2404" s="1" t="s">
        <v>4972</v>
      </c>
      <c r="D2404" s="1" t="s">
        <v>11515</v>
      </c>
      <c r="E2404" s="2">
        <v>45354.780121122683</v>
      </c>
      <c r="F2404" s="1" t="s">
        <v>4973</v>
      </c>
      <c r="G2404" s="1" t="s">
        <v>9866</v>
      </c>
      <c r="H2404" s="1"/>
      <c r="I2404" s="1"/>
      <c r="J2404" s="1"/>
      <c r="K2404" s="1"/>
      <c r="L2404" s="1">
        <v>0</v>
      </c>
      <c r="M2404" s="1">
        <v>0</v>
      </c>
      <c r="N2404" s="1">
        <v>0.5</v>
      </c>
      <c r="O2404" s="1">
        <v>0.2</v>
      </c>
      <c r="P2404" s="1">
        <v>1</v>
      </c>
      <c r="Q24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05" spans="1:17" x14ac:dyDescent="0.45">
      <c r="A2405">
        <v>889891158</v>
      </c>
      <c r="B2405" s="1"/>
      <c r="C2405" s="1" t="s">
        <v>6705</v>
      </c>
      <c r="D2405" s="1" t="s">
        <v>11515</v>
      </c>
      <c r="E2405" s="2">
        <v>45386.377591724537</v>
      </c>
      <c r="F2405" s="1" t="s">
        <v>6706</v>
      </c>
      <c r="G2405" s="1" t="s">
        <v>10760</v>
      </c>
      <c r="H2405" s="1"/>
      <c r="I2405" s="1"/>
      <c r="J2405" s="1"/>
      <c r="K2405" s="1"/>
      <c r="L2405" s="1">
        <v>0</v>
      </c>
      <c r="M2405" s="1">
        <v>0</v>
      </c>
      <c r="N2405" s="1">
        <v>0.5</v>
      </c>
      <c r="O2405" s="1">
        <v>0.2</v>
      </c>
      <c r="P2405" s="1">
        <v>1</v>
      </c>
      <c r="Q24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06" spans="1:17" x14ac:dyDescent="0.45">
      <c r="A2406">
        <v>376290505</v>
      </c>
      <c r="B2406" s="1"/>
      <c r="C2406" s="1" t="s">
        <v>6365</v>
      </c>
      <c r="D2406" s="1" t="s">
        <v>11515</v>
      </c>
      <c r="E2406" s="2">
        <v>45396.809694328702</v>
      </c>
      <c r="F2406" s="1" t="s">
        <v>6366</v>
      </c>
      <c r="G2406" s="1" t="s">
        <v>10593</v>
      </c>
      <c r="H2406" s="5" t="s">
        <v>508</v>
      </c>
      <c r="I2406" s="1"/>
      <c r="J2406" s="1"/>
      <c r="K2406" s="1"/>
      <c r="L2406" s="1">
        <v>0</v>
      </c>
      <c r="M2406" s="1">
        <v>0</v>
      </c>
      <c r="N2406" s="1">
        <v>0.5</v>
      </c>
      <c r="O2406" s="1"/>
      <c r="P2406" s="1">
        <v>1</v>
      </c>
      <c r="Q24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407" spans="1:17" x14ac:dyDescent="0.45">
      <c r="A2407">
        <v>753264809</v>
      </c>
      <c r="B2407" s="1"/>
      <c r="C2407" s="1" t="s">
        <v>918</v>
      </c>
      <c r="D2407" s="1" t="s">
        <v>11515</v>
      </c>
      <c r="E2407" s="2">
        <v>45395.24410679398</v>
      </c>
      <c r="F2407" s="1" t="s">
        <v>919</v>
      </c>
      <c r="G2407" s="1" t="s">
        <v>7884</v>
      </c>
      <c r="H2407" s="5" t="s">
        <v>508</v>
      </c>
      <c r="I2407" s="1"/>
      <c r="J2407" s="1"/>
      <c r="K2407" s="1"/>
      <c r="L2407" s="1">
        <v>0</v>
      </c>
      <c r="M2407" s="1">
        <v>0</v>
      </c>
      <c r="N2407" s="1">
        <v>0.5</v>
      </c>
      <c r="O2407" s="1"/>
      <c r="P2407" s="1">
        <v>1</v>
      </c>
      <c r="Q24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408" spans="1:17" x14ac:dyDescent="0.45">
      <c r="A2408">
        <v>5888678480</v>
      </c>
      <c r="B2408" s="1"/>
      <c r="C2408" s="1" t="s">
        <v>9</v>
      </c>
      <c r="D2408" s="1" t="s">
        <v>7616</v>
      </c>
      <c r="E2408" s="2">
        <v>45347.246225902774</v>
      </c>
      <c r="F2408" s="1" t="s">
        <v>7396</v>
      </c>
      <c r="G2408" s="1" t="s">
        <v>11107</v>
      </c>
      <c r="H2408" s="1"/>
      <c r="I2408" s="1"/>
      <c r="J2408" s="1"/>
      <c r="K2408" s="1"/>
      <c r="L2408" s="1">
        <v>0</v>
      </c>
      <c r="M2408" s="1">
        <v>0.25</v>
      </c>
      <c r="N2408" s="1">
        <v>0.5</v>
      </c>
      <c r="O2408" s="1">
        <v>0.2</v>
      </c>
      <c r="P2408" s="1">
        <v>1</v>
      </c>
      <c r="Q24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409" spans="1:17" x14ac:dyDescent="0.45">
      <c r="A2409">
        <v>1271769353</v>
      </c>
      <c r="B2409" s="1"/>
      <c r="C2409" s="1" t="s">
        <v>7190</v>
      </c>
      <c r="D2409" s="1" t="s">
        <v>11515</v>
      </c>
      <c r="E2409" s="2">
        <v>45375.608969780093</v>
      </c>
      <c r="F2409" s="1" t="s">
        <v>7191</v>
      </c>
      <c r="G2409" s="1" t="s">
        <v>11006</v>
      </c>
      <c r="H2409" s="1"/>
      <c r="I2409" s="1"/>
      <c r="J2409" s="1"/>
      <c r="K2409" s="1"/>
      <c r="L2409" s="1">
        <v>0</v>
      </c>
      <c r="M2409" s="1">
        <v>0</v>
      </c>
      <c r="N2409" s="1">
        <v>0.5</v>
      </c>
      <c r="O2409" s="1">
        <v>0.2</v>
      </c>
      <c r="P2409" s="1">
        <v>1</v>
      </c>
      <c r="Q24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10" spans="1:17" x14ac:dyDescent="0.45">
      <c r="A2410">
        <v>5182496891</v>
      </c>
      <c r="B2410" s="1"/>
      <c r="C2410" s="1" t="s">
        <v>2967</v>
      </c>
      <c r="D2410" s="1" t="s">
        <v>11515</v>
      </c>
      <c r="E2410" s="2">
        <v>45388.226254907408</v>
      </c>
      <c r="F2410" s="1" t="s">
        <v>2968</v>
      </c>
      <c r="G2410" s="1" t="s">
        <v>8887</v>
      </c>
      <c r="H2410" s="1"/>
      <c r="I2410" s="1"/>
      <c r="J2410" s="1"/>
      <c r="K2410" s="1"/>
      <c r="L2410" s="1">
        <v>0</v>
      </c>
      <c r="M2410" s="1">
        <v>0</v>
      </c>
      <c r="N2410" s="1">
        <v>0.5</v>
      </c>
      <c r="O2410" s="1">
        <v>0.2</v>
      </c>
      <c r="P2410" s="1">
        <v>1</v>
      </c>
      <c r="Q24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11" spans="1:17" x14ac:dyDescent="0.45">
      <c r="A2411">
        <v>537295858</v>
      </c>
      <c r="B2411" s="1"/>
      <c r="C2411" s="1" t="s">
        <v>4448</v>
      </c>
      <c r="D2411" s="1" t="s">
        <v>11515</v>
      </c>
      <c r="E2411" s="2">
        <v>45385.571605138888</v>
      </c>
      <c r="F2411" s="1" t="s">
        <v>4449</v>
      </c>
      <c r="G2411" s="1" t="s">
        <v>9604</v>
      </c>
      <c r="H2411" s="1"/>
      <c r="I2411" s="1"/>
      <c r="J2411" s="1"/>
      <c r="K2411" s="1"/>
      <c r="L2411" s="1">
        <v>0</v>
      </c>
      <c r="M2411" s="1">
        <v>0</v>
      </c>
      <c r="N2411" s="1">
        <v>0.5</v>
      </c>
      <c r="O2411" s="1">
        <v>0.2</v>
      </c>
      <c r="P2411" s="1">
        <v>1</v>
      </c>
      <c r="Q24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12" spans="1:17" x14ac:dyDescent="0.45">
      <c r="A2412">
        <v>1739991067</v>
      </c>
      <c r="B2412" s="1"/>
      <c r="C2412" s="1" t="s">
        <v>2019</v>
      </c>
      <c r="D2412" s="1" t="s">
        <v>11515</v>
      </c>
      <c r="E2412" s="9">
        <v>45365.721498449071</v>
      </c>
      <c r="F2412" s="1" t="s">
        <v>2020</v>
      </c>
      <c r="G2412" s="1" t="s">
        <v>8424</v>
      </c>
      <c r="H2412" s="5" t="s">
        <v>508</v>
      </c>
      <c r="I2412" s="1"/>
      <c r="J2412" s="1"/>
      <c r="K2412" s="1"/>
      <c r="L2412" s="1">
        <v>0</v>
      </c>
      <c r="M2412" s="1">
        <v>0</v>
      </c>
      <c r="N2412" s="1">
        <v>0.8</v>
      </c>
      <c r="O2412" s="1"/>
      <c r="P2412" s="1">
        <v>1</v>
      </c>
      <c r="Q24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413" spans="1:17" x14ac:dyDescent="0.45">
      <c r="A2413">
        <v>947365545</v>
      </c>
      <c r="B2413" s="1"/>
      <c r="C2413" s="1" t="s">
        <v>6801</v>
      </c>
      <c r="D2413" s="1" t="s">
        <v>11515</v>
      </c>
      <c r="E2413" s="7">
        <v>45358.593726481478</v>
      </c>
      <c r="F2413" s="1" t="s">
        <v>6802</v>
      </c>
      <c r="G2413" s="1" t="s">
        <v>10812</v>
      </c>
      <c r="H2413" s="5" t="s">
        <v>508</v>
      </c>
      <c r="I2413" s="1"/>
      <c r="J2413" s="1"/>
      <c r="K2413" s="1"/>
      <c r="L2413" s="1">
        <v>0</v>
      </c>
      <c r="M2413" s="1">
        <v>0</v>
      </c>
      <c r="N2413" s="1">
        <v>0.8</v>
      </c>
      <c r="O2413" s="1"/>
      <c r="P2413" s="1">
        <v>1</v>
      </c>
      <c r="Q24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414" spans="1:17" x14ac:dyDescent="0.45">
      <c r="A2414">
        <v>2129726864</v>
      </c>
      <c r="B2414" s="1"/>
      <c r="C2414" s="1" t="s">
        <v>2449</v>
      </c>
      <c r="D2414" s="1" t="s">
        <v>11515</v>
      </c>
      <c r="E2414" s="2">
        <v>45371.486863206017</v>
      </c>
      <c r="F2414" s="1" t="s">
        <v>2450</v>
      </c>
      <c r="G2414" s="1" t="s">
        <v>8634</v>
      </c>
      <c r="H2414" s="1"/>
      <c r="I2414" s="1"/>
      <c r="J2414" s="1"/>
      <c r="K2414" s="1"/>
      <c r="L2414" s="1">
        <v>0</v>
      </c>
      <c r="M2414" s="1">
        <v>0</v>
      </c>
      <c r="N2414" s="1">
        <v>0.5</v>
      </c>
      <c r="O2414" s="1">
        <v>0.2</v>
      </c>
      <c r="P2414" s="1">
        <v>0</v>
      </c>
      <c r="Q24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415" spans="1:17" x14ac:dyDescent="0.45">
      <c r="A2415">
        <v>5767256926</v>
      </c>
      <c r="B2415" s="1"/>
      <c r="C2415" s="1" t="s">
        <v>7372</v>
      </c>
      <c r="D2415" s="1" t="s">
        <v>11515</v>
      </c>
      <c r="E2415" s="2">
        <v>45385.730154548612</v>
      </c>
      <c r="F2415" s="1" t="s">
        <v>7373</v>
      </c>
      <c r="G2415" s="1" t="s">
        <v>11094</v>
      </c>
      <c r="H2415" s="1"/>
      <c r="I2415" s="1"/>
      <c r="J2415" s="1"/>
      <c r="K2415" s="1"/>
      <c r="L2415" s="1">
        <v>0</v>
      </c>
      <c r="M2415" s="1">
        <v>0</v>
      </c>
      <c r="N2415" s="1">
        <v>0.5</v>
      </c>
      <c r="O2415" s="1">
        <v>0.2</v>
      </c>
      <c r="P2415" s="1">
        <v>1</v>
      </c>
      <c r="Q24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16" spans="1:17" x14ac:dyDescent="0.45">
      <c r="A2416">
        <v>651761225</v>
      </c>
      <c r="B2416" s="1"/>
      <c r="C2416" s="1" t="s">
        <v>9</v>
      </c>
      <c r="D2416" s="1" t="s">
        <v>7616</v>
      </c>
      <c r="E2416" s="2">
        <v>45391.665132314818</v>
      </c>
      <c r="F2416" s="1" t="s">
        <v>3882</v>
      </c>
      <c r="G2416" s="1" t="s">
        <v>9333</v>
      </c>
      <c r="H2416" s="1"/>
      <c r="I2416" s="1"/>
      <c r="J2416" s="1"/>
      <c r="K2416" s="1"/>
      <c r="L2416" s="1">
        <v>0</v>
      </c>
      <c r="M2416" s="1">
        <v>0.25</v>
      </c>
      <c r="N2416" s="1">
        <v>0.5</v>
      </c>
      <c r="O2416" s="1">
        <v>0.2</v>
      </c>
      <c r="P2416" s="1">
        <v>1</v>
      </c>
      <c r="Q24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417" spans="1:17" x14ac:dyDescent="0.45">
      <c r="A2417" s="3">
        <v>763855540</v>
      </c>
      <c r="B2417" s="1"/>
      <c r="C2417" s="1" t="s">
        <v>6275</v>
      </c>
      <c r="D2417" s="1" t="s">
        <v>498</v>
      </c>
      <c r="E2417" s="2">
        <v>45303.115327719905</v>
      </c>
      <c r="F2417" s="1" t="s">
        <v>2470</v>
      </c>
      <c r="G2417" s="1" t="s">
        <v>10627</v>
      </c>
      <c r="H2417" s="1"/>
      <c r="I2417" s="1"/>
      <c r="J2417" s="1"/>
      <c r="K2417" s="1"/>
      <c r="L2417" s="1">
        <v>0</v>
      </c>
      <c r="M2417" s="1">
        <v>0.5</v>
      </c>
      <c r="N2417" s="1">
        <v>0.5</v>
      </c>
      <c r="O2417" s="1">
        <v>0.2</v>
      </c>
      <c r="P2417" s="1">
        <v>1</v>
      </c>
      <c r="Q24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418" spans="1:17" x14ac:dyDescent="0.45">
      <c r="A2418">
        <v>793687121</v>
      </c>
      <c r="B2418" s="1"/>
      <c r="C2418" s="1" t="s">
        <v>5150</v>
      </c>
      <c r="D2418" s="1" t="s">
        <v>11515</v>
      </c>
      <c r="E2418" s="2">
        <v>45350.481390358793</v>
      </c>
      <c r="F2418" s="1" t="s">
        <v>2470</v>
      </c>
      <c r="G2418" s="1" t="s">
        <v>9954</v>
      </c>
      <c r="H2418" s="1"/>
      <c r="I2418" s="1"/>
      <c r="J2418" s="1"/>
      <c r="K2418" s="1"/>
      <c r="L2418" s="1">
        <v>0</v>
      </c>
      <c r="M2418" s="1">
        <v>0</v>
      </c>
      <c r="N2418" s="1">
        <v>0.5</v>
      </c>
      <c r="O2418" s="1">
        <v>0.2</v>
      </c>
      <c r="P2418" s="1">
        <v>1</v>
      </c>
      <c r="Q24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19" spans="1:17" x14ac:dyDescent="0.45">
      <c r="A2419">
        <v>5250074978</v>
      </c>
      <c r="B2419" s="1"/>
      <c r="C2419" s="1" t="s">
        <v>2469</v>
      </c>
      <c r="D2419" s="1" t="s">
        <v>11515</v>
      </c>
      <c r="E2419" s="2">
        <v>45349.858051215277</v>
      </c>
      <c r="F2419" s="1" t="s">
        <v>2470</v>
      </c>
      <c r="G2419" s="1" t="s">
        <v>8643</v>
      </c>
      <c r="H2419" s="1"/>
      <c r="I2419" s="1"/>
      <c r="J2419" s="1"/>
      <c r="K2419" s="1"/>
      <c r="L2419" s="1">
        <v>0</v>
      </c>
      <c r="M2419" s="1">
        <v>0</v>
      </c>
      <c r="N2419" s="1">
        <v>0.5</v>
      </c>
      <c r="O2419" s="1">
        <v>0.2</v>
      </c>
      <c r="P2419" s="1">
        <v>1</v>
      </c>
      <c r="Q24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20" spans="1:17" x14ac:dyDescent="0.45">
      <c r="A2420">
        <v>1432616487</v>
      </c>
      <c r="B2420" s="1"/>
      <c r="C2420" s="1" t="s">
        <v>979</v>
      </c>
      <c r="D2420" s="1" t="s">
        <v>11515</v>
      </c>
      <c r="E2420" s="2">
        <v>45349.548765659725</v>
      </c>
      <c r="F2420" s="1" t="s">
        <v>980</v>
      </c>
      <c r="G2420" s="1" t="s">
        <v>7915</v>
      </c>
      <c r="H2420" s="1"/>
      <c r="I2420" s="1"/>
      <c r="J2420" s="1"/>
      <c r="K2420" s="1"/>
      <c r="L2420" s="1">
        <v>0</v>
      </c>
      <c r="M2420" s="1">
        <v>0</v>
      </c>
      <c r="N2420" s="1">
        <v>0.5</v>
      </c>
      <c r="O2420" s="1">
        <v>0.2</v>
      </c>
      <c r="P2420" s="1">
        <v>1</v>
      </c>
      <c r="Q24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21" spans="1:17" x14ac:dyDescent="0.45">
      <c r="A2421">
        <v>625350544</v>
      </c>
      <c r="B2421" s="1" t="s">
        <v>8</v>
      </c>
      <c r="C2421" s="1" t="s">
        <v>9</v>
      </c>
      <c r="D2421" s="1" t="s">
        <v>7616</v>
      </c>
      <c r="E2421" s="2">
        <v>45281.666239918981</v>
      </c>
      <c r="F2421" s="1" t="s">
        <v>40</v>
      </c>
      <c r="G2421" s="1" t="s">
        <v>11309</v>
      </c>
      <c r="H2421" s="1"/>
      <c r="I2421" s="1"/>
      <c r="J2421" s="1"/>
      <c r="K2421" s="1"/>
      <c r="L2421" s="1">
        <v>1</v>
      </c>
      <c r="M2421" s="1">
        <v>0.25</v>
      </c>
      <c r="N2421" s="1">
        <v>0.5</v>
      </c>
      <c r="O2421" s="1">
        <v>0.2</v>
      </c>
      <c r="P2421" s="1">
        <v>1</v>
      </c>
      <c r="Q24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2422" spans="1:17" x14ac:dyDescent="0.45">
      <c r="A2422">
        <v>785380643</v>
      </c>
      <c r="B2422" s="1"/>
      <c r="C2422" s="1" t="s">
        <v>6444</v>
      </c>
      <c r="D2422" s="1" t="s">
        <v>11515</v>
      </c>
      <c r="E2422" s="2">
        <v>45380.364717997683</v>
      </c>
      <c r="F2422" s="1" t="s">
        <v>6445</v>
      </c>
      <c r="G2422" s="1" t="s">
        <v>10631</v>
      </c>
      <c r="H2422" s="1"/>
      <c r="I2422" s="1"/>
      <c r="J2422" s="1"/>
      <c r="K2422" s="1"/>
      <c r="L2422" s="1">
        <v>0</v>
      </c>
      <c r="M2422" s="1">
        <v>0</v>
      </c>
      <c r="N2422" s="1">
        <v>0.5</v>
      </c>
      <c r="O2422" s="1">
        <v>0.2</v>
      </c>
      <c r="P2422" s="1">
        <v>1</v>
      </c>
      <c r="Q24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23" spans="1:17" x14ac:dyDescent="0.45">
      <c r="A2423">
        <v>1497927701</v>
      </c>
      <c r="B2423" s="1"/>
      <c r="C2423" s="1" t="s">
        <v>1141</v>
      </c>
      <c r="D2423" s="1" t="s">
        <v>11515</v>
      </c>
      <c r="E2423" s="2">
        <v>45305.634039108794</v>
      </c>
      <c r="F2423" s="1" t="s">
        <v>1142</v>
      </c>
      <c r="G2423" s="1" t="s">
        <v>1142</v>
      </c>
      <c r="H2423" s="1"/>
      <c r="I2423" s="1"/>
      <c r="J2423" s="1"/>
      <c r="K2423" s="1"/>
      <c r="L2423" s="1">
        <v>0</v>
      </c>
      <c r="M2423" s="1">
        <v>0</v>
      </c>
      <c r="N2423" s="1">
        <v>0.5</v>
      </c>
      <c r="O2423" s="1">
        <v>0.2</v>
      </c>
      <c r="P2423" s="1">
        <v>1</v>
      </c>
      <c r="Q24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24" spans="1:17" x14ac:dyDescent="0.45">
      <c r="A2424">
        <v>5926612791</v>
      </c>
      <c r="B2424" s="1"/>
      <c r="C2424" s="1" t="s">
        <v>6071</v>
      </c>
      <c r="D2424" s="1" t="s">
        <v>11515</v>
      </c>
      <c r="E2424" s="2">
        <v>45356.890296319441</v>
      </c>
      <c r="F2424" s="1" t="s">
        <v>6072</v>
      </c>
      <c r="G2424" s="1" t="s">
        <v>10424</v>
      </c>
      <c r="H2424" s="1"/>
      <c r="I2424" s="1"/>
      <c r="J2424" s="1"/>
      <c r="K2424" s="1"/>
      <c r="L2424" s="1">
        <v>0</v>
      </c>
      <c r="M2424" s="1">
        <v>0</v>
      </c>
      <c r="N2424" s="1">
        <v>0.5</v>
      </c>
      <c r="O2424" s="1">
        <v>0.2</v>
      </c>
      <c r="P2424" s="1">
        <v>1</v>
      </c>
      <c r="Q24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25" spans="1:17" x14ac:dyDescent="0.45">
      <c r="A2425">
        <v>625074842</v>
      </c>
      <c r="B2425" s="1"/>
      <c r="C2425" s="1" t="s">
        <v>639</v>
      </c>
      <c r="D2425" s="1" t="s">
        <v>11515</v>
      </c>
      <c r="E2425" s="2">
        <v>45371.469916423608</v>
      </c>
      <c r="F2425" s="1" t="s">
        <v>640</v>
      </c>
      <c r="G2425" s="1" t="s">
        <v>7751</v>
      </c>
      <c r="H2425" s="1"/>
      <c r="I2425" s="1"/>
      <c r="J2425" s="1"/>
      <c r="K2425" s="1"/>
      <c r="L2425" s="1">
        <v>0</v>
      </c>
      <c r="M2425" s="1">
        <v>0</v>
      </c>
      <c r="N2425" s="1">
        <v>0.5</v>
      </c>
      <c r="O2425" s="1">
        <v>0.2</v>
      </c>
      <c r="P2425" s="1">
        <v>1</v>
      </c>
      <c r="Q24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26" spans="1:17" x14ac:dyDescent="0.45">
      <c r="A2426" s="3">
        <v>1976314948</v>
      </c>
      <c r="B2426" s="1"/>
      <c r="C2426" s="1" t="s">
        <v>2329</v>
      </c>
      <c r="D2426" s="1" t="s">
        <v>498</v>
      </c>
      <c r="E2426" s="2">
        <v>45353.732134409722</v>
      </c>
      <c r="F2426" s="1" t="s">
        <v>2330</v>
      </c>
      <c r="G2426" s="1" t="s">
        <v>8575</v>
      </c>
      <c r="H2426" s="1"/>
      <c r="I2426" s="1"/>
      <c r="J2426" s="1"/>
      <c r="K2426" s="1"/>
      <c r="L2426" s="1">
        <v>0</v>
      </c>
      <c r="M2426" s="1">
        <v>0.5</v>
      </c>
      <c r="N2426" s="1">
        <v>0.5</v>
      </c>
      <c r="O2426" s="1">
        <v>0.2</v>
      </c>
      <c r="P2426" s="1">
        <v>1</v>
      </c>
      <c r="Q24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427" spans="1:17" x14ac:dyDescent="0.45">
      <c r="A2427">
        <v>443620695</v>
      </c>
      <c r="B2427" s="1"/>
      <c r="C2427" s="1" t="s">
        <v>2957</v>
      </c>
      <c r="D2427" s="1" t="s">
        <v>11515</v>
      </c>
      <c r="E2427" s="2">
        <v>45361.416278124998</v>
      </c>
      <c r="F2427" s="1" t="s">
        <v>2958</v>
      </c>
      <c r="G2427" s="1" t="s">
        <v>8882</v>
      </c>
      <c r="H2427" s="1"/>
      <c r="I2427" s="1"/>
      <c r="J2427" s="1"/>
      <c r="K2427" s="1"/>
      <c r="L2427" s="1">
        <v>0</v>
      </c>
      <c r="M2427" s="1">
        <v>0</v>
      </c>
      <c r="N2427" s="1">
        <v>0.5</v>
      </c>
      <c r="O2427" s="1">
        <v>0.2</v>
      </c>
      <c r="P2427" s="1">
        <v>1</v>
      </c>
      <c r="Q24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28" spans="1:17" x14ac:dyDescent="0.45">
      <c r="A2428">
        <v>434916904</v>
      </c>
      <c r="B2428" s="1"/>
      <c r="C2428" s="1" t="s">
        <v>2937</v>
      </c>
      <c r="D2428" s="1" t="s">
        <v>11515</v>
      </c>
      <c r="E2428" s="2">
        <v>45362.568500057867</v>
      </c>
      <c r="F2428" s="1" t="s">
        <v>2938</v>
      </c>
      <c r="G2428" s="1" t="s">
        <v>8872</v>
      </c>
      <c r="H2428" s="1"/>
      <c r="I2428" s="1"/>
      <c r="J2428" s="1"/>
      <c r="K2428" s="1"/>
      <c r="L2428" s="1">
        <v>0</v>
      </c>
      <c r="M2428" s="1">
        <v>0</v>
      </c>
      <c r="N2428" s="1">
        <v>0.5</v>
      </c>
      <c r="O2428" s="1">
        <v>0.2</v>
      </c>
      <c r="P2428" s="1">
        <v>1</v>
      </c>
      <c r="Q24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29" spans="1:17" x14ac:dyDescent="0.45">
      <c r="A2429">
        <v>693853643</v>
      </c>
      <c r="B2429" s="1"/>
      <c r="C2429" s="1" t="s">
        <v>4039</v>
      </c>
      <c r="D2429" s="1" t="s">
        <v>11515</v>
      </c>
      <c r="E2429" s="7">
        <v>45358.638758287037</v>
      </c>
      <c r="F2429" s="1" t="s">
        <v>4040</v>
      </c>
      <c r="G2429" s="1" t="s">
        <v>9405</v>
      </c>
      <c r="H2429" s="5" t="s">
        <v>508</v>
      </c>
      <c r="I2429" s="1"/>
      <c r="J2429" s="1"/>
      <c r="K2429" s="1"/>
      <c r="L2429" s="1">
        <v>0</v>
      </c>
      <c r="M2429" s="1">
        <v>0</v>
      </c>
      <c r="N2429" s="1">
        <v>0.8</v>
      </c>
      <c r="O2429" s="1"/>
      <c r="P2429" s="1">
        <v>1</v>
      </c>
      <c r="Q24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430" spans="1:17" x14ac:dyDescent="0.45">
      <c r="A2430">
        <v>5103186587</v>
      </c>
      <c r="B2430" s="1"/>
      <c r="C2430" s="1" t="s">
        <v>2072</v>
      </c>
      <c r="D2430" s="1" t="s">
        <v>11515</v>
      </c>
      <c r="E2430" s="2">
        <v>45389.549512210651</v>
      </c>
      <c r="F2430" s="1" t="s">
        <v>2073</v>
      </c>
      <c r="G2430" s="1" t="s">
        <v>8451</v>
      </c>
      <c r="H2430" s="5" t="s">
        <v>508</v>
      </c>
      <c r="I2430" s="1"/>
      <c r="J2430" s="1"/>
      <c r="K2430" s="1"/>
      <c r="L2430" s="1">
        <v>0</v>
      </c>
      <c r="M2430" s="1">
        <v>0</v>
      </c>
      <c r="N2430" s="1">
        <v>0.5</v>
      </c>
      <c r="O2430" s="1"/>
      <c r="P2430" s="1">
        <v>1</v>
      </c>
      <c r="Q24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431" spans="1:17" x14ac:dyDescent="0.45">
      <c r="A2431" s="3">
        <v>479082124</v>
      </c>
      <c r="B2431" s="1"/>
      <c r="C2431" s="1" t="s">
        <v>3134</v>
      </c>
      <c r="D2431" s="1" t="s">
        <v>498</v>
      </c>
      <c r="E2431" s="2">
        <v>45391.437287789355</v>
      </c>
      <c r="F2431" s="1" t="s">
        <v>3135</v>
      </c>
      <c r="G2431" s="1" t="s">
        <v>8971</v>
      </c>
      <c r="H2431" s="1"/>
      <c r="I2431" s="1"/>
      <c r="J2431" s="1"/>
      <c r="K2431" s="1"/>
      <c r="L2431" s="1">
        <v>0</v>
      </c>
      <c r="M2431" s="1">
        <v>0.5</v>
      </c>
      <c r="N2431" s="1">
        <v>0.5</v>
      </c>
      <c r="O2431" s="1">
        <v>0.2</v>
      </c>
      <c r="P2431" s="1">
        <v>1</v>
      </c>
      <c r="Q24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432" spans="1:17" x14ac:dyDescent="0.45">
      <c r="A2432">
        <v>5414887418</v>
      </c>
      <c r="B2432" s="1"/>
      <c r="C2432" s="1" t="s">
        <v>3441</v>
      </c>
      <c r="D2432" s="1" t="s">
        <v>11515</v>
      </c>
      <c r="E2432" s="9">
        <v>45364.88591503472</v>
      </c>
      <c r="F2432" s="1" t="s">
        <v>3442</v>
      </c>
      <c r="G2432" s="1" t="s">
        <v>9120</v>
      </c>
      <c r="H2432" s="1"/>
      <c r="I2432" s="1"/>
      <c r="J2432" s="1"/>
      <c r="K2432" s="1"/>
      <c r="L2432" s="1">
        <v>0</v>
      </c>
      <c r="M2432" s="1">
        <v>0</v>
      </c>
      <c r="N2432" s="1">
        <v>0.8</v>
      </c>
      <c r="O2432" s="1">
        <v>0.2</v>
      </c>
      <c r="P2432" s="1">
        <v>1</v>
      </c>
      <c r="Q24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33" spans="1:17" x14ac:dyDescent="0.45">
      <c r="A2433">
        <v>6381108990</v>
      </c>
      <c r="B2433" s="1"/>
      <c r="C2433" s="1" t="s">
        <v>7491</v>
      </c>
      <c r="D2433" s="1" t="s">
        <v>11515</v>
      </c>
      <c r="E2433" s="9">
        <v>45364.788768958337</v>
      </c>
      <c r="F2433" s="1" t="s">
        <v>7492</v>
      </c>
      <c r="G2433" s="1" t="s">
        <v>11161</v>
      </c>
      <c r="H2433" s="1"/>
      <c r="I2433" s="1"/>
      <c r="J2433" s="1"/>
      <c r="K2433" s="1"/>
      <c r="L2433" s="1">
        <v>0</v>
      </c>
      <c r="M2433" s="1">
        <v>0</v>
      </c>
      <c r="N2433" s="1">
        <v>0.8</v>
      </c>
      <c r="O2433" s="1">
        <v>0.2</v>
      </c>
      <c r="P2433" s="1">
        <v>1</v>
      </c>
      <c r="Q24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34" spans="1:17" x14ac:dyDescent="0.45">
      <c r="A2434">
        <v>6564641865</v>
      </c>
      <c r="B2434" s="1"/>
      <c r="C2434" s="1" t="s">
        <v>7524</v>
      </c>
      <c r="D2434" s="1" t="s">
        <v>11515</v>
      </c>
      <c r="E2434" s="2">
        <v>45366.460161793984</v>
      </c>
      <c r="F2434" s="1" t="s">
        <v>7525</v>
      </c>
      <c r="G2434" s="1" t="s">
        <v>11181</v>
      </c>
      <c r="H2434" s="5" t="s">
        <v>11534</v>
      </c>
      <c r="I2434" s="1"/>
      <c r="J2434" s="1"/>
      <c r="K2434" s="1"/>
      <c r="L2434" s="1">
        <v>0</v>
      </c>
      <c r="M2434" s="1">
        <v>0</v>
      </c>
      <c r="N2434" s="1">
        <v>0.5</v>
      </c>
      <c r="O2434" s="1">
        <v>0.7</v>
      </c>
      <c r="P2434" s="1">
        <v>1</v>
      </c>
      <c r="Q24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435" spans="1:17" x14ac:dyDescent="0.45">
      <c r="A2435">
        <v>949491011</v>
      </c>
      <c r="B2435" s="1"/>
      <c r="C2435" s="1" t="s">
        <v>5476</v>
      </c>
      <c r="D2435" s="1" t="s">
        <v>11515</v>
      </c>
      <c r="E2435" s="2">
        <v>45358.984084490738</v>
      </c>
      <c r="F2435" s="1" t="s">
        <v>5477</v>
      </c>
      <c r="G2435" s="1" t="s">
        <v>10119</v>
      </c>
      <c r="H2435" s="5" t="s">
        <v>11534</v>
      </c>
      <c r="I2435" s="1"/>
      <c r="J2435" s="1"/>
      <c r="K2435" s="1"/>
      <c r="L2435" s="1">
        <v>0</v>
      </c>
      <c r="M2435" s="1">
        <v>0</v>
      </c>
      <c r="N2435" s="1">
        <v>0.5</v>
      </c>
      <c r="O2435" s="1">
        <v>0.7</v>
      </c>
      <c r="P2435" s="1">
        <v>1</v>
      </c>
      <c r="Q24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436" spans="1:17" x14ac:dyDescent="0.45">
      <c r="A2436">
        <v>64287580</v>
      </c>
      <c r="B2436" s="1"/>
      <c r="C2436" s="1" t="s">
        <v>4195</v>
      </c>
      <c r="D2436" s="1" t="s">
        <v>11515</v>
      </c>
      <c r="E2436" s="2">
        <v>45384.770468842595</v>
      </c>
      <c r="F2436" s="1" t="s">
        <v>4196</v>
      </c>
      <c r="G2436" s="1" t="s">
        <v>9482</v>
      </c>
      <c r="H2436" s="5" t="s">
        <v>11534</v>
      </c>
      <c r="I2436" s="1"/>
      <c r="J2436" s="1"/>
      <c r="K2436" s="1"/>
      <c r="L2436" s="1">
        <v>0</v>
      </c>
      <c r="M2436" s="1">
        <v>0</v>
      </c>
      <c r="N2436" s="1">
        <v>0.5</v>
      </c>
      <c r="O2436" s="1">
        <v>0.7</v>
      </c>
      <c r="P2436" s="1">
        <v>1</v>
      </c>
      <c r="Q24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437" spans="1:17" x14ac:dyDescent="0.45">
      <c r="A2437" s="4">
        <v>5465355038</v>
      </c>
      <c r="B2437" s="1" t="s">
        <v>197</v>
      </c>
      <c r="C2437" s="1" t="s">
        <v>235</v>
      </c>
      <c r="D2437" s="1" t="s">
        <v>11515</v>
      </c>
      <c r="E2437" s="2">
        <v>45303.460936967589</v>
      </c>
      <c r="F2437" s="1" t="s">
        <v>236</v>
      </c>
      <c r="G2437" s="1" t="s">
        <v>11480</v>
      </c>
      <c r="H2437" s="1"/>
      <c r="I2437" s="1"/>
      <c r="J2437" s="1"/>
      <c r="K2437" s="1" t="s">
        <v>500</v>
      </c>
      <c r="L2437" s="1">
        <v>0.5</v>
      </c>
      <c r="M2437" s="1">
        <v>0</v>
      </c>
      <c r="N2437" s="1">
        <v>0.5</v>
      </c>
      <c r="O2437" s="1">
        <v>0.2</v>
      </c>
      <c r="P2437" s="1">
        <v>1</v>
      </c>
      <c r="Q24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438" spans="1:17" x14ac:dyDescent="0.45">
      <c r="A2438">
        <v>944145868</v>
      </c>
      <c r="B2438" s="1"/>
      <c r="C2438" s="1" t="s">
        <v>5464</v>
      </c>
      <c r="D2438" s="1" t="s">
        <v>11515</v>
      </c>
      <c r="E2438" s="2">
        <v>45338.468240983799</v>
      </c>
      <c r="F2438" s="1" t="s">
        <v>5465</v>
      </c>
      <c r="G2438" s="1" t="s">
        <v>10114</v>
      </c>
      <c r="H2438" s="1"/>
      <c r="I2438" s="1"/>
      <c r="J2438" s="1"/>
      <c r="K2438" s="1"/>
      <c r="L2438" s="1">
        <v>0</v>
      </c>
      <c r="M2438" s="1">
        <v>0</v>
      </c>
      <c r="N2438" s="1">
        <v>0.5</v>
      </c>
      <c r="O2438" s="1">
        <v>0.2</v>
      </c>
      <c r="P2438" s="1">
        <v>1</v>
      </c>
      <c r="Q24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39" spans="1:17" x14ac:dyDescent="0.45">
      <c r="A2439">
        <v>1646003499</v>
      </c>
      <c r="B2439" s="1"/>
      <c r="C2439" s="1" t="s">
        <v>1974</v>
      </c>
      <c r="D2439" s="1" t="s">
        <v>11515</v>
      </c>
      <c r="E2439" s="2">
        <v>45368.743507997686</v>
      </c>
      <c r="F2439" s="1" t="s">
        <v>1975</v>
      </c>
      <c r="G2439" s="1" t="s">
        <v>8401</v>
      </c>
      <c r="H2439" s="1"/>
      <c r="I2439" s="1"/>
      <c r="J2439" s="1"/>
      <c r="K2439" s="1"/>
      <c r="L2439" s="1">
        <v>0</v>
      </c>
      <c r="M2439" s="1">
        <v>0</v>
      </c>
      <c r="N2439" s="1">
        <v>0.5</v>
      </c>
      <c r="O2439" s="1">
        <v>0.2</v>
      </c>
      <c r="P2439" s="1">
        <v>1</v>
      </c>
      <c r="Q24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40" spans="1:17" x14ac:dyDescent="0.45">
      <c r="A2440">
        <v>1252293230</v>
      </c>
      <c r="B2440" s="1"/>
      <c r="C2440" s="1" t="s">
        <v>738</v>
      </c>
      <c r="D2440" s="1" t="s">
        <v>11515</v>
      </c>
      <c r="E2440" s="2">
        <v>45363.721829525464</v>
      </c>
      <c r="F2440" s="1" t="s">
        <v>739</v>
      </c>
      <c r="G2440" s="1" t="s">
        <v>7796</v>
      </c>
      <c r="H2440" s="1"/>
      <c r="I2440" s="1"/>
      <c r="J2440" s="1"/>
      <c r="K2440" s="1"/>
      <c r="L2440" s="1">
        <v>0</v>
      </c>
      <c r="M2440" s="1">
        <v>0</v>
      </c>
      <c r="N2440" s="1">
        <v>0.5</v>
      </c>
      <c r="O2440" s="1">
        <v>0.2</v>
      </c>
      <c r="P2440" s="1">
        <v>1</v>
      </c>
      <c r="Q24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41" spans="1:17" x14ac:dyDescent="0.45">
      <c r="A2441">
        <v>1338932159</v>
      </c>
      <c r="B2441" s="1"/>
      <c r="C2441" s="1" t="s">
        <v>863</v>
      </c>
      <c r="D2441" s="1" t="s">
        <v>11515</v>
      </c>
      <c r="E2441" s="7">
        <v>45358.59422298611</v>
      </c>
      <c r="F2441" s="1" t="s">
        <v>864</v>
      </c>
      <c r="G2441" s="1" t="s">
        <v>7857</v>
      </c>
      <c r="H2441" s="5" t="s">
        <v>11529</v>
      </c>
      <c r="I2441" s="1"/>
      <c r="J2441" s="1"/>
      <c r="K2441" s="1"/>
      <c r="L2441" s="1">
        <v>0</v>
      </c>
      <c r="M2441" s="1">
        <v>0</v>
      </c>
      <c r="N2441" s="1">
        <v>0.8</v>
      </c>
      <c r="O2441" s="1">
        <v>0.7</v>
      </c>
      <c r="P2441" s="1">
        <v>1</v>
      </c>
      <c r="Q24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442" spans="1:17" x14ac:dyDescent="0.45">
      <c r="A2442">
        <v>5144147997</v>
      </c>
      <c r="B2442" s="1"/>
      <c r="C2442" s="1" t="s">
        <v>1395</v>
      </c>
      <c r="D2442" s="1" t="s">
        <v>11515</v>
      </c>
      <c r="E2442" s="2">
        <v>45395.440283368058</v>
      </c>
      <c r="F2442" s="1" t="s">
        <v>1396</v>
      </c>
      <c r="G2442" s="1" t="s">
        <v>8113</v>
      </c>
      <c r="H2442" s="5" t="s">
        <v>11529</v>
      </c>
      <c r="I2442" s="1"/>
      <c r="J2442" s="1"/>
      <c r="K2442" s="1"/>
      <c r="L2442" s="1">
        <v>0</v>
      </c>
      <c r="M2442" s="1">
        <v>0</v>
      </c>
      <c r="N2442" s="1">
        <v>0.5</v>
      </c>
      <c r="O2442" s="1">
        <v>0.7</v>
      </c>
      <c r="P2442" s="1">
        <v>1</v>
      </c>
      <c r="Q24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443" spans="1:17" x14ac:dyDescent="0.45">
      <c r="A2443">
        <v>726630067</v>
      </c>
      <c r="B2443" s="1"/>
      <c r="C2443" s="1" t="s">
        <v>4968</v>
      </c>
      <c r="D2443" s="1" t="s">
        <v>11515</v>
      </c>
      <c r="E2443" s="9">
        <v>45365.31875885417</v>
      </c>
      <c r="F2443" s="1" t="s">
        <v>4969</v>
      </c>
      <c r="G2443" s="1" t="s">
        <v>9864</v>
      </c>
      <c r="H2443" s="5" t="s">
        <v>11529</v>
      </c>
      <c r="I2443" s="1"/>
      <c r="J2443" s="1"/>
      <c r="K2443" s="1"/>
      <c r="L2443" s="1">
        <v>0</v>
      </c>
      <c r="M2443" s="1">
        <v>0</v>
      </c>
      <c r="N2443" s="1">
        <v>0.8</v>
      </c>
      <c r="O2443" s="1">
        <v>0.7</v>
      </c>
      <c r="P2443" s="1">
        <v>1</v>
      </c>
      <c r="Q24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444" spans="1:17" x14ac:dyDescent="0.45">
      <c r="A2444">
        <v>5147501429</v>
      </c>
      <c r="B2444" s="1"/>
      <c r="C2444" s="1" t="s">
        <v>2832</v>
      </c>
      <c r="D2444" s="1" t="s">
        <v>11515</v>
      </c>
      <c r="E2444" s="2">
        <v>45393.517370532405</v>
      </c>
      <c r="F2444" s="1" t="s">
        <v>2833</v>
      </c>
      <c r="G2444" s="1" t="s">
        <v>8822</v>
      </c>
      <c r="H2444" s="5" t="s">
        <v>11529</v>
      </c>
      <c r="I2444" s="1"/>
      <c r="J2444" s="8" t="s">
        <v>7621</v>
      </c>
      <c r="K2444" s="1"/>
      <c r="L2444" s="1">
        <v>0</v>
      </c>
      <c r="M2444" s="1">
        <v>0</v>
      </c>
      <c r="N2444" s="1">
        <v>0.5</v>
      </c>
      <c r="O2444" s="1">
        <v>0.7</v>
      </c>
      <c r="P2444" s="1">
        <v>1</v>
      </c>
      <c r="Q24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445" spans="1:17" x14ac:dyDescent="0.45">
      <c r="A2445">
        <v>465614439</v>
      </c>
      <c r="B2445" s="1"/>
      <c r="C2445" s="1" t="s">
        <v>3983</v>
      </c>
      <c r="D2445" s="1" t="s">
        <v>11515</v>
      </c>
      <c r="E2445" s="2">
        <v>45374.726682442131</v>
      </c>
      <c r="F2445" s="1" t="s">
        <v>3984</v>
      </c>
      <c r="G2445" s="1" t="s">
        <v>9379</v>
      </c>
      <c r="H2445" s="1"/>
      <c r="I2445" s="1"/>
      <c r="J2445" s="1"/>
      <c r="K2445" s="1"/>
      <c r="L2445" s="1">
        <v>0</v>
      </c>
      <c r="M2445" s="1">
        <v>0</v>
      </c>
      <c r="N2445" s="1">
        <v>0.5</v>
      </c>
      <c r="O2445" s="1">
        <v>0.2</v>
      </c>
      <c r="P2445" s="1">
        <v>1</v>
      </c>
      <c r="Q24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46" spans="1:17" x14ac:dyDescent="0.45">
      <c r="A2446">
        <v>260028974</v>
      </c>
      <c r="B2446" s="1"/>
      <c r="C2446" s="1" t="s">
        <v>1646</v>
      </c>
      <c r="D2446" s="1" t="s">
        <v>11515</v>
      </c>
      <c r="E2446" s="2">
        <v>45340.299105868056</v>
      </c>
      <c r="F2446" s="1" t="s">
        <v>1647</v>
      </c>
      <c r="G2446" s="1" t="s">
        <v>8241</v>
      </c>
      <c r="H2446" s="1"/>
      <c r="I2446" s="1"/>
      <c r="J2446" s="1"/>
      <c r="K2446" s="1"/>
      <c r="L2446" s="1">
        <v>0</v>
      </c>
      <c r="M2446" s="1">
        <v>0</v>
      </c>
      <c r="N2446" s="1">
        <v>0.5</v>
      </c>
      <c r="O2446" s="1">
        <v>0.2</v>
      </c>
      <c r="P2446" s="1">
        <v>1</v>
      </c>
      <c r="Q24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47" spans="1:17" x14ac:dyDescent="0.45">
      <c r="A2447" s="3">
        <v>295473225</v>
      </c>
      <c r="B2447" s="1"/>
      <c r="C2447" s="1" t="s">
        <v>3222</v>
      </c>
      <c r="D2447" s="1" t="s">
        <v>498</v>
      </c>
      <c r="E2447" s="2">
        <v>45385.733501793984</v>
      </c>
      <c r="F2447" s="1" t="s">
        <v>3223</v>
      </c>
      <c r="G2447" s="1" t="s">
        <v>9014</v>
      </c>
      <c r="H2447" s="1"/>
      <c r="I2447" s="1"/>
      <c r="J2447" s="1"/>
      <c r="K2447" s="1"/>
      <c r="L2447" s="1">
        <v>0</v>
      </c>
      <c r="M2447" s="1">
        <v>0.5</v>
      </c>
      <c r="N2447" s="1">
        <v>0.5</v>
      </c>
      <c r="O2447" s="1">
        <v>0.2</v>
      </c>
      <c r="P2447" s="1">
        <v>1</v>
      </c>
      <c r="Q24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448" spans="1:17" x14ac:dyDescent="0.45">
      <c r="A2448">
        <v>737947710</v>
      </c>
      <c r="B2448" s="1"/>
      <c r="C2448" s="1" t="s">
        <v>758</v>
      </c>
      <c r="D2448" s="1" t="s">
        <v>11515</v>
      </c>
      <c r="E2448" s="2">
        <v>45392.392612777781</v>
      </c>
      <c r="F2448" s="1" t="s">
        <v>759</v>
      </c>
      <c r="G2448" s="1" t="s">
        <v>7806</v>
      </c>
      <c r="H2448" s="1"/>
      <c r="I2448" s="1"/>
      <c r="J2448" s="1"/>
      <c r="K2448" s="1"/>
      <c r="L2448" s="1">
        <v>0</v>
      </c>
      <c r="M2448" s="1">
        <v>0</v>
      </c>
      <c r="N2448" s="1">
        <v>0.5</v>
      </c>
      <c r="O2448" s="1">
        <v>0.2</v>
      </c>
      <c r="P2448" s="1">
        <v>1</v>
      </c>
      <c r="Q24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49" spans="1:17" x14ac:dyDescent="0.45">
      <c r="A2449">
        <v>929267774</v>
      </c>
      <c r="B2449" s="1"/>
      <c r="C2449" s="1" t="s">
        <v>6774</v>
      </c>
      <c r="D2449" s="1" t="s">
        <v>11515</v>
      </c>
      <c r="E2449" s="7">
        <v>45358.60042534722</v>
      </c>
      <c r="F2449" s="1" t="s">
        <v>6775</v>
      </c>
      <c r="G2449" s="1" t="s">
        <v>10796</v>
      </c>
      <c r="H2449" s="1"/>
      <c r="I2449" s="1"/>
      <c r="J2449" s="1"/>
      <c r="K2449" s="1"/>
      <c r="L2449" s="1">
        <v>0</v>
      </c>
      <c r="M2449" s="1">
        <v>0</v>
      </c>
      <c r="N2449" s="1">
        <v>0.8</v>
      </c>
      <c r="O2449" s="1">
        <v>0.2</v>
      </c>
      <c r="P2449" s="1">
        <v>1</v>
      </c>
      <c r="Q24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50" spans="1:17" x14ac:dyDescent="0.45">
      <c r="A2450">
        <v>6583081423</v>
      </c>
      <c r="B2450" s="1"/>
      <c r="C2450" s="1" t="s">
        <v>7527</v>
      </c>
      <c r="D2450" s="1" t="s">
        <v>11515</v>
      </c>
      <c r="E2450" s="9">
        <v>45364.675109074073</v>
      </c>
      <c r="F2450" s="1" t="s">
        <v>7528</v>
      </c>
      <c r="G2450" s="1" t="s">
        <v>11182</v>
      </c>
      <c r="H2450" s="1"/>
      <c r="I2450" s="1"/>
      <c r="J2450" s="1"/>
      <c r="K2450" s="1"/>
      <c r="L2450" s="1">
        <v>0</v>
      </c>
      <c r="M2450" s="1">
        <v>0</v>
      </c>
      <c r="N2450" s="1">
        <v>0.8</v>
      </c>
      <c r="O2450" s="1">
        <v>0.2</v>
      </c>
      <c r="P2450" s="1">
        <v>1</v>
      </c>
      <c r="Q24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51" spans="1:17" x14ac:dyDescent="0.45">
      <c r="A2451">
        <v>456099130</v>
      </c>
      <c r="B2451" s="1"/>
      <c r="C2451" s="1" t="s">
        <v>1333</v>
      </c>
      <c r="D2451" s="1" t="s">
        <v>11515</v>
      </c>
      <c r="E2451" s="2">
        <v>45394.569191006944</v>
      </c>
      <c r="F2451" s="1" t="s">
        <v>1334</v>
      </c>
      <c r="G2451" s="1" t="s">
        <v>8084</v>
      </c>
      <c r="H2451" s="1"/>
      <c r="I2451" s="1"/>
      <c r="J2451" s="1"/>
      <c r="K2451" s="1"/>
      <c r="L2451" s="1">
        <v>0</v>
      </c>
      <c r="M2451" s="1">
        <v>0</v>
      </c>
      <c r="N2451" s="1">
        <v>0.5</v>
      </c>
      <c r="O2451" s="1">
        <v>0.2</v>
      </c>
      <c r="P2451" s="1">
        <v>1</v>
      </c>
      <c r="Q24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52" spans="1:17" x14ac:dyDescent="0.45">
      <c r="A2452">
        <v>697564400</v>
      </c>
      <c r="B2452" s="1"/>
      <c r="C2452" s="1" t="s">
        <v>5911</v>
      </c>
      <c r="D2452" s="1" t="s">
        <v>11515</v>
      </c>
      <c r="E2452" s="2">
        <v>45389.628002951387</v>
      </c>
      <c r="F2452" s="1" t="s">
        <v>5912</v>
      </c>
      <c r="G2452" s="1" t="s">
        <v>10342</v>
      </c>
      <c r="H2452" s="1"/>
      <c r="I2452" s="1"/>
      <c r="J2452" s="1"/>
      <c r="K2452" s="1"/>
      <c r="L2452" s="1">
        <v>0</v>
      </c>
      <c r="M2452" s="1">
        <v>0</v>
      </c>
      <c r="N2452" s="1">
        <v>0.5</v>
      </c>
      <c r="O2452" s="1">
        <v>0.2</v>
      </c>
      <c r="P2452" s="1">
        <v>1</v>
      </c>
      <c r="Q24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53" spans="1:17" x14ac:dyDescent="0.45">
      <c r="A2453" s="3">
        <v>6024916163</v>
      </c>
      <c r="B2453" s="1"/>
      <c r="C2453" s="1" t="s">
        <v>4999</v>
      </c>
      <c r="D2453" s="1" t="s">
        <v>498</v>
      </c>
      <c r="E2453" s="2">
        <v>45378.826819050926</v>
      </c>
      <c r="F2453" s="1" t="s">
        <v>6104</v>
      </c>
      <c r="G2453" s="1" t="s">
        <v>10442</v>
      </c>
      <c r="H2453" s="1"/>
      <c r="I2453" s="1"/>
      <c r="J2453" s="1"/>
      <c r="K2453" s="1"/>
      <c r="L2453" s="1">
        <v>0</v>
      </c>
      <c r="M2453" s="1">
        <v>0.5</v>
      </c>
      <c r="N2453" s="1">
        <v>0.5</v>
      </c>
      <c r="O2453" s="1">
        <v>0.2</v>
      </c>
      <c r="P2453" s="1">
        <v>1</v>
      </c>
      <c r="Q24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454" spans="1:17" x14ac:dyDescent="0.45">
      <c r="A2454">
        <v>1081330143</v>
      </c>
      <c r="B2454" s="1"/>
      <c r="C2454" s="1" t="s">
        <v>5686</v>
      </c>
      <c r="D2454" s="1" t="s">
        <v>11515</v>
      </c>
      <c r="E2454" s="7">
        <v>45377.303372430557</v>
      </c>
      <c r="F2454" s="1" t="s">
        <v>4744</v>
      </c>
      <c r="G2454" s="1" t="s">
        <v>10223</v>
      </c>
      <c r="H2454" s="5" t="s">
        <v>7626</v>
      </c>
      <c r="I2454" s="1"/>
      <c r="J2454" s="8" t="s">
        <v>7621</v>
      </c>
      <c r="K2454" s="1"/>
      <c r="L2454" s="1">
        <v>0</v>
      </c>
      <c r="M2454" s="1">
        <v>0</v>
      </c>
      <c r="N2454" s="1">
        <v>1</v>
      </c>
      <c r="O2454" s="1">
        <v>0.8</v>
      </c>
      <c r="P2454" s="1">
        <v>1</v>
      </c>
      <c r="Q24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455" spans="1:17" x14ac:dyDescent="0.45">
      <c r="A2455">
        <v>1037244909</v>
      </c>
      <c r="B2455" s="1"/>
      <c r="C2455" s="1" t="s">
        <v>6952</v>
      </c>
      <c r="D2455" s="1" t="s">
        <v>11515</v>
      </c>
      <c r="E2455" s="2">
        <v>45372.34955864583</v>
      </c>
      <c r="F2455" s="1" t="s">
        <v>4744</v>
      </c>
      <c r="G2455" s="1" t="s">
        <v>10223</v>
      </c>
      <c r="H2455" s="5" t="s">
        <v>7626</v>
      </c>
      <c r="I2455" s="1"/>
      <c r="J2455" s="1"/>
      <c r="K2455" s="1"/>
      <c r="L2455" s="1">
        <v>0</v>
      </c>
      <c r="M2455" s="1">
        <v>0</v>
      </c>
      <c r="N2455" s="1">
        <v>0.5</v>
      </c>
      <c r="O2455" s="1">
        <v>0.8</v>
      </c>
      <c r="P2455" s="1">
        <v>1</v>
      </c>
      <c r="Q24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56" spans="1:17" x14ac:dyDescent="0.45">
      <c r="A2456">
        <v>650881476</v>
      </c>
      <c r="B2456" s="1"/>
      <c r="C2456" s="1" t="s">
        <v>4743</v>
      </c>
      <c r="D2456" s="1" t="s">
        <v>11515</v>
      </c>
      <c r="E2456" s="2">
        <v>45346.824549293982</v>
      </c>
      <c r="F2456" s="1" t="s">
        <v>4744</v>
      </c>
      <c r="G2456" s="1" t="s">
        <v>9752</v>
      </c>
      <c r="H2456" s="5" t="s">
        <v>7626</v>
      </c>
      <c r="I2456" s="1"/>
      <c r="J2456" s="1"/>
      <c r="K2456" s="1"/>
      <c r="L2456" s="1">
        <v>0</v>
      </c>
      <c r="M2456" s="1">
        <v>0</v>
      </c>
      <c r="N2456" s="1">
        <v>0.5</v>
      </c>
      <c r="O2456" s="1">
        <v>0.8</v>
      </c>
      <c r="P2456" s="1">
        <v>1</v>
      </c>
      <c r="Q24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57" spans="1:17" x14ac:dyDescent="0.45">
      <c r="A2457">
        <v>5048356466</v>
      </c>
      <c r="B2457" s="1"/>
      <c r="C2457" s="1" t="s">
        <v>2613</v>
      </c>
      <c r="D2457" s="1" t="s">
        <v>11515</v>
      </c>
      <c r="E2457" s="2">
        <v>45371.433538159719</v>
      </c>
      <c r="F2457" s="1" t="s">
        <v>2614</v>
      </c>
      <c r="G2457" s="1" t="s">
        <v>8718</v>
      </c>
      <c r="H2457" s="5" t="s">
        <v>7626</v>
      </c>
      <c r="I2457" s="1"/>
      <c r="J2457" s="1"/>
      <c r="K2457" s="1"/>
      <c r="L2457" s="1">
        <v>0</v>
      </c>
      <c r="M2457" s="1">
        <v>0</v>
      </c>
      <c r="N2457" s="1">
        <v>0.5</v>
      </c>
      <c r="O2457" s="1">
        <v>0.8</v>
      </c>
      <c r="P2457" s="1">
        <v>1</v>
      </c>
      <c r="Q24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58" spans="1:17" x14ac:dyDescent="0.45">
      <c r="A2458">
        <v>885776263</v>
      </c>
      <c r="B2458" s="1"/>
      <c r="C2458" s="1" t="s">
        <v>5357</v>
      </c>
      <c r="D2458" s="1" t="s">
        <v>11515</v>
      </c>
      <c r="E2458" s="2">
        <v>45305.374572361114</v>
      </c>
      <c r="F2458" s="1" t="s">
        <v>5358</v>
      </c>
      <c r="G2458" s="1" t="s">
        <v>10059</v>
      </c>
      <c r="H2458" s="5" t="s">
        <v>7626</v>
      </c>
      <c r="I2458" s="1"/>
      <c r="J2458" s="1"/>
      <c r="K2458" s="1"/>
      <c r="L2458" s="1">
        <v>0</v>
      </c>
      <c r="M2458" s="1">
        <v>0</v>
      </c>
      <c r="N2458" s="1">
        <v>0.5</v>
      </c>
      <c r="O2458" s="1">
        <v>0.8</v>
      </c>
      <c r="P2458" s="1">
        <v>1</v>
      </c>
      <c r="Q24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59" spans="1:17" x14ac:dyDescent="0.45">
      <c r="A2459">
        <v>955826470</v>
      </c>
      <c r="B2459" s="1"/>
      <c r="C2459" s="1" t="s">
        <v>5484</v>
      </c>
      <c r="D2459" s="1" t="s">
        <v>11515</v>
      </c>
      <c r="E2459" s="2">
        <v>45379.942638969907</v>
      </c>
      <c r="F2459" s="1" t="s">
        <v>5485</v>
      </c>
      <c r="G2459" s="1" t="s">
        <v>10123</v>
      </c>
      <c r="H2459" s="5" t="s">
        <v>7626</v>
      </c>
      <c r="I2459" s="1"/>
      <c r="J2459" s="1"/>
      <c r="K2459" s="1"/>
      <c r="L2459" s="1">
        <v>0</v>
      </c>
      <c r="M2459" s="1">
        <v>0</v>
      </c>
      <c r="N2459" s="1">
        <v>0.5</v>
      </c>
      <c r="O2459" s="1">
        <v>0.8</v>
      </c>
      <c r="P2459" s="1">
        <v>1</v>
      </c>
      <c r="Q24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60" spans="1:17" x14ac:dyDescent="0.45">
      <c r="A2460">
        <v>488227547</v>
      </c>
      <c r="B2460" s="1"/>
      <c r="C2460" s="1" t="s">
        <v>2265</v>
      </c>
      <c r="D2460" s="1" t="s">
        <v>11515</v>
      </c>
      <c r="E2460" s="7">
        <v>45358.661914467593</v>
      </c>
      <c r="F2460" s="1" t="s">
        <v>2266</v>
      </c>
      <c r="G2460" s="1" t="s">
        <v>8544</v>
      </c>
      <c r="H2460" s="5" t="s">
        <v>7626</v>
      </c>
      <c r="I2460" s="1"/>
      <c r="J2460" s="8" t="s">
        <v>7621</v>
      </c>
      <c r="K2460" s="1"/>
      <c r="L2460" s="1">
        <v>0</v>
      </c>
      <c r="M2460" s="1">
        <v>0</v>
      </c>
      <c r="N2460" s="1">
        <v>1</v>
      </c>
      <c r="O2460" s="1">
        <v>0.8</v>
      </c>
      <c r="P2460" s="1">
        <v>1</v>
      </c>
      <c r="Q24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461" spans="1:17" x14ac:dyDescent="0.45">
      <c r="A2461">
        <v>5599639832</v>
      </c>
      <c r="B2461" s="1"/>
      <c r="C2461" s="1" t="s">
        <v>5970</v>
      </c>
      <c r="D2461" s="1" t="s">
        <v>11515</v>
      </c>
      <c r="E2461" s="9">
        <v>45365.253172916666</v>
      </c>
      <c r="F2461" s="1" t="s">
        <v>5971</v>
      </c>
      <c r="G2461" s="1" t="s">
        <v>10372</v>
      </c>
      <c r="H2461" s="5" t="s">
        <v>7626</v>
      </c>
      <c r="I2461" s="1"/>
      <c r="J2461" s="1"/>
      <c r="K2461" s="1"/>
      <c r="L2461" s="1">
        <v>0</v>
      </c>
      <c r="M2461" s="1">
        <v>0</v>
      </c>
      <c r="N2461" s="1">
        <v>0.8</v>
      </c>
      <c r="O2461" s="1">
        <v>0.8</v>
      </c>
      <c r="P2461" s="1">
        <v>1</v>
      </c>
      <c r="Q24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2462" spans="1:17" x14ac:dyDescent="0.45">
      <c r="A2462">
        <v>489354308</v>
      </c>
      <c r="B2462" s="1"/>
      <c r="C2462" s="1" t="s">
        <v>4727</v>
      </c>
      <c r="D2462" s="1" t="s">
        <v>11515</v>
      </c>
      <c r="E2462" s="2">
        <v>45387.268315335648</v>
      </c>
      <c r="F2462" s="1" t="s">
        <v>4728</v>
      </c>
      <c r="G2462" s="1" t="s">
        <v>9744</v>
      </c>
      <c r="H2462" s="5" t="s">
        <v>7626</v>
      </c>
      <c r="I2462" s="1"/>
      <c r="J2462" s="1"/>
      <c r="K2462" s="1"/>
      <c r="L2462" s="1">
        <v>0</v>
      </c>
      <c r="M2462" s="1">
        <v>0</v>
      </c>
      <c r="N2462" s="1">
        <v>0.5</v>
      </c>
      <c r="O2462" s="1">
        <v>0.8</v>
      </c>
      <c r="P2462" s="1">
        <v>1</v>
      </c>
      <c r="Q24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63" spans="1:17" x14ac:dyDescent="0.45">
      <c r="A2463">
        <v>360978606</v>
      </c>
      <c r="B2463" s="1"/>
      <c r="C2463" s="1" t="s">
        <v>1749</v>
      </c>
      <c r="D2463" s="1" t="s">
        <v>11515</v>
      </c>
      <c r="E2463" s="7">
        <v>45393.690533333334</v>
      </c>
      <c r="F2463" s="1" t="s">
        <v>1750</v>
      </c>
      <c r="G2463" s="1" t="s">
        <v>8292</v>
      </c>
      <c r="H2463" s="5" t="s">
        <v>7626</v>
      </c>
      <c r="I2463" s="1"/>
      <c r="J2463" s="8" t="s">
        <v>7621</v>
      </c>
      <c r="K2463" s="1"/>
      <c r="L2463" s="1">
        <v>0</v>
      </c>
      <c r="M2463" s="1">
        <v>0</v>
      </c>
      <c r="N2463" s="1">
        <v>1</v>
      </c>
      <c r="O2463" s="1">
        <v>0.8</v>
      </c>
      <c r="P2463" s="1">
        <v>1</v>
      </c>
      <c r="Q24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2464" spans="1:17" x14ac:dyDescent="0.45">
      <c r="A2464">
        <v>727342415</v>
      </c>
      <c r="B2464" s="1"/>
      <c r="C2464" s="1" t="s">
        <v>4134</v>
      </c>
      <c r="D2464" s="1" t="s">
        <v>11515</v>
      </c>
      <c r="E2464" s="2">
        <v>45382.8032937963</v>
      </c>
      <c r="F2464" s="1" t="s">
        <v>4135</v>
      </c>
      <c r="G2464" s="1" t="s">
        <v>9452</v>
      </c>
      <c r="H2464" s="5" t="s">
        <v>7626</v>
      </c>
      <c r="I2464" s="1"/>
      <c r="J2464" s="1"/>
      <c r="K2464" s="1"/>
      <c r="L2464" s="1">
        <v>0</v>
      </c>
      <c r="M2464" s="1">
        <v>0</v>
      </c>
      <c r="N2464" s="1">
        <v>0.5</v>
      </c>
      <c r="O2464" s="1">
        <v>0.8</v>
      </c>
      <c r="P2464" s="1">
        <v>1</v>
      </c>
      <c r="Q24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65" spans="1:17" x14ac:dyDescent="0.45">
      <c r="A2465">
        <v>395076728</v>
      </c>
      <c r="B2465" s="1"/>
      <c r="C2465" s="1" t="s">
        <v>3403</v>
      </c>
      <c r="D2465" s="1" t="s">
        <v>11515</v>
      </c>
      <c r="E2465" s="2">
        <v>45380.400895196763</v>
      </c>
      <c r="F2465" s="1" t="s">
        <v>3404</v>
      </c>
      <c r="G2465" s="1" t="s">
        <v>9101</v>
      </c>
      <c r="H2465" s="5" t="s">
        <v>7626</v>
      </c>
      <c r="I2465" s="1"/>
      <c r="J2465" s="1"/>
      <c r="K2465" s="1"/>
      <c r="L2465" s="1">
        <v>0</v>
      </c>
      <c r="M2465" s="1">
        <v>0</v>
      </c>
      <c r="N2465" s="1">
        <v>0.5</v>
      </c>
      <c r="O2465" s="1">
        <v>0.8</v>
      </c>
      <c r="P2465" s="1">
        <v>1</v>
      </c>
      <c r="Q24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66" spans="1:17" x14ac:dyDescent="0.45">
      <c r="A2466">
        <v>580592988</v>
      </c>
      <c r="B2466" s="1"/>
      <c r="C2466" s="1" t="s">
        <v>4562</v>
      </c>
      <c r="D2466" s="1" t="s">
        <v>11515</v>
      </c>
      <c r="E2466" s="2">
        <v>45388.288479618059</v>
      </c>
      <c r="F2466" s="1" t="s">
        <v>4563</v>
      </c>
      <c r="G2466" s="1" t="s">
        <v>9664</v>
      </c>
      <c r="H2466" s="5" t="s">
        <v>7626</v>
      </c>
      <c r="I2466" s="1"/>
      <c r="J2466" s="1"/>
      <c r="K2466" s="1"/>
      <c r="L2466" s="1">
        <v>0</v>
      </c>
      <c r="M2466" s="1">
        <v>0</v>
      </c>
      <c r="N2466" s="1">
        <v>0.5</v>
      </c>
      <c r="O2466" s="1">
        <v>0.8</v>
      </c>
      <c r="P2466" s="1">
        <v>1</v>
      </c>
      <c r="Q24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67" spans="1:17" x14ac:dyDescent="0.45">
      <c r="A2467">
        <v>5921091166</v>
      </c>
      <c r="B2467" s="1"/>
      <c r="C2467" s="1" t="s">
        <v>6067</v>
      </c>
      <c r="D2467" s="1" t="s">
        <v>11515</v>
      </c>
      <c r="E2467" s="2">
        <v>45358.988223993052</v>
      </c>
      <c r="F2467" s="1" t="s">
        <v>6068</v>
      </c>
      <c r="G2467" s="1" t="s">
        <v>10423</v>
      </c>
      <c r="H2467" s="5" t="s">
        <v>7626</v>
      </c>
      <c r="I2467" s="1"/>
      <c r="J2467" s="1"/>
      <c r="K2467" s="1"/>
      <c r="L2467" s="1">
        <v>0</v>
      </c>
      <c r="M2467" s="1">
        <v>0</v>
      </c>
      <c r="N2467" s="1">
        <v>0.5</v>
      </c>
      <c r="O2467" s="1">
        <v>0.8</v>
      </c>
      <c r="P2467" s="1">
        <v>1</v>
      </c>
      <c r="Q24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68" spans="1:17" x14ac:dyDescent="0.45">
      <c r="A2468">
        <v>6098372811</v>
      </c>
      <c r="B2468" s="1"/>
      <c r="C2468" s="1" t="s">
        <v>7453</v>
      </c>
      <c r="D2468" s="1" t="s">
        <v>11515</v>
      </c>
      <c r="E2468" s="2">
        <v>45382.319656550928</v>
      </c>
      <c r="F2468" s="1" t="s">
        <v>7454</v>
      </c>
      <c r="G2468" s="1" t="s">
        <v>11138</v>
      </c>
      <c r="H2468" s="5" t="s">
        <v>7626</v>
      </c>
      <c r="I2468" s="1"/>
      <c r="J2468" s="1"/>
      <c r="K2468" s="1"/>
      <c r="L2468" s="1">
        <v>0</v>
      </c>
      <c r="M2468" s="1">
        <v>0</v>
      </c>
      <c r="N2468" s="1">
        <v>0.5</v>
      </c>
      <c r="O2468" s="1">
        <v>0.8</v>
      </c>
      <c r="P2468" s="1">
        <v>1</v>
      </c>
      <c r="Q24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469" spans="1:17" x14ac:dyDescent="0.45">
      <c r="A2469">
        <v>530385308</v>
      </c>
      <c r="B2469" s="1" t="s">
        <v>70</v>
      </c>
      <c r="C2469" s="1" t="s">
        <v>141</v>
      </c>
      <c r="D2469" s="1" t="s">
        <v>11515</v>
      </c>
      <c r="E2469" s="9">
        <v>45365.490012175927</v>
      </c>
      <c r="F2469" s="1" t="s">
        <v>142</v>
      </c>
      <c r="G2469" s="1" t="s">
        <v>8410</v>
      </c>
      <c r="H2469" s="5" t="s">
        <v>502</v>
      </c>
      <c r="I2469" s="1"/>
      <c r="J2469" s="1"/>
      <c r="K2469" s="1"/>
      <c r="L2469" s="1">
        <v>1</v>
      </c>
      <c r="M2469" s="1">
        <v>0</v>
      </c>
      <c r="N2469" s="1">
        <v>0.8</v>
      </c>
      <c r="O2469" s="1">
        <v>0.95</v>
      </c>
      <c r="P2469" s="1">
        <v>1</v>
      </c>
      <c r="Q24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0.74750000000000005</v>
      </c>
    </row>
    <row r="2470" spans="1:17" x14ac:dyDescent="0.45">
      <c r="A2470">
        <v>660059423</v>
      </c>
      <c r="B2470" s="1"/>
      <c r="C2470" s="1" t="s">
        <v>1993</v>
      </c>
      <c r="D2470" s="1" t="s">
        <v>11515</v>
      </c>
      <c r="E2470" s="2">
        <v>45397.77261644676</v>
      </c>
      <c r="F2470" s="1" t="s">
        <v>142</v>
      </c>
      <c r="G2470" s="1" t="s">
        <v>8410</v>
      </c>
      <c r="H2470" s="5" t="s">
        <v>502</v>
      </c>
      <c r="I2470" s="1"/>
      <c r="J2470" s="1"/>
      <c r="K2470" s="1"/>
      <c r="L2470" s="1">
        <v>0</v>
      </c>
      <c r="M2470" s="1">
        <v>0</v>
      </c>
      <c r="N2470" s="1">
        <v>0.5</v>
      </c>
      <c r="O2470" s="1">
        <v>0.95</v>
      </c>
      <c r="P2470" s="1">
        <v>1</v>
      </c>
      <c r="Q24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0.50249999999999995</v>
      </c>
    </row>
    <row r="2471" spans="1:17" x14ac:dyDescent="0.45">
      <c r="A2471">
        <v>610366009</v>
      </c>
      <c r="B2471" s="1"/>
      <c r="C2471" s="1" t="s">
        <v>4645</v>
      </c>
      <c r="D2471" s="1" t="s">
        <v>11515</v>
      </c>
      <c r="E2471" s="2">
        <v>45304.341875416663</v>
      </c>
      <c r="F2471" s="1" t="s">
        <v>4646</v>
      </c>
      <c r="G2471" s="1" t="s">
        <v>9703</v>
      </c>
      <c r="H2471" s="1"/>
      <c r="I2471" s="1"/>
      <c r="J2471" s="1"/>
      <c r="K2471" s="1"/>
      <c r="L2471" s="1">
        <v>0</v>
      </c>
      <c r="M2471" s="1">
        <v>0</v>
      </c>
      <c r="N2471" s="1">
        <v>0.5</v>
      </c>
      <c r="O2471" s="1">
        <v>0.2</v>
      </c>
      <c r="P2471" s="1">
        <v>1</v>
      </c>
      <c r="Q24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72" spans="1:17" x14ac:dyDescent="0.45">
      <c r="A2472">
        <v>503724894</v>
      </c>
      <c r="B2472" s="1"/>
      <c r="C2472" s="1" t="s">
        <v>4324</v>
      </c>
      <c r="D2472" s="1" t="s">
        <v>11515</v>
      </c>
      <c r="E2472" s="9">
        <v>45365.876180844905</v>
      </c>
      <c r="F2472" s="1" t="s">
        <v>4325</v>
      </c>
      <c r="G2472" s="1" t="s">
        <v>9543</v>
      </c>
      <c r="H2472" s="1"/>
      <c r="I2472" s="1"/>
      <c r="J2472" s="1"/>
      <c r="K2472" s="1"/>
      <c r="L2472" s="1">
        <v>0</v>
      </c>
      <c r="M2472" s="1">
        <v>0</v>
      </c>
      <c r="N2472" s="1">
        <v>0.8</v>
      </c>
      <c r="O2472" s="1">
        <v>0.2</v>
      </c>
      <c r="P2472" s="1">
        <v>0</v>
      </c>
      <c r="Q24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473" spans="1:17" x14ac:dyDescent="0.45">
      <c r="A2473">
        <v>1055555773</v>
      </c>
      <c r="B2473" s="1"/>
      <c r="C2473" s="1" t="s">
        <v>5656</v>
      </c>
      <c r="D2473" s="1" t="s">
        <v>11515</v>
      </c>
      <c r="E2473" s="2">
        <v>45379.743126157409</v>
      </c>
      <c r="F2473" s="1" t="s">
        <v>5657</v>
      </c>
      <c r="G2473" s="1" t="s">
        <v>10208</v>
      </c>
      <c r="H2473" s="1"/>
      <c r="I2473" s="1"/>
      <c r="J2473" s="1"/>
      <c r="K2473" s="1"/>
      <c r="L2473" s="1">
        <v>0</v>
      </c>
      <c r="M2473" s="1">
        <v>0</v>
      </c>
      <c r="N2473" s="1">
        <v>0.5</v>
      </c>
      <c r="O2473" s="1">
        <v>0.2</v>
      </c>
      <c r="P2473" s="1">
        <v>1</v>
      </c>
      <c r="Q24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74" spans="1:17" x14ac:dyDescent="0.45">
      <c r="A2474">
        <v>5166154544</v>
      </c>
      <c r="B2474" s="1"/>
      <c r="C2474" s="1" t="s">
        <v>2901</v>
      </c>
      <c r="D2474" s="1" t="s">
        <v>11515</v>
      </c>
      <c r="E2474" s="2">
        <v>45349.818218900466</v>
      </c>
      <c r="F2474" s="1" t="s">
        <v>2902</v>
      </c>
      <c r="G2474" s="1" t="s">
        <v>8854</v>
      </c>
      <c r="H2474" s="1"/>
      <c r="I2474" s="1"/>
      <c r="J2474" s="1"/>
      <c r="K2474" s="1"/>
      <c r="L2474" s="1">
        <v>0</v>
      </c>
      <c r="M2474" s="1">
        <v>0</v>
      </c>
      <c r="N2474" s="1">
        <v>0.5</v>
      </c>
      <c r="O2474" s="1">
        <v>0.2</v>
      </c>
      <c r="P2474" s="1">
        <v>1</v>
      </c>
      <c r="Q24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75" spans="1:17" x14ac:dyDescent="0.45">
      <c r="A2475">
        <v>2089763208</v>
      </c>
      <c r="B2475" s="1"/>
      <c r="C2475" s="1" t="s">
        <v>2412</v>
      </c>
      <c r="D2475" s="1" t="s">
        <v>11515</v>
      </c>
      <c r="E2475" s="2">
        <v>45349.75083931713</v>
      </c>
      <c r="F2475" s="1" t="s">
        <v>2413</v>
      </c>
      <c r="G2475" s="1" t="s">
        <v>8615</v>
      </c>
      <c r="H2475" s="1"/>
      <c r="I2475" s="1"/>
      <c r="J2475" s="1"/>
      <c r="K2475" s="1"/>
      <c r="L2475" s="1">
        <v>0</v>
      </c>
      <c r="M2475" s="1">
        <v>0</v>
      </c>
      <c r="N2475" s="1">
        <v>0.5</v>
      </c>
      <c r="O2475" s="1">
        <v>0.2</v>
      </c>
      <c r="P2475" s="1">
        <v>1</v>
      </c>
      <c r="Q24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76" spans="1:17" x14ac:dyDescent="0.45">
      <c r="A2476">
        <v>867880045</v>
      </c>
      <c r="B2476" s="1"/>
      <c r="C2476" s="1" t="s">
        <v>5324</v>
      </c>
      <c r="D2476" s="1" t="s">
        <v>11515</v>
      </c>
      <c r="E2476" s="2">
        <v>45379.177471365743</v>
      </c>
      <c r="F2476" s="1" t="s">
        <v>5325</v>
      </c>
      <c r="G2476" s="1" t="s">
        <v>10043</v>
      </c>
      <c r="H2476" s="1"/>
      <c r="I2476" s="1"/>
      <c r="J2476" s="1"/>
      <c r="K2476" s="1"/>
      <c r="L2476" s="1">
        <v>0</v>
      </c>
      <c r="M2476" s="1">
        <v>0</v>
      </c>
      <c r="N2476" s="1">
        <v>0.5</v>
      </c>
      <c r="O2476" s="1">
        <v>0.2</v>
      </c>
      <c r="P2476" s="1">
        <v>1</v>
      </c>
      <c r="Q24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77" spans="1:17" x14ac:dyDescent="0.45">
      <c r="A2477">
        <v>920200095</v>
      </c>
      <c r="B2477" s="1"/>
      <c r="C2477" s="1" t="s">
        <v>6751</v>
      </c>
      <c r="D2477" s="1" t="s">
        <v>11515</v>
      </c>
      <c r="E2477" s="7">
        <v>45358.604149085651</v>
      </c>
      <c r="F2477" s="1" t="s">
        <v>6752</v>
      </c>
      <c r="G2477" s="1" t="s">
        <v>10784</v>
      </c>
      <c r="H2477" s="1"/>
      <c r="I2477" s="1"/>
      <c r="J2477" s="1"/>
      <c r="K2477" s="1"/>
      <c r="L2477" s="1">
        <v>0</v>
      </c>
      <c r="M2477" s="1">
        <v>0</v>
      </c>
      <c r="N2477" s="1">
        <v>0.8</v>
      </c>
      <c r="O2477" s="1">
        <v>0.2</v>
      </c>
      <c r="P2477" s="1">
        <v>1</v>
      </c>
      <c r="Q24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78" spans="1:17" x14ac:dyDescent="0.45">
      <c r="A2478">
        <v>263610393</v>
      </c>
      <c r="B2478" s="1"/>
      <c r="C2478" s="1" t="s">
        <v>2682</v>
      </c>
      <c r="D2478" s="1" t="s">
        <v>11515</v>
      </c>
      <c r="E2478" s="2">
        <v>45351.795269131944</v>
      </c>
      <c r="F2478" s="1" t="s">
        <v>2683</v>
      </c>
      <c r="G2478" s="1" t="s">
        <v>8750</v>
      </c>
      <c r="H2478" s="1"/>
      <c r="I2478" s="1"/>
      <c r="J2478" s="1"/>
      <c r="K2478" s="1"/>
      <c r="L2478" s="1">
        <v>0</v>
      </c>
      <c r="M2478" s="1">
        <v>0</v>
      </c>
      <c r="N2478" s="1">
        <v>0.5</v>
      </c>
      <c r="O2478" s="1">
        <v>0.2</v>
      </c>
      <c r="P2478" s="1">
        <v>1</v>
      </c>
      <c r="Q24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79" spans="1:17" x14ac:dyDescent="0.45">
      <c r="A2479">
        <v>1618557123</v>
      </c>
      <c r="B2479" s="1"/>
      <c r="C2479" s="1" t="s">
        <v>9</v>
      </c>
      <c r="D2479" s="1" t="s">
        <v>7616</v>
      </c>
      <c r="E2479" s="2">
        <v>45348.54647922454</v>
      </c>
      <c r="F2479" s="1" t="s">
        <v>1957</v>
      </c>
      <c r="G2479" s="1" t="s">
        <v>8393</v>
      </c>
      <c r="H2479" s="1"/>
      <c r="I2479" s="1"/>
      <c r="J2479" s="1"/>
      <c r="K2479" s="1"/>
      <c r="L2479" s="1">
        <v>0</v>
      </c>
      <c r="M2479" s="1">
        <v>0.25</v>
      </c>
      <c r="N2479" s="1">
        <v>0.5</v>
      </c>
      <c r="O2479" s="1">
        <v>0.2</v>
      </c>
      <c r="P2479" s="1">
        <v>1</v>
      </c>
      <c r="Q24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480" spans="1:17" x14ac:dyDescent="0.45">
      <c r="A2480">
        <v>705202067</v>
      </c>
      <c r="B2480" s="1"/>
      <c r="C2480" s="1" t="s">
        <v>4091</v>
      </c>
      <c r="D2480" s="1" t="s">
        <v>11515</v>
      </c>
      <c r="E2480" s="9">
        <v>45365.875306238428</v>
      </c>
      <c r="F2480" s="1" t="s">
        <v>4092</v>
      </c>
      <c r="G2480" s="1" t="s">
        <v>9431</v>
      </c>
      <c r="H2480" s="1"/>
      <c r="I2480" s="1"/>
      <c r="J2480" s="1"/>
      <c r="K2480" s="1"/>
      <c r="L2480" s="1">
        <v>0</v>
      </c>
      <c r="M2480" s="1">
        <v>0</v>
      </c>
      <c r="N2480" s="1">
        <v>0.8</v>
      </c>
      <c r="O2480" s="1">
        <v>0.2</v>
      </c>
      <c r="P2480" s="1">
        <v>1</v>
      </c>
      <c r="Q24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81" spans="1:17" x14ac:dyDescent="0.45">
      <c r="A2481">
        <v>484700601</v>
      </c>
      <c r="B2481" s="1"/>
      <c r="C2481" s="1" t="s">
        <v>4251</v>
      </c>
      <c r="D2481" s="1" t="s">
        <v>11515</v>
      </c>
      <c r="E2481" s="2">
        <v>45375.560349548614</v>
      </c>
      <c r="F2481" s="1" t="s">
        <v>4252</v>
      </c>
      <c r="G2481" s="1" t="s">
        <v>9509</v>
      </c>
      <c r="H2481" s="1"/>
      <c r="I2481" s="1"/>
      <c r="J2481" s="1"/>
      <c r="K2481" s="1"/>
      <c r="L2481" s="1">
        <v>0</v>
      </c>
      <c r="M2481" s="1">
        <v>0</v>
      </c>
      <c r="N2481" s="1">
        <v>0.5</v>
      </c>
      <c r="O2481" s="1">
        <v>0.2</v>
      </c>
      <c r="P2481" s="1">
        <v>1</v>
      </c>
      <c r="Q24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82" spans="1:17" x14ac:dyDescent="0.45">
      <c r="A2482">
        <v>628742247</v>
      </c>
      <c r="B2482" s="1"/>
      <c r="C2482" s="1" t="s">
        <v>708</v>
      </c>
      <c r="D2482" s="1" t="s">
        <v>11515</v>
      </c>
      <c r="E2482" s="2">
        <v>45370.482260694444</v>
      </c>
      <c r="F2482" s="1" t="s">
        <v>709</v>
      </c>
      <c r="G2482" s="1" t="s">
        <v>7782</v>
      </c>
      <c r="H2482" s="1"/>
      <c r="I2482" s="1"/>
      <c r="J2482" s="1"/>
      <c r="K2482" s="1"/>
      <c r="L2482" s="1">
        <v>0</v>
      </c>
      <c r="M2482" s="1">
        <v>0</v>
      </c>
      <c r="N2482" s="1">
        <v>0.5</v>
      </c>
      <c r="O2482" s="1">
        <v>0.2</v>
      </c>
      <c r="P2482" s="1">
        <v>1</v>
      </c>
      <c r="Q24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83" spans="1:17" x14ac:dyDescent="0.45">
      <c r="A2483">
        <v>1806791205</v>
      </c>
      <c r="B2483" s="1"/>
      <c r="C2483" s="1" t="s">
        <v>1539</v>
      </c>
      <c r="D2483" s="1" t="s">
        <v>11515</v>
      </c>
      <c r="E2483" s="2">
        <v>45302.709235555558</v>
      </c>
      <c r="F2483" s="1" t="s">
        <v>1540</v>
      </c>
      <c r="G2483" s="1" t="s">
        <v>8185</v>
      </c>
      <c r="H2483" s="5" t="s">
        <v>21</v>
      </c>
      <c r="I2483" s="1"/>
      <c r="J2483" s="1"/>
      <c r="K2483" s="1"/>
      <c r="L2483" s="1">
        <v>0</v>
      </c>
      <c r="M2483" s="1">
        <v>0</v>
      </c>
      <c r="N2483" s="1">
        <v>0.5</v>
      </c>
      <c r="O2483" s="1">
        <v>0.3</v>
      </c>
      <c r="P2483" s="1">
        <v>1</v>
      </c>
      <c r="Q24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84" spans="1:17" x14ac:dyDescent="0.45">
      <c r="A2484">
        <v>1921196693</v>
      </c>
      <c r="B2484" s="1"/>
      <c r="C2484" s="1" t="s">
        <v>1872</v>
      </c>
      <c r="D2484" s="1" t="s">
        <v>11515</v>
      </c>
      <c r="E2484" s="2">
        <v>45395.586426365742</v>
      </c>
      <c r="F2484" s="1" t="s">
        <v>1873</v>
      </c>
      <c r="G2484" s="1" t="s">
        <v>8355</v>
      </c>
      <c r="H2484" s="1"/>
      <c r="I2484" s="1"/>
      <c r="J2484" s="1"/>
      <c r="K2484" s="1"/>
      <c r="L2484" s="1">
        <v>0</v>
      </c>
      <c r="M2484" s="1">
        <v>0</v>
      </c>
      <c r="N2484" s="1">
        <v>0.5</v>
      </c>
      <c r="O2484" s="1">
        <v>0.2</v>
      </c>
      <c r="P2484" s="1">
        <v>1</v>
      </c>
      <c r="Q24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85" spans="1:17" x14ac:dyDescent="0.45">
      <c r="A2485">
        <v>596402854</v>
      </c>
      <c r="B2485" s="1"/>
      <c r="C2485" s="1" t="s">
        <v>3701</v>
      </c>
      <c r="D2485" s="1" t="s">
        <v>11515</v>
      </c>
      <c r="E2485" s="2">
        <v>45374.454690752318</v>
      </c>
      <c r="F2485" s="1" t="s">
        <v>3702</v>
      </c>
      <c r="G2485" s="1" t="s">
        <v>9245</v>
      </c>
      <c r="H2485" s="1"/>
      <c r="I2485" s="1"/>
      <c r="J2485" s="1"/>
      <c r="K2485" s="1"/>
      <c r="L2485" s="1">
        <v>0</v>
      </c>
      <c r="M2485" s="1">
        <v>0</v>
      </c>
      <c r="N2485" s="1">
        <v>0.5</v>
      </c>
      <c r="O2485" s="1">
        <v>0.2</v>
      </c>
      <c r="P2485" s="1">
        <v>1</v>
      </c>
      <c r="Q24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86" spans="1:17" x14ac:dyDescent="0.45">
      <c r="A2486">
        <v>298201215</v>
      </c>
      <c r="B2486" s="1"/>
      <c r="C2486" s="1" t="s">
        <v>1640</v>
      </c>
      <c r="D2486" s="1" t="s">
        <v>11515</v>
      </c>
      <c r="E2486" s="2">
        <v>45303.701553541665</v>
      </c>
      <c r="F2486" s="1" t="s">
        <v>1641</v>
      </c>
      <c r="G2486" s="1" t="s">
        <v>8238</v>
      </c>
      <c r="H2486" s="1"/>
      <c r="I2486" s="1"/>
      <c r="J2486" s="1"/>
      <c r="K2486" s="1"/>
      <c r="L2486" s="1">
        <v>0</v>
      </c>
      <c r="M2486" s="1">
        <v>0</v>
      </c>
      <c r="N2486" s="1">
        <v>0.5</v>
      </c>
      <c r="O2486" s="1">
        <v>0.2</v>
      </c>
      <c r="P2486" s="1">
        <v>1</v>
      </c>
      <c r="Q24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87" spans="1:17" x14ac:dyDescent="0.45">
      <c r="A2487">
        <v>1434998239</v>
      </c>
      <c r="B2487" s="1"/>
      <c r="C2487" s="1" t="s">
        <v>986</v>
      </c>
      <c r="D2487" s="1" t="s">
        <v>11515</v>
      </c>
      <c r="E2487" s="7">
        <v>45358.593116516204</v>
      </c>
      <c r="F2487" s="1" t="s">
        <v>987</v>
      </c>
      <c r="G2487" s="1" t="s">
        <v>7918</v>
      </c>
      <c r="H2487" s="5" t="s">
        <v>11527</v>
      </c>
      <c r="I2487" s="1"/>
      <c r="J2487" s="1"/>
      <c r="K2487" s="1"/>
      <c r="L2487" s="1">
        <v>0</v>
      </c>
      <c r="M2487" s="1">
        <v>0</v>
      </c>
      <c r="N2487" s="1">
        <v>0.8</v>
      </c>
      <c r="O2487" s="1">
        <v>0.7</v>
      </c>
      <c r="P2487" s="1">
        <v>1</v>
      </c>
      <c r="Q24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488" spans="1:17" x14ac:dyDescent="0.45">
      <c r="A2488">
        <v>2057138474</v>
      </c>
      <c r="B2488" s="1"/>
      <c r="C2488" s="1" t="s">
        <v>2404</v>
      </c>
      <c r="D2488" s="1" t="s">
        <v>11515</v>
      </c>
      <c r="E2488" s="2">
        <v>45356.318414965281</v>
      </c>
      <c r="F2488" s="1" t="s">
        <v>2405</v>
      </c>
      <c r="G2488" s="1" t="s">
        <v>8612</v>
      </c>
      <c r="H2488" s="1"/>
      <c r="I2488" s="1"/>
      <c r="J2488" s="1"/>
      <c r="K2488" s="1"/>
      <c r="L2488" s="1">
        <v>0</v>
      </c>
      <c r="M2488" s="1">
        <v>0</v>
      </c>
      <c r="N2488" s="1">
        <v>0.5</v>
      </c>
      <c r="O2488" s="1">
        <v>0.2</v>
      </c>
      <c r="P2488" s="1">
        <v>1</v>
      </c>
      <c r="Q24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89" spans="1:17" x14ac:dyDescent="0.45">
      <c r="A2489">
        <v>981108609</v>
      </c>
      <c r="B2489" s="1"/>
      <c r="C2489" s="1" t="s">
        <v>5534</v>
      </c>
      <c r="D2489" s="1" t="s">
        <v>11515</v>
      </c>
      <c r="E2489" s="2">
        <v>45310.67725547454</v>
      </c>
      <c r="F2489" s="1" t="s">
        <v>5535</v>
      </c>
      <c r="G2489" s="1" t="s">
        <v>10147</v>
      </c>
      <c r="H2489" s="1"/>
      <c r="I2489" s="1"/>
      <c r="J2489" s="1"/>
      <c r="K2489" s="1"/>
      <c r="L2489" s="1">
        <v>0</v>
      </c>
      <c r="M2489" s="1">
        <v>0</v>
      </c>
      <c r="N2489" s="1">
        <v>0.5</v>
      </c>
      <c r="O2489" s="1">
        <v>0.2</v>
      </c>
      <c r="P2489" s="1">
        <v>1</v>
      </c>
      <c r="Q24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90" spans="1:17" x14ac:dyDescent="0.45">
      <c r="A2490">
        <v>1173231532</v>
      </c>
      <c r="B2490" s="1"/>
      <c r="C2490" s="1" t="s">
        <v>7084</v>
      </c>
      <c r="D2490" s="1" t="s">
        <v>11515</v>
      </c>
      <c r="E2490" s="2">
        <v>45389.290306249997</v>
      </c>
      <c r="F2490" s="1" t="s">
        <v>7085</v>
      </c>
      <c r="G2490" s="1" t="s">
        <v>10954</v>
      </c>
      <c r="H2490" s="1"/>
      <c r="I2490" s="1"/>
      <c r="J2490" s="1"/>
      <c r="K2490" s="1"/>
      <c r="L2490" s="1">
        <v>0</v>
      </c>
      <c r="M2490" s="1">
        <v>0</v>
      </c>
      <c r="N2490" s="1">
        <v>0.5</v>
      </c>
      <c r="O2490" s="1">
        <v>0.2</v>
      </c>
      <c r="P2490" s="1">
        <v>1</v>
      </c>
      <c r="Q24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91" spans="1:17" x14ac:dyDescent="0.45">
      <c r="A2491">
        <v>6781263605</v>
      </c>
      <c r="B2491" s="1"/>
      <c r="C2491" s="1" t="s">
        <v>7558</v>
      </c>
      <c r="D2491" s="1" t="s">
        <v>11515</v>
      </c>
      <c r="E2491" s="9">
        <v>45365.791733541664</v>
      </c>
      <c r="F2491" s="1" t="s">
        <v>7559</v>
      </c>
      <c r="G2491" s="1" t="s">
        <v>7559</v>
      </c>
      <c r="H2491" s="1"/>
      <c r="I2491" s="1"/>
      <c r="J2491" s="1"/>
      <c r="K2491" s="1"/>
      <c r="L2491" s="1">
        <v>0</v>
      </c>
      <c r="M2491" s="1">
        <v>0</v>
      </c>
      <c r="N2491" s="1">
        <v>0.8</v>
      </c>
      <c r="O2491" s="1">
        <v>0.2</v>
      </c>
      <c r="P2491" s="1">
        <v>1</v>
      </c>
      <c r="Q24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92" spans="1:17" x14ac:dyDescent="0.45">
      <c r="A2492">
        <v>264242103</v>
      </c>
      <c r="B2492" s="1"/>
      <c r="C2492" s="1" t="s">
        <v>3080</v>
      </c>
      <c r="D2492" s="1" t="s">
        <v>11515</v>
      </c>
      <c r="E2492" s="9">
        <v>45365.32477363426</v>
      </c>
      <c r="F2492" s="1" t="s">
        <v>3081</v>
      </c>
      <c r="G2492" s="1" t="s">
        <v>8945</v>
      </c>
      <c r="H2492" s="1"/>
      <c r="I2492" s="1"/>
      <c r="J2492" s="1"/>
      <c r="K2492" s="1"/>
      <c r="L2492" s="1">
        <v>0</v>
      </c>
      <c r="M2492" s="1">
        <v>0</v>
      </c>
      <c r="N2492" s="1">
        <v>0.8</v>
      </c>
      <c r="O2492" s="1">
        <v>0.2</v>
      </c>
      <c r="P2492" s="1">
        <v>1</v>
      </c>
      <c r="Q24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93" spans="1:17" x14ac:dyDescent="0.45">
      <c r="A2493">
        <v>774642719</v>
      </c>
      <c r="B2493" s="1"/>
      <c r="C2493" s="1" t="s">
        <v>6334</v>
      </c>
      <c r="D2493" s="1" t="s">
        <v>11515</v>
      </c>
      <c r="E2493" s="2">
        <v>45369.558459814813</v>
      </c>
      <c r="F2493" s="1" t="s">
        <v>6335</v>
      </c>
      <c r="G2493" s="1" t="s">
        <v>10577</v>
      </c>
      <c r="H2493" s="1"/>
      <c r="I2493" s="1"/>
      <c r="J2493" s="1"/>
      <c r="K2493" s="1"/>
      <c r="L2493" s="1">
        <v>0</v>
      </c>
      <c r="M2493" s="1">
        <v>0</v>
      </c>
      <c r="N2493" s="1">
        <v>0.5</v>
      </c>
      <c r="O2493" s="1">
        <v>0.2</v>
      </c>
      <c r="P2493" s="1">
        <v>1</v>
      </c>
      <c r="Q24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94" spans="1:17" x14ac:dyDescent="0.45">
      <c r="A2494">
        <v>437054652</v>
      </c>
      <c r="B2494" s="1"/>
      <c r="C2494" s="1" t="s">
        <v>3726</v>
      </c>
      <c r="D2494" s="1" t="s">
        <v>11515</v>
      </c>
      <c r="E2494" s="2">
        <v>45368.279530902779</v>
      </c>
      <c r="F2494" s="1" t="s">
        <v>3727</v>
      </c>
      <c r="G2494" s="1" t="s">
        <v>9257</v>
      </c>
      <c r="H2494" s="1"/>
      <c r="I2494" s="1"/>
      <c r="J2494" s="1"/>
      <c r="K2494" s="1"/>
      <c r="L2494" s="1">
        <v>0</v>
      </c>
      <c r="M2494" s="1">
        <v>0</v>
      </c>
      <c r="N2494" s="1">
        <v>0.5</v>
      </c>
      <c r="O2494" s="1">
        <v>0.2</v>
      </c>
      <c r="P2494" s="1">
        <v>1</v>
      </c>
      <c r="Q24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95" spans="1:17" x14ac:dyDescent="0.45">
      <c r="A2495">
        <v>995040161</v>
      </c>
      <c r="B2495" s="1"/>
      <c r="C2495" s="1" t="s">
        <v>5554</v>
      </c>
      <c r="D2495" s="1" t="s">
        <v>11515</v>
      </c>
      <c r="E2495" s="9">
        <v>45365.754583680558</v>
      </c>
      <c r="F2495" s="1" t="s">
        <v>5555</v>
      </c>
      <c r="G2495" s="1" t="s">
        <v>10157</v>
      </c>
      <c r="H2495" s="1"/>
      <c r="I2495" s="1"/>
      <c r="J2495" s="1"/>
      <c r="K2495" s="1"/>
      <c r="L2495" s="1">
        <v>0</v>
      </c>
      <c r="M2495" s="1">
        <v>0</v>
      </c>
      <c r="N2495" s="1">
        <v>0.8</v>
      </c>
      <c r="O2495" s="1">
        <v>0.2</v>
      </c>
      <c r="P2495" s="1">
        <v>1</v>
      </c>
      <c r="Q24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496" spans="1:17" x14ac:dyDescent="0.45">
      <c r="A2496">
        <v>770593860</v>
      </c>
      <c r="B2496" s="1"/>
      <c r="C2496" s="1" t="s">
        <v>4246</v>
      </c>
      <c r="D2496" s="1" t="s">
        <v>11515</v>
      </c>
      <c r="E2496" s="2">
        <v>45371.566673854169</v>
      </c>
      <c r="F2496" s="1" t="s">
        <v>4247</v>
      </c>
      <c r="G2496" s="1" t="s">
        <v>9507</v>
      </c>
      <c r="H2496" s="1"/>
      <c r="I2496" s="1"/>
      <c r="J2496" s="1"/>
      <c r="K2496" s="1"/>
      <c r="L2496" s="1">
        <v>0</v>
      </c>
      <c r="M2496" s="1">
        <v>0</v>
      </c>
      <c r="N2496" s="1">
        <v>0.5</v>
      </c>
      <c r="O2496" s="1">
        <v>0.2</v>
      </c>
      <c r="P2496" s="1">
        <v>1</v>
      </c>
      <c r="Q24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97" spans="1:17" x14ac:dyDescent="0.45">
      <c r="A2497">
        <v>468151951</v>
      </c>
      <c r="B2497" s="1"/>
      <c r="C2497" s="1" t="s">
        <v>4015</v>
      </c>
      <c r="D2497" s="1" t="s">
        <v>11515</v>
      </c>
      <c r="E2497" s="2">
        <v>45361.693811666664</v>
      </c>
      <c r="F2497" s="1" t="s">
        <v>4016</v>
      </c>
      <c r="G2497" s="1" t="s">
        <v>9393</v>
      </c>
      <c r="H2497" s="1"/>
      <c r="I2497" s="1"/>
      <c r="J2497" s="1"/>
      <c r="K2497" s="1"/>
      <c r="L2497" s="1">
        <v>0</v>
      </c>
      <c r="M2497" s="1">
        <v>0</v>
      </c>
      <c r="N2497" s="1">
        <v>0.5</v>
      </c>
      <c r="O2497" s="1">
        <v>0.2</v>
      </c>
      <c r="P2497" s="1">
        <v>1</v>
      </c>
      <c r="Q24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98" spans="1:17" x14ac:dyDescent="0.45">
      <c r="A2498">
        <v>809090811</v>
      </c>
      <c r="B2498" s="1"/>
      <c r="C2498" s="1" t="s">
        <v>5187</v>
      </c>
      <c r="D2498" s="1" t="s">
        <v>11515</v>
      </c>
      <c r="E2498" s="2">
        <v>45388.198108136574</v>
      </c>
      <c r="F2498" s="1" t="s">
        <v>5188</v>
      </c>
      <c r="G2498" s="1" t="s">
        <v>9972</v>
      </c>
      <c r="H2498" s="1"/>
      <c r="I2498" s="1"/>
      <c r="J2498" s="1"/>
      <c r="K2498" s="1"/>
      <c r="L2498" s="1">
        <v>0</v>
      </c>
      <c r="M2498" s="1">
        <v>0</v>
      </c>
      <c r="N2498" s="1">
        <v>0.5</v>
      </c>
      <c r="O2498" s="1">
        <v>0.2</v>
      </c>
      <c r="P2498" s="1">
        <v>1</v>
      </c>
      <c r="Q24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499" spans="1:17" x14ac:dyDescent="0.45">
      <c r="A2499">
        <v>394901749</v>
      </c>
      <c r="B2499" s="1"/>
      <c r="C2499" s="1" t="s">
        <v>3401</v>
      </c>
      <c r="D2499" s="1" t="s">
        <v>11515</v>
      </c>
      <c r="E2499" s="7">
        <v>45358.591768611113</v>
      </c>
      <c r="F2499" s="1" t="s">
        <v>3402</v>
      </c>
      <c r="G2499" s="1" t="s">
        <v>9100</v>
      </c>
      <c r="H2499" s="1"/>
      <c r="I2499" s="1"/>
      <c r="J2499" s="1"/>
      <c r="K2499" s="1"/>
      <c r="L2499" s="1">
        <v>0</v>
      </c>
      <c r="M2499" s="1">
        <v>0</v>
      </c>
      <c r="N2499" s="1">
        <v>0.8</v>
      </c>
      <c r="O2499" s="1">
        <v>0.2</v>
      </c>
      <c r="P2499" s="1">
        <v>1</v>
      </c>
      <c r="Q24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00" spans="1:17" x14ac:dyDescent="0.45">
      <c r="A2500">
        <v>1178434694</v>
      </c>
      <c r="B2500" s="1"/>
      <c r="C2500" s="1" t="s">
        <v>7088</v>
      </c>
      <c r="D2500" s="1" t="s">
        <v>11515</v>
      </c>
      <c r="E2500" s="2">
        <v>45376.902472824077</v>
      </c>
      <c r="F2500" s="1" t="s">
        <v>7089</v>
      </c>
      <c r="G2500" s="1" t="s">
        <v>10956</v>
      </c>
      <c r="H2500" s="1"/>
      <c r="I2500" s="1"/>
      <c r="J2500" s="1"/>
      <c r="K2500" s="1"/>
      <c r="L2500" s="1">
        <v>0</v>
      </c>
      <c r="M2500" s="1">
        <v>0</v>
      </c>
      <c r="N2500" s="1">
        <v>0.5</v>
      </c>
      <c r="O2500" s="1">
        <v>0.2</v>
      </c>
      <c r="P2500" s="1">
        <v>1</v>
      </c>
      <c r="Q25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01" spans="1:17" x14ac:dyDescent="0.45">
      <c r="A2501">
        <v>445959694</v>
      </c>
      <c r="B2501" s="1"/>
      <c r="C2501" s="1" t="s">
        <v>1430</v>
      </c>
      <c r="D2501" s="1" t="s">
        <v>11515</v>
      </c>
      <c r="E2501" s="2">
        <v>45392.883711863426</v>
      </c>
      <c r="F2501" s="1" t="s">
        <v>1431</v>
      </c>
      <c r="G2501" s="1" t="s">
        <v>8132</v>
      </c>
      <c r="H2501" s="5" t="s">
        <v>7626</v>
      </c>
      <c r="I2501" s="1"/>
      <c r="J2501" s="1"/>
      <c r="K2501" s="1"/>
      <c r="L2501" s="1">
        <v>0</v>
      </c>
      <c r="M2501" s="1">
        <v>0</v>
      </c>
      <c r="N2501" s="1">
        <v>0.5</v>
      </c>
      <c r="O2501" s="1">
        <v>0.8</v>
      </c>
      <c r="P2501" s="1">
        <v>1</v>
      </c>
      <c r="Q25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502" spans="1:17" x14ac:dyDescent="0.45">
      <c r="A2502">
        <v>527555556</v>
      </c>
      <c r="B2502" s="1"/>
      <c r="C2502" s="1" t="s">
        <v>525</v>
      </c>
      <c r="D2502" s="1" t="s">
        <v>11515</v>
      </c>
      <c r="E2502" s="2">
        <v>45369.392143344907</v>
      </c>
      <c r="F2502" s="1" t="s">
        <v>526</v>
      </c>
      <c r="G2502" s="1" t="s">
        <v>7696</v>
      </c>
      <c r="H2502" s="5" t="s">
        <v>7626</v>
      </c>
      <c r="I2502" s="1"/>
      <c r="J2502" s="1"/>
      <c r="K2502" s="1"/>
      <c r="L2502" s="1">
        <v>0</v>
      </c>
      <c r="M2502" s="1">
        <v>0</v>
      </c>
      <c r="N2502" s="1">
        <v>0.5</v>
      </c>
      <c r="O2502" s="1">
        <v>0.8</v>
      </c>
      <c r="P2502" s="1">
        <v>1</v>
      </c>
      <c r="Q25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503" spans="1:17" x14ac:dyDescent="0.45">
      <c r="A2503">
        <v>642336871</v>
      </c>
      <c r="B2503" s="1"/>
      <c r="C2503" s="1" t="s">
        <v>4719</v>
      </c>
      <c r="D2503" s="1" t="s">
        <v>11515</v>
      </c>
      <c r="E2503" s="2">
        <v>45383.84141601852</v>
      </c>
      <c r="F2503" s="1" t="s">
        <v>4720</v>
      </c>
      <c r="G2503" s="1" t="s">
        <v>9740</v>
      </c>
      <c r="H2503" s="5" t="s">
        <v>7626</v>
      </c>
      <c r="I2503" s="1"/>
      <c r="J2503" s="1"/>
      <c r="K2503" s="1"/>
      <c r="L2503" s="1">
        <v>0</v>
      </c>
      <c r="M2503" s="1">
        <v>0</v>
      </c>
      <c r="N2503" s="1">
        <v>0.5</v>
      </c>
      <c r="O2503" s="1">
        <v>0.8</v>
      </c>
      <c r="P2503" s="1">
        <v>1</v>
      </c>
      <c r="Q25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504" spans="1:17" x14ac:dyDescent="0.45">
      <c r="A2504">
        <v>820124682</v>
      </c>
      <c r="B2504" s="1"/>
      <c r="C2504" s="1" t="s">
        <v>5202</v>
      </c>
      <c r="D2504" s="1" t="s">
        <v>11515</v>
      </c>
      <c r="E2504" s="2">
        <v>45385.666342025463</v>
      </c>
      <c r="F2504" s="1" t="s">
        <v>5203</v>
      </c>
      <c r="G2504" s="1" t="s">
        <v>9981</v>
      </c>
      <c r="H2504" s="1"/>
      <c r="I2504" s="1"/>
      <c r="J2504" s="1"/>
      <c r="K2504" s="1"/>
      <c r="L2504" s="1">
        <v>0</v>
      </c>
      <c r="M2504" s="1">
        <v>0</v>
      </c>
      <c r="N2504" s="1">
        <v>0.5</v>
      </c>
      <c r="O2504" s="1">
        <v>0.2</v>
      </c>
      <c r="P2504" s="1">
        <v>1</v>
      </c>
      <c r="Q25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05" spans="1:17" x14ac:dyDescent="0.45">
      <c r="A2505">
        <v>1825958504</v>
      </c>
      <c r="B2505" s="1"/>
      <c r="C2505" s="1" t="s">
        <v>1557</v>
      </c>
      <c r="D2505" s="1" t="s">
        <v>11515</v>
      </c>
      <c r="E2505" s="7">
        <v>45358.593778784722</v>
      </c>
      <c r="F2505" s="1" t="s">
        <v>1558</v>
      </c>
      <c r="G2505" s="1" t="s">
        <v>8194</v>
      </c>
      <c r="H2505" s="1"/>
      <c r="I2505" s="1"/>
      <c r="J2505" s="1"/>
      <c r="K2505" s="1"/>
      <c r="L2505" s="1">
        <v>0</v>
      </c>
      <c r="M2505" s="1">
        <v>0</v>
      </c>
      <c r="N2505" s="1">
        <v>0.8</v>
      </c>
      <c r="O2505" s="1">
        <v>0.2</v>
      </c>
      <c r="P2505" s="1">
        <v>1</v>
      </c>
      <c r="Q25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06" spans="1:17" x14ac:dyDescent="0.45">
      <c r="A2506">
        <v>949325944</v>
      </c>
      <c r="B2506" s="1"/>
      <c r="C2506" s="1" t="s">
        <v>5474</v>
      </c>
      <c r="D2506" s="1" t="s">
        <v>11515</v>
      </c>
      <c r="E2506" s="7">
        <v>45377.971302280093</v>
      </c>
      <c r="F2506" s="1" t="s">
        <v>5475</v>
      </c>
      <c r="G2506" s="1" t="s">
        <v>10118</v>
      </c>
      <c r="H2506" s="1"/>
      <c r="I2506" s="1"/>
      <c r="J2506" s="1"/>
      <c r="K2506" s="1"/>
      <c r="L2506" s="1">
        <v>0</v>
      </c>
      <c r="M2506" s="1">
        <v>0</v>
      </c>
      <c r="N2506" s="1">
        <v>0.8</v>
      </c>
      <c r="O2506" s="1">
        <v>0.2</v>
      </c>
      <c r="P2506" s="1">
        <v>1</v>
      </c>
      <c r="Q25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07" spans="1:17" x14ac:dyDescent="0.45">
      <c r="A2507">
        <v>1147769586</v>
      </c>
      <c r="B2507" s="1"/>
      <c r="C2507" s="1" t="s">
        <v>5758</v>
      </c>
      <c r="D2507" s="1" t="s">
        <v>11515</v>
      </c>
      <c r="E2507" s="2">
        <v>45383.408406203707</v>
      </c>
      <c r="F2507" s="1" t="s">
        <v>5759</v>
      </c>
      <c r="G2507" s="1" t="s">
        <v>10260</v>
      </c>
      <c r="H2507" s="1"/>
      <c r="I2507" s="1"/>
      <c r="J2507" s="1"/>
      <c r="K2507" s="1"/>
      <c r="L2507" s="1">
        <v>0</v>
      </c>
      <c r="M2507" s="1">
        <v>0</v>
      </c>
      <c r="N2507" s="1">
        <v>0.5</v>
      </c>
      <c r="O2507" s="1">
        <v>0.2</v>
      </c>
      <c r="P2507" s="1">
        <v>1</v>
      </c>
      <c r="Q25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08" spans="1:17" x14ac:dyDescent="0.45">
      <c r="A2508">
        <v>896935150</v>
      </c>
      <c r="B2508" s="1"/>
      <c r="C2508" s="1" t="s">
        <v>5399</v>
      </c>
      <c r="D2508" s="1" t="s">
        <v>11515</v>
      </c>
      <c r="E2508" s="9">
        <v>45364.313972905089</v>
      </c>
      <c r="F2508" s="1" t="s">
        <v>5400</v>
      </c>
      <c r="G2508" s="1" t="s">
        <v>10080</v>
      </c>
      <c r="H2508" s="5" t="s">
        <v>7626</v>
      </c>
      <c r="I2508" s="1"/>
      <c r="J2508" s="1"/>
      <c r="K2508" s="1"/>
      <c r="L2508" s="1">
        <v>0</v>
      </c>
      <c r="M2508" s="1">
        <v>0</v>
      </c>
      <c r="N2508" s="1">
        <v>0.8</v>
      </c>
      <c r="O2508" s="1">
        <v>0.8</v>
      </c>
      <c r="P2508" s="1">
        <v>1</v>
      </c>
      <c r="Q25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2509" spans="1:17" x14ac:dyDescent="0.45">
      <c r="A2509">
        <v>896907507</v>
      </c>
      <c r="B2509" s="1"/>
      <c r="C2509" s="1" t="s">
        <v>5382</v>
      </c>
      <c r="D2509" s="1" t="s">
        <v>11515</v>
      </c>
      <c r="E2509" s="2">
        <v>45379.81279556713</v>
      </c>
      <c r="F2509" s="1" t="s">
        <v>5383</v>
      </c>
      <c r="G2509" s="1" t="s">
        <v>10071</v>
      </c>
      <c r="H2509" s="1"/>
      <c r="I2509" s="1"/>
      <c r="J2509" s="1"/>
      <c r="K2509" s="1"/>
      <c r="L2509" s="1">
        <v>0</v>
      </c>
      <c r="M2509" s="1">
        <v>0</v>
      </c>
      <c r="N2509" s="1">
        <v>0.5</v>
      </c>
      <c r="O2509" s="1">
        <v>0.2</v>
      </c>
      <c r="P2509" s="1">
        <v>1</v>
      </c>
      <c r="Q25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10" spans="1:17" x14ac:dyDescent="0.45">
      <c r="A2510">
        <v>467731476</v>
      </c>
      <c r="B2510" s="1"/>
      <c r="C2510" s="1" t="s">
        <v>635</v>
      </c>
      <c r="D2510" s="1" t="s">
        <v>11515</v>
      </c>
      <c r="E2510" s="2">
        <v>45369.517422800927</v>
      </c>
      <c r="F2510" s="1" t="s">
        <v>636</v>
      </c>
      <c r="G2510" s="1" t="s">
        <v>7749</v>
      </c>
      <c r="H2510" s="1"/>
      <c r="I2510" s="1"/>
      <c r="J2510" s="1"/>
      <c r="K2510" s="1"/>
      <c r="L2510" s="1">
        <v>0</v>
      </c>
      <c r="M2510" s="1">
        <v>0</v>
      </c>
      <c r="N2510" s="1">
        <v>0.5</v>
      </c>
      <c r="O2510" s="1">
        <v>0.2</v>
      </c>
      <c r="P2510" s="1">
        <v>1</v>
      </c>
      <c r="Q25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11" spans="1:17" x14ac:dyDescent="0.45">
      <c r="A2511">
        <v>748976240</v>
      </c>
      <c r="B2511" s="1"/>
      <c r="C2511" s="1" t="s">
        <v>5011</v>
      </c>
      <c r="D2511" s="1" t="s">
        <v>11515</v>
      </c>
      <c r="E2511" s="2">
        <v>45391.620544259262</v>
      </c>
      <c r="F2511" s="1" t="s">
        <v>5012</v>
      </c>
      <c r="G2511" s="1" t="s">
        <v>9886</v>
      </c>
      <c r="H2511" s="5" t="s">
        <v>7626</v>
      </c>
      <c r="I2511" s="1"/>
      <c r="J2511" s="1"/>
      <c r="K2511" s="1"/>
      <c r="L2511" s="1">
        <v>0</v>
      </c>
      <c r="M2511" s="1">
        <v>0</v>
      </c>
      <c r="N2511" s="1">
        <v>0.5</v>
      </c>
      <c r="O2511" s="1">
        <v>0.8</v>
      </c>
      <c r="P2511" s="1">
        <v>1</v>
      </c>
      <c r="Q25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2512" spans="1:17" x14ac:dyDescent="0.45">
      <c r="A2512">
        <v>177640293</v>
      </c>
      <c r="B2512" s="1"/>
      <c r="C2512" s="1" t="s">
        <v>4130</v>
      </c>
      <c r="D2512" s="1" t="s">
        <v>11515</v>
      </c>
      <c r="E2512" s="2">
        <v>45383.410816643518</v>
      </c>
      <c r="F2512" s="1" t="s">
        <v>4131</v>
      </c>
      <c r="G2512" s="1" t="s">
        <v>9450</v>
      </c>
      <c r="H2512" s="1"/>
      <c r="I2512" s="1"/>
      <c r="J2512" s="1"/>
      <c r="K2512" s="1"/>
      <c r="L2512" s="1">
        <v>0</v>
      </c>
      <c r="M2512" s="1">
        <v>0</v>
      </c>
      <c r="N2512" s="1">
        <v>0.5</v>
      </c>
      <c r="O2512" s="1">
        <v>0.2</v>
      </c>
      <c r="P2512" s="1">
        <v>1</v>
      </c>
      <c r="Q25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13" spans="1:17" x14ac:dyDescent="0.45">
      <c r="A2513">
        <v>1049256230</v>
      </c>
      <c r="B2513" s="1"/>
      <c r="C2513" s="1" t="s">
        <v>5647</v>
      </c>
      <c r="D2513" s="1" t="s">
        <v>11515</v>
      </c>
      <c r="E2513" s="2">
        <v>45358.841119803241</v>
      </c>
      <c r="F2513" s="1" t="s">
        <v>5648</v>
      </c>
      <c r="G2513" s="1" t="s">
        <v>10203</v>
      </c>
      <c r="H2513" s="1"/>
      <c r="I2513" s="1"/>
      <c r="J2513" s="1"/>
      <c r="K2513" s="1"/>
      <c r="L2513" s="1">
        <v>0</v>
      </c>
      <c r="M2513" s="1">
        <v>0</v>
      </c>
      <c r="N2513" s="1">
        <v>0.5</v>
      </c>
      <c r="O2513" s="1">
        <v>0.2</v>
      </c>
      <c r="P2513" s="1">
        <v>1</v>
      </c>
      <c r="Q25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14" spans="1:17" x14ac:dyDescent="0.45">
      <c r="A2514">
        <v>641740106</v>
      </c>
      <c r="B2514" s="1"/>
      <c r="C2514" s="1" t="s">
        <v>1503</v>
      </c>
      <c r="D2514" s="1" t="s">
        <v>11515</v>
      </c>
      <c r="E2514" s="7">
        <v>45308.590638935188</v>
      </c>
      <c r="F2514" s="1" t="s">
        <v>1504</v>
      </c>
      <c r="G2514" s="1" t="s">
        <v>8168</v>
      </c>
      <c r="H2514" s="1"/>
      <c r="I2514" s="1"/>
      <c r="J2514" s="1"/>
      <c r="K2514" s="1"/>
      <c r="L2514" s="1">
        <v>0</v>
      </c>
      <c r="M2514" s="1">
        <v>0</v>
      </c>
      <c r="N2514" s="1">
        <v>0.8</v>
      </c>
      <c r="O2514" s="1">
        <v>0.2</v>
      </c>
      <c r="P2514" s="1">
        <v>1</v>
      </c>
      <c r="Q25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15" spans="1:17" x14ac:dyDescent="0.45">
      <c r="A2515">
        <v>471618581</v>
      </c>
      <c r="B2515" s="1"/>
      <c r="C2515" s="1" t="s">
        <v>5085</v>
      </c>
      <c r="D2515" s="1" t="s">
        <v>11515</v>
      </c>
      <c r="E2515" s="2">
        <v>45379.891072638886</v>
      </c>
      <c r="F2515" s="1" t="s">
        <v>5086</v>
      </c>
      <c r="G2515" s="1" t="s">
        <v>9922</v>
      </c>
      <c r="H2515" s="1"/>
      <c r="I2515" s="1"/>
      <c r="J2515" s="1"/>
      <c r="K2515" s="1"/>
      <c r="L2515" s="1">
        <v>0</v>
      </c>
      <c r="M2515" s="1">
        <v>0</v>
      </c>
      <c r="N2515" s="1">
        <v>0.5</v>
      </c>
      <c r="O2515" s="1">
        <v>0.2</v>
      </c>
      <c r="P2515" s="1">
        <v>1</v>
      </c>
      <c r="Q25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16" spans="1:17" x14ac:dyDescent="0.45">
      <c r="A2516">
        <v>1289341028</v>
      </c>
      <c r="B2516" s="1"/>
      <c r="C2516" s="1" t="s">
        <v>803</v>
      </c>
      <c r="D2516" s="1" t="s">
        <v>11515</v>
      </c>
      <c r="E2516" s="7">
        <v>45358.601405497684</v>
      </c>
      <c r="F2516" s="1" t="s">
        <v>804</v>
      </c>
      <c r="G2516" s="1" t="s">
        <v>7829</v>
      </c>
      <c r="H2516" s="1"/>
      <c r="I2516" s="1"/>
      <c r="J2516" s="1"/>
      <c r="K2516" s="1"/>
      <c r="L2516" s="1">
        <v>0</v>
      </c>
      <c r="M2516" s="1">
        <v>0</v>
      </c>
      <c r="N2516" s="1">
        <v>0.8</v>
      </c>
      <c r="O2516" s="1">
        <v>0.2</v>
      </c>
      <c r="P2516" s="1">
        <v>1</v>
      </c>
      <c r="Q25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17" spans="1:17" x14ac:dyDescent="0.45">
      <c r="A2517">
        <v>965119418</v>
      </c>
      <c r="B2517" s="1"/>
      <c r="C2517" s="1" t="s">
        <v>6835</v>
      </c>
      <c r="D2517" s="1" t="s">
        <v>11515</v>
      </c>
      <c r="E2517" s="2">
        <v>45302.750814317129</v>
      </c>
      <c r="F2517" s="1" t="s">
        <v>6836</v>
      </c>
      <c r="G2517" s="1" t="s">
        <v>10829</v>
      </c>
      <c r="H2517" s="1"/>
      <c r="I2517" s="1"/>
      <c r="J2517" s="1"/>
      <c r="K2517" s="1"/>
      <c r="L2517" s="1">
        <v>0</v>
      </c>
      <c r="M2517" s="1">
        <v>0</v>
      </c>
      <c r="N2517" s="1">
        <v>0.5</v>
      </c>
      <c r="O2517" s="1">
        <v>0.2</v>
      </c>
      <c r="P2517" s="1">
        <v>1</v>
      </c>
      <c r="Q25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18" spans="1:17" x14ac:dyDescent="0.45">
      <c r="A2518">
        <v>809258483</v>
      </c>
      <c r="B2518" s="1"/>
      <c r="C2518" s="1" t="s">
        <v>5189</v>
      </c>
      <c r="D2518" s="1" t="s">
        <v>11515</v>
      </c>
      <c r="E2518" s="2">
        <v>45375.617928935186</v>
      </c>
      <c r="F2518" s="1" t="s">
        <v>5190</v>
      </c>
      <c r="G2518" s="1" t="s">
        <v>9973</v>
      </c>
      <c r="H2518" s="1"/>
      <c r="I2518" s="1"/>
      <c r="J2518" s="1"/>
      <c r="K2518" s="1"/>
      <c r="L2518" s="1">
        <v>0</v>
      </c>
      <c r="M2518" s="1">
        <v>0</v>
      </c>
      <c r="N2518" s="1">
        <v>0.5</v>
      </c>
      <c r="O2518" s="1">
        <v>0.2</v>
      </c>
      <c r="P2518" s="1">
        <v>1</v>
      </c>
      <c r="Q25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19" spans="1:17" x14ac:dyDescent="0.45">
      <c r="A2519">
        <v>689587519</v>
      </c>
      <c r="B2519" s="1"/>
      <c r="C2519" s="1" t="s">
        <v>4025</v>
      </c>
      <c r="D2519" s="1" t="s">
        <v>11515</v>
      </c>
      <c r="E2519" s="7">
        <v>45377.434863159724</v>
      </c>
      <c r="F2519" s="1" t="s">
        <v>4026</v>
      </c>
      <c r="G2519" s="1" t="s">
        <v>9398</v>
      </c>
      <c r="H2519" s="5" t="s">
        <v>7626</v>
      </c>
      <c r="I2519" s="1"/>
      <c r="J2519" s="1"/>
      <c r="K2519" s="1"/>
      <c r="L2519" s="1">
        <v>0</v>
      </c>
      <c r="M2519" s="1">
        <v>0</v>
      </c>
      <c r="N2519" s="1">
        <v>0.8</v>
      </c>
      <c r="O2519" s="1">
        <v>0.8</v>
      </c>
      <c r="P2519" s="1">
        <v>1</v>
      </c>
      <c r="Q25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2520" spans="1:17" x14ac:dyDescent="0.45">
      <c r="A2520">
        <v>530363544</v>
      </c>
      <c r="B2520" s="1"/>
      <c r="C2520" s="1" t="s">
        <v>4420</v>
      </c>
      <c r="D2520" s="1" t="s">
        <v>11515</v>
      </c>
      <c r="E2520" s="2">
        <v>45371.535686886571</v>
      </c>
      <c r="F2520" s="1" t="s">
        <v>4421</v>
      </c>
      <c r="G2520" s="1" t="s">
        <v>9590</v>
      </c>
      <c r="H2520" s="1"/>
      <c r="I2520" s="1"/>
      <c r="J2520" s="1"/>
      <c r="K2520" s="1"/>
      <c r="L2520" s="1">
        <v>0</v>
      </c>
      <c r="M2520" s="1">
        <v>0</v>
      </c>
      <c r="N2520" s="1">
        <v>0.5</v>
      </c>
      <c r="O2520" s="1">
        <v>0.2</v>
      </c>
      <c r="P2520" s="1">
        <v>1</v>
      </c>
      <c r="Q25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21" spans="1:17" x14ac:dyDescent="0.45">
      <c r="A2521">
        <v>1012146785</v>
      </c>
      <c r="B2521" s="1"/>
      <c r="C2521" s="1" t="s">
        <v>5581</v>
      </c>
      <c r="D2521" s="1" t="s">
        <v>11515</v>
      </c>
      <c r="E2521" s="7">
        <v>45377.704203842593</v>
      </c>
      <c r="F2521" s="1" t="s">
        <v>5582</v>
      </c>
      <c r="G2521" s="1" t="s">
        <v>10170</v>
      </c>
      <c r="H2521" s="1"/>
      <c r="I2521" s="1"/>
      <c r="J2521" s="1"/>
      <c r="K2521" s="1"/>
      <c r="L2521" s="1">
        <v>0</v>
      </c>
      <c r="M2521" s="1">
        <v>0</v>
      </c>
      <c r="N2521" s="1">
        <v>0.8</v>
      </c>
      <c r="O2521" s="1">
        <v>0.2</v>
      </c>
      <c r="P2521" s="1">
        <v>1</v>
      </c>
      <c r="Q25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22" spans="1:17" x14ac:dyDescent="0.45">
      <c r="A2522">
        <v>963708142</v>
      </c>
      <c r="B2522" s="1"/>
      <c r="C2522" s="1" t="s">
        <v>5492</v>
      </c>
      <c r="D2522" s="1" t="s">
        <v>11515</v>
      </c>
      <c r="E2522" s="2">
        <v>45368.264739421298</v>
      </c>
      <c r="F2522" s="1" t="s">
        <v>5493</v>
      </c>
      <c r="G2522" s="1" t="s">
        <v>10127</v>
      </c>
      <c r="H2522" s="1"/>
      <c r="I2522" s="1"/>
      <c r="J2522" s="1"/>
      <c r="K2522" s="1"/>
      <c r="L2522" s="1">
        <v>0</v>
      </c>
      <c r="M2522" s="1">
        <v>0</v>
      </c>
      <c r="N2522" s="1">
        <v>0.5</v>
      </c>
      <c r="O2522" s="1">
        <v>0.2</v>
      </c>
      <c r="P2522" s="1">
        <v>1</v>
      </c>
      <c r="Q25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23" spans="1:17" x14ac:dyDescent="0.45">
      <c r="A2523">
        <v>639082358</v>
      </c>
      <c r="B2523" s="1"/>
      <c r="C2523" s="1" t="s">
        <v>879</v>
      </c>
      <c r="D2523" s="1" t="s">
        <v>11515</v>
      </c>
      <c r="E2523" s="2">
        <v>45355.75638327546</v>
      </c>
      <c r="F2523" s="1" t="s">
        <v>880</v>
      </c>
      <c r="G2523" s="1" t="s">
        <v>7864</v>
      </c>
      <c r="H2523" s="5" t="s">
        <v>21</v>
      </c>
      <c r="I2523" s="1"/>
      <c r="J2523" s="1"/>
      <c r="K2523" s="1"/>
      <c r="L2523" s="1">
        <v>0</v>
      </c>
      <c r="M2523" s="1">
        <v>0</v>
      </c>
      <c r="N2523" s="1">
        <v>0.5</v>
      </c>
      <c r="O2523" s="1">
        <v>0.2</v>
      </c>
      <c r="P2523" s="1">
        <v>1</v>
      </c>
      <c r="Q25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24" spans="1:17" x14ac:dyDescent="0.45">
      <c r="A2524">
        <v>827349297</v>
      </c>
      <c r="B2524" s="1"/>
      <c r="C2524" s="1" t="s">
        <v>5250</v>
      </c>
      <c r="D2524" s="1" t="s">
        <v>11515</v>
      </c>
      <c r="E2524" s="2">
        <v>45349.206455324071</v>
      </c>
      <c r="F2524" s="1" t="s">
        <v>5251</v>
      </c>
      <c r="G2524" s="1" t="s">
        <v>10005</v>
      </c>
      <c r="H2524" s="1"/>
      <c r="I2524" s="1"/>
      <c r="J2524" s="1"/>
      <c r="K2524" s="1"/>
      <c r="L2524" s="1">
        <v>0</v>
      </c>
      <c r="M2524" s="1">
        <v>0</v>
      </c>
      <c r="N2524" s="1">
        <v>0.5</v>
      </c>
      <c r="O2524" s="1">
        <v>0.2</v>
      </c>
      <c r="P2524" s="1">
        <v>1</v>
      </c>
      <c r="Q25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25" spans="1:17" x14ac:dyDescent="0.45">
      <c r="A2525">
        <v>856146897</v>
      </c>
      <c r="B2525" s="1"/>
      <c r="C2525" s="1" t="s">
        <v>6652</v>
      </c>
      <c r="D2525" s="1" t="s">
        <v>11515</v>
      </c>
      <c r="E2525" s="2">
        <v>45348.708627060187</v>
      </c>
      <c r="F2525" s="1" t="s">
        <v>6653</v>
      </c>
      <c r="G2525" s="1" t="s">
        <v>10735</v>
      </c>
      <c r="H2525" s="1"/>
      <c r="I2525" s="1"/>
      <c r="J2525" s="1"/>
      <c r="K2525" s="1"/>
      <c r="L2525" s="1">
        <v>0</v>
      </c>
      <c r="M2525" s="1">
        <v>0</v>
      </c>
      <c r="N2525" s="1">
        <v>0.5</v>
      </c>
      <c r="O2525" s="1">
        <v>0.2</v>
      </c>
      <c r="P2525" s="1">
        <v>1</v>
      </c>
      <c r="Q25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26" spans="1:17" x14ac:dyDescent="0.45">
      <c r="A2526">
        <v>1678318416</v>
      </c>
      <c r="B2526" s="1"/>
      <c r="C2526" s="1" t="s">
        <v>1376</v>
      </c>
      <c r="D2526" s="1" t="s">
        <v>11515</v>
      </c>
      <c r="E2526" s="2">
        <v>45389.470946215275</v>
      </c>
      <c r="F2526" s="1" t="s">
        <v>1377</v>
      </c>
      <c r="G2526" s="1" t="s">
        <v>8104</v>
      </c>
      <c r="H2526" s="1"/>
      <c r="I2526" s="1"/>
      <c r="J2526" s="1"/>
      <c r="K2526" s="1"/>
      <c r="L2526" s="1">
        <v>0</v>
      </c>
      <c r="M2526" s="1">
        <v>0</v>
      </c>
      <c r="N2526" s="1">
        <v>0.5</v>
      </c>
      <c r="O2526" s="1">
        <v>0.2</v>
      </c>
      <c r="P2526" s="1">
        <v>1</v>
      </c>
      <c r="Q25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27" spans="1:17" x14ac:dyDescent="0.45">
      <c r="A2527">
        <v>516536711</v>
      </c>
      <c r="B2527" s="1"/>
      <c r="C2527" s="1" t="s">
        <v>4900</v>
      </c>
      <c r="D2527" s="1" t="s">
        <v>11515</v>
      </c>
      <c r="E2527" s="2">
        <v>45386.81958880787</v>
      </c>
      <c r="F2527" s="1" t="s">
        <v>4901</v>
      </c>
      <c r="G2527" s="1" t="s">
        <v>9828</v>
      </c>
      <c r="H2527" s="1"/>
      <c r="I2527" s="1"/>
      <c r="J2527" s="1"/>
      <c r="K2527" s="1"/>
      <c r="L2527" s="1">
        <v>0</v>
      </c>
      <c r="M2527" s="1">
        <v>0</v>
      </c>
      <c r="N2527" s="1">
        <v>0.5</v>
      </c>
      <c r="O2527" s="1">
        <v>0.2</v>
      </c>
      <c r="P2527" s="1">
        <v>1</v>
      </c>
      <c r="Q25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28" spans="1:17" x14ac:dyDescent="0.45">
      <c r="A2528">
        <v>5080460343</v>
      </c>
      <c r="B2528" s="1"/>
      <c r="C2528" s="1" t="s">
        <v>2664</v>
      </c>
      <c r="D2528" s="1" t="s">
        <v>11515</v>
      </c>
      <c r="E2528" s="2">
        <v>45376.711337048611</v>
      </c>
      <c r="F2528" s="1" t="s">
        <v>2665</v>
      </c>
      <c r="G2528" s="1" t="s">
        <v>8740</v>
      </c>
      <c r="H2528" s="1"/>
      <c r="I2528" s="1"/>
      <c r="J2528" s="1"/>
      <c r="K2528" s="1"/>
      <c r="L2528" s="1">
        <v>0</v>
      </c>
      <c r="M2528" s="1">
        <v>0</v>
      </c>
      <c r="N2528" s="1">
        <v>0.5</v>
      </c>
      <c r="O2528" s="1">
        <v>0.2</v>
      </c>
      <c r="P2528" s="1">
        <v>1</v>
      </c>
      <c r="Q25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29" spans="1:17" x14ac:dyDescent="0.45">
      <c r="A2529">
        <v>685592988</v>
      </c>
      <c r="B2529" s="1"/>
      <c r="C2529" s="1" t="s">
        <v>5909</v>
      </c>
      <c r="D2529" s="1" t="s">
        <v>11515</v>
      </c>
      <c r="E2529" s="2">
        <v>45371.802331122686</v>
      </c>
      <c r="F2529" s="1" t="s">
        <v>5910</v>
      </c>
      <c r="G2529" s="1" t="s">
        <v>10341</v>
      </c>
      <c r="H2529" s="1"/>
      <c r="I2529" s="1"/>
      <c r="J2529" s="1"/>
      <c r="K2529" s="1"/>
      <c r="L2529" s="1">
        <v>0</v>
      </c>
      <c r="M2529" s="1">
        <v>0</v>
      </c>
      <c r="N2529" s="1">
        <v>0.5</v>
      </c>
      <c r="O2529" s="1">
        <v>0.2</v>
      </c>
      <c r="P2529" s="1">
        <v>1</v>
      </c>
      <c r="Q25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30" spans="1:17" x14ac:dyDescent="0.45">
      <c r="A2530">
        <v>594031988</v>
      </c>
      <c r="B2530" s="1"/>
      <c r="C2530" s="1" t="s">
        <v>699</v>
      </c>
      <c r="D2530" s="1" t="s">
        <v>11515</v>
      </c>
      <c r="E2530" s="2">
        <v>45399.209388252311</v>
      </c>
      <c r="F2530" s="1" t="s">
        <v>700</v>
      </c>
      <c r="G2530" s="1" t="s">
        <v>7779</v>
      </c>
      <c r="H2530" s="1"/>
      <c r="I2530" s="1"/>
      <c r="J2530" s="1"/>
      <c r="K2530" s="1"/>
      <c r="L2530" s="1">
        <v>0</v>
      </c>
      <c r="M2530" s="1">
        <v>0</v>
      </c>
      <c r="N2530" s="1">
        <v>0.5</v>
      </c>
      <c r="O2530" s="1">
        <v>0.2</v>
      </c>
      <c r="P2530" s="1">
        <v>1</v>
      </c>
      <c r="Q25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31" spans="1:17" x14ac:dyDescent="0.45">
      <c r="A2531">
        <v>458904415</v>
      </c>
      <c r="B2531" s="1"/>
      <c r="C2531" s="1" t="s">
        <v>3053</v>
      </c>
      <c r="D2531" s="1" t="s">
        <v>11515</v>
      </c>
      <c r="E2531" s="7">
        <v>45358.656373379628</v>
      </c>
      <c r="F2531" s="1" t="s">
        <v>3054</v>
      </c>
      <c r="G2531" s="1" t="s">
        <v>8932</v>
      </c>
      <c r="H2531" s="1"/>
      <c r="I2531" s="1"/>
      <c r="J2531" s="1"/>
      <c r="K2531" s="1"/>
      <c r="L2531" s="1">
        <v>0</v>
      </c>
      <c r="M2531" s="1">
        <v>0</v>
      </c>
      <c r="N2531" s="1">
        <v>0.8</v>
      </c>
      <c r="O2531" s="1">
        <v>0.2</v>
      </c>
      <c r="P2531" s="1">
        <v>1</v>
      </c>
      <c r="Q25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32" spans="1:17" x14ac:dyDescent="0.45">
      <c r="A2532">
        <v>666488604</v>
      </c>
      <c r="B2532" s="1"/>
      <c r="C2532" s="1" t="s">
        <v>9</v>
      </c>
      <c r="D2532" s="1" t="s">
        <v>7616</v>
      </c>
      <c r="E2532" s="2">
        <v>45347.861639062503</v>
      </c>
      <c r="F2532" s="1" t="s">
        <v>1812</v>
      </c>
      <c r="G2532" s="1" t="s">
        <v>8324</v>
      </c>
      <c r="H2532" s="1"/>
      <c r="I2532" s="1"/>
      <c r="J2532" s="1"/>
      <c r="K2532" s="1"/>
      <c r="L2532" s="1">
        <v>0</v>
      </c>
      <c r="M2532" s="1">
        <v>0.25</v>
      </c>
      <c r="N2532" s="1">
        <v>0.5</v>
      </c>
      <c r="O2532" s="1">
        <v>0.2</v>
      </c>
      <c r="P2532" s="1">
        <v>1</v>
      </c>
      <c r="Q25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533" spans="1:17" x14ac:dyDescent="0.45">
      <c r="A2533">
        <v>375254242</v>
      </c>
      <c r="B2533" s="1"/>
      <c r="C2533" s="1" t="s">
        <v>3880</v>
      </c>
      <c r="D2533" s="1" t="s">
        <v>11515</v>
      </c>
      <c r="E2533" s="2">
        <v>45367.495496307871</v>
      </c>
      <c r="F2533" s="1" t="s">
        <v>3881</v>
      </c>
      <c r="G2533" s="1" t="s">
        <v>9332</v>
      </c>
      <c r="H2533" s="1"/>
      <c r="I2533" s="1"/>
      <c r="J2533" s="1"/>
      <c r="K2533" s="1"/>
      <c r="L2533" s="1">
        <v>0</v>
      </c>
      <c r="M2533" s="1">
        <v>0</v>
      </c>
      <c r="N2533" s="1">
        <v>0.5</v>
      </c>
      <c r="O2533" s="1">
        <v>0.2</v>
      </c>
      <c r="P2533" s="1">
        <v>1</v>
      </c>
      <c r="Q25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34" spans="1:17" x14ac:dyDescent="0.45">
      <c r="A2534">
        <v>639321368</v>
      </c>
      <c r="B2534" s="1"/>
      <c r="C2534" s="1" t="s">
        <v>4711</v>
      </c>
      <c r="D2534" s="1" t="s">
        <v>11515</v>
      </c>
      <c r="E2534" s="2">
        <v>45361.70489818287</v>
      </c>
      <c r="F2534" s="1" t="s">
        <v>4712</v>
      </c>
      <c r="G2534" s="1" t="s">
        <v>9736</v>
      </c>
      <c r="H2534" s="5" t="s">
        <v>21</v>
      </c>
      <c r="I2534" s="1"/>
      <c r="J2534" s="1"/>
      <c r="K2534" s="1"/>
      <c r="L2534" s="1">
        <v>0</v>
      </c>
      <c r="M2534" s="1">
        <v>0</v>
      </c>
      <c r="N2534" s="1">
        <v>0.5</v>
      </c>
      <c r="O2534" s="1">
        <v>0.2</v>
      </c>
      <c r="P2534" s="1">
        <v>1</v>
      </c>
      <c r="Q25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35" spans="1:17" x14ac:dyDescent="0.45">
      <c r="A2535">
        <v>1070988085</v>
      </c>
      <c r="B2535" s="1"/>
      <c r="C2535" s="1" t="s">
        <v>7005</v>
      </c>
      <c r="D2535" s="1" t="s">
        <v>11515</v>
      </c>
      <c r="E2535" s="7">
        <v>45358.638137743059</v>
      </c>
      <c r="F2535" s="1" t="s">
        <v>7006</v>
      </c>
      <c r="G2535" s="1" t="s">
        <v>10915</v>
      </c>
      <c r="H2535" s="5" t="s">
        <v>21</v>
      </c>
      <c r="I2535" s="1"/>
      <c r="J2535" s="1"/>
      <c r="K2535" s="1"/>
      <c r="L2535" s="1">
        <v>0</v>
      </c>
      <c r="M2535" s="1">
        <v>0</v>
      </c>
      <c r="N2535" s="1">
        <v>0.8</v>
      </c>
      <c r="O2535" s="1">
        <v>0.2</v>
      </c>
      <c r="P2535" s="1">
        <v>1</v>
      </c>
      <c r="Q25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36" spans="1:17" x14ac:dyDescent="0.45">
      <c r="A2536">
        <v>652352921</v>
      </c>
      <c r="B2536" s="1"/>
      <c r="C2536" s="1" t="s">
        <v>4747</v>
      </c>
      <c r="D2536" s="1" t="s">
        <v>11515</v>
      </c>
      <c r="E2536" s="2">
        <v>45385.264648865741</v>
      </c>
      <c r="F2536" s="1" t="s">
        <v>4748</v>
      </c>
      <c r="G2536" s="1" t="s">
        <v>9754</v>
      </c>
      <c r="H2536" s="1"/>
      <c r="I2536" s="1"/>
      <c r="J2536" s="1"/>
      <c r="K2536" s="1"/>
      <c r="L2536" s="1">
        <v>0</v>
      </c>
      <c r="M2536" s="1">
        <v>0</v>
      </c>
      <c r="N2536" s="1">
        <v>0.5</v>
      </c>
      <c r="O2536" s="1">
        <v>0.2</v>
      </c>
      <c r="P2536" s="1">
        <v>1</v>
      </c>
      <c r="Q25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37" spans="1:17" x14ac:dyDescent="0.45">
      <c r="A2537">
        <v>365184285</v>
      </c>
      <c r="B2537" s="1"/>
      <c r="C2537" s="1" t="s">
        <v>2857</v>
      </c>
      <c r="D2537" s="1" t="s">
        <v>11515</v>
      </c>
      <c r="E2537" s="2">
        <v>45355.486613287037</v>
      </c>
      <c r="F2537" s="1" t="s">
        <v>2858</v>
      </c>
      <c r="G2537" s="1" t="s">
        <v>8833</v>
      </c>
      <c r="H2537" s="1"/>
      <c r="I2537" s="1"/>
      <c r="J2537" s="1"/>
      <c r="K2537" s="1"/>
      <c r="L2537" s="1">
        <v>0</v>
      </c>
      <c r="M2537" s="1">
        <v>0</v>
      </c>
      <c r="N2537" s="1">
        <v>0.5</v>
      </c>
      <c r="O2537" s="1">
        <v>0.2</v>
      </c>
      <c r="P2537" s="1">
        <v>1</v>
      </c>
      <c r="Q25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38" spans="1:17" x14ac:dyDescent="0.45">
      <c r="A2538">
        <v>1015325623</v>
      </c>
      <c r="B2538" s="1"/>
      <c r="C2538" s="1" t="s">
        <v>2030</v>
      </c>
      <c r="D2538" s="1" t="s">
        <v>11515</v>
      </c>
      <c r="E2538" s="2">
        <v>45397.775547916666</v>
      </c>
      <c r="F2538" s="1" t="s">
        <v>2031</v>
      </c>
      <c r="G2538" s="1" t="s">
        <v>8430</v>
      </c>
      <c r="H2538" s="5" t="s">
        <v>21</v>
      </c>
      <c r="I2538" s="1"/>
      <c r="J2538" s="1"/>
      <c r="K2538" s="1"/>
      <c r="L2538" s="1">
        <v>0</v>
      </c>
      <c r="M2538" s="1">
        <v>0</v>
      </c>
      <c r="N2538" s="1">
        <v>0.5</v>
      </c>
      <c r="O2538" s="1">
        <v>0.2</v>
      </c>
      <c r="P2538" s="1">
        <v>1</v>
      </c>
      <c r="Q25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39" spans="1:17" x14ac:dyDescent="0.45">
      <c r="A2539" s="3">
        <v>547392234</v>
      </c>
      <c r="B2539" s="1"/>
      <c r="C2539" s="1" t="s">
        <v>3379</v>
      </c>
      <c r="D2539" s="1" t="s">
        <v>498</v>
      </c>
      <c r="E2539" s="2">
        <v>45354.389668530093</v>
      </c>
      <c r="F2539" s="1" t="s">
        <v>2031</v>
      </c>
      <c r="G2539" s="1" t="s">
        <v>9146</v>
      </c>
      <c r="H2539" s="5" t="s">
        <v>21</v>
      </c>
      <c r="I2539" s="1"/>
      <c r="J2539" s="1"/>
      <c r="K2539" s="1"/>
      <c r="L2539" s="1">
        <v>0</v>
      </c>
      <c r="M2539" s="1">
        <v>0.5</v>
      </c>
      <c r="N2539" s="1">
        <v>0.5</v>
      </c>
      <c r="O2539" s="1">
        <v>0.2</v>
      </c>
      <c r="P2539" s="1">
        <v>1</v>
      </c>
      <c r="Q25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540" spans="1:17" x14ac:dyDescent="0.45">
      <c r="A2540">
        <v>802623513</v>
      </c>
      <c r="B2540" s="1" t="s">
        <v>385</v>
      </c>
      <c r="C2540" s="1" t="s">
        <v>430</v>
      </c>
      <c r="D2540" s="1" t="s">
        <v>11515</v>
      </c>
      <c r="E2540" s="7">
        <v>45308.588339780094</v>
      </c>
      <c r="F2540" s="1" t="s">
        <v>431</v>
      </c>
      <c r="G2540" s="1" t="s">
        <v>11481</v>
      </c>
      <c r="H2540" s="1"/>
      <c r="I2540" s="1"/>
      <c r="J2540" s="1"/>
      <c r="K2540" s="1"/>
      <c r="L2540" s="1">
        <v>1</v>
      </c>
      <c r="M2540" s="1">
        <v>0</v>
      </c>
      <c r="N2540" s="1">
        <v>0.8</v>
      </c>
      <c r="O2540" s="1">
        <v>0.2</v>
      </c>
      <c r="P2540" s="1">
        <v>1</v>
      </c>
      <c r="Q25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2541" spans="1:17" x14ac:dyDescent="0.45">
      <c r="A2541">
        <v>384494477</v>
      </c>
      <c r="B2541" s="1"/>
      <c r="C2541" s="1" t="s">
        <v>2888</v>
      </c>
      <c r="D2541" s="1" t="s">
        <v>11515</v>
      </c>
      <c r="E2541" s="2">
        <v>45387.597855868058</v>
      </c>
      <c r="F2541" s="1" t="s">
        <v>2889</v>
      </c>
      <c r="G2541" s="1" t="s">
        <v>8849</v>
      </c>
      <c r="H2541" s="1"/>
      <c r="I2541" s="1"/>
      <c r="J2541" s="1"/>
      <c r="K2541" s="1"/>
      <c r="L2541" s="1">
        <v>0</v>
      </c>
      <c r="M2541" s="1">
        <v>0</v>
      </c>
      <c r="N2541" s="1">
        <v>0.5</v>
      </c>
      <c r="O2541" s="1">
        <v>0.2</v>
      </c>
      <c r="P2541" s="1">
        <v>1</v>
      </c>
      <c r="Q25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42" spans="1:17" x14ac:dyDescent="0.45">
      <c r="A2542">
        <v>251277607</v>
      </c>
      <c r="B2542" s="1"/>
      <c r="C2542" s="1" t="s">
        <v>3043</v>
      </c>
      <c r="D2542" s="1" t="s">
        <v>11515</v>
      </c>
      <c r="E2542" s="9">
        <v>45364.821754166667</v>
      </c>
      <c r="F2542" s="1" t="s">
        <v>3044</v>
      </c>
      <c r="G2542" s="1" t="s">
        <v>8927</v>
      </c>
      <c r="H2542" s="1"/>
      <c r="I2542" s="1"/>
      <c r="J2542" s="1"/>
      <c r="K2542" s="1"/>
      <c r="L2542" s="1">
        <v>0</v>
      </c>
      <c r="M2542" s="1">
        <v>0</v>
      </c>
      <c r="N2542" s="1">
        <v>0.8</v>
      </c>
      <c r="O2542" s="1">
        <v>0.2</v>
      </c>
      <c r="P2542" s="1">
        <v>1</v>
      </c>
      <c r="Q25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43" spans="1:17" x14ac:dyDescent="0.45">
      <c r="A2543">
        <v>723591158</v>
      </c>
      <c r="B2543" s="1"/>
      <c r="C2543" s="1" t="s">
        <v>4896</v>
      </c>
      <c r="D2543" s="1" t="s">
        <v>11515</v>
      </c>
      <c r="E2543" s="2">
        <v>45389.64315945602</v>
      </c>
      <c r="F2543" s="1" t="s">
        <v>4897</v>
      </c>
      <c r="G2543" s="1" t="s">
        <v>9826</v>
      </c>
      <c r="H2543" s="1"/>
      <c r="I2543" s="1"/>
      <c r="J2543" s="1"/>
      <c r="K2543" s="1"/>
      <c r="L2543" s="1">
        <v>0</v>
      </c>
      <c r="M2543" s="1">
        <v>0</v>
      </c>
      <c r="N2543" s="1">
        <v>0.5</v>
      </c>
      <c r="O2543" s="1">
        <v>0.2</v>
      </c>
      <c r="P2543" s="1">
        <v>1</v>
      </c>
      <c r="Q25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44" spans="1:17" x14ac:dyDescent="0.45">
      <c r="A2544">
        <v>209390292</v>
      </c>
      <c r="B2544" s="1"/>
      <c r="C2544" s="1" t="s">
        <v>2694</v>
      </c>
      <c r="D2544" s="1" t="s">
        <v>11515</v>
      </c>
      <c r="E2544" s="2">
        <v>45384.568701041666</v>
      </c>
      <c r="F2544" s="1" t="s">
        <v>2695</v>
      </c>
      <c r="G2544" s="1" t="s">
        <v>8755</v>
      </c>
      <c r="H2544" s="1"/>
      <c r="I2544" s="1"/>
      <c r="J2544" s="1"/>
      <c r="K2544" s="1"/>
      <c r="L2544" s="1">
        <v>0</v>
      </c>
      <c r="M2544" s="1">
        <v>0</v>
      </c>
      <c r="N2544" s="1">
        <v>0.5</v>
      </c>
      <c r="O2544" s="1">
        <v>0.2</v>
      </c>
      <c r="P2544" s="1">
        <v>1</v>
      </c>
      <c r="Q25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45" spans="1:17" x14ac:dyDescent="0.45">
      <c r="A2545">
        <v>2043075429</v>
      </c>
      <c r="B2545" s="1"/>
      <c r="C2545" s="1" t="s">
        <v>1785</v>
      </c>
      <c r="D2545" s="1" t="s">
        <v>11515</v>
      </c>
      <c r="E2545" s="2">
        <v>45363.445110532404</v>
      </c>
      <c r="F2545" s="1" t="s">
        <v>1786</v>
      </c>
      <c r="G2545" s="1" t="s">
        <v>8310</v>
      </c>
      <c r="H2545" s="1"/>
      <c r="I2545" s="1"/>
      <c r="J2545" s="1"/>
      <c r="K2545" s="1"/>
      <c r="L2545" s="1">
        <v>0</v>
      </c>
      <c r="M2545" s="1">
        <v>0</v>
      </c>
      <c r="N2545" s="1">
        <v>0.5</v>
      </c>
      <c r="O2545" s="1">
        <v>0.2</v>
      </c>
      <c r="P2545" s="1">
        <v>1</v>
      </c>
      <c r="Q25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46" spans="1:17" x14ac:dyDescent="0.45">
      <c r="A2546">
        <v>514328315</v>
      </c>
      <c r="B2546" s="1"/>
      <c r="C2546" s="1" t="s">
        <v>4365</v>
      </c>
      <c r="D2546" s="1" t="s">
        <v>11515</v>
      </c>
      <c r="E2546" s="2">
        <v>45336.818672280089</v>
      </c>
      <c r="F2546" s="1" t="s">
        <v>4366</v>
      </c>
      <c r="G2546" s="1" t="s">
        <v>9562</v>
      </c>
      <c r="H2546" s="1"/>
      <c r="I2546" s="1"/>
      <c r="J2546" s="1"/>
      <c r="K2546" s="1"/>
      <c r="L2546" s="1">
        <v>0</v>
      </c>
      <c r="M2546" s="1">
        <v>0</v>
      </c>
      <c r="N2546" s="1">
        <v>0.5</v>
      </c>
      <c r="O2546" s="1">
        <v>0.2</v>
      </c>
      <c r="P2546" s="1">
        <v>1</v>
      </c>
      <c r="Q25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47" spans="1:17" x14ac:dyDescent="0.45">
      <c r="A2547">
        <v>396567121</v>
      </c>
      <c r="B2547" s="1"/>
      <c r="C2547" s="1" t="s">
        <v>3447</v>
      </c>
      <c r="D2547" s="1" t="s">
        <v>11515</v>
      </c>
      <c r="E2547" s="2">
        <v>45360.765565254631</v>
      </c>
      <c r="F2547" s="1" t="s">
        <v>3448</v>
      </c>
      <c r="G2547" s="1" t="s">
        <v>9123</v>
      </c>
      <c r="H2547" s="1"/>
      <c r="I2547" s="1"/>
      <c r="J2547" s="1"/>
      <c r="K2547" s="1"/>
      <c r="L2547" s="1">
        <v>0</v>
      </c>
      <c r="M2547" s="1">
        <v>0</v>
      </c>
      <c r="N2547" s="1">
        <v>0.5</v>
      </c>
      <c r="O2547" s="1">
        <v>0.2</v>
      </c>
      <c r="P2547" s="1">
        <v>1</v>
      </c>
      <c r="Q25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48" spans="1:17" x14ac:dyDescent="0.45">
      <c r="A2548">
        <v>309404896</v>
      </c>
      <c r="B2548" s="1"/>
      <c r="C2548" s="1" t="s">
        <v>937</v>
      </c>
      <c r="D2548" s="1" t="s">
        <v>11515</v>
      </c>
      <c r="E2548" s="2">
        <v>45395.250581539352</v>
      </c>
      <c r="F2548" s="1" t="s">
        <v>938</v>
      </c>
      <c r="G2548" s="1" t="s">
        <v>7894</v>
      </c>
      <c r="H2548" s="5" t="s">
        <v>21</v>
      </c>
      <c r="I2548" s="1"/>
      <c r="J2548" s="1"/>
      <c r="K2548" s="1"/>
      <c r="L2548" s="1">
        <v>0</v>
      </c>
      <c r="M2548" s="1">
        <v>0</v>
      </c>
      <c r="N2548" s="1">
        <v>0.5</v>
      </c>
      <c r="O2548" s="1">
        <v>0.3</v>
      </c>
      <c r="P2548" s="1">
        <v>1</v>
      </c>
      <c r="Q25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49" spans="1:17" x14ac:dyDescent="0.45">
      <c r="A2549">
        <v>6254881370</v>
      </c>
      <c r="B2549" s="1"/>
      <c r="C2549" s="1" t="s">
        <v>7473</v>
      </c>
      <c r="D2549" s="1" t="s">
        <v>11515</v>
      </c>
      <c r="E2549" s="2">
        <v>45362.512970347219</v>
      </c>
      <c r="F2549" s="1" t="s">
        <v>938</v>
      </c>
      <c r="G2549" s="1" t="s">
        <v>11150</v>
      </c>
      <c r="H2549" s="5" t="s">
        <v>21</v>
      </c>
      <c r="I2549" s="1"/>
      <c r="J2549" s="1"/>
      <c r="K2549" s="1"/>
      <c r="L2549" s="1">
        <v>0</v>
      </c>
      <c r="M2549" s="1">
        <v>0</v>
      </c>
      <c r="N2549" s="1">
        <v>0.5</v>
      </c>
      <c r="O2549" s="1">
        <v>0.3</v>
      </c>
      <c r="P2549" s="1">
        <v>1</v>
      </c>
      <c r="Q25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50" spans="1:17" x14ac:dyDescent="0.45">
      <c r="A2550">
        <v>925699180</v>
      </c>
      <c r="B2550" s="1"/>
      <c r="C2550" s="1" t="s">
        <v>5421</v>
      </c>
      <c r="D2550" s="1" t="s">
        <v>11515</v>
      </c>
      <c r="E2550" s="2">
        <v>45302.736026527775</v>
      </c>
      <c r="F2550" s="1" t="s">
        <v>5422</v>
      </c>
      <c r="G2550" s="1" t="s">
        <v>10092</v>
      </c>
      <c r="H2550" s="5" t="s">
        <v>21</v>
      </c>
      <c r="I2550" s="1"/>
      <c r="J2550" s="1"/>
      <c r="K2550" s="1"/>
      <c r="L2550" s="1">
        <v>0</v>
      </c>
      <c r="M2550" s="1">
        <v>0</v>
      </c>
      <c r="N2550" s="1">
        <v>0.5</v>
      </c>
      <c r="O2550" s="1">
        <v>0.3</v>
      </c>
      <c r="P2550" s="1">
        <v>1</v>
      </c>
      <c r="Q25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51" spans="1:17" x14ac:dyDescent="0.45">
      <c r="A2551">
        <v>5158262507</v>
      </c>
      <c r="B2551" s="1"/>
      <c r="C2551" s="1" t="s">
        <v>2877</v>
      </c>
      <c r="D2551" s="1" t="s">
        <v>11515</v>
      </c>
      <c r="E2551" s="2">
        <v>45350.855734074074</v>
      </c>
      <c r="F2551" s="1" t="s">
        <v>2878</v>
      </c>
      <c r="G2551" s="1" t="s">
        <v>8843</v>
      </c>
      <c r="H2551" s="5" t="s">
        <v>21</v>
      </c>
      <c r="I2551" s="1"/>
      <c r="J2551" s="1"/>
      <c r="K2551" s="1"/>
      <c r="L2551" s="1">
        <v>0</v>
      </c>
      <c r="M2551" s="1">
        <v>0</v>
      </c>
      <c r="N2551" s="1">
        <v>0.5</v>
      </c>
      <c r="O2551" s="1">
        <v>0.3</v>
      </c>
      <c r="P2551" s="1">
        <v>1</v>
      </c>
      <c r="Q25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52" spans="1:17" x14ac:dyDescent="0.45">
      <c r="A2552">
        <v>256374152</v>
      </c>
      <c r="B2552" s="1"/>
      <c r="C2552" s="1" t="s">
        <v>3973</v>
      </c>
      <c r="D2552" s="1" t="s">
        <v>11515</v>
      </c>
      <c r="E2552" s="2">
        <v>45371.696537754629</v>
      </c>
      <c r="F2552" s="1" t="s">
        <v>3974</v>
      </c>
      <c r="G2552" s="1" t="s">
        <v>9375</v>
      </c>
      <c r="H2552" s="1"/>
      <c r="I2552" s="1"/>
      <c r="J2552" s="1"/>
      <c r="K2552" s="1"/>
      <c r="L2552" s="1">
        <v>0</v>
      </c>
      <c r="M2552" s="1">
        <v>0</v>
      </c>
      <c r="N2552" s="1">
        <v>0.5</v>
      </c>
      <c r="O2552" s="1">
        <v>0.2</v>
      </c>
      <c r="P2552" s="1">
        <v>1</v>
      </c>
      <c r="Q25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53" spans="1:17" x14ac:dyDescent="0.45">
      <c r="A2553">
        <v>447698680</v>
      </c>
      <c r="B2553" s="1"/>
      <c r="C2553" s="1" t="s">
        <v>5045</v>
      </c>
      <c r="D2553" s="1" t="s">
        <v>11515</v>
      </c>
      <c r="E2553" s="2">
        <v>45384.518502766201</v>
      </c>
      <c r="F2553" s="1" t="s">
        <v>5046</v>
      </c>
      <c r="G2553" s="1" t="s">
        <v>9902</v>
      </c>
      <c r="H2553" s="1"/>
      <c r="I2553" s="1"/>
      <c r="J2553" s="1"/>
      <c r="K2553" s="1"/>
      <c r="L2553" s="1">
        <v>0</v>
      </c>
      <c r="M2553" s="1">
        <v>0</v>
      </c>
      <c r="N2553" s="1">
        <v>0.5</v>
      </c>
      <c r="O2553" s="1">
        <v>0.2</v>
      </c>
      <c r="P2553" s="1">
        <v>1</v>
      </c>
      <c r="Q25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54" spans="1:17" x14ac:dyDescent="0.45">
      <c r="A2554">
        <v>921261509</v>
      </c>
      <c r="B2554" s="1"/>
      <c r="C2554" s="1" t="s">
        <v>5415</v>
      </c>
      <c r="D2554" s="1" t="s">
        <v>11515</v>
      </c>
      <c r="E2554" s="9">
        <v>45365.971905300925</v>
      </c>
      <c r="F2554" s="1" t="s">
        <v>5416</v>
      </c>
      <c r="G2554" s="1" t="s">
        <v>10089</v>
      </c>
      <c r="H2554" s="1"/>
      <c r="I2554" s="1"/>
      <c r="J2554" s="1"/>
      <c r="K2554" s="1"/>
      <c r="L2554" s="1">
        <v>0</v>
      </c>
      <c r="M2554" s="1">
        <v>0</v>
      </c>
      <c r="N2554" s="1">
        <v>0.8</v>
      </c>
      <c r="O2554" s="1">
        <v>0.2</v>
      </c>
      <c r="P2554" s="1">
        <v>1</v>
      </c>
      <c r="Q25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55" spans="1:17" x14ac:dyDescent="0.45">
      <c r="A2555">
        <v>5288768708</v>
      </c>
      <c r="B2555" s="1"/>
      <c r="C2555" s="1" t="s">
        <v>2591</v>
      </c>
      <c r="D2555" s="1" t="s">
        <v>11515</v>
      </c>
      <c r="E2555" s="2">
        <v>45369.914380740738</v>
      </c>
      <c r="F2555" s="1" t="s">
        <v>2592</v>
      </c>
      <c r="G2555" s="1" t="s">
        <v>8707</v>
      </c>
      <c r="H2555" s="1"/>
      <c r="I2555" s="1"/>
      <c r="J2555" s="1"/>
      <c r="K2555" s="1"/>
      <c r="L2555" s="1">
        <v>0</v>
      </c>
      <c r="M2555" s="1">
        <v>0</v>
      </c>
      <c r="N2555" s="1">
        <v>0.5</v>
      </c>
      <c r="O2555" s="1">
        <v>0.2</v>
      </c>
      <c r="P2555" s="1">
        <v>1</v>
      </c>
      <c r="Q25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56" spans="1:17" x14ac:dyDescent="0.45">
      <c r="A2556">
        <v>1388589878</v>
      </c>
      <c r="B2556" s="1"/>
      <c r="C2556" s="1" t="s">
        <v>930</v>
      </c>
      <c r="D2556" s="1" t="s">
        <v>11515</v>
      </c>
      <c r="E2556" s="2">
        <v>45351.50864378472</v>
      </c>
      <c r="F2556" s="1" t="s">
        <v>931</v>
      </c>
      <c r="G2556" s="1" t="s">
        <v>7890</v>
      </c>
      <c r="H2556" s="5" t="s">
        <v>502</v>
      </c>
      <c r="I2556" s="1"/>
      <c r="J2556" s="1"/>
      <c r="K2556" s="1"/>
      <c r="L2556" s="1">
        <v>0</v>
      </c>
      <c r="M2556" s="1">
        <v>0</v>
      </c>
      <c r="N2556" s="1">
        <v>0.5</v>
      </c>
      <c r="O2556" s="1">
        <v>0.95</v>
      </c>
      <c r="P2556" s="1">
        <v>1</v>
      </c>
      <c r="Q25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0.50249999999999995</v>
      </c>
    </row>
    <row r="2557" spans="1:17" x14ac:dyDescent="0.45">
      <c r="A2557">
        <v>1786351311</v>
      </c>
      <c r="B2557" s="1"/>
      <c r="C2557" s="1" t="s">
        <v>2065</v>
      </c>
      <c r="D2557" s="1" t="s">
        <v>11515</v>
      </c>
      <c r="E2557" s="2">
        <v>45387.784532824073</v>
      </c>
      <c r="F2557" s="1" t="s">
        <v>931</v>
      </c>
      <c r="G2557" s="1" t="s">
        <v>7890</v>
      </c>
      <c r="H2557" s="5" t="s">
        <v>502</v>
      </c>
      <c r="I2557" s="1"/>
      <c r="J2557" s="1"/>
      <c r="K2557" s="1"/>
      <c r="L2557" s="1">
        <v>0</v>
      </c>
      <c r="M2557" s="1">
        <v>0</v>
      </c>
      <c r="N2557" s="1">
        <v>0.5</v>
      </c>
      <c r="O2557" s="1">
        <v>0.95</v>
      </c>
      <c r="P2557" s="1">
        <v>1</v>
      </c>
      <c r="Q25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0.50249999999999995</v>
      </c>
    </row>
    <row r="2558" spans="1:17" x14ac:dyDescent="0.45">
      <c r="A2558">
        <v>1320108810</v>
      </c>
      <c r="B2558" s="1"/>
      <c r="C2558" s="1" t="s">
        <v>5886</v>
      </c>
      <c r="D2558" s="1" t="s">
        <v>11515</v>
      </c>
      <c r="E2558" s="2">
        <v>45356.298179305559</v>
      </c>
      <c r="F2558" s="1" t="s">
        <v>5887</v>
      </c>
      <c r="G2558" s="1" t="s">
        <v>10328</v>
      </c>
      <c r="H2558" s="1"/>
      <c r="I2558" s="1"/>
      <c r="J2558" s="1"/>
      <c r="K2558" s="1"/>
      <c r="L2558" s="1">
        <v>0</v>
      </c>
      <c r="M2558" s="1">
        <v>0</v>
      </c>
      <c r="N2558" s="1">
        <v>0.5</v>
      </c>
      <c r="O2558" s="1">
        <v>0.2</v>
      </c>
      <c r="P2558" s="1">
        <v>1</v>
      </c>
      <c r="Q25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59" spans="1:17" x14ac:dyDescent="0.45">
      <c r="A2559">
        <v>490897296</v>
      </c>
      <c r="B2559" s="1"/>
      <c r="C2559" s="1" t="s">
        <v>3198</v>
      </c>
      <c r="D2559" s="1" t="s">
        <v>11515</v>
      </c>
      <c r="E2559" s="2">
        <v>45390.77860395833</v>
      </c>
      <c r="F2559" s="1" t="s">
        <v>3199</v>
      </c>
      <c r="G2559" s="1" t="s">
        <v>9002</v>
      </c>
      <c r="H2559" s="1"/>
      <c r="I2559" s="1"/>
      <c r="J2559" s="1"/>
      <c r="K2559" s="1"/>
      <c r="L2559" s="1">
        <v>0</v>
      </c>
      <c r="M2559" s="1">
        <v>0</v>
      </c>
      <c r="N2559" s="1">
        <v>0.5</v>
      </c>
      <c r="O2559" s="1">
        <v>0.2</v>
      </c>
      <c r="P2559" s="1">
        <v>1</v>
      </c>
      <c r="Q25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0" spans="1:17" x14ac:dyDescent="0.45">
      <c r="A2560">
        <v>380833612</v>
      </c>
      <c r="B2560" s="1"/>
      <c r="C2560" s="1" t="s">
        <v>3020</v>
      </c>
      <c r="D2560" s="1" t="s">
        <v>11515</v>
      </c>
      <c r="E2560" s="2">
        <v>45387.643984351853</v>
      </c>
      <c r="F2560" s="1" t="s">
        <v>3021</v>
      </c>
      <c r="G2560" s="1" t="s">
        <v>8915</v>
      </c>
      <c r="H2560" s="1"/>
      <c r="I2560" s="1"/>
      <c r="J2560" s="1"/>
      <c r="K2560" s="1"/>
      <c r="L2560" s="1">
        <v>0</v>
      </c>
      <c r="M2560" s="1">
        <v>0</v>
      </c>
      <c r="N2560" s="1">
        <v>0.5</v>
      </c>
      <c r="O2560" s="1">
        <v>0.2</v>
      </c>
      <c r="P2560" s="1">
        <v>1</v>
      </c>
      <c r="Q25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1" spans="1:17" x14ac:dyDescent="0.45">
      <c r="A2561">
        <v>711203495</v>
      </c>
      <c r="B2561" s="1"/>
      <c r="C2561" s="1" t="s">
        <v>6528</v>
      </c>
      <c r="D2561" s="1" t="s">
        <v>11515</v>
      </c>
      <c r="E2561" s="2">
        <v>45385.641292210646</v>
      </c>
      <c r="F2561" s="1" t="s">
        <v>6529</v>
      </c>
      <c r="G2561" s="1" t="s">
        <v>10676</v>
      </c>
      <c r="H2561" s="1"/>
      <c r="I2561" s="1"/>
      <c r="J2561" s="1"/>
      <c r="K2561" s="1"/>
      <c r="L2561" s="1">
        <v>0</v>
      </c>
      <c r="M2561" s="1">
        <v>0</v>
      </c>
      <c r="N2561" s="1">
        <v>0.5</v>
      </c>
      <c r="O2561" s="1">
        <v>0.2</v>
      </c>
      <c r="P2561" s="1">
        <v>1</v>
      </c>
      <c r="Q25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2" spans="1:17" x14ac:dyDescent="0.45">
      <c r="A2562">
        <v>397646213</v>
      </c>
      <c r="B2562" s="1"/>
      <c r="C2562" s="1" t="s">
        <v>1878</v>
      </c>
      <c r="D2562" s="1" t="s">
        <v>11515</v>
      </c>
      <c r="E2562" s="2">
        <v>45351.581485717594</v>
      </c>
      <c r="F2562" s="1" t="s">
        <v>1879</v>
      </c>
      <c r="G2562" s="1" t="s">
        <v>8357</v>
      </c>
      <c r="H2562" s="1"/>
      <c r="I2562" s="1"/>
      <c r="J2562" s="1"/>
      <c r="K2562" s="1"/>
      <c r="L2562" s="1">
        <v>0</v>
      </c>
      <c r="M2562" s="1">
        <v>0</v>
      </c>
      <c r="N2562" s="1">
        <v>0.5</v>
      </c>
      <c r="O2562" s="1">
        <v>0.2</v>
      </c>
      <c r="P2562" s="1">
        <v>1</v>
      </c>
      <c r="Q25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3" spans="1:17" x14ac:dyDescent="0.45">
      <c r="A2563">
        <v>502326893</v>
      </c>
      <c r="B2563" s="1"/>
      <c r="C2563" s="1" t="s">
        <v>4322</v>
      </c>
      <c r="D2563" s="1" t="s">
        <v>11515</v>
      </c>
      <c r="E2563" s="2">
        <v>45343.584624988427</v>
      </c>
      <c r="F2563" s="1" t="s">
        <v>4323</v>
      </c>
      <c r="G2563" s="1" t="s">
        <v>9542</v>
      </c>
      <c r="H2563" s="1"/>
      <c r="I2563" s="1"/>
      <c r="J2563" s="1"/>
      <c r="K2563" s="1"/>
      <c r="L2563" s="1">
        <v>0</v>
      </c>
      <c r="M2563" s="1">
        <v>0</v>
      </c>
      <c r="N2563" s="1">
        <v>0.5</v>
      </c>
      <c r="O2563" s="1">
        <v>0.2</v>
      </c>
      <c r="P2563" s="1">
        <v>1</v>
      </c>
      <c r="Q25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4" spans="1:17" x14ac:dyDescent="0.45">
      <c r="A2564">
        <v>400639976</v>
      </c>
      <c r="B2564" s="1"/>
      <c r="C2564" s="1" t="s">
        <v>4508</v>
      </c>
      <c r="D2564" s="1" t="s">
        <v>11515</v>
      </c>
      <c r="E2564" s="2">
        <v>45388.581831481482</v>
      </c>
      <c r="F2564" s="1" t="s">
        <v>4509</v>
      </c>
      <c r="G2564" s="1" t="s">
        <v>9635</v>
      </c>
      <c r="H2564" s="1"/>
      <c r="I2564" s="1"/>
      <c r="J2564" s="1"/>
      <c r="K2564" s="1"/>
      <c r="L2564" s="1">
        <v>0</v>
      </c>
      <c r="M2564" s="1">
        <v>0</v>
      </c>
      <c r="N2564" s="1">
        <v>0.5</v>
      </c>
      <c r="O2564" s="1">
        <v>0.2</v>
      </c>
      <c r="P2564" s="1">
        <v>1</v>
      </c>
      <c r="Q25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5" spans="1:17" x14ac:dyDescent="0.45">
      <c r="A2565">
        <v>453077260</v>
      </c>
      <c r="B2565" s="1"/>
      <c r="C2565" s="1" t="s">
        <v>6235</v>
      </c>
      <c r="D2565" s="1" t="s">
        <v>11515</v>
      </c>
      <c r="E2565" s="2">
        <v>45396.769197835645</v>
      </c>
      <c r="F2565" s="1" t="s">
        <v>6236</v>
      </c>
      <c r="G2565" s="1" t="s">
        <v>10519</v>
      </c>
      <c r="H2565" s="1"/>
      <c r="I2565" s="1"/>
      <c r="J2565" s="1"/>
      <c r="K2565" s="1"/>
      <c r="L2565" s="1">
        <v>0</v>
      </c>
      <c r="M2565" s="1">
        <v>0</v>
      </c>
      <c r="N2565" s="1">
        <v>0.5</v>
      </c>
      <c r="O2565" s="1">
        <v>0.2</v>
      </c>
      <c r="P2565" s="1">
        <v>1</v>
      </c>
      <c r="Q25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6" spans="1:17" x14ac:dyDescent="0.45">
      <c r="A2566">
        <v>361494549</v>
      </c>
      <c r="B2566" s="1"/>
      <c r="C2566" s="1" t="s">
        <v>2185</v>
      </c>
      <c r="D2566" s="1" t="s">
        <v>11515</v>
      </c>
      <c r="E2566" s="2">
        <v>45395.627124085651</v>
      </c>
      <c r="F2566" s="1" t="s">
        <v>2186</v>
      </c>
      <c r="G2566" s="1" t="s">
        <v>8506</v>
      </c>
      <c r="H2566" s="1"/>
      <c r="I2566" s="1"/>
      <c r="J2566" s="1"/>
      <c r="K2566" s="1"/>
      <c r="L2566" s="1">
        <v>0</v>
      </c>
      <c r="M2566" s="1">
        <v>0</v>
      </c>
      <c r="N2566" s="1">
        <v>0.5</v>
      </c>
      <c r="O2566" s="1">
        <v>0.2</v>
      </c>
      <c r="P2566" s="1">
        <v>1</v>
      </c>
      <c r="Q25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7" spans="1:17" x14ac:dyDescent="0.45">
      <c r="A2567">
        <v>301766518</v>
      </c>
      <c r="B2567" s="1"/>
      <c r="C2567" s="1" t="s">
        <v>1199</v>
      </c>
      <c r="D2567" s="1" t="s">
        <v>11515</v>
      </c>
      <c r="E2567" s="2">
        <v>45303.491915706021</v>
      </c>
      <c r="F2567" s="1" t="s">
        <v>1200</v>
      </c>
      <c r="G2567" s="1" t="s">
        <v>8019</v>
      </c>
      <c r="H2567" s="1"/>
      <c r="I2567" s="1"/>
      <c r="J2567" s="1"/>
      <c r="K2567" s="1"/>
      <c r="L2567" s="1">
        <v>0</v>
      </c>
      <c r="M2567" s="1">
        <v>0</v>
      </c>
      <c r="N2567" s="1">
        <v>0.5</v>
      </c>
      <c r="O2567" s="1">
        <v>0.2</v>
      </c>
      <c r="P2567" s="1">
        <v>1</v>
      </c>
      <c r="Q25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8" spans="1:17" x14ac:dyDescent="0.45">
      <c r="A2568">
        <v>497919936</v>
      </c>
      <c r="B2568" s="1"/>
      <c r="C2568" s="1" t="s">
        <v>5101</v>
      </c>
      <c r="D2568" s="1" t="s">
        <v>11515</v>
      </c>
      <c r="E2568" s="2">
        <v>45389.269011539349</v>
      </c>
      <c r="F2568" s="1" t="s">
        <v>5102</v>
      </c>
      <c r="G2568" s="1" t="s">
        <v>9930</v>
      </c>
      <c r="H2568" s="1"/>
      <c r="I2568" s="1"/>
      <c r="J2568" s="1"/>
      <c r="K2568" s="1"/>
      <c r="L2568" s="1">
        <v>0</v>
      </c>
      <c r="M2568" s="1">
        <v>0</v>
      </c>
      <c r="N2568" s="1">
        <v>0.5</v>
      </c>
      <c r="O2568" s="1">
        <v>0.2</v>
      </c>
      <c r="P2568" s="1">
        <v>1</v>
      </c>
      <c r="Q25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69" spans="1:17" x14ac:dyDescent="0.45">
      <c r="A2569" s="3">
        <v>721001493</v>
      </c>
      <c r="B2569" s="1"/>
      <c r="C2569" s="1" t="s">
        <v>594</v>
      </c>
      <c r="D2569" s="1" t="s">
        <v>498</v>
      </c>
      <c r="E2569" s="2">
        <v>45394.381631516204</v>
      </c>
      <c r="F2569" s="1" t="s">
        <v>595</v>
      </c>
      <c r="G2569" s="1" t="s">
        <v>7730</v>
      </c>
      <c r="H2569" s="1"/>
      <c r="I2569" s="1"/>
      <c r="J2569" s="1"/>
      <c r="K2569" s="1"/>
      <c r="L2569" s="1">
        <v>0</v>
      </c>
      <c r="M2569" s="1">
        <v>0.5</v>
      </c>
      <c r="N2569" s="1">
        <v>0.5</v>
      </c>
      <c r="O2569" s="1">
        <v>0.2</v>
      </c>
      <c r="P2569" s="1">
        <v>1</v>
      </c>
      <c r="Q25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570" spans="1:17" x14ac:dyDescent="0.45">
      <c r="A2570">
        <v>1825518021</v>
      </c>
      <c r="B2570" s="1"/>
      <c r="C2570" s="1" t="s">
        <v>1555</v>
      </c>
      <c r="D2570" s="1" t="s">
        <v>11515</v>
      </c>
      <c r="E2570" s="7">
        <v>45358.661809780089</v>
      </c>
      <c r="F2570" s="1" t="s">
        <v>1556</v>
      </c>
      <c r="G2570" s="1" t="s">
        <v>8193</v>
      </c>
      <c r="H2570" s="1"/>
      <c r="I2570" s="1"/>
      <c r="J2570" s="1"/>
      <c r="K2570" s="1"/>
      <c r="L2570" s="1">
        <v>0</v>
      </c>
      <c r="M2570" s="1">
        <v>0</v>
      </c>
      <c r="N2570" s="1">
        <v>0.8</v>
      </c>
      <c r="O2570" s="1">
        <v>0.2</v>
      </c>
      <c r="P2570" s="1">
        <v>1</v>
      </c>
      <c r="Q25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71" spans="1:17" x14ac:dyDescent="0.45">
      <c r="A2571">
        <v>6236474432</v>
      </c>
      <c r="B2571" s="1" t="s">
        <v>385</v>
      </c>
      <c r="C2571" s="1" t="s">
        <v>9</v>
      </c>
      <c r="D2571" s="1" t="s">
        <v>7616</v>
      </c>
      <c r="E2571" s="7">
        <v>45308.953136620374</v>
      </c>
      <c r="F2571" s="1" t="s">
        <v>435</v>
      </c>
      <c r="G2571" s="1" t="s">
        <v>11310</v>
      </c>
      <c r="H2571" s="1"/>
      <c r="I2571" s="1"/>
      <c r="J2571" s="1"/>
      <c r="K2571" s="1"/>
      <c r="L2571" s="1">
        <v>1</v>
      </c>
      <c r="M2571" s="1">
        <v>0.25</v>
      </c>
      <c r="N2571" s="1">
        <v>0.8</v>
      </c>
      <c r="O2571" s="1">
        <v>0.2</v>
      </c>
      <c r="P2571" s="1">
        <v>1</v>
      </c>
      <c r="Q25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572" spans="1:17" x14ac:dyDescent="0.45">
      <c r="A2572">
        <v>559172535</v>
      </c>
      <c r="B2572" s="1"/>
      <c r="C2572" s="1" t="s">
        <v>3534</v>
      </c>
      <c r="D2572" s="1" t="s">
        <v>11515</v>
      </c>
      <c r="E2572" s="2">
        <v>45349.779422372689</v>
      </c>
      <c r="F2572" s="1" t="s">
        <v>435</v>
      </c>
      <c r="G2572" s="1" t="s">
        <v>9164</v>
      </c>
      <c r="H2572" s="1"/>
      <c r="I2572" s="1"/>
      <c r="J2572" s="1"/>
      <c r="K2572" s="1"/>
      <c r="L2572" s="1">
        <v>0</v>
      </c>
      <c r="M2572" s="1">
        <v>0</v>
      </c>
      <c r="N2572" s="1">
        <v>0.5</v>
      </c>
      <c r="O2572" s="1">
        <v>0.2</v>
      </c>
      <c r="P2572" s="1">
        <v>1</v>
      </c>
      <c r="Q25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73" spans="1:17" x14ac:dyDescent="0.45">
      <c r="A2573">
        <v>402954070</v>
      </c>
      <c r="B2573" s="1"/>
      <c r="C2573" s="1" t="s">
        <v>3771</v>
      </c>
      <c r="D2573" s="1" t="s">
        <v>11515</v>
      </c>
      <c r="E2573" s="2">
        <v>45374.751275763891</v>
      </c>
      <c r="F2573" s="1" t="s">
        <v>3772</v>
      </c>
      <c r="G2573" s="1" t="s">
        <v>9280</v>
      </c>
      <c r="H2573" s="1"/>
      <c r="I2573" s="1"/>
      <c r="J2573" s="1"/>
      <c r="K2573" s="1"/>
      <c r="L2573" s="1">
        <v>0</v>
      </c>
      <c r="M2573" s="1">
        <v>0</v>
      </c>
      <c r="N2573" s="1">
        <v>0.5</v>
      </c>
      <c r="O2573" s="1">
        <v>0.2</v>
      </c>
      <c r="P2573" s="1">
        <v>1</v>
      </c>
      <c r="Q25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74" spans="1:17" x14ac:dyDescent="0.45">
      <c r="A2574">
        <v>476246288</v>
      </c>
      <c r="B2574" s="1"/>
      <c r="C2574" s="1" t="s">
        <v>4128</v>
      </c>
      <c r="D2574" s="1" t="s">
        <v>11515</v>
      </c>
      <c r="E2574" s="2">
        <v>45356.345940081017</v>
      </c>
      <c r="F2574" s="1" t="s">
        <v>4129</v>
      </c>
      <c r="G2574" s="1" t="s">
        <v>9449</v>
      </c>
      <c r="H2574" s="1"/>
      <c r="I2574" s="1"/>
      <c r="J2574" s="1"/>
      <c r="K2574" s="1"/>
      <c r="L2574" s="1">
        <v>0</v>
      </c>
      <c r="M2574" s="1">
        <v>0</v>
      </c>
      <c r="N2574" s="1">
        <v>0.5</v>
      </c>
      <c r="O2574" s="1">
        <v>0.2</v>
      </c>
      <c r="P2574" s="1">
        <v>1</v>
      </c>
      <c r="Q25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75" spans="1:17" x14ac:dyDescent="0.45">
      <c r="A2575">
        <v>539529782</v>
      </c>
      <c r="B2575" s="1"/>
      <c r="C2575" s="1" t="s">
        <v>5122</v>
      </c>
      <c r="D2575" s="1" t="s">
        <v>11515</v>
      </c>
      <c r="E2575" s="2">
        <v>45384.725504120368</v>
      </c>
      <c r="F2575" s="1" t="s">
        <v>5123</v>
      </c>
      <c r="G2575" s="1" t="s">
        <v>9941</v>
      </c>
      <c r="H2575" s="1"/>
      <c r="I2575" s="1"/>
      <c r="J2575" s="1"/>
      <c r="K2575" s="1"/>
      <c r="L2575" s="1">
        <v>0</v>
      </c>
      <c r="M2575" s="1">
        <v>0</v>
      </c>
      <c r="N2575" s="1">
        <v>0.5</v>
      </c>
      <c r="O2575" s="1">
        <v>0.2</v>
      </c>
      <c r="P2575" s="1">
        <v>1</v>
      </c>
      <c r="Q25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76" spans="1:17" x14ac:dyDescent="0.45">
      <c r="A2576">
        <v>640569187</v>
      </c>
      <c r="B2576" s="1"/>
      <c r="C2576" s="1" t="s">
        <v>3819</v>
      </c>
      <c r="D2576" s="1" t="s">
        <v>11515</v>
      </c>
      <c r="E2576" s="2">
        <v>45375.734216597222</v>
      </c>
      <c r="F2576" s="1" t="s">
        <v>1566</v>
      </c>
      <c r="G2576" s="1" t="s">
        <v>8515</v>
      </c>
      <c r="H2576" s="5" t="s">
        <v>21</v>
      </c>
      <c r="I2576" s="1"/>
      <c r="J2576" s="1"/>
      <c r="K2576" s="1"/>
      <c r="L2576" s="1">
        <v>0</v>
      </c>
      <c r="M2576" s="1">
        <v>0</v>
      </c>
      <c r="N2576" s="1">
        <v>0.5</v>
      </c>
      <c r="O2576" s="1">
        <v>0.3</v>
      </c>
      <c r="P2576" s="1">
        <v>1</v>
      </c>
      <c r="Q25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77" spans="1:17" x14ac:dyDescent="0.45">
      <c r="A2577">
        <v>1735138138</v>
      </c>
      <c r="B2577" s="1"/>
      <c r="C2577" s="1" t="s">
        <v>2205</v>
      </c>
      <c r="D2577" s="1" t="s">
        <v>11515</v>
      </c>
      <c r="E2577" s="2">
        <v>45397.790769710649</v>
      </c>
      <c r="F2577" s="1" t="s">
        <v>1566</v>
      </c>
      <c r="G2577" s="1" t="s">
        <v>8515</v>
      </c>
      <c r="H2577" s="5" t="s">
        <v>21</v>
      </c>
      <c r="I2577" s="1"/>
      <c r="J2577" s="1"/>
      <c r="K2577" s="1"/>
      <c r="L2577" s="1">
        <v>0</v>
      </c>
      <c r="M2577" s="1">
        <v>0</v>
      </c>
      <c r="N2577" s="1">
        <v>0.5</v>
      </c>
      <c r="O2577" s="1">
        <v>0.3</v>
      </c>
      <c r="P2577" s="1">
        <v>1</v>
      </c>
      <c r="Q25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78" spans="1:17" x14ac:dyDescent="0.45">
      <c r="A2578">
        <v>428905308</v>
      </c>
      <c r="B2578" s="1"/>
      <c r="C2578" s="1" t="s">
        <v>4397</v>
      </c>
      <c r="D2578" s="1" t="s">
        <v>11515</v>
      </c>
      <c r="E2578" s="7">
        <v>45358.598040219906</v>
      </c>
      <c r="F2578" s="1" t="s">
        <v>1566</v>
      </c>
      <c r="G2578" s="1" t="s">
        <v>9578</v>
      </c>
      <c r="H2578" s="5" t="s">
        <v>21</v>
      </c>
      <c r="I2578" s="1"/>
      <c r="J2578" s="1"/>
      <c r="K2578" s="1"/>
      <c r="L2578" s="1">
        <v>0</v>
      </c>
      <c r="M2578" s="1">
        <v>0</v>
      </c>
      <c r="N2578" s="1">
        <v>0.8</v>
      </c>
      <c r="O2578" s="1">
        <v>0.3</v>
      </c>
      <c r="P2578" s="1">
        <v>1</v>
      </c>
      <c r="Q25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0.255</v>
      </c>
    </row>
    <row r="2579" spans="1:17" x14ac:dyDescent="0.45">
      <c r="A2579">
        <v>419907305</v>
      </c>
      <c r="B2579" s="1"/>
      <c r="C2579" s="1" t="s">
        <v>2896</v>
      </c>
      <c r="D2579" s="1" t="s">
        <v>11515</v>
      </c>
      <c r="E2579" s="2">
        <v>45370.502797870373</v>
      </c>
      <c r="F2579" s="1" t="s">
        <v>1566</v>
      </c>
      <c r="G2579" s="1" t="s">
        <v>8851</v>
      </c>
      <c r="H2579" s="5" t="s">
        <v>21</v>
      </c>
      <c r="I2579" s="1"/>
      <c r="J2579" s="1"/>
      <c r="K2579" s="1"/>
      <c r="L2579" s="1">
        <v>0</v>
      </c>
      <c r="M2579" s="1">
        <v>0</v>
      </c>
      <c r="N2579" s="1">
        <v>0.5</v>
      </c>
      <c r="O2579" s="1">
        <v>0.3</v>
      </c>
      <c r="P2579" s="1">
        <v>1</v>
      </c>
      <c r="Q25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80" spans="1:17" x14ac:dyDescent="0.45">
      <c r="A2580">
        <v>445755801</v>
      </c>
      <c r="B2580" s="1"/>
      <c r="C2580" s="1" t="s">
        <v>4352</v>
      </c>
      <c r="D2580" s="1" t="s">
        <v>11515</v>
      </c>
      <c r="E2580" s="7">
        <v>45393.810059791664</v>
      </c>
      <c r="F2580" s="1" t="s">
        <v>1566</v>
      </c>
      <c r="G2580" s="1" t="s">
        <v>9528</v>
      </c>
      <c r="H2580" s="5" t="s">
        <v>21</v>
      </c>
      <c r="I2580" s="1"/>
      <c r="J2580" s="1"/>
      <c r="K2580" s="1"/>
      <c r="L2580" s="1">
        <v>0</v>
      </c>
      <c r="M2580" s="1">
        <v>0</v>
      </c>
      <c r="N2580" s="1">
        <v>0.8</v>
      </c>
      <c r="O2580" s="1">
        <v>0.3</v>
      </c>
      <c r="P2580" s="1">
        <v>1</v>
      </c>
      <c r="Q25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0.255</v>
      </c>
    </row>
    <row r="2581" spans="1:17" x14ac:dyDescent="0.45">
      <c r="A2581">
        <v>491622316</v>
      </c>
      <c r="B2581" s="1"/>
      <c r="C2581" s="1" t="s">
        <v>4295</v>
      </c>
      <c r="D2581" s="1" t="s">
        <v>11515</v>
      </c>
      <c r="E2581" s="2">
        <v>45367.35697414352</v>
      </c>
      <c r="F2581" s="1" t="s">
        <v>1566</v>
      </c>
      <c r="G2581" s="1" t="s">
        <v>9528</v>
      </c>
      <c r="H2581" s="5" t="s">
        <v>21</v>
      </c>
      <c r="I2581" s="1"/>
      <c r="J2581" s="1"/>
      <c r="K2581" s="1"/>
      <c r="L2581" s="1">
        <v>0</v>
      </c>
      <c r="M2581" s="1">
        <v>0</v>
      </c>
      <c r="N2581" s="1">
        <v>0.5</v>
      </c>
      <c r="O2581" s="1">
        <v>0.3</v>
      </c>
      <c r="P2581" s="1">
        <v>1</v>
      </c>
      <c r="Q25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82" spans="1:17" x14ac:dyDescent="0.45">
      <c r="A2582">
        <v>5576067966</v>
      </c>
      <c r="B2582" s="1"/>
      <c r="C2582" s="1" t="s">
        <v>1565</v>
      </c>
      <c r="D2582" s="1" t="s">
        <v>11515</v>
      </c>
      <c r="E2582" s="2">
        <v>45395.481708831016</v>
      </c>
      <c r="F2582" s="1" t="s">
        <v>1566</v>
      </c>
      <c r="G2582" s="1" t="s">
        <v>8198</v>
      </c>
      <c r="H2582" s="5" t="s">
        <v>21</v>
      </c>
      <c r="I2582" s="1"/>
      <c r="J2582" s="1"/>
      <c r="K2582" s="1"/>
      <c r="L2582" s="1">
        <v>0</v>
      </c>
      <c r="M2582" s="1">
        <v>0</v>
      </c>
      <c r="N2582" s="1">
        <v>0.5</v>
      </c>
      <c r="O2582" s="1">
        <v>0.3</v>
      </c>
      <c r="P2582" s="1">
        <v>1</v>
      </c>
      <c r="Q25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83" spans="1:17" x14ac:dyDescent="0.45">
      <c r="A2583">
        <v>480310041</v>
      </c>
      <c r="B2583" s="1" t="s">
        <v>8</v>
      </c>
      <c r="C2583" s="1" t="s">
        <v>9</v>
      </c>
      <c r="D2583" s="1" t="s">
        <v>7616</v>
      </c>
      <c r="E2583" s="2">
        <v>45281.874730057869</v>
      </c>
      <c r="F2583" s="1" t="s">
        <v>30</v>
      </c>
      <c r="G2583" s="1" t="s">
        <v>11311</v>
      </c>
      <c r="H2583" s="5" t="s">
        <v>21</v>
      </c>
      <c r="I2583" s="1"/>
      <c r="J2583" s="1"/>
      <c r="K2583" s="1"/>
      <c r="L2583" s="1">
        <v>1</v>
      </c>
      <c r="M2583" s="1">
        <v>0.25</v>
      </c>
      <c r="N2583" s="1">
        <v>0.5</v>
      </c>
      <c r="O2583" s="1">
        <v>0.3</v>
      </c>
      <c r="P2583" s="1">
        <v>1</v>
      </c>
      <c r="Q25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584" spans="1:17" x14ac:dyDescent="0.45">
      <c r="A2584">
        <v>410783080</v>
      </c>
      <c r="B2584" s="1" t="s">
        <v>8</v>
      </c>
      <c r="C2584" s="1" t="s">
        <v>9</v>
      </c>
      <c r="D2584" s="1" t="s">
        <v>7616</v>
      </c>
      <c r="E2584" s="2">
        <v>45283.452237141202</v>
      </c>
      <c r="F2584" s="1" t="s">
        <v>38</v>
      </c>
      <c r="G2584" s="1" t="s">
        <v>11312</v>
      </c>
      <c r="H2584" s="5" t="s">
        <v>21</v>
      </c>
      <c r="I2584" s="1"/>
      <c r="J2584" s="1"/>
      <c r="K2584" s="1"/>
      <c r="L2584" s="1">
        <v>1</v>
      </c>
      <c r="M2584" s="1">
        <v>0.25</v>
      </c>
      <c r="N2584" s="1">
        <v>0.5</v>
      </c>
      <c r="O2584" s="1">
        <v>0.3</v>
      </c>
      <c r="P2584" s="1">
        <v>1</v>
      </c>
      <c r="Q25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2585" spans="1:17" x14ac:dyDescent="0.45">
      <c r="A2585">
        <v>525175968</v>
      </c>
      <c r="B2585" s="1"/>
      <c r="C2585" s="1" t="s">
        <v>4412</v>
      </c>
      <c r="D2585" s="1" t="s">
        <v>11515</v>
      </c>
      <c r="E2585" s="2">
        <v>45367.566784722221</v>
      </c>
      <c r="F2585" s="1" t="s">
        <v>4413</v>
      </c>
      <c r="G2585" s="1" t="s">
        <v>9586</v>
      </c>
      <c r="H2585" s="5" t="s">
        <v>21</v>
      </c>
      <c r="I2585" s="1"/>
      <c r="J2585" s="1"/>
      <c r="K2585" s="1"/>
      <c r="L2585" s="1">
        <v>0</v>
      </c>
      <c r="M2585" s="1">
        <v>0</v>
      </c>
      <c r="N2585" s="1">
        <v>0.5</v>
      </c>
      <c r="O2585" s="1">
        <v>0.3</v>
      </c>
      <c r="P2585" s="1">
        <v>1</v>
      </c>
      <c r="Q25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86" spans="1:17" x14ac:dyDescent="0.45">
      <c r="A2586">
        <v>1167892496</v>
      </c>
      <c r="B2586" s="1"/>
      <c r="C2586" s="1" t="s">
        <v>5780</v>
      </c>
      <c r="D2586" s="1" t="s">
        <v>11515</v>
      </c>
      <c r="E2586" s="2">
        <v>45391.744006817127</v>
      </c>
      <c r="F2586" s="1" t="s">
        <v>5781</v>
      </c>
      <c r="G2586" s="1" t="s">
        <v>10271</v>
      </c>
      <c r="H2586" s="5" t="s">
        <v>21</v>
      </c>
      <c r="I2586" s="1"/>
      <c r="J2586" s="1"/>
      <c r="K2586" s="1"/>
      <c r="L2586" s="1">
        <v>0</v>
      </c>
      <c r="M2586" s="1">
        <v>0</v>
      </c>
      <c r="N2586" s="1">
        <v>0.5</v>
      </c>
      <c r="O2586" s="1">
        <v>0.3</v>
      </c>
      <c r="P2586" s="1">
        <v>1</v>
      </c>
      <c r="Q25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87" spans="1:17" x14ac:dyDescent="0.45">
      <c r="A2587">
        <v>382909438</v>
      </c>
      <c r="B2587" s="1"/>
      <c r="C2587" s="1" t="s">
        <v>6612</v>
      </c>
      <c r="D2587" s="1" t="s">
        <v>11515</v>
      </c>
      <c r="E2587" s="2">
        <v>45388.187332974536</v>
      </c>
      <c r="F2587" s="1" t="s">
        <v>6613</v>
      </c>
      <c r="G2587" s="1" t="s">
        <v>10715</v>
      </c>
      <c r="H2587" s="5" t="s">
        <v>21</v>
      </c>
      <c r="I2587" s="1"/>
      <c r="J2587" s="1"/>
      <c r="K2587" s="1"/>
      <c r="L2587" s="1">
        <v>0</v>
      </c>
      <c r="M2587" s="1">
        <v>0</v>
      </c>
      <c r="N2587" s="1">
        <v>0.5</v>
      </c>
      <c r="O2587" s="1">
        <v>0.3</v>
      </c>
      <c r="P2587" s="1">
        <v>1</v>
      </c>
      <c r="Q25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88" spans="1:17" x14ac:dyDescent="0.45">
      <c r="A2588">
        <v>454884077</v>
      </c>
      <c r="B2588" s="1"/>
      <c r="C2588" s="1" t="s">
        <v>5069</v>
      </c>
      <c r="D2588" s="1" t="s">
        <v>11515</v>
      </c>
      <c r="E2588" s="2">
        <v>45356.608098460645</v>
      </c>
      <c r="F2588" s="1" t="s">
        <v>5070</v>
      </c>
      <c r="G2588" s="1" t="s">
        <v>9913</v>
      </c>
      <c r="H2588" s="5" t="s">
        <v>21</v>
      </c>
      <c r="I2588" s="1"/>
      <c r="J2588" s="1"/>
      <c r="K2588" s="1"/>
      <c r="L2588" s="1">
        <v>0</v>
      </c>
      <c r="M2588" s="1">
        <v>0</v>
      </c>
      <c r="N2588" s="1">
        <v>0.5</v>
      </c>
      <c r="O2588" s="1">
        <v>0.3</v>
      </c>
      <c r="P2588" s="1">
        <v>1</v>
      </c>
      <c r="Q25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89" spans="1:17" x14ac:dyDescent="0.45">
      <c r="A2589">
        <v>5126224461</v>
      </c>
      <c r="B2589" s="1"/>
      <c r="C2589" s="1" t="s">
        <v>2109</v>
      </c>
      <c r="D2589" s="1" t="s">
        <v>11515</v>
      </c>
      <c r="E2589" s="2">
        <v>45381.345848553239</v>
      </c>
      <c r="F2589" s="1" t="s">
        <v>2110</v>
      </c>
      <c r="G2589" s="1" t="s">
        <v>8469</v>
      </c>
      <c r="H2589" s="1"/>
      <c r="I2589" s="1"/>
      <c r="J2589" s="1"/>
      <c r="K2589" s="1"/>
      <c r="L2589" s="1">
        <v>0</v>
      </c>
      <c r="M2589" s="1">
        <v>0</v>
      </c>
      <c r="N2589" s="1">
        <v>0.5</v>
      </c>
      <c r="O2589" s="1">
        <v>0.2</v>
      </c>
      <c r="P2589" s="1">
        <v>1</v>
      </c>
      <c r="Q25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90" spans="1:17" x14ac:dyDescent="0.45">
      <c r="A2590">
        <v>584379792</v>
      </c>
      <c r="B2590" s="1"/>
      <c r="C2590" s="1" t="s">
        <v>680</v>
      </c>
      <c r="D2590" s="1" t="s">
        <v>11515</v>
      </c>
      <c r="E2590" s="2">
        <v>45394.200946539349</v>
      </c>
      <c r="F2590" s="1" t="s">
        <v>681</v>
      </c>
      <c r="G2590" s="1" t="s">
        <v>7771</v>
      </c>
      <c r="H2590" s="1"/>
      <c r="I2590" s="1"/>
      <c r="J2590" s="1"/>
      <c r="K2590" s="1"/>
      <c r="L2590" s="1">
        <v>0</v>
      </c>
      <c r="M2590" s="1">
        <v>0</v>
      </c>
      <c r="N2590" s="1">
        <v>0.5</v>
      </c>
      <c r="O2590" s="1">
        <v>0.2</v>
      </c>
      <c r="P2590" s="1">
        <v>1</v>
      </c>
      <c r="Q25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91" spans="1:17" x14ac:dyDescent="0.45">
      <c r="A2591">
        <v>5338560225</v>
      </c>
      <c r="B2591" s="1"/>
      <c r="C2591" s="1" t="s">
        <v>2673</v>
      </c>
      <c r="D2591" s="1" t="s">
        <v>11515</v>
      </c>
      <c r="E2591" s="2">
        <v>45387.400164074075</v>
      </c>
      <c r="F2591" s="1" t="s">
        <v>2674</v>
      </c>
      <c r="G2591" s="1" t="s">
        <v>8745</v>
      </c>
      <c r="H2591" s="5" t="s">
        <v>21</v>
      </c>
      <c r="I2591" s="1"/>
      <c r="J2591" s="1"/>
      <c r="K2591" s="1"/>
      <c r="L2591" s="1">
        <v>0</v>
      </c>
      <c r="M2591" s="1">
        <v>0</v>
      </c>
      <c r="N2591" s="1">
        <v>0.5</v>
      </c>
      <c r="O2591" s="1">
        <v>0.3</v>
      </c>
      <c r="P2591" s="1">
        <v>1</v>
      </c>
      <c r="Q25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92" spans="1:17" x14ac:dyDescent="0.45">
      <c r="A2592">
        <v>6237969939</v>
      </c>
      <c r="B2592" s="1"/>
      <c r="C2592" s="1" t="s">
        <v>6140</v>
      </c>
      <c r="D2592" s="1" t="s">
        <v>11515</v>
      </c>
      <c r="E2592" s="2">
        <v>45354.615331018518</v>
      </c>
      <c r="F2592" s="1" t="s">
        <v>6141</v>
      </c>
      <c r="G2592" s="1" t="s">
        <v>10464</v>
      </c>
      <c r="H2592" s="5" t="s">
        <v>21</v>
      </c>
      <c r="I2592" s="1"/>
      <c r="J2592" s="1"/>
      <c r="K2592" s="1"/>
      <c r="L2592" s="1">
        <v>0</v>
      </c>
      <c r="M2592" s="1">
        <v>0</v>
      </c>
      <c r="N2592" s="1">
        <v>0.5</v>
      </c>
      <c r="O2592" s="1">
        <v>0.3</v>
      </c>
      <c r="P2592" s="1">
        <v>1</v>
      </c>
      <c r="Q25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93" spans="1:17" x14ac:dyDescent="0.45">
      <c r="A2593">
        <v>5181242257</v>
      </c>
      <c r="B2593" s="1"/>
      <c r="C2593" s="1" t="s">
        <v>2281</v>
      </c>
      <c r="D2593" s="1" t="s">
        <v>11515</v>
      </c>
      <c r="E2593" s="7">
        <v>45308.417762546298</v>
      </c>
      <c r="F2593" s="1" t="s">
        <v>2282</v>
      </c>
      <c r="G2593" s="1" t="s">
        <v>8552</v>
      </c>
      <c r="H2593" s="1"/>
      <c r="I2593" s="1"/>
      <c r="J2593" s="1"/>
      <c r="K2593" s="1"/>
      <c r="L2593" s="1">
        <v>0</v>
      </c>
      <c r="M2593" s="1">
        <v>0</v>
      </c>
      <c r="N2593" s="1">
        <v>0.8</v>
      </c>
      <c r="O2593" s="1">
        <v>0.2</v>
      </c>
      <c r="P2593" s="1">
        <v>1</v>
      </c>
      <c r="Q25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94" spans="1:17" x14ac:dyDescent="0.45">
      <c r="A2594">
        <v>1072110453</v>
      </c>
      <c r="B2594" s="1"/>
      <c r="C2594" s="1" t="s">
        <v>7007</v>
      </c>
      <c r="D2594" s="1" t="s">
        <v>11515</v>
      </c>
      <c r="E2594" s="7">
        <v>45358.592385231481</v>
      </c>
      <c r="F2594" s="1" t="s">
        <v>7008</v>
      </c>
      <c r="G2594" s="1" t="s">
        <v>10916</v>
      </c>
      <c r="H2594" s="1"/>
      <c r="I2594" s="1"/>
      <c r="J2594" s="1"/>
      <c r="K2594" s="1"/>
      <c r="L2594" s="1">
        <v>0</v>
      </c>
      <c r="M2594" s="1">
        <v>0</v>
      </c>
      <c r="N2594" s="1">
        <v>0.8</v>
      </c>
      <c r="O2594" s="1">
        <v>0.2</v>
      </c>
      <c r="P2594" s="1">
        <v>1</v>
      </c>
      <c r="Q25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595" spans="1:17" x14ac:dyDescent="0.45">
      <c r="A2595">
        <v>400184790</v>
      </c>
      <c r="B2595" s="1"/>
      <c r="C2595" s="1" t="s">
        <v>1815</v>
      </c>
      <c r="D2595" s="1" t="s">
        <v>11515</v>
      </c>
      <c r="E2595" s="2">
        <v>45398.833956655093</v>
      </c>
      <c r="F2595" s="1" t="s">
        <v>1816</v>
      </c>
      <c r="G2595" s="1" t="s">
        <v>8326</v>
      </c>
      <c r="H2595" s="1"/>
      <c r="I2595" s="1"/>
      <c r="J2595" s="1"/>
      <c r="K2595" s="1"/>
      <c r="L2595" s="1">
        <v>0</v>
      </c>
      <c r="M2595" s="1">
        <v>0</v>
      </c>
      <c r="N2595" s="1">
        <v>0.5</v>
      </c>
      <c r="O2595" s="1">
        <v>0.2</v>
      </c>
      <c r="P2595" s="1">
        <v>1</v>
      </c>
      <c r="Q25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96" spans="1:17" x14ac:dyDescent="0.45">
      <c r="A2596">
        <v>5480524931</v>
      </c>
      <c r="B2596" s="1"/>
      <c r="C2596" s="1" t="s">
        <v>3513</v>
      </c>
      <c r="D2596" s="1" t="s">
        <v>11515</v>
      </c>
      <c r="E2596" s="2">
        <v>45314.384705115743</v>
      </c>
      <c r="F2596" s="1" t="s">
        <v>3514</v>
      </c>
      <c r="G2596" s="1" t="s">
        <v>9154</v>
      </c>
      <c r="H2596" s="1"/>
      <c r="I2596" s="1"/>
      <c r="J2596" s="1"/>
      <c r="K2596" s="1"/>
      <c r="L2596" s="1">
        <v>0</v>
      </c>
      <c r="M2596" s="1">
        <v>0</v>
      </c>
      <c r="N2596" s="1">
        <v>0.5</v>
      </c>
      <c r="O2596" s="1">
        <v>0.2</v>
      </c>
      <c r="P2596" s="1">
        <v>1</v>
      </c>
      <c r="Q25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97" spans="1:17" x14ac:dyDescent="0.45">
      <c r="A2597">
        <v>1918055814</v>
      </c>
      <c r="B2597" s="1"/>
      <c r="C2597" s="1" t="s">
        <v>1663</v>
      </c>
      <c r="D2597" s="1" t="s">
        <v>11515</v>
      </c>
      <c r="E2597" s="2">
        <v>45397.340498148151</v>
      </c>
      <c r="F2597" s="1" t="s">
        <v>1664</v>
      </c>
      <c r="G2597" s="1" t="s">
        <v>8250</v>
      </c>
      <c r="H2597" s="1"/>
      <c r="I2597" s="1"/>
      <c r="J2597" s="1"/>
      <c r="K2597" s="1"/>
      <c r="L2597" s="1">
        <v>0</v>
      </c>
      <c r="M2597" s="1">
        <v>0</v>
      </c>
      <c r="N2597" s="1">
        <v>0.5</v>
      </c>
      <c r="O2597" s="1">
        <v>0.2</v>
      </c>
      <c r="P2597" s="1">
        <v>1</v>
      </c>
      <c r="Q25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98" spans="1:17" x14ac:dyDescent="0.45">
      <c r="A2598">
        <v>184163791</v>
      </c>
      <c r="B2598" s="1"/>
      <c r="C2598" s="1" t="s">
        <v>6664</v>
      </c>
      <c r="D2598" s="1" t="s">
        <v>11515</v>
      </c>
      <c r="E2598" s="2">
        <v>45388.114903321759</v>
      </c>
      <c r="F2598" s="1" t="s">
        <v>6665</v>
      </c>
      <c r="G2598" s="1" t="s">
        <v>10742</v>
      </c>
      <c r="H2598" s="1"/>
      <c r="I2598" s="1"/>
      <c r="J2598" s="1"/>
      <c r="K2598" s="1"/>
      <c r="L2598" s="1">
        <v>0</v>
      </c>
      <c r="M2598" s="1">
        <v>0</v>
      </c>
      <c r="N2598" s="1">
        <v>0.5</v>
      </c>
      <c r="O2598" s="1">
        <v>0.2</v>
      </c>
      <c r="P2598" s="1">
        <v>1</v>
      </c>
      <c r="Q25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599" spans="1:17" x14ac:dyDescent="0.45">
      <c r="A2599">
        <v>513020137</v>
      </c>
      <c r="B2599" s="1"/>
      <c r="C2599" s="1" t="s">
        <v>3323</v>
      </c>
      <c r="D2599" s="1" t="s">
        <v>11515</v>
      </c>
      <c r="E2599" s="2">
        <v>45370.433664050928</v>
      </c>
      <c r="F2599" s="1" t="s">
        <v>3324</v>
      </c>
      <c r="G2599" s="1" t="s">
        <v>9062</v>
      </c>
      <c r="H2599" s="1"/>
      <c r="I2599" s="1"/>
      <c r="J2599" s="1"/>
      <c r="K2599" s="1"/>
      <c r="L2599" s="1">
        <v>0</v>
      </c>
      <c r="M2599" s="1">
        <v>0</v>
      </c>
      <c r="N2599" s="1">
        <v>0.5</v>
      </c>
      <c r="O2599" s="1">
        <v>0.2</v>
      </c>
      <c r="P2599" s="1">
        <v>1</v>
      </c>
      <c r="Q25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00" spans="1:17" x14ac:dyDescent="0.45">
      <c r="A2600">
        <v>1351718930</v>
      </c>
      <c r="B2600" s="1"/>
      <c r="C2600" s="1" t="s">
        <v>7275</v>
      </c>
      <c r="D2600" s="1" t="s">
        <v>11515</v>
      </c>
      <c r="E2600" s="2">
        <v>45370.468449108797</v>
      </c>
      <c r="F2600" s="1" t="s">
        <v>7276</v>
      </c>
      <c r="G2600" s="1" t="s">
        <v>11044</v>
      </c>
      <c r="H2600" s="1"/>
      <c r="I2600" s="1"/>
      <c r="J2600" s="1"/>
      <c r="K2600" s="1"/>
      <c r="L2600" s="1">
        <v>0</v>
      </c>
      <c r="M2600" s="1">
        <v>0</v>
      </c>
      <c r="N2600" s="1">
        <v>0.5</v>
      </c>
      <c r="O2600" s="1">
        <v>0.2</v>
      </c>
      <c r="P2600" s="1">
        <v>1</v>
      </c>
      <c r="Q26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01" spans="1:17" x14ac:dyDescent="0.45">
      <c r="A2601">
        <v>938022849</v>
      </c>
      <c r="B2601" s="1"/>
      <c r="C2601" s="1" t="s">
        <v>5458</v>
      </c>
      <c r="D2601" s="1" t="s">
        <v>11515</v>
      </c>
      <c r="E2601" s="2">
        <v>45359.490058333336</v>
      </c>
      <c r="F2601" s="1" t="s">
        <v>5459</v>
      </c>
      <c r="G2601" s="1" t="s">
        <v>10111</v>
      </c>
      <c r="H2601" s="1"/>
      <c r="I2601" s="1"/>
      <c r="J2601" s="1"/>
      <c r="K2601" s="1"/>
      <c r="L2601" s="1">
        <v>0</v>
      </c>
      <c r="M2601" s="1">
        <v>0</v>
      </c>
      <c r="N2601" s="1">
        <v>0.5</v>
      </c>
      <c r="O2601" s="1">
        <v>0.2</v>
      </c>
      <c r="P2601" s="1">
        <v>1</v>
      </c>
      <c r="Q26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02" spans="1:17" x14ac:dyDescent="0.45">
      <c r="A2602">
        <v>649722370</v>
      </c>
      <c r="B2602" s="1"/>
      <c r="C2602" s="1" t="s">
        <v>3854</v>
      </c>
      <c r="D2602" s="1" t="s">
        <v>11515</v>
      </c>
      <c r="E2602" s="9">
        <v>45365.396298622683</v>
      </c>
      <c r="F2602" s="1" t="s">
        <v>3855</v>
      </c>
      <c r="G2602" s="1" t="s">
        <v>9321</v>
      </c>
      <c r="H2602" s="1"/>
      <c r="I2602" s="1"/>
      <c r="J2602" s="1"/>
      <c r="K2602" s="1"/>
      <c r="L2602" s="1">
        <v>0</v>
      </c>
      <c r="M2602" s="1">
        <v>0</v>
      </c>
      <c r="N2602" s="1">
        <v>0.8</v>
      </c>
      <c r="O2602" s="1">
        <v>0.2</v>
      </c>
      <c r="P2602" s="1">
        <v>1</v>
      </c>
      <c r="Q26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03" spans="1:17" x14ac:dyDescent="0.45">
      <c r="A2603">
        <v>365440637</v>
      </c>
      <c r="B2603" s="1" t="s">
        <v>8</v>
      </c>
      <c r="C2603" s="1" t="s">
        <v>9</v>
      </c>
      <c r="D2603" s="1" t="s">
        <v>7616</v>
      </c>
      <c r="E2603" s="2">
        <v>45281.685800069441</v>
      </c>
      <c r="F2603" s="1" t="s">
        <v>48</v>
      </c>
      <c r="G2603" s="1" t="s">
        <v>11313</v>
      </c>
      <c r="H2603" s="1"/>
      <c r="I2603" s="1"/>
      <c r="J2603" s="1"/>
      <c r="K2603" s="1"/>
      <c r="L2603" s="1">
        <v>1</v>
      </c>
      <c r="M2603" s="1">
        <v>0.25</v>
      </c>
      <c r="N2603" s="1">
        <v>0.5</v>
      </c>
      <c r="O2603" s="1">
        <v>0.2</v>
      </c>
      <c r="P2603" s="1">
        <v>1</v>
      </c>
      <c r="Q26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2604" spans="1:17" x14ac:dyDescent="0.45">
      <c r="A2604">
        <v>5149787041</v>
      </c>
      <c r="B2604" s="1"/>
      <c r="C2604" s="1" t="s">
        <v>2836</v>
      </c>
      <c r="D2604" s="1" t="s">
        <v>11515</v>
      </c>
      <c r="E2604" s="2">
        <v>45390.860436932868</v>
      </c>
      <c r="F2604" s="1" t="s">
        <v>2837</v>
      </c>
      <c r="G2604" s="1" t="s">
        <v>8824</v>
      </c>
      <c r="H2604" s="1"/>
      <c r="I2604" s="1"/>
      <c r="J2604" s="1"/>
      <c r="K2604" s="1"/>
      <c r="L2604" s="1">
        <v>0</v>
      </c>
      <c r="M2604" s="1">
        <v>0</v>
      </c>
      <c r="N2604" s="1">
        <v>0.5</v>
      </c>
      <c r="O2604" s="1">
        <v>0.2</v>
      </c>
      <c r="P2604" s="1">
        <v>1</v>
      </c>
      <c r="Q26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05" spans="1:17" x14ac:dyDescent="0.45">
      <c r="A2605">
        <v>386409101</v>
      </c>
      <c r="B2605" s="1"/>
      <c r="C2605" s="1" t="s">
        <v>3049</v>
      </c>
      <c r="D2605" s="1" t="s">
        <v>11515</v>
      </c>
      <c r="E2605" s="2">
        <v>45379.297121678239</v>
      </c>
      <c r="F2605" s="1" t="s">
        <v>3050</v>
      </c>
      <c r="G2605" s="1" t="s">
        <v>8930</v>
      </c>
      <c r="H2605" s="1"/>
      <c r="I2605" s="1"/>
      <c r="J2605" s="1"/>
      <c r="K2605" s="1"/>
      <c r="L2605" s="1">
        <v>0</v>
      </c>
      <c r="M2605" s="1">
        <v>0</v>
      </c>
      <c r="N2605" s="1">
        <v>0.5</v>
      </c>
      <c r="O2605" s="1">
        <v>0.2</v>
      </c>
      <c r="P2605" s="1">
        <v>1</v>
      </c>
      <c r="Q26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06" spans="1:17" x14ac:dyDescent="0.45">
      <c r="A2606">
        <v>444995512</v>
      </c>
      <c r="B2606" s="1"/>
      <c r="C2606" s="1" t="s">
        <v>3798</v>
      </c>
      <c r="D2606" s="1" t="s">
        <v>11515</v>
      </c>
      <c r="E2606" s="2">
        <v>45361.560822905092</v>
      </c>
      <c r="F2606" s="1" t="s">
        <v>3799</v>
      </c>
      <c r="G2606" s="1" t="s">
        <v>9295</v>
      </c>
      <c r="H2606" s="1"/>
      <c r="I2606" s="1"/>
      <c r="J2606" s="1"/>
      <c r="K2606" s="1"/>
      <c r="L2606" s="1">
        <v>0</v>
      </c>
      <c r="M2606" s="1">
        <v>0</v>
      </c>
      <c r="N2606" s="1">
        <v>0.5</v>
      </c>
      <c r="O2606" s="1">
        <v>0.2</v>
      </c>
      <c r="P2606" s="1">
        <v>1</v>
      </c>
      <c r="Q26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07" spans="1:17" x14ac:dyDescent="0.45">
      <c r="A2607">
        <v>1580666755</v>
      </c>
      <c r="B2607" s="1"/>
      <c r="C2607" s="1" t="s">
        <v>1218</v>
      </c>
      <c r="D2607" s="1" t="s">
        <v>11515</v>
      </c>
      <c r="E2607" s="2">
        <v>45369.413667395835</v>
      </c>
      <c r="F2607" s="1" t="s">
        <v>1219</v>
      </c>
      <c r="G2607" s="1" t="s">
        <v>8029</v>
      </c>
      <c r="H2607" s="1"/>
      <c r="I2607" s="1"/>
      <c r="J2607" s="1"/>
      <c r="K2607" s="1"/>
      <c r="L2607" s="1">
        <v>0</v>
      </c>
      <c r="M2607" s="1">
        <v>0</v>
      </c>
      <c r="N2607" s="1">
        <v>0.5</v>
      </c>
      <c r="O2607" s="1">
        <v>0.2</v>
      </c>
      <c r="P2607" s="1">
        <v>1</v>
      </c>
      <c r="Q26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08" spans="1:17" x14ac:dyDescent="0.45">
      <c r="A2608">
        <v>6174309072</v>
      </c>
      <c r="B2608" s="1"/>
      <c r="C2608" s="1" t="s">
        <v>7465</v>
      </c>
      <c r="D2608" s="1" t="s">
        <v>11515</v>
      </c>
      <c r="E2608" s="2">
        <v>45336.770164502312</v>
      </c>
      <c r="F2608" s="1" t="s">
        <v>7466</v>
      </c>
      <c r="G2608" s="1" t="s">
        <v>11145</v>
      </c>
      <c r="H2608" s="1"/>
      <c r="I2608" s="1"/>
      <c r="J2608" s="1"/>
      <c r="K2608" s="1"/>
      <c r="L2608" s="1">
        <v>0</v>
      </c>
      <c r="M2608" s="1">
        <v>0</v>
      </c>
      <c r="N2608" s="1">
        <v>0.5</v>
      </c>
      <c r="O2608" s="1">
        <v>0.2</v>
      </c>
      <c r="P2608" s="1">
        <v>1</v>
      </c>
      <c r="Q26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09" spans="1:17" x14ac:dyDescent="0.45">
      <c r="A2609">
        <v>471270015</v>
      </c>
      <c r="B2609" s="1"/>
      <c r="C2609" s="1" t="s">
        <v>4080</v>
      </c>
      <c r="D2609" s="1" t="s">
        <v>11515</v>
      </c>
      <c r="E2609" s="2">
        <v>45383.341978738426</v>
      </c>
      <c r="F2609" s="1" t="s">
        <v>4081</v>
      </c>
      <c r="G2609" s="1" t="s">
        <v>9426</v>
      </c>
      <c r="H2609" s="1"/>
      <c r="I2609" s="1"/>
      <c r="J2609" s="1"/>
      <c r="K2609" s="1"/>
      <c r="L2609" s="1">
        <v>0</v>
      </c>
      <c r="M2609" s="1">
        <v>0</v>
      </c>
      <c r="N2609" s="1">
        <v>0.5</v>
      </c>
      <c r="O2609" s="1">
        <v>0.2</v>
      </c>
      <c r="P2609" s="1">
        <v>1</v>
      </c>
      <c r="Q26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10" spans="1:17" x14ac:dyDescent="0.45">
      <c r="A2610">
        <v>640741994</v>
      </c>
      <c r="B2610" s="1"/>
      <c r="C2610" s="1" t="s">
        <v>3810</v>
      </c>
      <c r="D2610" s="1" t="s">
        <v>11515</v>
      </c>
      <c r="E2610" s="9">
        <v>45365.727759456022</v>
      </c>
      <c r="F2610" s="1" t="s">
        <v>3811</v>
      </c>
      <c r="G2610" s="1" t="s">
        <v>9300</v>
      </c>
      <c r="H2610" s="1"/>
      <c r="I2610" s="1"/>
      <c r="J2610" s="1"/>
      <c r="K2610" s="1"/>
      <c r="L2610" s="1">
        <v>0</v>
      </c>
      <c r="M2610" s="1">
        <v>0</v>
      </c>
      <c r="N2610" s="1">
        <v>0.8</v>
      </c>
      <c r="O2610" s="1">
        <v>0.2</v>
      </c>
      <c r="P2610" s="1">
        <v>1</v>
      </c>
      <c r="Q26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11" spans="1:17" x14ac:dyDescent="0.45">
      <c r="A2611">
        <v>1347398301</v>
      </c>
      <c r="B2611" s="1"/>
      <c r="C2611" s="1" t="s">
        <v>7270</v>
      </c>
      <c r="D2611" s="1" t="s">
        <v>11515</v>
      </c>
      <c r="E2611" s="2">
        <v>45387.798867199075</v>
      </c>
      <c r="F2611" s="1" t="s">
        <v>7271</v>
      </c>
      <c r="G2611" s="1" t="s">
        <v>11042</v>
      </c>
      <c r="H2611" s="1"/>
      <c r="I2611" s="1"/>
      <c r="J2611" s="1"/>
      <c r="K2611" s="1"/>
      <c r="L2611" s="1">
        <v>0</v>
      </c>
      <c r="M2611" s="1">
        <v>0</v>
      </c>
      <c r="N2611" s="1">
        <v>0.5</v>
      </c>
      <c r="O2611" s="1">
        <v>0.2</v>
      </c>
      <c r="P2611" s="1">
        <v>1</v>
      </c>
      <c r="Q26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12" spans="1:17" x14ac:dyDescent="0.45">
      <c r="A2612" s="3">
        <v>45709516</v>
      </c>
      <c r="B2612" s="1"/>
      <c r="C2612" s="1" t="s">
        <v>3860</v>
      </c>
      <c r="D2612" s="1" t="s">
        <v>498</v>
      </c>
      <c r="E2612" s="2">
        <v>45380.005415706015</v>
      </c>
      <c r="F2612" s="1" t="s">
        <v>3861</v>
      </c>
      <c r="G2612" s="1" t="s">
        <v>9324</v>
      </c>
      <c r="H2612" s="1"/>
      <c r="I2612" s="1"/>
      <c r="J2612" s="1"/>
      <c r="K2612" s="1"/>
      <c r="L2612" s="1">
        <v>0</v>
      </c>
      <c r="M2612" s="1">
        <v>0.5</v>
      </c>
      <c r="N2612" s="1">
        <v>0.5</v>
      </c>
      <c r="O2612" s="1">
        <v>0.2</v>
      </c>
      <c r="P2612" s="1">
        <v>1</v>
      </c>
      <c r="Q26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613" spans="1:17" x14ac:dyDescent="0.45">
      <c r="A2613">
        <v>517000221</v>
      </c>
      <c r="B2613" s="1"/>
      <c r="C2613" s="1" t="s">
        <v>5108</v>
      </c>
      <c r="D2613" s="1" t="s">
        <v>11515</v>
      </c>
      <c r="E2613" s="7">
        <v>45377.914533518517</v>
      </c>
      <c r="F2613" s="1" t="s">
        <v>5109</v>
      </c>
      <c r="G2613" s="1" t="s">
        <v>9934</v>
      </c>
      <c r="H2613" s="1"/>
      <c r="I2613" s="1"/>
      <c r="J2613" s="1"/>
      <c r="K2613" s="1"/>
      <c r="L2613" s="1">
        <v>0</v>
      </c>
      <c r="M2613" s="1">
        <v>0</v>
      </c>
      <c r="N2613" s="1">
        <v>0.8</v>
      </c>
      <c r="O2613" s="1">
        <v>0.2</v>
      </c>
      <c r="P2613" s="1">
        <v>1</v>
      </c>
      <c r="Q26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14" spans="1:17" x14ac:dyDescent="0.45">
      <c r="A2614">
        <v>691459332</v>
      </c>
      <c r="B2614" s="1"/>
      <c r="C2614" s="1" t="s">
        <v>4033</v>
      </c>
      <c r="D2614" s="1" t="s">
        <v>11515</v>
      </c>
      <c r="E2614" s="7">
        <v>45358.638441817129</v>
      </c>
      <c r="F2614" s="1" t="s">
        <v>4034</v>
      </c>
      <c r="G2614" s="1" t="s">
        <v>9402</v>
      </c>
      <c r="H2614" s="1"/>
      <c r="I2614" s="1"/>
      <c r="J2614" s="1"/>
      <c r="K2614" s="1"/>
      <c r="L2614" s="1">
        <v>0</v>
      </c>
      <c r="M2614" s="1">
        <v>0</v>
      </c>
      <c r="N2614" s="1">
        <v>0.8</v>
      </c>
      <c r="O2614" s="1">
        <v>0.2</v>
      </c>
      <c r="P2614" s="1">
        <v>1</v>
      </c>
      <c r="Q26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15" spans="1:17" x14ac:dyDescent="0.45">
      <c r="A2615">
        <v>1038916883</v>
      </c>
      <c r="B2615" s="1"/>
      <c r="C2615" s="1" t="s">
        <v>6953</v>
      </c>
      <c r="D2615" s="1" t="s">
        <v>11515</v>
      </c>
      <c r="E2615" s="2">
        <v>45369.62066591435</v>
      </c>
      <c r="F2615" s="1" t="s">
        <v>6954</v>
      </c>
      <c r="G2615" s="1" t="s">
        <v>10888</v>
      </c>
      <c r="H2615" s="1"/>
      <c r="I2615" s="1"/>
      <c r="J2615" s="1"/>
      <c r="K2615" s="1"/>
      <c r="L2615" s="1">
        <v>0</v>
      </c>
      <c r="M2615" s="1">
        <v>0</v>
      </c>
      <c r="N2615" s="1">
        <v>0.5</v>
      </c>
      <c r="O2615" s="1">
        <v>0.2</v>
      </c>
      <c r="P2615" s="1">
        <v>1</v>
      </c>
      <c r="Q26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16" spans="1:17" x14ac:dyDescent="0.45">
      <c r="A2616" s="3">
        <v>695733179</v>
      </c>
      <c r="B2616" s="1"/>
      <c r="C2616" s="1" t="s">
        <v>2652</v>
      </c>
      <c r="D2616" s="1" t="s">
        <v>498</v>
      </c>
      <c r="E2616" s="2">
        <v>45387.578761458331</v>
      </c>
      <c r="F2616" s="1" t="s">
        <v>4060</v>
      </c>
      <c r="G2616" s="1" t="s">
        <v>9416</v>
      </c>
      <c r="H2616" s="1"/>
      <c r="I2616" s="1"/>
      <c r="J2616" s="1"/>
      <c r="K2616" s="1"/>
      <c r="L2616" s="1">
        <v>0</v>
      </c>
      <c r="M2616" s="1">
        <v>0.5</v>
      </c>
      <c r="N2616" s="1">
        <v>0.5</v>
      </c>
      <c r="O2616" s="1">
        <v>0.2</v>
      </c>
      <c r="P2616" s="1">
        <v>1</v>
      </c>
      <c r="Q26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617" spans="1:17" x14ac:dyDescent="0.45">
      <c r="A2617">
        <v>447853757</v>
      </c>
      <c r="B2617" s="1"/>
      <c r="C2617" s="1" t="s">
        <v>3822</v>
      </c>
      <c r="D2617" s="1" t="s">
        <v>11515</v>
      </c>
      <c r="E2617" s="2">
        <v>45378.458181284725</v>
      </c>
      <c r="F2617" s="1" t="s">
        <v>3823</v>
      </c>
      <c r="G2617" s="1" t="s">
        <v>9305</v>
      </c>
      <c r="H2617" s="1"/>
      <c r="I2617" s="1"/>
      <c r="J2617" s="1"/>
      <c r="K2617" s="1"/>
      <c r="L2617" s="1">
        <v>0</v>
      </c>
      <c r="M2617" s="1">
        <v>0</v>
      </c>
      <c r="N2617" s="1">
        <v>0.5</v>
      </c>
      <c r="O2617" s="1">
        <v>0.2</v>
      </c>
      <c r="P2617" s="1">
        <v>1</v>
      </c>
      <c r="Q26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18" spans="1:17" x14ac:dyDescent="0.45">
      <c r="A2618">
        <v>885679195</v>
      </c>
      <c r="B2618" s="1"/>
      <c r="C2618" s="1" t="s">
        <v>2499</v>
      </c>
      <c r="D2618" s="1" t="s">
        <v>11515</v>
      </c>
      <c r="E2618" s="2">
        <v>45395.715804131942</v>
      </c>
      <c r="F2618" s="1" t="s">
        <v>2500</v>
      </c>
      <c r="G2618" s="1" t="s">
        <v>8660</v>
      </c>
      <c r="H2618" s="1"/>
      <c r="I2618" s="1"/>
      <c r="J2618" s="1"/>
      <c r="K2618" s="1"/>
      <c r="L2618" s="1">
        <v>0</v>
      </c>
      <c r="M2618" s="1">
        <v>0</v>
      </c>
      <c r="N2618" s="1">
        <v>0.5</v>
      </c>
      <c r="O2618" s="1">
        <v>0.2</v>
      </c>
      <c r="P2618" s="1">
        <v>1</v>
      </c>
      <c r="Q26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19" spans="1:17" x14ac:dyDescent="0.45">
      <c r="A2619">
        <v>279694566</v>
      </c>
      <c r="B2619" s="1"/>
      <c r="C2619" s="1" t="s">
        <v>2528</v>
      </c>
      <c r="D2619" s="1" t="s">
        <v>11515</v>
      </c>
      <c r="E2619" s="2">
        <v>45350.858547430558</v>
      </c>
      <c r="F2619" s="1" t="s">
        <v>2529</v>
      </c>
      <c r="G2619" s="1" t="s">
        <v>8674</v>
      </c>
      <c r="H2619" s="1"/>
      <c r="I2619" s="1"/>
      <c r="J2619" s="1"/>
      <c r="K2619" s="1"/>
      <c r="L2619" s="1">
        <v>0</v>
      </c>
      <c r="M2619" s="1">
        <v>0</v>
      </c>
      <c r="N2619" s="1">
        <v>0.5</v>
      </c>
      <c r="O2619" s="1">
        <v>0.2</v>
      </c>
      <c r="P2619" s="1">
        <v>1</v>
      </c>
      <c r="Q26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0" spans="1:17" x14ac:dyDescent="0.45">
      <c r="A2620">
        <v>1754638260</v>
      </c>
      <c r="B2620" s="1"/>
      <c r="C2620" s="1" t="s">
        <v>1481</v>
      </c>
      <c r="D2620" s="1" t="s">
        <v>11515</v>
      </c>
      <c r="E2620" s="2">
        <v>45383.632219907406</v>
      </c>
      <c r="F2620" s="1" t="s">
        <v>1482</v>
      </c>
      <c r="G2620" s="1" t="s">
        <v>8158</v>
      </c>
      <c r="H2620" s="1"/>
      <c r="I2620" s="1"/>
      <c r="J2620" s="1"/>
      <c r="K2620" s="1"/>
      <c r="L2620" s="1">
        <v>0</v>
      </c>
      <c r="M2620" s="1">
        <v>0</v>
      </c>
      <c r="N2620" s="1">
        <v>0.5</v>
      </c>
      <c r="O2620" s="1">
        <v>0.2</v>
      </c>
      <c r="P2620" s="1">
        <v>1</v>
      </c>
      <c r="Q26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1" spans="1:17" x14ac:dyDescent="0.45">
      <c r="A2621">
        <v>442590202</v>
      </c>
      <c r="B2621" s="1"/>
      <c r="C2621" s="1" t="s">
        <v>2951</v>
      </c>
      <c r="D2621" s="1" t="s">
        <v>11515</v>
      </c>
      <c r="E2621" s="7">
        <v>45358.597968773145</v>
      </c>
      <c r="F2621" s="1" t="s">
        <v>2952</v>
      </c>
      <c r="G2621" s="1" t="s">
        <v>8879</v>
      </c>
      <c r="H2621" s="1"/>
      <c r="I2621" s="1"/>
      <c r="J2621" s="1"/>
      <c r="K2621" s="1"/>
      <c r="L2621" s="1">
        <v>0</v>
      </c>
      <c r="M2621" s="1">
        <v>0</v>
      </c>
      <c r="N2621" s="1">
        <v>0.8</v>
      </c>
      <c r="O2621" s="1">
        <v>0.2</v>
      </c>
      <c r="P2621" s="1">
        <v>1</v>
      </c>
      <c r="Q26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22" spans="1:17" x14ac:dyDescent="0.45">
      <c r="A2622">
        <v>5532985559</v>
      </c>
      <c r="B2622" s="1"/>
      <c r="C2622" s="1" t="s">
        <v>5939</v>
      </c>
      <c r="D2622" s="1" t="s">
        <v>11515</v>
      </c>
      <c r="E2622" s="2">
        <v>45351.586947847223</v>
      </c>
      <c r="F2622" s="1" t="s">
        <v>5940</v>
      </c>
      <c r="G2622" s="1" t="s">
        <v>10356</v>
      </c>
      <c r="H2622" s="1"/>
      <c r="I2622" s="1"/>
      <c r="J2622" s="1"/>
      <c r="K2622" s="1"/>
      <c r="L2622" s="1">
        <v>0</v>
      </c>
      <c r="M2622" s="1">
        <v>0</v>
      </c>
      <c r="N2622" s="1">
        <v>0.5</v>
      </c>
      <c r="O2622" s="1">
        <v>0.2</v>
      </c>
      <c r="P2622" s="1">
        <v>1</v>
      </c>
      <c r="Q26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3" spans="1:17" x14ac:dyDescent="0.45">
      <c r="A2623">
        <v>556773997</v>
      </c>
      <c r="B2623" s="1"/>
      <c r="C2623" s="1" t="s">
        <v>4503</v>
      </c>
      <c r="D2623" s="1" t="s">
        <v>11515</v>
      </c>
      <c r="E2623" s="2">
        <v>45372.640977268522</v>
      </c>
      <c r="F2623" s="1" t="s">
        <v>4504</v>
      </c>
      <c r="G2623" s="1" t="s">
        <v>9632</v>
      </c>
      <c r="H2623" s="1"/>
      <c r="I2623" s="1"/>
      <c r="J2623" s="1"/>
      <c r="K2623" s="1"/>
      <c r="L2623" s="1">
        <v>0</v>
      </c>
      <c r="M2623" s="1">
        <v>0</v>
      </c>
      <c r="N2623" s="1">
        <v>0.5</v>
      </c>
      <c r="O2623" s="1">
        <v>0.2</v>
      </c>
      <c r="P2623" s="1">
        <v>1</v>
      </c>
      <c r="Q26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4" spans="1:17" x14ac:dyDescent="0.45">
      <c r="A2624">
        <v>1995137676</v>
      </c>
      <c r="B2624" s="1"/>
      <c r="C2624" s="1" t="s">
        <v>1769</v>
      </c>
      <c r="D2624" s="1" t="s">
        <v>11515</v>
      </c>
      <c r="E2624" s="2">
        <v>45380.715827326392</v>
      </c>
      <c r="F2624" s="1" t="s">
        <v>1770</v>
      </c>
      <c r="G2624" s="1" t="s">
        <v>8302</v>
      </c>
      <c r="H2624" s="1"/>
      <c r="I2624" s="1"/>
      <c r="J2624" s="1"/>
      <c r="K2624" s="1"/>
      <c r="L2624" s="1">
        <v>0</v>
      </c>
      <c r="M2624" s="1">
        <v>0</v>
      </c>
      <c r="N2624" s="1">
        <v>0.5</v>
      </c>
      <c r="O2624" s="1">
        <v>0.2</v>
      </c>
      <c r="P2624" s="1">
        <v>1</v>
      </c>
      <c r="Q26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5" spans="1:17" x14ac:dyDescent="0.45">
      <c r="A2625">
        <v>6320191638</v>
      </c>
      <c r="B2625" s="1"/>
      <c r="C2625" s="1" t="s">
        <v>7478</v>
      </c>
      <c r="D2625" s="1" t="s">
        <v>11515</v>
      </c>
      <c r="E2625" s="2">
        <v>45395.241794965281</v>
      </c>
      <c r="F2625" s="1" t="s">
        <v>7479</v>
      </c>
      <c r="G2625" s="1" t="s">
        <v>11154</v>
      </c>
      <c r="H2625" s="1"/>
      <c r="I2625" s="1"/>
      <c r="J2625" s="1"/>
      <c r="K2625" s="1"/>
      <c r="L2625" s="1">
        <v>0</v>
      </c>
      <c r="M2625" s="1">
        <v>0</v>
      </c>
      <c r="N2625" s="1">
        <v>0.5</v>
      </c>
      <c r="O2625" s="1">
        <v>0.2</v>
      </c>
      <c r="P2625" s="1">
        <v>1</v>
      </c>
      <c r="Q26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6" spans="1:17" x14ac:dyDescent="0.45">
      <c r="A2626">
        <v>227169723</v>
      </c>
      <c r="B2626" s="1"/>
      <c r="C2626" s="1" t="s">
        <v>1793</v>
      </c>
      <c r="D2626" s="1" t="s">
        <v>11515</v>
      </c>
      <c r="E2626" s="2">
        <v>45348.709494085648</v>
      </c>
      <c r="F2626" s="1" t="s">
        <v>1794</v>
      </c>
      <c r="G2626" s="1" t="s">
        <v>8314</v>
      </c>
      <c r="H2626" s="1"/>
      <c r="I2626" s="1"/>
      <c r="J2626" s="1"/>
      <c r="K2626" s="1"/>
      <c r="L2626" s="1">
        <v>0</v>
      </c>
      <c r="M2626" s="1">
        <v>0</v>
      </c>
      <c r="N2626" s="1">
        <v>0.5</v>
      </c>
      <c r="O2626" s="1">
        <v>0.2</v>
      </c>
      <c r="P2626" s="1">
        <v>1</v>
      </c>
      <c r="Q26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7" spans="1:17" x14ac:dyDescent="0.45">
      <c r="A2627">
        <v>644781122</v>
      </c>
      <c r="B2627" s="1"/>
      <c r="C2627" s="1" t="s">
        <v>4731</v>
      </c>
      <c r="D2627" s="1" t="s">
        <v>11515</v>
      </c>
      <c r="E2627" s="2">
        <v>45358.500768240738</v>
      </c>
      <c r="F2627" s="1" t="s">
        <v>4732</v>
      </c>
      <c r="G2627" s="1" t="s">
        <v>9746</v>
      </c>
      <c r="H2627" s="1"/>
      <c r="I2627" s="1"/>
      <c r="J2627" s="1"/>
      <c r="K2627" s="1"/>
      <c r="L2627" s="1">
        <v>0</v>
      </c>
      <c r="M2627" s="1">
        <v>0</v>
      </c>
      <c r="N2627" s="1">
        <v>0.5</v>
      </c>
      <c r="O2627" s="1">
        <v>0.2</v>
      </c>
      <c r="P2627" s="1">
        <v>1</v>
      </c>
      <c r="Q26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8" spans="1:17" x14ac:dyDescent="0.45">
      <c r="A2628">
        <v>1285611322</v>
      </c>
      <c r="B2628" s="1"/>
      <c r="C2628" s="1" t="s">
        <v>778</v>
      </c>
      <c r="D2628" s="1" t="s">
        <v>11515</v>
      </c>
      <c r="E2628" s="2">
        <v>45362.965464803237</v>
      </c>
      <c r="F2628" s="1" t="s">
        <v>779</v>
      </c>
      <c r="G2628" s="1" t="s">
        <v>7816</v>
      </c>
      <c r="H2628" s="1"/>
      <c r="I2628" s="1"/>
      <c r="J2628" s="1"/>
      <c r="K2628" s="1"/>
      <c r="L2628" s="1">
        <v>0</v>
      </c>
      <c r="M2628" s="1">
        <v>0</v>
      </c>
      <c r="N2628" s="1">
        <v>0.5</v>
      </c>
      <c r="O2628" s="1">
        <v>0.2</v>
      </c>
      <c r="P2628" s="1">
        <v>1</v>
      </c>
      <c r="Q26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29" spans="1:17" x14ac:dyDescent="0.45">
      <c r="A2629" s="3">
        <v>474717036</v>
      </c>
      <c r="B2629" s="1"/>
      <c r="C2629" s="1" t="s">
        <v>1241</v>
      </c>
      <c r="D2629" s="1" t="s">
        <v>498</v>
      </c>
      <c r="E2629" s="2">
        <v>45387.582105393521</v>
      </c>
      <c r="F2629" s="1" t="s">
        <v>1242</v>
      </c>
      <c r="G2629" s="1" t="s">
        <v>8040</v>
      </c>
      <c r="H2629" s="1"/>
      <c r="I2629" s="1"/>
      <c r="J2629" s="1"/>
      <c r="K2629" s="1"/>
      <c r="L2629" s="1">
        <v>0</v>
      </c>
      <c r="M2629" s="1">
        <v>0.5</v>
      </c>
      <c r="N2629" s="1">
        <v>0.5</v>
      </c>
      <c r="O2629" s="1">
        <v>0.2</v>
      </c>
      <c r="P2629" s="1">
        <v>1</v>
      </c>
      <c r="Q26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630" spans="1:17" x14ac:dyDescent="0.45">
      <c r="A2630">
        <v>5043076242</v>
      </c>
      <c r="B2630" s="1"/>
      <c r="C2630" s="1" t="s">
        <v>2611</v>
      </c>
      <c r="D2630" s="1" t="s">
        <v>11515</v>
      </c>
      <c r="E2630" s="2">
        <v>45351.239811226849</v>
      </c>
      <c r="F2630" s="1" t="s">
        <v>2612</v>
      </c>
      <c r="G2630" s="1" t="s">
        <v>8717</v>
      </c>
      <c r="H2630" s="1"/>
      <c r="I2630" s="1"/>
      <c r="J2630" s="1"/>
      <c r="K2630" s="1"/>
      <c r="L2630" s="1">
        <v>0</v>
      </c>
      <c r="M2630" s="1">
        <v>0</v>
      </c>
      <c r="N2630" s="1">
        <v>0.5</v>
      </c>
      <c r="O2630" s="1">
        <v>0.2</v>
      </c>
      <c r="P2630" s="1">
        <v>1</v>
      </c>
      <c r="Q26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31" spans="1:17" x14ac:dyDescent="0.45">
      <c r="A2631" s="3">
        <v>356667362</v>
      </c>
      <c r="B2631" s="1"/>
      <c r="C2631" s="1" t="s">
        <v>2840</v>
      </c>
      <c r="D2631" s="1" t="s">
        <v>498</v>
      </c>
      <c r="E2631" s="2">
        <v>45355.561878715278</v>
      </c>
      <c r="F2631" s="1" t="s">
        <v>2841</v>
      </c>
      <c r="G2631" s="1" t="s">
        <v>7651</v>
      </c>
      <c r="H2631" s="1"/>
      <c r="I2631" s="1"/>
      <c r="J2631" s="1"/>
      <c r="K2631" s="1"/>
      <c r="L2631" s="1">
        <v>0</v>
      </c>
      <c r="M2631" s="1">
        <v>0.5</v>
      </c>
      <c r="N2631" s="1">
        <v>0.5</v>
      </c>
      <c r="O2631" s="1">
        <v>0.2</v>
      </c>
      <c r="P2631" s="1">
        <v>1</v>
      </c>
      <c r="Q26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632" spans="1:17" x14ac:dyDescent="0.45">
      <c r="A2632">
        <v>5433495050</v>
      </c>
      <c r="B2632" s="1"/>
      <c r="C2632" s="1" t="s">
        <v>2806</v>
      </c>
      <c r="D2632" s="1" t="s">
        <v>11515</v>
      </c>
      <c r="E2632" s="7">
        <v>45377.900589305558</v>
      </c>
      <c r="F2632" s="1" t="s">
        <v>2807</v>
      </c>
      <c r="G2632" s="1" t="s">
        <v>8809</v>
      </c>
      <c r="H2632" s="1"/>
      <c r="I2632" s="1"/>
      <c r="J2632" s="1"/>
      <c r="K2632" s="1"/>
      <c r="L2632" s="1">
        <v>0</v>
      </c>
      <c r="M2632" s="1">
        <v>0</v>
      </c>
      <c r="N2632" s="1">
        <v>0.8</v>
      </c>
      <c r="O2632" s="1">
        <v>0.2</v>
      </c>
      <c r="P2632" s="1">
        <v>1</v>
      </c>
      <c r="Q26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33" spans="1:17" x14ac:dyDescent="0.45">
      <c r="A2633" s="3">
        <v>223248528</v>
      </c>
      <c r="B2633" s="1"/>
      <c r="C2633" s="1" t="s">
        <v>3860</v>
      </c>
      <c r="D2633" s="1" t="s">
        <v>498</v>
      </c>
      <c r="E2633" s="2">
        <v>45380.00542872685</v>
      </c>
      <c r="F2633" s="1" t="s">
        <v>3866</v>
      </c>
      <c r="G2633" s="1" t="s">
        <v>9325</v>
      </c>
      <c r="H2633" s="1"/>
      <c r="I2633" s="1"/>
      <c r="J2633" s="1"/>
      <c r="K2633" s="1"/>
      <c r="L2633" s="1">
        <v>0</v>
      </c>
      <c r="M2633" s="1">
        <v>0.5</v>
      </c>
      <c r="N2633" s="1">
        <v>0.5</v>
      </c>
      <c r="O2633" s="1">
        <v>0.2</v>
      </c>
      <c r="P2633" s="1">
        <v>1</v>
      </c>
      <c r="Q26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634" spans="1:17" x14ac:dyDescent="0.45">
      <c r="A2634">
        <v>693712280</v>
      </c>
      <c r="B2634" s="1"/>
      <c r="C2634" s="1" t="s">
        <v>4862</v>
      </c>
      <c r="D2634" s="1" t="s">
        <v>11515</v>
      </c>
      <c r="E2634" s="2">
        <v>45379.73561329861</v>
      </c>
      <c r="F2634" s="1" t="s">
        <v>4863</v>
      </c>
      <c r="G2634" s="1" t="s">
        <v>9809</v>
      </c>
      <c r="H2634" s="1"/>
      <c r="I2634" s="1"/>
      <c r="J2634" s="1"/>
      <c r="K2634" s="1"/>
      <c r="L2634" s="1">
        <v>0</v>
      </c>
      <c r="M2634" s="1">
        <v>0</v>
      </c>
      <c r="N2634" s="1">
        <v>0.5</v>
      </c>
      <c r="O2634" s="1">
        <v>0.2</v>
      </c>
      <c r="P2634" s="1">
        <v>1</v>
      </c>
      <c r="Q26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35" spans="1:17" x14ac:dyDescent="0.45">
      <c r="A2635">
        <v>1009407654</v>
      </c>
      <c r="B2635" s="1"/>
      <c r="C2635" s="1" t="s">
        <v>6915</v>
      </c>
      <c r="D2635" s="1" t="s">
        <v>11515</v>
      </c>
      <c r="E2635" s="7">
        <v>45358.606298530096</v>
      </c>
      <c r="F2635" s="1" t="s">
        <v>6916</v>
      </c>
      <c r="G2635" s="1" t="s">
        <v>10869</v>
      </c>
      <c r="H2635" s="1"/>
      <c r="I2635" s="1"/>
      <c r="J2635" s="1"/>
      <c r="K2635" s="1"/>
      <c r="L2635" s="1">
        <v>0</v>
      </c>
      <c r="M2635" s="1">
        <v>0</v>
      </c>
      <c r="N2635" s="1">
        <v>0.8</v>
      </c>
      <c r="O2635" s="1">
        <v>0.2</v>
      </c>
      <c r="P2635" s="1">
        <v>1</v>
      </c>
      <c r="Q26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36" spans="1:17" x14ac:dyDescent="0.45">
      <c r="A2636">
        <v>1064368445</v>
      </c>
      <c r="B2636" s="1"/>
      <c r="C2636" s="1" t="s">
        <v>6991</v>
      </c>
      <c r="D2636" s="1" t="s">
        <v>11515</v>
      </c>
      <c r="E2636" s="2">
        <v>45353.486910532411</v>
      </c>
      <c r="F2636" s="1" t="s">
        <v>6992</v>
      </c>
      <c r="G2636" s="1" t="s">
        <v>10908</v>
      </c>
      <c r="H2636" s="1"/>
      <c r="I2636" s="1"/>
      <c r="J2636" s="1"/>
      <c r="K2636" s="1"/>
      <c r="L2636" s="1">
        <v>0</v>
      </c>
      <c r="M2636" s="1">
        <v>0</v>
      </c>
      <c r="N2636" s="1">
        <v>0.5</v>
      </c>
      <c r="O2636" s="1">
        <v>0.2</v>
      </c>
      <c r="P2636" s="1">
        <v>1</v>
      </c>
      <c r="Q26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37" spans="1:17" x14ac:dyDescent="0.45">
      <c r="A2637" s="3">
        <v>1001176772</v>
      </c>
      <c r="B2637" s="1"/>
      <c r="C2637" s="1" t="s">
        <v>5564</v>
      </c>
      <c r="D2637" s="1" t="s">
        <v>498</v>
      </c>
      <c r="E2637" s="2">
        <v>45372.830682337961</v>
      </c>
      <c r="F2637" s="1" t="s">
        <v>5565</v>
      </c>
      <c r="G2637" s="1" t="s">
        <v>10162</v>
      </c>
      <c r="H2637" s="1"/>
      <c r="I2637" s="1"/>
      <c r="J2637" s="1"/>
      <c r="K2637" s="1"/>
      <c r="L2637" s="1">
        <v>0</v>
      </c>
      <c r="M2637" s="1">
        <v>0.5</v>
      </c>
      <c r="N2637" s="1">
        <v>0.5</v>
      </c>
      <c r="O2637" s="1">
        <v>0.2</v>
      </c>
      <c r="P2637" s="1">
        <v>1</v>
      </c>
      <c r="Q26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638" spans="1:17" x14ac:dyDescent="0.45">
      <c r="A2638">
        <v>364116658</v>
      </c>
      <c r="B2638" s="1"/>
      <c r="C2638" s="1" t="s">
        <v>1239</v>
      </c>
      <c r="D2638" s="1" t="s">
        <v>11515</v>
      </c>
      <c r="E2638" s="2">
        <v>45307.559281932874</v>
      </c>
      <c r="F2638" s="1" t="s">
        <v>1240</v>
      </c>
      <c r="G2638" s="1" t="s">
        <v>8039</v>
      </c>
      <c r="H2638" s="1"/>
      <c r="I2638" s="1"/>
      <c r="J2638" s="1"/>
      <c r="K2638" s="1"/>
      <c r="L2638" s="1">
        <v>0</v>
      </c>
      <c r="M2638" s="1">
        <v>0</v>
      </c>
      <c r="N2638" s="1">
        <v>0.5</v>
      </c>
      <c r="O2638" s="1">
        <v>0.2</v>
      </c>
      <c r="P2638" s="1">
        <v>1</v>
      </c>
      <c r="Q26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39" spans="1:17" x14ac:dyDescent="0.45">
      <c r="A2639">
        <v>6925913825</v>
      </c>
      <c r="B2639" s="1"/>
      <c r="C2639" s="1" t="s">
        <v>1428</v>
      </c>
      <c r="D2639" s="1" t="s">
        <v>11515</v>
      </c>
      <c r="E2639" s="2">
        <v>45398.696496643519</v>
      </c>
      <c r="F2639" s="1" t="s">
        <v>1429</v>
      </c>
      <c r="G2639" s="1" t="s">
        <v>8131</v>
      </c>
      <c r="H2639" s="1"/>
      <c r="I2639" s="1"/>
      <c r="J2639" s="1"/>
      <c r="K2639" s="1"/>
      <c r="L2639" s="1">
        <v>0</v>
      </c>
      <c r="M2639" s="1">
        <v>0</v>
      </c>
      <c r="N2639" s="1">
        <v>0.5</v>
      </c>
      <c r="O2639" s="1">
        <v>0.2</v>
      </c>
      <c r="P2639" s="1">
        <v>1</v>
      </c>
      <c r="Q26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40" spans="1:17" x14ac:dyDescent="0.45">
      <c r="A2640">
        <v>362023173</v>
      </c>
      <c r="B2640" s="1"/>
      <c r="C2640" s="1" t="s">
        <v>3626</v>
      </c>
      <c r="D2640" s="1" t="s">
        <v>11515</v>
      </c>
      <c r="E2640" s="7">
        <v>45377.051913344905</v>
      </c>
      <c r="F2640" s="1" t="s">
        <v>3627</v>
      </c>
      <c r="G2640" s="1" t="s">
        <v>9209</v>
      </c>
      <c r="H2640" s="1"/>
      <c r="I2640" s="1"/>
      <c r="J2640" s="1"/>
      <c r="K2640" s="1"/>
      <c r="L2640" s="1">
        <v>0</v>
      </c>
      <c r="M2640" s="1">
        <v>0</v>
      </c>
      <c r="N2640" s="1">
        <v>0.8</v>
      </c>
      <c r="O2640" s="1">
        <v>0.2</v>
      </c>
      <c r="P2640" s="1">
        <v>1</v>
      </c>
      <c r="Q26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41" spans="1:17" x14ac:dyDescent="0.45">
      <c r="A2641">
        <v>5842810248</v>
      </c>
      <c r="B2641" s="1"/>
      <c r="C2641" s="1" t="s">
        <v>9</v>
      </c>
      <c r="D2641" s="1" t="s">
        <v>7616</v>
      </c>
      <c r="E2641" s="2">
        <v>45302.649626666665</v>
      </c>
      <c r="F2641" s="1" t="s">
        <v>7386</v>
      </c>
      <c r="G2641" s="1" t="s">
        <v>11102</v>
      </c>
      <c r="H2641" s="1"/>
      <c r="I2641" s="1"/>
      <c r="J2641" s="1"/>
      <c r="K2641" s="1"/>
      <c r="L2641" s="1">
        <v>0</v>
      </c>
      <c r="M2641" s="1">
        <v>0.25</v>
      </c>
      <c r="N2641" s="1">
        <v>0.5</v>
      </c>
      <c r="O2641" s="1">
        <v>0.2</v>
      </c>
      <c r="P2641" s="1">
        <v>1</v>
      </c>
      <c r="Q26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642" spans="1:17" x14ac:dyDescent="0.45">
      <c r="A2642">
        <v>5298845130</v>
      </c>
      <c r="B2642" s="1"/>
      <c r="C2642" s="1" t="s">
        <v>2609</v>
      </c>
      <c r="D2642" s="1" t="s">
        <v>11515</v>
      </c>
      <c r="E2642" s="2">
        <v>45363.148077824073</v>
      </c>
      <c r="F2642" s="1" t="s">
        <v>2610</v>
      </c>
      <c r="G2642" s="1" t="s">
        <v>8716</v>
      </c>
      <c r="H2642" s="1"/>
      <c r="I2642" s="1"/>
      <c r="J2642" s="1"/>
      <c r="K2642" s="1"/>
      <c r="L2642" s="1">
        <v>0</v>
      </c>
      <c r="M2642" s="1">
        <v>0</v>
      </c>
      <c r="N2642" s="1">
        <v>0.5</v>
      </c>
      <c r="O2642" s="1">
        <v>0.2</v>
      </c>
      <c r="P2642" s="1">
        <v>1</v>
      </c>
      <c r="Q26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43" spans="1:17" x14ac:dyDescent="0.45">
      <c r="A2643">
        <v>508115485</v>
      </c>
      <c r="B2643" s="1"/>
      <c r="C2643" s="1" t="s">
        <v>4343</v>
      </c>
      <c r="D2643" s="1" t="s">
        <v>11515</v>
      </c>
      <c r="E2643" s="9">
        <v>45365.236167743053</v>
      </c>
      <c r="F2643" s="1" t="s">
        <v>4344</v>
      </c>
      <c r="G2643" s="1" t="s">
        <v>9553</v>
      </c>
      <c r="H2643" s="1"/>
      <c r="I2643" s="1"/>
      <c r="J2643" s="1"/>
      <c r="K2643" s="1"/>
      <c r="L2643" s="1">
        <v>0</v>
      </c>
      <c r="M2643" s="1">
        <v>0</v>
      </c>
      <c r="N2643" s="1">
        <v>0.8</v>
      </c>
      <c r="O2643" s="1">
        <v>0.2</v>
      </c>
      <c r="P2643" s="1">
        <v>1</v>
      </c>
      <c r="Q26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44" spans="1:17" x14ac:dyDescent="0.45">
      <c r="A2644" s="3">
        <v>335860377</v>
      </c>
      <c r="B2644" s="1"/>
      <c r="C2644" s="1" t="s">
        <v>3548</v>
      </c>
      <c r="D2644" s="1" t="s">
        <v>498</v>
      </c>
      <c r="E2644" s="9">
        <v>45365.814697939815</v>
      </c>
      <c r="F2644" s="1" t="s">
        <v>3549</v>
      </c>
      <c r="G2644" s="1" t="s">
        <v>9171</v>
      </c>
      <c r="H2644" s="1"/>
      <c r="I2644" s="1"/>
      <c r="J2644" s="1"/>
      <c r="K2644" s="1"/>
      <c r="L2644" s="1">
        <v>0</v>
      </c>
      <c r="M2644" s="1">
        <v>0.5</v>
      </c>
      <c r="N2644" s="1">
        <v>0.8</v>
      </c>
      <c r="O2644" s="1">
        <v>0.2</v>
      </c>
      <c r="P2644" s="1">
        <v>1</v>
      </c>
      <c r="Q26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645" spans="1:17" x14ac:dyDescent="0.45">
      <c r="A2645">
        <v>383347706</v>
      </c>
      <c r="B2645" s="1"/>
      <c r="C2645" s="1" t="s">
        <v>2886</v>
      </c>
      <c r="D2645" s="1" t="s">
        <v>11515</v>
      </c>
      <c r="E2645" s="2">
        <v>45363.667045462964</v>
      </c>
      <c r="F2645" s="1" t="s">
        <v>2887</v>
      </c>
      <c r="G2645" s="1" t="s">
        <v>8848</v>
      </c>
      <c r="H2645" s="1"/>
      <c r="I2645" s="1"/>
      <c r="J2645" s="1"/>
      <c r="K2645" s="1"/>
      <c r="L2645" s="1">
        <v>0</v>
      </c>
      <c r="M2645" s="1">
        <v>0</v>
      </c>
      <c r="N2645" s="1">
        <v>0.5</v>
      </c>
      <c r="O2645" s="1">
        <v>0.2</v>
      </c>
      <c r="P2645" s="1">
        <v>1</v>
      </c>
      <c r="Q26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46" spans="1:17" x14ac:dyDescent="0.45">
      <c r="A2646">
        <v>5842781441</v>
      </c>
      <c r="B2646" s="1"/>
      <c r="C2646" s="1" t="s">
        <v>6053</v>
      </c>
      <c r="D2646" s="1" t="s">
        <v>11515</v>
      </c>
      <c r="E2646" s="2">
        <v>45379.561972662035</v>
      </c>
      <c r="F2646" s="1" t="s">
        <v>6054</v>
      </c>
      <c r="G2646" s="1" t="s">
        <v>10416</v>
      </c>
      <c r="H2646" s="1"/>
      <c r="I2646" s="1"/>
      <c r="J2646" s="1"/>
      <c r="K2646" s="1"/>
      <c r="L2646" s="1">
        <v>0</v>
      </c>
      <c r="M2646" s="1">
        <v>0</v>
      </c>
      <c r="N2646" s="1">
        <v>0.5</v>
      </c>
      <c r="O2646" s="1">
        <v>0.2</v>
      </c>
      <c r="P2646" s="1">
        <v>1</v>
      </c>
      <c r="Q26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47" spans="1:17" x14ac:dyDescent="0.45">
      <c r="A2647">
        <v>790192220</v>
      </c>
      <c r="B2647" s="1"/>
      <c r="C2647" s="1" t="s">
        <v>6503</v>
      </c>
      <c r="D2647" s="1" t="s">
        <v>11515</v>
      </c>
      <c r="E2647" s="2">
        <v>45369.546770775465</v>
      </c>
      <c r="F2647" s="1" t="s">
        <v>6504</v>
      </c>
      <c r="G2647" s="1" t="s">
        <v>10661</v>
      </c>
      <c r="H2647" s="1"/>
      <c r="I2647" s="1"/>
      <c r="J2647" s="1"/>
      <c r="K2647" s="1"/>
      <c r="L2647" s="1">
        <v>0</v>
      </c>
      <c r="M2647" s="1">
        <v>0</v>
      </c>
      <c r="N2647" s="1">
        <v>0.5</v>
      </c>
      <c r="O2647" s="1">
        <v>0.2</v>
      </c>
      <c r="P2647" s="1">
        <v>1</v>
      </c>
      <c r="Q26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48" spans="1:17" x14ac:dyDescent="0.45">
      <c r="A2648">
        <v>837793425</v>
      </c>
      <c r="B2648" s="1"/>
      <c r="C2648" s="1" t="s">
        <v>6600</v>
      </c>
      <c r="D2648" s="1" t="s">
        <v>11515</v>
      </c>
      <c r="E2648" s="2">
        <v>45363.739056469909</v>
      </c>
      <c r="F2648" s="1" t="s">
        <v>6601</v>
      </c>
      <c r="G2648" s="1" t="s">
        <v>10710</v>
      </c>
      <c r="H2648" s="1"/>
      <c r="I2648" s="1"/>
      <c r="J2648" s="1"/>
      <c r="K2648" s="1"/>
      <c r="L2648" s="1">
        <v>0</v>
      </c>
      <c r="M2648" s="1">
        <v>0</v>
      </c>
      <c r="N2648" s="1">
        <v>0.5</v>
      </c>
      <c r="O2648" s="1">
        <v>0.2</v>
      </c>
      <c r="P2648" s="1">
        <v>1</v>
      </c>
      <c r="Q26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49" spans="1:17" x14ac:dyDescent="0.45">
      <c r="A2649" s="3">
        <v>6735562234</v>
      </c>
      <c r="B2649" s="1"/>
      <c r="C2649" s="1" t="s">
        <v>1349</v>
      </c>
      <c r="D2649" s="1" t="s">
        <v>498</v>
      </c>
      <c r="E2649" s="2">
        <v>45366.445945150466</v>
      </c>
      <c r="F2649" s="1" t="s">
        <v>7550</v>
      </c>
      <c r="G2649" s="1" t="s">
        <v>11196</v>
      </c>
      <c r="H2649" s="1"/>
      <c r="I2649" s="1"/>
      <c r="J2649" s="1"/>
      <c r="K2649" s="1"/>
      <c r="L2649" s="1">
        <v>0</v>
      </c>
      <c r="M2649" s="1">
        <v>0.5</v>
      </c>
      <c r="N2649" s="1">
        <v>0.5</v>
      </c>
      <c r="O2649" s="1">
        <v>0.2</v>
      </c>
      <c r="P2649" s="1">
        <v>1</v>
      </c>
      <c r="Q26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650" spans="1:17" x14ac:dyDescent="0.45">
      <c r="A2650">
        <v>972911565</v>
      </c>
      <c r="B2650" s="1"/>
      <c r="C2650" s="1" t="s">
        <v>6854</v>
      </c>
      <c r="D2650" s="1" t="s">
        <v>11515</v>
      </c>
      <c r="E2650" s="9">
        <v>45364.714901979169</v>
      </c>
      <c r="F2650" s="1" t="s">
        <v>6855</v>
      </c>
      <c r="G2650" s="1" t="s">
        <v>10838</v>
      </c>
      <c r="H2650" s="1"/>
      <c r="I2650" s="1"/>
      <c r="J2650" s="1"/>
      <c r="K2650" s="1"/>
      <c r="L2650" s="1">
        <v>0</v>
      </c>
      <c r="M2650" s="1">
        <v>0</v>
      </c>
      <c r="N2650" s="1">
        <v>0.8</v>
      </c>
      <c r="O2650" s="1">
        <v>0.2</v>
      </c>
      <c r="P2650" s="1">
        <v>1</v>
      </c>
      <c r="Q26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51" spans="1:17" x14ac:dyDescent="0.45">
      <c r="A2651">
        <v>1441436433</v>
      </c>
      <c r="B2651" s="1"/>
      <c r="C2651" s="1" t="s">
        <v>988</v>
      </c>
      <c r="D2651" s="1" t="s">
        <v>11515</v>
      </c>
      <c r="E2651" s="2">
        <v>45361.875781562499</v>
      </c>
      <c r="F2651" s="1" t="s">
        <v>989</v>
      </c>
      <c r="G2651" s="1" t="s">
        <v>7919</v>
      </c>
      <c r="H2651" s="1"/>
      <c r="I2651" s="1"/>
      <c r="J2651" s="1"/>
      <c r="K2651" s="1"/>
      <c r="L2651" s="1">
        <v>0</v>
      </c>
      <c r="M2651" s="1">
        <v>0</v>
      </c>
      <c r="N2651" s="1">
        <v>0.5</v>
      </c>
      <c r="O2651" s="1">
        <v>0.2</v>
      </c>
      <c r="P2651" s="1">
        <v>1</v>
      </c>
      <c r="Q26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52" spans="1:17" x14ac:dyDescent="0.45">
      <c r="A2652">
        <v>760100687</v>
      </c>
      <c r="B2652" s="1"/>
      <c r="C2652" s="1" t="s">
        <v>5033</v>
      </c>
      <c r="D2652" s="1" t="s">
        <v>11515</v>
      </c>
      <c r="E2652" s="2">
        <v>45383.801299375002</v>
      </c>
      <c r="F2652" s="1" t="s">
        <v>5034</v>
      </c>
      <c r="G2652" s="1" t="s">
        <v>9897</v>
      </c>
      <c r="H2652" s="1"/>
      <c r="I2652" s="1"/>
      <c r="J2652" s="1"/>
      <c r="K2652" s="1"/>
      <c r="L2652" s="1">
        <v>0</v>
      </c>
      <c r="M2652" s="1">
        <v>0</v>
      </c>
      <c r="N2652" s="1">
        <v>0.5</v>
      </c>
      <c r="O2652" s="1">
        <v>0.2</v>
      </c>
      <c r="P2652" s="1">
        <v>1</v>
      </c>
      <c r="Q26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53" spans="1:17" x14ac:dyDescent="0.45">
      <c r="A2653">
        <v>1641506144</v>
      </c>
      <c r="B2653" s="1"/>
      <c r="C2653" s="1" t="s">
        <v>1302</v>
      </c>
      <c r="D2653" s="1" t="s">
        <v>11515</v>
      </c>
      <c r="E2653" s="2">
        <v>45357.821688703705</v>
      </c>
      <c r="F2653" s="1" t="s">
        <v>1303</v>
      </c>
      <c r="G2653" s="1" t="s">
        <v>8070</v>
      </c>
      <c r="H2653" s="1"/>
      <c r="I2653" s="1"/>
      <c r="J2653" s="1"/>
      <c r="K2653" s="1"/>
      <c r="L2653" s="1">
        <v>0</v>
      </c>
      <c r="M2653" s="1">
        <v>0</v>
      </c>
      <c r="N2653" s="1">
        <v>0.5</v>
      </c>
      <c r="O2653" s="1">
        <v>0.2</v>
      </c>
      <c r="P2653" s="1">
        <v>1</v>
      </c>
      <c r="Q26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54" spans="1:17" x14ac:dyDescent="0.45">
      <c r="A2654">
        <v>490978556</v>
      </c>
      <c r="B2654" s="1"/>
      <c r="C2654" s="1" t="s">
        <v>4293</v>
      </c>
      <c r="D2654" s="1" t="s">
        <v>11515</v>
      </c>
      <c r="E2654" s="2">
        <v>45309.553195046297</v>
      </c>
      <c r="F2654" s="1" t="s">
        <v>4294</v>
      </c>
      <c r="G2654" s="1" t="s">
        <v>9527</v>
      </c>
      <c r="H2654" s="1"/>
      <c r="I2654" s="1"/>
      <c r="J2654" s="1"/>
      <c r="K2654" s="1"/>
      <c r="L2654" s="1">
        <v>0</v>
      </c>
      <c r="M2654" s="1">
        <v>0</v>
      </c>
      <c r="N2654" s="1">
        <v>0.5</v>
      </c>
      <c r="O2654" s="1">
        <v>0.2</v>
      </c>
      <c r="P2654" s="1">
        <v>1</v>
      </c>
      <c r="Q26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55" spans="1:17" x14ac:dyDescent="0.45">
      <c r="A2655">
        <v>5753604155</v>
      </c>
      <c r="B2655" s="1"/>
      <c r="C2655" s="1" t="s">
        <v>7366</v>
      </c>
      <c r="D2655" s="1" t="s">
        <v>11515</v>
      </c>
      <c r="E2655" s="2">
        <v>45384.647491296295</v>
      </c>
      <c r="F2655" s="1" t="s">
        <v>7367</v>
      </c>
      <c r="G2655" s="1" t="s">
        <v>11091</v>
      </c>
      <c r="H2655" s="1"/>
      <c r="I2655" s="1"/>
      <c r="J2655" s="1"/>
      <c r="K2655" s="1"/>
      <c r="L2655" s="1">
        <v>0</v>
      </c>
      <c r="M2655" s="1">
        <v>0</v>
      </c>
      <c r="N2655" s="1">
        <v>0.5</v>
      </c>
      <c r="O2655" s="1">
        <v>0.2</v>
      </c>
      <c r="P2655" s="1">
        <v>1</v>
      </c>
      <c r="Q26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56" spans="1:17" x14ac:dyDescent="0.45">
      <c r="A2656">
        <v>911334742</v>
      </c>
      <c r="B2656" s="1"/>
      <c r="C2656" s="1" t="s">
        <v>5395</v>
      </c>
      <c r="D2656" s="1" t="s">
        <v>11515</v>
      </c>
      <c r="E2656" s="2">
        <v>45371.799887002315</v>
      </c>
      <c r="F2656" s="1" t="s">
        <v>5396</v>
      </c>
      <c r="G2656" s="1" t="s">
        <v>10078</v>
      </c>
      <c r="H2656" s="1"/>
      <c r="I2656" s="1"/>
      <c r="J2656" s="1"/>
      <c r="K2656" s="1"/>
      <c r="L2656" s="1">
        <v>0</v>
      </c>
      <c r="M2656" s="1">
        <v>0</v>
      </c>
      <c r="N2656" s="1">
        <v>0.5</v>
      </c>
      <c r="O2656" s="1">
        <v>0.2</v>
      </c>
      <c r="P2656" s="1">
        <v>1</v>
      </c>
      <c r="Q26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57" spans="1:17" x14ac:dyDescent="0.45">
      <c r="A2657">
        <v>1499480690</v>
      </c>
      <c r="B2657" s="1"/>
      <c r="C2657" s="1" t="s">
        <v>1143</v>
      </c>
      <c r="D2657" s="1" t="s">
        <v>11515</v>
      </c>
      <c r="E2657" s="2">
        <v>45354.486787141206</v>
      </c>
      <c r="F2657" s="1" t="s">
        <v>1144</v>
      </c>
      <c r="G2657" s="1" t="s">
        <v>7992</v>
      </c>
      <c r="H2657" s="1"/>
      <c r="I2657" s="1"/>
      <c r="J2657" s="1"/>
      <c r="K2657" s="1"/>
      <c r="L2657" s="1">
        <v>0</v>
      </c>
      <c r="M2657" s="1">
        <v>0</v>
      </c>
      <c r="N2657" s="1">
        <v>0.5</v>
      </c>
      <c r="O2657" s="1">
        <v>0.2</v>
      </c>
      <c r="P2657" s="1">
        <v>1</v>
      </c>
      <c r="Q26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58" spans="1:17" x14ac:dyDescent="0.45">
      <c r="A2658">
        <v>1977953600</v>
      </c>
      <c r="B2658" s="1"/>
      <c r="C2658" s="1" t="s">
        <v>2338</v>
      </c>
      <c r="D2658" s="1" t="s">
        <v>11515</v>
      </c>
      <c r="E2658" s="9">
        <v>45364.334836087961</v>
      </c>
      <c r="F2658" s="1" t="s">
        <v>2339</v>
      </c>
      <c r="G2658" s="1" t="s">
        <v>8579</v>
      </c>
      <c r="H2658" s="1"/>
      <c r="I2658" s="1"/>
      <c r="J2658" s="1"/>
      <c r="K2658" s="1"/>
      <c r="L2658" s="1">
        <v>0</v>
      </c>
      <c r="M2658" s="1">
        <v>0</v>
      </c>
      <c r="N2658" s="1">
        <v>0.8</v>
      </c>
      <c r="O2658" s="1">
        <v>0.2</v>
      </c>
      <c r="P2658" s="1">
        <v>1</v>
      </c>
      <c r="Q26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59" spans="1:17" x14ac:dyDescent="0.45">
      <c r="A2659">
        <v>87515070</v>
      </c>
      <c r="B2659" s="1"/>
      <c r="C2659" s="1" t="s">
        <v>2536</v>
      </c>
      <c r="D2659" s="1" t="s">
        <v>11515</v>
      </c>
      <c r="E2659" s="2">
        <v>45359.236132685182</v>
      </c>
      <c r="F2659" s="1" t="s">
        <v>2537</v>
      </c>
      <c r="G2659" s="1" t="s">
        <v>8679</v>
      </c>
      <c r="H2659" s="1"/>
      <c r="I2659" s="1"/>
      <c r="J2659" s="1"/>
      <c r="K2659" s="1"/>
      <c r="L2659" s="1">
        <v>0</v>
      </c>
      <c r="M2659" s="1">
        <v>0</v>
      </c>
      <c r="N2659" s="1">
        <v>0.5</v>
      </c>
      <c r="O2659" s="1">
        <v>0.2</v>
      </c>
      <c r="P2659" s="1">
        <v>1</v>
      </c>
      <c r="Q26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0" spans="1:17" x14ac:dyDescent="0.45">
      <c r="A2660">
        <v>800839200</v>
      </c>
      <c r="B2660" s="1"/>
      <c r="C2660" s="1" t="s">
        <v>1359</v>
      </c>
      <c r="D2660" s="1" t="s">
        <v>11515</v>
      </c>
      <c r="E2660" s="2">
        <v>45399.473702499999</v>
      </c>
      <c r="F2660" s="1" t="s">
        <v>1360</v>
      </c>
      <c r="G2660" s="1" t="s">
        <v>8097</v>
      </c>
      <c r="H2660" s="1"/>
      <c r="I2660" s="1"/>
      <c r="J2660" s="1"/>
      <c r="K2660" s="1"/>
      <c r="L2660" s="1">
        <v>0</v>
      </c>
      <c r="M2660" s="1">
        <v>0</v>
      </c>
      <c r="N2660" s="1">
        <v>0.5</v>
      </c>
      <c r="O2660" s="1">
        <v>0.2</v>
      </c>
      <c r="P2660" s="1">
        <v>1</v>
      </c>
      <c r="Q26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1" spans="1:17" x14ac:dyDescent="0.45">
      <c r="A2661">
        <v>514685017</v>
      </c>
      <c r="B2661" s="1"/>
      <c r="C2661" s="1" t="s">
        <v>4367</v>
      </c>
      <c r="D2661" s="1" t="s">
        <v>11515</v>
      </c>
      <c r="E2661" s="2">
        <v>45375.526934479167</v>
      </c>
      <c r="F2661" s="1" t="s">
        <v>4368</v>
      </c>
      <c r="G2661" s="1" t="s">
        <v>9563</v>
      </c>
      <c r="H2661" s="1"/>
      <c r="I2661" s="1"/>
      <c r="J2661" s="1"/>
      <c r="K2661" s="1"/>
      <c r="L2661" s="1">
        <v>0</v>
      </c>
      <c r="M2661" s="1">
        <v>0</v>
      </c>
      <c r="N2661" s="1">
        <v>0.5</v>
      </c>
      <c r="O2661" s="1">
        <v>0.2</v>
      </c>
      <c r="P2661" s="1">
        <v>1</v>
      </c>
      <c r="Q26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2" spans="1:17" x14ac:dyDescent="0.45">
      <c r="A2662">
        <v>848553101</v>
      </c>
      <c r="B2662" s="1"/>
      <c r="C2662" s="1" t="s">
        <v>5263</v>
      </c>
      <c r="D2662" s="1" t="s">
        <v>11515</v>
      </c>
      <c r="E2662" s="2">
        <v>45302.713120046297</v>
      </c>
      <c r="F2662" s="1" t="s">
        <v>5264</v>
      </c>
      <c r="G2662" s="1" t="s">
        <v>10012</v>
      </c>
      <c r="H2662" s="1"/>
      <c r="I2662" s="1"/>
      <c r="J2662" s="1"/>
      <c r="K2662" s="1"/>
      <c r="L2662" s="1">
        <v>0</v>
      </c>
      <c r="M2662" s="1">
        <v>0</v>
      </c>
      <c r="N2662" s="1">
        <v>0.5</v>
      </c>
      <c r="O2662" s="1">
        <v>0.2</v>
      </c>
      <c r="P2662" s="1">
        <v>1</v>
      </c>
      <c r="Q26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3" spans="1:17" x14ac:dyDescent="0.45">
      <c r="A2663">
        <v>892115623</v>
      </c>
      <c r="B2663" s="1"/>
      <c r="C2663" s="1" t="s">
        <v>5372</v>
      </c>
      <c r="D2663" s="1" t="s">
        <v>11515</v>
      </c>
      <c r="E2663" s="2">
        <v>45353.71553681713</v>
      </c>
      <c r="F2663" s="1" t="s">
        <v>5373</v>
      </c>
      <c r="G2663" s="1" t="s">
        <v>10066</v>
      </c>
      <c r="H2663" s="1"/>
      <c r="I2663" s="1"/>
      <c r="J2663" s="1"/>
      <c r="K2663" s="1"/>
      <c r="L2663" s="1">
        <v>0</v>
      </c>
      <c r="M2663" s="1">
        <v>0</v>
      </c>
      <c r="N2663" s="1">
        <v>0.5</v>
      </c>
      <c r="O2663" s="1">
        <v>0.2</v>
      </c>
      <c r="P2663" s="1">
        <v>1</v>
      </c>
      <c r="Q26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4" spans="1:17" x14ac:dyDescent="0.45">
      <c r="A2664">
        <v>912549360</v>
      </c>
      <c r="B2664" s="1"/>
      <c r="C2664" s="1" t="s">
        <v>6733</v>
      </c>
      <c r="D2664" s="1" t="s">
        <v>11515</v>
      </c>
      <c r="E2664" s="2">
        <v>45388.265757534726</v>
      </c>
      <c r="F2664" s="1" t="s">
        <v>6734</v>
      </c>
      <c r="G2664" s="1" t="s">
        <v>10775</v>
      </c>
      <c r="H2664" s="1"/>
      <c r="I2664" s="1"/>
      <c r="J2664" s="1"/>
      <c r="K2664" s="1"/>
      <c r="L2664" s="1">
        <v>0</v>
      </c>
      <c r="M2664" s="1">
        <v>0</v>
      </c>
      <c r="N2664" s="1">
        <v>0.5</v>
      </c>
      <c r="O2664" s="1">
        <v>0.2</v>
      </c>
      <c r="P2664" s="1">
        <v>1</v>
      </c>
      <c r="Q26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5" spans="1:17" x14ac:dyDescent="0.45">
      <c r="A2665">
        <v>453291058</v>
      </c>
      <c r="B2665" s="1"/>
      <c r="C2665" s="1" t="s">
        <v>6489</v>
      </c>
      <c r="D2665" s="1" t="s">
        <v>11515</v>
      </c>
      <c r="E2665" s="2">
        <v>45385.556589942127</v>
      </c>
      <c r="F2665" s="1" t="s">
        <v>6490</v>
      </c>
      <c r="G2665" s="1" t="s">
        <v>10654</v>
      </c>
      <c r="H2665" s="1"/>
      <c r="I2665" s="1"/>
      <c r="J2665" s="1"/>
      <c r="K2665" s="1"/>
      <c r="L2665" s="1">
        <v>0</v>
      </c>
      <c r="M2665" s="1">
        <v>0</v>
      </c>
      <c r="N2665" s="1">
        <v>0.5</v>
      </c>
      <c r="O2665" s="1">
        <v>0.2</v>
      </c>
      <c r="P2665" s="1">
        <v>1</v>
      </c>
      <c r="Q26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6" spans="1:17" x14ac:dyDescent="0.45">
      <c r="A2666">
        <v>1102526188</v>
      </c>
      <c r="B2666" s="1"/>
      <c r="C2666" s="1" t="s">
        <v>5727</v>
      </c>
      <c r="D2666" s="1" t="s">
        <v>11515</v>
      </c>
      <c r="E2666" s="2">
        <v>45389.890903217594</v>
      </c>
      <c r="F2666" s="1" t="s">
        <v>5728</v>
      </c>
      <c r="G2666" s="1" t="s">
        <v>10244</v>
      </c>
      <c r="H2666" s="1"/>
      <c r="I2666" s="1"/>
      <c r="J2666" s="1"/>
      <c r="K2666" s="1"/>
      <c r="L2666" s="1">
        <v>0</v>
      </c>
      <c r="M2666" s="1">
        <v>0</v>
      </c>
      <c r="N2666" s="1">
        <v>0.5</v>
      </c>
      <c r="O2666" s="1">
        <v>0.2</v>
      </c>
      <c r="P2666" s="1">
        <v>1</v>
      </c>
      <c r="Q26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7" spans="1:17" x14ac:dyDescent="0.45">
      <c r="A2667">
        <v>619312219</v>
      </c>
      <c r="B2667" s="1"/>
      <c r="C2667" s="1" t="s">
        <v>3783</v>
      </c>
      <c r="D2667" s="1" t="s">
        <v>11515</v>
      </c>
      <c r="E2667" s="2">
        <v>45367.387525104168</v>
      </c>
      <c r="F2667" s="1" t="s">
        <v>3784</v>
      </c>
      <c r="G2667" s="1" t="s">
        <v>9287</v>
      </c>
      <c r="H2667" s="1"/>
      <c r="I2667" s="1"/>
      <c r="J2667" s="1"/>
      <c r="K2667" s="1"/>
      <c r="L2667" s="1">
        <v>0</v>
      </c>
      <c r="M2667" s="1">
        <v>0</v>
      </c>
      <c r="N2667" s="1">
        <v>0.5</v>
      </c>
      <c r="O2667" s="1">
        <v>0.2</v>
      </c>
      <c r="P2667" s="1">
        <v>1</v>
      </c>
      <c r="Q26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68" spans="1:17" x14ac:dyDescent="0.45">
      <c r="A2668">
        <v>6594091123</v>
      </c>
      <c r="B2668" s="1"/>
      <c r="C2668" s="1" t="s">
        <v>7529</v>
      </c>
      <c r="D2668" s="1" t="s">
        <v>11515</v>
      </c>
      <c r="E2668" s="7">
        <v>45308.347249699073</v>
      </c>
      <c r="F2668" s="1" t="s">
        <v>7530</v>
      </c>
      <c r="G2668" s="1" t="s">
        <v>11183</v>
      </c>
      <c r="H2668" s="1"/>
      <c r="I2668" s="1"/>
      <c r="J2668" s="1"/>
      <c r="K2668" s="1"/>
      <c r="L2668" s="1">
        <v>0</v>
      </c>
      <c r="M2668" s="1">
        <v>0</v>
      </c>
      <c r="N2668" s="1">
        <v>0.8</v>
      </c>
      <c r="O2668" s="1">
        <v>0.2</v>
      </c>
      <c r="P2668" s="1">
        <v>1</v>
      </c>
      <c r="Q26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69" spans="1:17" x14ac:dyDescent="0.45">
      <c r="A2669">
        <v>475855027</v>
      </c>
      <c r="B2669" s="1"/>
      <c r="C2669" s="1" t="s">
        <v>4101</v>
      </c>
      <c r="D2669" s="1" t="s">
        <v>11515</v>
      </c>
      <c r="E2669" s="2">
        <v>45382.314940023149</v>
      </c>
      <c r="F2669" s="1" t="s">
        <v>4102</v>
      </c>
      <c r="G2669" s="1" t="s">
        <v>9436</v>
      </c>
      <c r="H2669" s="1"/>
      <c r="I2669" s="1"/>
      <c r="J2669" s="1"/>
      <c r="K2669" s="1"/>
      <c r="L2669" s="1">
        <v>0</v>
      </c>
      <c r="M2669" s="1">
        <v>0</v>
      </c>
      <c r="N2669" s="1">
        <v>0.5</v>
      </c>
      <c r="O2669" s="1">
        <v>0.2</v>
      </c>
      <c r="P2669" s="1">
        <v>1</v>
      </c>
      <c r="Q26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70" spans="1:17" x14ac:dyDescent="0.45">
      <c r="A2670">
        <v>730901239</v>
      </c>
      <c r="B2670" s="1"/>
      <c r="C2670" s="1" t="s">
        <v>4142</v>
      </c>
      <c r="D2670" s="1" t="s">
        <v>11515</v>
      </c>
      <c r="E2670" s="2">
        <v>45390.761460486108</v>
      </c>
      <c r="F2670" s="1" t="s">
        <v>4143</v>
      </c>
      <c r="G2670" s="1" t="s">
        <v>9456</v>
      </c>
      <c r="H2670" s="1"/>
      <c r="I2670" s="1"/>
      <c r="J2670" s="1"/>
      <c r="K2670" s="1"/>
      <c r="L2670" s="1">
        <v>0</v>
      </c>
      <c r="M2670" s="1">
        <v>0</v>
      </c>
      <c r="N2670" s="1">
        <v>0.5</v>
      </c>
      <c r="O2670" s="1">
        <v>0.2</v>
      </c>
      <c r="P2670" s="1">
        <v>1</v>
      </c>
      <c r="Q26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71" spans="1:17" x14ac:dyDescent="0.45">
      <c r="A2671">
        <v>1936902302</v>
      </c>
      <c r="B2671" s="1"/>
      <c r="C2671" s="1" t="s">
        <v>2301</v>
      </c>
      <c r="D2671" s="1" t="s">
        <v>11515</v>
      </c>
      <c r="E2671" s="2">
        <v>45357.745329386576</v>
      </c>
      <c r="F2671" s="1" t="s">
        <v>2302</v>
      </c>
      <c r="G2671" s="1" t="s">
        <v>8562</v>
      </c>
      <c r="H2671" s="1"/>
      <c r="I2671" s="1"/>
      <c r="J2671" s="1"/>
      <c r="K2671" s="1"/>
      <c r="L2671" s="1">
        <v>0</v>
      </c>
      <c r="M2671" s="1">
        <v>0</v>
      </c>
      <c r="N2671" s="1">
        <v>0.5</v>
      </c>
      <c r="O2671" s="1">
        <v>0.2</v>
      </c>
      <c r="P2671" s="1">
        <v>1</v>
      </c>
      <c r="Q26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72" spans="1:17" x14ac:dyDescent="0.45">
      <c r="A2672">
        <v>532099357</v>
      </c>
      <c r="B2672" s="1"/>
      <c r="C2672" s="1" t="s">
        <v>6493</v>
      </c>
      <c r="D2672" s="1" t="s">
        <v>11515</v>
      </c>
      <c r="E2672" s="2">
        <v>45385.571907708334</v>
      </c>
      <c r="F2672" s="1" t="s">
        <v>6494</v>
      </c>
      <c r="G2672" s="1" t="s">
        <v>10656</v>
      </c>
      <c r="H2672" s="1"/>
      <c r="I2672" s="1"/>
      <c r="J2672" s="1"/>
      <c r="K2672" s="1"/>
      <c r="L2672" s="1">
        <v>0</v>
      </c>
      <c r="M2672" s="1">
        <v>0</v>
      </c>
      <c r="N2672" s="1">
        <v>0.5</v>
      </c>
      <c r="O2672" s="1">
        <v>0.2</v>
      </c>
      <c r="P2672" s="1">
        <v>1</v>
      </c>
      <c r="Q26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73" spans="1:17" x14ac:dyDescent="0.45">
      <c r="A2673">
        <v>5313047318</v>
      </c>
      <c r="B2673" s="1" t="s">
        <v>70</v>
      </c>
      <c r="C2673" s="1" t="s">
        <v>125</v>
      </c>
      <c r="D2673" s="1" t="s">
        <v>11515</v>
      </c>
      <c r="E2673" s="7">
        <v>45393.778621724538</v>
      </c>
      <c r="F2673" s="1" t="s">
        <v>126</v>
      </c>
      <c r="G2673" s="1" t="s">
        <v>11314</v>
      </c>
      <c r="H2673" s="1"/>
      <c r="I2673" s="1"/>
      <c r="J2673" s="1"/>
      <c r="K2673" s="1"/>
      <c r="L2673" s="1">
        <v>1</v>
      </c>
      <c r="M2673" s="1">
        <v>0</v>
      </c>
      <c r="N2673" s="1">
        <v>0.8</v>
      </c>
      <c r="O2673" s="1">
        <v>0.2</v>
      </c>
      <c r="P2673" s="1">
        <v>1</v>
      </c>
      <c r="Q26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2674" spans="1:17" x14ac:dyDescent="0.45">
      <c r="A2674">
        <v>5183155449</v>
      </c>
      <c r="B2674" s="1"/>
      <c r="C2674" s="1" t="s">
        <v>2986</v>
      </c>
      <c r="D2674" s="1" t="s">
        <v>11515</v>
      </c>
      <c r="E2674" s="2">
        <v>45370.6632871412</v>
      </c>
      <c r="F2674" s="1" t="s">
        <v>2987</v>
      </c>
      <c r="G2674" s="1" t="s">
        <v>8897</v>
      </c>
      <c r="H2674" s="1"/>
      <c r="I2674" s="1"/>
      <c r="J2674" s="1"/>
      <c r="K2674" s="1"/>
      <c r="L2674" s="1">
        <v>0</v>
      </c>
      <c r="M2674" s="1">
        <v>0</v>
      </c>
      <c r="N2674" s="1">
        <v>0.5</v>
      </c>
      <c r="O2674" s="1">
        <v>0.2</v>
      </c>
      <c r="P2674" s="1">
        <v>1</v>
      </c>
      <c r="Q26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75" spans="1:17" x14ac:dyDescent="0.45">
      <c r="A2675">
        <v>1762624287</v>
      </c>
      <c r="B2675" s="1"/>
      <c r="C2675" s="1" t="s">
        <v>2049</v>
      </c>
      <c r="D2675" s="1" t="s">
        <v>11515</v>
      </c>
      <c r="E2675" s="9">
        <v>45364.516446180554</v>
      </c>
      <c r="F2675" s="1" t="s">
        <v>2050</v>
      </c>
      <c r="G2675" s="1" t="s">
        <v>8440</v>
      </c>
      <c r="H2675" s="1"/>
      <c r="I2675" s="1"/>
      <c r="J2675" s="1"/>
      <c r="K2675" s="1"/>
      <c r="L2675" s="1">
        <v>0</v>
      </c>
      <c r="M2675" s="1">
        <v>0</v>
      </c>
      <c r="N2675" s="1">
        <v>0.8</v>
      </c>
      <c r="O2675" s="1">
        <v>0.2</v>
      </c>
      <c r="P2675" s="1">
        <v>1</v>
      </c>
      <c r="Q26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76" spans="1:17" x14ac:dyDescent="0.45">
      <c r="A2676">
        <v>714204105</v>
      </c>
      <c r="B2676" s="1"/>
      <c r="C2676" s="1" t="s">
        <v>4927</v>
      </c>
      <c r="D2676" s="1" t="s">
        <v>11515</v>
      </c>
      <c r="E2676" s="2">
        <v>45357.735581516201</v>
      </c>
      <c r="F2676" s="1" t="s">
        <v>4928</v>
      </c>
      <c r="G2676" s="1" t="s">
        <v>9843</v>
      </c>
      <c r="H2676" s="1"/>
      <c r="I2676" s="1"/>
      <c r="J2676" s="1"/>
      <c r="K2676" s="1"/>
      <c r="L2676" s="1">
        <v>0</v>
      </c>
      <c r="M2676" s="1">
        <v>0</v>
      </c>
      <c r="N2676" s="1">
        <v>0.5</v>
      </c>
      <c r="O2676" s="1">
        <v>0.2</v>
      </c>
      <c r="P2676" s="1">
        <v>1</v>
      </c>
      <c r="Q26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77" spans="1:17" x14ac:dyDescent="0.45">
      <c r="A2677">
        <v>292637640</v>
      </c>
      <c r="B2677" s="1"/>
      <c r="C2677" s="1" t="s">
        <v>3668</v>
      </c>
      <c r="D2677" s="1" t="s">
        <v>11515</v>
      </c>
      <c r="E2677" s="7">
        <v>45377.252063877313</v>
      </c>
      <c r="F2677" s="1" t="s">
        <v>3669</v>
      </c>
      <c r="G2677" s="1" t="s">
        <v>9229</v>
      </c>
      <c r="H2677" s="1"/>
      <c r="I2677" s="1"/>
      <c r="J2677" s="1"/>
      <c r="K2677" s="1"/>
      <c r="L2677" s="1">
        <v>0</v>
      </c>
      <c r="M2677" s="1">
        <v>0</v>
      </c>
      <c r="N2677" s="1">
        <v>0.8</v>
      </c>
      <c r="O2677" s="1">
        <v>0.2</v>
      </c>
      <c r="P2677" s="1">
        <v>1</v>
      </c>
      <c r="Q26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78" spans="1:17" x14ac:dyDescent="0.45">
      <c r="A2678">
        <v>828915318</v>
      </c>
      <c r="B2678" s="1"/>
      <c r="C2678" s="1" t="s">
        <v>5226</v>
      </c>
      <c r="D2678" s="1" t="s">
        <v>11515</v>
      </c>
      <c r="E2678" s="9">
        <v>45364.872549629632</v>
      </c>
      <c r="F2678" s="1" t="s">
        <v>5227</v>
      </c>
      <c r="G2678" s="1" t="s">
        <v>9993</v>
      </c>
      <c r="H2678" s="1"/>
      <c r="I2678" s="1"/>
      <c r="J2678" s="1"/>
      <c r="K2678" s="1"/>
      <c r="L2678" s="1">
        <v>0</v>
      </c>
      <c r="M2678" s="1">
        <v>0</v>
      </c>
      <c r="N2678" s="1">
        <v>0.8</v>
      </c>
      <c r="O2678" s="1">
        <v>0.2</v>
      </c>
      <c r="P2678" s="1">
        <v>1</v>
      </c>
      <c r="Q26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79" spans="1:17" x14ac:dyDescent="0.45">
      <c r="A2679">
        <v>5225559241</v>
      </c>
      <c r="B2679" s="1"/>
      <c r="C2679" s="1" t="s">
        <v>3083</v>
      </c>
      <c r="D2679" s="1" t="s">
        <v>11515</v>
      </c>
      <c r="E2679" s="2">
        <v>45384.346943611112</v>
      </c>
      <c r="F2679" s="1" t="s">
        <v>3084</v>
      </c>
      <c r="G2679" s="1" t="s">
        <v>8947</v>
      </c>
      <c r="H2679" s="1"/>
      <c r="I2679" s="1"/>
      <c r="J2679" s="1"/>
      <c r="K2679" s="1"/>
      <c r="L2679" s="1">
        <v>0</v>
      </c>
      <c r="M2679" s="1">
        <v>0</v>
      </c>
      <c r="N2679" s="1">
        <v>0.5</v>
      </c>
      <c r="O2679" s="1">
        <v>0.2</v>
      </c>
      <c r="P2679" s="1">
        <v>1</v>
      </c>
      <c r="Q26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0" spans="1:17" x14ac:dyDescent="0.45">
      <c r="A2680">
        <v>604918536</v>
      </c>
      <c r="B2680" s="1"/>
      <c r="C2680" s="1" t="s">
        <v>6487</v>
      </c>
      <c r="D2680" s="1" t="s">
        <v>11515</v>
      </c>
      <c r="E2680" s="2">
        <v>45371.488503912035</v>
      </c>
      <c r="F2680" s="1" t="s">
        <v>6488</v>
      </c>
      <c r="G2680" s="1" t="s">
        <v>10653</v>
      </c>
      <c r="H2680" s="1"/>
      <c r="I2680" s="1"/>
      <c r="J2680" s="1"/>
      <c r="K2680" s="1"/>
      <c r="L2680" s="1">
        <v>0</v>
      </c>
      <c r="M2680" s="1">
        <v>0</v>
      </c>
      <c r="N2680" s="1">
        <v>0.5</v>
      </c>
      <c r="O2680" s="1">
        <v>0.2</v>
      </c>
      <c r="P2680" s="1">
        <v>1</v>
      </c>
      <c r="Q26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1" spans="1:17" x14ac:dyDescent="0.45">
      <c r="A2681">
        <v>947035360</v>
      </c>
      <c r="B2681" s="1"/>
      <c r="C2681" s="1" t="s">
        <v>5468</v>
      </c>
      <c r="D2681" s="1" t="s">
        <v>11515</v>
      </c>
      <c r="E2681" s="2">
        <v>45302.709255150461</v>
      </c>
      <c r="F2681" s="1" t="s">
        <v>5469</v>
      </c>
      <c r="G2681" s="1" t="s">
        <v>10115</v>
      </c>
      <c r="H2681" s="1"/>
      <c r="I2681" s="1"/>
      <c r="J2681" s="1"/>
      <c r="K2681" s="1"/>
      <c r="L2681" s="1">
        <v>0</v>
      </c>
      <c r="M2681" s="1">
        <v>0</v>
      </c>
      <c r="N2681" s="1">
        <v>0.5</v>
      </c>
      <c r="O2681" s="1">
        <v>0.2</v>
      </c>
      <c r="P2681" s="1">
        <v>1</v>
      </c>
      <c r="Q26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2" spans="1:17" x14ac:dyDescent="0.45">
      <c r="A2682">
        <v>588236675</v>
      </c>
      <c r="B2682" s="1"/>
      <c r="C2682" s="1" t="s">
        <v>3645</v>
      </c>
      <c r="D2682" s="1" t="s">
        <v>11515</v>
      </c>
      <c r="E2682" s="2">
        <v>45372.299456967594</v>
      </c>
      <c r="F2682" s="1" t="s">
        <v>3646</v>
      </c>
      <c r="G2682" s="1" t="s">
        <v>9218</v>
      </c>
      <c r="H2682" s="1"/>
      <c r="I2682" s="1"/>
      <c r="J2682" s="1"/>
      <c r="K2682" s="1"/>
      <c r="L2682" s="1">
        <v>0</v>
      </c>
      <c r="M2682" s="1">
        <v>0</v>
      </c>
      <c r="N2682" s="1">
        <v>0.5</v>
      </c>
      <c r="O2682" s="1">
        <v>0.2</v>
      </c>
      <c r="P2682" s="1">
        <v>1</v>
      </c>
      <c r="Q26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3" spans="1:17" x14ac:dyDescent="0.45">
      <c r="A2683">
        <v>819492478</v>
      </c>
      <c r="B2683" s="1"/>
      <c r="C2683" s="1" t="s">
        <v>2311</v>
      </c>
      <c r="D2683" s="1" t="s">
        <v>11515</v>
      </c>
      <c r="E2683" s="2">
        <v>45395.642769398146</v>
      </c>
      <c r="F2683" s="1" t="s">
        <v>2312</v>
      </c>
      <c r="G2683" s="1" t="s">
        <v>8567</v>
      </c>
      <c r="H2683" s="1"/>
      <c r="I2683" s="1"/>
      <c r="J2683" s="1"/>
      <c r="K2683" s="1"/>
      <c r="L2683" s="1">
        <v>0</v>
      </c>
      <c r="M2683" s="1">
        <v>0</v>
      </c>
      <c r="N2683" s="1">
        <v>0.5</v>
      </c>
      <c r="O2683" s="1">
        <v>0.2</v>
      </c>
      <c r="P2683" s="1">
        <v>1</v>
      </c>
      <c r="Q26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4" spans="1:17" x14ac:dyDescent="0.45">
      <c r="A2684">
        <v>781574418</v>
      </c>
      <c r="B2684" s="1"/>
      <c r="C2684" s="1" t="s">
        <v>6379</v>
      </c>
      <c r="D2684" s="1" t="s">
        <v>11515</v>
      </c>
      <c r="E2684" s="2">
        <v>45375.862553321756</v>
      </c>
      <c r="F2684" s="1" t="s">
        <v>6380</v>
      </c>
      <c r="G2684" s="1" t="s">
        <v>10599</v>
      </c>
      <c r="H2684" s="1"/>
      <c r="I2684" s="1"/>
      <c r="J2684" s="1"/>
      <c r="K2684" s="1"/>
      <c r="L2684" s="1">
        <v>0</v>
      </c>
      <c r="M2684" s="1">
        <v>0</v>
      </c>
      <c r="N2684" s="1">
        <v>0.5</v>
      </c>
      <c r="O2684" s="1">
        <v>0.2</v>
      </c>
      <c r="P2684" s="1">
        <v>1</v>
      </c>
      <c r="Q26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5" spans="1:17" x14ac:dyDescent="0.45">
      <c r="A2685">
        <v>5043029734</v>
      </c>
      <c r="B2685" s="1"/>
      <c r="C2685" s="1" t="s">
        <v>1966</v>
      </c>
      <c r="D2685" s="1" t="s">
        <v>11515</v>
      </c>
      <c r="E2685" s="2">
        <v>45306.173887546298</v>
      </c>
      <c r="F2685" s="1" t="s">
        <v>1967</v>
      </c>
      <c r="G2685" s="1" t="s">
        <v>1967</v>
      </c>
      <c r="H2685" s="1"/>
      <c r="I2685" s="1"/>
      <c r="J2685" s="1"/>
      <c r="K2685" s="1"/>
      <c r="L2685" s="1">
        <v>0</v>
      </c>
      <c r="M2685" s="1">
        <v>0</v>
      </c>
      <c r="N2685" s="1">
        <v>0.5</v>
      </c>
      <c r="O2685" s="1">
        <v>0.2</v>
      </c>
      <c r="P2685" s="1">
        <v>1</v>
      </c>
      <c r="Q26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6" spans="1:17" x14ac:dyDescent="0.45">
      <c r="A2686">
        <v>5184400323</v>
      </c>
      <c r="B2686" s="1"/>
      <c r="C2686" s="1" t="s">
        <v>2988</v>
      </c>
      <c r="D2686" s="1" t="s">
        <v>11515</v>
      </c>
      <c r="E2686" s="2">
        <v>45388.205823993056</v>
      </c>
      <c r="F2686" s="1" t="s">
        <v>2989</v>
      </c>
      <c r="G2686" s="1" t="s">
        <v>8898</v>
      </c>
      <c r="H2686" s="1"/>
      <c r="I2686" s="1"/>
      <c r="J2686" s="1"/>
      <c r="K2686" s="1"/>
      <c r="L2686" s="1">
        <v>0</v>
      </c>
      <c r="M2686" s="1">
        <v>0</v>
      </c>
      <c r="N2686" s="1">
        <v>0.5</v>
      </c>
      <c r="O2686" s="1">
        <v>0.2</v>
      </c>
      <c r="P2686" s="1">
        <v>1</v>
      </c>
      <c r="Q26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7" spans="1:17" x14ac:dyDescent="0.45">
      <c r="A2687">
        <v>509988116</v>
      </c>
      <c r="B2687" s="1"/>
      <c r="C2687" s="1" t="s">
        <v>4347</v>
      </c>
      <c r="D2687" s="1" t="s">
        <v>11515</v>
      </c>
      <c r="E2687" s="2">
        <v>45363.612594537037</v>
      </c>
      <c r="F2687" s="1" t="s">
        <v>4348</v>
      </c>
      <c r="G2687" s="1" t="s">
        <v>9554</v>
      </c>
      <c r="H2687" s="1"/>
      <c r="I2687" s="1"/>
      <c r="J2687" s="1"/>
      <c r="K2687" s="1"/>
      <c r="L2687" s="1">
        <v>0</v>
      </c>
      <c r="M2687" s="1">
        <v>0</v>
      </c>
      <c r="N2687" s="1">
        <v>0.5</v>
      </c>
      <c r="O2687" s="1">
        <v>0.2</v>
      </c>
      <c r="P2687" s="1">
        <v>1</v>
      </c>
      <c r="Q26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8" spans="1:17" x14ac:dyDescent="0.45">
      <c r="A2688">
        <v>5957181304</v>
      </c>
      <c r="B2688" s="1"/>
      <c r="C2688" s="1" t="s">
        <v>6085</v>
      </c>
      <c r="D2688" s="1" t="s">
        <v>11515</v>
      </c>
      <c r="E2688" s="2">
        <v>45349.80108769676</v>
      </c>
      <c r="F2688" s="1" t="s">
        <v>6086</v>
      </c>
      <c r="G2688" s="1" t="s">
        <v>10432</v>
      </c>
      <c r="H2688" s="1"/>
      <c r="I2688" s="1"/>
      <c r="J2688" s="1"/>
      <c r="K2688" s="1"/>
      <c r="L2688" s="1">
        <v>0</v>
      </c>
      <c r="M2688" s="1">
        <v>0</v>
      </c>
      <c r="N2688" s="1">
        <v>0.5</v>
      </c>
      <c r="O2688" s="1">
        <v>0.2</v>
      </c>
      <c r="P2688" s="1">
        <v>1</v>
      </c>
      <c r="Q26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89" spans="1:17" x14ac:dyDescent="0.45">
      <c r="A2689">
        <v>496657117</v>
      </c>
      <c r="B2689" s="1"/>
      <c r="C2689" s="1" t="s">
        <v>4308</v>
      </c>
      <c r="D2689" s="1" t="s">
        <v>11515</v>
      </c>
      <c r="E2689" s="7">
        <v>45377.526338055555</v>
      </c>
      <c r="F2689" s="1" t="s">
        <v>4309</v>
      </c>
      <c r="G2689" s="1" t="s">
        <v>9535</v>
      </c>
      <c r="H2689" s="1"/>
      <c r="I2689" s="1"/>
      <c r="J2689" s="1"/>
      <c r="K2689" s="1"/>
      <c r="L2689" s="1">
        <v>0</v>
      </c>
      <c r="M2689" s="1">
        <v>0</v>
      </c>
      <c r="N2689" s="1">
        <v>0.8</v>
      </c>
      <c r="O2689" s="1">
        <v>0.2</v>
      </c>
      <c r="P2689" s="1">
        <v>1</v>
      </c>
      <c r="Q26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90" spans="1:17" x14ac:dyDescent="0.45">
      <c r="A2690">
        <v>1026775363</v>
      </c>
      <c r="B2690" s="1"/>
      <c r="C2690" s="1" t="s">
        <v>6933</v>
      </c>
      <c r="D2690" s="1" t="s">
        <v>11515</v>
      </c>
      <c r="E2690" s="9">
        <v>45365.709051620368</v>
      </c>
      <c r="F2690" s="1" t="s">
        <v>6934</v>
      </c>
      <c r="G2690" s="1" t="s">
        <v>10878</v>
      </c>
      <c r="H2690" s="1"/>
      <c r="I2690" s="1"/>
      <c r="J2690" s="1"/>
      <c r="K2690" s="1"/>
      <c r="L2690" s="1">
        <v>0</v>
      </c>
      <c r="M2690" s="1">
        <v>0</v>
      </c>
      <c r="N2690" s="1">
        <v>0.8</v>
      </c>
      <c r="O2690" s="1">
        <v>0.2</v>
      </c>
      <c r="P2690" s="1">
        <v>1</v>
      </c>
      <c r="Q26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91" spans="1:17" x14ac:dyDescent="0.45">
      <c r="A2691">
        <v>459451263</v>
      </c>
      <c r="B2691" s="1"/>
      <c r="C2691" s="1" t="s">
        <v>2530</v>
      </c>
      <c r="D2691" s="1" t="s">
        <v>11515</v>
      </c>
      <c r="E2691" s="2">
        <v>45351.461052025465</v>
      </c>
      <c r="F2691" s="1" t="s">
        <v>2531</v>
      </c>
      <c r="G2691" s="1" t="s">
        <v>8675</v>
      </c>
      <c r="H2691" s="5" t="s">
        <v>506</v>
      </c>
      <c r="I2691" s="1"/>
      <c r="J2691" s="1"/>
      <c r="K2691" s="1"/>
      <c r="L2691" s="1">
        <v>0</v>
      </c>
      <c r="M2691" s="1">
        <v>0</v>
      </c>
      <c r="N2691" s="1">
        <v>0.5</v>
      </c>
      <c r="O2691" s="1"/>
      <c r="P2691" s="1">
        <v>1</v>
      </c>
      <c r="Q26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692" spans="1:17" x14ac:dyDescent="0.45">
      <c r="A2692">
        <v>524204134</v>
      </c>
      <c r="B2692" s="1"/>
      <c r="C2692" s="1" t="s">
        <v>3411</v>
      </c>
      <c r="D2692" s="1" t="s">
        <v>11515</v>
      </c>
      <c r="E2692" s="2">
        <v>45371.846753113423</v>
      </c>
      <c r="F2692" s="1" t="s">
        <v>3412</v>
      </c>
      <c r="G2692" s="1" t="s">
        <v>9105</v>
      </c>
      <c r="H2692" s="5" t="s">
        <v>506</v>
      </c>
      <c r="I2692" s="1"/>
      <c r="J2692" s="1"/>
      <c r="K2692" s="1"/>
      <c r="L2692" s="1">
        <v>0</v>
      </c>
      <c r="M2692" s="1">
        <v>0</v>
      </c>
      <c r="N2692" s="1">
        <v>0.5</v>
      </c>
      <c r="O2692" s="1"/>
      <c r="P2692" s="1">
        <v>1</v>
      </c>
      <c r="Q26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693" spans="1:17" x14ac:dyDescent="0.45">
      <c r="A2693">
        <v>416926109</v>
      </c>
      <c r="B2693" s="1"/>
      <c r="C2693" s="1" t="s">
        <v>4279</v>
      </c>
      <c r="D2693" s="1" t="s">
        <v>11515</v>
      </c>
      <c r="E2693" s="2">
        <v>45369.604152326392</v>
      </c>
      <c r="F2693" s="1" t="s">
        <v>4280</v>
      </c>
      <c r="G2693" s="1" t="s">
        <v>9521</v>
      </c>
      <c r="H2693" s="5" t="s">
        <v>506</v>
      </c>
      <c r="I2693" s="1"/>
      <c r="J2693" s="1"/>
      <c r="K2693" s="1"/>
      <c r="L2693" s="1">
        <v>0</v>
      </c>
      <c r="M2693" s="1">
        <v>0</v>
      </c>
      <c r="N2693" s="1">
        <v>0.5</v>
      </c>
      <c r="O2693" s="1"/>
      <c r="P2693" s="1">
        <v>1</v>
      </c>
      <c r="Q26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694" spans="1:17" x14ac:dyDescent="0.45">
      <c r="A2694">
        <v>1253968736</v>
      </c>
      <c r="B2694" s="1"/>
      <c r="C2694" s="1" t="s">
        <v>5829</v>
      </c>
      <c r="D2694" s="1" t="s">
        <v>11515</v>
      </c>
      <c r="E2694" s="2">
        <v>45385.951787384256</v>
      </c>
      <c r="F2694" s="1" t="s">
        <v>5830</v>
      </c>
      <c r="G2694" s="1" t="s">
        <v>10299</v>
      </c>
      <c r="H2694" s="1"/>
      <c r="I2694" s="1"/>
      <c r="J2694" s="1"/>
      <c r="K2694" s="1"/>
      <c r="L2694" s="1">
        <v>0</v>
      </c>
      <c r="M2694" s="1">
        <v>0</v>
      </c>
      <c r="N2694" s="1">
        <v>0.5</v>
      </c>
      <c r="O2694" s="1">
        <v>0.2</v>
      </c>
      <c r="P2694" s="1">
        <v>1</v>
      </c>
      <c r="Q26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95" spans="1:17" x14ac:dyDescent="0.45">
      <c r="A2695">
        <v>1049224468</v>
      </c>
      <c r="B2695" s="1"/>
      <c r="C2695" s="1" t="s">
        <v>1514</v>
      </c>
      <c r="D2695" s="1" t="s">
        <v>11515</v>
      </c>
      <c r="E2695" s="7">
        <v>45393.673144155095</v>
      </c>
      <c r="F2695" s="1" t="s">
        <v>1515</v>
      </c>
      <c r="G2695" s="1" t="s">
        <v>8174</v>
      </c>
      <c r="H2695" s="1"/>
      <c r="I2695" s="1"/>
      <c r="J2695" s="1"/>
      <c r="K2695" s="1"/>
      <c r="L2695" s="1">
        <v>0</v>
      </c>
      <c r="M2695" s="1">
        <v>0</v>
      </c>
      <c r="N2695" s="1">
        <v>0.8</v>
      </c>
      <c r="O2695" s="1">
        <v>0.2</v>
      </c>
      <c r="P2695" s="1">
        <v>1</v>
      </c>
      <c r="Q26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696" spans="1:17" x14ac:dyDescent="0.45">
      <c r="A2696">
        <v>455200635</v>
      </c>
      <c r="B2696" s="1"/>
      <c r="C2696" s="1" t="s">
        <v>5131</v>
      </c>
      <c r="D2696" s="1" t="s">
        <v>11515</v>
      </c>
      <c r="E2696" s="2">
        <v>45302.731549328702</v>
      </c>
      <c r="F2696" s="1" t="s">
        <v>5132</v>
      </c>
      <c r="G2696" s="1" t="s">
        <v>9946</v>
      </c>
      <c r="H2696" s="1"/>
      <c r="I2696" s="1"/>
      <c r="J2696" s="1"/>
      <c r="K2696" s="1"/>
      <c r="L2696" s="1">
        <v>0</v>
      </c>
      <c r="M2696" s="1">
        <v>0</v>
      </c>
      <c r="N2696" s="1">
        <v>0.5</v>
      </c>
      <c r="O2696" s="1">
        <v>0.2</v>
      </c>
      <c r="P2696" s="1">
        <v>1</v>
      </c>
      <c r="Q26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97" spans="1:17" x14ac:dyDescent="0.45">
      <c r="A2697">
        <v>1274853897</v>
      </c>
      <c r="B2697" s="1"/>
      <c r="C2697" s="1" t="s">
        <v>5854</v>
      </c>
      <c r="D2697" s="1" t="s">
        <v>11515</v>
      </c>
      <c r="E2697" s="2">
        <v>45349.082596585649</v>
      </c>
      <c r="F2697" s="1" t="s">
        <v>5855</v>
      </c>
      <c r="G2697" s="1" t="s">
        <v>10311</v>
      </c>
      <c r="H2697" s="1"/>
      <c r="I2697" s="1"/>
      <c r="J2697" s="1"/>
      <c r="K2697" s="1"/>
      <c r="L2697" s="1">
        <v>0</v>
      </c>
      <c r="M2697" s="1">
        <v>0</v>
      </c>
      <c r="N2697" s="1">
        <v>0.5</v>
      </c>
      <c r="O2697" s="1">
        <v>0.2</v>
      </c>
      <c r="P2697" s="1">
        <v>1</v>
      </c>
      <c r="Q26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98" spans="1:17" x14ac:dyDescent="0.45">
      <c r="A2698">
        <v>1065824346</v>
      </c>
      <c r="B2698" s="1"/>
      <c r="C2698" s="1" t="s">
        <v>5676</v>
      </c>
      <c r="D2698" s="1" t="s">
        <v>11515</v>
      </c>
      <c r="E2698" s="2">
        <v>45389.325837233795</v>
      </c>
      <c r="F2698" s="1" t="s">
        <v>5677</v>
      </c>
      <c r="G2698" s="1" t="s">
        <v>10218</v>
      </c>
      <c r="H2698" s="1"/>
      <c r="I2698" s="1"/>
      <c r="J2698" s="1"/>
      <c r="K2698" s="1"/>
      <c r="L2698" s="1">
        <v>0</v>
      </c>
      <c r="M2698" s="1">
        <v>0</v>
      </c>
      <c r="N2698" s="1">
        <v>0.5</v>
      </c>
      <c r="O2698" s="1">
        <v>0.2</v>
      </c>
      <c r="P2698" s="1">
        <v>1</v>
      </c>
      <c r="Q26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699" spans="1:17" x14ac:dyDescent="0.45">
      <c r="A2699">
        <v>2104316590</v>
      </c>
      <c r="B2699" s="1"/>
      <c r="C2699" s="1" t="s">
        <v>1857</v>
      </c>
      <c r="D2699" s="1" t="s">
        <v>11515</v>
      </c>
      <c r="E2699" s="2">
        <v>45371.467038553237</v>
      </c>
      <c r="F2699" s="1" t="s">
        <v>1858</v>
      </c>
      <c r="G2699" s="1" t="s">
        <v>8347</v>
      </c>
      <c r="H2699" s="1"/>
      <c r="I2699" s="1"/>
      <c r="J2699" s="1"/>
      <c r="K2699" s="1"/>
      <c r="L2699" s="1">
        <v>0</v>
      </c>
      <c r="M2699" s="1">
        <v>0</v>
      </c>
      <c r="N2699" s="1">
        <v>0.5</v>
      </c>
      <c r="O2699" s="1">
        <v>0.2</v>
      </c>
      <c r="P2699" s="1">
        <v>1</v>
      </c>
      <c r="Q26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00" spans="1:17" x14ac:dyDescent="0.45">
      <c r="A2700">
        <v>890703650</v>
      </c>
      <c r="B2700" s="1"/>
      <c r="C2700" s="1" t="s">
        <v>5366</v>
      </c>
      <c r="D2700" s="1" t="s">
        <v>11515</v>
      </c>
      <c r="E2700" s="2">
        <v>45376.539738865744</v>
      </c>
      <c r="F2700" s="1" t="s">
        <v>5367</v>
      </c>
      <c r="G2700" s="1" t="s">
        <v>10063</v>
      </c>
      <c r="H2700" s="1"/>
      <c r="I2700" s="1"/>
      <c r="J2700" s="1"/>
      <c r="K2700" s="1"/>
      <c r="L2700" s="1">
        <v>0</v>
      </c>
      <c r="M2700" s="1">
        <v>0</v>
      </c>
      <c r="N2700" s="1">
        <v>0.5</v>
      </c>
      <c r="O2700" s="1">
        <v>0.2</v>
      </c>
      <c r="P2700" s="1">
        <v>1</v>
      </c>
      <c r="Q27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01" spans="1:17" x14ac:dyDescent="0.45">
      <c r="A2701">
        <v>310932899</v>
      </c>
      <c r="B2701" s="1"/>
      <c r="C2701" s="1" t="s">
        <v>4589</v>
      </c>
      <c r="D2701" s="1" t="s">
        <v>11515</v>
      </c>
      <c r="E2701" s="2">
        <v>45376.604172071762</v>
      </c>
      <c r="F2701" s="1" t="s">
        <v>4590</v>
      </c>
      <c r="G2701" s="1" t="s">
        <v>9678</v>
      </c>
      <c r="H2701" s="1"/>
      <c r="I2701" s="1"/>
      <c r="J2701" s="1"/>
      <c r="K2701" s="1"/>
      <c r="L2701" s="1">
        <v>0</v>
      </c>
      <c r="M2701" s="1">
        <v>0</v>
      </c>
      <c r="N2701" s="1">
        <v>0.5</v>
      </c>
      <c r="O2701" s="1">
        <v>0.2</v>
      </c>
      <c r="P2701" s="1">
        <v>1</v>
      </c>
      <c r="Q27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02" spans="1:17" x14ac:dyDescent="0.45">
      <c r="A2702" s="3">
        <v>538467470</v>
      </c>
      <c r="B2702" s="1"/>
      <c r="C2702" s="1" t="s">
        <v>1880</v>
      </c>
      <c r="D2702" s="1" t="s">
        <v>498</v>
      </c>
      <c r="E2702" s="2">
        <v>45393.237998877317</v>
      </c>
      <c r="F2702" s="1" t="s">
        <v>1881</v>
      </c>
      <c r="G2702" s="1" t="s">
        <v>8358</v>
      </c>
      <c r="H2702" s="5" t="s">
        <v>11534</v>
      </c>
      <c r="I2702" s="1"/>
      <c r="J2702" s="8" t="s">
        <v>7621</v>
      </c>
      <c r="K2702" s="1"/>
      <c r="L2702" s="1">
        <v>0</v>
      </c>
      <c r="M2702" s="1">
        <v>0.5</v>
      </c>
      <c r="N2702" s="1">
        <v>0.5</v>
      </c>
      <c r="O2702" s="1">
        <v>0.7</v>
      </c>
      <c r="P2702" s="1">
        <v>1</v>
      </c>
      <c r="Q27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2703" spans="1:17" x14ac:dyDescent="0.45">
      <c r="A2703">
        <v>756750452</v>
      </c>
      <c r="B2703" s="1"/>
      <c r="C2703" s="1" t="s">
        <v>4213</v>
      </c>
      <c r="D2703" s="1" t="s">
        <v>11515</v>
      </c>
      <c r="E2703" s="2">
        <v>45349.642376412034</v>
      </c>
      <c r="F2703" s="1" t="s">
        <v>4214</v>
      </c>
      <c r="G2703" s="1" t="s">
        <v>9491</v>
      </c>
      <c r="H2703" s="5" t="s">
        <v>11534</v>
      </c>
      <c r="I2703" s="1"/>
      <c r="J2703" s="1"/>
      <c r="K2703" s="1"/>
      <c r="L2703" s="1">
        <v>0</v>
      </c>
      <c r="M2703" s="1">
        <v>0</v>
      </c>
      <c r="N2703" s="1">
        <v>0.5</v>
      </c>
      <c r="O2703" s="1">
        <v>0.7</v>
      </c>
      <c r="P2703" s="1">
        <v>1</v>
      </c>
      <c r="Q27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704" spans="1:17" x14ac:dyDescent="0.45">
      <c r="A2704" s="3">
        <v>695031163</v>
      </c>
      <c r="B2704" s="1"/>
      <c r="C2704" s="1" t="s">
        <v>4041</v>
      </c>
      <c r="D2704" s="1" t="s">
        <v>498</v>
      </c>
      <c r="E2704" s="7">
        <v>45358.638716030095</v>
      </c>
      <c r="F2704" s="1" t="s">
        <v>4042</v>
      </c>
      <c r="G2704" s="1" t="s">
        <v>9406</v>
      </c>
      <c r="H2704" s="5" t="s">
        <v>11534</v>
      </c>
      <c r="I2704" s="1"/>
      <c r="J2704" s="1"/>
      <c r="K2704" s="1"/>
      <c r="L2704" s="1">
        <v>0</v>
      </c>
      <c r="M2704" s="1">
        <v>0.5</v>
      </c>
      <c r="N2704" s="1">
        <v>0.8</v>
      </c>
      <c r="O2704" s="1">
        <v>0.7</v>
      </c>
      <c r="P2704" s="1">
        <v>1</v>
      </c>
      <c r="Q27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2705" spans="1:17" x14ac:dyDescent="0.45">
      <c r="A2705">
        <v>5273402866</v>
      </c>
      <c r="B2705" s="1"/>
      <c r="C2705" s="1" t="s">
        <v>3218</v>
      </c>
      <c r="D2705" s="1" t="s">
        <v>11515</v>
      </c>
      <c r="E2705" s="2">
        <v>45369.227412442131</v>
      </c>
      <c r="F2705" s="1" t="s">
        <v>3219</v>
      </c>
      <c r="G2705" s="1" t="s">
        <v>9012</v>
      </c>
      <c r="H2705" s="5" t="s">
        <v>11534</v>
      </c>
      <c r="I2705" s="1"/>
      <c r="J2705" s="1"/>
      <c r="K2705" s="1"/>
      <c r="L2705" s="1">
        <v>0</v>
      </c>
      <c r="M2705" s="1">
        <v>0</v>
      </c>
      <c r="N2705" s="1">
        <v>0.5</v>
      </c>
      <c r="O2705" s="1">
        <v>0.7</v>
      </c>
      <c r="P2705" s="1">
        <v>1</v>
      </c>
      <c r="Q27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706" spans="1:17" x14ac:dyDescent="0.45">
      <c r="A2706">
        <v>210003903</v>
      </c>
      <c r="B2706" s="1"/>
      <c r="C2706" s="1" t="s">
        <v>1166</v>
      </c>
      <c r="D2706" s="1" t="s">
        <v>11515</v>
      </c>
      <c r="E2706" s="2">
        <v>45383.462273935183</v>
      </c>
      <c r="F2706" s="1" t="s">
        <v>1167</v>
      </c>
      <c r="G2706" s="1" t="s">
        <v>8004</v>
      </c>
      <c r="H2706" s="1"/>
      <c r="I2706" s="1"/>
      <c r="J2706" s="1"/>
      <c r="K2706" s="1"/>
      <c r="L2706" s="1">
        <v>0</v>
      </c>
      <c r="M2706" s="1">
        <v>0</v>
      </c>
      <c r="N2706" s="1">
        <v>0.5</v>
      </c>
      <c r="O2706" s="1">
        <v>0.2</v>
      </c>
      <c r="P2706" s="1">
        <v>1</v>
      </c>
      <c r="Q27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07" spans="1:17" x14ac:dyDescent="0.45">
      <c r="A2707">
        <v>752363244</v>
      </c>
      <c r="B2707" s="1"/>
      <c r="C2707" s="1" t="s">
        <v>6209</v>
      </c>
      <c r="D2707" s="1" t="s">
        <v>11515</v>
      </c>
      <c r="E2707" s="2">
        <v>45390.178948692126</v>
      </c>
      <c r="F2707" s="1" t="s">
        <v>6210</v>
      </c>
      <c r="G2707" s="1" t="s">
        <v>10504</v>
      </c>
      <c r="H2707" s="1"/>
      <c r="I2707" s="1"/>
      <c r="J2707" s="1"/>
      <c r="K2707" s="1"/>
      <c r="L2707" s="1">
        <v>0</v>
      </c>
      <c r="M2707" s="1">
        <v>0</v>
      </c>
      <c r="N2707" s="1">
        <v>0.5</v>
      </c>
      <c r="O2707" s="1">
        <v>0.2</v>
      </c>
      <c r="P2707" s="1">
        <v>1</v>
      </c>
      <c r="Q27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08" spans="1:17" x14ac:dyDescent="0.45">
      <c r="A2708">
        <v>5068474724</v>
      </c>
      <c r="B2708" s="1"/>
      <c r="C2708" s="1" t="s">
        <v>2007</v>
      </c>
      <c r="D2708" s="1" t="s">
        <v>11515</v>
      </c>
      <c r="E2708" s="9">
        <v>45364.348363935183</v>
      </c>
      <c r="F2708" s="1" t="s">
        <v>2008</v>
      </c>
      <c r="G2708" s="1" t="s">
        <v>8417</v>
      </c>
      <c r="H2708" s="1"/>
      <c r="I2708" s="1"/>
      <c r="J2708" s="1"/>
      <c r="K2708" s="1"/>
      <c r="L2708" s="1">
        <v>0</v>
      </c>
      <c r="M2708" s="1">
        <v>0</v>
      </c>
      <c r="N2708" s="1">
        <v>0.8</v>
      </c>
      <c r="O2708" s="1">
        <v>0.2</v>
      </c>
      <c r="P2708" s="1">
        <v>1</v>
      </c>
      <c r="Q27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709" spans="1:17" x14ac:dyDescent="0.45">
      <c r="A2709">
        <v>669820733</v>
      </c>
      <c r="B2709" s="1"/>
      <c r="C2709" s="1" t="s">
        <v>4807</v>
      </c>
      <c r="D2709" s="1" t="s">
        <v>11515</v>
      </c>
      <c r="E2709" s="2">
        <v>45391.644056331017</v>
      </c>
      <c r="F2709" s="1" t="s">
        <v>4808</v>
      </c>
      <c r="G2709" s="1" t="s">
        <v>9784</v>
      </c>
      <c r="H2709" s="1"/>
      <c r="I2709" s="1"/>
      <c r="J2709" s="1"/>
      <c r="K2709" s="1"/>
      <c r="L2709" s="1">
        <v>0</v>
      </c>
      <c r="M2709" s="1">
        <v>0</v>
      </c>
      <c r="N2709" s="1">
        <v>0.5</v>
      </c>
      <c r="O2709" s="1">
        <v>0.2</v>
      </c>
      <c r="P2709" s="1">
        <v>1</v>
      </c>
      <c r="Q27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10" spans="1:17" x14ac:dyDescent="0.45">
      <c r="A2710">
        <v>1462651161</v>
      </c>
      <c r="B2710" s="1"/>
      <c r="C2710" s="1" t="s">
        <v>1052</v>
      </c>
      <c r="D2710" s="1" t="s">
        <v>11515</v>
      </c>
      <c r="E2710" s="2">
        <v>45352.631356782411</v>
      </c>
      <c r="F2710" s="1" t="s">
        <v>1053</v>
      </c>
      <c r="G2710" s="1" t="s">
        <v>7641</v>
      </c>
      <c r="H2710" s="1"/>
      <c r="I2710" s="1"/>
      <c r="J2710" s="1"/>
      <c r="K2710" s="1"/>
      <c r="L2710" s="1">
        <v>0</v>
      </c>
      <c r="M2710" s="1">
        <v>0</v>
      </c>
      <c r="N2710" s="1">
        <v>0.5</v>
      </c>
      <c r="O2710" s="1">
        <v>0.2</v>
      </c>
      <c r="P2710" s="1">
        <v>1</v>
      </c>
      <c r="Q27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11" spans="1:17" x14ac:dyDescent="0.45">
      <c r="A2711">
        <v>1410792893</v>
      </c>
      <c r="B2711" s="1"/>
      <c r="C2711" s="1" t="s">
        <v>1900</v>
      </c>
      <c r="D2711" s="1" t="s">
        <v>11515</v>
      </c>
      <c r="E2711" s="2">
        <v>45389.431768645831</v>
      </c>
      <c r="F2711" s="1" t="s">
        <v>1901</v>
      </c>
      <c r="G2711" s="1" t="s">
        <v>7648</v>
      </c>
      <c r="H2711" s="1"/>
      <c r="I2711" s="1"/>
      <c r="J2711" s="1"/>
      <c r="K2711" s="1"/>
      <c r="L2711" s="1">
        <v>0</v>
      </c>
      <c r="M2711" s="1">
        <v>0</v>
      </c>
      <c r="N2711" s="1">
        <v>0.5</v>
      </c>
      <c r="O2711" s="1">
        <v>0.2</v>
      </c>
      <c r="P2711" s="1">
        <v>1</v>
      </c>
      <c r="Q27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12" spans="1:17" x14ac:dyDescent="0.45">
      <c r="A2712">
        <v>1613030704</v>
      </c>
      <c r="B2712" s="1"/>
      <c r="C2712" s="1" t="s">
        <v>2159</v>
      </c>
      <c r="D2712" s="1" t="s">
        <v>11515</v>
      </c>
      <c r="E2712" s="7">
        <v>45393.720727824075</v>
      </c>
      <c r="F2712" s="1" t="s">
        <v>2160</v>
      </c>
      <c r="G2712" s="1" t="s">
        <v>8493</v>
      </c>
      <c r="H2712" s="1"/>
      <c r="I2712" s="1"/>
      <c r="J2712" s="8" t="s">
        <v>7621</v>
      </c>
      <c r="K2712" s="1"/>
      <c r="L2712" s="1">
        <v>0</v>
      </c>
      <c r="M2712" s="1">
        <v>0</v>
      </c>
      <c r="N2712" s="1">
        <v>1</v>
      </c>
      <c r="O2712" s="1">
        <v>0.2</v>
      </c>
      <c r="P2712" s="1">
        <v>1</v>
      </c>
      <c r="Q27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713" spans="1:17" x14ac:dyDescent="0.45">
      <c r="A2713">
        <v>295110901</v>
      </c>
      <c r="B2713" s="1"/>
      <c r="C2713" s="1" t="s">
        <v>1047</v>
      </c>
      <c r="D2713" s="1" t="s">
        <v>11515</v>
      </c>
      <c r="E2713" s="2">
        <v>45285.558580752317</v>
      </c>
      <c r="F2713" s="1" t="s">
        <v>1048</v>
      </c>
      <c r="G2713" s="1" t="s">
        <v>1048</v>
      </c>
      <c r="H2713" s="1"/>
      <c r="I2713" s="1"/>
      <c r="J2713" s="1"/>
      <c r="K2713" s="1"/>
      <c r="L2713" s="1">
        <v>0</v>
      </c>
      <c r="M2713" s="1">
        <v>0</v>
      </c>
      <c r="N2713" s="1">
        <v>0.5</v>
      </c>
      <c r="O2713" s="1">
        <v>0.2</v>
      </c>
      <c r="P2713" s="1">
        <v>1</v>
      </c>
      <c r="Q27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14" spans="1:17" x14ac:dyDescent="0.45">
      <c r="A2714">
        <v>501081207</v>
      </c>
      <c r="B2714" s="1"/>
      <c r="C2714" s="1" t="s">
        <v>3238</v>
      </c>
      <c r="D2714" s="1" t="s">
        <v>11515</v>
      </c>
      <c r="E2714" s="9">
        <v>45364.52168755787</v>
      </c>
      <c r="F2714" s="1" t="s">
        <v>3239</v>
      </c>
      <c r="G2714" s="1" t="s">
        <v>9022</v>
      </c>
      <c r="H2714" s="1"/>
      <c r="I2714" s="1"/>
      <c r="J2714" s="1"/>
      <c r="K2714" s="1"/>
      <c r="L2714" s="1">
        <v>0</v>
      </c>
      <c r="M2714" s="1">
        <v>0</v>
      </c>
      <c r="N2714" s="1">
        <v>0.8</v>
      </c>
      <c r="O2714" s="1">
        <v>0.2</v>
      </c>
      <c r="P2714" s="1">
        <v>0</v>
      </c>
      <c r="Q27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715" spans="1:17" x14ac:dyDescent="0.45">
      <c r="A2715">
        <v>465748336</v>
      </c>
      <c r="B2715" s="1"/>
      <c r="C2715" s="1" t="s">
        <v>3975</v>
      </c>
      <c r="D2715" s="1" t="s">
        <v>11515</v>
      </c>
      <c r="E2715" s="2">
        <v>45380.636657268522</v>
      </c>
      <c r="F2715" s="1" t="s">
        <v>3976</v>
      </c>
      <c r="G2715" s="1" t="s">
        <v>9376</v>
      </c>
      <c r="H2715" s="1"/>
      <c r="I2715" s="1"/>
      <c r="J2715" s="1"/>
      <c r="K2715" s="1"/>
      <c r="L2715" s="1">
        <v>0</v>
      </c>
      <c r="M2715" s="1">
        <v>0</v>
      </c>
      <c r="N2715" s="1">
        <v>0.5</v>
      </c>
      <c r="O2715" s="1">
        <v>0.2</v>
      </c>
      <c r="P2715" s="1">
        <v>1</v>
      </c>
      <c r="Q27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16" spans="1:17" x14ac:dyDescent="0.45">
      <c r="A2716">
        <v>1325661011</v>
      </c>
      <c r="B2716" s="1"/>
      <c r="C2716" s="1" t="s">
        <v>7247</v>
      </c>
      <c r="D2716" s="1" t="s">
        <v>11515</v>
      </c>
      <c r="E2716" s="2">
        <v>45395.787338437498</v>
      </c>
      <c r="F2716" s="1" t="s">
        <v>7248</v>
      </c>
      <c r="G2716" s="1" t="s">
        <v>11031</v>
      </c>
      <c r="H2716" s="1"/>
      <c r="I2716" s="1"/>
      <c r="J2716" s="1"/>
      <c r="K2716" s="1"/>
      <c r="L2716" s="1">
        <v>0</v>
      </c>
      <c r="M2716" s="1">
        <v>0</v>
      </c>
      <c r="N2716" s="1">
        <v>0.5</v>
      </c>
      <c r="O2716" s="1">
        <v>0.2</v>
      </c>
      <c r="P2716" s="1">
        <v>1</v>
      </c>
      <c r="Q27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17" spans="1:17" x14ac:dyDescent="0.45">
      <c r="A2717">
        <v>781667301</v>
      </c>
      <c r="B2717" s="1"/>
      <c r="C2717" s="1" t="s">
        <v>6381</v>
      </c>
      <c r="D2717" s="1" t="s">
        <v>11515</v>
      </c>
      <c r="E2717" s="2">
        <v>45360.504047754628</v>
      </c>
      <c r="F2717" s="1" t="s">
        <v>6382</v>
      </c>
      <c r="G2717" s="1" t="s">
        <v>10600</v>
      </c>
      <c r="H2717" s="1"/>
      <c r="I2717" s="1"/>
      <c r="J2717" s="1"/>
      <c r="K2717" s="1"/>
      <c r="L2717" s="1">
        <v>0</v>
      </c>
      <c r="M2717" s="1">
        <v>0</v>
      </c>
      <c r="N2717" s="1">
        <v>0.5</v>
      </c>
      <c r="O2717" s="1">
        <v>0.2</v>
      </c>
      <c r="P2717" s="1">
        <v>1</v>
      </c>
      <c r="Q27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18" spans="1:17" x14ac:dyDescent="0.45">
      <c r="A2718">
        <v>917322300</v>
      </c>
      <c r="B2718" s="1"/>
      <c r="C2718" s="1" t="s">
        <v>6747</v>
      </c>
      <c r="D2718" s="1" t="s">
        <v>11515</v>
      </c>
      <c r="E2718" s="2">
        <v>45381.704471516205</v>
      </c>
      <c r="F2718" s="1" t="s">
        <v>6748</v>
      </c>
      <c r="G2718" s="1" t="s">
        <v>10782</v>
      </c>
      <c r="H2718" s="1"/>
      <c r="I2718" s="1"/>
      <c r="J2718" s="1"/>
      <c r="K2718" s="1"/>
      <c r="L2718" s="1">
        <v>0</v>
      </c>
      <c r="M2718" s="1">
        <v>0</v>
      </c>
      <c r="N2718" s="1">
        <v>0.5</v>
      </c>
      <c r="O2718" s="1">
        <v>0.2</v>
      </c>
      <c r="P2718" s="1">
        <v>1</v>
      </c>
      <c r="Q27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19" spans="1:17" x14ac:dyDescent="0.45">
      <c r="A2719">
        <v>5025602685</v>
      </c>
      <c r="B2719" s="1" t="s">
        <v>70</v>
      </c>
      <c r="C2719" s="1" t="s">
        <v>111</v>
      </c>
      <c r="D2719" s="1" t="s">
        <v>11515</v>
      </c>
      <c r="E2719" s="2">
        <v>45395.635261493058</v>
      </c>
      <c r="F2719" s="1" t="s">
        <v>112</v>
      </c>
      <c r="G2719" s="1" t="s">
        <v>11315</v>
      </c>
      <c r="H2719" s="1"/>
      <c r="I2719" s="1"/>
      <c r="J2719" s="1"/>
      <c r="K2719" s="1"/>
      <c r="L2719" s="1">
        <v>1</v>
      </c>
      <c r="M2719" s="1">
        <v>0</v>
      </c>
      <c r="N2719" s="1">
        <v>0.5</v>
      </c>
      <c r="O2719" s="1">
        <v>0.2</v>
      </c>
      <c r="P2719" s="1">
        <v>1</v>
      </c>
      <c r="Q27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2720" spans="1:17" x14ac:dyDescent="0.45">
      <c r="A2720">
        <v>577399781</v>
      </c>
      <c r="B2720" s="1"/>
      <c r="C2720" s="1" t="s">
        <v>5224</v>
      </c>
      <c r="D2720" s="1" t="s">
        <v>11515</v>
      </c>
      <c r="E2720" s="7">
        <v>45358.593266990742</v>
      </c>
      <c r="F2720" s="1" t="s">
        <v>5225</v>
      </c>
      <c r="G2720" s="1" t="s">
        <v>9992</v>
      </c>
      <c r="H2720" s="1"/>
      <c r="I2720" s="1"/>
      <c r="J2720" s="1"/>
      <c r="K2720" s="1"/>
      <c r="L2720" s="1">
        <v>0</v>
      </c>
      <c r="M2720" s="1">
        <v>0</v>
      </c>
      <c r="N2720" s="1">
        <v>0.8</v>
      </c>
      <c r="O2720" s="1">
        <v>0.2</v>
      </c>
      <c r="P2720" s="1">
        <v>1</v>
      </c>
      <c r="Q27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721" spans="1:17" x14ac:dyDescent="0.45">
      <c r="A2721">
        <v>1475263930</v>
      </c>
      <c r="B2721" s="1"/>
      <c r="C2721" s="1" t="s">
        <v>1083</v>
      </c>
      <c r="D2721" s="1" t="s">
        <v>11515</v>
      </c>
      <c r="E2721" s="2">
        <v>45369.357556365743</v>
      </c>
      <c r="F2721" s="1" t="s">
        <v>1084</v>
      </c>
      <c r="G2721" s="1" t="s">
        <v>7964</v>
      </c>
      <c r="H2721" s="1"/>
      <c r="I2721" s="1"/>
      <c r="J2721" s="1"/>
      <c r="K2721" s="1"/>
      <c r="L2721" s="1">
        <v>0</v>
      </c>
      <c r="M2721" s="1">
        <v>0</v>
      </c>
      <c r="N2721" s="1">
        <v>0.5</v>
      </c>
      <c r="O2721" s="1">
        <v>0.2</v>
      </c>
      <c r="P2721" s="1">
        <v>1</v>
      </c>
      <c r="Q27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22" spans="1:17" x14ac:dyDescent="0.45">
      <c r="A2722">
        <v>729180859</v>
      </c>
      <c r="B2722" s="1"/>
      <c r="C2722" s="1" t="s">
        <v>4136</v>
      </c>
      <c r="D2722" s="1" t="s">
        <v>11515</v>
      </c>
      <c r="E2722" s="2">
        <v>45382.503837199074</v>
      </c>
      <c r="F2722" s="1" t="s">
        <v>4137</v>
      </c>
      <c r="G2722" s="1" t="s">
        <v>9453</v>
      </c>
      <c r="H2722" s="1"/>
      <c r="I2722" s="1"/>
      <c r="J2722" s="1"/>
      <c r="K2722" s="1"/>
      <c r="L2722" s="1">
        <v>0</v>
      </c>
      <c r="M2722" s="1">
        <v>0</v>
      </c>
      <c r="N2722" s="1">
        <v>0.5</v>
      </c>
      <c r="O2722" s="1">
        <v>0.2</v>
      </c>
      <c r="P2722" s="1">
        <v>1</v>
      </c>
      <c r="Q27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23" spans="1:17" x14ac:dyDescent="0.45">
      <c r="A2723">
        <v>513739828</v>
      </c>
      <c r="B2723" s="1"/>
      <c r="C2723" s="1" t="s">
        <v>4361</v>
      </c>
      <c r="D2723" s="1" t="s">
        <v>11515</v>
      </c>
      <c r="E2723" s="2">
        <v>45338.87562525463</v>
      </c>
      <c r="F2723" s="1" t="s">
        <v>4362</v>
      </c>
      <c r="G2723" s="1" t="s">
        <v>9560</v>
      </c>
      <c r="H2723" s="1"/>
      <c r="I2723" s="1"/>
      <c r="J2723" s="1"/>
      <c r="K2723" s="1"/>
      <c r="L2723" s="1">
        <v>0</v>
      </c>
      <c r="M2723" s="1">
        <v>0</v>
      </c>
      <c r="N2723" s="1">
        <v>0.5</v>
      </c>
      <c r="O2723" s="1">
        <v>0.2</v>
      </c>
      <c r="P2723" s="1">
        <v>1</v>
      </c>
      <c r="Q27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24" spans="1:17" x14ac:dyDescent="0.45">
      <c r="A2724">
        <v>1003346087</v>
      </c>
      <c r="B2724" s="1"/>
      <c r="C2724" s="1" t="s">
        <v>5568</v>
      </c>
      <c r="D2724" s="1" t="s">
        <v>11515</v>
      </c>
      <c r="E2724" s="2">
        <v>45369.828506168982</v>
      </c>
      <c r="F2724" s="1" t="s">
        <v>5569</v>
      </c>
      <c r="G2724" s="1" t="s">
        <v>10164</v>
      </c>
      <c r="H2724" s="1"/>
      <c r="I2724" s="1"/>
      <c r="J2724" s="1"/>
      <c r="K2724" s="1"/>
      <c r="L2724" s="1">
        <v>0</v>
      </c>
      <c r="M2724" s="1">
        <v>0</v>
      </c>
      <c r="N2724" s="1">
        <v>0.5</v>
      </c>
      <c r="O2724" s="1">
        <v>0.2</v>
      </c>
      <c r="P2724" s="1">
        <v>1</v>
      </c>
      <c r="Q27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25" spans="1:17" x14ac:dyDescent="0.45">
      <c r="A2725">
        <v>755900755</v>
      </c>
      <c r="B2725" s="1"/>
      <c r="C2725" s="1" t="s">
        <v>5029</v>
      </c>
      <c r="D2725" s="1" t="s">
        <v>11515</v>
      </c>
      <c r="E2725" s="9">
        <v>45365.565042361108</v>
      </c>
      <c r="F2725" s="1" t="s">
        <v>5030</v>
      </c>
      <c r="G2725" s="1" t="s">
        <v>9895</v>
      </c>
      <c r="H2725" s="1"/>
      <c r="I2725" s="1"/>
      <c r="J2725" s="1"/>
      <c r="K2725" s="1"/>
      <c r="L2725" s="1">
        <v>0</v>
      </c>
      <c r="M2725" s="1">
        <v>0</v>
      </c>
      <c r="N2725" s="1">
        <v>0.8</v>
      </c>
      <c r="O2725" s="1">
        <v>0.2</v>
      </c>
      <c r="P2725" s="1">
        <v>1</v>
      </c>
      <c r="Q27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726" spans="1:17" x14ac:dyDescent="0.45">
      <c r="A2726">
        <v>456708807</v>
      </c>
      <c r="B2726" s="1"/>
      <c r="C2726" s="1" t="s">
        <v>3359</v>
      </c>
      <c r="D2726" s="1" t="s">
        <v>11515</v>
      </c>
      <c r="E2726" s="2">
        <v>45371.371738622685</v>
      </c>
      <c r="F2726" s="1" t="s">
        <v>3360</v>
      </c>
      <c r="G2726" s="1" t="s">
        <v>9080</v>
      </c>
      <c r="H2726" s="1"/>
      <c r="I2726" s="1"/>
      <c r="J2726" s="1"/>
      <c r="K2726" s="1"/>
      <c r="L2726" s="1">
        <v>0</v>
      </c>
      <c r="M2726" s="1">
        <v>0</v>
      </c>
      <c r="N2726" s="1">
        <v>0.5</v>
      </c>
      <c r="O2726" s="1">
        <v>0.2</v>
      </c>
      <c r="P2726" s="1">
        <v>1</v>
      </c>
      <c r="Q27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27" spans="1:17" x14ac:dyDescent="0.45">
      <c r="A2727">
        <v>5399974207</v>
      </c>
      <c r="B2727" s="1"/>
      <c r="C2727" s="1" t="s">
        <v>3431</v>
      </c>
      <c r="D2727" s="1" t="s">
        <v>11515</v>
      </c>
      <c r="E2727" s="7">
        <v>45377.664199479164</v>
      </c>
      <c r="F2727" s="1" t="s">
        <v>3432</v>
      </c>
      <c r="G2727" s="1" t="s">
        <v>9115</v>
      </c>
      <c r="H2727" s="1"/>
      <c r="I2727" s="1"/>
      <c r="J2727" s="1"/>
      <c r="K2727" s="1"/>
      <c r="L2727" s="1">
        <v>0</v>
      </c>
      <c r="M2727" s="1">
        <v>0</v>
      </c>
      <c r="N2727" s="1">
        <v>0.8</v>
      </c>
      <c r="O2727" s="1">
        <v>0.2</v>
      </c>
      <c r="P2727" s="1">
        <v>1</v>
      </c>
      <c r="Q27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728" spans="1:17" x14ac:dyDescent="0.45">
      <c r="A2728">
        <v>656606965</v>
      </c>
      <c r="B2728" s="1"/>
      <c r="C2728" s="1" t="s">
        <v>3889</v>
      </c>
      <c r="D2728" s="1" t="s">
        <v>11515</v>
      </c>
      <c r="E2728" s="2">
        <v>45354.32245709491</v>
      </c>
      <c r="F2728" s="1" t="s">
        <v>3890</v>
      </c>
      <c r="G2728" s="1" t="s">
        <v>9337</v>
      </c>
      <c r="H2728" s="1"/>
      <c r="I2728" s="1"/>
      <c r="J2728" s="1"/>
      <c r="K2728" s="1"/>
      <c r="L2728" s="1">
        <v>0</v>
      </c>
      <c r="M2728" s="1">
        <v>0</v>
      </c>
      <c r="N2728" s="1">
        <v>0.5</v>
      </c>
      <c r="O2728" s="1">
        <v>0.2</v>
      </c>
      <c r="P2728" s="1">
        <v>1</v>
      </c>
      <c r="Q27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29" spans="1:17" x14ac:dyDescent="0.45">
      <c r="A2729">
        <v>607206079</v>
      </c>
      <c r="B2729" s="1"/>
      <c r="C2729" s="1" t="s">
        <v>4643</v>
      </c>
      <c r="D2729" s="1" t="s">
        <v>11515</v>
      </c>
      <c r="E2729" s="2">
        <v>45386.586307314814</v>
      </c>
      <c r="F2729" s="1" t="s">
        <v>4644</v>
      </c>
      <c r="G2729" s="1" t="s">
        <v>9702</v>
      </c>
      <c r="H2729" s="1"/>
      <c r="I2729" s="1"/>
      <c r="J2729" s="1"/>
      <c r="K2729" s="1"/>
      <c r="L2729" s="1">
        <v>0</v>
      </c>
      <c r="M2729" s="1">
        <v>0</v>
      </c>
      <c r="N2729" s="1">
        <v>0.5</v>
      </c>
      <c r="O2729" s="1">
        <v>0.2</v>
      </c>
      <c r="P2729" s="1">
        <v>1</v>
      </c>
      <c r="Q27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30" spans="1:17" x14ac:dyDescent="0.45">
      <c r="A2730">
        <v>392954443</v>
      </c>
      <c r="B2730" s="1"/>
      <c r="C2730" s="1" t="s">
        <v>3234</v>
      </c>
      <c r="D2730" s="1" t="s">
        <v>11515</v>
      </c>
      <c r="E2730" s="2">
        <v>45355.033812199072</v>
      </c>
      <c r="F2730" s="1" t="s">
        <v>3235</v>
      </c>
      <c r="G2730" s="1" t="s">
        <v>9019</v>
      </c>
      <c r="H2730" s="5" t="s">
        <v>506</v>
      </c>
      <c r="I2730" s="1"/>
      <c r="J2730" s="1"/>
      <c r="K2730" s="1"/>
      <c r="L2730" s="1">
        <v>0</v>
      </c>
      <c r="M2730" s="1">
        <v>0</v>
      </c>
      <c r="N2730" s="1">
        <v>0.5</v>
      </c>
      <c r="O2730" s="1"/>
      <c r="P2730" s="1">
        <v>1</v>
      </c>
      <c r="Q27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31" spans="1:17" x14ac:dyDescent="0.45">
      <c r="A2731">
        <v>666524286</v>
      </c>
      <c r="B2731" s="1"/>
      <c r="C2731" s="1" t="s">
        <v>5774</v>
      </c>
      <c r="D2731" s="1" t="s">
        <v>11515</v>
      </c>
      <c r="E2731" s="7">
        <v>45358.595388379632</v>
      </c>
      <c r="F2731" s="1" t="s">
        <v>5775</v>
      </c>
      <c r="G2731" s="1" t="s">
        <v>10268</v>
      </c>
      <c r="H2731" s="5" t="s">
        <v>506</v>
      </c>
      <c r="I2731" s="1"/>
      <c r="J2731" s="1"/>
      <c r="K2731" s="1"/>
      <c r="L2731" s="1">
        <v>0</v>
      </c>
      <c r="M2731" s="1">
        <v>0</v>
      </c>
      <c r="N2731" s="1">
        <v>0.8</v>
      </c>
      <c r="O2731" s="1"/>
      <c r="P2731" s="1">
        <v>1</v>
      </c>
      <c r="Q27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2732" spans="1:17" x14ac:dyDescent="0.45">
      <c r="A2732">
        <v>502048355</v>
      </c>
      <c r="B2732" s="1"/>
      <c r="C2732" s="1" t="s">
        <v>600</v>
      </c>
      <c r="D2732" s="1" t="s">
        <v>11515</v>
      </c>
      <c r="E2732" s="2">
        <v>45398.354421689815</v>
      </c>
      <c r="F2732" s="1" t="s">
        <v>601</v>
      </c>
      <c r="G2732" s="1" t="s">
        <v>7733</v>
      </c>
      <c r="H2732" s="5" t="s">
        <v>506</v>
      </c>
      <c r="I2732" s="1"/>
      <c r="J2732" s="1"/>
      <c r="K2732" s="1"/>
      <c r="L2732" s="1">
        <v>0</v>
      </c>
      <c r="M2732" s="1">
        <v>0</v>
      </c>
      <c r="N2732" s="1">
        <v>0.5</v>
      </c>
      <c r="O2732" s="1"/>
      <c r="P2732" s="1">
        <v>1</v>
      </c>
      <c r="Q27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33" spans="1:17" x14ac:dyDescent="0.45">
      <c r="A2733">
        <v>6082283812</v>
      </c>
      <c r="B2733" s="1"/>
      <c r="C2733" s="1" t="s">
        <v>6113</v>
      </c>
      <c r="D2733" s="1" t="s">
        <v>11515</v>
      </c>
      <c r="E2733" s="2">
        <v>45389.928602083331</v>
      </c>
      <c r="F2733" s="1" t="s">
        <v>6114</v>
      </c>
      <c r="G2733" s="1" t="s">
        <v>10449</v>
      </c>
      <c r="H2733" s="5" t="s">
        <v>506</v>
      </c>
      <c r="I2733" s="1"/>
      <c r="J2733" s="1"/>
      <c r="K2733" s="1"/>
      <c r="L2733" s="1">
        <v>0</v>
      </c>
      <c r="M2733" s="1">
        <v>0</v>
      </c>
      <c r="N2733" s="1">
        <v>0.5</v>
      </c>
      <c r="O2733" s="1"/>
      <c r="P2733" s="1">
        <v>1</v>
      </c>
      <c r="Q27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34" spans="1:17" x14ac:dyDescent="0.45">
      <c r="A2734">
        <v>599191716</v>
      </c>
      <c r="B2734" s="1"/>
      <c r="C2734" s="1" t="s">
        <v>2861</v>
      </c>
      <c r="D2734" s="1" t="s">
        <v>11515</v>
      </c>
      <c r="E2734" s="2">
        <v>45358.282479803238</v>
      </c>
      <c r="F2734" s="1" t="s">
        <v>2862</v>
      </c>
      <c r="G2734" s="1" t="s">
        <v>8835</v>
      </c>
      <c r="H2734" s="5" t="s">
        <v>506</v>
      </c>
      <c r="I2734" s="1"/>
      <c r="J2734" s="1"/>
      <c r="K2734" s="1"/>
      <c r="L2734" s="1">
        <v>0</v>
      </c>
      <c r="M2734" s="1">
        <v>0</v>
      </c>
      <c r="N2734" s="1">
        <v>0.5</v>
      </c>
      <c r="O2734" s="1"/>
      <c r="P2734" s="1">
        <v>1</v>
      </c>
      <c r="Q27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35" spans="1:17" x14ac:dyDescent="0.45">
      <c r="A2735">
        <v>1060626109</v>
      </c>
      <c r="B2735" s="1"/>
      <c r="C2735" s="1" t="s">
        <v>6986</v>
      </c>
      <c r="D2735" s="1" t="s">
        <v>11515</v>
      </c>
      <c r="E2735" s="2">
        <v>45376.81303208333</v>
      </c>
      <c r="F2735" s="1" t="s">
        <v>6987</v>
      </c>
      <c r="G2735" s="1" t="s">
        <v>10905</v>
      </c>
      <c r="H2735" s="5" t="s">
        <v>506</v>
      </c>
      <c r="I2735" s="1"/>
      <c r="J2735" s="1"/>
      <c r="K2735" s="1"/>
      <c r="L2735" s="1">
        <v>0</v>
      </c>
      <c r="M2735" s="1">
        <v>0</v>
      </c>
      <c r="N2735" s="1">
        <v>0.5</v>
      </c>
      <c r="O2735" s="1"/>
      <c r="P2735" s="1">
        <v>1</v>
      </c>
      <c r="Q27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36" spans="1:17" x14ac:dyDescent="0.45">
      <c r="A2736">
        <v>513686186</v>
      </c>
      <c r="B2736" s="1"/>
      <c r="C2736" s="1" t="s">
        <v>3327</v>
      </c>
      <c r="D2736" s="1" t="s">
        <v>11515</v>
      </c>
      <c r="E2736" s="2">
        <v>45366.437971817133</v>
      </c>
      <c r="F2736" s="1" t="s">
        <v>3328</v>
      </c>
      <c r="G2736" s="1" t="s">
        <v>9064</v>
      </c>
      <c r="H2736" s="5" t="s">
        <v>506</v>
      </c>
      <c r="I2736" s="1"/>
      <c r="J2736" s="1"/>
      <c r="K2736" s="1"/>
      <c r="L2736" s="1">
        <v>0</v>
      </c>
      <c r="M2736" s="1">
        <v>0</v>
      </c>
      <c r="N2736" s="1">
        <v>0.5</v>
      </c>
      <c r="O2736" s="1"/>
      <c r="P2736" s="1">
        <v>1</v>
      </c>
      <c r="Q27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37" spans="1:17" x14ac:dyDescent="0.45">
      <c r="A2737" s="3">
        <v>1475018721</v>
      </c>
      <c r="B2737" s="1"/>
      <c r="C2737" s="1" t="s">
        <v>1056</v>
      </c>
      <c r="D2737" s="1" t="s">
        <v>498</v>
      </c>
      <c r="E2737" s="2">
        <v>45371.343118414348</v>
      </c>
      <c r="F2737" s="1" t="s">
        <v>1057</v>
      </c>
      <c r="G2737" s="1" t="s">
        <v>7951</v>
      </c>
      <c r="H2737" s="5" t="s">
        <v>506</v>
      </c>
      <c r="I2737" s="1"/>
      <c r="J2737" s="1"/>
      <c r="K2737" s="1"/>
      <c r="L2737" s="1">
        <v>0</v>
      </c>
      <c r="M2737" s="1">
        <v>0.5</v>
      </c>
      <c r="N2737" s="1">
        <v>0.5</v>
      </c>
      <c r="O2737" s="1"/>
      <c r="P2737" s="1">
        <v>1</v>
      </c>
      <c r="Q27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2738" spans="1:17" x14ac:dyDescent="0.45">
      <c r="A2738">
        <v>565410604</v>
      </c>
      <c r="B2738" s="1"/>
      <c r="C2738" s="1" t="s">
        <v>5177</v>
      </c>
      <c r="D2738" s="1" t="s">
        <v>11515</v>
      </c>
      <c r="E2738" s="2">
        <v>45354.246328680558</v>
      </c>
      <c r="F2738" s="1" t="s">
        <v>5178</v>
      </c>
      <c r="G2738" s="1" t="s">
        <v>9968</v>
      </c>
      <c r="H2738" s="5" t="s">
        <v>506</v>
      </c>
      <c r="I2738" s="1"/>
      <c r="J2738" s="1"/>
      <c r="K2738" s="1"/>
      <c r="L2738" s="1">
        <v>0</v>
      </c>
      <c r="M2738" s="1">
        <v>0</v>
      </c>
      <c r="N2738" s="1">
        <v>0.5</v>
      </c>
      <c r="O2738" s="1"/>
      <c r="P2738" s="1">
        <v>1</v>
      </c>
      <c r="Q27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39" spans="1:17" x14ac:dyDescent="0.45">
      <c r="A2739">
        <v>1092352334</v>
      </c>
      <c r="B2739" s="1"/>
      <c r="C2739" s="1" t="s">
        <v>5711</v>
      </c>
      <c r="D2739" s="1" t="s">
        <v>11515</v>
      </c>
      <c r="E2739" s="2">
        <v>45383.3790740162</v>
      </c>
      <c r="F2739" s="1" t="s">
        <v>5712</v>
      </c>
      <c r="G2739" s="1" t="s">
        <v>10236</v>
      </c>
      <c r="H2739" s="1"/>
      <c r="I2739" s="1"/>
      <c r="J2739" s="1"/>
      <c r="K2739" s="1"/>
      <c r="L2739" s="1">
        <v>0</v>
      </c>
      <c r="M2739" s="1">
        <v>0</v>
      </c>
      <c r="N2739" s="1">
        <v>0.5</v>
      </c>
      <c r="O2739" s="1">
        <v>0.2</v>
      </c>
      <c r="P2739" s="1">
        <v>1</v>
      </c>
      <c r="Q27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40" spans="1:17" x14ac:dyDescent="0.45">
      <c r="A2740" s="3">
        <v>1114999100</v>
      </c>
      <c r="B2740" s="1" t="s">
        <v>70</v>
      </c>
      <c r="C2740" s="1" t="s">
        <v>85</v>
      </c>
      <c r="D2740" s="1" t="s">
        <v>11515</v>
      </c>
      <c r="E2740" s="2">
        <v>45397.519431273147</v>
      </c>
      <c r="F2740" s="1" t="s">
        <v>86</v>
      </c>
      <c r="G2740" s="1" t="s">
        <v>11316</v>
      </c>
      <c r="H2740" s="5" t="s">
        <v>506</v>
      </c>
      <c r="I2740" s="5"/>
      <c r="J2740" s="5"/>
      <c r="K2740" s="1"/>
      <c r="L2740" s="1">
        <v>1</v>
      </c>
      <c r="M2740" s="1">
        <v>0</v>
      </c>
      <c r="N2740" s="1">
        <v>0.5</v>
      </c>
      <c r="O2740" s="1"/>
      <c r="P2740" s="1">
        <v>1</v>
      </c>
      <c r="Q27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2741" spans="1:17" x14ac:dyDescent="0.45">
      <c r="A2741">
        <v>579120391</v>
      </c>
      <c r="B2741" s="1"/>
      <c r="C2741" s="1" t="s">
        <v>4560</v>
      </c>
      <c r="D2741" s="1" t="s">
        <v>11515</v>
      </c>
      <c r="E2741" s="2">
        <v>45382.830908912038</v>
      </c>
      <c r="F2741" s="1" t="s">
        <v>4561</v>
      </c>
      <c r="G2741" s="1" t="s">
        <v>9663</v>
      </c>
      <c r="H2741" s="1"/>
      <c r="I2741" s="1"/>
      <c r="J2741" s="1"/>
      <c r="K2741" s="1"/>
      <c r="L2741" s="1">
        <v>0</v>
      </c>
      <c r="M2741" s="1">
        <v>0</v>
      </c>
      <c r="N2741" s="1">
        <v>0.5</v>
      </c>
      <c r="O2741" s="1">
        <v>0.2</v>
      </c>
      <c r="P2741" s="1">
        <v>1</v>
      </c>
      <c r="Q27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42" spans="1:17" x14ac:dyDescent="0.45">
      <c r="A2742" s="3">
        <v>2132099767</v>
      </c>
      <c r="B2742" s="1"/>
      <c r="C2742" s="1" t="s">
        <v>1889</v>
      </c>
      <c r="D2742" s="1" t="s">
        <v>498</v>
      </c>
      <c r="E2742" s="2">
        <v>45384.804800451391</v>
      </c>
      <c r="F2742" s="1" t="s">
        <v>1890</v>
      </c>
      <c r="G2742" s="1" t="s">
        <v>8362</v>
      </c>
      <c r="H2742" s="5" t="s">
        <v>506</v>
      </c>
      <c r="I2742" s="1"/>
      <c r="J2742" s="1"/>
      <c r="K2742" s="1"/>
      <c r="L2742" s="1">
        <v>0</v>
      </c>
      <c r="M2742" s="1">
        <v>0.5</v>
      </c>
      <c r="N2742" s="1">
        <v>0.5</v>
      </c>
      <c r="O2742" s="1">
        <v>0.2</v>
      </c>
      <c r="P2742" s="1">
        <v>1</v>
      </c>
      <c r="Q27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743" spans="1:17" x14ac:dyDescent="0.45">
      <c r="A2743">
        <v>767283867</v>
      </c>
      <c r="B2743" s="1"/>
      <c r="C2743" s="1" t="s">
        <v>4234</v>
      </c>
      <c r="D2743" s="1" t="s">
        <v>11515</v>
      </c>
      <c r="E2743" s="2">
        <v>45389.809308252312</v>
      </c>
      <c r="F2743" s="1" t="s">
        <v>4235</v>
      </c>
      <c r="G2743" s="1" t="s">
        <v>9502</v>
      </c>
      <c r="H2743" s="5" t="s">
        <v>506</v>
      </c>
      <c r="I2743" s="1"/>
      <c r="J2743" s="1"/>
      <c r="K2743" s="1"/>
      <c r="L2743" s="1">
        <v>0</v>
      </c>
      <c r="M2743" s="1">
        <v>0</v>
      </c>
      <c r="N2743" s="1">
        <v>0.5</v>
      </c>
      <c r="O2743" s="1">
        <v>0.2</v>
      </c>
      <c r="P2743" s="1">
        <v>1</v>
      </c>
      <c r="Q27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44" spans="1:17" x14ac:dyDescent="0.45">
      <c r="A2744">
        <v>1696497253</v>
      </c>
      <c r="B2744" s="1"/>
      <c r="C2744" s="1" t="s">
        <v>1381</v>
      </c>
      <c r="D2744" s="1" t="s">
        <v>11515</v>
      </c>
      <c r="E2744" s="2">
        <v>45382.161852847225</v>
      </c>
      <c r="F2744" s="1" t="s">
        <v>1382</v>
      </c>
      <c r="G2744" s="1" t="s">
        <v>8106</v>
      </c>
      <c r="H2744" s="5" t="s">
        <v>506</v>
      </c>
      <c r="I2744" s="1"/>
      <c r="J2744" s="1"/>
      <c r="K2744" s="1"/>
      <c r="L2744" s="1">
        <v>0</v>
      </c>
      <c r="M2744" s="1">
        <v>0</v>
      </c>
      <c r="N2744" s="1">
        <v>0.5</v>
      </c>
      <c r="O2744" s="1">
        <v>0.2</v>
      </c>
      <c r="P2744" s="1">
        <v>1</v>
      </c>
      <c r="Q27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45" spans="1:17" x14ac:dyDescent="0.45">
      <c r="A2745">
        <v>546013064</v>
      </c>
      <c r="B2745" s="1"/>
      <c r="C2745" s="1" t="s">
        <v>807</v>
      </c>
      <c r="D2745" s="1" t="s">
        <v>11515</v>
      </c>
      <c r="E2745" s="2">
        <v>45392.422511539349</v>
      </c>
      <c r="F2745" s="1" t="s">
        <v>808</v>
      </c>
      <c r="G2745" s="1" t="s">
        <v>7831</v>
      </c>
      <c r="H2745" s="5" t="s">
        <v>506</v>
      </c>
      <c r="I2745" s="1"/>
      <c r="J2745" s="1"/>
      <c r="K2745" s="1"/>
      <c r="L2745" s="1">
        <v>0</v>
      </c>
      <c r="M2745" s="1">
        <v>0</v>
      </c>
      <c r="N2745" s="1">
        <v>0.5</v>
      </c>
      <c r="O2745" s="1">
        <v>0.2</v>
      </c>
      <c r="P2745" s="1">
        <v>1</v>
      </c>
      <c r="Q27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46" spans="1:17" x14ac:dyDescent="0.45">
      <c r="A2746">
        <v>5546416755</v>
      </c>
      <c r="B2746" s="1"/>
      <c r="C2746" s="1" t="s">
        <v>5949</v>
      </c>
      <c r="D2746" s="1" t="s">
        <v>11515</v>
      </c>
      <c r="E2746" s="2">
        <v>45344.765077384262</v>
      </c>
      <c r="F2746" s="1" t="s">
        <v>5950</v>
      </c>
      <c r="G2746" s="1" t="s">
        <v>10361</v>
      </c>
      <c r="H2746" s="1"/>
      <c r="I2746" s="1"/>
      <c r="J2746" s="1"/>
      <c r="K2746" s="1"/>
      <c r="L2746" s="1">
        <v>0</v>
      </c>
      <c r="M2746" s="1">
        <v>0</v>
      </c>
      <c r="N2746" s="1">
        <v>0.5</v>
      </c>
      <c r="O2746" s="1">
        <v>0.2</v>
      </c>
      <c r="P2746" s="1">
        <v>1</v>
      </c>
      <c r="Q27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47" spans="1:17" x14ac:dyDescent="0.45">
      <c r="A2747">
        <v>5498423978</v>
      </c>
      <c r="B2747" s="1"/>
      <c r="C2747" s="1" t="s">
        <v>5921</v>
      </c>
      <c r="D2747" s="1" t="s">
        <v>11515</v>
      </c>
      <c r="E2747" s="2">
        <v>45363.498059421298</v>
      </c>
      <c r="F2747" s="1" t="s">
        <v>5922</v>
      </c>
      <c r="G2747" s="1" t="s">
        <v>10347</v>
      </c>
      <c r="H2747" s="1"/>
      <c r="I2747" s="1"/>
      <c r="J2747" s="1"/>
      <c r="K2747" s="1"/>
      <c r="L2747" s="1">
        <v>0</v>
      </c>
      <c r="M2747" s="1">
        <v>0</v>
      </c>
      <c r="N2747" s="1">
        <v>0.5</v>
      </c>
      <c r="O2747" s="1">
        <v>0.2</v>
      </c>
      <c r="P2747" s="1">
        <v>1</v>
      </c>
      <c r="Q27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48" spans="1:17" x14ac:dyDescent="0.45">
      <c r="A2748" s="3">
        <v>5501383289</v>
      </c>
      <c r="B2748" s="1"/>
      <c r="C2748" s="1" t="s">
        <v>2802</v>
      </c>
      <c r="D2748" s="1" t="s">
        <v>498</v>
      </c>
      <c r="E2748" s="7">
        <v>45358.656369641205</v>
      </c>
      <c r="F2748" s="1" t="s">
        <v>7305</v>
      </c>
      <c r="G2748" s="1" t="s">
        <v>11061</v>
      </c>
      <c r="H2748" s="1"/>
      <c r="I2748" s="1"/>
      <c r="J2748" s="1"/>
      <c r="K2748" s="1"/>
      <c r="L2748" s="1">
        <v>0</v>
      </c>
      <c r="M2748" s="1">
        <v>0.5</v>
      </c>
      <c r="N2748" s="1">
        <v>0.8</v>
      </c>
      <c r="O2748" s="1">
        <v>0.2</v>
      </c>
      <c r="P2748" s="1">
        <v>1</v>
      </c>
      <c r="Q27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749" spans="1:17" x14ac:dyDescent="0.45">
      <c r="A2749">
        <v>362235541</v>
      </c>
      <c r="B2749" s="1"/>
      <c r="C2749" s="1" t="s">
        <v>4289</v>
      </c>
      <c r="D2749" s="1" t="s">
        <v>11515</v>
      </c>
      <c r="E2749" s="9">
        <v>45365.552976944447</v>
      </c>
      <c r="F2749" s="1" t="s">
        <v>4290</v>
      </c>
      <c r="G2749" s="1" t="s">
        <v>9525</v>
      </c>
      <c r="H2749" s="1"/>
      <c r="I2749" s="1"/>
      <c r="J2749" s="1"/>
      <c r="K2749" s="1"/>
      <c r="L2749" s="1">
        <v>0</v>
      </c>
      <c r="M2749" s="1">
        <v>0</v>
      </c>
      <c r="N2749" s="1">
        <v>0.8</v>
      </c>
      <c r="O2749" s="1">
        <v>0.2</v>
      </c>
      <c r="P2749" s="1">
        <v>1</v>
      </c>
      <c r="Q27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750" spans="1:17" x14ac:dyDescent="0.45">
      <c r="A2750" s="3">
        <v>1644183319</v>
      </c>
      <c r="B2750" s="1"/>
      <c r="C2750" s="1" t="s">
        <v>661</v>
      </c>
      <c r="D2750" s="1" t="s">
        <v>498</v>
      </c>
      <c r="E2750" s="2">
        <v>45370.731577638886</v>
      </c>
      <c r="F2750" s="1" t="s">
        <v>1973</v>
      </c>
      <c r="G2750" s="1" t="s">
        <v>8400</v>
      </c>
      <c r="H2750" s="1"/>
      <c r="I2750" s="1"/>
      <c r="J2750" s="1"/>
      <c r="K2750" s="1"/>
      <c r="L2750" s="1">
        <v>0</v>
      </c>
      <c r="M2750" s="1">
        <v>0.5</v>
      </c>
      <c r="N2750" s="1">
        <v>0.5</v>
      </c>
      <c r="O2750" s="1">
        <v>0.2</v>
      </c>
      <c r="P2750" s="1">
        <v>1</v>
      </c>
      <c r="Q27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751" spans="1:17" x14ac:dyDescent="0.45">
      <c r="A2751">
        <v>742103780</v>
      </c>
      <c r="B2751" s="1"/>
      <c r="C2751" s="1" t="s">
        <v>1374</v>
      </c>
      <c r="D2751" s="1" t="s">
        <v>11515</v>
      </c>
      <c r="E2751" s="2">
        <v>45395.437381539348</v>
      </c>
      <c r="F2751" s="1" t="s">
        <v>1375</v>
      </c>
      <c r="G2751" s="1" t="s">
        <v>8103</v>
      </c>
      <c r="H2751" s="1"/>
      <c r="I2751" s="1"/>
      <c r="J2751" s="1"/>
      <c r="K2751" s="1"/>
      <c r="L2751" s="1">
        <v>0</v>
      </c>
      <c r="M2751" s="1">
        <v>0</v>
      </c>
      <c r="N2751" s="1">
        <v>0.5</v>
      </c>
      <c r="O2751" s="1">
        <v>0.2</v>
      </c>
      <c r="P2751" s="1">
        <v>1</v>
      </c>
      <c r="Q27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52" spans="1:17" x14ac:dyDescent="0.45">
      <c r="A2752">
        <v>595933897</v>
      </c>
      <c r="B2752" s="1"/>
      <c r="C2752" s="1" t="s">
        <v>4610</v>
      </c>
      <c r="D2752" s="1" t="s">
        <v>11515</v>
      </c>
      <c r="E2752" s="2">
        <v>45393.312858344907</v>
      </c>
      <c r="F2752" s="1" t="s">
        <v>4611</v>
      </c>
      <c r="G2752" s="1" t="s">
        <v>9688</v>
      </c>
      <c r="H2752" s="1"/>
      <c r="I2752" s="1"/>
      <c r="J2752" s="8" t="s">
        <v>7621</v>
      </c>
      <c r="K2752" s="1"/>
      <c r="L2752" s="1">
        <v>0</v>
      </c>
      <c r="M2752" s="1">
        <v>0</v>
      </c>
      <c r="N2752" s="1">
        <v>0.5</v>
      </c>
      <c r="O2752" s="1">
        <v>0.2</v>
      </c>
      <c r="P2752" s="1">
        <v>1</v>
      </c>
      <c r="Q27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53" spans="1:17" x14ac:dyDescent="0.45">
      <c r="A2753">
        <v>790237420</v>
      </c>
      <c r="B2753" s="1"/>
      <c r="C2753" s="1" t="s">
        <v>1397</v>
      </c>
      <c r="D2753" s="1" t="s">
        <v>11515</v>
      </c>
      <c r="E2753" s="2">
        <v>45398.689179733796</v>
      </c>
      <c r="F2753" s="1" t="s">
        <v>1398</v>
      </c>
      <c r="G2753" s="1" t="s">
        <v>8114</v>
      </c>
      <c r="H2753" s="1"/>
      <c r="I2753" s="1"/>
      <c r="J2753" s="1"/>
      <c r="K2753" s="1"/>
      <c r="L2753" s="1">
        <v>0</v>
      </c>
      <c r="M2753" s="1">
        <v>0</v>
      </c>
      <c r="N2753" s="1">
        <v>0.5</v>
      </c>
      <c r="O2753" s="1">
        <v>0.2</v>
      </c>
      <c r="P2753" s="1">
        <v>1</v>
      </c>
      <c r="Q27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54" spans="1:17" x14ac:dyDescent="0.45">
      <c r="A2754">
        <v>690875666</v>
      </c>
      <c r="B2754" s="1"/>
      <c r="C2754" s="1" t="s">
        <v>4854</v>
      </c>
      <c r="D2754" s="1" t="s">
        <v>11515</v>
      </c>
      <c r="E2754" s="2">
        <v>45356.284910925926</v>
      </c>
      <c r="F2754" s="1" t="s">
        <v>4855</v>
      </c>
      <c r="G2754" s="1" t="s">
        <v>9805</v>
      </c>
      <c r="H2754" s="1"/>
      <c r="I2754" s="1"/>
      <c r="J2754" s="1"/>
      <c r="K2754" s="1"/>
      <c r="L2754" s="1">
        <v>0</v>
      </c>
      <c r="M2754" s="1">
        <v>0</v>
      </c>
      <c r="N2754" s="1">
        <v>0.5</v>
      </c>
      <c r="O2754" s="1">
        <v>0.2</v>
      </c>
      <c r="P2754" s="1">
        <v>1</v>
      </c>
      <c r="Q27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55" spans="1:17" x14ac:dyDescent="0.45">
      <c r="A2755">
        <v>248720650</v>
      </c>
      <c r="B2755" s="1"/>
      <c r="C2755" s="1" t="s">
        <v>9</v>
      </c>
      <c r="D2755" s="1" t="s">
        <v>7616</v>
      </c>
      <c r="E2755" s="2">
        <v>45281.433447650466</v>
      </c>
      <c r="F2755" s="1" t="s">
        <v>1285</v>
      </c>
      <c r="G2755" s="1" t="s">
        <v>8062</v>
      </c>
      <c r="H2755" s="1"/>
      <c r="I2755" s="1"/>
      <c r="J2755" s="1"/>
      <c r="K2755" s="1"/>
      <c r="L2755" s="1">
        <v>0</v>
      </c>
      <c r="M2755" s="1">
        <v>0.25</v>
      </c>
      <c r="N2755" s="1">
        <v>0.5</v>
      </c>
      <c r="O2755" s="1">
        <v>0.2</v>
      </c>
      <c r="P2755" s="1">
        <v>1</v>
      </c>
      <c r="Q27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756" spans="1:17" x14ac:dyDescent="0.45">
      <c r="A2756" s="3">
        <v>5023536109</v>
      </c>
      <c r="B2756" s="1"/>
      <c r="C2756" s="1" t="s">
        <v>428</v>
      </c>
      <c r="D2756" s="1" t="s">
        <v>7619</v>
      </c>
      <c r="E2756" s="2">
        <v>45350.178800879628</v>
      </c>
      <c r="F2756" s="1" t="s">
        <v>2534</v>
      </c>
      <c r="G2756" s="1" t="s">
        <v>8677</v>
      </c>
      <c r="H2756" s="5" t="s">
        <v>506</v>
      </c>
      <c r="I2756" s="1"/>
      <c r="J2756" s="1"/>
      <c r="K2756" s="1"/>
      <c r="L2756" s="1">
        <v>0</v>
      </c>
      <c r="M2756" s="1">
        <v>1</v>
      </c>
      <c r="N2756" s="1">
        <v>0.5</v>
      </c>
      <c r="O2756" s="1"/>
      <c r="P2756" s="1">
        <v>1</v>
      </c>
      <c r="Q27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2757" spans="1:17" x14ac:dyDescent="0.45">
      <c r="A2757">
        <v>930539665</v>
      </c>
      <c r="B2757" s="1"/>
      <c r="C2757" s="1" t="s">
        <v>5451</v>
      </c>
      <c r="D2757" s="1" t="s">
        <v>11515</v>
      </c>
      <c r="E2757" s="2">
        <v>45318.510999131948</v>
      </c>
      <c r="F2757" s="1" t="s">
        <v>5452</v>
      </c>
      <c r="G2757" s="1" t="s">
        <v>10107</v>
      </c>
      <c r="H2757" s="5" t="s">
        <v>506</v>
      </c>
      <c r="I2757" s="1"/>
      <c r="J2757" s="1"/>
      <c r="K2757" s="1"/>
      <c r="L2757" s="1">
        <v>0</v>
      </c>
      <c r="M2757" s="1">
        <v>0</v>
      </c>
      <c r="N2757" s="1">
        <v>0.5</v>
      </c>
      <c r="O2757" s="1"/>
      <c r="P2757" s="1">
        <v>1</v>
      </c>
      <c r="Q27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58" spans="1:17" x14ac:dyDescent="0.45">
      <c r="A2758">
        <v>718725984</v>
      </c>
      <c r="B2758" s="1"/>
      <c r="C2758" s="1" t="s">
        <v>4108</v>
      </c>
      <c r="D2758" s="1" t="s">
        <v>11515</v>
      </c>
      <c r="E2758" s="2">
        <v>45353.60607814815</v>
      </c>
      <c r="F2758" s="1" t="s">
        <v>4109</v>
      </c>
      <c r="G2758" s="1" t="s">
        <v>9439</v>
      </c>
      <c r="H2758" s="5" t="s">
        <v>506</v>
      </c>
      <c r="I2758" s="1"/>
      <c r="J2758" s="1"/>
      <c r="K2758" s="1"/>
      <c r="L2758" s="1">
        <v>0</v>
      </c>
      <c r="M2758" s="1">
        <v>0</v>
      </c>
      <c r="N2758" s="1">
        <v>0.5</v>
      </c>
      <c r="O2758" s="1"/>
      <c r="P2758" s="1">
        <v>1</v>
      </c>
      <c r="Q27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59" spans="1:17" x14ac:dyDescent="0.45">
      <c r="A2759">
        <v>5290525720</v>
      </c>
      <c r="B2759" s="1"/>
      <c r="C2759" s="1" t="s">
        <v>1896</v>
      </c>
      <c r="D2759" s="1" t="s">
        <v>11515</v>
      </c>
      <c r="E2759" s="2">
        <v>45395.597865601849</v>
      </c>
      <c r="F2759" s="1" t="s">
        <v>1897</v>
      </c>
      <c r="G2759" s="1" t="s">
        <v>8366</v>
      </c>
      <c r="H2759" s="5" t="s">
        <v>506</v>
      </c>
      <c r="I2759" s="1"/>
      <c r="J2759" s="1"/>
      <c r="K2759" s="1"/>
      <c r="L2759" s="1">
        <v>0</v>
      </c>
      <c r="M2759" s="1">
        <v>0</v>
      </c>
      <c r="N2759" s="1">
        <v>0.5</v>
      </c>
      <c r="O2759" s="1"/>
      <c r="P2759" s="1">
        <v>1</v>
      </c>
      <c r="Q27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60" spans="1:17" x14ac:dyDescent="0.45">
      <c r="A2760">
        <v>589400837</v>
      </c>
      <c r="B2760" s="1"/>
      <c r="C2760" s="1" t="s">
        <v>3672</v>
      </c>
      <c r="D2760" s="1" t="s">
        <v>11515</v>
      </c>
      <c r="E2760" s="2">
        <v>45388.701125358799</v>
      </c>
      <c r="F2760" s="1" t="s">
        <v>3673</v>
      </c>
      <c r="G2760" s="1" t="s">
        <v>9231</v>
      </c>
      <c r="H2760" s="5" t="s">
        <v>506</v>
      </c>
      <c r="I2760" s="1"/>
      <c r="J2760" s="1"/>
      <c r="K2760" s="1"/>
      <c r="L2760" s="1">
        <v>0</v>
      </c>
      <c r="M2760" s="1">
        <v>0</v>
      </c>
      <c r="N2760" s="1">
        <v>0.5</v>
      </c>
      <c r="O2760" s="1"/>
      <c r="P2760" s="1">
        <v>1</v>
      </c>
      <c r="Q27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61" spans="1:17" x14ac:dyDescent="0.45">
      <c r="A2761">
        <v>1295620124</v>
      </c>
      <c r="B2761" s="1"/>
      <c r="C2761" s="1" t="s">
        <v>7202</v>
      </c>
      <c r="D2761" s="1" t="s">
        <v>11515</v>
      </c>
      <c r="E2761" s="2">
        <v>45371.876557557873</v>
      </c>
      <c r="F2761" s="1" t="s">
        <v>7203</v>
      </c>
      <c r="G2761" s="1" t="s">
        <v>11011</v>
      </c>
      <c r="H2761" s="5" t="s">
        <v>506</v>
      </c>
      <c r="I2761" s="1"/>
      <c r="J2761" s="1"/>
      <c r="K2761" s="1"/>
      <c r="L2761" s="1">
        <v>0</v>
      </c>
      <c r="M2761" s="1">
        <v>0</v>
      </c>
      <c r="N2761" s="1">
        <v>0.5</v>
      </c>
      <c r="O2761" s="1"/>
      <c r="P2761" s="1">
        <v>1</v>
      </c>
      <c r="Q27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62" spans="1:17" x14ac:dyDescent="0.45">
      <c r="A2762">
        <v>940195841</v>
      </c>
      <c r="B2762" s="1"/>
      <c r="C2762" s="1" t="s">
        <v>3010</v>
      </c>
      <c r="D2762" s="1" t="s">
        <v>11515</v>
      </c>
      <c r="E2762" s="7">
        <v>45393.745475289354</v>
      </c>
      <c r="F2762" s="1" t="s">
        <v>3011</v>
      </c>
      <c r="G2762" s="1" t="s">
        <v>8910</v>
      </c>
      <c r="H2762" s="5" t="s">
        <v>506</v>
      </c>
      <c r="I2762" s="1"/>
      <c r="J2762" s="8" t="s">
        <v>7621</v>
      </c>
      <c r="K2762" s="1"/>
      <c r="L2762" s="1">
        <v>0</v>
      </c>
      <c r="M2762" s="1">
        <v>0</v>
      </c>
      <c r="N2762" s="1">
        <v>1</v>
      </c>
      <c r="O2762" s="1"/>
      <c r="P2762" s="1">
        <v>1</v>
      </c>
      <c r="Q27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2763" spans="1:17" x14ac:dyDescent="0.45">
      <c r="A2763">
        <v>543850080</v>
      </c>
      <c r="B2763" s="1"/>
      <c r="C2763" s="1" t="s">
        <v>3489</v>
      </c>
      <c r="D2763" s="1" t="s">
        <v>11515</v>
      </c>
      <c r="E2763" s="2">
        <v>45384.800063194445</v>
      </c>
      <c r="F2763" s="1" t="s">
        <v>3490</v>
      </c>
      <c r="G2763" s="1" t="s">
        <v>9142</v>
      </c>
      <c r="H2763" s="5"/>
      <c r="I2763" s="1"/>
      <c r="J2763" s="1"/>
      <c r="K2763" s="1"/>
      <c r="L2763" s="1">
        <v>0</v>
      </c>
      <c r="M2763" s="1">
        <v>0</v>
      </c>
      <c r="N2763" s="1">
        <v>0.5</v>
      </c>
      <c r="O2763" s="1">
        <v>0.2</v>
      </c>
      <c r="P2763" s="1">
        <v>1</v>
      </c>
      <c r="Q27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64" spans="1:17" x14ac:dyDescent="0.45">
      <c r="A2764">
        <v>7056776826</v>
      </c>
      <c r="B2764" s="1"/>
      <c r="C2764" s="1" t="s">
        <v>7603</v>
      </c>
      <c r="D2764" s="1" t="s">
        <v>11515</v>
      </c>
      <c r="E2764" s="2">
        <v>45367.516675775463</v>
      </c>
      <c r="F2764" s="1" t="s">
        <v>7604</v>
      </c>
      <c r="G2764" s="1" t="s">
        <v>11226</v>
      </c>
      <c r="H2764" s="5" t="s">
        <v>506</v>
      </c>
      <c r="I2764" s="1"/>
      <c r="J2764" s="1"/>
      <c r="K2764" s="1"/>
      <c r="L2764" s="1">
        <v>0</v>
      </c>
      <c r="M2764" s="1">
        <v>0</v>
      </c>
      <c r="N2764" s="1">
        <v>0.5</v>
      </c>
      <c r="O2764" s="1"/>
      <c r="P2764" s="1">
        <v>1</v>
      </c>
      <c r="Q27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2765" spans="1:17" x14ac:dyDescent="0.45">
      <c r="A2765">
        <v>6405728434</v>
      </c>
      <c r="B2765" s="1"/>
      <c r="C2765" s="1" t="s">
        <v>7499</v>
      </c>
      <c r="D2765" s="1" t="s">
        <v>11515</v>
      </c>
      <c r="E2765" s="2">
        <v>45354.227957060182</v>
      </c>
      <c r="F2765" s="1" t="s">
        <v>7500</v>
      </c>
      <c r="G2765" s="1" t="s">
        <v>11165</v>
      </c>
      <c r="H2765" s="1"/>
      <c r="I2765" s="1"/>
      <c r="J2765" s="1"/>
      <c r="K2765" s="1"/>
      <c r="L2765" s="1">
        <v>0</v>
      </c>
      <c r="M2765" s="1">
        <v>0</v>
      </c>
      <c r="N2765" s="1">
        <v>0.5</v>
      </c>
      <c r="O2765" s="1">
        <v>0.2</v>
      </c>
      <c r="P2765" s="1">
        <v>1</v>
      </c>
      <c r="Q27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66" spans="1:17" x14ac:dyDescent="0.45">
      <c r="A2766" s="3">
        <v>5192280603</v>
      </c>
      <c r="B2766" s="1"/>
      <c r="C2766" s="1" t="s">
        <v>2291</v>
      </c>
      <c r="D2766" s="1" t="s">
        <v>498</v>
      </c>
      <c r="E2766" s="2">
        <v>45393.570019236111</v>
      </c>
      <c r="F2766" s="1" t="s">
        <v>2292</v>
      </c>
      <c r="G2766" s="1" t="s">
        <v>8557</v>
      </c>
      <c r="H2766" s="5" t="s">
        <v>506</v>
      </c>
      <c r="I2766" s="1"/>
      <c r="J2766" s="8" t="s">
        <v>7621</v>
      </c>
      <c r="K2766" s="1"/>
      <c r="L2766" s="1">
        <v>0</v>
      </c>
      <c r="M2766" s="1">
        <v>0.5</v>
      </c>
      <c r="N2766" s="1">
        <v>0.5</v>
      </c>
      <c r="O2766" s="1">
        <v>0.2</v>
      </c>
      <c r="P2766" s="1">
        <v>1</v>
      </c>
      <c r="Q27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767" spans="1:17" x14ac:dyDescent="0.45">
      <c r="A2767">
        <v>485589537</v>
      </c>
      <c r="B2767" s="1"/>
      <c r="C2767" s="1" t="s">
        <v>3157</v>
      </c>
      <c r="D2767" s="1" t="s">
        <v>11515</v>
      </c>
      <c r="E2767" s="2">
        <v>45387.249759444443</v>
      </c>
      <c r="F2767" s="1" t="s">
        <v>3158</v>
      </c>
      <c r="G2767" s="1" t="s">
        <v>8982</v>
      </c>
      <c r="H2767" s="5" t="s">
        <v>506</v>
      </c>
      <c r="I2767" s="1"/>
      <c r="J2767" s="1"/>
      <c r="K2767" s="1"/>
      <c r="L2767" s="1">
        <v>0</v>
      </c>
      <c r="M2767" s="1">
        <v>0</v>
      </c>
      <c r="N2767" s="1">
        <v>0.5</v>
      </c>
      <c r="O2767" s="1">
        <v>0.2</v>
      </c>
      <c r="P2767" s="1">
        <v>1</v>
      </c>
      <c r="Q27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68" spans="1:17" x14ac:dyDescent="0.45">
      <c r="A2768">
        <v>705895607</v>
      </c>
      <c r="B2768" s="1"/>
      <c r="C2768" s="1" t="s">
        <v>4909</v>
      </c>
      <c r="D2768" s="1" t="s">
        <v>11515</v>
      </c>
      <c r="E2768" s="2">
        <v>45378.778293194446</v>
      </c>
      <c r="F2768" s="1" t="s">
        <v>4910</v>
      </c>
      <c r="G2768" s="1" t="s">
        <v>9834</v>
      </c>
      <c r="H2768" s="5" t="s">
        <v>506</v>
      </c>
      <c r="I2768" s="1"/>
      <c r="J2768" s="1"/>
      <c r="K2768" s="1"/>
      <c r="L2768" s="1">
        <v>0</v>
      </c>
      <c r="M2768" s="1">
        <v>0</v>
      </c>
      <c r="N2768" s="1">
        <v>0.5</v>
      </c>
      <c r="O2768" s="1">
        <v>0.2</v>
      </c>
      <c r="P2768" s="1">
        <v>1</v>
      </c>
      <c r="Q27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69" spans="1:17" x14ac:dyDescent="0.45">
      <c r="A2769">
        <v>857432404</v>
      </c>
      <c r="B2769" s="1"/>
      <c r="C2769" s="1" t="s">
        <v>5291</v>
      </c>
      <c r="D2769" s="1" t="s">
        <v>11515</v>
      </c>
      <c r="E2769" s="2">
        <v>45391.366730520836</v>
      </c>
      <c r="F2769" s="1" t="s">
        <v>5292</v>
      </c>
      <c r="G2769" s="1" t="s">
        <v>10026</v>
      </c>
      <c r="H2769" s="1"/>
      <c r="I2769" s="1"/>
      <c r="J2769" s="1"/>
      <c r="K2769" s="1"/>
      <c r="L2769" s="1">
        <v>0</v>
      </c>
      <c r="M2769" s="1">
        <v>0</v>
      </c>
      <c r="N2769" s="1">
        <v>0.5</v>
      </c>
      <c r="O2769" s="1">
        <v>0.2</v>
      </c>
      <c r="P2769" s="1">
        <v>1</v>
      </c>
      <c r="Q27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70" spans="1:17" x14ac:dyDescent="0.45">
      <c r="A2770">
        <v>6242222361</v>
      </c>
      <c r="B2770" s="1"/>
      <c r="C2770" s="1" t="s">
        <v>1426</v>
      </c>
      <c r="D2770" s="1" t="s">
        <v>11515</v>
      </c>
      <c r="E2770" s="2">
        <v>45395.442096203704</v>
      </c>
      <c r="F2770" s="1" t="s">
        <v>1427</v>
      </c>
      <c r="G2770" s="1" t="s">
        <v>8130</v>
      </c>
      <c r="H2770" s="1"/>
      <c r="I2770" s="1"/>
      <c r="J2770" s="1"/>
      <c r="K2770" s="1"/>
      <c r="L2770" s="1">
        <v>0</v>
      </c>
      <c r="M2770" s="1">
        <v>0</v>
      </c>
      <c r="N2770" s="1">
        <v>0.5</v>
      </c>
      <c r="O2770" s="1">
        <v>0.2</v>
      </c>
      <c r="P2770" s="1">
        <v>1</v>
      </c>
      <c r="Q27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71" spans="1:17" x14ac:dyDescent="0.45">
      <c r="A2771">
        <v>463697446</v>
      </c>
      <c r="B2771" s="1"/>
      <c r="C2771" s="1" t="s">
        <v>3067</v>
      </c>
      <c r="D2771" s="1" t="s">
        <v>11515</v>
      </c>
      <c r="E2771" s="2">
        <v>45392.852672615743</v>
      </c>
      <c r="F2771" s="1" t="s">
        <v>3068</v>
      </c>
      <c r="G2771" s="1" t="s">
        <v>8939</v>
      </c>
      <c r="H2771" s="1"/>
      <c r="I2771" s="1"/>
      <c r="J2771" s="1"/>
      <c r="K2771" s="1"/>
      <c r="L2771" s="1">
        <v>0</v>
      </c>
      <c r="M2771" s="1">
        <v>0</v>
      </c>
      <c r="N2771" s="1">
        <v>0.5</v>
      </c>
      <c r="O2771" s="1">
        <v>0.2</v>
      </c>
      <c r="P2771" s="1">
        <v>1</v>
      </c>
      <c r="Q27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72" spans="1:17" x14ac:dyDescent="0.45">
      <c r="A2772">
        <v>772812682</v>
      </c>
      <c r="B2772" s="1"/>
      <c r="C2772" s="1" t="s">
        <v>6316</v>
      </c>
      <c r="D2772" s="1" t="s">
        <v>11515</v>
      </c>
      <c r="E2772" s="2">
        <v>45390.577520439816</v>
      </c>
      <c r="F2772" s="1" t="s">
        <v>6317</v>
      </c>
      <c r="G2772" s="1" t="s">
        <v>10567</v>
      </c>
      <c r="H2772" s="1"/>
      <c r="I2772" s="1"/>
      <c r="J2772" s="1"/>
      <c r="K2772" s="1"/>
      <c r="L2772" s="1">
        <v>0</v>
      </c>
      <c r="M2772" s="1">
        <v>0</v>
      </c>
      <c r="N2772" s="1">
        <v>0.5</v>
      </c>
      <c r="O2772" s="1">
        <v>0.2</v>
      </c>
      <c r="P2772" s="1">
        <v>1</v>
      </c>
      <c r="Q27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73" spans="1:17" x14ac:dyDescent="0.45">
      <c r="A2773">
        <v>1279449489</v>
      </c>
      <c r="B2773" s="1"/>
      <c r="C2773" s="1" t="s">
        <v>5859</v>
      </c>
      <c r="D2773" s="1" t="s">
        <v>11515</v>
      </c>
      <c r="E2773" s="2">
        <v>45380.817487708337</v>
      </c>
      <c r="F2773" s="1" t="s">
        <v>5860</v>
      </c>
      <c r="G2773" s="1" t="s">
        <v>10314</v>
      </c>
      <c r="H2773" s="1"/>
      <c r="I2773" s="1"/>
      <c r="J2773" s="1"/>
      <c r="K2773" s="1"/>
      <c r="L2773" s="1">
        <v>0</v>
      </c>
      <c r="M2773" s="1">
        <v>0</v>
      </c>
      <c r="N2773" s="1">
        <v>0.5</v>
      </c>
      <c r="O2773" s="1">
        <v>0.2</v>
      </c>
      <c r="P2773" s="1">
        <v>1</v>
      </c>
      <c r="Q27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74" spans="1:17" x14ac:dyDescent="0.45">
      <c r="A2774">
        <v>903049235</v>
      </c>
      <c r="B2774" s="1"/>
      <c r="C2774" s="1" t="s">
        <v>6723</v>
      </c>
      <c r="D2774" s="1" t="s">
        <v>11515</v>
      </c>
      <c r="E2774" s="7">
        <v>45358.606419606484</v>
      </c>
      <c r="F2774" s="1" t="s">
        <v>6724</v>
      </c>
      <c r="G2774" s="1" t="s">
        <v>10770</v>
      </c>
      <c r="H2774" s="1"/>
      <c r="I2774" s="1"/>
      <c r="J2774" s="1"/>
      <c r="K2774" s="1"/>
      <c r="L2774" s="1">
        <v>0</v>
      </c>
      <c r="M2774" s="1">
        <v>0</v>
      </c>
      <c r="N2774" s="1">
        <v>0.8</v>
      </c>
      <c r="O2774" s="1">
        <v>0.2</v>
      </c>
      <c r="P2774" s="1">
        <v>1</v>
      </c>
      <c r="Q27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775" spans="1:17" x14ac:dyDescent="0.45">
      <c r="A2775">
        <v>722629489</v>
      </c>
      <c r="B2775" s="1" t="s">
        <v>70</v>
      </c>
      <c r="C2775" s="1" t="s">
        <v>139</v>
      </c>
      <c r="D2775" s="1" t="s">
        <v>11515</v>
      </c>
      <c r="E2775" s="2">
        <v>45369.50560621528</v>
      </c>
      <c r="F2775" s="1" t="s">
        <v>140</v>
      </c>
      <c r="G2775" s="1" t="s">
        <v>11317</v>
      </c>
      <c r="H2775" s="1"/>
      <c r="I2775" s="1"/>
      <c r="J2775" s="1"/>
      <c r="K2775" s="1"/>
      <c r="L2775" s="1">
        <v>1</v>
      </c>
      <c r="M2775" s="1">
        <v>0</v>
      </c>
      <c r="N2775" s="1">
        <v>0.5</v>
      </c>
      <c r="O2775" s="1">
        <v>0.2</v>
      </c>
      <c r="P2775" s="1">
        <v>1</v>
      </c>
      <c r="Q27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2776" spans="1:17" x14ac:dyDescent="0.45">
      <c r="A2776">
        <v>5295636849</v>
      </c>
      <c r="B2776" s="1"/>
      <c r="C2776" s="1" t="s">
        <v>2603</v>
      </c>
      <c r="D2776" s="1" t="s">
        <v>11515</v>
      </c>
      <c r="E2776" s="2">
        <v>45354.739938379629</v>
      </c>
      <c r="F2776" s="1" t="s">
        <v>2604</v>
      </c>
      <c r="G2776" s="1" t="s">
        <v>8713</v>
      </c>
      <c r="H2776" s="1"/>
      <c r="I2776" s="1"/>
      <c r="J2776" s="1"/>
      <c r="K2776" s="1"/>
      <c r="L2776" s="1">
        <v>0</v>
      </c>
      <c r="M2776" s="1">
        <v>0</v>
      </c>
      <c r="N2776" s="1">
        <v>0.5</v>
      </c>
      <c r="O2776" s="1">
        <v>0.2</v>
      </c>
      <c r="P2776" s="1">
        <v>1</v>
      </c>
      <c r="Q27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77" spans="1:17" x14ac:dyDescent="0.45">
      <c r="A2777">
        <v>522114077</v>
      </c>
      <c r="B2777" s="1"/>
      <c r="C2777" s="1" t="s">
        <v>1243</v>
      </c>
      <c r="D2777" s="1" t="s">
        <v>11515</v>
      </c>
      <c r="E2777" s="2">
        <v>45392.849990937502</v>
      </c>
      <c r="F2777" s="1" t="s">
        <v>1244</v>
      </c>
      <c r="G2777" s="1" t="s">
        <v>8041</v>
      </c>
      <c r="H2777" s="1"/>
      <c r="I2777" s="1"/>
      <c r="J2777" s="1"/>
      <c r="K2777" s="1"/>
      <c r="L2777" s="1">
        <v>0</v>
      </c>
      <c r="M2777" s="1">
        <v>0</v>
      </c>
      <c r="N2777" s="1">
        <v>0.5</v>
      </c>
      <c r="O2777" s="1">
        <v>0.2</v>
      </c>
      <c r="P2777" s="1">
        <v>1</v>
      </c>
      <c r="Q27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78" spans="1:17" x14ac:dyDescent="0.45">
      <c r="A2778">
        <v>1335878896</v>
      </c>
      <c r="B2778" s="1"/>
      <c r="C2778" s="1" t="s">
        <v>5896</v>
      </c>
      <c r="D2778" s="1" t="s">
        <v>11515</v>
      </c>
      <c r="E2778" s="2">
        <v>45392.333165798613</v>
      </c>
      <c r="F2778" s="1" t="s">
        <v>5897</v>
      </c>
      <c r="G2778" s="1" t="s">
        <v>10334</v>
      </c>
      <c r="H2778" s="1"/>
      <c r="I2778" s="1"/>
      <c r="J2778" s="1"/>
      <c r="K2778" s="1"/>
      <c r="L2778" s="1">
        <v>0</v>
      </c>
      <c r="M2778" s="1">
        <v>0</v>
      </c>
      <c r="N2778" s="1">
        <v>0.5</v>
      </c>
      <c r="O2778" s="1">
        <v>0.2</v>
      </c>
      <c r="P2778" s="1">
        <v>1</v>
      </c>
      <c r="Q27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79" spans="1:17" x14ac:dyDescent="0.45">
      <c r="A2779">
        <v>718980738</v>
      </c>
      <c r="B2779" s="1"/>
      <c r="C2779" s="1" t="s">
        <v>4110</v>
      </c>
      <c r="D2779" s="1" t="s">
        <v>11515</v>
      </c>
      <c r="E2779" s="2">
        <v>45384.676683807869</v>
      </c>
      <c r="F2779" s="1" t="s">
        <v>4111</v>
      </c>
      <c r="G2779" s="1" t="s">
        <v>9440</v>
      </c>
      <c r="H2779" s="1"/>
      <c r="I2779" s="1"/>
      <c r="J2779" s="1"/>
      <c r="K2779" s="1"/>
      <c r="L2779" s="1">
        <v>0</v>
      </c>
      <c r="M2779" s="1">
        <v>0</v>
      </c>
      <c r="N2779" s="1">
        <v>0.5</v>
      </c>
      <c r="O2779" s="1">
        <v>0.2</v>
      </c>
      <c r="P2779" s="1">
        <v>1</v>
      </c>
      <c r="Q27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80" spans="1:17" x14ac:dyDescent="0.45">
      <c r="A2780">
        <v>704298296</v>
      </c>
      <c r="B2780" s="1" t="s">
        <v>308</v>
      </c>
      <c r="C2780" s="1" t="s">
        <v>313</v>
      </c>
      <c r="D2780" s="1" t="s">
        <v>11515</v>
      </c>
      <c r="E2780" s="2">
        <v>45334.66583233796</v>
      </c>
      <c r="F2780" s="1" t="s">
        <v>314</v>
      </c>
      <c r="G2780" s="1" t="s">
        <v>11318</v>
      </c>
      <c r="H2780" s="1"/>
      <c r="I2780" s="1"/>
      <c r="J2780" s="1"/>
      <c r="K2780" s="1"/>
      <c r="L2780" s="1">
        <v>0.5</v>
      </c>
      <c r="M2780" s="1">
        <v>0</v>
      </c>
      <c r="N2780" s="1">
        <v>0.5</v>
      </c>
      <c r="O2780" s="1">
        <v>0.2</v>
      </c>
      <c r="P2780" s="1">
        <v>1</v>
      </c>
      <c r="Q27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781" spans="1:17" x14ac:dyDescent="0.45">
      <c r="A2781">
        <v>108980123</v>
      </c>
      <c r="B2781" s="1"/>
      <c r="C2781" s="1" t="s">
        <v>3433</v>
      </c>
      <c r="D2781" s="1" t="s">
        <v>11515</v>
      </c>
      <c r="E2781" s="2">
        <v>45368.669398634258</v>
      </c>
      <c r="F2781" s="1" t="s">
        <v>3434</v>
      </c>
      <c r="G2781" s="1" t="s">
        <v>9116</v>
      </c>
      <c r="H2781" s="1"/>
      <c r="I2781" s="1"/>
      <c r="J2781" s="1"/>
      <c r="K2781" s="1"/>
      <c r="L2781" s="1">
        <v>0</v>
      </c>
      <c r="M2781" s="1">
        <v>0</v>
      </c>
      <c r="N2781" s="1">
        <v>0.5</v>
      </c>
      <c r="O2781" s="1">
        <v>0.2</v>
      </c>
      <c r="P2781" s="1">
        <v>1</v>
      </c>
      <c r="Q27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82" spans="1:17" x14ac:dyDescent="0.45">
      <c r="A2782">
        <v>1161301859</v>
      </c>
      <c r="B2782" s="1"/>
      <c r="C2782" s="1" t="s">
        <v>5776</v>
      </c>
      <c r="D2782" s="1" t="s">
        <v>11515</v>
      </c>
      <c r="E2782" s="7">
        <v>45358.59488571759</v>
      </c>
      <c r="F2782" s="1" t="s">
        <v>5777</v>
      </c>
      <c r="G2782" s="1" t="s">
        <v>10269</v>
      </c>
      <c r="H2782" s="1"/>
      <c r="I2782" s="1"/>
      <c r="J2782" s="1"/>
      <c r="K2782" s="1"/>
      <c r="L2782" s="1">
        <v>0</v>
      </c>
      <c r="M2782" s="1">
        <v>0</v>
      </c>
      <c r="N2782" s="1">
        <v>0.8</v>
      </c>
      <c r="O2782" s="1">
        <v>0.2</v>
      </c>
      <c r="P2782" s="1">
        <v>1</v>
      </c>
      <c r="Q27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783" spans="1:17" x14ac:dyDescent="0.45">
      <c r="A2783">
        <v>463049082</v>
      </c>
      <c r="B2783" s="1"/>
      <c r="C2783" s="1" t="s">
        <v>3971</v>
      </c>
      <c r="D2783" s="1" t="s">
        <v>11515</v>
      </c>
      <c r="E2783" s="2">
        <v>45296.524966550925</v>
      </c>
      <c r="F2783" s="1" t="s">
        <v>3972</v>
      </c>
      <c r="G2783" s="1" t="s">
        <v>9374</v>
      </c>
      <c r="H2783" s="1"/>
      <c r="I2783" s="1"/>
      <c r="J2783" s="1"/>
      <c r="K2783" s="1"/>
      <c r="L2783" s="1">
        <v>0</v>
      </c>
      <c r="M2783" s="1">
        <v>0</v>
      </c>
      <c r="N2783" s="1">
        <v>0.5</v>
      </c>
      <c r="O2783" s="1">
        <v>0.2</v>
      </c>
      <c r="P2783" s="1">
        <v>1</v>
      </c>
      <c r="Q27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84" spans="1:17" x14ac:dyDescent="0.45">
      <c r="A2784">
        <v>5488957288</v>
      </c>
      <c r="B2784" s="1"/>
      <c r="C2784" s="1" t="s">
        <v>5917</v>
      </c>
      <c r="D2784" s="1" t="s">
        <v>11515</v>
      </c>
      <c r="E2784" s="2">
        <v>45340.362570104167</v>
      </c>
      <c r="F2784" s="1" t="s">
        <v>5918</v>
      </c>
      <c r="G2784" s="1" t="s">
        <v>10345</v>
      </c>
      <c r="H2784" s="1"/>
      <c r="I2784" s="1"/>
      <c r="J2784" s="1"/>
      <c r="K2784" s="1"/>
      <c r="L2784" s="1">
        <v>0</v>
      </c>
      <c r="M2784" s="1">
        <v>0</v>
      </c>
      <c r="N2784" s="1">
        <v>0.5</v>
      </c>
      <c r="O2784" s="1">
        <v>0.2</v>
      </c>
      <c r="P2784" s="1">
        <v>1</v>
      </c>
      <c r="Q27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85" spans="1:17" x14ac:dyDescent="0.45">
      <c r="A2785">
        <v>975272351</v>
      </c>
      <c r="B2785" s="1"/>
      <c r="C2785" s="1" t="s">
        <v>6864</v>
      </c>
      <c r="D2785" s="1" t="s">
        <v>11515</v>
      </c>
      <c r="E2785" s="2">
        <v>45372.463145381946</v>
      </c>
      <c r="F2785" s="1" t="s">
        <v>6865</v>
      </c>
      <c r="G2785" s="1" t="s">
        <v>10843</v>
      </c>
      <c r="H2785" s="1"/>
      <c r="I2785" s="1"/>
      <c r="J2785" s="1"/>
      <c r="K2785" s="1"/>
      <c r="L2785" s="1">
        <v>0</v>
      </c>
      <c r="M2785" s="1">
        <v>0</v>
      </c>
      <c r="N2785" s="1">
        <v>0.5</v>
      </c>
      <c r="O2785" s="1">
        <v>0.2</v>
      </c>
      <c r="P2785" s="1">
        <v>1</v>
      </c>
      <c r="Q27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86" spans="1:17" x14ac:dyDescent="0.45">
      <c r="A2786">
        <v>395774652</v>
      </c>
      <c r="B2786" s="1"/>
      <c r="C2786" s="1" t="s">
        <v>3407</v>
      </c>
      <c r="D2786" s="1" t="s">
        <v>11515</v>
      </c>
      <c r="E2786" s="7">
        <v>45358.605394085651</v>
      </c>
      <c r="F2786" s="1" t="s">
        <v>3408</v>
      </c>
      <c r="G2786" s="1" t="s">
        <v>9103</v>
      </c>
      <c r="H2786" s="1"/>
      <c r="I2786" s="1"/>
      <c r="J2786" s="1"/>
      <c r="K2786" s="1"/>
      <c r="L2786" s="1">
        <v>0</v>
      </c>
      <c r="M2786" s="1">
        <v>0</v>
      </c>
      <c r="N2786" s="1">
        <v>0.8</v>
      </c>
      <c r="O2786" s="1">
        <v>0.2</v>
      </c>
      <c r="P2786" s="1">
        <v>1</v>
      </c>
      <c r="Q27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787" spans="1:17" x14ac:dyDescent="0.45">
      <c r="A2787">
        <v>736069069</v>
      </c>
      <c r="B2787" s="1"/>
      <c r="C2787" s="1" t="s">
        <v>6152</v>
      </c>
      <c r="D2787" s="1" t="s">
        <v>11515</v>
      </c>
      <c r="E2787" s="2">
        <v>45366.272084942131</v>
      </c>
      <c r="F2787" s="1" t="s">
        <v>6153</v>
      </c>
      <c r="G2787" s="1" t="s">
        <v>10471</v>
      </c>
      <c r="H2787" s="1"/>
      <c r="I2787" s="1"/>
      <c r="J2787" s="1"/>
      <c r="K2787" s="1"/>
      <c r="L2787" s="1">
        <v>0</v>
      </c>
      <c r="M2787" s="1">
        <v>0</v>
      </c>
      <c r="N2787" s="1">
        <v>0.5</v>
      </c>
      <c r="O2787" s="1">
        <v>0.2</v>
      </c>
      <c r="P2787" s="1">
        <v>1</v>
      </c>
      <c r="Q27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88" spans="1:17" x14ac:dyDescent="0.45">
      <c r="A2788">
        <v>432368893</v>
      </c>
      <c r="B2788" s="1"/>
      <c r="C2788" s="1" t="s">
        <v>3661</v>
      </c>
      <c r="D2788" s="1" t="s">
        <v>11515</v>
      </c>
      <c r="E2788" s="2">
        <v>45386.228136064812</v>
      </c>
      <c r="F2788" s="1" t="s">
        <v>3662</v>
      </c>
      <c r="G2788" s="1" t="s">
        <v>9226</v>
      </c>
      <c r="H2788" s="1"/>
      <c r="I2788" s="1"/>
      <c r="J2788" s="1"/>
      <c r="K2788" s="1"/>
      <c r="L2788" s="1">
        <v>0</v>
      </c>
      <c r="M2788" s="1">
        <v>0</v>
      </c>
      <c r="N2788" s="1">
        <v>0.5</v>
      </c>
      <c r="O2788" s="1">
        <v>0.2</v>
      </c>
      <c r="P2788" s="1">
        <v>1</v>
      </c>
      <c r="Q27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89" spans="1:17" x14ac:dyDescent="0.45">
      <c r="A2789">
        <v>646519995</v>
      </c>
      <c r="B2789" s="1"/>
      <c r="C2789" s="1" t="s">
        <v>3837</v>
      </c>
      <c r="D2789" s="1" t="s">
        <v>11515</v>
      </c>
      <c r="E2789" s="2">
        <v>45371.652742280094</v>
      </c>
      <c r="F2789" s="1" t="s">
        <v>3838</v>
      </c>
      <c r="G2789" s="1" t="s">
        <v>9313</v>
      </c>
      <c r="H2789" s="1"/>
      <c r="I2789" s="1"/>
      <c r="J2789" s="1"/>
      <c r="K2789" s="1"/>
      <c r="L2789" s="1">
        <v>0</v>
      </c>
      <c r="M2789" s="1">
        <v>0</v>
      </c>
      <c r="N2789" s="1">
        <v>0.5</v>
      </c>
      <c r="O2789" s="1">
        <v>0.2</v>
      </c>
      <c r="P2789" s="1">
        <v>1</v>
      </c>
      <c r="Q27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90" spans="1:17" x14ac:dyDescent="0.45">
      <c r="A2790">
        <v>7100774719</v>
      </c>
      <c r="B2790" s="1"/>
      <c r="C2790" s="1" t="s">
        <v>7612</v>
      </c>
      <c r="D2790" s="1" t="s">
        <v>11515</v>
      </c>
      <c r="E2790" s="2">
        <v>45381.787541122685</v>
      </c>
      <c r="F2790" s="1" t="s">
        <v>7613</v>
      </c>
      <c r="G2790" s="1" t="s">
        <v>11232</v>
      </c>
      <c r="H2790" s="1"/>
      <c r="I2790" s="1"/>
      <c r="J2790" s="1"/>
      <c r="K2790" s="1"/>
      <c r="L2790" s="1">
        <v>0</v>
      </c>
      <c r="M2790" s="1">
        <v>0</v>
      </c>
      <c r="N2790" s="1">
        <v>0.5</v>
      </c>
      <c r="O2790" s="1">
        <v>0.2</v>
      </c>
      <c r="P2790" s="1">
        <v>1</v>
      </c>
      <c r="Q27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91" spans="1:17" x14ac:dyDescent="0.45">
      <c r="A2791" s="3">
        <v>795261239</v>
      </c>
      <c r="B2791" s="1"/>
      <c r="C2791" s="1" t="s">
        <v>6521</v>
      </c>
      <c r="D2791" s="1" t="s">
        <v>498</v>
      </c>
      <c r="E2791" s="2">
        <v>45370.104594895834</v>
      </c>
      <c r="F2791" s="1" t="s">
        <v>6522</v>
      </c>
      <c r="G2791" s="1" t="s">
        <v>10672</v>
      </c>
      <c r="H2791" s="1"/>
      <c r="I2791" s="1"/>
      <c r="J2791" s="1"/>
      <c r="K2791" s="1"/>
      <c r="L2791" s="1">
        <v>0</v>
      </c>
      <c r="M2791" s="1">
        <v>0.5</v>
      </c>
      <c r="N2791" s="1">
        <v>0.5</v>
      </c>
      <c r="O2791" s="1">
        <v>0.2</v>
      </c>
      <c r="P2791" s="1">
        <v>1</v>
      </c>
      <c r="Q27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792" spans="1:17" x14ac:dyDescent="0.45">
      <c r="A2792">
        <v>419341997</v>
      </c>
      <c r="B2792" s="1"/>
      <c r="C2792" s="1" t="s">
        <v>4337</v>
      </c>
      <c r="D2792" s="1" t="s">
        <v>11515</v>
      </c>
      <c r="E2792" s="2">
        <v>45366.737395474534</v>
      </c>
      <c r="F2792" s="1" t="s">
        <v>4338</v>
      </c>
      <c r="G2792" s="1" t="s">
        <v>9550</v>
      </c>
      <c r="H2792" s="1"/>
      <c r="I2792" s="1"/>
      <c r="J2792" s="1"/>
      <c r="K2792" s="1"/>
      <c r="L2792" s="1">
        <v>0</v>
      </c>
      <c r="M2792" s="1">
        <v>0</v>
      </c>
      <c r="N2792" s="1">
        <v>0.5</v>
      </c>
      <c r="O2792" s="1">
        <v>0.2</v>
      </c>
      <c r="P2792" s="1">
        <v>1</v>
      </c>
      <c r="Q27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93" spans="1:17" x14ac:dyDescent="0.45">
      <c r="A2793">
        <v>6876899018</v>
      </c>
      <c r="B2793" s="1"/>
      <c r="C2793" s="1" t="s">
        <v>7572</v>
      </c>
      <c r="D2793" s="1" t="s">
        <v>11515</v>
      </c>
      <c r="E2793" s="2">
        <v>45355.044084456022</v>
      </c>
      <c r="F2793" s="1" t="s">
        <v>7573</v>
      </c>
      <c r="G2793" s="1" t="s">
        <v>11207</v>
      </c>
      <c r="H2793" s="1"/>
      <c r="I2793" s="1"/>
      <c r="J2793" s="1"/>
      <c r="K2793" s="1"/>
      <c r="L2793" s="1">
        <v>0</v>
      </c>
      <c r="M2793" s="1">
        <v>0</v>
      </c>
      <c r="N2793" s="1">
        <v>0.5</v>
      </c>
      <c r="O2793" s="1">
        <v>0.2</v>
      </c>
      <c r="P2793" s="1">
        <v>1</v>
      </c>
      <c r="Q27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94" spans="1:17" x14ac:dyDescent="0.45">
      <c r="A2794">
        <v>847996311</v>
      </c>
      <c r="B2794" s="1"/>
      <c r="C2794" s="1" t="s">
        <v>5257</v>
      </c>
      <c r="D2794" s="1" t="s">
        <v>11515</v>
      </c>
      <c r="E2794" s="2">
        <v>45375.890111863424</v>
      </c>
      <c r="F2794" s="1" t="s">
        <v>5258</v>
      </c>
      <c r="G2794" s="1" t="s">
        <v>10009</v>
      </c>
      <c r="H2794" s="1"/>
      <c r="I2794" s="1"/>
      <c r="J2794" s="1"/>
      <c r="K2794" s="1"/>
      <c r="L2794" s="1">
        <v>0</v>
      </c>
      <c r="M2794" s="1">
        <v>0</v>
      </c>
      <c r="N2794" s="1">
        <v>0.5</v>
      </c>
      <c r="O2794" s="1">
        <v>0.2</v>
      </c>
      <c r="P2794" s="1">
        <v>1</v>
      </c>
      <c r="Q27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95" spans="1:17" x14ac:dyDescent="0.45">
      <c r="A2795">
        <v>6053298621</v>
      </c>
      <c r="B2795" s="1"/>
      <c r="C2795" s="1" t="s">
        <v>9</v>
      </c>
      <c r="D2795" s="1" t="s">
        <v>7616</v>
      </c>
      <c r="E2795" s="2">
        <v>45303.690013009262</v>
      </c>
      <c r="F2795" s="1" t="s">
        <v>7446</v>
      </c>
      <c r="G2795" s="1" t="s">
        <v>11133</v>
      </c>
      <c r="H2795" s="1"/>
      <c r="I2795" s="1"/>
      <c r="J2795" s="1"/>
      <c r="K2795" s="1"/>
      <c r="L2795" s="1">
        <v>0</v>
      </c>
      <c r="M2795" s="1">
        <v>0.25</v>
      </c>
      <c r="N2795" s="1">
        <v>0.5</v>
      </c>
      <c r="O2795" s="1">
        <v>0.2</v>
      </c>
      <c r="P2795" s="1">
        <v>1</v>
      </c>
      <c r="Q27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796" spans="1:17" x14ac:dyDescent="0.45">
      <c r="A2796">
        <v>5242693238</v>
      </c>
      <c r="B2796" s="1"/>
      <c r="C2796" s="1" t="s">
        <v>2461</v>
      </c>
      <c r="D2796" s="1" t="s">
        <v>11515</v>
      </c>
      <c r="E2796" s="2">
        <v>45389.780277546299</v>
      </c>
      <c r="F2796" s="1" t="s">
        <v>2462</v>
      </c>
      <c r="G2796" s="1" t="s">
        <v>8639</v>
      </c>
      <c r="H2796" s="1"/>
      <c r="I2796" s="1"/>
      <c r="J2796" s="1"/>
      <c r="K2796" s="1"/>
      <c r="L2796" s="1">
        <v>0</v>
      </c>
      <c r="M2796" s="1">
        <v>0</v>
      </c>
      <c r="N2796" s="1">
        <v>0.5</v>
      </c>
      <c r="O2796" s="1">
        <v>0.2</v>
      </c>
      <c r="P2796" s="1">
        <v>1</v>
      </c>
      <c r="Q27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97" spans="1:17" x14ac:dyDescent="0.45">
      <c r="A2797">
        <v>5567877272</v>
      </c>
      <c r="B2797" s="1"/>
      <c r="C2797" s="1" t="s">
        <v>1458</v>
      </c>
      <c r="D2797" s="1" t="s">
        <v>11515</v>
      </c>
      <c r="E2797" s="2">
        <v>45394.598646747683</v>
      </c>
      <c r="F2797" s="1" t="s">
        <v>1459</v>
      </c>
      <c r="G2797" s="1" t="s">
        <v>8146</v>
      </c>
      <c r="H2797" s="1"/>
      <c r="I2797" s="1"/>
      <c r="J2797" s="1"/>
      <c r="K2797" s="1"/>
      <c r="L2797" s="1">
        <v>0</v>
      </c>
      <c r="M2797" s="1">
        <v>0</v>
      </c>
      <c r="N2797" s="1">
        <v>0.5</v>
      </c>
      <c r="O2797" s="1">
        <v>0.2</v>
      </c>
      <c r="P2797" s="1">
        <v>1</v>
      </c>
      <c r="Q27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98" spans="1:17" x14ac:dyDescent="0.45">
      <c r="A2798">
        <v>518703428</v>
      </c>
      <c r="B2798" s="1"/>
      <c r="C2798" s="1" t="s">
        <v>4955</v>
      </c>
      <c r="D2798" s="1" t="s">
        <v>11515</v>
      </c>
      <c r="E2798" s="2">
        <v>45376.806786921297</v>
      </c>
      <c r="F2798" s="1" t="s">
        <v>4956</v>
      </c>
      <c r="G2798" s="1" t="s">
        <v>9857</v>
      </c>
      <c r="H2798" s="1"/>
      <c r="I2798" s="1"/>
      <c r="J2798" s="1"/>
      <c r="K2798" s="1"/>
      <c r="L2798" s="1">
        <v>0</v>
      </c>
      <c r="M2798" s="1">
        <v>0</v>
      </c>
      <c r="N2798" s="1">
        <v>0.5</v>
      </c>
      <c r="O2798" s="1">
        <v>0.2</v>
      </c>
      <c r="P2798" s="1">
        <v>1</v>
      </c>
      <c r="Q27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799" spans="1:17" x14ac:dyDescent="0.45">
      <c r="A2799">
        <v>5805303777</v>
      </c>
      <c r="B2799" s="1"/>
      <c r="C2799" s="1" t="s">
        <v>1865</v>
      </c>
      <c r="D2799" s="1" t="s">
        <v>11515</v>
      </c>
      <c r="E2799" s="7">
        <v>45393.700580312499</v>
      </c>
      <c r="F2799" s="1" t="s">
        <v>1866</v>
      </c>
      <c r="G2799" s="1" t="s">
        <v>8351</v>
      </c>
      <c r="H2799" s="1"/>
      <c r="I2799" s="1"/>
      <c r="J2799" s="8" t="s">
        <v>7621</v>
      </c>
      <c r="K2799" s="1"/>
      <c r="L2799" s="1">
        <v>0</v>
      </c>
      <c r="M2799" s="1">
        <v>0</v>
      </c>
      <c r="N2799" s="1">
        <v>1</v>
      </c>
      <c r="O2799" s="1">
        <v>0.2</v>
      </c>
      <c r="P2799" s="1">
        <v>1</v>
      </c>
      <c r="Q27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800" spans="1:17" x14ac:dyDescent="0.45">
      <c r="A2800" s="3">
        <v>6695890245</v>
      </c>
      <c r="B2800" s="1"/>
      <c r="C2800" s="1" t="s">
        <v>661</v>
      </c>
      <c r="D2800" s="1" t="s">
        <v>498</v>
      </c>
      <c r="E2800" s="2">
        <v>45370.74780315972</v>
      </c>
      <c r="F2800" s="1" t="s">
        <v>6243</v>
      </c>
      <c r="G2800" s="1" t="s">
        <v>10524</v>
      </c>
      <c r="H2800" s="1"/>
      <c r="I2800" s="1"/>
      <c r="J2800" s="1"/>
      <c r="K2800" s="1"/>
      <c r="L2800" s="1">
        <v>0</v>
      </c>
      <c r="M2800" s="1">
        <v>0.5</v>
      </c>
      <c r="N2800" s="1">
        <v>0.5</v>
      </c>
      <c r="O2800" s="1">
        <v>0.2</v>
      </c>
      <c r="P2800" s="1">
        <v>1</v>
      </c>
      <c r="Q28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01" spans="1:17" x14ac:dyDescent="0.45">
      <c r="A2801" s="3">
        <v>784256204</v>
      </c>
      <c r="B2801" s="1" t="s">
        <v>70</v>
      </c>
      <c r="C2801" s="1" t="s">
        <v>173</v>
      </c>
      <c r="D2801" s="1" t="s">
        <v>11515</v>
      </c>
      <c r="E2801" s="2">
        <v>45366.315711400464</v>
      </c>
      <c r="F2801" s="1" t="s">
        <v>174</v>
      </c>
      <c r="G2801" s="1" t="s">
        <v>11319</v>
      </c>
      <c r="H2801" s="5" t="s">
        <v>507</v>
      </c>
      <c r="I2801" s="5"/>
      <c r="J2801" s="5"/>
      <c r="K2801" s="1"/>
      <c r="L2801" s="1">
        <v>1</v>
      </c>
      <c r="M2801" s="1">
        <v>0</v>
      </c>
      <c r="N2801" s="1">
        <v>0.5</v>
      </c>
      <c r="O2801" s="1">
        <v>0.5</v>
      </c>
      <c r="P2801" s="1">
        <v>1</v>
      </c>
      <c r="Q28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v>
      </c>
    </row>
    <row r="2802" spans="1:17" x14ac:dyDescent="0.45">
      <c r="A2802">
        <v>578625043</v>
      </c>
      <c r="B2802" s="1"/>
      <c r="C2802" s="1" t="s">
        <v>4553</v>
      </c>
      <c r="D2802" s="1" t="s">
        <v>11515</v>
      </c>
      <c r="E2802" s="2">
        <v>45379.698083657408</v>
      </c>
      <c r="F2802" s="1" t="s">
        <v>4554</v>
      </c>
      <c r="G2802" s="1" t="s">
        <v>9659</v>
      </c>
      <c r="H2802" s="1"/>
      <c r="I2802" s="1"/>
      <c r="J2802" s="1"/>
      <c r="K2802" s="1"/>
      <c r="L2802" s="1">
        <v>0</v>
      </c>
      <c r="M2802" s="1">
        <v>0</v>
      </c>
      <c r="N2802" s="1">
        <v>0.5</v>
      </c>
      <c r="O2802" s="1">
        <v>0.2</v>
      </c>
      <c r="P2802" s="1">
        <v>1</v>
      </c>
      <c r="Q28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03" spans="1:17" x14ac:dyDescent="0.45">
      <c r="A2803">
        <v>847105516</v>
      </c>
      <c r="B2803" s="1"/>
      <c r="C2803" s="1" t="s">
        <v>5252</v>
      </c>
      <c r="D2803" s="1" t="s">
        <v>11515</v>
      </c>
      <c r="E2803" s="2">
        <v>45383.866230902779</v>
      </c>
      <c r="F2803" s="1" t="s">
        <v>5253</v>
      </c>
      <c r="G2803" s="1" t="s">
        <v>10006</v>
      </c>
      <c r="H2803" s="1"/>
      <c r="I2803" s="1"/>
      <c r="J2803" s="1"/>
      <c r="K2803" s="1"/>
      <c r="L2803" s="1">
        <v>0</v>
      </c>
      <c r="M2803" s="1">
        <v>0</v>
      </c>
      <c r="N2803" s="1">
        <v>0.5</v>
      </c>
      <c r="O2803" s="1">
        <v>0.2</v>
      </c>
      <c r="P2803" s="1">
        <v>1</v>
      </c>
      <c r="Q28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04" spans="1:17" x14ac:dyDescent="0.45">
      <c r="A2804">
        <v>364400006</v>
      </c>
      <c r="B2804" s="1"/>
      <c r="C2804" s="1" t="s">
        <v>4784</v>
      </c>
      <c r="D2804" s="1" t="s">
        <v>11515</v>
      </c>
      <c r="E2804" s="2">
        <v>45379.589141516204</v>
      </c>
      <c r="F2804" s="1" t="s">
        <v>4785</v>
      </c>
      <c r="G2804" s="1" t="s">
        <v>9772</v>
      </c>
      <c r="H2804" s="1"/>
      <c r="I2804" s="1"/>
      <c r="J2804" s="1"/>
      <c r="K2804" s="1"/>
      <c r="L2804" s="1">
        <v>0</v>
      </c>
      <c r="M2804" s="1">
        <v>0</v>
      </c>
      <c r="N2804" s="1">
        <v>0.5</v>
      </c>
      <c r="O2804" s="1">
        <v>0.2</v>
      </c>
      <c r="P2804" s="1">
        <v>1</v>
      </c>
      <c r="Q28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05" spans="1:17" x14ac:dyDescent="0.45">
      <c r="A2805">
        <v>631887762</v>
      </c>
      <c r="B2805" s="1"/>
      <c r="C2805" s="1" t="s">
        <v>784</v>
      </c>
      <c r="D2805" s="1" t="s">
        <v>11515</v>
      </c>
      <c r="E2805" s="7">
        <v>45358.607565648148</v>
      </c>
      <c r="F2805" s="1" t="s">
        <v>785</v>
      </c>
      <c r="G2805" s="1" t="s">
        <v>7819</v>
      </c>
      <c r="H2805" s="1"/>
      <c r="I2805" s="1"/>
      <c r="J2805" s="1"/>
      <c r="K2805" s="1"/>
      <c r="L2805" s="1">
        <v>0</v>
      </c>
      <c r="M2805" s="1">
        <v>0</v>
      </c>
      <c r="N2805" s="1">
        <v>0.8</v>
      </c>
      <c r="O2805" s="1">
        <v>0.2</v>
      </c>
      <c r="P2805" s="1">
        <v>1</v>
      </c>
      <c r="Q28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06" spans="1:17" x14ac:dyDescent="0.45">
      <c r="A2806">
        <v>1327432059</v>
      </c>
      <c r="B2806" s="1"/>
      <c r="C2806" s="1" t="s">
        <v>7257</v>
      </c>
      <c r="D2806" s="1" t="s">
        <v>11515</v>
      </c>
      <c r="E2806" s="9">
        <v>45365.837122083336</v>
      </c>
      <c r="F2806" s="1" t="s">
        <v>7258</v>
      </c>
      <c r="G2806" s="1" t="s">
        <v>11035</v>
      </c>
      <c r="H2806" s="1"/>
      <c r="I2806" s="1"/>
      <c r="J2806" s="1"/>
      <c r="K2806" s="1"/>
      <c r="L2806" s="1">
        <v>0</v>
      </c>
      <c r="M2806" s="1">
        <v>0</v>
      </c>
      <c r="N2806" s="1">
        <v>0.8</v>
      </c>
      <c r="O2806" s="1">
        <v>0.2</v>
      </c>
      <c r="P2806" s="1">
        <v>1</v>
      </c>
      <c r="Q28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07" spans="1:17" x14ac:dyDescent="0.45">
      <c r="A2807">
        <v>1349434825</v>
      </c>
      <c r="B2807" s="1"/>
      <c r="C2807" s="1" t="s">
        <v>893</v>
      </c>
      <c r="D2807" s="1" t="s">
        <v>11515</v>
      </c>
      <c r="E2807" s="7">
        <v>45358.598953113426</v>
      </c>
      <c r="F2807" s="1" t="s">
        <v>894</v>
      </c>
      <c r="G2807" s="1" t="s">
        <v>7871</v>
      </c>
      <c r="H2807" s="1"/>
      <c r="I2807" s="1"/>
      <c r="J2807" s="1"/>
      <c r="K2807" s="1"/>
      <c r="L2807" s="1">
        <v>0</v>
      </c>
      <c r="M2807" s="1">
        <v>0</v>
      </c>
      <c r="N2807" s="1">
        <v>0.8</v>
      </c>
      <c r="O2807" s="1">
        <v>0.2</v>
      </c>
      <c r="P2807" s="1">
        <v>1</v>
      </c>
      <c r="Q28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08" spans="1:17" x14ac:dyDescent="0.45">
      <c r="A2808">
        <v>820462331</v>
      </c>
      <c r="B2808" s="1"/>
      <c r="C2808" s="1" t="s">
        <v>5208</v>
      </c>
      <c r="D2808" s="1" t="s">
        <v>11515</v>
      </c>
      <c r="E2808" s="2">
        <v>45349.989859108799</v>
      </c>
      <c r="F2808" s="1" t="s">
        <v>5209</v>
      </c>
      <c r="G2808" s="1" t="s">
        <v>9984</v>
      </c>
      <c r="H2808" s="1"/>
      <c r="I2808" s="1"/>
      <c r="J2808" s="1"/>
      <c r="K2808" s="1"/>
      <c r="L2808" s="1">
        <v>0</v>
      </c>
      <c r="M2808" s="1">
        <v>0</v>
      </c>
      <c r="N2808" s="1">
        <v>0.5</v>
      </c>
      <c r="O2808" s="1">
        <v>0.2</v>
      </c>
      <c r="P2808" s="1">
        <v>1</v>
      </c>
      <c r="Q28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09" spans="1:17" x14ac:dyDescent="0.45">
      <c r="A2809">
        <v>1951657796</v>
      </c>
      <c r="B2809" s="1"/>
      <c r="C2809" s="1" t="s">
        <v>1708</v>
      </c>
      <c r="D2809" s="1" t="s">
        <v>11515</v>
      </c>
      <c r="E2809" s="2">
        <v>45383.706173842591</v>
      </c>
      <c r="F2809" s="1" t="s">
        <v>1709</v>
      </c>
      <c r="G2809" s="1" t="s">
        <v>8272</v>
      </c>
      <c r="H2809" s="1"/>
      <c r="I2809" s="1"/>
      <c r="J2809" s="1"/>
      <c r="K2809" s="1"/>
      <c r="L2809" s="1">
        <v>0</v>
      </c>
      <c r="M2809" s="1">
        <v>0</v>
      </c>
      <c r="N2809" s="1">
        <v>0.5</v>
      </c>
      <c r="O2809" s="1">
        <v>0.2</v>
      </c>
      <c r="P2809" s="1">
        <v>1</v>
      </c>
      <c r="Q28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10" spans="1:17" x14ac:dyDescent="0.45">
      <c r="A2810">
        <v>373869622</v>
      </c>
      <c r="B2810" s="1"/>
      <c r="C2810" s="1" t="s">
        <v>4665</v>
      </c>
      <c r="D2810" s="1" t="s">
        <v>11515</v>
      </c>
      <c r="E2810" s="7">
        <v>45377.975468483797</v>
      </c>
      <c r="F2810" s="1" t="s">
        <v>4666</v>
      </c>
      <c r="G2810" s="1" t="s">
        <v>9713</v>
      </c>
      <c r="H2810" s="1"/>
      <c r="I2810" s="1"/>
      <c r="J2810" s="8" t="s">
        <v>7621</v>
      </c>
      <c r="K2810" s="1"/>
      <c r="L2810" s="1">
        <v>0</v>
      </c>
      <c r="M2810" s="1">
        <v>0</v>
      </c>
      <c r="N2810" s="1">
        <v>1</v>
      </c>
      <c r="O2810" s="1">
        <v>0.2</v>
      </c>
      <c r="P2810" s="1">
        <v>1</v>
      </c>
      <c r="Q28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811" spans="1:17" x14ac:dyDescent="0.45">
      <c r="A2811" s="3">
        <v>1114831963</v>
      </c>
      <c r="B2811" s="1"/>
      <c r="C2811" s="1" t="s">
        <v>4929</v>
      </c>
      <c r="D2811" s="1" t="s">
        <v>498</v>
      </c>
      <c r="E2811" s="2">
        <v>45397.167692442126</v>
      </c>
      <c r="F2811" s="1" t="s">
        <v>7046</v>
      </c>
      <c r="G2811" s="1" t="s">
        <v>10936</v>
      </c>
      <c r="H2811" s="1"/>
      <c r="I2811" s="1"/>
      <c r="J2811" s="1"/>
      <c r="K2811" s="1"/>
      <c r="L2811" s="1">
        <v>0</v>
      </c>
      <c r="M2811" s="1">
        <v>0.5</v>
      </c>
      <c r="N2811" s="1">
        <v>0.5</v>
      </c>
      <c r="O2811" s="1">
        <v>0.2</v>
      </c>
      <c r="P2811" s="1">
        <v>1</v>
      </c>
      <c r="Q28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12" spans="1:17" x14ac:dyDescent="0.45">
      <c r="A2812" s="3">
        <v>5079078872</v>
      </c>
      <c r="B2812" s="1"/>
      <c r="C2812" s="1" t="s">
        <v>2036</v>
      </c>
      <c r="D2812" s="1" t="s">
        <v>498</v>
      </c>
      <c r="E2812" s="2">
        <v>45391.888886817127</v>
      </c>
      <c r="F2812" s="1" t="s">
        <v>2037</v>
      </c>
      <c r="G2812" s="1" t="s">
        <v>8433</v>
      </c>
      <c r="H2812" s="1"/>
      <c r="I2812" s="1"/>
      <c r="J2812" s="1"/>
      <c r="K2812" s="1"/>
      <c r="L2812" s="1">
        <v>0</v>
      </c>
      <c r="M2812" s="1">
        <v>0.5</v>
      </c>
      <c r="N2812" s="1">
        <v>0.5</v>
      </c>
      <c r="O2812" s="1">
        <v>0.2</v>
      </c>
      <c r="P2812" s="1">
        <v>1</v>
      </c>
      <c r="Q28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13" spans="1:17" x14ac:dyDescent="0.45">
      <c r="A2813">
        <v>6440639245</v>
      </c>
      <c r="B2813" s="1"/>
      <c r="C2813" s="1" t="s">
        <v>7503</v>
      </c>
      <c r="D2813" s="1" t="s">
        <v>11515</v>
      </c>
      <c r="E2813" s="7">
        <v>45358.603393159719</v>
      </c>
      <c r="F2813" s="1" t="s">
        <v>7504</v>
      </c>
      <c r="G2813" s="1" t="s">
        <v>11167</v>
      </c>
      <c r="H2813" s="1"/>
      <c r="I2813" s="1"/>
      <c r="J2813" s="1"/>
      <c r="K2813" s="1"/>
      <c r="L2813" s="1">
        <v>0</v>
      </c>
      <c r="M2813" s="1">
        <v>0</v>
      </c>
      <c r="N2813" s="1">
        <v>0.8</v>
      </c>
      <c r="O2813" s="1">
        <v>0.2</v>
      </c>
      <c r="P2813" s="1">
        <v>1</v>
      </c>
      <c r="Q28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14" spans="1:17" x14ac:dyDescent="0.45">
      <c r="A2814">
        <v>1379767398</v>
      </c>
      <c r="B2814" s="1"/>
      <c r="C2814" s="1" t="s">
        <v>924</v>
      </c>
      <c r="D2814" s="1" t="s">
        <v>11515</v>
      </c>
      <c r="E2814" s="2">
        <v>45387.791581458332</v>
      </c>
      <c r="F2814" s="1" t="s">
        <v>925</v>
      </c>
      <c r="G2814" s="1" t="s">
        <v>7887</v>
      </c>
      <c r="H2814" s="1"/>
      <c r="I2814" s="1"/>
      <c r="J2814" s="1"/>
      <c r="K2814" s="1"/>
      <c r="L2814" s="1">
        <v>0</v>
      </c>
      <c r="M2814" s="1">
        <v>0</v>
      </c>
      <c r="N2814" s="1">
        <v>0.5</v>
      </c>
      <c r="O2814" s="1">
        <v>0.2</v>
      </c>
      <c r="P2814" s="1">
        <v>1</v>
      </c>
      <c r="Q28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15" spans="1:17" x14ac:dyDescent="0.45">
      <c r="A2815">
        <v>928046606</v>
      </c>
      <c r="B2815" s="1"/>
      <c r="C2815" s="1" t="s">
        <v>3299</v>
      </c>
      <c r="D2815" s="1" t="s">
        <v>11515</v>
      </c>
      <c r="E2815" s="2">
        <v>45395.846519467595</v>
      </c>
      <c r="F2815" s="1" t="s">
        <v>3300</v>
      </c>
      <c r="G2815" s="1" t="s">
        <v>9050</v>
      </c>
      <c r="H2815" s="5" t="s">
        <v>11534</v>
      </c>
      <c r="I2815" s="1"/>
      <c r="J2815" s="1"/>
      <c r="K2815" s="1"/>
      <c r="L2815" s="1">
        <v>0</v>
      </c>
      <c r="M2815" s="1">
        <v>0</v>
      </c>
      <c r="N2815" s="1">
        <v>0.5</v>
      </c>
      <c r="O2815" s="1">
        <v>0.7</v>
      </c>
      <c r="P2815" s="1">
        <v>1</v>
      </c>
      <c r="Q28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816" spans="1:17" x14ac:dyDescent="0.45">
      <c r="A2816">
        <v>1664231067</v>
      </c>
      <c r="B2816" s="1"/>
      <c r="C2816" s="1" t="s">
        <v>1351</v>
      </c>
      <c r="D2816" s="1" t="s">
        <v>11515</v>
      </c>
      <c r="E2816" s="2">
        <v>45303.539901956021</v>
      </c>
      <c r="F2816" s="1" t="s">
        <v>1352</v>
      </c>
      <c r="G2816" s="1" t="s">
        <v>8093</v>
      </c>
      <c r="H2816" s="5" t="s">
        <v>11534</v>
      </c>
      <c r="I2816" s="1"/>
      <c r="J2816" s="1"/>
      <c r="K2816" s="1"/>
      <c r="L2816" s="1">
        <v>0</v>
      </c>
      <c r="M2816" s="1">
        <v>0</v>
      </c>
      <c r="N2816" s="1">
        <v>0.5</v>
      </c>
      <c r="O2816" s="1">
        <v>0.7</v>
      </c>
      <c r="P2816" s="1">
        <v>1</v>
      </c>
      <c r="Q28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817" spans="1:17" x14ac:dyDescent="0.45">
      <c r="A2817">
        <v>5812679161</v>
      </c>
      <c r="B2817" s="1"/>
      <c r="C2817" s="1" t="s">
        <v>6092</v>
      </c>
      <c r="D2817" s="1" t="s">
        <v>11515</v>
      </c>
      <c r="E2817" s="2">
        <v>45360.857795115742</v>
      </c>
      <c r="F2817" s="1" t="s">
        <v>6093</v>
      </c>
      <c r="G2817" s="1" t="s">
        <v>10436</v>
      </c>
      <c r="H2817" s="5" t="s">
        <v>11534</v>
      </c>
      <c r="I2817" s="1"/>
      <c r="J2817" s="1"/>
      <c r="K2817" s="1"/>
      <c r="L2817" s="1">
        <v>0</v>
      </c>
      <c r="M2817" s="1">
        <v>0</v>
      </c>
      <c r="N2817" s="1">
        <v>0.5</v>
      </c>
      <c r="O2817" s="1">
        <v>0.7</v>
      </c>
      <c r="P2817" s="1">
        <v>1</v>
      </c>
      <c r="Q28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818" spans="1:17" x14ac:dyDescent="0.45">
      <c r="A2818" s="3">
        <v>607764400</v>
      </c>
      <c r="B2818" s="1" t="s">
        <v>70</v>
      </c>
      <c r="C2818" s="1" t="s">
        <v>175</v>
      </c>
      <c r="D2818" s="1" t="s">
        <v>11515</v>
      </c>
      <c r="E2818" s="7">
        <v>45377.926280196756</v>
      </c>
      <c r="F2818" s="1" t="s">
        <v>176</v>
      </c>
      <c r="G2818" s="1" t="s">
        <v>11320</v>
      </c>
      <c r="H2818" s="5" t="s">
        <v>11534</v>
      </c>
      <c r="I2818" s="5"/>
      <c r="J2818" s="8" t="s">
        <v>7621</v>
      </c>
      <c r="K2818" s="1"/>
      <c r="L2818" s="1">
        <v>1</v>
      </c>
      <c r="M2818" s="1">
        <v>0</v>
      </c>
      <c r="N2818" s="1">
        <v>1</v>
      </c>
      <c r="O2818" s="1">
        <v>0.7</v>
      </c>
      <c r="P2818" s="1">
        <v>1</v>
      </c>
      <c r="Q28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0.66500000000000004</v>
      </c>
    </row>
    <row r="2819" spans="1:17" x14ac:dyDescent="0.45">
      <c r="A2819" s="3">
        <v>1223307419</v>
      </c>
      <c r="B2819" s="1"/>
      <c r="C2819" s="1" t="s">
        <v>5768</v>
      </c>
      <c r="D2819" s="1" t="s">
        <v>498</v>
      </c>
      <c r="E2819" s="2">
        <v>45376.734860509256</v>
      </c>
      <c r="F2819" s="1" t="s">
        <v>5807</v>
      </c>
      <c r="G2819" s="1" t="s">
        <v>10288</v>
      </c>
      <c r="H2819" s="5" t="s">
        <v>11534</v>
      </c>
      <c r="I2819" s="1"/>
      <c r="J2819" s="1"/>
      <c r="K2819" s="1"/>
      <c r="L2819" s="1">
        <v>0</v>
      </c>
      <c r="M2819" s="1">
        <v>0.5</v>
      </c>
      <c r="N2819" s="1">
        <v>0.5</v>
      </c>
      <c r="O2819" s="1">
        <v>0.7</v>
      </c>
      <c r="P2819" s="1">
        <v>1</v>
      </c>
      <c r="Q28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2820" spans="1:17" x14ac:dyDescent="0.45">
      <c r="A2820">
        <v>5621697343</v>
      </c>
      <c r="B2820" s="1"/>
      <c r="C2820" s="1" t="s">
        <v>5979</v>
      </c>
      <c r="D2820" s="1" t="s">
        <v>11515</v>
      </c>
      <c r="E2820" s="2">
        <v>45381.91354439815</v>
      </c>
      <c r="F2820" s="1" t="s">
        <v>5980</v>
      </c>
      <c r="G2820" s="1" t="s">
        <v>10377</v>
      </c>
      <c r="H2820" s="5" t="s">
        <v>11534</v>
      </c>
      <c r="I2820" s="1"/>
      <c r="J2820" s="1"/>
      <c r="K2820" s="1"/>
      <c r="L2820" s="1">
        <v>0</v>
      </c>
      <c r="M2820" s="1">
        <v>0</v>
      </c>
      <c r="N2820" s="1">
        <v>0.5</v>
      </c>
      <c r="O2820" s="1">
        <v>0.7</v>
      </c>
      <c r="P2820" s="1">
        <v>1</v>
      </c>
      <c r="Q28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821" spans="1:17" x14ac:dyDescent="0.45">
      <c r="A2821">
        <v>699124289</v>
      </c>
      <c r="B2821" s="1"/>
      <c r="C2821" s="1" t="s">
        <v>4066</v>
      </c>
      <c r="D2821" s="1" t="s">
        <v>11515</v>
      </c>
      <c r="E2821" s="2">
        <v>45389.592313796296</v>
      </c>
      <c r="F2821" s="1" t="s">
        <v>4067</v>
      </c>
      <c r="G2821" s="1" t="s">
        <v>9419</v>
      </c>
      <c r="H2821" s="5" t="s">
        <v>11534</v>
      </c>
      <c r="I2821" s="1"/>
      <c r="J2821" s="1"/>
      <c r="K2821" s="1"/>
      <c r="L2821" s="1">
        <v>0</v>
      </c>
      <c r="M2821" s="1">
        <v>0</v>
      </c>
      <c r="N2821" s="1">
        <v>0.5</v>
      </c>
      <c r="O2821" s="1">
        <v>0.7</v>
      </c>
      <c r="P2821" s="1">
        <v>1</v>
      </c>
      <c r="Q28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822" spans="1:17" x14ac:dyDescent="0.45">
      <c r="A2822" s="3">
        <v>5782273737</v>
      </c>
      <c r="B2822" s="1"/>
      <c r="C2822" s="1" t="s">
        <v>145</v>
      </c>
      <c r="D2822" s="1" t="s">
        <v>7619</v>
      </c>
      <c r="E2822" s="7">
        <v>45358.596191990742</v>
      </c>
      <c r="F2822" s="1" t="s">
        <v>7378</v>
      </c>
      <c r="G2822" s="1" t="s">
        <v>11097</v>
      </c>
      <c r="H2822" s="5" t="s">
        <v>11534</v>
      </c>
      <c r="I2822" s="5" t="s">
        <v>7618</v>
      </c>
      <c r="J2822" s="5"/>
      <c r="K2822" s="1"/>
      <c r="L2822" s="1">
        <v>0</v>
      </c>
      <c r="M2822" s="1">
        <v>1</v>
      </c>
      <c r="N2822" s="1">
        <v>0.8</v>
      </c>
      <c r="O2822" s="1">
        <v>0.7</v>
      </c>
      <c r="P2822" s="1">
        <v>1</v>
      </c>
      <c r="Q28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2823" spans="1:17" x14ac:dyDescent="0.45">
      <c r="A2823">
        <v>380898090</v>
      </c>
      <c r="B2823" s="1"/>
      <c r="C2823" s="1" t="s">
        <v>2195</v>
      </c>
      <c r="D2823" s="1" t="s">
        <v>11515</v>
      </c>
      <c r="E2823" s="7">
        <v>45358.598244583336</v>
      </c>
      <c r="F2823" s="1" t="s">
        <v>7622</v>
      </c>
      <c r="G2823" s="1" t="s">
        <v>8511</v>
      </c>
      <c r="H2823" s="5" t="s">
        <v>11534</v>
      </c>
      <c r="I2823" s="1"/>
      <c r="J2823" s="1"/>
      <c r="K2823" s="1"/>
      <c r="L2823" s="1">
        <v>0</v>
      </c>
      <c r="M2823" s="1">
        <v>0</v>
      </c>
      <c r="N2823" s="1">
        <v>0.8</v>
      </c>
      <c r="O2823" s="1">
        <v>0.7</v>
      </c>
      <c r="P2823" s="1">
        <v>1</v>
      </c>
      <c r="Q28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824" spans="1:17" x14ac:dyDescent="0.45">
      <c r="A2824">
        <v>622300969</v>
      </c>
      <c r="B2824" s="1"/>
      <c r="C2824" s="1" t="s">
        <v>619</v>
      </c>
      <c r="D2824" s="1" t="s">
        <v>11515</v>
      </c>
      <c r="E2824" s="2">
        <v>45360.98854791667</v>
      </c>
      <c r="F2824" s="1" t="s">
        <v>620</v>
      </c>
      <c r="G2824" s="1" t="s">
        <v>7742</v>
      </c>
      <c r="H2824" s="5" t="s">
        <v>11534</v>
      </c>
      <c r="I2824" s="1"/>
      <c r="J2824" s="1"/>
      <c r="K2824" s="1"/>
      <c r="L2824" s="1">
        <v>0</v>
      </c>
      <c r="M2824" s="1">
        <v>0</v>
      </c>
      <c r="N2824" s="1">
        <v>0.5</v>
      </c>
      <c r="O2824" s="1">
        <v>0.7</v>
      </c>
      <c r="P2824" s="1">
        <v>1</v>
      </c>
      <c r="Q28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825" spans="1:17" ht="47.6" x14ac:dyDescent="0.45">
      <c r="A2825" s="3">
        <v>850070801</v>
      </c>
      <c r="B2825" s="1" t="s">
        <v>70</v>
      </c>
      <c r="C2825" s="1" t="s">
        <v>159</v>
      </c>
      <c r="D2825" s="1" t="s">
        <v>11515</v>
      </c>
      <c r="E2825" s="9">
        <v>45365.543925104168</v>
      </c>
      <c r="F2825" s="10" t="s">
        <v>160</v>
      </c>
      <c r="G2825" s="1" t="s">
        <v>11482</v>
      </c>
      <c r="H2825" s="5" t="s">
        <v>11534</v>
      </c>
      <c r="I2825" s="5"/>
      <c r="J2825" s="5"/>
      <c r="K2825" s="1"/>
      <c r="L2825" s="1">
        <v>1</v>
      </c>
      <c r="M2825" s="1">
        <v>0</v>
      </c>
      <c r="N2825" s="1">
        <v>0.8</v>
      </c>
      <c r="O2825" s="1">
        <v>0.7</v>
      </c>
      <c r="P2825" s="1">
        <v>1</v>
      </c>
      <c r="Q28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2826" spans="1:17" x14ac:dyDescent="0.45">
      <c r="A2826">
        <v>947782013</v>
      </c>
      <c r="B2826" s="1"/>
      <c r="C2826" s="1" t="s">
        <v>6803</v>
      </c>
      <c r="D2826" s="1" t="s">
        <v>11515</v>
      </c>
      <c r="E2826" s="7">
        <v>45358.656368564814</v>
      </c>
      <c r="F2826" s="1" t="s">
        <v>6804</v>
      </c>
      <c r="G2826" s="1" t="s">
        <v>10813</v>
      </c>
      <c r="H2826" s="5" t="s">
        <v>11534</v>
      </c>
      <c r="I2826" s="1"/>
      <c r="J2826" s="1"/>
      <c r="K2826" s="1"/>
      <c r="L2826" s="1">
        <v>0</v>
      </c>
      <c r="M2826" s="1">
        <v>0</v>
      </c>
      <c r="N2826" s="1">
        <v>0.8</v>
      </c>
      <c r="O2826" s="1">
        <v>0.7</v>
      </c>
      <c r="P2826" s="1">
        <v>1</v>
      </c>
      <c r="Q28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827" spans="1:17" x14ac:dyDescent="0.45">
      <c r="A2827">
        <v>2106838438</v>
      </c>
      <c r="B2827" s="1"/>
      <c r="C2827" s="1" t="s">
        <v>1882</v>
      </c>
      <c r="D2827" s="1" t="s">
        <v>11515</v>
      </c>
      <c r="E2827" s="2">
        <v>45349.806214189812</v>
      </c>
      <c r="F2827" s="1" t="s">
        <v>1883</v>
      </c>
      <c r="G2827" s="1" t="s">
        <v>8359</v>
      </c>
      <c r="H2827" s="5" t="s">
        <v>11534</v>
      </c>
      <c r="I2827" s="1"/>
      <c r="J2827" s="1"/>
      <c r="K2827" s="1"/>
      <c r="L2827" s="1">
        <v>0</v>
      </c>
      <c r="M2827" s="1">
        <v>0</v>
      </c>
      <c r="N2827" s="1">
        <v>0.5</v>
      </c>
      <c r="O2827" s="1">
        <v>0.7</v>
      </c>
      <c r="P2827" s="1">
        <v>1</v>
      </c>
      <c r="Q28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2828" spans="1:17" x14ac:dyDescent="0.45">
      <c r="A2828">
        <v>648678586</v>
      </c>
      <c r="B2828" s="1"/>
      <c r="C2828" s="1" t="s">
        <v>3850</v>
      </c>
      <c r="D2828" s="1" t="s">
        <v>11515</v>
      </c>
      <c r="E2828" s="9">
        <v>45364.831745555559</v>
      </c>
      <c r="F2828" s="1" t="s">
        <v>3851</v>
      </c>
      <c r="G2828" s="1" t="s">
        <v>9319</v>
      </c>
      <c r="H2828" s="5" t="s">
        <v>11534</v>
      </c>
      <c r="I2828" s="1"/>
      <c r="J2828" s="1"/>
      <c r="K2828" s="1"/>
      <c r="L2828" s="1">
        <v>0</v>
      </c>
      <c r="M2828" s="1">
        <v>0</v>
      </c>
      <c r="N2828" s="1">
        <v>0.8</v>
      </c>
      <c r="O2828" s="1">
        <v>0.7</v>
      </c>
      <c r="P2828" s="1">
        <v>1</v>
      </c>
      <c r="Q28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2829" spans="1:17" x14ac:dyDescent="0.45">
      <c r="A2829">
        <v>612174706</v>
      </c>
      <c r="B2829" s="1"/>
      <c r="C2829" s="1" t="s">
        <v>511</v>
      </c>
      <c r="D2829" s="1" t="s">
        <v>11515</v>
      </c>
      <c r="E2829" s="2">
        <v>45369.302209814814</v>
      </c>
      <c r="F2829" s="1" t="s">
        <v>512</v>
      </c>
      <c r="G2829" s="1" t="s">
        <v>7689</v>
      </c>
      <c r="H2829" s="1"/>
      <c r="I2829" s="1"/>
      <c r="J2829" s="1"/>
      <c r="K2829" s="1"/>
      <c r="L2829" s="1">
        <v>0</v>
      </c>
      <c r="M2829" s="1">
        <v>0</v>
      </c>
      <c r="N2829" s="1">
        <v>0.5</v>
      </c>
      <c r="O2829" s="1">
        <v>0.2</v>
      </c>
      <c r="P2829" s="1">
        <v>1</v>
      </c>
      <c r="Q28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30" spans="1:17" x14ac:dyDescent="0.45">
      <c r="A2830">
        <v>1224436416</v>
      </c>
      <c r="B2830" s="1"/>
      <c r="C2830" s="1" t="s">
        <v>5808</v>
      </c>
      <c r="D2830" s="1" t="s">
        <v>11515</v>
      </c>
      <c r="E2830" s="2">
        <v>45353.784262129629</v>
      </c>
      <c r="F2830" s="1" t="s">
        <v>5809</v>
      </c>
      <c r="G2830" s="1" t="s">
        <v>10289</v>
      </c>
      <c r="H2830" s="1"/>
      <c r="I2830" s="1"/>
      <c r="J2830" s="1"/>
      <c r="K2830" s="1"/>
      <c r="L2830" s="1">
        <v>0</v>
      </c>
      <c r="M2830" s="1">
        <v>0</v>
      </c>
      <c r="N2830" s="1">
        <v>0.5</v>
      </c>
      <c r="O2830" s="1">
        <v>0.2</v>
      </c>
      <c r="P2830" s="1">
        <v>1</v>
      </c>
      <c r="Q28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31" spans="1:17" x14ac:dyDescent="0.45">
      <c r="A2831" s="3">
        <v>5988069762</v>
      </c>
      <c r="B2831" s="1"/>
      <c r="C2831" s="1" t="s">
        <v>7249</v>
      </c>
      <c r="D2831" s="1" t="s">
        <v>498</v>
      </c>
      <c r="E2831" s="2">
        <v>45371.717886122686</v>
      </c>
      <c r="F2831" s="1" t="s">
        <v>5809</v>
      </c>
      <c r="G2831" s="1" t="s">
        <v>11122</v>
      </c>
      <c r="H2831" s="1"/>
      <c r="I2831" s="1"/>
      <c r="J2831" s="1"/>
      <c r="K2831" s="1"/>
      <c r="L2831" s="1">
        <v>0</v>
      </c>
      <c r="M2831" s="1">
        <v>0.5</v>
      </c>
      <c r="N2831" s="1">
        <v>0.5</v>
      </c>
      <c r="O2831" s="1">
        <v>0.2</v>
      </c>
      <c r="P2831" s="1">
        <v>1</v>
      </c>
      <c r="Q28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32" spans="1:17" x14ac:dyDescent="0.45">
      <c r="A2832">
        <v>942373334</v>
      </c>
      <c r="B2832" s="1"/>
      <c r="C2832" s="1" t="s">
        <v>5462</v>
      </c>
      <c r="D2832" s="1" t="s">
        <v>11515</v>
      </c>
      <c r="E2832" s="9">
        <v>45365.825872002315</v>
      </c>
      <c r="F2832" s="1" t="s">
        <v>5463</v>
      </c>
      <c r="G2832" s="1" t="s">
        <v>10113</v>
      </c>
      <c r="H2832" s="1"/>
      <c r="I2832" s="1"/>
      <c r="J2832" s="1"/>
      <c r="K2832" s="1"/>
      <c r="L2832" s="1">
        <v>0</v>
      </c>
      <c r="M2832" s="1">
        <v>0</v>
      </c>
      <c r="N2832" s="1">
        <v>0.8</v>
      </c>
      <c r="O2832" s="1">
        <v>0.2</v>
      </c>
      <c r="P2832" s="1">
        <v>1</v>
      </c>
      <c r="Q28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33" spans="1:17" x14ac:dyDescent="0.45">
      <c r="A2833">
        <v>6448588577</v>
      </c>
      <c r="B2833" s="1"/>
      <c r="C2833" s="1" t="s">
        <v>7505</v>
      </c>
      <c r="D2833" s="1" t="s">
        <v>11515</v>
      </c>
      <c r="E2833" s="2">
        <v>45363.756365624999</v>
      </c>
      <c r="F2833" s="1" t="s">
        <v>7506</v>
      </c>
      <c r="G2833" s="1" t="s">
        <v>11168</v>
      </c>
      <c r="H2833" s="1"/>
      <c r="I2833" s="1"/>
      <c r="J2833" s="1"/>
      <c r="K2833" s="1"/>
      <c r="L2833" s="1">
        <v>0</v>
      </c>
      <c r="M2833" s="1">
        <v>0</v>
      </c>
      <c r="N2833" s="1">
        <v>0.5</v>
      </c>
      <c r="O2833" s="1">
        <v>0.2</v>
      </c>
      <c r="P2833" s="1">
        <v>1</v>
      </c>
      <c r="Q28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34" spans="1:17" x14ac:dyDescent="0.45">
      <c r="A2834">
        <v>1775595990</v>
      </c>
      <c r="B2834" s="1"/>
      <c r="C2834" s="1" t="s">
        <v>1267</v>
      </c>
      <c r="D2834" s="1" t="s">
        <v>11515</v>
      </c>
      <c r="E2834" s="2">
        <v>45397.565483819446</v>
      </c>
      <c r="F2834" s="1" t="s">
        <v>1268</v>
      </c>
      <c r="G2834" s="1" t="s">
        <v>8053</v>
      </c>
      <c r="H2834" s="1"/>
      <c r="I2834" s="1"/>
      <c r="J2834" s="1"/>
      <c r="K2834" s="1"/>
      <c r="L2834" s="1">
        <v>0</v>
      </c>
      <c r="M2834" s="1">
        <v>0</v>
      </c>
      <c r="N2834" s="1">
        <v>0.5</v>
      </c>
      <c r="O2834" s="1">
        <v>0.2</v>
      </c>
      <c r="P2834" s="1">
        <v>1</v>
      </c>
      <c r="Q28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35" spans="1:17" x14ac:dyDescent="0.45">
      <c r="A2835">
        <v>6296614237</v>
      </c>
      <c r="B2835" s="1"/>
      <c r="C2835" s="1" t="s">
        <v>7475</v>
      </c>
      <c r="D2835" s="1" t="s">
        <v>11515</v>
      </c>
      <c r="E2835" s="2">
        <v>45350.979685115744</v>
      </c>
      <c r="F2835" s="1" t="s">
        <v>7476</v>
      </c>
      <c r="G2835" s="1" t="s">
        <v>11152</v>
      </c>
      <c r="H2835" s="1"/>
      <c r="I2835" s="1"/>
      <c r="J2835" s="1"/>
      <c r="K2835" s="1"/>
      <c r="L2835" s="1">
        <v>0</v>
      </c>
      <c r="M2835" s="1">
        <v>0</v>
      </c>
      <c r="N2835" s="1">
        <v>0.5</v>
      </c>
      <c r="O2835" s="1">
        <v>0.2</v>
      </c>
      <c r="P2835" s="1">
        <v>1</v>
      </c>
      <c r="Q28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36" spans="1:17" ht="16.3" customHeight="1" x14ac:dyDescent="0.45">
      <c r="A2836" s="3">
        <v>405452970</v>
      </c>
      <c r="B2836" s="1"/>
      <c r="C2836" s="1" t="s">
        <v>2385</v>
      </c>
      <c r="D2836" s="1" t="s">
        <v>498</v>
      </c>
      <c r="E2836" s="2">
        <v>45394.809099432867</v>
      </c>
      <c r="F2836" s="1" t="s">
        <v>2386</v>
      </c>
      <c r="G2836" s="1" t="s">
        <v>8603</v>
      </c>
      <c r="H2836" s="1"/>
      <c r="I2836" s="1"/>
      <c r="J2836" s="1"/>
      <c r="K2836" s="1"/>
      <c r="L2836" s="1">
        <v>0</v>
      </c>
      <c r="M2836" s="1">
        <v>0.5</v>
      </c>
      <c r="N2836" s="1">
        <v>0.5</v>
      </c>
      <c r="O2836" s="1">
        <v>0.2</v>
      </c>
      <c r="P2836" s="1">
        <v>1</v>
      </c>
      <c r="Q28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37" spans="1:17" x14ac:dyDescent="0.45">
      <c r="A2837">
        <v>303337256</v>
      </c>
      <c r="B2837" s="1"/>
      <c r="C2837" s="1" t="s">
        <v>2586</v>
      </c>
      <c r="D2837" s="1" t="s">
        <v>11515</v>
      </c>
      <c r="E2837" s="7">
        <v>45358.656372685182</v>
      </c>
      <c r="F2837" s="1" t="s">
        <v>2587</v>
      </c>
      <c r="G2837" s="1" t="s">
        <v>8704</v>
      </c>
      <c r="H2837" s="1"/>
      <c r="I2837" s="1"/>
      <c r="J2837" s="1"/>
      <c r="K2837" s="1"/>
      <c r="L2837" s="1">
        <v>0</v>
      </c>
      <c r="M2837" s="1">
        <v>0</v>
      </c>
      <c r="N2837" s="1">
        <v>0.8</v>
      </c>
      <c r="O2837" s="1">
        <v>0.2</v>
      </c>
      <c r="P2837" s="1">
        <v>1</v>
      </c>
      <c r="Q28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38" spans="1:17" x14ac:dyDescent="0.45">
      <c r="A2838">
        <v>336171560</v>
      </c>
      <c r="B2838" s="1"/>
      <c r="C2838" s="1" t="s">
        <v>1697</v>
      </c>
      <c r="D2838" s="1" t="s">
        <v>11515</v>
      </c>
      <c r="E2838" s="2">
        <v>45341.794237048613</v>
      </c>
      <c r="F2838" s="1" t="s">
        <v>1698</v>
      </c>
      <c r="G2838" s="1" t="s">
        <v>8267</v>
      </c>
      <c r="H2838" s="1"/>
      <c r="I2838" s="1"/>
      <c r="J2838" s="1"/>
      <c r="K2838" s="1"/>
      <c r="L2838" s="1">
        <v>0</v>
      </c>
      <c r="M2838" s="1">
        <v>0</v>
      </c>
      <c r="N2838" s="1">
        <v>0.5</v>
      </c>
      <c r="O2838" s="1">
        <v>0.2</v>
      </c>
      <c r="P2838" s="1">
        <v>1</v>
      </c>
      <c r="Q28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39" spans="1:17" x14ac:dyDescent="0.45">
      <c r="A2839">
        <v>5786339370</v>
      </c>
      <c r="B2839" s="1"/>
      <c r="C2839" s="1" t="s">
        <v>9</v>
      </c>
      <c r="D2839" s="1" t="s">
        <v>7616</v>
      </c>
      <c r="E2839" s="2">
        <v>45347.86805542824</v>
      </c>
      <c r="F2839" s="1" t="s">
        <v>6032</v>
      </c>
      <c r="G2839" s="1" t="s">
        <v>10405</v>
      </c>
      <c r="H2839" s="1"/>
      <c r="I2839" s="1"/>
      <c r="J2839" s="1"/>
      <c r="K2839" s="1"/>
      <c r="L2839" s="1">
        <v>0</v>
      </c>
      <c r="M2839" s="1">
        <v>0.25</v>
      </c>
      <c r="N2839" s="1">
        <v>0.5</v>
      </c>
      <c r="O2839" s="1">
        <v>0.2</v>
      </c>
      <c r="P2839" s="1">
        <v>1</v>
      </c>
      <c r="Q28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840" spans="1:17" x14ac:dyDescent="0.45">
      <c r="A2840" s="3">
        <v>5686952770</v>
      </c>
      <c r="B2840" s="1"/>
      <c r="C2840" s="1" t="s">
        <v>6004</v>
      </c>
      <c r="D2840" s="1" t="s">
        <v>498</v>
      </c>
      <c r="E2840" s="2">
        <v>45373.317965682872</v>
      </c>
      <c r="F2840" s="1" t="s">
        <v>6005</v>
      </c>
      <c r="G2840" s="1" t="s">
        <v>10390</v>
      </c>
      <c r="H2840" s="1"/>
      <c r="I2840" s="1"/>
      <c r="J2840" s="1"/>
      <c r="K2840" s="1"/>
      <c r="L2840" s="1">
        <v>0</v>
      </c>
      <c r="M2840" s="1">
        <v>0.5</v>
      </c>
      <c r="N2840" s="1">
        <v>0.5</v>
      </c>
      <c r="O2840" s="1">
        <v>0.2</v>
      </c>
      <c r="P2840" s="1">
        <v>1</v>
      </c>
      <c r="Q28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41" spans="1:17" x14ac:dyDescent="0.45">
      <c r="A2841" s="3">
        <v>6621600963</v>
      </c>
      <c r="B2841" s="1"/>
      <c r="C2841" s="1" t="s">
        <v>4041</v>
      </c>
      <c r="D2841" s="1" t="s">
        <v>498</v>
      </c>
      <c r="E2841" s="2">
        <v>45370.740982627314</v>
      </c>
      <c r="F2841" s="1" t="s">
        <v>6225</v>
      </c>
      <c r="G2841" s="1" t="s">
        <v>10512</v>
      </c>
      <c r="H2841" s="1"/>
      <c r="I2841" s="1"/>
      <c r="J2841" s="1"/>
      <c r="K2841" s="1"/>
      <c r="L2841" s="1">
        <v>0</v>
      </c>
      <c r="M2841" s="1">
        <v>0.5</v>
      </c>
      <c r="N2841" s="1">
        <v>0.5</v>
      </c>
      <c r="O2841" s="1">
        <v>0.2</v>
      </c>
      <c r="P2841" s="1">
        <v>1</v>
      </c>
      <c r="Q28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42" spans="1:17" x14ac:dyDescent="0.45">
      <c r="A2842">
        <v>6970715623</v>
      </c>
      <c r="B2842" s="1"/>
      <c r="C2842" s="1" t="s">
        <v>6303</v>
      </c>
      <c r="D2842" s="1" t="s">
        <v>11515</v>
      </c>
      <c r="E2842" s="2">
        <v>45376.710799375003</v>
      </c>
      <c r="F2842" s="1" t="s">
        <v>6304</v>
      </c>
      <c r="G2842" s="1" t="s">
        <v>10559</v>
      </c>
      <c r="H2842" s="1"/>
      <c r="I2842" s="1"/>
      <c r="J2842" s="1"/>
      <c r="K2842" s="1"/>
      <c r="L2842" s="1">
        <v>0</v>
      </c>
      <c r="M2842" s="1">
        <v>0</v>
      </c>
      <c r="N2842" s="1">
        <v>0.5</v>
      </c>
      <c r="O2842" s="1">
        <v>0.2</v>
      </c>
      <c r="P2842" s="1">
        <v>1</v>
      </c>
      <c r="Q28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43" spans="1:17" x14ac:dyDescent="0.45">
      <c r="A2843">
        <v>790310267</v>
      </c>
      <c r="B2843" s="1"/>
      <c r="C2843" s="1" t="s">
        <v>6483</v>
      </c>
      <c r="D2843" s="1" t="s">
        <v>11515</v>
      </c>
      <c r="E2843" s="2">
        <v>45389.324698159726</v>
      </c>
      <c r="F2843" s="1" t="s">
        <v>6484</v>
      </c>
      <c r="G2843" s="1" t="s">
        <v>10651</v>
      </c>
      <c r="H2843" s="1"/>
      <c r="I2843" s="1"/>
      <c r="J2843" s="1"/>
      <c r="K2843" s="1"/>
      <c r="L2843" s="1">
        <v>0</v>
      </c>
      <c r="M2843" s="1">
        <v>0</v>
      </c>
      <c r="N2843" s="1">
        <v>0.5</v>
      </c>
      <c r="O2843" s="1">
        <v>0.2</v>
      </c>
      <c r="P2843" s="1">
        <v>1</v>
      </c>
      <c r="Q28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44" spans="1:17" x14ac:dyDescent="0.45">
      <c r="A2844">
        <v>5586301489</v>
      </c>
      <c r="B2844" s="1"/>
      <c r="C2844" s="1" t="s">
        <v>7327</v>
      </c>
      <c r="D2844" s="1" t="s">
        <v>11515</v>
      </c>
      <c r="E2844" s="7">
        <v>45358.596500659725</v>
      </c>
      <c r="F2844" s="1" t="s">
        <v>7328</v>
      </c>
      <c r="G2844" s="1" t="s">
        <v>11072</v>
      </c>
      <c r="H2844" s="1"/>
      <c r="I2844" s="1"/>
      <c r="J2844" s="1"/>
      <c r="K2844" s="1"/>
      <c r="L2844" s="1">
        <v>0</v>
      </c>
      <c r="M2844" s="1">
        <v>0</v>
      </c>
      <c r="N2844" s="1">
        <v>0.8</v>
      </c>
      <c r="O2844" s="1">
        <v>0.2</v>
      </c>
      <c r="P2844" s="1">
        <v>1</v>
      </c>
      <c r="Q28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45" spans="1:17" x14ac:dyDescent="0.45">
      <c r="A2845">
        <v>2084895330</v>
      </c>
      <c r="B2845" s="1"/>
      <c r="C2845" s="1" t="s">
        <v>1845</v>
      </c>
      <c r="D2845" s="1" t="s">
        <v>11515</v>
      </c>
      <c r="E2845" s="2">
        <v>45366.638025659726</v>
      </c>
      <c r="F2845" s="1" t="s">
        <v>1846</v>
      </c>
      <c r="G2845" s="1" t="s">
        <v>8341</v>
      </c>
      <c r="H2845" s="1"/>
      <c r="I2845" s="1"/>
      <c r="J2845" s="1"/>
      <c r="K2845" s="1"/>
      <c r="L2845" s="1">
        <v>0</v>
      </c>
      <c r="M2845" s="1">
        <v>0</v>
      </c>
      <c r="N2845" s="1">
        <v>0.5</v>
      </c>
      <c r="O2845" s="1">
        <v>0.2</v>
      </c>
      <c r="P2845" s="1">
        <v>1</v>
      </c>
      <c r="Q28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46" spans="1:17" x14ac:dyDescent="0.45">
      <c r="A2846">
        <v>1139631972</v>
      </c>
      <c r="B2846" s="1"/>
      <c r="C2846" s="1" t="s">
        <v>7213</v>
      </c>
      <c r="D2846" s="1" t="s">
        <v>11515</v>
      </c>
      <c r="E2846" s="2">
        <v>45358.161475624998</v>
      </c>
      <c r="F2846" s="1" t="s">
        <v>7214</v>
      </c>
      <c r="G2846" s="1" t="s">
        <v>11015</v>
      </c>
      <c r="H2846" s="1"/>
      <c r="I2846" s="1"/>
      <c r="J2846" s="1"/>
      <c r="K2846" s="1"/>
      <c r="L2846" s="1">
        <v>0</v>
      </c>
      <c r="M2846" s="1">
        <v>0</v>
      </c>
      <c r="N2846" s="1">
        <v>0.5</v>
      </c>
      <c r="O2846" s="1">
        <v>0.2</v>
      </c>
      <c r="P2846" s="1">
        <v>1</v>
      </c>
      <c r="Q28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47" spans="1:17" x14ac:dyDescent="0.45">
      <c r="A2847">
        <v>334833616</v>
      </c>
      <c r="B2847" s="1"/>
      <c r="C2847" s="1" t="s">
        <v>3545</v>
      </c>
      <c r="D2847" s="1" t="s">
        <v>11515</v>
      </c>
      <c r="E2847" s="2">
        <v>45385.077711377315</v>
      </c>
      <c r="F2847" s="1" t="s">
        <v>3546</v>
      </c>
      <c r="G2847" s="1" t="s">
        <v>9170</v>
      </c>
      <c r="H2847" s="1"/>
      <c r="I2847" s="1"/>
      <c r="J2847" s="1"/>
      <c r="K2847" s="1"/>
      <c r="L2847" s="1">
        <v>0</v>
      </c>
      <c r="M2847" s="1">
        <v>0</v>
      </c>
      <c r="N2847" s="1">
        <v>0.5</v>
      </c>
      <c r="O2847" s="1">
        <v>0.2</v>
      </c>
      <c r="P2847" s="1">
        <v>1</v>
      </c>
      <c r="Q28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48" spans="1:17" x14ac:dyDescent="0.45">
      <c r="A2848">
        <v>950115514</v>
      </c>
      <c r="B2848" s="1"/>
      <c r="C2848" s="1" t="s">
        <v>5478</v>
      </c>
      <c r="D2848" s="1" t="s">
        <v>11515</v>
      </c>
      <c r="E2848" s="2">
        <v>45358.516492662035</v>
      </c>
      <c r="F2848" s="1" t="s">
        <v>5479</v>
      </c>
      <c r="G2848" s="1" t="s">
        <v>10120</v>
      </c>
      <c r="H2848" s="1"/>
      <c r="I2848" s="1"/>
      <c r="J2848" s="1"/>
      <c r="K2848" s="1"/>
      <c r="L2848" s="1">
        <v>0</v>
      </c>
      <c r="M2848" s="1">
        <v>0</v>
      </c>
      <c r="N2848" s="1">
        <v>0.5</v>
      </c>
      <c r="O2848" s="1">
        <v>0.2</v>
      </c>
      <c r="P2848" s="1">
        <v>1</v>
      </c>
      <c r="Q28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49" spans="1:17" x14ac:dyDescent="0.45">
      <c r="A2849">
        <v>6124088841</v>
      </c>
      <c r="B2849" s="1"/>
      <c r="C2849" s="1" t="s">
        <v>7457</v>
      </c>
      <c r="D2849" s="1" t="s">
        <v>11515</v>
      </c>
      <c r="E2849" s="9">
        <v>45365.423520532408</v>
      </c>
      <c r="F2849" s="1" t="s">
        <v>7458</v>
      </c>
      <c r="G2849" s="1" t="s">
        <v>11140</v>
      </c>
      <c r="H2849" s="1"/>
      <c r="I2849" s="1"/>
      <c r="J2849" s="1"/>
      <c r="K2849" s="1"/>
      <c r="L2849" s="1">
        <v>0</v>
      </c>
      <c r="M2849" s="1">
        <v>0</v>
      </c>
      <c r="N2849" s="1">
        <v>0.8</v>
      </c>
      <c r="O2849" s="1">
        <v>0.2</v>
      </c>
      <c r="P2849" s="1">
        <v>1</v>
      </c>
      <c r="Q28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50" spans="1:17" x14ac:dyDescent="0.45">
      <c r="A2850">
        <v>5090870971</v>
      </c>
      <c r="B2850" s="1"/>
      <c r="C2850" s="1" t="s">
        <v>2041</v>
      </c>
      <c r="D2850" s="1" t="s">
        <v>11515</v>
      </c>
      <c r="E2850" s="2">
        <v>45303.241373159719</v>
      </c>
      <c r="F2850" s="1" t="s">
        <v>2042</v>
      </c>
      <c r="G2850" s="1" t="s">
        <v>8436</v>
      </c>
      <c r="H2850" s="1"/>
      <c r="I2850" s="1"/>
      <c r="J2850" s="1"/>
      <c r="K2850" s="1"/>
      <c r="L2850" s="1">
        <v>0</v>
      </c>
      <c r="M2850" s="1">
        <v>0</v>
      </c>
      <c r="N2850" s="1">
        <v>0.5</v>
      </c>
      <c r="O2850" s="1">
        <v>0.2</v>
      </c>
      <c r="P2850" s="1">
        <v>1</v>
      </c>
      <c r="Q28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51" spans="1:17" x14ac:dyDescent="0.45">
      <c r="A2851">
        <v>578963536</v>
      </c>
      <c r="B2851" s="1"/>
      <c r="C2851" s="1" t="s">
        <v>598</v>
      </c>
      <c r="D2851" s="1" t="s">
        <v>11515</v>
      </c>
      <c r="E2851" s="2">
        <v>45370.737699907404</v>
      </c>
      <c r="F2851" s="1" t="s">
        <v>599</v>
      </c>
      <c r="G2851" s="1" t="s">
        <v>7732</v>
      </c>
      <c r="H2851" s="1"/>
      <c r="I2851" s="1"/>
      <c r="J2851" s="1"/>
      <c r="K2851" s="1"/>
      <c r="L2851" s="1">
        <v>0</v>
      </c>
      <c r="M2851" s="1">
        <v>0</v>
      </c>
      <c r="N2851" s="1">
        <v>0.5</v>
      </c>
      <c r="O2851" s="1">
        <v>0.2</v>
      </c>
      <c r="P2851" s="1">
        <v>1</v>
      </c>
      <c r="Q28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52" spans="1:17" x14ac:dyDescent="0.45">
      <c r="A2852">
        <v>1921801243</v>
      </c>
      <c r="B2852" s="1"/>
      <c r="C2852" s="1" t="s">
        <v>1665</v>
      </c>
      <c r="D2852" s="1" t="s">
        <v>11515</v>
      </c>
      <c r="E2852" s="2">
        <v>45371.629289085649</v>
      </c>
      <c r="F2852" s="1" t="s">
        <v>1666</v>
      </c>
      <c r="G2852" s="1" t="s">
        <v>8251</v>
      </c>
      <c r="H2852" s="1"/>
      <c r="I2852" s="1"/>
      <c r="J2852" s="1"/>
      <c r="K2852" s="1"/>
      <c r="L2852" s="1">
        <v>0</v>
      </c>
      <c r="M2852" s="1">
        <v>0</v>
      </c>
      <c r="N2852" s="1">
        <v>0.5</v>
      </c>
      <c r="O2852" s="1">
        <v>0.2</v>
      </c>
      <c r="P2852" s="1">
        <v>1</v>
      </c>
      <c r="Q28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53" spans="1:17" x14ac:dyDescent="0.45">
      <c r="A2853">
        <v>1623115407</v>
      </c>
      <c r="B2853" s="1"/>
      <c r="C2853" s="1" t="s">
        <v>1294</v>
      </c>
      <c r="D2853" s="1" t="s">
        <v>11515</v>
      </c>
      <c r="E2853" s="2">
        <v>45307.277681793981</v>
      </c>
      <c r="F2853" s="1" t="s">
        <v>1295</v>
      </c>
      <c r="G2853" s="1" t="s">
        <v>8066</v>
      </c>
      <c r="H2853" s="1"/>
      <c r="I2853" s="1"/>
      <c r="J2853" s="1"/>
      <c r="K2853" s="1"/>
      <c r="L2853" s="1">
        <v>0</v>
      </c>
      <c r="M2853" s="1">
        <v>0</v>
      </c>
      <c r="N2853" s="1">
        <v>0.5</v>
      </c>
      <c r="O2853" s="1">
        <v>0.2</v>
      </c>
      <c r="P2853" s="1">
        <v>1</v>
      </c>
      <c r="Q28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54" spans="1:17" x14ac:dyDescent="0.45">
      <c r="A2854">
        <v>1382995157</v>
      </c>
      <c r="B2854" s="1"/>
      <c r="C2854" s="1" t="s">
        <v>926</v>
      </c>
      <c r="D2854" s="1" t="s">
        <v>11515</v>
      </c>
      <c r="E2854" s="7">
        <v>45377.543847395835</v>
      </c>
      <c r="F2854" s="1" t="s">
        <v>927</v>
      </c>
      <c r="G2854" s="1" t="s">
        <v>7888</v>
      </c>
      <c r="H2854" s="1"/>
      <c r="I2854" s="1"/>
      <c r="J2854" s="8" t="s">
        <v>7621</v>
      </c>
      <c r="K2854" s="1"/>
      <c r="L2854" s="1">
        <v>0</v>
      </c>
      <c r="M2854" s="1">
        <v>0</v>
      </c>
      <c r="N2854" s="1">
        <v>1</v>
      </c>
      <c r="O2854" s="1">
        <v>0.2</v>
      </c>
      <c r="P2854" s="1">
        <v>1</v>
      </c>
      <c r="Q28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855" spans="1:17" x14ac:dyDescent="0.45">
      <c r="A2855">
        <v>5775643998</v>
      </c>
      <c r="B2855" s="1"/>
      <c r="C2855" s="1" t="s">
        <v>6030</v>
      </c>
      <c r="D2855" s="1" t="s">
        <v>11515</v>
      </c>
      <c r="E2855" s="2">
        <v>45369.715205949076</v>
      </c>
      <c r="F2855" s="1" t="s">
        <v>6031</v>
      </c>
      <c r="G2855" s="1" t="s">
        <v>10404</v>
      </c>
      <c r="H2855" s="1"/>
      <c r="I2855" s="1"/>
      <c r="J2855" s="1"/>
      <c r="K2855" s="1"/>
      <c r="L2855" s="1">
        <v>0</v>
      </c>
      <c r="M2855" s="1">
        <v>0</v>
      </c>
      <c r="N2855" s="1">
        <v>0.5</v>
      </c>
      <c r="O2855" s="1">
        <v>0.2</v>
      </c>
      <c r="P2855" s="1">
        <v>1</v>
      </c>
      <c r="Q28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56" spans="1:17" x14ac:dyDescent="0.45">
      <c r="A2856">
        <v>960870909</v>
      </c>
      <c r="B2856" s="1"/>
      <c r="C2856" s="1" t="s">
        <v>6858</v>
      </c>
      <c r="D2856" s="1" t="s">
        <v>11515</v>
      </c>
      <c r="E2856" s="2">
        <v>45348.737411076392</v>
      </c>
      <c r="F2856" s="1" t="s">
        <v>6859</v>
      </c>
      <c r="G2856" s="1" t="s">
        <v>10840</v>
      </c>
      <c r="H2856" s="1"/>
      <c r="I2856" s="1"/>
      <c r="J2856" s="1"/>
      <c r="K2856" s="1"/>
      <c r="L2856" s="1">
        <v>0</v>
      </c>
      <c r="M2856" s="1">
        <v>0</v>
      </c>
      <c r="N2856" s="1">
        <v>0.5</v>
      </c>
      <c r="O2856" s="1">
        <v>0.2</v>
      </c>
      <c r="P2856" s="1">
        <v>1</v>
      </c>
      <c r="Q28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57" spans="1:17" x14ac:dyDescent="0.45">
      <c r="A2857">
        <v>1224536292</v>
      </c>
      <c r="B2857" s="1"/>
      <c r="C2857" s="1" t="s">
        <v>5810</v>
      </c>
      <c r="D2857" s="1" t="s">
        <v>11515</v>
      </c>
      <c r="E2857" s="2">
        <v>45389.840223449071</v>
      </c>
      <c r="F2857" s="1" t="s">
        <v>5811</v>
      </c>
      <c r="G2857" s="1" t="s">
        <v>10290</v>
      </c>
      <c r="H2857" s="1"/>
      <c r="I2857" s="1"/>
      <c r="J2857" s="1"/>
      <c r="K2857" s="1"/>
      <c r="L2857" s="1">
        <v>0</v>
      </c>
      <c r="M2857" s="1">
        <v>0</v>
      </c>
      <c r="N2857" s="1">
        <v>0.5</v>
      </c>
      <c r="O2857" s="1">
        <v>0.2</v>
      </c>
      <c r="P2857" s="1">
        <v>1</v>
      </c>
      <c r="Q28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58" spans="1:17" x14ac:dyDescent="0.45">
      <c r="A2858" s="3">
        <v>741158181</v>
      </c>
      <c r="B2858" s="1"/>
      <c r="C2858" s="1" t="s">
        <v>4999</v>
      </c>
      <c r="D2858" s="1" t="s">
        <v>498</v>
      </c>
      <c r="E2858" s="2">
        <v>45378.82012783565</v>
      </c>
      <c r="F2858" s="1" t="s">
        <v>5000</v>
      </c>
      <c r="G2858" s="1" t="s">
        <v>9880</v>
      </c>
      <c r="H2858" s="1"/>
      <c r="I2858" s="1"/>
      <c r="J2858" s="1"/>
      <c r="K2858" s="1"/>
      <c r="L2858" s="1">
        <v>0</v>
      </c>
      <c r="M2858" s="1">
        <v>0.5</v>
      </c>
      <c r="N2858" s="1">
        <v>0.5</v>
      </c>
      <c r="O2858" s="1">
        <v>0.2</v>
      </c>
      <c r="P2858" s="1">
        <v>1</v>
      </c>
      <c r="Q28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59" spans="1:17" x14ac:dyDescent="0.45">
      <c r="A2859">
        <v>1170355689</v>
      </c>
      <c r="B2859" s="1"/>
      <c r="C2859" s="1" t="s">
        <v>7082</v>
      </c>
      <c r="D2859" s="1" t="s">
        <v>11515</v>
      </c>
      <c r="E2859" s="7">
        <v>45358.593104988424</v>
      </c>
      <c r="F2859" s="1" t="s">
        <v>7083</v>
      </c>
      <c r="G2859" s="1" t="s">
        <v>10953</v>
      </c>
      <c r="H2859" s="1"/>
      <c r="I2859" s="1"/>
      <c r="J2859" s="1"/>
      <c r="K2859" s="1"/>
      <c r="L2859" s="1">
        <v>0</v>
      </c>
      <c r="M2859" s="1">
        <v>0</v>
      </c>
      <c r="N2859" s="1">
        <v>0.8</v>
      </c>
      <c r="O2859" s="1">
        <v>0.2</v>
      </c>
      <c r="P2859" s="1">
        <v>1</v>
      </c>
      <c r="Q28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60" spans="1:17" x14ac:dyDescent="0.45">
      <c r="A2860">
        <v>655040219</v>
      </c>
      <c r="B2860" s="1"/>
      <c r="C2860" s="1" t="s">
        <v>4753</v>
      </c>
      <c r="D2860" s="1" t="s">
        <v>11515</v>
      </c>
      <c r="E2860" s="2">
        <v>45384.543094849534</v>
      </c>
      <c r="F2860" s="1" t="s">
        <v>4754</v>
      </c>
      <c r="G2860" s="1" t="s">
        <v>9758</v>
      </c>
      <c r="H2860" s="1"/>
      <c r="I2860" s="1"/>
      <c r="J2860" s="1"/>
      <c r="K2860" s="1"/>
      <c r="L2860" s="1">
        <v>0</v>
      </c>
      <c r="M2860" s="1">
        <v>0</v>
      </c>
      <c r="N2860" s="1">
        <v>0.5</v>
      </c>
      <c r="O2860" s="1">
        <v>0.2</v>
      </c>
      <c r="P2860" s="1">
        <v>1</v>
      </c>
      <c r="Q28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61" spans="1:17" x14ac:dyDescent="0.45">
      <c r="A2861">
        <v>6902576504</v>
      </c>
      <c r="B2861" s="1"/>
      <c r="C2861" s="1" t="s">
        <v>9</v>
      </c>
      <c r="D2861" s="1" t="s">
        <v>7616</v>
      </c>
      <c r="E2861" s="2">
        <v>45348.800545810183</v>
      </c>
      <c r="F2861" s="1" t="s">
        <v>7592</v>
      </c>
      <c r="G2861" s="1" t="s">
        <v>11218</v>
      </c>
      <c r="H2861" s="1"/>
      <c r="I2861" s="1"/>
      <c r="J2861" s="1"/>
      <c r="K2861" s="1"/>
      <c r="L2861" s="1">
        <v>0</v>
      </c>
      <c r="M2861" s="1">
        <v>0.25</v>
      </c>
      <c r="N2861" s="1">
        <v>0.5</v>
      </c>
      <c r="O2861" s="1">
        <v>0.2</v>
      </c>
      <c r="P2861" s="1">
        <v>1</v>
      </c>
      <c r="Q28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862" spans="1:17" x14ac:dyDescent="0.45">
      <c r="A2862">
        <v>1065857015</v>
      </c>
      <c r="B2862" s="1"/>
      <c r="C2862" s="1" t="s">
        <v>6996</v>
      </c>
      <c r="D2862" s="1" t="s">
        <v>11515</v>
      </c>
      <c r="E2862" s="2">
        <v>45366.246113715279</v>
      </c>
      <c r="F2862" s="1" t="s">
        <v>6997</v>
      </c>
      <c r="G2862" s="1" t="s">
        <v>10911</v>
      </c>
      <c r="H2862" s="1"/>
      <c r="I2862" s="1"/>
      <c r="J2862" s="1"/>
      <c r="K2862" s="1"/>
      <c r="L2862" s="1">
        <v>0</v>
      </c>
      <c r="M2862" s="1">
        <v>0</v>
      </c>
      <c r="N2862" s="1">
        <v>0.5</v>
      </c>
      <c r="O2862" s="1">
        <v>0.2</v>
      </c>
      <c r="P2862" s="1">
        <v>1</v>
      </c>
      <c r="Q28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63" spans="1:17" x14ac:dyDescent="0.45">
      <c r="A2863">
        <v>988956788</v>
      </c>
      <c r="B2863" s="1"/>
      <c r="C2863" s="1" t="s">
        <v>6886</v>
      </c>
      <c r="D2863" s="1" t="s">
        <v>11515</v>
      </c>
      <c r="E2863" s="2">
        <v>45396.829444618059</v>
      </c>
      <c r="F2863" s="1" t="s">
        <v>6887</v>
      </c>
      <c r="G2863" s="1" t="s">
        <v>10854</v>
      </c>
      <c r="H2863" s="1"/>
      <c r="I2863" s="1"/>
      <c r="J2863" s="1"/>
      <c r="K2863" s="1"/>
      <c r="L2863" s="1">
        <v>0</v>
      </c>
      <c r="M2863" s="1">
        <v>0</v>
      </c>
      <c r="N2863" s="1">
        <v>0.5</v>
      </c>
      <c r="O2863" s="1">
        <v>0.2</v>
      </c>
      <c r="P2863" s="1">
        <v>1</v>
      </c>
      <c r="Q28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64" spans="1:17" x14ac:dyDescent="0.45">
      <c r="A2864">
        <v>5522699207</v>
      </c>
      <c r="B2864" s="1"/>
      <c r="C2864" s="1" t="s">
        <v>4515</v>
      </c>
      <c r="D2864" s="1" t="s">
        <v>11515</v>
      </c>
      <c r="E2864" s="2">
        <v>45396.466706377316</v>
      </c>
      <c r="F2864" s="1" t="s">
        <v>4516</v>
      </c>
      <c r="G2864" s="1" t="s">
        <v>9639</v>
      </c>
      <c r="H2864" s="1"/>
      <c r="I2864" s="1"/>
      <c r="J2864" s="1"/>
      <c r="K2864" s="1"/>
      <c r="L2864" s="1">
        <v>0</v>
      </c>
      <c r="M2864" s="1">
        <v>0</v>
      </c>
      <c r="N2864" s="1">
        <v>0.5</v>
      </c>
      <c r="O2864" s="1">
        <v>0.2</v>
      </c>
      <c r="P2864" s="1">
        <v>1</v>
      </c>
      <c r="Q28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65" spans="1:17" x14ac:dyDescent="0.45">
      <c r="A2865">
        <v>398750391</v>
      </c>
      <c r="B2865" s="1"/>
      <c r="C2865" s="1" t="s">
        <v>4484</v>
      </c>
      <c r="D2865" s="1" t="s">
        <v>11515</v>
      </c>
      <c r="E2865" s="2">
        <v>45359.717054224537</v>
      </c>
      <c r="F2865" s="1" t="s">
        <v>4485</v>
      </c>
      <c r="G2865" s="1" t="s">
        <v>9621</v>
      </c>
      <c r="H2865" s="1"/>
      <c r="I2865" s="1"/>
      <c r="J2865" s="1"/>
      <c r="K2865" s="1"/>
      <c r="L2865" s="1">
        <v>0</v>
      </c>
      <c r="M2865" s="1">
        <v>0</v>
      </c>
      <c r="N2865" s="1">
        <v>0.5</v>
      </c>
      <c r="O2865" s="1">
        <v>0.2</v>
      </c>
      <c r="P2865" s="1">
        <v>1</v>
      </c>
      <c r="Q28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66" spans="1:17" x14ac:dyDescent="0.45">
      <c r="A2866">
        <v>1359131267</v>
      </c>
      <c r="B2866" s="1"/>
      <c r="C2866" s="1" t="s">
        <v>7283</v>
      </c>
      <c r="D2866" s="1" t="s">
        <v>11515</v>
      </c>
      <c r="E2866" s="2">
        <v>45346.918933703702</v>
      </c>
      <c r="F2866" s="1" t="s">
        <v>7284</v>
      </c>
      <c r="G2866" s="1" t="s">
        <v>11049</v>
      </c>
      <c r="H2866" s="1"/>
      <c r="I2866" s="1"/>
      <c r="J2866" s="1"/>
      <c r="K2866" s="1"/>
      <c r="L2866" s="1">
        <v>0</v>
      </c>
      <c r="M2866" s="1">
        <v>0</v>
      </c>
      <c r="N2866" s="1">
        <v>0.5</v>
      </c>
      <c r="O2866" s="1">
        <v>0.2</v>
      </c>
      <c r="P2866" s="1">
        <v>1</v>
      </c>
      <c r="Q28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67" spans="1:17" x14ac:dyDescent="0.45">
      <c r="A2867">
        <v>1385526697</v>
      </c>
      <c r="B2867" s="1"/>
      <c r="C2867" s="1" t="s">
        <v>914</v>
      </c>
      <c r="D2867" s="1" t="s">
        <v>11515</v>
      </c>
      <c r="E2867" s="2">
        <v>45372.587357372686</v>
      </c>
      <c r="F2867" s="1" t="s">
        <v>915</v>
      </c>
      <c r="G2867" s="1" t="s">
        <v>7882</v>
      </c>
      <c r="H2867" s="1"/>
      <c r="I2867" s="1"/>
      <c r="J2867" s="1"/>
      <c r="K2867" s="1"/>
      <c r="L2867" s="1">
        <v>0</v>
      </c>
      <c r="M2867" s="1">
        <v>0</v>
      </c>
      <c r="N2867" s="1">
        <v>0.5</v>
      </c>
      <c r="O2867" s="1">
        <v>0.2</v>
      </c>
      <c r="P2867" s="1">
        <v>1</v>
      </c>
      <c r="Q28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68" spans="1:17" x14ac:dyDescent="0.45">
      <c r="A2868">
        <v>365404517</v>
      </c>
      <c r="B2868" s="1"/>
      <c r="C2868" s="1" t="s">
        <v>3271</v>
      </c>
      <c r="D2868" s="1" t="s">
        <v>11515</v>
      </c>
      <c r="E2868" s="2">
        <v>45370.455350752316</v>
      </c>
      <c r="F2868" s="1" t="s">
        <v>3272</v>
      </c>
      <c r="G2868" s="1" t="s">
        <v>9036</v>
      </c>
      <c r="H2868" s="1"/>
      <c r="I2868" s="1"/>
      <c r="J2868" s="1"/>
      <c r="K2868" s="1"/>
      <c r="L2868" s="1">
        <v>0</v>
      </c>
      <c r="M2868" s="1">
        <v>0</v>
      </c>
      <c r="N2868" s="1">
        <v>0.5</v>
      </c>
      <c r="O2868" s="1">
        <v>0.2</v>
      </c>
      <c r="P2868" s="1">
        <v>1</v>
      </c>
      <c r="Q28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69" spans="1:17" x14ac:dyDescent="0.45">
      <c r="A2869" s="3">
        <v>822281598</v>
      </c>
      <c r="B2869" s="1"/>
      <c r="C2869" s="1" t="s">
        <v>4767</v>
      </c>
      <c r="D2869" s="1" t="s">
        <v>498</v>
      </c>
      <c r="E2869" s="2">
        <v>45396.520223460648</v>
      </c>
      <c r="F2869" s="1" t="s">
        <v>6566</v>
      </c>
      <c r="G2869" s="1" t="s">
        <v>10693</v>
      </c>
      <c r="H2869" s="1"/>
      <c r="I2869" s="1"/>
      <c r="J2869" s="1"/>
      <c r="K2869" s="1"/>
      <c r="L2869" s="1">
        <v>0</v>
      </c>
      <c r="M2869" s="1">
        <v>0.5</v>
      </c>
      <c r="N2869" s="1">
        <v>0.5</v>
      </c>
      <c r="O2869" s="1">
        <v>0.2</v>
      </c>
      <c r="P2869" s="1">
        <v>1</v>
      </c>
      <c r="Q28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70" spans="1:17" x14ac:dyDescent="0.45">
      <c r="A2870">
        <v>681594605</v>
      </c>
      <c r="B2870" s="1"/>
      <c r="C2870" s="1" t="s">
        <v>4000</v>
      </c>
      <c r="D2870" s="1" t="s">
        <v>11515</v>
      </c>
      <c r="E2870" s="2">
        <v>45381.829544189815</v>
      </c>
      <c r="F2870" s="1" t="s">
        <v>4001</v>
      </c>
      <c r="G2870" s="1" t="s">
        <v>9387</v>
      </c>
      <c r="H2870" s="1"/>
      <c r="I2870" s="1"/>
      <c r="J2870" s="1"/>
      <c r="K2870" s="1"/>
      <c r="L2870" s="1">
        <v>0</v>
      </c>
      <c r="M2870" s="1">
        <v>0</v>
      </c>
      <c r="N2870" s="1">
        <v>0.5</v>
      </c>
      <c r="O2870" s="1">
        <v>0.2</v>
      </c>
      <c r="P2870" s="1">
        <v>1</v>
      </c>
      <c r="Q28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71" spans="1:17" x14ac:dyDescent="0.45">
      <c r="A2871">
        <v>751841195</v>
      </c>
      <c r="B2871" s="1"/>
      <c r="C2871" s="1" t="s">
        <v>6207</v>
      </c>
      <c r="D2871" s="1" t="s">
        <v>11515</v>
      </c>
      <c r="E2871" s="2">
        <v>45350.917085995374</v>
      </c>
      <c r="F2871" s="1" t="s">
        <v>6208</v>
      </c>
      <c r="G2871" s="1" t="s">
        <v>10503</v>
      </c>
      <c r="H2871" s="1"/>
      <c r="I2871" s="1"/>
      <c r="J2871" s="1"/>
      <c r="K2871" s="1"/>
      <c r="L2871" s="1">
        <v>0</v>
      </c>
      <c r="M2871" s="1">
        <v>0</v>
      </c>
      <c r="N2871" s="1">
        <v>0.5</v>
      </c>
      <c r="O2871" s="1">
        <v>0.2</v>
      </c>
      <c r="P2871" s="1">
        <v>1</v>
      </c>
      <c r="Q28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72" spans="1:17" x14ac:dyDescent="0.45">
      <c r="A2872">
        <v>5279898938</v>
      </c>
      <c r="B2872" s="1"/>
      <c r="C2872" s="1" t="s">
        <v>3249</v>
      </c>
      <c r="D2872" s="1" t="s">
        <v>11515</v>
      </c>
      <c r="E2872" s="2">
        <v>45350.814281967592</v>
      </c>
      <c r="F2872" s="1" t="s">
        <v>3250</v>
      </c>
      <c r="G2872" s="1" t="s">
        <v>9028</v>
      </c>
      <c r="H2872" s="1"/>
      <c r="I2872" s="1"/>
      <c r="J2872" s="1"/>
      <c r="K2872" s="1"/>
      <c r="L2872" s="1">
        <v>0</v>
      </c>
      <c r="M2872" s="1">
        <v>0</v>
      </c>
      <c r="N2872" s="1">
        <v>0.5</v>
      </c>
      <c r="O2872" s="1">
        <v>0.2</v>
      </c>
      <c r="P2872" s="1">
        <v>1</v>
      </c>
      <c r="Q28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73" spans="1:17" x14ac:dyDescent="0.45">
      <c r="A2873" s="3">
        <v>5037669279</v>
      </c>
      <c r="B2873" s="1"/>
      <c r="C2873" s="1" t="s">
        <v>1205</v>
      </c>
      <c r="D2873" s="1" t="s">
        <v>498</v>
      </c>
      <c r="E2873" s="2">
        <v>45379.320920729166</v>
      </c>
      <c r="F2873" s="1" t="s">
        <v>2573</v>
      </c>
      <c r="G2873" s="1" t="s">
        <v>8698</v>
      </c>
      <c r="H2873" s="1"/>
      <c r="I2873" s="1"/>
      <c r="J2873" s="1"/>
      <c r="K2873" s="1"/>
      <c r="L2873" s="1">
        <v>0</v>
      </c>
      <c r="M2873" s="1">
        <v>0.5</v>
      </c>
      <c r="N2873" s="1">
        <v>0.5</v>
      </c>
      <c r="O2873" s="1">
        <v>0.2</v>
      </c>
      <c r="P2873" s="1">
        <v>1</v>
      </c>
      <c r="Q28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74" spans="1:17" x14ac:dyDescent="0.45">
      <c r="A2874">
        <v>482519259</v>
      </c>
      <c r="B2874" s="1"/>
      <c r="C2874" s="1" t="s">
        <v>4207</v>
      </c>
      <c r="D2874" s="1" t="s">
        <v>11515</v>
      </c>
      <c r="E2874" s="2">
        <v>45349.672319664351</v>
      </c>
      <c r="F2874" s="1" t="s">
        <v>4208</v>
      </c>
      <c r="G2874" s="1" t="s">
        <v>9488</v>
      </c>
      <c r="H2874" s="1"/>
      <c r="I2874" s="1"/>
      <c r="J2874" s="1"/>
      <c r="K2874" s="1"/>
      <c r="L2874" s="1">
        <v>0</v>
      </c>
      <c r="M2874" s="1">
        <v>0</v>
      </c>
      <c r="N2874" s="1">
        <v>0.5</v>
      </c>
      <c r="O2874" s="1">
        <v>0.2</v>
      </c>
      <c r="P2874" s="1">
        <v>1</v>
      </c>
      <c r="Q28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75" spans="1:17" x14ac:dyDescent="0.45">
      <c r="A2875">
        <v>6642003481</v>
      </c>
      <c r="B2875" s="1"/>
      <c r="C2875" s="1" t="s">
        <v>7537</v>
      </c>
      <c r="D2875" s="1" t="s">
        <v>11515</v>
      </c>
      <c r="E2875" s="7">
        <v>45358.638755428241</v>
      </c>
      <c r="F2875" s="1" t="s">
        <v>7538</v>
      </c>
      <c r="G2875" s="1" t="s">
        <v>11188</v>
      </c>
      <c r="H2875" s="1"/>
      <c r="I2875" s="1"/>
      <c r="J2875" s="1"/>
      <c r="K2875" s="1"/>
      <c r="L2875" s="1">
        <v>0</v>
      </c>
      <c r="M2875" s="1">
        <v>0</v>
      </c>
      <c r="N2875" s="1">
        <v>0.8</v>
      </c>
      <c r="O2875" s="1">
        <v>0.2</v>
      </c>
      <c r="P2875" s="1">
        <v>1</v>
      </c>
      <c r="Q28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76" spans="1:17" x14ac:dyDescent="0.45">
      <c r="A2876" s="3">
        <v>6618635313</v>
      </c>
      <c r="B2876" s="1"/>
      <c r="C2876" s="1" t="s">
        <v>990</v>
      </c>
      <c r="D2876" s="1" t="s">
        <v>498</v>
      </c>
      <c r="E2876" s="2">
        <v>45370.336290266205</v>
      </c>
      <c r="F2876" s="1" t="s">
        <v>7533</v>
      </c>
      <c r="G2876" s="1" t="s">
        <v>11185</v>
      </c>
      <c r="H2876" s="1"/>
      <c r="I2876" s="1"/>
      <c r="J2876" s="1"/>
      <c r="K2876" s="1"/>
      <c r="L2876" s="1">
        <v>0</v>
      </c>
      <c r="M2876" s="1">
        <v>0.5</v>
      </c>
      <c r="N2876" s="1">
        <v>0.5</v>
      </c>
      <c r="O2876" s="1">
        <v>0.2</v>
      </c>
      <c r="P2876" s="1">
        <v>1</v>
      </c>
      <c r="Q28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77" spans="1:17" x14ac:dyDescent="0.45">
      <c r="A2877">
        <v>543495297</v>
      </c>
      <c r="B2877" s="1"/>
      <c r="C2877" s="1" t="s">
        <v>4461</v>
      </c>
      <c r="D2877" s="1" t="s">
        <v>11515</v>
      </c>
      <c r="E2877" s="2">
        <v>45357.210967569445</v>
      </c>
      <c r="F2877" s="1" t="s">
        <v>4462</v>
      </c>
      <c r="G2877" s="1" t="s">
        <v>4462</v>
      </c>
      <c r="H2877" s="1"/>
      <c r="I2877" s="1"/>
      <c r="J2877" s="1"/>
      <c r="K2877" s="1"/>
      <c r="L2877" s="1">
        <v>0</v>
      </c>
      <c r="M2877" s="1">
        <v>0</v>
      </c>
      <c r="N2877" s="1">
        <v>0.5</v>
      </c>
      <c r="O2877" s="1">
        <v>0.2</v>
      </c>
      <c r="P2877" s="1">
        <v>0</v>
      </c>
      <c r="Q28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878" spans="1:17" x14ac:dyDescent="0.45">
      <c r="A2878">
        <v>392288419</v>
      </c>
      <c r="B2878" s="1"/>
      <c r="C2878" s="1" t="s">
        <v>649</v>
      </c>
      <c r="D2878" s="1" t="s">
        <v>11515</v>
      </c>
      <c r="E2878" s="2">
        <v>45394.199740995369</v>
      </c>
      <c r="F2878" s="1" t="s">
        <v>650</v>
      </c>
      <c r="G2878" s="1" t="s">
        <v>7756</v>
      </c>
      <c r="H2878" s="1"/>
      <c r="I2878" s="1"/>
      <c r="J2878" s="1"/>
      <c r="K2878" s="1"/>
      <c r="L2878" s="1">
        <v>0</v>
      </c>
      <c r="M2878" s="1">
        <v>0</v>
      </c>
      <c r="N2878" s="1">
        <v>0.5</v>
      </c>
      <c r="O2878" s="1">
        <v>0.2</v>
      </c>
      <c r="P2878" s="1">
        <v>1</v>
      </c>
      <c r="Q28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79" spans="1:17" x14ac:dyDescent="0.45">
      <c r="A2879">
        <v>1591366624</v>
      </c>
      <c r="B2879" s="1"/>
      <c r="C2879" s="1" t="s">
        <v>1226</v>
      </c>
      <c r="D2879" s="1" t="s">
        <v>11515</v>
      </c>
      <c r="E2879" s="7">
        <v>45358.638060034726</v>
      </c>
      <c r="F2879" s="1" t="s">
        <v>1227</v>
      </c>
      <c r="G2879" s="1" t="s">
        <v>8033</v>
      </c>
      <c r="H2879" s="1"/>
      <c r="I2879" s="1"/>
      <c r="J2879" s="1"/>
      <c r="K2879" s="1"/>
      <c r="L2879" s="1">
        <v>0</v>
      </c>
      <c r="M2879" s="1">
        <v>0</v>
      </c>
      <c r="N2879" s="1">
        <v>0.8</v>
      </c>
      <c r="O2879" s="1">
        <v>0.2</v>
      </c>
      <c r="P2879" s="1">
        <v>1</v>
      </c>
      <c r="Q28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80" spans="1:17" x14ac:dyDescent="0.45">
      <c r="A2880">
        <v>6827755136</v>
      </c>
      <c r="B2880" s="1"/>
      <c r="C2880" s="1" t="s">
        <v>6263</v>
      </c>
      <c r="D2880" s="1" t="s">
        <v>11515</v>
      </c>
      <c r="E2880" s="2">
        <v>45391.515541828703</v>
      </c>
      <c r="F2880" s="1" t="s">
        <v>6264</v>
      </c>
      <c r="G2880" s="1" t="s">
        <v>10535</v>
      </c>
      <c r="H2880" s="1"/>
      <c r="I2880" s="1"/>
      <c r="J2880" s="1"/>
      <c r="K2880" s="1"/>
      <c r="L2880" s="1">
        <v>0</v>
      </c>
      <c r="M2880" s="1">
        <v>0</v>
      </c>
      <c r="N2880" s="1">
        <v>0.5</v>
      </c>
      <c r="O2880" s="1">
        <v>0.2</v>
      </c>
      <c r="P2880" s="1">
        <v>1</v>
      </c>
      <c r="Q28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81" spans="1:17" x14ac:dyDescent="0.45">
      <c r="A2881">
        <v>467316296</v>
      </c>
      <c r="B2881" s="1"/>
      <c r="C2881" s="1" t="s">
        <v>1951</v>
      </c>
      <c r="D2881" s="1" t="s">
        <v>11515</v>
      </c>
      <c r="E2881" s="2">
        <v>45394.715063344906</v>
      </c>
      <c r="F2881" s="1" t="s">
        <v>1952</v>
      </c>
      <c r="G2881" s="1" t="s">
        <v>8391</v>
      </c>
      <c r="H2881" s="1"/>
      <c r="I2881" s="1"/>
      <c r="J2881" s="1"/>
      <c r="K2881" s="1"/>
      <c r="L2881" s="1">
        <v>0</v>
      </c>
      <c r="M2881" s="1">
        <v>0</v>
      </c>
      <c r="N2881" s="1">
        <v>0.5</v>
      </c>
      <c r="O2881" s="1">
        <v>0.2</v>
      </c>
      <c r="P2881" s="1">
        <v>1</v>
      </c>
      <c r="Q28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82" spans="1:17" x14ac:dyDescent="0.45">
      <c r="A2882">
        <v>942140374</v>
      </c>
      <c r="B2882" s="1"/>
      <c r="C2882" s="1" t="s">
        <v>6796</v>
      </c>
      <c r="D2882" s="1" t="s">
        <v>11515</v>
      </c>
      <c r="E2882" s="7">
        <v>45358.668615694442</v>
      </c>
      <c r="F2882" s="1" t="s">
        <v>6797</v>
      </c>
      <c r="G2882" s="1" t="s">
        <v>10809</v>
      </c>
      <c r="H2882" s="1"/>
      <c r="I2882" s="1"/>
      <c r="J2882" s="1"/>
      <c r="K2882" s="1"/>
      <c r="L2882" s="1">
        <v>0</v>
      </c>
      <c r="M2882" s="1">
        <v>0</v>
      </c>
      <c r="N2882" s="1">
        <v>0.8</v>
      </c>
      <c r="O2882" s="1">
        <v>0.2</v>
      </c>
      <c r="P2882" s="1">
        <v>1</v>
      </c>
      <c r="Q28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83" spans="1:17" x14ac:dyDescent="0.45">
      <c r="A2883" s="3">
        <v>372631343</v>
      </c>
      <c r="B2883" s="1"/>
      <c r="C2883" s="1" t="s">
        <v>2013</v>
      </c>
      <c r="D2883" s="1" t="s">
        <v>498</v>
      </c>
      <c r="E2883" s="2">
        <v>45315.588564363425</v>
      </c>
      <c r="F2883" s="1" t="s">
        <v>3793</v>
      </c>
      <c r="G2883" s="1" t="s">
        <v>9292</v>
      </c>
      <c r="H2883" s="1"/>
      <c r="I2883" s="1"/>
      <c r="J2883" s="1"/>
      <c r="K2883" s="1"/>
      <c r="L2883" s="1">
        <v>0</v>
      </c>
      <c r="M2883" s="1">
        <v>0.5</v>
      </c>
      <c r="N2883" s="1">
        <v>0.5</v>
      </c>
      <c r="O2883" s="1">
        <v>0.2</v>
      </c>
      <c r="P2883" s="1">
        <v>1</v>
      </c>
      <c r="Q28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84" spans="1:17" x14ac:dyDescent="0.45">
      <c r="A2884" s="3">
        <v>666777598</v>
      </c>
      <c r="B2884" s="1"/>
      <c r="C2884" s="1" t="s">
        <v>594</v>
      </c>
      <c r="D2884" s="1" t="s">
        <v>498</v>
      </c>
      <c r="E2884" s="2">
        <v>45370.56753119213</v>
      </c>
      <c r="F2884" s="1" t="s">
        <v>4802</v>
      </c>
      <c r="G2884" s="1" t="s">
        <v>9781</v>
      </c>
      <c r="H2884" s="1"/>
      <c r="I2884" s="1"/>
      <c r="J2884" s="1"/>
      <c r="K2884" s="1"/>
      <c r="L2884" s="1">
        <v>0</v>
      </c>
      <c r="M2884" s="1">
        <v>0.5</v>
      </c>
      <c r="N2884" s="1">
        <v>0.5</v>
      </c>
      <c r="O2884" s="1">
        <v>0.2</v>
      </c>
      <c r="P2884" s="1">
        <v>1</v>
      </c>
      <c r="Q28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85" spans="1:17" x14ac:dyDescent="0.45">
      <c r="A2885">
        <v>1862663461</v>
      </c>
      <c r="B2885" s="1"/>
      <c r="C2885" s="1" t="s">
        <v>2387</v>
      </c>
      <c r="D2885" s="1" t="s">
        <v>11515</v>
      </c>
      <c r="E2885" s="7">
        <v>45393.745871238425</v>
      </c>
      <c r="F2885" s="1" t="s">
        <v>2388</v>
      </c>
      <c r="G2885" s="1" t="s">
        <v>8604</v>
      </c>
      <c r="H2885" s="1"/>
      <c r="I2885" s="1"/>
      <c r="J2885" s="8" t="s">
        <v>7621</v>
      </c>
      <c r="K2885" s="1"/>
      <c r="L2885" s="1">
        <v>0</v>
      </c>
      <c r="M2885" s="1">
        <v>0</v>
      </c>
      <c r="N2885" s="1">
        <v>1</v>
      </c>
      <c r="O2885" s="1">
        <v>0.2</v>
      </c>
      <c r="P2885" s="1">
        <v>1</v>
      </c>
      <c r="Q28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2886" spans="1:17" x14ac:dyDescent="0.45">
      <c r="A2886">
        <v>6385347357</v>
      </c>
      <c r="B2886" s="1"/>
      <c r="C2886" s="1" t="s">
        <v>6172</v>
      </c>
      <c r="D2886" s="1" t="s">
        <v>11515</v>
      </c>
      <c r="E2886" s="2">
        <v>45390.544205682869</v>
      </c>
      <c r="F2886" s="1" t="s">
        <v>6173</v>
      </c>
      <c r="G2886" s="1" t="s">
        <v>10483</v>
      </c>
      <c r="H2886" s="1"/>
      <c r="I2886" s="1"/>
      <c r="J2886" s="1"/>
      <c r="K2886" s="1"/>
      <c r="L2886" s="1">
        <v>0</v>
      </c>
      <c r="M2886" s="1">
        <v>0</v>
      </c>
      <c r="N2886" s="1">
        <v>0.5</v>
      </c>
      <c r="O2886" s="1">
        <v>0.2</v>
      </c>
      <c r="P2886" s="1">
        <v>1</v>
      </c>
      <c r="Q28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87" spans="1:17" x14ac:dyDescent="0.45">
      <c r="A2887">
        <v>6025765548</v>
      </c>
      <c r="B2887" s="1"/>
      <c r="C2887" s="1" t="s">
        <v>7425</v>
      </c>
      <c r="D2887" s="1" t="s">
        <v>11515</v>
      </c>
      <c r="E2887" s="9">
        <v>45364.459488692133</v>
      </c>
      <c r="F2887" s="1" t="s">
        <v>7426</v>
      </c>
      <c r="G2887" s="1" t="s">
        <v>11123</v>
      </c>
      <c r="H2887" s="1"/>
      <c r="I2887" s="1"/>
      <c r="J2887" s="1"/>
      <c r="K2887" s="1"/>
      <c r="L2887" s="1">
        <v>0</v>
      </c>
      <c r="M2887" s="1">
        <v>0</v>
      </c>
      <c r="N2887" s="1">
        <v>0.8</v>
      </c>
      <c r="O2887" s="1">
        <v>0.2</v>
      </c>
      <c r="P2887" s="1">
        <v>1</v>
      </c>
      <c r="Q28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88" spans="1:17" x14ac:dyDescent="0.45">
      <c r="A2888" s="3">
        <v>1489399492</v>
      </c>
      <c r="B2888" s="1"/>
      <c r="C2888" s="1" t="s">
        <v>1156</v>
      </c>
      <c r="D2888" s="1" t="s">
        <v>498</v>
      </c>
      <c r="E2888" s="9">
        <v>45364.399574131945</v>
      </c>
      <c r="F2888" s="1" t="s">
        <v>1157</v>
      </c>
      <c r="G2888" s="1" t="s">
        <v>7999</v>
      </c>
      <c r="H2888" s="1"/>
      <c r="I2888" s="1"/>
      <c r="J2888" s="1"/>
      <c r="K2888" s="1"/>
      <c r="L2888" s="1">
        <v>0</v>
      </c>
      <c r="M2888" s="1">
        <v>0.5</v>
      </c>
      <c r="N2888" s="1">
        <v>0.8</v>
      </c>
      <c r="O2888" s="1">
        <v>0.2</v>
      </c>
      <c r="P2888" s="1">
        <v>1</v>
      </c>
      <c r="Q28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889" spans="1:17" x14ac:dyDescent="0.45">
      <c r="A2889">
        <v>377329722</v>
      </c>
      <c r="B2889" s="1"/>
      <c r="C2889" s="1" t="s">
        <v>1109</v>
      </c>
      <c r="D2889" s="1" t="s">
        <v>11515</v>
      </c>
      <c r="E2889" s="2">
        <v>45380.52750527778</v>
      </c>
      <c r="F2889" s="1" t="s">
        <v>1110</v>
      </c>
      <c r="G2889" s="1" t="s">
        <v>7977</v>
      </c>
      <c r="H2889" s="1"/>
      <c r="I2889" s="1"/>
      <c r="J2889" s="1"/>
      <c r="K2889" s="1"/>
      <c r="L2889" s="1">
        <v>0</v>
      </c>
      <c r="M2889" s="1">
        <v>0</v>
      </c>
      <c r="N2889" s="1">
        <v>0.5</v>
      </c>
      <c r="O2889" s="1">
        <v>0.2</v>
      </c>
      <c r="P2889" s="1">
        <v>1</v>
      </c>
      <c r="Q28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90" spans="1:17" x14ac:dyDescent="0.45">
      <c r="A2890" s="3">
        <v>5081746597</v>
      </c>
      <c r="B2890" s="1"/>
      <c r="C2890" s="1" t="s">
        <v>2036</v>
      </c>
      <c r="D2890" s="1" t="s">
        <v>498</v>
      </c>
      <c r="E2890" s="2">
        <v>45391.904187835651</v>
      </c>
      <c r="F2890" s="1" t="s">
        <v>2038</v>
      </c>
      <c r="G2890" s="1" t="s">
        <v>8434</v>
      </c>
      <c r="H2890" s="1"/>
      <c r="I2890" s="1"/>
      <c r="J2890" s="1"/>
      <c r="K2890" s="1"/>
      <c r="L2890" s="1">
        <v>0</v>
      </c>
      <c r="M2890" s="1">
        <v>0.5</v>
      </c>
      <c r="N2890" s="1">
        <v>0.5</v>
      </c>
      <c r="O2890" s="1">
        <v>0.2</v>
      </c>
      <c r="P2890" s="1">
        <v>1</v>
      </c>
      <c r="Q28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91" spans="1:17" x14ac:dyDescent="0.45">
      <c r="A2891">
        <v>568601601</v>
      </c>
      <c r="B2891" s="1"/>
      <c r="C2891" s="1" t="s">
        <v>3579</v>
      </c>
      <c r="D2891" s="1" t="s">
        <v>11515</v>
      </c>
      <c r="E2891" s="2">
        <v>45362.695475995373</v>
      </c>
      <c r="F2891" s="1" t="s">
        <v>3580</v>
      </c>
      <c r="G2891" s="1" t="s">
        <v>9185</v>
      </c>
      <c r="H2891" s="1"/>
      <c r="I2891" s="1"/>
      <c r="J2891" s="1"/>
      <c r="K2891" s="1"/>
      <c r="L2891" s="1">
        <v>0</v>
      </c>
      <c r="M2891" s="1">
        <v>0</v>
      </c>
      <c r="N2891" s="1">
        <v>0.5</v>
      </c>
      <c r="O2891" s="1">
        <v>0.2</v>
      </c>
      <c r="P2891" s="1">
        <v>1</v>
      </c>
      <c r="Q28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92" spans="1:17" x14ac:dyDescent="0.45">
      <c r="A2892">
        <v>1087848345</v>
      </c>
      <c r="B2892" s="1"/>
      <c r="C2892" s="1" t="s">
        <v>5707</v>
      </c>
      <c r="D2892" s="1" t="s">
        <v>11515</v>
      </c>
      <c r="E2892" s="2">
        <v>45350.842706898147</v>
      </c>
      <c r="F2892" s="1" t="s">
        <v>5708</v>
      </c>
      <c r="G2892" s="1" t="s">
        <v>10234</v>
      </c>
      <c r="H2892" s="1"/>
      <c r="I2892" s="1"/>
      <c r="J2892" s="1"/>
      <c r="K2892" s="1"/>
      <c r="L2892" s="1">
        <v>0</v>
      </c>
      <c r="M2892" s="1">
        <v>0</v>
      </c>
      <c r="N2892" s="1">
        <v>0.5</v>
      </c>
      <c r="O2892" s="1">
        <v>0.2</v>
      </c>
      <c r="P2892" s="1">
        <v>1</v>
      </c>
      <c r="Q28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93" spans="1:17" x14ac:dyDescent="0.45">
      <c r="A2893">
        <v>488998604</v>
      </c>
      <c r="B2893" s="1"/>
      <c r="C2893" s="1" t="s">
        <v>2183</v>
      </c>
      <c r="D2893" s="1" t="s">
        <v>11515</v>
      </c>
      <c r="E2893" s="2">
        <v>45394.75976695602</v>
      </c>
      <c r="F2893" s="1" t="s">
        <v>2184</v>
      </c>
      <c r="G2893" s="1" t="s">
        <v>8505</v>
      </c>
      <c r="H2893" s="1"/>
      <c r="I2893" s="1"/>
      <c r="J2893" s="1"/>
      <c r="K2893" s="1"/>
      <c r="L2893" s="1">
        <v>0</v>
      </c>
      <c r="M2893" s="1">
        <v>0</v>
      </c>
      <c r="N2893" s="1">
        <v>0.5</v>
      </c>
      <c r="O2893" s="1">
        <v>0.2</v>
      </c>
      <c r="P2893" s="1">
        <v>1</v>
      </c>
      <c r="Q28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94" spans="1:17" x14ac:dyDescent="0.45">
      <c r="A2894">
        <v>5249141264</v>
      </c>
      <c r="B2894" s="1"/>
      <c r="C2894" s="1" t="s">
        <v>3132</v>
      </c>
      <c r="D2894" s="1" t="s">
        <v>11515</v>
      </c>
      <c r="E2894" s="2">
        <v>45346.91121716435</v>
      </c>
      <c r="F2894" s="1" t="s">
        <v>3133</v>
      </c>
      <c r="G2894" s="1" t="s">
        <v>8970</v>
      </c>
      <c r="H2894" s="1"/>
      <c r="I2894" s="1"/>
      <c r="J2894" s="1"/>
      <c r="K2894" s="1"/>
      <c r="L2894" s="1">
        <v>0</v>
      </c>
      <c r="M2894" s="1">
        <v>0</v>
      </c>
      <c r="N2894" s="1">
        <v>0.5</v>
      </c>
      <c r="O2894" s="1">
        <v>0.2</v>
      </c>
      <c r="P2894" s="1">
        <v>1</v>
      </c>
      <c r="Q28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95" spans="1:17" x14ac:dyDescent="0.45">
      <c r="A2895">
        <v>1916661243</v>
      </c>
      <c r="B2895" s="1"/>
      <c r="C2895" s="1" t="s">
        <v>1661</v>
      </c>
      <c r="D2895" s="1" t="s">
        <v>11515</v>
      </c>
      <c r="E2895" s="2">
        <v>45334.770604965277</v>
      </c>
      <c r="F2895" s="1" t="s">
        <v>1662</v>
      </c>
      <c r="G2895" s="1" t="s">
        <v>8249</v>
      </c>
      <c r="H2895" s="1"/>
      <c r="I2895" s="1"/>
      <c r="J2895" s="1"/>
      <c r="K2895" s="1"/>
      <c r="L2895" s="1">
        <v>0</v>
      </c>
      <c r="M2895" s="1">
        <v>0</v>
      </c>
      <c r="N2895" s="1">
        <v>0.5</v>
      </c>
      <c r="O2895" s="1">
        <v>0.2</v>
      </c>
      <c r="P2895" s="1">
        <v>1</v>
      </c>
      <c r="Q28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896" spans="1:17" x14ac:dyDescent="0.45">
      <c r="A2896" s="3">
        <v>788333598</v>
      </c>
      <c r="B2896" s="1"/>
      <c r="C2896" s="1" t="s">
        <v>6004</v>
      </c>
      <c r="D2896" s="1" t="s">
        <v>498</v>
      </c>
      <c r="E2896" s="2">
        <v>45373.306864803242</v>
      </c>
      <c r="F2896" s="1" t="s">
        <v>6462</v>
      </c>
      <c r="G2896" s="1" t="s">
        <v>10640</v>
      </c>
      <c r="H2896" s="1"/>
      <c r="I2896" s="1"/>
      <c r="J2896" s="1"/>
      <c r="K2896" s="1"/>
      <c r="L2896" s="1">
        <v>0</v>
      </c>
      <c r="M2896" s="1">
        <v>0.5</v>
      </c>
      <c r="N2896" s="1">
        <v>0.5</v>
      </c>
      <c r="O2896" s="1">
        <v>0.2</v>
      </c>
      <c r="P2896" s="1">
        <v>1</v>
      </c>
      <c r="Q28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897" spans="1:17" x14ac:dyDescent="0.45">
      <c r="A2897">
        <v>480368730</v>
      </c>
      <c r="B2897" s="1"/>
      <c r="C2897" s="1" t="s">
        <v>9</v>
      </c>
      <c r="D2897" s="1" t="s">
        <v>7616</v>
      </c>
      <c r="E2897" s="2">
        <v>45347.5093341088</v>
      </c>
      <c r="F2897" s="1" t="s">
        <v>1730</v>
      </c>
      <c r="G2897" s="1" t="s">
        <v>8282</v>
      </c>
      <c r="H2897" s="1"/>
      <c r="I2897" s="1"/>
      <c r="J2897" s="1"/>
      <c r="K2897" s="1"/>
      <c r="L2897" s="1">
        <v>0</v>
      </c>
      <c r="M2897" s="1">
        <v>0.25</v>
      </c>
      <c r="N2897" s="1">
        <v>0.5</v>
      </c>
      <c r="O2897" s="1">
        <v>0.2</v>
      </c>
      <c r="P2897" s="1">
        <v>1</v>
      </c>
      <c r="Q28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898" spans="1:17" x14ac:dyDescent="0.45">
      <c r="A2898">
        <v>1980371142</v>
      </c>
      <c r="B2898" s="1"/>
      <c r="C2898" s="1" t="s">
        <v>2360</v>
      </c>
      <c r="D2898" s="1" t="s">
        <v>11515</v>
      </c>
      <c r="E2898" s="9">
        <v>45364.617283634259</v>
      </c>
      <c r="F2898" s="1" t="s">
        <v>2361</v>
      </c>
      <c r="G2898" s="1" t="s">
        <v>8590</v>
      </c>
      <c r="H2898" s="1"/>
      <c r="I2898" s="1"/>
      <c r="J2898" s="1"/>
      <c r="K2898" s="1"/>
      <c r="L2898" s="1">
        <v>0</v>
      </c>
      <c r="M2898" s="1">
        <v>0</v>
      </c>
      <c r="N2898" s="1">
        <v>0.8</v>
      </c>
      <c r="O2898" s="1">
        <v>0.2</v>
      </c>
      <c r="P2898" s="1">
        <v>1</v>
      </c>
      <c r="Q28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899" spans="1:17" x14ac:dyDescent="0.45">
      <c r="A2899">
        <v>575483187</v>
      </c>
      <c r="B2899" s="1"/>
      <c r="C2899" s="1" t="s">
        <v>2797</v>
      </c>
      <c r="D2899" s="1" t="s">
        <v>11515</v>
      </c>
      <c r="E2899" s="2">
        <v>45398.291317407406</v>
      </c>
      <c r="F2899" s="1" t="s">
        <v>2798</v>
      </c>
      <c r="G2899" s="1" t="s">
        <v>8804</v>
      </c>
      <c r="H2899" s="1"/>
      <c r="I2899" s="1"/>
      <c r="J2899" s="1"/>
      <c r="K2899" s="1"/>
      <c r="L2899" s="1">
        <v>0</v>
      </c>
      <c r="M2899" s="1">
        <v>0</v>
      </c>
      <c r="N2899" s="1">
        <v>0.5</v>
      </c>
      <c r="O2899" s="1">
        <v>0.2</v>
      </c>
      <c r="P2899" s="1">
        <v>1</v>
      </c>
      <c r="Q28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00" spans="1:17" x14ac:dyDescent="0.45">
      <c r="A2900">
        <v>516413533</v>
      </c>
      <c r="B2900" s="1"/>
      <c r="C2900" s="1" t="s">
        <v>602</v>
      </c>
      <c r="D2900" s="1" t="s">
        <v>11515</v>
      </c>
      <c r="E2900" s="2">
        <v>45385.453552395833</v>
      </c>
      <c r="F2900" s="1" t="s">
        <v>603</v>
      </c>
      <c r="G2900" s="1" t="s">
        <v>7734</v>
      </c>
      <c r="H2900" s="1"/>
      <c r="I2900" s="1"/>
      <c r="J2900" s="1"/>
      <c r="K2900" s="1"/>
      <c r="L2900" s="1">
        <v>0</v>
      </c>
      <c r="M2900" s="1">
        <v>0</v>
      </c>
      <c r="N2900" s="1">
        <v>0.5</v>
      </c>
      <c r="O2900" s="1">
        <v>0.2</v>
      </c>
      <c r="P2900" s="1">
        <v>1</v>
      </c>
      <c r="Q29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01" spans="1:17" x14ac:dyDescent="0.45">
      <c r="A2901">
        <v>1883223051</v>
      </c>
      <c r="B2901" s="1"/>
      <c r="C2901" s="1" t="s">
        <v>2228</v>
      </c>
      <c r="D2901" s="1" t="s">
        <v>11515</v>
      </c>
      <c r="E2901" s="2">
        <v>45380.972508900464</v>
      </c>
      <c r="F2901" s="1" t="s">
        <v>2229</v>
      </c>
      <c r="G2901" s="1" t="s">
        <v>8526</v>
      </c>
      <c r="H2901" s="1"/>
      <c r="I2901" s="1"/>
      <c r="J2901" s="1"/>
      <c r="K2901" s="1"/>
      <c r="L2901" s="1">
        <v>0</v>
      </c>
      <c r="M2901" s="1">
        <v>0</v>
      </c>
      <c r="N2901" s="1">
        <v>0.5</v>
      </c>
      <c r="O2901" s="1">
        <v>0.2</v>
      </c>
      <c r="P2901" s="1">
        <v>0</v>
      </c>
      <c r="Q29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902" spans="1:17" x14ac:dyDescent="0.45">
      <c r="A2902">
        <v>5876150421</v>
      </c>
      <c r="B2902" s="1"/>
      <c r="C2902" s="1" t="s">
        <v>6058</v>
      </c>
      <c r="D2902" s="1" t="s">
        <v>11515</v>
      </c>
      <c r="E2902" s="2">
        <v>45390.605821863428</v>
      </c>
      <c r="F2902" s="1" t="s">
        <v>6059</v>
      </c>
      <c r="G2902" s="1" t="s">
        <v>10419</v>
      </c>
      <c r="H2902" s="1"/>
      <c r="I2902" s="1"/>
      <c r="J2902" s="1"/>
      <c r="K2902" s="1"/>
      <c r="L2902" s="1">
        <v>0</v>
      </c>
      <c r="M2902" s="1">
        <v>0</v>
      </c>
      <c r="N2902" s="1">
        <v>0.5</v>
      </c>
      <c r="O2902" s="1">
        <v>0.2</v>
      </c>
      <c r="P2902" s="1">
        <v>1</v>
      </c>
      <c r="Q29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03" spans="1:17" x14ac:dyDescent="0.45">
      <c r="A2903">
        <v>5239039306</v>
      </c>
      <c r="B2903" s="1"/>
      <c r="C2903" s="1" t="s">
        <v>3116</v>
      </c>
      <c r="D2903" s="1" t="s">
        <v>11515</v>
      </c>
      <c r="E2903" s="2">
        <v>45368.512193761577</v>
      </c>
      <c r="F2903" s="1" t="s">
        <v>3117</v>
      </c>
      <c r="G2903" s="1" t="s">
        <v>8962</v>
      </c>
      <c r="H2903" s="1"/>
      <c r="I2903" s="1"/>
      <c r="J2903" s="1"/>
      <c r="K2903" s="1"/>
      <c r="L2903" s="1">
        <v>0</v>
      </c>
      <c r="M2903" s="1">
        <v>0</v>
      </c>
      <c r="N2903" s="1">
        <v>0.5</v>
      </c>
      <c r="O2903" s="1">
        <v>0.2</v>
      </c>
      <c r="P2903" s="1">
        <v>1</v>
      </c>
      <c r="Q29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04" spans="1:17" x14ac:dyDescent="0.45">
      <c r="A2904">
        <v>747743240</v>
      </c>
      <c r="B2904" s="1"/>
      <c r="C2904" s="1" t="s">
        <v>5009</v>
      </c>
      <c r="D2904" s="1" t="s">
        <v>11515</v>
      </c>
      <c r="E2904" s="2">
        <v>45375.761218333333</v>
      </c>
      <c r="F2904" s="1" t="s">
        <v>5010</v>
      </c>
      <c r="G2904" s="1" t="s">
        <v>9885</v>
      </c>
      <c r="H2904" s="1"/>
      <c r="I2904" s="1"/>
      <c r="J2904" s="1"/>
      <c r="K2904" s="1"/>
      <c r="L2904" s="1">
        <v>0</v>
      </c>
      <c r="M2904" s="1">
        <v>0</v>
      </c>
      <c r="N2904" s="1">
        <v>0.5</v>
      </c>
      <c r="O2904" s="1">
        <v>0.2</v>
      </c>
      <c r="P2904" s="1">
        <v>1</v>
      </c>
      <c r="Q29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05" spans="1:17" x14ac:dyDescent="0.45">
      <c r="A2905">
        <v>1355736337</v>
      </c>
      <c r="B2905" s="1"/>
      <c r="C2905" s="1" t="s">
        <v>7294</v>
      </c>
      <c r="D2905" s="1" t="s">
        <v>11515</v>
      </c>
      <c r="E2905" s="2">
        <v>45348.771321574073</v>
      </c>
      <c r="F2905" s="1" t="s">
        <v>7295</v>
      </c>
      <c r="G2905" s="1" t="s">
        <v>11055</v>
      </c>
      <c r="H2905" s="1"/>
      <c r="I2905" s="1"/>
      <c r="J2905" s="1"/>
      <c r="K2905" s="1"/>
      <c r="L2905" s="1">
        <v>0</v>
      </c>
      <c r="M2905" s="1">
        <v>0</v>
      </c>
      <c r="N2905" s="1">
        <v>0.5</v>
      </c>
      <c r="O2905" s="1">
        <v>0.2</v>
      </c>
      <c r="P2905" s="1">
        <v>1</v>
      </c>
      <c r="Q29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06" spans="1:17" x14ac:dyDescent="0.45">
      <c r="A2906">
        <v>5399598283</v>
      </c>
      <c r="B2906" s="1"/>
      <c r="C2906" s="1" t="s">
        <v>2139</v>
      </c>
      <c r="D2906" s="1" t="s">
        <v>11515</v>
      </c>
      <c r="E2906" s="2">
        <v>45395.622575370369</v>
      </c>
      <c r="F2906" s="1" t="s">
        <v>2140</v>
      </c>
      <c r="G2906" s="1" t="s">
        <v>8484</v>
      </c>
      <c r="H2906" s="1"/>
      <c r="I2906" s="1"/>
      <c r="J2906" s="1"/>
      <c r="K2906" s="1"/>
      <c r="L2906" s="1">
        <v>0</v>
      </c>
      <c r="M2906" s="1">
        <v>0</v>
      </c>
      <c r="N2906" s="1">
        <v>0.5</v>
      </c>
      <c r="O2906" s="1">
        <v>0.2</v>
      </c>
      <c r="P2906" s="1">
        <v>1</v>
      </c>
      <c r="Q29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07" spans="1:17" x14ac:dyDescent="0.45">
      <c r="A2907">
        <v>5223983787</v>
      </c>
      <c r="B2907" s="1"/>
      <c r="C2907" s="1" t="s">
        <v>2430</v>
      </c>
      <c r="D2907" s="1" t="s">
        <v>11515</v>
      </c>
      <c r="E2907" s="9">
        <v>45365.642798032408</v>
      </c>
      <c r="F2907" s="1" t="s">
        <v>2431</v>
      </c>
      <c r="G2907" s="1" t="s">
        <v>8624</v>
      </c>
      <c r="H2907" s="1"/>
      <c r="I2907" s="1"/>
      <c r="J2907" s="1"/>
      <c r="K2907" s="1"/>
      <c r="L2907" s="1">
        <v>0</v>
      </c>
      <c r="M2907" s="1">
        <v>0</v>
      </c>
      <c r="N2907" s="1">
        <v>0.8</v>
      </c>
      <c r="O2907" s="1">
        <v>0.2</v>
      </c>
      <c r="P2907" s="1">
        <v>1</v>
      </c>
      <c r="Q29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908" spans="1:17" x14ac:dyDescent="0.45">
      <c r="A2908">
        <v>1855567592</v>
      </c>
      <c r="B2908" s="1"/>
      <c r="C2908" s="1" t="s">
        <v>1612</v>
      </c>
      <c r="D2908" s="1" t="s">
        <v>11515</v>
      </c>
      <c r="E2908" s="2">
        <v>45306.517996643517</v>
      </c>
      <c r="F2908" s="1" t="s">
        <v>1613</v>
      </c>
      <c r="G2908" s="1" t="s">
        <v>8223</v>
      </c>
      <c r="H2908" s="1"/>
      <c r="I2908" s="1"/>
      <c r="J2908" s="1"/>
      <c r="K2908" s="1"/>
      <c r="L2908" s="1">
        <v>0</v>
      </c>
      <c r="M2908" s="1">
        <v>0</v>
      </c>
      <c r="N2908" s="1">
        <v>0.5</v>
      </c>
      <c r="O2908" s="1">
        <v>0.2</v>
      </c>
      <c r="P2908" s="1">
        <v>1</v>
      </c>
      <c r="Q29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09" spans="1:17" x14ac:dyDescent="0.45">
      <c r="A2909">
        <v>1382094077</v>
      </c>
      <c r="B2909" s="1"/>
      <c r="C2909" s="1" t="s">
        <v>912</v>
      </c>
      <c r="D2909" s="1" t="s">
        <v>11515</v>
      </c>
      <c r="E2909" s="2">
        <v>45371.621430416664</v>
      </c>
      <c r="F2909" s="1" t="s">
        <v>913</v>
      </c>
      <c r="G2909" s="1" t="s">
        <v>7881</v>
      </c>
      <c r="H2909" s="1"/>
      <c r="I2909" s="1"/>
      <c r="J2909" s="1"/>
      <c r="K2909" s="1"/>
      <c r="L2909" s="1">
        <v>0</v>
      </c>
      <c r="M2909" s="1">
        <v>0</v>
      </c>
      <c r="N2909" s="1">
        <v>0.5</v>
      </c>
      <c r="O2909" s="1">
        <v>0.2</v>
      </c>
      <c r="P2909" s="1">
        <v>1</v>
      </c>
      <c r="Q29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10" spans="1:17" x14ac:dyDescent="0.45">
      <c r="A2910">
        <v>1626106924</v>
      </c>
      <c r="B2910" s="1"/>
      <c r="C2910" s="1" t="s">
        <v>1296</v>
      </c>
      <c r="D2910" s="1" t="s">
        <v>11515</v>
      </c>
      <c r="E2910" s="2">
        <v>45386.830101157408</v>
      </c>
      <c r="F2910" s="1" t="s">
        <v>1297</v>
      </c>
      <c r="G2910" s="1" t="s">
        <v>8067</v>
      </c>
      <c r="H2910" s="1"/>
      <c r="I2910" s="1"/>
      <c r="J2910" s="1"/>
      <c r="K2910" s="1"/>
      <c r="L2910" s="1">
        <v>0</v>
      </c>
      <c r="M2910" s="1">
        <v>0</v>
      </c>
      <c r="N2910" s="1">
        <v>0.5</v>
      </c>
      <c r="O2910" s="1">
        <v>0.2</v>
      </c>
      <c r="P2910" s="1">
        <v>1</v>
      </c>
      <c r="Q29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11" spans="1:17" x14ac:dyDescent="0.45">
      <c r="A2911" s="3">
        <v>1424135384</v>
      </c>
      <c r="B2911" s="1"/>
      <c r="C2911" s="1" t="s">
        <v>996</v>
      </c>
      <c r="D2911" s="1" t="s">
        <v>498</v>
      </c>
      <c r="E2911" s="9">
        <v>45364.479992499997</v>
      </c>
      <c r="F2911" s="1" t="s">
        <v>997</v>
      </c>
      <c r="G2911" s="1" t="s">
        <v>7923</v>
      </c>
      <c r="H2911" s="1"/>
      <c r="I2911" s="1"/>
      <c r="J2911" s="1"/>
      <c r="K2911" s="1"/>
      <c r="L2911" s="1">
        <v>0</v>
      </c>
      <c r="M2911" s="1">
        <v>0.5</v>
      </c>
      <c r="N2911" s="1">
        <v>0.8</v>
      </c>
      <c r="O2911" s="1">
        <v>0.2</v>
      </c>
      <c r="P2911" s="1">
        <v>1</v>
      </c>
      <c r="Q29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912" spans="1:17" x14ac:dyDescent="0.45">
      <c r="A2912">
        <v>720456028</v>
      </c>
      <c r="B2912" s="1"/>
      <c r="C2912" s="1" t="s">
        <v>4112</v>
      </c>
      <c r="D2912" s="1" t="s">
        <v>11515</v>
      </c>
      <c r="E2912" s="2">
        <v>45358.240050636574</v>
      </c>
      <c r="F2912" s="1" t="s">
        <v>4113</v>
      </c>
      <c r="G2912" s="1" t="s">
        <v>9441</v>
      </c>
      <c r="H2912" s="1"/>
      <c r="I2912" s="1"/>
      <c r="J2912" s="1"/>
      <c r="K2912" s="1"/>
      <c r="L2912" s="1">
        <v>0</v>
      </c>
      <c r="M2912" s="1">
        <v>0</v>
      </c>
      <c r="N2912" s="1">
        <v>0.5</v>
      </c>
      <c r="O2912" s="1">
        <v>0.2</v>
      </c>
      <c r="P2912" s="1">
        <v>1</v>
      </c>
      <c r="Q29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13" spans="1:17" x14ac:dyDescent="0.45">
      <c r="A2913">
        <v>437258085</v>
      </c>
      <c r="B2913" s="1"/>
      <c r="C2913" s="1" t="s">
        <v>2945</v>
      </c>
      <c r="D2913" s="1" t="s">
        <v>11515</v>
      </c>
      <c r="E2913" s="2">
        <v>45368.53290982639</v>
      </c>
      <c r="F2913" s="1" t="s">
        <v>2946</v>
      </c>
      <c r="G2913" s="1" t="s">
        <v>8876</v>
      </c>
      <c r="H2913" s="1"/>
      <c r="I2913" s="1"/>
      <c r="J2913" s="1"/>
      <c r="K2913" s="1"/>
      <c r="L2913" s="1">
        <v>0</v>
      </c>
      <c r="M2913" s="1">
        <v>0</v>
      </c>
      <c r="N2913" s="1">
        <v>0.5</v>
      </c>
      <c r="O2913" s="1">
        <v>0.2</v>
      </c>
      <c r="P2913" s="1">
        <v>1</v>
      </c>
      <c r="Q29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14" spans="1:17" x14ac:dyDescent="0.45">
      <c r="A2914" s="3">
        <v>1457518234</v>
      </c>
      <c r="B2914" s="1"/>
      <c r="C2914" s="1" t="s">
        <v>1050</v>
      </c>
      <c r="D2914" s="1" t="s">
        <v>498</v>
      </c>
      <c r="E2914" s="7">
        <v>45358.638047812499</v>
      </c>
      <c r="F2914" s="1" t="s">
        <v>1051</v>
      </c>
      <c r="G2914" s="1" t="s">
        <v>7949</v>
      </c>
      <c r="H2914" s="1"/>
      <c r="I2914" s="1"/>
      <c r="J2914" s="1"/>
      <c r="K2914" s="1"/>
      <c r="L2914" s="1">
        <v>0</v>
      </c>
      <c r="M2914" s="1">
        <v>0.5</v>
      </c>
      <c r="N2914" s="1">
        <v>0.8</v>
      </c>
      <c r="O2914" s="1">
        <v>0.2</v>
      </c>
      <c r="P2914" s="1">
        <v>1</v>
      </c>
      <c r="Q29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915" spans="1:17" x14ac:dyDescent="0.45">
      <c r="A2915">
        <v>561256740</v>
      </c>
      <c r="B2915" s="1"/>
      <c r="C2915" s="1" t="s">
        <v>4513</v>
      </c>
      <c r="D2915" s="1" t="s">
        <v>11515</v>
      </c>
      <c r="E2915" s="2">
        <v>45388.328492858796</v>
      </c>
      <c r="F2915" s="1" t="s">
        <v>4514</v>
      </c>
      <c r="G2915" s="1" t="s">
        <v>9638</v>
      </c>
      <c r="H2915" s="1"/>
      <c r="I2915" s="1"/>
      <c r="J2915" s="1"/>
      <c r="K2915" s="1"/>
      <c r="L2915" s="1">
        <v>0</v>
      </c>
      <c r="M2915" s="1">
        <v>0</v>
      </c>
      <c r="N2915" s="1">
        <v>0.5</v>
      </c>
      <c r="O2915" s="1">
        <v>0.2</v>
      </c>
      <c r="P2915" s="1">
        <v>1</v>
      </c>
      <c r="Q29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16" spans="1:17" x14ac:dyDescent="0.45">
      <c r="A2916" s="6">
        <v>6176818872</v>
      </c>
      <c r="B2916" s="1" t="s">
        <v>333</v>
      </c>
      <c r="C2916" s="1" t="s">
        <v>345</v>
      </c>
      <c r="D2916" s="1" t="s">
        <v>11515</v>
      </c>
      <c r="E2916" s="7">
        <v>45358.608527662036</v>
      </c>
      <c r="F2916" s="1" t="s">
        <v>346</v>
      </c>
      <c r="G2916" s="1" t="s">
        <v>11321</v>
      </c>
      <c r="H2916" s="5" t="s">
        <v>507</v>
      </c>
      <c r="I2916" s="5"/>
      <c r="J2916" s="5"/>
      <c r="K2916" s="1" t="s">
        <v>500</v>
      </c>
      <c r="L2916" s="1">
        <v>0.5</v>
      </c>
      <c r="M2916" s="1">
        <v>0</v>
      </c>
      <c r="N2916" s="1">
        <v>0.8</v>
      </c>
      <c r="O2916" s="1">
        <v>0.5</v>
      </c>
      <c r="P2916" s="1">
        <v>1</v>
      </c>
      <c r="Q29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0.44500000000000001</v>
      </c>
    </row>
    <row r="2917" spans="1:17" x14ac:dyDescent="0.45">
      <c r="A2917">
        <v>5376456070</v>
      </c>
      <c r="B2917" s="1"/>
      <c r="C2917" s="1" t="s">
        <v>2723</v>
      </c>
      <c r="D2917" s="1" t="s">
        <v>11515</v>
      </c>
      <c r="E2917" s="9">
        <v>45364.588780300925</v>
      </c>
      <c r="F2917" s="1" t="s">
        <v>2724</v>
      </c>
      <c r="G2917" s="1" t="s">
        <v>8768</v>
      </c>
      <c r="H2917" s="1"/>
      <c r="I2917" s="1"/>
      <c r="J2917" s="1"/>
      <c r="K2917" s="1"/>
      <c r="L2917" s="1">
        <v>0</v>
      </c>
      <c r="M2917" s="1">
        <v>0</v>
      </c>
      <c r="N2917" s="1">
        <v>0.8</v>
      </c>
      <c r="O2917" s="1">
        <v>0.2</v>
      </c>
      <c r="P2917" s="1">
        <v>1</v>
      </c>
      <c r="Q29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918" spans="1:17" x14ac:dyDescent="0.45">
      <c r="A2918">
        <v>5124130415</v>
      </c>
      <c r="B2918" s="1"/>
      <c r="C2918" s="1" t="s">
        <v>2118</v>
      </c>
      <c r="D2918" s="1" t="s">
        <v>11515</v>
      </c>
      <c r="E2918" s="2">
        <v>45358.890344212959</v>
      </c>
      <c r="F2918" s="1" t="s">
        <v>2119</v>
      </c>
      <c r="G2918" s="1" t="s">
        <v>8473</v>
      </c>
      <c r="H2918" s="1"/>
      <c r="I2918" s="1"/>
      <c r="J2918" s="1"/>
      <c r="K2918" s="1"/>
      <c r="L2918" s="1">
        <v>0</v>
      </c>
      <c r="M2918" s="1">
        <v>0</v>
      </c>
      <c r="N2918" s="1">
        <v>0.5</v>
      </c>
      <c r="O2918" s="1">
        <v>0.2</v>
      </c>
      <c r="P2918" s="1">
        <v>1</v>
      </c>
      <c r="Q29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19" spans="1:17" x14ac:dyDescent="0.45">
      <c r="A2919">
        <v>5054482164</v>
      </c>
      <c r="B2919" s="1"/>
      <c r="C2919" s="1" t="s">
        <v>2631</v>
      </c>
      <c r="D2919" s="1" t="s">
        <v>11515</v>
      </c>
      <c r="E2919" s="2">
        <v>45386.711436886573</v>
      </c>
      <c r="F2919" s="1" t="s">
        <v>2632</v>
      </c>
      <c r="G2919" s="1" t="s">
        <v>8726</v>
      </c>
      <c r="H2919" s="1"/>
      <c r="I2919" s="1"/>
      <c r="J2919" s="1"/>
      <c r="K2919" s="1"/>
      <c r="L2919" s="1">
        <v>0</v>
      </c>
      <c r="M2919" s="1">
        <v>0</v>
      </c>
      <c r="N2919" s="1">
        <v>0.5</v>
      </c>
      <c r="O2919" s="1">
        <v>0.2</v>
      </c>
      <c r="P2919" s="1">
        <v>1</v>
      </c>
      <c r="Q29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20" spans="1:17" x14ac:dyDescent="0.45">
      <c r="A2920" s="3">
        <v>382077030</v>
      </c>
      <c r="B2920" s="1" t="s">
        <v>8</v>
      </c>
      <c r="C2920" s="1" t="s">
        <v>9</v>
      </c>
      <c r="D2920" s="1" t="s">
        <v>7616</v>
      </c>
      <c r="E2920" s="2">
        <v>45281.673546886574</v>
      </c>
      <c r="F2920" s="1" t="s">
        <v>49</v>
      </c>
      <c r="G2920" s="1" t="s">
        <v>11322</v>
      </c>
      <c r="H2920" s="5" t="s">
        <v>507</v>
      </c>
      <c r="I2920" s="5"/>
      <c r="J2920" s="5"/>
      <c r="K2920" s="1"/>
      <c r="L2920" s="1">
        <v>1</v>
      </c>
      <c r="M2920" s="1">
        <v>0.25</v>
      </c>
      <c r="N2920" s="1">
        <v>0.5</v>
      </c>
      <c r="O2920" s="1">
        <v>0.5</v>
      </c>
      <c r="P2920" s="1">
        <v>1</v>
      </c>
      <c r="Q29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0.55000000000000004</v>
      </c>
    </row>
    <row r="2921" spans="1:17" ht="47.6" x14ac:dyDescent="0.45">
      <c r="A2921">
        <v>590813291</v>
      </c>
      <c r="B2921" s="1"/>
      <c r="C2921" s="1" t="s">
        <v>3674</v>
      </c>
      <c r="D2921" s="1" t="s">
        <v>11515</v>
      </c>
      <c r="E2921" s="7">
        <v>45377.135905069445</v>
      </c>
      <c r="F2921" s="10" t="s">
        <v>3675</v>
      </c>
      <c r="G2921" s="1" t="s">
        <v>9232</v>
      </c>
      <c r="H2921" s="5" t="s">
        <v>507</v>
      </c>
      <c r="I2921" s="1"/>
      <c r="J2921" s="8" t="s">
        <v>7621</v>
      </c>
      <c r="K2921" s="1"/>
      <c r="L2921" s="1">
        <v>0</v>
      </c>
      <c r="M2921" s="1">
        <v>0</v>
      </c>
      <c r="N2921" s="1">
        <v>1</v>
      </c>
      <c r="O2921" s="1">
        <v>0.5</v>
      </c>
      <c r="P2921" s="1">
        <v>1</v>
      </c>
      <c r="Q29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2922" spans="1:17" x14ac:dyDescent="0.45">
      <c r="A2922">
        <v>1222673937</v>
      </c>
      <c r="B2922" s="1"/>
      <c r="C2922" s="1" t="s">
        <v>7134</v>
      </c>
      <c r="D2922" s="1" t="s">
        <v>11515</v>
      </c>
      <c r="E2922" s="2">
        <v>45385.468555590276</v>
      </c>
      <c r="F2922" s="1" t="s">
        <v>7135</v>
      </c>
      <c r="G2922" s="1" t="s">
        <v>10979</v>
      </c>
      <c r="H2922" s="1"/>
      <c r="I2922" s="1"/>
      <c r="J2922" s="1"/>
      <c r="K2922" s="1"/>
      <c r="L2922" s="1">
        <v>0</v>
      </c>
      <c r="M2922" s="1">
        <v>0</v>
      </c>
      <c r="N2922" s="1">
        <v>0.5</v>
      </c>
      <c r="O2922" s="1">
        <v>0.2</v>
      </c>
      <c r="P2922" s="1">
        <v>1</v>
      </c>
      <c r="Q29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23" spans="1:17" x14ac:dyDescent="0.45">
      <c r="A2923">
        <v>666111078</v>
      </c>
      <c r="B2923" s="1"/>
      <c r="C2923" s="1" t="s">
        <v>2498</v>
      </c>
      <c r="D2923" s="1" t="s">
        <v>11515</v>
      </c>
      <c r="E2923" s="2">
        <v>45352.407093148147</v>
      </c>
      <c r="F2923" s="1" t="s">
        <v>2085</v>
      </c>
      <c r="G2923" s="1" t="s">
        <v>8659</v>
      </c>
      <c r="H2923" s="1"/>
      <c r="I2923" s="1"/>
      <c r="J2923" s="1"/>
      <c r="K2923" s="1"/>
      <c r="L2923" s="1">
        <v>0</v>
      </c>
      <c r="M2923" s="1">
        <v>0</v>
      </c>
      <c r="N2923" s="1">
        <v>0.5</v>
      </c>
      <c r="O2923" s="1">
        <v>0.2</v>
      </c>
      <c r="P2923" s="1">
        <v>1</v>
      </c>
      <c r="Q29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24" spans="1:17" x14ac:dyDescent="0.45">
      <c r="A2924" s="3">
        <v>5111092611</v>
      </c>
      <c r="B2924" s="1"/>
      <c r="C2924" s="1" t="s">
        <v>2084</v>
      </c>
      <c r="D2924" s="1" t="s">
        <v>498</v>
      </c>
      <c r="E2924" s="2">
        <v>45350.792507337967</v>
      </c>
      <c r="F2924" s="1" t="s">
        <v>2085</v>
      </c>
      <c r="G2924" s="1" t="s">
        <v>8457</v>
      </c>
      <c r="H2924" s="1"/>
      <c r="I2924" s="1"/>
      <c r="J2924" s="1"/>
      <c r="K2924" s="1"/>
      <c r="L2924" s="1">
        <v>0</v>
      </c>
      <c r="M2924" s="1">
        <v>0.5</v>
      </c>
      <c r="N2924" s="1">
        <v>0.5</v>
      </c>
      <c r="O2924" s="1">
        <v>0.2</v>
      </c>
      <c r="P2924" s="1">
        <v>1</v>
      </c>
      <c r="Q29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925" spans="1:17" x14ac:dyDescent="0.45">
      <c r="A2925">
        <v>368309862</v>
      </c>
      <c r="B2925" s="1"/>
      <c r="C2925" s="1" t="s">
        <v>2933</v>
      </c>
      <c r="D2925" s="1" t="s">
        <v>11515</v>
      </c>
      <c r="E2925" s="7">
        <v>45358.638721388888</v>
      </c>
      <c r="F2925" s="1" t="s">
        <v>2934</v>
      </c>
      <c r="G2925" s="1" t="s">
        <v>8870</v>
      </c>
      <c r="H2925" s="1"/>
      <c r="I2925" s="1"/>
      <c r="J2925" s="1"/>
      <c r="K2925" s="1"/>
      <c r="L2925" s="1">
        <v>0</v>
      </c>
      <c r="M2925" s="1">
        <v>0</v>
      </c>
      <c r="N2925" s="1">
        <v>0.8</v>
      </c>
      <c r="O2925" s="1">
        <v>0.2</v>
      </c>
      <c r="P2925" s="1">
        <v>1</v>
      </c>
      <c r="Q29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926" spans="1:17" x14ac:dyDescent="0.45">
      <c r="A2926" s="3">
        <v>5668466163</v>
      </c>
      <c r="B2926" s="1"/>
      <c r="C2926" s="1" t="s">
        <v>2583</v>
      </c>
      <c r="D2926" s="1" t="s">
        <v>498</v>
      </c>
      <c r="E2926" s="2">
        <v>45359.758507280094</v>
      </c>
      <c r="F2926" s="1" t="s">
        <v>5993</v>
      </c>
      <c r="G2926" s="1" t="s">
        <v>10384</v>
      </c>
      <c r="H2926" s="1"/>
      <c r="I2926" s="1"/>
      <c r="J2926" s="1"/>
      <c r="K2926" s="1"/>
      <c r="L2926" s="1">
        <v>0</v>
      </c>
      <c r="M2926" s="1">
        <v>0.5</v>
      </c>
      <c r="N2926" s="1">
        <v>0.5</v>
      </c>
      <c r="O2926" s="1">
        <v>0.2</v>
      </c>
      <c r="P2926" s="1">
        <v>1</v>
      </c>
      <c r="Q29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927" spans="1:17" x14ac:dyDescent="0.45">
      <c r="A2927">
        <v>447283597</v>
      </c>
      <c r="B2927" s="1"/>
      <c r="C2927" s="1" t="s">
        <v>2261</v>
      </c>
      <c r="D2927" s="1" t="s">
        <v>11515</v>
      </c>
      <c r="E2927" s="2">
        <v>45376.324817256944</v>
      </c>
      <c r="F2927" s="1" t="s">
        <v>2262</v>
      </c>
      <c r="G2927" s="1" t="s">
        <v>8541</v>
      </c>
      <c r="H2927" s="1"/>
      <c r="I2927" s="1"/>
      <c r="J2927" s="1"/>
      <c r="K2927" s="1"/>
      <c r="L2927" s="1">
        <v>0</v>
      </c>
      <c r="M2927" s="1">
        <v>0</v>
      </c>
      <c r="N2927" s="1">
        <v>0.5</v>
      </c>
      <c r="O2927" s="1">
        <v>0.2</v>
      </c>
      <c r="P2927" s="1">
        <v>1</v>
      </c>
      <c r="Q29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28" spans="1:17" x14ac:dyDescent="0.45">
      <c r="A2928">
        <v>963096017</v>
      </c>
      <c r="B2928" s="1"/>
      <c r="C2928" s="1" t="s">
        <v>6831</v>
      </c>
      <c r="D2928" s="1" t="s">
        <v>11515</v>
      </c>
      <c r="E2928" s="9">
        <v>45365.452914733796</v>
      </c>
      <c r="F2928" s="1" t="s">
        <v>6832</v>
      </c>
      <c r="G2928" s="1" t="s">
        <v>10827</v>
      </c>
      <c r="H2928" s="5" t="s">
        <v>507</v>
      </c>
      <c r="I2928" s="1"/>
      <c r="J2928" s="8" t="s">
        <v>7621</v>
      </c>
      <c r="K2928" s="1"/>
      <c r="L2928" s="1">
        <v>0</v>
      </c>
      <c r="M2928" s="1">
        <v>0</v>
      </c>
      <c r="N2928" s="1">
        <v>1</v>
      </c>
      <c r="O2928" s="1">
        <v>0.5</v>
      </c>
      <c r="P2928" s="1">
        <v>1</v>
      </c>
      <c r="Q29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2929" spans="1:17" x14ac:dyDescent="0.45">
      <c r="A2929" s="3">
        <v>1208677613</v>
      </c>
      <c r="B2929" s="1"/>
      <c r="C2929" s="1" t="s">
        <v>1713</v>
      </c>
      <c r="D2929" s="1" t="s">
        <v>498</v>
      </c>
      <c r="E2929" s="2">
        <v>45366.997313368054</v>
      </c>
      <c r="F2929" s="1" t="s">
        <v>5801</v>
      </c>
      <c r="G2929" s="1" t="s">
        <v>10284</v>
      </c>
      <c r="H2929" s="1"/>
      <c r="I2929" s="1"/>
      <c r="J2929" s="1"/>
      <c r="K2929" s="1"/>
      <c r="L2929" s="1">
        <v>0</v>
      </c>
      <c r="M2929" s="1">
        <v>0.5</v>
      </c>
      <c r="N2929" s="1">
        <v>0.5</v>
      </c>
      <c r="O2929" s="1">
        <v>0.2</v>
      </c>
      <c r="P2929" s="1">
        <v>1</v>
      </c>
      <c r="Q29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930" spans="1:17" x14ac:dyDescent="0.45">
      <c r="A2930">
        <v>773058263</v>
      </c>
      <c r="B2930" s="1"/>
      <c r="C2930" s="1" t="s">
        <v>6332</v>
      </c>
      <c r="D2930" s="1" t="s">
        <v>11515</v>
      </c>
      <c r="E2930" s="2">
        <v>45380.244470381942</v>
      </c>
      <c r="F2930" s="1" t="s">
        <v>6333</v>
      </c>
      <c r="G2930" s="1" t="s">
        <v>10576</v>
      </c>
      <c r="H2930" s="1"/>
      <c r="I2930" s="1"/>
      <c r="J2930" s="1"/>
      <c r="K2930" s="1"/>
      <c r="L2930" s="1">
        <v>0</v>
      </c>
      <c r="M2930" s="1">
        <v>0</v>
      </c>
      <c r="N2930" s="1">
        <v>0.5</v>
      </c>
      <c r="O2930" s="1">
        <v>0.2</v>
      </c>
      <c r="P2930" s="1">
        <v>1</v>
      </c>
      <c r="Q29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31" spans="1:17" x14ac:dyDescent="0.45">
      <c r="A2931" s="3">
        <v>6794564479</v>
      </c>
      <c r="B2931" s="1"/>
      <c r="C2931" s="1" t="s">
        <v>6251</v>
      </c>
      <c r="D2931" s="1" t="s">
        <v>498</v>
      </c>
      <c r="E2931" s="2">
        <v>45371.405726458332</v>
      </c>
      <c r="F2931" s="1" t="s">
        <v>6252</v>
      </c>
      <c r="G2931" s="1" t="s">
        <v>10529</v>
      </c>
      <c r="H2931" s="1"/>
      <c r="I2931" s="1"/>
      <c r="J2931" s="1"/>
      <c r="K2931" s="1"/>
      <c r="L2931" s="1">
        <v>0</v>
      </c>
      <c r="M2931" s="1">
        <v>0.5</v>
      </c>
      <c r="N2931" s="1">
        <v>0.5</v>
      </c>
      <c r="O2931" s="1">
        <v>0.2</v>
      </c>
      <c r="P2931" s="1">
        <v>1</v>
      </c>
      <c r="Q29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932" spans="1:17" x14ac:dyDescent="0.45">
      <c r="A2932">
        <v>400321486</v>
      </c>
      <c r="B2932" s="1"/>
      <c r="C2932" s="1" t="s">
        <v>3589</v>
      </c>
      <c r="D2932" s="1" t="s">
        <v>11515</v>
      </c>
      <c r="E2932" s="2">
        <v>45375.85309207176</v>
      </c>
      <c r="F2932" s="1" t="s">
        <v>3590</v>
      </c>
      <c r="G2932" s="1" t="s">
        <v>9190</v>
      </c>
      <c r="H2932" s="1"/>
      <c r="I2932" s="1"/>
      <c r="J2932" s="1"/>
      <c r="K2932" s="1"/>
      <c r="L2932" s="1">
        <v>0</v>
      </c>
      <c r="M2932" s="1">
        <v>0</v>
      </c>
      <c r="N2932" s="1">
        <v>0.5</v>
      </c>
      <c r="O2932" s="1">
        <v>0.2</v>
      </c>
      <c r="P2932" s="1">
        <v>1</v>
      </c>
      <c r="Q29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33" spans="1:17" x14ac:dyDescent="0.45">
      <c r="A2933" s="3">
        <v>5631425833</v>
      </c>
      <c r="B2933" s="1"/>
      <c r="C2933" s="1" t="s">
        <v>6060</v>
      </c>
      <c r="D2933" s="1" t="s">
        <v>498</v>
      </c>
      <c r="E2933" s="9">
        <v>45364.35772078704</v>
      </c>
      <c r="F2933" s="1" t="s">
        <v>7334</v>
      </c>
      <c r="G2933" s="1" t="s">
        <v>11075</v>
      </c>
      <c r="H2933" s="5" t="s">
        <v>507</v>
      </c>
      <c r="I2933" s="1"/>
      <c r="J2933" s="8" t="s">
        <v>7621</v>
      </c>
      <c r="K2933" s="1"/>
      <c r="L2933" s="1">
        <v>0</v>
      </c>
      <c r="M2933" s="1">
        <v>0.5</v>
      </c>
      <c r="N2933" s="1">
        <v>1</v>
      </c>
      <c r="O2933" s="1">
        <v>0.5</v>
      </c>
      <c r="P2933" s="1">
        <v>1</v>
      </c>
      <c r="Q29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0.47499999999999998</v>
      </c>
    </row>
    <row r="2934" spans="1:17" x14ac:dyDescent="0.45">
      <c r="A2934">
        <v>5030405096</v>
      </c>
      <c r="B2934" s="1"/>
      <c r="C2934" s="1" t="s">
        <v>2567</v>
      </c>
      <c r="D2934" s="1" t="s">
        <v>11515</v>
      </c>
      <c r="E2934" s="2">
        <v>45372.453170381945</v>
      </c>
      <c r="F2934" s="1" t="s">
        <v>2568</v>
      </c>
      <c r="G2934" s="1" t="s">
        <v>8695</v>
      </c>
      <c r="H2934" s="1"/>
      <c r="I2934" s="1"/>
      <c r="J2934" s="1"/>
      <c r="K2934" s="1"/>
      <c r="L2934" s="1">
        <v>0</v>
      </c>
      <c r="M2934" s="1">
        <v>0</v>
      </c>
      <c r="N2934" s="1">
        <v>0.5</v>
      </c>
      <c r="O2934" s="1">
        <v>0.2</v>
      </c>
      <c r="P2934" s="1">
        <v>1</v>
      </c>
      <c r="Q29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35" spans="1:17" x14ac:dyDescent="0.45">
      <c r="A2935">
        <v>717162267</v>
      </c>
      <c r="B2935" s="1"/>
      <c r="C2935" s="1" t="s">
        <v>4903</v>
      </c>
      <c r="D2935" s="1" t="s">
        <v>11515</v>
      </c>
      <c r="E2935" s="2">
        <v>45353.318408703701</v>
      </c>
      <c r="F2935" s="1" t="s">
        <v>2568</v>
      </c>
      <c r="G2935" s="1" t="s">
        <v>9830</v>
      </c>
      <c r="H2935" s="1"/>
      <c r="I2935" s="1"/>
      <c r="J2935" s="1"/>
      <c r="K2935" s="1"/>
      <c r="L2935" s="1">
        <v>0</v>
      </c>
      <c r="M2935" s="1">
        <v>0</v>
      </c>
      <c r="N2935" s="1">
        <v>0.5</v>
      </c>
      <c r="O2935" s="1">
        <v>0.2</v>
      </c>
      <c r="P2935" s="1">
        <v>1</v>
      </c>
      <c r="Q29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36" spans="1:17" x14ac:dyDescent="0.45">
      <c r="A2936">
        <v>750065730</v>
      </c>
      <c r="B2936" s="1"/>
      <c r="C2936" s="1" t="s">
        <v>4184</v>
      </c>
      <c r="D2936" s="1" t="s">
        <v>11515</v>
      </c>
      <c r="E2936" s="7">
        <v>45358.593392835646</v>
      </c>
      <c r="F2936" s="1" t="s">
        <v>4185</v>
      </c>
      <c r="G2936" s="1" t="s">
        <v>9476</v>
      </c>
      <c r="H2936" s="1"/>
      <c r="I2936" s="1"/>
      <c r="J2936" s="1"/>
      <c r="K2936" s="1"/>
      <c r="L2936" s="1">
        <v>0</v>
      </c>
      <c r="M2936" s="1">
        <v>0</v>
      </c>
      <c r="N2936" s="1">
        <v>0.8</v>
      </c>
      <c r="O2936" s="1">
        <v>0.2</v>
      </c>
      <c r="P2936" s="1">
        <v>1</v>
      </c>
      <c r="Q29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937" spans="1:17" x14ac:dyDescent="0.45">
      <c r="A2937">
        <v>423313454</v>
      </c>
      <c r="B2937" s="1"/>
      <c r="C2937" s="1" t="s">
        <v>3635</v>
      </c>
      <c r="D2937" s="1" t="s">
        <v>11515</v>
      </c>
      <c r="E2937" s="2">
        <v>45335.730128437499</v>
      </c>
      <c r="F2937" s="1" t="s">
        <v>3636</v>
      </c>
      <c r="G2937" s="1" t="s">
        <v>9213</v>
      </c>
      <c r="H2937" s="1"/>
      <c r="I2937" s="1"/>
      <c r="J2937" s="1"/>
      <c r="K2937" s="1"/>
      <c r="L2937" s="1">
        <v>0</v>
      </c>
      <c r="M2937" s="1">
        <v>0</v>
      </c>
      <c r="N2937" s="1">
        <v>0.5</v>
      </c>
      <c r="O2937" s="1">
        <v>0.2</v>
      </c>
      <c r="P2937" s="1">
        <v>1</v>
      </c>
      <c r="Q29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38" spans="1:17" x14ac:dyDescent="0.45">
      <c r="A2938">
        <v>498160606</v>
      </c>
      <c r="B2938" s="1"/>
      <c r="C2938" s="1" t="s">
        <v>6405</v>
      </c>
      <c r="D2938" s="1" t="s">
        <v>11515</v>
      </c>
      <c r="E2938" s="2">
        <v>45356.72326042824</v>
      </c>
      <c r="F2938" s="1" t="s">
        <v>6406</v>
      </c>
      <c r="G2938" s="1" t="s">
        <v>10611</v>
      </c>
      <c r="H2938" s="1"/>
      <c r="I2938" s="1"/>
      <c r="J2938" s="1"/>
      <c r="K2938" s="1"/>
      <c r="L2938" s="1">
        <v>0</v>
      </c>
      <c r="M2938" s="1">
        <v>0</v>
      </c>
      <c r="N2938" s="1">
        <v>0.5</v>
      </c>
      <c r="O2938" s="1">
        <v>0.2</v>
      </c>
      <c r="P2938" s="1">
        <v>1</v>
      </c>
      <c r="Q29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39" spans="1:17" x14ac:dyDescent="0.45">
      <c r="A2939">
        <v>1116064664</v>
      </c>
      <c r="B2939" s="1"/>
      <c r="C2939" s="1" t="s">
        <v>5745</v>
      </c>
      <c r="D2939" s="1" t="s">
        <v>11515</v>
      </c>
      <c r="E2939" s="2">
        <v>45367.650654791665</v>
      </c>
      <c r="F2939" s="1" t="s">
        <v>5746</v>
      </c>
      <c r="G2939" s="1" t="s">
        <v>10253</v>
      </c>
      <c r="H2939" s="1"/>
      <c r="I2939" s="1"/>
      <c r="J2939" s="1"/>
      <c r="K2939" s="1"/>
      <c r="L2939" s="1">
        <v>0</v>
      </c>
      <c r="M2939" s="1">
        <v>0</v>
      </c>
      <c r="N2939" s="1">
        <v>0.5</v>
      </c>
      <c r="O2939" s="1">
        <v>0.2</v>
      </c>
      <c r="P2939" s="1">
        <v>1</v>
      </c>
      <c r="Q29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40" spans="1:17" x14ac:dyDescent="0.45">
      <c r="A2940">
        <v>1604764992</v>
      </c>
      <c r="B2940" s="1"/>
      <c r="C2940" s="1" t="s">
        <v>1953</v>
      </c>
      <c r="D2940" s="1" t="s">
        <v>11515</v>
      </c>
      <c r="E2940" s="2">
        <v>45368.43239224537</v>
      </c>
      <c r="F2940" s="1" t="s">
        <v>1954</v>
      </c>
      <c r="G2940" s="1" t="s">
        <v>8392</v>
      </c>
      <c r="H2940" s="1"/>
      <c r="I2940" s="1"/>
      <c r="J2940" s="1"/>
      <c r="K2940" s="1"/>
      <c r="L2940" s="1">
        <v>0</v>
      </c>
      <c r="M2940" s="1">
        <v>0</v>
      </c>
      <c r="N2940" s="1">
        <v>0.5</v>
      </c>
      <c r="O2940" s="1">
        <v>0.2</v>
      </c>
      <c r="P2940" s="1">
        <v>1</v>
      </c>
      <c r="Q29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41" spans="1:17" x14ac:dyDescent="0.45">
      <c r="A2941" s="3">
        <v>5063906836</v>
      </c>
      <c r="B2941" s="1"/>
      <c r="C2941" s="1" t="s">
        <v>2636</v>
      </c>
      <c r="D2941" s="1" t="s">
        <v>498</v>
      </c>
      <c r="E2941" s="9">
        <v>45365.873563148147</v>
      </c>
      <c r="F2941" s="1" t="s">
        <v>2637</v>
      </c>
      <c r="G2941" s="1" t="s">
        <v>8728</v>
      </c>
      <c r="H2941" s="1"/>
      <c r="I2941" s="1"/>
      <c r="J2941" s="1"/>
      <c r="K2941" s="1"/>
      <c r="L2941" s="1">
        <v>0</v>
      </c>
      <c r="M2941" s="1">
        <v>0.5</v>
      </c>
      <c r="N2941" s="1">
        <v>0.8</v>
      </c>
      <c r="O2941" s="1">
        <v>0.2</v>
      </c>
      <c r="P2941" s="1">
        <v>1</v>
      </c>
      <c r="Q29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942" spans="1:17" x14ac:dyDescent="0.45">
      <c r="A2942">
        <v>6053962355</v>
      </c>
      <c r="B2942" s="1"/>
      <c r="C2942" s="1" t="s">
        <v>9</v>
      </c>
      <c r="D2942" s="1" t="s">
        <v>7616</v>
      </c>
      <c r="E2942" s="2">
        <v>45348.568395798611</v>
      </c>
      <c r="F2942" s="1" t="s">
        <v>6105</v>
      </c>
      <c r="G2942" s="1" t="s">
        <v>10443</v>
      </c>
      <c r="H2942" s="1"/>
      <c r="I2942" s="1"/>
      <c r="J2942" s="1"/>
      <c r="K2942" s="1"/>
      <c r="L2942" s="1">
        <v>0</v>
      </c>
      <c r="M2942" s="1">
        <v>0.25</v>
      </c>
      <c r="N2942" s="1">
        <v>0.5</v>
      </c>
      <c r="O2942" s="1">
        <v>0.2</v>
      </c>
      <c r="P2942" s="1">
        <v>1</v>
      </c>
      <c r="Q29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943" spans="1:17" x14ac:dyDescent="0.45">
      <c r="A2943">
        <v>455110237</v>
      </c>
      <c r="B2943" s="1"/>
      <c r="C2943" s="1" t="s">
        <v>3902</v>
      </c>
      <c r="D2943" s="1" t="s">
        <v>11515</v>
      </c>
      <c r="E2943" s="2">
        <v>45396.236911307868</v>
      </c>
      <c r="F2943" s="1" t="s">
        <v>3903</v>
      </c>
      <c r="G2943" s="1" t="s">
        <v>9343</v>
      </c>
      <c r="H2943" s="1"/>
      <c r="I2943" s="1"/>
      <c r="J2943" s="1"/>
      <c r="K2943" s="1"/>
      <c r="L2943" s="1">
        <v>0</v>
      </c>
      <c r="M2943" s="1">
        <v>0</v>
      </c>
      <c r="N2943" s="1">
        <v>0.5</v>
      </c>
      <c r="O2943" s="1">
        <v>0.2</v>
      </c>
      <c r="P2943" s="1">
        <v>1</v>
      </c>
      <c r="Q29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44" spans="1:17" x14ac:dyDescent="0.45">
      <c r="A2944">
        <v>699984609</v>
      </c>
      <c r="B2944" s="1"/>
      <c r="C2944" s="1" t="s">
        <v>4888</v>
      </c>
      <c r="D2944" s="1" t="s">
        <v>11515</v>
      </c>
      <c r="E2944" s="2">
        <v>45385.287749143521</v>
      </c>
      <c r="F2944" s="1" t="s">
        <v>4889</v>
      </c>
      <c r="G2944" s="1" t="s">
        <v>9822</v>
      </c>
      <c r="H2944" s="1"/>
      <c r="I2944" s="1"/>
      <c r="J2944" s="1"/>
      <c r="K2944" s="1"/>
      <c r="L2944" s="1">
        <v>0</v>
      </c>
      <c r="M2944" s="1">
        <v>0</v>
      </c>
      <c r="N2944" s="1">
        <v>0.5</v>
      </c>
      <c r="O2944" s="1">
        <v>0.2</v>
      </c>
      <c r="P2944" s="1">
        <v>1</v>
      </c>
      <c r="Q29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45" spans="1:17" x14ac:dyDescent="0.45">
      <c r="A2945">
        <v>478041817</v>
      </c>
      <c r="B2945" s="1"/>
      <c r="C2945" s="1" t="s">
        <v>4159</v>
      </c>
      <c r="D2945" s="1" t="s">
        <v>11515</v>
      </c>
      <c r="E2945" s="2">
        <v>45355.697855069448</v>
      </c>
      <c r="F2945" s="1" t="s">
        <v>4160</v>
      </c>
      <c r="G2945" s="1" t="s">
        <v>9463</v>
      </c>
      <c r="H2945" s="1"/>
      <c r="I2945" s="1"/>
      <c r="J2945" s="1"/>
      <c r="K2945" s="1"/>
      <c r="L2945" s="1">
        <v>0</v>
      </c>
      <c r="M2945" s="1">
        <v>0</v>
      </c>
      <c r="N2945" s="1">
        <v>0.5</v>
      </c>
      <c r="O2945" s="1">
        <v>0.2</v>
      </c>
      <c r="P2945" s="1">
        <v>1</v>
      </c>
      <c r="Q29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46" spans="1:17" x14ac:dyDescent="0.45">
      <c r="A2946">
        <v>1969752614</v>
      </c>
      <c r="B2946" s="1"/>
      <c r="C2946" s="1" t="s">
        <v>2325</v>
      </c>
      <c r="D2946" s="1" t="s">
        <v>11515</v>
      </c>
      <c r="E2946" s="2">
        <v>45354.682238159723</v>
      </c>
      <c r="F2946" s="1" t="s">
        <v>2326</v>
      </c>
      <c r="G2946" s="1" t="s">
        <v>8573</v>
      </c>
      <c r="H2946" s="1"/>
      <c r="I2946" s="1"/>
      <c r="J2946" s="1"/>
      <c r="K2946" s="1"/>
      <c r="L2946" s="1">
        <v>0</v>
      </c>
      <c r="M2946" s="1">
        <v>0</v>
      </c>
      <c r="N2946" s="1">
        <v>0.5</v>
      </c>
      <c r="O2946" s="1">
        <v>0.2</v>
      </c>
      <c r="P2946" s="1">
        <v>1</v>
      </c>
      <c r="Q29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47" spans="1:17" x14ac:dyDescent="0.45">
      <c r="A2947" s="3">
        <v>1125527006</v>
      </c>
      <c r="B2947" s="1"/>
      <c r="C2947" s="1" t="s">
        <v>1050</v>
      </c>
      <c r="D2947" s="1" t="s">
        <v>498</v>
      </c>
      <c r="E2947" s="7">
        <v>45358.638143356482</v>
      </c>
      <c r="F2947" s="1" t="s">
        <v>7057</v>
      </c>
      <c r="G2947" s="1" t="s">
        <v>10942</v>
      </c>
      <c r="H2947" s="1"/>
      <c r="I2947" s="1"/>
      <c r="J2947" s="1"/>
      <c r="K2947" s="1"/>
      <c r="L2947" s="1">
        <v>0</v>
      </c>
      <c r="M2947" s="1">
        <v>0.5</v>
      </c>
      <c r="N2947" s="1">
        <v>0.8</v>
      </c>
      <c r="O2947" s="1">
        <v>0.2</v>
      </c>
      <c r="P2947" s="1">
        <v>1</v>
      </c>
      <c r="Q29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948" spans="1:17" x14ac:dyDescent="0.45">
      <c r="A2948">
        <v>7006554700</v>
      </c>
      <c r="B2948" s="1"/>
      <c r="C2948" s="1" t="s">
        <v>7590</v>
      </c>
      <c r="D2948" s="1" t="s">
        <v>11515</v>
      </c>
      <c r="E2948" s="2">
        <v>45350.723945682868</v>
      </c>
      <c r="F2948" s="1" t="s">
        <v>7591</v>
      </c>
      <c r="G2948" s="1" t="s">
        <v>11217</v>
      </c>
      <c r="H2948" s="1"/>
      <c r="I2948" s="1"/>
      <c r="J2948" s="1"/>
      <c r="K2948" s="1"/>
      <c r="L2948" s="1">
        <v>0</v>
      </c>
      <c r="M2948" s="1">
        <v>0</v>
      </c>
      <c r="N2948" s="1">
        <v>0.5</v>
      </c>
      <c r="O2948" s="1">
        <v>0.2</v>
      </c>
      <c r="P2948" s="1">
        <v>1</v>
      </c>
      <c r="Q29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49" spans="1:17" x14ac:dyDescent="0.45">
      <c r="A2949">
        <v>698093557</v>
      </c>
      <c r="B2949" s="1"/>
      <c r="C2949" s="1" t="s">
        <v>1507</v>
      </c>
      <c r="D2949" s="1" t="s">
        <v>11515</v>
      </c>
      <c r="E2949" s="2">
        <v>45393.059168310188</v>
      </c>
      <c r="F2949" s="1" t="s">
        <v>1508</v>
      </c>
      <c r="G2949" s="1" t="s">
        <v>8170</v>
      </c>
      <c r="H2949" s="1"/>
      <c r="I2949" s="1"/>
      <c r="J2949" s="8" t="s">
        <v>7621</v>
      </c>
      <c r="K2949" s="1"/>
      <c r="L2949" s="1">
        <v>0</v>
      </c>
      <c r="M2949" s="1">
        <v>0</v>
      </c>
      <c r="N2949" s="1">
        <v>0.5</v>
      </c>
      <c r="O2949" s="1">
        <v>0.2</v>
      </c>
      <c r="P2949" s="1">
        <v>1</v>
      </c>
      <c r="Q29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50" spans="1:17" x14ac:dyDescent="0.45">
      <c r="A2950">
        <v>148240674</v>
      </c>
      <c r="B2950" s="1"/>
      <c r="C2950" s="1" t="s">
        <v>4422</v>
      </c>
      <c r="D2950" s="1" t="s">
        <v>11515</v>
      </c>
      <c r="E2950" s="2">
        <v>45371.753149560187</v>
      </c>
      <c r="F2950" s="1" t="s">
        <v>4423</v>
      </c>
      <c r="G2950" s="1" t="s">
        <v>9591</v>
      </c>
      <c r="H2950" s="1"/>
      <c r="I2950" s="1"/>
      <c r="J2950" s="1"/>
      <c r="K2950" s="1"/>
      <c r="L2950" s="1">
        <v>0</v>
      </c>
      <c r="M2950" s="1">
        <v>0</v>
      </c>
      <c r="N2950" s="1">
        <v>0.5</v>
      </c>
      <c r="O2950" s="1">
        <v>0.2</v>
      </c>
      <c r="P2950" s="1">
        <v>1</v>
      </c>
      <c r="Q29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51" spans="1:17" x14ac:dyDescent="0.45">
      <c r="A2951">
        <v>6861393588</v>
      </c>
      <c r="B2951" s="1"/>
      <c r="C2951" s="1" t="s">
        <v>6277</v>
      </c>
      <c r="D2951" s="1" t="s">
        <v>11515</v>
      </c>
      <c r="E2951" s="2">
        <v>45354.609989965276</v>
      </c>
      <c r="F2951" s="1" t="s">
        <v>6278</v>
      </c>
      <c r="G2951" s="1" t="s">
        <v>10542</v>
      </c>
      <c r="H2951" s="1"/>
      <c r="I2951" s="1"/>
      <c r="J2951" s="1"/>
      <c r="K2951" s="1"/>
      <c r="L2951" s="1">
        <v>0</v>
      </c>
      <c r="M2951" s="1">
        <v>0</v>
      </c>
      <c r="N2951" s="1">
        <v>0.5</v>
      </c>
      <c r="O2951" s="1">
        <v>0.2</v>
      </c>
      <c r="P2951" s="1">
        <v>1</v>
      </c>
      <c r="Q29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52" spans="1:17" x14ac:dyDescent="0.45">
      <c r="A2952" s="3">
        <v>434831842</v>
      </c>
      <c r="B2952" s="1" t="s">
        <v>8</v>
      </c>
      <c r="C2952" s="1" t="s">
        <v>9</v>
      </c>
      <c r="D2952" s="1" t="s">
        <v>7616</v>
      </c>
      <c r="E2952" s="2">
        <v>45281.691221828703</v>
      </c>
      <c r="F2952" s="1" t="s">
        <v>29</v>
      </c>
      <c r="G2952" s="1" t="s">
        <v>11323</v>
      </c>
      <c r="H2952" s="5" t="s">
        <v>507</v>
      </c>
      <c r="I2952" s="5"/>
      <c r="J2952" s="5"/>
      <c r="K2952" s="1"/>
      <c r="L2952" s="1">
        <v>1</v>
      </c>
      <c r="M2952" s="1">
        <v>0.25</v>
      </c>
      <c r="N2952" s="1">
        <v>0.5</v>
      </c>
      <c r="O2952" s="1">
        <v>0.5</v>
      </c>
      <c r="P2952" s="1">
        <v>1</v>
      </c>
      <c r="Q29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0.55000000000000004</v>
      </c>
    </row>
    <row r="2953" spans="1:17" x14ac:dyDescent="0.45">
      <c r="A2953">
        <v>5385622946</v>
      </c>
      <c r="B2953" s="1"/>
      <c r="C2953" s="1" t="s">
        <v>3421</v>
      </c>
      <c r="D2953" s="1" t="s">
        <v>11515</v>
      </c>
      <c r="E2953" s="2">
        <v>45375.883695856479</v>
      </c>
      <c r="F2953" s="1" t="s">
        <v>3422</v>
      </c>
      <c r="G2953" s="1" t="s">
        <v>9110</v>
      </c>
      <c r="H2953" s="1"/>
      <c r="I2953" s="1"/>
      <c r="J2953" s="1"/>
      <c r="K2953" s="1"/>
      <c r="L2953" s="1">
        <v>0</v>
      </c>
      <c r="M2953" s="1">
        <v>0</v>
      </c>
      <c r="N2953" s="1">
        <v>0.5</v>
      </c>
      <c r="O2953" s="1">
        <v>0.2</v>
      </c>
      <c r="P2953" s="1">
        <v>1</v>
      </c>
      <c r="Q29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54" spans="1:17" x14ac:dyDescent="0.45">
      <c r="A2954">
        <v>578844397</v>
      </c>
      <c r="B2954" s="1"/>
      <c r="C2954" s="1" t="s">
        <v>3622</v>
      </c>
      <c r="D2954" s="1" t="s">
        <v>11515</v>
      </c>
      <c r="E2954" s="2">
        <v>45358.807490590276</v>
      </c>
      <c r="F2954" s="1" t="s">
        <v>3623</v>
      </c>
      <c r="G2954" s="1" t="s">
        <v>9207</v>
      </c>
      <c r="H2954" s="1"/>
      <c r="I2954" s="1"/>
      <c r="J2954" s="1"/>
      <c r="K2954" s="1"/>
      <c r="L2954" s="1">
        <v>0</v>
      </c>
      <c r="M2954" s="1">
        <v>0</v>
      </c>
      <c r="N2954" s="1">
        <v>0.5</v>
      </c>
      <c r="O2954" s="1">
        <v>0.2</v>
      </c>
      <c r="P2954" s="1">
        <v>1</v>
      </c>
      <c r="Q29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55" spans="1:17" x14ac:dyDescent="0.45">
      <c r="A2955">
        <v>434216610</v>
      </c>
      <c r="B2955" s="1"/>
      <c r="C2955" s="1" t="s">
        <v>3666</v>
      </c>
      <c r="D2955" s="1" t="s">
        <v>11515</v>
      </c>
      <c r="E2955" s="9">
        <v>45364.62065005787</v>
      </c>
      <c r="F2955" s="1" t="s">
        <v>3667</v>
      </c>
      <c r="G2955" s="1" t="s">
        <v>9228</v>
      </c>
      <c r="H2955" s="1"/>
      <c r="I2955" s="1"/>
      <c r="J2955" s="1"/>
      <c r="K2955" s="1"/>
      <c r="L2955" s="1">
        <v>0</v>
      </c>
      <c r="M2955" s="1">
        <v>0</v>
      </c>
      <c r="N2955" s="1">
        <v>0.8</v>
      </c>
      <c r="O2955" s="1">
        <v>0.2</v>
      </c>
      <c r="P2955" s="1">
        <v>1</v>
      </c>
      <c r="Q29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956" spans="1:17" x14ac:dyDescent="0.45">
      <c r="A2956" s="3">
        <v>2052831180</v>
      </c>
      <c r="B2956" s="1"/>
      <c r="C2956" s="1" t="s">
        <v>2378</v>
      </c>
      <c r="D2956" s="1" t="s">
        <v>498</v>
      </c>
      <c r="E2956" s="2">
        <v>45382.598000590275</v>
      </c>
      <c r="F2956" s="1" t="s">
        <v>2379</v>
      </c>
      <c r="G2956" s="1" t="s">
        <v>8600</v>
      </c>
      <c r="H2956" s="1"/>
      <c r="I2956" s="1"/>
      <c r="J2956" s="1"/>
      <c r="K2956" s="1"/>
      <c r="L2956" s="1">
        <v>0</v>
      </c>
      <c r="M2956" s="1">
        <v>0.5</v>
      </c>
      <c r="N2956" s="1">
        <v>0.5</v>
      </c>
      <c r="O2956" s="1">
        <v>0.2</v>
      </c>
      <c r="P2956" s="1">
        <v>1</v>
      </c>
      <c r="Q29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957" spans="1:17" x14ac:dyDescent="0.45">
      <c r="A2957">
        <v>697062515</v>
      </c>
      <c r="B2957" s="1"/>
      <c r="C2957" s="1" t="s">
        <v>723</v>
      </c>
      <c r="D2957" s="1" t="s">
        <v>11515</v>
      </c>
      <c r="E2957" s="2">
        <v>45394.212310798612</v>
      </c>
      <c r="F2957" s="1" t="s">
        <v>724</v>
      </c>
      <c r="G2957" s="1" t="s">
        <v>7788</v>
      </c>
      <c r="H2957" s="1"/>
      <c r="I2957" s="1"/>
      <c r="J2957" s="1"/>
      <c r="K2957" s="1"/>
      <c r="L2957" s="1">
        <v>0</v>
      </c>
      <c r="M2957" s="1">
        <v>0</v>
      </c>
      <c r="N2957" s="1">
        <v>0.5</v>
      </c>
      <c r="O2957" s="1">
        <v>0.2</v>
      </c>
      <c r="P2957" s="1">
        <v>1</v>
      </c>
      <c r="Q29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58" spans="1:17" x14ac:dyDescent="0.45">
      <c r="A2958">
        <v>549726027</v>
      </c>
      <c r="B2958" s="1"/>
      <c r="C2958" s="1" t="s">
        <v>5125</v>
      </c>
      <c r="D2958" s="1" t="s">
        <v>11515</v>
      </c>
      <c r="E2958" s="2">
        <v>45349.689623773149</v>
      </c>
      <c r="F2958" s="1" t="s">
        <v>5126</v>
      </c>
      <c r="G2958" s="1" t="s">
        <v>9943</v>
      </c>
      <c r="H2958" s="1"/>
      <c r="I2958" s="1"/>
      <c r="J2958" s="1"/>
      <c r="K2958" s="1"/>
      <c r="L2958" s="1">
        <v>0</v>
      </c>
      <c r="M2958" s="1">
        <v>0</v>
      </c>
      <c r="N2958" s="1">
        <v>0.5</v>
      </c>
      <c r="O2958" s="1">
        <v>0.2</v>
      </c>
      <c r="P2958" s="1">
        <v>1</v>
      </c>
      <c r="Q29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59" spans="1:17" x14ac:dyDescent="0.45">
      <c r="A2959">
        <v>454909205</v>
      </c>
      <c r="B2959" s="1"/>
      <c r="C2959" s="1" t="s">
        <v>4470</v>
      </c>
      <c r="D2959" s="1" t="s">
        <v>11515</v>
      </c>
      <c r="E2959" s="2">
        <v>45385.214547870368</v>
      </c>
      <c r="F2959" s="1" t="s">
        <v>4471</v>
      </c>
      <c r="G2959" s="1" t="s">
        <v>9614</v>
      </c>
      <c r="H2959" s="1"/>
      <c r="I2959" s="1"/>
      <c r="J2959" s="1"/>
      <c r="K2959" s="1"/>
      <c r="L2959" s="1">
        <v>0</v>
      </c>
      <c r="M2959" s="1">
        <v>0</v>
      </c>
      <c r="N2959" s="1">
        <v>0.5</v>
      </c>
      <c r="O2959" s="1">
        <v>0.2</v>
      </c>
      <c r="P2959" s="1">
        <v>1</v>
      </c>
      <c r="Q29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60" spans="1:17" x14ac:dyDescent="0.45">
      <c r="A2960" s="3">
        <v>554403596</v>
      </c>
      <c r="B2960" s="1"/>
      <c r="C2960" s="1" t="s">
        <v>2555</v>
      </c>
      <c r="D2960" s="1" t="s">
        <v>498</v>
      </c>
      <c r="E2960" s="2">
        <v>45382.044717233795</v>
      </c>
      <c r="F2960" s="1" t="s">
        <v>4501</v>
      </c>
      <c r="G2960" s="1" t="s">
        <v>9630</v>
      </c>
      <c r="H2960" s="1"/>
      <c r="I2960" s="1"/>
      <c r="J2960" s="1"/>
      <c r="K2960" s="1"/>
      <c r="L2960" s="1">
        <v>0</v>
      </c>
      <c r="M2960" s="1">
        <v>0.5</v>
      </c>
      <c r="N2960" s="1">
        <v>0.5</v>
      </c>
      <c r="O2960" s="1">
        <v>0.2</v>
      </c>
      <c r="P2960" s="1">
        <v>1</v>
      </c>
      <c r="Q29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961" spans="1:17" x14ac:dyDescent="0.45">
      <c r="A2961">
        <v>887888577</v>
      </c>
      <c r="B2961" s="1"/>
      <c r="C2961" s="1" t="s">
        <v>5361</v>
      </c>
      <c r="D2961" s="1" t="s">
        <v>11515</v>
      </c>
      <c r="E2961" s="2">
        <v>45371.797502303241</v>
      </c>
      <c r="F2961" s="1" t="s">
        <v>5362</v>
      </c>
      <c r="G2961" s="1" t="s">
        <v>10061</v>
      </c>
      <c r="H2961" s="1"/>
      <c r="I2961" s="1"/>
      <c r="J2961" s="1"/>
      <c r="K2961" s="1"/>
      <c r="L2961" s="1">
        <v>0</v>
      </c>
      <c r="M2961" s="1">
        <v>0</v>
      </c>
      <c r="N2961" s="1">
        <v>0.5</v>
      </c>
      <c r="O2961" s="1">
        <v>0.2</v>
      </c>
      <c r="P2961" s="1">
        <v>1</v>
      </c>
      <c r="Q29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62" spans="1:17" x14ac:dyDescent="0.45">
      <c r="A2962">
        <v>342841932</v>
      </c>
      <c r="B2962" s="1"/>
      <c r="C2962" s="1" t="s">
        <v>1103</v>
      </c>
      <c r="D2962" s="1" t="s">
        <v>11515</v>
      </c>
      <c r="E2962" s="2">
        <v>45302.843522430558</v>
      </c>
      <c r="F2962" s="1" t="s">
        <v>1104</v>
      </c>
      <c r="G2962" s="1" t="s">
        <v>7974</v>
      </c>
      <c r="H2962" s="1"/>
      <c r="I2962" s="1"/>
      <c r="J2962" s="1"/>
      <c r="K2962" s="1"/>
      <c r="L2962" s="1">
        <v>0</v>
      </c>
      <c r="M2962" s="1">
        <v>0</v>
      </c>
      <c r="N2962" s="1">
        <v>0.5</v>
      </c>
      <c r="O2962" s="1">
        <v>0.2</v>
      </c>
      <c r="P2962" s="1">
        <v>1</v>
      </c>
      <c r="Q29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63" spans="1:17" x14ac:dyDescent="0.45">
      <c r="A2963">
        <v>606909978</v>
      </c>
      <c r="B2963" s="1"/>
      <c r="C2963" s="1" t="s">
        <v>4637</v>
      </c>
      <c r="D2963" s="1" t="s">
        <v>11515</v>
      </c>
      <c r="E2963" s="2">
        <v>45388.541019456017</v>
      </c>
      <c r="F2963" s="1" t="s">
        <v>4638</v>
      </c>
      <c r="G2963" s="1" t="s">
        <v>9700</v>
      </c>
      <c r="H2963" s="1"/>
      <c r="I2963" s="1"/>
      <c r="J2963" s="1"/>
      <c r="K2963" s="1"/>
      <c r="L2963" s="1">
        <v>0</v>
      </c>
      <c r="M2963" s="1">
        <v>0</v>
      </c>
      <c r="N2963" s="1">
        <v>0.5</v>
      </c>
      <c r="O2963" s="1">
        <v>0.2</v>
      </c>
      <c r="P2963" s="1">
        <v>1</v>
      </c>
      <c r="Q29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64" spans="1:17" x14ac:dyDescent="0.45">
      <c r="A2964">
        <v>5015022089</v>
      </c>
      <c r="B2964" s="1"/>
      <c r="C2964" s="1" t="s">
        <v>1930</v>
      </c>
      <c r="D2964" s="1" t="s">
        <v>11515</v>
      </c>
      <c r="E2964" s="9">
        <v>45365.871382430552</v>
      </c>
      <c r="F2964" s="1" t="s">
        <v>1931</v>
      </c>
      <c r="G2964" s="1" t="s">
        <v>8380</v>
      </c>
      <c r="H2964" s="1"/>
      <c r="I2964" s="1"/>
      <c r="J2964" s="1"/>
      <c r="K2964" s="1"/>
      <c r="L2964" s="1">
        <v>0</v>
      </c>
      <c r="M2964" s="1">
        <v>0</v>
      </c>
      <c r="N2964" s="1">
        <v>0.8</v>
      </c>
      <c r="O2964" s="1">
        <v>0.2</v>
      </c>
      <c r="P2964" s="1">
        <v>0</v>
      </c>
      <c r="Q29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2965" spans="1:17" x14ac:dyDescent="0.45">
      <c r="A2965">
        <v>5963111350</v>
      </c>
      <c r="B2965" s="1"/>
      <c r="C2965" s="1" t="s">
        <v>7419</v>
      </c>
      <c r="D2965" s="1" t="s">
        <v>11515</v>
      </c>
      <c r="E2965" s="2">
        <v>45349.204165173614</v>
      </c>
      <c r="F2965" s="1" t="s">
        <v>1</v>
      </c>
      <c r="G2965" s="1" t="s">
        <v>11119</v>
      </c>
      <c r="H2965" s="1"/>
      <c r="I2965" s="1"/>
      <c r="J2965" s="1"/>
      <c r="K2965" s="1"/>
      <c r="L2965" s="1">
        <v>0</v>
      </c>
      <c r="M2965" s="1">
        <v>0</v>
      </c>
      <c r="N2965" s="1">
        <v>0.5</v>
      </c>
      <c r="O2965" s="1">
        <v>0.2</v>
      </c>
      <c r="P2965" s="1">
        <v>1</v>
      </c>
      <c r="Q29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66" spans="1:17" x14ac:dyDescent="0.45">
      <c r="A2966">
        <v>1063121413</v>
      </c>
      <c r="B2966" s="1"/>
      <c r="C2966" s="1" t="s">
        <v>972</v>
      </c>
      <c r="D2966" s="1" t="s">
        <v>11515</v>
      </c>
      <c r="E2966" s="2">
        <v>45394.464984687504</v>
      </c>
      <c r="F2966" s="1" t="s">
        <v>973</v>
      </c>
      <c r="G2966" s="1" t="s">
        <v>7912</v>
      </c>
      <c r="H2966" s="1"/>
      <c r="I2966" s="1"/>
      <c r="J2966" s="1"/>
      <c r="K2966" s="1"/>
      <c r="L2966" s="1">
        <v>0</v>
      </c>
      <c r="M2966" s="1">
        <v>0</v>
      </c>
      <c r="N2966" s="1">
        <v>0.5</v>
      </c>
      <c r="O2966" s="1">
        <v>0.2</v>
      </c>
      <c r="P2966" s="1">
        <v>1</v>
      </c>
      <c r="Q29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67" spans="1:17" x14ac:dyDescent="0.45">
      <c r="A2967">
        <v>5338852568</v>
      </c>
      <c r="B2967" s="1"/>
      <c r="C2967" s="1" t="s">
        <v>3381</v>
      </c>
      <c r="D2967" s="1" t="s">
        <v>11515</v>
      </c>
      <c r="E2967" s="2">
        <v>45392.804848900465</v>
      </c>
      <c r="F2967" s="1" t="s">
        <v>3382</v>
      </c>
      <c r="G2967" s="1" t="s">
        <v>9091</v>
      </c>
      <c r="H2967" s="1"/>
      <c r="I2967" s="1"/>
      <c r="J2967" s="1"/>
      <c r="K2967" s="1"/>
      <c r="L2967" s="1">
        <v>0</v>
      </c>
      <c r="M2967" s="1">
        <v>0</v>
      </c>
      <c r="N2967" s="1">
        <v>0.5</v>
      </c>
      <c r="O2967" s="1">
        <v>0.2</v>
      </c>
      <c r="P2967" s="1">
        <v>1</v>
      </c>
      <c r="Q29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68" spans="1:17" x14ac:dyDescent="0.45">
      <c r="A2968">
        <v>1075213444</v>
      </c>
      <c r="B2968" s="1"/>
      <c r="C2968" s="1" t="s">
        <v>667</v>
      </c>
      <c r="D2968" s="1" t="s">
        <v>11515</v>
      </c>
      <c r="E2968" s="2">
        <v>45394.397266597225</v>
      </c>
      <c r="F2968" s="1" t="s">
        <v>668</v>
      </c>
      <c r="G2968" s="1" t="s">
        <v>7765</v>
      </c>
      <c r="H2968" s="1"/>
      <c r="I2968" s="1"/>
      <c r="J2968" s="1"/>
      <c r="K2968" s="1"/>
      <c r="L2968" s="1">
        <v>0</v>
      </c>
      <c r="M2968" s="1">
        <v>0</v>
      </c>
      <c r="N2968" s="1">
        <v>0.5</v>
      </c>
      <c r="O2968" s="1">
        <v>0.2</v>
      </c>
      <c r="P2968" s="1">
        <v>1</v>
      </c>
      <c r="Q29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69" spans="1:17" x14ac:dyDescent="0.45">
      <c r="A2969">
        <v>5110294750</v>
      </c>
      <c r="B2969" s="1"/>
      <c r="C2969" s="1" t="s">
        <v>2717</v>
      </c>
      <c r="D2969" s="1" t="s">
        <v>11515</v>
      </c>
      <c r="E2969" s="2">
        <v>45366.269084988424</v>
      </c>
      <c r="F2969" s="1" t="s">
        <v>2718</v>
      </c>
      <c r="G2969" s="1" t="s">
        <v>8765</v>
      </c>
      <c r="H2969" s="1"/>
      <c r="I2969" s="1"/>
      <c r="J2969" s="1"/>
      <c r="K2969" s="1"/>
      <c r="L2969" s="1">
        <v>0</v>
      </c>
      <c r="M2969" s="1">
        <v>0</v>
      </c>
      <c r="N2969" s="1">
        <v>0.5</v>
      </c>
      <c r="O2969" s="1">
        <v>0.2</v>
      </c>
      <c r="P2969" s="1">
        <v>1</v>
      </c>
      <c r="Q29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70" spans="1:17" x14ac:dyDescent="0.45">
      <c r="A2970">
        <v>682151270</v>
      </c>
      <c r="B2970" s="1"/>
      <c r="C2970" s="1" t="s">
        <v>4002</v>
      </c>
      <c r="D2970" s="1" t="s">
        <v>11515</v>
      </c>
      <c r="E2970" s="2">
        <v>45363.86901746528</v>
      </c>
      <c r="F2970" s="1" t="s">
        <v>4003</v>
      </c>
      <c r="G2970" s="1" t="s">
        <v>9388</v>
      </c>
      <c r="H2970" s="1"/>
      <c r="I2970" s="1"/>
      <c r="J2970" s="1"/>
      <c r="K2970" s="1"/>
      <c r="L2970" s="1">
        <v>0</v>
      </c>
      <c r="M2970" s="1">
        <v>0</v>
      </c>
      <c r="N2970" s="1">
        <v>0.5</v>
      </c>
      <c r="O2970" s="1">
        <v>0.2</v>
      </c>
      <c r="P2970" s="1">
        <v>1</v>
      </c>
      <c r="Q29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71" spans="1:17" x14ac:dyDescent="0.45">
      <c r="A2971">
        <v>5956033914</v>
      </c>
      <c r="B2971" s="1"/>
      <c r="C2971" s="1" t="s">
        <v>6083</v>
      </c>
      <c r="D2971" s="1" t="s">
        <v>11515</v>
      </c>
      <c r="E2971" s="2">
        <v>45372.28166922454</v>
      </c>
      <c r="F2971" s="1" t="s">
        <v>6084</v>
      </c>
      <c r="G2971" s="1" t="s">
        <v>10431</v>
      </c>
      <c r="H2971" s="1"/>
      <c r="I2971" s="1"/>
      <c r="J2971" s="1"/>
      <c r="K2971" s="1"/>
      <c r="L2971" s="1">
        <v>0</v>
      </c>
      <c r="M2971" s="1">
        <v>0</v>
      </c>
      <c r="N2971" s="1">
        <v>0.5</v>
      </c>
      <c r="O2971" s="1">
        <v>0.2</v>
      </c>
      <c r="P2971" s="1">
        <v>1</v>
      </c>
      <c r="Q29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72" spans="1:17" x14ac:dyDescent="0.45">
      <c r="A2972" s="3">
        <v>1252973788</v>
      </c>
      <c r="B2972" s="1"/>
      <c r="C2972" s="1" t="s">
        <v>4525</v>
      </c>
      <c r="D2972" s="1" t="s">
        <v>498</v>
      </c>
      <c r="E2972" s="7">
        <v>45377.502638749997</v>
      </c>
      <c r="F2972" s="1" t="s">
        <v>5828</v>
      </c>
      <c r="G2972" s="1" t="s">
        <v>10298</v>
      </c>
      <c r="H2972" s="1"/>
      <c r="I2972" s="1"/>
      <c r="J2972" s="8" t="s">
        <v>7621</v>
      </c>
      <c r="K2972" s="1"/>
      <c r="L2972" s="1">
        <v>0</v>
      </c>
      <c r="M2972" s="1">
        <v>0.5</v>
      </c>
      <c r="N2972" s="1">
        <v>1</v>
      </c>
      <c r="O2972" s="1">
        <v>0.2</v>
      </c>
      <c r="P2972" s="1">
        <v>1</v>
      </c>
      <c r="Q29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v>
      </c>
    </row>
    <row r="2973" spans="1:17" x14ac:dyDescent="0.45">
      <c r="A2973">
        <v>1659738310</v>
      </c>
      <c r="B2973" s="1"/>
      <c r="C2973" s="1" t="s">
        <v>1347</v>
      </c>
      <c r="D2973" s="1" t="s">
        <v>11515</v>
      </c>
      <c r="E2973" s="9">
        <v>45364.637053298611</v>
      </c>
      <c r="F2973" s="1" t="s">
        <v>1348</v>
      </c>
      <c r="G2973" s="1" t="s">
        <v>8091</v>
      </c>
      <c r="H2973" s="1"/>
      <c r="I2973" s="1"/>
      <c r="J2973" s="1"/>
      <c r="K2973" s="1"/>
      <c r="L2973" s="1">
        <v>0</v>
      </c>
      <c r="M2973" s="1">
        <v>0</v>
      </c>
      <c r="N2973" s="1">
        <v>0.8</v>
      </c>
      <c r="O2973" s="1">
        <v>0.2</v>
      </c>
      <c r="P2973" s="1">
        <v>1</v>
      </c>
      <c r="Q29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974" spans="1:17" x14ac:dyDescent="0.45">
      <c r="A2974">
        <v>958874556</v>
      </c>
      <c r="B2974" s="1"/>
      <c r="C2974" s="1" t="s">
        <v>6817</v>
      </c>
      <c r="D2974" s="1" t="s">
        <v>11515</v>
      </c>
      <c r="E2974" s="2">
        <v>45306.739593703707</v>
      </c>
      <c r="F2974" s="1" t="s">
        <v>6818</v>
      </c>
      <c r="G2974" s="1" t="s">
        <v>10820</v>
      </c>
      <c r="H2974" s="1"/>
      <c r="I2974" s="1"/>
      <c r="J2974" s="1"/>
      <c r="K2974" s="1"/>
      <c r="L2974" s="1">
        <v>0</v>
      </c>
      <c r="M2974" s="1">
        <v>0</v>
      </c>
      <c r="N2974" s="1">
        <v>0.5</v>
      </c>
      <c r="O2974" s="1">
        <v>0.2</v>
      </c>
      <c r="P2974" s="1">
        <v>1</v>
      </c>
      <c r="Q29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75" spans="1:17" x14ac:dyDescent="0.45">
      <c r="A2975">
        <v>679721428</v>
      </c>
      <c r="B2975" s="1"/>
      <c r="C2975" s="1" t="s">
        <v>3995</v>
      </c>
      <c r="D2975" s="1" t="s">
        <v>11515</v>
      </c>
      <c r="E2975" s="2">
        <v>45391.84411917824</v>
      </c>
      <c r="F2975" s="1" t="s">
        <v>3996</v>
      </c>
      <c r="G2975" s="1" t="s">
        <v>9384</v>
      </c>
      <c r="H2975" s="1"/>
      <c r="I2975" s="1"/>
      <c r="J2975" s="1"/>
      <c r="K2975" s="1"/>
      <c r="L2975" s="1">
        <v>0</v>
      </c>
      <c r="M2975" s="1">
        <v>0</v>
      </c>
      <c r="N2975" s="1">
        <v>0.5</v>
      </c>
      <c r="O2975" s="1">
        <v>0.2</v>
      </c>
      <c r="P2975" s="1">
        <v>1</v>
      </c>
      <c r="Q29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76" spans="1:17" x14ac:dyDescent="0.45">
      <c r="A2976">
        <v>332262048</v>
      </c>
      <c r="B2976" s="1"/>
      <c r="C2976" s="1" t="s">
        <v>4331</v>
      </c>
      <c r="D2976" s="1" t="s">
        <v>11515</v>
      </c>
      <c r="E2976" s="2">
        <v>45354.787909074075</v>
      </c>
      <c r="F2976" s="1" t="s">
        <v>4332</v>
      </c>
      <c r="G2976" s="1" t="s">
        <v>9547</v>
      </c>
      <c r="H2976" s="1"/>
      <c r="I2976" s="1"/>
      <c r="J2976" s="1"/>
      <c r="K2976" s="1"/>
      <c r="L2976" s="1">
        <v>0</v>
      </c>
      <c r="M2976" s="1">
        <v>0</v>
      </c>
      <c r="N2976" s="1">
        <v>0.5</v>
      </c>
      <c r="O2976" s="1">
        <v>0.2</v>
      </c>
      <c r="P2976" s="1">
        <v>1</v>
      </c>
      <c r="Q29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77" spans="1:17" x14ac:dyDescent="0.45">
      <c r="A2977">
        <v>6842973671</v>
      </c>
      <c r="B2977" s="1"/>
      <c r="C2977" s="1" t="s">
        <v>6271</v>
      </c>
      <c r="D2977" s="1" t="s">
        <v>11515</v>
      </c>
      <c r="E2977" s="2">
        <v>45370.766685879629</v>
      </c>
      <c r="F2977" s="1" t="s">
        <v>6272</v>
      </c>
      <c r="G2977" s="1" t="s">
        <v>10540</v>
      </c>
      <c r="H2977" s="1"/>
      <c r="I2977" s="1"/>
      <c r="J2977" s="1"/>
      <c r="K2977" s="1"/>
      <c r="L2977" s="1">
        <v>0</v>
      </c>
      <c r="M2977" s="1">
        <v>0</v>
      </c>
      <c r="N2977" s="1">
        <v>0.5</v>
      </c>
      <c r="O2977" s="1">
        <v>0.2</v>
      </c>
      <c r="P2977" s="1">
        <v>1</v>
      </c>
      <c r="Q29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78" spans="1:17" x14ac:dyDescent="0.45">
      <c r="A2978">
        <v>474155929</v>
      </c>
      <c r="B2978" s="1"/>
      <c r="C2978" s="1" t="s">
        <v>4098</v>
      </c>
      <c r="D2978" s="1" t="s">
        <v>11515</v>
      </c>
      <c r="E2978" s="2">
        <v>45360.404908078701</v>
      </c>
      <c r="F2978" s="1" t="s">
        <v>4099</v>
      </c>
      <c r="G2978" s="1" t="s">
        <v>9434</v>
      </c>
      <c r="H2978" s="1"/>
      <c r="I2978" s="1"/>
      <c r="J2978" s="1"/>
      <c r="K2978" s="1"/>
      <c r="L2978" s="1">
        <v>0</v>
      </c>
      <c r="M2978" s="1">
        <v>0</v>
      </c>
      <c r="N2978" s="1">
        <v>0.5</v>
      </c>
      <c r="O2978" s="1">
        <v>0.2</v>
      </c>
      <c r="P2978" s="1">
        <v>1</v>
      </c>
      <c r="Q29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79" spans="1:17" x14ac:dyDescent="0.45">
      <c r="A2979" s="3">
        <v>1837330252</v>
      </c>
      <c r="B2979" s="1"/>
      <c r="C2979" s="1" t="s">
        <v>2179</v>
      </c>
      <c r="D2979" s="1" t="s">
        <v>498</v>
      </c>
      <c r="E2979" s="2">
        <v>45361.83290228009</v>
      </c>
      <c r="F2979" s="1" t="s">
        <v>2180</v>
      </c>
      <c r="G2979" s="1" t="s">
        <v>8503</v>
      </c>
      <c r="H2979" s="1"/>
      <c r="I2979" s="1"/>
      <c r="J2979" s="1"/>
      <c r="K2979" s="1"/>
      <c r="L2979" s="1">
        <v>0</v>
      </c>
      <c r="M2979" s="1">
        <v>0.5</v>
      </c>
      <c r="N2979" s="1">
        <v>0.5</v>
      </c>
      <c r="O2979" s="1">
        <v>0.2</v>
      </c>
      <c r="P2979" s="1">
        <v>1</v>
      </c>
      <c r="Q29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2980" spans="1:17" x14ac:dyDescent="0.45">
      <c r="A2980">
        <v>645405108</v>
      </c>
      <c r="B2980" s="1"/>
      <c r="C2980" s="1" t="s">
        <v>4733</v>
      </c>
      <c r="D2980" s="1" t="s">
        <v>11515</v>
      </c>
      <c r="E2980" s="2">
        <v>45378.621912152776</v>
      </c>
      <c r="F2980" s="1" t="s">
        <v>4734</v>
      </c>
      <c r="G2980" s="1" t="s">
        <v>9747</v>
      </c>
      <c r="H2980" s="1"/>
      <c r="I2980" s="1"/>
      <c r="J2980" s="1"/>
      <c r="K2980" s="1"/>
      <c r="L2980" s="1">
        <v>0</v>
      </c>
      <c r="M2980" s="1">
        <v>0</v>
      </c>
      <c r="N2980" s="1">
        <v>0.5</v>
      </c>
      <c r="O2980" s="1">
        <v>0.2</v>
      </c>
      <c r="P2980" s="1">
        <v>1</v>
      </c>
      <c r="Q29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81" spans="1:17" x14ac:dyDescent="0.45">
      <c r="A2981">
        <v>526237519</v>
      </c>
      <c r="B2981" s="1"/>
      <c r="C2981" s="1" t="s">
        <v>2485</v>
      </c>
      <c r="D2981" s="1" t="s">
        <v>11515</v>
      </c>
      <c r="E2981" s="2">
        <v>45353.890534050923</v>
      </c>
      <c r="F2981" s="1" t="s">
        <v>2486</v>
      </c>
      <c r="G2981" s="1" t="s">
        <v>8652</v>
      </c>
      <c r="H2981" s="1"/>
      <c r="I2981" s="1"/>
      <c r="J2981" s="1"/>
      <c r="K2981" s="1"/>
      <c r="L2981" s="1">
        <v>0</v>
      </c>
      <c r="M2981" s="1">
        <v>0</v>
      </c>
      <c r="N2981" s="1">
        <v>0.5</v>
      </c>
      <c r="O2981" s="1">
        <v>0.2</v>
      </c>
      <c r="P2981" s="1">
        <v>1</v>
      </c>
      <c r="Q29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82" spans="1:17" x14ac:dyDescent="0.45">
      <c r="A2982">
        <v>5325476261</v>
      </c>
      <c r="B2982" s="1"/>
      <c r="C2982" s="1" t="s">
        <v>2696</v>
      </c>
      <c r="D2982" s="1" t="s">
        <v>11515</v>
      </c>
      <c r="E2982" s="2">
        <v>45362.325558171295</v>
      </c>
      <c r="F2982" s="1" t="s">
        <v>2697</v>
      </c>
      <c r="G2982" s="1" t="s">
        <v>8756</v>
      </c>
      <c r="H2982" s="1"/>
      <c r="I2982" s="1"/>
      <c r="J2982" s="1"/>
      <c r="K2982" s="1"/>
      <c r="L2982" s="1">
        <v>0</v>
      </c>
      <c r="M2982" s="1">
        <v>0</v>
      </c>
      <c r="N2982" s="1">
        <v>0.5</v>
      </c>
      <c r="O2982" s="1">
        <v>0.2</v>
      </c>
      <c r="P2982" s="1">
        <v>1</v>
      </c>
      <c r="Q29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83" spans="1:17" x14ac:dyDescent="0.45">
      <c r="A2983">
        <v>5533468637</v>
      </c>
      <c r="B2983" s="1"/>
      <c r="C2983" s="1" t="s">
        <v>5941</v>
      </c>
      <c r="D2983" s="1" t="s">
        <v>11515</v>
      </c>
      <c r="E2983" s="2">
        <v>45384.291038263887</v>
      </c>
      <c r="F2983" s="1" t="s">
        <v>5942</v>
      </c>
      <c r="G2983" s="1" t="s">
        <v>10357</v>
      </c>
      <c r="H2983" s="1"/>
      <c r="I2983" s="1"/>
      <c r="J2983" s="1"/>
      <c r="K2983" s="1"/>
      <c r="L2983" s="1">
        <v>0</v>
      </c>
      <c r="M2983" s="1">
        <v>0</v>
      </c>
      <c r="N2983" s="1">
        <v>0.5</v>
      </c>
      <c r="O2983" s="1">
        <v>0.2</v>
      </c>
      <c r="P2983" s="1">
        <v>1</v>
      </c>
      <c r="Q29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84" spans="1:17" x14ac:dyDescent="0.45">
      <c r="A2984">
        <v>576170181</v>
      </c>
      <c r="B2984" s="1"/>
      <c r="C2984" s="1" t="s">
        <v>4548</v>
      </c>
      <c r="D2984" s="1" t="s">
        <v>11515</v>
      </c>
      <c r="E2984" s="2">
        <v>45380.730881944444</v>
      </c>
      <c r="F2984" s="1" t="s">
        <v>4549</v>
      </c>
      <c r="G2984" s="1" t="s">
        <v>9657</v>
      </c>
      <c r="H2984" s="1"/>
      <c r="I2984" s="1"/>
      <c r="J2984" s="1"/>
      <c r="K2984" s="1"/>
      <c r="L2984" s="1">
        <v>0</v>
      </c>
      <c r="M2984" s="1">
        <v>0</v>
      </c>
      <c r="N2984" s="1">
        <v>0.5</v>
      </c>
      <c r="O2984" s="1">
        <v>0.2</v>
      </c>
      <c r="P2984" s="1">
        <v>1</v>
      </c>
      <c r="Q29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85" spans="1:17" x14ac:dyDescent="0.45">
      <c r="A2985">
        <v>1679820369</v>
      </c>
      <c r="B2985" s="1"/>
      <c r="C2985" s="1" t="s">
        <v>1978</v>
      </c>
      <c r="D2985" s="1" t="s">
        <v>11515</v>
      </c>
      <c r="E2985" s="9">
        <v>45365.697014490739</v>
      </c>
      <c r="F2985" s="1" t="s">
        <v>1979</v>
      </c>
      <c r="G2985" s="1" t="s">
        <v>8403</v>
      </c>
      <c r="H2985" s="1"/>
      <c r="I2985" s="1"/>
      <c r="J2985" s="1"/>
      <c r="K2985" s="1"/>
      <c r="L2985" s="1">
        <v>0</v>
      </c>
      <c r="M2985" s="1">
        <v>0</v>
      </c>
      <c r="N2985" s="1">
        <v>0.8</v>
      </c>
      <c r="O2985" s="1">
        <v>0.2</v>
      </c>
      <c r="P2985" s="1">
        <v>1</v>
      </c>
      <c r="Q29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2986" spans="1:17" x14ac:dyDescent="0.45">
      <c r="A2986">
        <v>631327592</v>
      </c>
      <c r="B2986" s="1"/>
      <c r="C2986" s="1" t="s">
        <v>3812</v>
      </c>
      <c r="D2986" s="1" t="s">
        <v>11515</v>
      </c>
      <c r="E2986" s="2">
        <v>45367.590895682872</v>
      </c>
      <c r="F2986" s="1" t="s">
        <v>3813</v>
      </c>
      <c r="G2986" s="1" t="s">
        <v>9301</v>
      </c>
      <c r="H2986" s="1"/>
      <c r="I2986" s="1"/>
      <c r="J2986" s="1"/>
      <c r="K2986" s="1"/>
      <c r="L2986" s="1">
        <v>0</v>
      </c>
      <c r="M2986" s="1">
        <v>0</v>
      </c>
      <c r="N2986" s="1">
        <v>0.5</v>
      </c>
      <c r="O2986" s="1">
        <v>0.2</v>
      </c>
      <c r="P2986" s="1">
        <v>1</v>
      </c>
      <c r="Q29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87" spans="1:17" x14ac:dyDescent="0.45">
      <c r="A2987">
        <v>1120455671</v>
      </c>
      <c r="B2987" s="1"/>
      <c r="C2987" s="1" t="s">
        <v>7055</v>
      </c>
      <c r="D2987" s="1" t="s">
        <v>11515</v>
      </c>
      <c r="E2987" s="2">
        <v>45380.802464942128</v>
      </c>
      <c r="F2987" s="1" t="s">
        <v>7056</v>
      </c>
      <c r="G2987" s="1" t="s">
        <v>10941</v>
      </c>
      <c r="H2987" s="1"/>
      <c r="I2987" s="1"/>
      <c r="J2987" s="1"/>
      <c r="K2987" s="1"/>
      <c r="L2987" s="1">
        <v>0</v>
      </c>
      <c r="M2987" s="1">
        <v>0</v>
      </c>
      <c r="N2987" s="1">
        <v>0.5</v>
      </c>
      <c r="O2987" s="1">
        <v>0.2</v>
      </c>
      <c r="P2987" s="1">
        <v>1</v>
      </c>
      <c r="Q29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88" spans="1:17" x14ac:dyDescent="0.45">
      <c r="A2988">
        <v>675877073</v>
      </c>
      <c r="B2988" s="1"/>
      <c r="C2988" s="1" t="s">
        <v>4824</v>
      </c>
      <c r="D2988" s="1" t="s">
        <v>11515</v>
      </c>
      <c r="E2988" s="2">
        <v>45337.274389479164</v>
      </c>
      <c r="F2988" s="1" t="s">
        <v>4825</v>
      </c>
      <c r="G2988" s="1" t="s">
        <v>9792</v>
      </c>
      <c r="H2988" s="1"/>
      <c r="I2988" s="1"/>
      <c r="J2988" s="1"/>
      <c r="K2988" s="1"/>
      <c r="L2988" s="1">
        <v>0</v>
      </c>
      <c r="M2988" s="1">
        <v>0</v>
      </c>
      <c r="N2988" s="1">
        <v>0.5</v>
      </c>
      <c r="O2988" s="1">
        <v>0.2</v>
      </c>
      <c r="P2988" s="1">
        <v>1</v>
      </c>
      <c r="Q29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89" spans="1:17" x14ac:dyDescent="0.45">
      <c r="A2989">
        <v>711539770</v>
      </c>
      <c r="B2989" s="1"/>
      <c r="C2989" s="1" t="s">
        <v>4921</v>
      </c>
      <c r="D2989" s="1" t="s">
        <v>11515</v>
      </c>
      <c r="E2989" s="2">
        <v>45383.749097118052</v>
      </c>
      <c r="F2989" s="1" t="s">
        <v>4922</v>
      </c>
      <c r="G2989" s="1" t="s">
        <v>9840</v>
      </c>
      <c r="H2989" s="1"/>
      <c r="I2989" s="1"/>
      <c r="J2989" s="1"/>
      <c r="K2989" s="1"/>
      <c r="L2989" s="1">
        <v>0</v>
      </c>
      <c r="M2989" s="1">
        <v>0</v>
      </c>
      <c r="N2989" s="1">
        <v>0.5</v>
      </c>
      <c r="O2989" s="1">
        <v>0.2</v>
      </c>
      <c r="P2989" s="1">
        <v>1</v>
      </c>
      <c r="Q29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90" spans="1:17" x14ac:dyDescent="0.45">
      <c r="A2990">
        <v>859881498</v>
      </c>
      <c r="B2990" s="1"/>
      <c r="C2990" s="1" t="s">
        <v>5297</v>
      </c>
      <c r="D2990" s="1" t="s">
        <v>11515</v>
      </c>
      <c r="E2990" s="2">
        <v>45389.758334918981</v>
      </c>
      <c r="F2990" s="1" t="s">
        <v>5298</v>
      </c>
      <c r="G2990" s="1" t="s">
        <v>10029</v>
      </c>
      <c r="H2990" s="1"/>
      <c r="I2990" s="1"/>
      <c r="J2990" s="1"/>
      <c r="K2990" s="1"/>
      <c r="L2990" s="1">
        <v>0</v>
      </c>
      <c r="M2990" s="1">
        <v>0</v>
      </c>
      <c r="N2990" s="1">
        <v>0.5</v>
      </c>
      <c r="O2990" s="1">
        <v>0.2</v>
      </c>
      <c r="P2990" s="1">
        <v>1</v>
      </c>
      <c r="Q29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91" spans="1:17" x14ac:dyDescent="0.45">
      <c r="A2991">
        <v>1209659440</v>
      </c>
      <c r="B2991" s="1"/>
      <c r="C2991" s="1" t="s">
        <v>5802</v>
      </c>
      <c r="D2991" s="1" t="s">
        <v>11515</v>
      </c>
      <c r="E2991" s="2">
        <v>45355.833446041666</v>
      </c>
      <c r="F2991" s="1" t="s">
        <v>5803</v>
      </c>
      <c r="G2991" s="1" t="s">
        <v>10285</v>
      </c>
      <c r="H2991" s="1"/>
      <c r="I2991" s="1"/>
      <c r="J2991" s="1"/>
      <c r="K2991" s="1"/>
      <c r="L2991" s="1">
        <v>0</v>
      </c>
      <c r="M2991" s="1">
        <v>0</v>
      </c>
      <c r="N2991" s="1">
        <v>0.5</v>
      </c>
      <c r="O2991" s="1">
        <v>0.2</v>
      </c>
      <c r="P2991" s="1">
        <v>1</v>
      </c>
      <c r="Q29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92" spans="1:17" x14ac:dyDescent="0.45">
      <c r="A2992">
        <v>6812395686</v>
      </c>
      <c r="B2992" s="1"/>
      <c r="C2992" s="1" t="s">
        <v>6255</v>
      </c>
      <c r="D2992" s="1" t="s">
        <v>11515</v>
      </c>
      <c r="E2992" s="2">
        <v>45357.382855381948</v>
      </c>
      <c r="F2992" s="1" t="s">
        <v>6256</v>
      </c>
      <c r="G2992" s="1" t="s">
        <v>10531</v>
      </c>
      <c r="H2992" s="1"/>
      <c r="I2992" s="1"/>
      <c r="J2992" s="1"/>
      <c r="K2992" s="1"/>
      <c r="L2992" s="1">
        <v>0</v>
      </c>
      <c r="M2992" s="1">
        <v>0</v>
      </c>
      <c r="N2992" s="1">
        <v>0.5</v>
      </c>
      <c r="O2992" s="1">
        <v>0.2</v>
      </c>
      <c r="P2992" s="1">
        <v>1</v>
      </c>
      <c r="Q29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93" spans="1:17" x14ac:dyDescent="0.45">
      <c r="A2993">
        <v>222712186</v>
      </c>
      <c r="B2993" s="1"/>
      <c r="C2993" s="1" t="s">
        <v>3354</v>
      </c>
      <c r="D2993" s="1" t="s">
        <v>11515</v>
      </c>
      <c r="E2993" s="2">
        <v>45370.869682407407</v>
      </c>
      <c r="F2993" s="1" t="s">
        <v>3355</v>
      </c>
      <c r="G2993" s="1" t="s">
        <v>9078</v>
      </c>
      <c r="H2993" s="1"/>
      <c r="I2993" s="1"/>
      <c r="J2993" s="1"/>
      <c r="K2993" s="1"/>
      <c r="L2993" s="1">
        <v>0</v>
      </c>
      <c r="M2993" s="1">
        <v>0</v>
      </c>
      <c r="N2993" s="1">
        <v>0.5</v>
      </c>
      <c r="O2993" s="1">
        <v>0.2</v>
      </c>
      <c r="P2993" s="1">
        <v>1</v>
      </c>
      <c r="Q29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94" spans="1:17" x14ac:dyDescent="0.45">
      <c r="A2994">
        <v>1309603619</v>
      </c>
      <c r="B2994" s="1"/>
      <c r="C2994" s="1" t="s">
        <v>7229</v>
      </c>
      <c r="D2994" s="1" t="s">
        <v>11515</v>
      </c>
      <c r="E2994" s="2">
        <v>45393.476307581019</v>
      </c>
      <c r="F2994" s="1" t="s">
        <v>7230</v>
      </c>
      <c r="G2994" s="1" t="s">
        <v>11022</v>
      </c>
      <c r="H2994" s="1"/>
      <c r="I2994" s="1"/>
      <c r="J2994" s="8" t="s">
        <v>7621</v>
      </c>
      <c r="K2994" s="1"/>
      <c r="L2994" s="1">
        <v>0</v>
      </c>
      <c r="M2994" s="1">
        <v>0</v>
      </c>
      <c r="N2994" s="1">
        <v>0.5</v>
      </c>
      <c r="O2994" s="1">
        <v>0.2</v>
      </c>
      <c r="P2994" s="1">
        <v>1</v>
      </c>
      <c r="Q29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95" spans="1:17" x14ac:dyDescent="0.45">
      <c r="A2995">
        <v>1059959413</v>
      </c>
      <c r="B2995" s="1"/>
      <c r="C2995" s="1" t="s">
        <v>6984</v>
      </c>
      <c r="D2995" s="1" t="s">
        <v>11515</v>
      </c>
      <c r="E2995" s="2">
        <v>45388.705996840275</v>
      </c>
      <c r="F2995" s="1" t="s">
        <v>6985</v>
      </c>
      <c r="G2995" s="1" t="s">
        <v>10904</v>
      </c>
      <c r="H2995" s="1"/>
      <c r="I2995" s="1"/>
      <c r="J2995" s="1"/>
      <c r="K2995" s="1"/>
      <c r="L2995" s="1">
        <v>0</v>
      </c>
      <c r="M2995" s="1">
        <v>0</v>
      </c>
      <c r="N2995" s="1">
        <v>0.5</v>
      </c>
      <c r="O2995" s="1">
        <v>0.2</v>
      </c>
      <c r="P2995" s="1">
        <v>1</v>
      </c>
      <c r="Q29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96" spans="1:17" x14ac:dyDescent="0.45">
      <c r="A2996" s="3">
        <v>981230335</v>
      </c>
      <c r="B2996" s="1"/>
      <c r="C2996" s="1" t="s">
        <v>4917</v>
      </c>
      <c r="D2996" s="1" t="s">
        <v>498</v>
      </c>
      <c r="E2996" s="7">
        <v>45358.599327766206</v>
      </c>
      <c r="F2996" s="1" t="s">
        <v>6871</v>
      </c>
      <c r="G2996" s="1" t="s">
        <v>10846</v>
      </c>
      <c r="H2996" s="1"/>
      <c r="I2996" s="1"/>
      <c r="J2996" s="1"/>
      <c r="K2996" s="1"/>
      <c r="L2996" s="1">
        <v>0</v>
      </c>
      <c r="M2996" s="1">
        <v>0.5</v>
      </c>
      <c r="N2996" s="1">
        <v>0.8</v>
      </c>
      <c r="O2996" s="1">
        <v>0.2</v>
      </c>
      <c r="P2996" s="1">
        <v>1</v>
      </c>
      <c r="Q29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2997" spans="1:17" x14ac:dyDescent="0.45">
      <c r="A2997">
        <v>300886827</v>
      </c>
      <c r="B2997" s="1"/>
      <c r="C2997" s="1" t="s">
        <v>9</v>
      </c>
      <c r="D2997" s="1" t="s">
        <v>7616</v>
      </c>
      <c r="E2997" s="2">
        <v>45392.369514814818</v>
      </c>
      <c r="F2997" s="1" t="s">
        <v>744</v>
      </c>
      <c r="G2997" s="1" t="s">
        <v>7799</v>
      </c>
      <c r="H2997" s="1"/>
      <c r="I2997" s="1"/>
      <c r="J2997" s="1"/>
      <c r="K2997" s="1"/>
      <c r="L2997" s="1">
        <v>0</v>
      </c>
      <c r="M2997" s="1">
        <v>0.25</v>
      </c>
      <c r="N2997" s="1">
        <v>0.5</v>
      </c>
      <c r="O2997" s="1">
        <v>0.2</v>
      </c>
      <c r="P2997" s="1">
        <v>1</v>
      </c>
      <c r="Q29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2998" spans="1:17" x14ac:dyDescent="0.45">
      <c r="A2998">
        <v>1229966682</v>
      </c>
      <c r="B2998" s="1"/>
      <c r="C2998" s="1" t="s">
        <v>7142</v>
      </c>
      <c r="D2998" s="1" t="s">
        <v>11515</v>
      </c>
      <c r="E2998" s="2">
        <v>45302.719640150463</v>
      </c>
      <c r="F2998" s="1" t="s">
        <v>7143</v>
      </c>
      <c r="G2998" s="1" t="s">
        <v>10983</v>
      </c>
      <c r="H2998" s="1"/>
      <c r="I2998" s="1"/>
      <c r="J2998" s="1"/>
      <c r="K2998" s="1"/>
      <c r="L2998" s="1">
        <v>0</v>
      </c>
      <c r="M2998" s="1">
        <v>0</v>
      </c>
      <c r="N2998" s="1">
        <v>0.5</v>
      </c>
      <c r="O2998" s="1">
        <v>0.2</v>
      </c>
      <c r="P2998" s="1">
        <v>1</v>
      </c>
      <c r="Q29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2999" spans="1:17" x14ac:dyDescent="0.45">
      <c r="A2999">
        <v>696953217</v>
      </c>
      <c r="B2999" s="1"/>
      <c r="C2999" s="1" t="s">
        <v>4063</v>
      </c>
      <c r="D2999" s="1" t="s">
        <v>11515</v>
      </c>
      <c r="E2999" s="2">
        <v>45356.910537592594</v>
      </c>
      <c r="F2999" s="1" t="s">
        <v>4064</v>
      </c>
      <c r="G2999" s="1" t="s">
        <v>9418</v>
      </c>
      <c r="H2999" s="1"/>
      <c r="I2999" s="1"/>
      <c r="J2999" s="1"/>
      <c r="K2999" s="1"/>
      <c r="L2999" s="1">
        <v>0</v>
      </c>
      <c r="M2999" s="1">
        <v>0</v>
      </c>
      <c r="N2999" s="1">
        <v>0.5</v>
      </c>
      <c r="O2999" s="1">
        <v>0.2</v>
      </c>
      <c r="P2999" s="1">
        <v>1</v>
      </c>
      <c r="Q29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00" spans="1:17" x14ac:dyDescent="0.45">
      <c r="A3000">
        <v>461411342</v>
      </c>
      <c r="B3000" s="1"/>
      <c r="C3000" s="1" t="s">
        <v>3059</v>
      </c>
      <c r="D3000" s="1" t="s">
        <v>11515</v>
      </c>
      <c r="E3000" s="7">
        <v>45358.603363275462</v>
      </c>
      <c r="F3000" s="1" t="s">
        <v>3060</v>
      </c>
      <c r="G3000" s="1" t="s">
        <v>8935</v>
      </c>
      <c r="H3000" s="1"/>
      <c r="I3000" s="1"/>
      <c r="J3000" s="1"/>
      <c r="K3000" s="1"/>
      <c r="L3000" s="1">
        <v>0</v>
      </c>
      <c r="M3000" s="1">
        <v>0</v>
      </c>
      <c r="N3000" s="1">
        <v>0.8</v>
      </c>
      <c r="O3000" s="1">
        <v>0.2</v>
      </c>
      <c r="P3000" s="1">
        <v>1</v>
      </c>
      <c r="Q30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01" spans="1:17" x14ac:dyDescent="0.45">
      <c r="A3001">
        <v>1596566751</v>
      </c>
      <c r="B3001" s="1"/>
      <c r="C3001" s="1" t="s">
        <v>1231</v>
      </c>
      <c r="D3001" s="1" t="s">
        <v>11515</v>
      </c>
      <c r="E3001" s="2">
        <v>45379.223450069447</v>
      </c>
      <c r="F3001" s="1" t="s">
        <v>1232</v>
      </c>
      <c r="G3001" s="1" t="s">
        <v>8035</v>
      </c>
      <c r="H3001" s="1"/>
      <c r="I3001" s="1"/>
      <c r="J3001" s="1"/>
      <c r="K3001" s="1"/>
      <c r="L3001" s="1">
        <v>0</v>
      </c>
      <c r="M3001" s="1">
        <v>0</v>
      </c>
      <c r="N3001" s="1">
        <v>0.5</v>
      </c>
      <c r="O3001" s="1">
        <v>0.2</v>
      </c>
      <c r="P3001" s="1">
        <v>1</v>
      </c>
      <c r="Q30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02" spans="1:17" x14ac:dyDescent="0.45">
      <c r="A3002" s="3">
        <v>5290791086</v>
      </c>
      <c r="B3002" s="1"/>
      <c r="C3002" s="1" t="s">
        <v>44</v>
      </c>
      <c r="D3002" s="1" t="s">
        <v>498</v>
      </c>
      <c r="E3002" s="2">
        <v>45285.546662199071</v>
      </c>
      <c r="F3002" s="1" t="s">
        <v>3266</v>
      </c>
      <c r="G3002" s="1" t="s">
        <v>9034</v>
      </c>
      <c r="H3002" s="1"/>
      <c r="I3002" s="1"/>
      <c r="J3002" s="1"/>
      <c r="K3002" s="1"/>
      <c r="L3002" s="1">
        <v>0</v>
      </c>
      <c r="M3002" s="1">
        <v>0.5</v>
      </c>
      <c r="N3002" s="1">
        <v>0.5</v>
      </c>
      <c r="O3002" s="1">
        <v>0.2</v>
      </c>
      <c r="P3002" s="1">
        <v>1</v>
      </c>
      <c r="Q30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003" spans="1:17" x14ac:dyDescent="0.45">
      <c r="A3003">
        <v>2024981092</v>
      </c>
      <c r="B3003" s="1"/>
      <c r="C3003" s="1" t="s">
        <v>1781</v>
      </c>
      <c r="D3003" s="1" t="s">
        <v>11515</v>
      </c>
      <c r="E3003" s="7">
        <v>45358.638461076385</v>
      </c>
      <c r="F3003" s="1" t="s">
        <v>1782</v>
      </c>
      <c r="G3003" s="1" t="s">
        <v>8308</v>
      </c>
      <c r="H3003" s="1"/>
      <c r="I3003" s="1"/>
      <c r="J3003" s="1"/>
      <c r="K3003" s="1"/>
      <c r="L3003" s="1">
        <v>0</v>
      </c>
      <c r="M3003" s="1">
        <v>0</v>
      </c>
      <c r="N3003" s="1">
        <v>0.8</v>
      </c>
      <c r="O3003" s="1">
        <v>0.2</v>
      </c>
      <c r="P3003" s="1">
        <v>1</v>
      </c>
      <c r="Q30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04" spans="1:17" x14ac:dyDescent="0.45">
      <c r="A3004">
        <v>450177354</v>
      </c>
      <c r="B3004" s="1"/>
      <c r="C3004" s="1" t="s">
        <v>2971</v>
      </c>
      <c r="D3004" s="1" t="s">
        <v>11515</v>
      </c>
      <c r="E3004" s="2">
        <v>45378.517246782409</v>
      </c>
      <c r="F3004" s="1" t="s">
        <v>2972</v>
      </c>
      <c r="G3004" s="1" t="s">
        <v>8889</v>
      </c>
      <c r="H3004" s="1"/>
      <c r="I3004" s="1"/>
      <c r="J3004" s="1"/>
      <c r="K3004" s="1"/>
      <c r="L3004" s="1">
        <v>0</v>
      </c>
      <c r="M3004" s="1">
        <v>0</v>
      </c>
      <c r="N3004" s="1">
        <v>0.5</v>
      </c>
      <c r="O3004" s="1">
        <v>0.2</v>
      </c>
      <c r="P3004" s="1">
        <v>1</v>
      </c>
      <c r="Q30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05" spans="1:17" x14ac:dyDescent="0.45">
      <c r="A3005" s="3">
        <v>5124327350</v>
      </c>
      <c r="B3005" s="1"/>
      <c r="C3005" s="1" t="s">
        <v>2179</v>
      </c>
      <c r="D3005" s="1" t="s">
        <v>498</v>
      </c>
      <c r="E3005" s="9">
        <v>45364.88675834491</v>
      </c>
      <c r="F3005" s="1" t="s">
        <v>2743</v>
      </c>
      <c r="G3005" s="1" t="s">
        <v>8777</v>
      </c>
      <c r="H3005" s="1"/>
      <c r="I3005" s="1"/>
      <c r="J3005" s="1"/>
      <c r="K3005" s="1"/>
      <c r="L3005" s="1">
        <v>0</v>
      </c>
      <c r="M3005" s="1">
        <v>0.5</v>
      </c>
      <c r="N3005" s="1">
        <v>0.8</v>
      </c>
      <c r="O3005" s="1">
        <v>0.2</v>
      </c>
      <c r="P3005" s="1">
        <v>1</v>
      </c>
      <c r="Q30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006" spans="1:17" x14ac:dyDescent="0.45">
      <c r="A3006">
        <v>672119041</v>
      </c>
      <c r="B3006" s="1"/>
      <c r="C3006" s="1" t="s">
        <v>3960</v>
      </c>
      <c r="D3006" s="1" t="s">
        <v>11515</v>
      </c>
      <c r="E3006" s="2">
        <v>45303.514940937501</v>
      </c>
      <c r="F3006" s="1" t="s">
        <v>3961</v>
      </c>
      <c r="G3006" s="1" t="s">
        <v>9369</v>
      </c>
      <c r="H3006" s="1"/>
      <c r="I3006" s="1"/>
      <c r="J3006" s="1"/>
      <c r="K3006" s="1"/>
      <c r="L3006" s="1">
        <v>0</v>
      </c>
      <c r="M3006" s="1">
        <v>0</v>
      </c>
      <c r="N3006" s="1">
        <v>0.5</v>
      </c>
      <c r="O3006" s="1">
        <v>0.2</v>
      </c>
      <c r="P3006" s="1">
        <v>1</v>
      </c>
      <c r="Q30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07" spans="1:17" x14ac:dyDescent="0.45">
      <c r="A3007">
        <v>668565071</v>
      </c>
      <c r="B3007" s="1"/>
      <c r="C3007" s="1" t="s">
        <v>3918</v>
      </c>
      <c r="D3007" s="1" t="s">
        <v>11515</v>
      </c>
      <c r="E3007" s="2">
        <v>45392.636945983795</v>
      </c>
      <c r="F3007" s="1" t="s">
        <v>3919</v>
      </c>
      <c r="G3007" s="1" t="s">
        <v>9350</v>
      </c>
      <c r="H3007" s="1"/>
      <c r="I3007" s="1"/>
      <c r="J3007" s="1"/>
      <c r="K3007" s="1"/>
      <c r="L3007" s="1">
        <v>0</v>
      </c>
      <c r="M3007" s="1">
        <v>0</v>
      </c>
      <c r="N3007" s="1">
        <v>0.5</v>
      </c>
      <c r="O3007" s="1">
        <v>0.2</v>
      </c>
      <c r="P3007" s="1">
        <v>1</v>
      </c>
      <c r="Q30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08" spans="1:17" x14ac:dyDescent="0.45">
      <c r="A3008">
        <v>1483289714</v>
      </c>
      <c r="B3008" s="1"/>
      <c r="C3008" s="1" t="s">
        <v>1089</v>
      </c>
      <c r="D3008" s="1" t="s">
        <v>11515</v>
      </c>
      <c r="E3008" s="2">
        <v>45380.51114574074</v>
      </c>
      <c r="F3008" s="1" t="s">
        <v>1090</v>
      </c>
      <c r="G3008" s="1" t="s">
        <v>7967</v>
      </c>
      <c r="H3008" s="1"/>
      <c r="I3008" s="1"/>
      <c r="J3008" s="1"/>
      <c r="K3008" s="1"/>
      <c r="L3008" s="1">
        <v>0</v>
      </c>
      <c r="M3008" s="1">
        <v>0</v>
      </c>
      <c r="N3008" s="1">
        <v>0.5</v>
      </c>
      <c r="O3008" s="1">
        <v>0.2</v>
      </c>
      <c r="P3008" s="1">
        <v>1</v>
      </c>
      <c r="Q30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09" spans="1:17" x14ac:dyDescent="0.45">
      <c r="A3009">
        <v>6950541960</v>
      </c>
      <c r="B3009" s="1"/>
      <c r="C3009" s="1" t="s">
        <v>6296</v>
      </c>
      <c r="D3009" s="1" t="s">
        <v>11515</v>
      </c>
      <c r="E3009" s="2">
        <v>45351.651201076391</v>
      </c>
      <c r="F3009" s="1" t="s">
        <v>6297</v>
      </c>
      <c r="G3009" s="1" t="s">
        <v>10555</v>
      </c>
      <c r="H3009" s="1"/>
      <c r="I3009" s="1"/>
      <c r="J3009" s="1"/>
      <c r="K3009" s="1"/>
      <c r="L3009" s="1">
        <v>0</v>
      </c>
      <c r="M3009" s="1">
        <v>0</v>
      </c>
      <c r="N3009" s="1">
        <v>0.5</v>
      </c>
      <c r="O3009" s="1">
        <v>0.2</v>
      </c>
      <c r="P3009" s="1">
        <v>1</v>
      </c>
      <c r="Q30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10" spans="1:17" x14ac:dyDescent="0.45">
      <c r="A3010">
        <v>1295014283</v>
      </c>
      <c r="B3010" s="1"/>
      <c r="C3010" s="1" t="s">
        <v>5878</v>
      </c>
      <c r="D3010" s="1" t="s">
        <v>11515</v>
      </c>
      <c r="E3010" s="2">
        <v>45382.804195173609</v>
      </c>
      <c r="F3010" s="1" t="s">
        <v>5879</v>
      </c>
      <c r="G3010" s="1" t="s">
        <v>10324</v>
      </c>
      <c r="H3010" s="1"/>
      <c r="I3010" s="1"/>
      <c r="J3010" s="1"/>
      <c r="K3010" s="1"/>
      <c r="L3010" s="1">
        <v>0</v>
      </c>
      <c r="M3010" s="1">
        <v>0</v>
      </c>
      <c r="N3010" s="1">
        <v>0.5</v>
      </c>
      <c r="O3010" s="1">
        <v>0.2</v>
      </c>
      <c r="P3010" s="1">
        <v>1</v>
      </c>
      <c r="Q30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11" spans="1:17" x14ac:dyDescent="0.45">
      <c r="A3011">
        <v>586499046</v>
      </c>
      <c r="B3011" s="1"/>
      <c r="C3011" s="1" t="s">
        <v>3639</v>
      </c>
      <c r="D3011" s="1" t="s">
        <v>11515</v>
      </c>
      <c r="E3011" s="7">
        <v>45358.607471527779</v>
      </c>
      <c r="F3011" s="1" t="s">
        <v>3640</v>
      </c>
      <c r="G3011" s="1" t="s">
        <v>9215</v>
      </c>
      <c r="H3011" s="1"/>
      <c r="I3011" s="1"/>
      <c r="J3011" s="1"/>
      <c r="K3011" s="1"/>
      <c r="L3011" s="1">
        <v>0</v>
      </c>
      <c r="M3011" s="1">
        <v>0</v>
      </c>
      <c r="N3011" s="1">
        <v>0.8</v>
      </c>
      <c r="O3011" s="1">
        <v>0.2</v>
      </c>
      <c r="P3011" s="1">
        <v>1</v>
      </c>
      <c r="Q30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12" spans="1:17" x14ac:dyDescent="0.45">
      <c r="A3012">
        <v>747996118</v>
      </c>
      <c r="B3012" s="1"/>
      <c r="C3012" s="1" t="s">
        <v>6434</v>
      </c>
      <c r="D3012" s="1" t="s">
        <v>11515</v>
      </c>
      <c r="E3012" s="2">
        <v>45357.294487453706</v>
      </c>
      <c r="F3012" s="1" t="s">
        <v>6435</v>
      </c>
      <c r="G3012" s="1" t="s">
        <v>10625</v>
      </c>
      <c r="H3012" s="1"/>
      <c r="I3012" s="1"/>
      <c r="J3012" s="1"/>
      <c r="K3012" s="1"/>
      <c r="L3012" s="1">
        <v>0</v>
      </c>
      <c r="M3012" s="1">
        <v>0</v>
      </c>
      <c r="N3012" s="1">
        <v>0.5</v>
      </c>
      <c r="O3012" s="1">
        <v>0.2</v>
      </c>
      <c r="P3012" s="1">
        <v>1</v>
      </c>
      <c r="Q30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13" spans="1:17" x14ac:dyDescent="0.45">
      <c r="A3013">
        <v>539260938</v>
      </c>
      <c r="B3013" s="1"/>
      <c r="C3013" s="1" t="s">
        <v>4452</v>
      </c>
      <c r="D3013" s="1" t="s">
        <v>11515</v>
      </c>
      <c r="E3013" s="2">
        <v>45390.774365752317</v>
      </c>
      <c r="F3013" s="1" t="s">
        <v>4453</v>
      </c>
      <c r="G3013" s="1" t="s">
        <v>9606</v>
      </c>
      <c r="H3013" s="1"/>
      <c r="I3013" s="1"/>
      <c r="J3013" s="1"/>
      <c r="K3013" s="1"/>
      <c r="L3013" s="1">
        <v>0</v>
      </c>
      <c r="M3013" s="1">
        <v>0</v>
      </c>
      <c r="N3013" s="1">
        <v>0.5</v>
      </c>
      <c r="O3013" s="1">
        <v>0.2</v>
      </c>
      <c r="P3013" s="1">
        <v>1</v>
      </c>
      <c r="Q30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14" spans="1:17" x14ac:dyDescent="0.45">
      <c r="A3014">
        <v>458126731</v>
      </c>
      <c r="B3014" s="1"/>
      <c r="C3014" s="1" t="s">
        <v>3870</v>
      </c>
      <c r="D3014" s="1" t="s">
        <v>11515</v>
      </c>
      <c r="E3014" s="2">
        <v>45363.848483090274</v>
      </c>
      <c r="F3014" s="1" t="s">
        <v>3871</v>
      </c>
      <c r="G3014" s="1" t="s">
        <v>9327</v>
      </c>
      <c r="H3014" s="1"/>
      <c r="I3014" s="1"/>
      <c r="J3014" s="1"/>
      <c r="K3014" s="1"/>
      <c r="L3014" s="1">
        <v>0</v>
      </c>
      <c r="M3014" s="1">
        <v>0</v>
      </c>
      <c r="N3014" s="1">
        <v>0.5</v>
      </c>
      <c r="O3014" s="1">
        <v>0.2</v>
      </c>
      <c r="P3014" s="1">
        <v>1</v>
      </c>
      <c r="Q30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15" spans="1:17" x14ac:dyDescent="0.45">
      <c r="A3015" s="3">
        <v>5541770177</v>
      </c>
      <c r="B3015" s="1"/>
      <c r="C3015" s="1" t="s">
        <v>3045</v>
      </c>
      <c r="D3015" s="1" t="s">
        <v>498</v>
      </c>
      <c r="E3015" s="2">
        <v>45392.740905081017</v>
      </c>
      <c r="F3015" s="1" t="s">
        <v>7317</v>
      </c>
      <c r="G3015" s="1" t="s">
        <v>11067</v>
      </c>
      <c r="H3015" s="1"/>
      <c r="I3015" s="1"/>
      <c r="J3015" s="1"/>
      <c r="K3015" s="1"/>
      <c r="L3015" s="1">
        <v>0</v>
      </c>
      <c r="M3015" s="1">
        <v>0.5</v>
      </c>
      <c r="N3015" s="1">
        <v>0.5</v>
      </c>
      <c r="O3015" s="1">
        <v>0.2</v>
      </c>
      <c r="P3015" s="1">
        <v>1</v>
      </c>
      <c r="Q30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016" spans="1:17" x14ac:dyDescent="0.45">
      <c r="A3016">
        <v>850474467</v>
      </c>
      <c r="B3016" s="1"/>
      <c r="C3016" s="1" t="s">
        <v>6632</v>
      </c>
      <c r="D3016" s="1" t="s">
        <v>11515</v>
      </c>
      <c r="E3016" s="2">
        <v>45396.690254143519</v>
      </c>
      <c r="F3016" s="1" t="s">
        <v>6633</v>
      </c>
      <c r="G3016" s="1" t="s">
        <v>10726</v>
      </c>
      <c r="H3016" s="1"/>
      <c r="I3016" s="1"/>
      <c r="J3016" s="1"/>
      <c r="K3016" s="1"/>
      <c r="L3016" s="1">
        <v>0</v>
      </c>
      <c r="M3016" s="1">
        <v>0</v>
      </c>
      <c r="N3016" s="1">
        <v>0.5</v>
      </c>
      <c r="O3016" s="1">
        <v>0.2</v>
      </c>
      <c r="P3016" s="1">
        <v>1</v>
      </c>
      <c r="Q30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17" spans="1:17" x14ac:dyDescent="0.45">
      <c r="A3017" s="3">
        <v>503501899</v>
      </c>
      <c r="B3017" s="1"/>
      <c r="C3017" s="1" t="s">
        <v>3246</v>
      </c>
      <c r="D3017" s="1" t="s">
        <v>498</v>
      </c>
      <c r="E3017" s="2">
        <v>45386.691114965281</v>
      </c>
      <c r="F3017" s="1" t="s">
        <v>3247</v>
      </c>
      <c r="G3017" s="1" t="s">
        <v>9026</v>
      </c>
      <c r="H3017" s="1"/>
      <c r="I3017" s="1"/>
      <c r="J3017" s="1"/>
      <c r="K3017" s="1"/>
      <c r="L3017" s="1">
        <v>0</v>
      </c>
      <c r="M3017" s="1">
        <v>0.5</v>
      </c>
      <c r="N3017" s="1">
        <v>0.5</v>
      </c>
      <c r="O3017" s="1">
        <v>0.2</v>
      </c>
      <c r="P3017" s="1">
        <v>1</v>
      </c>
      <c r="Q30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018" spans="1:17" x14ac:dyDescent="0.45">
      <c r="A3018">
        <v>433217892</v>
      </c>
      <c r="B3018" s="1"/>
      <c r="C3018" s="1" t="s">
        <v>556</v>
      </c>
      <c r="D3018" s="1" t="s">
        <v>11515</v>
      </c>
      <c r="E3018" s="2">
        <v>45393.419438472221</v>
      </c>
      <c r="F3018" s="1" t="s">
        <v>557</v>
      </c>
      <c r="G3018" s="1" t="s">
        <v>7712</v>
      </c>
      <c r="H3018" s="1"/>
      <c r="I3018" s="1"/>
      <c r="J3018" s="8" t="s">
        <v>7621</v>
      </c>
      <c r="K3018" s="1"/>
      <c r="L3018" s="1">
        <v>0</v>
      </c>
      <c r="M3018" s="1">
        <v>0</v>
      </c>
      <c r="N3018" s="1">
        <v>0.5</v>
      </c>
      <c r="O3018" s="1">
        <v>0.2</v>
      </c>
      <c r="P3018" s="1">
        <v>1</v>
      </c>
      <c r="Q30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19" spans="1:17" x14ac:dyDescent="0.45">
      <c r="A3019">
        <v>933904930</v>
      </c>
      <c r="B3019" s="1"/>
      <c r="C3019" s="1" t="s">
        <v>5504</v>
      </c>
      <c r="D3019" s="1" t="s">
        <v>11515</v>
      </c>
      <c r="E3019" s="2">
        <v>45383.321994317128</v>
      </c>
      <c r="F3019" s="1" t="s">
        <v>5505</v>
      </c>
      <c r="G3019" s="1" t="s">
        <v>10133</v>
      </c>
      <c r="H3019" s="1"/>
      <c r="I3019" s="1"/>
      <c r="J3019" s="1"/>
      <c r="K3019" s="1"/>
      <c r="L3019" s="1">
        <v>0</v>
      </c>
      <c r="M3019" s="1">
        <v>0</v>
      </c>
      <c r="N3019" s="1">
        <v>0.5</v>
      </c>
      <c r="O3019" s="1">
        <v>0.2</v>
      </c>
      <c r="P3019" s="1">
        <v>1</v>
      </c>
      <c r="Q30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20" spans="1:17" x14ac:dyDescent="0.45">
      <c r="A3020">
        <v>751534048</v>
      </c>
      <c r="B3020" s="1"/>
      <c r="C3020" s="1" t="s">
        <v>4197</v>
      </c>
      <c r="D3020" s="1" t="s">
        <v>11515</v>
      </c>
      <c r="E3020" s="7">
        <v>45358.608820057867</v>
      </c>
      <c r="F3020" s="1" t="s">
        <v>4198</v>
      </c>
      <c r="G3020" s="1" t="s">
        <v>9483</v>
      </c>
      <c r="H3020" s="1"/>
      <c r="I3020" s="1"/>
      <c r="J3020" s="1"/>
      <c r="K3020" s="1"/>
      <c r="L3020" s="1">
        <v>0</v>
      </c>
      <c r="M3020" s="1">
        <v>0</v>
      </c>
      <c r="N3020" s="1">
        <v>0.8</v>
      </c>
      <c r="O3020" s="1">
        <v>0.2</v>
      </c>
      <c r="P3020" s="1">
        <v>1</v>
      </c>
      <c r="Q30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21" spans="1:17" x14ac:dyDescent="0.45">
      <c r="A3021" s="3">
        <v>848914721</v>
      </c>
      <c r="B3021" s="1" t="s">
        <v>70</v>
      </c>
      <c r="C3021" s="1" t="s">
        <v>157</v>
      </c>
      <c r="D3021" s="1" t="s">
        <v>11515</v>
      </c>
      <c r="E3021" s="2">
        <v>45375.612254629632</v>
      </c>
      <c r="F3021" s="1" t="s">
        <v>158</v>
      </c>
      <c r="G3021" s="1" t="s">
        <v>11324</v>
      </c>
      <c r="H3021" s="5" t="s">
        <v>507</v>
      </c>
      <c r="I3021" s="5"/>
      <c r="J3021" s="5"/>
      <c r="K3021" s="1"/>
      <c r="L3021" s="1">
        <v>1</v>
      </c>
      <c r="M3021" s="1">
        <v>0</v>
      </c>
      <c r="N3021" s="1">
        <v>0.5</v>
      </c>
      <c r="O3021" s="1">
        <v>0.5</v>
      </c>
      <c r="P3021" s="1">
        <v>1</v>
      </c>
      <c r="Q30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v>
      </c>
    </row>
    <row r="3022" spans="1:17" x14ac:dyDescent="0.45">
      <c r="A3022">
        <v>954672243</v>
      </c>
      <c r="B3022" s="1"/>
      <c r="C3022" s="1" t="s">
        <v>6811</v>
      </c>
      <c r="D3022" s="1" t="s">
        <v>11515</v>
      </c>
      <c r="E3022" s="2">
        <v>45360.252264236115</v>
      </c>
      <c r="F3022" s="1" t="s">
        <v>6812</v>
      </c>
      <c r="G3022" s="1" t="s">
        <v>10817</v>
      </c>
      <c r="H3022" s="1"/>
      <c r="I3022" s="1"/>
      <c r="J3022" s="1"/>
      <c r="K3022" s="1"/>
      <c r="L3022" s="1">
        <v>0</v>
      </c>
      <c r="M3022" s="1">
        <v>0</v>
      </c>
      <c r="N3022" s="1">
        <v>0.5</v>
      </c>
      <c r="O3022" s="1">
        <v>0.2</v>
      </c>
      <c r="P3022" s="1">
        <v>1</v>
      </c>
      <c r="Q30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23" spans="1:17" x14ac:dyDescent="0.45">
      <c r="A3023">
        <v>1433133613</v>
      </c>
      <c r="B3023" s="1"/>
      <c r="C3023" s="1" t="s">
        <v>981</v>
      </c>
      <c r="D3023" s="1" t="s">
        <v>11515</v>
      </c>
      <c r="E3023" s="2">
        <v>45368.42558466435</v>
      </c>
      <c r="F3023" s="1" t="s">
        <v>982</v>
      </c>
      <c r="G3023" s="1" t="s">
        <v>7916</v>
      </c>
      <c r="H3023" s="1"/>
      <c r="I3023" s="1"/>
      <c r="J3023" s="1"/>
      <c r="K3023" s="1"/>
      <c r="L3023" s="1">
        <v>0</v>
      </c>
      <c r="M3023" s="1">
        <v>0</v>
      </c>
      <c r="N3023" s="1">
        <v>0.5</v>
      </c>
      <c r="O3023" s="1">
        <v>0.2</v>
      </c>
      <c r="P3023" s="1">
        <v>1</v>
      </c>
      <c r="Q30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24" spans="1:17" x14ac:dyDescent="0.45">
      <c r="A3024">
        <v>391144186</v>
      </c>
      <c r="B3024" s="1"/>
      <c r="C3024" s="1" t="s">
        <v>4236</v>
      </c>
      <c r="D3024" s="1" t="s">
        <v>11515</v>
      </c>
      <c r="E3024" s="2">
        <v>45360.271115949072</v>
      </c>
      <c r="F3024" s="1" t="s">
        <v>4237</v>
      </c>
      <c r="G3024" s="1" t="s">
        <v>9503</v>
      </c>
      <c r="H3024" s="1"/>
      <c r="I3024" s="1"/>
      <c r="J3024" s="1"/>
      <c r="K3024" s="1"/>
      <c r="L3024" s="1">
        <v>0</v>
      </c>
      <c r="M3024" s="1">
        <v>0</v>
      </c>
      <c r="N3024" s="1">
        <v>0.5</v>
      </c>
      <c r="O3024" s="1">
        <v>0.2</v>
      </c>
      <c r="P3024" s="1">
        <v>1</v>
      </c>
      <c r="Q30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25" spans="1:17" x14ac:dyDescent="0.45">
      <c r="A3025">
        <v>380854093</v>
      </c>
      <c r="B3025" s="1"/>
      <c r="C3025" s="1" t="s">
        <v>5015</v>
      </c>
      <c r="D3025" s="1" t="s">
        <v>11515</v>
      </c>
      <c r="E3025" s="2">
        <v>45384.793600335652</v>
      </c>
      <c r="F3025" s="1" t="s">
        <v>5016</v>
      </c>
      <c r="G3025" s="1" t="s">
        <v>9888</v>
      </c>
      <c r="H3025" s="1"/>
      <c r="I3025" s="1"/>
      <c r="J3025" s="1"/>
      <c r="K3025" s="1"/>
      <c r="L3025" s="1">
        <v>0</v>
      </c>
      <c r="M3025" s="1">
        <v>0</v>
      </c>
      <c r="N3025" s="1">
        <v>0.5</v>
      </c>
      <c r="O3025" s="1">
        <v>0.2</v>
      </c>
      <c r="P3025" s="1">
        <v>1</v>
      </c>
      <c r="Q30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26" spans="1:17" x14ac:dyDescent="0.45">
      <c r="A3026" s="3">
        <v>1039657923</v>
      </c>
      <c r="B3026" s="1"/>
      <c r="C3026" s="1" t="s">
        <v>1050</v>
      </c>
      <c r="D3026" s="1" t="s">
        <v>498</v>
      </c>
      <c r="E3026" s="9">
        <v>45364.570555740742</v>
      </c>
      <c r="F3026" s="1" t="s">
        <v>6955</v>
      </c>
      <c r="G3026" s="1" t="s">
        <v>10889</v>
      </c>
      <c r="H3026" s="1"/>
      <c r="I3026" s="1"/>
      <c r="J3026" s="1"/>
      <c r="K3026" s="1"/>
      <c r="L3026" s="1">
        <v>0</v>
      </c>
      <c r="M3026" s="1">
        <v>0.5</v>
      </c>
      <c r="N3026" s="1">
        <v>0.8</v>
      </c>
      <c r="O3026" s="1">
        <v>0.2</v>
      </c>
      <c r="P3026" s="1">
        <v>1</v>
      </c>
      <c r="Q30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027" spans="1:17" x14ac:dyDescent="0.45">
      <c r="A3027">
        <v>305929532</v>
      </c>
      <c r="B3027" s="1"/>
      <c r="C3027" s="1" t="s">
        <v>6472</v>
      </c>
      <c r="D3027" s="1" t="s">
        <v>11515</v>
      </c>
      <c r="E3027" s="7">
        <v>45358.594235416669</v>
      </c>
      <c r="F3027" s="1" t="s">
        <v>6473</v>
      </c>
      <c r="G3027" s="1" t="s">
        <v>10646</v>
      </c>
      <c r="H3027" s="1"/>
      <c r="I3027" s="1"/>
      <c r="J3027" s="1"/>
      <c r="K3027" s="1"/>
      <c r="L3027" s="1">
        <v>0</v>
      </c>
      <c r="M3027" s="1">
        <v>0</v>
      </c>
      <c r="N3027" s="1">
        <v>0.8</v>
      </c>
      <c r="O3027" s="1">
        <v>0.2</v>
      </c>
      <c r="P3027" s="1">
        <v>1</v>
      </c>
      <c r="Q30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28" spans="1:17" x14ac:dyDescent="0.45">
      <c r="A3028">
        <v>341783842</v>
      </c>
      <c r="B3028" s="1"/>
      <c r="C3028" s="1" t="s">
        <v>2496</v>
      </c>
      <c r="D3028" s="1" t="s">
        <v>11515</v>
      </c>
      <c r="E3028" s="2">
        <v>45398.196165208334</v>
      </c>
      <c r="F3028" s="1" t="s">
        <v>2497</v>
      </c>
      <c r="G3028" s="1" t="s">
        <v>8658</v>
      </c>
      <c r="H3028" s="1"/>
      <c r="I3028" s="1"/>
      <c r="J3028" s="1"/>
      <c r="K3028" s="1"/>
      <c r="L3028" s="1">
        <v>0</v>
      </c>
      <c r="M3028" s="1">
        <v>0</v>
      </c>
      <c r="N3028" s="1">
        <v>0.5</v>
      </c>
      <c r="O3028" s="1">
        <v>0.2</v>
      </c>
      <c r="P3028" s="1">
        <v>1</v>
      </c>
      <c r="Q30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29" spans="1:17" x14ac:dyDescent="0.45">
      <c r="A3029" s="3">
        <v>1898083803</v>
      </c>
      <c r="B3029" s="1"/>
      <c r="C3029" s="1" t="s">
        <v>1659</v>
      </c>
      <c r="D3029" s="1" t="s">
        <v>498</v>
      </c>
      <c r="E3029" s="2">
        <v>45359.435832650466</v>
      </c>
      <c r="F3029" s="1" t="s">
        <v>1660</v>
      </c>
      <c r="G3029" s="1" t="s">
        <v>8248</v>
      </c>
      <c r="H3029" s="1"/>
      <c r="I3029" s="1"/>
      <c r="J3029" s="1"/>
      <c r="K3029" s="1"/>
      <c r="L3029" s="1">
        <v>0</v>
      </c>
      <c r="M3029" s="1">
        <v>0.5</v>
      </c>
      <c r="N3029" s="1">
        <v>0.5</v>
      </c>
      <c r="O3029" s="1">
        <v>0.2</v>
      </c>
      <c r="P3029" s="1">
        <v>1</v>
      </c>
      <c r="Q30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030" spans="1:17" x14ac:dyDescent="0.45">
      <c r="A3030">
        <v>5477955498</v>
      </c>
      <c r="B3030" s="1"/>
      <c r="C3030" s="1" t="s">
        <v>2852</v>
      </c>
      <c r="D3030" s="1" t="s">
        <v>11515</v>
      </c>
      <c r="E3030" s="2">
        <v>45395.169680405095</v>
      </c>
      <c r="F3030" s="1" t="s">
        <v>2853</v>
      </c>
      <c r="G3030" s="1" t="s">
        <v>7653</v>
      </c>
      <c r="H3030" s="1"/>
      <c r="I3030" s="1"/>
      <c r="J3030" s="1"/>
      <c r="K3030" s="1"/>
      <c r="L3030" s="1">
        <v>0</v>
      </c>
      <c r="M3030" s="1">
        <v>0</v>
      </c>
      <c r="N3030" s="1">
        <v>0.5</v>
      </c>
      <c r="O3030" s="1">
        <v>0.2</v>
      </c>
      <c r="P3030" s="1">
        <v>1</v>
      </c>
      <c r="Q30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31" spans="1:17" x14ac:dyDescent="0.45">
      <c r="A3031">
        <v>634467587</v>
      </c>
      <c r="B3031" s="1"/>
      <c r="C3031" s="1" t="s">
        <v>830</v>
      </c>
      <c r="D3031" s="1" t="s">
        <v>11515</v>
      </c>
      <c r="E3031" s="2">
        <v>45392.449606365743</v>
      </c>
      <c r="F3031" s="1" t="s">
        <v>831</v>
      </c>
      <c r="G3031" s="1" t="s">
        <v>7841</v>
      </c>
      <c r="H3031" s="1"/>
      <c r="I3031" s="1"/>
      <c r="J3031" s="1"/>
      <c r="K3031" s="1"/>
      <c r="L3031" s="1">
        <v>0</v>
      </c>
      <c r="M3031" s="1">
        <v>0</v>
      </c>
      <c r="N3031" s="1">
        <v>0.5</v>
      </c>
      <c r="O3031" s="1">
        <v>0.2</v>
      </c>
      <c r="P3031" s="1">
        <v>1</v>
      </c>
      <c r="Q30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32" spans="1:17" x14ac:dyDescent="0.45">
      <c r="A3032">
        <v>438737404</v>
      </c>
      <c r="B3032" s="1"/>
      <c r="C3032" s="1" t="s">
        <v>3738</v>
      </c>
      <c r="D3032" s="1" t="s">
        <v>11515</v>
      </c>
      <c r="E3032" s="2">
        <v>45388.775188541666</v>
      </c>
      <c r="F3032" s="1" t="s">
        <v>3739</v>
      </c>
      <c r="G3032" s="1" t="s">
        <v>9262</v>
      </c>
      <c r="H3032" s="1"/>
      <c r="I3032" s="1"/>
      <c r="J3032" s="1"/>
      <c r="K3032" s="1"/>
      <c r="L3032" s="1">
        <v>0</v>
      </c>
      <c r="M3032" s="1">
        <v>0</v>
      </c>
      <c r="N3032" s="1">
        <v>0.5</v>
      </c>
      <c r="O3032" s="1">
        <v>0.2</v>
      </c>
      <c r="P3032" s="1">
        <v>1</v>
      </c>
      <c r="Q30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33" spans="1:17" x14ac:dyDescent="0.45">
      <c r="A3033">
        <v>5249056248</v>
      </c>
      <c r="B3033" s="1"/>
      <c r="C3033" s="1" t="s">
        <v>2467</v>
      </c>
      <c r="D3033" s="1" t="s">
        <v>11515</v>
      </c>
      <c r="E3033" s="2">
        <v>45350.261389652776</v>
      </c>
      <c r="F3033" s="1" t="s">
        <v>2468</v>
      </c>
      <c r="G3033" s="1" t="s">
        <v>8642</v>
      </c>
      <c r="H3033" s="1"/>
      <c r="I3033" s="1"/>
      <c r="J3033" s="1"/>
      <c r="K3033" s="1"/>
      <c r="L3033" s="1">
        <v>0</v>
      </c>
      <c r="M3033" s="1">
        <v>0</v>
      </c>
      <c r="N3033" s="1">
        <v>0.5</v>
      </c>
      <c r="O3033" s="1">
        <v>0.2</v>
      </c>
      <c r="P3033" s="1">
        <v>1</v>
      </c>
      <c r="Q30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34" spans="1:17" x14ac:dyDescent="0.45">
      <c r="A3034">
        <v>637238107</v>
      </c>
      <c r="B3034" s="1"/>
      <c r="C3034" s="1" t="s">
        <v>4021</v>
      </c>
      <c r="D3034" s="1" t="s">
        <v>11515</v>
      </c>
      <c r="E3034" s="2">
        <v>45396.280597847224</v>
      </c>
      <c r="F3034" s="1" t="s">
        <v>4022</v>
      </c>
      <c r="G3034" s="1" t="s">
        <v>9396</v>
      </c>
      <c r="H3034" s="1"/>
      <c r="I3034" s="1"/>
      <c r="J3034" s="1"/>
      <c r="K3034" s="1"/>
      <c r="L3034" s="1">
        <v>0</v>
      </c>
      <c r="M3034" s="1">
        <v>0</v>
      </c>
      <c r="N3034" s="1">
        <v>0.5</v>
      </c>
      <c r="O3034" s="1">
        <v>0.2</v>
      </c>
      <c r="P3034" s="1">
        <v>1</v>
      </c>
      <c r="Q30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35" spans="1:17" x14ac:dyDescent="0.45">
      <c r="A3035">
        <v>954129196</v>
      </c>
      <c r="B3035" s="1"/>
      <c r="C3035" s="1" t="s">
        <v>6809</v>
      </c>
      <c r="D3035" s="1" t="s">
        <v>11515</v>
      </c>
      <c r="E3035" s="7">
        <v>45358.608834259256</v>
      </c>
      <c r="F3035" s="1" t="s">
        <v>6810</v>
      </c>
      <c r="G3035" s="1" t="s">
        <v>10816</v>
      </c>
      <c r="H3035" s="1"/>
      <c r="I3035" s="1"/>
      <c r="J3035" s="1"/>
      <c r="K3035" s="1"/>
      <c r="L3035" s="1">
        <v>0</v>
      </c>
      <c r="M3035" s="1">
        <v>0</v>
      </c>
      <c r="N3035" s="1">
        <v>0.8</v>
      </c>
      <c r="O3035" s="1">
        <v>0.2</v>
      </c>
      <c r="P3035" s="1">
        <v>0</v>
      </c>
      <c r="Q30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036" spans="1:17" x14ac:dyDescent="0.45">
      <c r="A3036">
        <v>337989629</v>
      </c>
      <c r="B3036" s="1"/>
      <c r="C3036" s="1" t="s">
        <v>3317</v>
      </c>
      <c r="D3036" s="1" t="s">
        <v>11515</v>
      </c>
      <c r="E3036" s="2">
        <v>45381.346138090281</v>
      </c>
      <c r="F3036" s="1" t="s">
        <v>3318</v>
      </c>
      <c r="G3036" s="1" t="s">
        <v>9059</v>
      </c>
      <c r="H3036" s="1"/>
      <c r="I3036" s="1"/>
      <c r="J3036" s="1"/>
      <c r="K3036" s="1"/>
      <c r="L3036" s="1">
        <v>0</v>
      </c>
      <c r="M3036" s="1">
        <v>0</v>
      </c>
      <c r="N3036" s="1">
        <v>0.5</v>
      </c>
      <c r="O3036" s="1">
        <v>0.2</v>
      </c>
      <c r="P3036" s="1">
        <v>1</v>
      </c>
      <c r="Q30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37" spans="1:17" x14ac:dyDescent="0.45">
      <c r="A3037">
        <v>432153369</v>
      </c>
      <c r="B3037" s="1"/>
      <c r="C3037" s="1" t="s">
        <v>570</v>
      </c>
      <c r="D3037" s="1" t="s">
        <v>11515</v>
      </c>
      <c r="E3037" s="2">
        <v>45394.847104432869</v>
      </c>
      <c r="F3037" s="1" t="s">
        <v>571</v>
      </c>
      <c r="G3037" s="1" t="s">
        <v>7718</v>
      </c>
      <c r="H3037" s="1"/>
      <c r="I3037" s="1"/>
      <c r="J3037" s="1"/>
      <c r="K3037" s="1"/>
      <c r="L3037" s="1">
        <v>0</v>
      </c>
      <c r="M3037" s="1">
        <v>0</v>
      </c>
      <c r="N3037" s="1">
        <v>0.5</v>
      </c>
      <c r="O3037" s="1">
        <v>0.2</v>
      </c>
      <c r="P3037" s="1">
        <v>1</v>
      </c>
      <c r="Q30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38" spans="1:17" x14ac:dyDescent="0.45">
      <c r="A3038">
        <v>691458538</v>
      </c>
      <c r="B3038" s="1"/>
      <c r="C3038" s="1" t="s">
        <v>4031</v>
      </c>
      <c r="D3038" s="1" t="s">
        <v>11515</v>
      </c>
      <c r="E3038" s="2">
        <v>45378.367878356483</v>
      </c>
      <c r="F3038" s="1" t="s">
        <v>4032</v>
      </c>
      <c r="G3038" s="1" t="s">
        <v>9401</v>
      </c>
      <c r="H3038" s="1"/>
      <c r="I3038" s="1"/>
      <c r="J3038" s="1"/>
      <c r="K3038" s="1"/>
      <c r="L3038" s="1">
        <v>0</v>
      </c>
      <c r="M3038" s="1">
        <v>0</v>
      </c>
      <c r="N3038" s="1">
        <v>0.5</v>
      </c>
      <c r="O3038" s="1">
        <v>0.2</v>
      </c>
      <c r="P3038" s="1">
        <v>1</v>
      </c>
      <c r="Q30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39" spans="1:17" x14ac:dyDescent="0.45">
      <c r="A3039" s="3">
        <v>1955513211</v>
      </c>
      <c r="B3039" s="1"/>
      <c r="C3039" s="1" t="s">
        <v>1713</v>
      </c>
      <c r="D3039" s="1" t="s">
        <v>498</v>
      </c>
      <c r="E3039" s="2">
        <v>45366.991540416668</v>
      </c>
      <c r="F3039" s="1" t="s">
        <v>1714</v>
      </c>
      <c r="G3039" s="1" t="s">
        <v>8274</v>
      </c>
      <c r="H3039" s="1"/>
      <c r="I3039" s="1"/>
      <c r="J3039" s="1"/>
      <c r="K3039" s="1"/>
      <c r="L3039" s="1">
        <v>0</v>
      </c>
      <c r="M3039" s="1">
        <v>0.5</v>
      </c>
      <c r="N3039" s="1">
        <v>0.5</v>
      </c>
      <c r="O3039" s="1">
        <v>0.2</v>
      </c>
      <c r="P3039" s="1">
        <v>1</v>
      </c>
      <c r="Q30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040" spans="1:17" x14ac:dyDescent="0.45">
      <c r="A3040">
        <v>529868687</v>
      </c>
      <c r="B3040" s="1"/>
      <c r="C3040" s="1" t="s">
        <v>4418</v>
      </c>
      <c r="D3040" s="1" t="s">
        <v>11515</v>
      </c>
      <c r="E3040" s="2">
        <v>45371.597492881941</v>
      </c>
      <c r="F3040" s="1" t="s">
        <v>4419</v>
      </c>
      <c r="G3040" s="1" t="s">
        <v>9589</v>
      </c>
      <c r="H3040" s="1"/>
      <c r="I3040" s="1"/>
      <c r="J3040" s="1"/>
      <c r="K3040" s="1"/>
      <c r="L3040" s="1">
        <v>0</v>
      </c>
      <c r="M3040" s="1">
        <v>0</v>
      </c>
      <c r="N3040" s="1">
        <v>0.5</v>
      </c>
      <c r="O3040" s="1">
        <v>0.2</v>
      </c>
      <c r="P3040" s="1">
        <v>1</v>
      </c>
      <c r="Q30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41" spans="1:17" x14ac:dyDescent="0.45">
      <c r="A3041">
        <v>834978499</v>
      </c>
      <c r="B3041" s="1"/>
      <c r="C3041" s="1" t="s">
        <v>5239</v>
      </c>
      <c r="D3041" s="1" t="s">
        <v>11515</v>
      </c>
      <c r="E3041" s="2">
        <v>45354.627044641202</v>
      </c>
      <c r="F3041" s="1" t="s">
        <v>5240</v>
      </c>
      <c r="G3041" s="1" t="s">
        <v>10000</v>
      </c>
      <c r="H3041" s="1"/>
      <c r="I3041" s="1"/>
      <c r="J3041" s="1"/>
      <c r="K3041" s="1"/>
      <c r="L3041" s="1">
        <v>0</v>
      </c>
      <c r="M3041" s="1">
        <v>0</v>
      </c>
      <c r="N3041" s="1">
        <v>0.5</v>
      </c>
      <c r="O3041" s="1">
        <v>0.2</v>
      </c>
      <c r="P3041" s="1">
        <v>1</v>
      </c>
      <c r="Q30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42" spans="1:17" x14ac:dyDescent="0.45">
      <c r="A3042">
        <v>968055350</v>
      </c>
      <c r="B3042" s="1"/>
      <c r="C3042" s="1" t="s">
        <v>6841</v>
      </c>
      <c r="D3042" s="1" t="s">
        <v>11515</v>
      </c>
      <c r="E3042" s="2">
        <v>45349.730708923613</v>
      </c>
      <c r="F3042" s="1" t="s">
        <v>6842</v>
      </c>
      <c r="G3042" s="1" t="s">
        <v>10832</v>
      </c>
      <c r="H3042" s="1"/>
      <c r="I3042" s="1"/>
      <c r="J3042" s="1"/>
      <c r="K3042" s="1"/>
      <c r="L3042" s="1">
        <v>0</v>
      </c>
      <c r="M3042" s="1">
        <v>0</v>
      </c>
      <c r="N3042" s="1">
        <v>0.5</v>
      </c>
      <c r="O3042" s="1">
        <v>0.2</v>
      </c>
      <c r="P3042" s="1">
        <v>1</v>
      </c>
      <c r="Q30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43" spans="1:17" x14ac:dyDescent="0.45">
      <c r="A3043">
        <v>5282628392</v>
      </c>
      <c r="B3043" s="1"/>
      <c r="C3043" s="1" t="s">
        <v>3253</v>
      </c>
      <c r="D3043" s="1" t="s">
        <v>11515</v>
      </c>
      <c r="E3043" s="9">
        <v>45364.899386354169</v>
      </c>
      <c r="F3043" s="1" t="s">
        <v>3254</v>
      </c>
      <c r="G3043" s="1" t="s">
        <v>9029</v>
      </c>
      <c r="H3043" s="1"/>
      <c r="I3043" s="1"/>
      <c r="J3043" s="1"/>
      <c r="K3043" s="1"/>
      <c r="L3043" s="1">
        <v>0</v>
      </c>
      <c r="M3043" s="1">
        <v>0</v>
      </c>
      <c r="N3043" s="1">
        <v>0.8</v>
      </c>
      <c r="O3043" s="1">
        <v>0.2</v>
      </c>
      <c r="P3043" s="1">
        <v>1</v>
      </c>
      <c r="Q30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44" spans="1:17" x14ac:dyDescent="0.45">
      <c r="A3044">
        <v>1588598023</v>
      </c>
      <c r="B3044" s="1"/>
      <c r="C3044" s="1" t="s">
        <v>1222</v>
      </c>
      <c r="D3044" s="1" t="s">
        <v>11515</v>
      </c>
      <c r="E3044" s="2">
        <v>45357.8632946875</v>
      </c>
      <c r="F3044" s="1" t="s">
        <v>1223</v>
      </c>
      <c r="G3044" s="1" t="s">
        <v>8031</v>
      </c>
      <c r="H3044" s="1"/>
      <c r="I3044" s="1"/>
      <c r="J3044" s="1"/>
      <c r="K3044" s="1"/>
      <c r="L3044" s="1">
        <v>0</v>
      </c>
      <c r="M3044" s="1">
        <v>0</v>
      </c>
      <c r="N3044" s="1">
        <v>0.5</v>
      </c>
      <c r="O3044" s="1">
        <v>0.2</v>
      </c>
      <c r="P3044" s="1">
        <v>1</v>
      </c>
      <c r="Q30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45" spans="1:17" x14ac:dyDescent="0.45">
      <c r="A3045">
        <v>1186773200</v>
      </c>
      <c r="B3045" s="1"/>
      <c r="C3045" s="1" t="s">
        <v>9</v>
      </c>
      <c r="D3045" s="1" t="s">
        <v>7616</v>
      </c>
      <c r="E3045" s="2">
        <v>45347.368099421299</v>
      </c>
      <c r="F3045" s="1" t="s">
        <v>5785</v>
      </c>
      <c r="G3045" s="1" t="s">
        <v>10274</v>
      </c>
      <c r="H3045" s="1"/>
      <c r="I3045" s="1"/>
      <c r="J3045" s="1"/>
      <c r="K3045" s="1"/>
      <c r="L3045" s="1">
        <v>0</v>
      </c>
      <c r="M3045" s="1">
        <v>0.25</v>
      </c>
      <c r="N3045" s="1">
        <v>0.5</v>
      </c>
      <c r="O3045" s="1">
        <v>0.2</v>
      </c>
      <c r="P3045" s="1">
        <v>1</v>
      </c>
      <c r="Q30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046" spans="1:17" x14ac:dyDescent="0.45">
      <c r="A3046">
        <v>1078296912</v>
      </c>
      <c r="B3046" s="1"/>
      <c r="C3046" s="1" t="s">
        <v>7013</v>
      </c>
      <c r="D3046" s="1" t="s">
        <v>11515</v>
      </c>
      <c r="E3046" s="2">
        <v>45356.854160717594</v>
      </c>
      <c r="F3046" s="1" t="s">
        <v>7014</v>
      </c>
      <c r="G3046" s="1" t="s">
        <v>10919</v>
      </c>
      <c r="H3046" s="1"/>
      <c r="I3046" s="1"/>
      <c r="J3046" s="1"/>
      <c r="K3046" s="1"/>
      <c r="L3046" s="1">
        <v>0</v>
      </c>
      <c r="M3046" s="1">
        <v>0</v>
      </c>
      <c r="N3046" s="1">
        <v>0.5</v>
      </c>
      <c r="O3046" s="1">
        <v>0.2</v>
      </c>
      <c r="P3046" s="1">
        <v>1</v>
      </c>
      <c r="Q30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47" spans="1:17" x14ac:dyDescent="0.45">
      <c r="A3047">
        <v>206919318</v>
      </c>
      <c r="B3047" s="1"/>
      <c r="C3047" s="1" t="s">
        <v>3724</v>
      </c>
      <c r="D3047" s="1" t="s">
        <v>11515</v>
      </c>
      <c r="E3047" s="7">
        <v>45377.881630104166</v>
      </c>
      <c r="F3047" s="1" t="s">
        <v>3725</v>
      </c>
      <c r="G3047" s="1" t="s">
        <v>9256</v>
      </c>
      <c r="H3047" s="1"/>
      <c r="I3047" s="1"/>
      <c r="J3047" s="8" t="s">
        <v>7621</v>
      </c>
      <c r="K3047" s="1"/>
      <c r="L3047" s="1">
        <v>0</v>
      </c>
      <c r="M3047" s="1">
        <v>0</v>
      </c>
      <c r="N3047" s="1">
        <v>1</v>
      </c>
      <c r="O3047" s="1">
        <v>0.2</v>
      </c>
      <c r="P3047" s="1">
        <v>1</v>
      </c>
      <c r="Q30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048" spans="1:17" x14ac:dyDescent="0.45">
      <c r="A3048">
        <v>696533296</v>
      </c>
      <c r="B3048" s="1"/>
      <c r="C3048" s="1" t="s">
        <v>4061</v>
      </c>
      <c r="D3048" s="1" t="s">
        <v>11515</v>
      </c>
      <c r="E3048" s="7">
        <v>45358.59125578704</v>
      </c>
      <c r="F3048" s="1" t="s">
        <v>4062</v>
      </c>
      <c r="G3048" s="1" t="s">
        <v>9417</v>
      </c>
      <c r="H3048" s="1"/>
      <c r="I3048" s="1"/>
      <c r="J3048" s="1"/>
      <c r="K3048" s="1"/>
      <c r="L3048" s="1">
        <v>0</v>
      </c>
      <c r="M3048" s="1">
        <v>0</v>
      </c>
      <c r="N3048" s="1">
        <v>0.8</v>
      </c>
      <c r="O3048" s="1">
        <v>0.2</v>
      </c>
      <c r="P3048" s="1">
        <v>1</v>
      </c>
      <c r="Q30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49" spans="1:17" x14ac:dyDescent="0.45">
      <c r="A3049">
        <v>440228514</v>
      </c>
      <c r="B3049" s="1"/>
      <c r="C3049" s="1" t="s">
        <v>671</v>
      </c>
      <c r="D3049" s="1" t="s">
        <v>11515</v>
      </c>
      <c r="E3049" s="2">
        <v>45369.586680138891</v>
      </c>
      <c r="F3049" s="1" t="s">
        <v>672</v>
      </c>
      <c r="G3049" s="1" t="s">
        <v>7767</v>
      </c>
      <c r="H3049" s="1"/>
      <c r="I3049" s="1"/>
      <c r="J3049" s="1"/>
      <c r="K3049" s="1"/>
      <c r="L3049" s="1">
        <v>0</v>
      </c>
      <c r="M3049" s="1">
        <v>0</v>
      </c>
      <c r="N3049" s="1">
        <v>0.5</v>
      </c>
      <c r="O3049" s="1">
        <v>0.2</v>
      </c>
      <c r="P3049" s="1">
        <v>1</v>
      </c>
      <c r="Q30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50" spans="1:17" x14ac:dyDescent="0.45">
      <c r="A3050">
        <v>1644905847</v>
      </c>
      <c r="B3050" s="1"/>
      <c r="C3050" s="1" t="s">
        <v>1308</v>
      </c>
      <c r="D3050" s="1" t="s">
        <v>11515</v>
      </c>
      <c r="E3050" s="2">
        <v>45386.897018680553</v>
      </c>
      <c r="F3050" s="1" t="s">
        <v>1309</v>
      </c>
      <c r="G3050" s="1" t="s">
        <v>8073</v>
      </c>
      <c r="H3050" s="1"/>
      <c r="I3050" s="1"/>
      <c r="J3050" s="1"/>
      <c r="K3050" s="1"/>
      <c r="L3050" s="1">
        <v>0</v>
      </c>
      <c r="M3050" s="1">
        <v>0</v>
      </c>
      <c r="N3050" s="1">
        <v>0.5</v>
      </c>
      <c r="O3050" s="1">
        <v>0.2</v>
      </c>
      <c r="P3050" s="1">
        <v>1</v>
      </c>
      <c r="Q30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51" spans="1:17" x14ac:dyDescent="0.45">
      <c r="A3051">
        <v>606092962</v>
      </c>
      <c r="B3051" s="1"/>
      <c r="C3051" s="1" t="s">
        <v>3717</v>
      </c>
      <c r="D3051" s="1" t="s">
        <v>11515</v>
      </c>
      <c r="E3051" s="2">
        <v>45388.02825560185</v>
      </c>
      <c r="F3051" s="1" t="s">
        <v>3718</v>
      </c>
      <c r="G3051" s="1" t="s">
        <v>9253</v>
      </c>
      <c r="H3051" s="1"/>
      <c r="I3051" s="1"/>
      <c r="J3051" s="1"/>
      <c r="K3051" s="1"/>
      <c r="L3051" s="1">
        <v>0</v>
      </c>
      <c r="M3051" s="1">
        <v>0</v>
      </c>
      <c r="N3051" s="1">
        <v>0.5</v>
      </c>
      <c r="O3051" s="1">
        <v>0.2</v>
      </c>
      <c r="P3051" s="1">
        <v>1</v>
      </c>
      <c r="Q30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52" spans="1:17" x14ac:dyDescent="0.45">
      <c r="A3052">
        <v>797205851</v>
      </c>
      <c r="B3052" s="1"/>
      <c r="C3052" s="1" t="s">
        <v>1097</v>
      </c>
      <c r="D3052" s="1" t="s">
        <v>11515</v>
      </c>
      <c r="E3052" s="2">
        <v>45392.612530636572</v>
      </c>
      <c r="F3052" s="1" t="s">
        <v>1098</v>
      </c>
      <c r="G3052" s="1" t="s">
        <v>7971</v>
      </c>
      <c r="H3052" s="1"/>
      <c r="I3052" s="1"/>
      <c r="J3052" s="1"/>
      <c r="K3052" s="1"/>
      <c r="L3052" s="1">
        <v>0</v>
      </c>
      <c r="M3052" s="1">
        <v>0</v>
      </c>
      <c r="N3052" s="1">
        <v>0.5</v>
      </c>
      <c r="O3052" s="1">
        <v>0.2</v>
      </c>
      <c r="P3052" s="1">
        <v>1</v>
      </c>
      <c r="Q30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53" spans="1:17" x14ac:dyDescent="0.45">
      <c r="A3053">
        <v>509922504</v>
      </c>
      <c r="B3053" s="1"/>
      <c r="C3053" s="1" t="s">
        <v>2199</v>
      </c>
      <c r="D3053" s="1" t="s">
        <v>11515</v>
      </c>
      <c r="E3053" s="7">
        <v>45358.592493506942</v>
      </c>
      <c r="F3053" s="1" t="s">
        <v>2200</v>
      </c>
      <c r="G3053" s="1" t="s">
        <v>8512</v>
      </c>
      <c r="H3053" s="1"/>
      <c r="I3053" s="1"/>
      <c r="J3053" s="1"/>
      <c r="K3053" s="1"/>
      <c r="L3053" s="1">
        <v>0</v>
      </c>
      <c r="M3053" s="1">
        <v>0</v>
      </c>
      <c r="N3053" s="1">
        <v>0.8</v>
      </c>
      <c r="O3053" s="1">
        <v>0.2</v>
      </c>
      <c r="P3053" s="1">
        <v>1</v>
      </c>
      <c r="Q30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54" spans="1:17" x14ac:dyDescent="0.45">
      <c r="A3054">
        <v>1018390040</v>
      </c>
      <c r="B3054" s="1"/>
      <c r="C3054" s="1" t="s">
        <v>2047</v>
      </c>
      <c r="D3054" s="1" t="s">
        <v>11515</v>
      </c>
      <c r="E3054" s="2">
        <v>45395.62138045139</v>
      </c>
      <c r="F3054" s="1" t="s">
        <v>2048</v>
      </c>
      <c r="G3054" s="1" t="s">
        <v>8439</v>
      </c>
      <c r="H3054" s="1"/>
      <c r="I3054" s="1"/>
      <c r="J3054" s="1"/>
      <c r="K3054" s="1"/>
      <c r="L3054" s="1">
        <v>0</v>
      </c>
      <c r="M3054" s="1">
        <v>0</v>
      </c>
      <c r="N3054" s="1">
        <v>0.5</v>
      </c>
      <c r="O3054" s="1">
        <v>0.2</v>
      </c>
      <c r="P3054" s="1">
        <v>1</v>
      </c>
      <c r="Q30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55" spans="1:17" x14ac:dyDescent="0.45">
      <c r="A3055">
        <v>489558843</v>
      </c>
      <c r="B3055" s="1"/>
      <c r="C3055" s="1" t="s">
        <v>5093</v>
      </c>
      <c r="D3055" s="1" t="s">
        <v>11515</v>
      </c>
      <c r="E3055" s="9">
        <v>45365.55912046296</v>
      </c>
      <c r="F3055" s="1" t="s">
        <v>5094</v>
      </c>
      <c r="G3055" s="1" t="s">
        <v>9926</v>
      </c>
      <c r="H3055" s="1"/>
      <c r="I3055" s="1"/>
      <c r="J3055" s="1"/>
      <c r="K3055" s="1"/>
      <c r="L3055" s="1">
        <v>0</v>
      </c>
      <c r="M3055" s="1">
        <v>0</v>
      </c>
      <c r="N3055" s="1">
        <v>0.8</v>
      </c>
      <c r="O3055" s="1">
        <v>0.2</v>
      </c>
      <c r="P3055" s="1">
        <v>1</v>
      </c>
      <c r="Q30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56" spans="1:17" x14ac:dyDescent="0.45">
      <c r="A3056">
        <v>509787815</v>
      </c>
      <c r="B3056" s="1"/>
      <c r="C3056" s="1" t="s">
        <v>5107</v>
      </c>
      <c r="D3056" s="1" t="s">
        <v>11515</v>
      </c>
      <c r="E3056" s="2">
        <v>45382.638677581017</v>
      </c>
      <c r="F3056" s="1" t="s">
        <v>743</v>
      </c>
      <c r="G3056" s="1" t="s">
        <v>9933</v>
      </c>
      <c r="H3056" s="5" t="s">
        <v>506</v>
      </c>
      <c r="I3056" s="1"/>
      <c r="J3056" s="1"/>
      <c r="K3056" s="1"/>
      <c r="L3056" s="1">
        <v>0</v>
      </c>
      <c r="M3056" s="1">
        <v>0</v>
      </c>
      <c r="N3056" s="1">
        <v>0.5</v>
      </c>
      <c r="O3056" s="1">
        <v>0.2</v>
      </c>
      <c r="P3056" s="1">
        <v>1</v>
      </c>
      <c r="Q30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57" spans="1:17" x14ac:dyDescent="0.45">
      <c r="A3057">
        <v>971464579</v>
      </c>
      <c r="B3057" s="1"/>
      <c r="C3057" s="1" t="s">
        <v>6847</v>
      </c>
      <c r="D3057" s="1" t="s">
        <v>11515</v>
      </c>
      <c r="E3057" s="7">
        <v>45358.603937025466</v>
      </c>
      <c r="F3057" s="1" t="s">
        <v>743</v>
      </c>
      <c r="G3057" s="1" t="s">
        <v>9933</v>
      </c>
      <c r="H3057" s="5" t="s">
        <v>506</v>
      </c>
      <c r="I3057" s="1"/>
      <c r="J3057" s="8" t="s">
        <v>7621</v>
      </c>
      <c r="K3057" s="1"/>
      <c r="L3057" s="1">
        <v>0</v>
      </c>
      <c r="M3057" s="1">
        <v>0</v>
      </c>
      <c r="N3057" s="1">
        <v>1</v>
      </c>
      <c r="O3057" s="1"/>
      <c r="P3057" s="1">
        <v>1</v>
      </c>
      <c r="Q30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3058" spans="1:17" x14ac:dyDescent="0.45">
      <c r="A3058">
        <v>484280200</v>
      </c>
      <c r="B3058" s="1"/>
      <c r="C3058" s="1" t="s">
        <v>4250</v>
      </c>
      <c r="D3058" s="1" t="s">
        <v>11515</v>
      </c>
      <c r="E3058" s="2">
        <v>45356.51956645833</v>
      </c>
      <c r="F3058" s="1" t="s">
        <v>743</v>
      </c>
      <c r="G3058" s="1" t="s">
        <v>7907</v>
      </c>
      <c r="H3058" s="5" t="s">
        <v>506</v>
      </c>
      <c r="I3058" s="1"/>
      <c r="J3058" s="1"/>
      <c r="K3058" s="1"/>
      <c r="L3058" s="1">
        <v>0</v>
      </c>
      <c r="M3058" s="1">
        <v>0</v>
      </c>
      <c r="N3058" s="1">
        <v>0.5</v>
      </c>
      <c r="O3058" s="1">
        <v>0.2</v>
      </c>
      <c r="P3058" s="1">
        <v>1</v>
      </c>
      <c r="Q30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59" spans="1:17" x14ac:dyDescent="0.45">
      <c r="A3059">
        <v>1007506384</v>
      </c>
      <c r="B3059" s="1"/>
      <c r="C3059" s="1" t="s">
        <v>6910</v>
      </c>
      <c r="D3059" s="1" t="s">
        <v>11515</v>
      </c>
      <c r="E3059" s="2">
        <v>45396.706854201388</v>
      </c>
      <c r="F3059" s="1" t="s">
        <v>743</v>
      </c>
      <c r="G3059" s="1" t="s">
        <v>7907</v>
      </c>
      <c r="H3059" s="5" t="s">
        <v>506</v>
      </c>
      <c r="I3059" s="1"/>
      <c r="J3059" s="1"/>
      <c r="K3059" s="1"/>
      <c r="L3059" s="1">
        <v>0</v>
      </c>
      <c r="M3059" s="1">
        <v>0</v>
      </c>
      <c r="N3059" s="1">
        <v>0.5</v>
      </c>
      <c r="O3059" s="1">
        <v>0.2</v>
      </c>
      <c r="P3059" s="1">
        <v>1</v>
      </c>
      <c r="Q30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60" spans="1:17" x14ac:dyDescent="0.45">
      <c r="A3060">
        <v>5773715981</v>
      </c>
      <c r="B3060" s="1"/>
      <c r="C3060" s="1" t="s">
        <v>6029</v>
      </c>
      <c r="D3060" s="1" t="s">
        <v>11515</v>
      </c>
      <c r="E3060" s="2">
        <v>45372.63493039352</v>
      </c>
      <c r="F3060" s="1" t="s">
        <v>743</v>
      </c>
      <c r="G3060" s="1" t="s">
        <v>7907</v>
      </c>
      <c r="H3060" s="5" t="s">
        <v>506</v>
      </c>
      <c r="I3060" s="1"/>
      <c r="J3060" s="1"/>
      <c r="K3060" s="1"/>
      <c r="L3060" s="1">
        <v>0</v>
      </c>
      <c r="M3060" s="1">
        <v>0</v>
      </c>
      <c r="N3060" s="1">
        <v>0.5</v>
      </c>
      <c r="O3060" s="1">
        <v>0.2</v>
      </c>
      <c r="P3060" s="1">
        <v>1</v>
      </c>
      <c r="Q30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61" spans="1:17" x14ac:dyDescent="0.45">
      <c r="A3061">
        <v>6067937570</v>
      </c>
      <c r="B3061" s="1"/>
      <c r="C3061" s="1" t="s">
        <v>7441</v>
      </c>
      <c r="D3061" s="1" t="s">
        <v>11515</v>
      </c>
      <c r="E3061" s="2">
        <v>45384.822350578703</v>
      </c>
      <c r="F3061" s="1" t="s">
        <v>743</v>
      </c>
      <c r="G3061" s="1" t="s">
        <v>7907</v>
      </c>
      <c r="H3061" s="5" t="s">
        <v>506</v>
      </c>
      <c r="I3061" s="1"/>
      <c r="J3061" s="1"/>
      <c r="K3061" s="1"/>
      <c r="L3061" s="1">
        <v>0</v>
      </c>
      <c r="M3061" s="1">
        <v>0</v>
      </c>
      <c r="N3061" s="1">
        <v>0.5</v>
      </c>
      <c r="O3061" s="1">
        <v>0.2</v>
      </c>
      <c r="P3061" s="1">
        <v>1</v>
      </c>
      <c r="Q30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62" spans="1:17" x14ac:dyDescent="0.45">
      <c r="A3062">
        <v>1419728816</v>
      </c>
      <c r="B3062" s="1"/>
      <c r="C3062" s="1" t="s">
        <v>963</v>
      </c>
      <c r="D3062" s="1" t="s">
        <v>11515</v>
      </c>
      <c r="E3062" s="7">
        <v>45358.595187858795</v>
      </c>
      <c r="F3062" s="1" t="s">
        <v>743</v>
      </c>
      <c r="G3062" s="1" t="s">
        <v>7907</v>
      </c>
      <c r="H3062" s="5" t="s">
        <v>506</v>
      </c>
      <c r="I3062" s="1"/>
      <c r="J3062" s="8" t="s">
        <v>7621</v>
      </c>
      <c r="K3062" s="1"/>
      <c r="L3062" s="1">
        <v>0</v>
      </c>
      <c r="M3062" s="1">
        <v>0</v>
      </c>
      <c r="N3062" s="1">
        <v>1</v>
      </c>
      <c r="O3062" s="1"/>
      <c r="P3062" s="1">
        <v>1</v>
      </c>
      <c r="Q30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3063" spans="1:17" x14ac:dyDescent="0.45">
      <c r="A3063">
        <v>1254148667</v>
      </c>
      <c r="B3063" s="1"/>
      <c r="C3063" s="1" t="s">
        <v>2238</v>
      </c>
      <c r="D3063" s="1" t="s">
        <v>11515</v>
      </c>
      <c r="E3063" s="7">
        <v>45393.724778923613</v>
      </c>
      <c r="F3063" s="1" t="s">
        <v>743</v>
      </c>
      <c r="G3063" s="1" t="s">
        <v>7907</v>
      </c>
      <c r="H3063" s="5" t="s">
        <v>506</v>
      </c>
      <c r="I3063" s="1"/>
      <c r="J3063" s="8" t="s">
        <v>7621</v>
      </c>
      <c r="K3063" s="1"/>
      <c r="L3063" s="1">
        <v>0</v>
      </c>
      <c r="M3063" s="1">
        <v>0</v>
      </c>
      <c r="N3063" s="1">
        <v>1</v>
      </c>
      <c r="O3063" s="1"/>
      <c r="P3063" s="1">
        <v>1</v>
      </c>
      <c r="Q30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3064" spans="1:17" x14ac:dyDescent="0.45">
      <c r="A3064">
        <v>1253688721</v>
      </c>
      <c r="B3064" s="1"/>
      <c r="C3064" s="1" t="s">
        <v>742</v>
      </c>
      <c r="D3064" s="1" t="s">
        <v>11515</v>
      </c>
      <c r="E3064" s="7">
        <v>45308.650194282411</v>
      </c>
      <c r="F3064" s="1" t="s">
        <v>743</v>
      </c>
      <c r="G3064" s="1" t="s">
        <v>7798</v>
      </c>
      <c r="H3064" s="1"/>
      <c r="I3064" s="1"/>
      <c r="J3064" s="1"/>
      <c r="K3064" s="1"/>
      <c r="L3064" s="1">
        <v>0</v>
      </c>
      <c r="M3064" s="1">
        <v>0</v>
      </c>
      <c r="N3064" s="1">
        <v>0.8</v>
      </c>
      <c r="O3064" s="1">
        <v>0.2</v>
      </c>
      <c r="P3064" s="1">
        <v>1</v>
      </c>
      <c r="Q30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65" spans="1:17" x14ac:dyDescent="0.45">
      <c r="A3065">
        <v>5480996404</v>
      </c>
      <c r="B3065" s="1"/>
      <c r="C3065" s="1" t="s">
        <v>2854</v>
      </c>
      <c r="D3065" s="1" t="s">
        <v>11515</v>
      </c>
      <c r="E3065" s="2">
        <v>45366.776282418985</v>
      </c>
      <c r="F3065" s="1" t="s">
        <v>743</v>
      </c>
      <c r="G3065" s="1" t="s">
        <v>8830</v>
      </c>
      <c r="H3065" s="1"/>
      <c r="I3065" s="1"/>
      <c r="J3065" s="1"/>
      <c r="K3065" s="1"/>
      <c r="L3065" s="1">
        <v>0</v>
      </c>
      <c r="M3065" s="1">
        <v>0</v>
      </c>
      <c r="N3065" s="1">
        <v>0.5</v>
      </c>
      <c r="O3065" s="1">
        <v>0.2</v>
      </c>
      <c r="P3065" s="1">
        <v>1</v>
      </c>
      <c r="Q30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66" spans="1:17" x14ac:dyDescent="0.45">
      <c r="A3066">
        <v>1257845118</v>
      </c>
      <c r="B3066" s="1"/>
      <c r="C3066" s="1" t="s">
        <v>7159</v>
      </c>
      <c r="D3066" s="1" t="s">
        <v>11515</v>
      </c>
      <c r="E3066" s="2">
        <v>45391.766442789354</v>
      </c>
      <c r="F3066" s="1" t="s">
        <v>7160</v>
      </c>
      <c r="G3066" s="1" t="s">
        <v>10992</v>
      </c>
      <c r="H3066" s="1"/>
      <c r="I3066" s="1"/>
      <c r="J3066" s="1"/>
      <c r="K3066" s="1"/>
      <c r="L3066" s="1">
        <v>0</v>
      </c>
      <c r="M3066" s="1">
        <v>0</v>
      </c>
      <c r="N3066" s="1">
        <v>0.5</v>
      </c>
      <c r="O3066" s="1">
        <v>0.2</v>
      </c>
      <c r="P3066" s="1">
        <v>1</v>
      </c>
      <c r="Q30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67" spans="1:17" x14ac:dyDescent="0.45">
      <c r="A3067">
        <v>1340728537</v>
      </c>
      <c r="B3067" s="1"/>
      <c r="C3067" s="1" t="s">
        <v>5903</v>
      </c>
      <c r="D3067" s="1" t="s">
        <v>11515</v>
      </c>
      <c r="E3067" s="2">
        <v>45366.637751875001</v>
      </c>
      <c r="F3067" s="1" t="s">
        <v>5904</v>
      </c>
      <c r="G3067" s="1" t="s">
        <v>10338</v>
      </c>
      <c r="H3067" s="1"/>
      <c r="I3067" s="1"/>
      <c r="J3067" s="1"/>
      <c r="K3067" s="1"/>
      <c r="L3067" s="1">
        <v>0</v>
      </c>
      <c r="M3067" s="1">
        <v>0</v>
      </c>
      <c r="N3067" s="1">
        <v>0.5</v>
      </c>
      <c r="O3067" s="1">
        <v>0.2</v>
      </c>
      <c r="P3067" s="1">
        <v>1</v>
      </c>
      <c r="Q30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68" spans="1:17" x14ac:dyDescent="0.45">
      <c r="A3068">
        <v>970555242</v>
      </c>
      <c r="B3068" s="1"/>
      <c r="C3068" s="1" t="s">
        <v>5514</v>
      </c>
      <c r="D3068" s="1" t="s">
        <v>11515</v>
      </c>
      <c r="E3068" s="2">
        <v>45384.682045347225</v>
      </c>
      <c r="F3068" s="1" t="s">
        <v>5515</v>
      </c>
      <c r="G3068" s="1" t="s">
        <v>10137</v>
      </c>
      <c r="H3068" s="1"/>
      <c r="I3068" s="1"/>
      <c r="J3068" s="1"/>
      <c r="K3068" s="1"/>
      <c r="L3068" s="1">
        <v>0</v>
      </c>
      <c r="M3068" s="1">
        <v>0</v>
      </c>
      <c r="N3068" s="1">
        <v>0.5</v>
      </c>
      <c r="O3068" s="1">
        <v>0.2</v>
      </c>
      <c r="P3068" s="1">
        <v>1</v>
      </c>
      <c r="Q30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69" spans="1:17" x14ac:dyDescent="0.45">
      <c r="A3069">
        <v>571734507</v>
      </c>
      <c r="B3069" s="1"/>
      <c r="C3069" s="1" t="s">
        <v>3603</v>
      </c>
      <c r="D3069" s="1" t="s">
        <v>11515</v>
      </c>
      <c r="E3069" s="2">
        <v>45369.811900393521</v>
      </c>
      <c r="F3069" s="1" t="s">
        <v>3604</v>
      </c>
      <c r="G3069" s="1" t="s">
        <v>9197</v>
      </c>
      <c r="H3069" s="1"/>
      <c r="I3069" s="1"/>
      <c r="J3069" s="1"/>
      <c r="K3069" s="1"/>
      <c r="L3069" s="1">
        <v>0</v>
      </c>
      <c r="M3069" s="1">
        <v>0</v>
      </c>
      <c r="N3069" s="1">
        <v>0.5</v>
      </c>
      <c r="O3069" s="1">
        <v>0.2</v>
      </c>
      <c r="P3069" s="1">
        <v>1</v>
      </c>
      <c r="Q30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70" spans="1:17" x14ac:dyDescent="0.45">
      <c r="A3070">
        <v>5146675528</v>
      </c>
      <c r="B3070" s="1"/>
      <c r="C3070" s="1" t="s">
        <v>2830</v>
      </c>
      <c r="D3070" s="1" t="s">
        <v>11515</v>
      </c>
      <c r="E3070" s="2">
        <v>45366.413147418978</v>
      </c>
      <c r="F3070" s="1" t="s">
        <v>2831</v>
      </c>
      <c r="G3070" s="1" t="s">
        <v>8821</v>
      </c>
      <c r="H3070" s="1"/>
      <c r="I3070" s="1"/>
      <c r="J3070" s="1"/>
      <c r="K3070" s="1"/>
      <c r="L3070" s="1">
        <v>0</v>
      </c>
      <c r="M3070" s="1">
        <v>0</v>
      </c>
      <c r="N3070" s="1">
        <v>0.5</v>
      </c>
      <c r="O3070" s="1">
        <v>0.2</v>
      </c>
      <c r="P3070" s="1">
        <v>1</v>
      </c>
      <c r="Q30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71" spans="1:17" x14ac:dyDescent="0.45">
      <c r="A3071" s="3">
        <v>1538631269</v>
      </c>
      <c r="B3071" s="1" t="s">
        <v>70</v>
      </c>
      <c r="C3071" s="1" t="s">
        <v>89</v>
      </c>
      <c r="D3071" s="1" t="s">
        <v>11515</v>
      </c>
      <c r="E3071" s="9">
        <v>45365.707462569444</v>
      </c>
      <c r="F3071" s="1" t="s">
        <v>90</v>
      </c>
      <c r="G3071" s="1" t="s">
        <v>11325</v>
      </c>
      <c r="H3071" s="5" t="s">
        <v>507</v>
      </c>
      <c r="I3071" s="5"/>
      <c r="J3071" s="5"/>
      <c r="K3071" s="1"/>
      <c r="L3071" s="1">
        <v>1</v>
      </c>
      <c r="M3071" s="1">
        <v>0</v>
      </c>
      <c r="N3071" s="1">
        <v>0.8</v>
      </c>
      <c r="O3071" s="1">
        <v>0.5</v>
      </c>
      <c r="P3071" s="1">
        <v>1</v>
      </c>
      <c r="Q30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0.54500000000000004</v>
      </c>
    </row>
    <row r="3072" spans="1:17" x14ac:dyDescent="0.45">
      <c r="A3072">
        <v>624063967</v>
      </c>
      <c r="B3072" s="1"/>
      <c r="C3072" s="1" t="s">
        <v>655</v>
      </c>
      <c r="D3072" s="1" t="s">
        <v>11515</v>
      </c>
      <c r="E3072" s="9">
        <v>45364.623447210652</v>
      </c>
      <c r="F3072" s="1" t="s">
        <v>656</v>
      </c>
      <c r="G3072" s="1" t="s">
        <v>7759</v>
      </c>
      <c r="H3072" s="5" t="s">
        <v>507</v>
      </c>
      <c r="I3072" s="1"/>
      <c r="J3072" s="8" t="s">
        <v>7621</v>
      </c>
      <c r="K3072" s="1"/>
      <c r="L3072" s="1">
        <v>0</v>
      </c>
      <c r="M3072" s="1">
        <v>0</v>
      </c>
      <c r="N3072" s="1">
        <v>1</v>
      </c>
      <c r="O3072" s="1">
        <v>0.5</v>
      </c>
      <c r="P3072" s="1">
        <v>1</v>
      </c>
      <c r="Q30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073" spans="1:17" x14ac:dyDescent="0.45">
      <c r="A3073">
        <v>1300140767</v>
      </c>
      <c r="B3073" s="1"/>
      <c r="C3073" s="1" t="s">
        <v>7217</v>
      </c>
      <c r="D3073" s="1" t="s">
        <v>11515</v>
      </c>
      <c r="E3073" s="9">
        <v>45364.793128981481</v>
      </c>
      <c r="F3073" s="1" t="s">
        <v>7218</v>
      </c>
      <c r="G3073" s="1" t="s">
        <v>11017</v>
      </c>
      <c r="H3073" s="5" t="s">
        <v>507</v>
      </c>
      <c r="I3073" s="1"/>
      <c r="J3073" s="8" t="s">
        <v>7621</v>
      </c>
      <c r="K3073" s="1"/>
      <c r="L3073" s="1">
        <v>0</v>
      </c>
      <c r="M3073" s="1">
        <v>0</v>
      </c>
      <c r="N3073" s="1">
        <v>1</v>
      </c>
      <c r="O3073" s="1">
        <v>0.5</v>
      </c>
      <c r="P3073" s="1">
        <v>1</v>
      </c>
      <c r="Q30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074" spans="1:17" x14ac:dyDescent="0.45">
      <c r="A3074">
        <v>481605591</v>
      </c>
      <c r="B3074" s="1"/>
      <c r="C3074" s="1" t="s">
        <v>5090</v>
      </c>
      <c r="D3074" s="1" t="s">
        <v>11515</v>
      </c>
      <c r="E3074" s="2">
        <v>45368.766335300927</v>
      </c>
      <c r="F3074" s="1" t="s">
        <v>5091</v>
      </c>
      <c r="G3074" s="1" t="s">
        <v>9925</v>
      </c>
      <c r="H3074" s="1"/>
      <c r="I3074" s="1"/>
      <c r="J3074" s="1"/>
      <c r="K3074" s="1"/>
      <c r="L3074" s="1">
        <v>0</v>
      </c>
      <c r="M3074" s="1">
        <v>0</v>
      </c>
      <c r="N3074" s="1">
        <v>0.5</v>
      </c>
      <c r="O3074" s="1">
        <v>0.2</v>
      </c>
      <c r="P3074" s="1">
        <v>1</v>
      </c>
      <c r="Q30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75" spans="1:17" x14ac:dyDescent="0.45">
      <c r="A3075">
        <v>717380750</v>
      </c>
      <c r="B3075" s="1"/>
      <c r="C3075" s="1" t="s">
        <v>4106</v>
      </c>
      <c r="D3075" s="1" t="s">
        <v>11515</v>
      </c>
      <c r="E3075" s="9">
        <v>45364.709568136575</v>
      </c>
      <c r="F3075" s="1" t="s">
        <v>4107</v>
      </c>
      <c r="G3075" s="1" t="s">
        <v>9438</v>
      </c>
      <c r="H3075" s="1"/>
      <c r="I3075" s="1"/>
      <c r="J3075" s="8" t="s">
        <v>7621</v>
      </c>
      <c r="K3075" s="1"/>
      <c r="L3075" s="1">
        <v>0</v>
      </c>
      <c r="M3075" s="1">
        <v>0</v>
      </c>
      <c r="N3075" s="1">
        <v>1</v>
      </c>
      <c r="O3075" s="1">
        <v>0.2</v>
      </c>
      <c r="P3075" s="1">
        <v>1</v>
      </c>
      <c r="Q30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076" spans="1:17" x14ac:dyDescent="0.45">
      <c r="A3076" s="3">
        <v>5650089579</v>
      </c>
      <c r="B3076" s="1" t="s">
        <v>70</v>
      </c>
      <c r="C3076" s="1" t="s">
        <v>189</v>
      </c>
      <c r="D3076" s="1" t="s">
        <v>11515</v>
      </c>
      <c r="E3076" s="7">
        <v>45377.900497696763</v>
      </c>
      <c r="F3076" s="1" t="s">
        <v>190</v>
      </c>
      <c r="G3076" s="1" t="s">
        <v>11326</v>
      </c>
      <c r="H3076" s="5" t="s">
        <v>507</v>
      </c>
      <c r="I3076" s="5"/>
      <c r="J3076" s="8" t="s">
        <v>7621</v>
      </c>
      <c r="K3076" s="1"/>
      <c r="L3076" s="1">
        <v>1</v>
      </c>
      <c r="M3076" s="1">
        <v>0</v>
      </c>
      <c r="N3076" s="1">
        <v>1</v>
      </c>
      <c r="O3076" s="1">
        <v>0.5</v>
      </c>
      <c r="P3076" s="1">
        <v>1</v>
      </c>
      <c r="Q30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0.57499999999999996</v>
      </c>
    </row>
    <row r="3077" spans="1:17" x14ac:dyDescent="0.45">
      <c r="A3077">
        <v>1190295469</v>
      </c>
      <c r="B3077" s="1"/>
      <c r="C3077" s="1" t="s">
        <v>5787</v>
      </c>
      <c r="D3077" s="1" t="s">
        <v>11515</v>
      </c>
      <c r="E3077" s="7">
        <v>45393.803301655091</v>
      </c>
      <c r="F3077" s="1" t="s">
        <v>5788</v>
      </c>
      <c r="G3077" s="1" t="s">
        <v>10276</v>
      </c>
      <c r="H3077" s="1"/>
      <c r="I3077" s="1"/>
      <c r="J3077" s="8" t="s">
        <v>7621</v>
      </c>
      <c r="K3077" s="1"/>
      <c r="L3077" s="1">
        <v>0</v>
      </c>
      <c r="M3077" s="1">
        <v>0</v>
      </c>
      <c r="N3077" s="1">
        <v>1</v>
      </c>
      <c r="O3077" s="1">
        <v>0.2</v>
      </c>
      <c r="P3077" s="1">
        <v>1</v>
      </c>
      <c r="Q30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078" spans="1:17" x14ac:dyDescent="0.45">
      <c r="A3078">
        <v>650906892</v>
      </c>
      <c r="B3078" s="1"/>
      <c r="C3078" s="1" t="s">
        <v>3874</v>
      </c>
      <c r="D3078" s="1" t="s">
        <v>11515</v>
      </c>
      <c r="E3078" s="2">
        <v>45382.655538090279</v>
      </c>
      <c r="F3078" s="1" t="s">
        <v>3875</v>
      </c>
      <c r="G3078" s="1" t="s">
        <v>9329</v>
      </c>
      <c r="H3078" s="1"/>
      <c r="I3078" s="1"/>
      <c r="J3078" s="1"/>
      <c r="K3078" s="1"/>
      <c r="L3078" s="1">
        <v>0</v>
      </c>
      <c r="M3078" s="1">
        <v>0</v>
      </c>
      <c r="N3078" s="1">
        <v>0.5</v>
      </c>
      <c r="O3078" s="1">
        <v>0.2</v>
      </c>
      <c r="P3078" s="1">
        <v>1</v>
      </c>
      <c r="Q30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79" spans="1:17" x14ac:dyDescent="0.45">
      <c r="A3079">
        <v>768743005</v>
      </c>
      <c r="B3079" s="1"/>
      <c r="C3079" s="1" t="s">
        <v>5013</v>
      </c>
      <c r="D3079" s="1" t="s">
        <v>11515</v>
      </c>
      <c r="E3079" s="2">
        <v>45306.62276622685</v>
      </c>
      <c r="F3079" s="1" t="s">
        <v>5014</v>
      </c>
      <c r="G3079" s="1" t="s">
        <v>9887</v>
      </c>
      <c r="H3079" s="1"/>
      <c r="I3079" s="1"/>
      <c r="J3079" s="1"/>
      <c r="K3079" s="1"/>
      <c r="L3079" s="1">
        <v>0</v>
      </c>
      <c r="M3079" s="1">
        <v>0</v>
      </c>
      <c r="N3079" s="1">
        <v>0.5</v>
      </c>
      <c r="O3079" s="1">
        <v>0.2</v>
      </c>
      <c r="P3079" s="1">
        <v>1</v>
      </c>
      <c r="Q30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80" spans="1:17" x14ac:dyDescent="0.45">
      <c r="A3080">
        <v>961597087</v>
      </c>
      <c r="B3080" s="1"/>
      <c r="C3080" s="1" t="s">
        <v>5486</v>
      </c>
      <c r="D3080" s="1" t="s">
        <v>11515</v>
      </c>
      <c r="E3080" s="2">
        <v>45376.839278680556</v>
      </c>
      <c r="F3080" s="1" t="s">
        <v>5487</v>
      </c>
      <c r="G3080" s="1" t="s">
        <v>10124</v>
      </c>
      <c r="H3080" s="1"/>
      <c r="I3080" s="1"/>
      <c r="J3080" s="1"/>
      <c r="K3080" s="1"/>
      <c r="L3080" s="1">
        <v>0</v>
      </c>
      <c r="M3080" s="1">
        <v>0</v>
      </c>
      <c r="N3080" s="1">
        <v>0.5</v>
      </c>
      <c r="O3080" s="1">
        <v>0.2</v>
      </c>
      <c r="P3080" s="1">
        <v>1</v>
      </c>
      <c r="Q30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81" spans="1:17" x14ac:dyDescent="0.45">
      <c r="A3081">
        <v>1832899255</v>
      </c>
      <c r="B3081" s="1"/>
      <c r="C3081" s="1" t="s">
        <v>1585</v>
      </c>
      <c r="D3081" s="1" t="s">
        <v>11515</v>
      </c>
      <c r="E3081" s="7">
        <v>45358.661822511574</v>
      </c>
      <c r="F3081" s="1" t="s">
        <v>1586</v>
      </c>
      <c r="G3081" s="1" t="s">
        <v>8209</v>
      </c>
      <c r="H3081" s="1"/>
      <c r="I3081" s="1"/>
      <c r="J3081" s="1"/>
      <c r="K3081" s="1"/>
      <c r="L3081" s="1">
        <v>0</v>
      </c>
      <c r="M3081" s="1">
        <v>0</v>
      </c>
      <c r="N3081" s="1">
        <v>0.8</v>
      </c>
      <c r="O3081" s="1">
        <v>0.2</v>
      </c>
      <c r="P3081" s="1">
        <v>1</v>
      </c>
      <c r="Q30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82" spans="1:17" x14ac:dyDescent="0.45">
      <c r="A3082">
        <v>5115952652</v>
      </c>
      <c r="B3082" s="1"/>
      <c r="C3082" s="1" t="s">
        <v>2729</v>
      </c>
      <c r="D3082" s="1" t="s">
        <v>11515</v>
      </c>
      <c r="E3082" s="2">
        <v>45378.684095266202</v>
      </c>
      <c r="F3082" s="1" t="s">
        <v>2730</v>
      </c>
      <c r="G3082" s="1" t="s">
        <v>8771</v>
      </c>
      <c r="H3082" s="1"/>
      <c r="I3082" s="1"/>
      <c r="J3082" s="1"/>
      <c r="K3082" s="1"/>
      <c r="L3082" s="1">
        <v>0</v>
      </c>
      <c r="M3082" s="1">
        <v>0</v>
      </c>
      <c r="N3082" s="1">
        <v>0.5</v>
      </c>
      <c r="O3082" s="1">
        <v>0.2</v>
      </c>
      <c r="P3082" s="1">
        <v>1</v>
      </c>
      <c r="Q30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83" spans="1:17" x14ac:dyDescent="0.45">
      <c r="A3083">
        <v>5102104211</v>
      </c>
      <c r="B3083" s="1"/>
      <c r="C3083" s="1" t="s">
        <v>2045</v>
      </c>
      <c r="D3083" s="1" t="s">
        <v>11515</v>
      </c>
      <c r="E3083" s="7">
        <v>45358.638761388887</v>
      </c>
      <c r="F3083" s="1" t="s">
        <v>2046</v>
      </c>
      <c r="G3083" s="1" t="s">
        <v>8438</v>
      </c>
      <c r="H3083" s="1"/>
      <c r="I3083" s="1"/>
      <c r="J3083" s="1"/>
      <c r="K3083" s="1"/>
      <c r="L3083" s="1">
        <v>0</v>
      </c>
      <c r="M3083" s="1">
        <v>0</v>
      </c>
      <c r="N3083" s="1">
        <v>0.8</v>
      </c>
      <c r="O3083" s="1">
        <v>0.2</v>
      </c>
      <c r="P3083" s="1">
        <v>1</v>
      </c>
      <c r="Q30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084" spans="1:17" x14ac:dyDescent="0.45">
      <c r="A3084">
        <v>1883621382</v>
      </c>
      <c r="B3084" s="1"/>
      <c r="C3084" s="1" t="s">
        <v>2245</v>
      </c>
      <c r="D3084" s="1" t="s">
        <v>11515</v>
      </c>
      <c r="E3084" s="2">
        <v>45389.538640011575</v>
      </c>
      <c r="F3084" s="1" t="s">
        <v>2246</v>
      </c>
      <c r="G3084" s="1" t="s">
        <v>8534</v>
      </c>
      <c r="H3084" s="1"/>
      <c r="I3084" s="1"/>
      <c r="J3084" s="1"/>
      <c r="K3084" s="1"/>
      <c r="L3084" s="1">
        <v>0</v>
      </c>
      <c r="M3084" s="1">
        <v>0</v>
      </c>
      <c r="N3084" s="1">
        <v>0.5</v>
      </c>
      <c r="O3084" s="1">
        <v>0.2</v>
      </c>
      <c r="P3084" s="1">
        <v>1</v>
      </c>
      <c r="Q30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85" spans="1:17" x14ac:dyDescent="0.45">
      <c r="A3085" s="3">
        <v>1732773901</v>
      </c>
      <c r="B3085" s="1"/>
      <c r="C3085" s="1" t="s">
        <v>2013</v>
      </c>
      <c r="D3085" s="1" t="s">
        <v>498</v>
      </c>
      <c r="E3085" s="2">
        <v>45302.737864803239</v>
      </c>
      <c r="F3085" s="1" t="s">
        <v>2014</v>
      </c>
      <c r="G3085" s="1" t="s">
        <v>8421</v>
      </c>
      <c r="H3085" s="1"/>
      <c r="I3085" s="1"/>
      <c r="J3085" s="1"/>
      <c r="K3085" s="1"/>
      <c r="L3085" s="1">
        <v>0</v>
      </c>
      <c r="M3085" s="1">
        <v>0.5</v>
      </c>
      <c r="N3085" s="1">
        <v>0.5</v>
      </c>
      <c r="O3085" s="1">
        <v>0.2</v>
      </c>
      <c r="P3085" s="1">
        <v>1</v>
      </c>
      <c r="Q30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086" spans="1:17" x14ac:dyDescent="0.45">
      <c r="A3086">
        <v>862027625</v>
      </c>
      <c r="B3086" s="1"/>
      <c r="C3086" s="1" t="s">
        <v>5301</v>
      </c>
      <c r="D3086" s="1" t="s">
        <v>11515</v>
      </c>
      <c r="E3086" s="7">
        <v>45377.377688703702</v>
      </c>
      <c r="F3086" s="1" t="s">
        <v>5302</v>
      </c>
      <c r="G3086" s="1" t="s">
        <v>10031</v>
      </c>
      <c r="H3086" s="5" t="s">
        <v>507</v>
      </c>
      <c r="I3086" s="1"/>
      <c r="J3086" s="8" t="s">
        <v>7621</v>
      </c>
      <c r="K3086" s="1"/>
      <c r="L3086" s="1">
        <v>0</v>
      </c>
      <c r="M3086" s="1">
        <v>0</v>
      </c>
      <c r="N3086" s="1">
        <v>1</v>
      </c>
      <c r="O3086" s="1">
        <v>0.5</v>
      </c>
      <c r="P3086" s="1">
        <v>1</v>
      </c>
      <c r="Q30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087" spans="1:17" x14ac:dyDescent="0.45">
      <c r="A3087">
        <v>1008822853</v>
      </c>
      <c r="B3087" s="1"/>
      <c r="C3087" s="1" t="s">
        <v>6911</v>
      </c>
      <c r="D3087" s="1" t="s">
        <v>11515</v>
      </c>
      <c r="E3087" s="7">
        <v>45358.596544942127</v>
      </c>
      <c r="F3087" s="1" t="s">
        <v>6912</v>
      </c>
      <c r="G3087" s="1" t="s">
        <v>10867</v>
      </c>
      <c r="H3087" s="5" t="s">
        <v>507</v>
      </c>
      <c r="I3087" s="1"/>
      <c r="J3087" s="1"/>
      <c r="K3087" s="1"/>
      <c r="L3087" s="1">
        <v>0</v>
      </c>
      <c r="M3087" s="1">
        <v>0</v>
      </c>
      <c r="N3087" s="1">
        <v>0.8</v>
      </c>
      <c r="O3087" s="1">
        <v>0.5</v>
      </c>
      <c r="P3087" s="1">
        <v>1</v>
      </c>
      <c r="Q30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3088" spans="1:17" ht="126.9" x14ac:dyDescent="0.45">
      <c r="A3088">
        <v>771888468</v>
      </c>
      <c r="B3088" s="1"/>
      <c r="C3088" s="1" t="s">
        <v>6312</v>
      </c>
      <c r="D3088" s="1" t="s">
        <v>11515</v>
      </c>
      <c r="E3088" s="7">
        <v>45358.638127696759</v>
      </c>
      <c r="F3088" s="10" t="s">
        <v>6313</v>
      </c>
      <c r="G3088" s="1" t="s">
        <v>10565</v>
      </c>
      <c r="H3088" s="5"/>
      <c r="I3088" s="1"/>
      <c r="J3088" s="1"/>
      <c r="K3088" s="1"/>
      <c r="L3088" s="1">
        <v>0</v>
      </c>
      <c r="M3088" s="1">
        <v>0</v>
      </c>
      <c r="N3088" s="1">
        <v>0.8</v>
      </c>
      <c r="O3088" s="1">
        <v>0.2</v>
      </c>
      <c r="P3088" s="1">
        <v>0</v>
      </c>
      <c r="Q30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089" spans="1:17" x14ac:dyDescent="0.45">
      <c r="A3089">
        <v>708686523</v>
      </c>
      <c r="B3089" s="1"/>
      <c r="C3089" s="1" t="s">
        <v>4913</v>
      </c>
      <c r="D3089" s="1" t="s">
        <v>11515</v>
      </c>
      <c r="E3089" s="2">
        <v>45389.283740335646</v>
      </c>
      <c r="F3089" s="1" t="s">
        <v>4914</v>
      </c>
      <c r="G3089" s="1" t="s">
        <v>9836</v>
      </c>
      <c r="H3089" s="1"/>
      <c r="I3089" s="1"/>
      <c r="J3089" s="1"/>
      <c r="K3089" s="1"/>
      <c r="L3089" s="1">
        <v>0</v>
      </c>
      <c r="M3089" s="1">
        <v>0</v>
      </c>
      <c r="N3089" s="1">
        <v>0.5</v>
      </c>
      <c r="O3089" s="1">
        <v>0.2</v>
      </c>
      <c r="P3089" s="1">
        <v>1</v>
      </c>
      <c r="Q30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90" spans="1:17" x14ac:dyDescent="0.45">
      <c r="A3090">
        <v>398832457</v>
      </c>
      <c r="B3090" s="1"/>
      <c r="C3090" s="1" t="s">
        <v>3511</v>
      </c>
      <c r="D3090" s="1" t="s">
        <v>11515</v>
      </c>
      <c r="E3090" s="9">
        <v>45364.862362291664</v>
      </c>
      <c r="F3090" s="1" t="s">
        <v>3512</v>
      </c>
      <c r="G3090" s="1" t="s">
        <v>9153</v>
      </c>
      <c r="H3090" s="5" t="s">
        <v>507</v>
      </c>
      <c r="I3090" s="1"/>
      <c r="J3090" s="8" t="s">
        <v>7621</v>
      </c>
      <c r="K3090" s="1"/>
      <c r="L3090" s="1">
        <v>0</v>
      </c>
      <c r="M3090" s="1">
        <v>0</v>
      </c>
      <c r="N3090" s="1">
        <v>1</v>
      </c>
      <c r="O3090" s="1">
        <v>0.5</v>
      </c>
      <c r="P3090" s="1">
        <v>1</v>
      </c>
      <c r="Q30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091" spans="1:17" x14ac:dyDescent="0.45">
      <c r="A3091" s="3">
        <v>6060894624</v>
      </c>
      <c r="B3091" s="1"/>
      <c r="C3091" s="1" t="s">
        <v>2636</v>
      </c>
      <c r="D3091" s="1" t="s">
        <v>498</v>
      </c>
      <c r="E3091" s="9">
        <v>45365.863866967593</v>
      </c>
      <c r="F3091" s="1" t="s">
        <v>6106</v>
      </c>
      <c r="G3091" s="1" t="s">
        <v>10444</v>
      </c>
      <c r="H3091" s="5" t="s">
        <v>507</v>
      </c>
      <c r="I3091" s="1"/>
      <c r="J3091" s="8" t="s">
        <v>7621</v>
      </c>
      <c r="K3091" s="1"/>
      <c r="L3091" s="1">
        <v>0</v>
      </c>
      <c r="M3091" s="1">
        <v>0.5</v>
      </c>
      <c r="N3091" s="1">
        <v>1</v>
      </c>
      <c r="O3091" s="1">
        <v>0.5</v>
      </c>
      <c r="P3091" s="1">
        <v>1</v>
      </c>
      <c r="Q30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0.47499999999999998</v>
      </c>
    </row>
    <row r="3092" spans="1:17" x14ac:dyDescent="0.45">
      <c r="A3092">
        <v>894863282</v>
      </c>
      <c r="B3092" s="1"/>
      <c r="C3092" s="1" t="s">
        <v>5378</v>
      </c>
      <c r="D3092" s="1" t="s">
        <v>11515</v>
      </c>
      <c r="E3092" s="9">
        <v>45364.538632777774</v>
      </c>
      <c r="F3092" s="1" t="s">
        <v>5379</v>
      </c>
      <c r="G3092" s="1" t="s">
        <v>10069</v>
      </c>
      <c r="H3092" s="5" t="s">
        <v>507</v>
      </c>
      <c r="I3092" s="1"/>
      <c r="J3092" s="8" t="s">
        <v>7621</v>
      </c>
      <c r="K3092" s="1"/>
      <c r="L3092" s="1">
        <v>0</v>
      </c>
      <c r="M3092" s="1">
        <v>0</v>
      </c>
      <c r="N3092" s="1">
        <v>1</v>
      </c>
      <c r="O3092" s="1">
        <v>0.5</v>
      </c>
      <c r="P3092" s="1">
        <v>1</v>
      </c>
      <c r="Q30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093" spans="1:17" x14ac:dyDescent="0.45">
      <c r="A3093">
        <v>317625727</v>
      </c>
      <c r="B3093" s="1"/>
      <c r="C3093" s="1" t="s">
        <v>2865</v>
      </c>
      <c r="D3093" s="1" t="s">
        <v>11515</v>
      </c>
      <c r="E3093" s="9">
        <v>45365.709599965281</v>
      </c>
      <c r="F3093" s="1" t="s">
        <v>2866</v>
      </c>
      <c r="G3093" s="1" t="s">
        <v>8837</v>
      </c>
      <c r="H3093" s="5" t="s">
        <v>507</v>
      </c>
      <c r="I3093" s="1"/>
      <c r="J3093" s="8" t="s">
        <v>7621</v>
      </c>
      <c r="K3093" s="1"/>
      <c r="L3093" s="1">
        <v>0</v>
      </c>
      <c r="M3093" s="1">
        <v>0</v>
      </c>
      <c r="N3093" s="1">
        <v>1</v>
      </c>
      <c r="O3093" s="1">
        <v>0.5</v>
      </c>
      <c r="P3093" s="1">
        <v>1</v>
      </c>
      <c r="Q30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094" spans="1:17" x14ac:dyDescent="0.45">
      <c r="A3094">
        <v>577258326</v>
      </c>
      <c r="B3094" s="1"/>
      <c r="C3094" s="1" t="s">
        <v>5206</v>
      </c>
      <c r="D3094" s="1" t="s">
        <v>11515</v>
      </c>
      <c r="E3094" s="2">
        <v>45375.694938599539</v>
      </c>
      <c r="F3094" s="1" t="s">
        <v>5207</v>
      </c>
      <c r="G3094" s="1" t="s">
        <v>9983</v>
      </c>
      <c r="H3094" s="1"/>
      <c r="I3094" s="1"/>
      <c r="J3094" s="1"/>
      <c r="K3094" s="1"/>
      <c r="L3094" s="1">
        <v>0</v>
      </c>
      <c r="M3094" s="1">
        <v>0</v>
      </c>
      <c r="N3094" s="1">
        <v>0.5</v>
      </c>
      <c r="O3094" s="1">
        <v>0.2</v>
      </c>
      <c r="P3094" s="1">
        <v>1</v>
      </c>
      <c r="Q30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95" spans="1:17" x14ac:dyDescent="0.45">
      <c r="A3095">
        <v>5578664033</v>
      </c>
      <c r="B3095" s="1"/>
      <c r="C3095" s="1" t="s">
        <v>5961</v>
      </c>
      <c r="D3095" s="1" t="s">
        <v>11515</v>
      </c>
      <c r="E3095" s="9">
        <v>45365.846416168984</v>
      </c>
      <c r="F3095" s="1" t="s">
        <v>5962</v>
      </c>
      <c r="G3095" s="1" t="s">
        <v>10367</v>
      </c>
      <c r="H3095" s="5" t="s">
        <v>507</v>
      </c>
      <c r="I3095" s="1"/>
      <c r="J3095" s="8" t="s">
        <v>7621</v>
      </c>
      <c r="K3095" s="1"/>
      <c r="L3095" s="1">
        <v>0</v>
      </c>
      <c r="M3095" s="1">
        <v>0</v>
      </c>
      <c r="N3095" s="1">
        <v>1</v>
      </c>
      <c r="O3095" s="1">
        <v>0.5</v>
      </c>
      <c r="P3095" s="1">
        <v>1</v>
      </c>
      <c r="Q30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096" spans="1:17" x14ac:dyDescent="0.45">
      <c r="A3096">
        <v>882937562</v>
      </c>
      <c r="B3096" s="1"/>
      <c r="C3096" s="1" t="s">
        <v>6695</v>
      </c>
      <c r="D3096" s="1" t="s">
        <v>11515</v>
      </c>
      <c r="E3096" s="7">
        <v>45393.815735428238</v>
      </c>
      <c r="F3096" s="1" t="s">
        <v>6696</v>
      </c>
      <c r="G3096" s="1" t="s">
        <v>10756</v>
      </c>
      <c r="H3096" s="5" t="s">
        <v>507</v>
      </c>
      <c r="I3096" s="1"/>
      <c r="J3096" s="8" t="s">
        <v>7621</v>
      </c>
      <c r="K3096" s="1"/>
      <c r="L3096" s="1">
        <v>0</v>
      </c>
      <c r="M3096" s="1">
        <v>0</v>
      </c>
      <c r="N3096" s="1">
        <v>1</v>
      </c>
      <c r="O3096" s="1">
        <v>0.5</v>
      </c>
      <c r="P3096" s="1">
        <v>1</v>
      </c>
      <c r="Q30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097" spans="1:17" x14ac:dyDescent="0.45">
      <c r="A3097">
        <v>574337103</v>
      </c>
      <c r="B3097" s="1"/>
      <c r="C3097" s="1" t="s">
        <v>1290</v>
      </c>
      <c r="D3097" s="1" t="s">
        <v>11515</v>
      </c>
      <c r="E3097" s="2">
        <v>45393.611104895834</v>
      </c>
      <c r="F3097" s="1" t="s">
        <v>1291</v>
      </c>
      <c r="G3097" s="1" t="s">
        <v>8064</v>
      </c>
      <c r="H3097" s="1"/>
      <c r="I3097" s="1"/>
      <c r="J3097" s="8" t="s">
        <v>7621</v>
      </c>
      <c r="K3097" s="1"/>
      <c r="L3097" s="1">
        <v>0</v>
      </c>
      <c r="M3097" s="1">
        <v>0</v>
      </c>
      <c r="N3097" s="1">
        <v>0.5</v>
      </c>
      <c r="O3097" s="1">
        <v>0.2</v>
      </c>
      <c r="P3097" s="1">
        <v>1</v>
      </c>
      <c r="Q30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98" spans="1:17" x14ac:dyDescent="0.45">
      <c r="A3098">
        <v>800898572</v>
      </c>
      <c r="B3098" s="1"/>
      <c r="C3098" s="1" t="s">
        <v>5171</v>
      </c>
      <c r="D3098" s="1" t="s">
        <v>11515</v>
      </c>
      <c r="E3098" s="2">
        <v>45367.288250231482</v>
      </c>
      <c r="F3098" s="1" t="s">
        <v>5172</v>
      </c>
      <c r="G3098" s="1" t="s">
        <v>9965</v>
      </c>
      <c r="H3098" s="1"/>
      <c r="I3098" s="1"/>
      <c r="J3098" s="1"/>
      <c r="K3098" s="1"/>
      <c r="L3098" s="1">
        <v>0</v>
      </c>
      <c r="M3098" s="1">
        <v>0</v>
      </c>
      <c r="N3098" s="1">
        <v>0.5</v>
      </c>
      <c r="O3098" s="1">
        <v>0.2</v>
      </c>
      <c r="P3098" s="1">
        <v>1</v>
      </c>
      <c r="Q30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099" spans="1:17" x14ac:dyDescent="0.45">
      <c r="A3099">
        <v>1870053205</v>
      </c>
      <c r="B3099" s="1"/>
      <c r="C3099" s="1" t="s">
        <v>1629</v>
      </c>
      <c r="D3099" s="1" t="s">
        <v>11515</v>
      </c>
      <c r="E3099" s="7">
        <v>45358.600958495372</v>
      </c>
      <c r="F3099" s="1" t="s">
        <v>1630</v>
      </c>
      <c r="G3099" s="1" t="s">
        <v>8232</v>
      </c>
      <c r="H3099" s="5" t="s">
        <v>507</v>
      </c>
      <c r="I3099" s="1"/>
      <c r="J3099" s="8" t="s">
        <v>7621</v>
      </c>
      <c r="K3099" s="1"/>
      <c r="L3099" s="1">
        <v>0</v>
      </c>
      <c r="M3099" s="1">
        <v>0</v>
      </c>
      <c r="N3099" s="1">
        <v>1</v>
      </c>
      <c r="O3099" s="1">
        <v>0.5</v>
      </c>
      <c r="P3099" s="1">
        <v>1</v>
      </c>
      <c r="Q30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0.375</v>
      </c>
    </row>
    <row r="3100" spans="1:17" x14ac:dyDescent="0.45">
      <c r="A3100">
        <v>6872960962</v>
      </c>
      <c r="B3100" s="1"/>
      <c r="C3100" s="1" t="s">
        <v>9</v>
      </c>
      <c r="D3100" s="1" t="s">
        <v>7616</v>
      </c>
      <c r="E3100" s="2">
        <v>45348.682533425927</v>
      </c>
      <c r="F3100" s="1" t="s">
        <v>6281</v>
      </c>
      <c r="G3100" s="1" t="s">
        <v>10545</v>
      </c>
      <c r="H3100" s="1"/>
      <c r="I3100" s="1"/>
      <c r="J3100" s="1"/>
      <c r="K3100" s="1"/>
      <c r="L3100" s="1">
        <v>0</v>
      </c>
      <c r="M3100" s="1">
        <v>0.25</v>
      </c>
      <c r="N3100" s="1">
        <v>0.5</v>
      </c>
      <c r="O3100" s="1">
        <v>0.2</v>
      </c>
      <c r="P3100" s="1">
        <v>1</v>
      </c>
      <c r="Q31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101" spans="1:17" x14ac:dyDescent="0.45">
      <c r="A3101">
        <v>1851098725</v>
      </c>
      <c r="B3101" s="1"/>
      <c r="C3101" s="1" t="s">
        <v>9</v>
      </c>
      <c r="D3101" s="1" t="s">
        <v>7616</v>
      </c>
      <c r="E3101" s="2">
        <v>45347.465609085652</v>
      </c>
      <c r="F3101" s="1" t="s">
        <v>1598</v>
      </c>
      <c r="G3101" s="1" t="s">
        <v>8215</v>
      </c>
      <c r="H3101" s="1"/>
      <c r="I3101" s="1"/>
      <c r="J3101" s="1"/>
      <c r="K3101" s="1"/>
      <c r="L3101" s="1">
        <v>0</v>
      </c>
      <c r="M3101" s="1">
        <v>0.25</v>
      </c>
      <c r="N3101" s="1">
        <v>0.5</v>
      </c>
      <c r="O3101" s="1">
        <v>0.2</v>
      </c>
      <c r="P3101" s="1">
        <v>1</v>
      </c>
      <c r="Q31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102" spans="1:17" x14ac:dyDescent="0.45">
      <c r="A3102">
        <v>1523708892</v>
      </c>
      <c r="B3102" s="1"/>
      <c r="C3102" s="1" t="s">
        <v>9</v>
      </c>
      <c r="D3102" s="1" t="s">
        <v>7616</v>
      </c>
      <c r="E3102" s="2">
        <v>45348.646612893521</v>
      </c>
      <c r="F3102" s="1" t="s">
        <v>1940</v>
      </c>
      <c r="G3102" s="1" t="s">
        <v>8385</v>
      </c>
      <c r="H3102" s="1"/>
      <c r="I3102" s="1"/>
      <c r="J3102" s="1"/>
      <c r="K3102" s="1"/>
      <c r="L3102" s="1">
        <v>0</v>
      </c>
      <c r="M3102" s="1">
        <v>0.25</v>
      </c>
      <c r="N3102" s="1">
        <v>0.5</v>
      </c>
      <c r="O3102" s="1">
        <v>0.2</v>
      </c>
      <c r="P3102" s="1">
        <v>1</v>
      </c>
      <c r="Q31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103" spans="1:17" x14ac:dyDescent="0.45">
      <c r="A3103">
        <v>1064014489</v>
      </c>
      <c r="B3103" s="1"/>
      <c r="C3103" s="1" t="s">
        <v>5672</v>
      </c>
      <c r="D3103" s="1" t="s">
        <v>11515</v>
      </c>
      <c r="E3103" s="2">
        <v>45391.806053356479</v>
      </c>
      <c r="F3103" s="1" t="s">
        <v>5673</v>
      </c>
      <c r="G3103" s="1" t="s">
        <v>10216</v>
      </c>
      <c r="H3103" s="1"/>
      <c r="I3103" s="1"/>
      <c r="J3103" s="1"/>
      <c r="K3103" s="1"/>
      <c r="L3103" s="1">
        <v>0</v>
      </c>
      <c r="M3103" s="1">
        <v>0</v>
      </c>
      <c r="N3103" s="1">
        <v>0.5</v>
      </c>
      <c r="O3103" s="1">
        <v>0.2</v>
      </c>
      <c r="P3103" s="1">
        <v>1</v>
      </c>
      <c r="Q31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04" spans="1:17" x14ac:dyDescent="0.45">
      <c r="A3104">
        <v>6696186505</v>
      </c>
      <c r="B3104" s="1"/>
      <c r="C3104" s="1" t="s">
        <v>7542</v>
      </c>
      <c r="D3104" s="1" t="s">
        <v>11515</v>
      </c>
      <c r="E3104" s="2">
        <v>45335.280564247689</v>
      </c>
      <c r="F3104" s="1" t="s">
        <v>7543</v>
      </c>
      <c r="G3104" s="1" t="s">
        <v>11191</v>
      </c>
      <c r="H3104" s="1"/>
      <c r="I3104" s="1"/>
      <c r="J3104" s="1"/>
      <c r="K3104" s="1"/>
      <c r="L3104" s="1">
        <v>0</v>
      </c>
      <c r="M3104" s="1">
        <v>0</v>
      </c>
      <c r="N3104" s="1">
        <v>0.5</v>
      </c>
      <c r="O3104" s="1">
        <v>0.2</v>
      </c>
      <c r="P3104" s="1">
        <v>1</v>
      </c>
      <c r="Q31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05" spans="1:17" x14ac:dyDescent="0.45">
      <c r="A3105">
        <v>808086550</v>
      </c>
      <c r="B3105" s="1"/>
      <c r="C3105" s="1" t="s">
        <v>643</v>
      </c>
      <c r="D3105" s="1" t="s">
        <v>11515</v>
      </c>
      <c r="E3105" s="2">
        <v>45394.393588310188</v>
      </c>
      <c r="F3105" s="1" t="s">
        <v>644</v>
      </c>
      <c r="G3105" s="1" t="s">
        <v>7753</v>
      </c>
      <c r="H3105" s="1"/>
      <c r="I3105" s="1"/>
      <c r="J3105" s="1"/>
      <c r="K3105" s="1"/>
      <c r="L3105" s="1">
        <v>0</v>
      </c>
      <c r="M3105" s="1">
        <v>0</v>
      </c>
      <c r="N3105" s="1">
        <v>0.5</v>
      </c>
      <c r="O3105" s="1">
        <v>0.2</v>
      </c>
      <c r="P3105" s="1">
        <v>1</v>
      </c>
      <c r="Q31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06" spans="1:17" x14ac:dyDescent="0.45">
      <c r="A3106">
        <v>674717599</v>
      </c>
      <c r="B3106" s="1"/>
      <c r="C3106" s="1" t="s">
        <v>3981</v>
      </c>
      <c r="D3106" s="1" t="s">
        <v>11515</v>
      </c>
      <c r="E3106" s="2">
        <v>45386.353873946762</v>
      </c>
      <c r="F3106" s="1" t="s">
        <v>3982</v>
      </c>
      <c r="G3106" s="1" t="s">
        <v>9378</v>
      </c>
      <c r="H3106" s="1"/>
      <c r="I3106" s="1"/>
      <c r="J3106" s="1"/>
      <c r="K3106" s="1"/>
      <c r="L3106" s="1">
        <v>0</v>
      </c>
      <c r="M3106" s="1">
        <v>0</v>
      </c>
      <c r="N3106" s="1">
        <v>0.5</v>
      </c>
      <c r="O3106" s="1">
        <v>0.2</v>
      </c>
      <c r="P3106" s="1">
        <v>1</v>
      </c>
      <c r="Q31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07" spans="1:17" x14ac:dyDescent="0.45">
      <c r="A3107">
        <v>5199257102</v>
      </c>
      <c r="B3107" s="1"/>
      <c r="C3107" s="1" t="s">
        <v>3002</v>
      </c>
      <c r="D3107" s="1" t="s">
        <v>11515</v>
      </c>
      <c r="E3107" s="2">
        <v>45379.809171932873</v>
      </c>
      <c r="F3107" s="1" t="s">
        <v>3003</v>
      </c>
      <c r="G3107" s="1" t="s">
        <v>8906</v>
      </c>
      <c r="H3107" s="1"/>
      <c r="I3107" s="1"/>
      <c r="J3107" s="1"/>
      <c r="K3107" s="1"/>
      <c r="L3107" s="1">
        <v>0</v>
      </c>
      <c r="M3107" s="1">
        <v>0</v>
      </c>
      <c r="N3107" s="1">
        <v>0.5</v>
      </c>
      <c r="O3107" s="1">
        <v>0.2</v>
      </c>
      <c r="P3107" s="1">
        <v>1</v>
      </c>
      <c r="Q31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08" spans="1:17" x14ac:dyDescent="0.45">
      <c r="A3108">
        <v>641578942</v>
      </c>
      <c r="B3108" s="1"/>
      <c r="C3108" s="1" t="s">
        <v>4717</v>
      </c>
      <c r="D3108" s="1" t="s">
        <v>11515</v>
      </c>
      <c r="E3108" s="2">
        <v>45337.244746388889</v>
      </c>
      <c r="F3108" s="1" t="s">
        <v>4718</v>
      </c>
      <c r="G3108" s="1" t="s">
        <v>9739</v>
      </c>
      <c r="H3108" s="1"/>
      <c r="I3108" s="1"/>
      <c r="J3108" s="1"/>
      <c r="K3108" s="1"/>
      <c r="L3108" s="1">
        <v>0</v>
      </c>
      <c r="M3108" s="1">
        <v>0</v>
      </c>
      <c r="N3108" s="1">
        <v>0.5</v>
      </c>
      <c r="O3108" s="1">
        <v>0.2</v>
      </c>
      <c r="P3108" s="1">
        <v>1</v>
      </c>
      <c r="Q31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09" spans="1:17" x14ac:dyDescent="0.45">
      <c r="A3109">
        <v>1656278387</v>
      </c>
      <c r="B3109" s="1"/>
      <c r="C3109" s="1" t="s">
        <v>1343</v>
      </c>
      <c r="D3109" s="1" t="s">
        <v>11515</v>
      </c>
      <c r="E3109" s="2">
        <v>45384.393445347225</v>
      </c>
      <c r="F3109" s="1" t="s">
        <v>1344</v>
      </c>
      <c r="G3109" s="1" t="s">
        <v>8089</v>
      </c>
      <c r="H3109" s="1"/>
      <c r="I3109" s="1"/>
      <c r="J3109" s="1"/>
      <c r="K3109" s="1"/>
      <c r="L3109" s="1">
        <v>0</v>
      </c>
      <c r="M3109" s="1">
        <v>0</v>
      </c>
      <c r="N3109" s="1">
        <v>0.5</v>
      </c>
      <c r="O3109" s="1">
        <v>0.2</v>
      </c>
      <c r="P3109" s="1">
        <v>1</v>
      </c>
      <c r="Q31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10" spans="1:17" x14ac:dyDescent="0.45">
      <c r="A3110" s="3">
        <v>1849996722</v>
      </c>
      <c r="B3110" s="1" t="s">
        <v>347</v>
      </c>
      <c r="C3110" s="1" t="s">
        <v>350</v>
      </c>
      <c r="D3110" s="1" t="s">
        <v>7619</v>
      </c>
      <c r="E3110" s="2">
        <v>45302.822011863427</v>
      </c>
      <c r="F3110" s="1" t="s">
        <v>351</v>
      </c>
      <c r="G3110" s="1" t="s">
        <v>11327</v>
      </c>
      <c r="H3110" s="5" t="s">
        <v>507</v>
      </c>
      <c r="I3110" s="5"/>
      <c r="J3110" s="5"/>
      <c r="K3110" s="1"/>
      <c r="L3110" s="1">
        <v>0.5</v>
      </c>
      <c r="M3110" s="1">
        <v>1</v>
      </c>
      <c r="N3110" s="1">
        <v>0.5</v>
      </c>
      <c r="O3110" s="1">
        <v>0.5</v>
      </c>
      <c r="P3110" s="1">
        <v>1</v>
      </c>
      <c r="Q31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0.60000000000000009</v>
      </c>
    </row>
    <row r="3111" spans="1:17" x14ac:dyDescent="0.45">
      <c r="A3111">
        <v>531927827</v>
      </c>
      <c r="B3111" s="1"/>
      <c r="C3111" s="1" t="s">
        <v>4432</v>
      </c>
      <c r="D3111" s="1" t="s">
        <v>11515</v>
      </c>
      <c r="E3111" s="2">
        <v>45383.525518969909</v>
      </c>
      <c r="F3111" s="1" t="s">
        <v>4433</v>
      </c>
      <c r="G3111" s="1" t="s">
        <v>9596</v>
      </c>
      <c r="H3111" s="1"/>
      <c r="I3111" s="1"/>
      <c r="J3111" s="1"/>
      <c r="K3111" s="1"/>
      <c r="L3111" s="1">
        <v>0</v>
      </c>
      <c r="M3111" s="1">
        <v>0</v>
      </c>
      <c r="N3111" s="1">
        <v>0.5</v>
      </c>
      <c r="O3111" s="1">
        <v>0.2</v>
      </c>
      <c r="P3111" s="1">
        <v>1</v>
      </c>
      <c r="Q31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12" spans="1:17" x14ac:dyDescent="0.45">
      <c r="A3112">
        <v>308781513</v>
      </c>
      <c r="B3112" s="1"/>
      <c r="C3112" s="1" t="s">
        <v>1581</v>
      </c>
      <c r="D3112" s="1" t="s">
        <v>11515</v>
      </c>
      <c r="E3112" s="2">
        <v>45393.130144456016</v>
      </c>
      <c r="F3112" s="1" t="s">
        <v>1582</v>
      </c>
      <c r="G3112" s="1" t="s">
        <v>8207</v>
      </c>
      <c r="H3112" s="1"/>
      <c r="I3112" s="1"/>
      <c r="J3112" s="8" t="s">
        <v>7621</v>
      </c>
      <c r="K3112" s="1"/>
      <c r="L3112" s="1">
        <v>0</v>
      </c>
      <c r="M3112" s="1">
        <v>0</v>
      </c>
      <c r="N3112" s="1">
        <v>0.5</v>
      </c>
      <c r="O3112" s="1">
        <v>0.2</v>
      </c>
      <c r="P3112" s="1">
        <v>1</v>
      </c>
      <c r="Q31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13" spans="1:17" x14ac:dyDescent="0.45">
      <c r="A3113">
        <v>377498414</v>
      </c>
      <c r="B3113" s="1"/>
      <c r="C3113" s="1" t="s">
        <v>1368</v>
      </c>
      <c r="D3113" s="1" t="s">
        <v>11515</v>
      </c>
      <c r="E3113" s="2">
        <v>45302.75191457176</v>
      </c>
      <c r="F3113" s="1" t="s">
        <v>1369</v>
      </c>
      <c r="G3113" s="1" t="s">
        <v>8101</v>
      </c>
      <c r="H3113" s="1"/>
      <c r="I3113" s="1"/>
      <c r="J3113" s="1"/>
      <c r="K3113" s="1"/>
      <c r="L3113" s="1">
        <v>0</v>
      </c>
      <c r="M3113" s="1">
        <v>0</v>
      </c>
      <c r="N3113" s="1">
        <v>0.5</v>
      </c>
      <c r="O3113" s="1">
        <v>0.2</v>
      </c>
      <c r="P3113" s="1">
        <v>1</v>
      </c>
      <c r="Q31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14" spans="1:17" x14ac:dyDescent="0.45">
      <c r="A3114">
        <v>758867136</v>
      </c>
      <c r="B3114" s="1"/>
      <c r="C3114" s="1" t="s">
        <v>4223</v>
      </c>
      <c r="D3114" s="1" t="s">
        <v>11515</v>
      </c>
      <c r="E3114" s="7">
        <v>45358.593474756941</v>
      </c>
      <c r="F3114" s="1" t="s">
        <v>4224</v>
      </c>
      <c r="G3114" s="1" t="s">
        <v>9496</v>
      </c>
      <c r="H3114" s="1"/>
      <c r="I3114" s="1"/>
      <c r="J3114" s="8" t="s">
        <v>7621</v>
      </c>
      <c r="K3114" s="1"/>
      <c r="L3114" s="1">
        <v>0</v>
      </c>
      <c r="M3114" s="1">
        <v>0</v>
      </c>
      <c r="N3114" s="1">
        <v>1</v>
      </c>
      <c r="O3114" s="1">
        <v>0.2</v>
      </c>
      <c r="P3114" s="1">
        <v>1</v>
      </c>
      <c r="Q31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115" spans="1:17" x14ac:dyDescent="0.45">
      <c r="A3115">
        <v>371599245</v>
      </c>
      <c r="B3115" s="1"/>
      <c r="C3115" s="1" t="s">
        <v>3776</v>
      </c>
      <c r="D3115" s="1" t="s">
        <v>11515</v>
      </c>
      <c r="E3115" s="2">
        <v>45360.199095497686</v>
      </c>
      <c r="F3115" s="1" t="s">
        <v>3777</v>
      </c>
      <c r="G3115" s="1" t="s">
        <v>9283</v>
      </c>
      <c r="H3115" s="1"/>
      <c r="I3115" s="1"/>
      <c r="J3115" s="1"/>
      <c r="K3115" s="1"/>
      <c r="L3115" s="1">
        <v>0</v>
      </c>
      <c r="M3115" s="1">
        <v>0</v>
      </c>
      <c r="N3115" s="1">
        <v>0.5</v>
      </c>
      <c r="O3115" s="1">
        <v>0.2</v>
      </c>
      <c r="P3115" s="1">
        <v>1</v>
      </c>
      <c r="Q31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16" spans="1:17" x14ac:dyDescent="0.45">
      <c r="A3116">
        <v>1890917033</v>
      </c>
      <c r="B3116" s="1"/>
      <c r="C3116" s="1" t="s">
        <v>2259</v>
      </c>
      <c r="D3116" s="1" t="s">
        <v>11515</v>
      </c>
      <c r="E3116" s="2">
        <v>45378.043047465275</v>
      </c>
      <c r="F3116" s="1" t="s">
        <v>2260</v>
      </c>
      <c r="G3116" s="1" t="s">
        <v>8540</v>
      </c>
      <c r="H3116" s="1"/>
      <c r="I3116" s="1"/>
      <c r="J3116" s="1"/>
      <c r="K3116" s="1"/>
      <c r="L3116" s="1">
        <v>0</v>
      </c>
      <c r="M3116" s="1">
        <v>0</v>
      </c>
      <c r="N3116" s="1">
        <v>0.5</v>
      </c>
      <c r="O3116" s="1">
        <v>0.2</v>
      </c>
      <c r="P3116" s="1">
        <v>1</v>
      </c>
      <c r="Q31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17" spans="1:17" x14ac:dyDescent="0.45">
      <c r="A3117">
        <v>1015844213</v>
      </c>
      <c r="B3117" s="1"/>
      <c r="C3117" s="1" t="s">
        <v>5589</v>
      </c>
      <c r="D3117" s="1" t="s">
        <v>11515</v>
      </c>
      <c r="E3117" s="2">
        <v>45372.864146712964</v>
      </c>
      <c r="F3117" s="1" t="s">
        <v>5590</v>
      </c>
      <c r="G3117" s="1" t="s">
        <v>10174</v>
      </c>
      <c r="H3117" s="1"/>
      <c r="I3117" s="1"/>
      <c r="J3117" s="1"/>
      <c r="K3117" s="1"/>
      <c r="L3117" s="1">
        <v>0</v>
      </c>
      <c r="M3117" s="1">
        <v>0</v>
      </c>
      <c r="N3117" s="1">
        <v>0.5</v>
      </c>
      <c r="O3117" s="1">
        <v>0.2</v>
      </c>
      <c r="P3117" s="1">
        <v>1</v>
      </c>
      <c r="Q31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18" spans="1:17" x14ac:dyDescent="0.45">
      <c r="A3118">
        <v>792426783</v>
      </c>
      <c r="B3118" s="1"/>
      <c r="C3118" s="1" t="s">
        <v>5146</v>
      </c>
      <c r="D3118" s="1" t="s">
        <v>11515</v>
      </c>
      <c r="E3118" s="2">
        <v>45380.184605775466</v>
      </c>
      <c r="F3118" s="1" t="s">
        <v>5147</v>
      </c>
      <c r="G3118" s="1" t="s">
        <v>9952</v>
      </c>
      <c r="H3118" s="1"/>
      <c r="I3118" s="1"/>
      <c r="J3118" s="1"/>
      <c r="K3118" s="1"/>
      <c r="L3118" s="1">
        <v>0</v>
      </c>
      <c r="M3118" s="1">
        <v>0</v>
      </c>
      <c r="N3118" s="1">
        <v>0.5</v>
      </c>
      <c r="O3118" s="1">
        <v>0.2</v>
      </c>
      <c r="P3118" s="1">
        <v>1</v>
      </c>
      <c r="Q31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19" spans="1:17" x14ac:dyDescent="0.45">
      <c r="A3119">
        <v>6937315591</v>
      </c>
      <c r="B3119" s="1"/>
      <c r="C3119" s="1" t="s">
        <v>6294</v>
      </c>
      <c r="D3119" s="1" t="s">
        <v>11515</v>
      </c>
      <c r="E3119" s="2">
        <v>45368.589306307869</v>
      </c>
      <c r="F3119" s="1" t="s">
        <v>6295</v>
      </c>
      <c r="G3119" s="1" t="s">
        <v>10554</v>
      </c>
      <c r="H3119" s="1"/>
      <c r="I3119" s="1"/>
      <c r="J3119" s="1"/>
      <c r="K3119" s="1"/>
      <c r="L3119" s="1">
        <v>0</v>
      </c>
      <c r="M3119" s="1">
        <v>0</v>
      </c>
      <c r="N3119" s="1">
        <v>0.5</v>
      </c>
      <c r="O3119" s="1">
        <v>0.2</v>
      </c>
      <c r="P3119" s="1">
        <v>1</v>
      </c>
      <c r="Q31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20" spans="1:17" x14ac:dyDescent="0.45">
      <c r="A3120">
        <v>5756100597</v>
      </c>
      <c r="B3120" s="1"/>
      <c r="C3120" s="1" t="s">
        <v>7368</v>
      </c>
      <c r="D3120" s="1" t="s">
        <v>11515</v>
      </c>
      <c r="E3120" s="2">
        <v>45392.797952280096</v>
      </c>
      <c r="F3120" s="1" t="s">
        <v>7369</v>
      </c>
      <c r="G3120" s="1" t="s">
        <v>11092</v>
      </c>
      <c r="H3120" s="1"/>
      <c r="I3120" s="1"/>
      <c r="J3120" s="1"/>
      <c r="K3120" s="1"/>
      <c r="L3120" s="1">
        <v>0</v>
      </c>
      <c r="M3120" s="1">
        <v>0</v>
      </c>
      <c r="N3120" s="1">
        <v>0.5</v>
      </c>
      <c r="O3120" s="1">
        <v>0.2</v>
      </c>
      <c r="P3120" s="1">
        <v>1</v>
      </c>
      <c r="Q31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21" spans="1:17" x14ac:dyDescent="0.45">
      <c r="A3121">
        <v>5928102593</v>
      </c>
      <c r="B3121" s="1"/>
      <c r="C3121" s="1" t="s">
        <v>6076</v>
      </c>
      <c r="D3121" s="1" t="s">
        <v>11515</v>
      </c>
      <c r="E3121" s="2">
        <v>45389.445441620373</v>
      </c>
      <c r="F3121" s="1" t="s">
        <v>6077</v>
      </c>
      <c r="G3121" s="1" t="s">
        <v>10427</v>
      </c>
      <c r="H3121" s="1"/>
      <c r="I3121" s="1"/>
      <c r="J3121" s="1"/>
      <c r="K3121" s="1"/>
      <c r="L3121" s="1">
        <v>0</v>
      </c>
      <c r="M3121" s="1">
        <v>0</v>
      </c>
      <c r="N3121" s="1">
        <v>0.5</v>
      </c>
      <c r="O3121" s="1">
        <v>0.2</v>
      </c>
      <c r="P3121" s="1">
        <v>1</v>
      </c>
      <c r="Q31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22" spans="1:17" x14ac:dyDescent="0.45">
      <c r="A3122">
        <v>6611452196</v>
      </c>
      <c r="B3122" s="1"/>
      <c r="C3122" s="1" t="s">
        <v>7531</v>
      </c>
      <c r="D3122" s="1" t="s">
        <v>11515</v>
      </c>
      <c r="E3122" s="2">
        <v>45380.325434606479</v>
      </c>
      <c r="F3122" s="1" t="s">
        <v>7532</v>
      </c>
      <c r="G3122" s="1" t="s">
        <v>11184</v>
      </c>
      <c r="H3122" s="1"/>
      <c r="I3122" s="1"/>
      <c r="J3122" s="1"/>
      <c r="K3122" s="1"/>
      <c r="L3122" s="1">
        <v>0</v>
      </c>
      <c r="M3122" s="1">
        <v>0</v>
      </c>
      <c r="N3122" s="1">
        <v>0.5</v>
      </c>
      <c r="O3122" s="1">
        <v>0.2</v>
      </c>
      <c r="P3122" s="1">
        <v>1</v>
      </c>
      <c r="Q31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23" spans="1:17" x14ac:dyDescent="0.45">
      <c r="A3123">
        <v>597038831</v>
      </c>
      <c r="B3123" s="1"/>
      <c r="C3123" s="1" t="s">
        <v>4620</v>
      </c>
      <c r="D3123" s="1" t="s">
        <v>11515</v>
      </c>
      <c r="E3123" s="2">
        <v>45388.539614942129</v>
      </c>
      <c r="F3123" s="1" t="s">
        <v>4621</v>
      </c>
      <c r="G3123" s="1" t="s">
        <v>9692</v>
      </c>
      <c r="H3123" s="1"/>
      <c r="I3123" s="1"/>
      <c r="J3123" s="1"/>
      <c r="K3123" s="1"/>
      <c r="L3123" s="1">
        <v>0</v>
      </c>
      <c r="M3123" s="1">
        <v>0</v>
      </c>
      <c r="N3123" s="1">
        <v>0.5</v>
      </c>
      <c r="O3123" s="1">
        <v>0.2</v>
      </c>
      <c r="P3123" s="1">
        <v>1</v>
      </c>
      <c r="Q31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24" spans="1:17" x14ac:dyDescent="0.45">
      <c r="A3124">
        <v>615593099</v>
      </c>
      <c r="B3124" s="1"/>
      <c r="C3124" s="1" t="s">
        <v>5447</v>
      </c>
      <c r="D3124" s="1" t="s">
        <v>11515</v>
      </c>
      <c r="E3124" s="2">
        <v>45366.228745636574</v>
      </c>
      <c r="F3124" s="1" t="s">
        <v>5448</v>
      </c>
      <c r="G3124" s="1" t="s">
        <v>10105</v>
      </c>
      <c r="H3124" s="1"/>
      <c r="I3124" s="1"/>
      <c r="J3124" s="1"/>
      <c r="K3124" s="1"/>
      <c r="L3124" s="1">
        <v>0</v>
      </c>
      <c r="M3124" s="1">
        <v>0</v>
      </c>
      <c r="N3124" s="1">
        <v>0.5</v>
      </c>
      <c r="O3124" s="1">
        <v>0.2</v>
      </c>
      <c r="P3124" s="1">
        <v>1</v>
      </c>
      <c r="Q31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25" spans="1:17" x14ac:dyDescent="0.45">
      <c r="A3125">
        <v>1953567353</v>
      </c>
      <c r="B3125" s="1"/>
      <c r="C3125" s="1" t="s">
        <v>1710</v>
      </c>
      <c r="D3125" s="1" t="s">
        <v>11515</v>
      </c>
      <c r="E3125" s="2">
        <v>45373.66269636574</v>
      </c>
      <c r="F3125" s="1" t="s">
        <v>1711</v>
      </c>
      <c r="G3125" s="1" t="s">
        <v>8273</v>
      </c>
      <c r="H3125" s="1"/>
      <c r="I3125" s="1"/>
      <c r="J3125" s="1"/>
      <c r="K3125" s="1"/>
      <c r="L3125" s="1">
        <v>0</v>
      </c>
      <c r="M3125" s="1">
        <v>0</v>
      </c>
      <c r="N3125" s="1">
        <v>0.5</v>
      </c>
      <c r="O3125" s="1">
        <v>0.2</v>
      </c>
      <c r="P3125" s="1">
        <v>1</v>
      </c>
      <c r="Q31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26" spans="1:17" x14ac:dyDescent="0.45">
      <c r="A3126">
        <v>285665626</v>
      </c>
      <c r="B3126" s="1"/>
      <c r="C3126" s="1" t="s">
        <v>1168</v>
      </c>
      <c r="D3126" s="1" t="s">
        <v>11515</v>
      </c>
      <c r="E3126" s="2">
        <v>45304.391593310182</v>
      </c>
      <c r="F3126" s="1" t="s">
        <v>1169</v>
      </c>
      <c r="G3126" s="1" t="s">
        <v>8005</v>
      </c>
      <c r="H3126" s="1"/>
      <c r="I3126" s="1"/>
      <c r="J3126" s="1"/>
      <c r="K3126" s="1"/>
      <c r="L3126" s="1">
        <v>0</v>
      </c>
      <c r="M3126" s="1">
        <v>0</v>
      </c>
      <c r="N3126" s="1">
        <v>0.5</v>
      </c>
      <c r="O3126" s="1">
        <v>0.2</v>
      </c>
      <c r="P3126" s="1">
        <v>1</v>
      </c>
      <c r="Q31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27" spans="1:17" x14ac:dyDescent="0.45">
      <c r="A3127" s="3">
        <v>5650292835</v>
      </c>
      <c r="B3127" s="1"/>
      <c r="C3127" s="1" t="s">
        <v>2802</v>
      </c>
      <c r="D3127" s="1" t="s">
        <v>498</v>
      </c>
      <c r="E3127" s="7">
        <v>45358.661769456019</v>
      </c>
      <c r="F3127" s="1" t="s">
        <v>7343</v>
      </c>
      <c r="G3127" s="1" t="s">
        <v>11080</v>
      </c>
      <c r="H3127" s="1"/>
      <c r="I3127" s="1"/>
      <c r="J3127" s="1"/>
      <c r="K3127" s="1"/>
      <c r="L3127" s="1">
        <v>0</v>
      </c>
      <c r="M3127" s="1">
        <v>0.5</v>
      </c>
      <c r="N3127" s="1">
        <v>0.8</v>
      </c>
      <c r="O3127" s="1">
        <v>0.2</v>
      </c>
      <c r="P3127" s="1">
        <v>1</v>
      </c>
      <c r="Q31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128" spans="1:17" x14ac:dyDescent="0.45">
      <c r="A3128" s="3">
        <v>639981330</v>
      </c>
      <c r="B3128" s="1" t="s">
        <v>8</v>
      </c>
      <c r="C3128" s="1" t="s">
        <v>41</v>
      </c>
      <c r="D3128" s="1" t="s">
        <v>7619</v>
      </c>
      <c r="E3128" s="2">
        <v>45282.005604201389</v>
      </c>
      <c r="F3128" s="1" t="s">
        <v>42</v>
      </c>
      <c r="G3128" s="1" t="s">
        <v>11328</v>
      </c>
      <c r="H3128" s="1"/>
      <c r="I3128" s="1"/>
      <c r="J3128" s="1"/>
      <c r="K3128" s="1"/>
      <c r="L3128" s="1">
        <v>1</v>
      </c>
      <c r="M3128" s="1">
        <v>1</v>
      </c>
      <c r="N3128" s="1">
        <v>0.5</v>
      </c>
      <c r="O3128" s="1">
        <v>0.2</v>
      </c>
      <c r="P3128" s="1">
        <v>1</v>
      </c>
      <c r="Q31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3129" spans="1:17" x14ac:dyDescent="0.45">
      <c r="A3129">
        <v>452923818</v>
      </c>
      <c r="B3129" s="1"/>
      <c r="C3129" s="1" t="s">
        <v>3876</v>
      </c>
      <c r="D3129" s="1" t="s">
        <v>11515</v>
      </c>
      <c r="E3129" s="2">
        <v>45337.3065728125</v>
      </c>
      <c r="F3129" s="1" t="s">
        <v>3877</v>
      </c>
      <c r="G3129" s="1" t="s">
        <v>9330</v>
      </c>
      <c r="H3129" s="1"/>
      <c r="I3129" s="1"/>
      <c r="J3129" s="1"/>
      <c r="K3129" s="1"/>
      <c r="L3129" s="1">
        <v>0</v>
      </c>
      <c r="M3129" s="1">
        <v>0</v>
      </c>
      <c r="N3129" s="1">
        <v>0.5</v>
      </c>
      <c r="O3129" s="1">
        <v>0.2</v>
      </c>
      <c r="P3129" s="1">
        <v>1</v>
      </c>
      <c r="Q31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30" spans="1:17" x14ac:dyDescent="0.45">
      <c r="A3130">
        <v>1258390478</v>
      </c>
      <c r="B3130" s="1"/>
      <c r="C3130" s="1" t="s">
        <v>1847</v>
      </c>
      <c r="D3130" s="1" t="s">
        <v>11515</v>
      </c>
      <c r="E3130" s="2">
        <v>45399.550457152778</v>
      </c>
      <c r="F3130" s="1" t="s">
        <v>1848</v>
      </c>
      <c r="G3130" s="1" t="s">
        <v>8342</v>
      </c>
      <c r="H3130" s="1"/>
      <c r="I3130" s="1"/>
      <c r="J3130" s="1"/>
      <c r="K3130" s="1"/>
      <c r="L3130" s="1">
        <v>0</v>
      </c>
      <c r="M3130" s="1">
        <v>0</v>
      </c>
      <c r="N3130" s="1">
        <v>0.5</v>
      </c>
      <c r="O3130" s="1">
        <v>0.2</v>
      </c>
      <c r="P3130" s="1">
        <v>1</v>
      </c>
      <c r="Q31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31" spans="1:17" x14ac:dyDescent="0.45">
      <c r="A3131">
        <v>344683787</v>
      </c>
      <c r="B3131" s="1"/>
      <c r="C3131" s="1" t="s">
        <v>4374</v>
      </c>
      <c r="D3131" s="1" t="s">
        <v>11515</v>
      </c>
      <c r="E3131" s="2">
        <v>45367.655876400466</v>
      </c>
      <c r="F3131" s="1" t="s">
        <v>4375</v>
      </c>
      <c r="G3131" s="1" t="s">
        <v>9567</v>
      </c>
      <c r="H3131" s="1"/>
      <c r="I3131" s="1"/>
      <c r="J3131" s="1"/>
      <c r="K3131" s="1"/>
      <c r="L3131" s="1">
        <v>0</v>
      </c>
      <c r="M3131" s="1">
        <v>0</v>
      </c>
      <c r="N3131" s="1">
        <v>0.5</v>
      </c>
      <c r="O3131" s="1">
        <v>0.2</v>
      </c>
      <c r="P3131" s="1">
        <v>1</v>
      </c>
      <c r="Q31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32" spans="1:17" x14ac:dyDescent="0.45">
      <c r="A3132">
        <v>1809938314</v>
      </c>
      <c r="B3132" s="1"/>
      <c r="C3132" s="1" t="s">
        <v>1543</v>
      </c>
      <c r="D3132" s="1" t="s">
        <v>11515</v>
      </c>
      <c r="E3132" s="2">
        <v>45389.311013229169</v>
      </c>
      <c r="F3132" s="1" t="s">
        <v>1544</v>
      </c>
      <c r="G3132" s="1" t="s">
        <v>8187</v>
      </c>
      <c r="H3132" s="1"/>
      <c r="I3132" s="1"/>
      <c r="J3132" s="1"/>
      <c r="K3132" s="1"/>
      <c r="L3132" s="1">
        <v>0</v>
      </c>
      <c r="M3132" s="1">
        <v>0</v>
      </c>
      <c r="N3132" s="1">
        <v>0.5</v>
      </c>
      <c r="O3132" s="1">
        <v>0.2</v>
      </c>
      <c r="P3132" s="1">
        <v>1</v>
      </c>
      <c r="Q31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33" spans="1:17" x14ac:dyDescent="0.45">
      <c r="A3133">
        <v>5182802201</v>
      </c>
      <c r="B3133" s="1"/>
      <c r="C3133" s="1" t="s">
        <v>2983</v>
      </c>
      <c r="D3133" s="1" t="s">
        <v>11515</v>
      </c>
      <c r="E3133" s="2">
        <v>45390.439414328706</v>
      </c>
      <c r="F3133" s="1" t="s">
        <v>2984</v>
      </c>
      <c r="G3133" s="1" t="s">
        <v>8895</v>
      </c>
      <c r="H3133" s="1"/>
      <c r="I3133" s="1"/>
      <c r="J3133" s="1"/>
      <c r="K3133" s="1"/>
      <c r="L3133" s="1">
        <v>0</v>
      </c>
      <c r="M3133" s="1">
        <v>0</v>
      </c>
      <c r="N3133" s="1">
        <v>0.5</v>
      </c>
      <c r="O3133" s="1">
        <v>0.2</v>
      </c>
      <c r="P3133" s="1">
        <v>1</v>
      </c>
      <c r="Q31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34" spans="1:17" x14ac:dyDescent="0.45">
      <c r="A3134">
        <v>6656657499</v>
      </c>
      <c r="B3134" s="1"/>
      <c r="C3134" s="1" t="s">
        <v>7539</v>
      </c>
      <c r="D3134" s="1" t="s">
        <v>11515</v>
      </c>
      <c r="E3134" s="2">
        <v>45387.892851273151</v>
      </c>
      <c r="F3134" s="1" t="s">
        <v>7540</v>
      </c>
      <c r="G3134" s="1" t="s">
        <v>11189</v>
      </c>
      <c r="H3134" s="1"/>
      <c r="I3134" s="1"/>
      <c r="J3134" s="1"/>
      <c r="K3134" s="1"/>
      <c r="L3134" s="1">
        <v>0</v>
      </c>
      <c r="M3134" s="1">
        <v>0</v>
      </c>
      <c r="N3134" s="1">
        <v>0.5</v>
      </c>
      <c r="O3134" s="1">
        <v>0.2</v>
      </c>
      <c r="P3134" s="1">
        <v>1</v>
      </c>
      <c r="Q31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35" spans="1:17" x14ac:dyDescent="0.45">
      <c r="A3135" s="3">
        <v>476026074</v>
      </c>
      <c r="B3135" s="1"/>
      <c r="C3135" s="1" t="s">
        <v>6267</v>
      </c>
      <c r="D3135" s="1" t="s">
        <v>498</v>
      </c>
      <c r="E3135" s="2">
        <v>45309.758854016203</v>
      </c>
      <c r="F3135" s="1" t="s">
        <v>6268</v>
      </c>
      <c r="G3135" s="1" t="s">
        <v>10537</v>
      </c>
      <c r="H3135" s="1"/>
      <c r="I3135" s="1"/>
      <c r="J3135" s="1"/>
      <c r="K3135" s="1"/>
      <c r="L3135" s="1">
        <v>0</v>
      </c>
      <c r="M3135" s="1">
        <v>0.5</v>
      </c>
      <c r="N3135" s="1">
        <v>0.5</v>
      </c>
      <c r="O3135" s="1">
        <v>0.2</v>
      </c>
      <c r="P3135" s="1">
        <v>1</v>
      </c>
      <c r="Q31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136" spans="1:17" x14ac:dyDescent="0.45">
      <c r="A3136">
        <v>292324598</v>
      </c>
      <c r="B3136" s="1"/>
      <c r="C3136" s="1" t="s">
        <v>3290</v>
      </c>
      <c r="D3136" s="1" t="s">
        <v>11515</v>
      </c>
      <c r="E3136" s="2">
        <v>45359.97387710648</v>
      </c>
      <c r="F3136" s="1" t="s">
        <v>3291</v>
      </c>
      <c r="G3136" s="1" t="s">
        <v>9046</v>
      </c>
      <c r="H3136" s="1"/>
      <c r="I3136" s="1"/>
      <c r="J3136" s="1"/>
      <c r="K3136" s="1"/>
      <c r="L3136" s="1">
        <v>0</v>
      </c>
      <c r="M3136" s="1">
        <v>0</v>
      </c>
      <c r="N3136" s="1">
        <v>0.5</v>
      </c>
      <c r="O3136" s="1">
        <v>0.2</v>
      </c>
      <c r="P3136" s="1">
        <v>1</v>
      </c>
      <c r="Q31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37" spans="1:17" x14ac:dyDescent="0.45">
      <c r="A3137">
        <v>693158392</v>
      </c>
      <c r="B3137" s="1"/>
      <c r="C3137" s="1" t="s">
        <v>4035</v>
      </c>
      <c r="D3137" s="1" t="s">
        <v>11515</v>
      </c>
      <c r="E3137" s="7">
        <v>45358.638666770836</v>
      </c>
      <c r="F3137" s="1" t="s">
        <v>4036</v>
      </c>
      <c r="G3137" s="1" t="s">
        <v>9403</v>
      </c>
      <c r="H3137" s="1"/>
      <c r="I3137" s="1"/>
      <c r="J3137" s="1"/>
      <c r="K3137" s="1"/>
      <c r="L3137" s="1">
        <v>0</v>
      </c>
      <c r="M3137" s="1">
        <v>0</v>
      </c>
      <c r="N3137" s="1">
        <v>0.8</v>
      </c>
      <c r="O3137" s="1">
        <v>0.2</v>
      </c>
      <c r="P3137" s="1">
        <v>1</v>
      </c>
      <c r="Q31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138" spans="1:17" x14ac:dyDescent="0.45">
      <c r="A3138">
        <v>519028301</v>
      </c>
      <c r="B3138" s="1"/>
      <c r="C3138" s="1" t="s">
        <v>4377</v>
      </c>
      <c r="D3138" s="1" t="s">
        <v>11515</v>
      </c>
      <c r="E3138" s="2">
        <v>45334.71062247685</v>
      </c>
      <c r="F3138" s="1" t="s">
        <v>4378</v>
      </c>
      <c r="G3138" s="1" t="s">
        <v>9568</v>
      </c>
      <c r="H3138" s="1"/>
      <c r="I3138" s="1"/>
      <c r="J3138" s="1"/>
      <c r="K3138" s="1"/>
      <c r="L3138" s="1">
        <v>0</v>
      </c>
      <c r="M3138" s="1">
        <v>0</v>
      </c>
      <c r="N3138" s="1">
        <v>0.5</v>
      </c>
      <c r="O3138" s="1">
        <v>0.2</v>
      </c>
      <c r="P3138" s="1">
        <v>1</v>
      </c>
      <c r="Q31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39" spans="1:17" x14ac:dyDescent="0.45">
      <c r="A3139">
        <v>214476104</v>
      </c>
      <c r="B3139" s="1"/>
      <c r="C3139" s="1" t="s">
        <v>3537</v>
      </c>
      <c r="D3139" s="1" t="s">
        <v>11515</v>
      </c>
      <c r="E3139" s="9">
        <v>45364.25186113426</v>
      </c>
      <c r="F3139" s="1" t="s">
        <v>3538</v>
      </c>
      <c r="G3139" s="1" t="s">
        <v>9166</v>
      </c>
      <c r="H3139" s="1"/>
      <c r="I3139" s="1"/>
      <c r="J3139" s="1"/>
      <c r="K3139" s="1"/>
      <c r="L3139" s="1">
        <v>0</v>
      </c>
      <c r="M3139" s="1">
        <v>0</v>
      </c>
      <c r="N3139" s="1">
        <v>0.8</v>
      </c>
      <c r="O3139" s="1">
        <v>0.2</v>
      </c>
      <c r="P3139" s="1">
        <v>1</v>
      </c>
      <c r="Q31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140" spans="1:17" x14ac:dyDescent="0.45">
      <c r="A3140">
        <v>5052129857</v>
      </c>
      <c r="B3140" s="1"/>
      <c r="C3140" s="1" t="s">
        <v>2629</v>
      </c>
      <c r="D3140" s="1" t="s">
        <v>11515</v>
      </c>
      <c r="E3140" s="2">
        <v>45350.462525324074</v>
      </c>
      <c r="F3140" s="1" t="s">
        <v>2630</v>
      </c>
      <c r="G3140" s="1" t="s">
        <v>8725</v>
      </c>
      <c r="H3140" s="1"/>
      <c r="I3140" s="1"/>
      <c r="J3140" s="1"/>
      <c r="K3140" s="1"/>
      <c r="L3140" s="1">
        <v>0</v>
      </c>
      <c r="M3140" s="1">
        <v>0</v>
      </c>
      <c r="N3140" s="1">
        <v>0.5</v>
      </c>
      <c r="O3140" s="1">
        <v>0.2</v>
      </c>
      <c r="P3140" s="1">
        <v>1</v>
      </c>
      <c r="Q31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41" spans="1:17" x14ac:dyDescent="0.45">
      <c r="A3141">
        <v>751879271</v>
      </c>
      <c r="B3141" s="1"/>
      <c r="C3141" s="1" t="s">
        <v>6436</v>
      </c>
      <c r="D3141" s="1" t="s">
        <v>11515</v>
      </c>
      <c r="E3141" s="2">
        <v>45306.719779618055</v>
      </c>
      <c r="F3141" s="1" t="s">
        <v>6437</v>
      </c>
      <c r="G3141" s="1" t="s">
        <v>10626</v>
      </c>
      <c r="H3141" s="1"/>
      <c r="I3141" s="1"/>
      <c r="J3141" s="1"/>
      <c r="K3141" s="1"/>
      <c r="L3141" s="1">
        <v>0</v>
      </c>
      <c r="M3141" s="1">
        <v>0</v>
      </c>
      <c r="N3141" s="1">
        <v>0.5</v>
      </c>
      <c r="O3141" s="1">
        <v>0.2</v>
      </c>
      <c r="P3141" s="1">
        <v>1</v>
      </c>
      <c r="Q31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42" spans="1:17" x14ac:dyDescent="0.45">
      <c r="A3142">
        <v>5075138479</v>
      </c>
      <c r="B3142" s="1"/>
      <c r="C3142" s="1" t="s">
        <v>2032</v>
      </c>
      <c r="D3142" s="1" t="s">
        <v>11515</v>
      </c>
      <c r="E3142" s="2">
        <v>45357.450267592591</v>
      </c>
      <c r="F3142" s="1" t="s">
        <v>2033</v>
      </c>
      <c r="G3142" s="1" t="s">
        <v>8431</v>
      </c>
      <c r="H3142" s="1"/>
      <c r="I3142" s="1"/>
      <c r="J3142" s="1"/>
      <c r="K3142" s="1"/>
      <c r="L3142" s="1">
        <v>0</v>
      </c>
      <c r="M3142" s="1">
        <v>0</v>
      </c>
      <c r="N3142" s="1">
        <v>0.5</v>
      </c>
      <c r="O3142" s="1">
        <v>0.2</v>
      </c>
      <c r="P3142" s="1">
        <v>1</v>
      </c>
      <c r="Q31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43" spans="1:17" x14ac:dyDescent="0.45">
      <c r="A3143">
        <v>619213102</v>
      </c>
      <c r="B3143" s="1" t="s">
        <v>308</v>
      </c>
      <c r="C3143" s="1" t="s">
        <v>309</v>
      </c>
      <c r="D3143" s="1" t="s">
        <v>11515</v>
      </c>
      <c r="E3143" s="2">
        <v>45342.744748703706</v>
      </c>
      <c r="F3143" s="1" t="s">
        <v>310</v>
      </c>
      <c r="G3143" s="1" t="s">
        <v>11329</v>
      </c>
      <c r="H3143" s="1"/>
      <c r="I3143" s="1"/>
      <c r="J3143" s="1"/>
      <c r="K3143" s="1"/>
      <c r="L3143" s="1">
        <v>0.5</v>
      </c>
      <c r="M3143" s="1">
        <v>0</v>
      </c>
      <c r="N3143" s="1">
        <v>0.5</v>
      </c>
      <c r="O3143" s="1">
        <v>0.2</v>
      </c>
      <c r="P3143" s="1">
        <v>1</v>
      </c>
      <c r="Q31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144" spans="1:17" x14ac:dyDescent="0.45">
      <c r="A3144">
        <v>550231474</v>
      </c>
      <c r="B3144" s="1"/>
      <c r="C3144" s="1" t="s">
        <v>3520</v>
      </c>
      <c r="D3144" s="1" t="s">
        <v>11515</v>
      </c>
      <c r="E3144" s="7">
        <v>45358.594241701387</v>
      </c>
      <c r="F3144" s="1" t="s">
        <v>3521</v>
      </c>
      <c r="G3144" s="1" t="s">
        <v>9158</v>
      </c>
      <c r="H3144" s="1"/>
      <c r="I3144" s="1"/>
      <c r="J3144" s="1"/>
      <c r="K3144" s="1"/>
      <c r="L3144" s="1">
        <v>0</v>
      </c>
      <c r="M3144" s="1">
        <v>0</v>
      </c>
      <c r="N3144" s="1">
        <v>0.8</v>
      </c>
      <c r="O3144" s="1">
        <v>0.2</v>
      </c>
      <c r="P3144" s="1">
        <v>1</v>
      </c>
      <c r="Q31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145" spans="1:17" x14ac:dyDescent="0.45">
      <c r="A3145">
        <v>512102140</v>
      </c>
      <c r="B3145" s="1"/>
      <c r="C3145" s="1" t="s">
        <v>4353</v>
      </c>
      <c r="D3145" s="1" t="s">
        <v>11515</v>
      </c>
      <c r="E3145" s="2">
        <v>45353.528128483798</v>
      </c>
      <c r="F3145" s="1" t="s">
        <v>4354</v>
      </c>
      <c r="G3145" s="1" t="s">
        <v>9556</v>
      </c>
      <c r="H3145" s="1"/>
      <c r="I3145" s="1"/>
      <c r="J3145" s="1"/>
      <c r="K3145" s="1"/>
      <c r="L3145" s="1">
        <v>0</v>
      </c>
      <c r="M3145" s="1">
        <v>0</v>
      </c>
      <c r="N3145" s="1">
        <v>0.5</v>
      </c>
      <c r="O3145" s="1">
        <v>0.2</v>
      </c>
      <c r="P3145" s="1">
        <v>1</v>
      </c>
      <c r="Q31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46" spans="1:17" x14ac:dyDescent="0.45">
      <c r="A3146">
        <v>6515894426</v>
      </c>
      <c r="B3146" s="1"/>
      <c r="C3146" s="1" t="s">
        <v>6195</v>
      </c>
      <c r="D3146" s="1" t="s">
        <v>11515</v>
      </c>
      <c r="E3146" s="2">
        <v>45348.871957453703</v>
      </c>
      <c r="F3146" s="1" t="s">
        <v>6196</v>
      </c>
      <c r="G3146" s="1" t="s">
        <v>10497</v>
      </c>
      <c r="H3146" s="1"/>
      <c r="I3146" s="1"/>
      <c r="J3146" s="1"/>
      <c r="K3146" s="1"/>
      <c r="L3146" s="1">
        <v>0</v>
      </c>
      <c r="M3146" s="1">
        <v>0</v>
      </c>
      <c r="N3146" s="1">
        <v>0.5</v>
      </c>
      <c r="O3146" s="1">
        <v>0.2</v>
      </c>
      <c r="P3146" s="1">
        <v>1</v>
      </c>
      <c r="Q31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47" spans="1:17" x14ac:dyDescent="0.45">
      <c r="A3147" s="3">
        <v>909551244</v>
      </c>
      <c r="B3147" s="1"/>
      <c r="C3147" s="1" t="s">
        <v>5389</v>
      </c>
      <c r="D3147" s="1" t="s">
        <v>498</v>
      </c>
      <c r="E3147" s="2">
        <v>45369.170405821758</v>
      </c>
      <c r="F3147" s="1" t="s">
        <v>5390</v>
      </c>
      <c r="G3147" s="1" t="s">
        <v>10075</v>
      </c>
      <c r="H3147" s="1"/>
      <c r="I3147" s="1"/>
      <c r="J3147" s="1"/>
      <c r="K3147" s="1"/>
      <c r="L3147" s="1">
        <v>0</v>
      </c>
      <c r="M3147" s="1">
        <v>0.5</v>
      </c>
      <c r="N3147" s="1">
        <v>0.5</v>
      </c>
      <c r="O3147" s="1">
        <v>0.2</v>
      </c>
      <c r="P3147" s="1">
        <v>1</v>
      </c>
      <c r="Q31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148" spans="1:17" x14ac:dyDescent="0.45">
      <c r="A3148">
        <v>588831113</v>
      </c>
      <c r="B3148" s="1"/>
      <c r="C3148" s="1" t="s">
        <v>3649</v>
      </c>
      <c r="D3148" s="1" t="s">
        <v>11515</v>
      </c>
      <c r="E3148" s="2">
        <v>45395.804247025466</v>
      </c>
      <c r="F3148" s="1" t="s">
        <v>3650</v>
      </c>
      <c r="G3148" s="1" t="s">
        <v>9220</v>
      </c>
      <c r="H3148" s="1"/>
      <c r="I3148" s="1"/>
      <c r="J3148" s="1"/>
      <c r="K3148" s="1"/>
      <c r="L3148" s="1">
        <v>0</v>
      </c>
      <c r="M3148" s="1">
        <v>0</v>
      </c>
      <c r="N3148" s="1">
        <v>0.5</v>
      </c>
      <c r="O3148" s="1">
        <v>0.2</v>
      </c>
      <c r="P3148" s="1">
        <v>1</v>
      </c>
      <c r="Q31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49" spans="1:17" x14ac:dyDescent="0.45">
      <c r="A3149">
        <v>5007372500</v>
      </c>
      <c r="B3149" s="1"/>
      <c r="C3149" s="1" t="s">
        <v>1928</v>
      </c>
      <c r="D3149" s="1" t="s">
        <v>11515</v>
      </c>
      <c r="E3149" s="2">
        <v>45359.839763043979</v>
      </c>
      <c r="F3149" s="1" t="s">
        <v>1929</v>
      </c>
      <c r="G3149" s="1" t="s">
        <v>8379</v>
      </c>
      <c r="H3149" s="1"/>
      <c r="I3149" s="1"/>
      <c r="J3149" s="1"/>
      <c r="K3149" s="1"/>
      <c r="L3149" s="1">
        <v>0</v>
      </c>
      <c r="M3149" s="1">
        <v>0</v>
      </c>
      <c r="N3149" s="1">
        <v>0.5</v>
      </c>
      <c r="O3149" s="1">
        <v>0.2</v>
      </c>
      <c r="P3149" s="1">
        <v>1</v>
      </c>
      <c r="Q31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50" spans="1:17" x14ac:dyDescent="0.45">
      <c r="A3150">
        <v>378257095</v>
      </c>
      <c r="B3150" s="1"/>
      <c r="C3150" s="1" t="s">
        <v>3898</v>
      </c>
      <c r="D3150" s="1" t="s">
        <v>11515</v>
      </c>
      <c r="E3150" s="2">
        <v>45391.533735034725</v>
      </c>
      <c r="F3150" s="1" t="s">
        <v>3899</v>
      </c>
      <c r="G3150" s="1" t="s">
        <v>9341</v>
      </c>
      <c r="H3150" s="1"/>
      <c r="I3150" s="1"/>
      <c r="J3150" s="1"/>
      <c r="K3150" s="1"/>
      <c r="L3150" s="1">
        <v>0</v>
      </c>
      <c r="M3150" s="1">
        <v>0</v>
      </c>
      <c r="N3150" s="1">
        <v>0.5</v>
      </c>
      <c r="O3150" s="1">
        <v>0.2</v>
      </c>
      <c r="P3150" s="1">
        <v>1</v>
      </c>
      <c r="Q31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51" spans="1:17" x14ac:dyDescent="0.45">
      <c r="A3151">
        <v>1688979163</v>
      </c>
      <c r="B3151" s="1"/>
      <c r="C3151" s="1" t="s">
        <v>1751</v>
      </c>
      <c r="D3151" s="1" t="s">
        <v>11515</v>
      </c>
      <c r="E3151" s="2">
        <v>45398.822014421297</v>
      </c>
      <c r="F3151" s="1" t="s">
        <v>1752</v>
      </c>
      <c r="G3151" s="1" t="s">
        <v>8293</v>
      </c>
      <c r="H3151" s="1"/>
      <c r="I3151" s="1"/>
      <c r="J3151" s="1"/>
      <c r="K3151" s="1"/>
      <c r="L3151" s="1">
        <v>0</v>
      </c>
      <c r="M3151" s="1">
        <v>0</v>
      </c>
      <c r="N3151" s="1">
        <v>0.5</v>
      </c>
      <c r="O3151" s="1">
        <v>0.2</v>
      </c>
      <c r="P3151" s="1">
        <v>1</v>
      </c>
      <c r="Q31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52" spans="1:17" x14ac:dyDescent="0.45">
      <c r="A3152">
        <v>464505810</v>
      </c>
      <c r="B3152" s="1"/>
      <c r="C3152" s="1" t="s">
        <v>5129</v>
      </c>
      <c r="D3152" s="1" t="s">
        <v>11515</v>
      </c>
      <c r="E3152" s="2">
        <v>45379.53384625</v>
      </c>
      <c r="F3152" s="1" t="s">
        <v>5130</v>
      </c>
      <c r="G3152" s="1" t="s">
        <v>9945</v>
      </c>
      <c r="H3152" s="1"/>
      <c r="I3152" s="1"/>
      <c r="J3152" s="1"/>
      <c r="K3152" s="1"/>
      <c r="L3152" s="1">
        <v>0</v>
      </c>
      <c r="M3152" s="1">
        <v>0</v>
      </c>
      <c r="N3152" s="1">
        <v>0.5</v>
      </c>
      <c r="O3152" s="1">
        <v>0.2</v>
      </c>
      <c r="P3152" s="1">
        <v>1</v>
      </c>
      <c r="Q31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53" spans="1:17" x14ac:dyDescent="0.45">
      <c r="A3153">
        <v>881461472</v>
      </c>
      <c r="B3153" s="1"/>
      <c r="C3153" s="1" t="s">
        <v>6693</v>
      </c>
      <c r="D3153" s="1" t="s">
        <v>11515</v>
      </c>
      <c r="E3153" s="7">
        <v>45358.594588703701</v>
      </c>
      <c r="F3153" s="1" t="s">
        <v>6694</v>
      </c>
      <c r="G3153" s="1" t="s">
        <v>10755</v>
      </c>
      <c r="H3153" s="1"/>
      <c r="I3153" s="1"/>
      <c r="J3153" s="1"/>
      <c r="K3153" s="1"/>
      <c r="L3153" s="1">
        <v>0</v>
      </c>
      <c r="M3153" s="1">
        <v>0</v>
      </c>
      <c r="N3153" s="1">
        <v>0.8</v>
      </c>
      <c r="O3153" s="1">
        <v>0.2</v>
      </c>
      <c r="P3153" s="1">
        <v>1</v>
      </c>
      <c r="Q31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154" spans="1:17" x14ac:dyDescent="0.45">
      <c r="A3154">
        <v>927935935</v>
      </c>
      <c r="B3154" s="1"/>
      <c r="C3154" s="1" t="s">
        <v>5426</v>
      </c>
      <c r="D3154" s="1" t="s">
        <v>11515</v>
      </c>
      <c r="E3154" s="2">
        <v>45380.447516539352</v>
      </c>
      <c r="F3154" s="1" t="s">
        <v>5427</v>
      </c>
      <c r="G3154" s="1" t="s">
        <v>10095</v>
      </c>
      <c r="H3154" s="1"/>
      <c r="I3154" s="1"/>
      <c r="J3154" s="1"/>
      <c r="K3154" s="1"/>
      <c r="L3154" s="1">
        <v>0</v>
      </c>
      <c r="M3154" s="1">
        <v>0</v>
      </c>
      <c r="N3154" s="1">
        <v>0.5</v>
      </c>
      <c r="O3154" s="1">
        <v>0.2</v>
      </c>
      <c r="P3154" s="1">
        <v>1</v>
      </c>
      <c r="Q31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55" spans="1:17" x14ac:dyDescent="0.45">
      <c r="A3155">
        <v>567128838</v>
      </c>
      <c r="B3155" s="1"/>
      <c r="C3155" s="1" t="s">
        <v>1731</v>
      </c>
      <c r="D3155" s="1" t="s">
        <v>11515</v>
      </c>
      <c r="E3155" s="2">
        <v>45395.557839444446</v>
      </c>
      <c r="F3155" s="1" t="s">
        <v>1732</v>
      </c>
      <c r="G3155" s="1" t="s">
        <v>8283</v>
      </c>
      <c r="H3155" s="1"/>
      <c r="I3155" s="1"/>
      <c r="J3155" s="1"/>
      <c r="K3155" s="1"/>
      <c r="L3155" s="1">
        <v>0</v>
      </c>
      <c r="M3155" s="1">
        <v>0</v>
      </c>
      <c r="N3155" s="1">
        <v>0.5</v>
      </c>
      <c r="O3155" s="1">
        <v>0.2</v>
      </c>
      <c r="P3155" s="1">
        <v>1</v>
      </c>
      <c r="Q31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56" spans="1:17" x14ac:dyDescent="0.45">
      <c r="A3156" s="3">
        <v>818361177</v>
      </c>
      <c r="B3156" s="1"/>
      <c r="C3156" s="1" t="s">
        <v>2406</v>
      </c>
      <c r="D3156" s="1" t="s">
        <v>498</v>
      </c>
      <c r="E3156" s="2">
        <v>45351.415641643522</v>
      </c>
      <c r="F3156" s="1" t="s">
        <v>5201</v>
      </c>
      <c r="G3156" s="1" t="s">
        <v>9980</v>
      </c>
      <c r="H3156" s="1"/>
      <c r="I3156" s="1"/>
      <c r="J3156" s="1"/>
      <c r="K3156" s="1"/>
      <c r="L3156" s="1">
        <v>0</v>
      </c>
      <c r="M3156" s="1">
        <v>0.5</v>
      </c>
      <c r="N3156" s="1">
        <v>0.5</v>
      </c>
      <c r="O3156" s="1">
        <v>0.2</v>
      </c>
      <c r="P3156" s="1">
        <v>1</v>
      </c>
      <c r="Q31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157" spans="1:17" x14ac:dyDescent="0.45">
      <c r="A3157">
        <v>732787945</v>
      </c>
      <c r="B3157" s="1"/>
      <c r="C3157" s="1" t="s">
        <v>4979</v>
      </c>
      <c r="D3157" s="1" t="s">
        <v>11515</v>
      </c>
      <c r="E3157" s="2">
        <v>45385.669238009257</v>
      </c>
      <c r="F3157" s="1" t="s">
        <v>4980</v>
      </c>
      <c r="G3157" s="1" t="s">
        <v>9870</v>
      </c>
      <c r="H3157" s="1"/>
      <c r="I3157" s="1"/>
      <c r="J3157" s="1"/>
      <c r="K3157" s="1"/>
      <c r="L3157" s="1">
        <v>0</v>
      </c>
      <c r="M3157" s="1">
        <v>0</v>
      </c>
      <c r="N3157" s="1">
        <v>0.5</v>
      </c>
      <c r="O3157" s="1">
        <v>0.2</v>
      </c>
      <c r="P3157" s="1">
        <v>1</v>
      </c>
      <c r="Q31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58" spans="1:17" x14ac:dyDescent="0.45">
      <c r="A3158">
        <v>594001334</v>
      </c>
      <c r="B3158" s="1"/>
      <c r="C3158" s="1" t="s">
        <v>4602</v>
      </c>
      <c r="D3158" s="1" t="s">
        <v>11515</v>
      </c>
      <c r="E3158" s="2">
        <v>45385.545269282411</v>
      </c>
      <c r="F3158" s="1" t="s">
        <v>4603</v>
      </c>
      <c r="G3158" s="1" t="s">
        <v>9684</v>
      </c>
      <c r="H3158" s="1"/>
      <c r="I3158" s="1"/>
      <c r="J3158" s="1"/>
      <c r="K3158" s="1"/>
      <c r="L3158" s="1">
        <v>0</v>
      </c>
      <c r="M3158" s="1">
        <v>0</v>
      </c>
      <c r="N3158" s="1">
        <v>0.5</v>
      </c>
      <c r="O3158" s="1">
        <v>0.2</v>
      </c>
      <c r="P3158" s="1">
        <v>1</v>
      </c>
      <c r="Q31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59" spans="1:17" x14ac:dyDescent="0.45">
      <c r="A3159">
        <v>487000092</v>
      </c>
      <c r="B3159" s="1"/>
      <c r="C3159" s="1" t="s">
        <v>4263</v>
      </c>
      <c r="D3159" s="1" t="s">
        <v>11515</v>
      </c>
      <c r="E3159" s="2">
        <v>45371.672782592592</v>
      </c>
      <c r="F3159" s="1" t="s">
        <v>4264</v>
      </c>
      <c r="G3159" s="1" t="s">
        <v>9514</v>
      </c>
      <c r="H3159" s="1"/>
      <c r="I3159" s="1"/>
      <c r="J3159" s="1"/>
      <c r="K3159" s="1"/>
      <c r="L3159" s="1">
        <v>0</v>
      </c>
      <c r="M3159" s="1">
        <v>0</v>
      </c>
      <c r="N3159" s="1">
        <v>0.5</v>
      </c>
      <c r="O3159" s="1">
        <v>0.2</v>
      </c>
      <c r="P3159" s="1">
        <v>1</v>
      </c>
      <c r="Q31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0" spans="1:17" x14ac:dyDescent="0.45">
      <c r="A3160">
        <v>1014687512</v>
      </c>
      <c r="B3160" s="1"/>
      <c r="C3160" s="1" t="s">
        <v>5587</v>
      </c>
      <c r="D3160" s="1" t="s">
        <v>11515</v>
      </c>
      <c r="E3160" s="2">
        <v>45379.509011770831</v>
      </c>
      <c r="F3160" s="1" t="s">
        <v>5588</v>
      </c>
      <c r="G3160" s="1" t="s">
        <v>10173</v>
      </c>
      <c r="H3160" s="1"/>
      <c r="I3160" s="1"/>
      <c r="J3160" s="1"/>
      <c r="K3160" s="1"/>
      <c r="L3160" s="1">
        <v>0</v>
      </c>
      <c r="M3160" s="1">
        <v>0</v>
      </c>
      <c r="N3160" s="1">
        <v>0.5</v>
      </c>
      <c r="O3160" s="1">
        <v>0.2</v>
      </c>
      <c r="P3160" s="1">
        <v>1</v>
      </c>
      <c r="Q31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1" spans="1:17" x14ac:dyDescent="0.45">
      <c r="A3161">
        <v>465725420</v>
      </c>
      <c r="B3161" s="1"/>
      <c r="C3161" s="1" t="s">
        <v>610</v>
      </c>
      <c r="D3161" s="1" t="s">
        <v>11515</v>
      </c>
      <c r="E3161" s="2">
        <v>45392.310277847224</v>
      </c>
      <c r="F3161" s="1" t="s">
        <v>611</v>
      </c>
      <c r="G3161" s="1" t="s">
        <v>7737</v>
      </c>
      <c r="H3161" s="1"/>
      <c r="I3161" s="1"/>
      <c r="J3161" s="1"/>
      <c r="K3161" s="1"/>
      <c r="L3161" s="1">
        <v>0</v>
      </c>
      <c r="M3161" s="1">
        <v>0</v>
      </c>
      <c r="N3161" s="1">
        <v>0.5</v>
      </c>
      <c r="O3161" s="1">
        <v>0.2</v>
      </c>
      <c r="P3161" s="1">
        <v>1</v>
      </c>
      <c r="Q31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2" spans="1:17" x14ac:dyDescent="0.45">
      <c r="A3162">
        <v>615995139</v>
      </c>
      <c r="B3162" s="1"/>
      <c r="C3162" s="1" t="s">
        <v>3751</v>
      </c>
      <c r="D3162" s="1" t="s">
        <v>11515</v>
      </c>
      <c r="E3162" s="2">
        <v>45360.255613217596</v>
      </c>
      <c r="F3162" s="1" t="s">
        <v>3752</v>
      </c>
      <c r="G3162" s="1" t="s">
        <v>9269</v>
      </c>
      <c r="H3162" s="1"/>
      <c r="I3162" s="1"/>
      <c r="J3162" s="1"/>
      <c r="K3162" s="1"/>
      <c r="L3162" s="1">
        <v>0</v>
      </c>
      <c r="M3162" s="1">
        <v>0</v>
      </c>
      <c r="N3162" s="1">
        <v>0.5</v>
      </c>
      <c r="O3162" s="1">
        <v>0.2</v>
      </c>
      <c r="P3162" s="1">
        <v>1</v>
      </c>
      <c r="Q31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3" spans="1:17" x14ac:dyDescent="0.45">
      <c r="A3163">
        <v>5972457586</v>
      </c>
      <c r="B3163" s="1"/>
      <c r="C3163" s="1" t="s">
        <v>7422</v>
      </c>
      <c r="D3163" s="1" t="s">
        <v>11515</v>
      </c>
      <c r="E3163" s="2">
        <v>45363.986379004629</v>
      </c>
      <c r="F3163" s="1" t="s">
        <v>7423</v>
      </c>
      <c r="G3163" s="1" t="s">
        <v>11121</v>
      </c>
      <c r="H3163" s="1"/>
      <c r="I3163" s="1"/>
      <c r="J3163" s="1"/>
      <c r="K3163" s="1"/>
      <c r="L3163" s="1">
        <v>0</v>
      </c>
      <c r="M3163" s="1">
        <v>0</v>
      </c>
      <c r="N3163" s="1">
        <v>0.5</v>
      </c>
      <c r="O3163" s="1">
        <v>0.2</v>
      </c>
      <c r="P3163" s="1">
        <v>1</v>
      </c>
      <c r="Q31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4" spans="1:17" x14ac:dyDescent="0.45">
      <c r="A3164">
        <v>1109003946</v>
      </c>
      <c r="B3164" s="1"/>
      <c r="C3164" s="1" t="s">
        <v>5735</v>
      </c>
      <c r="D3164" s="1" t="s">
        <v>11515</v>
      </c>
      <c r="E3164" s="9">
        <v>45365.052835625</v>
      </c>
      <c r="F3164" s="1" t="s">
        <v>5736</v>
      </c>
      <c r="G3164" s="1" t="s">
        <v>10248</v>
      </c>
      <c r="H3164" s="1"/>
      <c r="I3164" s="1"/>
      <c r="J3164" s="1"/>
      <c r="K3164" s="1"/>
      <c r="L3164" s="1">
        <v>0</v>
      </c>
      <c r="M3164" s="1">
        <v>0</v>
      </c>
      <c r="N3164" s="1">
        <v>0.8</v>
      </c>
      <c r="O3164" s="1">
        <v>0.2</v>
      </c>
      <c r="P3164" s="1">
        <v>1</v>
      </c>
      <c r="Q31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165" spans="1:17" x14ac:dyDescent="0.45">
      <c r="A3165">
        <v>914217367</v>
      </c>
      <c r="B3165" s="1"/>
      <c r="C3165" s="1" t="s">
        <v>5406</v>
      </c>
      <c r="D3165" s="1" t="s">
        <v>11515</v>
      </c>
      <c r="E3165" s="2">
        <v>45361.375417326388</v>
      </c>
      <c r="F3165" s="1" t="s">
        <v>5407</v>
      </c>
      <c r="G3165" s="1" t="s">
        <v>10084</v>
      </c>
      <c r="H3165" s="1"/>
      <c r="I3165" s="1"/>
      <c r="J3165" s="1"/>
      <c r="K3165" s="1"/>
      <c r="L3165" s="1">
        <v>0</v>
      </c>
      <c r="M3165" s="1">
        <v>0</v>
      </c>
      <c r="N3165" s="1">
        <v>0.5</v>
      </c>
      <c r="O3165" s="1">
        <v>0.2</v>
      </c>
      <c r="P3165" s="1">
        <v>1</v>
      </c>
      <c r="Q31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6" spans="1:17" x14ac:dyDescent="0.45">
      <c r="A3166">
        <v>6366939204</v>
      </c>
      <c r="B3166" s="1"/>
      <c r="C3166" s="1" t="s">
        <v>6170</v>
      </c>
      <c r="D3166" s="1" t="s">
        <v>11515</v>
      </c>
      <c r="E3166" s="2">
        <v>45346.550084629627</v>
      </c>
      <c r="F3166" s="1" t="s">
        <v>6171</v>
      </c>
      <c r="G3166" s="1" t="s">
        <v>10482</v>
      </c>
      <c r="H3166" s="1"/>
      <c r="I3166" s="1"/>
      <c r="J3166" s="1"/>
      <c r="K3166" s="1"/>
      <c r="L3166" s="1">
        <v>0</v>
      </c>
      <c r="M3166" s="1">
        <v>0</v>
      </c>
      <c r="N3166" s="1">
        <v>0.5</v>
      </c>
      <c r="O3166" s="1">
        <v>0.2</v>
      </c>
      <c r="P3166" s="1">
        <v>1</v>
      </c>
      <c r="Q31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7" spans="1:17" x14ac:dyDescent="0.45">
      <c r="A3167">
        <v>890747980</v>
      </c>
      <c r="B3167" s="1"/>
      <c r="C3167" s="1" t="s">
        <v>5368</v>
      </c>
      <c r="D3167" s="1" t="s">
        <v>11515</v>
      </c>
      <c r="E3167" s="2">
        <v>45368.712803923612</v>
      </c>
      <c r="F3167" s="1" t="s">
        <v>5369</v>
      </c>
      <c r="G3167" s="1" t="s">
        <v>10064</v>
      </c>
      <c r="H3167" s="1"/>
      <c r="I3167" s="1"/>
      <c r="J3167" s="1"/>
      <c r="K3167" s="1"/>
      <c r="L3167" s="1">
        <v>0</v>
      </c>
      <c r="M3167" s="1">
        <v>0</v>
      </c>
      <c r="N3167" s="1">
        <v>0.5</v>
      </c>
      <c r="O3167" s="1">
        <v>0.2</v>
      </c>
      <c r="P3167" s="1">
        <v>1</v>
      </c>
      <c r="Q31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8" spans="1:17" x14ac:dyDescent="0.45">
      <c r="A3168">
        <v>5134984324</v>
      </c>
      <c r="B3168" s="1"/>
      <c r="C3168" s="1" t="s">
        <v>2135</v>
      </c>
      <c r="D3168" s="1" t="s">
        <v>11515</v>
      </c>
      <c r="E3168" s="2">
        <v>45350.754155601855</v>
      </c>
      <c r="F3168" s="1" t="s">
        <v>2136</v>
      </c>
      <c r="G3168" s="1" t="s">
        <v>8482</v>
      </c>
      <c r="H3168" s="1"/>
      <c r="I3168" s="1"/>
      <c r="J3168" s="1"/>
      <c r="K3168" s="1"/>
      <c r="L3168" s="1">
        <v>0</v>
      </c>
      <c r="M3168" s="1">
        <v>0</v>
      </c>
      <c r="N3168" s="1">
        <v>0.5</v>
      </c>
      <c r="O3168" s="1">
        <v>0.2</v>
      </c>
      <c r="P3168" s="1">
        <v>1</v>
      </c>
      <c r="Q31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69" spans="1:17" x14ac:dyDescent="0.45">
      <c r="A3169">
        <v>301305127</v>
      </c>
      <c r="B3169" s="1"/>
      <c r="C3169" s="1" t="s">
        <v>4312</v>
      </c>
      <c r="D3169" s="1" t="s">
        <v>11515</v>
      </c>
      <c r="E3169" s="2">
        <v>45370.071475185185</v>
      </c>
      <c r="F3169" s="1" t="s">
        <v>4313</v>
      </c>
      <c r="G3169" s="1" t="s">
        <v>9537</v>
      </c>
      <c r="H3169" s="1"/>
      <c r="I3169" s="1"/>
      <c r="J3169" s="1"/>
      <c r="K3169" s="1"/>
      <c r="L3169" s="1">
        <v>0</v>
      </c>
      <c r="M3169" s="1">
        <v>0</v>
      </c>
      <c r="N3169" s="1">
        <v>0.5</v>
      </c>
      <c r="O3169" s="1">
        <v>0.2</v>
      </c>
      <c r="P3169" s="1">
        <v>1</v>
      </c>
      <c r="Q31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70" spans="1:17" x14ac:dyDescent="0.45">
      <c r="A3170">
        <v>597582373</v>
      </c>
      <c r="B3170" s="1"/>
      <c r="C3170" s="1" t="s">
        <v>4624</v>
      </c>
      <c r="D3170" s="1" t="s">
        <v>11515</v>
      </c>
      <c r="E3170" s="2">
        <v>45359.739622800924</v>
      </c>
      <c r="F3170" s="1" t="s">
        <v>4625</v>
      </c>
      <c r="G3170" s="1" t="s">
        <v>9694</v>
      </c>
      <c r="H3170" s="1"/>
      <c r="I3170" s="1"/>
      <c r="J3170" s="1"/>
      <c r="K3170" s="1"/>
      <c r="L3170" s="1">
        <v>0</v>
      </c>
      <c r="M3170" s="1">
        <v>0</v>
      </c>
      <c r="N3170" s="1">
        <v>0.5</v>
      </c>
      <c r="O3170" s="1">
        <v>0.2</v>
      </c>
      <c r="P3170" s="1">
        <v>1</v>
      </c>
      <c r="Q31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71" spans="1:17" x14ac:dyDescent="0.45">
      <c r="A3171">
        <v>881206700</v>
      </c>
      <c r="B3171" s="1"/>
      <c r="C3171" s="1" t="s">
        <v>6691</v>
      </c>
      <c r="D3171" s="1" t="s">
        <v>11515</v>
      </c>
      <c r="E3171" s="2">
        <v>45376.500923391206</v>
      </c>
      <c r="F3171" s="1" t="s">
        <v>6692</v>
      </c>
      <c r="G3171" s="1" t="s">
        <v>10754</v>
      </c>
      <c r="H3171" s="1"/>
      <c r="I3171" s="1"/>
      <c r="J3171" s="1"/>
      <c r="K3171" s="1"/>
      <c r="L3171" s="1">
        <v>0</v>
      </c>
      <c r="M3171" s="1">
        <v>0</v>
      </c>
      <c r="N3171" s="1">
        <v>0.5</v>
      </c>
      <c r="O3171" s="1">
        <v>0.2</v>
      </c>
      <c r="P3171" s="1">
        <v>1</v>
      </c>
      <c r="Q31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72" spans="1:17" x14ac:dyDescent="0.45">
      <c r="A3172">
        <v>352621534</v>
      </c>
      <c r="B3172" s="1"/>
      <c r="C3172" s="1" t="s">
        <v>4649</v>
      </c>
      <c r="D3172" s="1" t="s">
        <v>11515</v>
      </c>
      <c r="E3172" s="7">
        <v>45377.638600925929</v>
      </c>
      <c r="F3172" s="1" t="s">
        <v>4650</v>
      </c>
      <c r="G3172" s="1" t="s">
        <v>9705</v>
      </c>
      <c r="H3172" s="1"/>
      <c r="I3172" s="1"/>
      <c r="J3172" s="1"/>
      <c r="K3172" s="1"/>
      <c r="L3172" s="1">
        <v>0</v>
      </c>
      <c r="M3172" s="1">
        <v>0</v>
      </c>
      <c r="N3172" s="1">
        <v>0.8</v>
      </c>
      <c r="O3172" s="1">
        <v>0.2</v>
      </c>
      <c r="P3172" s="1">
        <v>1</v>
      </c>
      <c r="Q31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173" spans="1:17" x14ac:dyDescent="0.45">
      <c r="A3173">
        <v>672486787</v>
      </c>
      <c r="B3173" s="1"/>
      <c r="C3173" s="1" t="s">
        <v>3964</v>
      </c>
      <c r="D3173" s="1" t="s">
        <v>11515</v>
      </c>
      <c r="E3173" s="2">
        <v>45383.433319166666</v>
      </c>
      <c r="F3173" s="1" t="s">
        <v>3965</v>
      </c>
      <c r="G3173" s="1" t="s">
        <v>9371</v>
      </c>
      <c r="H3173" s="1"/>
      <c r="I3173" s="1"/>
      <c r="J3173" s="1"/>
      <c r="K3173" s="1"/>
      <c r="L3173" s="1">
        <v>0</v>
      </c>
      <c r="M3173" s="1">
        <v>0</v>
      </c>
      <c r="N3173" s="1">
        <v>0.5</v>
      </c>
      <c r="O3173" s="1">
        <v>0.2</v>
      </c>
      <c r="P3173" s="1">
        <v>1</v>
      </c>
      <c r="Q31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74" spans="1:17" x14ac:dyDescent="0.45">
      <c r="A3174">
        <v>915993476</v>
      </c>
      <c r="B3174" s="1"/>
      <c r="C3174" s="1" t="s">
        <v>6745</v>
      </c>
      <c r="D3174" s="1" t="s">
        <v>11515</v>
      </c>
      <c r="E3174" s="2">
        <v>45376.709366608797</v>
      </c>
      <c r="F3174" s="1" t="s">
        <v>6746</v>
      </c>
      <c r="G3174" s="1" t="s">
        <v>10781</v>
      </c>
      <c r="H3174" s="1"/>
      <c r="I3174" s="1"/>
      <c r="J3174" s="1"/>
      <c r="K3174" s="1"/>
      <c r="L3174" s="1">
        <v>0</v>
      </c>
      <c r="M3174" s="1">
        <v>0</v>
      </c>
      <c r="N3174" s="1">
        <v>0.5</v>
      </c>
      <c r="O3174" s="1">
        <v>0.2</v>
      </c>
      <c r="P3174" s="1">
        <v>1</v>
      </c>
      <c r="Q31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75" spans="1:17" x14ac:dyDescent="0.45">
      <c r="A3175">
        <v>968841959</v>
      </c>
      <c r="B3175" s="1"/>
      <c r="C3175" s="1" t="s">
        <v>6845</v>
      </c>
      <c r="D3175" s="1" t="s">
        <v>11515</v>
      </c>
      <c r="E3175" s="7">
        <v>45358.638002800923</v>
      </c>
      <c r="F3175" s="1" t="s">
        <v>6846</v>
      </c>
      <c r="G3175" s="1" t="s">
        <v>10834</v>
      </c>
      <c r="H3175" s="1"/>
      <c r="I3175" s="1"/>
      <c r="J3175" s="1"/>
      <c r="K3175" s="1"/>
      <c r="L3175" s="1">
        <v>0</v>
      </c>
      <c r="M3175" s="1">
        <v>0</v>
      </c>
      <c r="N3175" s="1">
        <v>0.8</v>
      </c>
      <c r="O3175" s="1">
        <v>0.2</v>
      </c>
      <c r="P3175" s="1">
        <v>1</v>
      </c>
      <c r="Q31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176" spans="1:17" x14ac:dyDescent="0.45">
      <c r="A3176">
        <v>541266872</v>
      </c>
      <c r="B3176" s="1"/>
      <c r="C3176" s="1" t="s">
        <v>3485</v>
      </c>
      <c r="D3176" s="1" t="s">
        <v>11515</v>
      </c>
      <c r="E3176" s="2">
        <v>45376.918216307873</v>
      </c>
      <c r="F3176" s="1" t="s">
        <v>3486</v>
      </c>
      <c r="G3176" s="1" t="s">
        <v>9140</v>
      </c>
      <c r="H3176" s="1"/>
      <c r="I3176" s="1"/>
      <c r="J3176" s="1"/>
      <c r="K3176" s="1"/>
      <c r="L3176" s="1">
        <v>0</v>
      </c>
      <c r="M3176" s="1">
        <v>0</v>
      </c>
      <c r="N3176" s="1">
        <v>0.5</v>
      </c>
      <c r="O3176" s="1">
        <v>0.2</v>
      </c>
      <c r="P3176" s="1">
        <v>1</v>
      </c>
      <c r="Q31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77" spans="1:17" x14ac:dyDescent="0.45">
      <c r="A3177">
        <v>979652635</v>
      </c>
      <c r="B3177" s="1"/>
      <c r="C3177" s="1" t="s">
        <v>6867</v>
      </c>
      <c r="D3177" s="1" t="s">
        <v>11515</v>
      </c>
      <c r="E3177" s="2">
        <v>45383.644163287034</v>
      </c>
      <c r="F3177" s="1" t="s">
        <v>6868</v>
      </c>
      <c r="G3177" s="1" t="s">
        <v>10844</v>
      </c>
      <c r="H3177" s="1"/>
      <c r="I3177" s="1"/>
      <c r="J3177" s="1"/>
      <c r="K3177" s="1"/>
      <c r="L3177" s="1">
        <v>0</v>
      </c>
      <c r="M3177" s="1">
        <v>0</v>
      </c>
      <c r="N3177" s="1">
        <v>0.5</v>
      </c>
      <c r="O3177" s="1">
        <v>0.2</v>
      </c>
      <c r="P3177" s="1">
        <v>1</v>
      </c>
      <c r="Q31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78" spans="1:17" x14ac:dyDescent="0.45">
      <c r="A3178">
        <v>485278311</v>
      </c>
      <c r="B3178" s="1" t="s">
        <v>8</v>
      </c>
      <c r="C3178" s="1" t="s">
        <v>9</v>
      </c>
      <c r="D3178" s="1" t="s">
        <v>7616</v>
      </c>
      <c r="E3178" s="2">
        <v>45281.776964317127</v>
      </c>
      <c r="F3178" s="1" t="s">
        <v>32</v>
      </c>
      <c r="G3178" s="1" t="s">
        <v>11330</v>
      </c>
      <c r="H3178" s="1"/>
      <c r="I3178" s="1"/>
      <c r="J3178" s="1"/>
      <c r="K3178" s="1"/>
      <c r="L3178" s="1">
        <v>1</v>
      </c>
      <c r="M3178" s="1">
        <v>0.25</v>
      </c>
      <c r="N3178" s="1">
        <v>0.5</v>
      </c>
      <c r="O3178" s="1">
        <v>0.2</v>
      </c>
      <c r="P3178" s="1">
        <v>1</v>
      </c>
      <c r="Q31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3179" spans="1:17" x14ac:dyDescent="0.45">
      <c r="A3179">
        <v>489116780</v>
      </c>
      <c r="B3179" s="1"/>
      <c r="C3179" s="1" t="s">
        <v>6422</v>
      </c>
      <c r="D3179" s="1" t="s">
        <v>11515</v>
      </c>
      <c r="E3179" s="2">
        <v>45397.262679930558</v>
      </c>
      <c r="F3179" s="1" t="s">
        <v>6423</v>
      </c>
      <c r="G3179" s="1" t="s">
        <v>10620</v>
      </c>
      <c r="H3179" s="1"/>
      <c r="I3179" s="1"/>
      <c r="J3179" s="1"/>
      <c r="K3179" s="1"/>
      <c r="L3179" s="1">
        <v>0</v>
      </c>
      <c r="M3179" s="1">
        <v>0</v>
      </c>
      <c r="N3179" s="1">
        <v>0.5</v>
      </c>
      <c r="O3179" s="1">
        <v>0.2</v>
      </c>
      <c r="P3179" s="1">
        <v>1</v>
      </c>
      <c r="Q31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0" spans="1:17" x14ac:dyDescent="0.45">
      <c r="A3180">
        <v>5613123494</v>
      </c>
      <c r="B3180" s="1"/>
      <c r="C3180" s="1" t="s">
        <v>7329</v>
      </c>
      <c r="D3180" s="1" t="s">
        <v>11515</v>
      </c>
      <c r="E3180" s="2">
        <v>45302.863516122685</v>
      </c>
      <c r="F3180" s="1" t="s">
        <v>7330</v>
      </c>
      <c r="G3180" s="1" t="s">
        <v>11073</v>
      </c>
      <c r="H3180" s="1"/>
      <c r="I3180" s="1"/>
      <c r="J3180" s="1"/>
      <c r="K3180" s="1"/>
      <c r="L3180" s="1">
        <v>0</v>
      </c>
      <c r="M3180" s="1">
        <v>0</v>
      </c>
      <c r="N3180" s="1">
        <v>0.5</v>
      </c>
      <c r="O3180" s="1">
        <v>0.2</v>
      </c>
      <c r="P3180" s="1">
        <v>1</v>
      </c>
      <c r="Q31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1" spans="1:17" x14ac:dyDescent="0.45">
      <c r="A3181">
        <v>545496362</v>
      </c>
      <c r="B3181" s="1"/>
      <c r="C3181" s="1" t="s">
        <v>3497</v>
      </c>
      <c r="D3181" s="1" t="s">
        <v>11515</v>
      </c>
      <c r="E3181" s="2">
        <v>45339.766760613427</v>
      </c>
      <c r="F3181" s="1" t="s">
        <v>3498</v>
      </c>
      <c r="G3181" s="1" t="s">
        <v>9145</v>
      </c>
      <c r="H3181" s="1"/>
      <c r="I3181" s="1"/>
      <c r="J3181" s="1"/>
      <c r="K3181" s="1"/>
      <c r="L3181" s="1">
        <v>0</v>
      </c>
      <c r="M3181" s="1">
        <v>0</v>
      </c>
      <c r="N3181" s="1">
        <v>0.5</v>
      </c>
      <c r="O3181" s="1">
        <v>0.2</v>
      </c>
      <c r="P3181" s="1">
        <v>1</v>
      </c>
      <c r="Q31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2" spans="1:17" x14ac:dyDescent="0.45">
      <c r="A3182">
        <v>369031254</v>
      </c>
      <c r="B3182" s="1"/>
      <c r="C3182" s="1" t="s">
        <v>3583</v>
      </c>
      <c r="D3182" s="1" t="s">
        <v>11515</v>
      </c>
      <c r="E3182" s="2">
        <v>45357.674578495367</v>
      </c>
      <c r="F3182" s="1" t="s">
        <v>3584</v>
      </c>
      <c r="G3182" s="1" t="s">
        <v>9187</v>
      </c>
      <c r="H3182" s="1"/>
      <c r="I3182" s="1"/>
      <c r="J3182" s="1"/>
      <c r="K3182" s="1"/>
      <c r="L3182" s="1">
        <v>0</v>
      </c>
      <c r="M3182" s="1">
        <v>0</v>
      </c>
      <c r="N3182" s="1">
        <v>0.5</v>
      </c>
      <c r="O3182" s="1">
        <v>0.2</v>
      </c>
      <c r="P3182" s="1">
        <v>1</v>
      </c>
      <c r="Q31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3" spans="1:17" x14ac:dyDescent="0.45">
      <c r="A3183">
        <v>518874298</v>
      </c>
      <c r="B3183" s="1"/>
      <c r="C3183" s="1" t="s">
        <v>6480</v>
      </c>
      <c r="D3183" s="1" t="s">
        <v>11515</v>
      </c>
      <c r="E3183" s="2">
        <v>45381.844535636577</v>
      </c>
      <c r="F3183" s="1" t="s">
        <v>6481</v>
      </c>
      <c r="G3183" s="1" t="s">
        <v>10650</v>
      </c>
      <c r="H3183" s="1"/>
      <c r="I3183" s="1"/>
      <c r="J3183" s="1"/>
      <c r="K3183" s="1"/>
      <c r="L3183" s="1">
        <v>0</v>
      </c>
      <c r="M3183" s="1">
        <v>0</v>
      </c>
      <c r="N3183" s="1">
        <v>0.5</v>
      </c>
      <c r="O3183" s="1">
        <v>0.2</v>
      </c>
      <c r="P3183" s="1">
        <v>1</v>
      </c>
      <c r="Q31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4" spans="1:17" x14ac:dyDescent="0.45">
      <c r="A3184">
        <v>878479357</v>
      </c>
      <c r="B3184" s="1"/>
      <c r="C3184" s="1" t="s">
        <v>6687</v>
      </c>
      <c r="D3184" s="1" t="s">
        <v>11515</v>
      </c>
      <c r="E3184" s="2">
        <v>45334.725747094904</v>
      </c>
      <c r="F3184" s="1" t="s">
        <v>6688</v>
      </c>
      <c r="G3184" s="1" t="s">
        <v>10752</v>
      </c>
      <c r="H3184" s="1"/>
      <c r="I3184" s="1"/>
      <c r="J3184" s="1"/>
      <c r="K3184" s="1"/>
      <c r="L3184" s="1">
        <v>0</v>
      </c>
      <c r="M3184" s="1">
        <v>0</v>
      </c>
      <c r="N3184" s="1">
        <v>0.5</v>
      </c>
      <c r="O3184" s="1">
        <v>0.2</v>
      </c>
      <c r="P3184" s="1">
        <v>1</v>
      </c>
      <c r="Q31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5" spans="1:17" x14ac:dyDescent="0.45">
      <c r="A3185">
        <v>793263873</v>
      </c>
      <c r="B3185" s="1"/>
      <c r="C3185" s="1" t="s">
        <v>5148</v>
      </c>
      <c r="D3185" s="1" t="s">
        <v>11515</v>
      </c>
      <c r="E3185" s="2">
        <v>45385.515793506944</v>
      </c>
      <c r="F3185" s="1" t="s">
        <v>5149</v>
      </c>
      <c r="G3185" s="1" t="s">
        <v>9953</v>
      </c>
      <c r="H3185" s="1"/>
      <c r="I3185" s="1"/>
      <c r="J3185" s="1"/>
      <c r="K3185" s="1"/>
      <c r="L3185" s="1">
        <v>0</v>
      </c>
      <c r="M3185" s="1">
        <v>0</v>
      </c>
      <c r="N3185" s="1">
        <v>0.5</v>
      </c>
      <c r="O3185" s="1">
        <v>0.2</v>
      </c>
      <c r="P3185" s="1">
        <v>1</v>
      </c>
      <c r="Q31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6" spans="1:17" x14ac:dyDescent="0.45">
      <c r="A3186">
        <v>711988568</v>
      </c>
      <c r="B3186" s="1"/>
      <c r="C3186" s="1" t="s">
        <v>2113</v>
      </c>
      <c r="D3186" s="1" t="s">
        <v>11515</v>
      </c>
      <c r="E3186" s="2">
        <v>45397.781014351851</v>
      </c>
      <c r="F3186" s="1" t="s">
        <v>2114</v>
      </c>
      <c r="G3186" s="1" t="s">
        <v>8471</v>
      </c>
      <c r="H3186" s="1"/>
      <c r="I3186" s="1"/>
      <c r="J3186" s="1"/>
      <c r="K3186" s="1"/>
      <c r="L3186" s="1">
        <v>0</v>
      </c>
      <c r="M3186" s="1">
        <v>0</v>
      </c>
      <c r="N3186" s="1">
        <v>0.5</v>
      </c>
      <c r="O3186" s="1">
        <v>0.2</v>
      </c>
      <c r="P3186" s="1">
        <v>1</v>
      </c>
      <c r="Q31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7" spans="1:17" x14ac:dyDescent="0.45">
      <c r="A3187">
        <v>1816672518</v>
      </c>
      <c r="B3187" s="1"/>
      <c r="C3187" s="1" t="s">
        <v>2145</v>
      </c>
      <c r="D3187" s="1" t="s">
        <v>11515</v>
      </c>
      <c r="E3187" s="2">
        <v>45357.501727083334</v>
      </c>
      <c r="F3187" s="1" t="s">
        <v>2146</v>
      </c>
      <c r="G3187" s="1" t="s">
        <v>8486</v>
      </c>
      <c r="H3187" s="1"/>
      <c r="I3187" s="1"/>
      <c r="J3187" s="1"/>
      <c r="K3187" s="1"/>
      <c r="L3187" s="1">
        <v>0</v>
      </c>
      <c r="M3187" s="1">
        <v>0</v>
      </c>
      <c r="N3187" s="1">
        <v>0.5</v>
      </c>
      <c r="O3187" s="1">
        <v>0.2</v>
      </c>
      <c r="P3187" s="1">
        <v>1</v>
      </c>
      <c r="Q31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8" spans="1:17" x14ac:dyDescent="0.45">
      <c r="A3188">
        <v>585227615</v>
      </c>
      <c r="B3188" s="1"/>
      <c r="C3188" s="1" t="s">
        <v>4575</v>
      </c>
      <c r="D3188" s="1" t="s">
        <v>11515</v>
      </c>
      <c r="E3188" s="2">
        <v>45335.669242303244</v>
      </c>
      <c r="F3188" s="1" t="s">
        <v>4576</v>
      </c>
      <c r="G3188" s="1" t="s">
        <v>9671</v>
      </c>
      <c r="H3188" s="1"/>
      <c r="I3188" s="1"/>
      <c r="J3188" s="1"/>
      <c r="K3188" s="1"/>
      <c r="L3188" s="1">
        <v>0</v>
      </c>
      <c r="M3188" s="1">
        <v>0</v>
      </c>
      <c r="N3188" s="1">
        <v>0.5</v>
      </c>
      <c r="O3188" s="1">
        <v>0.2</v>
      </c>
      <c r="P3188" s="1">
        <v>1</v>
      </c>
      <c r="Q31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89" spans="1:17" x14ac:dyDescent="0.45">
      <c r="A3189">
        <v>2048890206</v>
      </c>
      <c r="B3189" s="1"/>
      <c r="C3189" s="1" t="s">
        <v>2372</v>
      </c>
      <c r="D3189" s="1" t="s">
        <v>11515</v>
      </c>
      <c r="E3189" s="2">
        <v>45369.282358414355</v>
      </c>
      <c r="F3189" s="1" t="s">
        <v>2373</v>
      </c>
      <c r="G3189" s="1" t="s">
        <v>8597</v>
      </c>
      <c r="H3189" s="1"/>
      <c r="I3189" s="1"/>
      <c r="J3189" s="1"/>
      <c r="K3189" s="1"/>
      <c r="L3189" s="1">
        <v>0</v>
      </c>
      <c r="M3189" s="1">
        <v>0</v>
      </c>
      <c r="N3189" s="1">
        <v>0.5</v>
      </c>
      <c r="O3189" s="1">
        <v>0.2</v>
      </c>
      <c r="P3189" s="1">
        <v>1</v>
      </c>
      <c r="Q31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0" spans="1:17" x14ac:dyDescent="0.45">
      <c r="A3190">
        <v>926721404</v>
      </c>
      <c r="B3190" s="1"/>
      <c r="C3190" s="1" t="s">
        <v>5424</v>
      </c>
      <c r="D3190" s="1" t="s">
        <v>11515</v>
      </c>
      <c r="E3190" s="2">
        <v>45302.729085706022</v>
      </c>
      <c r="F3190" s="1" t="s">
        <v>5425</v>
      </c>
      <c r="G3190" s="1" t="s">
        <v>10094</v>
      </c>
      <c r="H3190" s="1"/>
      <c r="I3190" s="1"/>
      <c r="J3190" s="1"/>
      <c r="K3190" s="1"/>
      <c r="L3190" s="1">
        <v>0</v>
      </c>
      <c r="M3190" s="1">
        <v>0</v>
      </c>
      <c r="N3190" s="1">
        <v>0.5</v>
      </c>
      <c r="O3190" s="1">
        <v>0.2</v>
      </c>
      <c r="P3190" s="1">
        <v>1</v>
      </c>
      <c r="Q31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1" spans="1:17" x14ac:dyDescent="0.45">
      <c r="A3191">
        <v>1289247461</v>
      </c>
      <c r="B3191" s="1"/>
      <c r="C3191" s="1" t="s">
        <v>5873</v>
      </c>
      <c r="D3191" s="1" t="s">
        <v>11515</v>
      </c>
      <c r="E3191" s="2">
        <v>45388.431396342596</v>
      </c>
      <c r="F3191" s="1" t="s">
        <v>5874</v>
      </c>
      <c r="G3191" s="1" t="s">
        <v>10321</v>
      </c>
      <c r="H3191" s="1"/>
      <c r="I3191" s="1"/>
      <c r="J3191" s="1"/>
      <c r="K3191" s="1"/>
      <c r="L3191" s="1">
        <v>0</v>
      </c>
      <c r="M3191" s="1">
        <v>0</v>
      </c>
      <c r="N3191" s="1">
        <v>0.5</v>
      </c>
      <c r="O3191" s="1">
        <v>0.2</v>
      </c>
      <c r="P3191" s="1">
        <v>1</v>
      </c>
      <c r="Q31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2" spans="1:17" x14ac:dyDescent="0.45">
      <c r="A3192">
        <v>5106308971</v>
      </c>
      <c r="B3192" s="1"/>
      <c r="C3192" s="1" t="s">
        <v>2078</v>
      </c>
      <c r="D3192" s="1" t="s">
        <v>11515</v>
      </c>
      <c r="E3192" s="2">
        <v>45346.523182291668</v>
      </c>
      <c r="F3192" s="1" t="s">
        <v>2079</v>
      </c>
      <c r="G3192" s="1" t="s">
        <v>8454</v>
      </c>
      <c r="H3192" s="1"/>
      <c r="I3192" s="1"/>
      <c r="J3192" s="1"/>
      <c r="K3192" s="1"/>
      <c r="L3192" s="1">
        <v>0</v>
      </c>
      <c r="M3192" s="1">
        <v>0</v>
      </c>
      <c r="N3192" s="1">
        <v>0.5</v>
      </c>
      <c r="O3192" s="1">
        <v>0.2</v>
      </c>
      <c r="P3192" s="1">
        <v>1</v>
      </c>
      <c r="Q31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3" spans="1:17" x14ac:dyDescent="0.45">
      <c r="A3193">
        <v>651179056</v>
      </c>
      <c r="B3193" s="1"/>
      <c r="C3193" s="1" t="s">
        <v>4745</v>
      </c>
      <c r="D3193" s="1" t="s">
        <v>11515</v>
      </c>
      <c r="E3193" s="2">
        <v>45369.707968796298</v>
      </c>
      <c r="F3193" s="1" t="s">
        <v>4746</v>
      </c>
      <c r="G3193" s="1" t="s">
        <v>9753</v>
      </c>
      <c r="H3193" s="1"/>
      <c r="I3193" s="1"/>
      <c r="J3193" s="1"/>
      <c r="K3193" s="1"/>
      <c r="L3193" s="1">
        <v>0</v>
      </c>
      <c r="M3193" s="1">
        <v>0</v>
      </c>
      <c r="N3193" s="1">
        <v>0.5</v>
      </c>
      <c r="O3193" s="1">
        <v>0.2</v>
      </c>
      <c r="P3193" s="1">
        <v>1</v>
      </c>
      <c r="Q31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4" spans="1:17" x14ac:dyDescent="0.45">
      <c r="A3194">
        <v>784169636</v>
      </c>
      <c r="B3194" s="1"/>
      <c r="C3194" s="1" t="s">
        <v>6426</v>
      </c>
      <c r="D3194" s="1" t="s">
        <v>11515</v>
      </c>
      <c r="E3194" s="2">
        <v>45367.530181273149</v>
      </c>
      <c r="F3194" s="1" t="s">
        <v>6427</v>
      </c>
      <c r="G3194" s="1" t="s">
        <v>10622</v>
      </c>
      <c r="H3194" s="1"/>
      <c r="I3194" s="1"/>
      <c r="J3194" s="1"/>
      <c r="K3194" s="1"/>
      <c r="L3194" s="1">
        <v>0</v>
      </c>
      <c r="M3194" s="1">
        <v>0</v>
      </c>
      <c r="N3194" s="1">
        <v>0.5</v>
      </c>
      <c r="O3194" s="1">
        <v>0.2</v>
      </c>
      <c r="P3194" s="1">
        <v>1</v>
      </c>
      <c r="Q31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5" spans="1:17" x14ac:dyDescent="0.45">
      <c r="A3195">
        <v>1224454743</v>
      </c>
      <c r="B3195" s="1"/>
      <c r="C3195" s="1" t="s">
        <v>7136</v>
      </c>
      <c r="D3195" s="1" t="s">
        <v>11515</v>
      </c>
      <c r="E3195" s="7">
        <v>45358.598266666668</v>
      </c>
      <c r="F3195" s="1" t="s">
        <v>7137</v>
      </c>
      <c r="G3195" s="1" t="s">
        <v>10980</v>
      </c>
      <c r="H3195" s="1"/>
      <c r="I3195" s="1"/>
      <c r="J3195" s="1"/>
      <c r="K3195" s="1"/>
      <c r="L3195" s="1">
        <v>0</v>
      </c>
      <c r="M3195" s="1">
        <v>0</v>
      </c>
      <c r="N3195" s="1">
        <v>0.8</v>
      </c>
      <c r="O3195" s="1">
        <v>0.2</v>
      </c>
      <c r="P3195" s="1">
        <v>1</v>
      </c>
      <c r="Q31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196" spans="1:17" x14ac:dyDescent="0.45">
      <c r="A3196">
        <v>5107475382</v>
      </c>
      <c r="B3196" s="1"/>
      <c r="C3196" s="1" t="s">
        <v>2713</v>
      </c>
      <c r="D3196" s="1" t="s">
        <v>11515</v>
      </c>
      <c r="E3196" s="2">
        <v>45361.540919618055</v>
      </c>
      <c r="F3196" s="1" t="s">
        <v>2714</v>
      </c>
      <c r="G3196" s="1" t="s">
        <v>8763</v>
      </c>
      <c r="H3196" s="1"/>
      <c r="I3196" s="1"/>
      <c r="J3196" s="1"/>
      <c r="K3196" s="1"/>
      <c r="L3196" s="1">
        <v>0</v>
      </c>
      <c r="M3196" s="1">
        <v>0</v>
      </c>
      <c r="N3196" s="1">
        <v>0.5</v>
      </c>
      <c r="O3196" s="1">
        <v>0.2</v>
      </c>
      <c r="P3196" s="1">
        <v>1</v>
      </c>
      <c r="Q31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7" spans="1:17" x14ac:dyDescent="0.45">
      <c r="A3197">
        <v>1646183178</v>
      </c>
      <c r="B3197" s="1"/>
      <c r="C3197" s="1" t="s">
        <v>1310</v>
      </c>
      <c r="D3197" s="1" t="s">
        <v>11515</v>
      </c>
      <c r="E3197" s="2">
        <v>45376.854239675929</v>
      </c>
      <c r="F3197" s="1" t="s">
        <v>1311</v>
      </c>
      <c r="G3197" s="1" t="s">
        <v>8074</v>
      </c>
      <c r="H3197" s="1"/>
      <c r="I3197" s="1"/>
      <c r="J3197" s="1"/>
      <c r="K3197" s="1"/>
      <c r="L3197" s="1">
        <v>0</v>
      </c>
      <c r="M3197" s="1">
        <v>0</v>
      </c>
      <c r="N3197" s="1">
        <v>0.5</v>
      </c>
      <c r="O3197" s="1">
        <v>0.2</v>
      </c>
      <c r="P3197" s="1">
        <v>1</v>
      </c>
      <c r="Q31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8" spans="1:17" x14ac:dyDescent="0.45">
      <c r="A3198">
        <v>324459214</v>
      </c>
      <c r="B3198" s="1"/>
      <c r="C3198" s="1" t="s">
        <v>2656</v>
      </c>
      <c r="D3198" s="1" t="s">
        <v>11515</v>
      </c>
      <c r="E3198" s="2">
        <v>45391.365053692127</v>
      </c>
      <c r="F3198" s="1" t="s">
        <v>2657</v>
      </c>
      <c r="G3198" s="1" t="s">
        <v>8736</v>
      </c>
      <c r="H3198" s="1"/>
      <c r="I3198" s="1"/>
      <c r="J3198" s="1"/>
      <c r="K3198" s="1"/>
      <c r="L3198" s="1">
        <v>0</v>
      </c>
      <c r="M3198" s="1">
        <v>0</v>
      </c>
      <c r="N3198" s="1">
        <v>0.5</v>
      </c>
      <c r="O3198" s="1">
        <v>0.2</v>
      </c>
      <c r="P3198" s="1">
        <v>1</v>
      </c>
      <c r="Q31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199" spans="1:17" x14ac:dyDescent="0.45">
      <c r="A3199">
        <v>824352021</v>
      </c>
      <c r="B3199" s="1"/>
      <c r="C3199" s="1" t="s">
        <v>6573</v>
      </c>
      <c r="D3199" s="1" t="s">
        <v>11515</v>
      </c>
      <c r="E3199" s="7">
        <v>45358.596524189816</v>
      </c>
      <c r="F3199" s="1" t="s">
        <v>6574</v>
      </c>
      <c r="G3199" s="1" t="s">
        <v>10697</v>
      </c>
      <c r="H3199" s="1"/>
      <c r="I3199" s="1"/>
      <c r="J3199" s="1"/>
      <c r="K3199" s="1"/>
      <c r="L3199" s="1">
        <v>0</v>
      </c>
      <c r="M3199" s="1">
        <v>0</v>
      </c>
      <c r="N3199" s="1">
        <v>0.8</v>
      </c>
      <c r="O3199" s="1">
        <v>0.2</v>
      </c>
      <c r="P3199" s="1">
        <v>1</v>
      </c>
      <c r="Q31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00" spans="1:17" x14ac:dyDescent="0.45">
      <c r="A3200">
        <v>597973803</v>
      </c>
      <c r="B3200" s="1"/>
      <c r="C3200" s="1" t="s">
        <v>3705</v>
      </c>
      <c r="D3200" s="1" t="s">
        <v>11515</v>
      </c>
      <c r="E3200" s="7">
        <v>45358.638365347222</v>
      </c>
      <c r="F3200" s="1" t="s">
        <v>3706</v>
      </c>
      <c r="G3200" s="1" t="s">
        <v>9247</v>
      </c>
      <c r="H3200" s="1"/>
      <c r="I3200" s="1"/>
      <c r="J3200" s="1"/>
      <c r="K3200" s="1"/>
      <c r="L3200" s="1">
        <v>0</v>
      </c>
      <c r="M3200" s="1">
        <v>0</v>
      </c>
      <c r="N3200" s="1">
        <v>0.8</v>
      </c>
      <c r="O3200" s="1">
        <v>0.2</v>
      </c>
      <c r="P3200" s="1">
        <v>1</v>
      </c>
      <c r="Q32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01" spans="1:17" x14ac:dyDescent="0.45">
      <c r="A3201">
        <v>781695592</v>
      </c>
      <c r="B3201" s="1"/>
      <c r="C3201" s="1" t="s">
        <v>6387</v>
      </c>
      <c r="D3201" s="1" t="s">
        <v>11515</v>
      </c>
      <c r="E3201" s="2">
        <v>45375.529490104163</v>
      </c>
      <c r="F3201" s="1" t="s">
        <v>6388</v>
      </c>
      <c r="G3201" s="1" t="s">
        <v>10603</v>
      </c>
      <c r="H3201" s="1"/>
      <c r="I3201" s="1"/>
      <c r="J3201" s="1"/>
      <c r="K3201" s="1"/>
      <c r="L3201" s="1">
        <v>0</v>
      </c>
      <c r="M3201" s="1">
        <v>0</v>
      </c>
      <c r="N3201" s="1">
        <v>0.5</v>
      </c>
      <c r="O3201" s="1">
        <v>0.2</v>
      </c>
      <c r="P3201" s="1">
        <v>1</v>
      </c>
      <c r="Q32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02" spans="1:17" x14ac:dyDescent="0.45">
      <c r="A3202">
        <v>587872202</v>
      </c>
      <c r="B3202" s="1"/>
      <c r="C3202" s="1" t="s">
        <v>750</v>
      </c>
      <c r="D3202" s="1" t="s">
        <v>11515</v>
      </c>
      <c r="E3202" s="2">
        <v>45394.213612002313</v>
      </c>
      <c r="F3202" s="1" t="s">
        <v>751</v>
      </c>
      <c r="G3202" s="1" t="s">
        <v>7802</v>
      </c>
      <c r="H3202" s="1"/>
      <c r="I3202" s="1"/>
      <c r="J3202" s="1"/>
      <c r="K3202" s="1"/>
      <c r="L3202" s="1">
        <v>0</v>
      </c>
      <c r="M3202" s="1">
        <v>0</v>
      </c>
      <c r="N3202" s="1">
        <v>0.5</v>
      </c>
      <c r="O3202" s="1">
        <v>0.2</v>
      </c>
      <c r="P3202" s="1">
        <v>1</v>
      </c>
      <c r="Q32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03" spans="1:17" x14ac:dyDescent="0.45">
      <c r="A3203">
        <v>824823919</v>
      </c>
      <c r="B3203" s="1"/>
      <c r="C3203" s="1" t="s">
        <v>6575</v>
      </c>
      <c r="D3203" s="1" t="s">
        <v>11515</v>
      </c>
      <c r="E3203" s="2">
        <v>45396.854311504627</v>
      </c>
      <c r="F3203" s="1" t="s">
        <v>6576</v>
      </c>
      <c r="G3203" s="1" t="s">
        <v>10698</v>
      </c>
      <c r="H3203" s="1"/>
      <c r="I3203" s="1"/>
      <c r="J3203" s="1"/>
      <c r="K3203" s="1"/>
      <c r="L3203" s="1">
        <v>0</v>
      </c>
      <c r="M3203" s="1">
        <v>0</v>
      </c>
      <c r="N3203" s="1">
        <v>0.5</v>
      </c>
      <c r="O3203" s="1">
        <v>0.2</v>
      </c>
      <c r="P3203" s="1">
        <v>1</v>
      </c>
      <c r="Q32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04" spans="1:17" x14ac:dyDescent="0.45">
      <c r="A3204">
        <v>5110611433</v>
      </c>
      <c r="B3204" s="1"/>
      <c r="C3204" s="1" t="s">
        <v>2082</v>
      </c>
      <c r="D3204" s="1" t="s">
        <v>11515</v>
      </c>
      <c r="E3204" s="2">
        <v>45391.621399861113</v>
      </c>
      <c r="F3204" s="1" t="s">
        <v>2083</v>
      </c>
      <c r="G3204" s="1" t="s">
        <v>8456</v>
      </c>
      <c r="H3204" s="1"/>
      <c r="I3204" s="1"/>
      <c r="J3204" s="1"/>
      <c r="K3204" s="1"/>
      <c r="L3204" s="1">
        <v>0</v>
      </c>
      <c r="M3204" s="1">
        <v>0</v>
      </c>
      <c r="N3204" s="1">
        <v>0.5</v>
      </c>
      <c r="O3204" s="1">
        <v>0.2</v>
      </c>
      <c r="P3204" s="1">
        <v>1</v>
      </c>
      <c r="Q32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05" spans="1:17" x14ac:dyDescent="0.45">
      <c r="A3205">
        <v>5776027310</v>
      </c>
      <c r="B3205" s="1"/>
      <c r="C3205" s="1" t="s">
        <v>7376</v>
      </c>
      <c r="D3205" s="1" t="s">
        <v>11515</v>
      </c>
      <c r="E3205" s="2">
        <v>45347.558765752314</v>
      </c>
      <c r="F3205" s="1" t="s">
        <v>7377</v>
      </c>
      <c r="G3205" s="1" t="s">
        <v>11096</v>
      </c>
      <c r="H3205" s="1"/>
      <c r="I3205" s="1"/>
      <c r="J3205" s="1"/>
      <c r="K3205" s="1"/>
      <c r="L3205" s="1">
        <v>0</v>
      </c>
      <c r="M3205" s="1">
        <v>0</v>
      </c>
      <c r="N3205" s="1">
        <v>0.5</v>
      </c>
      <c r="O3205" s="1">
        <v>0.2</v>
      </c>
      <c r="P3205" s="1">
        <v>1</v>
      </c>
      <c r="Q32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06" spans="1:17" x14ac:dyDescent="0.45">
      <c r="A3206">
        <v>684229208</v>
      </c>
      <c r="B3206" s="1"/>
      <c r="C3206" s="1" t="s">
        <v>834</v>
      </c>
      <c r="D3206" s="1" t="s">
        <v>11515</v>
      </c>
      <c r="E3206" s="2">
        <v>45394.423756689815</v>
      </c>
      <c r="F3206" s="1" t="s">
        <v>835</v>
      </c>
      <c r="G3206" s="1" t="s">
        <v>7843</v>
      </c>
      <c r="H3206" s="1"/>
      <c r="I3206" s="1"/>
      <c r="J3206" s="1"/>
      <c r="K3206" s="1"/>
      <c r="L3206" s="1">
        <v>0</v>
      </c>
      <c r="M3206" s="1">
        <v>0</v>
      </c>
      <c r="N3206" s="1">
        <v>0.5</v>
      </c>
      <c r="O3206" s="1">
        <v>0.2</v>
      </c>
      <c r="P3206" s="1">
        <v>1</v>
      </c>
      <c r="Q32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07" spans="1:17" x14ac:dyDescent="0.45">
      <c r="A3207">
        <v>988692449</v>
      </c>
      <c r="B3207" s="1"/>
      <c r="C3207" s="1" t="s">
        <v>6884</v>
      </c>
      <c r="D3207" s="1" t="s">
        <v>11515</v>
      </c>
      <c r="E3207" s="7">
        <v>45358.604400300923</v>
      </c>
      <c r="F3207" s="1" t="s">
        <v>6885</v>
      </c>
      <c r="G3207" s="1" t="s">
        <v>10853</v>
      </c>
      <c r="H3207" s="1"/>
      <c r="I3207" s="1"/>
      <c r="J3207" s="1"/>
      <c r="K3207" s="1"/>
      <c r="L3207" s="1">
        <v>0</v>
      </c>
      <c r="M3207" s="1">
        <v>0</v>
      </c>
      <c r="N3207" s="1">
        <v>0.8</v>
      </c>
      <c r="O3207" s="1">
        <v>0.2</v>
      </c>
      <c r="P3207" s="1">
        <v>1</v>
      </c>
      <c r="Q32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08" spans="1:17" x14ac:dyDescent="0.45">
      <c r="A3208">
        <v>660892953</v>
      </c>
      <c r="B3208" s="1"/>
      <c r="C3208" s="1" t="s">
        <v>3906</v>
      </c>
      <c r="D3208" s="1" t="s">
        <v>11515</v>
      </c>
      <c r="E3208" s="7">
        <v>45358.593882870373</v>
      </c>
      <c r="F3208" s="1" t="s">
        <v>3907</v>
      </c>
      <c r="G3208" s="1" t="s">
        <v>7661</v>
      </c>
      <c r="H3208" s="1"/>
      <c r="I3208" s="1"/>
      <c r="J3208" s="1"/>
      <c r="K3208" s="1"/>
      <c r="L3208" s="1">
        <v>0</v>
      </c>
      <c r="M3208" s="1">
        <v>0</v>
      </c>
      <c r="N3208" s="1">
        <v>0.8</v>
      </c>
      <c r="O3208" s="1">
        <v>0.2</v>
      </c>
      <c r="P3208" s="1">
        <v>1</v>
      </c>
      <c r="Q32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09" spans="1:17" x14ac:dyDescent="0.45">
      <c r="A3209">
        <v>643174670</v>
      </c>
      <c r="B3209" s="1"/>
      <c r="C3209" s="1" t="s">
        <v>4725</v>
      </c>
      <c r="D3209" s="1" t="s">
        <v>11515</v>
      </c>
      <c r="E3209" s="2">
        <v>45337.272817962963</v>
      </c>
      <c r="F3209" s="1" t="s">
        <v>4726</v>
      </c>
      <c r="G3209" s="1" t="s">
        <v>9743</v>
      </c>
      <c r="H3209" s="1"/>
      <c r="I3209" s="1"/>
      <c r="J3209" s="1"/>
      <c r="K3209" s="1"/>
      <c r="L3209" s="1">
        <v>0</v>
      </c>
      <c r="M3209" s="1">
        <v>0</v>
      </c>
      <c r="N3209" s="1">
        <v>0.5</v>
      </c>
      <c r="O3209" s="1">
        <v>0.2</v>
      </c>
      <c r="P3209" s="1">
        <v>1</v>
      </c>
      <c r="Q32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10" spans="1:17" x14ac:dyDescent="0.45">
      <c r="A3210">
        <v>765351709</v>
      </c>
      <c r="B3210" s="1"/>
      <c r="C3210" s="1" t="s">
        <v>3427</v>
      </c>
      <c r="D3210" s="1" t="s">
        <v>11515</v>
      </c>
      <c r="E3210" s="7">
        <v>45393.776462037036</v>
      </c>
      <c r="F3210" s="1" t="s">
        <v>3428</v>
      </c>
      <c r="G3210" s="1" t="s">
        <v>9113</v>
      </c>
      <c r="H3210" s="1"/>
      <c r="I3210" s="1"/>
      <c r="J3210" s="1"/>
      <c r="K3210" s="1"/>
      <c r="L3210" s="1">
        <v>0</v>
      </c>
      <c r="M3210" s="1">
        <v>0</v>
      </c>
      <c r="N3210" s="1">
        <v>0.8</v>
      </c>
      <c r="O3210" s="1">
        <v>0.2</v>
      </c>
      <c r="P3210" s="1">
        <v>1</v>
      </c>
      <c r="Q32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11" spans="1:17" x14ac:dyDescent="0.45">
      <c r="A3211">
        <v>7069389795</v>
      </c>
      <c r="B3211" s="1"/>
      <c r="C3211" s="1" t="s">
        <v>588</v>
      </c>
      <c r="D3211" s="1" t="s">
        <v>11515</v>
      </c>
      <c r="E3211" s="2">
        <v>45399.272085023149</v>
      </c>
      <c r="F3211" s="1" t="s">
        <v>589</v>
      </c>
      <c r="G3211" s="1" t="s">
        <v>7727</v>
      </c>
      <c r="H3211" s="1"/>
      <c r="I3211" s="1"/>
      <c r="J3211" s="1"/>
      <c r="K3211" s="1"/>
      <c r="L3211" s="1">
        <v>0</v>
      </c>
      <c r="M3211" s="1">
        <v>0</v>
      </c>
      <c r="N3211" s="1">
        <v>0.5</v>
      </c>
      <c r="O3211" s="1">
        <v>0.2</v>
      </c>
      <c r="P3211" s="1">
        <v>1</v>
      </c>
      <c r="Q32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12" spans="1:17" x14ac:dyDescent="0.45">
      <c r="A3212">
        <v>5129250528</v>
      </c>
      <c r="B3212" s="1"/>
      <c r="C3212" s="1" t="s">
        <v>2128</v>
      </c>
      <c r="D3212" s="1" t="s">
        <v>11515</v>
      </c>
      <c r="E3212" s="2">
        <v>45389.640737696762</v>
      </c>
      <c r="F3212" s="1" t="s">
        <v>2129</v>
      </c>
      <c r="G3212" s="1" t="s">
        <v>8478</v>
      </c>
      <c r="H3212" s="1"/>
      <c r="I3212" s="1"/>
      <c r="J3212" s="1"/>
      <c r="K3212" s="1"/>
      <c r="L3212" s="1">
        <v>0</v>
      </c>
      <c r="M3212" s="1">
        <v>0</v>
      </c>
      <c r="N3212" s="1">
        <v>0.5</v>
      </c>
      <c r="O3212" s="1">
        <v>0.2</v>
      </c>
      <c r="P3212" s="1">
        <v>1</v>
      </c>
      <c r="Q32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13" spans="1:17" x14ac:dyDescent="0.45">
      <c r="A3213">
        <v>415278266</v>
      </c>
      <c r="B3213" s="1"/>
      <c r="C3213" s="1" t="s">
        <v>4283</v>
      </c>
      <c r="D3213" s="1" t="s">
        <v>11515</v>
      </c>
      <c r="E3213" s="2">
        <v>45346.361131898149</v>
      </c>
      <c r="F3213" s="1" t="s">
        <v>4284</v>
      </c>
      <c r="G3213" s="1" t="s">
        <v>9523</v>
      </c>
      <c r="H3213" s="1"/>
      <c r="I3213" s="1"/>
      <c r="J3213" s="1"/>
      <c r="K3213" s="1"/>
      <c r="L3213" s="1">
        <v>0</v>
      </c>
      <c r="M3213" s="1">
        <v>0</v>
      </c>
      <c r="N3213" s="1">
        <v>0.5</v>
      </c>
      <c r="O3213" s="1">
        <v>0.2</v>
      </c>
      <c r="P3213" s="1">
        <v>1</v>
      </c>
      <c r="Q32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14" spans="1:17" x14ac:dyDescent="0.45">
      <c r="A3214">
        <v>607247885</v>
      </c>
      <c r="B3214" s="1"/>
      <c r="C3214" s="1" t="s">
        <v>6508</v>
      </c>
      <c r="D3214" s="1" t="s">
        <v>11515</v>
      </c>
      <c r="E3214" s="2">
        <v>45375.828546817131</v>
      </c>
      <c r="F3214" s="1" t="s">
        <v>6509</v>
      </c>
      <c r="G3214" s="1" t="s">
        <v>10665</v>
      </c>
      <c r="H3214" s="1"/>
      <c r="I3214" s="1"/>
      <c r="J3214" s="1"/>
      <c r="K3214" s="1"/>
      <c r="L3214" s="1">
        <v>0</v>
      </c>
      <c r="M3214" s="1">
        <v>0</v>
      </c>
      <c r="N3214" s="1">
        <v>0.5</v>
      </c>
      <c r="O3214" s="1">
        <v>0.2</v>
      </c>
      <c r="P3214" s="1">
        <v>1</v>
      </c>
      <c r="Q32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15" spans="1:17" x14ac:dyDescent="0.45">
      <c r="A3215" s="3">
        <v>6841984855</v>
      </c>
      <c r="B3215" s="1"/>
      <c r="C3215" s="1" t="s">
        <v>2583</v>
      </c>
      <c r="D3215" s="1" t="s">
        <v>498</v>
      </c>
      <c r="E3215" s="2">
        <v>45359.598854965276</v>
      </c>
      <c r="F3215" s="1" t="s">
        <v>6270</v>
      </c>
      <c r="G3215" s="1" t="s">
        <v>10539</v>
      </c>
      <c r="H3215" s="1"/>
      <c r="I3215" s="1"/>
      <c r="J3215" s="1"/>
      <c r="K3215" s="1"/>
      <c r="L3215" s="1">
        <v>0</v>
      </c>
      <c r="M3215" s="1">
        <v>0.5</v>
      </c>
      <c r="N3215" s="1">
        <v>0.5</v>
      </c>
      <c r="O3215" s="1">
        <v>0.2</v>
      </c>
      <c r="P3215" s="1">
        <v>1</v>
      </c>
      <c r="Q32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216" spans="1:17" x14ac:dyDescent="0.45">
      <c r="A3216">
        <v>451953356</v>
      </c>
      <c r="B3216" s="1"/>
      <c r="C3216" s="1" t="s">
        <v>3839</v>
      </c>
      <c r="D3216" s="1" t="s">
        <v>11515</v>
      </c>
      <c r="E3216" s="2">
        <v>45358.837649479166</v>
      </c>
      <c r="F3216" s="1" t="s">
        <v>3840</v>
      </c>
      <c r="G3216" s="1" t="s">
        <v>9314</v>
      </c>
      <c r="H3216" s="1"/>
      <c r="I3216" s="1"/>
      <c r="J3216" s="1"/>
      <c r="K3216" s="1"/>
      <c r="L3216" s="1">
        <v>0</v>
      </c>
      <c r="M3216" s="1">
        <v>0</v>
      </c>
      <c r="N3216" s="1">
        <v>0.5</v>
      </c>
      <c r="O3216" s="1">
        <v>0.2</v>
      </c>
      <c r="P3216" s="1">
        <v>1</v>
      </c>
      <c r="Q32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17" spans="1:17" x14ac:dyDescent="0.45">
      <c r="A3217">
        <v>5616318380</v>
      </c>
      <c r="B3217" s="1"/>
      <c r="C3217" s="1" t="s">
        <v>5974</v>
      </c>
      <c r="D3217" s="1" t="s">
        <v>11515</v>
      </c>
      <c r="E3217" s="2">
        <v>45357.885094120371</v>
      </c>
      <c r="F3217" s="1" t="s">
        <v>5975</v>
      </c>
      <c r="G3217" s="1" t="s">
        <v>10374</v>
      </c>
      <c r="H3217" s="1"/>
      <c r="I3217" s="1"/>
      <c r="J3217" s="1"/>
      <c r="K3217" s="1"/>
      <c r="L3217" s="1">
        <v>0</v>
      </c>
      <c r="M3217" s="1">
        <v>0</v>
      </c>
      <c r="N3217" s="1">
        <v>0.5</v>
      </c>
      <c r="O3217" s="1">
        <v>0.2</v>
      </c>
      <c r="P3217" s="1">
        <v>1</v>
      </c>
      <c r="Q32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18" spans="1:17" x14ac:dyDescent="0.45">
      <c r="A3218">
        <v>734359431</v>
      </c>
      <c r="B3218" s="1"/>
      <c r="C3218" s="1" t="s">
        <v>4987</v>
      </c>
      <c r="D3218" s="1" t="s">
        <v>11515</v>
      </c>
      <c r="E3218" s="2">
        <v>45357.013158784721</v>
      </c>
      <c r="F3218" s="1" t="s">
        <v>4988</v>
      </c>
      <c r="G3218" s="1" t="s">
        <v>9874</v>
      </c>
      <c r="H3218" s="1"/>
      <c r="I3218" s="1"/>
      <c r="J3218" s="1"/>
      <c r="K3218" s="1"/>
      <c r="L3218" s="1">
        <v>0</v>
      </c>
      <c r="M3218" s="1">
        <v>0</v>
      </c>
      <c r="N3218" s="1">
        <v>0.5</v>
      </c>
      <c r="O3218" s="1">
        <v>0.2</v>
      </c>
      <c r="P3218" s="1">
        <v>1</v>
      </c>
      <c r="Q32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19" spans="1:17" x14ac:dyDescent="0.45">
      <c r="A3219">
        <v>904065272</v>
      </c>
      <c r="B3219" s="1"/>
      <c r="C3219" s="1" t="s">
        <v>6715</v>
      </c>
      <c r="D3219" s="1" t="s">
        <v>11515</v>
      </c>
      <c r="E3219" s="2">
        <v>45391.637091377313</v>
      </c>
      <c r="F3219" s="1" t="s">
        <v>6716</v>
      </c>
      <c r="G3219" s="1" t="s">
        <v>10765</v>
      </c>
      <c r="H3219" s="1"/>
      <c r="I3219" s="1"/>
      <c r="J3219" s="1"/>
      <c r="K3219" s="1"/>
      <c r="L3219" s="1">
        <v>0</v>
      </c>
      <c r="M3219" s="1">
        <v>0</v>
      </c>
      <c r="N3219" s="1">
        <v>0.5</v>
      </c>
      <c r="O3219" s="1">
        <v>0.2</v>
      </c>
      <c r="P3219" s="1">
        <v>1</v>
      </c>
      <c r="Q32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20" spans="1:17" x14ac:dyDescent="0.45">
      <c r="A3220">
        <v>1348346917</v>
      </c>
      <c r="B3220" s="1"/>
      <c r="C3220" s="1" t="s">
        <v>877</v>
      </c>
      <c r="D3220" s="1" t="s">
        <v>11515</v>
      </c>
      <c r="E3220" s="2">
        <v>45359.283771481481</v>
      </c>
      <c r="F3220" s="1" t="s">
        <v>878</v>
      </c>
      <c r="G3220" s="1" t="s">
        <v>7863</v>
      </c>
      <c r="H3220" s="1"/>
      <c r="I3220" s="1"/>
      <c r="J3220" s="1"/>
      <c r="K3220" s="1"/>
      <c r="L3220" s="1">
        <v>0</v>
      </c>
      <c r="M3220" s="1">
        <v>0</v>
      </c>
      <c r="N3220" s="1">
        <v>0.5</v>
      </c>
      <c r="O3220" s="1">
        <v>0.2</v>
      </c>
      <c r="P3220" s="1">
        <v>1</v>
      </c>
      <c r="Q32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21" spans="1:17" x14ac:dyDescent="0.45">
      <c r="A3221">
        <v>734257670</v>
      </c>
      <c r="B3221" s="1"/>
      <c r="C3221" s="1" t="s">
        <v>4985</v>
      </c>
      <c r="D3221" s="1" t="s">
        <v>11515</v>
      </c>
      <c r="E3221" s="2">
        <v>45368.564991631945</v>
      </c>
      <c r="F3221" s="1" t="s">
        <v>4986</v>
      </c>
      <c r="G3221" s="1" t="s">
        <v>9873</v>
      </c>
      <c r="H3221" s="1"/>
      <c r="I3221" s="1"/>
      <c r="J3221" s="1"/>
      <c r="K3221" s="1"/>
      <c r="L3221" s="1">
        <v>0</v>
      </c>
      <c r="M3221" s="1">
        <v>0</v>
      </c>
      <c r="N3221" s="1">
        <v>0.5</v>
      </c>
      <c r="O3221" s="1">
        <v>0.2</v>
      </c>
      <c r="P3221" s="1">
        <v>1</v>
      </c>
      <c r="Q32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22" spans="1:17" x14ac:dyDescent="0.45">
      <c r="A3222">
        <v>5977767646</v>
      </c>
      <c r="B3222" s="1"/>
      <c r="C3222" s="1" t="s">
        <v>6087</v>
      </c>
      <c r="D3222" s="1" t="s">
        <v>11515</v>
      </c>
      <c r="E3222" s="2">
        <v>45351.553899166669</v>
      </c>
      <c r="F3222" s="1" t="s">
        <v>6088</v>
      </c>
      <c r="G3222" s="1" t="s">
        <v>10433</v>
      </c>
      <c r="H3222" s="1"/>
      <c r="I3222" s="1"/>
      <c r="J3222" s="1"/>
      <c r="K3222" s="1"/>
      <c r="L3222" s="1">
        <v>0</v>
      </c>
      <c r="M3222" s="1">
        <v>0</v>
      </c>
      <c r="N3222" s="1">
        <v>0.5</v>
      </c>
      <c r="O3222" s="1">
        <v>0.2</v>
      </c>
      <c r="P3222" s="1">
        <v>1</v>
      </c>
      <c r="Q32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23" spans="1:17" x14ac:dyDescent="0.45">
      <c r="A3223">
        <v>5372563131</v>
      </c>
      <c r="B3223" s="1"/>
      <c r="C3223" s="1" t="s">
        <v>3419</v>
      </c>
      <c r="D3223" s="1" t="s">
        <v>11515</v>
      </c>
      <c r="E3223" s="2">
        <v>45349.704193078702</v>
      </c>
      <c r="F3223" s="1" t="s">
        <v>3420</v>
      </c>
      <c r="G3223" s="1" t="s">
        <v>9109</v>
      </c>
      <c r="H3223" s="1"/>
      <c r="I3223" s="1"/>
      <c r="J3223" s="1"/>
      <c r="K3223" s="1"/>
      <c r="L3223" s="1">
        <v>0</v>
      </c>
      <c r="M3223" s="1">
        <v>0</v>
      </c>
      <c r="N3223" s="1">
        <v>0.5</v>
      </c>
      <c r="O3223" s="1">
        <v>0.2</v>
      </c>
      <c r="P3223" s="1">
        <v>1</v>
      </c>
      <c r="Q32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24" spans="1:17" x14ac:dyDescent="0.45">
      <c r="A3224">
        <v>391881918</v>
      </c>
      <c r="B3224" s="1"/>
      <c r="C3224" s="1" t="s">
        <v>4402</v>
      </c>
      <c r="D3224" s="1" t="s">
        <v>11515</v>
      </c>
      <c r="E3224" s="2">
        <v>45366.831152800929</v>
      </c>
      <c r="F3224" s="1" t="s">
        <v>4403</v>
      </c>
      <c r="G3224" s="1" t="s">
        <v>9581</v>
      </c>
      <c r="H3224" s="1"/>
      <c r="I3224" s="1"/>
      <c r="J3224" s="1"/>
      <c r="K3224" s="1"/>
      <c r="L3224" s="1">
        <v>0</v>
      </c>
      <c r="M3224" s="1">
        <v>0</v>
      </c>
      <c r="N3224" s="1">
        <v>0.5</v>
      </c>
      <c r="O3224" s="1">
        <v>0.2</v>
      </c>
      <c r="P3224" s="1">
        <v>1</v>
      </c>
      <c r="Q32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25" spans="1:17" x14ac:dyDescent="0.45">
      <c r="A3225">
        <v>530435809</v>
      </c>
      <c r="B3225" s="1"/>
      <c r="C3225" s="1" t="s">
        <v>3457</v>
      </c>
      <c r="D3225" s="1" t="s">
        <v>11515</v>
      </c>
      <c r="E3225" s="2">
        <v>45368.276123773147</v>
      </c>
      <c r="F3225" s="1" t="s">
        <v>3458</v>
      </c>
      <c r="G3225" s="1" t="s">
        <v>9128</v>
      </c>
      <c r="H3225" s="1"/>
      <c r="I3225" s="1"/>
      <c r="J3225" s="1"/>
      <c r="K3225" s="1"/>
      <c r="L3225" s="1">
        <v>0</v>
      </c>
      <c r="M3225" s="1">
        <v>0</v>
      </c>
      <c r="N3225" s="1">
        <v>0.5</v>
      </c>
      <c r="O3225" s="1">
        <v>0.2</v>
      </c>
      <c r="P3225" s="1">
        <v>1</v>
      </c>
      <c r="Q32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26" spans="1:17" x14ac:dyDescent="0.45">
      <c r="A3226">
        <v>2098871573</v>
      </c>
      <c r="B3226" s="1"/>
      <c r="C3226" s="1" t="s">
        <v>2416</v>
      </c>
      <c r="D3226" s="1" t="s">
        <v>11515</v>
      </c>
      <c r="E3226" s="2">
        <v>45389.822204733799</v>
      </c>
      <c r="F3226" s="1" t="s">
        <v>2417</v>
      </c>
      <c r="G3226" s="1" t="s">
        <v>8617</v>
      </c>
      <c r="H3226" s="1"/>
      <c r="I3226" s="1"/>
      <c r="J3226" s="1"/>
      <c r="K3226" s="1"/>
      <c r="L3226" s="1">
        <v>0</v>
      </c>
      <c r="M3226" s="1">
        <v>0</v>
      </c>
      <c r="N3226" s="1">
        <v>0.5</v>
      </c>
      <c r="O3226" s="1">
        <v>0.2</v>
      </c>
      <c r="P3226" s="1">
        <v>1</v>
      </c>
      <c r="Q32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27" spans="1:17" x14ac:dyDescent="0.45">
      <c r="A3227">
        <v>612488700</v>
      </c>
      <c r="B3227" s="1" t="s">
        <v>249</v>
      </c>
      <c r="C3227" s="1" t="s">
        <v>269</v>
      </c>
      <c r="D3227" s="1" t="s">
        <v>11515</v>
      </c>
      <c r="E3227" s="2">
        <v>45356.653093807872</v>
      </c>
      <c r="F3227" s="1" t="s">
        <v>270</v>
      </c>
      <c r="G3227" s="1" t="s">
        <v>11331</v>
      </c>
      <c r="H3227" s="1"/>
      <c r="I3227" s="1"/>
      <c r="J3227" s="1"/>
      <c r="K3227" s="1"/>
      <c r="L3227" s="1">
        <v>0.5</v>
      </c>
      <c r="M3227" s="1">
        <v>0</v>
      </c>
      <c r="N3227" s="1">
        <v>0.5</v>
      </c>
      <c r="O3227" s="1">
        <v>0.2</v>
      </c>
      <c r="P3227" s="1">
        <v>1</v>
      </c>
      <c r="Q32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228" spans="1:17" x14ac:dyDescent="0.45">
      <c r="A3228">
        <v>791900423</v>
      </c>
      <c r="B3228" s="1"/>
      <c r="C3228" s="1" t="s">
        <v>1624</v>
      </c>
      <c r="D3228" s="1" t="s">
        <v>11515</v>
      </c>
      <c r="E3228" s="7">
        <v>45393.681821342594</v>
      </c>
      <c r="F3228" s="1" t="s">
        <v>1625</v>
      </c>
      <c r="G3228" s="1" t="s">
        <v>8229</v>
      </c>
      <c r="H3228" s="1"/>
      <c r="I3228" s="1"/>
      <c r="J3228" s="1"/>
      <c r="K3228" s="1"/>
      <c r="L3228" s="1">
        <v>0</v>
      </c>
      <c r="M3228" s="1">
        <v>0</v>
      </c>
      <c r="N3228" s="1">
        <v>0.8</v>
      </c>
      <c r="O3228" s="1">
        <v>0.2</v>
      </c>
      <c r="P3228" s="1">
        <v>1</v>
      </c>
      <c r="Q32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29" spans="1:17" x14ac:dyDescent="0.45">
      <c r="A3229">
        <v>378106111</v>
      </c>
      <c r="B3229" s="1"/>
      <c r="C3229" s="1" t="s">
        <v>6666</v>
      </c>
      <c r="D3229" s="1" t="s">
        <v>11515</v>
      </c>
      <c r="E3229" s="2">
        <v>45388.953118113423</v>
      </c>
      <c r="F3229" s="1" t="s">
        <v>6667</v>
      </c>
      <c r="G3229" s="1" t="s">
        <v>10743</v>
      </c>
      <c r="H3229" s="1"/>
      <c r="I3229" s="1"/>
      <c r="J3229" s="1"/>
      <c r="K3229" s="1"/>
      <c r="L3229" s="1">
        <v>0</v>
      </c>
      <c r="M3229" s="1">
        <v>0</v>
      </c>
      <c r="N3229" s="1">
        <v>0.5</v>
      </c>
      <c r="O3229" s="1">
        <v>0.2</v>
      </c>
      <c r="P3229" s="1">
        <v>1</v>
      </c>
      <c r="Q32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30" spans="1:17" x14ac:dyDescent="0.45">
      <c r="A3230">
        <v>650629925</v>
      </c>
      <c r="B3230" s="1"/>
      <c r="C3230" s="1" t="s">
        <v>4741</v>
      </c>
      <c r="D3230" s="1" t="s">
        <v>11515</v>
      </c>
      <c r="E3230" s="2">
        <v>45387.446696307874</v>
      </c>
      <c r="F3230" s="1" t="s">
        <v>4742</v>
      </c>
      <c r="G3230" s="1" t="s">
        <v>9751</v>
      </c>
      <c r="H3230" s="1"/>
      <c r="I3230" s="1"/>
      <c r="J3230" s="1"/>
      <c r="K3230" s="1"/>
      <c r="L3230" s="1">
        <v>0</v>
      </c>
      <c r="M3230" s="1">
        <v>0</v>
      </c>
      <c r="N3230" s="1">
        <v>0.5</v>
      </c>
      <c r="O3230" s="1">
        <v>0.2</v>
      </c>
      <c r="P3230" s="1">
        <v>1</v>
      </c>
      <c r="Q32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31" spans="1:17" x14ac:dyDescent="0.45">
      <c r="A3231">
        <v>725820935</v>
      </c>
      <c r="B3231" s="1"/>
      <c r="C3231" s="1" t="s">
        <v>4960</v>
      </c>
      <c r="D3231" s="1" t="s">
        <v>11515</v>
      </c>
      <c r="E3231" s="2">
        <v>45383.788087719906</v>
      </c>
      <c r="F3231" s="1" t="s">
        <v>4961</v>
      </c>
      <c r="G3231" s="1" t="s">
        <v>9860</v>
      </c>
      <c r="H3231" s="1"/>
      <c r="I3231" s="1"/>
      <c r="J3231" s="1"/>
      <c r="K3231" s="1"/>
      <c r="L3231" s="1">
        <v>0</v>
      </c>
      <c r="M3231" s="1">
        <v>0</v>
      </c>
      <c r="N3231" s="1">
        <v>0.5</v>
      </c>
      <c r="O3231" s="1">
        <v>0.2</v>
      </c>
      <c r="P3231" s="1">
        <v>1</v>
      </c>
      <c r="Q32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32" spans="1:17" x14ac:dyDescent="0.45">
      <c r="A3232" s="4">
        <v>1066085461</v>
      </c>
      <c r="B3232" s="1" t="s">
        <v>323</v>
      </c>
      <c r="C3232" s="1" t="s">
        <v>331</v>
      </c>
      <c r="D3232" s="1" t="s">
        <v>11515</v>
      </c>
      <c r="E3232" s="2">
        <v>45304.394453692126</v>
      </c>
      <c r="F3232" s="1" t="s">
        <v>332</v>
      </c>
      <c r="G3232" s="1" t="s">
        <v>11332</v>
      </c>
      <c r="H3232" s="1"/>
      <c r="I3232" s="1"/>
      <c r="J3232" s="1"/>
      <c r="K3232" s="1" t="s">
        <v>500</v>
      </c>
      <c r="L3232" s="1">
        <v>0.5</v>
      </c>
      <c r="M3232" s="1">
        <v>0</v>
      </c>
      <c r="N3232" s="1">
        <v>0.5</v>
      </c>
      <c r="O3232" s="1">
        <v>0.2</v>
      </c>
      <c r="P3232" s="1">
        <v>1</v>
      </c>
      <c r="Q32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233" spans="1:17" x14ac:dyDescent="0.45">
      <c r="A3233">
        <v>727312630</v>
      </c>
      <c r="B3233" s="1" t="s">
        <v>333</v>
      </c>
      <c r="C3233" s="1" t="s">
        <v>340</v>
      </c>
      <c r="D3233" s="1" t="s">
        <v>11515</v>
      </c>
      <c r="E3233" s="2">
        <v>45379.193081574071</v>
      </c>
      <c r="F3233" s="1" t="s">
        <v>341</v>
      </c>
      <c r="G3233" s="1" t="s">
        <v>11333</v>
      </c>
      <c r="H3233" s="1"/>
      <c r="I3233" s="1"/>
      <c r="J3233" s="1"/>
      <c r="K3233" s="1"/>
      <c r="L3233" s="1">
        <v>0.5</v>
      </c>
      <c r="M3233" s="1">
        <v>0</v>
      </c>
      <c r="N3233" s="1">
        <v>0.5</v>
      </c>
      <c r="O3233" s="1">
        <v>0.2</v>
      </c>
      <c r="P3233" s="1">
        <v>1</v>
      </c>
      <c r="Q32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234" spans="1:17" x14ac:dyDescent="0.45">
      <c r="A3234">
        <v>974700155</v>
      </c>
      <c r="B3234" s="1"/>
      <c r="C3234" s="1" t="s">
        <v>6862</v>
      </c>
      <c r="D3234" s="1" t="s">
        <v>11515</v>
      </c>
      <c r="E3234" s="2">
        <v>45368.835692546294</v>
      </c>
      <c r="F3234" s="1" t="s">
        <v>6863</v>
      </c>
      <c r="G3234" s="1" t="s">
        <v>10842</v>
      </c>
      <c r="H3234" s="1"/>
      <c r="I3234" s="1"/>
      <c r="J3234" s="1"/>
      <c r="K3234" s="1"/>
      <c r="L3234" s="1">
        <v>0</v>
      </c>
      <c r="M3234" s="1">
        <v>0</v>
      </c>
      <c r="N3234" s="1">
        <v>0.5</v>
      </c>
      <c r="O3234" s="1">
        <v>0.2</v>
      </c>
      <c r="P3234" s="1">
        <v>1</v>
      </c>
      <c r="Q32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35" spans="1:17" x14ac:dyDescent="0.45">
      <c r="A3235" s="3">
        <v>881463692</v>
      </c>
      <c r="B3235" s="1"/>
      <c r="C3235" s="1" t="s">
        <v>3160</v>
      </c>
      <c r="D3235" s="1" t="s">
        <v>498</v>
      </c>
      <c r="E3235" s="2">
        <v>45366.89262471065</v>
      </c>
      <c r="F3235" s="1" t="s">
        <v>5349</v>
      </c>
      <c r="G3235" s="1" t="s">
        <v>10056</v>
      </c>
      <c r="H3235" s="1"/>
      <c r="I3235" s="1"/>
      <c r="J3235" s="1"/>
      <c r="K3235" s="1"/>
      <c r="L3235" s="1">
        <v>0</v>
      </c>
      <c r="M3235" s="1">
        <v>0.5</v>
      </c>
      <c r="N3235" s="1">
        <v>0.5</v>
      </c>
      <c r="O3235" s="1">
        <v>0.2</v>
      </c>
      <c r="P3235" s="1">
        <v>1</v>
      </c>
      <c r="Q32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236" spans="1:17" x14ac:dyDescent="0.45">
      <c r="A3236">
        <v>601719907</v>
      </c>
      <c r="B3236" s="1"/>
      <c r="C3236" s="1" t="s">
        <v>1000</v>
      </c>
      <c r="D3236" s="1" t="s">
        <v>11515</v>
      </c>
      <c r="E3236" s="2">
        <v>45392.531262442128</v>
      </c>
      <c r="F3236" s="1" t="s">
        <v>1001</v>
      </c>
      <c r="G3236" s="1" t="s">
        <v>7925</v>
      </c>
      <c r="H3236" s="1"/>
      <c r="I3236" s="1"/>
      <c r="J3236" s="1"/>
      <c r="K3236" s="1"/>
      <c r="L3236" s="1">
        <v>0</v>
      </c>
      <c r="M3236" s="1">
        <v>0</v>
      </c>
      <c r="N3236" s="1">
        <v>0.5</v>
      </c>
      <c r="O3236" s="1">
        <v>0.2</v>
      </c>
      <c r="P3236" s="1">
        <v>1</v>
      </c>
      <c r="Q32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37" spans="1:17" x14ac:dyDescent="0.45">
      <c r="A3237">
        <v>1210319429</v>
      </c>
      <c r="B3237" s="1"/>
      <c r="C3237" s="1" t="s">
        <v>7124</v>
      </c>
      <c r="D3237" s="1" t="s">
        <v>11515</v>
      </c>
      <c r="E3237" s="9">
        <v>45364.588821817131</v>
      </c>
      <c r="F3237" s="1" t="s">
        <v>7125</v>
      </c>
      <c r="G3237" s="1" t="s">
        <v>10975</v>
      </c>
      <c r="H3237" s="1"/>
      <c r="I3237" s="1"/>
      <c r="J3237" s="1"/>
      <c r="K3237" s="1"/>
      <c r="L3237" s="1">
        <v>0</v>
      </c>
      <c r="M3237" s="1">
        <v>0</v>
      </c>
      <c r="N3237" s="1">
        <v>0.8</v>
      </c>
      <c r="O3237" s="1">
        <v>0.2</v>
      </c>
      <c r="P3237" s="1">
        <v>1</v>
      </c>
      <c r="Q32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38" spans="1:17" x14ac:dyDescent="0.45">
      <c r="A3238">
        <v>5204699397</v>
      </c>
      <c r="B3238" s="1"/>
      <c r="C3238" s="1" t="s">
        <v>3028</v>
      </c>
      <c r="D3238" s="1" t="s">
        <v>11515</v>
      </c>
      <c r="E3238" s="2">
        <v>45383.675403287038</v>
      </c>
      <c r="F3238" s="1" t="s">
        <v>3029</v>
      </c>
      <c r="G3238" s="1" t="s">
        <v>8919</v>
      </c>
      <c r="H3238" s="1"/>
      <c r="I3238" s="1"/>
      <c r="J3238" s="1"/>
      <c r="K3238" s="1"/>
      <c r="L3238" s="1">
        <v>0</v>
      </c>
      <c r="M3238" s="1">
        <v>0</v>
      </c>
      <c r="N3238" s="1">
        <v>0.5</v>
      </c>
      <c r="O3238" s="1">
        <v>0.2</v>
      </c>
      <c r="P3238" s="1">
        <v>1</v>
      </c>
      <c r="Q32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39" spans="1:17" x14ac:dyDescent="0.45">
      <c r="A3239">
        <v>783806291</v>
      </c>
      <c r="B3239" s="1"/>
      <c r="C3239" s="1" t="s">
        <v>6412</v>
      </c>
      <c r="D3239" s="1" t="s">
        <v>11515</v>
      </c>
      <c r="E3239" s="2">
        <v>45359.696228043984</v>
      </c>
      <c r="F3239" s="1" t="s">
        <v>6413</v>
      </c>
      <c r="G3239" s="1" t="s">
        <v>10615</v>
      </c>
      <c r="H3239" s="1"/>
      <c r="I3239" s="1"/>
      <c r="J3239" s="1"/>
      <c r="K3239" s="1"/>
      <c r="L3239" s="1">
        <v>0</v>
      </c>
      <c r="M3239" s="1">
        <v>0</v>
      </c>
      <c r="N3239" s="1">
        <v>0.5</v>
      </c>
      <c r="O3239" s="1">
        <v>0.2</v>
      </c>
      <c r="P3239" s="1">
        <v>1</v>
      </c>
      <c r="Q32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0" spans="1:17" x14ac:dyDescent="0.45">
      <c r="A3240">
        <v>641494621</v>
      </c>
      <c r="B3240" s="1"/>
      <c r="C3240" s="1" t="s">
        <v>3820</v>
      </c>
      <c r="D3240" s="1" t="s">
        <v>11515</v>
      </c>
      <c r="E3240" s="2">
        <v>45395.96958380787</v>
      </c>
      <c r="F3240" s="1" t="s">
        <v>3821</v>
      </c>
      <c r="G3240" s="1" t="s">
        <v>9304</v>
      </c>
      <c r="H3240" s="1"/>
      <c r="I3240" s="1"/>
      <c r="J3240" s="1"/>
      <c r="K3240" s="1"/>
      <c r="L3240" s="1">
        <v>0</v>
      </c>
      <c r="M3240" s="1">
        <v>0</v>
      </c>
      <c r="N3240" s="1">
        <v>0.5</v>
      </c>
      <c r="O3240" s="1">
        <v>0.2</v>
      </c>
      <c r="P3240" s="1">
        <v>1</v>
      </c>
      <c r="Q32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1" spans="1:17" x14ac:dyDescent="0.45">
      <c r="A3241">
        <v>5566890109</v>
      </c>
      <c r="B3241" s="1"/>
      <c r="C3241" s="1" t="s">
        <v>5959</v>
      </c>
      <c r="D3241" s="1" t="s">
        <v>11515</v>
      </c>
      <c r="E3241" s="2">
        <v>45296.843982708335</v>
      </c>
      <c r="F3241" s="1" t="s">
        <v>5960</v>
      </c>
      <c r="G3241" s="1" t="s">
        <v>10366</v>
      </c>
      <c r="H3241" s="1"/>
      <c r="I3241" s="1"/>
      <c r="J3241" s="1"/>
      <c r="K3241" s="1"/>
      <c r="L3241" s="1">
        <v>0</v>
      </c>
      <c r="M3241" s="1">
        <v>0</v>
      </c>
      <c r="N3241" s="1">
        <v>0.5</v>
      </c>
      <c r="O3241" s="1">
        <v>0.2</v>
      </c>
      <c r="P3241" s="1">
        <v>1</v>
      </c>
      <c r="Q32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2" spans="1:17" x14ac:dyDescent="0.45">
      <c r="A3242">
        <v>524789111</v>
      </c>
      <c r="B3242" s="1"/>
      <c r="C3242" s="1" t="s">
        <v>1467</v>
      </c>
      <c r="D3242" s="1" t="s">
        <v>11515</v>
      </c>
      <c r="E3242" s="2">
        <v>45395.457377754632</v>
      </c>
      <c r="F3242" s="1" t="s">
        <v>1468</v>
      </c>
      <c r="G3242" s="1" t="s">
        <v>8151</v>
      </c>
      <c r="H3242" s="1"/>
      <c r="I3242" s="1"/>
      <c r="J3242" s="1"/>
      <c r="K3242" s="1"/>
      <c r="L3242" s="1">
        <v>0</v>
      </c>
      <c r="M3242" s="1">
        <v>0</v>
      </c>
      <c r="N3242" s="1">
        <v>0.5</v>
      </c>
      <c r="O3242" s="1">
        <v>0.2</v>
      </c>
      <c r="P3242" s="1">
        <v>1</v>
      </c>
      <c r="Q32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3" spans="1:17" x14ac:dyDescent="0.45">
      <c r="A3243">
        <v>1237234398</v>
      </c>
      <c r="B3243" s="1"/>
      <c r="C3243" s="1" t="s">
        <v>5819</v>
      </c>
      <c r="D3243" s="1" t="s">
        <v>11515</v>
      </c>
      <c r="E3243" s="2">
        <v>45378.657074490744</v>
      </c>
      <c r="F3243" s="1" t="s">
        <v>1468</v>
      </c>
      <c r="G3243" s="1" t="s">
        <v>8151</v>
      </c>
      <c r="H3243" s="1"/>
      <c r="I3243" s="1"/>
      <c r="J3243" s="1"/>
      <c r="K3243" s="1"/>
      <c r="L3243" s="1">
        <v>0</v>
      </c>
      <c r="M3243" s="1">
        <v>0</v>
      </c>
      <c r="N3243" s="1">
        <v>0.5</v>
      </c>
      <c r="O3243" s="1">
        <v>0.2</v>
      </c>
      <c r="P3243" s="1">
        <v>1</v>
      </c>
      <c r="Q32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4" spans="1:17" x14ac:dyDescent="0.45">
      <c r="A3244">
        <v>5266760952</v>
      </c>
      <c r="B3244" s="1"/>
      <c r="C3244" s="1" t="s">
        <v>2509</v>
      </c>
      <c r="D3244" s="1" t="s">
        <v>11515</v>
      </c>
      <c r="E3244" s="2">
        <v>45366.796233622685</v>
      </c>
      <c r="F3244" s="1" t="s">
        <v>2510</v>
      </c>
      <c r="G3244" s="1" t="s">
        <v>8664</v>
      </c>
      <c r="H3244" s="1"/>
      <c r="I3244" s="1"/>
      <c r="J3244" s="1"/>
      <c r="K3244" s="1"/>
      <c r="L3244" s="1">
        <v>0</v>
      </c>
      <c r="M3244" s="1">
        <v>0</v>
      </c>
      <c r="N3244" s="1">
        <v>0.5</v>
      </c>
      <c r="O3244" s="1">
        <v>0.2</v>
      </c>
      <c r="P3244" s="1">
        <v>1</v>
      </c>
      <c r="Q32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5" spans="1:17" x14ac:dyDescent="0.45">
      <c r="A3245" s="3">
        <v>699766808</v>
      </c>
      <c r="B3245" s="1"/>
      <c r="C3245" s="1" t="s">
        <v>4072</v>
      </c>
      <c r="D3245" s="1" t="s">
        <v>498</v>
      </c>
      <c r="E3245" s="7">
        <v>45358.599186562496</v>
      </c>
      <c r="F3245" s="1" t="s">
        <v>4073</v>
      </c>
      <c r="G3245" s="1" t="s">
        <v>9422</v>
      </c>
      <c r="H3245" s="1"/>
      <c r="I3245" s="1"/>
      <c r="J3245" s="1"/>
      <c r="K3245" s="1"/>
      <c r="L3245" s="1">
        <v>0</v>
      </c>
      <c r="M3245" s="1">
        <v>0.5</v>
      </c>
      <c r="N3245" s="1">
        <v>0.8</v>
      </c>
      <c r="O3245" s="1">
        <v>0.2</v>
      </c>
      <c r="P3245" s="1">
        <v>1</v>
      </c>
      <c r="Q32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246" spans="1:17" x14ac:dyDescent="0.45">
      <c r="A3246">
        <v>330275702</v>
      </c>
      <c r="B3246" s="1"/>
      <c r="C3246" s="1" t="s">
        <v>2658</v>
      </c>
      <c r="D3246" s="1" t="s">
        <v>11515</v>
      </c>
      <c r="E3246" s="2">
        <v>45376.407557326391</v>
      </c>
      <c r="F3246" s="1" t="s">
        <v>2659</v>
      </c>
      <c r="G3246" s="1" t="s">
        <v>8737</v>
      </c>
      <c r="H3246" s="1"/>
      <c r="I3246" s="1"/>
      <c r="J3246" s="1"/>
      <c r="K3246" s="1"/>
      <c r="L3246" s="1">
        <v>0</v>
      </c>
      <c r="M3246" s="1">
        <v>0</v>
      </c>
      <c r="N3246" s="1">
        <v>0.5</v>
      </c>
      <c r="O3246" s="1">
        <v>0.2</v>
      </c>
      <c r="P3246" s="1">
        <v>1</v>
      </c>
      <c r="Q32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7" spans="1:17" x14ac:dyDescent="0.45">
      <c r="A3247">
        <v>825915970</v>
      </c>
      <c r="B3247" s="1"/>
      <c r="C3247" s="1" t="s">
        <v>5218</v>
      </c>
      <c r="D3247" s="1" t="s">
        <v>11515</v>
      </c>
      <c r="E3247" s="2">
        <v>45344.792043009256</v>
      </c>
      <c r="F3247" s="1" t="s">
        <v>5219</v>
      </c>
      <c r="G3247" s="1" t="s">
        <v>9989</v>
      </c>
      <c r="H3247" s="1"/>
      <c r="I3247" s="1"/>
      <c r="J3247" s="1"/>
      <c r="K3247" s="1"/>
      <c r="L3247" s="1">
        <v>0</v>
      </c>
      <c r="M3247" s="1">
        <v>0</v>
      </c>
      <c r="N3247" s="1">
        <v>0.5</v>
      </c>
      <c r="O3247" s="1">
        <v>0.2</v>
      </c>
      <c r="P3247" s="1">
        <v>1</v>
      </c>
      <c r="Q32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8" spans="1:17" x14ac:dyDescent="0.45">
      <c r="A3248">
        <v>1143024550</v>
      </c>
      <c r="B3248" s="1"/>
      <c r="C3248" s="1" t="s">
        <v>7069</v>
      </c>
      <c r="D3248" s="1" t="s">
        <v>11515</v>
      </c>
      <c r="E3248" s="2">
        <v>45378.578953599535</v>
      </c>
      <c r="F3248" s="1" t="s">
        <v>7070</v>
      </c>
      <c r="G3248" s="1" t="s">
        <v>10948</v>
      </c>
      <c r="H3248" s="1"/>
      <c r="I3248" s="1"/>
      <c r="J3248" s="1"/>
      <c r="K3248" s="1"/>
      <c r="L3248" s="1">
        <v>0</v>
      </c>
      <c r="M3248" s="1">
        <v>0</v>
      </c>
      <c r="N3248" s="1">
        <v>0.5</v>
      </c>
      <c r="O3248" s="1">
        <v>0.2</v>
      </c>
      <c r="P3248" s="1">
        <v>1</v>
      </c>
      <c r="Q32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49" spans="1:17" x14ac:dyDescent="0.45">
      <c r="A3249">
        <v>412333502</v>
      </c>
      <c r="B3249" s="1"/>
      <c r="C3249" s="1" t="s">
        <v>5054</v>
      </c>
      <c r="D3249" s="1" t="s">
        <v>11515</v>
      </c>
      <c r="E3249" s="2">
        <v>45367.340948680554</v>
      </c>
      <c r="F3249" s="1" t="s">
        <v>5055</v>
      </c>
      <c r="G3249" s="1" t="s">
        <v>9906</v>
      </c>
      <c r="H3249" s="1"/>
      <c r="I3249" s="1"/>
      <c r="J3249" s="1"/>
      <c r="K3249" s="1"/>
      <c r="L3249" s="1">
        <v>0</v>
      </c>
      <c r="M3249" s="1">
        <v>0</v>
      </c>
      <c r="N3249" s="1">
        <v>0.5</v>
      </c>
      <c r="O3249" s="1">
        <v>0.2</v>
      </c>
      <c r="P3249" s="1">
        <v>0</v>
      </c>
      <c r="Q32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250" spans="1:17" x14ac:dyDescent="0.45">
      <c r="A3250">
        <v>1695110166</v>
      </c>
      <c r="B3250" s="1"/>
      <c r="C3250" s="1" t="s">
        <v>1986</v>
      </c>
      <c r="D3250" s="1" t="s">
        <v>11515</v>
      </c>
      <c r="E3250" s="2">
        <v>45356.734580138887</v>
      </c>
      <c r="F3250" s="1" t="s">
        <v>1987</v>
      </c>
      <c r="G3250" s="1" t="s">
        <v>8407</v>
      </c>
      <c r="H3250" s="1"/>
      <c r="I3250" s="1"/>
      <c r="J3250" s="1"/>
      <c r="K3250" s="1"/>
      <c r="L3250" s="1">
        <v>0</v>
      </c>
      <c r="M3250" s="1">
        <v>0</v>
      </c>
      <c r="N3250" s="1">
        <v>0.5</v>
      </c>
      <c r="O3250" s="1">
        <v>0.2</v>
      </c>
      <c r="P3250" s="1">
        <v>0</v>
      </c>
      <c r="Q32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251" spans="1:17" x14ac:dyDescent="0.45">
      <c r="A3251">
        <v>5061569159</v>
      </c>
      <c r="B3251" s="1"/>
      <c r="C3251" s="1" t="s">
        <v>2633</v>
      </c>
      <c r="D3251" s="1" t="s">
        <v>11515</v>
      </c>
      <c r="E3251" s="7">
        <v>45308.389307175923</v>
      </c>
      <c r="F3251" s="1" t="s">
        <v>2634</v>
      </c>
      <c r="G3251" s="1" t="s">
        <v>8727</v>
      </c>
      <c r="H3251" s="1"/>
      <c r="I3251" s="1"/>
      <c r="J3251" s="1"/>
      <c r="K3251" s="1"/>
      <c r="L3251" s="1">
        <v>0</v>
      </c>
      <c r="M3251" s="1">
        <v>0</v>
      </c>
      <c r="N3251" s="1">
        <v>0.8</v>
      </c>
      <c r="O3251" s="1">
        <v>0.2</v>
      </c>
      <c r="P3251" s="1">
        <v>1</v>
      </c>
      <c r="Q32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52" spans="1:17" x14ac:dyDescent="0.45">
      <c r="A3252" s="3">
        <v>539907247</v>
      </c>
      <c r="B3252" s="1"/>
      <c r="C3252" s="1" t="s">
        <v>1105</v>
      </c>
      <c r="D3252" s="1" t="s">
        <v>498</v>
      </c>
      <c r="E3252" s="2">
        <v>45384.820638101854</v>
      </c>
      <c r="F3252" s="1" t="s">
        <v>5124</v>
      </c>
      <c r="G3252" s="1" t="s">
        <v>9942</v>
      </c>
      <c r="H3252" s="1"/>
      <c r="I3252" s="1"/>
      <c r="J3252" s="1"/>
      <c r="K3252" s="1"/>
      <c r="L3252" s="1">
        <v>0</v>
      </c>
      <c r="M3252" s="1">
        <v>0.5</v>
      </c>
      <c r="N3252" s="1">
        <v>0.5</v>
      </c>
      <c r="O3252" s="1">
        <v>0.2</v>
      </c>
      <c r="P3252" s="1">
        <v>1</v>
      </c>
      <c r="Q32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253" spans="1:17" x14ac:dyDescent="0.45">
      <c r="A3253">
        <v>360009942</v>
      </c>
      <c r="B3253" s="1"/>
      <c r="C3253" s="1" t="s">
        <v>2883</v>
      </c>
      <c r="D3253" s="1" t="s">
        <v>11515</v>
      </c>
      <c r="E3253" s="7">
        <v>45358.598059768519</v>
      </c>
      <c r="F3253" s="1" t="s">
        <v>2884</v>
      </c>
      <c r="G3253" s="1" t="s">
        <v>8846</v>
      </c>
      <c r="H3253" s="1"/>
      <c r="I3253" s="1"/>
      <c r="J3253" s="1"/>
      <c r="K3253" s="1"/>
      <c r="L3253" s="1">
        <v>0</v>
      </c>
      <c r="M3253" s="1">
        <v>0</v>
      </c>
      <c r="N3253" s="1">
        <v>0.8</v>
      </c>
      <c r="O3253" s="1">
        <v>0.2</v>
      </c>
      <c r="P3253" s="1">
        <v>1</v>
      </c>
      <c r="Q32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54" spans="1:17" x14ac:dyDescent="0.45">
      <c r="A3254">
        <v>475092188</v>
      </c>
      <c r="B3254" s="1"/>
      <c r="C3254" s="1" t="s">
        <v>9</v>
      </c>
      <c r="D3254" s="1" t="s">
        <v>7616</v>
      </c>
      <c r="E3254" s="2">
        <v>45302.806140300927</v>
      </c>
      <c r="F3254" s="1" t="s">
        <v>4100</v>
      </c>
      <c r="G3254" s="1" t="s">
        <v>9435</v>
      </c>
      <c r="H3254" s="1"/>
      <c r="I3254" s="1"/>
      <c r="J3254" s="1"/>
      <c r="K3254" s="1"/>
      <c r="L3254" s="1">
        <v>0</v>
      </c>
      <c r="M3254" s="1">
        <v>0.25</v>
      </c>
      <c r="N3254" s="1">
        <v>0.5</v>
      </c>
      <c r="O3254" s="1">
        <v>0.2</v>
      </c>
      <c r="P3254" s="1">
        <v>1</v>
      </c>
      <c r="Q32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255" spans="1:17" x14ac:dyDescent="0.45">
      <c r="A3255">
        <v>1057409312</v>
      </c>
      <c r="B3255" s="1"/>
      <c r="C3255" s="1" t="s">
        <v>6976</v>
      </c>
      <c r="D3255" s="1" t="s">
        <v>11515</v>
      </c>
      <c r="E3255" s="2">
        <v>45388.871317754631</v>
      </c>
      <c r="F3255" s="1" t="s">
        <v>6977</v>
      </c>
      <c r="G3255" s="1" t="s">
        <v>10900</v>
      </c>
      <c r="H3255" s="1"/>
      <c r="I3255" s="1"/>
      <c r="J3255" s="1"/>
      <c r="K3255" s="1"/>
      <c r="L3255" s="1">
        <v>0</v>
      </c>
      <c r="M3255" s="1">
        <v>0</v>
      </c>
      <c r="N3255" s="1">
        <v>0.5</v>
      </c>
      <c r="O3255" s="1">
        <v>0.2</v>
      </c>
      <c r="P3255" s="1">
        <v>1</v>
      </c>
      <c r="Q32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56" spans="1:17" x14ac:dyDescent="0.45">
      <c r="A3256">
        <v>597335144</v>
      </c>
      <c r="B3256" s="1"/>
      <c r="C3256" s="1" t="s">
        <v>4622</v>
      </c>
      <c r="D3256" s="1" t="s">
        <v>11515</v>
      </c>
      <c r="E3256" s="2">
        <v>45386.645514328702</v>
      </c>
      <c r="F3256" s="1" t="s">
        <v>4623</v>
      </c>
      <c r="G3256" s="1" t="s">
        <v>9693</v>
      </c>
      <c r="H3256" s="1"/>
      <c r="I3256" s="1"/>
      <c r="J3256" s="1"/>
      <c r="K3256" s="1"/>
      <c r="L3256" s="1">
        <v>0</v>
      </c>
      <c r="M3256" s="1">
        <v>0</v>
      </c>
      <c r="N3256" s="1">
        <v>0.5</v>
      </c>
      <c r="O3256" s="1">
        <v>0.2</v>
      </c>
      <c r="P3256" s="1">
        <v>1</v>
      </c>
      <c r="Q32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57" spans="1:17" x14ac:dyDescent="0.45">
      <c r="A3257">
        <v>2090465106</v>
      </c>
      <c r="B3257" s="1"/>
      <c r="C3257" s="1" t="s">
        <v>2414</v>
      </c>
      <c r="D3257" s="1" t="s">
        <v>11515</v>
      </c>
      <c r="E3257" s="2">
        <v>45351.587994525464</v>
      </c>
      <c r="F3257" s="1" t="s">
        <v>2415</v>
      </c>
      <c r="G3257" s="1" t="s">
        <v>8616</v>
      </c>
      <c r="H3257" s="1"/>
      <c r="I3257" s="1"/>
      <c r="J3257" s="1"/>
      <c r="K3257" s="1"/>
      <c r="L3257" s="1">
        <v>0</v>
      </c>
      <c r="M3257" s="1">
        <v>0</v>
      </c>
      <c r="N3257" s="1">
        <v>0.5</v>
      </c>
      <c r="O3257" s="1">
        <v>0.2</v>
      </c>
      <c r="P3257" s="1">
        <v>1</v>
      </c>
      <c r="Q32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58" spans="1:17" x14ac:dyDescent="0.45">
      <c r="A3258" s="3">
        <v>841343885</v>
      </c>
      <c r="B3258" s="1"/>
      <c r="C3258" s="1" t="s">
        <v>1549</v>
      </c>
      <c r="D3258" s="1" t="s">
        <v>498</v>
      </c>
      <c r="E3258" s="2">
        <v>45388.155002812498</v>
      </c>
      <c r="F3258" s="1" t="s">
        <v>6636</v>
      </c>
      <c r="G3258" s="1" t="s">
        <v>10727</v>
      </c>
      <c r="H3258" s="1"/>
      <c r="I3258" s="1"/>
      <c r="J3258" s="1"/>
      <c r="K3258" s="1"/>
      <c r="L3258" s="1">
        <v>0</v>
      </c>
      <c r="M3258" s="1">
        <v>0.5</v>
      </c>
      <c r="N3258" s="1">
        <v>0.5</v>
      </c>
      <c r="O3258" s="1">
        <v>0.2</v>
      </c>
      <c r="P3258" s="1">
        <v>1</v>
      </c>
      <c r="Q32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259" spans="1:17" x14ac:dyDescent="0.45">
      <c r="A3259">
        <v>1381406514</v>
      </c>
      <c r="B3259" s="1"/>
      <c r="C3259" s="1" t="s">
        <v>910</v>
      </c>
      <c r="D3259" s="1" t="s">
        <v>11515</v>
      </c>
      <c r="E3259" s="2">
        <v>45350.807671840281</v>
      </c>
      <c r="F3259" s="1" t="s">
        <v>911</v>
      </c>
      <c r="G3259" s="1" t="s">
        <v>7880</v>
      </c>
      <c r="H3259" s="1"/>
      <c r="I3259" s="1"/>
      <c r="J3259" s="1"/>
      <c r="K3259" s="1"/>
      <c r="L3259" s="1">
        <v>0</v>
      </c>
      <c r="M3259" s="1">
        <v>0</v>
      </c>
      <c r="N3259" s="1">
        <v>0.5</v>
      </c>
      <c r="O3259" s="1">
        <v>0.2</v>
      </c>
      <c r="P3259" s="1">
        <v>1</v>
      </c>
      <c r="Q32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60" spans="1:17" x14ac:dyDescent="0.45">
      <c r="A3260">
        <v>434587556</v>
      </c>
      <c r="B3260" s="1"/>
      <c r="C3260" s="1" t="s">
        <v>3670</v>
      </c>
      <c r="D3260" s="1" t="s">
        <v>11515</v>
      </c>
      <c r="E3260" s="2">
        <v>45371.873601678242</v>
      </c>
      <c r="F3260" s="1" t="s">
        <v>3671</v>
      </c>
      <c r="G3260" s="1" t="s">
        <v>9230</v>
      </c>
      <c r="H3260" s="1"/>
      <c r="I3260" s="1"/>
      <c r="J3260" s="1"/>
      <c r="K3260" s="1"/>
      <c r="L3260" s="1">
        <v>0</v>
      </c>
      <c r="M3260" s="1">
        <v>0</v>
      </c>
      <c r="N3260" s="1">
        <v>0.5</v>
      </c>
      <c r="O3260" s="1">
        <v>0.2</v>
      </c>
      <c r="P3260" s="1">
        <v>1</v>
      </c>
      <c r="Q32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61" spans="1:17" x14ac:dyDescent="0.45">
      <c r="A3261">
        <v>429413364</v>
      </c>
      <c r="B3261" s="1"/>
      <c r="C3261" s="1" t="s">
        <v>3655</v>
      </c>
      <c r="D3261" s="1" t="s">
        <v>11515</v>
      </c>
      <c r="E3261" s="2">
        <v>45379.807738587966</v>
      </c>
      <c r="F3261" s="1" t="s">
        <v>3656</v>
      </c>
      <c r="G3261" s="1" t="s">
        <v>9223</v>
      </c>
      <c r="H3261" s="1"/>
      <c r="I3261" s="1"/>
      <c r="J3261" s="1"/>
      <c r="K3261" s="1"/>
      <c r="L3261" s="1">
        <v>0</v>
      </c>
      <c r="M3261" s="1">
        <v>0</v>
      </c>
      <c r="N3261" s="1">
        <v>0.5</v>
      </c>
      <c r="O3261" s="1">
        <v>0.2</v>
      </c>
      <c r="P3261" s="1">
        <v>1</v>
      </c>
      <c r="Q32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62" spans="1:17" x14ac:dyDescent="0.45">
      <c r="A3262">
        <v>5785348202</v>
      </c>
      <c r="B3262" s="1"/>
      <c r="C3262" s="1" t="s">
        <v>2327</v>
      </c>
      <c r="D3262" s="1" t="s">
        <v>11515</v>
      </c>
      <c r="E3262" s="7">
        <v>45393.739460520832</v>
      </c>
      <c r="F3262" s="1" t="s">
        <v>2328</v>
      </c>
      <c r="G3262" s="1" t="s">
        <v>8574</v>
      </c>
      <c r="H3262" s="1"/>
      <c r="I3262" s="1"/>
      <c r="J3262" s="1"/>
      <c r="K3262" s="1"/>
      <c r="L3262" s="1">
        <v>0</v>
      </c>
      <c r="M3262" s="1">
        <v>0</v>
      </c>
      <c r="N3262" s="1">
        <v>0.8</v>
      </c>
      <c r="O3262" s="1">
        <v>0.2</v>
      </c>
      <c r="P3262" s="1">
        <v>1</v>
      </c>
      <c r="Q32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63" spans="1:17" x14ac:dyDescent="0.45">
      <c r="A3263">
        <v>1099860489</v>
      </c>
      <c r="B3263" s="1"/>
      <c r="C3263" s="1" t="s">
        <v>7058</v>
      </c>
      <c r="D3263" s="1" t="s">
        <v>11515</v>
      </c>
      <c r="E3263" s="2">
        <v>45355.110404722225</v>
      </c>
      <c r="F3263" s="1" t="s">
        <v>7059</v>
      </c>
      <c r="G3263" s="1" t="s">
        <v>10943</v>
      </c>
      <c r="H3263" s="1"/>
      <c r="I3263" s="1"/>
      <c r="J3263" s="1"/>
      <c r="K3263" s="1"/>
      <c r="L3263" s="1">
        <v>0</v>
      </c>
      <c r="M3263" s="1">
        <v>0</v>
      </c>
      <c r="N3263" s="1">
        <v>0.5</v>
      </c>
      <c r="O3263" s="1">
        <v>0.2</v>
      </c>
      <c r="P3263" s="1">
        <v>1</v>
      </c>
      <c r="Q32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64" spans="1:17" x14ac:dyDescent="0.45">
      <c r="A3264">
        <v>1051369864</v>
      </c>
      <c r="B3264" s="1"/>
      <c r="C3264" s="1" t="s">
        <v>5649</v>
      </c>
      <c r="D3264" s="1" t="s">
        <v>11515</v>
      </c>
      <c r="E3264" s="2">
        <v>45354.776442175928</v>
      </c>
      <c r="F3264" s="1" t="s">
        <v>5650</v>
      </c>
      <c r="G3264" s="1" t="s">
        <v>10204</v>
      </c>
      <c r="H3264" s="1"/>
      <c r="I3264" s="1"/>
      <c r="J3264" s="1"/>
      <c r="K3264" s="1"/>
      <c r="L3264" s="1">
        <v>0</v>
      </c>
      <c r="M3264" s="1">
        <v>0</v>
      </c>
      <c r="N3264" s="1">
        <v>0.5</v>
      </c>
      <c r="O3264" s="1">
        <v>0.2</v>
      </c>
      <c r="P3264" s="1">
        <v>1</v>
      </c>
      <c r="Q32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65" spans="1:17" x14ac:dyDescent="0.45">
      <c r="A3265">
        <v>962805023</v>
      </c>
      <c r="B3265" s="1"/>
      <c r="C3265" s="1" t="s">
        <v>701</v>
      </c>
      <c r="D3265" s="1" t="s">
        <v>11515</v>
      </c>
      <c r="E3265" s="2">
        <v>45392.756197650466</v>
      </c>
      <c r="F3265" s="1" t="s">
        <v>702</v>
      </c>
      <c r="G3265" s="1" t="s">
        <v>7780</v>
      </c>
      <c r="H3265" s="1"/>
      <c r="I3265" s="1"/>
      <c r="J3265" s="1"/>
      <c r="K3265" s="1"/>
      <c r="L3265" s="1">
        <v>0</v>
      </c>
      <c r="M3265" s="1">
        <v>0</v>
      </c>
      <c r="N3265" s="1">
        <v>0.5</v>
      </c>
      <c r="O3265" s="1">
        <v>0.2</v>
      </c>
      <c r="P3265" s="1">
        <v>1</v>
      </c>
      <c r="Q32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66" spans="1:17" x14ac:dyDescent="0.45">
      <c r="A3266">
        <v>648788716</v>
      </c>
      <c r="B3266" s="1"/>
      <c r="C3266" s="1" t="s">
        <v>4737</v>
      </c>
      <c r="D3266" s="1" t="s">
        <v>11515</v>
      </c>
      <c r="E3266" s="9">
        <v>45364.841390462963</v>
      </c>
      <c r="F3266" s="1" t="s">
        <v>4738</v>
      </c>
      <c r="G3266" s="1" t="s">
        <v>9749</v>
      </c>
      <c r="H3266" s="1"/>
      <c r="I3266" s="1"/>
      <c r="J3266" s="1"/>
      <c r="K3266" s="1"/>
      <c r="L3266" s="1">
        <v>0</v>
      </c>
      <c r="M3266" s="1">
        <v>0</v>
      </c>
      <c r="N3266" s="1">
        <v>0.8</v>
      </c>
      <c r="O3266" s="1">
        <v>0.2</v>
      </c>
      <c r="P3266" s="1">
        <v>1</v>
      </c>
      <c r="Q32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67" spans="1:17" x14ac:dyDescent="0.45">
      <c r="A3267">
        <v>1793224870</v>
      </c>
      <c r="B3267" s="1"/>
      <c r="C3267" s="1" t="s">
        <v>2096</v>
      </c>
      <c r="D3267" s="1" t="s">
        <v>11515</v>
      </c>
      <c r="E3267" s="2">
        <v>45366.772239918981</v>
      </c>
      <c r="F3267" s="1" t="s">
        <v>2097</v>
      </c>
      <c r="G3267" s="1" t="s">
        <v>8463</v>
      </c>
      <c r="H3267" s="1"/>
      <c r="I3267" s="1"/>
      <c r="J3267" s="1"/>
      <c r="K3267" s="1"/>
      <c r="L3267" s="1">
        <v>0</v>
      </c>
      <c r="M3267" s="1">
        <v>0</v>
      </c>
      <c r="N3267" s="1">
        <v>0.5</v>
      </c>
      <c r="O3267" s="1">
        <v>0.2</v>
      </c>
      <c r="P3267" s="1">
        <v>1</v>
      </c>
      <c r="Q32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68" spans="1:17" x14ac:dyDescent="0.45">
      <c r="A3268">
        <v>934577560</v>
      </c>
      <c r="B3268" s="1"/>
      <c r="C3268" s="1" t="s">
        <v>5456</v>
      </c>
      <c r="D3268" s="1" t="s">
        <v>11515</v>
      </c>
      <c r="E3268" s="2">
        <v>45366.389847800929</v>
      </c>
      <c r="F3268" s="1" t="s">
        <v>5457</v>
      </c>
      <c r="G3268" s="1" t="s">
        <v>10110</v>
      </c>
      <c r="H3268" s="1"/>
      <c r="I3268" s="1"/>
      <c r="J3268" s="1"/>
      <c r="K3268" s="1"/>
      <c r="L3268" s="1">
        <v>0</v>
      </c>
      <c r="M3268" s="1">
        <v>0</v>
      </c>
      <c r="N3268" s="1">
        <v>0.5</v>
      </c>
      <c r="O3268" s="1">
        <v>0.2</v>
      </c>
      <c r="P3268" s="1">
        <v>1</v>
      </c>
      <c r="Q32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69" spans="1:17" x14ac:dyDescent="0.45">
      <c r="A3269">
        <v>500841916</v>
      </c>
      <c r="B3269" s="1"/>
      <c r="C3269" s="1" t="s">
        <v>614</v>
      </c>
      <c r="D3269" s="1" t="s">
        <v>11515</v>
      </c>
      <c r="E3269" s="2">
        <v>45370.748185173608</v>
      </c>
      <c r="F3269" s="1" t="s">
        <v>615</v>
      </c>
      <c r="G3269" s="1" t="s">
        <v>7739</v>
      </c>
      <c r="H3269" s="1"/>
      <c r="I3269" s="1"/>
      <c r="J3269" s="1"/>
      <c r="K3269" s="1"/>
      <c r="L3269" s="1">
        <v>0</v>
      </c>
      <c r="M3269" s="1">
        <v>0</v>
      </c>
      <c r="N3269" s="1">
        <v>0.5</v>
      </c>
      <c r="O3269" s="1">
        <v>0.2</v>
      </c>
      <c r="P3269" s="1">
        <v>1</v>
      </c>
      <c r="Q32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70" spans="1:17" x14ac:dyDescent="0.45">
      <c r="A3270" s="3">
        <v>1188272116</v>
      </c>
      <c r="B3270" s="1"/>
      <c r="C3270" s="1" t="s">
        <v>1642</v>
      </c>
      <c r="D3270" s="1" t="s">
        <v>498</v>
      </c>
      <c r="E3270" s="2">
        <v>45307.792976006946</v>
      </c>
      <c r="F3270" s="1" t="s">
        <v>5786</v>
      </c>
      <c r="G3270" s="1" t="s">
        <v>10275</v>
      </c>
      <c r="H3270" s="1"/>
      <c r="I3270" s="1"/>
      <c r="J3270" s="1"/>
      <c r="K3270" s="1"/>
      <c r="L3270" s="1">
        <v>0</v>
      </c>
      <c r="M3270" s="1">
        <v>0.5</v>
      </c>
      <c r="N3270" s="1">
        <v>0.5</v>
      </c>
      <c r="O3270" s="1">
        <v>0.2</v>
      </c>
      <c r="P3270" s="1">
        <v>1</v>
      </c>
      <c r="Q32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271" spans="1:17" x14ac:dyDescent="0.45">
      <c r="A3271">
        <v>1143642954</v>
      </c>
      <c r="B3271" s="1"/>
      <c r="C3271" s="1" t="s">
        <v>7071</v>
      </c>
      <c r="D3271" s="1" t="s">
        <v>11515</v>
      </c>
      <c r="E3271" s="2">
        <v>45396.610706631946</v>
      </c>
      <c r="F3271" s="1" t="s">
        <v>7072</v>
      </c>
      <c r="G3271" s="1" t="s">
        <v>10949</v>
      </c>
      <c r="H3271" s="1"/>
      <c r="I3271" s="1"/>
      <c r="J3271" s="1"/>
      <c r="K3271" s="1"/>
      <c r="L3271" s="1">
        <v>0</v>
      </c>
      <c r="M3271" s="1">
        <v>0</v>
      </c>
      <c r="N3271" s="1">
        <v>0.5</v>
      </c>
      <c r="O3271" s="1">
        <v>0.2</v>
      </c>
      <c r="P3271" s="1">
        <v>1</v>
      </c>
      <c r="Q32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72" spans="1:17" x14ac:dyDescent="0.45">
      <c r="A3272">
        <v>2030354619</v>
      </c>
      <c r="B3272" s="1"/>
      <c r="C3272" s="1" t="s">
        <v>1799</v>
      </c>
      <c r="D3272" s="1" t="s">
        <v>11515</v>
      </c>
      <c r="E3272" s="2">
        <v>45367.497424027781</v>
      </c>
      <c r="F3272" s="1" t="s">
        <v>1800</v>
      </c>
      <c r="G3272" s="1" t="s">
        <v>8317</v>
      </c>
      <c r="H3272" s="1"/>
      <c r="I3272" s="1"/>
      <c r="J3272" s="1"/>
      <c r="K3272" s="1"/>
      <c r="L3272" s="1">
        <v>0</v>
      </c>
      <c r="M3272" s="1">
        <v>0</v>
      </c>
      <c r="N3272" s="1">
        <v>0.5</v>
      </c>
      <c r="O3272" s="1">
        <v>0.2</v>
      </c>
      <c r="P3272" s="1">
        <v>1</v>
      </c>
      <c r="Q32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73" spans="1:17" x14ac:dyDescent="0.45">
      <c r="A3273">
        <v>1317931449</v>
      </c>
      <c r="B3273" s="1"/>
      <c r="C3273" s="1" t="s">
        <v>7253</v>
      </c>
      <c r="D3273" s="1" t="s">
        <v>11515</v>
      </c>
      <c r="E3273" s="7">
        <v>45358.638525023147</v>
      </c>
      <c r="F3273" s="1" t="s">
        <v>7254</v>
      </c>
      <c r="G3273" s="1" t="s">
        <v>11034</v>
      </c>
      <c r="H3273" s="1"/>
      <c r="I3273" s="1"/>
      <c r="J3273" s="1"/>
      <c r="K3273" s="1"/>
      <c r="L3273" s="1">
        <v>0</v>
      </c>
      <c r="M3273" s="1">
        <v>0</v>
      </c>
      <c r="N3273" s="1">
        <v>0.8</v>
      </c>
      <c r="O3273" s="1">
        <v>0.2</v>
      </c>
      <c r="P3273" s="1">
        <v>1</v>
      </c>
      <c r="Q32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74" spans="1:17" x14ac:dyDescent="0.45">
      <c r="A3274" s="3">
        <v>281287247</v>
      </c>
      <c r="B3274" s="1" t="s">
        <v>8</v>
      </c>
      <c r="C3274" s="1" t="s">
        <v>9</v>
      </c>
      <c r="D3274" s="1" t="s">
        <v>7616</v>
      </c>
      <c r="E3274" s="2">
        <v>45281.686330219905</v>
      </c>
      <c r="F3274" s="1" t="s">
        <v>20</v>
      </c>
      <c r="G3274" s="1" t="s">
        <v>8943</v>
      </c>
      <c r="H3274" s="5" t="s">
        <v>506</v>
      </c>
      <c r="I3274" s="5"/>
      <c r="J3274" s="5"/>
      <c r="K3274" s="1"/>
      <c r="L3274" s="1">
        <v>1</v>
      </c>
      <c r="M3274" s="1">
        <v>0.25</v>
      </c>
      <c r="N3274" s="1">
        <v>0.5</v>
      </c>
      <c r="O3274" s="1"/>
      <c r="P3274" s="1">
        <v>1</v>
      </c>
      <c r="Q32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0.32500000000000001</v>
      </c>
    </row>
    <row r="3275" spans="1:17" x14ac:dyDescent="0.45">
      <c r="A3275" s="3">
        <v>5220729158</v>
      </c>
      <c r="B3275" s="1"/>
      <c r="C3275" s="1" t="s">
        <v>1511</v>
      </c>
      <c r="D3275" s="1" t="s">
        <v>498</v>
      </c>
      <c r="E3275" s="2">
        <v>45375.799609548609</v>
      </c>
      <c r="F3275" s="1" t="s">
        <v>20</v>
      </c>
      <c r="G3275" s="1" t="s">
        <v>8943</v>
      </c>
      <c r="H3275" s="5" t="s">
        <v>506</v>
      </c>
      <c r="I3275" s="1"/>
      <c r="J3275" s="1"/>
      <c r="K3275" s="1"/>
      <c r="L3275" s="1">
        <v>0</v>
      </c>
      <c r="M3275" s="1">
        <v>0.5</v>
      </c>
      <c r="N3275" s="1">
        <v>0.5</v>
      </c>
      <c r="O3275" s="1"/>
      <c r="P3275" s="1">
        <v>1</v>
      </c>
      <c r="Q32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276" spans="1:17" x14ac:dyDescent="0.45">
      <c r="A3276">
        <v>831562928</v>
      </c>
      <c r="B3276" s="1"/>
      <c r="C3276" s="1" t="s">
        <v>5230</v>
      </c>
      <c r="D3276" s="1" t="s">
        <v>11515</v>
      </c>
      <c r="E3276" s="2">
        <v>45366.039933564818</v>
      </c>
      <c r="F3276" s="1" t="s">
        <v>20</v>
      </c>
      <c r="G3276" s="1" t="s">
        <v>9995</v>
      </c>
      <c r="H3276" s="1"/>
      <c r="I3276" s="1"/>
      <c r="J3276" s="1"/>
      <c r="K3276" s="1"/>
      <c r="L3276" s="1">
        <v>0</v>
      </c>
      <c r="M3276" s="1">
        <v>0</v>
      </c>
      <c r="N3276" s="1">
        <v>0.5</v>
      </c>
      <c r="O3276" s="1">
        <v>0.2</v>
      </c>
      <c r="P3276" s="1">
        <v>1</v>
      </c>
      <c r="Q32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77" spans="1:17" x14ac:dyDescent="0.45">
      <c r="A3277">
        <v>611316514</v>
      </c>
      <c r="B3277" s="1"/>
      <c r="C3277" s="1" t="s">
        <v>3737</v>
      </c>
      <c r="D3277" s="1" t="s">
        <v>11515</v>
      </c>
      <c r="E3277" s="2">
        <v>45378.560140717593</v>
      </c>
      <c r="F3277" s="1" t="s">
        <v>20</v>
      </c>
      <c r="G3277" s="1" t="s">
        <v>9261</v>
      </c>
      <c r="H3277" s="1"/>
      <c r="I3277" s="1"/>
      <c r="J3277" s="1"/>
      <c r="K3277" s="1"/>
      <c r="L3277" s="1">
        <v>0</v>
      </c>
      <c r="M3277" s="1">
        <v>0</v>
      </c>
      <c r="N3277" s="1">
        <v>0.5</v>
      </c>
      <c r="O3277" s="1">
        <v>0.2</v>
      </c>
      <c r="P3277" s="1">
        <v>1</v>
      </c>
      <c r="Q32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78" spans="1:17" x14ac:dyDescent="0.45">
      <c r="A3278">
        <v>573245651</v>
      </c>
      <c r="B3278" s="1"/>
      <c r="C3278" s="1" t="s">
        <v>3609</v>
      </c>
      <c r="D3278" s="1" t="s">
        <v>11515</v>
      </c>
      <c r="E3278" s="7">
        <v>45358.638375532406</v>
      </c>
      <c r="F3278" s="1" t="s">
        <v>20</v>
      </c>
      <c r="G3278" s="1" t="s">
        <v>9200</v>
      </c>
      <c r="H3278" s="5" t="s">
        <v>506</v>
      </c>
      <c r="I3278" s="1"/>
      <c r="J3278" s="1"/>
      <c r="K3278" s="1"/>
      <c r="L3278" s="1">
        <v>0</v>
      </c>
      <c r="M3278" s="1">
        <v>0</v>
      </c>
      <c r="N3278" s="1">
        <v>0.8</v>
      </c>
      <c r="O3278" s="1"/>
      <c r="P3278" s="1">
        <v>1</v>
      </c>
      <c r="Q32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0.12</v>
      </c>
    </row>
    <row r="3279" spans="1:17" x14ac:dyDescent="0.45">
      <c r="A3279" s="3">
        <v>826959595</v>
      </c>
      <c r="B3279" s="1" t="s">
        <v>333</v>
      </c>
      <c r="C3279" s="1" t="s">
        <v>342</v>
      </c>
      <c r="D3279" s="1" t="s">
        <v>11515</v>
      </c>
      <c r="E3279" s="2">
        <v>45369.648122858795</v>
      </c>
      <c r="F3279" s="1" t="s">
        <v>20</v>
      </c>
      <c r="G3279" s="1" t="s">
        <v>7815</v>
      </c>
      <c r="H3279" s="5" t="s">
        <v>506</v>
      </c>
      <c r="I3279" s="5"/>
      <c r="J3279" s="5"/>
      <c r="K3279" s="1"/>
      <c r="L3279" s="1">
        <v>0.5</v>
      </c>
      <c r="M3279" s="1">
        <v>0</v>
      </c>
      <c r="N3279" s="1">
        <v>0.5</v>
      </c>
      <c r="O3279" s="1"/>
      <c r="P3279" s="1">
        <v>1</v>
      </c>
      <c r="Q32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280" spans="1:17" x14ac:dyDescent="0.45">
      <c r="A3280">
        <v>1282618682</v>
      </c>
      <c r="B3280" s="1"/>
      <c r="C3280" s="1" t="s">
        <v>777</v>
      </c>
      <c r="D3280" s="1" t="s">
        <v>11515</v>
      </c>
      <c r="E3280" s="9">
        <v>45364.74696945602</v>
      </c>
      <c r="F3280" s="1" t="s">
        <v>20</v>
      </c>
      <c r="G3280" s="1" t="s">
        <v>7815</v>
      </c>
      <c r="H3280" s="5" t="s">
        <v>506</v>
      </c>
      <c r="I3280" s="1"/>
      <c r="J3280" s="8" t="s">
        <v>7621</v>
      </c>
      <c r="K3280" s="1"/>
      <c r="L3280" s="1">
        <v>0</v>
      </c>
      <c r="M3280" s="1">
        <v>0</v>
      </c>
      <c r="N3280" s="1">
        <v>1</v>
      </c>
      <c r="O3280" s="1"/>
      <c r="P3280" s="1">
        <v>1</v>
      </c>
      <c r="Q32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3281" spans="1:17" x14ac:dyDescent="0.45">
      <c r="A3281">
        <v>1842052525</v>
      </c>
      <c r="B3281" s="1"/>
      <c r="C3281" s="1" t="s">
        <v>1593</v>
      </c>
      <c r="D3281" s="1" t="s">
        <v>11515</v>
      </c>
      <c r="E3281" s="2">
        <v>45351.254382210645</v>
      </c>
      <c r="F3281" s="1" t="s">
        <v>20</v>
      </c>
      <c r="G3281" s="1" t="s">
        <v>7815</v>
      </c>
      <c r="H3281" s="5" t="s">
        <v>506</v>
      </c>
      <c r="I3281" s="1"/>
      <c r="J3281" s="1"/>
      <c r="K3281" s="1"/>
      <c r="L3281" s="1">
        <v>0</v>
      </c>
      <c r="M3281" s="1">
        <v>0</v>
      </c>
      <c r="N3281" s="1">
        <v>0.5</v>
      </c>
      <c r="O3281" s="1"/>
      <c r="P3281" s="1">
        <v>1</v>
      </c>
      <c r="Q32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3282" spans="1:17" x14ac:dyDescent="0.45">
      <c r="A3282">
        <v>517176418</v>
      </c>
      <c r="B3282" s="1"/>
      <c r="C3282" s="1" t="s">
        <v>6409</v>
      </c>
      <c r="D3282" s="1" t="s">
        <v>11515</v>
      </c>
      <c r="E3282" s="2">
        <v>45303.169018912035</v>
      </c>
      <c r="F3282" s="1" t="s">
        <v>20</v>
      </c>
      <c r="G3282" s="1" t="s">
        <v>10613</v>
      </c>
      <c r="H3282" s="5" t="s">
        <v>506</v>
      </c>
      <c r="I3282" s="1"/>
      <c r="J3282" s="1"/>
      <c r="K3282" s="1"/>
      <c r="L3282" s="1">
        <v>0</v>
      </c>
      <c r="M3282" s="1">
        <v>0</v>
      </c>
      <c r="N3282" s="1">
        <v>0.5</v>
      </c>
      <c r="O3282" s="1"/>
      <c r="P3282" s="1">
        <v>1</v>
      </c>
      <c r="Q32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7.4999999999999997E-2</v>
      </c>
    </row>
    <row r="3283" spans="1:17" x14ac:dyDescent="0.45">
      <c r="A3283">
        <v>386187028</v>
      </c>
      <c r="B3283" s="1"/>
      <c r="C3283" s="1" t="s">
        <v>1757</v>
      </c>
      <c r="D3283" s="1" t="s">
        <v>11515</v>
      </c>
      <c r="E3283" s="2">
        <v>45349.223271180555</v>
      </c>
      <c r="F3283" s="1" t="s">
        <v>1758</v>
      </c>
      <c r="G3283" s="1" t="s">
        <v>8296</v>
      </c>
      <c r="H3283" s="1"/>
      <c r="I3283" s="1"/>
      <c r="J3283" s="1"/>
      <c r="K3283" s="1"/>
      <c r="L3283" s="1">
        <v>0</v>
      </c>
      <c r="M3283" s="1">
        <v>0</v>
      </c>
      <c r="N3283" s="1">
        <v>0.5</v>
      </c>
      <c r="O3283" s="1">
        <v>0.2</v>
      </c>
      <c r="P3283" s="1">
        <v>1</v>
      </c>
      <c r="Q32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84" spans="1:17" x14ac:dyDescent="0.45">
      <c r="A3284">
        <v>838330204</v>
      </c>
      <c r="B3284" s="1"/>
      <c r="C3284" s="1" t="s">
        <v>5244</v>
      </c>
      <c r="D3284" s="1" t="s">
        <v>11515</v>
      </c>
      <c r="E3284" s="2">
        <v>45336.70478028935</v>
      </c>
      <c r="F3284" s="1" t="s">
        <v>5245</v>
      </c>
      <c r="G3284" s="1" t="s">
        <v>10003</v>
      </c>
      <c r="H3284" s="1"/>
      <c r="I3284" s="1"/>
      <c r="J3284" s="1"/>
      <c r="K3284" s="1"/>
      <c r="L3284" s="1">
        <v>0</v>
      </c>
      <c r="M3284" s="1">
        <v>0</v>
      </c>
      <c r="N3284" s="1">
        <v>0.5</v>
      </c>
      <c r="O3284" s="1">
        <v>0.2</v>
      </c>
      <c r="P3284" s="1">
        <v>1</v>
      </c>
      <c r="Q32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85" spans="1:17" x14ac:dyDescent="0.45">
      <c r="A3285">
        <v>660695922</v>
      </c>
      <c r="B3285" s="1"/>
      <c r="C3285" s="1" t="s">
        <v>4773</v>
      </c>
      <c r="D3285" s="1" t="s">
        <v>11515</v>
      </c>
      <c r="E3285" s="2">
        <v>45309.855565555554</v>
      </c>
      <c r="F3285" s="1" t="s">
        <v>4774</v>
      </c>
      <c r="G3285" s="1" t="s">
        <v>9767</v>
      </c>
      <c r="H3285" s="1"/>
      <c r="I3285" s="1"/>
      <c r="J3285" s="1"/>
      <c r="K3285" s="1"/>
      <c r="L3285" s="1">
        <v>0</v>
      </c>
      <c r="M3285" s="1">
        <v>0</v>
      </c>
      <c r="N3285" s="1">
        <v>0.5</v>
      </c>
      <c r="O3285" s="1">
        <v>0.2</v>
      </c>
      <c r="P3285" s="1">
        <v>1</v>
      </c>
      <c r="Q32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86" spans="1:17" x14ac:dyDescent="0.45">
      <c r="A3286">
        <v>775037582</v>
      </c>
      <c r="B3286" s="1"/>
      <c r="C3286" s="1" t="s">
        <v>2457</v>
      </c>
      <c r="D3286" s="1" t="s">
        <v>11515</v>
      </c>
      <c r="E3286" s="2">
        <v>45395.706638078707</v>
      </c>
      <c r="F3286" s="1" t="s">
        <v>2458</v>
      </c>
      <c r="G3286" s="1" t="s">
        <v>8637</v>
      </c>
      <c r="H3286" s="1"/>
      <c r="I3286" s="1"/>
      <c r="J3286" s="1"/>
      <c r="K3286" s="1"/>
      <c r="L3286" s="1">
        <v>0</v>
      </c>
      <c r="M3286" s="1">
        <v>0</v>
      </c>
      <c r="N3286" s="1">
        <v>0.5</v>
      </c>
      <c r="O3286" s="1">
        <v>0.2</v>
      </c>
      <c r="P3286" s="1">
        <v>1</v>
      </c>
      <c r="Q32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87" spans="1:17" x14ac:dyDescent="0.45">
      <c r="A3287" s="3">
        <v>1040216256</v>
      </c>
      <c r="B3287" s="1" t="s">
        <v>70</v>
      </c>
      <c r="C3287" s="1" t="s">
        <v>181</v>
      </c>
      <c r="D3287" s="1" t="s">
        <v>11515</v>
      </c>
      <c r="E3287" s="2">
        <v>45381.75358971065</v>
      </c>
      <c r="F3287" s="1" t="s">
        <v>182</v>
      </c>
      <c r="G3287" s="1" t="s">
        <v>11334</v>
      </c>
      <c r="H3287" s="5" t="s">
        <v>506</v>
      </c>
      <c r="I3287" s="5"/>
      <c r="J3287" s="5"/>
      <c r="K3287" s="1"/>
      <c r="L3287" s="1">
        <v>1</v>
      </c>
      <c r="M3287" s="1">
        <v>0</v>
      </c>
      <c r="N3287" s="1">
        <v>0.5</v>
      </c>
      <c r="O3287" s="1"/>
      <c r="P3287" s="1">
        <v>1</v>
      </c>
      <c r="Q32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0.27500000000000002</v>
      </c>
    </row>
    <row r="3288" spans="1:17" x14ac:dyDescent="0.45">
      <c r="A3288">
        <v>1068318574</v>
      </c>
      <c r="B3288" s="1"/>
      <c r="C3288" s="1" t="s">
        <v>7003</v>
      </c>
      <c r="D3288" s="1" t="s">
        <v>11515</v>
      </c>
      <c r="E3288" s="9">
        <v>45365.426061979168</v>
      </c>
      <c r="F3288" s="1" t="s">
        <v>7004</v>
      </c>
      <c r="G3288" s="1" t="s">
        <v>10914</v>
      </c>
      <c r="H3288" s="1"/>
      <c r="I3288" s="1"/>
      <c r="J3288" s="8" t="s">
        <v>7621</v>
      </c>
      <c r="K3288" s="1"/>
      <c r="L3288" s="1">
        <v>0</v>
      </c>
      <c r="M3288" s="1">
        <v>0</v>
      </c>
      <c r="N3288" s="1">
        <v>1</v>
      </c>
      <c r="O3288" s="1">
        <v>0.2</v>
      </c>
      <c r="P3288" s="1">
        <v>1</v>
      </c>
      <c r="Q32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289" spans="1:17" x14ac:dyDescent="0.45">
      <c r="A3289">
        <v>699173847</v>
      </c>
      <c r="B3289" s="1"/>
      <c r="C3289" s="1" t="s">
        <v>4070</v>
      </c>
      <c r="D3289" s="1" t="s">
        <v>11515</v>
      </c>
      <c r="E3289" s="7">
        <v>45358.638123113429</v>
      </c>
      <c r="F3289" s="1" t="s">
        <v>4071</v>
      </c>
      <c r="G3289" s="1" t="s">
        <v>9421</v>
      </c>
      <c r="H3289" s="1"/>
      <c r="I3289" s="1"/>
      <c r="J3289" s="1"/>
      <c r="K3289" s="1"/>
      <c r="L3289" s="1">
        <v>0</v>
      </c>
      <c r="M3289" s="1">
        <v>0</v>
      </c>
      <c r="N3289" s="1">
        <v>0.8</v>
      </c>
      <c r="O3289" s="1">
        <v>0.2</v>
      </c>
      <c r="P3289" s="1">
        <v>1</v>
      </c>
      <c r="Q32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290" spans="1:17" x14ac:dyDescent="0.45">
      <c r="A3290" s="3">
        <v>1694521485</v>
      </c>
      <c r="B3290" s="1" t="s">
        <v>8</v>
      </c>
      <c r="C3290" s="1" t="s">
        <v>9</v>
      </c>
      <c r="D3290" s="1" t="s">
        <v>7616</v>
      </c>
      <c r="E3290" s="2">
        <v>45282.642535636573</v>
      </c>
      <c r="F3290" s="1" t="s">
        <v>22</v>
      </c>
      <c r="G3290" s="1" t="s">
        <v>11483</v>
      </c>
      <c r="H3290" s="5" t="s">
        <v>506</v>
      </c>
      <c r="I3290" s="5"/>
      <c r="J3290" s="5"/>
      <c r="K3290" s="1"/>
      <c r="L3290" s="1">
        <v>1</v>
      </c>
      <c r="M3290" s="1">
        <v>0.25</v>
      </c>
      <c r="N3290" s="1">
        <v>0.5</v>
      </c>
      <c r="O3290" s="1"/>
      <c r="P3290" s="1">
        <v>1</v>
      </c>
      <c r="Q32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0.32500000000000001</v>
      </c>
    </row>
    <row r="3291" spans="1:17" x14ac:dyDescent="0.45">
      <c r="A3291">
        <v>720629324</v>
      </c>
      <c r="B3291" s="1"/>
      <c r="C3291" s="1" t="s">
        <v>4114</v>
      </c>
      <c r="D3291" s="1" t="s">
        <v>11515</v>
      </c>
      <c r="E3291" s="2">
        <v>45393.269980960649</v>
      </c>
      <c r="F3291" s="1" t="s">
        <v>4115</v>
      </c>
      <c r="G3291" s="1" t="s">
        <v>9442</v>
      </c>
      <c r="H3291" s="5" t="s">
        <v>506</v>
      </c>
      <c r="I3291" s="1"/>
      <c r="J3291" s="8" t="s">
        <v>7621</v>
      </c>
      <c r="K3291" s="1"/>
      <c r="L3291" s="1">
        <v>0</v>
      </c>
      <c r="M3291" s="1">
        <v>0</v>
      </c>
      <c r="N3291" s="1">
        <v>0.5</v>
      </c>
      <c r="O3291" s="1">
        <v>0.2</v>
      </c>
      <c r="P3291" s="1">
        <v>1</v>
      </c>
      <c r="Q32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92" spans="1:17" x14ac:dyDescent="0.45">
      <c r="A3292">
        <v>940533533</v>
      </c>
      <c r="B3292" s="1"/>
      <c r="C3292" s="1" t="s">
        <v>6789</v>
      </c>
      <c r="D3292" s="1" t="s">
        <v>11515</v>
      </c>
      <c r="E3292" s="2">
        <v>45373.793701793984</v>
      </c>
      <c r="F3292" s="1" t="s">
        <v>6790</v>
      </c>
      <c r="G3292" s="1" t="s">
        <v>10805</v>
      </c>
      <c r="H3292" s="1"/>
      <c r="I3292" s="1"/>
      <c r="J3292" s="1"/>
      <c r="K3292" s="1"/>
      <c r="L3292" s="1">
        <v>0</v>
      </c>
      <c r="M3292" s="1">
        <v>0</v>
      </c>
      <c r="N3292" s="1">
        <v>0.5</v>
      </c>
      <c r="O3292" s="1">
        <v>0.2</v>
      </c>
      <c r="P3292" s="1">
        <v>1</v>
      </c>
      <c r="Q32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93" spans="1:17" x14ac:dyDescent="0.45">
      <c r="A3293">
        <v>1191893702</v>
      </c>
      <c r="B3293" s="1"/>
      <c r="C3293" s="1" t="s">
        <v>5791</v>
      </c>
      <c r="D3293" s="1" t="s">
        <v>11515</v>
      </c>
      <c r="E3293" s="2">
        <v>45375.854238263892</v>
      </c>
      <c r="F3293" s="1" t="s">
        <v>5792</v>
      </c>
      <c r="G3293" s="1" t="s">
        <v>10278</v>
      </c>
      <c r="H3293" s="1"/>
      <c r="I3293" s="1"/>
      <c r="J3293" s="1"/>
      <c r="K3293" s="1"/>
      <c r="L3293" s="1">
        <v>0</v>
      </c>
      <c r="M3293" s="1">
        <v>0</v>
      </c>
      <c r="N3293" s="1">
        <v>0.5</v>
      </c>
      <c r="O3293" s="1">
        <v>0.2</v>
      </c>
      <c r="P3293" s="1">
        <v>1</v>
      </c>
      <c r="Q32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94" spans="1:17" x14ac:dyDescent="0.45">
      <c r="A3294">
        <v>352763740</v>
      </c>
      <c r="B3294" s="1"/>
      <c r="C3294" s="1" t="s">
        <v>2787</v>
      </c>
      <c r="D3294" s="1" t="s">
        <v>11515</v>
      </c>
      <c r="E3294" s="2">
        <v>45390.520120358793</v>
      </c>
      <c r="F3294" s="1" t="s">
        <v>2788</v>
      </c>
      <c r="G3294" s="1" t="s">
        <v>8800</v>
      </c>
      <c r="H3294" s="1"/>
      <c r="I3294" s="1"/>
      <c r="J3294" s="1"/>
      <c r="K3294" s="1"/>
      <c r="L3294" s="1">
        <v>0</v>
      </c>
      <c r="M3294" s="1">
        <v>0</v>
      </c>
      <c r="N3294" s="1">
        <v>0.5</v>
      </c>
      <c r="O3294" s="1">
        <v>0.2</v>
      </c>
      <c r="P3294" s="1">
        <v>1</v>
      </c>
      <c r="Q32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95" spans="1:17" x14ac:dyDescent="0.45">
      <c r="A3295">
        <v>392186190</v>
      </c>
      <c r="B3295" s="1"/>
      <c r="C3295" s="1" t="s">
        <v>3162</v>
      </c>
      <c r="D3295" s="1" t="s">
        <v>11515</v>
      </c>
      <c r="E3295" s="2">
        <v>45387.231421666664</v>
      </c>
      <c r="F3295" s="1" t="s">
        <v>3163</v>
      </c>
      <c r="G3295" s="1" t="s">
        <v>8985</v>
      </c>
      <c r="H3295" s="1"/>
      <c r="I3295" s="1"/>
      <c r="J3295" s="1"/>
      <c r="K3295" s="1"/>
      <c r="L3295" s="1">
        <v>0</v>
      </c>
      <c r="M3295" s="1">
        <v>0</v>
      </c>
      <c r="N3295" s="1">
        <v>0.5</v>
      </c>
      <c r="O3295" s="1">
        <v>0.2</v>
      </c>
      <c r="P3295" s="1">
        <v>1</v>
      </c>
      <c r="Q32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96" spans="1:17" x14ac:dyDescent="0.45">
      <c r="A3296">
        <v>647545005</v>
      </c>
      <c r="B3296" s="1"/>
      <c r="C3296" s="1" t="s">
        <v>4707</v>
      </c>
      <c r="D3296" s="1" t="s">
        <v>11515</v>
      </c>
      <c r="E3296" s="2">
        <v>45378.389379837965</v>
      </c>
      <c r="F3296" s="1" t="s">
        <v>4708</v>
      </c>
      <c r="G3296" s="1" t="s">
        <v>9734</v>
      </c>
      <c r="H3296" s="1"/>
      <c r="I3296" s="1"/>
      <c r="J3296" s="1"/>
      <c r="K3296" s="1"/>
      <c r="L3296" s="1">
        <v>0</v>
      </c>
      <c r="M3296" s="1">
        <v>0</v>
      </c>
      <c r="N3296" s="1">
        <v>0.5</v>
      </c>
      <c r="O3296" s="1">
        <v>0.2</v>
      </c>
      <c r="P3296" s="1">
        <v>1</v>
      </c>
      <c r="Q32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97" spans="1:17" x14ac:dyDescent="0.45">
      <c r="A3297">
        <v>687617398</v>
      </c>
      <c r="B3297" s="1"/>
      <c r="C3297" s="1" t="s">
        <v>4848</v>
      </c>
      <c r="D3297" s="1" t="s">
        <v>11515</v>
      </c>
      <c r="E3297" s="7">
        <v>45393.829555208336</v>
      </c>
      <c r="F3297" s="1" t="s">
        <v>4849</v>
      </c>
      <c r="G3297" s="1" t="s">
        <v>9802</v>
      </c>
      <c r="H3297" s="5" t="s">
        <v>506</v>
      </c>
      <c r="I3297" s="1"/>
      <c r="J3297" s="8" t="s">
        <v>7621</v>
      </c>
      <c r="K3297" s="1"/>
      <c r="L3297" s="1">
        <v>0</v>
      </c>
      <c r="M3297" s="1">
        <v>0</v>
      </c>
      <c r="N3297" s="1">
        <v>1</v>
      </c>
      <c r="O3297" s="1"/>
      <c r="P3297" s="1">
        <v>1</v>
      </c>
      <c r="Q32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0.15</v>
      </c>
    </row>
    <row r="3298" spans="1:17" x14ac:dyDescent="0.45">
      <c r="A3298">
        <v>732134118</v>
      </c>
      <c r="B3298" s="1"/>
      <c r="C3298" s="1" t="s">
        <v>4977</v>
      </c>
      <c r="D3298" s="1" t="s">
        <v>11515</v>
      </c>
      <c r="E3298" s="2">
        <v>45376.481037395832</v>
      </c>
      <c r="F3298" s="1" t="s">
        <v>4978</v>
      </c>
      <c r="G3298" s="1" t="s">
        <v>9869</v>
      </c>
      <c r="H3298" s="1"/>
      <c r="I3298" s="1"/>
      <c r="J3298" s="1"/>
      <c r="K3298" s="1"/>
      <c r="L3298" s="1">
        <v>0</v>
      </c>
      <c r="M3298" s="1">
        <v>0</v>
      </c>
      <c r="N3298" s="1">
        <v>0.5</v>
      </c>
      <c r="O3298" s="1">
        <v>0.2</v>
      </c>
      <c r="P3298" s="1">
        <v>1</v>
      </c>
      <c r="Q32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299" spans="1:17" x14ac:dyDescent="0.45">
      <c r="A3299">
        <v>5384213457</v>
      </c>
      <c r="B3299" s="1"/>
      <c r="C3299" s="1" t="s">
        <v>1717</v>
      </c>
      <c r="D3299" s="1" t="s">
        <v>11515</v>
      </c>
      <c r="E3299" s="2">
        <v>45398.816099594907</v>
      </c>
      <c r="F3299" s="1" t="s">
        <v>1718</v>
      </c>
      <c r="G3299" s="1" t="s">
        <v>8276</v>
      </c>
      <c r="H3299" s="1"/>
      <c r="I3299" s="1"/>
      <c r="J3299" s="1"/>
      <c r="K3299" s="1"/>
      <c r="L3299" s="1">
        <v>0</v>
      </c>
      <c r="M3299" s="1">
        <v>0</v>
      </c>
      <c r="N3299" s="1">
        <v>0.5</v>
      </c>
      <c r="O3299" s="1">
        <v>0.2</v>
      </c>
      <c r="P3299" s="1">
        <v>1</v>
      </c>
      <c r="Q32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00" spans="1:17" x14ac:dyDescent="0.45">
      <c r="A3300">
        <v>1304081642</v>
      </c>
      <c r="B3300" s="1"/>
      <c r="C3300" s="1" t="s">
        <v>7219</v>
      </c>
      <c r="D3300" s="1" t="s">
        <v>11515</v>
      </c>
      <c r="E3300" s="2">
        <v>45350.788695243056</v>
      </c>
      <c r="F3300" s="1" t="s">
        <v>7220</v>
      </c>
      <c r="G3300" s="1" t="s">
        <v>11018</v>
      </c>
      <c r="H3300" s="1"/>
      <c r="I3300" s="1"/>
      <c r="J3300" s="1"/>
      <c r="K3300" s="1"/>
      <c r="L3300" s="1">
        <v>0</v>
      </c>
      <c r="M3300" s="1">
        <v>0</v>
      </c>
      <c r="N3300" s="1">
        <v>0.5</v>
      </c>
      <c r="O3300" s="1">
        <v>0.2</v>
      </c>
      <c r="P3300" s="1">
        <v>1</v>
      </c>
      <c r="Q33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01" spans="1:17" x14ac:dyDescent="0.45">
      <c r="A3301">
        <v>1929911305</v>
      </c>
      <c r="B3301" s="1"/>
      <c r="C3301" s="1" t="s">
        <v>1681</v>
      </c>
      <c r="D3301" s="1" t="s">
        <v>11515</v>
      </c>
      <c r="E3301" s="2">
        <v>45356.361131527781</v>
      </c>
      <c r="F3301" s="1" t="s">
        <v>1682</v>
      </c>
      <c r="G3301" s="1" t="s">
        <v>8259</v>
      </c>
      <c r="H3301" s="1"/>
      <c r="I3301" s="1"/>
      <c r="J3301" s="1"/>
      <c r="K3301" s="1"/>
      <c r="L3301" s="1">
        <v>0</v>
      </c>
      <c r="M3301" s="1">
        <v>0</v>
      </c>
      <c r="N3301" s="1">
        <v>0.5</v>
      </c>
      <c r="O3301" s="1">
        <v>0.2</v>
      </c>
      <c r="P3301" s="1">
        <v>1</v>
      </c>
      <c r="Q33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02" spans="1:17" x14ac:dyDescent="0.45">
      <c r="A3302">
        <v>955210999</v>
      </c>
      <c r="B3302" s="1"/>
      <c r="C3302" s="1" t="s">
        <v>1638</v>
      </c>
      <c r="D3302" s="1" t="s">
        <v>11515</v>
      </c>
      <c r="E3302" s="2">
        <v>45398.789277534721</v>
      </c>
      <c r="F3302" s="1" t="s">
        <v>1639</v>
      </c>
      <c r="G3302" s="1" t="s">
        <v>8237</v>
      </c>
      <c r="H3302" s="1"/>
      <c r="I3302" s="1"/>
      <c r="J3302" s="1"/>
      <c r="K3302" s="1"/>
      <c r="L3302" s="1">
        <v>0</v>
      </c>
      <c r="M3302" s="1">
        <v>0</v>
      </c>
      <c r="N3302" s="1">
        <v>0.5</v>
      </c>
      <c r="O3302" s="1">
        <v>0.2</v>
      </c>
      <c r="P3302" s="1">
        <v>1</v>
      </c>
      <c r="Q33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03" spans="1:17" x14ac:dyDescent="0.45">
      <c r="A3303">
        <v>5286523792</v>
      </c>
      <c r="B3303" s="1"/>
      <c r="C3303" s="1" t="s">
        <v>2563</v>
      </c>
      <c r="D3303" s="1" t="s">
        <v>11515</v>
      </c>
      <c r="E3303" s="7">
        <v>45358.607720706015</v>
      </c>
      <c r="F3303" s="1" t="s">
        <v>2564</v>
      </c>
      <c r="G3303" s="1" t="s">
        <v>8693</v>
      </c>
      <c r="H3303" s="1"/>
      <c r="I3303" s="1"/>
      <c r="J3303" s="1"/>
      <c r="K3303" s="1"/>
      <c r="L3303" s="1">
        <v>0</v>
      </c>
      <c r="M3303" s="1">
        <v>0</v>
      </c>
      <c r="N3303" s="1">
        <v>0.8</v>
      </c>
      <c r="O3303" s="1">
        <v>0.2</v>
      </c>
      <c r="P3303" s="1">
        <v>1</v>
      </c>
      <c r="Q33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304" spans="1:17" x14ac:dyDescent="0.45">
      <c r="A3304" s="3">
        <v>6166290468</v>
      </c>
      <c r="B3304" s="1"/>
      <c r="C3304" s="1" t="s">
        <v>6124</v>
      </c>
      <c r="D3304" s="1" t="s">
        <v>498</v>
      </c>
      <c r="E3304" s="2">
        <v>45382.785229594905</v>
      </c>
      <c r="F3304" s="1" t="s">
        <v>6131</v>
      </c>
      <c r="G3304" s="1" t="s">
        <v>10459</v>
      </c>
      <c r="H3304" s="1"/>
      <c r="I3304" s="1"/>
      <c r="J3304" s="1"/>
      <c r="K3304" s="1"/>
      <c r="L3304" s="1">
        <v>0</v>
      </c>
      <c r="M3304" s="1">
        <v>0.5</v>
      </c>
      <c r="N3304" s="1">
        <v>0.5</v>
      </c>
      <c r="O3304" s="1">
        <v>0.2</v>
      </c>
      <c r="P3304" s="1">
        <v>1</v>
      </c>
      <c r="Q33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305" spans="1:17" x14ac:dyDescent="0.45">
      <c r="A3305">
        <v>897879812</v>
      </c>
      <c r="B3305" s="1"/>
      <c r="C3305" s="1" t="s">
        <v>6720</v>
      </c>
      <c r="D3305" s="1" t="s">
        <v>11515</v>
      </c>
      <c r="E3305" s="2">
        <v>45361.551051006943</v>
      </c>
      <c r="F3305" s="1" t="s">
        <v>6721</v>
      </c>
      <c r="G3305" s="1" t="s">
        <v>10768</v>
      </c>
      <c r="H3305" s="1"/>
      <c r="I3305" s="1"/>
      <c r="J3305" s="1"/>
      <c r="K3305" s="1"/>
      <c r="L3305" s="1">
        <v>0</v>
      </c>
      <c r="M3305" s="1">
        <v>0</v>
      </c>
      <c r="N3305" s="1">
        <v>0.5</v>
      </c>
      <c r="O3305" s="1">
        <v>0.2</v>
      </c>
      <c r="P3305" s="1">
        <v>1</v>
      </c>
      <c r="Q33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06" spans="1:17" x14ac:dyDescent="0.45">
      <c r="A3306">
        <v>684716972</v>
      </c>
      <c r="B3306" s="1"/>
      <c r="C3306" s="1" t="s">
        <v>4836</v>
      </c>
      <c r="D3306" s="1" t="s">
        <v>11515</v>
      </c>
      <c r="E3306" s="2">
        <v>45355.319170312498</v>
      </c>
      <c r="F3306" s="1" t="s">
        <v>4837</v>
      </c>
      <c r="G3306" s="1" t="s">
        <v>9798</v>
      </c>
      <c r="H3306" s="1"/>
      <c r="I3306" s="1"/>
      <c r="J3306" s="1"/>
      <c r="K3306" s="1"/>
      <c r="L3306" s="1">
        <v>0</v>
      </c>
      <c r="M3306" s="1">
        <v>0</v>
      </c>
      <c r="N3306" s="1">
        <v>0.5</v>
      </c>
      <c r="O3306" s="1">
        <v>0.2</v>
      </c>
      <c r="P3306" s="1">
        <v>1</v>
      </c>
      <c r="Q33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07" spans="1:17" x14ac:dyDescent="0.45">
      <c r="A3307" s="3">
        <v>449334735</v>
      </c>
      <c r="B3307" s="1" t="s">
        <v>249</v>
      </c>
      <c r="C3307" s="1" t="s">
        <v>262</v>
      </c>
      <c r="D3307" s="1" t="s">
        <v>11515</v>
      </c>
      <c r="E3307" s="2">
        <v>45356.61695920139</v>
      </c>
      <c r="F3307" s="1" t="s">
        <v>263</v>
      </c>
      <c r="G3307" s="1" t="s">
        <v>11335</v>
      </c>
      <c r="H3307" s="5" t="s">
        <v>506</v>
      </c>
      <c r="I3307" s="5"/>
      <c r="J3307" s="5"/>
      <c r="K3307" s="1"/>
      <c r="L3307" s="1">
        <v>0.5</v>
      </c>
      <c r="M3307" s="1">
        <v>0</v>
      </c>
      <c r="N3307" s="1">
        <v>0.5</v>
      </c>
      <c r="O3307" s="1"/>
      <c r="P3307" s="1">
        <v>1</v>
      </c>
      <c r="Q33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308" spans="1:17" x14ac:dyDescent="0.45">
      <c r="A3308">
        <v>833662682</v>
      </c>
      <c r="B3308" s="1"/>
      <c r="C3308" s="1" t="s">
        <v>6588</v>
      </c>
      <c r="D3308" s="1" t="s">
        <v>11515</v>
      </c>
      <c r="E3308" s="2">
        <v>45349.737500752315</v>
      </c>
      <c r="F3308" s="1" t="s">
        <v>6589</v>
      </c>
      <c r="G3308" s="1" t="s">
        <v>10704</v>
      </c>
      <c r="H3308" s="1"/>
      <c r="I3308" s="1"/>
      <c r="J3308" s="1"/>
      <c r="K3308" s="1"/>
      <c r="L3308" s="1">
        <v>0</v>
      </c>
      <c r="M3308" s="1">
        <v>0</v>
      </c>
      <c r="N3308" s="1">
        <v>0.5</v>
      </c>
      <c r="O3308" s="1">
        <v>0.2</v>
      </c>
      <c r="P3308" s="1">
        <v>1</v>
      </c>
      <c r="Q33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09" spans="1:17" x14ac:dyDescent="0.45">
      <c r="A3309">
        <v>407285526</v>
      </c>
      <c r="B3309" s="1"/>
      <c r="C3309" s="1" t="s">
        <v>3977</v>
      </c>
      <c r="D3309" s="1" t="s">
        <v>11515</v>
      </c>
      <c r="E3309" s="2">
        <v>45379.845936203703</v>
      </c>
      <c r="F3309" s="1" t="s">
        <v>3978</v>
      </c>
      <c r="G3309" s="1" t="s">
        <v>7664</v>
      </c>
      <c r="H3309" s="1"/>
      <c r="I3309" s="1"/>
      <c r="J3309" s="1"/>
      <c r="K3309" s="1"/>
      <c r="L3309" s="1">
        <v>0</v>
      </c>
      <c r="M3309" s="1">
        <v>0</v>
      </c>
      <c r="N3309" s="1">
        <v>0.5</v>
      </c>
      <c r="O3309" s="1">
        <v>0.2</v>
      </c>
      <c r="P3309" s="1">
        <v>1</v>
      </c>
      <c r="Q33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10" spans="1:17" x14ac:dyDescent="0.45">
      <c r="A3310">
        <v>1040444268</v>
      </c>
      <c r="B3310" s="1"/>
      <c r="C3310" s="1" t="s">
        <v>6958</v>
      </c>
      <c r="D3310" s="1" t="s">
        <v>11515</v>
      </c>
      <c r="E3310" s="2">
        <v>45389.800053715277</v>
      </c>
      <c r="F3310" s="1" t="s">
        <v>6959</v>
      </c>
      <c r="G3310" s="1" t="s">
        <v>10891</v>
      </c>
      <c r="H3310" s="1"/>
      <c r="I3310" s="1"/>
      <c r="J3310" s="1"/>
      <c r="K3310" s="1"/>
      <c r="L3310" s="1">
        <v>0</v>
      </c>
      <c r="M3310" s="1">
        <v>0</v>
      </c>
      <c r="N3310" s="1">
        <v>0.5</v>
      </c>
      <c r="O3310" s="1">
        <v>0.2</v>
      </c>
      <c r="P3310" s="1">
        <v>1</v>
      </c>
      <c r="Q33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11" spans="1:17" x14ac:dyDescent="0.45">
      <c r="A3311">
        <v>2075340078</v>
      </c>
      <c r="B3311" s="1"/>
      <c r="C3311" s="1" t="s">
        <v>1839</v>
      </c>
      <c r="D3311" s="1" t="s">
        <v>11515</v>
      </c>
      <c r="E3311" s="2">
        <v>45309.892020543979</v>
      </c>
      <c r="F3311" s="1" t="s">
        <v>1840</v>
      </c>
      <c r="G3311" s="1" t="s">
        <v>8338</v>
      </c>
      <c r="H3311" s="1"/>
      <c r="I3311" s="1"/>
      <c r="J3311" s="1"/>
      <c r="K3311" s="1"/>
      <c r="L3311" s="1">
        <v>0</v>
      </c>
      <c r="M3311" s="1">
        <v>0</v>
      </c>
      <c r="N3311" s="1">
        <v>0.5</v>
      </c>
      <c r="O3311" s="1">
        <v>0.2</v>
      </c>
      <c r="P3311" s="1">
        <v>1</v>
      </c>
      <c r="Q33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12" spans="1:17" x14ac:dyDescent="0.45">
      <c r="A3312">
        <v>1741524612</v>
      </c>
      <c r="B3312" s="1"/>
      <c r="C3312" s="1" t="s">
        <v>1452</v>
      </c>
      <c r="D3312" s="1" t="s">
        <v>11515</v>
      </c>
      <c r="E3312" s="2">
        <v>45389.411053124997</v>
      </c>
      <c r="F3312" s="1" t="s">
        <v>1453</v>
      </c>
      <c r="G3312" s="1" t="s">
        <v>8143</v>
      </c>
      <c r="H3312" s="1"/>
      <c r="I3312" s="1"/>
      <c r="J3312" s="1"/>
      <c r="K3312" s="1"/>
      <c r="L3312" s="1">
        <v>0</v>
      </c>
      <c r="M3312" s="1">
        <v>0</v>
      </c>
      <c r="N3312" s="1">
        <v>0.5</v>
      </c>
      <c r="O3312" s="1">
        <v>0.2</v>
      </c>
      <c r="P3312" s="1">
        <v>1</v>
      </c>
      <c r="Q33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13" spans="1:17" x14ac:dyDescent="0.45">
      <c r="A3313">
        <v>346127383</v>
      </c>
      <c r="B3313" s="1"/>
      <c r="C3313" s="1" t="s">
        <v>908</v>
      </c>
      <c r="D3313" s="1" t="s">
        <v>11515</v>
      </c>
      <c r="E3313" s="2">
        <v>45357.558727581018</v>
      </c>
      <c r="F3313" s="1" t="s">
        <v>909</v>
      </c>
      <c r="G3313" s="1" t="s">
        <v>7879</v>
      </c>
      <c r="H3313" s="1"/>
      <c r="I3313" s="1"/>
      <c r="J3313" s="1"/>
      <c r="K3313" s="1"/>
      <c r="L3313" s="1">
        <v>0</v>
      </c>
      <c r="M3313" s="1">
        <v>0</v>
      </c>
      <c r="N3313" s="1">
        <v>0.5</v>
      </c>
      <c r="O3313" s="1">
        <v>0.2</v>
      </c>
      <c r="P3313" s="1">
        <v>1</v>
      </c>
      <c r="Q33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14" spans="1:17" x14ac:dyDescent="0.45">
      <c r="A3314">
        <v>407995490</v>
      </c>
      <c r="B3314" s="1"/>
      <c r="C3314" s="1" t="s">
        <v>4937</v>
      </c>
      <c r="D3314" s="1" t="s">
        <v>11515</v>
      </c>
      <c r="E3314" s="2">
        <v>45362.777587083336</v>
      </c>
      <c r="F3314" s="1" t="s">
        <v>4938</v>
      </c>
      <c r="G3314" s="1" t="s">
        <v>9848</v>
      </c>
      <c r="H3314" s="1"/>
      <c r="I3314" s="1"/>
      <c r="J3314" s="1"/>
      <c r="K3314" s="1"/>
      <c r="L3314" s="1">
        <v>0</v>
      </c>
      <c r="M3314" s="1">
        <v>0</v>
      </c>
      <c r="N3314" s="1">
        <v>0.5</v>
      </c>
      <c r="O3314" s="1">
        <v>0.2</v>
      </c>
      <c r="P3314" s="1">
        <v>1</v>
      </c>
      <c r="Q33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15" spans="1:17" x14ac:dyDescent="0.45">
      <c r="A3315">
        <v>1816184729</v>
      </c>
      <c r="B3315" s="1"/>
      <c r="C3315" s="1" t="s">
        <v>1547</v>
      </c>
      <c r="D3315" s="1" t="s">
        <v>11515</v>
      </c>
      <c r="E3315" s="2">
        <v>45396.782700995369</v>
      </c>
      <c r="F3315" s="1" t="s">
        <v>1548</v>
      </c>
      <c r="G3315" s="1" t="s">
        <v>8189</v>
      </c>
      <c r="H3315" s="1"/>
      <c r="I3315" s="1"/>
      <c r="J3315" s="1"/>
      <c r="K3315" s="1"/>
      <c r="L3315" s="1">
        <v>0</v>
      </c>
      <c r="M3315" s="1">
        <v>0</v>
      </c>
      <c r="N3315" s="1">
        <v>0.5</v>
      </c>
      <c r="O3315" s="1">
        <v>0.2</v>
      </c>
      <c r="P3315" s="1">
        <v>1</v>
      </c>
      <c r="Q33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16" spans="1:17" x14ac:dyDescent="0.45">
      <c r="A3316" s="3">
        <v>5307554906</v>
      </c>
      <c r="B3316" s="1"/>
      <c r="C3316" s="1" t="s">
        <v>941</v>
      </c>
      <c r="D3316" s="1" t="s">
        <v>498</v>
      </c>
      <c r="E3316" s="9">
        <v>45364.828051539349</v>
      </c>
      <c r="F3316" s="1" t="s">
        <v>764</v>
      </c>
      <c r="G3316" s="1" t="s">
        <v>7822</v>
      </c>
      <c r="H3316" s="5" t="s">
        <v>506</v>
      </c>
      <c r="I3316" s="5" t="s">
        <v>7618</v>
      </c>
      <c r="J3316" s="8" t="s">
        <v>7621</v>
      </c>
      <c r="K3316" s="1"/>
      <c r="L3316" s="1">
        <v>0</v>
      </c>
      <c r="M3316" s="1">
        <v>0.5</v>
      </c>
      <c r="N3316" s="1">
        <v>1</v>
      </c>
      <c r="O3316" s="1"/>
      <c r="P3316" s="1">
        <v>1</v>
      </c>
      <c r="Q33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v>
      </c>
    </row>
    <row r="3317" spans="1:17" x14ac:dyDescent="0.45">
      <c r="A3317" s="3">
        <v>6874330216</v>
      </c>
      <c r="B3317" s="1"/>
      <c r="C3317" s="1" t="s">
        <v>941</v>
      </c>
      <c r="D3317" s="1" t="s">
        <v>498</v>
      </c>
      <c r="E3317" s="9">
        <v>45364.820426770835</v>
      </c>
      <c r="F3317" s="1" t="s">
        <v>764</v>
      </c>
      <c r="G3317" s="1" t="s">
        <v>7822</v>
      </c>
      <c r="H3317" s="5" t="s">
        <v>506</v>
      </c>
      <c r="I3317" s="5" t="s">
        <v>7618</v>
      </c>
      <c r="J3317" s="8" t="s">
        <v>7621</v>
      </c>
      <c r="K3317" s="1"/>
      <c r="L3317" s="1">
        <v>0</v>
      </c>
      <c r="M3317" s="1">
        <v>0.5</v>
      </c>
      <c r="N3317" s="1">
        <v>1</v>
      </c>
      <c r="O3317" s="1"/>
      <c r="P3317" s="1">
        <v>1</v>
      </c>
      <c r="Q33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v>
      </c>
    </row>
    <row r="3318" spans="1:17" x14ac:dyDescent="0.45">
      <c r="A3318">
        <v>1935342619</v>
      </c>
      <c r="B3318" s="1"/>
      <c r="C3318" s="1" t="s">
        <v>1690</v>
      </c>
      <c r="D3318" s="1" t="s">
        <v>11515</v>
      </c>
      <c r="E3318" s="9">
        <v>45365.883453923612</v>
      </c>
      <c r="F3318" s="1" t="s">
        <v>764</v>
      </c>
      <c r="G3318" s="1" t="s">
        <v>7822</v>
      </c>
      <c r="H3318" s="5" t="s">
        <v>506</v>
      </c>
      <c r="I3318" s="1"/>
      <c r="J3318" s="8" t="s">
        <v>7621</v>
      </c>
      <c r="K3318" s="1"/>
      <c r="L3318" s="1">
        <v>0</v>
      </c>
      <c r="M3318" s="1">
        <v>0</v>
      </c>
      <c r="N3318" s="1">
        <v>1</v>
      </c>
      <c r="O3318" s="1">
        <v>0.2</v>
      </c>
      <c r="P3318" s="1">
        <v>1</v>
      </c>
      <c r="Q33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319" spans="1:17" x14ac:dyDescent="0.45">
      <c r="A3319" s="3">
        <v>1418359592</v>
      </c>
      <c r="B3319" s="1"/>
      <c r="C3319" s="1" t="s">
        <v>955</v>
      </c>
      <c r="D3319" s="1" t="s">
        <v>498</v>
      </c>
      <c r="E3319" s="2">
        <v>45370.836838703704</v>
      </c>
      <c r="F3319" s="1" t="s">
        <v>764</v>
      </c>
      <c r="G3319" s="1" t="s">
        <v>7822</v>
      </c>
      <c r="H3319" s="5" t="s">
        <v>506</v>
      </c>
      <c r="I3319" s="1"/>
      <c r="J3319" s="1"/>
      <c r="K3319" s="1"/>
      <c r="L3319" s="1">
        <v>0</v>
      </c>
      <c r="M3319" s="1">
        <v>0.5</v>
      </c>
      <c r="N3319" s="1">
        <v>0.5</v>
      </c>
      <c r="O3319" s="1"/>
      <c r="P3319" s="1">
        <v>1</v>
      </c>
      <c r="Q33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320" spans="1:17" x14ac:dyDescent="0.45">
      <c r="A3320" s="3">
        <v>1434759314</v>
      </c>
      <c r="B3320" s="1"/>
      <c r="C3320" s="1" t="s">
        <v>985</v>
      </c>
      <c r="D3320" s="1" t="s">
        <v>498</v>
      </c>
      <c r="E3320" s="2">
        <v>45285.46875777778</v>
      </c>
      <c r="F3320" s="1" t="s">
        <v>764</v>
      </c>
      <c r="G3320" s="1" t="s">
        <v>7822</v>
      </c>
      <c r="H3320" s="5" t="s">
        <v>506</v>
      </c>
      <c r="I3320" s="1"/>
      <c r="J3320" s="1"/>
      <c r="K3320" s="1"/>
      <c r="L3320" s="1">
        <v>0</v>
      </c>
      <c r="M3320" s="1">
        <v>0.5</v>
      </c>
      <c r="N3320" s="1">
        <v>0.5</v>
      </c>
      <c r="O3320" s="1"/>
      <c r="P3320" s="1">
        <v>1</v>
      </c>
      <c r="Q33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321" spans="1:17" x14ac:dyDescent="0.45">
      <c r="A3321" s="3">
        <v>1687744238</v>
      </c>
      <c r="B3321" s="1"/>
      <c r="C3321" s="1" t="s">
        <v>1380</v>
      </c>
      <c r="D3321" s="1" t="s">
        <v>498</v>
      </c>
      <c r="E3321" s="2">
        <v>45396.806433206017</v>
      </c>
      <c r="F3321" s="1" t="s">
        <v>764</v>
      </c>
      <c r="G3321" s="1" t="s">
        <v>7822</v>
      </c>
      <c r="H3321" s="5" t="s">
        <v>506</v>
      </c>
      <c r="I3321" s="1"/>
      <c r="J3321" s="1"/>
      <c r="K3321" s="1"/>
      <c r="L3321" s="1">
        <v>0</v>
      </c>
      <c r="M3321" s="1">
        <v>0.5</v>
      </c>
      <c r="N3321" s="1">
        <v>0.5</v>
      </c>
      <c r="O3321" s="1"/>
      <c r="P3321" s="1">
        <v>1</v>
      </c>
      <c r="Q33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322" spans="1:17" x14ac:dyDescent="0.45">
      <c r="A3322">
        <v>1079071367</v>
      </c>
      <c r="B3322" s="1"/>
      <c r="C3322" s="1" t="s">
        <v>7015</v>
      </c>
      <c r="D3322" s="1" t="s">
        <v>11515</v>
      </c>
      <c r="E3322" s="2">
        <v>45354.715092303239</v>
      </c>
      <c r="F3322" s="1" t="s">
        <v>764</v>
      </c>
      <c r="G3322" s="1" t="s">
        <v>7822</v>
      </c>
      <c r="H3322" s="5" t="s">
        <v>506</v>
      </c>
      <c r="I3322" s="1"/>
      <c r="J3322" s="1"/>
      <c r="K3322" s="1"/>
      <c r="L3322" s="1">
        <v>0</v>
      </c>
      <c r="M3322" s="1">
        <v>0</v>
      </c>
      <c r="N3322" s="1">
        <v>0.5</v>
      </c>
      <c r="O3322" s="1">
        <v>0.2</v>
      </c>
      <c r="P3322" s="1">
        <v>1</v>
      </c>
      <c r="Q33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23" spans="1:17" x14ac:dyDescent="0.45">
      <c r="A3323">
        <v>1158828699</v>
      </c>
      <c r="B3323" s="1"/>
      <c r="C3323" s="1" t="s">
        <v>818</v>
      </c>
      <c r="D3323" s="1" t="s">
        <v>11515</v>
      </c>
      <c r="E3323" s="2">
        <v>45393.486746365743</v>
      </c>
      <c r="F3323" s="1" t="s">
        <v>764</v>
      </c>
      <c r="G3323" s="1" t="s">
        <v>7822</v>
      </c>
      <c r="H3323" s="5" t="s">
        <v>506</v>
      </c>
      <c r="I3323" s="1"/>
      <c r="J3323" s="8" t="s">
        <v>7621</v>
      </c>
      <c r="K3323" s="1"/>
      <c r="L3323" s="1">
        <v>0</v>
      </c>
      <c r="M3323" s="1">
        <v>0</v>
      </c>
      <c r="N3323" s="1">
        <v>0.5</v>
      </c>
      <c r="O3323" s="1">
        <v>0.2</v>
      </c>
      <c r="P3323" s="1">
        <v>1</v>
      </c>
      <c r="Q33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24" spans="1:17" x14ac:dyDescent="0.45">
      <c r="A3324">
        <v>1286187066</v>
      </c>
      <c r="B3324" s="1"/>
      <c r="C3324" s="1" t="s">
        <v>790</v>
      </c>
      <c r="D3324" s="1" t="s">
        <v>11515</v>
      </c>
      <c r="E3324" s="2">
        <v>45359.677967650467</v>
      </c>
      <c r="F3324" s="1" t="s">
        <v>764</v>
      </c>
      <c r="G3324" s="1" t="s">
        <v>7822</v>
      </c>
      <c r="H3324" s="5" t="s">
        <v>506</v>
      </c>
      <c r="I3324" s="1"/>
      <c r="J3324" s="1"/>
      <c r="K3324" s="1"/>
      <c r="L3324" s="1">
        <v>0</v>
      </c>
      <c r="M3324" s="1">
        <v>0</v>
      </c>
      <c r="N3324" s="1">
        <v>0.5</v>
      </c>
      <c r="O3324" s="1">
        <v>0.2</v>
      </c>
      <c r="P3324" s="1">
        <v>1</v>
      </c>
      <c r="Q33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25" spans="1:17" x14ac:dyDescent="0.45">
      <c r="A3325">
        <v>5005300485</v>
      </c>
      <c r="B3325" s="1"/>
      <c r="C3325" s="1" t="s">
        <v>1925</v>
      </c>
      <c r="D3325" s="1" t="s">
        <v>11515</v>
      </c>
      <c r="E3325" s="2">
        <v>45357.060753680555</v>
      </c>
      <c r="F3325" s="1" t="s">
        <v>764</v>
      </c>
      <c r="G3325" s="1" t="s">
        <v>7822</v>
      </c>
      <c r="H3325" s="5" t="s">
        <v>506</v>
      </c>
      <c r="I3325" s="1"/>
      <c r="J3325" s="1"/>
      <c r="K3325" s="1"/>
      <c r="L3325" s="1">
        <v>0</v>
      </c>
      <c r="M3325" s="1">
        <v>0</v>
      </c>
      <c r="N3325" s="1">
        <v>0.5</v>
      </c>
      <c r="O3325" s="1">
        <v>0.2</v>
      </c>
      <c r="P3325" s="1">
        <v>1</v>
      </c>
      <c r="Q33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26" spans="1:17" x14ac:dyDescent="0.45">
      <c r="A3326">
        <v>5122751253</v>
      </c>
      <c r="B3326" s="1"/>
      <c r="C3326" s="1" t="s">
        <v>2117</v>
      </c>
      <c r="D3326" s="1" t="s">
        <v>11515</v>
      </c>
      <c r="E3326" s="2">
        <v>45357.759386319442</v>
      </c>
      <c r="F3326" s="1" t="s">
        <v>764</v>
      </c>
      <c r="G3326" s="1" t="s">
        <v>7822</v>
      </c>
      <c r="H3326" s="5" t="s">
        <v>506</v>
      </c>
      <c r="I3326" s="1"/>
      <c r="J3326" s="1"/>
      <c r="K3326" s="1"/>
      <c r="L3326" s="1">
        <v>0</v>
      </c>
      <c r="M3326" s="1">
        <v>0</v>
      </c>
      <c r="N3326" s="1">
        <v>0.5</v>
      </c>
      <c r="O3326" s="1">
        <v>0.2</v>
      </c>
      <c r="P3326" s="1">
        <v>1</v>
      </c>
      <c r="Q33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27" spans="1:17" x14ac:dyDescent="0.45">
      <c r="A3327">
        <v>809484858</v>
      </c>
      <c r="B3327" s="1"/>
      <c r="C3327" s="1" t="s">
        <v>763</v>
      </c>
      <c r="D3327" s="1" t="s">
        <v>11515</v>
      </c>
      <c r="E3327" s="2">
        <v>45394.404823518518</v>
      </c>
      <c r="F3327" s="1" t="s">
        <v>764</v>
      </c>
      <c r="G3327" s="1" t="s">
        <v>7808</v>
      </c>
      <c r="H3327" s="5" t="s">
        <v>506</v>
      </c>
      <c r="I3327" s="1"/>
      <c r="J3327" s="1"/>
      <c r="K3327" s="1"/>
      <c r="L3327" s="1">
        <v>0</v>
      </c>
      <c r="M3327" s="1">
        <v>0</v>
      </c>
      <c r="N3327" s="1">
        <v>0.5</v>
      </c>
      <c r="O3327" s="1">
        <v>0.2</v>
      </c>
      <c r="P3327" s="1">
        <v>1</v>
      </c>
      <c r="Q33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28" spans="1:17" x14ac:dyDescent="0.45">
      <c r="A3328">
        <v>382684870</v>
      </c>
      <c r="B3328" s="1"/>
      <c r="C3328" s="1" t="s">
        <v>3024</v>
      </c>
      <c r="D3328" s="1" t="s">
        <v>11515</v>
      </c>
      <c r="E3328" s="9">
        <v>45364.636921215279</v>
      </c>
      <c r="F3328" s="1" t="s">
        <v>3025</v>
      </c>
      <c r="G3328" s="1" t="s">
        <v>8917</v>
      </c>
      <c r="H3328" s="1"/>
      <c r="I3328" s="1"/>
      <c r="J3328" s="8" t="s">
        <v>7621</v>
      </c>
      <c r="K3328" s="1"/>
      <c r="L3328" s="1">
        <v>0</v>
      </c>
      <c r="M3328" s="1">
        <v>0</v>
      </c>
      <c r="N3328" s="1">
        <v>1</v>
      </c>
      <c r="O3328" s="1">
        <v>0.2</v>
      </c>
      <c r="P3328" s="1">
        <v>1</v>
      </c>
      <c r="Q33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329" spans="1:17" x14ac:dyDescent="0.45">
      <c r="A3329">
        <v>451111498</v>
      </c>
      <c r="B3329" s="1"/>
      <c r="C3329" s="1" t="s">
        <v>3835</v>
      </c>
      <c r="D3329" s="1" t="s">
        <v>11515</v>
      </c>
      <c r="E3329" s="2">
        <v>45363.559934212964</v>
      </c>
      <c r="F3329" s="1" t="s">
        <v>3836</v>
      </c>
      <c r="G3329" s="1" t="s">
        <v>9312</v>
      </c>
      <c r="H3329" s="1"/>
      <c r="I3329" s="1"/>
      <c r="J3329" s="1"/>
      <c r="K3329" s="1"/>
      <c r="L3329" s="1">
        <v>0</v>
      </c>
      <c r="M3329" s="1">
        <v>0</v>
      </c>
      <c r="N3329" s="1">
        <v>0.5</v>
      </c>
      <c r="O3329" s="1">
        <v>0.2</v>
      </c>
      <c r="P3329" s="1">
        <v>0</v>
      </c>
      <c r="Q33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330" spans="1:17" x14ac:dyDescent="0.45">
      <c r="A3330">
        <v>5413082890</v>
      </c>
      <c r="B3330" s="1"/>
      <c r="C3330" s="1" t="s">
        <v>2770</v>
      </c>
      <c r="D3330" s="1" t="s">
        <v>11515</v>
      </c>
      <c r="E3330" s="2">
        <v>45396.654098564817</v>
      </c>
      <c r="F3330" s="1" t="s">
        <v>2771</v>
      </c>
      <c r="G3330" s="1" t="s">
        <v>8791</v>
      </c>
      <c r="H3330" s="1"/>
      <c r="I3330" s="1"/>
      <c r="J3330" s="1"/>
      <c r="K3330" s="1"/>
      <c r="L3330" s="1">
        <v>0</v>
      </c>
      <c r="M3330" s="1">
        <v>0</v>
      </c>
      <c r="N3330" s="1">
        <v>0.5</v>
      </c>
      <c r="O3330" s="1">
        <v>0.2</v>
      </c>
      <c r="P3330" s="1">
        <v>1</v>
      </c>
      <c r="Q33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31" spans="1:17" x14ac:dyDescent="0.45">
      <c r="A3331">
        <v>1604296597</v>
      </c>
      <c r="B3331" s="1"/>
      <c r="C3331" s="1" t="s">
        <v>1229</v>
      </c>
      <c r="D3331" s="1" t="s">
        <v>11515</v>
      </c>
      <c r="E3331" s="2">
        <v>45353.753173923615</v>
      </c>
      <c r="F3331" s="1" t="s">
        <v>1230</v>
      </c>
      <c r="G3331" s="1" t="s">
        <v>8034</v>
      </c>
      <c r="H3331" s="1"/>
      <c r="I3331" s="1"/>
      <c r="J3331" s="1"/>
      <c r="K3331" s="1"/>
      <c r="L3331" s="1">
        <v>0</v>
      </c>
      <c r="M3331" s="1">
        <v>0</v>
      </c>
      <c r="N3331" s="1">
        <v>0.5</v>
      </c>
      <c r="O3331" s="1">
        <v>0.2</v>
      </c>
      <c r="P3331" s="1">
        <v>1</v>
      </c>
      <c r="Q33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32" spans="1:17" x14ac:dyDescent="0.45">
      <c r="A3332">
        <v>1998284939</v>
      </c>
      <c r="B3332" s="1"/>
      <c r="C3332" s="1" t="s">
        <v>9</v>
      </c>
      <c r="D3332" s="1" t="s">
        <v>7616</v>
      </c>
      <c r="E3332" s="2">
        <v>45347.277237789349</v>
      </c>
      <c r="F3332" s="1" t="s">
        <v>2364</v>
      </c>
      <c r="G3332" s="1" t="s">
        <v>8592</v>
      </c>
      <c r="H3332" s="1"/>
      <c r="I3332" s="1"/>
      <c r="J3332" s="1"/>
      <c r="K3332" s="1"/>
      <c r="L3332" s="1">
        <v>0</v>
      </c>
      <c r="M3332" s="1">
        <v>0.25</v>
      </c>
      <c r="N3332" s="1">
        <v>0.5</v>
      </c>
      <c r="O3332" s="1">
        <v>0.2</v>
      </c>
      <c r="P3332" s="1">
        <v>1</v>
      </c>
      <c r="Q33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333" spans="1:17" x14ac:dyDescent="0.45">
      <c r="A3333">
        <v>7048134693</v>
      </c>
      <c r="B3333" s="1"/>
      <c r="C3333" s="1" t="s">
        <v>1747</v>
      </c>
      <c r="D3333" s="1" t="s">
        <v>11515</v>
      </c>
      <c r="E3333" s="2">
        <v>45395.570422789351</v>
      </c>
      <c r="F3333" s="1" t="s">
        <v>1748</v>
      </c>
      <c r="G3333" s="1" t="s">
        <v>8291</v>
      </c>
      <c r="H3333" s="1"/>
      <c r="I3333" s="1"/>
      <c r="J3333" s="1"/>
      <c r="K3333" s="1"/>
      <c r="L3333" s="1">
        <v>0</v>
      </c>
      <c r="M3333" s="1">
        <v>0</v>
      </c>
      <c r="N3333" s="1">
        <v>0.5</v>
      </c>
      <c r="O3333" s="1">
        <v>0.2</v>
      </c>
      <c r="P3333" s="1">
        <v>1</v>
      </c>
      <c r="Q33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34" spans="1:17" x14ac:dyDescent="0.45">
      <c r="A3334">
        <v>5216194791</v>
      </c>
      <c r="B3334" s="1"/>
      <c r="C3334" s="1" t="s">
        <v>2395</v>
      </c>
      <c r="D3334" s="1" t="s">
        <v>11515</v>
      </c>
      <c r="E3334" s="2">
        <v>45361.050727916663</v>
      </c>
      <c r="F3334" s="1" t="s">
        <v>2396</v>
      </c>
      <c r="G3334" s="1" t="s">
        <v>8608</v>
      </c>
      <c r="H3334" s="1"/>
      <c r="I3334" s="1"/>
      <c r="J3334" s="1"/>
      <c r="K3334" s="1"/>
      <c r="L3334" s="1">
        <v>0</v>
      </c>
      <c r="M3334" s="1">
        <v>0</v>
      </c>
      <c r="N3334" s="1">
        <v>0.5</v>
      </c>
      <c r="O3334" s="1">
        <v>0.2</v>
      </c>
      <c r="P3334" s="1">
        <v>1</v>
      </c>
      <c r="Q33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35" spans="1:17" x14ac:dyDescent="0.45">
      <c r="A3335">
        <v>578964235</v>
      </c>
      <c r="B3335" s="1"/>
      <c r="C3335" s="1" t="s">
        <v>3633</v>
      </c>
      <c r="D3335" s="1" t="s">
        <v>11515</v>
      </c>
      <c r="E3335" s="2">
        <v>45368.622077858796</v>
      </c>
      <c r="F3335" s="1" t="s">
        <v>3634</v>
      </c>
      <c r="G3335" s="1" t="s">
        <v>9212</v>
      </c>
      <c r="H3335" s="1"/>
      <c r="I3335" s="1"/>
      <c r="J3335" s="1"/>
      <c r="K3335" s="1"/>
      <c r="L3335" s="1">
        <v>0</v>
      </c>
      <c r="M3335" s="1">
        <v>0</v>
      </c>
      <c r="N3335" s="1">
        <v>0.5</v>
      </c>
      <c r="O3335" s="1">
        <v>0.2</v>
      </c>
      <c r="P3335" s="1">
        <v>1</v>
      </c>
      <c r="Q33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36" spans="1:17" x14ac:dyDescent="0.45">
      <c r="A3336">
        <v>1654529294</v>
      </c>
      <c r="B3336" s="1"/>
      <c r="C3336" s="1" t="s">
        <v>1341</v>
      </c>
      <c r="D3336" s="1" t="s">
        <v>11515</v>
      </c>
      <c r="E3336" s="2">
        <v>45357.249881516203</v>
      </c>
      <c r="F3336" s="1" t="s">
        <v>1342</v>
      </c>
      <c r="G3336" s="1" t="s">
        <v>8088</v>
      </c>
      <c r="H3336" s="1"/>
      <c r="I3336" s="1"/>
      <c r="J3336" s="1"/>
      <c r="K3336" s="1"/>
      <c r="L3336" s="1">
        <v>0</v>
      </c>
      <c r="M3336" s="1">
        <v>0</v>
      </c>
      <c r="N3336" s="1">
        <v>0.5</v>
      </c>
      <c r="O3336" s="1">
        <v>0.2</v>
      </c>
      <c r="P3336" s="1">
        <v>1</v>
      </c>
      <c r="Q33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37" spans="1:17" x14ac:dyDescent="0.45">
      <c r="A3337">
        <v>826700729</v>
      </c>
      <c r="B3337" s="1"/>
      <c r="C3337" s="1" t="s">
        <v>5222</v>
      </c>
      <c r="D3337" s="1" t="s">
        <v>11515</v>
      </c>
      <c r="E3337" s="2">
        <v>45302.73748103009</v>
      </c>
      <c r="F3337" s="1" t="s">
        <v>5223</v>
      </c>
      <c r="G3337" s="1" t="s">
        <v>9991</v>
      </c>
      <c r="H3337" s="1"/>
      <c r="I3337" s="1"/>
      <c r="J3337" s="1"/>
      <c r="K3337" s="1"/>
      <c r="L3337" s="1">
        <v>0</v>
      </c>
      <c r="M3337" s="1">
        <v>0</v>
      </c>
      <c r="N3337" s="1">
        <v>0.5</v>
      </c>
      <c r="O3337" s="1">
        <v>0.2</v>
      </c>
      <c r="P3337" s="1">
        <v>1</v>
      </c>
      <c r="Q33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38" spans="1:17" x14ac:dyDescent="0.45">
      <c r="A3338" s="3">
        <v>675131612</v>
      </c>
      <c r="B3338" s="1" t="s">
        <v>8</v>
      </c>
      <c r="C3338" s="1" t="s">
        <v>9</v>
      </c>
      <c r="D3338" s="1" t="s">
        <v>7616</v>
      </c>
      <c r="E3338" s="2">
        <v>45282.406745960645</v>
      </c>
      <c r="F3338" s="1" t="s">
        <v>37</v>
      </c>
      <c r="G3338" s="1" t="s">
        <v>11336</v>
      </c>
      <c r="H3338" s="5" t="s">
        <v>506</v>
      </c>
      <c r="I3338" s="5"/>
      <c r="J3338" s="5"/>
      <c r="K3338" s="1"/>
      <c r="L3338" s="1">
        <v>1</v>
      </c>
      <c r="M3338" s="1">
        <v>0.25</v>
      </c>
      <c r="N3338" s="1">
        <v>0.5</v>
      </c>
      <c r="O3338" s="1"/>
      <c r="P3338" s="1">
        <v>1</v>
      </c>
      <c r="Q33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0.32500000000000001</v>
      </c>
    </row>
    <row r="3339" spans="1:17" x14ac:dyDescent="0.45">
      <c r="A3339">
        <v>5140324178</v>
      </c>
      <c r="B3339" s="1"/>
      <c r="C3339" s="1" t="s">
        <v>2820</v>
      </c>
      <c r="D3339" s="1" t="s">
        <v>11515</v>
      </c>
      <c r="E3339" s="2">
        <v>45371.67728596065</v>
      </c>
      <c r="F3339" s="1" t="s">
        <v>2821</v>
      </c>
      <c r="G3339" s="1" t="s">
        <v>8816</v>
      </c>
      <c r="H3339" s="1"/>
      <c r="I3339" s="1"/>
      <c r="J3339" s="1"/>
      <c r="K3339" s="1"/>
      <c r="L3339" s="1">
        <v>0</v>
      </c>
      <c r="M3339" s="1">
        <v>0</v>
      </c>
      <c r="N3339" s="1">
        <v>0.5</v>
      </c>
      <c r="O3339" s="1">
        <v>0.2</v>
      </c>
      <c r="P3339" s="1">
        <v>1</v>
      </c>
      <c r="Q33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0" spans="1:17" x14ac:dyDescent="0.45">
      <c r="A3340">
        <v>1132093389</v>
      </c>
      <c r="B3340" s="1"/>
      <c r="C3340" s="1" t="s">
        <v>5752</v>
      </c>
      <c r="D3340" s="1" t="s">
        <v>11515</v>
      </c>
      <c r="E3340" s="2">
        <v>45378.738479328706</v>
      </c>
      <c r="F3340" s="1" t="s">
        <v>5753</v>
      </c>
      <c r="G3340" s="1" t="s">
        <v>10257</v>
      </c>
      <c r="H3340" s="1"/>
      <c r="I3340" s="1"/>
      <c r="J3340" s="1"/>
      <c r="K3340" s="1"/>
      <c r="L3340" s="1">
        <v>0</v>
      </c>
      <c r="M3340" s="1">
        <v>0</v>
      </c>
      <c r="N3340" s="1">
        <v>0.5</v>
      </c>
      <c r="O3340" s="1">
        <v>0.2</v>
      </c>
      <c r="P3340" s="1">
        <v>1</v>
      </c>
      <c r="Q33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1" spans="1:17" x14ac:dyDescent="0.45">
      <c r="A3341" s="3">
        <v>5163505376</v>
      </c>
      <c r="B3341" s="1" t="s">
        <v>197</v>
      </c>
      <c r="C3341" s="1" t="s">
        <v>247</v>
      </c>
      <c r="D3341" s="1" t="s">
        <v>11515</v>
      </c>
      <c r="E3341" s="2">
        <v>45342.571169490744</v>
      </c>
      <c r="F3341" s="1" t="s">
        <v>248</v>
      </c>
      <c r="G3341" s="1" t="s">
        <v>11337</v>
      </c>
      <c r="H3341" s="5" t="s">
        <v>506</v>
      </c>
      <c r="I3341" s="5"/>
      <c r="J3341" s="5"/>
      <c r="K3341" s="1"/>
      <c r="L3341" s="1">
        <v>0.5</v>
      </c>
      <c r="M3341" s="1">
        <v>0</v>
      </c>
      <c r="N3341" s="1">
        <v>0.5</v>
      </c>
      <c r="O3341" s="1"/>
      <c r="P3341" s="1">
        <v>1</v>
      </c>
      <c r="Q33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342" spans="1:17" x14ac:dyDescent="0.45">
      <c r="A3342">
        <v>5152612491</v>
      </c>
      <c r="B3342" s="1"/>
      <c r="C3342" s="1" t="s">
        <v>2869</v>
      </c>
      <c r="D3342" s="1" t="s">
        <v>11515</v>
      </c>
      <c r="E3342" s="2">
        <v>45389.310951342595</v>
      </c>
      <c r="F3342" s="1" t="s">
        <v>2870</v>
      </c>
      <c r="G3342" s="1" t="s">
        <v>8839</v>
      </c>
      <c r="H3342" s="1"/>
      <c r="I3342" s="1"/>
      <c r="J3342" s="1"/>
      <c r="K3342" s="1"/>
      <c r="L3342" s="1">
        <v>0</v>
      </c>
      <c r="M3342" s="1">
        <v>0</v>
      </c>
      <c r="N3342" s="1">
        <v>0.5</v>
      </c>
      <c r="O3342" s="1">
        <v>0.2</v>
      </c>
      <c r="P3342" s="1">
        <v>1</v>
      </c>
      <c r="Q33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3" spans="1:17" x14ac:dyDescent="0.45">
      <c r="A3343">
        <v>781724574</v>
      </c>
      <c r="B3343" s="1"/>
      <c r="C3343" s="1" t="s">
        <v>6383</v>
      </c>
      <c r="D3343" s="1" t="s">
        <v>11515</v>
      </c>
      <c r="E3343" s="2">
        <v>45375.534426747683</v>
      </c>
      <c r="F3343" s="1" t="s">
        <v>6384</v>
      </c>
      <c r="G3343" s="1" t="s">
        <v>10601</v>
      </c>
      <c r="H3343" s="1"/>
      <c r="I3343" s="1"/>
      <c r="J3343" s="1"/>
      <c r="K3343" s="1"/>
      <c r="L3343" s="1">
        <v>0</v>
      </c>
      <c r="M3343" s="1">
        <v>0</v>
      </c>
      <c r="N3343" s="1">
        <v>0.5</v>
      </c>
      <c r="O3343" s="1">
        <v>0.2</v>
      </c>
      <c r="P3343" s="1">
        <v>1</v>
      </c>
      <c r="Q33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4" spans="1:17" x14ac:dyDescent="0.45">
      <c r="A3344">
        <v>431196148</v>
      </c>
      <c r="B3344" s="1"/>
      <c r="C3344" s="1" t="s">
        <v>541</v>
      </c>
      <c r="D3344" s="1" t="s">
        <v>11515</v>
      </c>
      <c r="E3344" s="2">
        <v>45383.203339618056</v>
      </c>
      <c r="F3344" s="1" t="s">
        <v>542</v>
      </c>
      <c r="G3344" s="1" t="s">
        <v>7704</v>
      </c>
      <c r="H3344" s="1"/>
      <c r="I3344" s="1"/>
      <c r="J3344" s="1"/>
      <c r="K3344" s="1"/>
      <c r="L3344" s="1">
        <v>0</v>
      </c>
      <c r="M3344" s="1">
        <v>0</v>
      </c>
      <c r="N3344" s="1">
        <v>0.5</v>
      </c>
      <c r="O3344" s="1">
        <v>0.2</v>
      </c>
      <c r="P3344" s="1">
        <v>1</v>
      </c>
      <c r="Q33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5" spans="1:17" x14ac:dyDescent="0.45">
      <c r="A3345">
        <v>5300653515</v>
      </c>
      <c r="B3345" s="1"/>
      <c r="C3345" s="1" t="s">
        <v>3276</v>
      </c>
      <c r="D3345" s="1" t="s">
        <v>11515</v>
      </c>
      <c r="E3345" s="2">
        <v>45370.852945324077</v>
      </c>
      <c r="F3345" s="1" t="s">
        <v>3277</v>
      </c>
      <c r="G3345" s="1" t="s">
        <v>9039</v>
      </c>
      <c r="H3345" s="1"/>
      <c r="I3345" s="1"/>
      <c r="J3345" s="1"/>
      <c r="K3345" s="1"/>
      <c r="L3345" s="1">
        <v>0</v>
      </c>
      <c r="M3345" s="1">
        <v>0</v>
      </c>
      <c r="N3345" s="1">
        <v>0.5</v>
      </c>
      <c r="O3345" s="1">
        <v>0.2</v>
      </c>
      <c r="P3345" s="1">
        <v>1</v>
      </c>
      <c r="Q33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6" spans="1:17" x14ac:dyDescent="0.45">
      <c r="A3346">
        <v>975926730</v>
      </c>
      <c r="B3346" s="1"/>
      <c r="C3346" s="1" t="s">
        <v>5526</v>
      </c>
      <c r="D3346" s="1" t="s">
        <v>11515</v>
      </c>
      <c r="E3346" s="2">
        <v>45385.513393182868</v>
      </c>
      <c r="F3346" s="1" t="s">
        <v>5527</v>
      </c>
      <c r="G3346" s="1" t="s">
        <v>10143</v>
      </c>
      <c r="H3346" s="1"/>
      <c r="I3346" s="1"/>
      <c r="J3346" s="1"/>
      <c r="K3346" s="1"/>
      <c r="L3346" s="1">
        <v>0</v>
      </c>
      <c r="M3346" s="1">
        <v>0</v>
      </c>
      <c r="N3346" s="1">
        <v>0.5</v>
      </c>
      <c r="O3346" s="1">
        <v>0.2</v>
      </c>
      <c r="P3346" s="1">
        <v>1</v>
      </c>
      <c r="Q33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7" spans="1:17" x14ac:dyDescent="0.45">
      <c r="A3347">
        <v>430994794</v>
      </c>
      <c r="B3347" s="1"/>
      <c r="C3347" s="1" t="s">
        <v>2236</v>
      </c>
      <c r="D3347" s="1" t="s">
        <v>11515</v>
      </c>
      <c r="E3347" s="2">
        <v>45395.632620983793</v>
      </c>
      <c r="F3347" s="1" t="s">
        <v>2237</v>
      </c>
      <c r="G3347" s="1" t="s">
        <v>8530</v>
      </c>
      <c r="H3347" s="1"/>
      <c r="I3347" s="1"/>
      <c r="J3347" s="1"/>
      <c r="K3347" s="1"/>
      <c r="L3347" s="1">
        <v>0</v>
      </c>
      <c r="M3347" s="1">
        <v>0</v>
      </c>
      <c r="N3347" s="1">
        <v>0.5</v>
      </c>
      <c r="O3347" s="1">
        <v>0.2</v>
      </c>
      <c r="P3347" s="1">
        <v>1</v>
      </c>
      <c r="Q33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8" spans="1:17" x14ac:dyDescent="0.45">
      <c r="A3348">
        <v>919210514</v>
      </c>
      <c r="B3348" s="1"/>
      <c r="C3348" s="1" t="s">
        <v>5413</v>
      </c>
      <c r="D3348" s="1" t="s">
        <v>11515</v>
      </c>
      <c r="E3348" s="2">
        <v>45376.620642627313</v>
      </c>
      <c r="F3348" s="1" t="s">
        <v>5414</v>
      </c>
      <c r="G3348" s="1" t="s">
        <v>10088</v>
      </c>
      <c r="H3348" s="1"/>
      <c r="I3348" s="1"/>
      <c r="J3348" s="1"/>
      <c r="K3348" s="1"/>
      <c r="L3348" s="1">
        <v>0</v>
      </c>
      <c r="M3348" s="1">
        <v>0</v>
      </c>
      <c r="N3348" s="1">
        <v>0.5</v>
      </c>
      <c r="O3348" s="1">
        <v>0.2</v>
      </c>
      <c r="P3348" s="1">
        <v>1</v>
      </c>
      <c r="Q33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49" spans="1:17" x14ac:dyDescent="0.45">
      <c r="A3349" s="3">
        <v>1236777952</v>
      </c>
      <c r="B3349" s="1"/>
      <c r="C3349" s="1" t="s">
        <v>3194</v>
      </c>
      <c r="D3349" s="1" t="s">
        <v>498</v>
      </c>
      <c r="E3349" s="2">
        <v>45285.553170937499</v>
      </c>
      <c r="F3349" s="1" t="s">
        <v>7146</v>
      </c>
      <c r="G3349" s="1" t="s">
        <v>10985</v>
      </c>
      <c r="H3349" s="5" t="s">
        <v>506</v>
      </c>
      <c r="I3349" s="1"/>
      <c r="J3349" s="1"/>
      <c r="K3349" s="1"/>
      <c r="L3349" s="1">
        <v>0</v>
      </c>
      <c r="M3349" s="1">
        <v>0.5</v>
      </c>
      <c r="N3349" s="1">
        <v>0.5</v>
      </c>
      <c r="O3349" s="1"/>
      <c r="P3349" s="1">
        <v>1</v>
      </c>
      <c r="Q33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350" spans="1:17" x14ac:dyDescent="0.45">
      <c r="A3350" s="3">
        <v>1485802348</v>
      </c>
      <c r="B3350" s="1"/>
      <c r="C3350" s="1" t="s">
        <v>1099</v>
      </c>
      <c r="D3350" s="1" t="s">
        <v>498</v>
      </c>
      <c r="E3350" s="2">
        <v>45371.396889340278</v>
      </c>
      <c r="F3350" s="1" t="s">
        <v>1100</v>
      </c>
      <c r="G3350" s="1" t="s">
        <v>7972</v>
      </c>
      <c r="H3350" s="5" t="s">
        <v>506</v>
      </c>
      <c r="I3350" s="1"/>
      <c r="J3350" s="1"/>
      <c r="K3350" s="1"/>
      <c r="L3350" s="1">
        <v>0</v>
      </c>
      <c r="M3350" s="1">
        <v>0.5</v>
      </c>
      <c r="N3350" s="1">
        <v>0.5</v>
      </c>
      <c r="O3350" s="1"/>
      <c r="P3350" s="1">
        <v>1</v>
      </c>
      <c r="Q33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351" spans="1:17" x14ac:dyDescent="0.45">
      <c r="A3351">
        <v>5674870223</v>
      </c>
      <c r="B3351" s="1"/>
      <c r="C3351" s="1" t="s">
        <v>5994</v>
      </c>
      <c r="D3351" s="1" t="s">
        <v>11515</v>
      </c>
      <c r="E3351" s="2">
        <v>45358.319742835651</v>
      </c>
      <c r="F3351" s="1" t="s">
        <v>5995</v>
      </c>
      <c r="G3351" s="1" t="s">
        <v>10385</v>
      </c>
      <c r="H3351" s="1"/>
      <c r="I3351" s="1"/>
      <c r="J3351" s="1"/>
      <c r="K3351" s="1"/>
      <c r="L3351" s="1">
        <v>0</v>
      </c>
      <c r="M3351" s="1">
        <v>0</v>
      </c>
      <c r="N3351" s="1">
        <v>0.5</v>
      </c>
      <c r="O3351" s="1">
        <v>0.2</v>
      </c>
      <c r="P3351" s="1">
        <v>1</v>
      </c>
      <c r="Q33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52" spans="1:17" x14ac:dyDescent="0.45">
      <c r="A3352">
        <v>1906326937</v>
      </c>
      <c r="B3352" s="1"/>
      <c r="C3352" s="1" t="s">
        <v>1655</v>
      </c>
      <c r="D3352" s="1" t="s">
        <v>11515</v>
      </c>
      <c r="E3352" s="2">
        <v>45378.471047974534</v>
      </c>
      <c r="F3352" s="1" t="s">
        <v>1656</v>
      </c>
      <c r="G3352" s="1" t="s">
        <v>8246</v>
      </c>
      <c r="H3352" s="1"/>
      <c r="I3352" s="1"/>
      <c r="J3352" s="1"/>
      <c r="K3352" s="1"/>
      <c r="L3352" s="1">
        <v>0</v>
      </c>
      <c r="M3352" s="1">
        <v>0</v>
      </c>
      <c r="N3352" s="1">
        <v>0.5</v>
      </c>
      <c r="O3352" s="1">
        <v>0.2</v>
      </c>
      <c r="P3352" s="1">
        <v>1</v>
      </c>
      <c r="Q33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53" spans="1:17" x14ac:dyDescent="0.45">
      <c r="A3353">
        <v>561140080</v>
      </c>
      <c r="B3353" s="1"/>
      <c r="C3353" s="1" t="s">
        <v>4511</v>
      </c>
      <c r="D3353" s="1" t="s">
        <v>11515</v>
      </c>
      <c r="E3353" s="2">
        <v>45388.22784728009</v>
      </c>
      <c r="F3353" s="1" t="s">
        <v>4512</v>
      </c>
      <c r="G3353" s="1" t="s">
        <v>9637</v>
      </c>
      <c r="H3353" s="1"/>
      <c r="I3353" s="1"/>
      <c r="J3353" s="1"/>
      <c r="K3353" s="1"/>
      <c r="L3353" s="1">
        <v>0</v>
      </c>
      <c r="M3353" s="1">
        <v>0</v>
      </c>
      <c r="N3353" s="1">
        <v>0.5</v>
      </c>
      <c r="O3353" s="1">
        <v>0.2</v>
      </c>
      <c r="P3353" s="1">
        <v>1</v>
      </c>
      <c r="Q33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54" spans="1:17" x14ac:dyDescent="0.45">
      <c r="A3354" s="3">
        <v>1198652742</v>
      </c>
      <c r="B3354" s="1"/>
      <c r="C3354" s="1" t="s">
        <v>2367</v>
      </c>
      <c r="D3354" s="1" t="s">
        <v>498</v>
      </c>
      <c r="E3354" s="9">
        <v>45365.427231909722</v>
      </c>
      <c r="F3354" s="1" t="s">
        <v>5793</v>
      </c>
      <c r="G3354" s="1" t="s">
        <v>10279</v>
      </c>
      <c r="H3354" s="5" t="s">
        <v>506</v>
      </c>
      <c r="I3354" s="5" t="s">
        <v>7618</v>
      </c>
      <c r="J3354" s="8" t="s">
        <v>7621</v>
      </c>
      <c r="K3354" s="1"/>
      <c r="L3354" s="1">
        <v>0</v>
      </c>
      <c r="M3354" s="1">
        <v>0.5</v>
      </c>
      <c r="N3354" s="1">
        <v>1</v>
      </c>
      <c r="O3354" s="1"/>
      <c r="P3354" s="1">
        <v>1</v>
      </c>
      <c r="Q33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v>
      </c>
    </row>
    <row r="3355" spans="1:17" x14ac:dyDescent="0.45">
      <c r="A3355" s="3">
        <v>2011996591</v>
      </c>
      <c r="B3355" s="1"/>
      <c r="C3355" s="1" t="s">
        <v>2367</v>
      </c>
      <c r="D3355" s="1" t="s">
        <v>498</v>
      </c>
      <c r="E3355" s="2">
        <v>45357.646728854168</v>
      </c>
      <c r="F3355" s="1" t="s">
        <v>2368</v>
      </c>
      <c r="G3355" s="1" t="s">
        <v>8594</v>
      </c>
      <c r="H3355" s="5" t="s">
        <v>506</v>
      </c>
      <c r="I3355" s="5" t="s">
        <v>7618</v>
      </c>
      <c r="J3355" s="5"/>
      <c r="K3355" s="1"/>
      <c r="L3355" s="1">
        <v>0</v>
      </c>
      <c r="M3355" s="1">
        <v>0.5</v>
      </c>
      <c r="N3355" s="1">
        <v>0.5</v>
      </c>
      <c r="O3355" s="1"/>
      <c r="P3355" s="1">
        <v>1</v>
      </c>
      <c r="Q33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0.17499999999999999</v>
      </c>
    </row>
    <row r="3356" spans="1:17" x14ac:dyDescent="0.45">
      <c r="A3356">
        <v>656757770</v>
      </c>
      <c r="B3356" s="1"/>
      <c r="C3356" s="1" t="s">
        <v>4763</v>
      </c>
      <c r="D3356" s="1" t="s">
        <v>11515</v>
      </c>
      <c r="E3356" s="2">
        <v>45334.770713819446</v>
      </c>
      <c r="F3356" s="1" t="s">
        <v>4764</v>
      </c>
      <c r="G3356" s="1" t="s">
        <v>9762</v>
      </c>
      <c r="H3356" s="5"/>
      <c r="I3356" s="1"/>
      <c r="J3356" s="1"/>
      <c r="K3356" s="1"/>
      <c r="L3356" s="1">
        <v>0</v>
      </c>
      <c r="M3356" s="1">
        <v>0</v>
      </c>
      <c r="N3356" s="1">
        <v>0.5</v>
      </c>
      <c r="O3356" s="1">
        <v>0.2</v>
      </c>
      <c r="P3356" s="1">
        <v>1</v>
      </c>
      <c r="Q33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57" spans="1:17" x14ac:dyDescent="0.45">
      <c r="A3357">
        <v>5205820753</v>
      </c>
      <c r="B3357" s="1"/>
      <c r="C3357" s="1" t="s">
        <v>3032</v>
      </c>
      <c r="D3357" s="1" t="s">
        <v>11515</v>
      </c>
      <c r="E3357" s="2">
        <v>45381.170340277778</v>
      </c>
      <c r="F3357" s="1" t="s">
        <v>3033</v>
      </c>
      <c r="G3357" s="1" t="s">
        <v>8921</v>
      </c>
      <c r="H3357" s="1"/>
      <c r="I3357" s="1"/>
      <c r="J3357" s="1"/>
      <c r="K3357" s="1"/>
      <c r="L3357" s="1">
        <v>0</v>
      </c>
      <c r="M3357" s="1">
        <v>0</v>
      </c>
      <c r="N3357" s="1">
        <v>0.5</v>
      </c>
      <c r="O3357" s="1">
        <v>0.2</v>
      </c>
      <c r="P3357" s="1">
        <v>1</v>
      </c>
      <c r="Q33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58" spans="1:17" x14ac:dyDescent="0.45">
      <c r="A3358">
        <v>5175457918</v>
      </c>
      <c r="B3358" s="1"/>
      <c r="C3358" s="1" t="s">
        <v>2251</v>
      </c>
      <c r="D3358" s="1" t="s">
        <v>11515</v>
      </c>
      <c r="E3358" s="2">
        <v>45361.136233425925</v>
      </c>
      <c r="F3358" s="1" t="s">
        <v>2252</v>
      </c>
      <c r="G3358" s="1" t="s">
        <v>8537</v>
      </c>
      <c r="H3358" s="1"/>
      <c r="I3358" s="1"/>
      <c r="J3358" s="1"/>
      <c r="K3358" s="1"/>
      <c r="L3358" s="1">
        <v>0</v>
      </c>
      <c r="M3358" s="1">
        <v>0</v>
      </c>
      <c r="N3358" s="1">
        <v>0.5</v>
      </c>
      <c r="O3358" s="1">
        <v>0.2</v>
      </c>
      <c r="P3358" s="1">
        <v>1</v>
      </c>
      <c r="Q33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59" spans="1:17" x14ac:dyDescent="0.45">
      <c r="A3359">
        <v>1614177310</v>
      </c>
      <c r="B3359" s="1"/>
      <c r="C3359" s="1" t="s">
        <v>1255</v>
      </c>
      <c r="D3359" s="1" t="s">
        <v>11515</v>
      </c>
      <c r="E3359" s="2">
        <v>45334.772301793979</v>
      </c>
      <c r="F3359" s="1" t="s">
        <v>1256</v>
      </c>
      <c r="G3359" s="1" t="s">
        <v>8047</v>
      </c>
      <c r="H3359" s="1"/>
      <c r="I3359" s="1"/>
      <c r="J3359" s="1"/>
      <c r="K3359" s="1"/>
      <c r="L3359" s="1">
        <v>0</v>
      </c>
      <c r="M3359" s="1">
        <v>0</v>
      </c>
      <c r="N3359" s="1">
        <v>0.5</v>
      </c>
      <c r="O3359" s="1">
        <v>0.2</v>
      </c>
      <c r="P3359" s="1">
        <v>1</v>
      </c>
      <c r="Q33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60" spans="1:17" x14ac:dyDescent="0.45">
      <c r="A3360">
        <v>593563028</v>
      </c>
      <c r="B3360" s="1"/>
      <c r="C3360" s="1" t="s">
        <v>9</v>
      </c>
      <c r="D3360" s="1" t="s">
        <v>7616</v>
      </c>
      <c r="E3360" s="2">
        <v>45348.601999340281</v>
      </c>
      <c r="F3360" s="1" t="s">
        <v>3682</v>
      </c>
      <c r="G3360" s="1" t="s">
        <v>9235</v>
      </c>
      <c r="H3360" s="1"/>
      <c r="I3360" s="1"/>
      <c r="J3360" s="1"/>
      <c r="K3360" s="1"/>
      <c r="L3360" s="1">
        <v>0</v>
      </c>
      <c r="M3360" s="1">
        <v>0.25</v>
      </c>
      <c r="N3360" s="1">
        <v>0.5</v>
      </c>
      <c r="O3360" s="1">
        <v>0.2</v>
      </c>
      <c r="P3360" s="1">
        <v>1</v>
      </c>
      <c r="Q33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361" spans="1:17" x14ac:dyDescent="0.45">
      <c r="A3361">
        <v>5159069574</v>
      </c>
      <c r="B3361" s="1"/>
      <c r="C3361" s="1" t="s">
        <v>2212</v>
      </c>
      <c r="D3361" s="1" t="s">
        <v>11515</v>
      </c>
      <c r="E3361" s="2">
        <v>45354.264325763892</v>
      </c>
      <c r="F3361" s="1" t="s">
        <v>2213</v>
      </c>
      <c r="G3361" s="1" t="s">
        <v>8518</v>
      </c>
      <c r="H3361" s="1"/>
      <c r="I3361" s="1"/>
      <c r="J3361" s="1"/>
      <c r="K3361" s="1"/>
      <c r="L3361" s="1">
        <v>0</v>
      </c>
      <c r="M3361" s="1">
        <v>0</v>
      </c>
      <c r="N3361" s="1">
        <v>0.5</v>
      </c>
      <c r="O3361" s="1">
        <v>0.2</v>
      </c>
      <c r="P3361" s="1">
        <v>1</v>
      </c>
      <c r="Q33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62" spans="1:17" x14ac:dyDescent="0.45">
      <c r="A3362">
        <v>910573926</v>
      </c>
      <c r="B3362" s="1"/>
      <c r="C3362" s="1" t="s">
        <v>5391</v>
      </c>
      <c r="D3362" s="1" t="s">
        <v>11515</v>
      </c>
      <c r="E3362" s="2">
        <v>45387.915016006948</v>
      </c>
      <c r="F3362" s="1" t="s">
        <v>5392</v>
      </c>
      <c r="G3362" s="1" t="s">
        <v>10076</v>
      </c>
      <c r="H3362" s="1"/>
      <c r="I3362" s="1"/>
      <c r="J3362" s="1"/>
      <c r="K3362" s="1"/>
      <c r="L3362" s="1">
        <v>0</v>
      </c>
      <c r="M3362" s="1">
        <v>0</v>
      </c>
      <c r="N3362" s="1">
        <v>0.5</v>
      </c>
      <c r="O3362" s="1">
        <v>0.2</v>
      </c>
      <c r="P3362" s="1">
        <v>1</v>
      </c>
      <c r="Q33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63" spans="1:17" x14ac:dyDescent="0.45">
      <c r="A3363">
        <v>1848449627</v>
      </c>
      <c r="B3363" s="1"/>
      <c r="C3363" s="1" t="s">
        <v>1596</v>
      </c>
      <c r="D3363" s="1" t="s">
        <v>11515</v>
      </c>
      <c r="E3363" s="2">
        <v>45396.822232488426</v>
      </c>
      <c r="F3363" s="1" t="s">
        <v>1597</v>
      </c>
      <c r="G3363" s="1" t="s">
        <v>8214</v>
      </c>
      <c r="H3363" s="1"/>
      <c r="I3363" s="1"/>
      <c r="J3363" s="1"/>
      <c r="K3363" s="1"/>
      <c r="L3363" s="1">
        <v>0</v>
      </c>
      <c r="M3363" s="1">
        <v>0</v>
      </c>
      <c r="N3363" s="1">
        <v>0.5</v>
      </c>
      <c r="O3363" s="1">
        <v>0.2</v>
      </c>
      <c r="P3363" s="1">
        <v>1</v>
      </c>
      <c r="Q33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64" spans="1:17" x14ac:dyDescent="0.45">
      <c r="A3364">
        <v>1261041025</v>
      </c>
      <c r="B3364" s="1"/>
      <c r="C3364" s="1" t="s">
        <v>5835</v>
      </c>
      <c r="D3364" s="1" t="s">
        <v>11515</v>
      </c>
      <c r="E3364" s="2">
        <v>45380.867684814817</v>
      </c>
      <c r="F3364" s="1" t="s">
        <v>5836</v>
      </c>
      <c r="G3364" s="1" t="s">
        <v>10302</v>
      </c>
      <c r="H3364" s="1"/>
      <c r="I3364" s="1"/>
      <c r="J3364" s="1"/>
      <c r="K3364" s="1"/>
      <c r="L3364" s="1">
        <v>0</v>
      </c>
      <c r="M3364" s="1">
        <v>0</v>
      </c>
      <c r="N3364" s="1">
        <v>0.5</v>
      </c>
      <c r="O3364" s="1">
        <v>0.2</v>
      </c>
      <c r="P3364" s="1">
        <v>1</v>
      </c>
      <c r="Q33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65" spans="1:17" x14ac:dyDescent="0.45">
      <c r="A3365">
        <v>408410768</v>
      </c>
      <c r="B3365" s="1"/>
      <c r="C3365" s="1" t="s">
        <v>865</v>
      </c>
      <c r="D3365" s="1" t="s">
        <v>11515</v>
      </c>
      <c r="E3365" s="2">
        <v>45395.227235115737</v>
      </c>
      <c r="F3365" s="1" t="s">
        <v>866</v>
      </c>
      <c r="G3365" s="1" t="s">
        <v>7858</v>
      </c>
      <c r="H3365" s="1"/>
      <c r="I3365" s="1"/>
      <c r="J3365" s="1"/>
      <c r="K3365" s="1"/>
      <c r="L3365" s="1">
        <v>0</v>
      </c>
      <c r="M3365" s="1">
        <v>0</v>
      </c>
      <c r="N3365" s="1">
        <v>0.5</v>
      </c>
      <c r="O3365" s="1">
        <v>0.2</v>
      </c>
      <c r="P3365" s="1">
        <v>1</v>
      </c>
      <c r="Q33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66" spans="1:17" x14ac:dyDescent="0.45">
      <c r="A3366" s="3">
        <v>426755684</v>
      </c>
      <c r="B3366" s="1"/>
      <c r="C3366" s="1" t="s">
        <v>1659</v>
      </c>
      <c r="D3366" s="1" t="s">
        <v>498</v>
      </c>
      <c r="E3366" s="2">
        <v>45368.386048379631</v>
      </c>
      <c r="F3366" s="1" t="s">
        <v>4049</v>
      </c>
      <c r="G3366" s="1" t="s">
        <v>9410</v>
      </c>
      <c r="H3366" s="1"/>
      <c r="I3366" s="1"/>
      <c r="J3366" s="1"/>
      <c r="K3366" s="1"/>
      <c r="L3366" s="1">
        <v>0</v>
      </c>
      <c r="M3366" s="1">
        <v>0.5</v>
      </c>
      <c r="N3366" s="1">
        <v>0.5</v>
      </c>
      <c r="O3366" s="1">
        <v>0.2</v>
      </c>
      <c r="P3366" s="1">
        <v>1</v>
      </c>
      <c r="Q33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367" spans="1:17" x14ac:dyDescent="0.45">
      <c r="A3367">
        <v>2090857337</v>
      </c>
      <c r="B3367" s="1"/>
      <c r="C3367" s="1" t="s">
        <v>1813</v>
      </c>
      <c r="D3367" s="1" t="s">
        <v>11515</v>
      </c>
      <c r="E3367" s="2">
        <v>45392.233356828707</v>
      </c>
      <c r="F3367" s="1" t="s">
        <v>1814</v>
      </c>
      <c r="G3367" s="1" t="s">
        <v>8325</v>
      </c>
      <c r="H3367" s="1"/>
      <c r="I3367" s="1"/>
      <c r="J3367" s="1"/>
      <c r="K3367" s="1"/>
      <c r="L3367" s="1">
        <v>0</v>
      </c>
      <c r="M3367" s="1">
        <v>0</v>
      </c>
      <c r="N3367" s="1">
        <v>0.5</v>
      </c>
      <c r="O3367" s="1">
        <v>0.2</v>
      </c>
      <c r="P3367" s="1">
        <v>1</v>
      </c>
      <c r="Q33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68" spans="1:17" x14ac:dyDescent="0.45">
      <c r="A3368">
        <v>569674714</v>
      </c>
      <c r="B3368" s="1"/>
      <c r="C3368" s="1" t="s">
        <v>3597</v>
      </c>
      <c r="D3368" s="1" t="s">
        <v>11515</v>
      </c>
      <c r="E3368" s="2">
        <v>45383.772149976852</v>
      </c>
      <c r="F3368" s="1" t="s">
        <v>3598</v>
      </c>
      <c r="G3368" s="1" t="s">
        <v>9194</v>
      </c>
      <c r="H3368" s="1"/>
      <c r="I3368" s="1"/>
      <c r="J3368" s="1"/>
      <c r="K3368" s="1"/>
      <c r="L3368" s="1">
        <v>0</v>
      </c>
      <c r="M3368" s="1">
        <v>0</v>
      </c>
      <c r="N3368" s="1">
        <v>0.5</v>
      </c>
      <c r="O3368" s="1">
        <v>0.2</v>
      </c>
      <c r="P3368" s="1">
        <v>1</v>
      </c>
      <c r="Q33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69" spans="1:17" x14ac:dyDescent="0.45">
      <c r="A3369">
        <v>1230729999</v>
      </c>
      <c r="B3369" s="1"/>
      <c r="C3369" s="1" t="s">
        <v>717</v>
      </c>
      <c r="D3369" s="1" t="s">
        <v>11515</v>
      </c>
      <c r="E3369" s="2">
        <v>45354.555844340277</v>
      </c>
      <c r="F3369" s="1" t="s">
        <v>718</v>
      </c>
      <c r="G3369" s="1" t="s">
        <v>7785</v>
      </c>
      <c r="H3369" s="1"/>
      <c r="I3369" s="1"/>
      <c r="J3369" s="1"/>
      <c r="K3369" s="1"/>
      <c r="L3369" s="1">
        <v>0</v>
      </c>
      <c r="M3369" s="1">
        <v>0</v>
      </c>
      <c r="N3369" s="1">
        <v>0.5</v>
      </c>
      <c r="O3369" s="1">
        <v>0.2</v>
      </c>
      <c r="P3369" s="1">
        <v>1</v>
      </c>
      <c r="Q33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70" spans="1:17" x14ac:dyDescent="0.45">
      <c r="A3370">
        <v>1641209228</v>
      </c>
      <c r="B3370" s="1"/>
      <c r="C3370" s="1" t="s">
        <v>1283</v>
      </c>
      <c r="D3370" s="1" t="s">
        <v>11515</v>
      </c>
      <c r="E3370" s="2">
        <v>45380.172640185185</v>
      </c>
      <c r="F3370" s="1" t="s">
        <v>1284</v>
      </c>
      <c r="G3370" s="1" t="s">
        <v>8061</v>
      </c>
      <c r="H3370" s="1"/>
      <c r="I3370" s="1"/>
      <c r="J3370" s="1"/>
      <c r="K3370" s="1"/>
      <c r="L3370" s="1">
        <v>0</v>
      </c>
      <c r="M3370" s="1">
        <v>0</v>
      </c>
      <c r="N3370" s="1">
        <v>0.5</v>
      </c>
      <c r="O3370" s="1">
        <v>0.2</v>
      </c>
      <c r="P3370" s="1">
        <v>1</v>
      </c>
      <c r="Q33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71" spans="1:17" x14ac:dyDescent="0.45">
      <c r="A3371">
        <v>544860584</v>
      </c>
      <c r="B3371" s="1"/>
      <c r="C3371" s="1" t="s">
        <v>3493</v>
      </c>
      <c r="D3371" s="1" t="s">
        <v>11515</v>
      </c>
      <c r="E3371" s="2">
        <v>45356.410167662034</v>
      </c>
      <c r="F3371" s="1" t="s">
        <v>3494</v>
      </c>
      <c r="G3371" s="1" t="s">
        <v>9143</v>
      </c>
      <c r="H3371" s="1"/>
      <c r="I3371" s="1"/>
      <c r="J3371" s="1"/>
      <c r="K3371" s="1"/>
      <c r="L3371" s="1">
        <v>0</v>
      </c>
      <c r="M3371" s="1">
        <v>0</v>
      </c>
      <c r="N3371" s="1">
        <v>0.5</v>
      </c>
      <c r="O3371" s="1">
        <v>0.2</v>
      </c>
      <c r="P3371" s="1">
        <v>1</v>
      </c>
      <c r="Q33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72" spans="1:17" x14ac:dyDescent="0.45">
      <c r="A3372">
        <v>685447348</v>
      </c>
      <c r="B3372" s="1"/>
      <c r="C3372" s="1" t="s">
        <v>5907</v>
      </c>
      <c r="D3372" s="1" t="s">
        <v>11515</v>
      </c>
      <c r="E3372" s="7">
        <v>45358.600708888887</v>
      </c>
      <c r="F3372" s="1" t="s">
        <v>5908</v>
      </c>
      <c r="G3372" s="1" t="s">
        <v>10340</v>
      </c>
      <c r="H3372" s="1"/>
      <c r="I3372" s="1"/>
      <c r="J3372" s="1"/>
      <c r="K3372" s="1"/>
      <c r="L3372" s="1">
        <v>0</v>
      </c>
      <c r="M3372" s="1">
        <v>0</v>
      </c>
      <c r="N3372" s="1">
        <v>0.8</v>
      </c>
      <c r="O3372" s="1">
        <v>0.2</v>
      </c>
      <c r="P3372" s="1">
        <v>1</v>
      </c>
      <c r="Q33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373" spans="1:17" x14ac:dyDescent="0.45">
      <c r="A3373">
        <v>5179156042</v>
      </c>
      <c r="B3373" s="1"/>
      <c r="C3373" s="1" t="s">
        <v>2962</v>
      </c>
      <c r="D3373" s="1" t="s">
        <v>11515</v>
      </c>
      <c r="E3373" s="9">
        <v>45364.635017835652</v>
      </c>
      <c r="F3373" s="1" t="s">
        <v>2963</v>
      </c>
      <c r="G3373" s="1" t="s">
        <v>8885</v>
      </c>
      <c r="H3373" s="1"/>
      <c r="I3373" s="1"/>
      <c r="J3373" s="1"/>
      <c r="K3373" s="1"/>
      <c r="L3373" s="1">
        <v>0</v>
      </c>
      <c r="M3373" s="1">
        <v>0</v>
      </c>
      <c r="N3373" s="1">
        <v>0.8</v>
      </c>
      <c r="O3373" s="1">
        <v>0.2</v>
      </c>
      <c r="P3373" s="1">
        <v>1</v>
      </c>
      <c r="Q33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374" spans="1:17" x14ac:dyDescent="0.45">
      <c r="A3374" s="3">
        <v>1211847150</v>
      </c>
      <c r="B3374" s="1"/>
      <c r="C3374" s="1" t="s">
        <v>2939</v>
      </c>
      <c r="D3374" s="1" t="s">
        <v>498</v>
      </c>
      <c r="E3374" s="2">
        <v>45381.313683310182</v>
      </c>
      <c r="F3374" s="1" t="s">
        <v>5806</v>
      </c>
      <c r="G3374" s="1" t="s">
        <v>10287</v>
      </c>
      <c r="H3374" s="1"/>
      <c r="I3374" s="1"/>
      <c r="J3374" s="1"/>
      <c r="K3374" s="1"/>
      <c r="L3374" s="1">
        <v>0</v>
      </c>
      <c r="M3374" s="1">
        <v>0.5</v>
      </c>
      <c r="N3374" s="1">
        <v>0.5</v>
      </c>
      <c r="O3374" s="1">
        <v>0.2</v>
      </c>
      <c r="P3374" s="1">
        <v>1</v>
      </c>
      <c r="Q33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375" spans="1:17" x14ac:dyDescent="0.45">
      <c r="A3375">
        <v>1384098213</v>
      </c>
      <c r="B3375" s="1"/>
      <c r="C3375" s="1" t="s">
        <v>928</v>
      </c>
      <c r="D3375" s="1" t="s">
        <v>11515</v>
      </c>
      <c r="E3375" s="2">
        <v>45385.662861979166</v>
      </c>
      <c r="F3375" s="1" t="s">
        <v>929</v>
      </c>
      <c r="G3375" s="1" t="s">
        <v>7889</v>
      </c>
      <c r="H3375" s="1"/>
      <c r="I3375" s="1"/>
      <c r="J3375" s="1"/>
      <c r="K3375" s="1"/>
      <c r="L3375" s="1">
        <v>0</v>
      </c>
      <c r="M3375" s="1">
        <v>0</v>
      </c>
      <c r="N3375" s="1">
        <v>0.5</v>
      </c>
      <c r="O3375" s="1">
        <v>0.2</v>
      </c>
      <c r="P3375" s="1">
        <v>1</v>
      </c>
      <c r="Q33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76" spans="1:17" x14ac:dyDescent="0.45">
      <c r="A3376">
        <v>5277780798</v>
      </c>
      <c r="B3376" s="1"/>
      <c r="C3376" s="1" t="s">
        <v>2545</v>
      </c>
      <c r="D3376" s="1" t="s">
        <v>11515</v>
      </c>
      <c r="E3376" s="2">
        <v>45359.712146412036</v>
      </c>
      <c r="F3376" s="1" t="s">
        <v>2546</v>
      </c>
      <c r="G3376" s="1" t="s">
        <v>8684</v>
      </c>
      <c r="H3376" s="1"/>
      <c r="I3376" s="1"/>
      <c r="J3376" s="1"/>
      <c r="K3376" s="1"/>
      <c r="L3376" s="1">
        <v>0</v>
      </c>
      <c r="M3376" s="1">
        <v>0</v>
      </c>
      <c r="N3376" s="1">
        <v>0.5</v>
      </c>
      <c r="O3376" s="1">
        <v>0.2</v>
      </c>
      <c r="P3376" s="1">
        <v>1</v>
      </c>
      <c r="Q33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77" spans="1:17" x14ac:dyDescent="0.45">
      <c r="A3377">
        <v>5260422561</v>
      </c>
      <c r="B3377" s="1"/>
      <c r="C3377" s="1" t="s">
        <v>3177</v>
      </c>
      <c r="D3377" s="1" t="s">
        <v>11515</v>
      </c>
      <c r="E3377" s="2">
        <v>45346.758619768516</v>
      </c>
      <c r="F3377" s="1" t="s">
        <v>3178</v>
      </c>
      <c r="G3377" s="1" t="s">
        <v>8992</v>
      </c>
      <c r="H3377" s="1"/>
      <c r="I3377" s="1"/>
      <c r="J3377" s="1"/>
      <c r="K3377" s="1"/>
      <c r="L3377" s="1">
        <v>0</v>
      </c>
      <c r="M3377" s="1">
        <v>0</v>
      </c>
      <c r="N3377" s="1">
        <v>0.5</v>
      </c>
      <c r="O3377" s="1">
        <v>0.2</v>
      </c>
      <c r="P3377" s="1">
        <v>1</v>
      </c>
      <c r="Q33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78" spans="1:17" x14ac:dyDescent="0.45">
      <c r="A3378">
        <v>599644637</v>
      </c>
      <c r="B3378" s="1"/>
      <c r="C3378" s="1" t="s">
        <v>5436</v>
      </c>
      <c r="D3378" s="1" t="s">
        <v>11515</v>
      </c>
      <c r="E3378" s="2">
        <v>45379.506944363427</v>
      </c>
      <c r="F3378" s="1" t="s">
        <v>5437</v>
      </c>
      <c r="G3378" s="1" t="s">
        <v>10100</v>
      </c>
      <c r="H3378" s="1"/>
      <c r="I3378" s="1"/>
      <c r="J3378" s="1"/>
      <c r="K3378" s="1"/>
      <c r="L3378" s="1">
        <v>0</v>
      </c>
      <c r="M3378" s="1">
        <v>0</v>
      </c>
      <c r="N3378" s="1">
        <v>0.5</v>
      </c>
      <c r="O3378" s="1">
        <v>0.2</v>
      </c>
      <c r="P3378" s="1">
        <v>1</v>
      </c>
      <c r="Q33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79" spans="1:17" x14ac:dyDescent="0.45">
      <c r="A3379">
        <v>611771125</v>
      </c>
      <c r="B3379" s="1" t="s">
        <v>70</v>
      </c>
      <c r="C3379" s="1" t="s">
        <v>129</v>
      </c>
      <c r="D3379" s="1" t="s">
        <v>11515</v>
      </c>
      <c r="E3379" s="2">
        <v>45384.643826331019</v>
      </c>
      <c r="F3379" s="1" t="s">
        <v>130</v>
      </c>
      <c r="G3379" s="1" t="s">
        <v>11484</v>
      </c>
      <c r="H3379" s="1"/>
      <c r="I3379" s="1"/>
      <c r="J3379" s="1"/>
      <c r="K3379" s="1"/>
      <c r="L3379" s="1">
        <v>1</v>
      </c>
      <c r="M3379" s="1">
        <v>0</v>
      </c>
      <c r="N3379" s="1">
        <v>0.5</v>
      </c>
      <c r="O3379" s="1">
        <v>0.2</v>
      </c>
      <c r="P3379" s="1">
        <v>1</v>
      </c>
      <c r="Q33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380" spans="1:17" x14ac:dyDescent="0.45">
      <c r="A3380">
        <v>426794888</v>
      </c>
      <c r="B3380" s="1"/>
      <c r="C3380" s="1" t="s">
        <v>6476</v>
      </c>
      <c r="D3380" s="1" t="s">
        <v>11515</v>
      </c>
      <c r="E3380" s="2">
        <v>45385.638759270834</v>
      </c>
      <c r="F3380" s="1" t="s">
        <v>6477</v>
      </c>
      <c r="G3380" s="1" t="s">
        <v>10648</v>
      </c>
      <c r="H3380" s="1"/>
      <c r="I3380" s="1"/>
      <c r="J3380" s="1"/>
      <c r="K3380" s="1"/>
      <c r="L3380" s="1">
        <v>0</v>
      </c>
      <c r="M3380" s="1">
        <v>0</v>
      </c>
      <c r="N3380" s="1">
        <v>0.5</v>
      </c>
      <c r="O3380" s="1">
        <v>0.2</v>
      </c>
      <c r="P3380" s="1">
        <v>1</v>
      </c>
      <c r="Q33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81" spans="1:17" x14ac:dyDescent="0.45">
      <c r="A3381">
        <v>152795395</v>
      </c>
      <c r="B3381" s="1"/>
      <c r="C3381" s="1" t="s">
        <v>4013</v>
      </c>
      <c r="D3381" s="1" t="s">
        <v>11515</v>
      </c>
      <c r="E3381" s="2">
        <v>45381.2930494213</v>
      </c>
      <c r="F3381" s="1" t="s">
        <v>4014</v>
      </c>
      <c r="G3381" s="1" t="s">
        <v>9392</v>
      </c>
      <c r="H3381" s="1"/>
      <c r="I3381" s="1"/>
      <c r="J3381" s="1"/>
      <c r="K3381" s="1"/>
      <c r="L3381" s="1">
        <v>0</v>
      </c>
      <c r="M3381" s="1">
        <v>0</v>
      </c>
      <c r="N3381" s="1">
        <v>0.5</v>
      </c>
      <c r="O3381" s="1">
        <v>0.2</v>
      </c>
      <c r="P3381" s="1">
        <v>1</v>
      </c>
      <c r="Q33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82" spans="1:17" x14ac:dyDescent="0.45">
      <c r="A3382">
        <v>1278140155</v>
      </c>
      <c r="B3382" s="1"/>
      <c r="C3382" s="1" t="s">
        <v>5857</v>
      </c>
      <c r="D3382" s="1" t="s">
        <v>11515</v>
      </c>
      <c r="E3382" s="2">
        <v>45305.311143472223</v>
      </c>
      <c r="F3382" s="1" t="s">
        <v>5858</v>
      </c>
      <c r="G3382" s="1" t="s">
        <v>10313</v>
      </c>
      <c r="H3382" s="1"/>
      <c r="I3382" s="1"/>
      <c r="J3382" s="1"/>
      <c r="K3382" s="1"/>
      <c r="L3382" s="1">
        <v>0</v>
      </c>
      <c r="M3382" s="1">
        <v>0</v>
      </c>
      <c r="N3382" s="1">
        <v>0.5</v>
      </c>
      <c r="O3382" s="1">
        <v>0.2</v>
      </c>
      <c r="P3382" s="1">
        <v>1</v>
      </c>
      <c r="Q33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83" spans="1:17" x14ac:dyDescent="0.45">
      <c r="A3383">
        <v>1033800837</v>
      </c>
      <c r="B3383" s="1"/>
      <c r="C3383" s="1" t="s">
        <v>5616</v>
      </c>
      <c r="D3383" s="1" t="s">
        <v>11515</v>
      </c>
      <c r="E3383" s="2">
        <v>45349.669256238427</v>
      </c>
      <c r="F3383" s="1" t="s">
        <v>5617</v>
      </c>
      <c r="G3383" s="1" t="s">
        <v>10187</v>
      </c>
      <c r="H3383" s="1"/>
      <c r="I3383" s="1"/>
      <c r="J3383" s="1"/>
      <c r="K3383" s="1"/>
      <c r="L3383" s="1">
        <v>0</v>
      </c>
      <c r="M3383" s="1">
        <v>0</v>
      </c>
      <c r="N3383" s="1">
        <v>0.5</v>
      </c>
      <c r="O3383" s="1">
        <v>0.2</v>
      </c>
      <c r="P3383" s="1">
        <v>1</v>
      </c>
      <c r="Q33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84" spans="1:17" x14ac:dyDescent="0.45">
      <c r="A3384">
        <v>6887746094</v>
      </c>
      <c r="B3384" s="1"/>
      <c r="C3384" s="1" t="s">
        <v>584</v>
      </c>
      <c r="D3384" s="1" t="s">
        <v>11515</v>
      </c>
      <c r="E3384" s="2">
        <v>45399.159750810184</v>
      </c>
      <c r="F3384" s="1" t="s">
        <v>585</v>
      </c>
      <c r="G3384" s="1" t="s">
        <v>7725</v>
      </c>
      <c r="H3384" s="1"/>
      <c r="I3384" s="1"/>
      <c r="J3384" s="1"/>
      <c r="K3384" s="1"/>
      <c r="L3384" s="1">
        <v>0</v>
      </c>
      <c r="M3384" s="1">
        <v>0</v>
      </c>
      <c r="N3384" s="1">
        <v>0.5</v>
      </c>
      <c r="O3384" s="1">
        <v>0.2</v>
      </c>
      <c r="P3384" s="1">
        <v>1</v>
      </c>
      <c r="Q33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85" spans="1:17" x14ac:dyDescent="0.45">
      <c r="A3385">
        <v>706040182</v>
      </c>
      <c r="B3385" s="1" t="s">
        <v>197</v>
      </c>
      <c r="C3385" s="1" t="s">
        <v>243</v>
      </c>
      <c r="D3385" s="1" t="s">
        <v>11515</v>
      </c>
      <c r="E3385" s="2">
        <v>45310.43408042824</v>
      </c>
      <c r="F3385" s="1" t="s">
        <v>244</v>
      </c>
      <c r="G3385" s="1" t="s">
        <v>11338</v>
      </c>
      <c r="H3385" s="1"/>
      <c r="I3385" s="1"/>
      <c r="J3385" s="1"/>
      <c r="K3385" s="1"/>
      <c r="L3385" s="1">
        <v>0.5</v>
      </c>
      <c r="M3385" s="1">
        <v>0</v>
      </c>
      <c r="N3385" s="1">
        <v>0.5</v>
      </c>
      <c r="O3385" s="1">
        <v>0.2</v>
      </c>
      <c r="P3385" s="1">
        <v>1</v>
      </c>
      <c r="Q33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386" spans="1:17" x14ac:dyDescent="0.45">
      <c r="A3386">
        <v>457899705</v>
      </c>
      <c r="B3386" s="1"/>
      <c r="C3386" s="1" t="s">
        <v>653</v>
      </c>
      <c r="D3386" s="1" t="s">
        <v>11515</v>
      </c>
      <c r="E3386" s="2">
        <v>45380.326447673608</v>
      </c>
      <c r="F3386" s="1" t="s">
        <v>654</v>
      </c>
      <c r="G3386" s="1" t="s">
        <v>7758</v>
      </c>
      <c r="H3386" s="1"/>
      <c r="I3386" s="1"/>
      <c r="J3386" s="1"/>
      <c r="K3386" s="1"/>
      <c r="L3386" s="1">
        <v>0</v>
      </c>
      <c r="M3386" s="1">
        <v>0</v>
      </c>
      <c r="N3386" s="1">
        <v>0.5</v>
      </c>
      <c r="O3386" s="1">
        <v>0.2</v>
      </c>
      <c r="P3386" s="1">
        <v>1</v>
      </c>
      <c r="Q33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87" spans="1:17" x14ac:dyDescent="0.45">
      <c r="A3387" s="4">
        <v>668849234</v>
      </c>
      <c r="B3387" s="1" t="s">
        <v>70</v>
      </c>
      <c r="C3387" s="1" t="s">
        <v>195</v>
      </c>
      <c r="D3387" s="1" t="s">
        <v>11515</v>
      </c>
      <c r="E3387" s="7">
        <v>45358.59176625</v>
      </c>
      <c r="F3387" s="1" t="s">
        <v>196</v>
      </c>
      <c r="G3387" s="1" t="s">
        <v>11485</v>
      </c>
      <c r="K3387" s="1" t="s">
        <v>500</v>
      </c>
      <c r="L3387" s="1">
        <v>1</v>
      </c>
      <c r="M3387" s="1">
        <v>0</v>
      </c>
      <c r="N3387" s="1">
        <v>0.8</v>
      </c>
      <c r="O3387" s="1">
        <v>0.2</v>
      </c>
      <c r="P3387" s="1">
        <v>1</v>
      </c>
      <c r="Q33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3388" spans="1:17" x14ac:dyDescent="0.45">
      <c r="A3388">
        <v>1118330236</v>
      </c>
      <c r="B3388" s="1"/>
      <c r="C3388" s="1" t="s">
        <v>5748</v>
      </c>
      <c r="D3388" s="1" t="s">
        <v>11515</v>
      </c>
      <c r="E3388" s="2">
        <v>45300.370784780091</v>
      </c>
      <c r="F3388" s="1" t="s">
        <v>5749</v>
      </c>
      <c r="G3388" s="1" t="s">
        <v>10255</v>
      </c>
      <c r="H3388" s="1"/>
      <c r="I3388" s="1"/>
      <c r="J3388" s="1"/>
      <c r="K3388" s="1"/>
      <c r="L3388" s="1">
        <v>0</v>
      </c>
      <c r="M3388" s="1">
        <v>0</v>
      </c>
      <c r="N3388" s="1">
        <v>0.5</v>
      </c>
      <c r="O3388" s="1">
        <v>0.2</v>
      </c>
      <c r="P3388" s="1">
        <v>1</v>
      </c>
      <c r="Q33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89" spans="1:17" x14ac:dyDescent="0.45">
      <c r="A3389">
        <v>1810555986</v>
      </c>
      <c r="B3389" s="1"/>
      <c r="C3389" s="1" t="s">
        <v>2141</v>
      </c>
      <c r="D3389" s="1" t="s">
        <v>11515</v>
      </c>
      <c r="E3389" s="2">
        <v>45359.659883171298</v>
      </c>
      <c r="F3389" s="1" t="s">
        <v>2142</v>
      </c>
      <c r="G3389" s="1" t="s">
        <v>8485</v>
      </c>
      <c r="H3389" s="1"/>
      <c r="I3389" s="1"/>
      <c r="J3389" s="1"/>
      <c r="K3389" s="1"/>
      <c r="L3389" s="1">
        <v>0</v>
      </c>
      <c r="M3389" s="1">
        <v>0</v>
      </c>
      <c r="N3389" s="1">
        <v>0.5</v>
      </c>
      <c r="O3389" s="1">
        <v>0.2</v>
      </c>
      <c r="P3389" s="1">
        <v>1</v>
      </c>
      <c r="Q33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90" spans="1:17" x14ac:dyDescent="0.45">
      <c r="A3390">
        <v>561088889</v>
      </c>
      <c r="B3390" s="1"/>
      <c r="C3390" s="1" t="s">
        <v>637</v>
      </c>
      <c r="D3390" s="1" t="s">
        <v>11515</v>
      </c>
      <c r="E3390" s="2">
        <v>45392.331070208333</v>
      </c>
      <c r="F3390" s="1" t="s">
        <v>638</v>
      </c>
      <c r="G3390" s="1" t="s">
        <v>7750</v>
      </c>
      <c r="H3390" s="1"/>
      <c r="I3390" s="1"/>
      <c r="J3390" s="1"/>
      <c r="K3390" s="1"/>
      <c r="L3390" s="1">
        <v>0</v>
      </c>
      <c r="M3390" s="1">
        <v>0</v>
      </c>
      <c r="N3390" s="1">
        <v>0.5</v>
      </c>
      <c r="O3390" s="1">
        <v>0.2</v>
      </c>
      <c r="P3390" s="1">
        <v>1</v>
      </c>
      <c r="Q33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91" spans="1:17" x14ac:dyDescent="0.45">
      <c r="A3391" s="3">
        <v>284802426</v>
      </c>
      <c r="B3391" s="1"/>
      <c r="C3391" s="1" t="s">
        <v>3160</v>
      </c>
      <c r="D3391" s="1" t="s">
        <v>498</v>
      </c>
      <c r="E3391" s="2">
        <v>45361.999130648146</v>
      </c>
      <c r="F3391" s="1" t="s">
        <v>3161</v>
      </c>
      <c r="G3391" s="1" t="s">
        <v>8984</v>
      </c>
      <c r="H3391" s="1"/>
      <c r="I3391" s="1"/>
      <c r="J3391" s="1"/>
      <c r="K3391" s="1"/>
      <c r="L3391" s="1">
        <v>0</v>
      </c>
      <c r="M3391" s="1">
        <v>0.5</v>
      </c>
      <c r="N3391" s="1">
        <v>0.5</v>
      </c>
      <c r="O3391" s="1">
        <v>0.2</v>
      </c>
      <c r="P3391" s="1">
        <v>1</v>
      </c>
      <c r="Q33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392" spans="1:17" x14ac:dyDescent="0.45">
      <c r="A3392">
        <v>7076484260</v>
      </c>
      <c r="B3392" s="1"/>
      <c r="C3392" s="1" t="s">
        <v>7593</v>
      </c>
      <c r="D3392" s="1" t="s">
        <v>11515</v>
      </c>
      <c r="E3392" s="9">
        <v>45365.847697939818</v>
      </c>
      <c r="F3392" s="1" t="s">
        <v>7594</v>
      </c>
      <c r="G3392" s="1" t="s">
        <v>11219</v>
      </c>
      <c r="H3392" s="1"/>
      <c r="I3392" s="1"/>
      <c r="J3392" s="1"/>
      <c r="K3392" s="1"/>
      <c r="L3392" s="1">
        <v>0</v>
      </c>
      <c r="M3392" s="1">
        <v>0</v>
      </c>
      <c r="N3392" s="1">
        <v>0.8</v>
      </c>
      <c r="O3392" s="1">
        <v>0.2</v>
      </c>
      <c r="P3392" s="1">
        <v>1</v>
      </c>
      <c r="Q33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393" spans="1:17" x14ac:dyDescent="0.45">
      <c r="A3393">
        <v>601545790</v>
      </c>
      <c r="B3393" s="1"/>
      <c r="C3393" s="1" t="s">
        <v>3713</v>
      </c>
      <c r="D3393" s="1" t="s">
        <v>11515</v>
      </c>
      <c r="E3393" s="7">
        <v>45358.637970138887</v>
      </c>
      <c r="F3393" s="1" t="s">
        <v>3714</v>
      </c>
      <c r="G3393" s="1" t="s">
        <v>9251</v>
      </c>
      <c r="H3393" s="1"/>
      <c r="I3393" s="1"/>
      <c r="J3393" s="1"/>
      <c r="K3393" s="1"/>
      <c r="L3393" s="1">
        <v>0</v>
      </c>
      <c r="M3393" s="1">
        <v>0</v>
      </c>
      <c r="N3393" s="1">
        <v>0.8</v>
      </c>
      <c r="O3393" s="1">
        <v>0.2</v>
      </c>
      <c r="P3393" s="1">
        <v>1</v>
      </c>
      <c r="Q33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394" spans="1:17" x14ac:dyDescent="0.45">
      <c r="A3394">
        <v>670680142</v>
      </c>
      <c r="B3394" s="1"/>
      <c r="C3394" s="1" t="s">
        <v>4811</v>
      </c>
      <c r="D3394" s="1" t="s">
        <v>11515</v>
      </c>
      <c r="E3394" s="2">
        <v>45334.729632025461</v>
      </c>
      <c r="F3394" s="1" t="s">
        <v>3714</v>
      </c>
      <c r="G3394" s="1" t="s">
        <v>9251</v>
      </c>
      <c r="H3394" s="1"/>
      <c r="I3394" s="1"/>
      <c r="J3394" s="1"/>
      <c r="K3394" s="1"/>
      <c r="L3394" s="1">
        <v>0</v>
      </c>
      <c r="M3394" s="1">
        <v>0</v>
      </c>
      <c r="N3394" s="1">
        <v>0.5</v>
      </c>
      <c r="O3394" s="1">
        <v>0.2</v>
      </c>
      <c r="P3394" s="1">
        <v>1</v>
      </c>
      <c r="Q33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95" spans="1:17" x14ac:dyDescent="0.45">
      <c r="A3395">
        <v>6123266095</v>
      </c>
      <c r="B3395" s="1"/>
      <c r="C3395" s="1" t="s">
        <v>1029</v>
      </c>
      <c r="D3395" s="1" t="s">
        <v>11515</v>
      </c>
      <c r="E3395" s="2">
        <v>45394.308282893522</v>
      </c>
      <c r="F3395" s="1" t="s">
        <v>1030</v>
      </c>
      <c r="G3395" s="1" t="s">
        <v>7939</v>
      </c>
      <c r="H3395" s="1"/>
      <c r="I3395" s="1"/>
      <c r="J3395" s="1"/>
      <c r="K3395" s="1"/>
      <c r="L3395" s="1">
        <v>0</v>
      </c>
      <c r="M3395" s="1">
        <v>0</v>
      </c>
      <c r="N3395" s="1">
        <v>0.5</v>
      </c>
      <c r="O3395" s="1">
        <v>0.2</v>
      </c>
      <c r="P3395" s="1">
        <v>1</v>
      </c>
      <c r="Q33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96" spans="1:17" x14ac:dyDescent="0.45">
      <c r="A3396">
        <v>636880518</v>
      </c>
      <c r="B3396" s="1"/>
      <c r="C3396" s="1" t="s">
        <v>869</v>
      </c>
      <c r="D3396" s="1" t="s">
        <v>11515</v>
      </c>
      <c r="E3396" s="2">
        <v>45369.656288194441</v>
      </c>
      <c r="F3396" s="1" t="s">
        <v>870</v>
      </c>
      <c r="G3396" s="1" t="s">
        <v>7859</v>
      </c>
      <c r="H3396" s="1"/>
      <c r="I3396" s="1"/>
      <c r="J3396" s="1"/>
      <c r="K3396" s="1"/>
      <c r="L3396" s="1">
        <v>0</v>
      </c>
      <c r="M3396" s="1">
        <v>0</v>
      </c>
      <c r="N3396" s="1">
        <v>0.5</v>
      </c>
      <c r="O3396" s="1">
        <v>0.2</v>
      </c>
      <c r="P3396" s="1">
        <v>1</v>
      </c>
      <c r="Q33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97" spans="1:17" x14ac:dyDescent="0.45">
      <c r="A3397">
        <v>874927609</v>
      </c>
      <c r="B3397" s="1" t="s">
        <v>70</v>
      </c>
      <c r="C3397" s="1" t="s">
        <v>161</v>
      </c>
      <c r="D3397" s="1" t="s">
        <v>11515</v>
      </c>
      <c r="E3397" s="2">
        <v>45368.945648356479</v>
      </c>
      <c r="F3397" s="1" t="s">
        <v>162</v>
      </c>
      <c r="G3397" s="1" t="s">
        <v>11339</v>
      </c>
      <c r="H3397" s="1"/>
      <c r="I3397" s="1"/>
      <c r="J3397" s="1"/>
      <c r="K3397" s="1"/>
      <c r="L3397" s="1">
        <v>1</v>
      </c>
      <c r="M3397" s="1">
        <v>0</v>
      </c>
      <c r="N3397" s="1">
        <v>0.5</v>
      </c>
      <c r="O3397" s="1">
        <v>0.2</v>
      </c>
      <c r="P3397" s="1">
        <v>1</v>
      </c>
      <c r="Q33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398" spans="1:17" x14ac:dyDescent="0.45">
      <c r="A3398">
        <v>502490527</v>
      </c>
      <c r="B3398" s="1"/>
      <c r="C3398" s="1" t="s">
        <v>3242</v>
      </c>
      <c r="D3398" s="1" t="s">
        <v>11515</v>
      </c>
      <c r="E3398" s="2">
        <v>45379.751111793979</v>
      </c>
      <c r="F3398" s="1" t="s">
        <v>3243</v>
      </c>
      <c r="G3398" s="1" t="s">
        <v>9024</v>
      </c>
      <c r="H3398" s="1"/>
      <c r="I3398" s="1"/>
      <c r="J3398" s="1"/>
      <c r="K3398" s="1"/>
      <c r="L3398" s="1">
        <v>0</v>
      </c>
      <c r="M3398" s="1">
        <v>0</v>
      </c>
      <c r="N3398" s="1">
        <v>0.5</v>
      </c>
      <c r="O3398" s="1">
        <v>0.2</v>
      </c>
      <c r="P3398" s="1">
        <v>1</v>
      </c>
      <c r="Q33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399" spans="1:17" x14ac:dyDescent="0.45">
      <c r="A3399">
        <v>587819730</v>
      </c>
      <c r="B3399" s="1"/>
      <c r="C3399" s="1" t="s">
        <v>4585</v>
      </c>
      <c r="D3399" s="1" t="s">
        <v>11515</v>
      </c>
      <c r="E3399" s="2">
        <v>45378.256873460647</v>
      </c>
      <c r="F3399" s="1" t="s">
        <v>4586</v>
      </c>
      <c r="G3399" s="1" t="s">
        <v>9676</v>
      </c>
      <c r="H3399" s="1"/>
      <c r="I3399" s="1"/>
      <c r="J3399" s="1"/>
      <c r="K3399" s="1"/>
      <c r="L3399" s="1">
        <v>0</v>
      </c>
      <c r="M3399" s="1">
        <v>0</v>
      </c>
      <c r="N3399" s="1">
        <v>0.5</v>
      </c>
      <c r="O3399" s="1">
        <v>0.2</v>
      </c>
      <c r="P3399" s="1">
        <v>1</v>
      </c>
      <c r="Q33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00" spans="1:17" x14ac:dyDescent="0.45">
      <c r="A3400">
        <v>821901005</v>
      </c>
      <c r="B3400" s="1"/>
      <c r="C3400" s="1" t="s">
        <v>5210</v>
      </c>
      <c r="D3400" s="1" t="s">
        <v>11515</v>
      </c>
      <c r="E3400" s="2">
        <v>45383.264334293985</v>
      </c>
      <c r="F3400" s="1" t="s">
        <v>5211</v>
      </c>
      <c r="G3400" s="1" t="s">
        <v>9985</v>
      </c>
      <c r="H3400" s="1"/>
      <c r="I3400" s="1"/>
      <c r="J3400" s="1"/>
      <c r="K3400" s="1"/>
      <c r="L3400" s="1">
        <v>0</v>
      </c>
      <c r="M3400" s="1">
        <v>0</v>
      </c>
      <c r="N3400" s="1">
        <v>0.5</v>
      </c>
      <c r="O3400" s="1">
        <v>0.2</v>
      </c>
      <c r="P3400" s="1">
        <v>1</v>
      </c>
      <c r="Q34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01" spans="1:17" x14ac:dyDescent="0.45">
      <c r="A3401">
        <v>508814238</v>
      </c>
      <c r="B3401" s="1"/>
      <c r="C3401" s="1" t="s">
        <v>4641</v>
      </c>
      <c r="D3401" s="1" t="s">
        <v>11515</v>
      </c>
      <c r="E3401" s="2">
        <v>45396.477063506944</v>
      </c>
      <c r="F3401" s="1" t="s">
        <v>4642</v>
      </c>
      <c r="G3401" s="1" t="s">
        <v>9701</v>
      </c>
      <c r="H3401" s="1"/>
      <c r="I3401" s="1"/>
      <c r="J3401" s="1"/>
      <c r="K3401" s="1"/>
      <c r="L3401" s="1">
        <v>0</v>
      </c>
      <c r="M3401" s="1">
        <v>0</v>
      </c>
      <c r="N3401" s="1">
        <v>0.5</v>
      </c>
      <c r="O3401" s="1">
        <v>0.2</v>
      </c>
      <c r="P3401" s="1">
        <v>1</v>
      </c>
      <c r="Q34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02" spans="1:17" x14ac:dyDescent="0.45">
      <c r="A3402">
        <v>5944641579</v>
      </c>
      <c r="B3402" s="1"/>
      <c r="C3402" s="1" t="s">
        <v>6090</v>
      </c>
      <c r="D3402" s="1" t="s">
        <v>11515</v>
      </c>
      <c r="E3402" s="2">
        <v>45351.684460023149</v>
      </c>
      <c r="F3402" s="1" t="s">
        <v>6091</v>
      </c>
      <c r="G3402" s="1" t="s">
        <v>10435</v>
      </c>
      <c r="H3402" s="1"/>
      <c r="I3402" s="1"/>
      <c r="J3402" s="1"/>
      <c r="K3402" s="1"/>
      <c r="L3402" s="1">
        <v>0</v>
      </c>
      <c r="M3402" s="1">
        <v>0</v>
      </c>
      <c r="N3402" s="1">
        <v>0.5</v>
      </c>
      <c r="O3402" s="1">
        <v>0.2</v>
      </c>
      <c r="P3402" s="1">
        <v>1</v>
      </c>
      <c r="Q34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03" spans="1:17" x14ac:dyDescent="0.45">
      <c r="A3403">
        <v>520119470</v>
      </c>
      <c r="B3403" s="1"/>
      <c r="C3403" s="1" t="s">
        <v>3367</v>
      </c>
      <c r="D3403" s="1" t="s">
        <v>11515</v>
      </c>
      <c r="E3403" s="2">
        <v>45349.021182546297</v>
      </c>
      <c r="F3403" s="1" t="s">
        <v>3368</v>
      </c>
      <c r="G3403" s="1" t="s">
        <v>9084</v>
      </c>
      <c r="H3403" s="1"/>
      <c r="I3403" s="1"/>
      <c r="J3403" s="1"/>
      <c r="K3403" s="1"/>
      <c r="L3403" s="1">
        <v>0</v>
      </c>
      <c r="M3403" s="1">
        <v>0</v>
      </c>
      <c r="N3403" s="1">
        <v>0.5</v>
      </c>
      <c r="O3403" s="1">
        <v>0.2</v>
      </c>
      <c r="P3403" s="1">
        <v>1</v>
      </c>
      <c r="Q34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04" spans="1:17" x14ac:dyDescent="0.45">
      <c r="A3404">
        <v>1034686613</v>
      </c>
      <c r="B3404" s="1"/>
      <c r="C3404" s="1" t="s">
        <v>6944</v>
      </c>
      <c r="D3404" s="1" t="s">
        <v>11515</v>
      </c>
      <c r="E3404" s="7">
        <v>45358.638646817133</v>
      </c>
      <c r="F3404" s="1" t="s">
        <v>6945</v>
      </c>
      <c r="G3404" s="1" t="s">
        <v>10884</v>
      </c>
      <c r="H3404" s="1"/>
      <c r="I3404" s="1"/>
      <c r="J3404" s="1"/>
      <c r="K3404" s="1"/>
      <c r="L3404" s="1">
        <v>0</v>
      </c>
      <c r="M3404" s="1">
        <v>0</v>
      </c>
      <c r="N3404" s="1">
        <v>0.8</v>
      </c>
      <c r="O3404" s="1">
        <v>0.2</v>
      </c>
      <c r="P3404" s="1">
        <v>1</v>
      </c>
      <c r="Q34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05" spans="1:17" x14ac:dyDescent="0.45">
      <c r="A3405">
        <v>599099181</v>
      </c>
      <c r="B3405" s="1"/>
      <c r="C3405" s="1" t="s">
        <v>3709</v>
      </c>
      <c r="D3405" s="1" t="s">
        <v>11515</v>
      </c>
      <c r="E3405" s="2">
        <v>45349.202209988427</v>
      </c>
      <c r="F3405" s="1" t="s">
        <v>3710</v>
      </c>
      <c r="G3405" s="1" t="s">
        <v>9249</v>
      </c>
      <c r="H3405" s="1"/>
      <c r="I3405" s="1"/>
      <c r="J3405" s="1"/>
      <c r="K3405" s="1"/>
      <c r="L3405" s="1">
        <v>0</v>
      </c>
      <c r="M3405" s="1">
        <v>0</v>
      </c>
      <c r="N3405" s="1">
        <v>0.5</v>
      </c>
      <c r="O3405" s="1">
        <v>0.2</v>
      </c>
      <c r="P3405" s="1">
        <v>1</v>
      </c>
      <c r="Q34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06" spans="1:17" x14ac:dyDescent="0.45">
      <c r="A3406">
        <v>647530351</v>
      </c>
      <c r="B3406" s="1"/>
      <c r="C3406" s="1" t="s">
        <v>3848</v>
      </c>
      <c r="D3406" s="1" t="s">
        <v>11515</v>
      </c>
      <c r="E3406" s="9">
        <v>45364.737849999998</v>
      </c>
      <c r="F3406" s="1" t="s">
        <v>3849</v>
      </c>
      <c r="G3406" s="1" t="s">
        <v>9318</v>
      </c>
      <c r="H3406" s="1"/>
      <c r="I3406" s="1"/>
      <c r="J3406" s="1"/>
      <c r="K3406" s="1"/>
      <c r="L3406" s="1">
        <v>0</v>
      </c>
      <c r="M3406" s="1">
        <v>0</v>
      </c>
      <c r="N3406" s="1">
        <v>0.8</v>
      </c>
      <c r="O3406" s="1">
        <v>0.2</v>
      </c>
      <c r="P3406" s="1">
        <v>1</v>
      </c>
      <c r="Q34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07" spans="1:17" x14ac:dyDescent="0.45">
      <c r="A3407">
        <v>801149276</v>
      </c>
      <c r="B3407" s="1"/>
      <c r="C3407" s="1" t="s">
        <v>5175</v>
      </c>
      <c r="D3407" s="1" t="s">
        <v>11515</v>
      </c>
      <c r="E3407" s="2">
        <v>45372.42079462963</v>
      </c>
      <c r="F3407" s="1" t="s">
        <v>5176</v>
      </c>
      <c r="G3407" s="1" t="s">
        <v>9967</v>
      </c>
      <c r="H3407" s="1"/>
      <c r="I3407" s="1"/>
      <c r="J3407" s="1"/>
      <c r="K3407" s="1"/>
      <c r="L3407" s="1">
        <v>0</v>
      </c>
      <c r="M3407" s="1">
        <v>0</v>
      </c>
      <c r="N3407" s="1">
        <v>0.5</v>
      </c>
      <c r="O3407" s="1">
        <v>0.2</v>
      </c>
      <c r="P3407" s="1">
        <v>1</v>
      </c>
      <c r="Q34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08" spans="1:17" x14ac:dyDescent="0.45">
      <c r="A3408">
        <v>1907425078</v>
      </c>
      <c r="B3408" s="1"/>
      <c r="C3408" s="1" t="s">
        <v>1657</v>
      </c>
      <c r="D3408" s="1" t="s">
        <v>11515</v>
      </c>
      <c r="E3408" s="2">
        <v>45387.317488090281</v>
      </c>
      <c r="F3408" s="1" t="s">
        <v>1658</v>
      </c>
      <c r="G3408" s="1" t="s">
        <v>8247</v>
      </c>
      <c r="H3408" s="1"/>
      <c r="I3408" s="1"/>
      <c r="J3408" s="1"/>
      <c r="K3408" s="1"/>
      <c r="L3408" s="1">
        <v>0</v>
      </c>
      <c r="M3408" s="1">
        <v>0</v>
      </c>
      <c r="N3408" s="1">
        <v>0.5</v>
      </c>
      <c r="O3408" s="1">
        <v>0.2</v>
      </c>
      <c r="P3408" s="1">
        <v>1</v>
      </c>
      <c r="Q34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09" spans="1:17" x14ac:dyDescent="0.45">
      <c r="A3409">
        <v>789720520</v>
      </c>
      <c r="B3409" s="1"/>
      <c r="C3409" s="1" t="s">
        <v>6468</v>
      </c>
      <c r="D3409" s="1" t="s">
        <v>11515</v>
      </c>
      <c r="E3409" s="2">
        <v>45396.486953067128</v>
      </c>
      <c r="F3409" s="1" t="s">
        <v>6469</v>
      </c>
      <c r="G3409" s="1" t="s">
        <v>10644</v>
      </c>
      <c r="H3409" s="1"/>
      <c r="I3409" s="1"/>
      <c r="J3409" s="1"/>
      <c r="K3409" s="1"/>
      <c r="L3409" s="1">
        <v>0</v>
      </c>
      <c r="M3409" s="1">
        <v>0</v>
      </c>
      <c r="N3409" s="1">
        <v>0.5</v>
      </c>
      <c r="O3409" s="1">
        <v>0.2</v>
      </c>
      <c r="P3409" s="1">
        <v>1</v>
      </c>
      <c r="Q34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10" spans="1:17" x14ac:dyDescent="0.45">
      <c r="A3410">
        <v>437810226</v>
      </c>
      <c r="B3410" s="1"/>
      <c r="C3410" s="1" t="s">
        <v>2947</v>
      </c>
      <c r="D3410" s="1" t="s">
        <v>11515</v>
      </c>
      <c r="E3410" s="2">
        <v>45368.016376087966</v>
      </c>
      <c r="F3410" s="1" t="s">
        <v>2948</v>
      </c>
      <c r="G3410" s="1" t="s">
        <v>8877</v>
      </c>
      <c r="H3410" s="1"/>
      <c r="I3410" s="1"/>
      <c r="J3410" s="1"/>
      <c r="K3410" s="1"/>
      <c r="L3410" s="1">
        <v>0</v>
      </c>
      <c r="M3410" s="1">
        <v>0</v>
      </c>
      <c r="N3410" s="1">
        <v>0.5</v>
      </c>
      <c r="O3410" s="1">
        <v>0.2</v>
      </c>
      <c r="P3410" s="1">
        <v>1</v>
      </c>
      <c r="Q34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11" spans="1:17" x14ac:dyDescent="0.45">
      <c r="A3411">
        <v>945565066</v>
      </c>
      <c r="B3411" s="1"/>
      <c r="C3411" s="1" t="s">
        <v>6799</v>
      </c>
      <c r="D3411" s="1" t="s">
        <v>11515</v>
      </c>
      <c r="E3411" s="2">
        <v>45369.713439305553</v>
      </c>
      <c r="F3411" s="1" t="s">
        <v>6800</v>
      </c>
      <c r="G3411" s="1" t="s">
        <v>10811</v>
      </c>
      <c r="H3411" s="1"/>
      <c r="I3411" s="1"/>
      <c r="J3411" s="1"/>
      <c r="K3411" s="1"/>
      <c r="L3411" s="1">
        <v>0</v>
      </c>
      <c r="M3411" s="1">
        <v>0</v>
      </c>
      <c r="N3411" s="1">
        <v>0.5</v>
      </c>
      <c r="O3411" s="1">
        <v>0.2</v>
      </c>
      <c r="P3411" s="1">
        <v>1</v>
      </c>
      <c r="Q34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12" spans="1:17" x14ac:dyDescent="0.45">
      <c r="A3412">
        <v>721280613</v>
      </c>
      <c r="B3412" s="1"/>
      <c r="C3412" s="1" t="s">
        <v>4953</v>
      </c>
      <c r="D3412" s="1" t="s">
        <v>11515</v>
      </c>
      <c r="E3412" s="2">
        <v>45369.282368564818</v>
      </c>
      <c r="F3412" s="1" t="s">
        <v>4954</v>
      </c>
      <c r="G3412" s="1" t="s">
        <v>9856</v>
      </c>
      <c r="H3412" s="1"/>
      <c r="I3412" s="1"/>
      <c r="J3412" s="1"/>
      <c r="K3412" s="1"/>
      <c r="L3412" s="1">
        <v>0</v>
      </c>
      <c r="M3412" s="1">
        <v>0</v>
      </c>
      <c r="N3412" s="1">
        <v>0.5</v>
      </c>
      <c r="O3412" s="1">
        <v>0.2</v>
      </c>
      <c r="P3412" s="1">
        <v>1</v>
      </c>
      <c r="Q34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13" spans="1:17" x14ac:dyDescent="0.45">
      <c r="A3413">
        <v>948334262</v>
      </c>
      <c r="B3413" s="1" t="s">
        <v>70</v>
      </c>
      <c r="C3413" s="1" t="s">
        <v>75</v>
      </c>
      <c r="D3413" s="1" t="s">
        <v>11515</v>
      </c>
      <c r="E3413" s="2">
        <v>45391.384916736111</v>
      </c>
      <c r="F3413" s="1" t="s">
        <v>76</v>
      </c>
      <c r="G3413" s="1" t="s">
        <v>11340</v>
      </c>
      <c r="H3413" s="1"/>
      <c r="I3413" s="1"/>
      <c r="J3413" s="1"/>
      <c r="K3413" s="1"/>
      <c r="L3413" s="1">
        <v>1</v>
      </c>
      <c r="M3413" s="1">
        <v>0</v>
      </c>
      <c r="N3413" s="1">
        <v>0.5</v>
      </c>
      <c r="O3413" s="1">
        <v>0.2</v>
      </c>
      <c r="P3413" s="1">
        <v>1</v>
      </c>
      <c r="Q34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414" spans="1:17" x14ac:dyDescent="0.45">
      <c r="A3414">
        <v>1023691405</v>
      </c>
      <c r="B3414" s="1"/>
      <c r="C3414" s="1" t="s">
        <v>5602</v>
      </c>
      <c r="D3414" s="1" t="s">
        <v>11515</v>
      </c>
      <c r="E3414" s="7">
        <v>45377.61877854167</v>
      </c>
      <c r="F3414" s="1" t="s">
        <v>5603</v>
      </c>
      <c r="G3414" s="1" t="s">
        <v>10180</v>
      </c>
      <c r="H3414" s="1"/>
      <c r="I3414" s="1"/>
      <c r="J3414" s="1"/>
      <c r="K3414" s="1"/>
      <c r="L3414" s="1">
        <v>0</v>
      </c>
      <c r="M3414" s="1">
        <v>0</v>
      </c>
      <c r="N3414" s="1">
        <v>0.8</v>
      </c>
      <c r="O3414" s="1">
        <v>0.2</v>
      </c>
      <c r="P3414" s="1">
        <v>1</v>
      </c>
      <c r="Q34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15" spans="1:17" x14ac:dyDescent="0.45">
      <c r="A3415">
        <v>797755210</v>
      </c>
      <c r="B3415" s="1"/>
      <c r="C3415" s="1" t="s">
        <v>6534</v>
      </c>
      <c r="D3415" s="1" t="s">
        <v>11515</v>
      </c>
      <c r="E3415" s="2">
        <v>45379.861962118055</v>
      </c>
      <c r="F3415" s="1" t="s">
        <v>6535</v>
      </c>
      <c r="G3415" s="1" t="s">
        <v>10679</v>
      </c>
      <c r="H3415" s="1"/>
      <c r="I3415" s="1"/>
      <c r="J3415" s="1"/>
      <c r="K3415" s="1"/>
      <c r="L3415" s="1">
        <v>0</v>
      </c>
      <c r="M3415" s="1">
        <v>0</v>
      </c>
      <c r="N3415" s="1">
        <v>0.5</v>
      </c>
      <c r="O3415" s="1">
        <v>0.2</v>
      </c>
      <c r="P3415" s="1">
        <v>1</v>
      </c>
      <c r="Q34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16" spans="1:17" x14ac:dyDescent="0.45">
      <c r="A3416">
        <v>494459057</v>
      </c>
      <c r="B3416" s="1" t="s">
        <v>70</v>
      </c>
      <c r="C3416" s="1" t="s">
        <v>121</v>
      </c>
      <c r="D3416" s="1" t="s">
        <v>11515</v>
      </c>
      <c r="E3416" s="7">
        <v>45377.900087766204</v>
      </c>
      <c r="F3416" s="1" t="s">
        <v>122</v>
      </c>
      <c r="G3416" s="1" t="s">
        <v>11341</v>
      </c>
      <c r="H3416" s="1"/>
      <c r="I3416" s="1"/>
      <c r="J3416" s="1"/>
      <c r="K3416" s="1"/>
      <c r="L3416" s="1">
        <v>1</v>
      </c>
      <c r="M3416" s="1">
        <v>0</v>
      </c>
      <c r="N3416" s="1">
        <v>0.8</v>
      </c>
      <c r="O3416" s="1">
        <v>0.2</v>
      </c>
      <c r="P3416" s="1">
        <v>1</v>
      </c>
      <c r="Q34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3417" spans="1:17" x14ac:dyDescent="0.45">
      <c r="A3417">
        <v>639347707</v>
      </c>
      <c r="B3417" s="1"/>
      <c r="C3417" s="1" t="s">
        <v>1316</v>
      </c>
      <c r="D3417" s="1" t="s">
        <v>11515</v>
      </c>
      <c r="E3417" s="2">
        <v>45398.641808460648</v>
      </c>
      <c r="F3417" s="1" t="s">
        <v>1317</v>
      </c>
      <c r="G3417" s="1" t="s">
        <v>8077</v>
      </c>
      <c r="H3417" s="1"/>
      <c r="I3417" s="1"/>
      <c r="J3417" s="1"/>
      <c r="K3417" s="1"/>
      <c r="L3417" s="1">
        <v>0</v>
      </c>
      <c r="M3417" s="1">
        <v>0</v>
      </c>
      <c r="N3417" s="1">
        <v>0.5</v>
      </c>
      <c r="O3417" s="1">
        <v>0.2</v>
      </c>
      <c r="P3417" s="1">
        <v>1</v>
      </c>
      <c r="Q34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18" spans="1:17" x14ac:dyDescent="0.45">
      <c r="A3418">
        <v>5341942717</v>
      </c>
      <c r="B3418" s="1"/>
      <c r="C3418" s="1" t="s">
        <v>2702</v>
      </c>
      <c r="D3418" s="1" t="s">
        <v>11515</v>
      </c>
      <c r="E3418" s="2">
        <v>45386.854383194448</v>
      </c>
      <c r="F3418" s="1" t="s">
        <v>2703</v>
      </c>
      <c r="G3418" s="1" t="s">
        <v>8758</v>
      </c>
      <c r="H3418" s="1"/>
      <c r="I3418" s="1"/>
      <c r="J3418" s="1"/>
      <c r="K3418" s="1"/>
      <c r="L3418" s="1">
        <v>0</v>
      </c>
      <c r="M3418" s="1">
        <v>0</v>
      </c>
      <c r="N3418" s="1">
        <v>0.5</v>
      </c>
      <c r="O3418" s="1">
        <v>0.2</v>
      </c>
      <c r="P3418" s="1">
        <v>1</v>
      </c>
      <c r="Q34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19" spans="1:17" x14ac:dyDescent="0.45">
      <c r="A3419">
        <v>797689300</v>
      </c>
      <c r="B3419" s="1"/>
      <c r="C3419" s="1" t="s">
        <v>6550</v>
      </c>
      <c r="D3419" s="1" t="s">
        <v>11515</v>
      </c>
      <c r="E3419" s="2">
        <v>45379.562363912039</v>
      </c>
      <c r="F3419" s="1" t="s">
        <v>6551</v>
      </c>
      <c r="G3419" s="1" t="s">
        <v>10686</v>
      </c>
      <c r="H3419" s="1"/>
      <c r="I3419" s="1"/>
      <c r="J3419" s="1"/>
      <c r="K3419" s="1"/>
      <c r="L3419" s="1">
        <v>0</v>
      </c>
      <c r="M3419" s="1">
        <v>0</v>
      </c>
      <c r="N3419" s="1">
        <v>0.5</v>
      </c>
      <c r="O3419" s="1">
        <v>0.2</v>
      </c>
      <c r="P3419" s="1">
        <v>1</v>
      </c>
      <c r="Q34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20" spans="1:17" x14ac:dyDescent="0.45">
      <c r="A3420">
        <v>445985726</v>
      </c>
      <c r="B3420" s="1"/>
      <c r="C3420" s="1" t="s">
        <v>3800</v>
      </c>
      <c r="D3420" s="1" t="s">
        <v>11515</v>
      </c>
      <c r="E3420" s="7">
        <v>45377.731196678244</v>
      </c>
      <c r="F3420" s="1" t="s">
        <v>3801</v>
      </c>
      <c r="G3420" s="1" t="s">
        <v>9296</v>
      </c>
      <c r="H3420" s="1"/>
      <c r="I3420" s="1"/>
      <c r="J3420" s="1"/>
      <c r="K3420" s="1"/>
      <c r="L3420" s="1">
        <v>0</v>
      </c>
      <c r="M3420" s="1">
        <v>0</v>
      </c>
      <c r="N3420" s="1">
        <v>0.8</v>
      </c>
      <c r="O3420" s="1">
        <v>0.2</v>
      </c>
      <c r="P3420" s="1">
        <v>1</v>
      </c>
      <c r="Q34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21" spans="1:17" x14ac:dyDescent="0.45">
      <c r="A3421" s="3">
        <v>5878189861</v>
      </c>
      <c r="B3421" s="1"/>
      <c r="C3421" s="1" t="s">
        <v>6060</v>
      </c>
      <c r="D3421" s="1" t="s">
        <v>498</v>
      </c>
      <c r="E3421" s="9">
        <v>45364.363609050924</v>
      </c>
      <c r="F3421" s="1" t="s">
        <v>6061</v>
      </c>
      <c r="G3421" s="1" t="s">
        <v>10420</v>
      </c>
      <c r="H3421" s="1"/>
      <c r="I3421" s="1"/>
      <c r="J3421" s="1"/>
      <c r="K3421" s="1"/>
      <c r="L3421" s="1">
        <v>0</v>
      </c>
      <c r="M3421" s="1">
        <v>0.5</v>
      </c>
      <c r="N3421" s="1">
        <v>0.8</v>
      </c>
      <c r="O3421" s="1">
        <v>0.2</v>
      </c>
      <c r="P3421" s="1">
        <v>1</v>
      </c>
      <c r="Q34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422" spans="1:17" x14ac:dyDescent="0.45">
      <c r="A3422">
        <v>513822002</v>
      </c>
      <c r="B3422" s="1"/>
      <c r="C3422" s="1" t="s">
        <v>4363</v>
      </c>
      <c r="D3422" s="1" t="s">
        <v>11515</v>
      </c>
      <c r="E3422" s="2">
        <v>45359.607411249999</v>
      </c>
      <c r="F3422" s="1" t="s">
        <v>4364</v>
      </c>
      <c r="G3422" s="1" t="s">
        <v>9561</v>
      </c>
      <c r="H3422" s="1"/>
      <c r="I3422" s="1"/>
      <c r="J3422" s="1"/>
      <c r="K3422" s="1"/>
      <c r="L3422" s="1">
        <v>0</v>
      </c>
      <c r="M3422" s="1">
        <v>0</v>
      </c>
      <c r="N3422" s="1">
        <v>0.5</v>
      </c>
      <c r="O3422" s="1">
        <v>0.2</v>
      </c>
      <c r="P3422" s="1">
        <v>1</v>
      </c>
      <c r="Q34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23" spans="1:17" x14ac:dyDescent="0.45">
      <c r="A3423">
        <v>523426797</v>
      </c>
      <c r="B3423" s="1"/>
      <c r="C3423" s="1" t="s">
        <v>3385</v>
      </c>
      <c r="D3423" s="1" t="s">
        <v>11515</v>
      </c>
      <c r="E3423" s="2">
        <v>45334.723302442129</v>
      </c>
      <c r="F3423" s="1" t="s">
        <v>3386</v>
      </c>
      <c r="G3423" s="1" t="s">
        <v>9093</v>
      </c>
      <c r="H3423" s="1"/>
      <c r="I3423" s="1"/>
      <c r="J3423" s="1"/>
      <c r="K3423" s="1"/>
      <c r="L3423" s="1">
        <v>0</v>
      </c>
      <c r="M3423" s="1">
        <v>0</v>
      </c>
      <c r="N3423" s="1">
        <v>0.5</v>
      </c>
      <c r="O3423" s="1">
        <v>0.2</v>
      </c>
      <c r="P3423" s="1">
        <v>1</v>
      </c>
      <c r="Q34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24" spans="1:17" x14ac:dyDescent="0.45">
      <c r="A3424">
        <v>484166157</v>
      </c>
      <c r="B3424" s="1"/>
      <c r="C3424" s="1" t="s">
        <v>1789</v>
      </c>
      <c r="D3424" s="1" t="s">
        <v>11515</v>
      </c>
      <c r="E3424" s="2">
        <v>45399.535712766206</v>
      </c>
      <c r="F3424" s="1" t="s">
        <v>1790</v>
      </c>
      <c r="G3424" s="1" t="s">
        <v>8312</v>
      </c>
      <c r="H3424" s="1"/>
      <c r="I3424" s="1"/>
      <c r="J3424" s="1"/>
      <c r="K3424" s="1"/>
      <c r="L3424" s="1">
        <v>0</v>
      </c>
      <c r="M3424" s="1">
        <v>0</v>
      </c>
      <c r="N3424" s="1">
        <v>0.5</v>
      </c>
      <c r="O3424" s="1">
        <v>0.2</v>
      </c>
      <c r="P3424" s="1">
        <v>1</v>
      </c>
      <c r="Q34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25" spans="1:17" x14ac:dyDescent="0.45">
      <c r="A3425" s="3">
        <v>1955311671</v>
      </c>
      <c r="B3425" s="1"/>
      <c r="C3425" s="1" t="s">
        <v>1727</v>
      </c>
      <c r="D3425" s="1" t="s">
        <v>498</v>
      </c>
      <c r="E3425" s="2">
        <v>45349.87591195602</v>
      </c>
      <c r="F3425" s="1" t="s">
        <v>1728</v>
      </c>
      <c r="G3425" s="1" t="s">
        <v>8280</v>
      </c>
      <c r="H3425" s="1"/>
      <c r="I3425" s="1"/>
      <c r="J3425" s="1"/>
      <c r="K3425" s="1"/>
      <c r="L3425" s="1">
        <v>0</v>
      </c>
      <c r="M3425" s="1">
        <v>0.5</v>
      </c>
      <c r="N3425" s="1">
        <v>0.5</v>
      </c>
      <c r="O3425" s="1">
        <v>0.2</v>
      </c>
      <c r="P3425" s="1">
        <v>1</v>
      </c>
      <c r="Q34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426" spans="1:17" x14ac:dyDescent="0.45">
      <c r="A3426">
        <v>964797395</v>
      </c>
      <c r="B3426" s="1"/>
      <c r="C3426" s="1" t="s">
        <v>5496</v>
      </c>
      <c r="D3426" s="1" t="s">
        <v>11515</v>
      </c>
      <c r="E3426" s="2">
        <v>45386.624543645834</v>
      </c>
      <c r="F3426" s="1" t="s">
        <v>5497</v>
      </c>
      <c r="G3426" s="1" t="s">
        <v>10129</v>
      </c>
      <c r="H3426" s="1"/>
      <c r="I3426" s="1"/>
      <c r="J3426" s="1"/>
      <c r="K3426" s="1"/>
      <c r="L3426" s="1">
        <v>0</v>
      </c>
      <c r="M3426" s="1">
        <v>0</v>
      </c>
      <c r="N3426" s="1">
        <v>0.5</v>
      </c>
      <c r="O3426" s="1">
        <v>0.2</v>
      </c>
      <c r="P3426" s="1">
        <v>1</v>
      </c>
      <c r="Q34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27" spans="1:17" x14ac:dyDescent="0.45">
      <c r="A3427">
        <v>629430834</v>
      </c>
      <c r="B3427" s="1"/>
      <c r="C3427" s="1" t="s">
        <v>867</v>
      </c>
      <c r="D3427" s="1" t="s">
        <v>11515</v>
      </c>
      <c r="E3427" s="2">
        <v>45394.43729623843</v>
      </c>
      <c r="F3427" s="1" t="s">
        <v>868</v>
      </c>
      <c r="G3427" s="1" t="s">
        <v>7640</v>
      </c>
      <c r="H3427" s="1"/>
      <c r="I3427" s="1"/>
      <c r="J3427" s="1"/>
      <c r="K3427" s="1"/>
      <c r="L3427" s="1">
        <v>0</v>
      </c>
      <c r="M3427" s="1">
        <v>0</v>
      </c>
      <c r="N3427" s="1">
        <v>0.5</v>
      </c>
      <c r="O3427" s="1">
        <v>0.2</v>
      </c>
      <c r="P3427" s="1">
        <v>1</v>
      </c>
      <c r="Q34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28" spans="1:17" x14ac:dyDescent="0.45">
      <c r="A3428">
        <v>5190281286</v>
      </c>
      <c r="B3428" s="1"/>
      <c r="C3428" s="1" t="s">
        <v>2289</v>
      </c>
      <c r="D3428" s="1" t="s">
        <v>11515</v>
      </c>
      <c r="E3428" s="2">
        <v>45358.871383275466</v>
      </c>
      <c r="F3428" s="1" t="s">
        <v>2290</v>
      </c>
      <c r="G3428" s="1" t="s">
        <v>8556</v>
      </c>
      <c r="H3428" s="1"/>
      <c r="I3428" s="1"/>
      <c r="J3428" s="1"/>
      <c r="K3428" s="1"/>
      <c r="L3428" s="1">
        <v>0</v>
      </c>
      <c r="M3428" s="1">
        <v>0</v>
      </c>
      <c r="N3428" s="1">
        <v>0.5</v>
      </c>
      <c r="O3428" s="1">
        <v>0.2</v>
      </c>
      <c r="P3428" s="1">
        <v>1</v>
      </c>
      <c r="Q34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29" spans="1:17" x14ac:dyDescent="0.45">
      <c r="A3429">
        <v>838439795</v>
      </c>
      <c r="B3429" s="1"/>
      <c r="C3429" s="1" t="s">
        <v>6602</v>
      </c>
      <c r="D3429" s="1" t="s">
        <v>11515</v>
      </c>
      <c r="E3429" s="7">
        <v>45377.538207118057</v>
      </c>
      <c r="F3429" s="1" t="s">
        <v>6603</v>
      </c>
      <c r="G3429" s="1" t="s">
        <v>10711</v>
      </c>
      <c r="H3429" s="1"/>
      <c r="I3429" s="1"/>
      <c r="J3429" s="1"/>
      <c r="K3429" s="1"/>
      <c r="L3429" s="1">
        <v>0</v>
      </c>
      <c r="M3429" s="1">
        <v>0</v>
      </c>
      <c r="N3429" s="1">
        <v>0.8</v>
      </c>
      <c r="O3429" s="1">
        <v>0.2</v>
      </c>
      <c r="P3429" s="1">
        <v>1</v>
      </c>
      <c r="Q34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30" spans="1:17" x14ac:dyDescent="0.45">
      <c r="A3430">
        <v>540792674</v>
      </c>
      <c r="B3430" s="1"/>
      <c r="C3430" s="1" t="s">
        <v>3483</v>
      </c>
      <c r="D3430" s="1" t="s">
        <v>11515</v>
      </c>
      <c r="E3430" s="7">
        <v>45358.637928171294</v>
      </c>
      <c r="F3430" s="1" t="s">
        <v>3484</v>
      </c>
      <c r="G3430" s="1" t="s">
        <v>9139</v>
      </c>
      <c r="H3430" s="1"/>
      <c r="I3430" s="1"/>
      <c r="J3430" s="1"/>
      <c r="K3430" s="1"/>
      <c r="L3430" s="1">
        <v>0</v>
      </c>
      <c r="M3430" s="1">
        <v>0</v>
      </c>
      <c r="N3430" s="1">
        <v>0.8</v>
      </c>
      <c r="O3430" s="1">
        <v>0.2</v>
      </c>
      <c r="P3430" s="1">
        <v>1</v>
      </c>
      <c r="Q34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31" spans="1:17" x14ac:dyDescent="0.45">
      <c r="A3431" s="3">
        <v>552825216</v>
      </c>
      <c r="B3431" s="1"/>
      <c r="C3431" s="1" t="s">
        <v>1446</v>
      </c>
      <c r="D3431" s="1" t="s">
        <v>498</v>
      </c>
      <c r="E3431" s="2">
        <v>45397.596876724536</v>
      </c>
      <c r="F3431" s="1" t="s">
        <v>1447</v>
      </c>
      <c r="G3431" s="1" t="s">
        <v>8140</v>
      </c>
      <c r="H3431" s="1"/>
      <c r="I3431" s="1"/>
      <c r="J3431" s="1"/>
      <c r="K3431" s="1"/>
      <c r="L3431" s="1">
        <v>0</v>
      </c>
      <c r="M3431" s="1">
        <v>0.5</v>
      </c>
      <c r="N3431" s="1">
        <v>0.5</v>
      </c>
      <c r="O3431" s="1">
        <v>0.2</v>
      </c>
      <c r="P3431" s="1">
        <v>1</v>
      </c>
      <c r="Q34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432" spans="1:17" x14ac:dyDescent="0.45">
      <c r="A3432">
        <v>592060784</v>
      </c>
      <c r="B3432" s="1"/>
      <c r="C3432" s="1" t="s">
        <v>2420</v>
      </c>
      <c r="D3432" s="1" t="s">
        <v>11515</v>
      </c>
      <c r="E3432" s="2">
        <v>45394.818364398147</v>
      </c>
      <c r="F3432" s="1" t="s">
        <v>2421</v>
      </c>
      <c r="G3432" s="1" t="s">
        <v>8619</v>
      </c>
      <c r="H3432" s="1"/>
      <c r="I3432" s="1"/>
      <c r="J3432" s="1"/>
      <c r="K3432" s="1"/>
      <c r="L3432" s="1">
        <v>0</v>
      </c>
      <c r="M3432" s="1">
        <v>0</v>
      </c>
      <c r="N3432" s="1">
        <v>0.5</v>
      </c>
      <c r="O3432" s="1">
        <v>0.2</v>
      </c>
      <c r="P3432" s="1">
        <v>1</v>
      </c>
      <c r="Q34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33" spans="1:17" x14ac:dyDescent="0.45">
      <c r="A3433">
        <v>692726579</v>
      </c>
      <c r="B3433" s="1"/>
      <c r="C3433" s="1" t="s">
        <v>4858</v>
      </c>
      <c r="D3433" s="1" t="s">
        <v>11515</v>
      </c>
      <c r="E3433" s="2">
        <v>45380.447520879628</v>
      </c>
      <c r="F3433" s="1" t="s">
        <v>4859</v>
      </c>
      <c r="G3433" s="1" t="s">
        <v>9807</v>
      </c>
      <c r="H3433" s="1"/>
      <c r="I3433" s="1"/>
      <c r="J3433" s="1"/>
      <c r="K3433" s="1"/>
      <c r="L3433" s="1">
        <v>0</v>
      </c>
      <c r="M3433" s="1">
        <v>0</v>
      </c>
      <c r="N3433" s="1">
        <v>0.5</v>
      </c>
      <c r="O3433" s="1">
        <v>0.2</v>
      </c>
      <c r="P3433" s="1">
        <v>1</v>
      </c>
      <c r="Q34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34" spans="1:17" x14ac:dyDescent="0.45">
      <c r="A3434">
        <v>387070093</v>
      </c>
      <c r="B3434" s="1"/>
      <c r="C3434" s="1" t="s">
        <v>3087</v>
      </c>
      <c r="D3434" s="1" t="s">
        <v>11515</v>
      </c>
      <c r="E3434" s="2">
        <v>45387.709888425925</v>
      </c>
      <c r="F3434" s="1" t="s">
        <v>3088</v>
      </c>
      <c r="G3434" s="1" t="s">
        <v>8949</v>
      </c>
      <c r="H3434" s="1"/>
      <c r="I3434" s="1"/>
      <c r="J3434" s="1"/>
      <c r="K3434" s="1"/>
      <c r="L3434" s="1">
        <v>0</v>
      </c>
      <c r="M3434" s="1">
        <v>0</v>
      </c>
      <c r="N3434" s="1">
        <v>0.5</v>
      </c>
      <c r="O3434" s="1">
        <v>0.2</v>
      </c>
      <c r="P3434" s="1">
        <v>1</v>
      </c>
      <c r="Q34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35" spans="1:17" x14ac:dyDescent="0.45">
      <c r="A3435">
        <v>476233165</v>
      </c>
      <c r="B3435" s="1"/>
      <c r="C3435" s="1" t="s">
        <v>4126</v>
      </c>
      <c r="D3435" s="1" t="s">
        <v>11515</v>
      </c>
      <c r="E3435" s="2">
        <v>45379.607465081019</v>
      </c>
      <c r="F3435" s="1" t="s">
        <v>4127</v>
      </c>
      <c r="G3435" s="1" t="s">
        <v>9448</v>
      </c>
      <c r="H3435" s="1"/>
      <c r="I3435" s="1"/>
      <c r="J3435" s="1"/>
      <c r="K3435" s="1"/>
      <c r="L3435" s="1">
        <v>0</v>
      </c>
      <c r="M3435" s="1">
        <v>0</v>
      </c>
      <c r="N3435" s="1">
        <v>0.5</v>
      </c>
      <c r="O3435" s="1">
        <v>0.2</v>
      </c>
      <c r="P3435" s="1">
        <v>1</v>
      </c>
      <c r="Q34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36" spans="1:17" x14ac:dyDescent="0.45">
      <c r="A3436">
        <v>1557423040</v>
      </c>
      <c r="B3436" s="1"/>
      <c r="C3436" s="1" t="s">
        <v>1949</v>
      </c>
      <c r="D3436" s="1" t="s">
        <v>11515</v>
      </c>
      <c r="E3436" s="2">
        <v>45384.219175219907</v>
      </c>
      <c r="F3436" s="1" t="s">
        <v>1950</v>
      </c>
      <c r="G3436" s="1" t="s">
        <v>8390</v>
      </c>
      <c r="H3436" s="1"/>
      <c r="I3436" s="1"/>
      <c r="J3436" s="1"/>
      <c r="K3436" s="1"/>
      <c r="L3436" s="1">
        <v>0</v>
      </c>
      <c r="M3436" s="1">
        <v>0</v>
      </c>
      <c r="N3436" s="1">
        <v>0.5</v>
      </c>
      <c r="O3436" s="1">
        <v>0.2</v>
      </c>
      <c r="P3436" s="1">
        <v>1</v>
      </c>
      <c r="Q34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37" spans="1:17" x14ac:dyDescent="0.45">
      <c r="A3437">
        <v>5507337233</v>
      </c>
      <c r="B3437" s="1"/>
      <c r="C3437" s="1" t="s">
        <v>5976</v>
      </c>
      <c r="D3437" s="1" t="s">
        <v>11515</v>
      </c>
      <c r="E3437" s="2">
        <v>45350.881448726854</v>
      </c>
      <c r="F3437" s="1" t="s">
        <v>5977</v>
      </c>
      <c r="G3437" s="1" t="s">
        <v>10375</v>
      </c>
      <c r="H3437" s="1"/>
      <c r="I3437" s="1"/>
      <c r="J3437" s="1"/>
      <c r="K3437" s="1"/>
      <c r="L3437" s="1">
        <v>0</v>
      </c>
      <c r="M3437" s="1">
        <v>0</v>
      </c>
      <c r="N3437" s="1">
        <v>0.5</v>
      </c>
      <c r="O3437" s="1">
        <v>0.2</v>
      </c>
      <c r="P3437" s="1">
        <v>1</v>
      </c>
      <c r="Q34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38" spans="1:17" x14ac:dyDescent="0.45">
      <c r="A3438">
        <v>686426324</v>
      </c>
      <c r="B3438" s="1"/>
      <c r="C3438" s="1" t="s">
        <v>1095</v>
      </c>
      <c r="D3438" s="1" t="s">
        <v>11515</v>
      </c>
      <c r="E3438" s="2">
        <v>45351.854191516206</v>
      </c>
      <c r="F3438" s="1" t="s">
        <v>1096</v>
      </c>
      <c r="G3438" s="1" t="s">
        <v>7970</v>
      </c>
      <c r="H3438" s="1"/>
      <c r="I3438" s="1"/>
      <c r="J3438" s="1"/>
      <c r="K3438" s="1"/>
      <c r="L3438" s="1">
        <v>0</v>
      </c>
      <c r="M3438" s="1">
        <v>0</v>
      </c>
      <c r="N3438" s="1">
        <v>0.5</v>
      </c>
      <c r="O3438" s="1">
        <v>0.2</v>
      </c>
      <c r="P3438" s="1">
        <v>1</v>
      </c>
      <c r="Q34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39" spans="1:17" x14ac:dyDescent="0.45">
      <c r="A3439">
        <v>621241464</v>
      </c>
      <c r="B3439" s="1"/>
      <c r="C3439" s="1" t="s">
        <v>3787</v>
      </c>
      <c r="D3439" s="1" t="s">
        <v>11515</v>
      </c>
      <c r="E3439" s="7">
        <v>45358.593905173613</v>
      </c>
      <c r="F3439" s="1" t="s">
        <v>3788</v>
      </c>
      <c r="G3439" s="1" t="s">
        <v>9289</v>
      </c>
      <c r="H3439" s="1"/>
      <c r="I3439" s="1"/>
      <c r="J3439" s="1"/>
      <c r="K3439" s="1"/>
      <c r="L3439" s="1">
        <v>0</v>
      </c>
      <c r="M3439" s="1">
        <v>0</v>
      </c>
      <c r="N3439" s="1">
        <v>0.8</v>
      </c>
      <c r="O3439" s="1">
        <v>0.2</v>
      </c>
      <c r="P3439" s="1">
        <v>1</v>
      </c>
      <c r="Q34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40" spans="1:17" x14ac:dyDescent="0.45">
      <c r="A3440">
        <v>1919531245</v>
      </c>
      <c r="B3440" s="1" t="s">
        <v>70</v>
      </c>
      <c r="C3440" s="1" t="s">
        <v>113</v>
      </c>
      <c r="D3440" s="1" t="s">
        <v>11515</v>
      </c>
      <c r="E3440" s="2">
        <v>45382.23237445602</v>
      </c>
      <c r="F3440" s="1" t="s">
        <v>114</v>
      </c>
      <c r="G3440" s="1" t="s">
        <v>11342</v>
      </c>
      <c r="H3440" s="1"/>
      <c r="I3440" s="1"/>
      <c r="J3440" s="1"/>
      <c r="K3440" s="1"/>
      <c r="L3440" s="1">
        <v>1</v>
      </c>
      <c r="M3440" s="1">
        <v>0</v>
      </c>
      <c r="N3440" s="1">
        <v>0.5</v>
      </c>
      <c r="O3440" s="1">
        <v>0.2</v>
      </c>
      <c r="P3440" s="1">
        <v>1</v>
      </c>
      <c r="Q34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441" spans="1:17" x14ac:dyDescent="0.45">
      <c r="A3441" s="3">
        <v>5569754362</v>
      </c>
      <c r="B3441" s="1"/>
      <c r="C3441" s="1" t="s">
        <v>2291</v>
      </c>
      <c r="D3441" s="1" t="s">
        <v>498</v>
      </c>
      <c r="E3441" s="7">
        <v>45393.795341018522</v>
      </c>
      <c r="F3441" s="1" t="s">
        <v>7320</v>
      </c>
      <c r="G3441" s="1" t="s">
        <v>11069</v>
      </c>
      <c r="H3441" s="1"/>
      <c r="I3441" s="1"/>
      <c r="J3441" s="8" t="s">
        <v>7621</v>
      </c>
      <c r="K3441" s="1"/>
      <c r="L3441" s="1">
        <v>0</v>
      </c>
      <c r="M3441" s="1">
        <v>0.5</v>
      </c>
      <c r="N3441" s="1">
        <v>1</v>
      </c>
      <c r="O3441" s="1">
        <v>0.2</v>
      </c>
      <c r="P3441" s="1">
        <v>1</v>
      </c>
      <c r="Q34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v>
      </c>
    </row>
    <row r="3442" spans="1:17" x14ac:dyDescent="0.45">
      <c r="A3442" s="3">
        <v>699519165</v>
      </c>
      <c r="B3442" s="1"/>
      <c r="C3442" s="1" t="s">
        <v>4886</v>
      </c>
      <c r="D3442" s="1" t="s">
        <v>498</v>
      </c>
      <c r="E3442" s="2">
        <v>45382.668956562498</v>
      </c>
      <c r="F3442" s="1" t="s">
        <v>4887</v>
      </c>
      <c r="G3442" s="1" t="s">
        <v>9821</v>
      </c>
      <c r="H3442" s="1"/>
      <c r="I3442" s="1"/>
      <c r="J3442" s="1"/>
      <c r="K3442" s="1"/>
      <c r="L3442" s="1">
        <v>0</v>
      </c>
      <c r="M3442" s="1">
        <v>0.5</v>
      </c>
      <c r="N3442" s="1">
        <v>0.5</v>
      </c>
      <c r="O3442" s="1">
        <v>0.2</v>
      </c>
      <c r="P3442" s="1">
        <v>1</v>
      </c>
      <c r="Q34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443" spans="1:17" x14ac:dyDescent="0.45">
      <c r="A3443">
        <v>750419184</v>
      </c>
      <c r="B3443" s="1"/>
      <c r="C3443" s="1" t="s">
        <v>5019</v>
      </c>
      <c r="D3443" s="1" t="s">
        <v>11515</v>
      </c>
      <c r="E3443" s="2">
        <v>45381.779171134258</v>
      </c>
      <c r="F3443" s="1" t="s">
        <v>5020</v>
      </c>
      <c r="G3443" s="1" t="s">
        <v>9890</v>
      </c>
      <c r="H3443" s="1"/>
      <c r="I3443" s="1"/>
      <c r="J3443" s="1"/>
      <c r="K3443" s="1"/>
      <c r="L3443" s="1">
        <v>0</v>
      </c>
      <c r="M3443" s="1">
        <v>0</v>
      </c>
      <c r="N3443" s="1">
        <v>0.5</v>
      </c>
      <c r="O3443" s="1">
        <v>0.2</v>
      </c>
      <c r="P3443" s="1">
        <v>1</v>
      </c>
      <c r="Q34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44" spans="1:17" x14ac:dyDescent="0.45">
      <c r="A3444" s="3">
        <v>7089447758</v>
      </c>
      <c r="B3444" s="1"/>
      <c r="C3444" s="1" t="s">
        <v>3482</v>
      </c>
      <c r="D3444" s="1" t="s">
        <v>498</v>
      </c>
      <c r="E3444" s="2">
        <v>45388.56563730324</v>
      </c>
      <c r="F3444" s="1" t="s">
        <v>7609</v>
      </c>
      <c r="G3444" s="1" t="s">
        <v>11230</v>
      </c>
      <c r="H3444" s="5" t="s">
        <v>21</v>
      </c>
      <c r="I3444" s="5" t="s">
        <v>7618</v>
      </c>
      <c r="J3444" s="5"/>
      <c r="K3444" s="1"/>
      <c r="L3444" s="1">
        <v>0</v>
      </c>
      <c r="M3444" s="1">
        <v>0.5</v>
      </c>
      <c r="N3444" s="1">
        <v>0.5</v>
      </c>
      <c r="O3444" s="1">
        <v>0.3</v>
      </c>
      <c r="P3444" s="1">
        <v>1</v>
      </c>
      <c r="Q34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445" spans="1:17" x14ac:dyDescent="0.45">
      <c r="A3445">
        <v>5655814781</v>
      </c>
      <c r="B3445" s="1"/>
      <c r="C3445" s="1" t="s">
        <v>5991</v>
      </c>
      <c r="D3445" s="1" t="s">
        <v>11515</v>
      </c>
      <c r="E3445" s="2">
        <v>45367.308300682867</v>
      </c>
      <c r="F3445" s="1" t="s">
        <v>5992</v>
      </c>
      <c r="G3445" s="1" t="s">
        <v>10383</v>
      </c>
      <c r="H3445" s="1"/>
      <c r="I3445" s="1"/>
      <c r="J3445" s="1"/>
      <c r="K3445" s="1"/>
      <c r="L3445" s="1">
        <v>0</v>
      </c>
      <c r="M3445" s="1">
        <v>0</v>
      </c>
      <c r="N3445" s="1">
        <v>0.5</v>
      </c>
      <c r="O3445" s="1">
        <v>0.2</v>
      </c>
      <c r="P3445" s="1">
        <v>1</v>
      </c>
      <c r="Q34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46" spans="1:17" x14ac:dyDescent="0.45">
      <c r="A3446">
        <v>762639694</v>
      </c>
      <c r="B3446" s="1"/>
      <c r="C3446" s="1" t="s">
        <v>4225</v>
      </c>
      <c r="D3446" s="1" t="s">
        <v>11515</v>
      </c>
      <c r="E3446" s="7">
        <v>45358.637984293979</v>
      </c>
      <c r="F3446" s="1" t="s">
        <v>4226</v>
      </c>
      <c r="G3446" s="1" t="s">
        <v>9497</v>
      </c>
      <c r="H3446" s="1"/>
      <c r="I3446" s="1"/>
      <c r="J3446" s="1"/>
      <c r="K3446" s="1"/>
      <c r="L3446" s="1">
        <v>0</v>
      </c>
      <c r="M3446" s="1">
        <v>0</v>
      </c>
      <c r="N3446" s="1">
        <v>0.8</v>
      </c>
      <c r="O3446" s="1">
        <v>0.2</v>
      </c>
      <c r="P3446" s="1">
        <v>1</v>
      </c>
      <c r="Q34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47" spans="1:17" x14ac:dyDescent="0.45">
      <c r="A3447">
        <v>1737806391</v>
      </c>
      <c r="B3447" s="1" t="s">
        <v>385</v>
      </c>
      <c r="C3447" s="1" t="s">
        <v>389</v>
      </c>
      <c r="D3447" s="1" t="s">
        <v>11515</v>
      </c>
      <c r="E3447" s="7">
        <v>45308.36025153935</v>
      </c>
      <c r="F3447" s="1" t="s">
        <v>390</v>
      </c>
      <c r="G3447" s="1" t="s">
        <v>11343</v>
      </c>
      <c r="H3447" s="1"/>
      <c r="I3447" s="1"/>
      <c r="J3447" s="1"/>
      <c r="K3447" s="1"/>
      <c r="L3447" s="1">
        <v>1</v>
      </c>
      <c r="M3447" s="1">
        <v>0</v>
      </c>
      <c r="N3447" s="1">
        <v>0.8</v>
      </c>
      <c r="O3447" s="1">
        <v>0.2</v>
      </c>
      <c r="P3447" s="1">
        <v>1</v>
      </c>
      <c r="Q34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3448" spans="1:17" x14ac:dyDescent="0.45">
      <c r="A3448">
        <v>128348469</v>
      </c>
      <c r="B3448" s="1"/>
      <c r="C3448" s="1" t="s">
        <v>3864</v>
      </c>
      <c r="D3448" s="1" t="s">
        <v>11515</v>
      </c>
      <c r="E3448" s="2">
        <v>45380.027903530092</v>
      </c>
      <c r="F3448" s="1" t="s">
        <v>3865</v>
      </c>
      <c r="G3448" s="1" t="s">
        <v>3865</v>
      </c>
      <c r="H3448" s="1"/>
      <c r="I3448" s="1"/>
      <c r="J3448" s="1"/>
      <c r="K3448" s="1"/>
      <c r="L3448" s="1">
        <v>0</v>
      </c>
      <c r="M3448" s="1">
        <v>0</v>
      </c>
      <c r="N3448" s="1">
        <v>0.5</v>
      </c>
      <c r="O3448" s="1">
        <v>0.2</v>
      </c>
      <c r="P3448" s="1">
        <v>1</v>
      </c>
      <c r="Q34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49" spans="1:17" x14ac:dyDescent="0.45">
      <c r="A3449">
        <v>717493883</v>
      </c>
      <c r="B3449" s="1"/>
      <c r="C3449" s="1" t="s">
        <v>4939</v>
      </c>
      <c r="D3449" s="1" t="s">
        <v>11515</v>
      </c>
      <c r="E3449" s="2">
        <v>45371.399290624999</v>
      </c>
      <c r="F3449" s="1" t="s">
        <v>4940</v>
      </c>
      <c r="G3449" s="1" t="s">
        <v>9849</v>
      </c>
      <c r="H3449" s="1"/>
      <c r="I3449" s="1"/>
      <c r="J3449" s="1"/>
      <c r="K3449" s="1"/>
      <c r="L3449" s="1">
        <v>0</v>
      </c>
      <c r="M3449" s="1">
        <v>0</v>
      </c>
      <c r="N3449" s="1">
        <v>0.5</v>
      </c>
      <c r="O3449" s="1">
        <v>0.2</v>
      </c>
      <c r="P3449" s="1">
        <v>1</v>
      </c>
      <c r="Q34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50" spans="1:17" x14ac:dyDescent="0.45">
      <c r="A3450">
        <v>1080354440</v>
      </c>
      <c r="B3450" s="1"/>
      <c r="C3450" s="1" t="s">
        <v>7016</v>
      </c>
      <c r="D3450" s="1" t="s">
        <v>11515</v>
      </c>
      <c r="E3450" s="2">
        <v>45386.189552013886</v>
      </c>
      <c r="F3450" s="1" t="s">
        <v>7017</v>
      </c>
      <c r="G3450" s="1" t="s">
        <v>10920</v>
      </c>
      <c r="H3450" s="1"/>
      <c r="I3450" s="1"/>
      <c r="J3450" s="1"/>
      <c r="K3450" s="1"/>
      <c r="L3450" s="1">
        <v>0</v>
      </c>
      <c r="M3450" s="1">
        <v>0</v>
      </c>
      <c r="N3450" s="1">
        <v>0.5</v>
      </c>
      <c r="O3450" s="1">
        <v>0.2</v>
      </c>
      <c r="P3450" s="1">
        <v>1</v>
      </c>
      <c r="Q34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51" spans="1:17" x14ac:dyDescent="0.45">
      <c r="A3451">
        <v>969656811</v>
      </c>
      <c r="B3451" s="1"/>
      <c r="C3451" s="1" t="s">
        <v>5500</v>
      </c>
      <c r="D3451" s="1" t="s">
        <v>11515</v>
      </c>
      <c r="E3451" s="2">
        <v>45380.266533703703</v>
      </c>
      <c r="F3451" s="1" t="s">
        <v>5501</v>
      </c>
      <c r="G3451" s="1" t="s">
        <v>10131</v>
      </c>
      <c r="H3451" s="1"/>
      <c r="I3451" s="1"/>
      <c r="J3451" s="1"/>
      <c r="K3451" s="1"/>
      <c r="L3451" s="1">
        <v>0</v>
      </c>
      <c r="M3451" s="1">
        <v>0</v>
      </c>
      <c r="N3451" s="1">
        <v>0.5</v>
      </c>
      <c r="O3451" s="1">
        <v>0.2</v>
      </c>
      <c r="P3451" s="1">
        <v>1</v>
      </c>
      <c r="Q34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52" spans="1:17" x14ac:dyDescent="0.45">
      <c r="A3452" s="3">
        <v>432139191</v>
      </c>
      <c r="B3452" s="1"/>
      <c r="C3452" s="1" t="s">
        <v>1247</v>
      </c>
      <c r="D3452" s="1" t="s">
        <v>498</v>
      </c>
      <c r="E3452" s="2">
        <v>45399.464366307868</v>
      </c>
      <c r="F3452" s="1" t="s">
        <v>1248</v>
      </c>
      <c r="G3452" s="1" t="s">
        <v>8043</v>
      </c>
      <c r="H3452" s="1"/>
      <c r="I3452" s="1"/>
      <c r="J3452" s="1"/>
      <c r="K3452" s="1"/>
      <c r="L3452" s="1">
        <v>0</v>
      </c>
      <c r="M3452" s="1">
        <v>0.5</v>
      </c>
      <c r="N3452" s="1">
        <v>0.5</v>
      </c>
      <c r="O3452" s="1">
        <v>0.2</v>
      </c>
      <c r="P3452" s="1">
        <v>1</v>
      </c>
      <c r="Q34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453" spans="1:17" x14ac:dyDescent="0.45">
      <c r="A3453" s="3">
        <v>673418528</v>
      </c>
      <c r="B3453" s="1"/>
      <c r="C3453" s="1" t="s">
        <v>1045</v>
      </c>
      <c r="D3453" s="1" t="s">
        <v>498</v>
      </c>
      <c r="E3453" s="2">
        <v>45285.545576354169</v>
      </c>
      <c r="F3453" s="1" t="s">
        <v>3966</v>
      </c>
      <c r="G3453" s="1" t="s">
        <v>9372</v>
      </c>
      <c r="H3453" s="1"/>
      <c r="I3453" s="1"/>
      <c r="J3453" s="1"/>
      <c r="K3453" s="1"/>
      <c r="L3453" s="1">
        <v>0</v>
      </c>
      <c r="M3453" s="1">
        <v>0.5</v>
      </c>
      <c r="N3453" s="1">
        <v>0.5</v>
      </c>
      <c r="O3453" s="1">
        <v>0.2</v>
      </c>
      <c r="P3453" s="1">
        <v>1</v>
      </c>
      <c r="Q34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454" spans="1:17" x14ac:dyDescent="0.45">
      <c r="A3454">
        <v>5052146093</v>
      </c>
      <c r="B3454" s="1"/>
      <c r="C3454" s="1" t="s">
        <v>1998</v>
      </c>
      <c r="D3454" s="1" t="s">
        <v>11515</v>
      </c>
      <c r="E3454" s="2">
        <v>45363.328354409721</v>
      </c>
      <c r="F3454" s="1" t="s">
        <v>1999</v>
      </c>
      <c r="G3454" s="1" t="s">
        <v>8413</v>
      </c>
      <c r="H3454" s="1"/>
      <c r="I3454" s="1"/>
      <c r="J3454" s="1"/>
      <c r="K3454" s="1"/>
      <c r="L3454" s="1">
        <v>0</v>
      </c>
      <c r="M3454" s="1">
        <v>0</v>
      </c>
      <c r="N3454" s="1">
        <v>0.5</v>
      </c>
      <c r="O3454" s="1">
        <v>0.2</v>
      </c>
      <c r="P3454" s="1">
        <v>1</v>
      </c>
      <c r="Q34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55" spans="1:17" x14ac:dyDescent="0.45">
      <c r="A3455">
        <v>517606763</v>
      </c>
      <c r="B3455" s="1"/>
      <c r="C3455" s="1" t="s">
        <v>3363</v>
      </c>
      <c r="D3455" s="1" t="s">
        <v>11515</v>
      </c>
      <c r="E3455" s="2">
        <v>45396.691821134256</v>
      </c>
      <c r="F3455" s="1" t="s">
        <v>3364</v>
      </c>
      <c r="G3455" s="1" t="s">
        <v>9082</v>
      </c>
      <c r="H3455" s="1"/>
      <c r="I3455" s="1"/>
      <c r="J3455" s="1"/>
      <c r="K3455" s="1"/>
      <c r="L3455" s="1">
        <v>0</v>
      </c>
      <c r="M3455" s="1">
        <v>0</v>
      </c>
      <c r="N3455" s="1">
        <v>0.5</v>
      </c>
      <c r="O3455" s="1">
        <v>0.2</v>
      </c>
      <c r="P3455" s="1">
        <v>1</v>
      </c>
      <c r="Q34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56" spans="1:17" x14ac:dyDescent="0.45">
      <c r="A3456">
        <v>738705935</v>
      </c>
      <c r="B3456" s="1"/>
      <c r="C3456" s="1" t="s">
        <v>6098</v>
      </c>
      <c r="D3456" s="1" t="s">
        <v>11515</v>
      </c>
      <c r="E3456" s="2">
        <v>45376.837365266205</v>
      </c>
      <c r="F3456" s="1" t="s">
        <v>6099</v>
      </c>
      <c r="G3456" s="1" t="s">
        <v>10439</v>
      </c>
      <c r="H3456" s="1"/>
      <c r="I3456" s="1"/>
      <c r="J3456" s="1"/>
      <c r="K3456" s="1"/>
      <c r="L3456" s="1">
        <v>0</v>
      </c>
      <c r="M3456" s="1">
        <v>0</v>
      </c>
      <c r="N3456" s="1">
        <v>0.5</v>
      </c>
      <c r="O3456" s="1">
        <v>0.2</v>
      </c>
      <c r="P3456" s="1">
        <v>1</v>
      </c>
      <c r="Q34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57" spans="1:17" x14ac:dyDescent="0.45">
      <c r="A3457">
        <v>515775351</v>
      </c>
      <c r="B3457" s="1"/>
      <c r="C3457" s="1" t="s">
        <v>2644</v>
      </c>
      <c r="D3457" s="1" t="s">
        <v>11515</v>
      </c>
      <c r="E3457" s="2">
        <v>45355.400973009258</v>
      </c>
      <c r="F3457" s="1" t="s">
        <v>2645</v>
      </c>
      <c r="G3457" s="1" t="s">
        <v>8731</v>
      </c>
      <c r="H3457" s="1"/>
      <c r="I3457" s="1"/>
      <c r="J3457" s="1"/>
      <c r="K3457" s="1"/>
      <c r="L3457" s="1">
        <v>0</v>
      </c>
      <c r="M3457" s="1">
        <v>0</v>
      </c>
      <c r="N3457" s="1">
        <v>0.5</v>
      </c>
      <c r="O3457" s="1">
        <v>0.2</v>
      </c>
      <c r="P3457" s="1">
        <v>1</v>
      </c>
      <c r="Q34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58" spans="1:17" x14ac:dyDescent="0.45">
      <c r="A3458">
        <v>5852926953</v>
      </c>
      <c r="B3458" s="1"/>
      <c r="C3458" s="1" t="s">
        <v>7388</v>
      </c>
      <c r="D3458" s="1" t="s">
        <v>11515</v>
      </c>
      <c r="E3458" s="2">
        <v>45391.341129201392</v>
      </c>
      <c r="F3458" s="1" t="s">
        <v>7389</v>
      </c>
      <c r="G3458" s="1" t="s">
        <v>11103</v>
      </c>
      <c r="H3458" s="1"/>
      <c r="I3458" s="1"/>
      <c r="J3458" s="1"/>
      <c r="K3458" s="1"/>
      <c r="L3458" s="1">
        <v>0</v>
      </c>
      <c r="M3458" s="1">
        <v>0</v>
      </c>
      <c r="N3458" s="1">
        <v>0.5</v>
      </c>
      <c r="O3458" s="1">
        <v>0.2</v>
      </c>
      <c r="P3458" s="1">
        <v>1</v>
      </c>
      <c r="Q34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59" spans="1:17" x14ac:dyDescent="0.45">
      <c r="A3459">
        <v>1005393327</v>
      </c>
      <c r="B3459" s="1" t="s">
        <v>197</v>
      </c>
      <c r="C3459" s="1" t="s">
        <v>228</v>
      </c>
      <c r="D3459" s="1" t="s">
        <v>11515</v>
      </c>
      <c r="E3459" s="2">
        <v>45305.761868518515</v>
      </c>
      <c r="F3459" s="1" t="s">
        <v>229</v>
      </c>
      <c r="G3459" s="1" t="s">
        <v>11486</v>
      </c>
      <c r="H3459" s="1"/>
      <c r="I3459" s="1"/>
      <c r="J3459" s="1"/>
      <c r="K3459" s="1"/>
      <c r="L3459" s="1">
        <v>0.5</v>
      </c>
      <c r="M3459" s="1">
        <v>0</v>
      </c>
      <c r="N3459" s="1">
        <v>0.5</v>
      </c>
      <c r="O3459" s="1">
        <v>0.2</v>
      </c>
      <c r="P3459" s="1">
        <v>1</v>
      </c>
      <c r="Q34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460" spans="1:17" x14ac:dyDescent="0.45">
      <c r="A3460">
        <v>6590294117</v>
      </c>
      <c r="B3460" s="1" t="s">
        <v>197</v>
      </c>
      <c r="C3460" s="1" t="s">
        <v>233</v>
      </c>
      <c r="D3460" s="1" t="s">
        <v>11515</v>
      </c>
      <c r="E3460" s="2">
        <v>45306.36327642361</v>
      </c>
      <c r="F3460" s="1" t="s">
        <v>234</v>
      </c>
      <c r="G3460" s="1" t="s">
        <v>11344</v>
      </c>
      <c r="H3460" s="1"/>
      <c r="I3460" s="1"/>
      <c r="J3460" s="1"/>
      <c r="K3460" s="1"/>
      <c r="L3460" s="1">
        <v>0.5</v>
      </c>
      <c r="M3460" s="1">
        <v>0</v>
      </c>
      <c r="N3460" s="1">
        <v>0.5</v>
      </c>
      <c r="O3460" s="1">
        <v>0.2</v>
      </c>
      <c r="P3460" s="1">
        <v>1</v>
      </c>
      <c r="Q34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461" spans="1:17" x14ac:dyDescent="0.45">
      <c r="A3461">
        <v>6529865825</v>
      </c>
      <c r="B3461" s="1"/>
      <c r="C3461" s="1" t="s">
        <v>7518</v>
      </c>
      <c r="D3461" s="1" t="s">
        <v>11515</v>
      </c>
      <c r="E3461" s="9">
        <v>45364.63654929398</v>
      </c>
      <c r="F3461" s="1" t="s">
        <v>7519</v>
      </c>
      <c r="G3461" s="1" t="s">
        <v>11177</v>
      </c>
      <c r="H3461" s="1"/>
      <c r="I3461" s="1"/>
      <c r="J3461" s="1"/>
      <c r="K3461" s="1"/>
      <c r="L3461" s="1">
        <v>0</v>
      </c>
      <c r="M3461" s="1">
        <v>0</v>
      </c>
      <c r="N3461" s="1">
        <v>0.8</v>
      </c>
      <c r="O3461" s="1">
        <v>0.2</v>
      </c>
      <c r="P3461" s="1">
        <v>1</v>
      </c>
      <c r="Q34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62" spans="1:17" x14ac:dyDescent="0.45">
      <c r="A3462" s="6">
        <v>892214992</v>
      </c>
      <c r="B3462" s="1" t="s">
        <v>347</v>
      </c>
      <c r="C3462" s="1" t="s">
        <v>350</v>
      </c>
      <c r="D3462" s="1" t="s">
        <v>7619</v>
      </c>
      <c r="E3462" s="2">
        <v>45302.812596481483</v>
      </c>
      <c r="F3462" s="1" t="s">
        <v>360</v>
      </c>
      <c r="G3462" s="1" t="s">
        <v>11345</v>
      </c>
      <c r="H3462" s="1"/>
      <c r="I3462" s="1"/>
      <c r="J3462" s="1"/>
      <c r="K3462" s="1" t="s">
        <v>500</v>
      </c>
      <c r="L3462" s="1">
        <v>0.5</v>
      </c>
      <c r="M3462" s="1">
        <v>1</v>
      </c>
      <c r="N3462" s="1">
        <v>0.5</v>
      </c>
      <c r="O3462" s="1">
        <v>0.2</v>
      </c>
      <c r="P3462" s="1">
        <v>1</v>
      </c>
      <c r="Q34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0.46500000000000008</v>
      </c>
    </row>
    <row r="3463" spans="1:17" x14ac:dyDescent="0.45">
      <c r="A3463">
        <v>270335962</v>
      </c>
      <c r="B3463" s="1"/>
      <c r="C3463" s="1" t="s">
        <v>3112</v>
      </c>
      <c r="D3463" s="1" t="s">
        <v>11515</v>
      </c>
      <c r="E3463" s="2">
        <v>45368.820374224539</v>
      </c>
      <c r="F3463" s="1" t="s">
        <v>3113</v>
      </c>
      <c r="G3463" s="1" t="s">
        <v>8960</v>
      </c>
      <c r="H3463" s="1"/>
      <c r="I3463" s="1"/>
      <c r="J3463" s="1"/>
      <c r="K3463" s="1"/>
      <c r="L3463" s="1">
        <v>0</v>
      </c>
      <c r="M3463" s="1">
        <v>0</v>
      </c>
      <c r="N3463" s="1">
        <v>0.5</v>
      </c>
      <c r="O3463" s="1">
        <v>0.2</v>
      </c>
      <c r="P3463" s="1">
        <v>1</v>
      </c>
      <c r="Q34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64" spans="1:17" x14ac:dyDescent="0.45">
      <c r="A3464">
        <v>1098902821</v>
      </c>
      <c r="B3464" s="1" t="s">
        <v>323</v>
      </c>
      <c r="C3464" s="1" t="s">
        <v>329</v>
      </c>
      <c r="D3464" s="1" t="s">
        <v>11515</v>
      </c>
      <c r="E3464" s="2">
        <v>45305.762082650464</v>
      </c>
      <c r="F3464" s="1" t="s">
        <v>330</v>
      </c>
      <c r="G3464" s="1" t="s">
        <v>11346</v>
      </c>
      <c r="H3464" s="1"/>
      <c r="I3464" s="1"/>
      <c r="J3464" s="1"/>
      <c r="K3464" s="1"/>
      <c r="L3464" s="1">
        <v>0.5</v>
      </c>
      <c r="M3464" s="1">
        <v>0</v>
      </c>
      <c r="N3464" s="1">
        <v>0.5</v>
      </c>
      <c r="O3464" s="1">
        <v>0.2</v>
      </c>
      <c r="P3464" s="1">
        <v>1</v>
      </c>
      <c r="Q34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465" spans="1:17" x14ac:dyDescent="0.45">
      <c r="A3465">
        <v>395182736</v>
      </c>
      <c r="B3465" s="1"/>
      <c r="C3465" s="1" t="s">
        <v>6375</v>
      </c>
      <c r="D3465" s="1" t="s">
        <v>11515</v>
      </c>
      <c r="E3465" s="2">
        <v>45396.811993020834</v>
      </c>
      <c r="F3465" s="1" t="s">
        <v>6376</v>
      </c>
      <c r="G3465" s="1" t="s">
        <v>10597</v>
      </c>
      <c r="H3465" s="1"/>
      <c r="I3465" s="1"/>
      <c r="J3465" s="1"/>
      <c r="K3465" s="1"/>
      <c r="L3465" s="1">
        <v>0</v>
      </c>
      <c r="M3465" s="1">
        <v>0</v>
      </c>
      <c r="N3465" s="1">
        <v>0.5</v>
      </c>
      <c r="O3465" s="1">
        <v>0.2</v>
      </c>
      <c r="P3465" s="1">
        <v>1</v>
      </c>
      <c r="Q34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66" spans="1:17" x14ac:dyDescent="0.45">
      <c r="A3466">
        <v>597979019</v>
      </c>
      <c r="B3466" s="1"/>
      <c r="C3466" s="1" t="s">
        <v>4626</v>
      </c>
      <c r="D3466" s="1" t="s">
        <v>11515</v>
      </c>
      <c r="E3466" s="2">
        <v>45303.353056759261</v>
      </c>
      <c r="F3466" s="1" t="s">
        <v>4627</v>
      </c>
      <c r="G3466" s="1" t="s">
        <v>9695</v>
      </c>
      <c r="H3466" s="1"/>
      <c r="I3466" s="1"/>
      <c r="J3466" s="1"/>
      <c r="K3466" s="1"/>
      <c r="L3466" s="1">
        <v>0</v>
      </c>
      <c r="M3466" s="1">
        <v>0</v>
      </c>
      <c r="N3466" s="1">
        <v>0.5</v>
      </c>
      <c r="O3466" s="1">
        <v>0.2</v>
      </c>
      <c r="P3466" s="1">
        <v>1</v>
      </c>
      <c r="Q34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67" spans="1:17" x14ac:dyDescent="0.45">
      <c r="A3467">
        <v>5294011373</v>
      </c>
      <c r="B3467" s="1"/>
      <c r="C3467" s="1" t="s">
        <v>2599</v>
      </c>
      <c r="D3467" s="1" t="s">
        <v>11515</v>
      </c>
      <c r="E3467" s="7">
        <v>45358.65636385417</v>
      </c>
      <c r="F3467" s="1" t="s">
        <v>2600</v>
      </c>
      <c r="G3467" s="1" t="s">
        <v>8711</v>
      </c>
      <c r="H3467" s="1"/>
      <c r="I3467" s="1"/>
      <c r="J3467" s="1"/>
      <c r="K3467" s="1"/>
      <c r="L3467" s="1">
        <v>0</v>
      </c>
      <c r="M3467" s="1">
        <v>0</v>
      </c>
      <c r="N3467" s="1">
        <v>0.8</v>
      </c>
      <c r="O3467" s="1">
        <v>0.2</v>
      </c>
      <c r="P3467" s="1">
        <v>1</v>
      </c>
      <c r="Q34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68" spans="1:17" x14ac:dyDescent="0.45">
      <c r="A3468">
        <v>495028061</v>
      </c>
      <c r="B3468" s="1"/>
      <c r="C3468" s="1" t="s">
        <v>3872</v>
      </c>
      <c r="D3468" s="1" t="s">
        <v>11515</v>
      </c>
      <c r="E3468" s="7">
        <v>45393.841396550924</v>
      </c>
      <c r="F3468" s="1" t="s">
        <v>3873</v>
      </c>
      <c r="G3468" s="1" t="s">
        <v>9328</v>
      </c>
      <c r="H3468" s="1"/>
      <c r="I3468" s="1"/>
      <c r="J3468" s="1"/>
      <c r="K3468" s="1"/>
      <c r="L3468" s="1">
        <v>0</v>
      </c>
      <c r="M3468" s="1">
        <v>0</v>
      </c>
      <c r="N3468" s="1">
        <v>0.8</v>
      </c>
      <c r="O3468" s="1">
        <v>0.2</v>
      </c>
      <c r="P3468" s="1">
        <v>1</v>
      </c>
      <c r="Q34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69" spans="1:17" x14ac:dyDescent="0.45">
      <c r="A3469">
        <v>1898001224</v>
      </c>
      <c r="B3469" s="1"/>
      <c r="C3469" s="1" t="s">
        <v>1653</v>
      </c>
      <c r="D3469" s="1" t="s">
        <v>11515</v>
      </c>
      <c r="E3469" s="7">
        <v>45377.263962673613</v>
      </c>
      <c r="F3469" s="1" t="s">
        <v>1654</v>
      </c>
      <c r="G3469" s="1" t="s">
        <v>8245</v>
      </c>
      <c r="H3469" s="1"/>
      <c r="I3469" s="1"/>
      <c r="J3469" s="1"/>
      <c r="K3469" s="1"/>
      <c r="L3469" s="1">
        <v>0</v>
      </c>
      <c r="M3469" s="1">
        <v>0</v>
      </c>
      <c r="N3469" s="1">
        <v>0.8</v>
      </c>
      <c r="O3469" s="1">
        <v>0.2</v>
      </c>
      <c r="P3469" s="1">
        <v>1</v>
      </c>
      <c r="Q34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70" spans="1:17" x14ac:dyDescent="0.45">
      <c r="A3470">
        <v>1439053799</v>
      </c>
      <c r="B3470" s="1"/>
      <c r="C3470" s="1" t="s">
        <v>974</v>
      </c>
      <c r="D3470" s="1" t="s">
        <v>11515</v>
      </c>
      <c r="E3470" s="2">
        <v>45381.152394016201</v>
      </c>
      <c r="F3470" s="1" t="s">
        <v>975</v>
      </c>
      <c r="G3470" s="1" t="s">
        <v>7913</v>
      </c>
      <c r="H3470" s="1"/>
      <c r="I3470" s="1"/>
      <c r="J3470" s="1"/>
      <c r="K3470" s="1"/>
      <c r="L3470" s="1">
        <v>0</v>
      </c>
      <c r="M3470" s="1">
        <v>0</v>
      </c>
      <c r="N3470" s="1">
        <v>0.5</v>
      </c>
      <c r="O3470" s="1">
        <v>0.2</v>
      </c>
      <c r="P3470" s="1">
        <v>1</v>
      </c>
      <c r="Q34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71" spans="1:17" x14ac:dyDescent="0.45">
      <c r="A3471">
        <v>417867303</v>
      </c>
      <c r="B3471" s="1"/>
      <c r="C3471" s="1" t="s">
        <v>2232</v>
      </c>
      <c r="D3471" s="1" t="s">
        <v>11515</v>
      </c>
      <c r="E3471" s="7">
        <v>45358.638321724538</v>
      </c>
      <c r="F3471" s="1" t="s">
        <v>2233</v>
      </c>
      <c r="G3471" s="1" t="s">
        <v>8528</v>
      </c>
      <c r="H3471" s="1"/>
      <c r="I3471" s="1"/>
      <c r="J3471" s="1"/>
      <c r="K3471" s="1"/>
      <c r="L3471" s="1">
        <v>0</v>
      </c>
      <c r="M3471" s="1">
        <v>0</v>
      </c>
      <c r="N3471" s="1">
        <v>0.8</v>
      </c>
      <c r="O3471" s="1">
        <v>0.2</v>
      </c>
      <c r="P3471" s="1">
        <v>1</v>
      </c>
      <c r="Q34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72" spans="1:17" x14ac:dyDescent="0.45">
      <c r="A3472">
        <v>400421485</v>
      </c>
      <c r="B3472" s="1"/>
      <c r="C3472" s="1" t="s">
        <v>4506</v>
      </c>
      <c r="D3472" s="1" t="s">
        <v>11515</v>
      </c>
      <c r="E3472" s="2">
        <v>45360.464954386574</v>
      </c>
      <c r="F3472" s="1" t="s">
        <v>4507</v>
      </c>
      <c r="G3472" s="1" t="s">
        <v>9634</v>
      </c>
      <c r="H3472" s="1"/>
      <c r="I3472" s="1"/>
      <c r="J3472" s="1"/>
      <c r="K3472" s="1"/>
      <c r="L3472" s="1">
        <v>0</v>
      </c>
      <c r="M3472" s="1">
        <v>0</v>
      </c>
      <c r="N3472" s="1">
        <v>0.5</v>
      </c>
      <c r="O3472" s="1">
        <v>0.2</v>
      </c>
      <c r="P3472" s="1">
        <v>1</v>
      </c>
      <c r="Q34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73" spans="1:17" x14ac:dyDescent="0.45">
      <c r="A3473">
        <v>469739446</v>
      </c>
      <c r="B3473" s="1"/>
      <c r="C3473" s="1" t="s">
        <v>612</v>
      </c>
      <c r="D3473" s="1" t="s">
        <v>11515</v>
      </c>
      <c r="E3473" s="2">
        <v>45385.894014293983</v>
      </c>
      <c r="F3473" s="1" t="s">
        <v>613</v>
      </c>
      <c r="G3473" s="1" t="s">
        <v>7738</v>
      </c>
      <c r="H3473" s="1"/>
      <c r="I3473" s="1"/>
      <c r="J3473" s="1"/>
      <c r="K3473" s="1"/>
      <c r="L3473" s="1">
        <v>0</v>
      </c>
      <c r="M3473" s="1">
        <v>0</v>
      </c>
      <c r="N3473" s="1">
        <v>0.5</v>
      </c>
      <c r="O3473" s="1">
        <v>0.2</v>
      </c>
      <c r="P3473" s="1">
        <v>1</v>
      </c>
      <c r="Q34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74" spans="1:17" x14ac:dyDescent="0.45">
      <c r="A3474">
        <v>5777940381</v>
      </c>
      <c r="B3474" s="1" t="s">
        <v>70</v>
      </c>
      <c r="C3474" s="1" t="s">
        <v>91</v>
      </c>
      <c r="D3474" s="1" t="s">
        <v>11515</v>
      </c>
      <c r="E3474" s="2">
        <v>45390.548830775464</v>
      </c>
      <c r="F3474" s="1" t="s">
        <v>92</v>
      </c>
      <c r="G3474" s="1" t="s">
        <v>11347</v>
      </c>
      <c r="H3474" s="1"/>
      <c r="I3474" s="1"/>
      <c r="J3474" s="1"/>
      <c r="K3474" s="1"/>
      <c r="L3474" s="1">
        <v>1</v>
      </c>
      <c r="M3474" s="1">
        <v>0</v>
      </c>
      <c r="N3474" s="1">
        <v>0.5</v>
      </c>
      <c r="O3474" s="1">
        <v>0.2</v>
      </c>
      <c r="P3474" s="1">
        <v>1</v>
      </c>
      <c r="Q34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475" spans="1:17" x14ac:dyDescent="0.45">
      <c r="A3475">
        <v>1030086551</v>
      </c>
      <c r="B3475" s="1"/>
      <c r="C3475" s="1" t="s">
        <v>1473</v>
      </c>
      <c r="D3475" s="1" t="s">
        <v>11515</v>
      </c>
      <c r="E3475" s="7">
        <v>45308.72525974537</v>
      </c>
      <c r="F3475" s="1" t="s">
        <v>1474</v>
      </c>
      <c r="G3475" s="1" t="s">
        <v>8154</v>
      </c>
      <c r="H3475" s="1"/>
      <c r="I3475" s="1"/>
      <c r="J3475" s="1"/>
      <c r="K3475" s="1"/>
      <c r="L3475" s="1">
        <v>0</v>
      </c>
      <c r="M3475" s="1">
        <v>0</v>
      </c>
      <c r="N3475" s="1">
        <v>0.8</v>
      </c>
      <c r="O3475" s="1">
        <v>0.2</v>
      </c>
      <c r="P3475" s="1">
        <v>1</v>
      </c>
      <c r="Q34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76" spans="1:17" x14ac:dyDescent="0.45">
      <c r="A3476" s="3">
        <v>864191822</v>
      </c>
      <c r="B3476" s="1"/>
      <c r="C3476" s="1" t="s">
        <v>762</v>
      </c>
      <c r="D3476" s="1" t="s">
        <v>498</v>
      </c>
      <c r="E3476" s="7">
        <v>45358.661772349536</v>
      </c>
      <c r="F3476" s="1" t="s">
        <v>6663</v>
      </c>
      <c r="G3476" s="1" t="s">
        <v>10741</v>
      </c>
      <c r="H3476" s="5" t="s">
        <v>21</v>
      </c>
      <c r="I3476" s="5" t="s">
        <v>7618</v>
      </c>
      <c r="J3476" s="8" t="s">
        <v>7621</v>
      </c>
      <c r="K3476" s="1"/>
      <c r="L3476" s="1">
        <v>0</v>
      </c>
      <c r="M3476" s="1">
        <v>0.5</v>
      </c>
      <c r="N3476" s="1">
        <v>1</v>
      </c>
      <c r="O3476" s="1">
        <v>0.3</v>
      </c>
      <c r="P3476" s="1">
        <v>1</v>
      </c>
      <c r="Q34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0.38500000000000001</v>
      </c>
    </row>
    <row r="3477" spans="1:17" x14ac:dyDescent="0.45">
      <c r="A3477">
        <v>6352989752</v>
      </c>
      <c r="B3477" s="1"/>
      <c r="C3477" s="1" t="s">
        <v>6168</v>
      </c>
      <c r="D3477" s="1" t="s">
        <v>11515</v>
      </c>
      <c r="E3477" s="2">
        <v>45382.333425277779</v>
      </c>
      <c r="F3477" s="1" t="s">
        <v>6169</v>
      </c>
      <c r="G3477" s="1" t="s">
        <v>10481</v>
      </c>
      <c r="H3477" s="1"/>
      <c r="I3477" s="1"/>
      <c r="J3477" s="1"/>
      <c r="K3477" s="1"/>
      <c r="L3477" s="1">
        <v>0</v>
      </c>
      <c r="M3477" s="1">
        <v>0</v>
      </c>
      <c r="N3477" s="1">
        <v>0.5</v>
      </c>
      <c r="O3477" s="1">
        <v>0.2</v>
      </c>
      <c r="P3477" s="1">
        <v>1</v>
      </c>
      <c r="Q34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78" spans="1:17" x14ac:dyDescent="0.45">
      <c r="A3478" s="3">
        <v>879284455</v>
      </c>
      <c r="B3478" s="1" t="s">
        <v>70</v>
      </c>
      <c r="C3478" s="1" t="s">
        <v>177</v>
      </c>
      <c r="D3478" s="1" t="s">
        <v>11515</v>
      </c>
      <c r="E3478" s="9">
        <v>45364.772573831018</v>
      </c>
      <c r="F3478" s="1" t="s">
        <v>178</v>
      </c>
      <c r="G3478" s="1" t="s">
        <v>11348</v>
      </c>
      <c r="H3478" s="5" t="s">
        <v>506</v>
      </c>
      <c r="I3478" s="5"/>
      <c r="J3478" s="5"/>
      <c r="K3478" s="1"/>
      <c r="L3478" s="1">
        <v>1</v>
      </c>
      <c r="M3478" s="1">
        <v>0</v>
      </c>
      <c r="N3478" s="1">
        <v>0.8</v>
      </c>
      <c r="O3478" s="1"/>
      <c r="P3478" s="1">
        <v>1</v>
      </c>
      <c r="Q34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v>
      </c>
    </row>
    <row r="3479" spans="1:17" x14ac:dyDescent="0.45">
      <c r="A3479">
        <v>1258192509</v>
      </c>
      <c r="B3479" s="1"/>
      <c r="C3479" s="1" t="s">
        <v>7161</v>
      </c>
      <c r="D3479" s="1" t="s">
        <v>11515</v>
      </c>
      <c r="E3479" s="2">
        <v>45378.611136793981</v>
      </c>
      <c r="F3479" s="1" t="s">
        <v>7162</v>
      </c>
      <c r="G3479" s="1" t="s">
        <v>10993</v>
      </c>
      <c r="H3479" s="1"/>
      <c r="I3479" s="1"/>
      <c r="J3479" s="1"/>
      <c r="K3479" s="1"/>
      <c r="L3479" s="1">
        <v>0</v>
      </c>
      <c r="M3479" s="1">
        <v>0</v>
      </c>
      <c r="N3479" s="1">
        <v>0.5</v>
      </c>
      <c r="O3479" s="1">
        <v>0.2</v>
      </c>
      <c r="P3479" s="1">
        <v>1</v>
      </c>
      <c r="Q34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80" spans="1:17" x14ac:dyDescent="0.45">
      <c r="A3480">
        <v>442685618</v>
      </c>
      <c r="B3480" s="1"/>
      <c r="C3480" s="1" t="s">
        <v>2953</v>
      </c>
      <c r="D3480" s="1" t="s">
        <v>11515</v>
      </c>
      <c r="E3480" s="2">
        <v>45379.866524108795</v>
      </c>
      <c r="F3480" s="1" t="s">
        <v>2954</v>
      </c>
      <c r="G3480" s="1" t="s">
        <v>8880</v>
      </c>
      <c r="H3480" s="1"/>
      <c r="I3480" s="1"/>
      <c r="J3480" s="1"/>
      <c r="K3480" s="1"/>
      <c r="L3480" s="1">
        <v>0</v>
      </c>
      <c r="M3480" s="1">
        <v>0</v>
      </c>
      <c r="N3480" s="1">
        <v>0.5</v>
      </c>
      <c r="O3480" s="1">
        <v>0.2</v>
      </c>
      <c r="P3480" s="1">
        <v>1</v>
      </c>
      <c r="Q34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81" spans="1:17" x14ac:dyDescent="0.45">
      <c r="A3481">
        <v>5534612400</v>
      </c>
      <c r="B3481" s="1"/>
      <c r="C3481" s="1" t="s">
        <v>7315</v>
      </c>
      <c r="D3481" s="1" t="s">
        <v>11515</v>
      </c>
      <c r="E3481" s="2">
        <v>45302.732744780093</v>
      </c>
      <c r="F3481" s="1" t="s">
        <v>7316</v>
      </c>
      <c r="G3481" s="1" t="s">
        <v>11066</v>
      </c>
      <c r="H3481" s="1"/>
      <c r="I3481" s="1"/>
      <c r="J3481" s="1"/>
      <c r="K3481" s="1"/>
      <c r="L3481" s="1">
        <v>0</v>
      </c>
      <c r="M3481" s="1">
        <v>0</v>
      </c>
      <c r="N3481" s="1">
        <v>0.5</v>
      </c>
      <c r="O3481" s="1">
        <v>0.2</v>
      </c>
      <c r="P3481" s="1">
        <v>1</v>
      </c>
      <c r="Q34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82" spans="1:17" x14ac:dyDescent="0.45">
      <c r="A3482">
        <v>642414537</v>
      </c>
      <c r="B3482" s="1"/>
      <c r="C3482" s="1" t="s">
        <v>1197</v>
      </c>
      <c r="D3482" s="1" t="s">
        <v>11515</v>
      </c>
      <c r="E3482" s="2">
        <v>45398.563103391207</v>
      </c>
      <c r="F3482" s="1" t="s">
        <v>1198</v>
      </c>
      <c r="G3482" s="1" t="s">
        <v>8018</v>
      </c>
      <c r="H3482" s="1"/>
      <c r="I3482" s="1"/>
      <c r="J3482" s="1"/>
      <c r="K3482" s="1"/>
      <c r="L3482" s="1">
        <v>0</v>
      </c>
      <c r="M3482" s="1">
        <v>0</v>
      </c>
      <c r="N3482" s="1">
        <v>0.5</v>
      </c>
      <c r="O3482" s="1">
        <v>0.2</v>
      </c>
      <c r="P3482" s="1">
        <v>1</v>
      </c>
      <c r="Q34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83" spans="1:17" x14ac:dyDescent="0.45">
      <c r="A3483">
        <v>7050069726</v>
      </c>
      <c r="B3483" s="1"/>
      <c r="C3483" s="1" t="s">
        <v>7601</v>
      </c>
      <c r="D3483" s="1" t="s">
        <v>11515</v>
      </c>
      <c r="E3483" s="2">
        <v>45369.438916238425</v>
      </c>
      <c r="F3483" s="1" t="s">
        <v>7602</v>
      </c>
      <c r="G3483" s="1" t="s">
        <v>11225</v>
      </c>
      <c r="H3483" s="1"/>
      <c r="I3483" s="1"/>
      <c r="J3483" s="1"/>
      <c r="K3483" s="1"/>
      <c r="L3483" s="1">
        <v>0</v>
      </c>
      <c r="M3483" s="1">
        <v>0</v>
      </c>
      <c r="N3483" s="1">
        <v>0.5</v>
      </c>
      <c r="O3483" s="1">
        <v>0.2</v>
      </c>
      <c r="P3483" s="1">
        <v>1</v>
      </c>
      <c r="Q34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84" spans="1:17" x14ac:dyDescent="0.45">
      <c r="A3484">
        <v>376258871</v>
      </c>
      <c r="B3484" s="1"/>
      <c r="C3484" s="1" t="s">
        <v>2903</v>
      </c>
      <c r="D3484" s="1" t="s">
        <v>11515</v>
      </c>
      <c r="E3484" s="7">
        <v>45393.787447708331</v>
      </c>
      <c r="F3484" s="1" t="s">
        <v>2904</v>
      </c>
      <c r="G3484" s="1" t="s">
        <v>8855</v>
      </c>
      <c r="H3484" s="1"/>
      <c r="I3484" s="1"/>
      <c r="J3484" s="1"/>
      <c r="K3484" s="1"/>
      <c r="L3484" s="1">
        <v>0</v>
      </c>
      <c r="M3484" s="1">
        <v>0</v>
      </c>
      <c r="N3484" s="1">
        <v>0.8</v>
      </c>
      <c r="O3484" s="1">
        <v>0.2</v>
      </c>
      <c r="P3484" s="1">
        <v>1</v>
      </c>
      <c r="Q34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85" spans="1:17" x14ac:dyDescent="0.45">
      <c r="A3485" s="3">
        <v>6553047455</v>
      </c>
      <c r="B3485" s="1"/>
      <c r="C3485" s="1" t="s">
        <v>3843</v>
      </c>
      <c r="D3485" s="1" t="s">
        <v>498</v>
      </c>
      <c r="E3485" s="7">
        <v>45358.656367037038</v>
      </c>
      <c r="F3485" s="1" t="s">
        <v>7522</v>
      </c>
      <c r="G3485" s="1" t="s">
        <v>11179</v>
      </c>
      <c r="H3485" s="1"/>
      <c r="I3485" s="1"/>
      <c r="J3485" s="1"/>
      <c r="K3485" s="1"/>
      <c r="L3485" s="1">
        <v>0</v>
      </c>
      <c r="M3485" s="1">
        <v>0.5</v>
      </c>
      <c r="N3485" s="1">
        <v>0.8</v>
      </c>
      <c r="O3485" s="1">
        <v>0.2</v>
      </c>
      <c r="P3485" s="1">
        <v>1</v>
      </c>
      <c r="Q34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486" spans="1:17" x14ac:dyDescent="0.45">
      <c r="A3486">
        <v>534878849</v>
      </c>
      <c r="B3486" s="1"/>
      <c r="C3486" s="1" t="s">
        <v>4442</v>
      </c>
      <c r="D3486" s="1" t="s">
        <v>11515</v>
      </c>
      <c r="E3486" s="2">
        <v>45388.759958252318</v>
      </c>
      <c r="F3486" s="1" t="s">
        <v>4443</v>
      </c>
      <c r="G3486" s="1" t="s">
        <v>9601</v>
      </c>
      <c r="H3486" s="1"/>
      <c r="I3486" s="1"/>
      <c r="J3486" s="1"/>
      <c r="K3486" s="1"/>
      <c r="L3486" s="1">
        <v>0</v>
      </c>
      <c r="M3486" s="1">
        <v>0</v>
      </c>
      <c r="N3486" s="1">
        <v>0.5</v>
      </c>
      <c r="O3486" s="1">
        <v>0.2</v>
      </c>
      <c r="P3486" s="1">
        <v>1</v>
      </c>
      <c r="Q34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87" spans="1:17" x14ac:dyDescent="0.45">
      <c r="A3487">
        <v>542317063</v>
      </c>
      <c r="B3487" s="1"/>
      <c r="C3487" s="1" t="s">
        <v>847</v>
      </c>
      <c r="D3487" s="1" t="s">
        <v>11515</v>
      </c>
      <c r="E3487" s="2">
        <v>45368.402201608798</v>
      </c>
      <c r="F3487" s="1" t="s">
        <v>848</v>
      </c>
      <c r="G3487" s="1" t="s">
        <v>7849</v>
      </c>
      <c r="H3487" s="1"/>
      <c r="I3487" s="1"/>
      <c r="J3487" s="1"/>
      <c r="K3487" s="1"/>
      <c r="L3487" s="1">
        <v>0</v>
      </c>
      <c r="M3487" s="1">
        <v>0</v>
      </c>
      <c r="N3487" s="1">
        <v>0.5</v>
      </c>
      <c r="O3487" s="1">
        <v>0.2</v>
      </c>
      <c r="P3487" s="1">
        <v>1</v>
      </c>
      <c r="Q34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88" spans="1:17" x14ac:dyDescent="0.45">
      <c r="A3488">
        <v>762550182</v>
      </c>
      <c r="B3488" s="1"/>
      <c r="C3488" s="1" t="s">
        <v>5035</v>
      </c>
      <c r="D3488" s="1" t="s">
        <v>11515</v>
      </c>
      <c r="E3488" s="2">
        <v>45349.700871550929</v>
      </c>
      <c r="F3488" s="1" t="s">
        <v>5036</v>
      </c>
      <c r="G3488" s="1" t="s">
        <v>9898</v>
      </c>
      <c r="H3488" s="1"/>
      <c r="I3488" s="1"/>
      <c r="J3488" s="1"/>
      <c r="K3488" s="1"/>
      <c r="L3488" s="1">
        <v>0</v>
      </c>
      <c r="M3488" s="1">
        <v>0</v>
      </c>
      <c r="N3488" s="1">
        <v>0.5</v>
      </c>
      <c r="O3488" s="1">
        <v>0.2</v>
      </c>
      <c r="P3488" s="1">
        <v>1</v>
      </c>
      <c r="Q34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89" spans="1:17" x14ac:dyDescent="0.45">
      <c r="A3489">
        <v>2051629803</v>
      </c>
      <c r="B3489" s="1"/>
      <c r="C3489" s="1" t="s">
        <v>2374</v>
      </c>
      <c r="D3489" s="1" t="s">
        <v>11515</v>
      </c>
      <c r="E3489" s="2">
        <v>45349.994698518516</v>
      </c>
      <c r="F3489" s="1" t="s">
        <v>2375</v>
      </c>
      <c r="G3489" s="1" t="s">
        <v>8598</v>
      </c>
      <c r="H3489" s="1"/>
      <c r="I3489" s="1"/>
      <c r="J3489" s="1"/>
      <c r="K3489" s="1"/>
      <c r="L3489" s="1">
        <v>0</v>
      </c>
      <c r="M3489" s="1">
        <v>0</v>
      </c>
      <c r="N3489" s="1">
        <v>0.5</v>
      </c>
      <c r="O3489" s="1">
        <v>0.2</v>
      </c>
      <c r="P3489" s="1">
        <v>1</v>
      </c>
      <c r="Q34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90" spans="1:17" x14ac:dyDescent="0.45">
      <c r="A3490">
        <v>797021719</v>
      </c>
      <c r="B3490" s="1"/>
      <c r="C3490" s="1" t="s">
        <v>5157</v>
      </c>
      <c r="D3490" s="1" t="s">
        <v>11515</v>
      </c>
      <c r="E3490" s="2">
        <v>45361.584510000001</v>
      </c>
      <c r="F3490" s="1" t="s">
        <v>5158</v>
      </c>
      <c r="G3490" s="1" t="s">
        <v>9958</v>
      </c>
      <c r="H3490" s="1"/>
      <c r="I3490" s="1"/>
      <c r="J3490" s="1"/>
      <c r="K3490" s="1"/>
      <c r="L3490" s="1">
        <v>0</v>
      </c>
      <c r="M3490" s="1">
        <v>0</v>
      </c>
      <c r="N3490" s="1">
        <v>0.5</v>
      </c>
      <c r="O3490" s="1">
        <v>0.2</v>
      </c>
      <c r="P3490" s="1">
        <v>1</v>
      </c>
      <c r="Q34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91" spans="1:17" x14ac:dyDescent="0.45">
      <c r="A3491">
        <v>853970334</v>
      </c>
      <c r="B3491" s="1"/>
      <c r="C3491" s="1" t="s">
        <v>5279</v>
      </c>
      <c r="D3491" s="1" t="s">
        <v>11515</v>
      </c>
      <c r="E3491" s="2">
        <v>45350.330347106479</v>
      </c>
      <c r="F3491" s="1" t="s">
        <v>5280</v>
      </c>
      <c r="G3491" s="1" t="s">
        <v>10020</v>
      </c>
      <c r="H3491" s="1"/>
      <c r="I3491" s="1"/>
      <c r="J3491" s="1"/>
      <c r="K3491" s="1"/>
      <c r="L3491" s="1">
        <v>0</v>
      </c>
      <c r="M3491" s="1">
        <v>0</v>
      </c>
      <c r="N3491" s="1">
        <v>0.5</v>
      </c>
      <c r="O3491" s="1">
        <v>0.2</v>
      </c>
      <c r="P3491" s="1">
        <v>1</v>
      </c>
      <c r="Q34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92" spans="1:17" x14ac:dyDescent="0.45">
      <c r="A3492">
        <v>5292237688</v>
      </c>
      <c r="B3492" s="1"/>
      <c r="C3492" s="1" t="s">
        <v>3269</v>
      </c>
      <c r="D3492" s="1" t="s">
        <v>11515</v>
      </c>
      <c r="E3492" s="2">
        <v>45357.46259880787</v>
      </c>
      <c r="F3492" s="1" t="s">
        <v>3270</v>
      </c>
      <c r="G3492" s="1" t="s">
        <v>9035</v>
      </c>
      <c r="H3492" s="1"/>
      <c r="I3492" s="1"/>
      <c r="J3492" s="1"/>
      <c r="K3492" s="1"/>
      <c r="L3492" s="1">
        <v>0</v>
      </c>
      <c r="M3492" s="1">
        <v>0</v>
      </c>
      <c r="N3492" s="1">
        <v>0.5</v>
      </c>
      <c r="O3492" s="1">
        <v>0.2</v>
      </c>
      <c r="P3492" s="1">
        <v>1</v>
      </c>
      <c r="Q34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93" spans="1:17" x14ac:dyDescent="0.45">
      <c r="A3493">
        <v>6871705712</v>
      </c>
      <c r="B3493" s="1"/>
      <c r="C3493" s="1" t="s">
        <v>7570</v>
      </c>
      <c r="D3493" s="1" t="s">
        <v>11515</v>
      </c>
      <c r="E3493" s="9">
        <v>45364.501993356484</v>
      </c>
      <c r="F3493" s="1" t="s">
        <v>7571</v>
      </c>
      <c r="G3493" s="1" t="s">
        <v>11206</v>
      </c>
      <c r="H3493" s="1"/>
      <c r="I3493" s="1"/>
      <c r="J3493" s="8" t="s">
        <v>7621</v>
      </c>
      <c r="K3493" s="1"/>
      <c r="L3493" s="1">
        <v>0</v>
      </c>
      <c r="M3493" s="1">
        <v>0</v>
      </c>
      <c r="N3493" s="1">
        <v>1</v>
      </c>
      <c r="O3493" s="1">
        <v>0.2</v>
      </c>
      <c r="P3493" s="1">
        <v>1</v>
      </c>
      <c r="Q34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494" spans="1:17" x14ac:dyDescent="0.45">
      <c r="A3494">
        <v>1715398378</v>
      </c>
      <c r="B3494" s="1"/>
      <c r="C3494" s="1" t="s">
        <v>1418</v>
      </c>
      <c r="D3494" s="1" t="s">
        <v>11515</v>
      </c>
      <c r="E3494" s="2">
        <v>45367.840389513891</v>
      </c>
      <c r="F3494" s="1" t="s">
        <v>1419</v>
      </c>
      <c r="G3494" s="1" t="s">
        <v>8125</v>
      </c>
      <c r="H3494" s="1"/>
      <c r="I3494" s="1"/>
      <c r="J3494" s="1"/>
      <c r="K3494" s="1"/>
      <c r="L3494" s="1">
        <v>0</v>
      </c>
      <c r="M3494" s="1">
        <v>0</v>
      </c>
      <c r="N3494" s="1">
        <v>0.5</v>
      </c>
      <c r="O3494" s="1">
        <v>0.2</v>
      </c>
      <c r="P3494" s="1">
        <v>1</v>
      </c>
      <c r="Q34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95" spans="1:17" x14ac:dyDescent="0.45">
      <c r="A3495">
        <v>1979726468</v>
      </c>
      <c r="B3495" s="1"/>
      <c r="C3495" s="1" t="s">
        <v>1745</v>
      </c>
      <c r="D3495" s="1" t="s">
        <v>11515</v>
      </c>
      <c r="E3495" s="7">
        <v>45358.592473263889</v>
      </c>
      <c r="F3495" s="1" t="s">
        <v>1746</v>
      </c>
      <c r="G3495" s="1" t="s">
        <v>8290</v>
      </c>
      <c r="H3495" s="1"/>
      <c r="I3495" s="1"/>
      <c r="J3495" s="1"/>
      <c r="K3495" s="1"/>
      <c r="L3495" s="1">
        <v>0</v>
      </c>
      <c r="M3495" s="1">
        <v>0</v>
      </c>
      <c r="N3495" s="1">
        <v>0.8</v>
      </c>
      <c r="O3495" s="1">
        <v>0.2</v>
      </c>
      <c r="P3495" s="1">
        <v>1</v>
      </c>
      <c r="Q34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496" spans="1:17" x14ac:dyDescent="0.45">
      <c r="A3496">
        <v>682892820</v>
      </c>
      <c r="B3496" s="1"/>
      <c r="C3496" s="1" t="s">
        <v>6310</v>
      </c>
      <c r="D3496" s="1" t="s">
        <v>11515</v>
      </c>
      <c r="E3496" s="2">
        <v>45396.77031054398</v>
      </c>
      <c r="F3496" s="1" t="s">
        <v>6311</v>
      </c>
      <c r="G3496" s="1" t="s">
        <v>10564</v>
      </c>
      <c r="H3496" s="1"/>
      <c r="I3496" s="1"/>
      <c r="J3496" s="1"/>
      <c r="K3496" s="1"/>
      <c r="L3496" s="1">
        <v>0</v>
      </c>
      <c r="M3496" s="1">
        <v>0</v>
      </c>
      <c r="N3496" s="1">
        <v>0.5</v>
      </c>
      <c r="O3496" s="1">
        <v>0.2</v>
      </c>
      <c r="P3496" s="1">
        <v>1</v>
      </c>
      <c r="Q34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97" spans="1:17" x14ac:dyDescent="0.45">
      <c r="A3497">
        <v>1072350173</v>
      </c>
      <c r="B3497" s="1"/>
      <c r="C3497" s="1" t="s">
        <v>5682</v>
      </c>
      <c r="D3497" s="1" t="s">
        <v>11515</v>
      </c>
      <c r="E3497" s="2">
        <v>45370.716611481483</v>
      </c>
      <c r="F3497" s="1" t="s">
        <v>5683</v>
      </c>
      <c r="G3497" s="1" t="s">
        <v>10221</v>
      </c>
      <c r="H3497" s="1"/>
      <c r="I3497" s="1"/>
      <c r="J3497" s="1"/>
      <c r="K3497" s="1"/>
      <c r="L3497" s="1">
        <v>0</v>
      </c>
      <c r="M3497" s="1">
        <v>0</v>
      </c>
      <c r="N3497" s="1">
        <v>0.5</v>
      </c>
      <c r="O3497" s="1">
        <v>0.2</v>
      </c>
      <c r="P3497" s="1">
        <v>1</v>
      </c>
      <c r="Q34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98" spans="1:17" x14ac:dyDescent="0.45">
      <c r="A3498">
        <v>448275147</v>
      </c>
      <c r="B3498" s="1"/>
      <c r="C3498" s="1" t="s">
        <v>3825</v>
      </c>
      <c r="D3498" s="1" t="s">
        <v>11515</v>
      </c>
      <c r="E3498" s="2">
        <v>45385.638564606481</v>
      </c>
      <c r="F3498" s="1" t="s">
        <v>3826</v>
      </c>
      <c r="G3498" s="1" t="s">
        <v>9307</v>
      </c>
      <c r="H3498" s="1"/>
      <c r="I3498" s="1"/>
      <c r="J3498" s="1"/>
      <c r="K3498" s="1"/>
      <c r="L3498" s="1">
        <v>0</v>
      </c>
      <c r="M3498" s="1">
        <v>0</v>
      </c>
      <c r="N3498" s="1">
        <v>0.5</v>
      </c>
      <c r="O3498" s="1">
        <v>0.2</v>
      </c>
      <c r="P3498" s="1">
        <v>1</v>
      </c>
      <c r="Q34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499" spans="1:17" x14ac:dyDescent="0.45">
      <c r="A3499">
        <v>5252375430</v>
      </c>
      <c r="B3499" s="1"/>
      <c r="C3499" s="1" t="s">
        <v>3147</v>
      </c>
      <c r="D3499" s="1" t="s">
        <v>11515</v>
      </c>
      <c r="E3499" s="2">
        <v>45385.178169780091</v>
      </c>
      <c r="F3499" s="1" t="s">
        <v>3148</v>
      </c>
      <c r="G3499" s="1" t="s">
        <v>8977</v>
      </c>
      <c r="H3499" s="1"/>
      <c r="I3499" s="1"/>
      <c r="J3499" s="1"/>
      <c r="K3499" s="1"/>
      <c r="L3499" s="1">
        <v>0</v>
      </c>
      <c r="M3499" s="1">
        <v>0</v>
      </c>
      <c r="N3499" s="1">
        <v>0.5</v>
      </c>
      <c r="O3499" s="1">
        <v>0.2</v>
      </c>
      <c r="P3499" s="1">
        <v>1</v>
      </c>
      <c r="Q34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00" spans="1:17" x14ac:dyDescent="0.45">
      <c r="A3500">
        <v>781461162</v>
      </c>
      <c r="B3500" s="1"/>
      <c r="C3500" s="1" t="s">
        <v>6385</v>
      </c>
      <c r="D3500" s="1" t="s">
        <v>11515</v>
      </c>
      <c r="E3500" s="2">
        <v>45378.501180694446</v>
      </c>
      <c r="F3500" s="1" t="s">
        <v>6386</v>
      </c>
      <c r="G3500" s="1" t="s">
        <v>10602</v>
      </c>
      <c r="H3500" s="1"/>
      <c r="I3500" s="1"/>
      <c r="J3500" s="1"/>
      <c r="K3500" s="1"/>
      <c r="L3500" s="1">
        <v>0</v>
      </c>
      <c r="M3500" s="1">
        <v>0</v>
      </c>
      <c r="N3500" s="1">
        <v>0.5</v>
      </c>
      <c r="O3500" s="1">
        <v>0.2</v>
      </c>
      <c r="P3500" s="1">
        <v>1</v>
      </c>
      <c r="Q35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01" spans="1:17" x14ac:dyDescent="0.45">
      <c r="A3501">
        <v>1780596787</v>
      </c>
      <c r="B3501" s="1"/>
      <c r="C3501" s="1" t="s">
        <v>2059</v>
      </c>
      <c r="D3501" s="1" t="s">
        <v>11515</v>
      </c>
      <c r="E3501" s="2">
        <v>45371.772077546295</v>
      </c>
      <c r="F3501" s="1" t="s">
        <v>2060</v>
      </c>
      <c r="G3501" s="1" t="s">
        <v>8445</v>
      </c>
      <c r="H3501" s="1"/>
      <c r="I3501" s="1"/>
      <c r="J3501" s="1"/>
      <c r="K3501" s="1"/>
      <c r="L3501" s="1">
        <v>0</v>
      </c>
      <c r="M3501" s="1">
        <v>0</v>
      </c>
      <c r="N3501" s="1">
        <v>0.5</v>
      </c>
      <c r="O3501" s="1">
        <v>0.2</v>
      </c>
      <c r="P3501" s="1">
        <v>1</v>
      </c>
      <c r="Q35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02" spans="1:17" x14ac:dyDescent="0.45">
      <c r="A3502">
        <v>849982074</v>
      </c>
      <c r="B3502" s="1"/>
      <c r="C3502" s="1" t="s">
        <v>6630</v>
      </c>
      <c r="D3502" s="1" t="s">
        <v>11515</v>
      </c>
      <c r="E3502" s="2">
        <v>45361.568511666665</v>
      </c>
      <c r="F3502" s="1" t="s">
        <v>6631</v>
      </c>
      <c r="G3502" s="1" t="s">
        <v>10725</v>
      </c>
      <c r="H3502" s="1"/>
      <c r="I3502" s="1"/>
      <c r="J3502" s="1"/>
      <c r="K3502" s="1"/>
      <c r="L3502" s="1">
        <v>0</v>
      </c>
      <c r="M3502" s="1">
        <v>0</v>
      </c>
      <c r="N3502" s="1">
        <v>0.5</v>
      </c>
      <c r="O3502" s="1">
        <v>0.2</v>
      </c>
      <c r="P3502" s="1">
        <v>1</v>
      </c>
      <c r="Q35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03" spans="1:17" x14ac:dyDescent="0.45">
      <c r="A3503" s="3">
        <v>6557298966</v>
      </c>
      <c r="B3503" s="1" t="s">
        <v>385</v>
      </c>
      <c r="C3503" s="1" t="s">
        <v>9</v>
      </c>
      <c r="D3503" s="1" t="s">
        <v>7616</v>
      </c>
      <c r="E3503" s="2">
        <v>45311.400472858797</v>
      </c>
      <c r="F3503" s="1" t="s">
        <v>409</v>
      </c>
      <c r="G3503" s="1" t="s">
        <v>11349</v>
      </c>
      <c r="H3503" s="5" t="s">
        <v>506</v>
      </c>
      <c r="I3503" s="5"/>
      <c r="J3503" s="5"/>
      <c r="K3503" s="1"/>
      <c r="L3503" s="1">
        <v>1</v>
      </c>
      <c r="M3503" s="1">
        <v>0.25</v>
      </c>
      <c r="N3503" s="1">
        <v>0.5</v>
      </c>
      <c r="O3503" s="1"/>
      <c r="P3503" s="1">
        <v>1</v>
      </c>
      <c r="Q35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0.32500000000000001</v>
      </c>
    </row>
    <row r="3504" spans="1:17" x14ac:dyDescent="0.45">
      <c r="A3504">
        <v>1677664471</v>
      </c>
      <c r="B3504" s="1"/>
      <c r="C3504" s="1" t="s">
        <v>1358</v>
      </c>
      <c r="D3504" s="1" t="s">
        <v>11515</v>
      </c>
      <c r="E3504" s="7">
        <v>45358.598977349538</v>
      </c>
      <c r="F3504" s="1" t="s">
        <v>409</v>
      </c>
      <c r="G3504" s="1" t="s">
        <v>8096</v>
      </c>
      <c r="H3504" s="1"/>
      <c r="I3504" s="1"/>
      <c r="J3504" s="8" t="s">
        <v>7621</v>
      </c>
      <c r="K3504" s="1"/>
      <c r="L3504" s="1">
        <v>0</v>
      </c>
      <c r="M3504" s="1">
        <v>0</v>
      </c>
      <c r="N3504" s="1">
        <v>1</v>
      </c>
      <c r="O3504" s="1">
        <v>0.2</v>
      </c>
      <c r="P3504" s="1">
        <v>1</v>
      </c>
      <c r="Q35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505" spans="1:17" x14ac:dyDescent="0.45">
      <c r="A3505">
        <v>1981988709</v>
      </c>
      <c r="B3505" s="1"/>
      <c r="C3505" s="1" t="s">
        <v>1763</v>
      </c>
      <c r="D3505" s="1" t="s">
        <v>11515</v>
      </c>
      <c r="E3505" s="2">
        <v>45346.346152314814</v>
      </c>
      <c r="F3505" s="1" t="s">
        <v>1764</v>
      </c>
      <c r="G3505" s="1" t="s">
        <v>8299</v>
      </c>
      <c r="H3505" s="1"/>
      <c r="I3505" s="1"/>
      <c r="J3505" s="1"/>
      <c r="K3505" s="1"/>
      <c r="L3505" s="1">
        <v>0</v>
      </c>
      <c r="M3505" s="1">
        <v>0</v>
      </c>
      <c r="N3505" s="1">
        <v>0.5</v>
      </c>
      <c r="O3505" s="1">
        <v>0.2</v>
      </c>
      <c r="P3505" s="1">
        <v>1</v>
      </c>
      <c r="Q35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06" spans="1:17" x14ac:dyDescent="0.45">
      <c r="A3506">
        <v>5249078551</v>
      </c>
      <c r="B3506" s="1"/>
      <c r="C3506" s="1" t="s">
        <v>3130</v>
      </c>
      <c r="D3506" s="1" t="s">
        <v>11515</v>
      </c>
      <c r="E3506" s="2">
        <v>45373.00826505787</v>
      </c>
      <c r="F3506" s="1" t="s">
        <v>3131</v>
      </c>
      <c r="G3506" s="1" t="s">
        <v>8969</v>
      </c>
      <c r="H3506" s="1"/>
      <c r="I3506" s="1"/>
      <c r="J3506" s="1"/>
      <c r="K3506" s="1"/>
      <c r="L3506" s="1">
        <v>0</v>
      </c>
      <c r="M3506" s="1">
        <v>0</v>
      </c>
      <c r="N3506" s="1">
        <v>0.5</v>
      </c>
      <c r="O3506" s="1">
        <v>0.2</v>
      </c>
      <c r="P3506" s="1">
        <v>1</v>
      </c>
      <c r="Q35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07" spans="1:17" x14ac:dyDescent="0.45">
      <c r="A3507">
        <v>6422244549</v>
      </c>
      <c r="B3507" s="1"/>
      <c r="C3507" s="1" t="s">
        <v>6180</v>
      </c>
      <c r="D3507" s="1" t="s">
        <v>11515</v>
      </c>
      <c r="E3507" s="2">
        <v>45354.318451342595</v>
      </c>
      <c r="F3507" s="1" t="s">
        <v>6181</v>
      </c>
      <c r="G3507" s="1" t="s">
        <v>10487</v>
      </c>
      <c r="H3507" s="1"/>
      <c r="I3507" s="1"/>
      <c r="J3507" s="1"/>
      <c r="K3507" s="1"/>
      <c r="L3507" s="1">
        <v>0</v>
      </c>
      <c r="M3507" s="1">
        <v>0</v>
      </c>
      <c r="N3507" s="1">
        <v>0.5</v>
      </c>
      <c r="O3507" s="1">
        <v>0.2</v>
      </c>
      <c r="P3507" s="1">
        <v>1</v>
      </c>
      <c r="Q35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08" spans="1:17" x14ac:dyDescent="0.45">
      <c r="A3508">
        <v>1152068925</v>
      </c>
      <c r="B3508" s="1"/>
      <c r="C3508" s="1" t="s">
        <v>5764</v>
      </c>
      <c r="D3508" s="1" t="s">
        <v>11515</v>
      </c>
      <c r="E3508" s="9">
        <v>45364.306922199074</v>
      </c>
      <c r="F3508" s="1" t="s">
        <v>5765</v>
      </c>
      <c r="G3508" s="1" t="s">
        <v>10263</v>
      </c>
      <c r="H3508" s="1"/>
      <c r="I3508" s="1"/>
      <c r="J3508" s="8" t="s">
        <v>7621</v>
      </c>
      <c r="K3508" s="1"/>
      <c r="L3508" s="1">
        <v>0</v>
      </c>
      <c r="M3508" s="1">
        <v>0</v>
      </c>
      <c r="N3508" s="1">
        <v>1</v>
      </c>
      <c r="O3508" s="1">
        <v>0.2</v>
      </c>
      <c r="P3508" s="1">
        <v>1</v>
      </c>
      <c r="Q35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509" spans="1:17" x14ac:dyDescent="0.45">
      <c r="A3509">
        <v>625705766</v>
      </c>
      <c r="B3509" s="1"/>
      <c r="C3509" s="1" t="s">
        <v>4681</v>
      </c>
      <c r="D3509" s="1" t="s">
        <v>11515</v>
      </c>
      <c r="E3509" s="2">
        <v>45370.954872326387</v>
      </c>
      <c r="F3509" s="1" t="s">
        <v>4682</v>
      </c>
      <c r="G3509" s="1" t="s">
        <v>9721</v>
      </c>
      <c r="H3509" s="1"/>
      <c r="I3509" s="1"/>
      <c r="J3509" s="1"/>
      <c r="K3509" s="1"/>
      <c r="L3509" s="1">
        <v>0</v>
      </c>
      <c r="M3509" s="1">
        <v>0</v>
      </c>
      <c r="N3509" s="1">
        <v>0.5</v>
      </c>
      <c r="O3509" s="1">
        <v>0.2</v>
      </c>
      <c r="P3509" s="1">
        <v>1</v>
      </c>
      <c r="Q35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10" spans="1:17" x14ac:dyDescent="0.45">
      <c r="A3510">
        <v>536558075</v>
      </c>
      <c r="B3510" s="1" t="s">
        <v>8</v>
      </c>
      <c r="C3510" s="1" t="s">
        <v>9</v>
      </c>
      <c r="D3510" s="1" t="s">
        <v>7616</v>
      </c>
      <c r="E3510" s="2">
        <v>45281.733927303241</v>
      </c>
      <c r="F3510" s="1" t="s">
        <v>51</v>
      </c>
      <c r="G3510" s="1" t="s">
        <v>11350</v>
      </c>
      <c r="H3510" s="1"/>
      <c r="I3510" s="1"/>
      <c r="J3510" s="1"/>
      <c r="K3510" s="1"/>
      <c r="L3510" s="1">
        <v>1</v>
      </c>
      <c r="M3510" s="1">
        <v>0.25</v>
      </c>
      <c r="N3510" s="1">
        <v>0.5</v>
      </c>
      <c r="O3510" s="1">
        <v>0.2</v>
      </c>
      <c r="P3510" s="1">
        <v>1</v>
      </c>
      <c r="Q35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3511" spans="1:17" x14ac:dyDescent="0.45">
      <c r="A3511">
        <v>622348082</v>
      </c>
      <c r="B3511" s="1"/>
      <c r="C3511" s="1" t="s">
        <v>4675</v>
      </c>
      <c r="D3511" s="1" t="s">
        <v>11515</v>
      </c>
      <c r="E3511" s="9">
        <v>45365.887238750001</v>
      </c>
      <c r="F3511" s="1" t="s">
        <v>4676</v>
      </c>
      <c r="G3511" s="1" t="s">
        <v>9718</v>
      </c>
      <c r="H3511" s="1"/>
      <c r="I3511" s="1"/>
      <c r="J3511" s="8" t="s">
        <v>7621</v>
      </c>
      <c r="K3511" s="1"/>
      <c r="L3511" s="1">
        <v>0</v>
      </c>
      <c r="M3511" s="1">
        <v>0</v>
      </c>
      <c r="N3511" s="1">
        <v>1</v>
      </c>
      <c r="O3511" s="1">
        <v>0.2</v>
      </c>
      <c r="P3511" s="1">
        <v>1</v>
      </c>
      <c r="Q35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512" spans="1:17" x14ac:dyDescent="0.45">
      <c r="A3512">
        <v>438261621</v>
      </c>
      <c r="B3512" s="1"/>
      <c r="C3512" s="1" t="s">
        <v>3735</v>
      </c>
      <c r="D3512" s="1" t="s">
        <v>11515</v>
      </c>
      <c r="E3512" s="2">
        <v>45357.640973113426</v>
      </c>
      <c r="F3512" s="1" t="s">
        <v>3736</v>
      </c>
      <c r="G3512" s="1" t="s">
        <v>3736</v>
      </c>
      <c r="H3512" s="1"/>
      <c r="I3512" s="1"/>
      <c r="J3512" s="1"/>
      <c r="K3512" s="1"/>
      <c r="L3512" s="1">
        <v>0</v>
      </c>
      <c r="M3512" s="1">
        <v>0</v>
      </c>
      <c r="N3512" s="1">
        <v>0.5</v>
      </c>
      <c r="O3512" s="1">
        <v>0.2</v>
      </c>
      <c r="P3512" s="1">
        <v>0</v>
      </c>
      <c r="Q35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513" spans="1:17" x14ac:dyDescent="0.45">
      <c r="A3513">
        <v>5895704240</v>
      </c>
      <c r="B3513" s="1"/>
      <c r="C3513" s="1" t="s">
        <v>7397</v>
      </c>
      <c r="D3513" s="1" t="s">
        <v>11515</v>
      </c>
      <c r="E3513" s="2">
        <v>45390.801738090275</v>
      </c>
      <c r="F3513" s="1" t="s">
        <v>7398</v>
      </c>
      <c r="G3513" s="1" t="s">
        <v>11108</v>
      </c>
      <c r="H3513" s="1"/>
      <c r="I3513" s="1"/>
      <c r="J3513" s="1"/>
      <c r="K3513" s="1"/>
      <c r="L3513" s="1">
        <v>0</v>
      </c>
      <c r="M3513" s="1">
        <v>0</v>
      </c>
      <c r="N3513" s="1">
        <v>0.5</v>
      </c>
      <c r="O3513" s="1">
        <v>0.2</v>
      </c>
      <c r="P3513" s="1">
        <v>1</v>
      </c>
      <c r="Q35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14" spans="1:17" x14ac:dyDescent="0.45">
      <c r="A3514">
        <v>599847575</v>
      </c>
      <c r="B3514" s="1"/>
      <c r="C3514" s="1" t="s">
        <v>5430</v>
      </c>
      <c r="D3514" s="1" t="s">
        <v>11515</v>
      </c>
      <c r="E3514" s="2">
        <v>45354.82937890046</v>
      </c>
      <c r="F3514" s="1" t="s">
        <v>5431</v>
      </c>
      <c r="G3514" s="1" t="s">
        <v>10097</v>
      </c>
      <c r="H3514" s="1"/>
      <c r="I3514" s="1"/>
      <c r="J3514" s="1"/>
      <c r="K3514" s="1"/>
      <c r="L3514" s="1">
        <v>0</v>
      </c>
      <c r="M3514" s="1">
        <v>0</v>
      </c>
      <c r="N3514" s="1">
        <v>0.5</v>
      </c>
      <c r="O3514" s="1">
        <v>0.2</v>
      </c>
      <c r="P3514" s="1">
        <v>1</v>
      </c>
      <c r="Q35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15" spans="1:17" x14ac:dyDescent="0.45">
      <c r="A3515">
        <v>5731041700</v>
      </c>
      <c r="B3515" s="1"/>
      <c r="C3515" s="1" t="s">
        <v>6012</v>
      </c>
      <c r="D3515" s="1" t="s">
        <v>11515</v>
      </c>
      <c r="E3515" s="2">
        <v>45378.610464097219</v>
      </c>
      <c r="F3515" s="1" t="s">
        <v>6013</v>
      </c>
      <c r="G3515" s="1" t="s">
        <v>10395</v>
      </c>
      <c r="H3515" s="1"/>
      <c r="I3515" s="1"/>
      <c r="J3515" s="1"/>
      <c r="K3515" s="1"/>
      <c r="L3515" s="1">
        <v>0</v>
      </c>
      <c r="M3515" s="1">
        <v>0</v>
      </c>
      <c r="N3515" s="1">
        <v>0.5</v>
      </c>
      <c r="O3515" s="1">
        <v>0.2</v>
      </c>
      <c r="P3515" s="1">
        <v>1</v>
      </c>
      <c r="Q35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16" spans="1:17" x14ac:dyDescent="0.45">
      <c r="A3516">
        <v>5720676680</v>
      </c>
      <c r="B3516" s="1"/>
      <c r="C3516" s="1" t="s">
        <v>7358</v>
      </c>
      <c r="D3516" s="1" t="s">
        <v>11515</v>
      </c>
      <c r="E3516" s="2">
        <v>45371.677078252316</v>
      </c>
      <c r="F3516" s="1" t="s">
        <v>7359</v>
      </c>
      <c r="G3516" s="1" t="s">
        <v>11087</v>
      </c>
      <c r="H3516" s="1"/>
      <c r="I3516" s="1"/>
      <c r="J3516" s="1"/>
      <c r="K3516" s="1"/>
      <c r="L3516" s="1">
        <v>0</v>
      </c>
      <c r="M3516" s="1">
        <v>0</v>
      </c>
      <c r="N3516" s="1">
        <v>0.5</v>
      </c>
      <c r="O3516" s="1">
        <v>0.2</v>
      </c>
      <c r="P3516" s="1">
        <v>1</v>
      </c>
      <c r="Q35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17" spans="1:17" x14ac:dyDescent="0.45">
      <c r="A3517">
        <v>502297483</v>
      </c>
      <c r="B3517" s="1"/>
      <c r="C3517" s="1" t="s">
        <v>9</v>
      </c>
      <c r="D3517" s="1" t="s">
        <v>7616</v>
      </c>
      <c r="E3517" s="2">
        <v>45395.618047465279</v>
      </c>
      <c r="F3517" s="1" t="s">
        <v>2027</v>
      </c>
      <c r="G3517" s="1" t="s">
        <v>8428</v>
      </c>
      <c r="H3517" s="1"/>
      <c r="I3517" s="1"/>
      <c r="J3517" s="1"/>
      <c r="K3517" s="1"/>
      <c r="L3517" s="1">
        <v>0</v>
      </c>
      <c r="M3517" s="1">
        <v>0.25</v>
      </c>
      <c r="N3517" s="1">
        <v>0.5</v>
      </c>
      <c r="O3517" s="1">
        <v>0.2</v>
      </c>
      <c r="P3517" s="1">
        <v>1</v>
      </c>
      <c r="Q35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518" spans="1:17" x14ac:dyDescent="0.45">
      <c r="A3518" s="3">
        <v>6765352870</v>
      </c>
      <c r="B3518" s="1"/>
      <c r="C3518" s="1" t="s">
        <v>5564</v>
      </c>
      <c r="D3518" s="1" t="s">
        <v>498</v>
      </c>
      <c r="E3518" s="2">
        <v>45372.818267314811</v>
      </c>
      <c r="F3518" s="1" t="s">
        <v>6250</v>
      </c>
      <c r="G3518" s="1" t="s">
        <v>10528</v>
      </c>
      <c r="H3518" s="1"/>
      <c r="I3518" s="1"/>
      <c r="J3518" s="1"/>
      <c r="K3518" s="1"/>
      <c r="L3518" s="1">
        <v>0</v>
      </c>
      <c r="M3518" s="1">
        <v>0.5</v>
      </c>
      <c r="N3518" s="1">
        <v>0.5</v>
      </c>
      <c r="O3518" s="1">
        <v>0.2</v>
      </c>
      <c r="P3518" s="1">
        <v>1</v>
      </c>
      <c r="Q35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519" spans="1:17" x14ac:dyDescent="0.45">
      <c r="A3519">
        <v>6448888837</v>
      </c>
      <c r="B3519" s="1"/>
      <c r="C3519" s="1" t="s">
        <v>7507</v>
      </c>
      <c r="D3519" s="1" t="s">
        <v>11515</v>
      </c>
      <c r="E3519" s="2">
        <v>45351.256161851852</v>
      </c>
      <c r="F3519" s="1" t="s">
        <v>7508</v>
      </c>
      <c r="G3519" s="1" t="s">
        <v>11169</v>
      </c>
      <c r="H3519" s="1"/>
      <c r="I3519" s="1"/>
      <c r="J3519" s="1"/>
      <c r="K3519" s="1"/>
      <c r="L3519" s="1">
        <v>0</v>
      </c>
      <c r="M3519" s="1">
        <v>0</v>
      </c>
      <c r="N3519" s="1">
        <v>0.5</v>
      </c>
      <c r="O3519" s="1">
        <v>0.2</v>
      </c>
      <c r="P3519" s="1">
        <v>1</v>
      </c>
      <c r="Q35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0" spans="1:17" x14ac:dyDescent="0.45">
      <c r="A3520">
        <v>1780782957</v>
      </c>
      <c r="B3520" s="1"/>
      <c r="C3520" s="1" t="s">
        <v>2061</v>
      </c>
      <c r="D3520" s="1" t="s">
        <v>11515</v>
      </c>
      <c r="E3520" s="2">
        <v>45357.997455231482</v>
      </c>
      <c r="F3520" s="1" t="s">
        <v>2062</v>
      </c>
      <c r="G3520" s="1" t="s">
        <v>8446</v>
      </c>
      <c r="H3520" s="1"/>
      <c r="I3520" s="1"/>
      <c r="J3520" s="1"/>
      <c r="K3520" s="1"/>
      <c r="L3520" s="1">
        <v>0</v>
      </c>
      <c r="M3520" s="1">
        <v>0</v>
      </c>
      <c r="N3520" s="1">
        <v>0.5</v>
      </c>
      <c r="O3520" s="1">
        <v>0.2</v>
      </c>
      <c r="P3520" s="1">
        <v>1</v>
      </c>
      <c r="Q35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1" spans="1:17" x14ac:dyDescent="0.45">
      <c r="A3521">
        <v>5547592994</v>
      </c>
      <c r="B3521" s="1"/>
      <c r="C3521" s="1" t="s">
        <v>5951</v>
      </c>
      <c r="D3521" s="1" t="s">
        <v>11515</v>
      </c>
      <c r="E3521" s="2">
        <v>45360.601423483793</v>
      </c>
      <c r="F3521" s="1" t="s">
        <v>5952</v>
      </c>
      <c r="G3521" s="1" t="s">
        <v>10362</v>
      </c>
      <c r="H3521" s="1"/>
      <c r="I3521" s="1"/>
      <c r="J3521" s="1"/>
      <c r="K3521" s="1"/>
      <c r="L3521" s="1">
        <v>0</v>
      </c>
      <c r="M3521" s="1">
        <v>0</v>
      </c>
      <c r="N3521" s="1">
        <v>0.5</v>
      </c>
      <c r="O3521" s="1">
        <v>0.2</v>
      </c>
      <c r="P3521" s="1">
        <v>1</v>
      </c>
      <c r="Q35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2" spans="1:17" x14ac:dyDescent="0.45">
      <c r="A3522">
        <v>672093333</v>
      </c>
      <c r="B3522" s="1"/>
      <c r="C3522" s="1" t="s">
        <v>3958</v>
      </c>
      <c r="D3522" s="1" t="s">
        <v>11515</v>
      </c>
      <c r="E3522" s="2">
        <v>45374.366351249999</v>
      </c>
      <c r="F3522" s="1" t="s">
        <v>3959</v>
      </c>
      <c r="G3522" s="1" t="s">
        <v>9368</v>
      </c>
      <c r="H3522" s="1"/>
      <c r="I3522" s="1"/>
      <c r="J3522" s="1"/>
      <c r="K3522" s="1"/>
      <c r="L3522" s="1">
        <v>0</v>
      </c>
      <c r="M3522" s="1">
        <v>0</v>
      </c>
      <c r="N3522" s="1">
        <v>0.5</v>
      </c>
      <c r="O3522" s="1">
        <v>0.2</v>
      </c>
      <c r="P3522" s="1">
        <v>1</v>
      </c>
      <c r="Q35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3" spans="1:17" x14ac:dyDescent="0.45">
      <c r="A3523">
        <v>1536591064</v>
      </c>
      <c r="B3523" s="1"/>
      <c r="C3523" s="1" t="s">
        <v>1189</v>
      </c>
      <c r="D3523" s="1" t="s">
        <v>11515</v>
      </c>
      <c r="E3523" s="2">
        <v>45368.629241145834</v>
      </c>
      <c r="F3523" s="1" t="s">
        <v>1190</v>
      </c>
      <c r="G3523" s="1" t="s">
        <v>8014</v>
      </c>
      <c r="H3523" s="1"/>
      <c r="I3523" s="1"/>
      <c r="J3523" s="1"/>
      <c r="K3523" s="1"/>
      <c r="L3523" s="1">
        <v>0</v>
      </c>
      <c r="M3523" s="1">
        <v>0</v>
      </c>
      <c r="N3523" s="1">
        <v>0.5</v>
      </c>
      <c r="O3523" s="1">
        <v>0.2</v>
      </c>
      <c r="P3523" s="1">
        <v>1</v>
      </c>
      <c r="Q35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4" spans="1:17" x14ac:dyDescent="0.45">
      <c r="A3524">
        <v>437472593</v>
      </c>
      <c r="B3524" s="1"/>
      <c r="C3524" s="1" t="s">
        <v>5043</v>
      </c>
      <c r="D3524" s="1" t="s">
        <v>11515</v>
      </c>
      <c r="E3524" s="2">
        <v>45384.350270393516</v>
      </c>
      <c r="F3524" s="1" t="s">
        <v>5044</v>
      </c>
      <c r="G3524" s="1" t="s">
        <v>9901</v>
      </c>
      <c r="H3524" s="1"/>
      <c r="I3524" s="1"/>
      <c r="J3524" s="1"/>
      <c r="K3524" s="1"/>
      <c r="L3524" s="1">
        <v>0</v>
      </c>
      <c r="M3524" s="1">
        <v>0</v>
      </c>
      <c r="N3524" s="1">
        <v>0.5</v>
      </c>
      <c r="O3524" s="1">
        <v>0.2</v>
      </c>
      <c r="P3524" s="1">
        <v>1</v>
      </c>
      <c r="Q35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5" spans="1:17" x14ac:dyDescent="0.45">
      <c r="A3525" s="3">
        <v>6511864381</v>
      </c>
      <c r="B3525" s="1"/>
      <c r="C3525" s="1" t="s">
        <v>4227</v>
      </c>
      <c r="D3525" s="1" t="s">
        <v>498</v>
      </c>
      <c r="E3525" s="2">
        <v>45396.786539004628</v>
      </c>
      <c r="F3525" s="1" t="s">
        <v>7512</v>
      </c>
      <c r="G3525" s="1" t="s">
        <v>11172</v>
      </c>
      <c r="H3525" s="1"/>
      <c r="I3525" s="1"/>
      <c r="J3525" s="1"/>
      <c r="K3525" s="1"/>
      <c r="L3525" s="1">
        <v>0</v>
      </c>
      <c r="M3525" s="1">
        <v>0.5</v>
      </c>
      <c r="N3525" s="1">
        <v>0.5</v>
      </c>
      <c r="O3525" s="1">
        <v>0.2</v>
      </c>
      <c r="P3525" s="1">
        <v>1</v>
      </c>
      <c r="Q35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526" spans="1:17" x14ac:dyDescent="0.45">
      <c r="A3526">
        <v>573821185</v>
      </c>
      <c r="B3526" s="1"/>
      <c r="C3526" s="1" t="s">
        <v>3610</v>
      </c>
      <c r="D3526" s="1" t="s">
        <v>11515</v>
      </c>
      <c r="E3526" s="2">
        <v>45395.810596689815</v>
      </c>
      <c r="F3526" s="1" t="s">
        <v>3611</v>
      </c>
      <c r="G3526" s="1" t="s">
        <v>9201</v>
      </c>
      <c r="H3526" s="1"/>
      <c r="I3526" s="1"/>
      <c r="J3526" s="1"/>
      <c r="K3526" s="1"/>
      <c r="L3526" s="1">
        <v>0</v>
      </c>
      <c r="M3526" s="1">
        <v>0</v>
      </c>
      <c r="N3526" s="1">
        <v>0.5</v>
      </c>
      <c r="O3526" s="1">
        <v>0.2</v>
      </c>
      <c r="P3526" s="1">
        <v>1</v>
      </c>
      <c r="Q35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7" spans="1:17" x14ac:dyDescent="0.45">
      <c r="A3527">
        <v>5857107465</v>
      </c>
      <c r="B3527" s="1"/>
      <c r="C3527" s="1" t="s">
        <v>7390</v>
      </c>
      <c r="D3527" s="1" t="s">
        <v>11515</v>
      </c>
      <c r="E3527" s="2">
        <v>45335.104513009261</v>
      </c>
      <c r="F3527" s="1" t="s">
        <v>7391</v>
      </c>
      <c r="G3527" s="1" t="s">
        <v>11104</v>
      </c>
      <c r="H3527" s="1"/>
      <c r="I3527" s="1"/>
      <c r="J3527" s="1"/>
      <c r="K3527" s="1"/>
      <c r="L3527" s="1">
        <v>0</v>
      </c>
      <c r="M3527" s="1">
        <v>0</v>
      </c>
      <c r="N3527" s="1">
        <v>0.5</v>
      </c>
      <c r="O3527" s="1">
        <v>0.2</v>
      </c>
      <c r="P3527" s="1">
        <v>1</v>
      </c>
      <c r="Q35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8" spans="1:17" x14ac:dyDescent="0.45">
      <c r="A3528">
        <v>560121958</v>
      </c>
      <c r="B3528" s="1"/>
      <c r="C3528" s="1" t="s">
        <v>3562</v>
      </c>
      <c r="D3528" s="1" t="s">
        <v>11515</v>
      </c>
      <c r="E3528" s="2">
        <v>45302.96119884259</v>
      </c>
      <c r="F3528" s="1" t="s">
        <v>3563</v>
      </c>
      <c r="G3528" s="1" t="s">
        <v>9176</v>
      </c>
      <c r="H3528" s="1"/>
      <c r="I3528" s="1"/>
      <c r="J3528" s="1"/>
      <c r="K3528" s="1"/>
      <c r="L3528" s="1">
        <v>0</v>
      </c>
      <c r="M3528" s="1">
        <v>0</v>
      </c>
      <c r="N3528" s="1">
        <v>0.5</v>
      </c>
      <c r="O3528" s="1">
        <v>0.2</v>
      </c>
      <c r="P3528" s="1">
        <v>1</v>
      </c>
      <c r="Q35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29" spans="1:17" x14ac:dyDescent="0.45">
      <c r="A3529">
        <v>1952495035</v>
      </c>
      <c r="B3529" s="1"/>
      <c r="C3529" s="1" t="s">
        <v>2305</v>
      </c>
      <c r="D3529" s="1" t="s">
        <v>11515</v>
      </c>
      <c r="E3529" s="2">
        <v>45391.594213842596</v>
      </c>
      <c r="F3529" s="1" t="s">
        <v>2306</v>
      </c>
      <c r="G3529" s="1" t="s">
        <v>8564</v>
      </c>
      <c r="H3529" s="1"/>
      <c r="I3529" s="1"/>
      <c r="J3529" s="1"/>
      <c r="K3529" s="1"/>
      <c r="L3529" s="1">
        <v>0</v>
      </c>
      <c r="M3529" s="1">
        <v>0</v>
      </c>
      <c r="N3529" s="1">
        <v>0.5</v>
      </c>
      <c r="O3529" s="1">
        <v>0.2</v>
      </c>
      <c r="P3529" s="1">
        <v>1</v>
      </c>
      <c r="Q35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30" spans="1:17" x14ac:dyDescent="0.45">
      <c r="A3530">
        <v>848004221</v>
      </c>
      <c r="B3530" s="1"/>
      <c r="C3530" s="1" t="s">
        <v>6625</v>
      </c>
      <c r="D3530" s="1" t="s">
        <v>11515</v>
      </c>
      <c r="E3530" s="2">
        <v>45337.731479826391</v>
      </c>
      <c r="F3530" s="1" t="s">
        <v>6626</v>
      </c>
      <c r="G3530" s="1" t="s">
        <v>10722</v>
      </c>
      <c r="H3530" s="1"/>
      <c r="I3530" s="1"/>
      <c r="J3530" s="1"/>
      <c r="K3530" s="1"/>
      <c r="L3530" s="1">
        <v>0</v>
      </c>
      <c r="M3530" s="1">
        <v>0</v>
      </c>
      <c r="N3530" s="1">
        <v>0.5</v>
      </c>
      <c r="O3530" s="1">
        <v>0.2</v>
      </c>
      <c r="P3530" s="1">
        <v>1</v>
      </c>
      <c r="Q35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31" spans="1:17" x14ac:dyDescent="0.45">
      <c r="A3531">
        <v>378327106</v>
      </c>
      <c r="B3531" s="1"/>
      <c r="C3531" s="1" t="s">
        <v>3016</v>
      </c>
      <c r="D3531" s="1" t="s">
        <v>11515</v>
      </c>
      <c r="E3531" s="2">
        <v>45380.840061006944</v>
      </c>
      <c r="F3531" s="1" t="s">
        <v>3017</v>
      </c>
      <c r="G3531" s="1" t="s">
        <v>8913</v>
      </c>
      <c r="H3531" s="1"/>
      <c r="I3531" s="1"/>
      <c r="J3531" s="1"/>
      <c r="K3531" s="1"/>
      <c r="L3531" s="1">
        <v>0</v>
      </c>
      <c r="M3531" s="1">
        <v>0</v>
      </c>
      <c r="N3531" s="1">
        <v>0.5</v>
      </c>
      <c r="O3531" s="1">
        <v>0.2</v>
      </c>
      <c r="P3531" s="1">
        <v>1</v>
      </c>
      <c r="Q35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32" spans="1:17" x14ac:dyDescent="0.45">
      <c r="A3532">
        <v>396235891</v>
      </c>
      <c r="B3532" s="1"/>
      <c r="C3532" s="1" t="s">
        <v>2793</v>
      </c>
      <c r="D3532" s="1" t="s">
        <v>11515</v>
      </c>
      <c r="E3532" s="2">
        <v>45357.92898355324</v>
      </c>
      <c r="F3532" s="1" t="s">
        <v>2794</v>
      </c>
      <c r="G3532" s="1" t="s">
        <v>8803</v>
      </c>
      <c r="H3532" s="1"/>
      <c r="I3532" s="1"/>
      <c r="J3532" s="1"/>
      <c r="K3532" s="1"/>
      <c r="L3532" s="1">
        <v>0</v>
      </c>
      <c r="M3532" s="1">
        <v>0</v>
      </c>
      <c r="N3532" s="1">
        <v>0.5</v>
      </c>
      <c r="O3532" s="1">
        <v>0.2</v>
      </c>
      <c r="P3532" s="1">
        <v>1</v>
      </c>
      <c r="Q35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33" spans="1:17" x14ac:dyDescent="0.45">
      <c r="A3533">
        <v>777797655</v>
      </c>
      <c r="B3533" s="1"/>
      <c r="C3533" s="1" t="s">
        <v>6350</v>
      </c>
      <c r="D3533" s="1" t="s">
        <v>11515</v>
      </c>
      <c r="E3533" s="2">
        <v>45369.309829849539</v>
      </c>
      <c r="F3533" s="1" t="s">
        <v>6351</v>
      </c>
      <c r="G3533" s="1" t="s">
        <v>10585</v>
      </c>
      <c r="H3533" s="1"/>
      <c r="I3533" s="1"/>
      <c r="J3533" s="1"/>
      <c r="K3533" s="1"/>
      <c r="L3533" s="1">
        <v>0</v>
      </c>
      <c r="M3533" s="1">
        <v>0</v>
      </c>
      <c r="N3533" s="1">
        <v>0.5</v>
      </c>
      <c r="O3533" s="1">
        <v>0.2</v>
      </c>
      <c r="P3533" s="1">
        <v>1</v>
      </c>
      <c r="Q35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34" spans="1:17" x14ac:dyDescent="0.45">
      <c r="A3534">
        <v>6931817263</v>
      </c>
      <c r="B3534" s="1" t="s">
        <v>308</v>
      </c>
      <c r="C3534" s="1" t="s">
        <v>316</v>
      </c>
      <c r="D3534" s="1" t="s">
        <v>11515</v>
      </c>
      <c r="E3534" s="2">
        <v>45334.704205578702</v>
      </c>
      <c r="F3534" s="1" t="s">
        <v>317</v>
      </c>
      <c r="G3534" s="1" t="s">
        <v>11351</v>
      </c>
      <c r="H3534" s="1"/>
      <c r="I3534" s="1"/>
      <c r="J3534" s="1"/>
      <c r="K3534" s="1"/>
      <c r="L3534" s="1">
        <v>0.5</v>
      </c>
      <c r="M3534" s="1">
        <v>0</v>
      </c>
      <c r="N3534" s="1">
        <v>0.5</v>
      </c>
      <c r="O3534" s="1">
        <v>0.2</v>
      </c>
      <c r="P3534" s="1">
        <v>1</v>
      </c>
      <c r="Q35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535" spans="1:17" x14ac:dyDescent="0.45">
      <c r="A3535">
        <v>719738314</v>
      </c>
      <c r="B3535" s="1" t="s">
        <v>385</v>
      </c>
      <c r="C3535" s="1" t="s">
        <v>393</v>
      </c>
      <c r="D3535" s="1" t="s">
        <v>11515</v>
      </c>
      <c r="E3535" s="7">
        <v>45308.879891990742</v>
      </c>
      <c r="F3535" s="1" t="s">
        <v>394</v>
      </c>
      <c r="G3535" s="1" t="s">
        <v>11352</v>
      </c>
      <c r="H3535" s="1"/>
      <c r="I3535" s="1"/>
      <c r="J3535" s="1"/>
      <c r="K3535" s="1"/>
      <c r="L3535" s="1">
        <v>1</v>
      </c>
      <c r="M3535" s="1">
        <v>0</v>
      </c>
      <c r="N3535" s="1">
        <v>0.8</v>
      </c>
      <c r="O3535" s="1">
        <v>0.2</v>
      </c>
      <c r="P3535" s="1">
        <v>1</v>
      </c>
      <c r="Q35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3536" spans="1:17" x14ac:dyDescent="0.45">
      <c r="A3536">
        <v>6099653518</v>
      </c>
      <c r="B3536" s="1"/>
      <c r="C3536" s="1" t="s">
        <v>7455</v>
      </c>
      <c r="D3536" s="1" t="s">
        <v>11515</v>
      </c>
      <c r="E3536" s="7">
        <v>45377.396040983796</v>
      </c>
      <c r="F3536" s="1" t="s">
        <v>7456</v>
      </c>
      <c r="G3536" s="1" t="s">
        <v>11139</v>
      </c>
      <c r="H3536" s="1"/>
      <c r="I3536" s="1"/>
      <c r="J3536" s="1"/>
      <c r="K3536" s="1"/>
      <c r="L3536" s="1">
        <v>0</v>
      </c>
      <c r="M3536" s="1">
        <v>0</v>
      </c>
      <c r="N3536" s="1">
        <v>0.8</v>
      </c>
      <c r="O3536" s="1">
        <v>0.2</v>
      </c>
      <c r="P3536" s="1">
        <v>1</v>
      </c>
      <c r="Q35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537" spans="1:17" x14ac:dyDescent="0.45">
      <c r="A3537">
        <v>7176439087</v>
      </c>
      <c r="B3537" s="1"/>
      <c r="C3537" s="1" t="s">
        <v>6321</v>
      </c>
      <c r="D3537" s="1" t="s">
        <v>11515</v>
      </c>
      <c r="E3537" s="7">
        <v>45377.360674479169</v>
      </c>
      <c r="F3537" s="1" t="s">
        <v>6322</v>
      </c>
      <c r="G3537" s="1" t="s">
        <v>10570</v>
      </c>
      <c r="H3537" s="1"/>
      <c r="I3537" s="1"/>
      <c r="J3537" s="1"/>
      <c r="K3537" s="1"/>
      <c r="L3537" s="1">
        <v>0</v>
      </c>
      <c r="M3537" s="1">
        <v>0</v>
      </c>
      <c r="N3537" s="1">
        <v>0.8</v>
      </c>
      <c r="O3537" s="1">
        <v>0.2</v>
      </c>
      <c r="P3537" s="1">
        <v>1</v>
      </c>
      <c r="Q35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538" spans="1:17" x14ac:dyDescent="0.45">
      <c r="A3538">
        <v>932282013</v>
      </c>
      <c r="B3538" s="1"/>
      <c r="C3538" s="1" t="s">
        <v>5453</v>
      </c>
      <c r="D3538" s="1" t="s">
        <v>11515</v>
      </c>
      <c r="E3538" s="2">
        <v>45334.732090543985</v>
      </c>
      <c r="F3538" s="1" t="s">
        <v>5454</v>
      </c>
      <c r="G3538" s="1" t="s">
        <v>10108</v>
      </c>
      <c r="H3538" s="1"/>
      <c r="I3538" s="1"/>
      <c r="J3538" s="1"/>
      <c r="K3538" s="1"/>
      <c r="L3538" s="1">
        <v>0</v>
      </c>
      <c r="M3538" s="1">
        <v>0</v>
      </c>
      <c r="N3538" s="1">
        <v>0.5</v>
      </c>
      <c r="O3538" s="1">
        <v>0.2</v>
      </c>
      <c r="P3538" s="1">
        <v>1</v>
      </c>
      <c r="Q35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39" spans="1:17" x14ac:dyDescent="0.45">
      <c r="A3539">
        <v>1767046226</v>
      </c>
      <c r="B3539" s="1"/>
      <c r="C3539" s="1" t="s">
        <v>2055</v>
      </c>
      <c r="D3539" s="1" t="s">
        <v>11515</v>
      </c>
      <c r="E3539" s="2">
        <v>45363.995041979164</v>
      </c>
      <c r="F3539" s="1" t="s">
        <v>2056</v>
      </c>
      <c r="G3539" s="1" t="s">
        <v>8443</v>
      </c>
      <c r="H3539" s="1"/>
      <c r="I3539" s="1"/>
      <c r="J3539" s="1"/>
      <c r="K3539" s="1"/>
      <c r="L3539" s="1">
        <v>0</v>
      </c>
      <c r="M3539" s="1">
        <v>0</v>
      </c>
      <c r="N3539" s="1">
        <v>0.5</v>
      </c>
      <c r="O3539" s="1">
        <v>0.2</v>
      </c>
      <c r="P3539" s="1">
        <v>1</v>
      </c>
      <c r="Q35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40" spans="1:17" x14ac:dyDescent="0.45">
      <c r="A3540">
        <v>910694449</v>
      </c>
      <c r="B3540" s="1"/>
      <c r="C3540" s="1" t="s">
        <v>5393</v>
      </c>
      <c r="D3540" s="1" t="s">
        <v>11515</v>
      </c>
      <c r="E3540" s="2">
        <v>45380.218593333331</v>
      </c>
      <c r="F3540" s="1" t="s">
        <v>5394</v>
      </c>
      <c r="G3540" s="1" t="s">
        <v>10077</v>
      </c>
      <c r="H3540" s="1"/>
      <c r="I3540" s="1"/>
      <c r="J3540" s="1"/>
      <c r="K3540" s="1"/>
      <c r="L3540" s="1">
        <v>0</v>
      </c>
      <c r="M3540" s="1">
        <v>0</v>
      </c>
      <c r="N3540" s="1">
        <v>0.5</v>
      </c>
      <c r="O3540" s="1">
        <v>0.2</v>
      </c>
      <c r="P3540" s="1">
        <v>1</v>
      </c>
      <c r="Q35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41" spans="1:17" x14ac:dyDescent="0.45">
      <c r="A3541">
        <v>1705336792</v>
      </c>
      <c r="B3541" s="1"/>
      <c r="C3541" s="1" t="s">
        <v>1389</v>
      </c>
      <c r="D3541" s="1" t="s">
        <v>11515</v>
      </c>
      <c r="E3541" s="2">
        <v>45371.547151527775</v>
      </c>
      <c r="F3541" s="1" t="s">
        <v>1390</v>
      </c>
      <c r="G3541" s="1" t="s">
        <v>8110</v>
      </c>
      <c r="H3541" s="1"/>
      <c r="I3541" s="1"/>
      <c r="J3541" s="1"/>
      <c r="K3541" s="1"/>
      <c r="L3541" s="1">
        <v>0</v>
      </c>
      <c r="M3541" s="1">
        <v>0</v>
      </c>
      <c r="N3541" s="1">
        <v>0.5</v>
      </c>
      <c r="O3541" s="1">
        <v>0.2</v>
      </c>
      <c r="P3541" s="1">
        <v>1</v>
      </c>
      <c r="Q35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42" spans="1:17" x14ac:dyDescent="0.45">
      <c r="A3542" s="3">
        <v>511283434</v>
      </c>
      <c r="B3542" s="1" t="s">
        <v>249</v>
      </c>
      <c r="C3542" s="1" t="s">
        <v>264</v>
      </c>
      <c r="D3542" s="1" t="s">
        <v>7619</v>
      </c>
      <c r="E3542" s="2">
        <v>45353.2535790162</v>
      </c>
      <c r="F3542" s="1" t="s">
        <v>265</v>
      </c>
      <c r="G3542" s="1" t="s">
        <v>11353</v>
      </c>
      <c r="H3542" s="1"/>
      <c r="I3542" s="1"/>
      <c r="J3542" s="1"/>
      <c r="K3542" s="1"/>
      <c r="L3542" s="1">
        <v>0.5</v>
      </c>
      <c r="M3542" s="1">
        <v>1</v>
      </c>
      <c r="N3542" s="1">
        <v>0.5</v>
      </c>
      <c r="O3542" s="1">
        <v>0.2</v>
      </c>
      <c r="P3542" s="1">
        <v>1</v>
      </c>
      <c r="Q35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0.46500000000000008</v>
      </c>
    </row>
    <row r="3543" spans="1:17" x14ac:dyDescent="0.45">
      <c r="A3543">
        <v>5729668522</v>
      </c>
      <c r="B3543" s="1"/>
      <c r="C3543" s="1" t="s">
        <v>1164</v>
      </c>
      <c r="D3543" s="1" t="s">
        <v>11515</v>
      </c>
      <c r="E3543" s="2">
        <v>45395.364578402776</v>
      </c>
      <c r="F3543" s="1" t="s">
        <v>1165</v>
      </c>
      <c r="G3543" s="1" t="s">
        <v>8003</v>
      </c>
      <c r="H3543" s="1"/>
      <c r="I3543" s="1"/>
      <c r="J3543" s="1"/>
      <c r="K3543" s="1"/>
      <c r="L3543" s="1">
        <v>0</v>
      </c>
      <c r="M3543" s="1">
        <v>0</v>
      </c>
      <c r="N3543" s="1">
        <v>0.5</v>
      </c>
      <c r="O3543" s="1">
        <v>0.2</v>
      </c>
      <c r="P3543" s="1">
        <v>1</v>
      </c>
      <c r="Q35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44" spans="1:17" x14ac:dyDescent="0.45">
      <c r="A3544">
        <v>720920328</v>
      </c>
      <c r="B3544" s="1"/>
      <c r="C3544" s="1" t="s">
        <v>4951</v>
      </c>
      <c r="D3544" s="1" t="s">
        <v>11515</v>
      </c>
      <c r="E3544" s="2">
        <v>45390.828374733799</v>
      </c>
      <c r="F3544" s="1" t="s">
        <v>4952</v>
      </c>
      <c r="G3544" s="1" t="s">
        <v>9855</v>
      </c>
      <c r="H3544" s="1"/>
      <c r="I3544" s="1"/>
      <c r="J3544" s="1"/>
      <c r="K3544" s="1"/>
      <c r="L3544" s="1">
        <v>0</v>
      </c>
      <c r="M3544" s="1">
        <v>0</v>
      </c>
      <c r="N3544" s="1">
        <v>0.5</v>
      </c>
      <c r="O3544" s="1">
        <v>0.2</v>
      </c>
      <c r="P3544" s="1">
        <v>1</v>
      </c>
      <c r="Q35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45" spans="1:17" x14ac:dyDescent="0.45">
      <c r="A3545">
        <v>1056891290</v>
      </c>
      <c r="B3545" s="1"/>
      <c r="C3545" s="1" t="s">
        <v>6974</v>
      </c>
      <c r="D3545" s="1" t="s">
        <v>11515</v>
      </c>
      <c r="E3545" s="2">
        <v>45387.477284814813</v>
      </c>
      <c r="F3545" s="1" t="s">
        <v>6975</v>
      </c>
      <c r="G3545" s="1" t="s">
        <v>10899</v>
      </c>
      <c r="H3545" s="1"/>
      <c r="I3545" s="1"/>
      <c r="J3545" s="1"/>
      <c r="K3545" s="1"/>
      <c r="L3545" s="1">
        <v>0</v>
      </c>
      <c r="M3545" s="1">
        <v>0</v>
      </c>
      <c r="N3545" s="1">
        <v>0.5</v>
      </c>
      <c r="O3545" s="1">
        <v>0.2</v>
      </c>
      <c r="P3545" s="1">
        <v>1</v>
      </c>
      <c r="Q35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46" spans="1:17" x14ac:dyDescent="0.45">
      <c r="A3546">
        <v>387800531</v>
      </c>
      <c r="B3546" s="1"/>
      <c r="C3546" s="1" t="s">
        <v>4721</v>
      </c>
      <c r="D3546" s="1" t="s">
        <v>11515</v>
      </c>
      <c r="E3546" s="2">
        <v>45379.251732835648</v>
      </c>
      <c r="F3546" s="1" t="s">
        <v>4722</v>
      </c>
      <c r="G3546" s="1" t="s">
        <v>9741</v>
      </c>
      <c r="H3546" s="1"/>
      <c r="I3546" s="1"/>
      <c r="J3546" s="1"/>
      <c r="K3546" s="1"/>
      <c r="L3546" s="1">
        <v>0</v>
      </c>
      <c r="M3546" s="1">
        <v>0</v>
      </c>
      <c r="N3546" s="1">
        <v>0.5</v>
      </c>
      <c r="O3546" s="1">
        <v>0.2</v>
      </c>
      <c r="P3546" s="1">
        <v>1</v>
      </c>
      <c r="Q35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47" spans="1:17" x14ac:dyDescent="0.45">
      <c r="A3547">
        <v>300969286</v>
      </c>
      <c r="B3547" s="1" t="s">
        <v>8</v>
      </c>
      <c r="C3547" s="1" t="s">
        <v>9</v>
      </c>
      <c r="D3547" s="1" t="s">
        <v>7616</v>
      </c>
      <c r="E3547" s="2">
        <v>45281.844444247683</v>
      </c>
      <c r="F3547" s="1" t="s">
        <v>18</v>
      </c>
      <c r="G3547" s="1" t="s">
        <v>18</v>
      </c>
      <c r="H3547" s="1"/>
      <c r="I3547" s="1"/>
      <c r="J3547" s="1"/>
      <c r="K3547" s="1"/>
      <c r="L3547" s="1">
        <v>1</v>
      </c>
      <c r="M3547" s="1">
        <v>0.25</v>
      </c>
      <c r="N3547" s="1">
        <v>0.5</v>
      </c>
      <c r="O3547" s="1">
        <v>0.2</v>
      </c>
      <c r="P3547" s="1">
        <v>1</v>
      </c>
      <c r="Q35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3548" spans="1:17" x14ac:dyDescent="0.45">
      <c r="A3548" s="3">
        <v>6072456211</v>
      </c>
      <c r="B3548" s="1"/>
      <c r="C3548" s="1" t="s">
        <v>1099</v>
      </c>
      <c r="D3548" s="1" t="s">
        <v>498</v>
      </c>
      <c r="E3548" s="2">
        <v>45371.405841886575</v>
      </c>
      <c r="F3548" s="1" t="s">
        <v>6110</v>
      </c>
      <c r="G3548" s="1" t="s">
        <v>10447</v>
      </c>
      <c r="H3548" s="1"/>
      <c r="I3548" s="1"/>
      <c r="J3548" s="1"/>
      <c r="K3548" s="1"/>
      <c r="L3548" s="1">
        <v>0</v>
      </c>
      <c r="M3548" s="1">
        <v>0.5</v>
      </c>
      <c r="N3548" s="1">
        <v>0.5</v>
      </c>
      <c r="O3548" s="1">
        <v>0.2</v>
      </c>
      <c r="P3548" s="1">
        <v>1</v>
      </c>
      <c r="Q35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549" spans="1:17" x14ac:dyDescent="0.45">
      <c r="A3549">
        <v>1652161371</v>
      </c>
      <c r="B3549" s="1" t="s">
        <v>323</v>
      </c>
      <c r="C3549" s="1" t="s">
        <v>324</v>
      </c>
      <c r="D3549" s="1" t="s">
        <v>11515</v>
      </c>
      <c r="E3549" s="2">
        <v>45330.43445966435</v>
      </c>
      <c r="F3549" s="1" t="s">
        <v>325</v>
      </c>
      <c r="G3549" s="1" t="s">
        <v>11354</v>
      </c>
      <c r="H3549" s="1"/>
      <c r="I3549" s="1"/>
      <c r="J3549" s="1"/>
      <c r="K3549" s="1"/>
      <c r="L3549" s="1">
        <v>0.5</v>
      </c>
      <c r="M3549" s="1">
        <v>0</v>
      </c>
      <c r="N3549" s="1">
        <v>0.5</v>
      </c>
      <c r="O3549" s="1">
        <v>0.2</v>
      </c>
      <c r="P3549" s="1">
        <v>1</v>
      </c>
      <c r="Q35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550" spans="1:17" x14ac:dyDescent="0.45">
      <c r="A3550" s="3">
        <v>5627720983</v>
      </c>
      <c r="B3550" s="1"/>
      <c r="C3550" s="1" t="s">
        <v>5572</v>
      </c>
      <c r="D3550" s="1" t="s">
        <v>498</v>
      </c>
      <c r="E3550" s="2">
        <v>45303.282094756942</v>
      </c>
      <c r="F3550" s="1" t="s">
        <v>7333</v>
      </c>
      <c r="G3550" s="1" t="s">
        <v>11074</v>
      </c>
      <c r="H3550" s="1"/>
      <c r="I3550" s="1"/>
      <c r="J3550" s="1"/>
      <c r="K3550" s="1"/>
      <c r="L3550" s="1">
        <v>0</v>
      </c>
      <c r="M3550" s="1">
        <v>0.5</v>
      </c>
      <c r="N3550" s="1">
        <v>0.5</v>
      </c>
      <c r="O3550" s="1">
        <v>0.2</v>
      </c>
      <c r="P3550" s="1">
        <v>1</v>
      </c>
      <c r="Q35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551" spans="1:17" x14ac:dyDescent="0.45">
      <c r="A3551">
        <v>1700595125</v>
      </c>
      <c r="B3551" s="1"/>
      <c r="C3551" s="1" t="s">
        <v>1385</v>
      </c>
      <c r="D3551" s="1" t="s">
        <v>11515</v>
      </c>
      <c r="E3551" s="2">
        <v>45376.720696666664</v>
      </c>
      <c r="F3551" s="1" t="s">
        <v>1386</v>
      </c>
      <c r="G3551" s="1" t="s">
        <v>8108</v>
      </c>
      <c r="H3551" s="1"/>
      <c r="I3551" s="1"/>
      <c r="J3551" s="1"/>
      <c r="K3551" s="1"/>
      <c r="L3551" s="1">
        <v>0</v>
      </c>
      <c r="M3551" s="1">
        <v>0</v>
      </c>
      <c r="N3551" s="1">
        <v>0.5</v>
      </c>
      <c r="O3551" s="1">
        <v>0.2</v>
      </c>
      <c r="P3551" s="1">
        <v>1</v>
      </c>
      <c r="Q35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52" spans="1:17" x14ac:dyDescent="0.45">
      <c r="A3552">
        <v>1249425924</v>
      </c>
      <c r="B3552" s="1"/>
      <c r="C3552" s="1" t="s">
        <v>7155</v>
      </c>
      <c r="D3552" s="1" t="s">
        <v>11515</v>
      </c>
      <c r="E3552" s="7">
        <v>45377.419962233798</v>
      </c>
      <c r="F3552" s="1" t="s">
        <v>7156</v>
      </c>
      <c r="G3552" s="1" t="s">
        <v>10990</v>
      </c>
      <c r="H3552" s="1"/>
      <c r="I3552" s="1"/>
      <c r="J3552" s="1"/>
      <c r="K3552" s="1"/>
      <c r="L3552" s="1">
        <v>0</v>
      </c>
      <c r="M3552" s="1">
        <v>0</v>
      </c>
      <c r="N3552" s="1">
        <v>0.8</v>
      </c>
      <c r="O3552" s="1">
        <v>0.2</v>
      </c>
      <c r="P3552" s="1">
        <v>1</v>
      </c>
      <c r="Q35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553" spans="1:17" x14ac:dyDescent="0.45">
      <c r="A3553">
        <v>1207056300</v>
      </c>
      <c r="B3553" s="1"/>
      <c r="C3553" s="1" t="s">
        <v>688</v>
      </c>
      <c r="D3553" s="1" t="s">
        <v>11515</v>
      </c>
      <c r="E3553" s="7">
        <v>45358.594760381944</v>
      </c>
      <c r="F3553" s="1" t="s">
        <v>689</v>
      </c>
      <c r="G3553" s="1" t="s">
        <v>7775</v>
      </c>
      <c r="H3553" s="1"/>
      <c r="I3553" s="1"/>
      <c r="J3553" s="1"/>
      <c r="K3553" s="1"/>
      <c r="L3553" s="1">
        <v>0</v>
      </c>
      <c r="M3553" s="1">
        <v>0</v>
      </c>
      <c r="N3553" s="1">
        <v>0.8</v>
      </c>
      <c r="O3553" s="1">
        <v>0.2</v>
      </c>
      <c r="P3553" s="1">
        <v>1</v>
      </c>
      <c r="Q35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554" spans="1:17" x14ac:dyDescent="0.45">
      <c r="A3554">
        <v>6049212973</v>
      </c>
      <c r="B3554" s="1"/>
      <c r="C3554" s="1" t="s">
        <v>7435</v>
      </c>
      <c r="D3554" s="1" t="s">
        <v>11515</v>
      </c>
      <c r="E3554" s="7">
        <v>45358.668522789354</v>
      </c>
      <c r="F3554" s="1" t="s">
        <v>7436</v>
      </c>
      <c r="G3554" s="1" t="s">
        <v>11128</v>
      </c>
      <c r="H3554" s="1"/>
      <c r="I3554" s="1"/>
      <c r="J3554" s="1"/>
      <c r="K3554" s="1"/>
      <c r="L3554" s="1">
        <v>0</v>
      </c>
      <c r="M3554" s="1">
        <v>0</v>
      </c>
      <c r="N3554" s="1">
        <v>0.8</v>
      </c>
      <c r="O3554" s="1">
        <v>0.2</v>
      </c>
      <c r="P3554" s="1">
        <v>1</v>
      </c>
      <c r="Q35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555" spans="1:17" x14ac:dyDescent="0.45">
      <c r="A3555" s="3">
        <v>1922334942</v>
      </c>
      <c r="B3555" s="1"/>
      <c r="C3555" s="1" t="s">
        <v>1667</v>
      </c>
      <c r="D3555" s="1" t="s">
        <v>498</v>
      </c>
      <c r="E3555" s="2">
        <v>45396.385273749998</v>
      </c>
      <c r="F3555" s="1" t="s">
        <v>1668</v>
      </c>
      <c r="G3555" s="1" t="s">
        <v>8252</v>
      </c>
      <c r="H3555" s="1"/>
      <c r="I3555" s="1"/>
      <c r="J3555" s="1"/>
      <c r="K3555" s="1"/>
      <c r="L3555" s="1">
        <v>0</v>
      </c>
      <c r="M3555" s="1">
        <v>0.5</v>
      </c>
      <c r="N3555" s="1">
        <v>0.5</v>
      </c>
      <c r="O3555" s="1">
        <v>0.2</v>
      </c>
      <c r="P3555" s="1">
        <v>1</v>
      </c>
      <c r="Q35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556" spans="1:17" x14ac:dyDescent="0.45">
      <c r="A3556">
        <v>296260210</v>
      </c>
      <c r="B3556" s="1"/>
      <c r="C3556" s="1" t="s">
        <v>4085</v>
      </c>
      <c r="D3556" s="1" t="s">
        <v>11515</v>
      </c>
      <c r="E3556" s="2">
        <v>45382.297232083336</v>
      </c>
      <c r="F3556" s="1" t="s">
        <v>4086</v>
      </c>
      <c r="G3556" s="1" t="s">
        <v>9428</v>
      </c>
      <c r="H3556" s="1"/>
      <c r="I3556" s="1"/>
      <c r="J3556" s="1"/>
      <c r="K3556" s="1"/>
      <c r="L3556" s="1">
        <v>0</v>
      </c>
      <c r="M3556" s="1">
        <v>0</v>
      </c>
      <c r="N3556" s="1">
        <v>0.5</v>
      </c>
      <c r="O3556" s="1">
        <v>0.2</v>
      </c>
      <c r="P3556" s="1">
        <v>1</v>
      </c>
      <c r="Q35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57" spans="1:17" x14ac:dyDescent="0.45">
      <c r="A3557">
        <v>496391016</v>
      </c>
      <c r="B3557" s="1"/>
      <c r="C3557" s="1" t="s">
        <v>4306</v>
      </c>
      <c r="D3557" s="1" t="s">
        <v>11515</v>
      </c>
      <c r="E3557" s="7">
        <v>45377.685501712964</v>
      </c>
      <c r="F3557" s="1" t="s">
        <v>4307</v>
      </c>
      <c r="G3557" s="1" t="s">
        <v>9534</v>
      </c>
      <c r="H3557" s="1"/>
      <c r="I3557" s="1"/>
      <c r="J3557" s="1"/>
      <c r="K3557" s="1"/>
      <c r="L3557" s="1">
        <v>0</v>
      </c>
      <c r="M3557" s="1">
        <v>0</v>
      </c>
      <c r="N3557" s="1">
        <v>0.8</v>
      </c>
      <c r="O3557" s="1">
        <v>0.2</v>
      </c>
      <c r="P3557" s="1">
        <v>1</v>
      </c>
      <c r="Q35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558" spans="1:17" x14ac:dyDescent="0.45">
      <c r="A3558">
        <v>495516536</v>
      </c>
      <c r="B3558" s="1"/>
      <c r="C3558" s="1" t="s">
        <v>3207</v>
      </c>
      <c r="D3558" s="1" t="s">
        <v>11515</v>
      </c>
      <c r="E3558" s="2">
        <v>45376.728309444443</v>
      </c>
      <c r="F3558" s="1" t="s">
        <v>3208</v>
      </c>
      <c r="G3558" s="1" t="s">
        <v>9007</v>
      </c>
      <c r="H3558" s="5" t="s">
        <v>7626</v>
      </c>
      <c r="I3558" s="1"/>
      <c r="J3558" s="1"/>
      <c r="K3558" s="1"/>
      <c r="L3558" s="1">
        <v>0</v>
      </c>
      <c r="M3558" s="1">
        <v>0</v>
      </c>
      <c r="N3558" s="1">
        <v>0.5</v>
      </c>
      <c r="O3558" s="1">
        <v>0.8</v>
      </c>
      <c r="P3558" s="1">
        <v>1</v>
      </c>
      <c r="Q35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59" spans="1:17" x14ac:dyDescent="0.45">
      <c r="A3559">
        <v>6416521738</v>
      </c>
      <c r="B3559" s="1"/>
      <c r="C3559" s="1" t="s">
        <v>6193</v>
      </c>
      <c r="D3559" s="1" t="s">
        <v>11515</v>
      </c>
      <c r="E3559" s="2">
        <v>45358.737241180555</v>
      </c>
      <c r="F3559" s="1" t="s">
        <v>6194</v>
      </c>
      <c r="G3559" s="1" t="s">
        <v>10496</v>
      </c>
      <c r="H3559" s="5" t="s">
        <v>7626</v>
      </c>
      <c r="I3559" s="1"/>
      <c r="J3559" s="1"/>
      <c r="K3559" s="1"/>
      <c r="L3559" s="1">
        <v>0</v>
      </c>
      <c r="M3559" s="1">
        <v>0</v>
      </c>
      <c r="N3559" s="1">
        <v>0.5</v>
      </c>
      <c r="O3559" s="1">
        <v>0.8</v>
      </c>
      <c r="P3559" s="1">
        <v>1</v>
      </c>
      <c r="Q35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60" spans="1:17" x14ac:dyDescent="0.45">
      <c r="A3560">
        <v>664963340</v>
      </c>
      <c r="B3560" s="1"/>
      <c r="C3560" s="1" t="s">
        <v>845</v>
      </c>
      <c r="D3560" s="1" t="s">
        <v>11515</v>
      </c>
      <c r="E3560" s="2">
        <v>45394.279259583331</v>
      </c>
      <c r="F3560" s="1" t="s">
        <v>846</v>
      </c>
      <c r="G3560" s="1" t="s">
        <v>7848</v>
      </c>
      <c r="H3560" s="5" t="s">
        <v>7626</v>
      </c>
      <c r="I3560" s="1"/>
      <c r="J3560" s="1"/>
      <c r="K3560" s="1"/>
      <c r="L3560" s="1">
        <v>0</v>
      </c>
      <c r="M3560" s="1">
        <v>0</v>
      </c>
      <c r="N3560" s="1">
        <v>0.5</v>
      </c>
      <c r="O3560" s="1">
        <v>0.8</v>
      </c>
      <c r="P3560" s="1">
        <v>1</v>
      </c>
      <c r="Q35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61" spans="1:17" x14ac:dyDescent="0.45">
      <c r="A3561">
        <v>841833532</v>
      </c>
      <c r="B3561" s="1"/>
      <c r="C3561" s="1" t="s">
        <v>6616</v>
      </c>
      <c r="D3561" s="1" t="s">
        <v>11515</v>
      </c>
      <c r="E3561" s="7">
        <v>45358.638590752314</v>
      </c>
      <c r="F3561" s="1" t="s">
        <v>6617</v>
      </c>
      <c r="G3561" s="1" t="s">
        <v>10717</v>
      </c>
      <c r="H3561" s="5" t="s">
        <v>7626</v>
      </c>
      <c r="I3561" s="1"/>
      <c r="J3561" s="1"/>
      <c r="K3561" s="1"/>
      <c r="L3561" s="1">
        <v>0</v>
      </c>
      <c r="M3561" s="1">
        <v>0</v>
      </c>
      <c r="N3561" s="1">
        <v>0.8</v>
      </c>
      <c r="O3561" s="1">
        <v>0.8</v>
      </c>
      <c r="P3561" s="1">
        <v>1</v>
      </c>
      <c r="Q35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562" spans="1:17" x14ac:dyDescent="0.45">
      <c r="A3562">
        <v>339498662</v>
      </c>
      <c r="B3562" s="1"/>
      <c r="C3562" s="1" t="s">
        <v>4287</v>
      </c>
      <c r="D3562" s="1" t="s">
        <v>11515</v>
      </c>
      <c r="E3562" s="2">
        <v>45369.449345370369</v>
      </c>
      <c r="F3562" s="1" t="s">
        <v>4288</v>
      </c>
      <c r="G3562" s="1" t="s">
        <v>9524</v>
      </c>
      <c r="H3562" s="5" t="s">
        <v>7626</v>
      </c>
      <c r="I3562" s="1"/>
      <c r="J3562" s="1"/>
      <c r="K3562" s="1"/>
      <c r="L3562" s="1">
        <v>0</v>
      </c>
      <c r="M3562" s="1">
        <v>0</v>
      </c>
      <c r="N3562" s="1">
        <v>0.5</v>
      </c>
      <c r="O3562" s="1">
        <v>0.8</v>
      </c>
      <c r="P3562" s="1">
        <v>1</v>
      </c>
      <c r="Q35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63" spans="1:17" x14ac:dyDescent="0.45">
      <c r="A3563">
        <v>347325600</v>
      </c>
      <c r="B3563" s="1"/>
      <c r="C3563" s="1" t="s">
        <v>3425</v>
      </c>
      <c r="D3563" s="1" t="s">
        <v>11515</v>
      </c>
      <c r="E3563" s="2">
        <v>45380.324954189811</v>
      </c>
      <c r="F3563" s="1" t="s">
        <v>3426</v>
      </c>
      <c r="G3563" s="1" t="s">
        <v>9112</v>
      </c>
      <c r="H3563" s="5" t="s">
        <v>7626</v>
      </c>
      <c r="I3563" s="1"/>
      <c r="J3563" s="1"/>
      <c r="K3563" s="1"/>
      <c r="L3563" s="1">
        <v>0</v>
      </c>
      <c r="M3563" s="1">
        <v>0</v>
      </c>
      <c r="N3563" s="1">
        <v>0.5</v>
      </c>
      <c r="O3563" s="1">
        <v>0.8</v>
      </c>
      <c r="P3563" s="1">
        <v>1</v>
      </c>
      <c r="Q35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64" spans="1:17" x14ac:dyDescent="0.45">
      <c r="A3564">
        <v>5709900642</v>
      </c>
      <c r="B3564" s="1"/>
      <c r="C3564" s="1" t="s">
        <v>7356</v>
      </c>
      <c r="D3564" s="1" t="s">
        <v>11515</v>
      </c>
      <c r="E3564" s="2">
        <v>45305.40292291667</v>
      </c>
      <c r="F3564" s="1" t="s">
        <v>7357</v>
      </c>
      <c r="G3564" s="1" t="s">
        <v>11085</v>
      </c>
      <c r="H3564" s="1"/>
      <c r="I3564" s="1"/>
      <c r="J3564" s="1"/>
      <c r="K3564" s="1"/>
      <c r="L3564" s="1">
        <v>0</v>
      </c>
      <c r="M3564" s="1">
        <v>0</v>
      </c>
      <c r="N3564" s="1">
        <v>0.5</v>
      </c>
      <c r="O3564" s="1">
        <v>0.2</v>
      </c>
      <c r="P3564" s="1">
        <v>1</v>
      </c>
      <c r="Q35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65" spans="1:17" x14ac:dyDescent="0.45">
      <c r="A3565" s="3">
        <v>937139334</v>
      </c>
      <c r="B3565" s="1"/>
      <c r="C3565" s="1" t="s">
        <v>1469</v>
      </c>
      <c r="D3565" s="1" t="s">
        <v>498</v>
      </c>
      <c r="E3565" s="7">
        <v>45308.647133287035</v>
      </c>
      <c r="F3565" s="1" t="s">
        <v>6791</v>
      </c>
      <c r="G3565" s="1" t="s">
        <v>10806</v>
      </c>
      <c r="H3565" s="1"/>
      <c r="I3565" s="1"/>
      <c r="J3565" s="1"/>
      <c r="K3565" s="1"/>
      <c r="L3565" s="1">
        <v>0</v>
      </c>
      <c r="M3565" s="1">
        <v>0.5</v>
      </c>
      <c r="N3565" s="1">
        <v>0.8</v>
      </c>
      <c r="O3565" s="1">
        <v>0.2</v>
      </c>
      <c r="P3565" s="1">
        <v>1</v>
      </c>
      <c r="Q35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566" spans="1:17" x14ac:dyDescent="0.45">
      <c r="A3566">
        <v>721118287</v>
      </c>
      <c r="B3566" s="1"/>
      <c r="C3566" s="1" t="s">
        <v>4116</v>
      </c>
      <c r="D3566" s="1" t="s">
        <v>11515</v>
      </c>
      <c r="E3566" s="7">
        <v>45358.656367314812</v>
      </c>
      <c r="F3566" s="1" t="s">
        <v>4117</v>
      </c>
      <c r="G3566" s="1" t="s">
        <v>9443</v>
      </c>
      <c r="H3566" s="1"/>
      <c r="I3566" s="1"/>
      <c r="J3566" s="1"/>
      <c r="K3566" s="1"/>
      <c r="L3566" s="1">
        <v>0</v>
      </c>
      <c r="M3566" s="1">
        <v>0</v>
      </c>
      <c r="N3566" s="1">
        <v>0.8</v>
      </c>
      <c r="O3566" s="1">
        <v>0.2</v>
      </c>
      <c r="P3566" s="1">
        <v>1</v>
      </c>
      <c r="Q35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567" spans="1:17" x14ac:dyDescent="0.45">
      <c r="A3567">
        <v>5340399017</v>
      </c>
      <c r="B3567" s="1"/>
      <c r="C3567" s="1" t="s">
        <v>2700</v>
      </c>
      <c r="D3567" s="1" t="s">
        <v>11515</v>
      </c>
      <c r="E3567" s="2">
        <v>45389.699491041669</v>
      </c>
      <c r="F3567" s="1" t="s">
        <v>2701</v>
      </c>
      <c r="G3567" s="1" t="s">
        <v>8757</v>
      </c>
      <c r="H3567" s="5" t="s">
        <v>7626</v>
      </c>
      <c r="I3567" s="1"/>
      <c r="J3567" s="1"/>
      <c r="K3567" s="1"/>
      <c r="L3567" s="1">
        <v>0</v>
      </c>
      <c r="M3567" s="1">
        <v>0</v>
      </c>
      <c r="N3567" s="1">
        <v>0.5</v>
      </c>
      <c r="O3567" s="1">
        <v>0.8</v>
      </c>
      <c r="P3567" s="1">
        <v>1</v>
      </c>
      <c r="Q35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68" spans="1:17" x14ac:dyDescent="0.45">
      <c r="A3568">
        <v>5322533073</v>
      </c>
      <c r="B3568" s="1"/>
      <c r="C3568" s="1" t="s">
        <v>3346</v>
      </c>
      <c r="D3568" s="1" t="s">
        <v>11515</v>
      </c>
      <c r="E3568" s="2">
        <v>45373.389240659722</v>
      </c>
      <c r="F3568" s="1" t="s">
        <v>3347</v>
      </c>
      <c r="G3568" s="1" t="s">
        <v>9074</v>
      </c>
      <c r="H3568" s="5" t="s">
        <v>7626</v>
      </c>
      <c r="I3568" s="1"/>
      <c r="J3568" s="1"/>
      <c r="K3568" s="1"/>
      <c r="L3568" s="1">
        <v>0</v>
      </c>
      <c r="M3568" s="1">
        <v>0</v>
      </c>
      <c r="N3568" s="1">
        <v>0.5</v>
      </c>
      <c r="O3568" s="1">
        <v>0.8</v>
      </c>
      <c r="P3568" s="1">
        <v>1</v>
      </c>
      <c r="Q35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69" spans="1:17" x14ac:dyDescent="0.45">
      <c r="A3569">
        <v>1449499683</v>
      </c>
      <c r="B3569" s="1"/>
      <c r="C3569" s="1" t="s">
        <v>1918</v>
      </c>
      <c r="D3569" s="1" t="s">
        <v>11515</v>
      </c>
      <c r="E3569" s="2">
        <v>45380.203807002312</v>
      </c>
      <c r="F3569" s="1" t="s">
        <v>1919</v>
      </c>
      <c r="G3569" s="1" t="s">
        <v>8375</v>
      </c>
      <c r="H3569" s="1"/>
      <c r="I3569" s="1"/>
      <c r="J3569" s="1"/>
      <c r="K3569" s="1"/>
      <c r="L3569" s="1">
        <v>0</v>
      </c>
      <c r="M3569" s="1">
        <v>0</v>
      </c>
      <c r="N3569" s="1">
        <v>0.5</v>
      </c>
      <c r="O3569" s="1">
        <v>0.2</v>
      </c>
      <c r="P3569" s="1">
        <v>1</v>
      </c>
      <c r="Q35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70" spans="1:17" x14ac:dyDescent="0.45">
      <c r="A3570">
        <v>840402497</v>
      </c>
      <c r="B3570" s="1"/>
      <c r="C3570" s="1" t="s">
        <v>6614</v>
      </c>
      <c r="D3570" s="1" t="s">
        <v>11515</v>
      </c>
      <c r="E3570" s="7">
        <v>45358.638617812503</v>
      </c>
      <c r="F3570" s="1" t="s">
        <v>6615</v>
      </c>
      <c r="G3570" s="1" t="s">
        <v>10716</v>
      </c>
      <c r="H3570" s="5" t="s">
        <v>7626</v>
      </c>
      <c r="I3570" s="1"/>
      <c r="J3570" s="1"/>
      <c r="K3570" s="1"/>
      <c r="L3570" s="1">
        <v>0</v>
      </c>
      <c r="M3570" s="1">
        <v>0</v>
      </c>
      <c r="N3570" s="1">
        <v>0.8</v>
      </c>
      <c r="O3570" s="1">
        <v>0.8</v>
      </c>
      <c r="P3570" s="1">
        <v>1</v>
      </c>
      <c r="Q35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571" spans="1:17" x14ac:dyDescent="0.45">
      <c r="A3571">
        <v>905593085</v>
      </c>
      <c r="B3571" s="1"/>
      <c r="C3571" s="1" t="s">
        <v>544</v>
      </c>
      <c r="D3571" s="1" t="s">
        <v>11515</v>
      </c>
      <c r="E3571" s="2">
        <v>45399.263537951389</v>
      </c>
      <c r="F3571" s="1" t="s">
        <v>545</v>
      </c>
      <c r="G3571" s="1" t="s">
        <v>7706</v>
      </c>
      <c r="H3571" s="1"/>
      <c r="I3571" s="1"/>
      <c r="J3571" s="1"/>
      <c r="K3571" s="1"/>
      <c r="L3571" s="1">
        <v>0</v>
      </c>
      <c r="M3571" s="1">
        <v>0</v>
      </c>
      <c r="N3571" s="1">
        <v>0.5</v>
      </c>
      <c r="O3571" s="1">
        <v>0.2</v>
      </c>
      <c r="P3571" s="1">
        <v>1</v>
      </c>
      <c r="Q35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72" spans="1:17" x14ac:dyDescent="0.45">
      <c r="A3572">
        <v>704372893</v>
      </c>
      <c r="B3572" s="1"/>
      <c r="C3572" s="1" t="s">
        <v>1996</v>
      </c>
      <c r="D3572" s="1" t="s">
        <v>11515</v>
      </c>
      <c r="E3572" s="2">
        <v>45395.615721273149</v>
      </c>
      <c r="F3572" s="1" t="s">
        <v>1997</v>
      </c>
      <c r="G3572" s="1" t="s">
        <v>8412</v>
      </c>
      <c r="H3572" s="1"/>
      <c r="I3572" s="1"/>
      <c r="J3572" s="1"/>
      <c r="K3572" s="1"/>
      <c r="L3572" s="1">
        <v>0</v>
      </c>
      <c r="M3572" s="1">
        <v>0</v>
      </c>
      <c r="N3572" s="1">
        <v>0.5</v>
      </c>
      <c r="O3572" s="1">
        <v>0.2</v>
      </c>
      <c r="P3572" s="1">
        <v>1</v>
      </c>
      <c r="Q35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73" spans="1:17" x14ac:dyDescent="0.45">
      <c r="A3573">
        <v>461852767</v>
      </c>
      <c r="B3573" s="1"/>
      <c r="C3573" s="1" t="s">
        <v>3063</v>
      </c>
      <c r="D3573" s="1" t="s">
        <v>11515</v>
      </c>
      <c r="E3573" s="2">
        <v>45348.711909444442</v>
      </c>
      <c r="F3573" s="1" t="s">
        <v>3064</v>
      </c>
      <c r="G3573" s="1" t="s">
        <v>8937</v>
      </c>
      <c r="H3573" s="5" t="s">
        <v>7626</v>
      </c>
      <c r="I3573" s="1"/>
      <c r="J3573" s="1"/>
      <c r="K3573" s="1"/>
      <c r="L3573" s="1">
        <v>0</v>
      </c>
      <c r="M3573" s="1">
        <v>0</v>
      </c>
      <c r="N3573" s="1">
        <v>0.5</v>
      </c>
      <c r="O3573" s="1">
        <v>0.8</v>
      </c>
      <c r="P3573" s="1">
        <v>1</v>
      </c>
      <c r="Q35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74" spans="1:17" x14ac:dyDescent="0.45">
      <c r="A3574">
        <v>5173938082</v>
      </c>
      <c r="B3574" s="1"/>
      <c r="C3574" s="1" t="s">
        <v>1027</v>
      </c>
      <c r="D3574" s="1" t="s">
        <v>11515</v>
      </c>
      <c r="E3574" s="2">
        <v>45394.50680894676</v>
      </c>
      <c r="F3574" s="1" t="s">
        <v>1028</v>
      </c>
      <c r="G3574" s="1" t="s">
        <v>7938</v>
      </c>
      <c r="H3574" s="5" t="s">
        <v>7626</v>
      </c>
      <c r="I3574" s="1"/>
      <c r="J3574" s="1"/>
      <c r="K3574" s="1"/>
      <c r="L3574" s="1">
        <v>0</v>
      </c>
      <c r="M3574" s="1">
        <v>0</v>
      </c>
      <c r="N3574" s="1">
        <v>0.5</v>
      </c>
      <c r="O3574" s="1">
        <v>0.8</v>
      </c>
      <c r="P3574" s="1">
        <v>1</v>
      </c>
      <c r="Q35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75" spans="1:17" x14ac:dyDescent="0.45">
      <c r="A3575" s="3">
        <v>5447931479</v>
      </c>
      <c r="B3575" s="1"/>
      <c r="C3575" s="1" t="s">
        <v>3451</v>
      </c>
      <c r="D3575" s="1" t="s">
        <v>498</v>
      </c>
      <c r="E3575" s="2">
        <v>45374.941681469907</v>
      </c>
      <c r="F3575" s="1" t="s">
        <v>3452</v>
      </c>
      <c r="G3575" s="1" t="s">
        <v>9125</v>
      </c>
      <c r="H3575" s="5" t="s">
        <v>7626</v>
      </c>
      <c r="I3575" s="1"/>
      <c r="J3575" s="1"/>
      <c r="K3575" s="1"/>
      <c r="L3575" s="1">
        <v>0</v>
      </c>
      <c r="M3575" s="1">
        <v>0.5</v>
      </c>
      <c r="N3575" s="1">
        <v>0.5</v>
      </c>
      <c r="O3575" s="1">
        <v>0.8</v>
      </c>
      <c r="P3575" s="1">
        <v>1</v>
      </c>
      <c r="Q35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3576" spans="1:17" x14ac:dyDescent="0.45">
      <c r="A3576">
        <v>6627402977</v>
      </c>
      <c r="B3576" s="1"/>
      <c r="C3576" s="1" t="s">
        <v>9</v>
      </c>
      <c r="D3576" s="1" t="s">
        <v>7616</v>
      </c>
      <c r="E3576" s="2">
        <v>45304.497913344909</v>
      </c>
      <c r="F3576" s="1" t="s">
        <v>6226</v>
      </c>
      <c r="G3576" s="1" t="s">
        <v>10513</v>
      </c>
      <c r="H3576" s="5" t="s">
        <v>7626</v>
      </c>
      <c r="I3576" s="1"/>
      <c r="J3576" s="1"/>
      <c r="K3576" s="1"/>
      <c r="L3576" s="1">
        <v>0</v>
      </c>
      <c r="M3576" s="1">
        <v>0.25</v>
      </c>
      <c r="N3576" s="1">
        <v>0.5</v>
      </c>
      <c r="O3576" s="1">
        <v>0.8</v>
      </c>
      <c r="P3576" s="1">
        <v>1</v>
      </c>
      <c r="Q35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3577" spans="1:17" x14ac:dyDescent="0.45">
      <c r="A3577">
        <v>1338730173</v>
      </c>
      <c r="B3577" s="1"/>
      <c r="C3577" s="1" t="s">
        <v>771</v>
      </c>
      <c r="D3577" s="1" t="s">
        <v>11515</v>
      </c>
      <c r="E3577" s="2">
        <v>45392.405982546297</v>
      </c>
      <c r="F3577" s="1" t="s">
        <v>772</v>
      </c>
      <c r="G3577" s="1" t="s">
        <v>7812</v>
      </c>
      <c r="H3577" s="5" t="s">
        <v>7626</v>
      </c>
      <c r="I3577" s="1"/>
      <c r="J3577" s="1"/>
      <c r="K3577" s="1"/>
      <c r="L3577" s="1">
        <v>0</v>
      </c>
      <c r="M3577" s="1">
        <v>0</v>
      </c>
      <c r="N3577" s="1">
        <v>0.5</v>
      </c>
      <c r="O3577" s="1">
        <v>0.8</v>
      </c>
      <c r="P3577" s="1">
        <v>1</v>
      </c>
      <c r="Q35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78" spans="1:17" x14ac:dyDescent="0.45">
      <c r="A3578">
        <v>719051700</v>
      </c>
      <c r="B3578" s="1"/>
      <c r="C3578" s="1" t="s">
        <v>4947</v>
      </c>
      <c r="D3578" s="1" t="s">
        <v>11515</v>
      </c>
      <c r="E3578" s="2">
        <v>45380.831276273151</v>
      </c>
      <c r="F3578" s="1" t="s">
        <v>4948</v>
      </c>
      <c r="G3578" s="1" t="s">
        <v>9853</v>
      </c>
      <c r="H3578" s="5" t="s">
        <v>7626</v>
      </c>
      <c r="I3578" s="1"/>
      <c r="J3578" s="1"/>
      <c r="K3578" s="1"/>
      <c r="L3578" s="1">
        <v>0</v>
      </c>
      <c r="M3578" s="1">
        <v>0</v>
      </c>
      <c r="N3578" s="1">
        <v>0.5</v>
      </c>
      <c r="O3578" s="1">
        <v>0.8</v>
      </c>
      <c r="P3578" s="1">
        <v>1</v>
      </c>
      <c r="Q35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79" spans="1:17" x14ac:dyDescent="0.45">
      <c r="A3579">
        <v>5694110230</v>
      </c>
      <c r="B3579" s="1"/>
      <c r="C3579" s="1" t="s">
        <v>6008</v>
      </c>
      <c r="D3579" s="1" t="s">
        <v>11515</v>
      </c>
      <c r="E3579" s="2">
        <v>45371.460386365739</v>
      </c>
      <c r="F3579" s="1" t="s">
        <v>4948</v>
      </c>
      <c r="G3579" s="1" t="s">
        <v>10392</v>
      </c>
      <c r="H3579" s="5" t="s">
        <v>7626</v>
      </c>
      <c r="I3579" s="1"/>
      <c r="J3579" s="1"/>
      <c r="K3579" s="1"/>
      <c r="L3579" s="1">
        <v>0</v>
      </c>
      <c r="M3579" s="1">
        <v>0</v>
      </c>
      <c r="N3579" s="1">
        <v>0.5</v>
      </c>
      <c r="O3579" s="1">
        <v>0.8</v>
      </c>
      <c r="P3579" s="1">
        <v>1</v>
      </c>
      <c r="Q35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80" spans="1:17" x14ac:dyDescent="0.45">
      <c r="A3580">
        <v>663039744</v>
      </c>
      <c r="B3580" s="1"/>
      <c r="C3580" s="1" t="s">
        <v>4792</v>
      </c>
      <c r="D3580" s="1" t="s">
        <v>11515</v>
      </c>
      <c r="E3580" s="2">
        <v>45369.772953946762</v>
      </c>
      <c r="F3580" s="1" t="s">
        <v>4793</v>
      </c>
      <c r="G3580" s="1" t="s">
        <v>9776</v>
      </c>
      <c r="H3580" s="5" t="s">
        <v>7626</v>
      </c>
      <c r="I3580" s="1"/>
      <c r="J3580" s="1"/>
      <c r="K3580" s="1"/>
      <c r="L3580" s="1">
        <v>0</v>
      </c>
      <c r="M3580" s="1">
        <v>0</v>
      </c>
      <c r="N3580" s="1">
        <v>0.5</v>
      </c>
      <c r="O3580" s="1">
        <v>0.8</v>
      </c>
      <c r="P3580" s="1">
        <v>1</v>
      </c>
      <c r="Q35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81" spans="1:17" x14ac:dyDescent="0.45">
      <c r="A3581">
        <v>520310187</v>
      </c>
      <c r="B3581" s="1"/>
      <c r="C3581" s="1" t="s">
        <v>3369</v>
      </c>
      <c r="D3581" s="1" t="s">
        <v>11515</v>
      </c>
      <c r="E3581" s="2">
        <v>45387.677726469905</v>
      </c>
      <c r="F3581" s="1" t="s">
        <v>3370</v>
      </c>
      <c r="G3581" s="1" t="s">
        <v>9085</v>
      </c>
      <c r="H3581" s="5" t="s">
        <v>7626</v>
      </c>
      <c r="I3581" s="1"/>
      <c r="J3581" s="1"/>
      <c r="K3581" s="1"/>
      <c r="L3581" s="1">
        <v>0</v>
      </c>
      <c r="M3581" s="1">
        <v>0</v>
      </c>
      <c r="N3581" s="1">
        <v>0.5</v>
      </c>
      <c r="O3581" s="1">
        <v>0.8</v>
      </c>
      <c r="P3581" s="1">
        <v>1</v>
      </c>
      <c r="Q35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82" spans="1:17" x14ac:dyDescent="0.45">
      <c r="A3582">
        <v>5585581011</v>
      </c>
      <c r="B3582" s="1"/>
      <c r="C3582" s="1" t="s">
        <v>5963</v>
      </c>
      <c r="D3582" s="1" t="s">
        <v>11515</v>
      </c>
      <c r="E3582" s="2">
        <v>45388.382604375001</v>
      </c>
      <c r="F3582" s="1" t="s">
        <v>5964</v>
      </c>
      <c r="G3582" s="1" t="s">
        <v>10368</v>
      </c>
      <c r="H3582" s="5" t="s">
        <v>7626</v>
      </c>
      <c r="I3582" s="1"/>
      <c r="J3582" s="1"/>
      <c r="K3582" s="1"/>
      <c r="L3582" s="1">
        <v>0</v>
      </c>
      <c r="M3582" s="1">
        <v>0</v>
      </c>
      <c r="N3582" s="1">
        <v>0.5</v>
      </c>
      <c r="O3582" s="1">
        <v>0.8</v>
      </c>
      <c r="P3582" s="1">
        <v>1</v>
      </c>
      <c r="Q35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83" spans="1:17" x14ac:dyDescent="0.45">
      <c r="A3583">
        <v>1114018498</v>
      </c>
      <c r="B3583" s="1"/>
      <c r="C3583" s="1" t="s">
        <v>5739</v>
      </c>
      <c r="D3583" s="1" t="s">
        <v>11515</v>
      </c>
      <c r="E3583" s="2">
        <v>45359.632529502313</v>
      </c>
      <c r="F3583" s="1" t="s">
        <v>5740</v>
      </c>
      <c r="G3583" s="1" t="s">
        <v>10250</v>
      </c>
      <c r="H3583" s="5" t="s">
        <v>7626</v>
      </c>
      <c r="I3583" s="1"/>
      <c r="J3583" s="1"/>
      <c r="K3583" s="1"/>
      <c r="L3583" s="1">
        <v>0</v>
      </c>
      <c r="M3583" s="1">
        <v>0</v>
      </c>
      <c r="N3583" s="1">
        <v>0.5</v>
      </c>
      <c r="O3583" s="1">
        <v>0.8</v>
      </c>
      <c r="P3583" s="1">
        <v>1</v>
      </c>
      <c r="Q35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84" spans="1:17" x14ac:dyDescent="0.45">
      <c r="A3584">
        <v>259357480</v>
      </c>
      <c r="B3584" s="1"/>
      <c r="C3584" s="1" t="s">
        <v>2382</v>
      </c>
      <c r="D3584" s="1" t="s">
        <v>11515</v>
      </c>
      <c r="E3584" s="7">
        <v>45358.638111180553</v>
      </c>
      <c r="F3584" s="1" t="s">
        <v>2383</v>
      </c>
      <c r="G3584" s="1" t="s">
        <v>8602</v>
      </c>
      <c r="H3584" s="5" t="s">
        <v>7626</v>
      </c>
      <c r="I3584" s="1"/>
      <c r="J3584" s="1"/>
      <c r="K3584" s="1"/>
      <c r="L3584" s="1">
        <v>0</v>
      </c>
      <c r="M3584" s="1">
        <v>0</v>
      </c>
      <c r="N3584" s="1">
        <v>0.8</v>
      </c>
      <c r="O3584" s="1">
        <v>0.8</v>
      </c>
      <c r="P3584" s="1">
        <v>1</v>
      </c>
      <c r="Q35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585" spans="1:17" x14ac:dyDescent="0.45">
      <c r="A3585" s="3">
        <v>568703612</v>
      </c>
      <c r="B3585" s="1"/>
      <c r="C3585" s="1" t="s">
        <v>2680</v>
      </c>
      <c r="D3585" s="1" t="s">
        <v>498</v>
      </c>
      <c r="E3585" s="2">
        <v>45373.505367534723</v>
      </c>
      <c r="F3585" s="1" t="s">
        <v>4527</v>
      </c>
      <c r="G3585" s="1" t="s">
        <v>9645</v>
      </c>
      <c r="H3585" s="5" t="s">
        <v>7626</v>
      </c>
      <c r="I3585" s="1"/>
      <c r="J3585" s="1"/>
      <c r="K3585" s="1"/>
      <c r="L3585" s="1">
        <v>0</v>
      </c>
      <c r="M3585" s="1">
        <v>0.5</v>
      </c>
      <c r="N3585" s="1">
        <v>0.5</v>
      </c>
      <c r="O3585" s="1">
        <v>0.8</v>
      </c>
      <c r="P3585" s="1">
        <v>1</v>
      </c>
      <c r="Q35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3586" spans="1:17" x14ac:dyDescent="0.45">
      <c r="A3586">
        <v>5488518084</v>
      </c>
      <c r="B3586" s="1"/>
      <c r="C3586" s="1" t="s">
        <v>5915</v>
      </c>
      <c r="D3586" s="1" t="s">
        <v>11515</v>
      </c>
      <c r="E3586" s="2">
        <v>45361.833121134259</v>
      </c>
      <c r="F3586" s="1" t="s">
        <v>5916</v>
      </c>
      <c r="G3586" s="1" t="s">
        <v>10344</v>
      </c>
      <c r="H3586" s="5" t="s">
        <v>7626</v>
      </c>
      <c r="I3586" s="1"/>
      <c r="J3586" s="1"/>
      <c r="K3586" s="1"/>
      <c r="L3586" s="1">
        <v>0</v>
      </c>
      <c r="M3586" s="1">
        <v>0</v>
      </c>
      <c r="N3586" s="1">
        <v>0.5</v>
      </c>
      <c r="O3586" s="1">
        <v>0.8</v>
      </c>
      <c r="P3586" s="1">
        <v>1</v>
      </c>
      <c r="Q35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87" spans="1:17" x14ac:dyDescent="0.45">
      <c r="A3587">
        <v>923087833</v>
      </c>
      <c r="B3587" s="1"/>
      <c r="C3587" s="1" t="s">
        <v>5417</v>
      </c>
      <c r="D3587" s="1" t="s">
        <v>11515</v>
      </c>
      <c r="E3587" s="2">
        <v>45366.630370023151</v>
      </c>
      <c r="F3587" s="1" t="s">
        <v>5418</v>
      </c>
      <c r="G3587" s="1" t="s">
        <v>10090</v>
      </c>
      <c r="H3587" s="5" t="s">
        <v>7626</v>
      </c>
      <c r="I3587" s="1"/>
      <c r="J3587" s="1"/>
      <c r="K3587" s="1"/>
      <c r="L3587" s="1">
        <v>0</v>
      </c>
      <c r="M3587" s="1">
        <v>0</v>
      </c>
      <c r="N3587" s="1">
        <v>0.5</v>
      </c>
      <c r="O3587" s="1">
        <v>0.8</v>
      </c>
      <c r="P3587" s="1">
        <v>1</v>
      </c>
      <c r="Q35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88" spans="1:17" x14ac:dyDescent="0.45">
      <c r="A3588">
        <v>541206466</v>
      </c>
      <c r="B3588" s="1"/>
      <c r="C3588" s="1" t="s">
        <v>4457</v>
      </c>
      <c r="D3588" s="1" t="s">
        <v>11515</v>
      </c>
      <c r="E3588" s="9">
        <v>45365.880455833336</v>
      </c>
      <c r="F3588" s="1" t="s">
        <v>4458</v>
      </c>
      <c r="G3588" s="1" t="s">
        <v>9609</v>
      </c>
      <c r="H3588" s="5" t="s">
        <v>7626</v>
      </c>
      <c r="I3588" s="1"/>
      <c r="J3588" s="1"/>
      <c r="K3588" s="1"/>
      <c r="L3588" s="1">
        <v>0</v>
      </c>
      <c r="M3588" s="1">
        <v>0</v>
      </c>
      <c r="N3588" s="1">
        <v>0.8</v>
      </c>
      <c r="O3588" s="1">
        <v>0.8</v>
      </c>
      <c r="P3588" s="1">
        <v>1</v>
      </c>
      <c r="Q35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589" spans="1:17" x14ac:dyDescent="0.45">
      <c r="A3589">
        <v>333237173</v>
      </c>
      <c r="B3589" s="1"/>
      <c r="C3589" s="1" t="s">
        <v>2147</v>
      </c>
      <c r="D3589" s="1" t="s">
        <v>11515</v>
      </c>
      <c r="E3589" s="2">
        <v>45355.562348460648</v>
      </c>
      <c r="F3589" s="1" t="s">
        <v>2148</v>
      </c>
      <c r="G3589" s="1" t="s">
        <v>8487</v>
      </c>
      <c r="H3589" s="1"/>
      <c r="I3589" s="1"/>
      <c r="J3589" s="1"/>
      <c r="K3589" s="1"/>
      <c r="L3589" s="1">
        <v>0</v>
      </c>
      <c r="M3589" s="1">
        <v>0</v>
      </c>
      <c r="N3589" s="1">
        <v>0.5</v>
      </c>
      <c r="O3589" s="1">
        <v>0.2</v>
      </c>
      <c r="P3589" s="1">
        <v>1</v>
      </c>
      <c r="Q35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90" spans="1:17" x14ac:dyDescent="0.45">
      <c r="A3590">
        <v>1316725694</v>
      </c>
      <c r="B3590" s="1"/>
      <c r="C3590" s="1" t="s">
        <v>5882</v>
      </c>
      <c r="D3590" s="1" t="s">
        <v>11515</v>
      </c>
      <c r="E3590" s="2">
        <v>45374.443025069442</v>
      </c>
      <c r="F3590" s="1" t="s">
        <v>5883</v>
      </c>
      <c r="G3590" s="1" t="s">
        <v>10326</v>
      </c>
      <c r="H3590" s="1"/>
      <c r="I3590" s="1"/>
      <c r="J3590" s="1"/>
      <c r="K3590" s="1"/>
      <c r="L3590" s="1">
        <v>0</v>
      </c>
      <c r="M3590" s="1">
        <v>0</v>
      </c>
      <c r="N3590" s="1">
        <v>0.5</v>
      </c>
      <c r="O3590" s="1">
        <v>0.2</v>
      </c>
      <c r="P3590" s="1">
        <v>1</v>
      </c>
      <c r="Q35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91" spans="1:17" x14ac:dyDescent="0.45">
      <c r="A3591">
        <v>1665923923</v>
      </c>
      <c r="B3591" s="1"/>
      <c r="C3591" s="1" t="s">
        <v>1353</v>
      </c>
      <c r="D3591" s="1" t="s">
        <v>11515</v>
      </c>
      <c r="E3591" s="2">
        <v>45367.839979618053</v>
      </c>
      <c r="F3591" s="1" t="s">
        <v>1354</v>
      </c>
      <c r="G3591" s="1" t="s">
        <v>7643</v>
      </c>
      <c r="H3591" s="1"/>
      <c r="I3591" s="1"/>
      <c r="J3591" s="1"/>
      <c r="K3591" s="1"/>
      <c r="L3591" s="1">
        <v>0</v>
      </c>
      <c r="M3591" s="1">
        <v>0</v>
      </c>
      <c r="N3591" s="1">
        <v>0.5</v>
      </c>
      <c r="O3591" s="1">
        <v>0.2</v>
      </c>
      <c r="P3591" s="1">
        <v>1</v>
      </c>
      <c r="Q35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92" spans="1:17" x14ac:dyDescent="0.45">
      <c r="A3592">
        <v>1716569831</v>
      </c>
      <c r="B3592" s="1"/>
      <c r="C3592" s="1" t="s">
        <v>1406</v>
      </c>
      <c r="D3592" s="1" t="s">
        <v>11515</v>
      </c>
      <c r="E3592" s="9">
        <v>45365.25383858796</v>
      </c>
      <c r="F3592" s="1" t="s">
        <v>1407</v>
      </c>
      <c r="G3592" s="1" t="s">
        <v>8119</v>
      </c>
      <c r="H3592" s="1"/>
      <c r="I3592" s="1"/>
      <c r="J3592" s="1"/>
      <c r="K3592" s="1"/>
      <c r="L3592" s="1">
        <v>0</v>
      </c>
      <c r="M3592" s="1">
        <v>0</v>
      </c>
      <c r="N3592" s="1">
        <v>0.8</v>
      </c>
      <c r="O3592" s="1">
        <v>0.2</v>
      </c>
      <c r="P3592" s="1">
        <v>1</v>
      </c>
      <c r="Q35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593" spans="1:17" x14ac:dyDescent="0.45">
      <c r="A3593">
        <v>1338514927</v>
      </c>
      <c r="B3593" s="1"/>
      <c r="C3593" s="1" t="s">
        <v>5898</v>
      </c>
      <c r="D3593" s="1" t="s">
        <v>11515</v>
      </c>
      <c r="E3593" s="2">
        <v>45371.61576306713</v>
      </c>
      <c r="F3593" s="1" t="s">
        <v>5899</v>
      </c>
      <c r="G3593" s="1" t="s">
        <v>10335</v>
      </c>
      <c r="H3593" s="1"/>
      <c r="I3593" s="1"/>
      <c r="J3593" s="1"/>
      <c r="K3593" s="1"/>
      <c r="L3593" s="1">
        <v>0</v>
      </c>
      <c r="M3593" s="1">
        <v>0</v>
      </c>
      <c r="N3593" s="1">
        <v>0.5</v>
      </c>
      <c r="O3593" s="1">
        <v>0.2</v>
      </c>
      <c r="P3593" s="1">
        <v>1</v>
      </c>
      <c r="Q35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94" spans="1:17" x14ac:dyDescent="0.45">
      <c r="A3594" s="3">
        <v>1978229268</v>
      </c>
      <c r="B3594" s="1"/>
      <c r="C3594" s="1" t="s">
        <v>2340</v>
      </c>
      <c r="D3594" s="1" t="s">
        <v>498</v>
      </c>
      <c r="E3594" s="2">
        <v>45367.743513310183</v>
      </c>
      <c r="F3594" s="1" t="s">
        <v>2341</v>
      </c>
      <c r="G3594" s="1" t="s">
        <v>8580</v>
      </c>
      <c r="H3594" s="1"/>
      <c r="I3594" s="5" t="s">
        <v>7618</v>
      </c>
      <c r="J3594" s="5"/>
      <c r="K3594" s="1"/>
      <c r="L3594" s="1">
        <v>0</v>
      </c>
      <c r="M3594" s="1">
        <v>0.5</v>
      </c>
      <c r="N3594" s="1">
        <v>0.5</v>
      </c>
      <c r="O3594" s="1">
        <v>0.2</v>
      </c>
      <c r="P3594" s="1">
        <v>1</v>
      </c>
      <c r="Q35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595" spans="1:17" x14ac:dyDescent="0.45">
      <c r="A3595">
        <v>604713712</v>
      </c>
      <c r="B3595" s="1"/>
      <c r="C3595" s="1" t="s">
        <v>6499</v>
      </c>
      <c r="D3595" s="1" t="s">
        <v>11515</v>
      </c>
      <c r="E3595" s="7">
        <v>45377.416319143522</v>
      </c>
      <c r="F3595" s="1" t="s">
        <v>6500</v>
      </c>
      <c r="G3595" s="1" t="s">
        <v>10659</v>
      </c>
      <c r="H3595" s="5" t="s">
        <v>7626</v>
      </c>
      <c r="I3595" s="1"/>
      <c r="J3595" s="1"/>
      <c r="K3595" s="1"/>
      <c r="L3595" s="1">
        <v>0</v>
      </c>
      <c r="M3595" s="1">
        <v>0</v>
      </c>
      <c r="N3595" s="1">
        <v>0.8</v>
      </c>
      <c r="O3595" s="1">
        <v>0.8</v>
      </c>
      <c r="P3595" s="1">
        <v>1</v>
      </c>
      <c r="Q35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596" spans="1:17" x14ac:dyDescent="0.45">
      <c r="A3596">
        <v>1350400951</v>
      </c>
      <c r="B3596" s="1"/>
      <c r="C3596" s="1" t="s">
        <v>881</v>
      </c>
      <c r="D3596" s="1" t="s">
        <v>11515</v>
      </c>
      <c r="E3596" s="2">
        <v>45357.783190810187</v>
      </c>
      <c r="F3596" s="1" t="s">
        <v>882</v>
      </c>
      <c r="G3596" s="1" t="s">
        <v>7865</v>
      </c>
      <c r="H3596" s="5" t="s">
        <v>7626</v>
      </c>
      <c r="I3596" s="1"/>
      <c r="J3596" s="1"/>
      <c r="K3596" s="1"/>
      <c r="L3596" s="1">
        <v>0</v>
      </c>
      <c r="M3596" s="1">
        <v>0</v>
      </c>
      <c r="N3596" s="1">
        <v>0.5</v>
      </c>
      <c r="O3596" s="1">
        <v>0.8</v>
      </c>
      <c r="P3596" s="1">
        <v>1</v>
      </c>
      <c r="Q35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597" spans="1:17" x14ac:dyDescent="0.45">
      <c r="A3597">
        <v>542679150</v>
      </c>
      <c r="B3597" s="1"/>
      <c r="C3597" s="1" t="s">
        <v>2492</v>
      </c>
      <c r="D3597" s="1" t="s">
        <v>11515</v>
      </c>
      <c r="E3597" s="2">
        <v>45352.566967106482</v>
      </c>
      <c r="F3597" s="1" t="s">
        <v>2493</v>
      </c>
      <c r="G3597" s="1" t="s">
        <v>8656</v>
      </c>
      <c r="H3597" s="1"/>
      <c r="I3597" s="1"/>
      <c r="J3597" s="1"/>
      <c r="K3597" s="1"/>
      <c r="L3597" s="1">
        <v>0</v>
      </c>
      <c r="M3597" s="1">
        <v>0</v>
      </c>
      <c r="N3597" s="1">
        <v>0.5</v>
      </c>
      <c r="O3597" s="1">
        <v>0.2</v>
      </c>
      <c r="P3597" s="1">
        <v>1</v>
      </c>
      <c r="Q35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98" spans="1:17" x14ac:dyDescent="0.45">
      <c r="A3598">
        <v>6903192852</v>
      </c>
      <c r="B3598" s="1"/>
      <c r="C3598" s="1" t="s">
        <v>7577</v>
      </c>
      <c r="D3598" s="1" t="s">
        <v>11515</v>
      </c>
      <c r="E3598" s="2">
        <v>45380.597069363423</v>
      </c>
      <c r="F3598" s="1" t="s">
        <v>7578</v>
      </c>
      <c r="G3598" s="1" t="s">
        <v>11209</v>
      </c>
      <c r="H3598" s="1"/>
      <c r="I3598" s="1"/>
      <c r="J3598" s="1"/>
      <c r="K3598" s="1"/>
      <c r="L3598" s="1">
        <v>0</v>
      </c>
      <c r="M3598" s="1">
        <v>0</v>
      </c>
      <c r="N3598" s="1">
        <v>0.5</v>
      </c>
      <c r="O3598" s="1">
        <v>0.2</v>
      </c>
      <c r="P3598" s="1">
        <v>1</v>
      </c>
      <c r="Q35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599" spans="1:17" x14ac:dyDescent="0.45">
      <c r="A3599" s="3">
        <v>5097181408</v>
      </c>
      <c r="B3599" s="1"/>
      <c r="C3599" s="1" t="s">
        <v>1099</v>
      </c>
      <c r="D3599" s="1" t="s">
        <v>498</v>
      </c>
      <c r="E3599" s="2">
        <v>45371.412950208331</v>
      </c>
      <c r="F3599" s="1" t="s">
        <v>2675</v>
      </c>
      <c r="G3599" s="1" t="s">
        <v>8746</v>
      </c>
      <c r="H3599" s="1"/>
      <c r="I3599" s="1"/>
      <c r="J3599" s="1"/>
      <c r="K3599" s="1"/>
      <c r="L3599" s="1">
        <v>0</v>
      </c>
      <c r="M3599" s="1">
        <v>0.5</v>
      </c>
      <c r="N3599" s="1">
        <v>0.5</v>
      </c>
      <c r="O3599" s="1">
        <v>0.2</v>
      </c>
      <c r="P3599" s="1">
        <v>1</v>
      </c>
      <c r="Q35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600" spans="1:17" x14ac:dyDescent="0.45">
      <c r="A3600">
        <v>5266109592</v>
      </c>
      <c r="B3600" s="1"/>
      <c r="C3600" s="1" t="s">
        <v>3189</v>
      </c>
      <c r="D3600" s="1" t="s">
        <v>11515</v>
      </c>
      <c r="E3600" s="2">
        <v>45302.712097303243</v>
      </c>
      <c r="F3600" s="1" t="s">
        <v>3190</v>
      </c>
      <c r="G3600" s="1" t="s">
        <v>8998</v>
      </c>
      <c r="H3600" s="1"/>
      <c r="I3600" s="1"/>
      <c r="J3600" s="1"/>
      <c r="K3600" s="1"/>
      <c r="L3600" s="1">
        <v>0</v>
      </c>
      <c r="M3600" s="1">
        <v>0</v>
      </c>
      <c r="N3600" s="1">
        <v>0.5</v>
      </c>
      <c r="O3600" s="1">
        <v>0.2</v>
      </c>
      <c r="P3600" s="1">
        <v>1</v>
      </c>
      <c r="Q36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01" spans="1:17" x14ac:dyDescent="0.45">
      <c r="A3601">
        <v>457145032</v>
      </c>
      <c r="B3601" s="1"/>
      <c r="C3601" s="1" t="s">
        <v>651</v>
      </c>
      <c r="D3601" s="1" t="s">
        <v>11515</v>
      </c>
      <c r="E3601" s="2">
        <v>45370.780186481483</v>
      </c>
      <c r="F3601" s="1" t="s">
        <v>652</v>
      </c>
      <c r="G3601" s="1" t="s">
        <v>7757</v>
      </c>
      <c r="H3601" s="1"/>
      <c r="I3601" s="1"/>
      <c r="J3601" s="1"/>
      <c r="K3601" s="1"/>
      <c r="L3601" s="1">
        <v>0</v>
      </c>
      <c r="M3601" s="1">
        <v>0</v>
      </c>
      <c r="N3601" s="1">
        <v>0.5</v>
      </c>
      <c r="O3601" s="1">
        <v>0.2</v>
      </c>
      <c r="P3601" s="1">
        <v>1</v>
      </c>
      <c r="Q36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02" spans="1:17" x14ac:dyDescent="0.45">
      <c r="A3602">
        <v>5167220390</v>
      </c>
      <c r="B3602" s="1"/>
      <c r="C3602" s="1" t="s">
        <v>2243</v>
      </c>
      <c r="D3602" s="1" t="s">
        <v>11515</v>
      </c>
      <c r="E3602" s="2">
        <v>45396.224239872688</v>
      </c>
      <c r="F3602" s="1" t="s">
        <v>2244</v>
      </c>
      <c r="G3602" s="1" t="s">
        <v>8533</v>
      </c>
      <c r="H3602" s="1"/>
      <c r="I3602" s="1"/>
      <c r="J3602" s="1"/>
      <c r="K3602" s="1"/>
      <c r="L3602" s="1">
        <v>0</v>
      </c>
      <c r="M3602" s="1">
        <v>0</v>
      </c>
      <c r="N3602" s="1">
        <v>0.5</v>
      </c>
      <c r="O3602" s="1">
        <v>0.2</v>
      </c>
      <c r="P3602" s="1">
        <v>1</v>
      </c>
      <c r="Q36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03" spans="1:17" x14ac:dyDescent="0.45">
      <c r="A3603">
        <v>1058390813</v>
      </c>
      <c r="B3603" s="1" t="s">
        <v>70</v>
      </c>
      <c r="C3603" s="1" t="s">
        <v>183</v>
      </c>
      <c r="D3603" s="1" t="s">
        <v>11515</v>
      </c>
      <c r="E3603" s="9">
        <v>45364.557864814815</v>
      </c>
      <c r="F3603" s="1" t="s">
        <v>184</v>
      </c>
      <c r="G3603" s="1" t="s">
        <v>11355</v>
      </c>
      <c r="H3603" s="1"/>
      <c r="I3603" s="1"/>
      <c r="J3603" s="1"/>
      <c r="K3603" s="1"/>
      <c r="L3603" s="1">
        <v>1</v>
      </c>
      <c r="M3603" s="1">
        <v>0</v>
      </c>
      <c r="N3603" s="1">
        <v>0.8</v>
      </c>
      <c r="O3603" s="1">
        <v>0.2</v>
      </c>
      <c r="P3603" s="1">
        <v>1</v>
      </c>
      <c r="Q36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3604" spans="1:17" x14ac:dyDescent="0.45">
      <c r="A3604">
        <v>733642852</v>
      </c>
      <c r="B3604" s="1"/>
      <c r="C3604" s="1" t="s">
        <v>4144</v>
      </c>
      <c r="D3604" s="1" t="s">
        <v>11515</v>
      </c>
      <c r="E3604" s="7">
        <v>45358.667946250003</v>
      </c>
      <c r="F3604" s="1" t="s">
        <v>4145</v>
      </c>
      <c r="G3604" s="1" t="s">
        <v>9457</v>
      </c>
      <c r="H3604" s="1"/>
      <c r="I3604" s="1"/>
      <c r="J3604" s="1"/>
      <c r="K3604" s="1"/>
      <c r="L3604" s="1">
        <v>0</v>
      </c>
      <c r="M3604" s="1">
        <v>0</v>
      </c>
      <c r="N3604" s="1">
        <v>0.8</v>
      </c>
      <c r="O3604" s="1">
        <v>0.2</v>
      </c>
      <c r="P3604" s="1">
        <v>1</v>
      </c>
      <c r="Q36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05" spans="1:17" x14ac:dyDescent="0.45">
      <c r="A3605">
        <v>5230698550</v>
      </c>
      <c r="B3605" s="1"/>
      <c r="C3605" s="1" t="s">
        <v>3093</v>
      </c>
      <c r="D3605" s="1" t="s">
        <v>11515</v>
      </c>
      <c r="E3605" s="2">
        <v>45379.81212829861</v>
      </c>
      <c r="F3605" s="1" t="s">
        <v>3094</v>
      </c>
      <c r="G3605" s="1" t="s">
        <v>8952</v>
      </c>
      <c r="H3605" s="5" t="s">
        <v>7626</v>
      </c>
      <c r="I3605" s="1"/>
      <c r="J3605" s="1"/>
      <c r="K3605" s="1"/>
      <c r="L3605" s="1">
        <v>0</v>
      </c>
      <c r="M3605" s="1">
        <v>0</v>
      </c>
      <c r="N3605" s="1">
        <v>0.5</v>
      </c>
      <c r="O3605" s="1">
        <v>0.8</v>
      </c>
      <c r="P3605" s="1">
        <v>1</v>
      </c>
      <c r="Q36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606" spans="1:17" x14ac:dyDescent="0.45">
      <c r="A3606">
        <v>1836764036</v>
      </c>
      <c r="B3606" s="1"/>
      <c r="C3606" s="1" t="s">
        <v>1589</v>
      </c>
      <c r="D3606" s="1" t="s">
        <v>11515</v>
      </c>
      <c r="E3606" s="2">
        <v>45395.149422326387</v>
      </c>
      <c r="F3606" s="1" t="s">
        <v>1590</v>
      </c>
      <c r="G3606" s="1" t="s">
        <v>8211</v>
      </c>
      <c r="H3606" s="5" t="s">
        <v>7626</v>
      </c>
      <c r="I3606" s="1"/>
      <c r="J3606" s="1"/>
      <c r="K3606" s="1"/>
      <c r="L3606" s="1">
        <v>0</v>
      </c>
      <c r="M3606" s="1">
        <v>0</v>
      </c>
      <c r="N3606" s="1">
        <v>0.5</v>
      </c>
      <c r="O3606" s="1">
        <v>0.8</v>
      </c>
      <c r="P3606" s="1">
        <v>1</v>
      </c>
      <c r="Q36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607" spans="1:17" x14ac:dyDescent="0.45">
      <c r="A3607">
        <v>663714826</v>
      </c>
      <c r="B3607" s="1"/>
      <c r="C3607" s="1" t="s">
        <v>4794</v>
      </c>
      <c r="D3607" s="1" t="s">
        <v>11515</v>
      </c>
      <c r="E3607" s="2">
        <v>45389.245732094911</v>
      </c>
      <c r="F3607" s="1" t="s">
        <v>4795</v>
      </c>
      <c r="G3607" s="1" t="s">
        <v>9777</v>
      </c>
      <c r="H3607" s="1"/>
      <c r="I3607" s="1"/>
      <c r="J3607" s="1"/>
      <c r="K3607" s="1"/>
      <c r="L3607" s="1">
        <v>0</v>
      </c>
      <c r="M3607" s="1">
        <v>0</v>
      </c>
      <c r="N3607" s="1">
        <v>0.5</v>
      </c>
      <c r="O3607" s="1">
        <v>0.2</v>
      </c>
      <c r="P3607" s="1">
        <v>1</v>
      </c>
      <c r="Q36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08" spans="1:17" x14ac:dyDescent="0.45">
      <c r="A3608">
        <v>662898569</v>
      </c>
      <c r="B3608" s="1"/>
      <c r="C3608" s="1" t="s">
        <v>4788</v>
      </c>
      <c r="D3608" s="1" t="s">
        <v>11515</v>
      </c>
      <c r="E3608" s="2">
        <v>45335.191215219907</v>
      </c>
      <c r="F3608" s="1" t="s">
        <v>4789</v>
      </c>
      <c r="G3608" s="1" t="s">
        <v>9774</v>
      </c>
      <c r="H3608" s="1"/>
      <c r="I3608" s="1"/>
      <c r="J3608" s="1"/>
      <c r="K3608" s="1"/>
      <c r="L3608" s="1">
        <v>0</v>
      </c>
      <c r="M3608" s="1">
        <v>0</v>
      </c>
      <c r="N3608" s="1">
        <v>0.5</v>
      </c>
      <c r="O3608" s="1">
        <v>0.2</v>
      </c>
      <c r="P3608" s="1">
        <v>1</v>
      </c>
      <c r="Q36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09" spans="1:17" x14ac:dyDescent="0.45">
      <c r="A3609">
        <v>1977675184</v>
      </c>
      <c r="B3609" s="1"/>
      <c r="C3609" s="1" t="s">
        <v>2336</v>
      </c>
      <c r="D3609" s="1" t="s">
        <v>11515</v>
      </c>
      <c r="E3609" s="2">
        <v>45354.721121782408</v>
      </c>
      <c r="F3609" s="1" t="s">
        <v>2337</v>
      </c>
      <c r="G3609" s="1" t="s">
        <v>8578</v>
      </c>
      <c r="H3609" s="1"/>
      <c r="I3609" s="1"/>
      <c r="J3609" s="1"/>
      <c r="K3609" s="1"/>
      <c r="L3609" s="1">
        <v>0</v>
      </c>
      <c r="M3609" s="1">
        <v>0</v>
      </c>
      <c r="N3609" s="1">
        <v>0.5</v>
      </c>
      <c r="O3609" s="1">
        <v>0.2</v>
      </c>
      <c r="P3609" s="1">
        <v>1</v>
      </c>
      <c r="Q36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10" spans="1:17" x14ac:dyDescent="0.45">
      <c r="A3610">
        <v>690697947</v>
      </c>
      <c r="B3610" s="1"/>
      <c r="C3610" s="1" t="s">
        <v>4027</v>
      </c>
      <c r="D3610" s="1" t="s">
        <v>11515</v>
      </c>
      <c r="E3610" s="2">
        <v>45371.45880753472</v>
      </c>
      <c r="F3610" s="1" t="s">
        <v>4028</v>
      </c>
      <c r="G3610" s="1" t="s">
        <v>9399</v>
      </c>
      <c r="H3610" s="1"/>
      <c r="I3610" s="1"/>
      <c r="J3610" s="1"/>
      <c r="K3610" s="1"/>
      <c r="L3610" s="1">
        <v>0</v>
      </c>
      <c r="M3610" s="1">
        <v>0</v>
      </c>
      <c r="N3610" s="1">
        <v>0.5</v>
      </c>
      <c r="O3610" s="1">
        <v>0.2</v>
      </c>
      <c r="P3610" s="1">
        <v>1</v>
      </c>
      <c r="Q36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11" spans="1:17" x14ac:dyDescent="0.45">
      <c r="A3611" s="3">
        <v>1817861816</v>
      </c>
      <c r="B3611" s="1" t="s">
        <v>249</v>
      </c>
      <c r="C3611" s="1" t="s">
        <v>252</v>
      </c>
      <c r="D3611" s="1" t="s">
        <v>7619</v>
      </c>
      <c r="E3611" s="2">
        <v>45351.708165983793</v>
      </c>
      <c r="F3611" s="1" t="s">
        <v>253</v>
      </c>
      <c r="G3611" s="1" t="s">
        <v>11356</v>
      </c>
      <c r="H3611" s="5" t="s">
        <v>7626</v>
      </c>
      <c r="I3611" s="1"/>
      <c r="J3611" s="1"/>
      <c r="K3611" s="1"/>
      <c r="L3611" s="1">
        <v>0.5</v>
      </c>
      <c r="M3611" s="1">
        <v>1</v>
      </c>
      <c r="N3611" s="1">
        <v>0.5</v>
      </c>
      <c r="O3611" s="1">
        <v>0.8</v>
      </c>
      <c r="P3611" s="1">
        <v>1</v>
      </c>
      <c r="Q36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0.7350000000000001</v>
      </c>
    </row>
    <row r="3612" spans="1:17" x14ac:dyDescent="0.45">
      <c r="A3612">
        <v>301988084</v>
      </c>
      <c r="B3612" s="1"/>
      <c r="C3612" s="1" t="s">
        <v>1129</v>
      </c>
      <c r="D3612" s="1" t="s">
        <v>11515</v>
      </c>
      <c r="E3612" s="2">
        <v>45303.611720567133</v>
      </c>
      <c r="F3612" s="1" t="s">
        <v>0</v>
      </c>
      <c r="G3612" s="1" t="s">
        <v>7986</v>
      </c>
      <c r="H3612" s="5" t="s">
        <v>7626</v>
      </c>
      <c r="I3612" s="1"/>
      <c r="J3612" s="1"/>
      <c r="K3612" s="1"/>
      <c r="L3612" s="1">
        <v>0</v>
      </c>
      <c r="M3612" s="1">
        <v>0</v>
      </c>
      <c r="N3612" s="1">
        <v>0.5</v>
      </c>
      <c r="O3612" s="1">
        <v>0.8</v>
      </c>
      <c r="P3612" s="1">
        <v>1</v>
      </c>
      <c r="Q36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613" spans="1:17" x14ac:dyDescent="0.45">
      <c r="A3613" s="3">
        <v>6469691405</v>
      </c>
      <c r="B3613" s="1"/>
      <c r="C3613" s="1" t="s">
        <v>145</v>
      </c>
      <c r="D3613" s="1" t="s">
        <v>7619</v>
      </c>
      <c r="E3613" s="2">
        <v>45370.743580057868</v>
      </c>
      <c r="F3613" s="1" t="s">
        <v>0</v>
      </c>
      <c r="G3613" s="1" t="s">
        <v>10493</v>
      </c>
      <c r="H3613" s="5" t="s">
        <v>7626</v>
      </c>
      <c r="I3613" s="5" t="s">
        <v>7618</v>
      </c>
      <c r="J3613" s="5"/>
      <c r="K3613" s="1"/>
      <c r="L3613" s="1">
        <v>0</v>
      </c>
      <c r="M3613" s="1">
        <v>1</v>
      </c>
      <c r="N3613" s="1">
        <v>0.5</v>
      </c>
      <c r="O3613" s="1">
        <v>0.8</v>
      </c>
      <c r="P3613" s="1">
        <v>1</v>
      </c>
      <c r="Q36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3614" spans="1:17" x14ac:dyDescent="0.45">
      <c r="A3614">
        <v>910964726</v>
      </c>
      <c r="B3614" s="1"/>
      <c r="C3614" s="1" t="s">
        <v>6729</v>
      </c>
      <c r="D3614" s="1" t="s">
        <v>11515</v>
      </c>
      <c r="E3614" s="7">
        <v>45358.638451458333</v>
      </c>
      <c r="F3614" s="1" t="s">
        <v>6730</v>
      </c>
      <c r="G3614" s="1" t="s">
        <v>10773</v>
      </c>
      <c r="H3614" s="5" t="s">
        <v>7626</v>
      </c>
      <c r="I3614" s="1"/>
      <c r="J3614" s="1"/>
      <c r="K3614" s="1"/>
      <c r="L3614" s="1">
        <v>0</v>
      </c>
      <c r="M3614" s="1">
        <v>0</v>
      </c>
      <c r="N3614" s="1">
        <v>0.8</v>
      </c>
      <c r="O3614" s="1">
        <v>0.8</v>
      </c>
      <c r="P3614" s="1">
        <v>1</v>
      </c>
      <c r="Q36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615" spans="1:17" x14ac:dyDescent="0.45">
      <c r="A3615">
        <v>5271315079</v>
      </c>
      <c r="B3615" s="1"/>
      <c r="C3615" s="1" t="s">
        <v>3211</v>
      </c>
      <c r="D3615" s="1" t="s">
        <v>11515</v>
      </c>
      <c r="E3615" s="9">
        <v>45364.868835474539</v>
      </c>
      <c r="F3615" s="1" t="s">
        <v>3212</v>
      </c>
      <c r="G3615" s="1" t="s">
        <v>9009</v>
      </c>
      <c r="H3615" s="5" t="s">
        <v>7626</v>
      </c>
      <c r="I3615" s="1"/>
      <c r="J3615" s="1"/>
      <c r="K3615" s="1"/>
      <c r="L3615" s="1">
        <v>0</v>
      </c>
      <c r="M3615" s="1">
        <v>0</v>
      </c>
      <c r="N3615" s="1">
        <v>0.8</v>
      </c>
      <c r="O3615" s="1">
        <v>0.8</v>
      </c>
      <c r="P3615" s="1">
        <v>1</v>
      </c>
      <c r="Q36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616" spans="1:17" x14ac:dyDescent="0.45">
      <c r="A3616">
        <v>481650248</v>
      </c>
      <c r="B3616" s="1"/>
      <c r="C3616" s="1" t="s">
        <v>4701</v>
      </c>
      <c r="D3616" s="1" t="s">
        <v>11515</v>
      </c>
      <c r="E3616" s="2">
        <v>45371.713602557873</v>
      </c>
      <c r="F3616" s="1" t="s">
        <v>4702</v>
      </c>
      <c r="G3616" s="1" t="s">
        <v>9731</v>
      </c>
      <c r="H3616" s="5" t="s">
        <v>7626</v>
      </c>
      <c r="I3616" s="1"/>
      <c r="J3616" s="1"/>
      <c r="K3616" s="1"/>
      <c r="L3616" s="1">
        <v>0</v>
      </c>
      <c r="M3616" s="1">
        <v>0</v>
      </c>
      <c r="N3616" s="1">
        <v>0.5</v>
      </c>
      <c r="O3616" s="1">
        <v>0.8</v>
      </c>
      <c r="P3616" s="1">
        <v>1</v>
      </c>
      <c r="Q36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617" spans="1:17" x14ac:dyDescent="0.45">
      <c r="A3617">
        <v>747548747</v>
      </c>
      <c r="B3617" s="1"/>
      <c r="C3617" s="1" t="s">
        <v>4178</v>
      </c>
      <c r="D3617" s="1" t="s">
        <v>11515</v>
      </c>
      <c r="E3617" s="9">
        <v>45365.057062384258</v>
      </c>
      <c r="F3617" s="1" t="s">
        <v>4179</v>
      </c>
      <c r="G3617" s="1" t="s">
        <v>9473</v>
      </c>
      <c r="H3617" s="5" t="s">
        <v>7626</v>
      </c>
      <c r="I3617" s="1"/>
      <c r="J3617" s="1"/>
      <c r="K3617" s="1"/>
      <c r="L3617" s="1">
        <v>0</v>
      </c>
      <c r="M3617" s="1">
        <v>0</v>
      </c>
      <c r="N3617" s="1">
        <v>0.8</v>
      </c>
      <c r="O3617" s="1">
        <v>0.8</v>
      </c>
      <c r="P3617" s="1">
        <v>1</v>
      </c>
      <c r="Q36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618" spans="1:17" x14ac:dyDescent="0.45">
      <c r="A3618">
        <v>1782795949</v>
      </c>
      <c r="B3618" s="1"/>
      <c r="C3618" s="1" t="s">
        <v>1516</v>
      </c>
      <c r="D3618" s="1" t="s">
        <v>11515</v>
      </c>
      <c r="E3618" s="2">
        <v>45388.213518136574</v>
      </c>
      <c r="F3618" s="1" t="s">
        <v>1517</v>
      </c>
      <c r="G3618" s="1" t="s">
        <v>8175</v>
      </c>
      <c r="H3618" s="5" t="s">
        <v>7626</v>
      </c>
      <c r="I3618" s="1"/>
      <c r="J3618" s="1"/>
      <c r="K3618" s="1"/>
      <c r="L3618" s="1">
        <v>0</v>
      </c>
      <c r="M3618" s="1">
        <v>0</v>
      </c>
      <c r="N3618" s="1">
        <v>0.5</v>
      </c>
      <c r="O3618" s="1">
        <v>0.8</v>
      </c>
      <c r="P3618" s="1">
        <v>1</v>
      </c>
      <c r="Q36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619" spans="1:17" x14ac:dyDescent="0.45">
      <c r="A3619" s="3">
        <v>7183307203</v>
      </c>
      <c r="B3619" s="1"/>
      <c r="C3619" s="1" t="s">
        <v>7433</v>
      </c>
      <c r="D3619" s="1" t="s">
        <v>498</v>
      </c>
      <c r="E3619" s="2">
        <v>45375.64589728009</v>
      </c>
      <c r="F3619" s="1" t="s">
        <v>7600</v>
      </c>
      <c r="G3619" s="1" t="s">
        <v>11223</v>
      </c>
      <c r="H3619" s="1"/>
      <c r="I3619" s="1"/>
      <c r="J3619" s="1"/>
      <c r="K3619" s="1"/>
      <c r="L3619" s="1">
        <v>0</v>
      </c>
      <c r="M3619" s="1">
        <v>0.5</v>
      </c>
      <c r="N3619" s="1">
        <v>0.5</v>
      </c>
      <c r="O3619" s="1">
        <v>0.2</v>
      </c>
      <c r="P3619" s="1">
        <v>1</v>
      </c>
      <c r="Q36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620" spans="1:17" x14ac:dyDescent="0.45">
      <c r="A3620">
        <v>972610310</v>
      </c>
      <c r="B3620" s="1"/>
      <c r="C3620" s="1" t="s">
        <v>6852</v>
      </c>
      <c r="D3620" s="1" t="s">
        <v>11515</v>
      </c>
      <c r="E3620" s="2">
        <v>45385.808742928239</v>
      </c>
      <c r="F3620" s="1" t="s">
        <v>6853</v>
      </c>
      <c r="G3620" s="1" t="s">
        <v>10837</v>
      </c>
      <c r="H3620" s="1"/>
      <c r="I3620" s="1"/>
      <c r="J3620" s="1"/>
      <c r="K3620" s="1"/>
      <c r="L3620" s="1">
        <v>0</v>
      </c>
      <c r="M3620" s="1">
        <v>0</v>
      </c>
      <c r="N3620" s="1">
        <v>0.5</v>
      </c>
      <c r="O3620" s="1">
        <v>0.2</v>
      </c>
      <c r="P3620" s="1">
        <v>1</v>
      </c>
      <c r="Q36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21" spans="1:17" x14ac:dyDescent="0.45">
      <c r="A3621" s="3">
        <v>629411694</v>
      </c>
      <c r="B3621" s="1" t="s">
        <v>70</v>
      </c>
      <c r="C3621" s="1" t="s">
        <v>145</v>
      </c>
      <c r="D3621" s="1" t="s">
        <v>7619</v>
      </c>
      <c r="E3621" s="2">
        <v>45371.490549745373</v>
      </c>
      <c r="F3621" s="1" t="s">
        <v>146</v>
      </c>
      <c r="G3621" s="1" t="s">
        <v>11487</v>
      </c>
      <c r="H3621" s="1"/>
      <c r="I3621" s="5" t="s">
        <v>7618</v>
      </c>
      <c r="J3621" s="5"/>
      <c r="K3621" s="1"/>
      <c r="L3621" s="1">
        <v>1</v>
      </c>
      <c r="M3621" s="1">
        <v>1</v>
      </c>
      <c r="N3621" s="1">
        <v>0.5</v>
      </c>
      <c r="O3621" s="1">
        <v>0.2</v>
      </c>
      <c r="P3621" s="1">
        <v>1</v>
      </c>
      <c r="Q36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3622" spans="1:17" x14ac:dyDescent="0.45">
      <c r="A3622">
        <v>548792312</v>
      </c>
      <c r="B3622" s="1"/>
      <c r="C3622" s="1" t="s">
        <v>4491</v>
      </c>
      <c r="D3622" s="1" t="s">
        <v>11515</v>
      </c>
      <c r="E3622" s="2">
        <v>45358.376336689813</v>
      </c>
      <c r="F3622" s="1" t="s">
        <v>4492</v>
      </c>
      <c r="G3622" s="1" t="s">
        <v>9625</v>
      </c>
      <c r="H3622" s="1"/>
      <c r="I3622" s="1"/>
      <c r="J3622" s="1"/>
      <c r="K3622" s="1"/>
      <c r="L3622" s="1">
        <v>0</v>
      </c>
      <c r="M3622" s="1">
        <v>0</v>
      </c>
      <c r="N3622" s="1">
        <v>0.5</v>
      </c>
      <c r="O3622" s="1">
        <v>0.2</v>
      </c>
      <c r="P3622" s="1">
        <v>1</v>
      </c>
      <c r="Q36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23" spans="1:17" x14ac:dyDescent="0.45">
      <c r="A3623" s="6">
        <v>473750820</v>
      </c>
      <c r="B3623" s="1" t="s">
        <v>249</v>
      </c>
      <c r="C3623" s="1" t="s">
        <v>252</v>
      </c>
      <c r="D3623" s="1" t="s">
        <v>7619</v>
      </c>
      <c r="E3623" s="2">
        <v>45346.417329965276</v>
      </c>
      <c r="F3623" s="1" t="s">
        <v>287</v>
      </c>
      <c r="G3623" s="1" t="s">
        <v>11357</v>
      </c>
      <c r="H3623" s="1"/>
      <c r="I3623" s="1"/>
      <c r="J3623" s="1"/>
      <c r="K3623" s="1" t="s">
        <v>500</v>
      </c>
      <c r="L3623" s="1">
        <v>0.5</v>
      </c>
      <c r="M3623" s="1">
        <v>1</v>
      </c>
      <c r="N3623" s="1">
        <v>0.5</v>
      </c>
      <c r="O3623" s="1">
        <v>0.2</v>
      </c>
      <c r="P3623" s="1">
        <v>1</v>
      </c>
      <c r="Q36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0.46500000000000008</v>
      </c>
    </row>
    <row r="3624" spans="1:17" x14ac:dyDescent="0.45">
      <c r="A3624">
        <v>715878649</v>
      </c>
      <c r="B3624" s="1"/>
      <c r="C3624" s="1" t="s">
        <v>4933</v>
      </c>
      <c r="D3624" s="1" t="s">
        <v>11515</v>
      </c>
      <c r="E3624" s="2">
        <v>45349.8655358912</v>
      </c>
      <c r="F3624" s="1" t="s">
        <v>4934</v>
      </c>
      <c r="G3624" s="1" t="s">
        <v>9846</v>
      </c>
      <c r="H3624" s="1"/>
      <c r="I3624" s="1"/>
      <c r="J3624" s="1"/>
      <c r="K3624" s="1"/>
      <c r="L3624" s="1">
        <v>0</v>
      </c>
      <c r="M3624" s="1">
        <v>0</v>
      </c>
      <c r="N3624" s="1">
        <v>0.5</v>
      </c>
      <c r="O3624" s="1">
        <v>0.2</v>
      </c>
      <c r="P3624" s="1">
        <v>1</v>
      </c>
      <c r="Q36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25" spans="1:17" x14ac:dyDescent="0.45">
      <c r="A3625">
        <v>1878184267</v>
      </c>
      <c r="B3625" s="1"/>
      <c r="C3625" s="1" t="s">
        <v>895</v>
      </c>
      <c r="D3625" s="1" t="s">
        <v>11515</v>
      </c>
      <c r="E3625" s="2">
        <v>45394.287616909722</v>
      </c>
      <c r="F3625" s="1" t="s">
        <v>896</v>
      </c>
      <c r="G3625" s="1" t="s">
        <v>7872</v>
      </c>
      <c r="H3625" s="1"/>
      <c r="I3625" s="1"/>
      <c r="J3625" s="1"/>
      <c r="K3625" s="1"/>
      <c r="L3625" s="1">
        <v>0</v>
      </c>
      <c r="M3625" s="1">
        <v>0</v>
      </c>
      <c r="N3625" s="1">
        <v>0.5</v>
      </c>
      <c r="O3625" s="1">
        <v>0.2</v>
      </c>
      <c r="P3625" s="1">
        <v>1</v>
      </c>
      <c r="Q36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26" spans="1:17" x14ac:dyDescent="0.45">
      <c r="A3626">
        <v>5598536864</v>
      </c>
      <c r="B3626" s="1"/>
      <c r="C3626" s="1" t="s">
        <v>1898</v>
      </c>
      <c r="D3626" s="1" t="s">
        <v>11515</v>
      </c>
      <c r="E3626" s="2">
        <v>45394.679651620369</v>
      </c>
      <c r="F3626" s="1" t="s">
        <v>1899</v>
      </c>
      <c r="G3626" s="1" t="s">
        <v>8367</v>
      </c>
      <c r="H3626" s="1"/>
      <c r="I3626" s="1"/>
      <c r="J3626" s="1"/>
      <c r="K3626" s="1"/>
      <c r="L3626" s="1">
        <v>0</v>
      </c>
      <c r="M3626" s="1">
        <v>0</v>
      </c>
      <c r="N3626" s="1">
        <v>0.5</v>
      </c>
      <c r="O3626" s="1">
        <v>0.2</v>
      </c>
      <c r="P3626" s="1">
        <v>1</v>
      </c>
      <c r="Q36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27" spans="1:17" x14ac:dyDescent="0.45">
      <c r="A3627">
        <v>5087072814</v>
      </c>
      <c r="B3627" s="1"/>
      <c r="C3627" s="1" t="s">
        <v>2039</v>
      </c>
      <c r="D3627" s="1" t="s">
        <v>11515</v>
      </c>
      <c r="E3627" s="2">
        <v>45394.37956371528</v>
      </c>
      <c r="F3627" s="1" t="s">
        <v>2040</v>
      </c>
      <c r="G3627" s="1" t="s">
        <v>8435</v>
      </c>
      <c r="H3627" s="1"/>
      <c r="I3627" s="1"/>
      <c r="J3627" s="1"/>
      <c r="K3627" s="1"/>
      <c r="L3627" s="1">
        <v>0</v>
      </c>
      <c r="M3627" s="1">
        <v>0</v>
      </c>
      <c r="N3627" s="1">
        <v>0.5</v>
      </c>
      <c r="O3627" s="1">
        <v>0.2</v>
      </c>
      <c r="P3627" s="1">
        <v>1</v>
      </c>
      <c r="Q36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28" spans="1:17" x14ac:dyDescent="0.45">
      <c r="A3628">
        <v>332196048</v>
      </c>
      <c r="B3628" s="1"/>
      <c r="C3628" s="1" t="s">
        <v>3541</v>
      </c>
      <c r="D3628" s="1" t="s">
        <v>11515</v>
      </c>
      <c r="E3628" s="2">
        <v>45382.842733124999</v>
      </c>
      <c r="F3628" s="1" t="s">
        <v>3542</v>
      </c>
      <c r="G3628" s="1" t="s">
        <v>9168</v>
      </c>
      <c r="H3628" s="1"/>
      <c r="I3628" s="1"/>
      <c r="J3628" s="1"/>
      <c r="K3628" s="1"/>
      <c r="L3628" s="1">
        <v>0</v>
      </c>
      <c r="M3628" s="1">
        <v>0</v>
      </c>
      <c r="N3628" s="1">
        <v>0.5</v>
      </c>
      <c r="O3628" s="1">
        <v>0.2</v>
      </c>
      <c r="P3628" s="1">
        <v>1</v>
      </c>
      <c r="Q36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29" spans="1:17" x14ac:dyDescent="0.45">
      <c r="A3629">
        <v>1846479523</v>
      </c>
      <c r="B3629" s="1"/>
      <c r="C3629" s="1" t="s">
        <v>2187</v>
      </c>
      <c r="D3629" s="1" t="s">
        <v>11515</v>
      </c>
      <c r="E3629" s="2">
        <v>45379.206189444441</v>
      </c>
      <c r="F3629" s="1" t="s">
        <v>2188</v>
      </c>
      <c r="G3629" s="1" t="s">
        <v>8507</v>
      </c>
      <c r="H3629" s="1"/>
      <c r="I3629" s="1"/>
      <c r="J3629" s="1"/>
      <c r="K3629" s="1"/>
      <c r="L3629" s="1">
        <v>0</v>
      </c>
      <c r="M3629" s="1">
        <v>0</v>
      </c>
      <c r="N3629" s="1">
        <v>0.5</v>
      </c>
      <c r="O3629" s="1">
        <v>0.2</v>
      </c>
      <c r="P3629" s="1">
        <v>1</v>
      </c>
      <c r="Q36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30" spans="1:17" x14ac:dyDescent="0.45">
      <c r="A3630">
        <v>907109810</v>
      </c>
      <c r="B3630" s="1"/>
      <c r="C3630" s="1" t="s">
        <v>6727</v>
      </c>
      <c r="D3630" s="1" t="s">
        <v>11515</v>
      </c>
      <c r="E3630" s="2">
        <v>45357.824656828707</v>
      </c>
      <c r="F3630" s="1" t="s">
        <v>6728</v>
      </c>
      <c r="G3630" s="1" t="s">
        <v>10772</v>
      </c>
      <c r="H3630" s="1"/>
      <c r="I3630" s="1"/>
      <c r="J3630" s="1"/>
      <c r="K3630" s="1"/>
      <c r="L3630" s="1">
        <v>0</v>
      </c>
      <c r="M3630" s="1">
        <v>0</v>
      </c>
      <c r="N3630" s="1">
        <v>0.5</v>
      </c>
      <c r="O3630" s="1">
        <v>0.2</v>
      </c>
      <c r="P3630" s="1">
        <v>1</v>
      </c>
      <c r="Q36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31" spans="1:17" x14ac:dyDescent="0.45">
      <c r="A3631" s="3">
        <v>1030130557</v>
      </c>
      <c r="B3631" s="1"/>
      <c r="C3631" s="1" t="s">
        <v>5389</v>
      </c>
      <c r="D3631" s="1" t="s">
        <v>498</v>
      </c>
      <c r="E3631" s="2">
        <v>45356.786895347221</v>
      </c>
      <c r="F3631" s="1" t="s">
        <v>5611</v>
      </c>
      <c r="G3631" s="1" t="s">
        <v>10184</v>
      </c>
      <c r="H3631" s="1"/>
      <c r="I3631" s="1"/>
      <c r="J3631" s="1"/>
      <c r="K3631" s="1"/>
      <c r="L3631" s="1">
        <v>0</v>
      </c>
      <c r="M3631" s="1">
        <v>0.5</v>
      </c>
      <c r="N3631" s="1">
        <v>0.5</v>
      </c>
      <c r="O3631" s="1">
        <v>0.2</v>
      </c>
      <c r="P3631" s="1">
        <v>1</v>
      </c>
      <c r="Q36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632" spans="1:17" x14ac:dyDescent="0.45">
      <c r="A3632" s="3">
        <v>1832189747</v>
      </c>
      <c r="B3632" s="1"/>
      <c r="C3632" s="1" t="s">
        <v>1575</v>
      </c>
      <c r="D3632" s="1" t="s">
        <v>498</v>
      </c>
      <c r="E3632" s="2">
        <v>45375.835185046293</v>
      </c>
      <c r="F3632" s="1" t="s">
        <v>1576</v>
      </c>
      <c r="G3632" s="1" t="s">
        <v>8204</v>
      </c>
      <c r="H3632" s="1"/>
      <c r="I3632" s="1"/>
      <c r="J3632" s="1"/>
      <c r="K3632" s="1"/>
      <c r="L3632" s="1">
        <v>0</v>
      </c>
      <c r="M3632" s="1">
        <v>0.5</v>
      </c>
      <c r="N3632" s="1">
        <v>0.5</v>
      </c>
      <c r="O3632" s="1">
        <v>0.2</v>
      </c>
      <c r="P3632" s="1">
        <v>1</v>
      </c>
      <c r="Q36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633" spans="1:17" x14ac:dyDescent="0.45">
      <c r="A3633">
        <v>1989386074</v>
      </c>
      <c r="B3633" s="1"/>
      <c r="C3633" s="1" t="s">
        <v>1765</v>
      </c>
      <c r="D3633" s="1" t="s">
        <v>11515</v>
      </c>
      <c r="E3633" s="7">
        <v>45358.593182708333</v>
      </c>
      <c r="F3633" s="1" t="s">
        <v>1766</v>
      </c>
      <c r="G3633" s="1" t="s">
        <v>8300</v>
      </c>
      <c r="H3633" s="1"/>
      <c r="I3633" s="1"/>
      <c r="J3633" s="1"/>
      <c r="K3633" s="1"/>
      <c r="L3633" s="1">
        <v>0</v>
      </c>
      <c r="M3633" s="1">
        <v>0</v>
      </c>
      <c r="N3633" s="1">
        <v>0.8</v>
      </c>
      <c r="O3633" s="1">
        <v>0.2</v>
      </c>
      <c r="P3633" s="1">
        <v>1</v>
      </c>
      <c r="Q36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34" spans="1:17" x14ac:dyDescent="0.45">
      <c r="A3634">
        <v>6244279669</v>
      </c>
      <c r="B3634" s="1"/>
      <c r="C3634" s="1" t="s">
        <v>6144</v>
      </c>
      <c r="D3634" s="1" t="s">
        <v>11515</v>
      </c>
      <c r="E3634" s="7">
        <v>45377.005345520833</v>
      </c>
      <c r="F3634" s="1" t="s">
        <v>6145</v>
      </c>
      <c r="G3634" s="1" t="s">
        <v>10466</v>
      </c>
      <c r="H3634" s="1"/>
      <c r="I3634" s="1"/>
      <c r="J3634" s="1"/>
      <c r="K3634" s="1"/>
      <c r="L3634" s="1">
        <v>0</v>
      </c>
      <c r="M3634" s="1">
        <v>0</v>
      </c>
      <c r="N3634" s="1">
        <v>0.8</v>
      </c>
      <c r="O3634" s="1">
        <v>0.2</v>
      </c>
      <c r="P3634" s="1">
        <v>1</v>
      </c>
      <c r="Q36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35" spans="1:17" x14ac:dyDescent="0.45">
      <c r="A3635">
        <v>1802775650</v>
      </c>
      <c r="B3635" s="1"/>
      <c r="C3635" s="1" t="s">
        <v>1551</v>
      </c>
      <c r="D3635" s="1" t="s">
        <v>11515</v>
      </c>
      <c r="E3635" s="2">
        <v>45352.38630784722</v>
      </c>
      <c r="F3635" s="1" t="s">
        <v>1552</v>
      </c>
      <c r="G3635" s="1" t="s">
        <v>8191</v>
      </c>
      <c r="H3635" s="1"/>
      <c r="I3635" s="1"/>
      <c r="J3635" s="1"/>
      <c r="K3635" s="1"/>
      <c r="L3635" s="1">
        <v>0</v>
      </c>
      <c r="M3635" s="1">
        <v>0</v>
      </c>
      <c r="N3635" s="1">
        <v>0.5</v>
      </c>
      <c r="O3635" s="1">
        <v>0.2</v>
      </c>
      <c r="P3635" s="1">
        <v>1</v>
      </c>
      <c r="Q36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36" spans="1:17" x14ac:dyDescent="0.45">
      <c r="A3636">
        <v>617635103</v>
      </c>
      <c r="B3636" s="1"/>
      <c r="C3636" s="1" t="s">
        <v>3757</v>
      </c>
      <c r="D3636" s="1" t="s">
        <v>11515</v>
      </c>
      <c r="E3636" s="2">
        <v>45369.82173703704</v>
      </c>
      <c r="F3636" s="1" t="s">
        <v>3758</v>
      </c>
      <c r="G3636" s="1" t="s">
        <v>9272</v>
      </c>
      <c r="H3636" s="1"/>
      <c r="I3636" s="1"/>
      <c r="J3636" s="1"/>
      <c r="K3636" s="1"/>
      <c r="L3636" s="1">
        <v>0</v>
      </c>
      <c r="M3636" s="1">
        <v>0</v>
      </c>
      <c r="N3636" s="1">
        <v>0.5</v>
      </c>
      <c r="O3636" s="1">
        <v>0.2</v>
      </c>
      <c r="P3636" s="1">
        <v>1</v>
      </c>
      <c r="Q36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37" spans="1:17" x14ac:dyDescent="0.45">
      <c r="A3637">
        <v>7035520001</v>
      </c>
      <c r="B3637" s="1"/>
      <c r="C3637" s="1" t="s">
        <v>1269</v>
      </c>
      <c r="D3637" s="1" t="s">
        <v>11515</v>
      </c>
      <c r="E3637" s="2">
        <v>45395.420429074074</v>
      </c>
      <c r="F3637" s="1" t="s">
        <v>1270</v>
      </c>
      <c r="G3637" s="1" t="s">
        <v>8054</v>
      </c>
      <c r="H3637" s="1"/>
      <c r="I3637" s="1"/>
      <c r="J3637" s="1"/>
      <c r="K3637" s="1"/>
      <c r="L3637" s="1">
        <v>0</v>
      </c>
      <c r="M3637" s="1">
        <v>0</v>
      </c>
      <c r="N3637" s="1">
        <v>0.5</v>
      </c>
      <c r="O3637" s="1">
        <v>0.2</v>
      </c>
      <c r="P3637" s="1">
        <v>1</v>
      </c>
      <c r="Q36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38" spans="1:17" x14ac:dyDescent="0.45">
      <c r="A3638">
        <v>5096150409</v>
      </c>
      <c r="B3638" s="1"/>
      <c r="C3638" s="1" t="s">
        <v>2671</v>
      </c>
      <c r="D3638" s="1" t="s">
        <v>11515</v>
      </c>
      <c r="E3638" s="2">
        <v>45356.285913333333</v>
      </c>
      <c r="F3638" s="1" t="s">
        <v>2672</v>
      </c>
      <c r="G3638" s="1" t="s">
        <v>8744</v>
      </c>
      <c r="H3638" s="1"/>
      <c r="I3638" s="1"/>
      <c r="J3638" s="1"/>
      <c r="K3638" s="1"/>
      <c r="L3638" s="1">
        <v>0</v>
      </c>
      <c r="M3638" s="1">
        <v>0</v>
      </c>
      <c r="N3638" s="1">
        <v>0.5</v>
      </c>
      <c r="O3638" s="1">
        <v>0.2</v>
      </c>
      <c r="P3638" s="1">
        <v>1</v>
      </c>
      <c r="Q36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39" spans="1:17" x14ac:dyDescent="0.45">
      <c r="A3639">
        <v>1140411357</v>
      </c>
      <c r="B3639" s="1"/>
      <c r="C3639" s="1" t="s">
        <v>7208</v>
      </c>
      <c r="D3639" s="1" t="s">
        <v>11515</v>
      </c>
      <c r="E3639" s="2">
        <v>45354.274867048611</v>
      </c>
      <c r="F3639" s="1" t="s">
        <v>7209</v>
      </c>
      <c r="G3639" s="1" t="s">
        <v>7683</v>
      </c>
      <c r="H3639" s="1"/>
      <c r="I3639" s="1"/>
      <c r="J3639" s="1"/>
      <c r="K3639" s="1"/>
      <c r="L3639" s="1">
        <v>0</v>
      </c>
      <c r="M3639" s="1">
        <v>0</v>
      </c>
      <c r="N3639" s="1">
        <v>0.5</v>
      </c>
      <c r="O3639" s="1">
        <v>0.2</v>
      </c>
      <c r="P3639" s="1">
        <v>1</v>
      </c>
      <c r="Q36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40" spans="1:17" x14ac:dyDescent="0.45">
      <c r="A3640">
        <v>5461108900</v>
      </c>
      <c r="B3640" s="1"/>
      <c r="C3640" s="1" t="s">
        <v>3471</v>
      </c>
      <c r="D3640" s="1" t="s">
        <v>11515</v>
      </c>
      <c r="E3640" s="2">
        <v>45369.307019398148</v>
      </c>
      <c r="F3640" s="1" t="s">
        <v>3472</v>
      </c>
      <c r="G3640" s="1" t="s">
        <v>9135</v>
      </c>
      <c r="H3640" s="1"/>
      <c r="I3640" s="1"/>
      <c r="J3640" s="1"/>
      <c r="K3640" s="1"/>
      <c r="L3640" s="1">
        <v>0</v>
      </c>
      <c r="M3640" s="1">
        <v>0</v>
      </c>
      <c r="N3640" s="1">
        <v>0.5</v>
      </c>
      <c r="O3640" s="1">
        <v>0.2</v>
      </c>
      <c r="P3640" s="1">
        <v>1</v>
      </c>
      <c r="Q36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41" spans="1:17" x14ac:dyDescent="0.45">
      <c r="A3641">
        <v>400850852</v>
      </c>
      <c r="B3641" s="1"/>
      <c r="C3641" s="1" t="s">
        <v>669</v>
      </c>
      <c r="D3641" s="1" t="s">
        <v>11515</v>
      </c>
      <c r="E3641" s="2">
        <v>45370.816697372684</v>
      </c>
      <c r="F3641" s="1" t="s">
        <v>670</v>
      </c>
      <c r="G3641" s="1" t="s">
        <v>7766</v>
      </c>
      <c r="H3641" s="1"/>
      <c r="I3641" s="1"/>
      <c r="J3641" s="1"/>
      <c r="K3641" s="1"/>
      <c r="L3641" s="1">
        <v>0</v>
      </c>
      <c r="M3641" s="1">
        <v>0</v>
      </c>
      <c r="N3641" s="1">
        <v>0.5</v>
      </c>
      <c r="O3641" s="1">
        <v>0.2</v>
      </c>
      <c r="P3641" s="1">
        <v>1</v>
      </c>
      <c r="Q36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42" spans="1:17" x14ac:dyDescent="0.45">
      <c r="A3642">
        <v>1143802132</v>
      </c>
      <c r="B3642" s="1"/>
      <c r="C3642" s="1" t="s">
        <v>7215</v>
      </c>
      <c r="D3642" s="1" t="s">
        <v>11515</v>
      </c>
      <c r="E3642" s="2">
        <v>45349.999007777777</v>
      </c>
      <c r="F3642" s="1" t="s">
        <v>7216</v>
      </c>
      <c r="G3642" s="1" t="s">
        <v>11016</v>
      </c>
      <c r="H3642" s="1"/>
      <c r="I3642" s="1"/>
      <c r="J3642" s="1"/>
      <c r="K3642" s="1"/>
      <c r="L3642" s="1">
        <v>0</v>
      </c>
      <c r="M3642" s="1">
        <v>0</v>
      </c>
      <c r="N3642" s="1">
        <v>0.5</v>
      </c>
      <c r="O3642" s="1">
        <v>0.2</v>
      </c>
      <c r="P3642" s="1">
        <v>0</v>
      </c>
      <c r="Q36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643" spans="1:17" x14ac:dyDescent="0.45">
      <c r="A3643">
        <v>1878271294</v>
      </c>
      <c r="B3643" s="1"/>
      <c r="C3643" s="1" t="s">
        <v>2218</v>
      </c>
      <c r="D3643" s="1" t="s">
        <v>11515</v>
      </c>
      <c r="E3643" s="2">
        <v>45354.034102303238</v>
      </c>
      <c r="F3643" s="1" t="s">
        <v>2219</v>
      </c>
      <c r="G3643" s="1" t="s">
        <v>8521</v>
      </c>
      <c r="H3643" s="1"/>
      <c r="I3643" s="1"/>
      <c r="J3643" s="1"/>
      <c r="K3643" s="1"/>
      <c r="L3643" s="1">
        <v>0</v>
      </c>
      <c r="M3643" s="1">
        <v>0</v>
      </c>
      <c r="N3643" s="1">
        <v>0.5</v>
      </c>
      <c r="O3643" s="1">
        <v>0.2</v>
      </c>
      <c r="P3643" s="1">
        <v>0</v>
      </c>
      <c r="Q36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644" spans="1:17" x14ac:dyDescent="0.45">
      <c r="A3644">
        <v>853485460</v>
      </c>
      <c r="B3644" s="1"/>
      <c r="C3644" s="1" t="s">
        <v>1292</v>
      </c>
      <c r="D3644" s="1" t="s">
        <v>11515</v>
      </c>
      <c r="E3644" s="2">
        <v>45394.563137013887</v>
      </c>
      <c r="F3644" s="1" t="s">
        <v>1293</v>
      </c>
      <c r="G3644" s="1" t="s">
        <v>8065</v>
      </c>
      <c r="H3644" s="1"/>
      <c r="I3644" s="1"/>
      <c r="J3644" s="1"/>
      <c r="K3644" s="1"/>
      <c r="L3644" s="1">
        <v>0</v>
      </c>
      <c r="M3644" s="1">
        <v>0</v>
      </c>
      <c r="N3644" s="1">
        <v>0.5</v>
      </c>
      <c r="O3644" s="1">
        <v>0.2</v>
      </c>
      <c r="P3644" s="1">
        <v>0</v>
      </c>
      <c r="Q36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645" spans="1:17" x14ac:dyDescent="0.45">
      <c r="A3645">
        <v>1003915075</v>
      </c>
      <c r="B3645" s="1"/>
      <c r="C3645" s="1" t="s">
        <v>9</v>
      </c>
      <c r="D3645" s="1" t="s">
        <v>7616</v>
      </c>
      <c r="E3645" s="2">
        <v>45376.86549300926</v>
      </c>
      <c r="F3645" s="1" t="s">
        <v>6903</v>
      </c>
      <c r="G3645" s="1" t="s">
        <v>10863</v>
      </c>
      <c r="H3645" s="1"/>
      <c r="I3645" s="1"/>
      <c r="J3645" s="1"/>
      <c r="K3645" s="1"/>
      <c r="L3645" s="1">
        <v>0</v>
      </c>
      <c r="M3645" s="1">
        <v>0.25</v>
      </c>
      <c r="N3645" s="1">
        <v>0.5</v>
      </c>
      <c r="O3645" s="1">
        <v>0.2</v>
      </c>
      <c r="P3645" s="1">
        <v>1</v>
      </c>
      <c r="Q36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646" spans="1:17" x14ac:dyDescent="0.45">
      <c r="A3646">
        <v>665160213</v>
      </c>
      <c r="B3646" s="1"/>
      <c r="C3646" s="1" t="s">
        <v>3914</v>
      </c>
      <c r="D3646" s="1" t="s">
        <v>11515</v>
      </c>
      <c r="E3646" s="2">
        <v>45346.763681620374</v>
      </c>
      <c r="F3646" s="1" t="s">
        <v>3915</v>
      </c>
      <c r="G3646" s="1" t="s">
        <v>9348</v>
      </c>
      <c r="H3646" s="1"/>
      <c r="I3646" s="1"/>
      <c r="J3646" s="1"/>
      <c r="K3646" s="1"/>
      <c r="L3646" s="1">
        <v>0</v>
      </c>
      <c r="M3646" s="1">
        <v>0</v>
      </c>
      <c r="N3646" s="1">
        <v>0.5</v>
      </c>
      <c r="O3646" s="1">
        <v>0.2</v>
      </c>
      <c r="P3646" s="1">
        <v>0</v>
      </c>
      <c r="Q36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647" spans="1:17" x14ac:dyDescent="0.45">
      <c r="A3647">
        <v>1096403445</v>
      </c>
      <c r="B3647" s="1"/>
      <c r="C3647" s="1" t="s">
        <v>5721</v>
      </c>
      <c r="D3647" s="1" t="s">
        <v>11515</v>
      </c>
      <c r="E3647" s="2">
        <v>45386.825986446762</v>
      </c>
      <c r="F3647" s="1" t="s">
        <v>5722</v>
      </c>
      <c r="G3647" s="1" t="s">
        <v>10241</v>
      </c>
      <c r="H3647" s="1"/>
      <c r="I3647" s="1"/>
      <c r="J3647" s="1"/>
      <c r="K3647" s="1"/>
      <c r="L3647" s="1">
        <v>0</v>
      </c>
      <c r="M3647" s="1">
        <v>0</v>
      </c>
      <c r="N3647" s="1">
        <v>0.5</v>
      </c>
      <c r="O3647" s="1">
        <v>0.2</v>
      </c>
      <c r="P3647" s="1">
        <v>1</v>
      </c>
      <c r="Q36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48" spans="1:17" x14ac:dyDescent="0.45">
      <c r="A3648">
        <v>883924305</v>
      </c>
      <c r="B3648" s="1"/>
      <c r="C3648" s="1" t="s">
        <v>5352</v>
      </c>
      <c r="D3648" s="1" t="s">
        <v>11515</v>
      </c>
      <c r="E3648" s="2">
        <v>45355.484389965277</v>
      </c>
      <c r="F3648" s="1" t="s">
        <v>5353</v>
      </c>
      <c r="G3648" s="1" t="s">
        <v>10057</v>
      </c>
      <c r="H3648" s="1"/>
      <c r="I3648" s="1"/>
      <c r="J3648" s="1"/>
      <c r="K3648" s="1"/>
      <c r="L3648" s="1">
        <v>0</v>
      </c>
      <c r="M3648" s="1">
        <v>0</v>
      </c>
      <c r="N3648" s="1">
        <v>0.5</v>
      </c>
      <c r="O3648" s="1">
        <v>0.2</v>
      </c>
      <c r="P3648" s="1">
        <v>1</v>
      </c>
      <c r="Q36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49" spans="1:17" x14ac:dyDescent="0.45">
      <c r="A3649">
        <v>237199587</v>
      </c>
      <c r="B3649" s="1"/>
      <c r="C3649" s="1" t="s">
        <v>1874</v>
      </c>
      <c r="D3649" s="1" t="s">
        <v>11515</v>
      </c>
      <c r="E3649" s="2">
        <v>45350.365325648148</v>
      </c>
      <c r="F3649" s="1" t="s">
        <v>1875</v>
      </c>
      <c r="G3649" s="1" t="s">
        <v>8356</v>
      </c>
      <c r="H3649" s="1"/>
      <c r="I3649" s="1"/>
      <c r="J3649" s="1"/>
      <c r="K3649" s="1"/>
      <c r="L3649" s="1">
        <v>0</v>
      </c>
      <c r="M3649" s="1">
        <v>0</v>
      </c>
      <c r="N3649" s="1">
        <v>0.5</v>
      </c>
      <c r="O3649" s="1">
        <v>0.2</v>
      </c>
      <c r="P3649" s="1">
        <v>1</v>
      </c>
      <c r="Q36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50" spans="1:17" x14ac:dyDescent="0.45">
      <c r="A3650">
        <v>684098672</v>
      </c>
      <c r="B3650" s="1"/>
      <c r="C3650" s="1" t="s">
        <v>568</v>
      </c>
      <c r="D3650" s="1" t="s">
        <v>11515</v>
      </c>
      <c r="E3650" s="2">
        <v>45392.741904641203</v>
      </c>
      <c r="F3650" s="1" t="s">
        <v>569</v>
      </c>
      <c r="G3650" s="1" t="s">
        <v>7717</v>
      </c>
      <c r="H3650" s="1"/>
      <c r="I3650" s="1"/>
      <c r="J3650" s="1"/>
      <c r="K3650" s="1"/>
      <c r="L3650" s="1">
        <v>0</v>
      </c>
      <c r="M3650" s="1">
        <v>0</v>
      </c>
      <c r="N3650" s="1">
        <v>0.5</v>
      </c>
      <c r="O3650" s="1">
        <v>0.2</v>
      </c>
      <c r="P3650" s="1">
        <v>1</v>
      </c>
      <c r="Q36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51" spans="1:17" x14ac:dyDescent="0.45">
      <c r="A3651">
        <v>1311966147</v>
      </c>
      <c r="B3651" s="1"/>
      <c r="C3651" s="1" t="s">
        <v>7235</v>
      </c>
      <c r="D3651" s="1" t="s">
        <v>11515</v>
      </c>
      <c r="E3651" s="9">
        <v>45365.781991759257</v>
      </c>
      <c r="F3651" s="1" t="s">
        <v>7236</v>
      </c>
      <c r="G3651" s="1" t="s">
        <v>11025</v>
      </c>
      <c r="H3651" s="1"/>
      <c r="I3651" s="1"/>
      <c r="J3651" s="1"/>
      <c r="K3651" s="1"/>
      <c r="L3651" s="1">
        <v>0</v>
      </c>
      <c r="M3651" s="1">
        <v>0</v>
      </c>
      <c r="N3651" s="1">
        <v>0.8</v>
      </c>
      <c r="O3651" s="1">
        <v>0.2</v>
      </c>
      <c r="P3651" s="1">
        <v>1</v>
      </c>
      <c r="Q36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52" spans="1:17" x14ac:dyDescent="0.45">
      <c r="A3652">
        <v>1203528298</v>
      </c>
      <c r="B3652" s="1"/>
      <c r="C3652" s="1" t="s">
        <v>7114</v>
      </c>
      <c r="D3652" s="1" t="s">
        <v>11515</v>
      </c>
      <c r="E3652" s="2">
        <v>45380.762929247685</v>
      </c>
      <c r="F3652" s="1" t="s">
        <v>7115</v>
      </c>
      <c r="G3652" s="1" t="s">
        <v>10970</v>
      </c>
      <c r="H3652" s="1"/>
      <c r="I3652" s="1"/>
      <c r="J3652" s="1"/>
      <c r="K3652" s="1"/>
      <c r="L3652" s="1">
        <v>0</v>
      </c>
      <c r="M3652" s="1">
        <v>0</v>
      </c>
      <c r="N3652" s="1">
        <v>0.5</v>
      </c>
      <c r="O3652" s="1">
        <v>0.2</v>
      </c>
      <c r="P3652" s="1">
        <v>1</v>
      </c>
      <c r="Q36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53" spans="1:17" x14ac:dyDescent="0.45">
      <c r="A3653">
        <v>1477618991</v>
      </c>
      <c r="B3653" s="1"/>
      <c r="C3653" s="1" t="s">
        <v>1091</v>
      </c>
      <c r="D3653" s="1" t="s">
        <v>11515</v>
      </c>
      <c r="E3653" s="7">
        <v>45358.638422222219</v>
      </c>
      <c r="F3653" s="1" t="s">
        <v>1092</v>
      </c>
      <c r="G3653" s="1" t="s">
        <v>7968</v>
      </c>
      <c r="H3653" s="1"/>
      <c r="I3653" s="1"/>
      <c r="J3653" s="1"/>
      <c r="K3653" s="1"/>
      <c r="L3653" s="1">
        <v>0</v>
      </c>
      <c r="M3653" s="1">
        <v>0</v>
      </c>
      <c r="N3653" s="1">
        <v>0.8</v>
      </c>
      <c r="O3653" s="1">
        <v>0.2</v>
      </c>
      <c r="P3653" s="1">
        <v>1</v>
      </c>
      <c r="Q36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54" spans="1:17" x14ac:dyDescent="0.45">
      <c r="A3654">
        <v>1106728440</v>
      </c>
      <c r="B3654" s="1"/>
      <c r="C3654" s="1" t="s">
        <v>7038</v>
      </c>
      <c r="D3654" s="1" t="s">
        <v>11515</v>
      </c>
      <c r="E3654" s="7">
        <v>45308.348378564813</v>
      </c>
      <c r="F3654" s="1" t="s">
        <v>7039</v>
      </c>
      <c r="G3654" s="1" t="s">
        <v>10932</v>
      </c>
      <c r="H3654" s="1"/>
      <c r="I3654" s="1"/>
      <c r="J3654" s="1"/>
      <c r="K3654" s="1"/>
      <c r="L3654" s="1">
        <v>0</v>
      </c>
      <c r="M3654" s="1">
        <v>0</v>
      </c>
      <c r="N3654" s="1">
        <v>0.8</v>
      </c>
      <c r="O3654" s="1">
        <v>0.2</v>
      </c>
      <c r="P3654" s="1">
        <v>1</v>
      </c>
      <c r="Q36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55" spans="1:17" x14ac:dyDescent="0.45">
      <c r="A3655">
        <v>1459831593</v>
      </c>
      <c r="B3655" s="1"/>
      <c r="C3655" s="1" t="s">
        <v>1249</v>
      </c>
      <c r="D3655" s="1" t="s">
        <v>11515</v>
      </c>
      <c r="E3655" s="2">
        <v>45397.563540150462</v>
      </c>
      <c r="F3655" s="1" t="s">
        <v>1250</v>
      </c>
      <c r="G3655" s="1" t="s">
        <v>8044</v>
      </c>
      <c r="H3655" s="1"/>
      <c r="I3655" s="1"/>
      <c r="J3655" s="1"/>
      <c r="K3655" s="1"/>
      <c r="L3655" s="1">
        <v>0</v>
      </c>
      <c r="M3655" s="1">
        <v>0</v>
      </c>
      <c r="N3655" s="1">
        <v>0.5</v>
      </c>
      <c r="O3655" s="1">
        <v>0.2</v>
      </c>
      <c r="P3655" s="1">
        <v>1</v>
      </c>
      <c r="Q36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56" spans="1:17" x14ac:dyDescent="0.45">
      <c r="A3656">
        <v>1076173310</v>
      </c>
      <c r="B3656" s="1"/>
      <c r="C3656" s="1" t="s">
        <v>7011</v>
      </c>
      <c r="D3656" s="1" t="s">
        <v>11515</v>
      </c>
      <c r="E3656" s="2">
        <v>45359.351237511575</v>
      </c>
      <c r="F3656" s="1" t="s">
        <v>7012</v>
      </c>
      <c r="G3656" s="1" t="s">
        <v>10918</v>
      </c>
      <c r="H3656" s="1"/>
      <c r="I3656" s="1"/>
      <c r="J3656" s="1"/>
      <c r="K3656" s="1"/>
      <c r="L3656" s="1">
        <v>0</v>
      </c>
      <c r="M3656" s="1">
        <v>0</v>
      </c>
      <c r="N3656" s="1">
        <v>0.5</v>
      </c>
      <c r="O3656" s="1">
        <v>0.2</v>
      </c>
      <c r="P3656" s="1">
        <v>1</v>
      </c>
      <c r="Q36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57" spans="1:17" x14ac:dyDescent="0.45">
      <c r="A3657">
        <v>979894278</v>
      </c>
      <c r="B3657" s="1"/>
      <c r="C3657" s="1" t="s">
        <v>6869</v>
      </c>
      <c r="D3657" s="1" t="s">
        <v>11515</v>
      </c>
      <c r="E3657" s="2">
        <v>45378.572245196759</v>
      </c>
      <c r="F3657" s="1" t="s">
        <v>6870</v>
      </c>
      <c r="G3657" s="1" t="s">
        <v>10845</v>
      </c>
      <c r="H3657" s="1"/>
      <c r="I3657" s="1"/>
      <c r="J3657" s="1"/>
      <c r="K3657" s="1"/>
      <c r="L3657" s="1">
        <v>0</v>
      </c>
      <c r="M3657" s="1">
        <v>0</v>
      </c>
      <c r="N3657" s="1">
        <v>0.5</v>
      </c>
      <c r="O3657" s="1">
        <v>0.2</v>
      </c>
      <c r="P3657" s="1">
        <v>1</v>
      </c>
      <c r="Q36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58" spans="1:17" x14ac:dyDescent="0.45">
      <c r="A3658">
        <v>774813893</v>
      </c>
      <c r="B3658" s="1"/>
      <c r="C3658" s="1" t="s">
        <v>6340</v>
      </c>
      <c r="D3658" s="1" t="s">
        <v>11515</v>
      </c>
      <c r="E3658" s="7">
        <v>45358.602493182872</v>
      </c>
      <c r="F3658" s="1" t="s">
        <v>6341</v>
      </c>
      <c r="G3658" s="1" t="s">
        <v>10580</v>
      </c>
      <c r="H3658" s="1"/>
      <c r="I3658" s="1"/>
      <c r="J3658" s="1"/>
      <c r="K3658" s="1"/>
      <c r="L3658" s="1">
        <v>0</v>
      </c>
      <c r="M3658" s="1">
        <v>0</v>
      </c>
      <c r="N3658" s="1">
        <v>0.8</v>
      </c>
      <c r="O3658" s="1">
        <v>0.2</v>
      </c>
      <c r="P3658" s="1">
        <v>1</v>
      </c>
      <c r="Q36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59" spans="1:17" x14ac:dyDescent="0.45">
      <c r="A3659">
        <v>542363714</v>
      </c>
      <c r="B3659" s="1"/>
      <c r="C3659" s="1" t="s">
        <v>832</v>
      </c>
      <c r="D3659" s="1" t="s">
        <v>11515</v>
      </c>
      <c r="E3659" s="2">
        <v>45393.486765358793</v>
      </c>
      <c r="F3659" s="1" t="s">
        <v>833</v>
      </c>
      <c r="G3659" s="1" t="s">
        <v>7842</v>
      </c>
      <c r="H3659" s="1"/>
      <c r="I3659" s="1"/>
      <c r="J3659" s="1"/>
      <c r="K3659" s="1"/>
      <c r="L3659" s="1">
        <v>0</v>
      </c>
      <c r="M3659" s="1">
        <v>0</v>
      </c>
      <c r="N3659" s="1">
        <v>0.5</v>
      </c>
      <c r="O3659" s="1">
        <v>0.2</v>
      </c>
      <c r="P3659" s="1">
        <v>1</v>
      </c>
      <c r="Q36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60" spans="1:17" x14ac:dyDescent="0.45">
      <c r="A3660">
        <v>5233437346</v>
      </c>
      <c r="B3660" s="1"/>
      <c r="C3660" s="1" t="s">
        <v>3109</v>
      </c>
      <c r="D3660" s="1" t="s">
        <v>11515</v>
      </c>
      <c r="E3660" s="2">
        <v>45379.804168275463</v>
      </c>
      <c r="F3660" s="1" t="s">
        <v>3110</v>
      </c>
      <c r="G3660" s="1" t="s">
        <v>8959</v>
      </c>
      <c r="H3660" s="1"/>
      <c r="I3660" s="1"/>
      <c r="J3660" s="1"/>
      <c r="K3660" s="1"/>
      <c r="L3660" s="1">
        <v>0</v>
      </c>
      <c r="M3660" s="1">
        <v>0</v>
      </c>
      <c r="N3660" s="1">
        <v>0.5</v>
      </c>
      <c r="O3660" s="1">
        <v>0.2</v>
      </c>
      <c r="P3660" s="1">
        <v>1</v>
      </c>
      <c r="Q36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61" spans="1:17" x14ac:dyDescent="0.45">
      <c r="A3661">
        <v>1988106760</v>
      </c>
      <c r="B3661" s="1" t="s">
        <v>197</v>
      </c>
      <c r="C3661" s="1" t="s">
        <v>199</v>
      </c>
      <c r="D3661" s="1" t="s">
        <v>11515</v>
      </c>
      <c r="E3661" s="2">
        <v>45304.357270115739</v>
      </c>
      <c r="F3661" s="1" t="s">
        <v>200</v>
      </c>
      <c r="G3661" s="1" t="s">
        <v>11358</v>
      </c>
      <c r="H3661" s="1"/>
      <c r="I3661" s="1"/>
      <c r="J3661" s="1"/>
      <c r="K3661" s="1"/>
      <c r="L3661" s="1">
        <v>0.5</v>
      </c>
      <c r="M3661" s="1">
        <v>0</v>
      </c>
      <c r="N3661" s="1">
        <v>0.5</v>
      </c>
      <c r="O3661" s="1">
        <v>0.2</v>
      </c>
      <c r="P3661" s="1">
        <v>1</v>
      </c>
      <c r="Q36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662" spans="1:17" x14ac:dyDescent="0.45">
      <c r="A3662">
        <v>5223706626</v>
      </c>
      <c r="B3662" s="1" t="s">
        <v>8</v>
      </c>
      <c r="C3662" s="1" t="s">
        <v>9</v>
      </c>
      <c r="D3662" s="1" t="s">
        <v>7616</v>
      </c>
      <c r="E3662" s="2">
        <v>45282.324583321759</v>
      </c>
      <c r="F3662" s="1" t="s">
        <v>24</v>
      </c>
      <c r="G3662" s="1" t="s">
        <v>11359</v>
      </c>
      <c r="H3662" s="1"/>
      <c r="I3662" s="1"/>
      <c r="J3662" s="1"/>
      <c r="K3662" s="1"/>
      <c r="L3662" s="1">
        <v>1</v>
      </c>
      <c r="M3662" s="1">
        <v>0.25</v>
      </c>
      <c r="N3662" s="1">
        <v>0.5</v>
      </c>
      <c r="O3662" s="1">
        <v>0.2</v>
      </c>
      <c r="P3662" s="1">
        <v>1</v>
      </c>
      <c r="Q36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3663" spans="1:17" x14ac:dyDescent="0.45">
      <c r="A3663">
        <v>1488191695</v>
      </c>
      <c r="B3663" s="1"/>
      <c r="C3663" s="1" t="s">
        <v>1138</v>
      </c>
      <c r="D3663" s="1" t="s">
        <v>11515</v>
      </c>
      <c r="E3663" s="2">
        <v>45307.329497488427</v>
      </c>
      <c r="F3663" s="1" t="s">
        <v>1139</v>
      </c>
      <c r="G3663" s="1" t="s">
        <v>7991</v>
      </c>
      <c r="H3663" s="1"/>
      <c r="I3663" s="1"/>
      <c r="J3663" s="1"/>
      <c r="K3663" s="1"/>
      <c r="L3663" s="1">
        <v>0</v>
      </c>
      <c r="M3663" s="1">
        <v>0</v>
      </c>
      <c r="N3663" s="1">
        <v>0.5</v>
      </c>
      <c r="O3663" s="1">
        <v>0.2</v>
      </c>
      <c r="P3663" s="1">
        <v>1</v>
      </c>
      <c r="Q36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64" spans="1:17" x14ac:dyDescent="0.45">
      <c r="A3664">
        <v>620349832</v>
      </c>
      <c r="B3664" s="1"/>
      <c r="C3664" s="1" t="s">
        <v>1093</v>
      </c>
      <c r="D3664" s="1" t="s">
        <v>11515</v>
      </c>
      <c r="E3664" s="2">
        <v>45398.51667045139</v>
      </c>
      <c r="F3664" s="1" t="s">
        <v>1094</v>
      </c>
      <c r="G3664" s="1" t="s">
        <v>7969</v>
      </c>
      <c r="H3664" s="1"/>
      <c r="I3664" s="1"/>
      <c r="J3664" s="1"/>
      <c r="K3664" s="1"/>
      <c r="L3664" s="1">
        <v>0</v>
      </c>
      <c r="M3664" s="1">
        <v>0</v>
      </c>
      <c r="N3664" s="1">
        <v>0.5</v>
      </c>
      <c r="O3664" s="1">
        <v>0.2</v>
      </c>
      <c r="P3664" s="1">
        <v>1</v>
      </c>
      <c r="Q36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65" spans="1:17" x14ac:dyDescent="0.45">
      <c r="A3665">
        <v>837476313</v>
      </c>
      <c r="B3665" s="1"/>
      <c r="C3665" s="1" t="s">
        <v>1644</v>
      </c>
      <c r="D3665" s="1" t="s">
        <v>11515</v>
      </c>
      <c r="E3665" s="7">
        <v>45393.683252766205</v>
      </c>
      <c r="F3665" s="1" t="s">
        <v>1645</v>
      </c>
      <c r="G3665" s="1" t="s">
        <v>8240</v>
      </c>
      <c r="H3665" s="1"/>
      <c r="I3665" s="1"/>
      <c r="J3665" s="1"/>
      <c r="K3665" s="1"/>
      <c r="L3665" s="1">
        <v>0</v>
      </c>
      <c r="M3665" s="1">
        <v>0</v>
      </c>
      <c r="N3665" s="1">
        <v>0.8</v>
      </c>
      <c r="O3665" s="1">
        <v>0.2</v>
      </c>
      <c r="P3665" s="1">
        <v>1</v>
      </c>
      <c r="Q36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66" spans="1:17" x14ac:dyDescent="0.45">
      <c r="A3666">
        <v>687322778</v>
      </c>
      <c r="B3666" s="1" t="s">
        <v>197</v>
      </c>
      <c r="C3666" s="1" t="s">
        <v>208</v>
      </c>
      <c r="D3666" s="1" t="s">
        <v>11515</v>
      </c>
      <c r="E3666" s="2">
        <v>45304.860627372684</v>
      </c>
      <c r="F3666" s="1" t="s">
        <v>209</v>
      </c>
      <c r="G3666" s="1" t="s">
        <v>11360</v>
      </c>
      <c r="H3666" s="1"/>
      <c r="I3666" s="1"/>
      <c r="J3666" s="1"/>
      <c r="K3666" s="1"/>
      <c r="L3666" s="1">
        <v>0.5</v>
      </c>
      <c r="M3666" s="1">
        <v>0</v>
      </c>
      <c r="N3666" s="1">
        <v>0.5</v>
      </c>
      <c r="O3666" s="1">
        <v>0.2</v>
      </c>
      <c r="P3666" s="1">
        <v>1</v>
      </c>
      <c r="Q36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667" spans="1:17" x14ac:dyDescent="0.45">
      <c r="A3667">
        <v>305418557</v>
      </c>
      <c r="B3667" s="1"/>
      <c r="C3667" s="1" t="s">
        <v>3220</v>
      </c>
      <c r="D3667" s="1" t="s">
        <v>11515</v>
      </c>
      <c r="E3667" s="2">
        <v>45370.125199062502</v>
      </c>
      <c r="F3667" s="1" t="s">
        <v>3221</v>
      </c>
      <c r="G3667" s="1" t="s">
        <v>9013</v>
      </c>
      <c r="H3667" s="1"/>
      <c r="I3667" s="1"/>
      <c r="J3667" s="1"/>
      <c r="K3667" s="1"/>
      <c r="L3667" s="1">
        <v>0</v>
      </c>
      <c r="M3667" s="1">
        <v>0</v>
      </c>
      <c r="N3667" s="1">
        <v>0.5</v>
      </c>
      <c r="O3667" s="1">
        <v>0.2</v>
      </c>
      <c r="P3667" s="1">
        <v>1</v>
      </c>
      <c r="Q36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68" spans="1:17" x14ac:dyDescent="0.45">
      <c r="A3668">
        <v>582249852</v>
      </c>
      <c r="B3668" s="1"/>
      <c r="C3668" s="1" t="s">
        <v>539</v>
      </c>
      <c r="D3668" s="1" t="s">
        <v>11515</v>
      </c>
      <c r="E3668" s="2">
        <v>45384.930664270832</v>
      </c>
      <c r="F3668" s="1" t="s">
        <v>540</v>
      </c>
      <c r="G3668" s="1" t="s">
        <v>7703</v>
      </c>
      <c r="H3668" s="1"/>
      <c r="I3668" s="1"/>
      <c r="J3668" s="1"/>
      <c r="K3668" s="1"/>
      <c r="L3668" s="1">
        <v>0</v>
      </c>
      <c r="M3668" s="1">
        <v>0</v>
      </c>
      <c r="N3668" s="1">
        <v>0.5</v>
      </c>
      <c r="O3668" s="1">
        <v>0.2</v>
      </c>
      <c r="P3668" s="1">
        <v>1</v>
      </c>
      <c r="Q36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69" spans="1:17" x14ac:dyDescent="0.45">
      <c r="A3669">
        <v>1063475903</v>
      </c>
      <c r="B3669" s="1"/>
      <c r="C3669" s="1" t="s">
        <v>5666</v>
      </c>
      <c r="D3669" s="1" t="s">
        <v>11515</v>
      </c>
      <c r="E3669" s="2">
        <v>45389.574813900465</v>
      </c>
      <c r="F3669" s="1" t="s">
        <v>5667</v>
      </c>
      <c r="G3669" s="1" t="s">
        <v>10213</v>
      </c>
      <c r="H3669" s="1"/>
      <c r="I3669" s="1"/>
      <c r="J3669" s="1"/>
      <c r="K3669" s="1"/>
      <c r="L3669" s="1">
        <v>0</v>
      </c>
      <c r="M3669" s="1">
        <v>0</v>
      </c>
      <c r="N3669" s="1">
        <v>0.5</v>
      </c>
      <c r="O3669" s="1">
        <v>0.2</v>
      </c>
      <c r="P3669" s="1">
        <v>1</v>
      </c>
      <c r="Q36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70" spans="1:17" x14ac:dyDescent="0.45">
      <c r="A3670">
        <v>783897244</v>
      </c>
      <c r="B3670" s="1"/>
      <c r="C3670" s="1" t="s">
        <v>6420</v>
      </c>
      <c r="D3670" s="1" t="s">
        <v>11515</v>
      </c>
      <c r="E3670" s="2">
        <v>45371.771894745369</v>
      </c>
      <c r="F3670" s="1" t="s">
        <v>6421</v>
      </c>
      <c r="G3670" s="1" t="s">
        <v>10619</v>
      </c>
      <c r="H3670" s="1"/>
      <c r="I3670" s="1"/>
      <c r="J3670" s="1"/>
      <c r="K3670" s="1"/>
      <c r="L3670" s="1">
        <v>0</v>
      </c>
      <c r="M3670" s="1">
        <v>0</v>
      </c>
      <c r="N3670" s="1">
        <v>0.5</v>
      </c>
      <c r="O3670" s="1">
        <v>0.2</v>
      </c>
      <c r="P3670" s="1">
        <v>1</v>
      </c>
      <c r="Q36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71" spans="1:17" x14ac:dyDescent="0.45">
      <c r="A3671">
        <v>509259439</v>
      </c>
      <c r="B3671" s="1"/>
      <c r="C3671" s="1" t="s">
        <v>4894</v>
      </c>
      <c r="D3671" s="1" t="s">
        <v>11515</v>
      </c>
      <c r="E3671" s="2">
        <v>45386.183544050924</v>
      </c>
      <c r="F3671" s="1" t="s">
        <v>4895</v>
      </c>
      <c r="G3671" s="1" t="s">
        <v>9825</v>
      </c>
      <c r="H3671" s="1"/>
      <c r="I3671" s="1"/>
      <c r="J3671" s="1"/>
      <c r="K3671" s="1"/>
      <c r="L3671" s="1">
        <v>0</v>
      </c>
      <c r="M3671" s="1">
        <v>0</v>
      </c>
      <c r="N3671" s="1">
        <v>0.5</v>
      </c>
      <c r="O3671" s="1">
        <v>0.2</v>
      </c>
      <c r="P3671" s="1">
        <v>1</v>
      </c>
      <c r="Q36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72" spans="1:17" x14ac:dyDescent="0.45">
      <c r="A3672">
        <v>676721044</v>
      </c>
      <c r="B3672" s="1"/>
      <c r="C3672" s="1" t="s">
        <v>3987</v>
      </c>
      <c r="D3672" s="1" t="s">
        <v>11515</v>
      </c>
      <c r="E3672" s="7">
        <v>45358.638447141202</v>
      </c>
      <c r="F3672" s="1" t="s">
        <v>3988</v>
      </c>
      <c r="G3672" s="1" t="s">
        <v>9381</v>
      </c>
      <c r="H3672" s="1"/>
      <c r="I3672" s="1"/>
      <c r="J3672" s="1"/>
      <c r="K3672" s="1"/>
      <c r="L3672" s="1">
        <v>0</v>
      </c>
      <c r="M3672" s="1">
        <v>0</v>
      </c>
      <c r="N3672" s="1">
        <v>0.8</v>
      </c>
      <c r="O3672" s="1">
        <v>0.2</v>
      </c>
      <c r="P3672" s="1">
        <v>1</v>
      </c>
      <c r="Q36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73" spans="1:17" x14ac:dyDescent="0.45">
      <c r="A3673">
        <v>6327278840</v>
      </c>
      <c r="B3673" s="1"/>
      <c r="C3673" s="1" t="s">
        <v>7482</v>
      </c>
      <c r="D3673" s="1" t="s">
        <v>11515</v>
      </c>
      <c r="E3673" s="2">
        <v>45368.53074991898</v>
      </c>
      <c r="F3673" s="1" t="s">
        <v>7483</v>
      </c>
      <c r="G3673" s="1" t="s">
        <v>11156</v>
      </c>
      <c r="H3673" s="1"/>
      <c r="I3673" s="1"/>
      <c r="J3673" s="1"/>
      <c r="K3673" s="1"/>
      <c r="L3673" s="1">
        <v>0</v>
      </c>
      <c r="M3673" s="1">
        <v>0</v>
      </c>
      <c r="N3673" s="1">
        <v>0.5</v>
      </c>
      <c r="O3673" s="1">
        <v>0.2</v>
      </c>
      <c r="P3673" s="1">
        <v>1</v>
      </c>
      <c r="Q36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74" spans="1:17" x14ac:dyDescent="0.45">
      <c r="A3674">
        <v>847279524</v>
      </c>
      <c r="B3674" s="1"/>
      <c r="C3674" s="1" t="s">
        <v>6619</v>
      </c>
      <c r="D3674" s="1" t="s">
        <v>11515</v>
      </c>
      <c r="E3674" s="2">
        <v>45350.759498599538</v>
      </c>
      <c r="F3674" s="1" t="s">
        <v>6620</v>
      </c>
      <c r="G3674" s="1" t="s">
        <v>10719</v>
      </c>
      <c r="H3674" s="1"/>
      <c r="I3674" s="1"/>
      <c r="J3674" s="1"/>
      <c r="K3674" s="1"/>
      <c r="L3674" s="1">
        <v>0</v>
      </c>
      <c r="M3674" s="1">
        <v>0</v>
      </c>
      <c r="N3674" s="1">
        <v>0.5</v>
      </c>
      <c r="O3674" s="1">
        <v>0.2</v>
      </c>
      <c r="P3674" s="1">
        <v>1</v>
      </c>
      <c r="Q36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75" spans="1:17" x14ac:dyDescent="0.45">
      <c r="A3675">
        <v>5420671048</v>
      </c>
      <c r="B3675" s="1"/>
      <c r="C3675" s="1" t="s">
        <v>2800</v>
      </c>
      <c r="D3675" s="1" t="s">
        <v>11515</v>
      </c>
      <c r="E3675" s="2">
        <v>45352.845012800928</v>
      </c>
      <c r="F3675" s="1" t="s">
        <v>2801</v>
      </c>
      <c r="G3675" s="1" t="s">
        <v>8806</v>
      </c>
      <c r="H3675" s="1"/>
      <c r="I3675" s="1"/>
      <c r="J3675" s="1"/>
      <c r="K3675" s="1"/>
      <c r="L3675" s="1">
        <v>0</v>
      </c>
      <c r="M3675" s="1">
        <v>0</v>
      </c>
      <c r="N3675" s="1">
        <v>0.5</v>
      </c>
      <c r="O3675" s="1">
        <v>0.2</v>
      </c>
      <c r="P3675" s="1">
        <v>1</v>
      </c>
      <c r="Q36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76" spans="1:17" x14ac:dyDescent="0.45">
      <c r="A3676" s="3">
        <v>659370915</v>
      </c>
      <c r="B3676" s="1"/>
      <c r="C3676" s="1" t="s">
        <v>994</v>
      </c>
      <c r="D3676" s="1" t="s">
        <v>498</v>
      </c>
      <c r="E3676" s="2">
        <v>45368.778311249996</v>
      </c>
      <c r="F3676" s="1" t="s">
        <v>3893</v>
      </c>
      <c r="G3676" s="1" t="s">
        <v>9339</v>
      </c>
      <c r="H3676" s="1"/>
      <c r="I3676" s="1"/>
      <c r="J3676" s="1"/>
      <c r="K3676" s="1"/>
      <c r="L3676" s="1">
        <v>0</v>
      </c>
      <c r="M3676" s="1">
        <v>0.5</v>
      </c>
      <c r="N3676" s="1">
        <v>0.5</v>
      </c>
      <c r="O3676" s="1">
        <v>0.2</v>
      </c>
      <c r="P3676" s="1">
        <v>1</v>
      </c>
      <c r="Q36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677" spans="1:17" x14ac:dyDescent="0.45">
      <c r="A3677">
        <v>942774033</v>
      </c>
      <c r="B3677" s="1" t="s">
        <v>385</v>
      </c>
      <c r="C3677" s="1" t="s">
        <v>412</v>
      </c>
      <c r="D3677" s="1" t="s">
        <v>11515</v>
      </c>
      <c r="E3677" s="2">
        <v>45342.349817303242</v>
      </c>
      <c r="F3677" s="1" t="s">
        <v>413</v>
      </c>
      <c r="G3677" s="1" t="s">
        <v>11361</v>
      </c>
      <c r="H3677" s="1"/>
      <c r="I3677" s="1"/>
      <c r="J3677" s="1"/>
      <c r="K3677" s="1"/>
      <c r="L3677" s="1">
        <v>1</v>
      </c>
      <c r="M3677" s="1">
        <v>0</v>
      </c>
      <c r="N3677" s="1">
        <v>0.5</v>
      </c>
      <c r="O3677" s="1">
        <v>0.2</v>
      </c>
      <c r="P3677" s="1">
        <v>1</v>
      </c>
      <c r="Q36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678" spans="1:17" x14ac:dyDescent="0.45">
      <c r="A3678">
        <v>429314601</v>
      </c>
      <c r="B3678" s="1"/>
      <c r="C3678" s="1" t="s">
        <v>2915</v>
      </c>
      <c r="D3678" s="1" t="s">
        <v>11515</v>
      </c>
      <c r="E3678" s="2">
        <v>45334.428122094905</v>
      </c>
      <c r="F3678" s="1" t="s">
        <v>2916</v>
      </c>
      <c r="G3678" s="1" t="s">
        <v>8861</v>
      </c>
      <c r="H3678" s="1"/>
      <c r="I3678" s="1"/>
      <c r="J3678" s="1"/>
      <c r="K3678" s="1"/>
      <c r="L3678" s="1">
        <v>0</v>
      </c>
      <c r="M3678" s="1">
        <v>0</v>
      </c>
      <c r="N3678" s="1">
        <v>0.5</v>
      </c>
      <c r="O3678" s="1">
        <v>0.2</v>
      </c>
      <c r="P3678" s="1">
        <v>1</v>
      </c>
      <c r="Q36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79" spans="1:17" x14ac:dyDescent="0.45">
      <c r="A3679">
        <v>929931388</v>
      </c>
      <c r="B3679" s="1"/>
      <c r="C3679" s="1" t="s">
        <v>5449</v>
      </c>
      <c r="D3679" s="1" t="s">
        <v>11515</v>
      </c>
      <c r="E3679" s="2">
        <v>45369.679374432868</v>
      </c>
      <c r="F3679" s="1" t="s">
        <v>5450</v>
      </c>
      <c r="G3679" s="1" t="s">
        <v>10106</v>
      </c>
      <c r="H3679" s="1"/>
      <c r="I3679" s="1"/>
      <c r="J3679" s="1"/>
      <c r="K3679" s="1"/>
      <c r="L3679" s="1">
        <v>0</v>
      </c>
      <c r="M3679" s="1">
        <v>0</v>
      </c>
      <c r="N3679" s="1">
        <v>0.5</v>
      </c>
      <c r="O3679" s="1">
        <v>0.2</v>
      </c>
      <c r="P3679" s="1">
        <v>1</v>
      </c>
      <c r="Q36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80" spans="1:17" x14ac:dyDescent="0.45">
      <c r="A3680">
        <v>313611549</v>
      </c>
      <c r="B3680" s="1"/>
      <c r="C3680" s="1" t="s">
        <v>1363</v>
      </c>
      <c r="D3680" s="1" t="s">
        <v>11515</v>
      </c>
      <c r="E3680" s="2">
        <v>45399.500819583336</v>
      </c>
      <c r="F3680" s="1" t="s">
        <v>1364</v>
      </c>
      <c r="G3680" s="1" t="s">
        <v>8099</v>
      </c>
      <c r="H3680" s="1"/>
      <c r="I3680" s="1"/>
      <c r="J3680" s="1"/>
      <c r="K3680" s="1"/>
      <c r="L3680" s="1">
        <v>0</v>
      </c>
      <c r="M3680" s="1">
        <v>0</v>
      </c>
      <c r="N3680" s="1">
        <v>0.5</v>
      </c>
      <c r="O3680" s="1">
        <v>0.2</v>
      </c>
      <c r="P3680" s="1">
        <v>1</v>
      </c>
      <c r="Q36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81" spans="1:17" x14ac:dyDescent="0.45">
      <c r="A3681">
        <v>5935956865</v>
      </c>
      <c r="B3681" s="1"/>
      <c r="C3681" s="1" t="s">
        <v>6078</v>
      </c>
      <c r="D3681" s="1" t="s">
        <v>11515</v>
      </c>
      <c r="E3681" s="2">
        <v>45385.525316122686</v>
      </c>
      <c r="F3681" s="1" t="s">
        <v>6079</v>
      </c>
      <c r="G3681" s="1" t="s">
        <v>10428</v>
      </c>
      <c r="H3681" s="1"/>
      <c r="I3681" s="1"/>
      <c r="J3681" s="1"/>
      <c r="K3681" s="1"/>
      <c r="L3681" s="1">
        <v>0</v>
      </c>
      <c r="M3681" s="1">
        <v>0</v>
      </c>
      <c r="N3681" s="1">
        <v>0.5</v>
      </c>
      <c r="O3681" s="1">
        <v>0.2</v>
      </c>
      <c r="P3681" s="1">
        <v>1</v>
      </c>
      <c r="Q36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82" spans="1:17" x14ac:dyDescent="0.45">
      <c r="A3682" s="3">
        <v>1337318253</v>
      </c>
      <c r="B3682" s="1" t="s">
        <v>8</v>
      </c>
      <c r="C3682" s="1" t="s">
        <v>41</v>
      </c>
      <c r="D3682" s="1" t="s">
        <v>7619</v>
      </c>
      <c r="E3682" s="2">
        <v>45284.718575196763</v>
      </c>
      <c r="F3682" s="1" t="s">
        <v>61</v>
      </c>
      <c r="G3682" s="1" t="s">
        <v>11362</v>
      </c>
      <c r="H3682" s="1"/>
      <c r="I3682" s="1"/>
      <c r="J3682" s="1"/>
      <c r="K3682" s="1"/>
      <c r="L3682" s="1">
        <v>1</v>
      </c>
      <c r="M3682" s="1">
        <v>1</v>
      </c>
      <c r="N3682" s="1">
        <v>0.5</v>
      </c>
      <c r="O3682" s="1">
        <v>0.2</v>
      </c>
      <c r="P3682" s="1">
        <v>1</v>
      </c>
      <c r="Q36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3683" spans="1:17" x14ac:dyDescent="0.45">
      <c r="A3683" s="3">
        <v>6465580632</v>
      </c>
      <c r="B3683" s="1"/>
      <c r="C3683" s="1" t="s">
        <v>1156</v>
      </c>
      <c r="D3683" s="1" t="s">
        <v>498</v>
      </c>
      <c r="E3683" s="9">
        <v>45364.392501215276</v>
      </c>
      <c r="F3683" s="1" t="s">
        <v>6188</v>
      </c>
      <c r="G3683" s="1" t="s">
        <v>10492</v>
      </c>
      <c r="H3683" s="1"/>
      <c r="I3683" s="1"/>
      <c r="J3683" s="1"/>
      <c r="K3683" s="1"/>
      <c r="L3683" s="1">
        <v>0</v>
      </c>
      <c r="M3683" s="1">
        <v>0.5</v>
      </c>
      <c r="N3683" s="1">
        <v>0.8</v>
      </c>
      <c r="O3683" s="1">
        <v>0.2</v>
      </c>
      <c r="P3683" s="1">
        <v>1</v>
      </c>
      <c r="Q36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684" spans="1:17" x14ac:dyDescent="0.45">
      <c r="A3684">
        <v>515405020</v>
      </c>
      <c r="B3684" s="1"/>
      <c r="C3684" s="1" t="s">
        <v>3331</v>
      </c>
      <c r="D3684" s="1" t="s">
        <v>11515</v>
      </c>
      <c r="E3684" s="9">
        <v>45364.878614131943</v>
      </c>
      <c r="F3684" s="1" t="s">
        <v>3332</v>
      </c>
      <c r="G3684" s="1" t="s">
        <v>9066</v>
      </c>
      <c r="H3684" s="1"/>
      <c r="I3684" s="1"/>
      <c r="J3684" s="1"/>
      <c r="K3684" s="1"/>
      <c r="L3684" s="1">
        <v>0</v>
      </c>
      <c r="M3684" s="1">
        <v>0</v>
      </c>
      <c r="N3684" s="1">
        <v>0.8</v>
      </c>
      <c r="O3684" s="1">
        <v>0.2</v>
      </c>
      <c r="P3684" s="1">
        <v>1</v>
      </c>
      <c r="Q36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85" spans="1:17" x14ac:dyDescent="0.45">
      <c r="A3685">
        <v>564692035</v>
      </c>
      <c r="B3685" s="1"/>
      <c r="C3685" s="1" t="s">
        <v>5137</v>
      </c>
      <c r="D3685" s="1" t="s">
        <v>11515</v>
      </c>
      <c r="E3685" s="2">
        <v>45382.826024629627</v>
      </c>
      <c r="F3685" s="1" t="s">
        <v>5138</v>
      </c>
      <c r="G3685" s="1" t="s">
        <v>9949</v>
      </c>
      <c r="H3685" s="1"/>
      <c r="I3685" s="1"/>
      <c r="J3685" s="1"/>
      <c r="K3685" s="1"/>
      <c r="L3685" s="1">
        <v>0</v>
      </c>
      <c r="M3685" s="1">
        <v>0</v>
      </c>
      <c r="N3685" s="1">
        <v>0.5</v>
      </c>
      <c r="O3685" s="1">
        <v>0.2</v>
      </c>
      <c r="P3685" s="1">
        <v>1</v>
      </c>
      <c r="Q36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86" spans="1:17" x14ac:dyDescent="0.45">
      <c r="A3686">
        <v>888149964</v>
      </c>
      <c r="B3686" s="1"/>
      <c r="C3686" s="1" t="s">
        <v>5363</v>
      </c>
      <c r="D3686" s="1" t="s">
        <v>11515</v>
      </c>
      <c r="E3686" s="2">
        <v>45350.093445798608</v>
      </c>
      <c r="F3686" s="1" t="s">
        <v>1674</v>
      </c>
      <c r="G3686" s="1" t="s">
        <v>8255</v>
      </c>
      <c r="H3686" s="1"/>
      <c r="I3686" s="1"/>
      <c r="J3686" s="1"/>
      <c r="K3686" s="1"/>
      <c r="L3686" s="1">
        <v>0</v>
      </c>
      <c r="M3686" s="1">
        <v>0</v>
      </c>
      <c r="N3686" s="1">
        <v>0.5</v>
      </c>
      <c r="O3686" s="1">
        <v>0.2</v>
      </c>
      <c r="P3686" s="1">
        <v>1</v>
      </c>
      <c r="Q36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87" spans="1:17" x14ac:dyDescent="0.45">
      <c r="A3687">
        <v>901921938</v>
      </c>
      <c r="B3687" s="1"/>
      <c r="C3687" s="1" t="s">
        <v>1673</v>
      </c>
      <c r="D3687" s="1" t="s">
        <v>11515</v>
      </c>
      <c r="E3687" s="2">
        <v>45398.809743090278</v>
      </c>
      <c r="F3687" s="1" t="s">
        <v>1674</v>
      </c>
      <c r="G3687" s="1" t="s">
        <v>8255</v>
      </c>
      <c r="H3687" s="1"/>
      <c r="I3687" s="1"/>
      <c r="J3687" s="1"/>
      <c r="K3687" s="1"/>
      <c r="L3687" s="1">
        <v>0</v>
      </c>
      <c r="M3687" s="1">
        <v>0</v>
      </c>
      <c r="N3687" s="1">
        <v>0.5</v>
      </c>
      <c r="O3687" s="1">
        <v>0.2</v>
      </c>
      <c r="P3687" s="1">
        <v>1</v>
      </c>
      <c r="Q36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88" spans="1:17" x14ac:dyDescent="0.45">
      <c r="A3688">
        <v>388775578</v>
      </c>
      <c r="B3688" s="1"/>
      <c r="C3688" s="1" t="s">
        <v>3120</v>
      </c>
      <c r="D3688" s="1" t="s">
        <v>11515</v>
      </c>
      <c r="E3688" s="7">
        <v>45377.755661527779</v>
      </c>
      <c r="F3688" s="1" t="s">
        <v>3121</v>
      </c>
      <c r="G3688" s="1" t="s">
        <v>8964</v>
      </c>
      <c r="H3688" s="1"/>
      <c r="I3688" s="1"/>
      <c r="J3688" s="1"/>
      <c r="K3688" s="1"/>
      <c r="L3688" s="1">
        <v>0</v>
      </c>
      <c r="M3688" s="1">
        <v>0</v>
      </c>
      <c r="N3688" s="1">
        <v>0.8</v>
      </c>
      <c r="O3688" s="1">
        <v>0.2</v>
      </c>
      <c r="P3688" s="1">
        <v>1</v>
      </c>
      <c r="Q36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89" spans="1:17" x14ac:dyDescent="0.45">
      <c r="A3689">
        <v>425331276</v>
      </c>
      <c r="B3689" s="1"/>
      <c r="C3689" s="1" t="s">
        <v>3653</v>
      </c>
      <c r="D3689" s="1" t="s">
        <v>11515</v>
      </c>
      <c r="E3689" s="7">
        <v>45358.599046828705</v>
      </c>
      <c r="F3689" s="1" t="s">
        <v>3654</v>
      </c>
      <c r="G3689" s="1" t="s">
        <v>9222</v>
      </c>
      <c r="H3689" s="1"/>
      <c r="I3689" s="1"/>
      <c r="J3689" s="1"/>
      <c r="K3689" s="1"/>
      <c r="L3689" s="1">
        <v>0</v>
      </c>
      <c r="M3689" s="1">
        <v>0</v>
      </c>
      <c r="N3689" s="1">
        <v>0.8</v>
      </c>
      <c r="O3689" s="1">
        <v>0.2</v>
      </c>
      <c r="P3689" s="1">
        <v>1</v>
      </c>
      <c r="Q36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90" spans="1:17" x14ac:dyDescent="0.45">
      <c r="A3690">
        <v>539315365</v>
      </c>
      <c r="B3690" s="1"/>
      <c r="C3690" s="1" t="s">
        <v>3469</v>
      </c>
      <c r="D3690" s="1" t="s">
        <v>11515</v>
      </c>
      <c r="E3690" s="7">
        <v>45377.293702708332</v>
      </c>
      <c r="F3690" s="1" t="s">
        <v>3470</v>
      </c>
      <c r="G3690" s="1" t="s">
        <v>9134</v>
      </c>
      <c r="H3690" s="1"/>
      <c r="I3690" s="1"/>
      <c r="J3690" s="1"/>
      <c r="K3690" s="1"/>
      <c r="L3690" s="1">
        <v>0</v>
      </c>
      <c r="M3690" s="1">
        <v>0</v>
      </c>
      <c r="N3690" s="1">
        <v>0.8</v>
      </c>
      <c r="O3690" s="1">
        <v>0.2</v>
      </c>
      <c r="P3690" s="1">
        <v>1</v>
      </c>
      <c r="Q36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691" spans="1:17" x14ac:dyDescent="0.45">
      <c r="A3691">
        <v>466706565</v>
      </c>
      <c r="B3691" s="1"/>
      <c r="C3691" s="1" t="s">
        <v>6478</v>
      </c>
      <c r="D3691" s="1" t="s">
        <v>11515</v>
      </c>
      <c r="E3691" s="2">
        <v>45382.332361736109</v>
      </c>
      <c r="F3691" s="1" t="s">
        <v>6479</v>
      </c>
      <c r="G3691" s="1" t="s">
        <v>10649</v>
      </c>
      <c r="H3691" s="1"/>
      <c r="I3691" s="1"/>
      <c r="J3691" s="1"/>
      <c r="K3691" s="1"/>
      <c r="L3691" s="1">
        <v>0</v>
      </c>
      <c r="M3691" s="1">
        <v>0</v>
      </c>
      <c r="N3691" s="1">
        <v>0.5</v>
      </c>
      <c r="O3691" s="1">
        <v>0.2</v>
      </c>
      <c r="P3691" s="1">
        <v>1</v>
      </c>
      <c r="Q36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92" spans="1:17" x14ac:dyDescent="0.45">
      <c r="A3692">
        <v>1323220374</v>
      </c>
      <c r="B3692" s="1"/>
      <c r="C3692" s="1" t="s">
        <v>9</v>
      </c>
      <c r="D3692" s="1" t="s">
        <v>7616</v>
      </c>
      <c r="E3692" s="2">
        <v>45347.326367407404</v>
      </c>
      <c r="F3692" s="1" t="s">
        <v>5890</v>
      </c>
      <c r="G3692" s="1" t="s">
        <v>10330</v>
      </c>
      <c r="H3692" s="1"/>
      <c r="I3692" s="1"/>
      <c r="J3692" s="1"/>
      <c r="K3692" s="1"/>
      <c r="L3692" s="1">
        <v>0</v>
      </c>
      <c r="M3692" s="1">
        <v>0.25</v>
      </c>
      <c r="N3692" s="1">
        <v>0.5</v>
      </c>
      <c r="O3692" s="1">
        <v>0.2</v>
      </c>
      <c r="P3692" s="1">
        <v>1</v>
      </c>
      <c r="Q36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693" spans="1:17" x14ac:dyDescent="0.45">
      <c r="A3693">
        <v>894539364</v>
      </c>
      <c r="B3693" s="1"/>
      <c r="C3693" s="1" t="s">
        <v>6711</v>
      </c>
      <c r="D3693" s="1" t="s">
        <v>11515</v>
      </c>
      <c r="E3693" s="2">
        <v>45303.338936030093</v>
      </c>
      <c r="F3693" s="1" t="s">
        <v>6712</v>
      </c>
      <c r="G3693" s="1" t="s">
        <v>10763</v>
      </c>
      <c r="H3693" s="1"/>
      <c r="I3693" s="1"/>
      <c r="J3693" s="1"/>
      <c r="K3693" s="1"/>
      <c r="L3693" s="1">
        <v>0</v>
      </c>
      <c r="M3693" s="1">
        <v>0</v>
      </c>
      <c r="N3693" s="1">
        <v>0.5</v>
      </c>
      <c r="O3693" s="1">
        <v>0.2</v>
      </c>
      <c r="P3693" s="1">
        <v>1</v>
      </c>
      <c r="Q36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94" spans="1:17" x14ac:dyDescent="0.45">
      <c r="A3694">
        <v>6951161297</v>
      </c>
      <c r="B3694" s="1"/>
      <c r="C3694" s="1" t="s">
        <v>6298</v>
      </c>
      <c r="D3694" s="1" t="s">
        <v>11515</v>
      </c>
      <c r="E3694" s="2">
        <v>45368.849006539349</v>
      </c>
      <c r="F3694" s="1" t="s">
        <v>6299</v>
      </c>
      <c r="G3694" s="1" t="s">
        <v>10556</v>
      </c>
      <c r="H3694" s="1"/>
      <c r="I3694" s="1"/>
      <c r="J3694" s="1"/>
      <c r="K3694" s="1"/>
      <c r="L3694" s="1">
        <v>0</v>
      </c>
      <c r="M3694" s="1">
        <v>0</v>
      </c>
      <c r="N3694" s="1">
        <v>0.5</v>
      </c>
      <c r="O3694" s="1">
        <v>0.2</v>
      </c>
      <c r="P3694" s="1">
        <v>1</v>
      </c>
      <c r="Q36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95" spans="1:17" x14ac:dyDescent="0.45">
      <c r="A3695">
        <v>334769089</v>
      </c>
      <c r="B3695" s="1"/>
      <c r="C3695" s="1" t="s">
        <v>9</v>
      </c>
      <c r="D3695" s="1" t="s">
        <v>7616</v>
      </c>
      <c r="E3695" s="2">
        <v>45311.946242847225</v>
      </c>
      <c r="F3695" s="1" t="s">
        <v>1570</v>
      </c>
      <c r="G3695" s="1" t="s">
        <v>8201</v>
      </c>
      <c r="H3695" s="1"/>
      <c r="I3695" s="1"/>
      <c r="J3695" s="1"/>
      <c r="K3695" s="1"/>
      <c r="L3695" s="1">
        <v>0</v>
      </c>
      <c r="M3695" s="1">
        <v>0.25</v>
      </c>
      <c r="N3695" s="1">
        <v>0.5</v>
      </c>
      <c r="O3695" s="1">
        <v>0.2</v>
      </c>
      <c r="P3695" s="1">
        <v>1</v>
      </c>
      <c r="Q36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696" spans="1:17" x14ac:dyDescent="0.45">
      <c r="A3696">
        <v>1311029693</v>
      </c>
      <c r="B3696" s="1"/>
      <c r="C3696" s="1" t="s">
        <v>7241</v>
      </c>
      <c r="D3696" s="1" t="s">
        <v>11515</v>
      </c>
      <c r="E3696" s="2">
        <v>45360.618416990743</v>
      </c>
      <c r="F3696" s="1" t="s">
        <v>7242</v>
      </c>
      <c r="G3696" s="1" t="s">
        <v>11028</v>
      </c>
      <c r="H3696" s="1"/>
      <c r="I3696" s="1"/>
      <c r="J3696" s="1"/>
      <c r="K3696" s="1"/>
      <c r="L3696" s="1">
        <v>0</v>
      </c>
      <c r="M3696" s="1">
        <v>0</v>
      </c>
      <c r="N3696" s="1">
        <v>0.5</v>
      </c>
      <c r="O3696" s="1">
        <v>0.2</v>
      </c>
      <c r="P3696" s="1">
        <v>1</v>
      </c>
      <c r="Q36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97" spans="1:17" x14ac:dyDescent="0.45">
      <c r="A3697">
        <v>778749757</v>
      </c>
      <c r="B3697" s="1"/>
      <c r="C3697" s="1" t="s">
        <v>6354</v>
      </c>
      <c r="D3697" s="1" t="s">
        <v>11515</v>
      </c>
      <c r="E3697" s="2">
        <v>45380.725482037036</v>
      </c>
      <c r="F3697" s="1" t="s">
        <v>6355</v>
      </c>
      <c r="G3697" s="1" t="s">
        <v>10587</v>
      </c>
      <c r="H3697" s="1"/>
      <c r="I3697" s="1"/>
      <c r="J3697" s="1"/>
      <c r="K3697" s="1"/>
      <c r="L3697" s="1">
        <v>0</v>
      </c>
      <c r="M3697" s="1">
        <v>0</v>
      </c>
      <c r="N3697" s="1">
        <v>0.5</v>
      </c>
      <c r="O3697" s="1">
        <v>0.2</v>
      </c>
      <c r="P3697" s="1">
        <v>1</v>
      </c>
      <c r="Q36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98" spans="1:17" x14ac:dyDescent="0.45">
      <c r="A3698">
        <v>476745086</v>
      </c>
      <c r="B3698" s="1"/>
      <c r="C3698" s="1" t="s">
        <v>4154</v>
      </c>
      <c r="D3698" s="1" t="s">
        <v>11515</v>
      </c>
      <c r="E3698" s="2">
        <v>45373.549793877311</v>
      </c>
      <c r="F3698" s="1" t="s">
        <v>4155</v>
      </c>
      <c r="G3698" s="1" t="s">
        <v>9462</v>
      </c>
      <c r="H3698" s="1"/>
      <c r="I3698" s="1"/>
      <c r="J3698" s="1"/>
      <c r="K3698" s="1"/>
      <c r="L3698" s="1">
        <v>0</v>
      </c>
      <c r="M3698" s="1">
        <v>0</v>
      </c>
      <c r="N3698" s="1">
        <v>0.5</v>
      </c>
      <c r="O3698" s="1">
        <v>0.2</v>
      </c>
      <c r="P3698" s="1">
        <v>1</v>
      </c>
      <c r="Q36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699" spans="1:17" x14ac:dyDescent="0.45">
      <c r="A3699" s="3">
        <v>5841959990</v>
      </c>
      <c r="B3699" s="1"/>
      <c r="C3699" s="1" t="s">
        <v>6221</v>
      </c>
      <c r="D3699" s="1" t="s">
        <v>498</v>
      </c>
      <c r="E3699" s="9">
        <v>45365.57875119213</v>
      </c>
      <c r="F3699" s="1" t="s">
        <v>7385</v>
      </c>
      <c r="G3699" s="1" t="s">
        <v>11101</v>
      </c>
      <c r="H3699" s="1"/>
      <c r="I3699" s="1"/>
      <c r="J3699" s="8" t="s">
        <v>7621</v>
      </c>
      <c r="K3699" s="1"/>
      <c r="L3699" s="1">
        <v>0</v>
      </c>
      <c r="M3699" s="1">
        <v>0.5</v>
      </c>
      <c r="N3699" s="1">
        <v>1</v>
      </c>
      <c r="O3699" s="1">
        <v>0.2</v>
      </c>
      <c r="P3699" s="1">
        <v>1</v>
      </c>
      <c r="Q36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v>
      </c>
    </row>
    <row r="3700" spans="1:17" x14ac:dyDescent="0.45">
      <c r="A3700">
        <v>512410305</v>
      </c>
      <c r="B3700" s="1"/>
      <c r="C3700" s="1" t="s">
        <v>3319</v>
      </c>
      <c r="D3700" s="1" t="s">
        <v>11515</v>
      </c>
      <c r="E3700" s="7">
        <v>45358.595915115744</v>
      </c>
      <c r="F3700" s="1" t="s">
        <v>3320</v>
      </c>
      <c r="G3700" s="1" t="s">
        <v>9060</v>
      </c>
      <c r="H3700" s="1"/>
      <c r="I3700" s="1"/>
      <c r="J3700" s="1"/>
      <c r="K3700" s="1"/>
      <c r="L3700" s="1">
        <v>0</v>
      </c>
      <c r="M3700" s="1">
        <v>0</v>
      </c>
      <c r="N3700" s="1">
        <v>0.8</v>
      </c>
      <c r="O3700" s="1">
        <v>0.2</v>
      </c>
      <c r="P3700" s="1">
        <v>1</v>
      </c>
      <c r="Q37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701" spans="1:17" x14ac:dyDescent="0.45">
      <c r="A3701">
        <v>640021219</v>
      </c>
      <c r="B3701" s="1"/>
      <c r="C3701" s="1" t="s">
        <v>1537</v>
      </c>
      <c r="D3701" s="1" t="s">
        <v>11515</v>
      </c>
      <c r="E3701" s="2">
        <v>45394.622200833335</v>
      </c>
      <c r="F3701" s="1" t="s">
        <v>1538</v>
      </c>
      <c r="G3701" s="1" t="s">
        <v>8184</v>
      </c>
      <c r="H3701" s="1"/>
      <c r="I3701" s="1"/>
      <c r="J3701" s="1"/>
      <c r="K3701" s="1"/>
      <c r="L3701" s="1">
        <v>0</v>
      </c>
      <c r="M3701" s="1">
        <v>0</v>
      </c>
      <c r="N3701" s="1">
        <v>0.5</v>
      </c>
      <c r="O3701" s="1">
        <v>0.2</v>
      </c>
      <c r="P3701" s="1">
        <v>1</v>
      </c>
      <c r="Q37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02" spans="1:17" x14ac:dyDescent="0.45">
      <c r="A3702">
        <v>623318550</v>
      </c>
      <c r="B3702" s="1"/>
      <c r="C3702" s="1" t="s">
        <v>4677</v>
      </c>
      <c r="D3702" s="1" t="s">
        <v>11515</v>
      </c>
      <c r="E3702" s="9">
        <v>45365.397916435184</v>
      </c>
      <c r="F3702" s="1" t="s">
        <v>4678</v>
      </c>
      <c r="G3702" s="1" t="s">
        <v>9719</v>
      </c>
      <c r="H3702" s="1"/>
      <c r="I3702" s="1"/>
      <c r="J3702" s="8" t="s">
        <v>7621</v>
      </c>
      <c r="K3702" s="1"/>
      <c r="L3702" s="1">
        <v>0</v>
      </c>
      <c r="M3702" s="1">
        <v>0</v>
      </c>
      <c r="N3702" s="1">
        <v>1</v>
      </c>
      <c r="O3702" s="1">
        <v>0.2</v>
      </c>
      <c r="P3702" s="1">
        <v>1</v>
      </c>
      <c r="Q37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703" spans="1:17" x14ac:dyDescent="0.45">
      <c r="A3703">
        <v>1093983993</v>
      </c>
      <c r="B3703" s="1"/>
      <c r="C3703" s="1" t="s">
        <v>5715</v>
      </c>
      <c r="D3703" s="1" t="s">
        <v>11515</v>
      </c>
      <c r="E3703" s="2">
        <v>45354.782085254628</v>
      </c>
      <c r="F3703" s="1" t="s">
        <v>5716</v>
      </c>
      <c r="G3703" s="1" t="s">
        <v>10238</v>
      </c>
      <c r="H3703" s="1"/>
      <c r="I3703" s="1"/>
      <c r="J3703" s="1"/>
      <c r="K3703" s="1"/>
      <c r="L3703" s="1">
        <v>0</v>
      </c>
      <c r="M3703" s="1">
        <v>0</v>
      </c>
      <c r="N3703" s="1">
        <v>0.5</v>
      </c>
      <c r="O3703" s="1">
        <v>0.2</v>
      </c>
      <c r="P3703" s="1">
        <v>1</v>
      </c>
      <c r="Q37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04" spans="1:17" x14ac:dyDescent="0.45">
      <c r="A3704">
        <v>5278737874</v>
      </c>
      <c r="B3704" s="1"/>
      <c r="C3704" s="1" t="s">
        <v>9</v>
      </c>
      <c r="D3704" s="1" t="s">
        <v>7616</v>
      </c>
      <c r="E3704" s="2">
        <v>45347.284637106481</v>
      </c>
      <c r="F3704" s="1" t="s">
        <v>3248</v>
      </c>
      <c r="G3704" s="1" t="s">
        <v>9027</v>
      </c>
      <c r="H3704" s="1"/>
      <c r="I3704" s="1"/>
      <c r="J3704" s="1"/>
      <c r="K3704" s="1"/>
      <c r="L3704" s="1">
        <v>0</v>
      </c>
      <c r="M3704" s="1">
        <v>0.25</v>
      </c>
      <c r="N3704" s="1">
        <v>0.5</v>
      </c>
      <c r="O3704" s="1">
        <v>0.2</v>
      </c>
      <c r="P3704" s="1">
        <v>1</v>
      </c>
      <c r="Q37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705" spans="1:17" x14ac:dyDescent="0.45">
      <c r="A3705" s="3">
        <v>6497352018</v>
      </c>
      <c r="B3705" s="1"/>
      <c r="C3705" s="1" t="s">
        <v>5572</v>
      </c>
      <c r="D3705" s="1" t="s">
        <v>498</v>
      </c>
      <c r="E3705" s="2">
        <v>45334.874708148149</v>
      </c>
      <c r="F3705" s="1" t="s">
        <v>7511</v>
      </c>
      <c r="G3705" s="1" t="s">
        <v>11171</v>
      </c>
      <c r="H3705" s="1"/>
      <c r="I3705" s="1"/>
      <c r="J3705" s="1"/>
      <c r="K3705" s="1"/>
      <c r="L3705" s="1">
        <v>0</v>
      </c>
      <c r="M3705" s="1">
        <v>0.5</v>
      </c>
      <c r="N3705" s="1">
        <v>0.5</v>
      </c>
      <c r="O3705" s="1">
        <v>0.2</v>
      </c>
      <c r="P3705" s="1">
        <v>1</v>
      </c>
      <c r="Q37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706" spans="1:17" x14ac:dyDescent="0.45">
      <c r="A3706">
        <v>886333283</v>
      </c>
      <c r="B3706" s="1"/>
      <c r="C3706" s="1" t="s">
        <v>6699</v>
      </c>
      <c r="D3706" s="1" t="s">
        <v>11515</v>
      </c>
      <c r="E3706" s="2">
        <v>45334.696988333337</v>
      </c>
      <c r="F3706" s="1" t="s">
        <v>6700</v>
      </c>
      <c r="G3706" s="1" t="s">
        <v>10757</v>
      </c>
      <c r="H3706" s="1"/>
      <c r="I3706" s="1"/>
      <c r="J3706" s="1"/>
      <c r="K3706" s="1"/>
      <c r="L3706" s="1">
        <v>0</v>
      </c>
      <c r="M3706" s="1">
        <v>0</v>
      </c>
      <c r="N3706" s="1">
        <v>0.5</v>
      </c>
      <c r="O3706" s="1">
        <v>0.2</v>
      </c>
      <c r="P3706" s="1">
        <v>1</v>
      </c>
      <c r="Q37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07" spans="1:17" x14ac:dyDescent="0.45">
      <c r="A3707">
        <v>569656741</v>
      </c>
      <c r="B3707" s="1"/>
      <c r="C3707" s="1" t="s">
        <v>4533</v>
      </c>
      <c r="D3707" s="1" t="s">
        <v>11515</v>
      </c>
      <c r="E3707" s="2">
        <v>45375.762074467595</v>
      </c>
      <c r="F3707" s="1" t="s">
        <v>4534</v>
      </c>
      <c r="G3707" s="1" t="s">
        <v>9649</v>
      </c>
      <c r="H3707" s="5" t="s">
        <v>7626</v>
      </c>
      <c r="I3707" s="1"/>
      <c r="J3707" s="1"/>
      <c r="K3707" s="1"/>
      <c r="L3707" s="1">
        <v>0</v>
      </c>
      <c r="M3707" s="1">
        <v>0</v>
      </c>
      <c r="N3707" s="1">
        <v>0.5</v>
      </c>
      <c r="O3707" s="1">
        <v>0.8</v>
      </c>
      <c r="P3707" s="1">
        <v>0</v>
      </c>
      <c r="Q37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708" spans="1:17" x14ac:dyDescent="0.45">
      <c r="A3708">
        <v>649850191</v>
      </c>
      <c r="B3708" s="1"/>
      <c r="C3708" s="1" t="s">
        <v>3856</v>
      </c>
      <c r="D3708" s="1" t="s">
        <v>11515</v>
      </c>
      <c r="E3708" s="9">
        <v>45365.439810208336</v>
      </c>
      <c r="F3708" s="1" t="s">
        <v>3857</v>
      </c>
      <c r="G3708" s="1" t="s">
        <v>9322</v>
      </c>
      <c r="H3708" s="1"/>
      <c r="I3708" s="1"/>
      <c r="J3708" s="8" t="s">
        <v>7621</v>
      </c>
      <c r="K3708" s="1"/>
      <c r="L3708" s="1">
        <v>0</v>
      </c>
      <c r="M3708" s="1">
        <v>0</v>
      </c>
      <c r="N3708" s="1">
        <v>1</v>
      </c>
      <c r="O3708" s="1">
        <v>0.2</v>
      </c>
      <c r="P3708" s="1">
        <v>1</v>
      </c>
      <c r="Q37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709" spans="1:17" x14ac:dyDescent="0.45">
      <c r="A3709">
        <v>523105718</v>
      </c>
      <c r="B3709" s="1"/>
      <c r="C3709" s="1" t="s">
        <v>4387</v>
      </c>
      <c r="D3709" s="1" t="s">
        <v>11515</v>
      </c>
      <c r="E3709" s="2">
        <v>45374.584924224539</v>
      </c>
      <c r="F3709" s="1" t="s">
        <v>4388</v>
      </c>
      <c r="G3709" s="1" t="s">
        <v>9573</v>
      </c>
      <c r="H3709" s="1"/>
      <c r="I3709" s="1"/>
      <c r="J3709" s="1"/>
      <c r="K3709" s="1"/>
      <c r="L3709" s="1">
        <v>0</v>
      </c>
      <c r="M3709" s="1">
        <v>0</v>
      </c>
      <c r="N3709" s="1">
        <v>0.5</v>
      </c>
      <c r="O3709" s="1">
        <v>0.2</v>
      </c>
      <c r="P3709" s="1">
        <v>1</v>
      </c>
      <c r="Q37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10" spans="1:17" x14ac:dyDescent="0.45">
      <c r="A3710">
        <v>1037714975</v>
      </c>
      <c r="B3710" s="1"/>
      <c r="C3710" s="1" t="s">
        <v>5625</v>
      </c>
      <c r="D3710" s="1" t="s">
        <v>11515</v>
      </c>
      <c r="E3710" s="2">
        <v>45356.83973565972</v>
      </c>
      <c r="F3710" s="1" t="s">
        <v>5626</v>
      </c>
      <c r="G3710" s="1" t="s">
        <v>10192</v>
      </c>
      <c r="H3710" s="5" t="s">
        <v>7626</v>
      </c>
      <c r="I3710" s="1"/>
      <c r="J3710" s="1"/>
      <c r="K3710" s="1"/>
      <c r="L3710" s="1">
        <v>0</v>
      </c>
      <c r="M3710" s="1">
        <v>0</v>
      </c>
      <c r="N3710" s="1">
        <v>0.5</v>
      </c>
      <c r="O3710" s="1">
        <v>0.8</v>
      </c>
      <c r="P3710" s="1">
        <v>1</v>
      </c>
      <c r="Q37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711" spans="1:17" x14ac:dyDescent="0.45">
      <c r="A3711">
        <v>268319841</v>
      </c>
      <c r="B3711" s="1"/>
      <c r="C3711" s="1" t="s">
        <v>3036</v>
      </c>
      <c r="D3711" s="1" t="s">
        <v>11515</v>
      </c>
      <c r="E3711" s="2">
        <v>45357.86223269676</v>
      </c>
      <c r="F3711" s="1" t="s">
        <v>3037</v>
      </c>
      <c r="G3711" s="1" t="s">
        <v>8923</v>
      </c>
      <c r="H3711" s="1"/>
      <c r="I3711" s="1"/>
      <c r="J3711" s="1"/>
      <c r="K3711" s="1"/>
      <c r="L3711" s="1">
        <v>0</v>
      </c>
      <c r="M3711" s="1">
        <v>0</v>
      </c>
      <c r="N3711" s="1">
        <v>0.5</v>
      </c>
      <c r="O3711" s="1">
        <v>0.2</v>
      </c>
      <c r="P3711" s="1">
        <v>1</v>
      </c>
      <c r="Q37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12" spans="1:17" x14ac:dyDescent="0.45">
      <c r="A3712">
        <v>582472454</v>
      </c>
      <c r="B3712" s="1"/>
      <c r="C3712" s="1" t="s">
        <v>809</v>
      </c>
      <c r="D3712" s="1" t="s">
        <v>11515</v>
      </c>
      <c r="E3712" s="2">
        <v>45394.253738935186</v>
      </c>
      <c r="F3712" s="1" t="s">
        <v>810</v>
      </c>
      <c r="G3712" s="1" t="s">
        <v>810</v>
      </c>
      <c r="H3712" s="5" t="s">
        <v>7626</v>
      </c>
      <c r="I3712" s="1"/>
      <c r="J3712" s="1"/>
      <c r="K3712" s="1"/>
      <c r="L3712" s="1">
        <v>0</v>
      </c>
      <c r="M3712" s="1">
        <v>0</v>
      </c>
      <c r="N3712" s="1">
        <v>0.5</v>
      </c>
      <c r="O3712" s="1">
        <v>0.8</v>
      </c>
      <c r="P3712" s="1">
        <v>0</v>
      </c>
      <c r="Q37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713" spans="1:17" x14ac:dyDescent="0.45">
      <c r="A3713" s="3">
        <v>1855009185</v>
      </c>
      <c r="B3713" s="1"/>
      <c r="C3713" s="1" t="s">
        <v>825</v>
      </c>
      <c r="D3713" s="1" t="s">
        <v>498</v>
      </c>
      <c r="E3713" s="9">
        <v>45364.634396712965</v>
      </c>
      <c r="F3713" s="1" t="s">
        <v>1599</v>
      </c>
      <c r="G3713" s="1" t="s">
        <v>8216</v>
      </c>
      <c r="H3713" s="1"/>
      <c r="I3713" s="1"/>
      <c r="J3713" s="8" t="s">
        <v>7621</v>
      </c>
      <c r="K3713" s="1"/>
      <c r="L3713" s="1">
        <v>0</v>
      </c>
      <c r="M3713" s="1">
        <v>0.5</v>
      </c>
      <c r="N3713" s="1">
        <v>1</v>
      </c>
      <c r="O3713" s="1">
        <v>0.2</v>
      </c>
      <c r="P3713" s="1">
        <v>1</v>
      </c>
      <c r="Q37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v>
      </c>
    </row>
    <row r="3714" spans="1:17" x14ac:dyDescent="0.45">
      <c r="A3714">
        <v>563691487</v>
      </c>
      <c r="B3714" s="1"/>
      <c r="C3714" s="1" t="s">
        <v>3568</v>
      </c>
      <c r="D3714" s="1" t="s">
        <v>11515</v>
      </c>
      <c r="E3714" s="2">
        <v>45354.785082951392</v>
      </c>
      <c r="F3714" s="1" t="s">
        <v>3569</v>
      </c>
      <c r="G3714" s="1" t="s">
        <v>9179</v>
      </c>
      <c r="H3714" s="1"/>
      <c r="I3714" s="1"/>
      <c r="J3714" s="1"/>
      <c r="K3714" s="1"/>
      <c r="L3714" s="1">
        <v>0</v>
      </c>
      <c r="M3714" s="1">
        <v>0</v>
      </c>
      <c r="N3714" s="1">
        <v>0.5</v>
      </c>
      <c r="O3714" s="1">
        <v>0.2</v>
      </c>
      <c r="P3714" s="1">
        <v>1</v>
      </c>
      <c r="Q37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15" spans="1:17" x14ac:dyDescent="0.45">
      <c r="A3715">
        <v>1388723630</v>
      </c>
      <c r="B3715" s="1"/>
      <c r="C3715" s="1" t="s">
        <v>932</v>
      </c>
      <c r="D3715" s="1" t="s">
        <v>11515</v>
      </c>
      <c r="E3715" s="2">
        <v>45395.092934421293</v>
      </c>
      <c r="F3715" s="1" t="s">
        <v>933</v>
      </c>
      <c r="G3715" s="1" t="s">
        <v>7891</v>
      </c>
      <c r="H3715" s="1"/>
      <c r="I3715" s="1"/>
      <c r="J3715" s="1"/>
      <c r="K3715" s="1"/>
      <c r="L3715" s="1">
        <v>0</v>
      </c>
      <c r="M3715" s="1">
        <v>0</v>
      </c>
      <c r="N3715" s="1">
        <v>0.5</v>
      </c>
      <c r="O3715" s="1">
        <v>0.2</v>
      </c>
      <c r="P3715" s="1">
        <v>1</v>
      </c>
      <c r="Q37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16" spans="1:17" x14ac:dyDescent="0.45">
      <c r="A3716">
        <v>912946373</v>
      </c>
      <c r="B3716" s="1"/>
      <c r="C3716" s="1" t="s">
        <v>6741</v>
      </c>
      <c r="D3716" s="1" t="s">
        <v>11515</v>
      </c>
      <c r="E3716" s="2">
        <v>45386.801507997683</v>
      </c>
      <c r="F3716" s="1" t="s">
        <v>6742</v>
      </c>
      <c r="G3716" s="1" t="s">
        <v>10779</v>
      </c>
      <c r="H3716" s="1"/>
      <c r="I3716" s="1"/>
      <c r="J3716" s="1"/>
      <c r="K3716" s="1"/>
      <c r="L3716" s="1">
        <v>0</v>
      </c>
      <c r="M3716" s="1">
        <v>0</v>
      </c>
      <c r="N3716" s="1">
        <v>0.5</v>
      </c>
      <c r="O3716" s="1">
        <v>0.2</v>
      </c>
      <c r="P3716" s="1">
        <v>1</v>
      </c>
      <c r="Q37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17" spans="1:17" x14ac:dyDescent="0.45">
      <c r="A3717">
        <v>452897444</v>
      </c>
      <c r="B3717" s="1"/>
      <c r="C3717" s="1" t="s">
        <v>2973</v>
      </c>
      <c r="D3717" s="1" t="s">
        <v>11515</v>
      </c>
      <c r="E3717" s="2">
        <v>45358.825703576389</v>
      </c>
      <c r="F3717" s="1" t="s">
        <v>2974</v>
      </c>
      <c r="G3717" s="1" t="s">
        <v>8890</v>
      </c>
      <c r="H3717" s="1"/>
      <c r="I3717" s="1"/>
      <c r="J3717" s="1"/>
      <c r="K3717" s="1"/>
      <c r="L3717" s="1">
        <v>0</v>
      </c>
      <c r="M3717" s="1">
        <v>0</v>
      </c>
      <c r="N3717" s="1">
        <v>0.5</v>
      </c>
      <c r="O3717" s="1">
        <v>0.2</v>
      </c>
      <c r="P3717" s="1">
        <v>1</v>
      </c>
      <c r="Q37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18" spans="1:17" x14ac:dyDescent="0.45">
      <c r="A3718">
        <v>5202385370</v>
      </c>
      <c r="B3718" s="1"/>
      <c r="C3718" s="1" t="s">
        <v>2354</v>
      </c>
      <c r="D3718" s="1" t="s">
        <v>11515</v>
      </c>
      <c r="E3718" s="2">
        <v>45394.155972430555</v>
      </c>
      <c r="F3718" s="1" t="s">
        <v>2355</v>
      </c>
      <c r="G3718" s="1" t="s">
        <v>8587</v>
      </c>
      <c r="H3718" s="1"/>
      <c r="I3718" s="1"/>
      <c r="J3718" s="1"/>
      <c r="K3718" s="1"/>
      <c r="L3718" s="1">
        <v>0</v>
      </c>
      <c r="M3718" s="1">
        <v>0</v>
      </c>
      <c r="N3718" s="1">
        <v>0.5</v>
      </c>
      <c r="O3718" s="1">
        <v>0.2</v>
      </c>
      <c r="P3718" s="1">
        <v>1</v>
      </c>
      <c r="Q37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19" spans="1:17" x14ac:dyDescent="0.45">
      <c r="A3719">
        <v>1288061986</v>
      </c>
      <c r="B3719" s="1"/>
      <c r="C3719" s="1" t="s">
        <v>5871</v>
      </c>
      <c r="D3719" s="1" t="s">
        <v>11515</v>
      </c>
      <c r="E3719" s="2">
        <v>45379.301198877314</v>
      </c>
      <c r="F3719" s="1" t="s">
        <v>5872</v>
      </c>
      <c r="G3719" s="1" t="s">
        <v>10320</v>
      </c>
      <c r="H3719" s="1"/>
      <c r="I3719" s="1"/>
      <c r="J3719" s="1"/>
      <c r="K3719" s="1"/>
      <c r="L3719" s="1">
        <v>0</v>
      </c>
      <c r="M3719" s="1">
        <v>0</v>
      </c>
      <c r="N3719" s="1">
        <v>0.5</v>
      </c>
      <c r="O3719" s="1">
        <v>0.2</v>
      </c>
      <c r="P3719" s="1">
        <v>1</v>
      </c>
      <c r="Q37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20" spans="1:17" x14ac:dyDescent="0.45">
      <c r="A3720">
        <v>516582956</v>
      </c>
      <c r="B3720" s="1"/>
      <c r="C3720" s="1" t="s">
        <v>4945</v>
      </c>
      <c r="D3720" s="1" t="s">
        <v>11515</v>
      </c>
      <c r="E3720" s="2">
        <v>45367.742131168983</v>
      </c>
      <c r="F3720" s="1" t="s">
        <v>4946</v>
      </c>
      <c r="G3720" s="1" t="s">
        <v>9852</v>
      </c>
      <c r="H3720" s="1"/>
      <c r="I3720" s="1"/>
      <c r="J3720" s="1"/>
      <c r="K3720" s="1"/>
      <c r="L3720" s="1">
        <v>0</v>
      </c>
      <c r="M3720" s="1">
        <v>0</v>
      </c>
      <c r="N3720" s="1">
        <v>0.5</v>
      </c>
      <c r="O3720" s="1">
        <v>0.2</v>
      </c>
      <c r="P3720" s="1">
        <v>1</v>
      </c>
      <c r="Q37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21" spans="1:17" x14ac:dyDescent="0.45">
      <c r="A3721">
        <v>1806931234</v>
      </c>
      <c r="B3721" s="1"/>
      <c r="C3721" s="1" t="s">
        <v>2104</v>
      </c>
      <c r="D3721" s="1" t="s">
        <v>11515</v>
      </c>
      <c r="E3721" s="2">
        <v>45350.48749053241</v>
      </c>
      <c r="F3721" s="1" t="s">
        <v>2105</v>
      </c>
      <c r="G3721" s="1" t="s">
        <v>8467</v>
      </c>
      <c r="H3721" s="1"/>
      <c r="I3721" s="1"/>
      <c r="J3721" s="1"/>
      <c r="K3721" s="1"/>
      <c r="L3721" s="1">
        <v>0</v>
      </c>
      <c r="M3721" s="1">
        <v>0</v>
      </c>
      <c r="N3721" s="1">
        <v>0.5</v>
      </c>
      <c r="O3721" s="1">
        <v>0.2</v>
      </c>
      <c r="P3721" s="1">
        <v>1</v>
      </c>
      <c r="Q37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22" spans="1:17" x14ac:dyDescent="0.45">
      <c r="A3722">
        <v>333471205</v>
      </c>
      <c r="B3722" s="1"/>
      <c r="C3722" s="1" t="s">
        <v>4822</v>
      </c>
      <c r="D3722" s="1" t="s">
        <v>11515</v>
      </c>
      <c r="E3722" s="2">
        <v>45380.312041631943</v>
      </c>
      <c r="F3722" s="1" t="s">
        <v>4823</v>
      </c>
      <c r="G3722" s="1" t="s">
        <v>9791</v>
      </c>
      <c r="H3722" s="1"/>
      <c r="I3722" s="1"/>
      <c r="J3722" s="1"/>
      <c r="K3722" s="1"/>
      <c r="L3722" s="1">
        <v>0</v>
      </c>
      <c r="M3722" s="1">
        <v>0</v>
      </c>
      <c r="N3722" s="1">
        <v>0.5</v>
      </c>
      <c r="O3722" s="1">
        <v>0.2</v>
      </c>
      <c r="P3722" s="1">
        <v>1</v>
      </c>
      <c r="Q37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23" spans="1:17" x14ac:dyDescent="0.45">
      <c r="A3723">
        <v>771027226</v>
      </c>
      <c r="B3723" s="1"/>
      <c r="C3723" s="1" t="s">
        <v>1073</v>
      </c>
      <c r="D3723" s="1" t="s">
        <v>11515</v>
      </c>
      <c r="E3723" s="2">
        <v>45394.323889930558</v>
      </c>
      <c r="F3723" s="1" t="s">
        <v>1074</v>
      </c>
      <c r="G3723" s="1" t="s">
        <v>7959</v>
      </c>
      <c r="H3723" s="5" t="s">
        <v>7626</v>
      </c>
      <c r="I3723" s="1"/>
      <c r="J3723" s="1"/>
      <c r="K3723" s="1"/>
      <c r="L3723" s="1">
        <v>0</v>
      </c>
      <c r="M3723" s="1">
        <v>0</v>
      </c>
      <c r="N3723" s="1">
        <v>0.5</v>
      </c>
      <c r="O3723" s="1">
        <v>0.8</v>
      </c>
      <c r="P3723" s="1">
        <v>1</v>
      </c>
      <c r="Q37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724" spans="1:17" x14ac:dyDescent="0.45">
      <c r="A3724">
        <v>5372363342</v>
      </c>
      <c r="B3724" s="1"/>
      <c r="C3724" s="1" t="s">
        <v>3417</v>
      </c>
      <c r="D3724" s="1" t="s">
        <v>11515</v>
      </c>
      <c r="E3724" s="9">
        <v>45364.578414722222</v>
      </c>
      <c r="F3724" s="1" t="s">
        <v>3418</v>
      </c>
      <c r="G3724" s="1" t="s">
        <v>9108</v>
      </c>
      <c r="H3724" s="1"/>
      <c r="I3724" s="1"/>
      <c r="J3724" s="1"/>
      <c r="K3724" s="1"/>
      <c r="L3724" s="1">
        <v>0</v>
      </c>
      <c r="M3724" s="1">
        <v>0</v>
      </c>
      <c r="N3724" s="1">
        <v>0.8</v>
      </c>
      <c r="O3724" s="1">
        <v>0.2</v>
      </c>
      <c r="P3724" s="1">
        <v>1</v>
      </c>
      <c r="Q37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725" spans="1:17" x14ac:dyDescent="0.45">
      <c r="A3725" s="3">
        <v>1739014130</v>
      </c>
      <c r="B3725" s="1" t="s">
        <v>385</v>
      </c>
      <c r="C3725" s="1" t="s">
        <v>391</v>
      </c>
      <c r="D3725" s="1" t="s">
        <v>7619</v>
      </c>
      <c r="E3725" s="2">
        <v>45304.571305243058</v>
      </c>
      <c r="F3725" s="1" t="s">
        <v>392</v>
      </c>
      <c r="G3725" s="1" t="s">
        <v>11363</v>
      </c>
      <c r="H3725" s="5" t="s">
        <v>7626</v>
      </c>
      <c r="I3725" s="1"/>
      <c r="J3725" s="1"/>
      <c r="K3725" s="1"/>
      <c r="L3725" s="1">
        <v>1</v>
      </c>
      <c r="M3725" s="1">
        <v>1</v>
      </c>
      <c r="N3725" s="1">
        <v>0.5</v>
      </c>
      <c r="O3725" s="1">
        <v>0.8</v>
      </c>
      <c r="P3725" s="1">
        <v>1</v>
      </c>
      <c r="Q37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0.83500000000000008</v>
      </c>
    </row>
    <row r="3726" spans="1:17" x14ac:dyDescent="0.45">
      <c r="A3726">
        <v>1967500250</v>
      </c>
      <c r="B3726" s="1"/>
      <c r="C3726" s="1" t="s">
        <v>2389</v>
      </c>
      <c r="D3726" s="1" t="s">
        <v>11515</v>
      </c>
      <c r="E3726" s="2">
        <v>45395.657073692128</v>
      </c>
      <c r="F3726" s="1" t="s">
        <v>2390</v>
      </c>
      <c r="G3726" s="1" t="s">
        <v>8605</v>
      </c>
      <c r="H3726" s="1"/>
      <c r="I3726" s="1"/>
      <c r="J3726" s="1"/>
      <c r="K3726" s="1"/>
      <c r="L3726" s="1">
        <v>0</v>
      </c>
      <c r="M3726" s="1">
        <v>0</v>
      </c>
      <c r="N3726" s="1">
        <v>0.5</v>
      </c>
      <c r="O3726" s="1">
        <v>0.2</v>
      </c>
      <c r="P3726" s="1">
        <v>1</v>
      </c>
      <c r="Q37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27" spans="1:17" x14ac:dyDescent="0.45">
      <c r="A3727">
        <v>670753213</v>
      </c>
      <c r="B3727" s="1"/>
      <c r="C3727" s="1" t="s">
        <v>3954</v>
      </c>
      <c r="D3727" s="1" t="s">
        <v>11515</v>
      </c>
      <c r="E3727" s="9">
        <v>45364.859357569447</v>
      </c>
      <c r="F3727" s="1" t="s">
        <v>3955</v>
      </c>
      <c r="G3727" s="1" t="s">
        <v>9366</v>
      </c>
      <c r="H3727" s="1"/>
      <c r="I3727" s="1"/>
      <c r="J3727" s="1"/>
      <c r="K3727" s="1"/>
      <c r="L3727" s="1">
        <v>0</v>
      </c>
      <c r="M3727" s="1">
        <v>0</v>
      </c>
      <c r="N3727" s="1">
        <v>0.8</v>
      </c>
      <c r="O3727" s="1">
        <v>0.2</v>
      </c>
      <c r="P3727" s="1">
        <v>1</v>
      </c>
      <c r="Q37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728" spans="1:17" x14ac:dyDescent="0.45">
      <c r="A3728">
        <v>854152478</v>
      </c>
      <c r="B3728" s="1"/>
      <c r="C3728" s="1" t="s">
        <v>6643</v>
      </c>
      <c r="D3728" s="1" t="s">
        <v>11515</v>
      </c>
      <c r="E3728" s="2">
        <v>45370.732354942127</v>
      </c>
      <c r="F3728" s="1" t="s">
        <v>6644</v>
      </c>
      <c r="G3728" s="1" t="s">
        <v>10731</v>
      </c>
      <c r="H3728" s="1"/>
      <c r="I3728" s="1"/>
      <c r="J3728" s="1"/>
      <c r="K3728" s="1"/>
      <c r="L3728" s="1">
        <v>0</v>
      </c>
      <c r="M3728" s="1">
        <v>0</v>
      </c>
      <c r="N3728" s="1">
        <v>0.5</v>
      </c>
      <c r="O3728" s="1">
        <v>0.2</v>
      </c>
      <c r="P3728" s="1">
        <v>1</v>
      </c>
      <c r="Q37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29" spans="1:17" x14ac:dyDescent="0.45">
      <c r="A3729">
        <v>665635129</v>
      </c>
      <c r="B3729" s="1"/>
      <c r="C3729" s="1" t="s">
        <v>4798</v>
      </c>
      <c r="D3729" s="1" t="s">
        <v>11515</v>
      </c>
      <c r="E3729" s="2">
        <v>45367.629074571756</v>
      </c>
      <c r="F3729" s="1" t="s">
        <v>4799</v>
      </c>
      <c r="G3729" s="1" t="s">
        <v>9779</v>
      </c>
      <c r="H3729" s="1"/>
      <c r="I3729" s="1"/>
      <c r="J3729" s="1"/>
      <c r="K3729" s="1"/>
      <c r="L3729" s="1">
        <v>0</v>
      </c>
      <c r="M3729" s="1">
        <v>0</v>
      </c>
      <c r="N3729" s="1">
        <v>0.5</v>
      </c>
      <c r="O3729" s="1">
        <v>0.2</v>
      </c>
      <c r="P3729" s="1">
        <v>1</v>
      </c>
      <c r="Q37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30" spans="1:17" x14ac:dyDescent="0.45">
      <c r="A3730">
        <v>5614654774</v>
      </c>
      <c r="B3730" s="1" t="s">
        <v>385</v>
      </c>
      <c r="C3730" s="1" t="s">
        <v>495</v>
      </c>
      <c r="D3730" s="1" t="s">
        <v>11515</v>
      </c>
      <c r="E3730" s="2">
        <v>45340.651363159719</v>
      </c>
      <c r="F3730" s="1" t="s">
        <v>496</v>
      </c>
      <c r="G3730" s="1" t="s">
        <v>11364</v>
      </c>
      <c r="H3730" s="1"/>
      <c r="I3730" s="1"/>
      <c r="J3730" s="1"/>
      <c r="K3730" s="1"/>
      <c r="L3730" s="1">
        <v>1</v>
      </c>
      <c r="M3730" s="1">
        <v>0</v>
      </c>
      <c r="N3730" s="1">
        <v>0.5</v>
      </c>
      <c r="O3730" s="1">
        <v>0.2</v>
      </c>
      <c r="P3730" s="1">
        <v>1</v>
      </c>
      <c r="Q37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731" spans="1:17" x14ac:dyDescent="0.45">
      <c r="A3731">
        <v>1061205785</v>
      </c>
      <c r="B3731" s="1"/>
      <c r="C3731" s="1" t="s">
        <v>6988</v>
      </c>
      <c r="D3731" s="1" t="s">
        <v>11515</v>
      </c>
      <c r="E3731" s="2">
        <v>45378.767080972226</v>
      </c>
      <c r="F3731" s="1" t="s">
        <v>6989</v>
      </c>
      <c r="G3731" s="1" t="s">
        <v>10906</v>
      </c>
      <c r="H3731" s="1"/>
      <c r="I3731" s="1"/>
      <c r="J3731" s="1"/>
      <c r="K3731" s="1"/>
      <c r="L3731" s="1">
        <v>0</v>
      </c>
      <c r="M3731" s="1">
        <v>0</v>
      </c>
      <c r="N3731" s="1">
        <v>0.5</v>
      </c>
      <c r="O3731" s="1">
        <v>0.2</v>
      </c>
      <c r="P3731" s="1">
        <v>1</v>
      </c>
      <c r="Q37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32" spans="1:17" x14ac:dyDescent="0.45">
      <c r="A3732">
        <v>5321356532</v>
      </c>
      <c r="B3732" s="1"/>
      <c r="C3732" s="1" t="s">
        <v>9</v>
      </c>
      <c r="D3732" s="1" t="s">
        <v>7616</v>
      </c>
      <c r="E3732" s="2">
        <v>45347.457307835648</v>
      </c>
      <c r="F3732" s="1" t="s">
        <v>2708</v>
      </c>
      <c r="G3732" s="1" t="s">
        <v>8761</v>
      </c>
      <c r="H3732" s="1"/>
      <c r="I3732" s="1"/>
      <c r="J3732" s="1"/>
      <c r="K3732" s="1"/>
      <c r="L3732" s="1">
        <v>0</v>
      </c>
      <c r="M3732" s="1">
        <v>0.25</v>
      </c>
      <c r="N3732" s="1">
        <v>0.5</v>
      </c>
      <c r="O3732" s="1">
        <v>0.2</v>
      </c>
      <c r="P3732" s="1">
        <v>1</v>
      </c>
      <c r="Q37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733" spans="1:17" x14ac:dyDescent="0.45">
      <c r="A3733">
        <v>6186877862</v>
      </c>
      <c r="B3733" s="1"/>
      <c r="C3733" s="1" t="s">
        <v>6132</v>
      </c>
      <c r="D3733" s="1" t="s">
        <v>11515</v>
      </c>
      <c r="E3733" s="2">
        <v>45306.359113310187</v>
      </c>
      <c r="F3733" s="1" t="s">
        <v>6133</v>
      </c>
      <c r="G3733" s="1" t="s">
        <v>10460</v>
      </c>
      <c r="H3733" s="1"/>
      <c r="I3733" s="1"/>
      <c r="J3733" s="1"/>
      <c r="K3733" s="1"/>
      <c r="L3733" s="1">
        <v>0</v>
      </c>
      <c r="M3733" s="1">
        <v>0</v>
      </c>
      <c r="N3733" s="1">
        <v>0.5</v>
      </c>
      <c r="O3733" s="1">
        <v>0.2</v>
      </c>
      <c r="P3733" s="1">
        <v>1</v>
      </c>
      <c r="Q37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34" spans="1:17" x14ac:dyDescent="0.45">
      <c r="A3734">
        <v>476425625</v>
      </c>
      <c r="B3734" s="1"/>
      <c r="C3734" s="1" t="s">
        <v>4132</v>
      </c>
      <c r="D3734" s="1" t="s">
        <v>11515</v>
      </c>
      <c r="E3734" s="2">
        <v>45387.740642268516</v>
      </c>
      <c r="F3734" s="1" t="s">
        <v>4133</v>
      </c>
      <c r="G3734" s="1" t="s">
        <v>9451</v>
      </c>
      <c r="H3734" s="1"/>
      <c r="I3734" s="1"/>
      <c r="J3734" s="1"/>
      <c r="K3734" s="1"/>
      <c r="L3734" s="1">
        <v>0</v>
      </c>
      <c r="M3734" s="1">
        <v>0</v>
      </c>
      <c r="N3734" s="1">
        <v>0.5</v>
      </c>
      <c r="O3734" s="1">
        <v>0.2</v>
      </c>
      <c r="P3734" s="1">
        <v>1</v>
      </c>
      <c r="Q37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35" spans="1:17" x14ac:dyDescent="0.45">
      <c r="A3735">
        <v>561764373</v>
      </c>
      <c r="B3735" s="1"/>
      <c r="C3735" s="1" t="s">
        <v>3564</v>
      </c>
      <c r="D3735" s="1" t="s">
        <v>11515</v>
      </c>
      <c r="E3735" s="2">
        <v>45354.342310856482</v>
      </c>
      <c r="F3735" s="1" t="s">
        <v>3565</v>
      </c>
      <c r="G3735" s="1" t="s">
        <v>9177</v>
      </c>
      <c r="H3735" s="1"/>
      <c r="I3735" s="1"/>
      <c r="J3735" s="1"/>
      <c r="K3735" s="1"/>
      <c r="L3735" s="1">
        <v>0</v>
      </c>
      <c r="M3735" s="1">
        <v>0</v>
      </c>
      <c r="N3735" s="1">
        <v>0.5</v>
      </c>
      <c r="O3735" s="1">
        <v>0.2</v>
      </c>
      <c r="P3735" s="1">
        <v>1</v>
      </c>
      <c r="Q37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36" spans="1:17" x14ac:dyDescent="0.45">
      <c r="A3736">
        <v>5901755148</v>
      </c>
      <c r="B3736" s="1"/>
      <c r="C3736" s="1" t="s">
        <v>6062</v>
      </c>
      <c r="D3736" s="1" t="s">
        <v>11515</v>
      </c>
      <c r="E3736" s="2">
        <v>45322.460988055558</v>
      </c>
      <c r="F3736" s="1" t="s">
        <v>6063</v>
      </c>
      <c r="G3736" s="1" t="s">
        <v>7677</v>
      </c>
      <c r="H3736" s="1"/>
      <c r="I3736" s="1"/>
      <c r="J3736" s="1"/>
      <c r="K3736" s="1"/>
      <c r="L3736" s="1">
        <v>0</v>
      </c>
      <c r="M3736" s="1">
        <v>0</v>
      </c>
      <c r="N3736" s="1">
        <v>0.5</v>
      </c>
      <c r="O3736" s="1">
        <v>0.2</v>
      </c>
      <c r="P3736" s="1">
        <v>1</v>
      </c>
      <c r="Q37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37" spans="1:17" x14ac:dyDescent="0.45">
      <c r="A3737" s="3">
        <v>7109685810</v>
      </c>
      <c r="B3737" s="1"/>
      <c r="C3737" s="1" t="s">
        <v>1361</v>
      </c>
      <c r="D3737" s="1" t="s">
        <v>498</v>
      </c>
      <c r="E3737" s="2">
        <v>45370.633618564818</v>
      </c>
      <c r="F3737" s="1" t="s">
        <v>6307</v>
      </c>
      <c r="G3737" s="1" t="s">
        <v>10562</v>
      </c>
      <c r="H3737" s="1"/>
      <c r="I3737" s="1"/>
      <c r="J3737" s="1"/>
      <c r="K3737" s="1"/>
      <c r="L3737" s="1">
        <v>0</v>
      </c>
      <c r="M3737" s="1">
        <v>0.5</v>
      </c>
      <c r="N3737" s="1">
        <v>0.5</v>
      </c>
      <c r="O3737" s="1">
        <v>0.2</v>
      </c>
      <c r="P3737" s="1">
        <v>1</v>
      </c>
      <c r="Q37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738" spans="1:17" x14ac:dyDescent="0.45">
      <c r="A3738">
        <v>800946004</v>
      </c>
      <c r="B3738" s="1"/>
      <c r="C3738" s="1" t="s">
        <v>5173</v>
      </c>
      <c r="D3738" s="1" t="s">
        <v>11515</v>
      </c>
      <c r="E3738" s="2">
        <v>45386.82566678241</v>
      </c>
      <c r="F3738" s="1" t="s">
        <v>5174</v>
      </c>
      <c r="G3738" s="1" t="s">
        <v>9966</v>
      </c>
      <c r="H3738" s="1"/>
      <c r="I3738" s="1"/>
      <c r="J3738" s="1"/>
      <c r="K3738" s="1"/>
      <c r="L3738" s="1">
        <v>0</v>
      </c>
      <c r="M3738" s="1">
        <v>0</v>
      </c>
      <c r="N3738" s="1">
        <v>0.5</v>
      </c>
      <c r="O3738" s="1">
        <v>0.2</v>
      </c>
      <c r="P3738" s="1">
        <v>1</v>
      </c>
      <c r="Q37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39" spans="1:17" x14ac:dyDescent="0.45">
      <c r="A3739">
        <v>1121676640</v>
      </c>
      <c r="B3739" s="1"/>
      <c r="C3739" s="1" t="s">
        <v>5750</v>
      </c>
      <c r="D3739" s="1" t="s">
        <v>11515</v>
      </c>
      <c r="E3739" s="2">
        <v>45375.758337719904</v>
      </c>
      <c r="F3739" s="1" t="s">
        <v>5751</v>
      </c>
      <c r="G3739" s="1" t="s">
        <v>10256</v>
      </c>
      <c r="H3739" s="1"/>
      <c r="I3739" s="1"/>
      <c r="J3739" s="1"/>
      <c r="K3739" s="1"/>
      <c r="L3739" s="1">
        <v>0</v>
      </c>
      <c r="M3739" s="1">
        <v>0</v>
      </c>
      <c r="N3739" s="1">
        <v>0.5</v>
      </c>
      <c r="O3739" s="1">
        <v>0.2</v>
      </c>
      <c r="P3739" s="1">
        <v>1</v>
      </c>
      <c r="Q37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40" spans="1:17" x14ac:dyDescent="0.45">
      <c r="A3740">
        <v>803901242</v>
      </c>
      <c r="B3740" s="1"/>
      <c r="C3740" s="1" t="s">
        <v>5183</v>
      </c>
      <c r="D3740" s="1" t="s">
        <v>11515</v>
      </c>
      <c r="E3740" s="2">
        <v>45358.688814861111</v>
      </c>
      <c r="F3740" s="1" t="s">
        <v>5184</v>
      </c>
      <c r="G3740" s="1" t="s">
        <v>9970</v>
      </c>
      <c r="H3740" s="1"/>
      <c r="I3740" s="1"/>
      <c r="J3740" s="1"/>
      <c r="K3740" s="1"/>
      <c r="L3740" s="1">
        <v>0</v>
      </c>
      <c r="M3740" s="1">
        <v>0</v>
      </c>
      <c r="N3740" s="1">
        <v>0.5</v>
      </c>
      <c r="O3740" s="1">
        <v>0.2</v>
      </c>
      <c r="P3740" s="1">
        <v>1</v>
      </c>
      <c r="Q37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41" spans="1:17" x14ac:dyDescent="0.45">
      <c r="A3741">
        <v>5253690238</v>
      </c>
      <c r="B3741" s="1"/>
      <c r="C3741" s="1" t="s">
        <v>3151</v>
      </c>
      <c r="D3741" s="1" t="s">
        <v>11515</v>
      </c>
      <c r="E3741" s="2">
        <v>45388.589384791667</v>
      </c>
      <c r="F3741" s="1" t="s">
        <v>3152</v>
      </c>
      <c r="G3741" s="1" t="s">
        <v>8979</v>
      </c>
      <c r="H3741" s="1"/>
      <c r="I3741" s="1"/>
      <c r="J3741" s="1"/>
      <c r="K3741" s="1"/>
      <c r="L3741" s="1">
        <v>0</v>
      </c>
      <c r="M3741" s="1">
        <v>0</v>
      </c>
      <c r="N3741" s="1">
        <v>0.5</v>
      </c>
      <c r="O3741" s="1">
        <v>0.2</v>
      </c>
      <c r="P3741" s="1">
        <v>1</v>
      </c>
      <c r="Q37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42" spans="1:17" x14ac:dyDescent="0.45">
      <c r="A3742" s="3">
        <v>6898703679</v>
      </c>
      <c r="B3742" s="1"/>
      <c r="C3742" s="1" t="s">
        <v>1361</v>
      </c>
      <c r="D3742" s="1" t="s">
        <v>498</v>
      </c>
      <c r="E3742" s="2">
        <v>45398.666836342592</v>
      </c>
      <c r="F3742" s="1" t="s">
        <v>1362</v>
      </c>
      <c r="G3742" s="1" t="s">
        <v>8098</v>
      </c>
      <c r="H3742" s="1"/>
      <c r="I3742" s="1"/>
      <c r="J3742" s="1"/>
      <c r="K3742" s="1"/>
      <c r="L3742" s="1">
        <v>0</v>
      </c>
      <c r="M3742" s="1">
        <v>0.5</v>
      </c>
      <c r="N3742" s="1">
        <v>0.5</v>
      </c>
      <c r="O3742" s="1">
        <v>0.2</v>
      </c>
      <c r="P3742" s="1">
        <v>1</v>
      </c>
      <c r="Q37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743" spans="1:17" x14ac:dyDescent="0.45">
      <c r="A3743">
        <v>6076867051</v>
      </c>
      <c r="B3743" s="1"/>
      <c r="C3743" s="1" t="s">
        <v>7442</v>
      </c>
      <c r="D3743" s="1" t="s">
        <v>11515</v>
      </c>
      <c r="E3743" s="2">
        <v>45386.838703796297</v>
      </c>
      <c r="F3743" s="1" t="s">
        <v>7443</v>
      </c>
      <c r="G3743" s="1" t="s">
        <v>11131</v>
      </c>
      <c r="H3743" s="1"/>
      <c r="I3743" s="1"/>
      <c r="J3743" s="1"/>
      <c r="K3743" s="1"/>
      <c r="L3743" s="1">
        <v>0</v>
      </c>
      <c r="M3743" s="1">
        <v>0</v>
      </c>
      <c r="N3743" s="1">
        <v>0.5</v>
      </c>
      <c r="O3743" s="1">
        <v>0.2</v>
      </c>
      <c r="P3743" s="1">
        <v>1</v>
      </c>
      <c r="Q37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44" spans="1:17" x14ac:dyDescent="0.45">
      <c r="A3744">
        <v>588473669</v>
      </c>
      <c r="B3744" s="1"/>
      <c r="C3744" s="1" t="s">
        <v>3647</v>
      </c>
      <c r="D3744" s="1" t="s">
        <v>11515</v>
      </c>
      <c r="E3744" s="2">
        <v>45360.280443773147</v>
      </c>
      <c r="F3744" s="1" t="s">
        <v>3648</v>
      </c>
      <c r="G3744" s="1" t="s">
        <v>9219</v>
      </c>
      <c r="H3744" s="1"/>
      <c r="I3744" s="1"/>
      <c r="J3744" s="1"/>
      <c r="K3744" s="1"/>
      <c r="L3744" s="1">
        <v>0</v>
      </c>
      <c r="M3744" s="1">
        <v>0</v>
      </c>
      <c r="N3744" s="1">
        <v>0.5</v>
      </c>
      <c r="O3744" s="1">
        <v>0.2</v>
      </c>
      <c r="P3744" s="1">
        <v>1</v>
      </c>
      <c r="Q37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45" spans="1:17" x14ac:dyDescent="0.45">
      <c r="A3745" s="3">
        <v>1794709482</v>
      </c>
      <c r="B3745" s="1" t="s">
        <v>385</v>
      </c>
      <c r="C3745" s="1" t="s">
        <v>391</v>
      </c>
      <c r="D3745" s="1" t="s">
        <v>7619</v>
      </c>
      <c r="E3745" s="2">
        <v>45307.235628506947</v>
      </c>
      <c r="F3745" s="1" t="s">
        <v>395</v>
      </c>
      <c r="G3745" s="1" t="s">
        <v>11365</v>
      </c>
      <c r="H3745" s="1"/>
      <c r="I3745" s="1"/>
      <c r="J3745" s="1"/>
      <c r="K3745" s="1"/>
      <c r="L3745" s="1">
        <v>1</v>
      </c>
      <c r="M3745" s="1">
        <v>1</v>
      </c>
      <c r="N3745" s="1">
        <v>0.5</v>
      </c>
      <c r="O3745" s="1">
        <v>0.2</v>
      </c>
      <c r="P3745" s="1">
        <v>1</v>
      </c>
      <c r="Q37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3746" spans="1:17" x14ac:dyDescent="0.45">
      <c r="A3746">
        <v>213769155</v>
      </c>
      <c r="B3746" s="1"/>
      <c r="C3746" s="1" t="s">
        <v>2879</v>
      </c>
      <c r="D3746" s="1" t="s">
        <v>11515</v>
      </c>
      <c r="E3746" s="2">
        <v>45356.387997361111</v>
      </c>
      <c r="F3746" s="1" t="s">
        <v>2880</v>
      </c>
      <c r="G3746" s="1" t="s">
        <v>8844</v>
      </c>
      <c r="H3746" s="1"/>
      <c r="I3746" s="1"/>
      <c r="J3746" s="1"/>
      <c r="K3746" s="1"/>
      <c r="L3746" s="1">
        <v>0</v>
      </c>
      <c r="M3746" s="1">
        <v>0</v>
      </c>
      <c r="N3746" s="1">
        <v>0.5</v>
      </c>
      <c r="O3746" s="1">
        <v>0.2</v>
      </c>
      <c r="P3746" s="1">
        <v>1</v>
      </c>
      <c r="Q37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47" spans="1:17" x14ac:dyDescent="0.45">
      <c r="A3747">
        <v>530166080</v>
      </c>
      <c r="B3747" s="1"/>
      <c r="C3747" s="1" t="s">
        <v>4404</v>
      </c>
      <c r="D3747" s="1" t="s">
        <v>11515</v>
      </c>
      <c r="E3747" s="2">
        <v>45366.81111545139</v>
      </c>
      <c r="F3747" s="1" t="s">
        <v>4405</v>
      </c>
      <c r="G3747" s="1" t="s">
        <v>9582</v>
      </c>
      <c r="H3747" s="1"/>
      <c r="I3747" s="1"/>
      <c r="J3747" s="1"/>
      <c r="K3747" s="1"/>
      <c r="L3747" s="1">
        <v>0</v>
      </c>
      <c r="M3747" s="1">
        <v>0</v>
      </c>
      <c r="N3747" s="1">
        <v>0.5</v>
      </c>
      <c r="O3747" s="1">
        <v>0.2</v>
      </c>
      <c r="P3747" s="1">
        <v>1</v>
      </c>
      <c r="Q37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48" spans="1:17" x14ac:dyDescent="0.45">
      <c r="A3748">
        <v>353003929</v>
      </c>
      <c r="B3748" s="1"/>
      <c r="C3748" s="1" t="s">
        <v>4314</v>
      </c>
      <c r="D3748" s="1" t="s">
        <v>11515</v>
      </c>
      <c r="E3748" s="2">
        <v>45354.415870833334</v>
      </c>
      <c r="F3748" s="1" t="s">
        <v>4315</v>
      </c>
      <c r="G3748" s="1" t="s">
        <v>9538</v>
      </c>
      <c r="H3748" s="1"/>
      <c r="I3748" s="1"/>
      <c r="J3748" s="1"/>
      <c r="K3748" s="1"/>
      <c r="L3748" s="1">
        <v>0</v>
      </c>
      <c r="M3748" s="1">
        <v>0</v>
      </c>
      <c r="N3748" s="1">
        <v>0.5</v>
      </c>
      <c r="O3748" s="1">
        <v>0.2</v>
      </c>
      <c r="P3748" s="1">
        <v>1</v>
      </c>
      <c r="Q37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49" spans="1:17" x14ac:dyDescent="0.45">
      <c r="A3749">
        <v>330691442</v>
      </c>
      <c r="B3749" s="1"/>
      <c r="C3749" s="1" t="s">
        <v>3728</v>
      </c>
      <c r="D3749" s="1" t="s">
        <v>11515</v>
      </c>
      <c r="E3749" s="7">
        <v>45377.649799085651</v>
      </c>
      <c r="F3749" s="1" t="s">
        <v>3729</v>
      </c>
      <c r="G3749" s="1" t="s">
        <v>9258</v>
      </c>
      <c r="H3749" s="1"/>
      <c r="I3749" s="1"/>
      <c r="J3749" s="1"/>
      <c r="K3749" s="1"/>
      <c r="L3749" s="1">
        <v>0</v>
      </c>
      <c r="M3749" s="1">
        <v>0</v>
      </c>
      <c r="N3749" s="1">
        <v>0.8</v>
      </c>
      <c r="O3749" s="1">
        <v>0.2</v>
      </c>
      <c r="P3749" s="1">
        <v>1</v>
      </c>
      <c r="Q37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750" spans="1:17" x14ac:dyDescent="0.45">
      <c r="A3750" s="3">
        <v>568661920</v>
      </c>
      <c r="B3750" s="1"/>
      <c r="C3750" s="1" t="s">
        <v>4525</v>
      </c>
      <c r="D3750" s="1" t="s">
        <v>498</v>
      </c>
      <c r="E3750" s="2">
        <v>45381.589549467593</v>
      </c>
      <c r="F3750" s="1" t="s">
        <v>4526</v>
      </c>
      <c r="G3750" s="1" t="s">
        <v>9644</v>
      </c>
      <c r="H3750" s="5" t="s">
        <v>7626</v>
      </c>
      <c r="I3750" s="1"/>
      <c r="J3750" s="1"/>
      <c r="K3750" s="1"/>
      <c r="L3750" s="1">
        <v>0</v>
      </c>
      <c r="M3750" s="1">
        <v>0.5</v>
      </c>
      <c r="N3750" s="1">
        <v>0.5</v>
      </c>
      <c r="O3750" s="1">
        <v>0.8</v>
      </c>
      <c r="P3750" s="1">
        <v>1</v>
      </c>
      <c r="Q37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3751" spans="1:17" x14ac:dyDescent="0.45">
      <c r="A3751">
        <v>546911442</v>
      </c>
      <c r="B3751" s="1"/>
      <c r="C3751" s="1" t="s">
        <v>4478</v>
      </c>
      <c r="D3751" s="1" t="s">
        <v>11515</v>
      </c>
      <c r="E3751" s="2">
        <v>45389.47016287037</v>
      </c>
      <c r="F3751" s="1" t="s">
        <v>4479</v>
      </c>
      <c r="G3751" s="1" t="s">
        <v>9618</v>
      </c>
      <c r="H3751" s="1"/>
      <c r="I3751" s="1"/>
      <c r="J3751" s="1"/>
      <c r="K3751" s="1"/>
      <c r="L3751" s="1">
        <v>0</v>
      </c>
      <c r="M3751" s="1">
        <v>0</v>
      </c>
      <c r="N3751" s="1">
        <v>0.5</v>
      </c>
      <c r="O3751" s="1">
        <v>0.2</v>
      </c>
      <c r="P3751" s="1">
        <v>1</v>
      </c>
      <c r="Q37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52" spans="1:17" x14ac:dyDescent="0.45">
      <c r="A3752">
        <v>5193142022</v>
      </c>
      <c r="B3752" s="1"/>
      <c r="C3752" s="1" t="s">
        <v>9</v>
      </c>
      <c r="D3752" s="1" t="s">
        <v>7616</v>
      </c>
      <c r="E3752" s="2">
        <v>45346.484060300929</v>
      </c>
      <c r="F3752" s="1" t="s">
        <v>2994</v>
      </c>
      <c r="G3752" s="1" t="s">
        <v>8901</v>
      </c>
      <c r="H3752" s="1"/>
      <c r="I3752" s="1"/>
      <c r="J3752" s="1"/>
      <c r="K3752" s="1"/>
      <c r="L3752" s="1">
        <v>0</v>
      </c>
      <c r="M3752" s="1">
        <v>0.25</v>
      </c>
      <c r="N3752" s="1">
        <v>0.5</v>
      </c>
      <c r="O3752" s="1">
        <v>0.2</v>
      </c>
      <c r="P3752" s="1">
        <v>1</v>
      </c>
      <c r="Q37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753" spans="1:17" x14ac:dyDescent="0.45">
      <c r="A3753">
        <v>1969324490</v>
      </c>
      <c r="B3753" s="1"/>
      <c r="C3753" s="1" t="s">
        <v>2323</v>
      </c>
      <c r="D3753" s="1" t="s">
        <v>11515</v>
      </c>
      <c r="E3753" s="2">
        <v>45363.675495115742</v>
      </c>
      <c r="F3753" s="1" t="s">
        <v>2324</v>
      </c>
      <c r="G3753" s="1" t="s">
        <v>8572</v>
      </c>
      <c r="H3753" s="1"/>
      <c r="I3753" s="1"/>
      <c r="J3753" s="1"/>
      <c r="K3753" s="1"/>
      <c r="L3753" s="1">
        <v>0</v>
      </c>
      <c r="M3753" s="1">
        <v>0</v>
      </c>
      <c r="N3753" s="1">
        <v>0.5</v>
      </c>
      <c r="O3753" s="1">
        <v>0.2</v>
      </c>
      <c r="P3753" s="1">
        <v>1</v>
      </c>
      <c r="Q37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54" spans="1:17" x14ac:dyDescent="0.45">
      <c r="A3754">
        <v>5202808719</v>
      </c>
      <c r="B3754" s="1"/>
      <c r="C3754" s="1" t="s">
        <v>3014</v>
      </c>
      <c r="D3754" s="1" t="s">
        <v>11515</v>
      </c>
      <c r="E3754" s="2">
        <v>45348.728039224537</v>
      </c>
      <c r="F3754" s="1" t="s">
        <v>3015</v>
      </c>
      <c r="G3754" s="1" t="s">
        <v>8912</v>
      </c>
      <c r="H3754" s="1"/>
      <c r="I3754" s="1"/>
      <c r="J3754" s="1"/>
      <c r="K3754" s="1"/>
      <c r="L3754" s="1">
        <v>0</v>
      </c>
      <c r="M3754" s="1">
        <v>0</v>
      </c>
      <c r="N3754" s="1">
        <v>0.5</v>
      </c>
      <c r="O3754" s="1">
        <v>0.2</v>
      </c>
      <c r="P3754" s="1">
        <v>1</v>
      </c>
      <c r="Q37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55" spans="1:17" x14ac:dyDescent="0.45">
      <c r="A3755">
        <v>5388233277</v>
      </c>
      <c r="B3755" s="1"/>
      <c r="C3755" s="1" t="s">
        <v>2764</v>
      </c>
      <c r="D3755" s="1" t="s">
        <v>11515</v>
      </c>
      <c r="E3755" s="2">
        <v>45354.311684907407</v>
      </c>
      <c r="F3755" s="1" t="s">
        <v>2765</v>
      </c>
      <c r="G3755" s="1" t="s">
        <v>8788</v>
      </c>
      <c r="H3755" s="1"/>
      <c r="I3755" s="1"/>
      <c r="J3755" s="1"/>
      <c r="K3755" s="1"/>
      <c r="L3755" s="1">
        <v>0</v>
      </c>
      <c r="M3755" s="1">
        <v>0</v>
      </c>
      <c r="N3755" s="1">
        <v>0.5</v>
      </c>
      <c r="O3755" s="1">
        <v>0.2</v>
      </c>
      <c r="P3755" s="1">
        <v>1</v>
      </c>
      <c r="Q37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56" spans="1:17" x14ac:dyDescent="0.45">
      <c r="A3756">
        <v>5041744981</v>
      </c>
      <c r="B3756" s="1"/>
      <c r="C3756" s="1" t="s">
        <v>1964</v>
      </c>
      <c r="D3756" s="1" t="s">
        <v>11515</v>
      </c>
      <c r="E3756" s="2">
        <v>45369.41657267361</v>
      </c>
      <c r="F3756" s="1" t="s">
        <v>1965</v>
      </c>
      <c r="G3756" s="1" t="s">
        <v>8397</v>
      </c>
      <c r="H3756" s="1"/>
      <c r="I3756" s="1"/>
      <c r="J3756" s="1"/>
      <c r="K3756" s="1"/>
      <c r="L3756" s="1">
        <v>0</v>
      </c>
      <c r="M3756" s="1">
        <v>0</v>
      </c>
      <c r="N3756" s="1">
        <v>0.5</v>
      </c>
      <c r="O3756" s="1">
        <v>0.2</v>
      </c>
      <c r="P3756" s="1">
        <v>1</v>
      </c>
      <c r="Q37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57" spans="1:17" x14ac:dyDescent="0.45">
      <c r="A3757">
        <v>960722904</v>
      </c>
      <c r="B3757" s="1"/>
      <c r="C3757" s="1" t="s">
        <v>6829</v>
      </c>
      <c r="D3757" s="1" t="s">
        <v>11515</v>
      </c>
      <c r="E3757" s="2">
        <v>45366.871635682874</v>
      </c>
      <c r="F3757" s="1" t="s">
        <v>6830</v>
      </c>
      <c r="G3757" s="1" t="s">
        <v>10826</v>
      </c>
      <c r="H3757" s="1"/>
      <c r="I3757" s="1"/>
      <c r="J3757" s="1"/>
      <c r="K3757" s="1"/>
      <c r="L3757" s="1">
        <v>0</v>
      </c>
      <c r="M3757" s="1">
        <v>0</v>
      </c>
      <c r="N3757" s="1">
        <v>0.5</v>
      </c>
      <c r="O3757" s="1">
        <v>0.2</v>
      </c>
      <c r="P3757" s="1">
        <v>1</v>
      </c>
      <c r="Q37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58" spans="1:17" x14ac:dyDescent="0.45">
      <c r="A3758">
        <v>1205297652</v>
      </c>
      <c r="B3758" s="1"/>
      <c r="C3758" s="1" t="s">
        <v>7118</v>
      </c>
      <c r="D3758" s="1" t="s">
        <v>11515</v>
      </c>
      <c r="E3758" s="2">
        <v>45389.181888159721</v>
      </c>
      <c r="F3758" s="1" t="s">
        <v>7119</v>
      </c>
      <c r="G3758" s="1" t="s">
        <v>10972</v>
      </c>
      <c r="H3758" s="1"/>
      <c r="I3758" s="1"/>
      <c r="J3758" s="1"/>
      <c r="K3758" s="1"/>
      <c r="L3758" s="1">
        <v>0</v>
      </c>
      <c r="M3758" s="1">
        <v>0</v>
      </c>
      <c r="N3758" s="1">
        <v>0.5</v>
      </c>
      <c r="O3758" s="1">
        <v>0.2</v>
      </c>
      <c r="P3758" s="1">
        <v>1</v>
      </c>
      <c r="Q37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59" spans="1:17" x14ac:dyDescent="0.45">
      <c r="A3759">
        <v>426284899</v>
      </c>
      <c r="B3759" s="1"/>
      <c r="C3759" s="1" t="s">
        <v>5063</v>
      </c>
      <c r="D3759" s="1" t="s">
        <v>11515</v>
      </c>
      <c r="E3759" s="2">
        <v>45338.868636921296</v>
      </c>
      <c r="F3759" s="1" t="s">
        <v>5064</v>
      </c>
      <c r="G3759" s="1" t="s">
        <v>9910</v>
      </c>
      <c r="H3759" s="1"/>
      <c r="I3759" s="1"/>
      <c r="J3759" s="1"/>
      <c r="K3759" s="1"/>
      <c r="L3759" s="1">
        <v>0</v>
      </c>
      <c r="M3759" s="1">
        <v>0</v>
      </c>
      <c r="N3759" s="1">
        <v>0.5</v>
      </c>
      <c r="O3759" s="1">
        <v>0.2</v>
      </c>
      <c r="P3759" s="1">
        <v>1</v>
      </c>
      <c r="Q37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60" spans="1:17" x14ac:dyDescent="0.45">
      <c r="A3760">
        <v>1129198336</v>
      </c>
      <c r="B3760" s="1"/>
      <c r="C3760" s="1" t="s">
        <v>7062</v>
      </c>
      <c r="D3760" s="1" t="s">
        <v>11515</v>
      </c>
      <c r="E3760" s="2">
        <v>45383.308385821758</v>
      </c>
      <c r="F3760" s="1" t="s">
        <v>7063</v>
      </c>
      <c r="G3760" s="1" t="s">
        <v>10945</v>
      </c>
      <c r="H3760" s="1"/>
      <c r="I3760" s="1"/>
      <c r="J3760" s="1"/>
      <c r="K3760" s="1"/>
      <c r="L3760" s="1">
        <v>0</v>
      </c>
      <c r="M3760" s="1">
        <v>0</v>
      </c>
      <c r="N3760" s="1">
        <v>0.5</v>
      </c>
      <c r="O3760" s="1">
        <v>0.2</v>
      </c>
      <c r="P3760" s="1">
        <v>1</v>
      </c>
      <c r="Q37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61" spans="1:17" x14ac:dyDescent="0.45">
      <c r="A3761">
        <v>765129178</v>
      </c>
      <c r="B3761" s="1"/>
      <c r="C3761" s="1" t="s">
        <v>4229</v>
      </c>
      <c r="D3761" s="1" t="s">
        <v>11515</v>
      </c>
      <c r="E3761" s="2">
        <v>45356.861919189818</v>
      </c>
      <c r="F3761" s="1" t="s">
        <v>4230</v>
      </c>
      <c r="G3761" s="1" t="s">
        <v>9499</v>
      </c>
      <c r="H3761" s="1"/>
      <c r="I3761" s="1"/>
      <c r="J3761" s="1"/>
      <c r="K3761" s="1"/>
      <c r="L3761" s="1">
        <v>0</v>
      </c>
      <c r="M3761" s="1">
        <v>0</v>
      </c>
      <c r="N3761" s="1">
        <v>0.5</v>
      </c>
      <c r="O3761" s="1">
        <v>0.2</v>
      </c>
      <c r="P3761" s="1">
        <v>1</v>
      </c>
      <c r="Q37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62" spans="1:17" x14ac:dyDescent="0.45">
      <c r="A3762">
        <v>508391749</v>
      </c>
      <c r="B3762" s="1"/>
      <c r="C3762" s="1" t="s">
        <v>2307</v>
      </c>
      <c r="D3762" s="1" t="s">
        <v>11515</v>
      </c>
      <c r="E3762" s="2">
        <v>45397.80387729167</v>
      </c>
      <c r="F3762" s="1" t="s">
        <v>2308</v>
      </c>
      <c r="G3762" s="1" t="s">
        <v>8565</v>
      </c>
      <c r="H3762" s="1"/>
      <c r="I3762" s="1"/>
      <c r="J3762" s="1"/>
      <c r="K3762" s="1"/>
      <c r="L3762" s="1">
        <v>0</v>
      </c>
      <c r="M3762" s="1">
        <v>0</v>
      </c>
      <c r="N3762" s="1">
        <v>0.5</v>
      </c>
      <c r="O3762" s="1">
        <v>0.2</v>
      </c>
      <c r="P3762" s="1">
        <v>1</v>
      </c>
      <c r="Q37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63" spans="1:17" x14ac:dyDescent="0.45">
      <c r="A3763">
        <v>1673463615</v>
      </c>
      <c r="B3763" s="1"/>
      <c r="C3763" s="1" t="s">
        <v>9</v>
      </c>
      <c r="D3763" s="1" t="s">
        <v>7616</v>
      </c>
      <c r="E3763" s="2">
        <v>45347.441225324073</v>
      </c>
      <c r="F3763" s="1" t="s">
        <v>1357</v>
      </c>
      <c r="G3763" s="1" t="s">
        <v>8095</v>
      </c>
      <c r="H3763" s="1"/>
      <c r="I3763" s="1"/>
      <c r="J3763" s="1"/>
      <c r="K3763" s="1"/>
      <c r="L3763" s="1">
        <v>0</v>
      </c>
      <c r="M3763" s="1">
        <v>0.25</v>
      </c>
      <c r="N3763" s="1">
        <v>0.5</v>
      </c>
      <c r="O3763" s="1">
        <v>0.2</v>
      </c>
      <c r="P3763" s="1">
        <v>1</v>
      </c>
      <c r="Q37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764" spans="1:17" x14ac:dyDescent="0.45">
      <c r="A3764">
        <v>743851773</v>
      </c>
      <c r="B3764" s="1"/>
      <c r="C3764" s="1" t="s">
        <v>4171</v>
      </c>
      <c r="D3764" s="1" t="s">
        <v>11515</v>
      </c>
      <c r="E3764" s="2">
        <v>45374.70701972222</v>
      </c>
      <c r="F3764" s="1" t="s">
        <v>4172</v>
      </c>
      <c r="G3764" s="1" t="s">
        <v>9469</v>
      </c>
      <c r="H3764" s="1"/>
      <c r="I3764" s="1"/>
      <c r="J3764" s="1"/>
      <c r="K3764" s="1"/>
      <c r="L3764" s="1">
        <v>0</v>
      </c>
      <c r="M3764" s="1">
        <v>0</v>
      </c>
      <c r="N3764" s="1">
        <v>0.5</v>
      </c>
      <c r="O3764" s="1">
        <v>0.2</v>
      </c>
      <c r="P3764" s="1">
        <v>1</v>
      </c>
      <c r="Q37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65" spans="1:17" x14ac:dyDescent="0.45">
      <c r="A3765">
        <v>579271570</v>
      </c>
      <c r="B3765" s="1"/>
      <c r="C3765" s="1" t="s">
        <v>3637</v>
      </c>
      <c r="D3765" s="1" t="s">
        <v>11515</v>
      </c>
      <c r="E3765" s="2">
        <v>45347.573511354167</v>
      </c>
      <c r="F3765" s="1" t="s">
        <v>3638</v>
      </c>
      <c r="G3765" s="1" t="s">
        <v>9214</v>
      </c>
      <c r="H3765" s="1"/>
      <c r="I3765" s="1"/>
      <c r="J3765" s="1"/>
      <c r="K3765" s="1"/>
      <c r="L3765" s="1">
        <v>0</v>
      </c>
      <c r="M3765" s="1">
        <v>0</v>
      </c>
      <c r="N3765" s="1">
        <v>0.5</v>
      </c>
      <c r="O3765" s="1">
        <v>0.2</v>
      </c>
      <c r="P3765" s="1">
        <v>1</v>
      </c>
      <c r="Q37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66" spans="1:17" x14ac:dyDescent="0.45">
      <c r="A3766">
        <v>1239222312</v>
      </c>
      <c r="B3766" s="1"/>
      <c r="C3766" s="1" t="s">
        <v>5822</v>
      </c>
      <c r="D3766" s="1" t="s">
        <v>11515</v>
      </c>
      <c r="E3766" s="2">
        <v>45367.788296134262</v>
      </c>
      <c r="F3766" s="1" t="s">
        <v>5823</v>
      </c>
      <c r="G3766" s="1" t="s">
        <v>10295</v>
      </c>
      <c r="H3766" s="1"/>
      <c r="I3766" s="1"/>
      <c r="J3766" s="1"/>
      <c r="K3766" s="1"/>
      <c r="L3766" s="1">
        <v>0</v>
      </c>
      <c r="M3766" s="1">
        <v>0</v>
      </c>
      <c r="N3766" s="1">
        <v>0.5</v>
      </c>
      <c r="O3766" s="1">
        <v>0.2</v>
      </c>
      <c r="P3766" s="1">
        <v>1</v>
      </c>
      <c r="Q37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67" spans="1:17" x14ac:dyDescent="0.45">
      <c r="A3767" s="3">
        <v>6625917427</v>
      </c>
      <c r="B3767" s="1" t="s">
        <v>361</v>
      </c>
      <c r="C3767" s="1" t="s">
        <v>362</v>
      </c>
      <c r="D3767" s="1" t="s">
        <v>7619</v>
      </c>
      <c r="E3767" s="7">
        <v>45308.912588553241</v>
      </c>
      <c r="F3767" s="1" t="s">
        <v>367</v>
      </c>
      <c r="G3767" s="1" t="s">
        <v>11488</v>
      </c>
      <c r="H3767" s="5" t="s">
        <v>505</v>
      </c>
      <c r="I3767" s="5"/>
      <c r="J3767" s="5"/>
      <c r="K3767" s="1"/>
      <c r="L3767" s="1">
        <v>1</v>
      </c>
      <c r="M3767" s="1">
        <v>1</v>
      </c>
      <c r="N3767" s="1">
        <v>0.8</v>
      </c>
      <c r="O3767" s="1">
        <v>0.95</v>
      </c>
      <c r="P3767" s="1">
        <v>1</v>
      </c>
      <c r="Q37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0.94750000000000001</v>
      </c>
    </row>
    <row r="3768" spans="1:17" x14ac:dyDescent="0.45">
      <c r="A3768" s="3">
        <v>6804306277</v>
      </c>
      <c r="B3768" s="1" t="s">
        <v>361</v>
      </c>
      <c r="C3768" s="1" t="s">
        <v>362</v>
      </c>
      <c r="D3768" s="1" t="s">
        <v>7619</v>
      </c>
      <c r="E3768" s="7">
        <v>45308.741490821762</v>
      </c>
      <c r="F3768" s="1" t="s">
        <v>365</v>
      </c>
      <c r="G3768" s="1" t="s">
        <v>11489</v>
      </c>
      <c r="H3768" s="5" t="s">
        <v>505</v>
      </c>
      <c r="I3768" s="5"/>
      <c r="J3768" s="5"/>
      <c r="K3768" s="1"/>
      <c r="L3768" s="1">
        <v>1</v>
      </c>
      <c r="M3768" s="1">
        <v>1</v>
      </c>
      <c r="N3768" s="1">
        <v>1</v>
      </c>
      <c r="O3768" s="1">
        <v>0.95</v>
      </c>
      <c r="P3768" s="1">
        <v>1</v>
      </c>
      <c r="Q37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69" spans="1:17" ht="18.45" customHeight="1" x14ac:dyDescent="0.45">
      <c r="A3769" s="3">
        <v>6526945831</v>
      </c>
      <c r="B3769" s="1" t="s">
        <v>385</v>
      </c>
      <c r="C3769" s="1" t="s">
        <v>362</v>
      </c>
      <c r="D3769" s="1" t="s">
        <v>7619</v>
      </c>
      <c r="E3769" s="7">
        <v>45308.678826319447</v>
      </c>
      <c r="F3769" s="1" t="s">
        <v>457</v>
      </c>
      <c r="G3769" s="1" t="s">
        <v>11490</v>
      </c>
      <c r="H3769" s="5" t="s">
        <v>505</v>
      </c>
      <c r="I3769" s="5"/>
      <c r="J3769" s="5"/>
      <c r="K3769" s="1"/>
      <c r="L3769" s="1">
        <v>1</v>
      </c>
      <c r="M3769" s="1">
        <v>1</v>
      </c>
      <c r="N3769" s="1">
        <v>1</v>
      </c>
      <c r="O3769" s="1">
        <v>0.95</v>
      </c>
      <c r="P3769" s="1">
        <v>1</v>
      </c>
      <c r="Q37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70" spans="1:17" x14ac:dyDescent="0.45">
      <c r="A3770" s="3">
        <v>5842137443</v>
      </c>
      <c r="B3770" s="1" t="s">
        <v>361</v>
      </c>
      <c r="C3770" s="1" t="s">
        <v>362</v>
      </c>
      <c r="D3770" s="1" t="s">
        <v>7619</v>
      </c>
      <c r="E3770" s="7">
        <v>45308.772809502312</v>
      </c>
      <c r="F3770" s="1" t="s">
        <v>377</v>
      </c>
      <c r="G3770" s="1" t="s">
        <v>11491</v>
      </c>
      <c r="H3770" s="5" t="s">
        <v>505</v>
      </c>
      <c r="I3770" s="5"/>
      <c r="J3770" s="8" t="s">
        <v>7621</v>
      </c>
      <c r="K3770" s="1"/>
      <c r="L3770" s="1">
        <v>1</v>
      </c>
      <c r="M3770" s="1">
        <v>1</v>
      </c>
      <c r="N3770" s="1">
        <v>1</v>
      </c>
      <c r="O3770" s="1">
        <v>0.95</v>
      </c>
      <c r="P3770" s="1">
        <v>1</v>
      </c>
      <c r="Q37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71" spans="1:17" ht="409.6" x14ac:dyDescent="0.45">
      <c r="A3771" s="3">
        <v>6304512389</v>
      </c>
      <c r="B3771" s="1" t="s">
        <v>385</v>
      </c>
      <c r="C3771" s="1" t="s">
        <v>437</v>
      </c>
      <c r="D3771" s="1" t="s">
        <v>7619</v>
      </c>
      <c r="E3771" s="7">
        <v>45308.937053321759</v>
      </c>
      <c r="F3771" s="10" t="s">
        <v>438</v>
      </c>
      <c r="G3771" s="1" t="s">
        <v>11492</v>
      </c>
      <c r="H3771" s="5" t="s">
        <v>505</v>
      </c>
      <c r="I3771" s="5"/>
      <c r="J3771" s="8" t="s">
        <v>7621</v>
      </c>
      <c r="K3771" s="1"/>
      <c r="L3771" s="1">
        <v>1</v>
      </c>
      <c r="M3771" s="1">
        <v>1</v>
      </c>
      <c r="N3771" s="1">
        <v>1</v>
      </c>
      <c r="O3771" s="1">
        <v>0.95</v>
      </c>
      <c r="P3771" s="1">
        <v>1</v>
      </c>
      <c r="Q37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72" spans="1:17" x14ac:dyDescent="0.45">
      <c r="A3772" s="3">
        <v>6294231486</v>
      </c>
      <c r="B3772" s="1" t="s">
        <v>385</v>
      </c>
      <c r="C3772" s="1" t="s">
        <v>362</v>
      </c>
      <c r="D3772" s="1" t="s">
        <v>7619</v>
      </c>
      <c r="E3772" s="7">
        <v>45308.903296631943</v>
      </c>
      <c r="F3772" s="1" t="s">
        <v>436</v>
      </c>
      <c r="G3772" s="1" t="s">
        <v>11493</v>
      </c>
      <c r="H3772" s="5" t="s">
        <v>505</v>
      </c>
      <c r="I3772" s="5"/>
      <c r="J3772" s="8" t="s">
        <v>7621</v>
      </c>
      <c r="K3772" s="1"/>
      <c r="L3772" s="1">
        <v>1</v>
      </c>
      <c r="M3772" s="1">
        <v>1</v>
      </c>
      <c r="N3772" s="1">
        <v>1</v>
      </c>
      <c r="O3772" s="1">
        <v>0.95</v>
      </c>
      <c r="P3772" s="1">
        <v>1</v>
      </c>
      <c r="Q37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73" spans="1:17" ht="16.3" customHeight="1" x14ac:dyDescent="0.45">
      <c r="A3773" s="3">
        <v>6851732514</v>
      </c>
      <c r="B3773" s="1" t="s">
        <v>385</v>
      </c>
      <c r="C3773" s="1" t="s">
        <v>362</v>
      </c>
      <c r="D3773" s="1" t="s">
        <v>7619</v>
      </c>
      <c r="E3773" s="7">
        <v>45308.914456701386</v>
      </c>
      <c r="F3773" s="10" t="s">
        <v>468</v>
      </c>
      <c r="G3773" s="1" t="s">
        <v>11494</v>
      </c>
      <c r="H3773" s="5" t="s">
        <v>505</v>
      </c>
      <c r="I3773" s="5"/>
      <c r="J3773" s="8" t="s">
        <v>7621</v>
      </c>
      <c r="K3773" s="1"/>
      <c r="L3773" s="1">
        <v>1</v>
      </c>
      <c r="M3773" s="1">
        <v>1</v>
      </c>
      <c r="N3773" s="1">
        <v>1</v>
      </c>
      <c r="O3773" s="1">
        <v>0.95</v>
      </c>
      <c r="P3773" s="1">
        <v>1</v>
      </c>
      <c r="Q37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74" spans="1:17" ht="15" customHeight="1" x14ac:dyDescent="0.45">
      <c r="A3774" s="3">
        <v>6301181307</v>
      </c>
      <c r="B3774" s="1" t="s">
        <v>385</v>
      </c>
      <c r="C3774" s="1" t="s">
        <v>362</v>
      </c>
      <c r="D3774" s="1" t="s">
        <v>7619</v>
      </c>
      <c r="E3774" s="7">
        <v>45308.754003020833</v>
      </c>
      <c r="F3774" s="1" t="s">
        <v>466</v>
      </c>
      <c r="G3774" s="1" t="s">
        <v>11495</v>
      </c>
      <c r="H3774" s="5" t="s">
        <v>505</v>
      </c>
      <c r="I3774" s="5"/>
      <c r="J3774" s="5"/>
      <c r="K3774" s="1"/>
      <c r="L3774" s="1">
        <v>1</v>
      </c>
      <c r="M3774" s="1">
        <v>1</v>
      </c>
      <c r="N3774" s="1">
        <v>1</v>
      </c>
      <c r="O3774" s="1">
        <v>0.95</v>
      </c>
      <c r="P3774" s="1">
        <v>1</v>
      </c>
      <c r="Q37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75" spans="1:17" x14ac:dyDescent="0.45">
      <c r="A3775" s="3">
        <v>6874816982</v>
      </c>
      <c r="B3775" s="1" t="s">
        <v>361</v>
      </c>
      <c r="C3775" s="1" t="s">
        <v>362</v>
      </c>
      <c r="D3775" s="1" t="s">
        <v>7619</v>
      </c>
      <c r="E3775" s="7">
        <v>45308.741145810185</v>
      </c>
      <c r="F3775" s="1" t="s">
        <v>372</v>
      </c>
      <c r="G3775" s="1" t="s">
        <v>11496</v>
      </c>
      <c r="H3775" s="5" t="s">
        <v>505</v>
      </c>
      <c r="I3775" s="5"/>
      <c r="J3775" s="5"/>
      <c r="K3775" s="1"/>
      <c r="L3775" s="1">
        <v>1</v>
      </c>
      <c r="M3775" s="1">
        <v>1</v>
      </c>
      <c r="N3775" s="1">
        <v>1</v>
      </c>
      <c r="O3775" s="1">
        <v>0.95</v>
      </c>
      <c r="P3775" s="1">
        <v>1</v>
      </c>
      <c r="Q37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76" spans="1:17" x14ac:dyDescent="0.45">
      <c r="A3776" s="3">
        <v>6644129090</v>
      </c>
      <c r="B3776" s="1" t="s">
        <v>385</v>
      </c>
      <c r="C3776" s="1" t="s">
        <v>432</v>
      </c>
      <c r="D3776" s="1" t="s">
        <v>11515</v>
      </c>
      <c r="E3776" s="7">
        <v>45308.952860810183</v>
      </c>
      <c r="F3776" s="1" t="s">
        <v>433</v>
      </c>
      <c r="G3776" s="1" t="s">
        <v>11497</v>
      </c>
      <c r="H3776" s="5" t="s">
        <v>505</v>
      </c>
      <c r="I3776" s="5"/>
      <c r="J3776" s="8" t="s">
        <v>7621</v>
      </c>
      <c r="K3776" s="1"/>
      <c r="L3776" s="1">
        <v>1</v>
      </c>
      <c r="M3776" s="1">
        <v>0</v>
      </c>
      <c r="N3776" s="1">
        <v>1</v>
      </c>
      <c r="O3776" s="1">
        <v>0.95</v>
      </c>
      <c r="P3776" s="1">
        <v>1</v>
      </c>
      <c r="Q37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0.77749999999999997</v>
      </c>
    </row>
    <row r="3777" spans="1:17" ht="17.149999999999999" customHeight="1" x14ac:dyDescent="0.45">
      <c r="A3777" s="3">
        <v>6876811811</v>
      </c>
      <c r="B3777" s="1" t="s">
        <v>385</v>
      </c>
      <c r="C3777" s="1" t="s">
        <v>362</v>
      </c>
      <c r="D3777" s="1" t="s">
        <v>7619</v>
      </c>
      <c r="E3777" s="7">
        <v>45308.568049444446</v>
      </c>
      <c r="F3777" s="10" t="s">
        <v>444</v>
      </c>
      <c r="G3777" s="1" t="s">
        <v>11498</v>
      </c>
      <c r="H3777" s="5" t="s">
        <v>505</v>
      </c>
      <c r="I3777" s="5"/>
      <c r="J3777" s="5"/>
      <c r="K3777" s="1"/>
      <c r="L3777" s="1">
        <v>1</v>
      </c>
      <c r="M3777" s="1">
        <v>1</v>
      </c>
      <c r="N3777" s="1">
        <v>1</v>
      </c>
      <c r="O3777" s="1">
        <v>0.95</v>
      </c>
      <c r="P3777" s="1">
        <v>1</v>
      </c>
      <c r="Q37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78" spans="1:17" ht="18.899999999999999" customHeight="1" x14ac:dyDescent="0.45">
      <c r="A3778" s="3">
        <v>6906790603</v>
      </c>
      <c r="B3778" s="1"/>
      <c r="C3778" s="1" t="s">
        <v>7565</v>
      </c>
      <c r="D3778" s="1" t="s">
        <v>498</v>
      </c>
      <c r="E3778" s="7">
        <v>45308.948325983794</v>
      </c>
      <c r="F3778" s="1" t="s">
        <v>7579</v>
      </c>
      <c r="G3778" s="1" t="s">
        <v>11210</v>
      </c>
      <c r="H3778" s="5" t="s">
        <v>505</v>
      </c>
      <c r="I3778" s="5" t="s">
        <v>7618</v>
      </c>
      <c r="J3778" s="8" t="s">
        <v>7621</v>
      </c>
      <c r="K3778" s="1"/>
      <c r="L3778" s="1">
        <v>0</v>
      </c>
      <c r="M3778" s="1">
        <v>0.5</v>
      </c>
      <c r="N3778" s="1">
        <v>1</v>
      </c>
      <c r="O3778" s="1">
        <v>0.95</v>
      </c>
      <c r="P3778" s="1">
        <v>1</v>
      </c>
      <c r="Q37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0.67749999999999999</v>
      </c>
    </row>
    <row r="3779" spans="1:17" x14ac:dyDescent="0.45">
      <c r="A3779" s="3">
        <v>6447277508</v>
      </c>
      <c r="B3779" s="1" t="s">
        <v>385</v>
      </c>
      <c r="C3779" s="1" t="s">
        <v>362</v>
      </c>
      <c r="D3779" s="1" t="s">
        <v>7619</v>
      </c>
      <c r="E3779" s="7">
        <v>45308.76334597222</v>
      </c>
      <c r="F3779" s="1" t="s">
        <v>479</v>
      </c>
      <c r="G3779" s="1" t="s">
        <v>11499</v>
      </c>
      <c r="H3779" s="5" t="s">
        <v>505</v>
      </c>
      <c r="I3779" s="5"/>
      <c r="J3779" s="5"/>
      <c r="K3779" s="1"/>
      <c r="L3779" s="1">
        <v>1</v>
      </c>
      <c r="M3779" s="1">
        <v>1</v>
      </c>
      <c r="N3779" s="1">
        <v>1</v>
      </c>
      <c r="O3779" s="1">
        <v>0.95</v>
      </c>
      <c r="P3779" s="1">
        <v>1</v>
      </c>
      <c r="Q37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80" spans="1:17" x14ac:dyDescent="0.45">
      <c r="A3780" s="3">
        <v>6375579324</v>
      </c>
      <c r="B3780" s="1" t="s">
        <v>385</v>
      </c>
      <c r="C3780" s="1" t="s">
        <v>362</v>
      </c>
      <c r="D3780" s="1" t="s">
        <v>7619</v>
      </c>
      <c r="E3780" s="7">
        <v>45308.737957685182</v>
      </c>
      <c r="F3780" s="1" t="s">
        <v>476</v>
      </c>
      <c r="G3780" s="1" t="s">
        <v>11500</v>
      </c>
      <c r="H3780" s="5" t="s">
        <v>505</v>
      </c>
      <c r="I3780" s="5"/>
      <c r="J3780" s="5"/>
      <c r="K3780" s="1"/>
      <c r="L3780" s="1">
        <v>1</v>
      </c>
      <c r="M3780" s="1">
        <v>1</v>
      </c>
      <c r="N3780" s="1">
        <v>1</v>
      </c>
      <c r="O3780" s="1">
        <v>0.95</v>
      </c>
      <c r="P3780" s="1">
        <v>1</v>
      </c>
      <c r="Q37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81" spans="1:17" x14ac:dyDescent="0.45">
      <c r="A3781" s="3">
        <v>6731913800</v>
      </c>
      <c r="B3781" s="1" t="s">
        <v>361</v>
      </c>
      <c r="C3781" s="1" t="s">
        <v>362</v>
      </c>
      <c r="D3781" s="1" t="s">
        <v>7619</v>
      </c>
      <c r="E3781" s="7">
        <v>45308.65277912037</v>
      </c>
      <c r="F3781" s="1" t="s">
        <v>364</v>
      </c>
      <c r="G3781" s="1" t="s">
        <v>11501</v>
      </c>
      <c r="H3781" s="5" t="s">
        <v>505</v>
      </c>
      <c r="I3781" s="5"/>
      <c r="J3781" s="5"/>
      <c r="K3781" s="1"/>
      <c r="L3781" s="1">
        <v>1</v>
      </c>
      <c r="M3781" s="1">
        <v>1</v>
      </c>
      <c r="N3781" s="1">
        <v>1</v>
      </c>
      <c r="O3781" s="1">
        <v>0.95</v>
      </c>
      <c r="P3781" s="1">
        <v>1</v>
      </c>
      <c r="Q37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82" spans="1:17" x14ac:dyDescent="0.45">
      <c r="A3782" s="3">
        <v>6632593181</v>
      </c>
      <c r="B3782" s="1" t="s">
        <v>385</v>
      </c>
      <c r="C3782" s="1" t="s">
        <v>362</v>
      </c>
      <c r="D3782" s="1" t="s">
        <v>7619</v>
      </c>
      <c r="E3782" s="7">
        <v>45308.568063622683</v>
      </c>
      <c r="F3782" s="1" t="s">
        <v>439</v>
      </c>
      <c r="G3782" s="1" t="s">
        <v>11502</v>
      </c>
      <c r="H3782" s="5" t="s">
        <v>505</v>
      </c>
      <c r="I3782" s="5"/>
      <c r="J3782" s="5"/>
      <c r="K3782" s="1"/>
      <c r="L3782" s="1">
        <v>1</v>
      </c>
      <c r="M3782" s="1">
        <v>1</v>
      </c>
      <c r="N3782" s="1">
        <v>1</v>
      </c>
      <c r="O3782" s="1">
        <v>0.95</v>
      </c>
      <c r="P3782" s="1">
        <v>1</v>
      </c>
      <c r="Q37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83" spans="1:17" x14ac:dyDescent="0.45">
      <c r="A3783" s="3">
        <v>6783160293</v>
      </c>
      <c r="B3783" s="1" t="s">
        <v>385</v>
      </c>
      <c r="C3783" s="1" t="s">
        <v>362</v>
      </c>
      <c r="D3783" s="1" t="s">
        <v>7619</v>
      </c>
      <c r="E3783" s="7">
        <v>45308.918797500002</v>
      </c>
      <c r="F3783" s="1" t="s">
        <v>442</v>
      </c>
      <c r="G3783" s="1" t="s">
        <v>11503</v>
      </c>
      <c r="H3783" s="5" t="s">
        <v>505</v>
      </c>
      <c r="I3783" s="5"/>
      <c r="J3783" s="8" t="s">
        <v>7621</v>
      </c>
      <c r="K3783" s="1"/>
      <c r="L3783" s="1">
        <v>1</v>
      </c>
      <c r="M3783" s="1">
        <v>1</v>
      </c>
      <c r="N3783" s="1">
        <v>1</v>
      </c>
      <c r="O3783" s="1">
        <v>0.95</v>
      </c>
      <c r="P3783" s="1">
        <v>1</v>
      </c>
      <c r="Q37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84" spans="1:17" x14ac:dyDescent="0.45">
      <c r="A3784" s="3">
        <v>6470916055</v>
      </c>
      <c r="B3784" s="1" t="s">
        <v>385</v>
      </c>
      <c r="C3784" s="1" t="s">
        <v>362</v>
      </c>
      <c r="D3784" s="1" t="s">
        <v>7619</v>
      </c>
      <c r="E3784" s="7">
        <v>45308.737423275466</v>
      </c>
      <c r="F3784" s="1" t="s">
        <v>477</v>
      </c>
      <c r="G3784" s="1" t="s">
        <v>11504</v>
      </c>
      <c r="H3784" s="5" t="s">
        <v>505</v>
      </c>
      <c r="I3784" s="5"/>
      <c r="J3784" s="5"/>
      <c r="K3784" s="1"/>
      <c r="L3784" s="1">
        <v>1</v>
      </c>
      <c r="M3784" s="1">
        <v>1</v>
      </c>
      <c r="N3784" s="1">
        <v>1</v>
      </c>
      <c r="O3784" s="1">
        <v>0.95</v>
      </c>
      <c r="P3784" s="1">
        <v>1</v>
      </c>
      <c r="Q37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85" spans="1:17" x14ac:dyDescent="0.45">
      <c r="A3785" s="3">
        <v>6720159215</v>
      </c>
      <c r="B3785" s="1" t="s">
        <v>361</v>
      </c>
      <c r="C3785" s="1" t="s">
        <v>362</v>
      </c>
      <c r="D3785" s="1" t="s">
        <v>7619</v>
      </c>
      <c r="E3785" s="7">
        <v>45308.906934224535</v>
      </c>
      <c r="F3785" s="1" t="s">
        <v>373</v>
      </c>
      <c r="G3785" s="1" t="s">
        <v>11505</v>
      </c>
      <c r="H3785" s="5" t="s">
        <v>505</v>
      </c>
      <c r="I3785" s="5"/>
      <c r="J3785" s="8" t="s">
        <v>7621</v>
      </c>
      <c r="K3785" s="1"/>
      <c r="L3785" s="1">
        <v>1</v>
      </c>
      <c r="M3785" s="1">
        <v>1</v>
      </c>
      <c r="N3785" s="1">
        <v>1</v>
      </c>
      <c r="O3785" s="1">
        <v>0.95</v>
      </c>
      <c r="P3785" s="1">
        <v>1</v>
      </c>
      <c r="Q37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86" spans="1:17" x14ac:dyDescent="0.45">
      <c r="A3786" s="3">
        <v>6863888943</v>
      </c>
      <c r="B3786" s="1"/>
      <c r="C3786" s="1" t="s">
        <v>7565</v>
      </c>
      <c r="D3786" s="1" t="s">
        <v>498</v>
      </c>
      <c r="E3786" s="7">
        <v>45308.941236921295</v>
      </c>
      <c r="F3786" s="1" t="s">
        <v>7566</v>
      </c>
      <c r="G3786" s="1" t="s">
        <v>11203</v>
      </c>
      <c r="H3786" s="5" t="s">
        <v>505</v>
      </c>
      <c r="I3786" s="5" t="s">
        <v>7618</v>
      </c>
      <c r="J3786" s="8" t="s">
        <v>7621</v>
      </c>
      <c r="K3786" s="1"/>
      <c r="L3786" s="1">
        <v>0</v>
      </c>
      <c r="M3786" s="1">
        <v>0.5</v>
      </c>
      <c r="N3786" s="1">
        <v>1</v>
      </c>
      <c r="O3786" s="1">
        <v>0.95</v>
      </c>
      <c r="P3786" s="1">
        <v>1</v>
      </c>
      <c r="Q37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0.67749999999999999</v>
      </c>
    </row>
    <row r="3787" spans="1:17" ht="409.6" x14ac:dyDescent="0.45">
      <c r="A3787" s="3">
        <v>6861727115</v>
      </c>
      <c r="B3787" s="1" t="s">
        <v>385</v>
      </c>
      <c r="C3787" s="1" t="s">
        <v>362</v>
      </c>
      <c r="D3787" s="1" t="s">
        <v>7619</v>
      </c>
      <c r="E3787" s="7">
        <v>45308.891591828702</v>
      </c>
      <c r="F3787" s="10" t="s">
        <v>443</v>
      </c>
      <c r="G3787" s="1" t="s">
        <v>11506</v>
      </c>
      <c r="H3787" s="5" t="s">
        <v>505</v>
      </c>
      <c r="I3787" s="5"/>
      <c r="J3787" s="8" t="s">
        <v>7621</v>
      </c>
      <c r="K3787" s="1"/>
      <c r="L3787" s="1">
        <v>1</v>
      </c>
      <c r="M3787" s="1">
        <v>1</v>
      </c>
      <c r="N3787" s="1">
        <v>1</v>
      </c>
      <c r="O3787" s="1">
        <v>0.95</v>
      </c>
      <c r="P3787" s="1">
        <v>1</v>
      </c>
      <c r="Q37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3788" spans="1:17" x14ac:dyDescent="0.45">
      <c r="A3788">
        <v>411348813</v>
      </c>
      <c r="B3788" s="1"/>
      <c r="C3788" s="1" t="s">
        <v>2756</v>
      </c>
      <c r="D3788" s="1" t="s">
        <v>11515</v>
      </c>
      <c r="E3788" s="2">
        <v>45362.750993530091</v>
      </c>
      <c r="F3788" s="1" t="s">
        <v>2757</v>
      </c>
      <c r="G3788" s="1" t="s">
        <v>8784</v>
      </c>
      <c r="H3788" s="5" t="s">
        <v>21</v>
      </c>
      <c r="I3788" s="1"/>
      <c r="J3788" s="1"/>
      <c r="K3788" s="1"/>
      <c r="L3788" s="1">
        <v>0</v>
      </c>
      <c r="M3788" s="1">
        <v>0</v>
      </c>
      <c r="N3788" s="1">
        <v>0.5</v>
      </c>
      <c r="O3788" s="1">
        <v>0.2</v>
      </c>
      <c r="P3788" s="1">
        <v>1</v>
      </c>
      <c r="Q37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89" spans="1:17" x14ac:dyDescent="0.45">
      <c r="A3789">
        <v>481415830</v>
      </c>
      <c r="B3789" s="1"/>
      <c r="C3789" s="1" t="s">
        <v>5088</v>
      </c>
      <c r="D3789" s="1" t="s">
        <v>11515</v>
      </c>
      <c r="E3789" s="2">
        <v>45384.427289004627</v>
      </c>
      <c r="F3789" s="1" t="s">
        <v>5089</v>
      </c>
      <c r="G3789" s="1" t="s">
        <v>9924</v>
      </c>
      <c r="H3789" s="1"/>
      <c r="I3789" s="1"/>
      <c r="J3789" s="1"/>
      <c r="K3789" s="1"/>
      <c r="L3789" s="1">
        <v>0</v>
      </c>
      <c r="M3789" s="1">
        <v>0</v>
      </c>
      <c r="N3789" s="1">
        <v>0.5</v>
      </c>
      <c r="O3789" s="1">
        <v>0.2</v>
      </c>
      <c r="P3789" s="1">
        <v>1</v>
      </c>
      <c r="Q37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90" spans="1:17" x14ac:dyDescent="0.45">
      <c r="A3790">
        <v>471826357</v>
      </c>
      <c r="B3790" s="1"/>
      <c r="C3790" s="1" t="s">
        <v>5087</v>
      </c>
      <c r="D3790" s="1" t="s">
        <v>11515</v>
      </c>
      <c r="E3790" s="2">
        <v>45336.751854953705</v>
      </c>
      <c r="F3790" s="1" t="s">
        <v>11526</v>
      </c>
      <c r="G3790" s="1" t="s">
        <v>9923</v>
      </c>
      <c r="H3790" s="1"/>
      <c r="I3790" s="1"/>
      <c r="J3790" s="1"/>
      <c r="K3790" s="1"/>
      <c r="L3790" s="1">
        <v>0</v>
      </c>
      <c r="M3790" s="1">
        <v>0</v>
      </c>
      <c r="N3790" s="1">
        <v>0.5</v>
      </c>
      <c r="O3790" s="1">
        <v>0.2</v>
      </c>
      <c r="P3790" s="1">
        <v>1</v>
      </c>
      <c r="Q37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91" spans="1:17" x14ac:dyDescent="0.45">
      <c r="A3791">
        <v>1762015730</v>
      </c>
      <c r="B3791" s="1"/>
      <c r="C3791" s="1" t="s">
        <v>1485</v>
      </c>
      <c r="D3791" s="1" t="s">
        <v>11515</v>
      </c>
      <c r="E3791" s="2">
        <v>45396.738702893519</v>
      </c>
      <c r="F3791" s="1" t="s">
        <v>1486</v>
      </c>
      <c r="G3791" s="1" t="s">
        <v>8160</v>
      </c>
      <c r="H3791" s="1"/>
      <c r="I3791" s="1"/>
      <c r="J3791" s="1"/>
      <c r="K3791" s="1"/>
      <c r="L3791" s="1">
        <v>0</v>
      </c>
      <c r="M3791" s="1">
        <v>0</v>
      </c>
      <c r="N3791" s="1">
        <v>0.5</v>
      </c>
      <c r="O3791" s="1">
        <v>0.2</v>
      </c>
      <c r="P3791" s="1">
        <v>1</v>
      </c>
      <c r="Q37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92" spans="1:17" x14ac:dyDescent="0.45">
      <c r="A3792">
        <v>5293351799</v>
      </c>
      <c r="B3792" s="1"/>
      <c r="C3792" s="1" t="s">
        <v>3257</v>
      </c>
      <c r="D3792" s="1" t="s">
        <v>11515</v>
      </c>
      <c r="E3792" s="2">
        <v>45378.992198263892</v>
      </c>
      <c r="F3792" s="1" t="s">
        <v>3258</v>
      </c>
      <c r="G3792" s="1" t="s">
        <v>9031</v>
      </c>
      <c r="H3792" s="1"/>
      <c r="I3792" s="1"/>
      <c r="J3792" s="1"/>
      <c r="K3792" s="1"/>
      <c r="L3792" s="1">
        <v>0</v>
      </c>
      <c r="M3792" s="1">
        <v>0</v>
      </c>
      <c r="N3792" s="1">
        <v>0.5</v>
      </c>
      <c r="O3792" s="1">
        <v>0.2</v>
      </c>
      <c r="P3792" s="1">
        <v>1</v>
      </c>
      <c r="Q37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93" spans="1:17" x14ac:dyDescent="0.45">
      <c r="A3793">
        <v>1080816238</v>
      </c>
      <c r="B3793" s="1" t="s">
        <v>385</v>
      </c>
      <c r="C3793" s="1" t="s">
        <v>481</v>
      </c>
      <c r="D3793" s="1" t="s">
        <v>11515</v>
      </c>
      <c r="E3793" s="7">
        <v>45308.74550474537</v>
      </c>
      <c r="F3793" s="1" t="s">
        <v>482</v>
      </c>
      <c r="G3793" s="1" t="s">
        <v>11367</v>
      </c>
      <c r="H3793" s="5" t="s">
        <v>21</v>
      </c>
      <c r="I3793" s="1"/>
      <c r="J3793" s="1"/>
      <c r="K3793" s="1"/>
      <c r="L3793" s="1">
        <v>1</v>
      </c>
      <c r="M3793" s="1">
        <v>0</v>
      </c>
      <c r="N3793" s="1">
        <v>0.8</v>
      </c>
      <c r="O3793" s="1">
        <v>0.3</v>
      </c>
      <c r="P3793" s="1">
        <v>1</v>
      </c>
      <c r="Q37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0.45500000000000002</v>
      </c>
    </row>
    <row r="3794" spans="1:17" x14ac:dyDescent="0.45">
      <c r="A3794">
        <v>831745576</v>
      </c>
      <c r="B3794" s="1" t="s">
        <v>385</v>
      </c>
      <c r="C3794" s="1" t="s">
        <v>494</v>
      </c>
      <c r="D3794" s="1" t="s">
        <v>11515</v>
      </c>
      <c r="E3794" s="2">
        <v>45343.46048962963</v>
      </c>
      <c r="F3794" s="1" t="s">
        <v>482</v>
      </c>
      <c r="G3794" s="1" t="s">
        <v>11367</v>
      </c>
      <c r="H3794" s="5" t="s">
        <v>21</v>
      </c>
      <c r="I3794" s="1"/>
      <c r="J3794" s="1"/>
      <c r="K3794" s="1"/>
      <c r="L3794" s="1">
        <v>1</v>
      </c>
      <c r="M3794" s="1">
        <v>0</v>
      </c>
      <c r="N3794" s="1">
        <v>0.5</v>
      </c>
      <c r="O3794" s="1">
        <v>0.3</v>
      </c>
      <c r="P3794" s="1">
        <v>1</v>
      </c>
      <c r="Q37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3795" spans="1:17" x14ac:dyDescent="0.45">
      <c r="A3795">
        <v>490655283</v>
      </c>
      <c r="B3795" s="1"/>
      <c r="C3795" s="1" t="s">
        <v>5097</v>
      </c>
      <c r="D3795" s="1" t="s">
        <v>11515</v>
      </c>
      <c r="E3795" s="9">
        <v>45364.447875891201</v>
      </c>
      <c r="F3795" s="1" t="s">
        <v>5098</v>
      </c>
      <c r="G3795" s="1" t="s">
        <v>9928</v>
      </c>
      <c r="H3795" s="1"/>
      <c r="I3795" s="1"/>
      <c r="J3795" s="1"/>
      <c r="K3795" s="1"/>
      <c r="L3795" s="1">
        <v>0</v>
      </c>
      <c r="M3795" s="1">
        <v>0</v>
      </c>
      <c r="N3795" s="1">
        <v>0.8</v>
      </c>
      <c r="O3795" s="1">
        <v>0.2</v>
      </c>
      <c r="P3795" s="1">
        <v>1</v>
      </c>
      <c r="Q37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796" spans="1:17" x14ac:dyDescent="0.45">
      <c r="A3796">
        <v>715582841</v>
      </c>
      <c r="B3796" s="1" t="s">
        <v>70</v>
      </c>
      <c r="C3796" s="1" t="s">
        <v>137</v>
      </c>
      <c r="D3796" s="1" t="s">
        <v>11515</v>
      </c>
      <c r="E3796" s="2">
        <v>45382.333440347225</v>
      </c>
      <c r="F3796" s="1" t="s">
        <v>138</v>
      </c>
      <c r="G3796" s="1" t="s">
        <v>138</v>
      </c>
      <c r="H3796" s="1"/>
      <c r="I3796" s="1"/>
      <c r="J3796" s="1"/>
      <c r="K3796" s="1"/>
      <c r="L3796" s="1">
        <v>1</v>
      </c>
      <c r="M3796" s="1">
        <v>0</v>
      </c>
      <c r="N3796" s="1">
        <v>0.5</v>
      </c>
      <c r="O3796" s="1">
        <v>0.2</v>
      </c>
      <c r="P3796" s="1">
        <v>1</v>
      </c>
      <c r="Q37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797" spans="1:17" x14ac:dyDescent="0.45">
      <c r="A3797">
        <v>416158471</v>
      </c>
      <c r="B3797" s="1"/>
      <c r="C3797" s="1" t="s">
        <v>887</v>
      </c>
      <c r="D3797" s="1" t="s">
        <v>11515</v>
      </c>
      <c r="E3797" s="2">
        <v>45394.285241296297</v>
      </c>
      <c r="F3797" s="1" t="s">
        <v>888</v>
      </c>
      <c r="G3797" s="1" t="s">
        <v>7868</v>
      </c>
      <c r="H3797" s="1"/>
      <c r="I3797" s="1"/>
      <c r="J3797" s="1"/>
      <c r="K3797" s="1"/>
      <c r="L3797" s="1">
        <v>0</v>
      </c>
      <c r="M3797" s="1">
        <v>0</v>
      </c>
      <c r="N3797" s="1">
        <v>0.5</v>
      </c>
      <c r="O3797" s="1">
        <v>0.2</v>
      </c>
      <c r="P3797" s="1">
        <v>1</v>
      </c>
      <c r="Q37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798" spans="1:17" x14ac:dyDescent="0.45">
      <c r="A3798">
        <v>202752949</v>
      </c>
      <c r="B3798" s="1"/>
      <c r="C3798" s="1" t="s">
        <v>1463</v>
      </c>
      <c r="D3798" s="1" t="s">
        <v>11515</v>
      </c>
      <c r="E3798" s="2">
        <v>45306.511250891206</v>
      </c>
      <c r="F3798" s="1" t="s">
        <v>1464</v>
      </c>
      <c r="G3798" s="1" t="s">
        <v>8149</v>
      </c>
      <c r="H3798" s="5" t="s">
        <v>21</v>
      </c>
      <c r="I3798" s="1"/>
      <c r="J3798" s="1"/>
      <c r="K3798" s="1"/>
      <c r="L3798" s="1">
        <v>0</v>
      </c>
      <c r="M3798" s="1">
        <v>0</v>
      </c>
      <c r="N3798" s="1">
        <v>0.5</v>
      </c>
      <c r="O3798" s="1">
        <v>0.3</v>
      </c>
      <c r="P3798" s="1">
        <v>1</v>
      </c>
      <c r="Q37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799" spans="1:17" x14ac:dyDescent="0.45">
      <c r="A3799">
        <v>5053530974</v>
      </c>
      <c r="B3799" s="1"/>
      <c r="C3799" s="1" t="s">
        <v>2000</v>
      </c>
      <c r="D3799" s="1" t="s">
        <v>11515</v>
      </c>
      <c r="E3799" s="2">
        <v>45376.907304733795</v>
      </c>
      <c r="F3799" s="1" t="s">
        <v>2001</v>
      </c>
      <c r="G3799" s="1" t="s">
        <v>8414</v>
      </c>
      <c r="H3799" s="1"/>
      <c r="I3799" s="1"/>
      <c r="J3799" s="1"/>
      <c r="K3799" s="1"/>
      <c r="L3799" s="1">
        <v>0</v>
      </c>
      <c r="M3799" s="1">
        <v>0</v>
      </c>
      <c r="N3799" s="1">
        <v>0.5</v>
      </c>
      <c r="O3799" s="1">
        <v>0.2</v>
      </c>
      <c r="P3799" s="1">
        <v>1</v>
      </c>
      <c r="Q37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00" spans="1:17" x14ac:dyDescent="0.45">
      <c r="A3800">
        <v>655448917</v>
      </c>
      <c r="B3800" s="1"/>
      <c r="C3800" s="1" t="s">
        <v>4757</v>
      </c>
      <c r="D3800" s="1" t="s">
        <v>11515</v>
      </c>
      <c r="E3800" s="2">
        <v>45362.328374837962</v>
      </c>
      <c r="F3800" s="1" t="s">
        <v>4758</v>
      </c>
      <c r="G3800" s="1" t="s">
        <v>4758</v>
      </c>
      <c r="H3800" s="1"/>
      <c r="I3800" s="1"/>
      <c r="J3800" s="1"/>
      <c r="K3800" s="1"/>
      <c r="L3800" s="1">
        <v>0</v>
      </c>
      <c r="M3800" s="1">
        <v>0</v>
      </c>
      <c r="N3800" s="1">
        <v>0.5</v>
      </c>
      <c r="O3800" s="1">
        <v>0.2</v>
      </c>
      <c r="P3800" s="1">
        <v>1</v>
      </c>
      <c r="Q38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01" spans="1:17" x14ac:dyDescent="0.45">
      <c r="A3801" s="3">
        <v>498958177</v>
      </c>
      <c r="B3801" s="1"/>
      <c r="C3801" s="1" t="s">
        <v>748</v>
      </c>
      <c r="D3801" s="1" t="s">
        <v>498</v>
      </c>
      <c r="E3801" s="2">
        <v>45370.848937997682</v>
      </c>
      <c r="F3801" s="1" t="s">
        <v>749</v>
      </c>
      <c r="G3801" s="1" t="s">
        <v>7801</v>
      </c>
      <c r="H3801" s="1"/>
      <c r="I3801" s="1"/>
      <c r="J3801" s="1"/>
      <c r="K3801" s="1"/>
      <c r="L3801" s="1">
        <v>0</v>
      </c>
      <c r="M3801" s="1">
        <v>0.5</v>
      </c>
      <c r="N3801" s="1">
        <v>0.5</v>
      </c>
      <c r="O3801" s="1">
        <v>0.2</v>
      </c>
      <c r="P3801" s="1">
        <v>1</v>
      </c>
      <c r="Q38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802" spans="1:17" x14ac:dyDescent="0.45">
      <c r="A3802">
        <v>820589886</v>
      </c>
      <c r="B3802" s="1"/>
      <c r="C3802" s="1" t="s">
        <v>6560</v>
      </c>
      <c r="D3802" s="1" t="s">
        <v>11515</v>
      </c>
      <c r="E3802" s="2">
        <v>45380.824127291664</v>
      </c>
      <c r="F3802" s="1" t="s">
        <v>6561</v>
      </c>
      <c r="G3802" s="1" t="s">
        <v>10690</v>
      </c>
      <c r="H3802" s="1"/>
      <c r="I3802" s="1"/>
      <c r="J3802" s="1"/>
      <c r="K3802" s="1"/>
      <c r="L3802" s="1">
        <v>0</v>
      </c>
      <c r="M3802" s="1">
        <v>0</v>
      </c>
      <c r="N3802" s="1">
        <v>0.5</v>
      </c>
      <c r="O3802" s="1">
        <v>0.2</v>
      </c>
      <c r="P3802" s="1">
        <v>1</v>
      </c>
      <c r="Q38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03" spans="1:17" x14ac:dyDescent="0.45">
      <c r="A3803">
        <v>618905408</v>
      </c>
      <c r="B3803" s="1"/>
      <c r="C3803" s="1" t="s">
        <v>3762</v>
      </c>
      <c r="D3803" s="1" t="s">
        <v>11515</v>
      </c>
      <c r="E3803" s="9">
        <v>45364.845104537038</v>
      </c>
      <c r="F3803" s="1" t="s">
        <v>3763</v>
      </c>
      <c r="G3803" s="1" t="s">
        <v>9275</v>
      </c>
      <c r="H3803" s="1"/>
      <c r="I3803" s="1"/>
      <c r="J3803" s="1"/>
      <c r="K3803" s="1"/>
      <c r="L3803" s="1">
        <v>0</v>
      </c>
      <c r="M3803" s="1">
        <v>0</v>
      </c>
      <c r="N3803" s="1">
        <v>0.8</v>
      </c>
      <c r="O3803" s="1">
        <v>0.2</v>
      </c>
      <c r="P3803" s="1">
        <v>1</v>
      </c>
      <c r="Q38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804" spans="1:17" x14ac:dyDescent="0.45">
      <c r="A3804" s="3">
        <v>1680043283</v>
      </c>
      <c r="B3804" s="1" t="s">
        <v>197</v>
      </c>
      <c r="C3804" s="1" t="s">
        <v>212</v>
      </c>
      <c r="D3804" s="1" t="s">
        <v>11515</v>
      </c>
      <c r="E3804" s="2">
        <v>45305.841449942127</v>
      </c>
      <c r="F3804" s="1" t="s">
        <v>213</v>
      </c>
      <c r="G3804" s="1" t="s">
        <v>11368</v>
      </c>
      <c r="H3804" s="5" t="s">
        <v>504</v>
      </c>
      <c r="I3804" s="5"/>
      <c r="J3804" s="5"/>
      <c r="K3804" s="1"/>
      <c r="L3804" s="1">
        <v>0.5</v>
      </c>
      <c r="M3804" s="1">
        <v>0</v>
      </c>
      <c r="N3804" s="1">
        <v>0.5</v>
      </c>
      <c r="O3804" s="1">
        <v>0.5</v>
      </c>
      <c r="P3804" s="1">
        <v>1</v>
      </c>
      <c r="Q38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3805" spans="1:17" x14ac:dyDescent="0.45">
      <c r="A3805" s="3">
        <v>542638011</v>
      </c>
      <c r="B3805" s="1" t="s">
        <v>8</v>
      </c>
      <c r="C3805" s="1" t="s">
        <v>9</v>
      </c>
      <c r="D3805" s="1" t="s">
        <v>7616</v>
      </c>
      <c r="E3805" s="2">
        <v>45281.710112800924</v>
      </c>
      <c r="F3805" s="1" t="s">
        <v>35</v>
      </c>
      <c r="G3805" s="1" t="s">
        <v>11369</v>
      </c>
      <c r="H3805" s="5"/>
      <c r="I3805" s="5"/>
      <c r="J3805" s="5"/>
      <c r="K3805" s="1"/>
      <c r="L3805" s="1">
        <v>1</v>
      </c>
      <c r="M3805" s="1">
        <v>0.25</v>
      </c>
      <c r="N3805" s="1">
        <v>0.5</v>
      </c>
      <c r="O3805" s="1">
        <v>0.2</v>
      </c>
      <c r="P3805" s="1">
        <v>0</v>
      </c>
      <c r="Q38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806" spans="1:17" x14ac:dyDescent="0.45">
      <c r="A3806">
        <v>376816539</v>
      </c>
      <c r="B3806" s="1"/>
      <c r="C3806" s="1" t="s">
        <v>1107</v>
      </c>
      <c r="D3806" s="1" t="s">
        <v>11515</v>
      </c>
      <c r="E3806" s="2">
        <v>45387.571466041663</v>
      </c>
      <c r="F3806" s="1" t="s">
        <v>1108</v>
      </c>
      <c r="G3806" s="1" t="s">
        <v>7976</v>
      </c>
      <c r="H3806" s="1"/>
      <c r="I3806" s="1"/>
      <c r="J3806" s="1"/>
      <c r="K3806" s="1"/>
      <c r="L3806" s="1">
        <v>0</v>
      </c>
      <c r="M3806" s="1">
        <v>0</v>
      </c>
      <c r="N3806" s="1">
        <v>0.5</v>
      </c>
      <c r="O3806" s="1">
        <v>0.2</v>
      </c>
      <c r="P3806" s="1">
        <v>1</v>
      </c>
      <c r="Q38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07" spans="1:17" x14ac:dyDescent="0.45">
      <c r="A3807" s="3">
        <v>1042015489</v>
      </c>
      <c r="B3807" s="1" t="s">
        <v>249</v>
      </c>
      <c r="C3807" s="1" t="s">
        <v>284</v>
      </c>
      <c r="D3807" s="1" t="s">
        <v>11515</v>
      </c>
      <c r="E3807" s="2">
        <v>45356.632955462963</v>
      </c>
      <c r="F3807" s="1" t="s">
        <v>285</v>
      </c>
      <c r="G3807" s="1" t="s">
        <v>11370</v>
      </c>
      <c r="H3807" s="5" t="s">
        <v>504</v>
      </c>
      <c r="I3807" s="5"/>
      <c r="J3807" s="5"/>
      <c r="K3807" s="1"/>
      <c r="L3807" s="1">
        <v>0.5</v>
      </c>
      <c r="M3807" s="1">
        <v>0</v>
      </c>
      <c r="N3807" s="1">
        <v>0.5</v>
      </c>
      <c r="O3807" s="1">
        <v>0.5</v>
      </c>
      <c r="P3807" s="1">
        <v>1</v>
      </c>
      <c r="Q38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3808" spans="1:17" x14ac:dyDescent="0.45">
      <c r="A3808">
        <v>562361067</v>
      </c>
      <c r="B3808" s="1"/>
      <c r="C3808" s="1" t="s">
        <v>4517</v>
      </c>
      <c r="D3808" s="1" t="s">
        <v>11515</v>
      </c>
      <c r="E3808" s="2">
        <v>45378.84129300926</v>
      </c>
      <c r="F3808" s="1" t="s">
        <v>4518</v>
      </c>
      <c r="G3808" s="1" t="s">
        <v>9640</v>
      </c>
      <c r="H3808" s="1"/>
      <c r="I3808" s="1"/>
      <c r="J3808" s="1"/>
      <c r="K3808" s="1"/>
      <c r="L3808" s="1">
        <v>0</v>
      </c>
      <c r="M3808" s="1">
        <v>0</v>
      </c>
      <c r="N3808" s="1">
        <v>0.5</v>
      </c>
      <c r="O3808" s="1">
        <v>0.2</v>
      </c>
      <c r="P3808" s="1">
        <v>1</v>
      </c>
      <c r="Q38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09" spans="1:17" x14ac:dyDescent="0.45">
      <c r="A3809">
        <v>437427970</v>
      </c>
      <c r="B3809" s="1"/>
      <c r="C3809" s="1" t="s">
        <v>3730</v>
      </c>
      <c r="D3809" s="1" t="s">
        <v>11515</v>
      </c>
      <c r="E3809" s="2">
        <v>45381.506433761577</v>
      </c>
      <c r="F3809" s="1" t="s">
        <v>3731</v>
      </c>
      <c r="G3809" s="1" t="s">
        <v>9259</v>
      </c>
      <c r="H3809" s="1"/>
      <c r="I3809" s="1"/>
      <c r="J3809" s="1"/>
      <c r="K3809" s="1"/>
      <c r="L3809" s="1">
        <v>0</v>
      </c>
      <c r="M3809" s="1">
        <v>0</v>
      </c>
      <c r="N3809" s="1">
        <v>0.5</v>
      </c>
      <c r="O3809" s="1">
        <v>0.2</v>
      </c>
      <c r="P3809" s="1">
        <v>1</v>
      </c>
      <c r="Q38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10" spans="1:17" x14ac:dyDescent="0.45">
      <c r="A3810">
        <v>6719835514</v>
      </c>
      <c r="B3810" s="1"/>
      <c r="C3810" s="1" t="s">
        <v>7547</v>
      </c>
      <c r="D3810" s="1" t="s">
        <v>11515</v>
      </c>
      <c r="E3810" s="2">
        <v>45334.30051390046</v>
      </c>
      <c r="F3810" s="1" t="s">
        <v>11518</v>
      </c>
      <c r="G3810" s="1" t="s">
        <v>11194</v>
      </c>
      <c r="H3810" s="1"/>
      <c r="I3810" s="1"/>
      <c r="J3810" s="1"/>
      <c r="K3810" s="1"/>
      <c r="L3810" s="1">
        <v>0</v>
      </c>
      <c r="M3810" s="1">
        <v>0</v>
      </c>
      <c r="N3810" s="1">
        <v>0.5</v>
      </c>
      <c r="O3810" s="1">
        <v>0.2</v>
      </c>
      <c r="P3810" s="1">
        <v>1</v>
      </c>
      <c r="Q38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11" spans="1:17" x14ac:dyDescent="0.45">
      <c r="A3811">
        <v>507972020</v>
      </c>
      <c r="B3811" s="1"/>
      <c r="C3811" s="1" t="s">
        <v>3285</v>
      </c>
      <c r="D3811" s="1" t="s">
        <v>11515</v>
      </c>
      <c r="E3811" s="2">
        <v>45357.485924375003</v>
      </c>
      <c r="F3811" s="1" t="s">
        <v>11519</v>
      </c>
      <c r="G3811" s="1" t="s">
        <v>9043</v>
      </c>
      <c r="H3811" s="1"/>
      <c r="I3811" s="1"/>
      <c r="J3811" s="1"/>
      <c r="K3811" s="1"/>
      <c r="L3811" s="1">
        <v>0</v>
      </c>
      <c r="M3811" s="1">
        <v>0</v>
      </c>
      <c r="N3811" s="1">
        <v>0.5</v>
      </c>
      <c r="O3811" s="1">
        <v>0.2</v>
      </c>
      <c r="P3811" s="1">
        <v>1</v>
      </c>
      <c r="Q38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12" spans="1:17" x14ac:dyDescent="0.45">
      <c r="A3812">
        <v>927238179</v>
      </c>
      <c r="B3812" s="1"/>
      <c r="C3812" s="1" t="s">
        <v>6771</v>
      </c>
      <c r="D3812" s="1" t="s">
        <v>11515</v>
      </c>
      <c r="E3812" s="2">
        <v>45295.549261111111</v>
      </c>
      <c r="F3812" s="1" t="s">
        <v>11520</v>
      </c>
      <c r="G3812" s="1" t="s">
        <v>10794</v>
      </c>
      <c r="H3812" s="1"/>
      <c r="I3812" s="1"/>
      <c r="J3812" s="1"/>
      <c r="K3812" s="1"/>
      <c r="L3812" s="1">
        <v>0</v>
      </c>
      <c r="M3812" s="1">
        <v>0</v>
      </c>
      <c r="N3812" s="1">
        <v>0.5</v>
      </c>
      <c r="O3812" s="1">
        <v>0.2</v>
      </c>
      <c r="P3812" s="1">
        <v>1</v>
      </c>
      <c r="Q38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13" spans="1:17" x14ac:dyDescent="0.45">
      <c r="A3813">
        <v>1520608048</v>
      </c>
      <c r="B3813" s="1"/>
      <c r="C3813" s="1" t="s">
        <v>1941</v>
      </c>
      <c r="D3813" s="1" t="s">
        <v>11515</v>
      </c>
      <c r="E3813" s="2">
        <v>45355.842382604169</v>
      </c>
      <c r="F3813" s="1" t="s">
        <v>1942</v>
      </c>
      <c r="G3813" s="1" t="s">
        <v>8386</v>
      </c>
      <c r="H3813" s="1"/>
      <c r="I3813" s="1"/>
      <c r="J3813" s="1"/>
      <c r="K3813" s="1"/>
      <c r="L3813" s="1">
        <v>0</v>
      </c>
      <c r="M3813" s="1">
        <v>0</v>
      </c>
      <c r="N3813" s="1">
        <v>0.5</v>
      </c>
      <c r="O3813" s="1">
        <v>0.2</v>
      </c>
      <c r="P3813" s="1">
        <v>1</v>
      </c>
      <c r="Q38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14" spans="1:17" x14ac:dyDescent="0.45">
      <c r="A3814">
        <v>521165521</v>
      </c>
      <c r="B3814" s="1"/>
      <c r="C3814" s="1" t="s">
        <v>4381</v>
      </c>
      <c r="D3814" s="1" t="s">
        <v>11515</v>
      </c>
      <c r="E3814" s="2">
        <v>45350.280584062501</v>
      </c>
      <c r="F3814" s="1" t="s">
        <v>4382</v>
      </c>
      <c r="G3814" s="1" t="s">
        <v>9570</v>
      </c>
      <c r="H3814" s="1"/>
      <c r="I3814" s="1"/>
      <c r="J3814" s="1"/>
      <c r="K3814" s="1"/>
      <c r="L3814" s="1">
        <v>0</v>
      </c>
      <c r="M3814" s="1">
        <v>0</v>
      </c>
      <c r="N3814" s="1">
        <v>0.5</v>
      </c>
      <c r="O3814" s="1">
        <v>0.2</v>
      </c>
      <c r="P3814" s="1">
        <v>1</v>
      </c>
      <c r="Q38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15" spans="1:17" x14ac:dyDescent="0.45">
      <c r="A3815">
        <v>446224142</v>
      </c>
      <c r="B3815" s="1"/>
      <c r="C3815" s="1" t="s">
        <v>3814</v>
      </c>
      <c r="D3815" s="1" t="s">
        <v>11515</v>
      </c>
      <c r="E3815" s="2">
        <v>45376.855600532406</v>
      </c>
      <c r="F3815" s="1" t="s">
        <v>3815</v>
      </c>
      <c r="G3815" s="1" t="s">
        <v>9302</v>
      </c>
      <c r="H3815" s="1"/>
      <c r="I3815" s="1"/>
      <c r="J3815" s="1"/>
      <c r="K3815" s="1"/>
      <c r="L3815" s="1">
        <v>0</v>
      </c>
      <c r="M3815" s="1">
        <v>0</v>
      </c>
      <c r="N3815" s="1">
        <v>0.5</v>
      </c>
      <c r="O3815" s="1">
        <v>0.2</v>
      </c>
      <c r="P3815" s="1">
        <v>1</v>
      </c>
      <c r="Q38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16" spans="1:17" x14ac:dyDescent="0.45">
      <c r="A3816">
        <v>781106154</v>
      </c>
      <c r="B3816" s="1"/>
      <c r="C3816" s="1" t="s">
        <v>6371</v>
      </c>
      <c r="D3816" s="1" t="s">
        <v>11515</v>
      </c>
      <c r="E3816" s="7">
        <v>45377.445170231484</v>
      </c>
      <c r="F3816" s="1" t="s">
        <v>6372</v>
      </c>
      <c r="G3816" s="1" t="s">
        <v>10596</v>
      </c>
      <c r="H3816" s="1"/>
      <c r="I3816" s="1"/>
      <c r="J3816" s="1"/>
      <c r="K3816" s="1"/>
      <c r="L3816" s="1">
        <v>0</v>
      </c>
      <c r="M3816" s="1">
        <v>0</v>
      </c>
      <c r="N3816" s="1">
        <v>0.8</v>
      </c>
      <c r="O3816" s="1">
        <v>0.2</v>
      </c>
      <c r="P3816" s="1">
        <v>1</v>
      </c>
      <c r="Q38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817" spans="1:17" x14ac:dyDescent="0.45">
      <c r="A3817" s="3">
        <v>5167867915</v>
      </c>
      <c r="B3817" s="1" t="s">
        <v>70</v>
      </c>
      <c r="C3817" s="1" t="s">
        <v>109</v>
      </c>
      <c r="D3817" s="1" t="s">
        <v>11515</v>
      </c>
      <c r="E3817" s="9">
        <v>45364.471062337965</v>
      </c>
      <c r="F3817" s="1" t="s">
        <v>110</v>
      </c>
      <c r="G3817" s="1" t="s">
        <v>11371</v>
      </c>
      <c r="H3817" s="5" t="s">
        <v>504</v>
      </c>
      <c r="I3817" s="5"/>
      <c r="J3817" s="8" t="s">
        <v>7621</v>
      </c>
      <c r="K3817" s="1"/>
      <c r="L3817" s="1">
        <v>1</v>
      </c>
      <c r="M3817" s="1">
        <v>0</v>
      </c>
      <c r="N3817" s="1">
        <v>1</v>
      </c>
      <c r="O3817" s="1">
        <v>0.5</v>
      </c>
      <c r="P3817" s="1">
        <v>1</v>
      </c>
      <c r="Q38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0.57499999999999996</v>
      </c>
    </row>
    <row r="3818" spans="1:17" x14ac:dyDescent="0.45">
      <c r="A3818" s="3">
        <v>6433532633</v>
      </c>
      <c r="B3818" s="1"/>
      <c r="C3818" s="1" t="s">
        <v>1432</v>
      </c>
      <c r="D3818" s="1" t="s">
        <v>498</v>
      </c>
      <c r="E3818" s="7">
        <v>45308.53881810185</v>
      </c>
      <c r="F3818" s="1" t="s">
        <v>6184</v>
      </c>
      <c r="G3818" s="1" t="s">
        <v>10489</v>
      </c>
      <c r="H3818" s="1"/>
      <c r="I3818" s="1"/>
      <c r="J3818" s="1"/>
      <c r="K3818" s="1"/>
      <c r="L3818" s="1">
        <v>0</v>
      </c>
      <c r="M3818" s="1">
        <v>0.5</v>
      </c>
      <c r="N3818" s="1">
        <v>0.8</v>
      </c>
      <c r="O3818" s="1">
        <v>0.2</v>
      </c>
      <c r="P3818" s="1">
        <v>1</v>
      </c>
      <c r="Q38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819" spans="1:17" x14ac:dyDescent="0.45">
      <c r="A3819">
        <v>1914843559</v>
      </c>
      <c r="B3819" s="1"/>
      <c r="C3819" s="1" t="s">
        <v>2269</v>
      </c>
      <c r="D3819" s="1" t="s">
        <v>11515</v>
      </c>
      <c r="E3819" s="2">
        <v>45369.718405208332</v>
      </c>
      <c r="F3819" s="1" t="s">
        <v>2270</v>
      </c>
      <c r="G3819" s="1" t="s">
        <v>8546</v>
      </c>
      <c r="H3819" s="1"/>
      <c r="I3819" s="1"/>
      <c r="J3819" s="1"/>
      <c r="K3819" s="1"/>
      <c r="L3819" s="1">
        <v>0</v>
      </c>
      <c r="M3819" s="1">
        <v>0</v>
      </c>
      <c r="N3819" s="1">
        <v>0.5</v>
      </c>
      <c r="O3819" s="1">
        <v>0.2</v>
      </c>
      <c r="P3819" s="1">
        <v>1</v>
      </c>
      <c r="Q38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20" spans="1:17" x14ac:dyDescent="0.45">
      <c r="A3820">
        <v>923506090</v>
      </c>
      <c r="B3820" s="1"/>
      <c r="C3820" s="1" t="s">
        <v>6758</v>
      </c>
      <c r="D3820" s="1" t="s">
        <v>11515</v>
      </c>
      <c r="E3820" s="2">
        <v>45372.040546585646</v>
      </c>
      <c r="F3820" s="1" t="s">
        <v>6759</v>
      </c>
      <c r="G3820" s="1" t="s">
        <v>10787</v>
      </c>
      <c r="H3820" s="1"/>
      <c r="I3820" s="1"/>
      <c r="J3820" s="1"/>
      <c r="K3820" s="1"/>
      <c r="L3820" s="1">
        <v>0</v>
      </c>
      <c r="M3820" s="1">
        <v>0</v>
      </c>
      <c r="N3820" s="1">
        <v>0.5</v>
      </c>
      <c r="O3820" s="1">
        <v>0.2</v>
      </c>
      <c r="P3820" s="1">
        <v>1</v>
      </c>
      <c r="Q38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21" spans="1:17" x14ac:dyDescent="0.45">
      <c r="A3821">
        <v>5921098153</v>
      </c>
      <c r="B3821" s="1"/>
      <c r="C3821" s="1" t="s">
        <v>6069</v>
      </c>
      <c r="D3821" s="1" t="s">
        <v>11515</v>
      </c>
      <c r="E3821" s="2">
        <v>45384.764396759259</v>
      </c>
      <c r="F3821" s="1" t="s">
        <v>6070</v>
      </c>
      <c r="G3821" s="1" t="s">
        <v>7678</v>
      </c>
      <c r="H3821" s="1"/>
      <c r="I3821" s="1"/>
      <c r="J3821" s="1"/>
      <c r="K3821" s="1"/>
      <c r="L3821" s="1">
        <v>0</v>
      </c>
      <c r="M3821" s="1">
        <v>0</v>
      </c>
      <c r="N3821" s="1">
        <v>0.5</v>
      </c>
      <c r="O3821" s="1">
        <v>0.2</v>
      </c>
      <c r="P3821" s="1">
        <v>1</v>
      </c>
      <c r="Q38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22" spans="1:17" x14ac:dyDescent="0.45">
      <c r="A3822">
        <v>253632031</v>
      </c>
      <c r="B3822" s="1"/>
      <c r="C3822" s="1" t="s">
        <v>6634</v>
      </c>
      <c r="D3822" s="1" t="s">
        <v>11515</v>
      </c>
      <c r="E3822" s="2">
        <v>45387.718336203703</v>
      </c>
      <c r="F3822" s="1" t="s">
        <v>6635</v>
      </c>
      <c r="G3822" s="1" t="s">
        <v>6635</v>
      </c>
      <c r="H3822" s="1"/>
      <c r="I3822" s="1"/>
      <c r="J3822" s="1"/>
      <c r="K3822" s="1"/>
      <c r="L3822" s="1">
        <v>0</v>
      </c>
      <c r="M3822" s="1">
        <v>0</v>
      </c>
      <c r="N3822" s="1">
        <v>0.5</v>
      </c>
      <c r="O3822" s="1">
        <v>0.2</v>
      </c>
      <c r="P3822" s="1">
        <v>1</v>
      </c>
      <c r="Q38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23" spans="1:17" x14ac:dyDescent="0.45">
      <c r="A3823" s="3">
        <v>994482869</v>
      </c>
      <c r="B3823" s="1"/>
      <c r="C3823" s="1" t="s">
        <v>6251</v>
      </c>
      <c r="D3823" s="1" t="s">
        <v>498</v>
      </c>
      <c r="E3823" s="7">
        <v>45358.608715821756</v>
      </c>
      <c r="F3823" s="1" t="s">
        <v>6894</v>
      </c>
      <c r="G3823" s="1" t="s">
        <v>10858</v>
      </c>
      <c r="H3823" s="1"/>
      <c r="I3823" s="1"/>
      <c r="J3823" s="1"/>
      <c r="K3823" s="1"/>
      <c r="L3823" s="1">
        <v>0</v>
      </c>
      <c r="M3823" s="1">
        <v>0.5</v>
      </c>
      <c r="N3823" s="1">
        <v>0.8</v>
      </c>
      <c r="O3823" s="1">
        <v>0.2</v>
      </c>
      <c r="P3823" s="1">
        <v>1</v>
      </c>
      <c r="Q38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824" spans="1:17" x14ac:dyDescent="0.45">
      <c r="A3824" s="3">
        <v>1894351226</v>
      </c>
      <c r="B3824" s="1" t="s">
        <v>323</v>
      </c>
      <c r="C3824" s="1" t="s">
        <v>327</v>
      </c>
      <c r="D3824" s="1" t="s">
        <v>11515</v>
      </c>
      <c r="E3824" s="2">
        <v>45306.346342337965</v>
      </c>
      <c r="F3824" s="1" t="s">
        <v>328</v>
      </c>
      <c r="G3824" s="1" t="s">
        <v>11372</v>
      </c>
      <c r="H3824" s="5" t="s">
        <v>11531</v>
      </c>
      <c r="I3824" s="5"/>
      <c r="J3824" s="5"/>
      <c r="K3824" s="1"/>
      <c r="L3824" s="1">
        <v>0.5</v>
      </c>
      <c r="M3824" s="1">
        <v>0</v>
      </c>
      <c r="N3824" s="1">
        <v>0.5</v>
      </c>
      <c r="O3824" s="1">
        <v>0.7</v>
      </c>
      <c r="P3824" s="1">
        <v>1</v>
      </c>
      <c r="Q38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3825" spans="1:17" x14ac:dyDescent="0.45">
      <c r="A3825">
        <v>1262088513</v>
      </c>
      <c r="B3825" s="1"/>
      <c r="C3825" s="1" t="s">
        <v>5073</v>
      </c>
      <c r="D3825" s="1" t="s">
        <v>11515</v>
      </c>
      <c r="E3825" s="2">
        <v>45396.577495740741</v>
      </c>
      <c r="F3825" s="1" t="s">
        <v>11521</v>
      </c>
      <c r="G3825" s="1" t="s">
        <v>9915</v>
      </c>
      <c r="H3825" s="1"/>
      <c r="I3825" s="1"/>
      <c r="J3825" s="1"/>
      <c r="K3825" s="1"/>
      <c r="L3825" s="1">
        <v>0</v>
      </c>
      <c r="M3825" s="1">
        <v>0</v>
      </c>
      <c r="N3825" s="1">
        <v>0.5</v>
      </c>
      <c r="O3825" s="1">
        <v>0.2</v>
      </c>
      <c r="P3825" s="1">
        <v>1</v>
      </c>
      <c r="Q38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26" spans="1:17" x14ac:dyDescent="0.45">
      <c r="A3826">
        <v>567135437</v>
      </c>
      <c r="B3826" s="1"/>
      <c r="C3826" s="1" t="s">
        <v>3571</v>
      </c>
      <c r="D3826" s="1" t="s">
        <v>11515</v>
      </c>
      <c r="E3826" s="7">
        <v>45377.800014942128</v>
      </c>
      <c r="F3826" s="1" t="s">
        <v>3572</v>
      </c>
      <c r="G3826" s="1" t="s">
        <v>9181</v>
      </c>
      <c r="H3826" s="5" t="s">
        <v>21</v>
      </c>
      <c r="I3826" s="1"/>
      <c r="J3826" s="1"/>
      <c r="K3826" s="1"/>
      <c r="L3826" s="1">
        <v>0</v>
      </c>
      <c r="M3826" s="1">
        <v>0</v>
      </c>
      <c r="N3826" s="1">
        <v>0.8</v>
      </c>
      <c r="O3826" s="1">
        <v>0.3</v>
      </c>
      <c r="P3826" s="1">
        <v>1</v>
      </c>
      <c r="Q38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0.255</v>
      </c>
    </row>
    <row r="3827" spans="1:17" x14ac:dyDescent="0.45">
      <c r="A3827">
        <v>6896734238</v>
      </c>
      <c r="B3827" s="1"/>
      <c r="C3827" s="1" t="s">
        <v>6291</v>
      </c>
      <c r="D3827" s="1" t="s">
        <v>11515</v>
      </c>
      <c r="E3827" s="2">
        <v>45373.601167488428</v>
      </c>
      <c r="F3827" s="1" t="s">
        <v>6292</v>
      </c>
      <c r="G3827" s="1" t="s">
        <v>10552</v>
      </c>
      <c r="H3827" s="1"/>
      <c r="I3827" s="1"/>
      <c r="J3827" s="1"/>
      <c r="K3827" s="1"/>
      <c r="L3827" s="1">
        <v>0</v>
      </c>
      <c r="M3827" s="1">
        <v>0</v>
      </c>
      <c r="N3827" s="1">
        <v>0.5</v>
      </c>
      <c r="O3827" s="1">
        <v>0.2</v>
      </c>
      <c r="P3827" s="1">
        <v>1</v>
      </c>
      <c r="Q38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28" spans="1:17" x14ac:dyDescent="0.45">
      <c r="A3828">
        <v>613446637</v>
      </c>
      <c r="B3828" s="1" t="s">
        <v>249</v>
      </c>
      <c r="C3828" s="1" t="s">
        <v>271</v>
      </c>
      <c r="D3828" s="1" t="s">
        <v>11515</v>
      </c>
      <c r="E3828" s="2">
        <v>45356.83807982639</v>
      </c>
      <c r="F3828" s="1" t="s">
        <v>11522</v>
      </c>
      <c r="G3828" s="1" t="s">
        <v>11366</v>
      </c>
      <c r="H3828" s="1"/>
      <c r="I3828" s="1"/>
      <c r="J3828" s="1"/>
      <c r="K3828" s="1"/>
      <c r="L3828" s="1">
        <v>0.5</v>
      </c>
      <c r="M3828" s="1">
        <v>0</v>
      </c>
      <c r="N3828" s="1">
        <v>0.5</v>
      </c>
      <c r="O3828" s="1">
        <v>0.2</v>
      </c>
      <c r="P3828" s="1">
        <v>1</v>
      </c>
      <c r="Q38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829" spans="1:17" x14ac:dyDescent="0.45">
      <c r="A3829">
        <v>1960419998</v>
      </c>
      <c r="B3829" s="1"/>
      <c r="C3829" s="1" t="s">
        <v>1735</v>
      </c>
      <c r="D3829" s="1" t="s">
        <v>11515</v>
      </c>
      <c r="E3829" s="2">
        <v>45350.822144872684</v>
      </c>
      <c r="F3829" s="1" t="s">
        <v>1736</v>
      </c>
      <c r="G3829" s="1" t="s">
        <v>8285</v>
      </c>
      <c r="H3829" s="1"/>
      <c r="I3829" s="1"/>
      <c r="J3829" s="1"/>
      <c r="K3829" s="1"/>
      <c r="L3829" s="1">
        <v>0</v>
      </c>
      <c r="M3829" s="1">
        <v>0</v>
      </c>
      <c r="N3829" s="1">
        <v>0.5</v>
      </c>
      <c r="O3829" s="1">
        <v>0.2</v>
      </c>
      <c r="P3829" s="1">
        <v>1</v>
      </c>
      <c r="Q38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30" spans="1:17" x14ac:dyDescent="0.45">
      <c r="A3830">
        <v>719377048</v>
      </c>
      <c r="B3830" s="1"/>
      <c r="C3830" s="1" t="s">
        <v>4949</v>
      </c>
      <c r="D3830" s="1" t="s">
        <v>11515</v>
      </c>
      <c r="E3830" s="7">
        <v>45377.755088935184</v>
      </c>
      <c r="F3830" s="1" t="s">
        <v>4950</v>
      </c>
      <c r="G3830" s="1" t="s">
        <v>9854</v>
      </c>
      <c r="H3830" s="5" t="s">
        <v>11532</v>
      </c>
      <c r="I3830" s="1"/>
      <c r="J3830" s="1"/>
      <c r="K3830" s="1"/>
      <c r="L3830" s="1">
        <v>0</v>
      </c>
      <c r="M3830" s="1">
        <v>0</v>
      </c>
      <c r="N3830" s="1">
        <v>0.8</v>
      </c>
      <c r="O3830" s="1">
        <v>0.7</v>
      </c>
      <c r="P3830" s="1">
        <v>1</v>
      </c>
      <c r="Q38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3831" spans="1:17" x14ac:dyDescent="0.45">
      <c r="A3831">
        <v>385624854</v>
      </c>
      <c r="B3831" s="1"/>
      <c r="C3831" s="1" t="s">
        <v>5506</v>
      </c>
      <c r="D3831" s="1" t="s">
        <v>11515</v>
      </c>
      <c r="E3831" s="7">
        <v>45308.381165601852</v>
      </c>
      <c r="F3831" s="1" t="s">
        <v>5507</v>
      </c>
      <c r="G3831" s="1" t="s">
        <v>5507</v>
      </c>
      <c r="H3831" s="5" t="s">
        <v>11532</v>
      </c>
      <c r="I3831" s="1"/>
      <c r="J3831" s="1"/>
      <c r="K3831" s="1"/>
      <c r="L3831" s="1">
        <v>0</v>
      </c>
      <c r="M3831" s="1">
        <v>0</v>
      </c>
      <c r="N3831" s="1">
        <v>0.8</v>
      </c>
      <c r="O3831" s="1">
        <v>0.7</v>
      </c>
      <c r="P3831" s="1">
        <v>1</v>
      </c>
      <c r="Q38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3832" spans="1:17" x14ac:dyDescent="0.45">
      <c r="A3832">
        <v>460272127</v>
      </c>
      <c r="B3832" s="1"/>
      <c r="C3832" s="1" t="s">
        <v>3930</v>
      </c>
      <c r="D3832" s="1" t="s">
        <v>11515</v>
      </c>
      <c r="E3832" s="2">
        <v>45352.858282615744</v>
      </c>
      <c r="F3832" s="1" t="s">
        <v>3931</v>
      </c>
      <c r="G3832" s="1" t="s">
        <v>3931</v>
      </c>
      <c r="H3832" s="1"/>
      <c r="I3832" s="1"/>
      <c r="J3832" s="1"/>
      <c r="K3832" s="1"/>
      <c r="L3832" s="1">
        <v>0</v>
      </c>
      <c r="M3832" s="1">
        <v>0</v>
      </c>
      <c r="N3832" s="1">
        <v>0.5</v>
      </c>
      <c r="O3832" s="1">
        <v>0.2</v>
      </c>
      <c r="P3832" s="1">
        <v>1</v>
      </c>
      <c r="Q38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33" spans="1:17" x14ac:dyDescent="0.45">
      <c r="A3833">
        <v>386303358</v>
      </c>
      <c r="B3833" s="1"/>
      <c r="C3833" s="1" t="s">
        <v>1370</v>
      </c>
      <c r="D3833" s="1" t="s">
        <v>11515</v>
      </c>
      <c r="E3833" s="2">
        <v>45303.0325728588</v>
      </c>
      <c r="F3833" s="1" t="s">
        <v>1371</v>
      </c>
      <c r="G3833" s="1" t="s">
        <v>1371</v>
      </c>
      <c r="H3833" s="1"/>
      <c r="I3833" s="1"/>
      <c r="J3833" s="1"/>
      <c r="K3833" s="1"/>
      <c r="L3833" s="1">
        <v>0</v>
      </c>
      <c r="M3833" s="1">
        <v>0</v>
      </c>
      <c r="N3833" s="1">
        <v>0.5</v>
      </c>
      <c r="O3833" s="1">
        <v>0.2</v>
      </c>
      <c r="P3833" s="1">
        <v>1</v>
      </c>
      <c r="Q38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34" spans="1:17" x14ac:dyDescent="0.45">
      <c r="A3834">
        <v>6055667266</v>
      </c>
      <c r="B3834" s="1"/>
      <c r="C3834" s="1" t="s">
        <v>7439</v>
      </c>
      <c r="D3834" s="1" t="s">
        <v>11515</v>
      </c>
      <c r="E3834" s="7">
        <v>45377.393800115744</v>
      </c>
      <c r="F3834" s="1" t="s">
        <v>7440</v>
      </c>
      <c r="G3834" s="1" t="s">
        <v>11130</v>
      </c>
      <c r="H3834" s="5" t="s">
        <v>11533</v>
      </c>
      <c r="I3834" s="1"/>
      <c r="J3834" s="1"/>
      <c r="K3834" s="1"/>
      <c r="L3834" s="1">
        <v>0</v>
      </c>
      <c r="M3834" s="1">
        <v>0</v>
      </c>
      <c r="N3834" s="1">
        <v>0.8</v>
      </c>
      <c r="O3834" s="1">
        <v>0.7</v>
      </c>
      <c r="P3834" s="1">
        <v>1</v>
      </c>
      <c r="Q38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3835" spans="1:17" x14ac:dyDescent="0.45">
      <c r="A3835">
        <v>107616905</v>
      </c>
      <c r="B3835" s="1"/>
      <c r="C3835" s="1" t="s">
        <v>2253</v>
      </c>
      <c r="D3835" s="1" t="s">
        <v>11515</v>
      </c>
      <c r="E3835" s="7">
        <v>45393.737023692127</v>
      </c>
      <c r="F3835" s="1" t="s">
        <v>2254</v>
      </c>
      <c r="G3835" s="1" t="s">
        <v>8538</v>
      </c>
      <c r="H3835" s="5" t="s">
        <v>11533</v>
      </c>
      <c r="I3835" s="1"/>
      <c r="J3835" s="1"/>
      <c r="K3835" s="1"/>
      <c r="L3835" s="1">
        <v>0</v>
      </c>
      <c r="M3835" s="1">
        <v>0</v>
      </c>
      <c r="N3835" s="1">
        <v>0.8</v>
      </c>
      <c r="O3835" s="1">
        <v>0.7</v>
      </c>
      <c r="P3835" s="1">
        <v>1</v>
      </c>
      <c r="Q38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3836" spans="1:17" x14ac:dyDescent="0.45">
      <c r="A3836">
        <v>415909305</v>
      </c>
      <c r="B3836" s="1"/>
      <c r="C3836" s="1" t="s">
        <v>5057</v>
      </c>
      <c r="D3836" s="1" t="s">
        <v>11515</v>
      </c>
      <c r="E3836" s="2">
        <v>45390.505189664349</v>
      </c>
      <c r="F3836" s="1" t="s">
        <v>5058</v>
      </c>
      <c r="G3836" s="1" t="s">
        <v>7674</v>
      </c>
      <c r="H3836" s="1"/>
      <c r="I3836" s="1"/>
      <c r="J3836" s="1"/>
      <c r="K3836" s="1"/>
      <c r="L3836" s="1">
        <v>0</v>
      </c>
      <c r="M3836" s="1">
        <v>0</v>
      </c>
      <c r="N3836" s="1">
        <v>0.5</v>
      </c>
      <c r="O3836" s="1">
        <v>0.2</v>
      </c>
      <c r="P3836" s="1">
        <v>1</v>
      </c>
      <c r="Q38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37" spans="1:17" x14ac:dyDescent="0.45">
      <c r="A3837">
        <v>5388934267</v>
      </c>
      <c r="B3837" s="1"/>
      <c r="C3837" s="1" t="s">
        <v>2744</v>
      </c>
      <c r="D3837" s="1" t="s">
        <v>11515</v>
      </c>
      <c r="E3837" s="2">
        <v>45384.521367326386</v>
      </c>
      <c r="F3837" s="1" t="s">
        <v>2745</v>
      </c>
      <c r="G3837" s="1" t="s">
        <v>8778</v>
      </c>
      <c r="H3837" s="1"/>
      <c r="I3837" s="1"/>
      <c r="J3837" s="1"/>
      <c r="K3837" s="1"/>
      <c r="L3837" s="1">
        <v>0</v>
      </c>
      <c r="M3837" s="1">
        <v>0</v>
      </c>
      <c r="N3837" s="1">
        <v>0.5</v>
      </c>
      <c r="O3837" s="1">
        <v>0.2</v>
      </c>
      <c r="P3837" s="1">
        <v>1</v>
      </c>
      <c r="Q38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38" spans="1:17" x14ac:dyDescent="0.45">
      <c r="A3838">
        <v>1356482704</v>
      </c>
      <c r="B3838" s="1"/>
      <c r="C3838" s="1" t="s">
        <v>7280</v>
      </c>
      <c r="D3838" s="1" t="s">
        <v>11515</v>
      </c>
      <c r="E3838" s="2">
        <v>45367.428588333336</v>
      </c>
      <c r="F3838" s="1" t="s">
        <v>7281</v>
      </c>
      <c r="G3838" s="1" t="s">
        <v>11047</v>
      </c>
      <c r="H3838" s="1"/>
      <c r="I3838" s="1"/>
      <c r="J3838" s="1"/>
      <c r="K3838" s="1"/>
      <c r="L3838" s="1">
        <v>0</v>
      </c>
      <c r="M3838" s="1">
        <v>0</v>
      </c>
      <c r="N3838" s="1">
        <v>0.5</v>
      </c>
      <c r="O3838" s="1">
        <v>0.2</v>
      </c>
      <c r="P3838" s="1">
        <v>1</v>
      </c>
      <c r="Q38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39" spans="1:17" x14ac:dyDescent="0.45">
      <c r="A3839">
        <v>1159715309</v>
      </c>
      <c r="B3839" s="1"/>
      <c r="C3839" s="1" t="s">
        <v>558</v>
      </c>
      <c r="D3839" s="1" t="s">
        <v>11515</v>
      </c>
      <c r="E3839" s="2">
        <v>45356.796952847224</v>
      </c>
      <c r="F3839" s="1" t="s">
        <v>559</v>
      </c>
      <c r="G3839" s="1" t="s">
        <v>559</v>
      </c>
      <c r="H3839" s="1"/>
      <c r="I3839" s="1"/>
      <c r="J3839" s="1"/>
      <c r="K3839" s="1"/>
      <c r="L3839" s="1">
        <v>0</v>
      </c>
      <c r="M3839" s="1">
        <v>0</v>
      </c>
      <c r="N3839" s="1">
        <v>0.5</v>
      </c>
      <c r="O3839" s="1">
        <v>0.2</v>
      </c>
      <c r="P3839" s="1">
        <v>1</v>
      </c>
      <c r="Q38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40" spans="1:17" x14ac:dyDescent="0.45">
      <c r="A3840">
        <v>5734920699</v>
      </c>
      <c r="B3840" s="1"/>
      <c r="C3840" s="1" t="s">
        <v>7364</v>
      </c>
      <c r="D3840" s="1" t="s">
        <v>11515</v>
      </c>
      <c r="E3840" s="2">
        <v>45305.979346238426</v>
      </c>
      <c r="F3840" s="1" t="s">
        <v>7365</v>
      </c>
      <c r="G3840" s="1" t="s">
        <v>11090</v>
      </c>
      <c r="H3840" s="1"/>
      <c r="I3840" s="1"/>
      <c r="J3840" s="1"/>
      <c r="K3840" s="1"/>
      <c r="L3840" s="1">
        <v>0</v>
      </c>
      <c r="M3840" s="1">
        <v>0</v>
      </c>
      <c r="N3840" s="1">
        <v>0.5</v>
      </c>
      <c r="O3840" s="1">
        <v>0.2</v>
      </c>
      <c r="P3840" s="1">
        <v>1</v>
      </c>
      <c r="Q38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41" spans="1:17" x14ac:dyDescent="0.45">
      <c r="A3841">
        <v>339816004</v>
      </c>
      <c r="B3841" s="1"/>
      <c r="C3841" s="1" t="s">
        <v>2715</v>
      </c>
      <c r="D3841" s="1" t="s">
        <v>11515</v>
      </c>
      <c r="E3841" s="2">
        <v>45384.330630092591</v>
      </c>
      <c r="F3841" s="1" t="s">
        <v>2716</v>
      </c>
      <c r="G3841" s="1" t="s">
        <v>8764</v>
      </c>
      <c r="H3841" s="1"/>
      <c r="I3841" s="1"/>
      <c r="J3841" s="1"/>
      <c r="K3841" s="1"/>
      <c r="L3841" s="1">
        <v>0</v>
      </c>
      <c r="M3841" s="1">
        <v>0</v>
      </c>
      <c r="N3841" s="1">
        <v>0.5</v>
      </c>
      <c r="O3841" s="1">
        <v>0.2</v>
      </c>
      <c r="P3841" s="1">
        <v>1</v>
      </c>
      <c r="Q38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42" spans="1:17" x14ac:dyDescent="0.45">
      <c r="A3842">
        <v>6706618529</v>
      </c>
      <c r="B3842" s="1"/>
      <c r="C3842" s="1" t="s">
        <v>7544</v>
      </c>
      <c r="D3842" s="1" t="s">
        <v>11515</v>
      </c>
      <c r="E3842" s="2">
        <v>45391.373837222221</v>
      </c>
      <c r="F3842" s="1" t="s">
        <v>11523</v>
      </c>
      <c r="G3842" s="1" t="s">
        <v>11192</v>
      </c>
      <c r="H3842" s="1"/>
      <c r="I3842" s="1"/>
      <c r="J3842" s="1"/>
      <c r="K3842" s="1"/>
      <c r="L3842" s="1">
        <v>0</v>
      </c>
      <c r="M3842" s="1">
        <v>0</v>
      </c>
      <c r="N3842" s="1">
        <v>0.5</v>
      </c>
      <c r="O3842" s="1">
        <v>0.2</v>
      </c>
      <c r="P3842" s="1">
        <v>1</v>
      </c>
      <c r="Q38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43" spans="1:17" x14ac:dyDescent="0.45">
      <c r="A3843">
        <v>782228360</v>
      </c>
      <c r="B3843" s="1"/>
      <c r="C3843" s="1" t="s">
        <v>6391</v>
      </c>
      <c r="D3843" s="1" t="s">
        <v>11515</v>
      </c>
      <c r="E3843" s="2">
        <v>45355.900480439814</v>
      </c>
      <c r="F3843" s="1" t="s">
        <v>6392</v>
      </c>
      <c r="G3843" s="1" t="s">
        <v>10605</v>
      </c>
      <c r="H3843" s="1"/>
      <c r="I3843" s="1"/>
      <c r="J3843" s="1"/>
      <c r="K3843" s="1"/>
      <c r="L3843" s="1">
        <v>0</v>
      </c>
      <c r="M3843" s="1">
        <v>0</v>
      </c>
      <c r="N3843" s="1">
        <v>0.5</v>
      </c>
      <c r="O3843" s="1">
        <v>0.2</v>
      </c>
      <c r="P3843" s="1">
        <v>0</v>
      </c>
      <c r="Q38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844" spans="1:17" x14ac:dyDescent="0.45">
      <c r="A3844">
        <v>5120626185</v>
      </c>
      <c r="B3844" s="1"/>
      <c r="C3844" s="1" t="s">
        <v>2733</v>
      </c>
      <c r="D3844" s="1" t="s">
        <v>11515</v>
      </c>
      <c r="E3844" s="2">
        <v>45371.783289618055</v>
      </c>
      <c r="F3844" s="1" t="s">
        <v>2734</v>
      </c>
      <c r="G3844" s="1" t="s">
        <v>2734</v>
      </c>
      <c r="H3844" s="1"/>
      <c r="I3844" s="1"/>
      <c r="J3844" s="1"/>
      <c r="K3844" s="1"/>
      <c r="L3844" s="1">
        <v>0</v>
      </c>
      <c r="M3844" s="1">
        <v>0</v>
      </c>
      <c r="N3844" s="1">
        <v>0.5</v>
      </c>
      <c r="O3844" s="1">
        <v>0.2</v>
      </c>
      <c r="P3844" s="1">
        <v>1</v>
      </c>
      <c r="Q38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45" spans="1:17" x14ac:dyDescent="0.45">
      <c r="A3845">
        <v>2074336903</v>
      </c>
      <c r="B3845" s="1" t="s">
        <v>197</v>
      </c>
      <c r="C3845" s="1" t="s">
        <v>218</v>
      </c>
      <c r="D3845" s="1" t="s">
        <v>11515</v>
      </c>
      <c r="E3845" s="2">
        <v>45306.347993206022</v>
      </c>
      <c r="F3845" s="1" t="s">
        <v>219</v>
      </c>
      <c r="G3845" s="1" t="s">
        <v>11373</v>
      </c>
      <c r="H3845" s="1"/>
      <c r="I3845" s="1"/>
      <c r="J3845" s="1"/>
      <c r="K3845" s="1"/>
      <c r="L3845" s="1">
        <v>0.5</v>
      </c>
      <c r="M3845" s="1">
        <v>0</v>
      </c>
      <c r="N3845" s="1">
        <v>0.5</v>
      </c>
      <c r="O3845" s="1">
        <v>0.2</v>
      </c>
      <c r="P3845" s="1">
        <v>1</v>
      </c>
      <c r="Q38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846" spans="1:17" x14ac:dyDescent="0.45">
      <c r="A3846">
        <v>1378471170</v>
      </c>
      <c r="B3846" s="1"/>
      <c r="C3846" s="1" t="s">
        <v>780</v>
      </c>
      <c r="D3846" s="1" t="s">
        <v>11515</v>
      </c>
      <c r="E3846" s="7">
        <v>45358.606018460647</v>
      </c>
      <c r="F3846" s="1" t="s">
        <v>781</v>
      </c>
      <c r="G3846" s="1" t="s">
        <v>7817</v>
      </c>
      <c r="H3846" s="1"/>
      <c r="I3846" s="1"/>
      <c r="J3846" s="1"/>
      <c r="K3846" s="1"/>
      <c r="L3846" s="1">
        <v>0</v>
      </c>
      <c r="M3846" s="1">
        <v>0</v>
      </c>
      <c r="N3846" s="1">
        <v>0.8</v>
      </c>
      <c r="O3846" s="1">
        <v>0.2</v>
      </c>
      <c r="P3846" s="1">
        <v>1</v>
      </c>
      <c r="Q38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847" spans="1:17" x14ac:dyDescent="0.45">
      <c r="A3847">
        <v>554988796</v>
      </c>
      <c r="B3847" s="1"/>
      <c r="C3847" s="1" t="s">
        <v>3528</v>
      </c>
      <c r="D3847" s="1" t="s">
        <v>11515</v>
      </c>
      <c r="E3847" s="2">
        <v>45370.445603263892</v>
      </c>
      <c r="F3847" s="1" t="s">
        <v>3529</v>
      </c>
      <c r="G3847" s="1" t="s">
        <v>3529</v>
      </c>
      <c r="H3847" s="1"/>
      <c r="I3847" s="1"/>
      <c r="J3847" s="1"/>
      <c r="K3847" s="1"/>
      <c r="L3847" s="1">
        <v>0</v>
      </c>
      <c r="M3847" s="1">
        <v>0</v>
      </c>
      <c r="N3847" s="1">
        <v>0.5</v>
      </c>
      <c r="O3847" s="1">
        <v>0.2</v>
      </c>
      <c r="P3847" s="1">
        <v>1</v>
      </c>
      <c r="Q38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48" spans="1:17" x14ac:dyDescent="0.45">
      <c r="A3848">
        <v>392338937</v>
      </c>
      <c r="B3848" s="1"/>
      <c r="C3848" s="1" t="s">
        <v>694</v>
      </c>
      <c r="D3848" s="1" t="s">
        <v>11515</v>
      </c>
      <c r="E3848" s="2">
        <v>45369.594396157408</v>
      </c>
      <c r="F3848" s="1" t="s">
        <v>695</v>
      </c>
      <c r="G3848" s="1" t="s">
        <v>695</v>
      </c>
      <c r="H3848" s="1"/>
      <c r="I3848" s="1"/>
      <c r="J3848" s="1"/>
      <c r="K3848" s="1"/>
      <c r="L3848" s="1">
        <v>0</v>
      </c>
      <c r="M3848" s="1">
        <v>0</v>
      </c>
      <c r="N3848" s="1">
        <v>0.5</v>
      </c>
      <c r="O3848" s="1">
        <v>0.2</v>
      </c>
      <c r="P3848" s="1">
        <v>1</v>
      </c>
      <c r="Q38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49" spans="1:17" x14ac:dyDescent="0.45">
      <c r="A3849">
        <v>398236556</v>
      </c>
      <c r="B3849" s="1"/>
      <c r="C3849" s="1" t="s">
        <v>2196</v>
      </c>
      <c r="D3849" s="1" t="s">
        <v>11515</v>
      </c>
      <c r="E3849" s="7">
        <v>45393.724324606483</v>
      </c>
      <c r="F3849" s="1" t="s">
        <v>2197</v>
      </c>
      <c r="G3849" s="1" t="s">
        <v>2197</v>
      </c>
      <c r="H3849" s="1"/>
      <c r="I3849" s="1"/>
      <c r="J3849" s="1"/>
      <c r="K3849" s="1"/>
      <c r="L3849" s="1">
        <v>0</v>
      </c>
      <c r="M3849" s="1">
        <v>0</v>
      </c>
      <c r="N3849" s="1">
        <v>0.8</v>
      </c>
      <c r="O3849" s="1">
        <v>0.2</v>
      </c>
      <c r="P3849" s="1">
        <v>1</v>
      </c>
      <c r="Q38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850" spans="1:17" x14ac:dyDescent="0.45">
      <c r="A3850">
        <v>964385704</v>
      </c>
      <c r="B3850" s="1"/>
      <c r="C3850" s="1" t="s">
        <v>6833</v>
      </c>
      <c r="D3850" s="1" t="s">
        <v>11515</v>
      </c>
      <c r="E3850" s="2">
        <v>45350.778605185187</v>
      </c>
      <c r="F3850" s="1" t="s">
        <v>6834</v>
      </c>
      <c r="G3850" s="1" t="s">
        <v>10828</v>
      </c>
      <c r="H3850" s="1"/>
      <c r="I3850" s="1"/>
      <c r="J3850" s="1"/>
      <c r="K3850" s="1"/>
      <c r="L3850" s="1">
        <v>0</v>
      </c>
      <c r="M3850" s="1">
        <v>0</v>
      </c>
      <c r="N3850" s="1">
        <v>0.5</v>
      </c>
      <c r="O3850" s="1">
        <v>0.2</v>
      </c>
      <c r="P3850" s="1">
        <v>1</v>
      </c>
      <c r="Q38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51" spans="1:17" x14ac:dyDescent="0.45">
      <c r="A3851">
        <v>73552026</v>
      </c>
      <c r="B3851" s="1"/>
      <c r="C3851" s="1" t="s">
        <v>1532</v>
      </c>
      <c r="D3851" s="1" t="s">
        <v>11515</v>
      </c>
      <c r="E3851" s="2">
        <v>45309.081074363428</v>
      </c>
      <c r="F3851" s="1" t="s">
        <v>1533</v>
      </c>
      <c r="G3851" s="1" t="s">
        <v>1533</v>
      </c>
      <c r="H3851" s="1"/>
      <c r="I3851" s="1"/>
      <c r="J3851" s="1"/>
      <c r="K3851" s="1"/>
      <c r="L3851" s="1">
        <v>0</v>
      </c>
      <c r="M3851" s="1">
        <v>0</v>
      </c>
      <c r="N3851" s="1">
        <v>0.5</v>
      </c>
      <c r="O3851" s="1">
        <v>0.2</v>
      </c>
      <c r="P3851" s="1">
        <v>1</v>
      </c>
      <c r="Q38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52" spans="1:17" x14ac:dyDescent="0.45">
      <c r="A3852">
        <v>1094153631</v>
      </c>
      <c r="B3852" s="1"/>
      <c r="C3852" s="1" t="s">
        <v>7029</v>
      </c>
      <c r="D3852" s="1" t="s">
        <v>11515</v>
      </c>
      <c r="E3852" s="9">
        <v>45364.37523351852</v>
      </c>
      <c r="F3852" s="1" t="s">
        <v>7030</v>
      </c>
      <c r="G3852" s="1" t="s">
        <v>10927</v>
      </c>
      <c r="H3852" s="1"/>
      <c r="I3852" s="1"/>
      <c r="J3852" s="1"/>
      <c r="K3852" s="1"/>
      <c r="L3852" s="1">
        <v>0</v>
      </c>
      <c r="M3852" s="1">
        <v>0</v>
      </c>
      <c r="N3852" s="1">
        <v>0.8</v>
      </c>
      <c r="O3852" s="1">
        <v>0.2</v>
      </c>
      <c r="P3852" s="1">
        <v>1</v>
      </c>
      <c r="Q38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853" spans="1:17" ht="17.149999999999999" customHeight="1" x14ac:dyDescent="0.45">
      <c r="A3853">
        <v>449374279</v>
      </c>
      <c r="B3853" s="1"/>
      <c r="C3853" s="1" t="s">
        <v>1819</v>
      </c>
      <c r="D3853" s="1" t="s">
        <v>11515</v>
      </c>
      <c r="E3853" s="2">
        <v>45349.579493090278</v>
      </c>
      <c r="F3853" s="10" t="s">
        <v>11524</v>
      </c>
      <c r="G3853" s="1" t="s">
        <v>8328</v>
      </c>
      <c r="H3853" s="1"/>
      <c r="I3853" s="1"/>
      <c r="J3853" s="1"/>
      <c r="K3853" s="1"/>
      <c r="L3853" s="1">
        <v>0</v>
      </c>
      <c r="M3853" s="1">
        <v>0</v>
      </c>
      <c r="N3853" s="1">
        <v>0.5</v>
      </c>
      <c r="O3853" s="1">
        <v>0.2</v>
      </c>
      <c r="P3853" s="1">
        <v>1</v>
      </c>
      <c r="Q38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54" spans="1:17" x14ac:dyDescent="0.45">
      <c r="A3854">
        <v>1759868263</v>
      </c>
      <c r="B3854" s="1"/>
      <c r="C3854" s="1" t="s">
        <v>1483</v>
      </c>
      <c r="D3854" s="1" t="s">
        <v>11515</v>
      </c>
      <c r="E3854" s="2">
        <v>45378.866831435182</v>
      </c>
      <c r="F3854" s="1" t="s">
        <v>1484</v>
      </c>
      <c r="G3854" s="1" t="s">
        <v>8159</v>
      </c>
      <c r="H3854" s="1"/>
      <c r="I3854" s="1"/>
      <c r="J3854" s="1"/>
      <c r="K3854" s="1"/>
      <c r="L3854" s="1">
        <v>0</v>
      </c>
      <c r="M3854" s="1">
        <v>0</v>
      </c>
      <c r="N3854" s="1">
        <v>0.5</v>
      </c>
      <c r="O3854" s="1">
        <v>0.2</v>
      </c>
      <c r="P3854" s="1">
        <v>1</v>
      </c>
      <c r="Q38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55" spans="1:17" x14ac:dyDescent="0.45">
      <c r="A3855">
        <v>1124522690</v>
      </c>
      <c r="B3855" s="1" t="s">
        <v>385</v>
      </c>
      <c r="C3855" s="1" t="s">
        <v>421</v>
      </c>
      <c r="D3855" s="1" t="s">
        <v>11515</v>
      </c>
      <c r="E3855" s="2">
        <v>45304.679786990739</v>
      </c>
      <c r="F3855" s="1" t="s">
        <v>422</v>
      </c>
      <c r="G3855" s="1" t="s">
        <v>11374</v>
      </c>
      <c r="H3855" s="1"/>
      <c r="I3855" s="1"/>
      <c r="J3855" s="1"/>
      <c r="K3855" s="1"/>
      <c r="L3855" s="1">
        <v>1</v>
      </c>
      <c r="M3855" s="1">
        <v>0</v>
      </c>
      <c r="N3855" s="1">
        <v>0.5</v>
      </c>
      <c r="O3855" s="1">
        <v>0.2</v>
      </c>
      <c r="P3855" s="1">
        <v>1</v>
      </c>
      <c r="Q38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856" spans="1:17" x14ac:dyDescent="0.45">
      <c r="A3856">
        <v>483473935</v>
      </c>
      <c r="B3856" s="1"/>
      <c r="C3856" s="1" t="s">
        <v>9</v>
      </c>
      <c r="D3856" s="1" t="s">
        <v>7616</v>
      </c>
      <c r="E3856" s="2">
        <v>45387.291840810183</v>
      </c>
      <c r="F3856" s="1" t="s">
        <v>543</v>
      </c>
      <c r="G3856" s="1" t="s">
        <v>7705</v>
      </c>
      <c r="H3856" s="1"/>
      <c r="I3856" s="1"/>
      <c r="J3856" s="1"/>
      <c r="K3856" s="1"/>
      <c r="L3856" s="1">
        <v>0</v>
      </c>
      <c r="M3856" s="1">
        <v>0.25</v>
      </c>
      <c r="N3856" s="1">
        <v>0.5</v>
      </c>
      <c r="O3856" s="1">
        <v>0.2</v>
      </c>
      <c r="P3856" s="1">
        <v>1</v>
      </c>
      <c r="Q38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857" spans="1:17" x14ac:dyDescent="0.45">
      <c r="A3857">
        <v>696089670</v>
      </c>
      <c r="B3857" s="1"/>
      <c r="C3857" s="1" t="s">
        <v>4874</v>
      </c>
      <c r="D3857" s="1" t="s">
        <v>11515</v>
      </c>
      <c r="E3857" s="2">
        <v>45353.49329716435</v>
      </c>
      <c r="F3857" s="1" t="s">
        <v>4875</v>
      </c>
      <c r="G3857" s="1" t="s">
        <v>9815</v>
      </c>
      <c r="H3857" s="1"/>
      <c r="I3857" s="1"/>
      <c r="J3857" s="1"/>
      <c r="K3857" s="1"/>
      <c r="L3857" s="1">
        <v>0</v>
      </c>
      <c r="M3857" s="1">
        <v>0</v>
      </c>
      <c r="N3857" s="1">
        <v>0.5</v>
      </c>
      <c r="O3857" s="1">
        <v>0.2</v>
      </c>
      <c r="P3857" s="1">
        <v>1</v>
      </c>
      <c r="Q38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58" spans="1:17" x14ac:dyDescent="0.45">
      <c r="A3858">
        <v>592608966</v>
      </c>
      <c r="B3858" s="1"/>
      <c r="C3858" s="1" t="s">
        <v>4597</v>
      </c>
      <c r="D3858" s="1" t="s">
        <v>11515</v>
      </c>
      <c r="E3858" s="2">
        <v>45342.573540104167</v>
      </c>
      <c r="F3858" s="1" t="s">
        <v>4598</v>
      </c>
      <c r="G3858" s="1" t="s">
        <v>9682</v>
      </c>
      <c r="H3858" s="1"/>
      <c r="I3858" s="1"/>
      <c r="J3858" s="1"/>
      <c r="K3858" s="1"/>
      <c r="L3858" s="1">
        <v>0</v>
      </c>
      <c r="M3858" s="1">
        <v>0</v>
      </c>
      <c r="N3858" s="1">
        <v>0.5</v>
      </c>
      <c r="O3858" s="1">
        <v>0.2</v>
      </c>
      <c r="P3858" s="1">
        <v>1</v>
      </c>
      <c r="Q38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59" spans="1:17" x14ac:dyDescent="0.45">
      <c r="A3859">
        <v>455347901</v>
      </c>
      <c r="B3859" s="1"/>
      <c r="C3859" s="1" t="s">
        <v>5074</v>
      </c>
      <c r="D3859" s="1" t="s">
        <v>11515</v>
      </c>
      <c r="E3859" s="2">
        <v>45381.297238854168</v>
      </c>
      <c r="F3859" s="1" t="s">
        <v>5075</v>
      </c>
      <c r="G3859" s="1" t="s">
        <v>9916</v>
      </c>
      <c r="H3859" s="1"/>
      <c r="I3859" s="1"/>
      <c r="J3859" s="1"/>
      <c r="K3859" s="1"/>
      <c r="L3859" s="1">
        <v>0</v>
      </c>
      <c r="M3859" s="1">
        <v>0</v>
      </c>
      <c r="N3859" s="1">
        <v>0.5</v>
      </c>
      <c r="O3859" s="1">
        <v>0.2</v>
      </c>
      <c r="P3859" s="1">
        <v>1</v>
      </c>
      <c r="Q38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0" spans="1:17" x14ac:dyDescent="0.45">
      <c r="A3860">
        <v>596034696</v>
      </c>
      <c r="B3860" s="1"/>
      <c r="C3860" s="1" t="s">
        <v>3689</v>
      </c>
      <c r="D3860" s="1" t="s">
        <v>11515</v>
      </c>
      <c r="E3860" s="2">
        <v>45376.767058541664</v>
      </c>
      <c r="F3860" s="1" t="s">
        <v>3690</v>
      </c>
      <c r="G3860" s="1" t="s">
        <v>9239</v>
      </c>
      <c r="H3860" s="1"/>
      <c r="I3860" s="1"/>
      <c r="J3860" s="1"/>
      <c r="K3860" s="1"/>
      <c r="L3860" s="1">
        <v>0</v>
      </c>
      <c r="M3860" s="1">
        <v>0</v>
      </c>
      <c r="N3860" s="1">
        <v>0.5</v>
      </c>
      <c r="O3860" s="1">
        <v>0.2</v>
      </c>
      <c r="P3860" s="1">
        <v>1</v>
      </c>
      <c r="Q38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1" spans="1:17" x14ac:dyDescent="0.45">
      <c r="A3861">
        <v>5255784517</v>
      </c>
      <c r="B3861" s="1"/>
      <c r="C3861" s="1" t="s">
        <v>2479</v>
      </c>
      <c r="D3861" s="1" t="s">
        <v>11515</v>
      </c>
      <c r="E3861" s="2">
        <v>45388.859101215276</v>
      </c>
      <c r="F3861" s="1" t="s">
        <v>2480</v>
      </c>
      <c r="G3861" s="1" t="s">
        <v>8648</v>
      </c>
      <c r="H3861" s="1"/>
      <c r="I3861" s="1"/>
      <c r="J3861" s="1"/>
      <c r="K3861" s="1"/>
      <c r="L3861" s="1">
        <v>0</v>
      </c>
      <c r="M3861" s="1">
        <v>0</v>
      </c>
      <c r="N3861" s="1">
        <v>0.5</v>
      </c>
      <c r="O3861" s="1">
        <v>0.2</v>
      </c>
      <c r="P3861" s="1">
        <v>1</v>
      </c>
      <c r="Q38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2" spans="1:17" x14ac:dyDescent="0.45">
      <c r="A3862">
        <v>1261227562</v>
      </c>
      <c r="B3862" s="1"/>
      <c r="C3862" s="1" t="s">
        <v>5837</v>
      </c>
      <c r="D3862" s="1" t="s">
        <v>11515</v>
      </c>
      <c r="E3862" s="2">
        <v>45303.326103113424</v>
      </c>
      <c r="F3862" s="1" t="s">
        <v>5838</v>
      </c>
      <c r="G3862" s="1" t="s">
        <v>10303</v>
      </c>
      <c r="H3862" s="1"/>
      <c r="I3862" s="1"/>
      <c r="J3862" s="1"/>
      <c r="K3862" s="1"/>
      <c r="L3862" s="1">
        <v>0</v>
      </c>
      <c r="M3862" s="1">
        <v>0</v>
      </c>
      <c r="N3862" s="1">
        <v>0.5</v>
      </c>
      <c r="O3862" s="1">
        <v>0.2</v>
      </c>
      <c r="P3862" s="1">
        <v>1</v>
      </c>
      <c r="Q38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3" spans="1:17" x14ac:dyDescent="0.45">
      <c r="A3863">
        <v>431602795</v>
      </c>
      <c r="B3863" s="1" t="s">
        <v>249</v>
      </c>
      <c r="C3863" s="1" t="s">
        <v>260</v>
      </c>
      <c r="D3863" s="1" t="s">
        <v>11515</v>
      </c>
      <c r="E3863" s="2">
        <v>45359.834449282411</v>
      </c>
      <c r="F3863" s="1" t="s">
        <v>261</v>
      </c>
      <c r="G3863" s="1" t="s">
        <v>11375</v>
      </c>
      <c r="H3863" s="1"/>
      <c r="I3863" s="1"/>
      <c r="J3863" s="1"/>
      <c r="K3863" s="1"/>
      <c r="L3863" s="1">
        <v>0.5</v>
      </c>
      <c r="M3863" s="1">
        <v>0</v>
      </c>
      <c r="N3863" s="1">
        <v>0.5</v>
      </c>
      <c r="O3863" s="1">
        <v>0.2</v>
      </c>
      <c r="P3863" s="1">
        <v>1</v>
      </c>
      <c r="Q38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864" spans="1:17" x14ac:dyDescent="0.45">
      <c r="A3864">
        <v>826126476</v>
      </c>
      <c r="B3864" s="1"/>
      <c r="C3864" s="1" t="s">
        <v>5220</v>
      </c>
      <c r="D3864" s="1" t="s">
        <v>11515</v>
      </c>
      <c r="E3864" s="2">
        <v>45382.365768171294</v>
      </c>
      <c r="F3864" s="1" t="s">
        <v>5221</v>
      </c>
      <c r="G3864" s="1" t="s">
        <v>9990</v>
      </c>
      <c r="H3864" s="1"/>
      <c r="I3864" s="1"/>
      <c r="J3864" s="1"/>
      <c r="K3864" s="1"/>
      <c r="L3864" s="1">
        <v>0</v>
      </c>
      <c r="M3864" s="1">
        <v>0</v>
      </c>
      <c r="N3864" s="1">
        <v>0.5</v>
      </c>
      <c r="O3864" s="1">
        <v>0.2</v>
      </c>
      <c r="P3864" s="1">
        <v>1</v>
      </c>
      <c r="Q38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5" spans="1:17" x14ac:dyDescent="0.45">
      <c r="A3865">
        <v>874710365</v>
      </c>
      <c r="B3865" s="1"/>
      <c r="C3865" s="1" t="s">
        <v>1176</v>
      </c>
      <c r="D3865" s="1" t="s">
        <v>11515</v>
      </c>
      <c r="E3865" s="2">
        <v>45394.538354872682</v>
      </c>
      <c r="F3865" s="1" t="s">
        <v>1177</v>
      </c>
      <c r="G3865" s="1" t="s">
        <v>1177</v>
      </c>
      <c r="H3865" s="1"/>
      <c r="I3865" s="1"/>
      <c r="J3865" s="1"/>
      <c r="K3865" s="1"/>
      <c r="L3865" s="1">
        <v>0</v>
      </c>
      <c r="M3865" s="1">
        <v>0</v>
      </c>
      <c r="N3865" s="1">
        <v>0.5</v>
      </c>
      <c r="O3865" s="1">
        <v>0.2</v>
      </c>
      <c r="P3865" s="1">
        <v>1</v>
      </c>
      <c r="Q38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6" spans="1:17" x14ac:dyDescent="0.45">
      <c r="A3866">
        <v>392445379</v>
      </c>
      <c r="B3866" s="1"/>
      <c r="C3866" s="1" t="s">
        <v>2688</v>
      </c>
      <c r="D3866" s="1" t="s">
        <v>11515</v>
      </c>
      <c r="E3866" s="2">
        <v>45355.708302500003</v>
      </c>
      <c r="F3866" s="1" t="s">
        <v>2689</v>
      </c>
      <c r="G3866" s="1" t="s">
        <v>2689</v>
      </c>
      <c r="H3866" s="1"/>
      <c r="I3866" s="1"/>
      <c r="J3866" s="1"/>
      <c r="K3866" s="1"/>
      <c r="L3866" s="1">
        <v>0</v>
      </c>
      <c r="M3866" s="1">
        <v>0</v>
      </c>
      <c r="N3866" s="1">
        <v>0.5</v>
      </c>
      <c r="O3866" s="1">
        <v>0.2</v>
      </c>
      <c r="P3866" s="1">
        <v>1</v>
      </c>
      <c r="Q38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7" spans="1:17" x14ac:dyDescent="0.45">
      <c r="A3867">
        <v>484772595</v>
      </c>
      <c r="B3867" s="1"/>
      <c r="C3867" s="1" t="s">
        <v>4253</v>
      </c>
      <c r="D3867" s="1" t="s">
        <v>11515</v>
      </c>
      <c r="E3867" s="2">
        <v>45383.694315370369</v>
      </c>
      <c r="F3867" s="1" t="s">
        <v>4254</v>
      </c>
      <c r="G3867" s="1" t="s">
        <v>7670</v>
      </c>
      <c r="H3867" s="1"/>
      <c r="I3867" s="1"/>
      <c r="J3867" s="1"/>
      <c r="K3867" s="1"/>
      <c r="L3867" s="1">
        <v>0</v>
      </c>
      <c r="M3867" s="1">
        <v>0</v>
      </c>
      <c r="N3867" s="1">
        <v>0.5</v>
      </c>
      <c r="O3867" s="1">
        <v>0.2</v>
      </c>
      <c r="P3867" s="1">
        <v>1</v>
      </c>
      <c r="Q38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8" spans="1:17" x14ac:dyDescent="0.45">
      <c r="A3868">
        <v>1099142369</v>
      </c>
      <c r="B3868" s="1"/>
      <c r="C3868" s="1" t="s">
        <v>1683</v>
      </c>
      <c r="D3868" s="1" t="s">
        <v>11515</v>
      </c>
      <c r="E3868" s="2">
        <v>45394.643609629631</v>
      </c>
      <c r="F3868" s="1" t="s">
        <v>1684</v>
      </c>
      <c r="G3868" s="1" t="s">
        <v>8260</v>
      </c>
      <c r="H3868" s="1"/>
      <c r="I3868" s="1"/>
      <c r="J3868" s="1"/>
      <c r="K3868" s="1"/>
      <c r="L3868" s="1">
        <v>0</v>
      </c>
      <c r="M3868" s="1">
        <v>0</v>
      </c>
      <c r="N3868" s="1">
        <v>0.5</v>
      </c>
      <c r="O3868" s="1">
        <v>0.2</v>
      </c>
      <c r="P3868" s="1">
        <v>1</v>
      </c>
      <c r="Q38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69" spans="1:17" x14ac:dyDescent="0.45">
      <c r="A3869">
        <v>1343815864</v>
      </c>
      <c r="B3869" s="1"/>
      <c r="C3869" s="1" t="s">
        <v>5905</v>
      </c>
      <c r="D3869" s="1" t="s">
        <v>11515</v>
      </c>
      <c r="E3869" s="2">
        <v>45352.631722777776</v>
      </c>
      <c r="F3869" s="1" t="s">
        <v>5906</v>
      </c>
      <c r="G3869" s="1" t="s">
        <v>10339</v>
      </c>
      <c r="H3869" s="1"/>
      <c r="I3869" s="1"/>
      <c r="J3869" s="1"/>
      <c r="K3869" s="1"/>
      <c r="L3869" s="1">
        <v>0</v>
      </c>
      <c r="M3869" s="1">
        <v>0</v>
      </c>
      <c r="N3869" s="1">
        <v>0.5</v>
      </c>
      <c r="O3869" s="1">
        <v>0.2</v>
      </c>
      <c r="P3869" s="1">
        <v>1</v>
      </c>
      <c r="Q38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70" spans="1:17" x14ac:dyDescent="0.45">
      <c r="A3870">
        <v>847320957</v>
      </c>
      <c r="B3870" s="1"/>
      <c r="C3870" s="1" t="s">
        <v>5256</v>
      </c>
      <c r="D3870" s="1" t="s">
        <v>11515</v>
      </c>
      <c r="E3870" s="2">
        <v>45353.635412118056</v>
      </c>
      <c r="F3870" s="1" t="s">
        <v>11525</v>
      </c>
      <c r="G3870" s="1" t="s">
        <v>10008</v>
      </c>
      <c r="H3870" s="1"/>
      <c r="I3870" s="1"/>
      <c r="J3870" s="1"/>
      <c r="K3870" s="1"/>
      <c r="L3870" s="1">
        <v>0</v>
      </c>
      <c r="M3870" s="1">
        <v>0</v>
      </c>
      <c r="N3870" s="1">
        <v>0.5</v>
      </c>
      <c r="O3870" s="1">
        <v>0.2</v>
      </c>
      <c r="P3870" s="1">
        <v>1</v>
      </c>
      <c r="Q38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71" spans="1:17" x14ac:dyDescent="0.45">
      <c r="A3871">
        <v>394776921</v>
      </c>
      <c r="B3871" s="1"/>
      <c r="C3871" s="1" t="s">
        <v>2892</v>
      </c>
      <c r="D3871" s="1" t="s">
        <v>11515</v>
      </c>
      <c r="E3871" s="2">
        <v>45356.971579247685</v>
      </c>
      <c r="F3871" s="1" t="s">
        <v>2893</v>
      </c>
      <c r="G3871" s="1" t="s">
        <v>2893</v>
      </c>
      <c r="H3871" s="1"/>
      <c r="I3871" s="1"/>
      <c r="J3871" s="1"/>
      <c r="K3871" s="1"/>
      <c r="L3871" s="1">
        <v>0</v>
      </c>
      <c r="M3871" s="1">
        <v>0</v>
      </c>
      <c r="N3871" s="1">
        <v>0.5</v>
      </c>
      <c r="O3871" s="1">
        <v>0.2</v>
      </c>
      <c r="P3871" s="1">
        <v>1</v>
      </c>
      <c r="Q38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72" spans="1:17" x14ac:dyDescent="0.45">
      <c r="A3872">
        <v>926643461</v>
      </c>
      <c r="B3872" s="1"/>
      <c r="C3872" s="1" t="s">
        <v>816</v>
      </c>
      <c r="D3872" s="1" t="s">
        <v>11515</v>
      </c>
      <c r="E3872" s="2">
        <v>45392.785128888892</v>
      </c>
      <c r="F3872" s="1" t="s">
        <v>817</v>
      </c>
      <c r="G3872" s="1" t="s">
        <v>7835</v>
      </c>
      <c r="H3872" s="1"/>
      <c r="I3872" s="1"/>
      <c r="J3872" s="1"/>
      <c r="K3872" s="1"/>
      <c r="L3872" s="1">
        <v>0</v>
      </c>
      <c r="M3872" s="1">
        <v>0</v>
      </c>
      <c r="N3872" s="1">
        <v>0.5</v>
      </c>
      <c r="O3872" s="1">
        <v>0.2</v>
      </c>
      <c r="P3872" s="1">
        <v>1</v>
      </c>
      <c r="Q38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73" spans="1:17" x14ac:dyDescent="0.45">
      <c r="A3873" s="3">
        <v>7030471456</v>
      </c>
      <c r="B3873" s="1"/>
      <c r="C3873" s="1" t="s">
        <v>7109</v>
      </c>
      <c r="D3873" s="1" t="s">
        <v>498</v>
      </c>
      <c r="E3873" s="2">
        <v>45385.806851921297</v>
      </c>
      <c r="F3873" s="1" t="s">
        <v>7110</v>
      </c>
      <c r="G3873" s="1" t="s">
        <v>11224</v>
      </c>
      <c r="H3873" s="5" t="s">
        <v>502</v>
      </c>
      <c r="I3873" s="5" t="s">
        <v>7618</v>
      </c>
      <c r="J3873" s="5"/>
      <c r="K3873" s="1"/>
      <c r="L3873" s="1">
        <v>0</v>
      </c>
      <c r="M3873" s="1">
        <v>0.5</v>
      </c>
      <c r="N3873" s="1">
        <v>0.5</v>
      </c>
      <c r="O3873" s="1">
        <v>0.95</v>
      </c>
      <c r="P3873" s="1">
        <v>1</v>
      </c>
      <c r="Q38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3874" spans="1:17" x14ac:dyDescent="0.45">
      <c r="A3874" s="3">
        <v>1198858835</v>
      </c>
      <c r="B3874" s="1"/>
      <c r="C3874" s="1" t="s">
        <v>7109</v>
      </c>
      <c r="D3874" s="1" t="s">
        <v>498</v>
      </c>
      <c r="E3874" s="2">
        <v>45390.533279571762</v>
      </c>
      <c r="F3874" s="1" t="s">
        <v>7110</v>
      </c>
      <c r="G3874" s="1" t="s">
        <v>10967</v>
      </c>
      <c r="H3874" s="5" t="s">
        <v>502</v>
      </c>
      <c r="I3874" s="5" t="s">
        <v>7618</v>
      </c>
      <c r="J3874" s="5"/>
      <c r="K3874" s="1"/>
      <c r="L3874" s="1">
        <v>0</v>
      </c>
      <c r="M3874" s="1">
        <v>0.5</v>
      </c>
      <c r="N3874" s="1">
        <v>0.5</v>
      </c>
      <c r="O3874" s="1">
        <v>0.95</v>
      </c>
      <c r="P3874" s="1">
        <v>1</v>
      </c>
      <c r="Q38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3875" spans="1:17" x14ac:dyDescent="0.45">
      <c r="A3875" s="3">
        <v>686724626</v>
      </c>
      <c r="B3875" s="1"/>
      <c r="C3875" s="1" t="s">
        <v>1549</v>
      </c>
      <c r="D3875" s="1" t="s">
        <v>498</v>
      </c>
      <c r="E3875" s="7">
        <v>45393.676786701391</v>
      </c>
      <c r="F3875" s="1" t="s">
        <v>1550</v>
      </c>
      <c r="G3875" s="1" t="s">
        <v>8190</v>
      </c>
      <c r="H3875" s="5" t="s">
        <v>502</v>
      </c>
      <c r="I3875" s="1"/>
      <c r="J3875" s="1"/>
      <c r="K3875" s="1"/>
      <c r="L3875" s="1">
        <v>0</v>
      </c>
      <c r="M3875" s="1">
        <v>0.5</v>
      </c>
      <c r="N3875" s="1">
        <v>0.8</v>
      </c>
      <c r="O3875" s="1">
        <v>0.95</v>
      </c>
      <c r="P3875" s="1">
        <v>1</v>
      </c>
      <c r="Q38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0.64749999999999996</v>
      </c>
    </row>
    <row r="3876" spans="1:17" x14ac:dyDescent="0.45">
      <c r="A3876">
        <v>359888387</v>
      </c>
      <c r="B3876" s="1"/>
      <c r="C3876" s="1" t="s">
        <v>2625</v>
      </c>
      <c r="D3876" s="1" t="s">
        <v>11515</v>
      </c>
      <c r="E3876" s="2">
        <v>45353.821595543981</v>
      </c>
      <c r="F3876" s="1" t="s">
        <v>2626</v>
      </c>
      <c r="G3876" s="1" t="s">
        <v>7650</v>
      </c>
      <c r="H3876" s="1"/>
      <c r="I3876" s="1"/>
      <c r="J3876" s="1"/>
      <c r="K3876" s="1"/>
      <c r="L3876" s="1">
        <v>0</v>
      </c>
      <c r="M3876" s="1">
        <v>0</v>
      </c>
      <c r="N3876" s="1">
        <v>0.5</v>
      </c>
      <c r="O3876" s="1">
        <v>0.2</v>
      </c>
      <c r="P3876" s="1">
        <v>1</v>
      </c>
      <c r="Q38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77" spans="1:17" x14ac:dyDescent="0.45">
      <c r="A3877">
        <v>1274523468</v>
      </c>
      <c r="B3877" s="1"/>
      <c r="C3877" s="1" t="s">
        <v>788</v>
      </c>
      <c r="D3877" s="1" t="s">
        <v>11515</v>
      </c>
      <c r="E3877" s="7">
        <v>45358.605112500001</v>
      </c>
      <c r="F3877" s="1" t="s">
        <v>789</v>
      </c>
      <c r="G3877" s="1" t="s">
        <v>7821</v>
      </c>
      <c r="H3877" s="1"/>
      <c r="I3877" s="1"/>
      <c r="J3877" s="1"/>
      <c r="K3877" s="1"/>
      <c r="L3877" s="1">
        <v>0</v>
      </c>
      <c r="M3877" s="1">
        <v>0</v>
      </c>
      <c r="N3877" s="1">
        <v>0.8</v>
      </c>
      <c r="O3877" s="1">
        <v>0.2</v>
      </c>
      <c r="P3877" s="1">
        <v>1</v>
      </c>
      <c r="Q38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878" spans="1:17" x14ac:dyDescent="0.45">
      <c r="A3878">
        <v>1213457005</v>
      </c>
      <c r="B3878" s="1" t="s">
        <v>8</v>
      </c>
      <c r="C3878" s="1" t="s">
        <v>63</v>
      </c>
      <c r="D3878" s="1" t="s">
        <v>11515</v>
      </c>
      <c r="E3878" s="2">
        <v>45284.539706122683</v>
      </c>
      <c r="F3878" s="1" t="s">
        <v>64</v>
      </c>
      <c r="G3878" s="1" t="s">
        <v>11507</v>
      </c>
      <c r="H3878" s="1"/>
      <c r="I3878" s="1"/>
      <c r="J3878" s="1"/>
      <c r="K3878" s="1"/>
      <c r="L3878" s="1">
        <v>1</v>
      </c>
      <c r="M3878" s="1">
        <v>0</v>
      </c>
      <c r="N3878" s="1">
        <v>0.5</v>
      </c>
      <c r="O3878" s="1">
        <v>0.2</v>
      </c>
      <c r="P3878" s="1">
        <v>1</v>
      </c>
      <c r="Q38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879" spans="1:17" x14ac:dyDescent="0.45">
      <c r="A3879">
        <v>1275005576</v>
      </c>
      <c r="B3879" s="1" t="s">
        <v>347</v>
      </c>
      <c r="C3879" s="1" t="s">
        <v>356</v>
      </c>
      <c r="D3879" s="1" t="s">
        <v>11515</v>
      </c>
      <c r="E3879" s="2">
        <v>45303.637143738422</v>
      </c>
      <c r="F3879" s="1" t="s">
        <v>357</v>
      </c>
      <c r="G3879" s="1" t="s">
        <v>11376</v>
      </c>
      <c r="H3879" s="1"/>
      <c r="I3879" s="1"/>
      <c r="J3879" s="1"/>
      <c r="K3879" s="1"/>
      <c r="L3879" s="1">
        <v>0.5</v>
      </c>
      <c r="M3879" s="1">
        <v>0</v>
      </c>
      <c r="N3879" s="1">
        <v>0.5</v>
      </c>
      <c r="O3879" s="1">
        <v>0.2</v>
      </c>
      <c r="P3879" s="1">
        <v>1</v>
      </c>
      <c r="Q38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880" spans="1:17" x14ac:dyDescent="0.45">
      <c r="A3880" s="3">
        <v>6929765136</v>
      </c>
      <c r="B3880" s="1"/>
      <c r="C3880" s="1" t="s">
        <v>710</v>
      </c>
      <c r="D3880" s="1" t="s">
        <v>498</v>
      </c>
      <c r="E3880" s="2">
        <v>45362.747732870368</v>
      </c>
      <c r="F3880" s="1" t="s">
        <v>711</v>
      </c>
      <c r="G3880" s="1" t="s">
        <v>711</v>
      </c>
      <c r="H3880" s="1"/>
      <c r="I3880" s="1"/>
      <c r="J3880" s="1"/>
      <c r="K3880" s="1"/>
      <c r="L3880" s="1">
        <v>0</v>
      </c>
      <c r="M3880" s="1">
        <v>0.5</v>
      </c>
      <c r="N3880" s="1">
        <v>0.5</v>
      </c>
      <c r="O3880" s="1">
        <v>0.2</v>
      </c>
      <c r="P3880" s="1">
        <v>1</v>
      </c>
      <c r="Q38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881" spans="1:17" x14ac:dyDescent="0.45">
      <c r="A3881">
        <v>559767178</v>
      </c>
      <c r="B3881" s="1"/>
      <c r="C3881" s="1" t="s">
        <v>3560</v>
      </c>
      <c r="D3881" s="1" t="s">
        <v>11515</v>
      </c>
      <c r="E3881" s="2">
        <v>45372.014453645832</v>
      </c>
      <c r="F3881" s="1" t="s">
        <v>3561</v>
      </c>
      <c r="G3881" s="1" t="s">
        <v>9175</v>
      </c>
      <c r="H3881" s="1"/>
      <c r="I3881" s="1"/>
      <c r="J3881" s="1"/>
      <c r="K3881" s="1"/>
      <c r="L3881" s="1">
        <v>0</v>
      </c>
      <c r="M3881" s="1">
        <v>0</v>
      </c>
      <c r="N3881" s="1">
        <v>0.5</v>
      </c>
      <c r="O3881" s="1">
        <v>0.2</v>
      </c>
      <c r="P3881" s="1">
        <v>1</v>
      </c>
      <c r="Q38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82" spans="1:17" x14ac:dyDescent="0.45">
      <c r="A3882">
        <v>1668803563</v>
      </c>
      <c r="B3882" s="1"/>
      <c r="C3882" s="1" t="s">
        <v>1355</v>
      </c>
      <c r="D3882" s="1" t="s">
        <v>11515</v>
      </c>
      <c r="E3882" s="2">
        <v>45393.185361585645</v>
      </c>
      <c r="F3882" s="1" t="s">
        <v>1356</v>
      </c>
      <c r="G3882" s="1" t="s">
        <v>8094</v>
      </c>
      <c r="H3882" s="1"/>
      <c r="I3882" s="1"/>
      <c r="J3882" s="1"/>
      <c r="K3882" s="1"/>
      <c r="L3882" s="1">
        <v>0</v>
      </c>
      <c r="M3882" s="1">
        <v>0</v>
      </c>
      <c r="N3882" s="1">
        <v>0.5</v>
      </c>
      <c r="O3882" s="1">
        <v>0.2</v>
      </c>
      <c r="P3882" s="1">
        <v>1</v>
      </c>
      <c r="Q38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83" spans="1:17" x14ac:dyDescent="0.45">
      <c r="A3883">
        <v>2125100184</v>
      </c>
      <c r="B3883" s="1"/>
      <c r="C3883" s="1" t="s">
        <v>2447</v>
      </c>
      <c r="D3883" s="1" t="s">
        <v>11515</v>
      </c>
      <c r="E3883" s="7">
        <v>45377.719733356484</v>
      </c>
      <c r="F3883" s="1" t="s">
        <v>2448</v>
      </c>
      <c r="G3883" s="1" t="s">
        <v>8633</v>
      </c>
      <c r="H3883" s="1"/>
      <c r="I3883" s="1"/>
      <c r="J3883" s="1"/>
      <c r="K3883" s="1"/>
      <c r="L3883" s="1">
        <v>0</v>
      </c>
      <c r="M3883" s="1">
        <v>0</v>
      </c>
      <c r="N3883" s="1">
        <v>0.8</v>
      </c>
      <c r="O3883" s="1">
        <v>0.2</v>
      </c>
      <c r="P3883" s="1">
        <v>1</v>
      </c>
      <c r="Q38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884" spans="1:17" x14ac:dyDescent="0.45">
      <c r="A3884">
        <v>1076734175</v>
      </c>
      <c r="B3884" s="1"/>
      <c r="C3884" s="1" t="s">
        <v>5684</v>
      </c>
      <c r="D3884" s="1" t="s">
        <v>11515</v>
      </c>
      <c r="E3884" s="2">
        <v>45390.923774247683</v>
      </c>
      <c r="F3884" s="1" t="s">
        <v>5685</v>
      </c>
      <c r="G3884" s="1" t="s">
        <v>10222</v>
      </c>
      <c r="H3884" s="1"/>
      <c r="I3884" s="1"/>
      <c r="J3884" s="1"/>
      <c r="K3884" s="1"/>
      <c r="L3884" s="1">
        <v>0</v>
      </c>
      <c r="M3884" s="1">
        <v>0</v>
      </c>
      <c r="N3884" s="1">
        <v>0.5</v>
      </c>
      <c r="O3884" s="1">
        <v>0.2</v>
      </c>
      <c r="P3884" s="1">
        <v>1</v>
      </c>
      <c r="Q38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85" spans="1:17" x14ac:dyDescent="0.45">
      <c r="A3885">
        <v>851453960</v>
      </c>
      <c r="B3885" s="1" t="s">
        <v>8</v>
      </c>
      <c r="C3885" s="1" t="s">
        <v>9</v>
      </c>
      <c r="D3885" s="1" t="s">
        <v>7616</v>
      </c>
      <c r="E3885" s="2">
        <v>45284.471954351851</v>
      </c>
      <c r="F3885" s="1" t="s">
        <v>67</v>
      </c>
      <c r="G3885" s="1" t="s">
        <v>11377</v>
      </c>
      <c r="H3885" s="1"/>
      <c r="I3885" s="1"/>
      <c r="J3885" s="1"/>
      <c r="K3885" s="1"/>
      <c r="L3885" s="1">
        <v>1</v>
      </c>
      <c r="M3885" s="1">
        <v>0.25</v>
      </c>
      <c r="N3885" s="1">
        <v>0.5</v>
      </c>
      <c r="O3885" s="1">
        <v>0.2</v>
      </c>
      <c r="P3885" s="1">
        <v>1</v>
      </c>
      <c r="Q38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3886" spans="1:17" x14ac:dyDescent="0.45">
      <c r="A3886">
        <v>685432149</v>
      </c>
      <c r="B3886" s="1"/>
      <c r="C3886" s="1" t="s">
        <v>4844</v>
      </c>
      <c r="D3886" s="1" t="s">
        <v>11515</v>
      </c>
      <c r="E3886" s="2">
        <v>45389.240119166665</v>
      </c>
      <c r="F3886" s="1" t="s">
        <v>4845</v>
      </c>
      <c r="G3886" s="1" t="s">
        <v>4845</v>
      </c>
      <c r="H3886" s="1"/>
      <c r="I3886" s="1"/>
      <c r="J3886" s="1"/>
      <c r="K3886" s="1"/>
      <c r="L3886" s="1">
        <v>0</v>
      </c>
      <c r="M3886" s="1">
        <v>0</v>
      </c>
      <c r="N3886" s="1">
        <v>0.5</v>
      </c>
      <c r="O3886" s="1">
        <v>0.2</v>
      </c>
      <c r="P3886" s="1">
        <v>1</v>
      </c>
      <c r="Q38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87" spans="1:17" x14ac:dyDescent="0.45">
      <c r="A3887">
        <v>775245566</v>
      </c>
      <c r="B3887" s="1"/>
      <c r="C3887" s="1" t="s">
        <v>6342</v>
      </c>
      <c r="D3887" s="1" t="s">
        <v>11515</v>
      </c>
      <c r="E3887" s="7">
        <v>45358.593207048609</v>
      </c>
      <c r="F3887" s="1" t="s">
        <v>6343</v>
      </c>
      <c r="G3887" s="1" t="s">
        <v>10581</v>
      </c>
      <c r="H3887" s="1"/>
      <c r="I3887" s="1"/>
      <c r="J3887" s="1"/>
      <c r="K3887" s="1"/>
      <c r="L3887" s="1">
        <v>0</v>
      </c>
      <c r="M3887" s="1">
        <v>0</v>
      </c>
      <c r="N3887" s="1">
        <v>0.8</v>
      </c>
      <c r="O3887" s="1">
        <v>0.2</v>
      </c>
      <c r="P3887" s="1">
        <v>1</v>
      </c>
      <c r="Q38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888" spans="1:17" x14ac:dyDescent="0.45">
      <c r="A3888">
        <v>635305682</v>
      </c>
      <c r="B3888" s="1" t="s">
        <v>249</v>
      </c>
      <c r="C3888" s="1" t="s">
        <v>250</v>
      </c>
      <c r="D3888" s="1" t="s">
        <v>11515</v>
      </c>
      <c r="E3888" s="2">
        <v>45356.62034277778</v>
      </c>
      <c r="F3888" s="1" t="s">
        <v>251</v>
      </c>
      <c r="G3888" s="1" t="s">
        <v>11378</v>
      </c>
      <c r="H3888" s="5" t="s">
        <v>502</v>
      </c>
      <c r="I3888" s="1"/>
      <c r="J3888" s="1"/>
      <c r="K3888" s="1"/>
      <c r="L3888" s="1">
        <v>0.5</v>
      </c>
      <c r="M3888" s="1">
        <v>0</v>
      </c>
      <c r="N3888" s="1">
        <v>0.5</v>
      </c>
      <c r="O3888" s="1">
        <v>0.95</v>
      </c>
      <c r="P3888" s="1">
        <v>1</v>
      </c>
      <c r="Q38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3889" spans="1:17" x14ac:dyDescent="0.45">
      <c r="A3889">
        <v>1977467502</v>
      </c>
      <c r="B3889" s="1"/>
      <c r="C3889" s="1" t="s">
        <v>1739</v>
      </c>
      <c r="D3889" s="1" t="s">
        <v>11515</v>
      </c>
      <c r="E3889" s="2">
        <v>45390.391608796293</v>
      </c>
      <c r="F3889" s="1" t="s">
        <v>1740</v>
      </c>
      <c r="G3889" s="1" t="s">
        <v>8287</v>
      </c>
      <c r="H3889" s="1"/>
      <c r="I3889" s="1"/>
      <c r="J3889" s="1"/>
      <c r="K3889" s="1"/>
      <c r="L3889" s="1">
        <v>0</v>
      </c>
      <c r="M3889" s="1">
        <v>0</v>
      </c>
      <c r="N3889" s="1">
        <v>0.5</v>
      </c>
      <c r="O3889" s="1">
        <v>0.2</v>
      </c>
      <c r="P3889" s="1">
        <v>1</v>
      </c>
      <c r="Q38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90" spans="1:17" x14ac:dyDescent="0.45">
      <c r="A3890">
        <v>594260421</v>
      </c>
      <c r="B3890" s="1"/>
      <c r="C3890" s="1" t="s">
        <v>4604</v>
      </c>
      <c r="D3890" s="1" t="s">
        <v>11515</v>
      </c>
      <c r="E3890" s="2">
        <v>45353.896841782407</v>
      </c>
      <c r="F3890" s="1" t="s">
        <v>4605</v>
      </c>
      <c r="G3890" s="1" t="s">
        <v>9685</v>
      </c>
      <c r="H3890" s="1"/>
      <c r="I3890" s="1"/>
      <c r="J3890" s="1"/>
      <c r="K3890" s="1"/>
      <c r="L3890" s="1">
        <v>0</v>
      </c>
      <c r="M3890" s="1">
        <v>0</v>
      </c>
      <c r="N3890" s="1">
        <v>0.5</v>
      </c>
      <c r="O3890" s="1">
        <v>0.2</v>
      </c>
      <c r="P3890" s="1">
        <v>1</v>
      </c>
      <c r="Q38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91" spans="1:17" x14ac:dyDescent="0.45">
      <c r="A3891">
        <v>852735230</v>
      </c>
      <c r="B3891" s="1"/>
      <c r="C3891" s="1" t="s">
        <v>5273</v>
      </c>
      <c r="D3891" s="1" t="s">
        <v>11515</v>
      </c>
      <c r="E3891" s="2">
        <v>45391.500621678242</v>
      </c>
      <c r="F3891" s="1" t="s">
        <v>5274</v>
      </c>
      <c r="G3891" s="1" t="s">
        <v>10017</v>
      </c>
      <c r="H3891" s="1"/>
      <c r="I3891" s="1"/>
      <c r="J3891" s="1"/>
      <c r="K3891" s="1"/>
      <c r="L3891" s="1">
        <v>0</v>
      </c>
      <c r="M3891" s="1">
        <v>0</v>
      </c>
      <c r="N3891" s="1">
        <v>0.5</v>
      </c>
      <c r="O3891" s="1">
        <v>0.2</v>
      </c>
      <c r="P3891" s="1">
        <v>1</v>
      </c>
      <c r="Q38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92" spans="1:17" x14ac:dyDescent="0.45">
      <c r="A3892">
        <v>471057550</v>
      </c>
      <c r="B3892" s="1"/>
      <c r="C3892" s="1" t="s">
        <v>3099</v>
      </c>
      <c r="D3892" s="1" t="s">
        <v>11515</v>
      </c>
      <c r="E3892" s="2">
        <v>45337.819416296297</v>
      </c>
      <c r="F3892" s="1" t="s">
        <v>3100</v>
      </c>
      <c r="G3892" s="1" t="s">
        <v>8954</v>
      </c>
      <c r="H3892" s="1"/>
      <c r="I3892" s="1"/>
      <c r="J3892" s="1"/>
      <c r="K3892" s="1"/>
      <c r="L3892" s="1">
        <v>0</v>
      </c>
      <c r="M3892" s="1">
        <v>0</v>
      </c>
      <c r="N3892" s="1">
        <v>0.5</v>
      </c>
      <c r="O3892" s="1">
        <v>0.2</v>
      </c>
      <c r="P3892" s="1">
        <v>1</v>
      </c>
      <c r="Q38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93" spans="1:17" x14ac:dyDescent="0.45">
      <c r="A3893">
        <v>7116377225</v>
      </c>
      <c r="B3893" s="1" t="s">
        <v>70</v>
      </c>
      <c r="C3893" s="1" t="s">
        <v>171</v>
      </c>
      <c r="D3893" s="1" t="s">
        <v>11515</v>
      </c>
      <c r="E3893" s="2">
        <v>45382.636684421297</v>
      </c>
      <c r="F3893" s="1" t="s">
        <v>172</v>
      </c>
      <c r="G3893" s="1" t="s">
        <v>11508</v>
      </c>
      <c r="H3893" s="1"/>
      <c r="I3893" s="1"/>
      <c r="J3893" s="1"/>
      <c r="K3893" s="1"/>
      <c r="L3893" s="1">
        <v>1</v>
      </c>
      <c r="M3893" s="1">
        <v>0</v>
      </c>
      <c r="N3893" s="1">
        <v>0.5</v>
      </c>
      <c r="O3893" s="1">
        <v>0.2</v>
      </c>
      <c r="P3893" s="1">
        <v>1</v>
      </c>
      <c r="Q38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894" spans="1:17" x14ac:dyDescent="0.45">
      <c r="A3894">
        <v>601781800</v>
      </c>
      <c r="B3894" s="1"/>
      <c r="C3894" s="1" t="s">
        <v>4631</v>
      </c>
      <c r="D3894" s="1" t="s">
        <v>11515</v>
      </c>
      <c r="E3894" s="2">
        <v>45370.970574178238</v>
      </c>
      <c r="F3894" s="1" t="s">
        <v>4632</v>
      </c>
      <c r="G3894" s="1" t="s">
        <v>9697</v>
      </c>
      <c r="H3894" s="1"/>
      <c r="I3894" s="1"/>
      <c r="J3894" s="1"/>
      <c r="K3894" s="1"/>
      <c r="L3894" s="1">
        <v>0</v>
      </c>
      <c r="M3894" s="1">
        <v>0</v>
      </c>
      <c r="N3894" s="1">
        <v>0.5</v>
      </c>
      <c r="O3894" s="1">
        <v>0.2</v>
      </c>
      <c r="P3894" s="1">
        <v>1</v>
      </c>
      <c r="Q38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95" spans="1:17" x14ac:dyDescent="0.45">
      <c r="A3895">
        <v>718363618</v>
      </c>
      <c r="B3895" s="1"/>
      <c r="C3895" s="1" t="s">
        <v>4898</v>
      </c>
      <c r="D3895" s="1" t="s">
        <v>11515</v>
      </c>
      <c r="E3895" s="2">
        <v>45389.571139050924</v>
      </c>
      <c r="F3895" s="1" t="s">
        <v>4899</v>
      </c>
      <c r="G3895" s="1" t="s">
        <v>9827</v>
      </c>
      <c r="H3895" s="1"/>
      <c r="I3895" s="1"/>
      <c r="J3895" s="1"/>
      <c r="K3895" s="1"/>
      <c r="L3895" s="1">
        <v>0</v>
      </c>
      <c r="M3895" s="1">
        <v>0</v>
      </c>
      <c r="N3895" s="1">
        <v>0.5</v>
      </c>
      <c r="O3895" s="1">
        <v>0.2</v>
      </c>
      <c r="P3895" s="1">
        <v>1</v>
      </c>
      <c r="Q38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96" spans="1:17" x14ac:dyDescent="0.45">
      <c r="A3896">
        <v>436898692</v>
      </c>
      <c r="B3896" s="1"/>
      <c r="C3896" s="1" t="s">
        <v>3720</v>
      </c>
      <c r="D3896" s="1" t="s">
        <v>11515</v>
      </c>
      <c r="E3896" s="2">
        <v>45388.232377025466</v>
      </c>
      <c r="F3896" s="1" t="s">
        <v>3721</v>
      </c>
      <c r="G3896" s="1" t="s">
        <v>9254</v>
      </c>
      <c r="H3896" s="1"/>
      <c r="I3896" s="1"/>
      <c r="J3896" s="1"/>
      <c r="K3896" s="1"/>
      <c r="L3896" s="1">
        <v>0</v>
      </c>
      <c r="M3896" s="1">
        <v>0</v>
      </c>
      <c r="N3896" s="1">
        <v>0.5</v>
      </c>
      <c r="O3896" s="1">
        <v>0.2</v>
      </c>
      <c r="P3896" s="1">
        <v>1</v>
      </c>
      <c r="Q38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97" spans="1:17" x14ac:dyDescent="0.45">
      <c r="A3897">
        <v>879574059</v>
      </c>
      <c r="B3897" s="1"/>
      <c r="C3897" s="1" t="s">
        <v>663</v>
      </c>
      <c r="D3897" s="1" t="s">
        <v>11515</v>
      </c>
      <c r="E3897" s="2">
        <v>45393.434799027775</v>
      </c>
      <c r="F3897" s="1" t="s">
        <v>664</v>
      </c>
      <c r="G3897" s="1" t="s">
        <v>7763</v>
      </c>
      <c r="H3897" s="1"/>
      <c r="I3897" s="1"/>
      <c r="J3897" s="1"/>
      <c r="K3897" s="1"/>
      <c r="L3897" s="1">
        <v>0</v>
      </c>
      <c r="M3897" s="1">
        <v>0</v>
      </c>
      <c r="N3897" s="1">
        <v>0.5</v>
      </c>
      <c r="O3897" s="1">
        <v>0.2</v>
      </c>
      <c r="P3897" s="1">
        <v>1</v>
      </c>
      <c r="Q38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898" spans="1:17" x14ac:dyDescent="0.45">
      <c r="A3898" s="3">
        <v>1339501894</v>
      </c>
      <c r="B3898" s="1"/>
      <c r="C3898" s="1" t="s">
        <v>4341</v>
      </c>
      <c r="D3898" s="1" t="s">
        <v>498</v>
      </c>
      <c r="E3898" s="2">
        <v>45391.696869143518</v>
      </c>
      <c r="F3898" s="1" t="s">
        <v>5902</v>
      </c>
      <c r="G3898" s="1" t="s">
        <v>10337</v>
      </c>
      <c r="H3898" s="1"/>
      <c r="I3898" s="1"/>
      <c r="J3898" s="1"/>
      <c r="K3898" s="1"/>
      <c r="L3898" s="1">
        <v>0</v>
      </c>
      <c r="M3898" s="1">
        <v>0.5</v>
      </c>
      <c r="N3898" s="1">
        <v>0.5</v>
      </c>
      <c r="O3898" s="1">
        <v>0.2</v>
      </c>
      <c r="P3898" s="1">
        <v>1</v>
      </c>
      <c r="Q38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899" spans="1:17" x14ac:dyDescent="0.45">
      <c r="A3899">
        <v>816535763</v>
      </c>
      <c r="B3899" s="1"/>
      <c r="C3899" s="1" t="s">
        <v>6556</v>
      </c>
      <c r="D3899" s="1" t="s">
        <v>11515</v>
      </c>
      <c r="E3899" s="2">
        <v>45369.731152326392</v>
      </c>
      <c r="F3899" s="1" t="s">
        <v>6557</v>
      </c>
      <c r="G3899" s="1" t="s">
        <v>10688</v>
      </c>
      <c r="H3899" s="1"/>
      <c r="I3899" s="1"/>
      <c r="J3899" s="1"/>
      <c r="K3899" s="1"/>
      <c r="L3899" s="1">
        <v>0</v>
      </c>
      <c r="M3899" s="1">
        <v>0</v>
      </c>
      <c r="N3899" s="1">
        <v>0.5</v>
      </c>
      <c r="O3899" s="1">
        <v>0.2</v>
      </c>
      <c r="P3899" s="1">
        <v>1</v>
      </c>
      <c r="Q38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00" spans="1:17" x14ac:dyDescent="0.45">
      <c r="A3900" s="3">
        <v>5280160686</v>
      </c>
      <c r="B3900" s="1"/>
      <c r="C3900" s="1" t="s">
        <v>2555</v>
      </c>
      <c r="D3900" s="1" t="s">
        <v>498</v>
      </c>
      <c r="E3900" s="2">
        <v>45389.67207980324</v>
      </c>
      <c r="F3900" s="1" t="s">
        <v>2556</v>
      </c>
      <c r="G3900" s="1" t="s">
        <v>8689</v>
      </c>
      <c r="H3900" s="1"/>
      <c r="I3900" s="1"/>
      <c r="J3900" s="1"/>
      <c r="K3900" s="1"/>
      <c r="L3900" s="1">
        <v>0</v>
      </c>
      <c r="M3900" s="1">
        <v>0.5</v>
      </c>
      <c r="N3900" s="1">
        <v>0.5</v>
      </c>
      <c r="O3900" s="1">
        <v>0.2</v>
      </c>
      <c r="P3900" s="1">
        <v>1</v>
      </c>
      <c r="Q39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01" spans="1:17" x14ac:dyDescent="0.45">
      <c r="A3901">
        <v>415685591</v>
      </c>
      <c r="B3901" s="1"/>
      <c r="C3901" s="1" t="s">
        <v>1761</v>
      </c>
      <c r="D3901" s="1" t="s">
        <v>11515</v>
      </c>
      <c r="E3901" s="2">
        <v>45322.45980798611</v>
      </c>
      <c r="F3901" s="1" t="s">
        <v>1762</v>
      </c>
      <c r="G3901" s="1" t="s">
        <v>8298</v>
      </c>
      <c r="H3901" s="1"/>
      <c r="I3901" s="1"/>
      <c r="J3901" s="1"/>
      <c r="K3901" s="1"/>
      <c r="L3901" s="1">
        <v>0</v>
      </c>
      <c r="M3901" s="1">
        <v>0</v>
      </c>
      <c r="N3901" s="1">
        <v>0.5</v>
      </c>
      <c r="O3901" s="1">
        <v>0.2</v>
      </c>
      <c r="P3901" s="1">
        <v>1</v>
      </c>
      <c r="Q39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02" spans="1:17" x14ac:dyDescent="0.45">
      <c r="A3902">
        <v>5219328993</v>
      </c>
      <c r="B3902" s="1"/>
      <c r="C3902" s="1" t="s">
        <v>3051</v>
      </c>
      <c r="D3902" s="1" t="s">
        <v>11515</v>
      </c>
      <c r="E3902" s="2">
        <v>45357.401265486114</v>
      </c>
      <c r="F3902" s="1" t="s">
        <v>3052</v>
      </c>
      <c r="G3902" s="1" t="s">
        <v>8931</v>
      </c>
      <c r="H3902" s="1"/>
      <c r="I3902" s="1"/>
      <c r="J3902" s="1"/>
      <c r="K3902" s="1"/>
      <c r="L3902" s="1">
        <v>0</v>
      </c>
      <c r="M3902" s="1">
        <v>0</v>
      </c>
      <c r="N3902" s="1">
        <v>0.5</v>
      </c>
      <c r="O3902" s="1">
        <v>0.2</v>
      </c>
      <c r="P3902" s="1">
        <v>1</v>
      </c>
      <c r="Q39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03" spans="1:17" x14ac:dyDescent="0.45">
      <c r="A3903">
        <v>1302384132</v>
      </c>
      <c r="B3903" s="1"/>
      <c r="C3903" s="1" t="s">
        <v>1610</v>
      </c>
      <c r="D3903" s="1" t="s">
        <v>11515</v>
      </c>
      <c r="E3903" s="2">
        <v>45399.516049513892</v>
      </c>
      <c r="F3903" s="1" t="s">
        <v>1611</v>
      </c>
      <c r="G3903" s="1" t="s">
        <v>8222</v>
      </c>
      <c r="H3903" s="1"/>
      <c r="I3903" s="1"/>
      <c r="J3903" s="1"/>
      <c r="K3903" s="1"/>
      <c r="L3903" s="1">
        <v>0</v>
      </c>
      <c r="M3903" s="1">
        <v>0</v>
      </c>
      <c r="N3903" s="1">
        <v>0.5</v>
      </c>
      <c r="O3903" s="1">
        <v>0.2</v>
      </c>
      <c r="P3903" s="1">
        <v>1</v>
      </c>
      <c r="Q39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04" spans="1:17" x14ac:dyDescent="0.45">
      <c r="A3904">
        <v>857285679</v>
      </c>
      <c r="B3904" s="1"/>
      <c r="C3904" s="1" t="s">
        <v>6654</v>
      </c>
      <c r="D3904" s="1" t="s">
        <v>11515</v>
      </c>
      <c r="E3904" s="2">
        <v>45372.400150682872</v>
      </c>
      <c r="F3904" s="1" t="s">
        <v>6655</v>
      </c>
      <c r="G3904" s="1" t="s">
        <v>10736</v>
      </c>
      <c r="H3904" s="1"/>
      <c r="I3904" s="1"/>
      <c r="J3904" s="1"/>
      <c r="K3904" s="1"/>
      <c r="L3904" s="1">
        <v>0</v>
      </c>
      <c r="M3904" s="1">
        <v>0</v>
      </c>
      <c r="N3904" s="1">
        <v>0.5</v>
      </c>
      <c r="O3904" s="1">
        <v>0.2</v>
      </c>
      <c r="P3904" s="1">
        <v>1</v>
      </c>
      <c r="Q39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05" spans="1:17" x14ac:dyDescent="0.45">
      <c r="A3905" s="3">
        <v>715327956</v>
      </c>
      <c r="B3905" s="1"/>
      <c r="C3905" s="1" t="s">
        <v>4929</v>
      </c>
      <c r="D3905" s="1" t="s">
        <v>498</v>
      </c>
      <c r="E3905" s="2">
        <v>45370.636324884261</v>
      </c>
      <c r="F3905" s="1" t="s">
        <v>4930</v>
      </c>
      <c r="G3905" s="1" t="s">
        <v>9844</v>
      </c>
      <c r="H3905" s="1"/>
      <c r="I3905" s="1"/>
      <c r="J3905" s="1"/>
      <c r="K3905" s="1"/>
      <c r="L3905" s="1">
        <v>0</v>
      </c>
      <c r="M3905" s="1">
        <v>0.5</v>
      </c>
      <c r="N3905" s="1">
        <v>0.5</v>
      </c>
      <c r="O3905" s="1">
        <v>0.2</v>
      </c>
      <c r="P3905" s="1">
        <v>1</v>
      </c>
      <c r="Q39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06" spans="1:17" x14ac:dyDescent="0.45">
      <c r="A3906">
        <v>397812037</v>
      </c>
      <c r="B3906" s="1"/>
      <c r="C3906" s="1" t="s">
        <v>4454</v>
      </c>
      <c r="D3906" s="1" t="s">
        <v>11515</v>
      </c>
      <c r="E3906" s="2">
        <v>45339.717671631945</v>
      </c>
      <c r="F3906" s="1" t="s">
        <v>4455</v>
      </c>
      <c r="G3906" s="1" t="s">
        <v>9607</v>
      </c>
      <c r="H3906" s="1"/>
      <c r="I3906" s="1"/>
      <c r="J3906" s="1"/>
      <c r="K3906" s="1"/>
      <c r="L3906" s="1">
        <v>0</v>
      </c>
      <c r="M3906" s="1">
        <v>0</v>
      </c>
      <c r="N3906" s="1">
        <v>0.5</v>
      </c>
      <c r="O3906" s="1">
        <v>0.2</v>
      </c>
      <c r="P3906" s="1">
        <v>1</v>
      </c>
      <c r="Q39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07" spans="1:17" x14ac:dyDescent="0.45">
      <c r="A3907">
        <v>326315566</v>
      </c>
      <c r="B3907" s="1"/>
      <c r="C3907" s="1" t="s">
        <v>1065</v>
      </c>
      <c r="D3907" s="1" t="s">
        <v>11515</v>
      </c>
      <c r="E3907" s="2">
        <v>45285.576564675925</v>
      </c>
      <c r="F3907" s="1" t="s">
        <v>1066</v>
      </c>
      <c r="G3907" s="1" t="s">
        <v>7955</v>
      </c>
      <c r="H3907" s="1"/>
      <c r="I3907" s="1"/>
      <c r="J3907" s="1"/>
      <c r="K3907" s="1"/>
      <c r="L3907" s="1">
        <v>0</v>
      </c>
      <c r="M3907" s="1">
        <v>0</v>
      </c>
      <c r="N3907" s="1">
        <v>0.5</v>
      </c>
      <c r="O3907" s="1">
        <v>0.2</v>
      </c>
      <c r="P3907" s="1">
        <v>1</v>
      </c>
      <c r="Q39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08" spans="1:17" x14ac:dyDescent="0.45">
      <c r="A3908">
        <v>624141691</v>
      </c>
      <c r="B3908" s="1"/>
      <c r="C3908" s="1" t="s">
        <v>4651</v>
      </c>
      <c r="D3908" s="1" t="s">
        <v>11515</v>
      </c>
      <c r="E3908" s="2">
        <v>45383.860398576391</v>
      </c>
      <c r="F3908" s="1" t="s">
        <v>4652</v>
      </c>
      <c r="G3908" s="1" t="s">
        <v>9706</v>
      </c>
      <c r="H3908" s="1"/>
      <c r="I3908" s="1"/>
      <c r="J3908" s="1"/>
      <c r="K3908" s="1"/>
      <c r="L3908" s="1">
        <v>0</v>
      </c>
      <c r="M3908" s="1">
        <v>0</v>
      </c>
      <c r="N3908" s="1">
        <v>0.5</v>
      </c>
      <c r="O3908" s="1">
        <v>0.2</v>
      </c>
      <c r="P3908" s="1">
        <v>1</v>
      </c>
      <c r="Q39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09" spans="1:17" x14ac:dyDescent="0.45">
      <c r="A3909">
        <v>678297648</v>
      </c>
      <c r="B3909" s="1"/>
      <c r="C3909" s="1" t="s">
        <v>4828</v>
      </c>
      <c r="D3909" s="1" t="s">
        <v>11515</v>
      </c>
      <c r="E3909" s="2">
        <v>45389.403928263891</v>
      </c>
      <c r="F3909" s="1" t="s">
        <v>4829</v>
      </c>
      <c r="G3909" s="1" t="s">
        <v>9794</v>
      </c>
      <c r="H3909" s="1"/>
      <c r="I3909" s="1"/>
      <c r="J3909" s="1"/>
      <c r="K3909" s="1"/>
      <c r="L3909" s="1">
        <v>0</v>
      </c>
      <c r="M3909" s="1">
        <v>0</v>
      </c>
      <c r="N3909" s="1">
        <v>0.5</v>
      </c>
      <c r="O3909" s="1">
        <v>0.2</v>
      </c>
      <c r="P3909" s="1">
        <v>1</v>
      </c>
      <c r="Q39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10" spans="1:17" x14ac:dyDescent="0.45">
      <c r="A3910">
        <v>158489875</v>
      </c>
      <c r="B3910" s="1"/>
      <c r="C3910" s="1" t="s">
        <v>1534</v>
      </c>
      <c r="D3910" s="1" t="s">
        <v>11515</v>
      </c>
      <c r="E3910" s="2">
        <v>45333.832601099537</v>
      </c>
      <c r="F3910" s="1" t="s">
        <v>1535</v>
      </c>
      <c r="G3910" s="1" t="s">
        <v>8182</v>
      </c>
      <c r="H3910" s="5" t="s">
        <v>21</v>
      </c>
      <c r="I3910" s="1"/>
      <c r="J3910" s="1"/>
      <c r="K3910" s="1"/>
      <c r="L3910" s="1">
        <v>0</v>
      </c>
      <c r="M3910" s="1">
        <v>0</v>
      </c>
      <c r="N3910" s="1">
        <v>0.5</v>
      </c>
      <c r="O3910" s="1">
        <v>0.3</v>
      </c>
      <c r="P3910" s="1">
        <v>1</v>
      </c>
      <c r="Q39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11" spans="1:17" x14ac:dyDescent="0.45">
      <c r="A3911">
        <v>720205520</v>
      </c>
      <c r="B3911" s="1"/>
      <c r="C3911" s="1" t="s">
        <v>1509</v>
      </c>
      <c r="D3911" s="1" t="s">
        <v>11515</v>
      </c>
      <c r="E3911" s="7">
        <v>45308.79737821759</v>
      </c>
      <c r="F3911" s="1" t="s">
        <v>1510</v>
      </c>
      <c r="G3911" s="1" t="s">
        <v>8171</v>
      </c>
      <c r="H3911" s="1"/>
      <c r="I3911" s="1"/>
      <c r="J3911" s="1"/>
      <c r="K3911" s="1"/>
      <c r="L3911" s="1">
        <v>0</v>
      </c>
      <c r="M3911" s="1">
        <v>0</v>
      </c>
      <c r="N3911" s="1">
        <v>0.8</v>
      </c>
      <c r="O3911" s="1">
        <v>0.2</v>
      </c>
      <c r="P3911" s="1">
        <v>1</v>
      </c>
      <c r="Q39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12" spans="1:17" x14ac:dyDescent="0.45">
      <c r="A3912">
        <v>758426263</v>
      </c>
      <c r="B3912" s="1"/>
      <c r="C3912" s="1" t="s">
        <v>2520</v>
      </c>
      <c r="D3912" s="1" t="s">
        <v>11515</v>
      </c>
      <c r="E3912" s="2">
        <v>45352.552864282407</v>
      </c>
      <c r="F3912" s="1" t="s">
        <v>2521</v>
      </c>
      <c r="G3912" s="1" t="s">
        <v>8670</v>
      </c>
      <c r="H3912" s="1"/>
      <c r="I3912" s="1"/>
      <c r="J3912" s="1"/>
      <c r="K3912" s="1"/>
      <c r="L3912" s="1">
        <v>0</v>
      </c>
      <c r="M3912" s="1">
        <v>0</v>
      </c>
      <c r="N3912" s="1">
        <v>0.5</v>
      </c>
      <c r="O3912" s="1">
        <v>0.2</v>
      </c>
      <c r="P3912" s="1">
        <v>1</v>
      </c>
      <c r="Q39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13" spans="1:17" x14ac:dyDescent="0.45">
      <c r="A3913">
        <v>932600354</v>
      </c>
      <c r="B3913" s="1"/>
      <c r="C3913" s="1" t="s">
        <v>6781</v>
      </c>
      <c r="D3913" s="1" t="s">
        <v>11515</v>
      </c>
      <c r="E3913" s="9">
        <v>45364.363262673614</v>
      </c>
      <c r="F3913" s="1" t="s">
        <v>6782</v>
      </c>
      <c r="G3913" s="1" t="s">
        <v>10800</v>
      </c>
      <c r="H3913" s="1"/>
      <c r="I3913" s="1"/>
      <c r="J3913" s="1"/>
      <c r="K3913" s="1"/>
      <c r="L3913" s="1">
        <v>0</v>
      </c>
      <c r="M3913" s="1">
        <v>0</v>
      </c>
      <c r="N3913" s="1">
        <v>0.8</v>
      </c>
      <c r="O3913" s="1">
        <v>0.2</v>
      </c>
      <c r="P3913" s="1">
        <v>1</v>
      </c>
      <c r="Q39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14" spans="1:17" x14ac:dyDescent="0.45">
      <c r="A3914">
        <v>310468204</v>
      </c>
      <c r="B3914" s="1"/>
      <c r="C3914" s="1" t="s">
        <v>3292</v>
      </c>
      <c r="D3914" s="1" t="s">
        <v>11515</v>
      </c>
      <c r="E3914" s="2">
        <v>45375.836888831021</v>
      </c>
      <c r="F3914" s="1" t="s">
        <v>3293</v>
      </c>
      <c r="G3914" s="1" t="s">
        <v>9047</v>
      </c>
      <c r="H3914" s="1"/>
      <c r="I3914" s="1"/>
      <c r="J3914" s="1"/>
      <c r="K3914" s="1"/>
      <c r="L3914" s="1">
        <v>0</v>
      </c>
      <c r="M3914" s="1">
        <v>0</v>
      </c>
      <c r="N3914" s="1">
        <v>0.5</v>
      </c>
      <c r="O3914" s="1">
        <v>0.2</v>
      </c>
      <c r="P3914" s="1">
        <v>1</v>
      </c>
      <c r="Q39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15" spans="1:17" x14ac:dyDescent="0.45">
      <c r="A3915">
        <v>497175244</v>
      </c>
      <c r="B3915" s="1"/>
      <c r="C3915" s="1" t="s">
        <v>4318</v>
      </c>
      <c r="D3915" s="1" t="s">
        <v>11515</v>
      </c>
      <c r="E3915" s="2">
        <v>45367.040883009257</v>
      </c>
      <c r="F3915" s="1" t="s">
        <v>4319</v>
      </c>
      <c r="G3915" s="1" t="s">
        <v>9540</v>
      </c>
      <c r="H3915" s="1"/>
      <c r="I3915" s="1"/>
      <c r="J3915" s="1"/>
      <c r="K3915" s="1"/>
      <c r="L3915" s="1">
        <v>0</v>
      </c>
      <c r="M3915" s="1">
        <v>0</v>
      </c>
      <c r="N3915" s="1">
        <v>0.5</v>
      </c>
      <c r="O3915" s="1">
        <v>0.2</v>
      </c>
      <c r="P3915" s="1">
        <v>1</v>
      </c>
      <c r="Q39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16" spans="1:17" x14ac:dyDescent="0.45">
      <c r="A3916">
        <v>5762488144</v>
      </c>
      <c r="B3916" s="1"/>
      <c r="C3916" s="1" t="s">
        <v>6024</v>
      </c>
      <c r="D3916" s="1" t="s">
        <v>11515</v>
      </c>
      <c r="E3916" s="2">
        <v>45378.593038506944</v>
      </c>
      <c r="F3916" s="1" t="s">
        <v>6025</v>
      </c>
      <c r="G3916" s="1" t="s">
        <v>10401</v>
      </c>
      <c r="H3916" s="1"/>
      <c r="I3916" s="1"/>
      <c r="J3916" s="1"/>
      <c r="K3916" s="1"/>
      <c r="L3916" s="1">
        <v>0</v>
      </c>
      <c r="M3916" s="1">
        <v>0</v>
      </c>
      <c r="N3916" s="1">
        <v>0.5</v>
      </c>
      <c r="O3916" s="1">
        <v>0.2</v>
      </c>
      <c r="P3916" s="1">
        <v>1</v>
      </c>
      <c r="Q39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17" spans="1:17" x14ac:dyDescent="0.45">
      <c r="A3917" s="3">
        <v>1277293904</v>
      </c>
      <c r="B3917" s="1"/>
      <c r="C3917" s="1" t="s">
        <v>1659</v>
      </c>
      <c r="D3917" s="1" t="s">
        <v>498</v>
      </c>
      <c r="E3917" s="2">
        <v>45356.849004618052</v>
      </c>
      <c r="F3917" s="1" t="s">
        <v>5856</v>
      </c>
      <c r="G3917" s="1" t="s">
        <v>10312</v>
      </c>
      <c r="H3917" s="1"/>
      <c r="I3917" s="1"/>
      <c r="J3917" s="1"/>
      <c r="K3917" s="1"/>
      <c r="L3917" s="1">
        <v>0</v>
      </c>
      <c r="M3917" s="1">
        <v>0.5</v>
      </c>
      <c r="N3917" s="1">
        <v>0.5</v>
      </c>
      <c r="O3917" s="1">
        <v>0.2</v>
      </c>
      <c r="P3917" s="1">
        <v>1</v>
      </c>
      <c r="Q39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18" spans="1:17" x14ac:dyDescent="0.45">
      <c r="A3918">
        <v>1032190292</v>
      </c>
      <c r="B3918" s="1"/>
      <c r="C3918" s="1" t="s">
        <v>6940</v>
      </c>
      <c r="D3918" s="1" t="s">
        <v>11515</v>
      </c>
      <c r="E3918" s="2">
        <v>45381.854047349538</v>
      </c>
      <c r="F3918" s="1" t="s">
        <v>6941</v>
      </c>
      <c r="G3918" s="1" t="s">
        <v>10882</v>
      </c>
      <c r="H3918" s="1"/>
      <c r="I3918" s="1"/>
      <c r="J3918" s="1"/>
      <c r="K3918" s="1"/>
      <c r="L3918" s="1">
        <v>0</v>
      </c>
      <c r="M3918" s="1">
        <v>0</v>
      </c>
      <c r="N3918" s="1">
        <v>0.5</v>
      </c>
      <c r="O3918" s="1">
        <v>0.2</v>
      </c>
      <c r="P3918" s="1">
        <v>1</v>
      </c>
      <c r="Q39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19" spans="1:17" x14ac:dyDescent="0.45">
      <c r="A3919">
        <v>324306840</v>
      </c>
      <c r="B3919" s="1"/>
      <c r="C3919" s="1" t="s">
        <v>6403</v>
      </c>
      <c r="D3919" s="1" t="s">
        <v>11515</v>
      </c>
      <c r="E3919" s="2">
        <v>45396.95099232639</v>
      </c>
      <c r="F3919" s="1" t="s">
        <v>6404</v>
      </c>
      <c r="G3919" s="1" t="s">
        <v>10610</v>
      </c>
      <c r="H3919" s="1"/>
      <c r="I3919" s="1"/>
      <c r="J3919" s="1"/>
      <c r="K3919" s="1"/>
      <c r="L3919" s="1">
        <v>0</v>
      </c>
      <c r="M3919" s="1">
        <v>0</v>
      </c>
      <c r="N3919" s="1">
        <v>0.5</v>
      </c>
      <c r="O3919" s="1">
        <v>0.2</v>
      </c>
      <c r="P3919" s="1">
        <v>1</v>
      </c>
      <c r="Q39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20" spans="1:17" x14ac:dyDescent="0.45">
      <c r="A3920">
        <v>377925843</v>
      </c>
      <c r="B3920" s="1"/>
      <c r="C3920" s="1" t="s">
        <v>4769</v>
      </c>
      <c r="D3920" s="1" t="s">
        <v>11515</v>
      </c>
      <c r="E3920" s="2">
        <v>45379.810355868052</v>
      </c>
      <c r="F3920" s="1" t="s">
        <v>4770</v>
      </c>
      <c r="G3920" s="1" t="s">
        <v>9765</v>
      </c>
      <c r="H3920" s="1"/>
      <c r="I3920" s="1"/>
      <c r="J3920" s="1"/>
      <c r="K3920" s="1"/>
      <c r="L3920" s="1">
        <v>0</v>
      </c>
      <c r="M3920" s="1">
        <v>0</v>
      </c>
      <c r="N3920" s="1">
        <v>0.5</v>
      </c>
      <c r="O3920" s="1">
        <v>0.2</v>
      </c>
      <c r="P3920" s="1">
        <v>1</v>
      </c>
      <c r="Q39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21" spans="1:17" x14ac:dyDescent="0.45">
      <c r="A3921">
        <v>768117573</v>
      </c>
      <c r="B3921" s="1"/>
      <c r="C3921" s="1" t="s">
        <v>1113</v>
      </c>
      <c r="D3921" s="1" t="s">
        <v>11515</v>
      </c>
      <c r="E3921" s="2">
        <v>45394.340584224534</v>
      </c>
      <c r="F3921" s="1" t="s">
        <v>1114</v>
      </c>
      <c r="G3921" s="1" t="s">
        <v>7979</v>
      </c>
      <c r="H3921" s="1"/>
      <c r="I3921" s="1"/>
      <c r="J3921" s="1"/>
      <c r="K3921" s="1"/>
      <c r="L3921" s="1">
        <v>0</v>
      </c>
      <c r="M3921" s="1">
        <v>0</v>
      </c>
      <c r="N3921" s="1">
        <v>0.5</v>
      </c>
      <c r="O3921" s="1">
        <v>0.2</v>
      </c>
      <c r="P3921" s="1">
        <v>1</v>
      </c>
      <c r="Q39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22" spans="1:17" x14ac:dyDescent="0.45">
      <c r="A3922">
        <v>395890777</v>
      </c>
      <c r="B3922" s="1"/>
      <c r="C3922" s="1" t="s">
        <v>2066</v>
      </c>
      <c r="D3922" s="1" t="s">
        <v>11515</v>
      </c>
      <c r="E3922" s="2">
        <v>45355.629177199073</v>
      </c>
      <c r="F3922" s="1" t="s">
        <v>2067</v>
      </c>
      <c r="G3922" s="1" t="s">
        <v>8448</v>
      </c>
      <c r="H3922" s="1"/>
      <c r="I3922" s="1"/>
      <c r="J3922" s="1"/>
      <c r="K3922" s="1"/>
      <c r="L3922" s="1">
        <v>0</v>
      </c>
      <c r="M3922" s="1">
        <v>0</v>
      </c>
      <c r="N3922" s="1">
        <v>0.5</v>
      </c>
      <c r="O3922" s="1">
        <v>0.2</v>
      </c>
      <c r="P3922" s="1">
        <v>1</v>
      </c>
      <c r="Q39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23" spans="1:17" x14ac:dyDescent="0.45">
      <c r="A3923">
        <v>5274918347</v>
      </c>
      <c r="B3923" s="1"/>
      <c r="C3923" s="1" t="s">
        <v>2516</v>
      </c>
      <c r="D3923" s="1" t="s">
        <v>11515</v>
      </c>
      <c r="E3923" s="7">
        <v>45377.52902253472</v>
      </c>
      <c r="F3923" s="1" t="s">
        <v>2517</v>
      </c>
      <c r="G3923" s="1" t="s">
        <v>8668</v>
      </c>
      <c r="H3923" s="5" t="s">
        <v>7626</v>
      </c>
      <c r="I3923" s="1"/>
      <c r="J3923" s="1"/>
      <c r="K3923" s="1"/>
      <c r="L3923" s="1">
        <v>0</v>
      </c>
      <c r="M3923" s="1">
        <v>0</v>
      </c>
      <c r="N3923" s="1">
        <v>0.8</v>
      </c>
      <c r="O3923" s="1">
        <v>0.8</v>
      </c>
      <c r="P3923" s="1">
        <v>1</v>
      </c>
      <c r="Q39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3924" spans="1:17" x14ac:dyDescent="0.45">
      <c r="A3924">
        <v>5354086775</v>
      </c>
      <c r="B3924" s="1"/>
      <c r="C3924" s="1" t="s">
        <v>3393</v>
      </c>
      <c r="D3924" s="1" t="s">
        <v>11515</v>
      </c>
      <c r="E3924" s="2">
        <v>45359.124480752318</v>
      </c>
      <c r="F3924" s="1" t="s">
        <v>3394</v>
      </c>
      <c r="G3924" s="1" t="s">
        <v>9097</v>
      </c>
      <c r="H3924" s="5"/>
      <c r="I3924" s="1"/>
      <c r="J3924" s="1"/>
      <c r="K3924" s="1"/>
      <c r="L3924" s="1">
        <v>0</v>
      </c>
      <c r="M3924" s="1">
        <v>0</v>
      </c>
      <c r="N3924" s="1">
        <v>0.5</v>
      </c>
      <c r="O3924" s="1">
        <v>0.8</v>
      </c>
      <c r="P3924" s="1">
        <v>1</v>
      </c>
      <c r="Q39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925" spans="1:17" x14ac:dyDescent="0.45">
      <c r="A3925">
        <v>828521011</v>
      </c>
      <c r="B3925" s="1"/>
      <c r="C3925" s="1" t="s">
        <v>6579</v>
      </c>
      <c r="D3925" s="1" t="s">
        <v>11515</v>
      </c>
      <c r="E3925" s="2">
        <v>45286.052434664351</v>
      </c>
      <c r="F3925" s="1" t="s">
        <v>6580</v>
      </c>
      <c r="G3925" s="1" t="s">
        <v>10700</v>
      </c>
      <c r="H3925" s="5"/>
      <c r="I3925" s="1"/>
      <c r="J3925" s="1"/>
      <c r="K3925" s="1"/>
      <c r="L3925" s="1">
        <v>0</v>
      </c>
      <c r="M3925" s="1">
        <v>0</v>
      </c>
      <c r="N3925" s="1">
        <v>0.5</v>
      </c>
      <c r="O3925" s="1">
        <v>0.8</v>
      </c>
      <c r="P3925" s="1">
        <v>1</v>
      </c>
      <c r="Q39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926" spans="1:17" x14ac:dyDescent="0.45">
      <c r="A3926" s="3">
        <v>1117766429</v>
      </c>
      <c r="B3926" s="1"/>
      <c r="C3926" s="1" t="s">
        <v>5540</v>
      </c>
      <c r="D3926" s="1" t="s">
        <v>498</v>
      </c>
      <c r="E3926" s="9">
        <v>45365.378499062499</v>
      </c>
      <c r="F3926" s="1" t="s">
        <v>5747</v>
      </c>
      <c r="G3926" s="1" t="s">
        <v>10254</v>
      </c>
      <c r="H3926" s="1"/>
      <c r="I3926" s="1"/>
      <c r="J3926" s="1"/>
      <c r="K3926" s="1"/>
      <c r="L3926" s="1">
        <v>0</v>
      </c>
      <c r="M3926" s="1">
        <v>0.5</v>
      </c>
      <c r="N3926" s="1">
        <v>0.8</v>
      </c>
      <c r="O3926" s="1">
        <v>0.2</v>
      </c>
      <c r="P3926" s="1">
        <v>1</v>
      </c>
      <c r="Q39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3927" spans="1:17" x14ac:dyDescent="0.45">
      <c r="A3927">
        <v>5228168395</v>
      </c>
      <c r="B3927" s="1"/>
      <c r="C3927" s="1" t="s">
        <v>3089</v>
      </c>
      <c r="D3927" s="1" t="s">
        <v>11515</v>
      </c>
      <c r="E3927" s="2">
        <v>45389.28619460648</v>
      </c>
      <c r="F3927" s="1" t="s">
        <v>3090</v>
      </c>
      <c r="G3927" s="1" t="s">
        <v>8950</v>
      </c>
      <c r="H3927" s="1"/>
      <c r="I3927" s="1"/>
      <c r="J3927" s="1"/>
      <c r="K3927" s="1"/>
      <c r="L3927" s="1">
        <v>0</v>
      </c>
      <c r="M3927" s="1">
        <v>0</v>
      </c>
      <c r="N3927" s="1">
        <v>0.5</v>
      </c>
      <c r="O3927" s="1">
        <v>0.2</v>
      </c>
      <c r="P3927" s="1">
        <v>1</v>
      </c>
      <c r="Q39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28" spans="1:17" x14ac:dyDescent="0.45">
      <c r="A3928">
        <v>5722698246</v>
      </c>
      <c r="B3928" s="1"/>
      <c r="C3928" s="1" t="s">
        <v>7362</v>
      </c>
      <c r="D3928" s="1" t="s">
        <v>11515</v>
      </c>
      <c r="E3928" s="2">
        <v>45397.164600115742</v>
      </c>
      <c r="F3928" s="1" t="s">
        <v>7363</v>
      </c>
      <c r="G3928" s="1" t="s">
        <v>11089</v>
      </c>
      <c r="H3928" s="1"/>
      <c r="I3928" s="1"/>
      <c r="J3928" s="1"/>
      <c r="K3928" s="1"/>
      <c r="L3928" s="1">
        <v>0</v>
      </c>
      <c r="M3928" s="1">
        <v>0</v>
      </c>
      <c r="N3928" s="1">
        <v>0.5</v>
      </c>
      <c r="O3928" s="1">
        <v>0.2</v>
      </c>
      <c r="P3928" s="1">
        <v>1</v>
      </c>
      <c r="Q39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29" spans="1:17" x14ac:dyDescent="0.45">
      <c r="A3929" s="3">
        <v>707165195</v>
      </c>
      <c r="B3929" s="1" t="s">
        <v>197</v>
      </c>
      <c r="C3929" s="1" t="s">
        <v>216</v>
      </c>
      <c r="D3929" s="1" t="s">
        <v>11515</v>
      </c>
      <c r="E3929" s="2">
        <v>45305.773359583334</v>
      </c>
      <c r="F3929" s="1" t="s">
        <v>217</v>
      </c>
      <c r="G3929" s="1" t="s">
        <v>11379</v>
      </c>
      <c r="H3929" s="1"/>
      <c r="I3929" s="1"/>
      <c r="J3929" s="1"/>
      <c r="K3929" s="1"/>
      <c r="L3929" s="1">
        <v>0.5</v>
      </c>
      <c r="M3929" s="1">
        <v>0</v>
      </c>
      <c r="N3929" s="1">
        <v>0.5</v>
      </c>
      <c r="O3929" s="1">
        <v>0.2</v>
      </c>
      <c r="P3929" s="1">
        <v>1</v>
      </c>
      <c r="Q39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30" spans="1:17" x14ac:dyDescent="0.45">
      <c r="A3930">
        <v>955252281</v>
      </c>
      <c r="B3930" s="1"/>
      <c r="C3930" s="1" t="s">
        <v>5482</v>
      </c>
      <c r="D3930" s="1" t="s">
        <v>11515</v>
      </c>
      <c r="E3930" s="2">
        <v>45351.809435266201</v>
      </c>
      <c r="F3930" s="1" t="s">
        <v>5483</v>
      </c>
      <c r="G3930" s="1" t="s">
        <v>10122</v>
      </c>
      <c r="H3930" s="1"/>
      <c r="I3930" s="1"/>
      <c r="J3930" s="1"/>
      <c r="K3930" s="1"/>
      <c r="L3930" s="1">
        <v>0</v>
      </c>
      <c r="M3930" s="1">
        <v>0</v>
      </c>
      <c r="N3930" s="1">
        <v>0.5</v>
      </c>
      <c r="O3930" s="1">
        <v>0.2</v>
      </c>
      <c r="P3930" s="1">
        <v>1</v>
      </c>
      <c r="Q39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31" spans="1:17" x14ac:dyDescent="0.45">
      <c r="A3931" s="3">
        <v>1155778542</v>
      </c>
      <c r="B3931" s="1"/>
      <c r="C3931" s="1" t="s">
        <v>1036</v>
      </c>
      <c r="D3931" s="1" t="s">
        <v>498</v>
      </c>
      <c r="E3931" s="2">
        <v>45395.278778749998</v>
      </c>
      <c r="F3931" s="1" t="s">
        <v>1049</v>
      </c>
      <c r="G3931" s="1" t="s">
        <v>7948</v>
      </c>
      <c r="H3931" s="1"/>
      <c r="I3931" s="1"/>
      <c r="J3931" s="1"/>
      <c r="K3931" s="1"/>
      <c r="L3931" s="1">
        <v>0</v>
      </c>
      <c r="M3931" s="1">
        <v>0.5</v>
      </c>
      <c r="N3931" s="1">
        <v>0.5</v>
      </c>
      <c r="O3931" s="1">
        <v>0.2</v>
      </c>
      <c r="P3931" s="1">
        <v>1</v>
      </c>
      <c r="Q39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32" spans="1:17" x14ac:dyDescent="0.45">
      <c r="A3932">
        <v>5765387349</v>
      </c>
      <c r="B3932" s="1"/>
      <c r="C3932" s="1" t="s">
        <v>6026</v>
      </c>
      <c r="D3932" s="1" t="s">
        <v>11515</v>
      </c>
      <c r="E3932" s="2">
        <v>45363.917607326388</v>
      </c>
      <c r="F3932" s="1" t="s">
        <v>6027</v>
      </c>
      <c r="G3932" s="1" t="s">
        <v>10402</v>
      </c>
      <c r="H3932" s="1"/>
      <c r="I3932" s="1"/>
      <c r="J3932" s="1"/>
      <c r="K3932" s="1"/>
      <c r="L3932" s="1">
        <v>0</v>
      </c>
      <c r="M3932" s="1">
        <v>0</v>
      </c>
      <c r="N3932" s="1">
        <v>0.5</v>
      </c>
      <c r="O3932" s="1">
        <v>0.2</v>
      </c>
      <c r="P3932" s="1">
        <v>1</v>
      </c>
      <c r="Q39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33" spans="1:17" x14ac:dyDescent="0.45">
      <c r="A3933">
        <v>152892844</v>
      </c>
      <c r="B3933" s="1"/>
      <c r="C3933" s="1" t="s">
        <v>2997</v>
      </c>
      <c r="D3933" s="1" t="s">
        <v>11515</v>
      </c>
      <c r="E3933" s="2">
        <v>45357.784833761572</v>
      </c>
      <c r="F3933" s="1" t="s">
        <v>2998</v>
      </c>
      <c r="G3933" s="1" t="s">
        <v>8903</v>
      </c>
      <c r="H3933" s="1"/>
      <c r="I3933" s="1"/>
      <c r="J3933" s="1"/>
      <c r="K3933" s="1"/>
      <c r="L3933" s="1">
        <v>0</v>
      </c>
      <c r="M3933" s="1">
        <v>0</v>
      </c>
      <c r="N3933" s="1">
        <v>0.5</v>
      </c>
      <c r="O3933" s="1">
        <v>0.2</v>
      </c>
      <c r="P3933" s="1">
        <v>1</v>
      </c>
      <c r="Q39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34" spans="1:17" x14ac:dyDescent="0.45">
      <c r="A3934">
        <v>912737822</v>
      </c>
      <c r="B3934" s="1"/>
      <c r="C3934" s="1" t="s">
        <v>5397</v>
      </c>
      <c r="D3934" s="1" t="s">
        <v>11515</v>
      </c>
      <c r="E3934" s="2">
        <v>45350.583134085646</v>
      </c>
      <c r="F3934" s="1" t="s">
        <v>5398</v>
      </c>
      <c r="G3934" s="1" t="s">
        <v>10079</v>
      </c>
      <c r="H3934" s="1"/>
      <c r="I3934" s="1"/>
      <c r="J3934" s="1"/>
      <c r="K3934" s="1"/>
      <c r="L3934" s="1">
        <v>0</v>
      </c>
      <c r="M3934" s="1">
        <v>0</v>
      </c>
      <c r="N3934" s="1">
        <v>0.5</v>
      </c>
      <c r="O3934" s="1">
        <v>0.2</v>
      </c>
      <c r="P3934" s="1">
        <v>1</v>
      </c>
      <c r="Q39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35" spans="1:17" x14ac:dyDescent="0.45">
      <c r="A3935">
        <v>753238596</v>
      </c>
      <c r="B3935" s="1"/>
      <c r="C3935" s="1" t="s">
        <v>4205</v>
      </c>
      <c r="D3935" s="1" t="s">
        <v>11515</v>
      </c>
      <c r="E3935" s="2">
        <v>45337.733666967593</v>
      </c>
      <c r="F3935" s="1" t="s">
        <v>4206</v>
      </c>
      <c r="G3935" s="1" t="s">
        <v>9487</v>
      </c>
      <c r="H3935" s="1"/>
      <c r="I3935" s="1"/>
      <c r="J3935" s="1"/>
      <c r="K3935" s="1"/>
      <c r="L3935" s="1">
        <v>0</v>
      </c>
      <c r="M3935" s="1">
        <v>0</v>
      </c>
      <c r="N3935" s="1">
        <v>0.5</v>
      </c>
      <c r="O3935" s="1">
        <v>0.2</v>
      </c>
      <c r="P3935" s="1">
        <v>1</v>
      </c>
      <c r="Q39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36" spans="1:17" x14ac:dyDescent="0.45">
      <c r="A3936">
        <v>297457224</v>
      </c>
      <c r="B3936" s="1"/>
      <c r="C3936" s="1" t="s">
        <v>4994</v>
      </c>
      <c r="D3936" s="1" t="s">
        <v>11515</v>
      </c>
      <c r="E3936" s="2">
        <v>45381.440771307869</v>
      </c>
      <c r="F3936" s="1" t="s">
        <v>4995</v>
      </c>
      <c r="G3936" s="1" t="s">
        <v>9878</v>
      </c>
      <c r="H3936" s="1"/>
      <c r="I3936" s="1"/>
      <c r="J3936" s="1"/>
      <c r="K3936" s="1"/>
      <c r="L3936" s="1">
        <v>0</v>
      </c>
      <c r="M3936" s="1">
        <v>0</v>
      </c>
      <c r="N3936" s="1">
        <v>0.5</v>
      </c>
      <c r="O3936" s="1">
        <v>0.2</v>
      </c>
      <c r="P3936" s="1">
        <v>1</v>
      </c>
      <c r="Q39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37" spans="1:17" x14ac:dyDescent="0.45">
      <c r="A3937">
        <v>664365753</v>
      </c>
      <c r="B3937" s="1"/>
      <c r="C3937" s="1" t="s">
        <v>4796</v>
      </c>
      <c r="D3937" s="1" t="s">
        <v>11515</v>
      </c>
      <c r="E3937" s="2">
        <v>45387.787605497688</v>
      </c>
      <c r="F3937" s="1" t="s">
        <v>4797</v>
      </c>
      <c r="G3937" s="1" t="s">
        <v>9778</v>
      </c>
      <c r="H3937" s="1"/>
      <c r="I3937" s="1"/>
      <c r="J3937" s="1"/>
      <c r="K3937" s="1"/>
      <c r="L3937" s="1">
        <v>0</v>
      </c>
      <c r="M3937" s="1">
        <v>0</v>
      </c>
      <c r="N3937" s="1">
        <v>0.5</v>
      </c>
      <c r="O3937" s="1">
        <v>0.2</v>
      </c>
      <c r="P3937" s="1">
        <v>1</v>
      </c>
      <c r="Q39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38" spans="1:17" x14ac:dyDescent="0.45">
      <c r="A3938">
        <v>550282346</v>
      </c>
      <c r="B3938" s="1"/>
      <c r="C3938" s="1" t="s">
        <v>4495</v>
      </c>
      <c r="D3938" s="1" t="s">
        <v>11515</v>
      </c>
      <c r="E3938" s="9">
        <v>45365.421010972219</v>
      </c>
      <c r="F3938" s="1" t="s">
        <v>4496</v>
      </c>
      <c r="G3938" s="1" t="s">
        <v>9627</v>
      </c>
      <c r="H3938" s="1"/>
      <c r="I3938" s="1"/>
      <c r="J3938" s="1"/>
      <c r="K3938" s="1"/>
      <c r="L3938" s="1">
        <v>0</v>
      </c>
      <c r="M3938" s="1">
        <v>0</v>
      </c>
      <c r="N3938" s="1">
        <v>0.8</v>
      </c>
      <c r="O3938" s="1">
        <v>0.2</v>
      </c>
      <c r="P3938" s="1">
        <v>1</v>
      </c>
      <c r="Q39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39" spans="1:17" x14ac:dyDescent="0.45">
      <c r="A3939">
        <v>757671825</v>
      </c>
      <c r="B3939" s="1"/>
      <c r="C3939" s="1" t="s">
        <v>4219</v>
      </c>
      <c r="D3939" s="1" t="s">
        <v>11515</v>
      </c>
      <c r="E3939" s="2">
        <v>45361.246125173609</v>
      </c>
      <c r="F3939" s="1" t="s">
        <v>4220</v>
      </c>
      <c r="G3939" s="1" t="s">
        <v>9494</v>
      </c>
      <c r="H3939" s="1"/>
      <c r="I3939" s="1"/>
      <c r="J3939" s="1"/>
      <c r="K3939" s="1"/>
      <c r="L3939" s="1">
        <v>0</v>
      </c>
      <c r="M3939" s="1">
        <v>0</v>
      </c>
      <c r="N3939" s="1">
        <v>0.5</v>
      </c>
      <c r="O3939" s="1">
        <v>0.2</v>
      </c>
      <c r="P3939" s="1">
        <v>1</v>
      </c>
      <c r="Q39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40" spans="1:17" x14ac:dyDescent="0.45">
      <c r="A3940">
        <v>5680929352</v>
      </c>
      <c r="B3940" s="1"/>
      <c r="C3940" s="1" t="s">
        <v>6000</v>
      </c>
      <c r="D3940" s="1" t="s">
        <v>11515</v>
      </c>
      <c r="E3940" s="2">
        <v>45354.651655069443</v>
      </c>
      <c r="F3940" s="1" t="s">
        <v>6001</v>
      </c>
      <c r="G3940" s="1" t="s">
        <v>10388</v>
      </c>
      <c r="H3940" s="1"/>
      <c r="I3940" s="1"/>
      <c r="J3940" s="1"/>
      <c r="K3940" s="1"/>
      <c r="L3940" s="1">
        <v>0</v>
      </c>
      <c r="M3940" s="1">
        <v>0</v>
      </c>
      <c r="N3940" s="1">
        <v>0.5</v>
      </c>
      <c r="O3940" s="1">
        <v>0.2</v>
      </c>
      <c r="P3940" s="1">
        <v>1</v>
      </c>
      <c r="Q39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41" spans="1:17" x14ac:dyDescent="0.45">
      <c r="A3941">
        <v>1738426994</v>
      </c>
      <c r="B3941" s="1"/>
      <c r="C3941" s="1" t="s">
        <v>1450</v>
      </c>
      <c r="D3941" s="1" t="s">
        <v>11515</v>
      </c>
      <c r="E3941" s="7">
        <v>45358.602721504627</v>
      </c>
      <c r="F3941" s="1" t="s">
        <v>1451</v>
      </c>
      <c r="G3941" s="1" t="s">
        <v>8142</v>
      </c>
      <c r="H3941" s="1"/>
      <c r="I3941" s="1"/>
      <c r="J3941" s="1"/>
      <c r="K3941" s="1"/>
      <c r="L3941" s="1">
        <v>0</v>
      </c>
      <c r="M3941" s="1">
        <v>0</v>
      </c>
      <c r="N3941" s="1">
        <v>0.8</v>
      </c>
      <c r="O3941" s="1">
        <v>0.2</v>
      </c>
      <c r="P3941" s="1">
        <v>1</v>
      </c>
      <c r="Q39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42" spans="1:17" x14ac:dyDescent="0.45">
      <c r="A3942">
        <v>500462144</v>
      </c>
      <c r="B3942" s="1"/>
      <c r="C3942" s="1" t="s">
        <v>9</v>
      </c>
      <c r="D3942" s="1" t="s">
        <v>7616</v>
      </c>
      <c r="E3942" s="2">
        <v>45281.54904445602</v>
      </c>
      <c r="F3942" s="1" t="s">
        <v>3237</v>
      </c>
      <c r="G3942" s="1" t="s">
        <v>9021</v>
      </c>
      <c r="H3942" s="1"/>
      <c r="I3942" s="1"/>
      <c r="J3942" s="1"/>
      <c r="K3942" s="1"/>
      <c r="L3942" s="1">
        <v>0</v>
      </c>
      <c r="M3942" s="1">
        <v>0.25</v>
      </c>
      <c r="N3942" s="1">
        <v>0.5</v>
      </c>
      <c r="O3942" s="1">
        <v>0.2</v>
      </c>
      <c r="P3942" s="1">
        <v>1</v>
      </c>
      <c r="Q39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3943" spans="1:17" x14ac:dyDescent="0.45">
      <c r="A3943" s="3">
        <v>6452784832</v>
      </c>
      <c r="B3943" s="1" t="s">
        <v>288</v>
      </c>
      <c r="C3943" s="1" t="s">
        <v>293</v>
      </c>
      <c r="D3943" s="1" t="s">
        <v>7619</v>
      </c>
      <c r="E3943" s="2">
        <v>45356.884684606484</v>
      </c>
      <c r="F3943" s="1" t="s">
        <v>300</v>
      </c>
      <c r="G3943" s="1" t="s">
        <v>11380</v>
      </c>
      <c r="H3943" s="5" t="s">
        <v>11532</v>
      </c>
      <c r="I3943" s="1"/>
      <c r="J3943" s="1"/>
      <c r="K3943" s="1"/>
      <c r="L3943" s="1">
        <v>0.5</v>
      </c>
      <c r="M3943" s="1">
        <v>1</v>
      </c>
      <c r="N3943" s="1">
        <v>0.5</v>
      </c>
      <c r="O3943" s="1">
        <v>0.7</v>
      </c>
      <c r="P3943" s="1">
        <v>1</v>
      </c>
      <c r="Q39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0.69000000000000006</v>
      </c>
    </row>
    <row r="3944" spans="1:17" x14ac:dyDescent="0.45">
      <c r="A3944">
        <v>285899480</v>
      </c>
      <c r="B3944" s="1"/>
      <c r="C3944" s="1" t="s">
        <v>4777</v>
      </c>
      <c r="D3944" s="1" t="s">
        <v>11515</v>
      </c>
      <c r="E3944" s="2">
        <v>45379.658445138892</v>
      </c>
      <c r="F3944" s="1" t="s">
        <v>1062</v>
      </c>
      <c r="G3944" s="1" t="s">
        <v>7953</v>
      </c>
      <c r="H3944" s="5" t="s">
        <v>11532</v>
      </c>
      <c r="I3944" s="1"/>
      <c r="J3944" s="1"/>
      <c r="K3944" s="1"/>
      <c r="L3944" s="1">
        <v>0</v>
      </c>
      <c r="M3944" s="1">
        <v>0</v>
      </c>
      <c r="N3944" s="1">
        <v>0.5</v>
      </c>
      <c r="O3944" s="1">
        <v>0.7</v>
      </c>
      <c r="P3944" s="1">
        <v>1</v>
      </c>
      <c r="Q39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45" spans="1:17" x14ac:dyDescent="0.45">
      <c r="A3945">
        <v>343255820</v>
      </c>
      <c r="B3945" s="1"/>
      <c r="C3945" s="1" t="s">
        <v>1990</v>
      </c>
      <c r="D3945" s="1" t="s">
        <v>11515</v>
      </c>
      <c r="E3945" s="2">
        <v>45354.524709872683</v>
      </c>
      <c r="F3945" s="1" t="s">
        <v>1062</v>
      </c>
      <c r="G3945" s="1" t="s">
        <v>7953</v>
      </c>
      <c r="H3945" s="5" t="s">
        <v>11532</v>
      </c>
      <c r="I3945" s="1"/>
      <c r="J3945" s="1"/>
      <c r="K3945" s="1"/>
      <c r="L3945" s="1">
        <v>0</v>
      </c>
      <c r="M3945" s="1">
        <v>0</v>
      </c>
      <c r="N3945" s="1">
        <v>0.5</v>
      </c>
      <c r="O3945" s="1">
        <v>0.7</v>
      </c>
      <c r="P3945" s="1">
        <v>1</v>
      </c>
      <c r="Q39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46" spans="1:17" x14ac:dyDescent="0.45">
      <c r="A3946">
        <v>353283808</v>
      </c>
      <c r="B3946" s="1"/>
      <c r="C3946" s="1" t="s">
        <v>1061</v>
      </c>
      <c r="D3946" s="1" t="s">
        <v>11515</v>
      </c>
      <c r="E3946" s="2">
        <v>45302.76195104167</v>
      </c>
      <c r="F3946" s="1" t="s">
        <v>1062</v>
      </c>
      <c r="G3946" s="1" t="s">
        <v>7953</v>
      </c>
      <c r="H3946" s="5" t="s">
        <v>11532</v>
      </c>
      <c r="I3946" s="1"/>
      <c r="J3946" s="1"/>
      <c r="K3946" s="1"/>
      <c r="L3946" s="1">
        <v>0</v>
      </c>
      <c r="M3946" s="1">
        <v>0</v>
      </c>
      <c r="N3946" s="1">
        <v>0.5</v>
      </c>
      <c r="O3946" s="1">
        <v>0.7</v>
      </c>
      <c r="P3946" s="1">
        <v>1</v>
      </c>
      <c r="Q39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47" spans="1:17" x14ac:dyDescent="0.45">
      <c r="A3947">
        <v>978857498</v>
      </c>
      <c r="B3947" s="1"/>
      <c r="C3947" s="1" t="s">
        <v>6866</v>
      </c>
      <c r="D3947" s="1" t="s">
        <v>11515</v>
      </c>
      <c r="E3947" s="2">
        <v>45357.595239201386</v>
      </c>
      <c r="F3947" s="1" t="s">
        <v>1062</v>
      </c>
      <c r="G3947" s="1" t="s">
        <v>7953</v>
      </c>
      <c r="H3947" s="5" t="s">
        <v>11532</v>
      </c>
      <c r="I3947" s="1"/>
      <c r="J3947" s="1"/>
      <c r="K3947" s="1"/>
      <c r="L3947" s="1">
        <v>0</v>
      </c>
      <c r="M3947" s="1">
        <v>0</v>
      </c>
      <c r="N3947" s="1">
        <v>0.5</v>
      </c>
      <c r="O3947" s="1">
        <v>0.7</v>
      </c>
      <c r="P3947" s="1">
        <v>1</v>
      </c>
      <c r="Q39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48" spans="1:17" x14ac:dyDescent="0.45">
      <c r="A3948">
        <v>1051604339</v>
      </c>
      <c r="B3948" s="1"/>
      <c r="C3948" s="1" t="s">
        <v>5651</v>
      </c>
      <c r="D3948" s="1" t="s">
        <v>11515</v>
      </c>
      <c r="E3948" s="2">
        <v>45376.595408136571</v>
      </c>
      <c r="F3948" s="1" t="s">
        <v>1062</v>
      </c>
      <c r="G3948" s="1" t="s">
        <v>10205</v>
      </c>
      <c r="H3948" s="5" t="s">
        <v>11532</v>
      </c>
      <c r="I3948" s="1"/>
      <c r="J3948" s="1"/>
      <c r="K3948" s="1"/>
      <c r="L3948" s="1">
        <v>0</v>
      </c>
      <c r="M3948" s="1">
        <v>0</v>
      </c>
      <c r="N3948" s="1">
        <v>0.5</v>
      </c>
      <c r="O3948" s="1">
        <v>0.7</v>
      </c>
      <c r="P3948" s="1">
        <v>1</v>
      </c>
      <c r="Q39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49" spans="1:17" x14ac:dyDescent="0.45">
      <c r="A3949">
        <v>543690309</v>
      </c>
      <c r="B3949" s="1"/>
      <c r="C3949" s="1" t="s">
        <v>4463</v>
      </c>
      <c r="D3949" s="1" t="s">
        <v>11515</v>
      </c>
      <c r="E3949" s="2">
        <v>45363.720405439817</v>
      </c>
      <c r="F3949" s="1" t="s">
        <v>4464</v>
      </c>
      <c r="G3949" s="1" t="s">
        <v>9611</v>
      </c>
      <c r="H3949" s="5" t="s">
        <v>11532</v>
      </c>
      <c r="I3949" s="1"/>
      <c r="J3949" s="1"/>
      <c r="K3949" s="1"/>
      <c r="L3949" s="1">
        <v>0</v>
      </c>
      <c r="M3949" s="1">
        <v>0</v>
      </c>
      <c r="N3949" s="1">
        <v>0.5</v>
      </c>
      <c r="O3949" s="1">
        <v>0.7</v>
      </c>
      <c r="P3949" s="1">
        <v>1</v>
      </c>
      <c r="Q39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50" spans="1:17" x14ac:dyDescent="0.45">
      <c r="A3950">
        <v>479750944</v>
      </c>
      <c r="B3950" s="1"/>
      <c r="C3950" s="1" t="s">
        <v>4188</v>
      </c>
      <c r="D3950" s="1" t="s">
        <v>11515</v>
      </c>
      <c r="E3950" s="2">
        <v>45344.798868506943</v>
      </c>
      <c r="F3950" s="1" t="s">
        <v>4189</v>
      </c>
      <c r="G3950" s="1" t="s">
        <v>9478</v>
      </c>
      <c r="H3950" s="5" t="s">
        <v>11532</v>
      </c>
      <c r="I3950" s="1"/>
      <c r="J3950" s="1"/>
      <c r="K3950" s="1"/>
      <c r="L3950" s="1">
        <v>0</v>
      </c>
      <c r="M3950" s="1">
        <v>0</v>
      </c>
      <c r="N3950" s="1">
        <v>0.5</v>
      </c>
      <c r="O3950" s="1">
        <v>0.7</v>
      </c>
      <c r="P3950" s="1">
        <v>1</v>
      </c>
      <c r="Q39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51" spans="1:17" ht="79.3" x14ac:dyDescent="0.45">
      <c r="A3951">
        <v>879663358</v>
      </c>
      <c r="B3951" s="1"/>
      <c r="C3951" s="1" t="s">
        <v>5347</v>
      </c>
      <c r="D3951" s="1" t="s">
        <v>11515</v>
      </c>
      <c r="E3951" s="2">
        <v>45353.662914756947</v>
      </c>
      <c r="F3951" s="10" t="s">
        <v>5348</v>
      </c>
      <c r="G3951" s="1" t="s">
        <v>10055</v>
      </c>
      <c r="H3951" s="5"/>
      <c r="I3951" s="1"/>
      <c r="J3951" s="1"/>
      <c r="K3951" s="1"/>
      <c r="L3951" s="1">
        <v>0</v>
      </c>
      <c r="M3951" s="1">
        <v>0</v>
      </c>
      <c r="N3951" s="1">
        <v>0.5</v>
      </c>
      <c r="O3951" s="1">
        <v>0.2</v>
      </c>
      <c r="P3951" s="1">
        <v>0</v>
      </c>
      <c r="Q39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3952" spans="1:17" x14ac:dyDescent="0.45">
      <c r="A3952">
        <v>5213526019</v>
      </c>
      <c r="B3952" s="1"/>
      <c r="C3952" s="1" t="s">
        <v>2393</v>
      </c>
      <c r="D3952" s="1" t="s">
        <v>11515</v>
      </c>
      <c r="E3952" s="2">
        <v>45385.711924270836</v>
      </c>
      <c r="F3952" s="1" t="s">
        <v>2394</v>
      </c>
      <c r="G3952" s="1" t="s">
        <v>8607</v>
      </c>
      <c r="H3952" s="5" t="s">
        <v>11532</v>
      </c>
      <c r="I3952" s="1"/>
      <c r="J3952" s="1"/>
      <c r="K3952" s="1"/>
      <c r="L3952" s="1">
        <v>0</v>
      </c>
      <c r="M3952" s="1">
        <v>0</v>
      </c>
      <c r="N3952" s="1">
        <v>0.5</v>
      </c>
      <c r="O3952" s="1">
        <v>0.7</v>
      </c>
      <c r="P3952" s="1">
        <v>1</v>
      </c>
      <c r="Q39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53" spans="1:17" x14ac:dyDescent="0.45">
      <c r="A3953">
        <v>1206804054</v>
      </c>
      <c r="B3953" s="1"/>
      <c r="C3953" s="1" t="s">
        <v>686</v>
      </c>
      <c r="D3953" s="1" t="s">
        <v>11515</v>
      </c>
      <c r="E3953" s="7">
        <v>45358.595806331017</v>
      </c>
      <c r="F3953" s="1" t="s">
        <v>687</v>
      </c>
      <c r="G3953" s="1" t="s">
        <v>7774</v>
      </c>
      <c r="H3953" s="5" t="s">
        <v>11532</v>
      </c>
      <c r="I3953" s="1"/>
      <c r="J3953" s="1"/>
      <c r="K3953" s="1"/>
      <c r="L3953" s="1">
        <v>0</v>
      </c>
      <c r="M3953" s="1">
        <v>0</v>
      </c>
      <c r="N3953" s="1">
        <v>0.8</v>
      </c>
      <c r="O3953" s="1">
        <v>0.7</v>
      </c>
      <c r="P3953" s="1">
        <v>1</v>
      </c>
      <c r="Q39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3954" spans="1:17" x14ac:dyDescent="0.45">
      <c r="A3954">
        <v>1030951469</v>
      </c>
      <c r="B3954" s="1"/>
      <c r="C3954" s="1" t="s">
        <v>5614</v>
      </c>
      <c r="D3954" s="1" t="s">
        <v>11515</v>
      </c>
      <c r="E3954" s="2">
        <v>45358.282645740743</v>
      </c>
      <c r="F3954" s="1" t="s">
        <v>5615</v>
      </c>
      <c r="G3954" s="1" t="s">
        <v>10186</v>
      </c>
      <c r="H3954" s="5" t="s">
        <v>11532</v>
      </c>
      <c r="I3954" s="1"/>
      <c r="J3954" s="1"/>
      <c r="K3954" s="1"/>
      <c r="L3954" s="1">
        <v>0</v>
      </c>
      <c r="M3954" s="1">
        <v>0</v>
      </c>
      <c r="N3954" s="1">
        <v>0.5</v>
      </c>
      <c r="O3954" s="1">
        <v>0.7</v>
      </c>
      <c r="P3954" s="1">
        <v>1</v>
      </c>
      <c r="Q39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55" spans="1:17" x14ac:dyDescent="0.45">
      <c r="A3955">
        <v>459754988</v>
      </c>
      <c r="B3955" s="1"/>
      <c r="C3955" s="1" t="s">
        <v>3055</v>
      </c>
      <c r="D3955" s="1" t="s">
        <v>11515</v>
      </c>
      <c r="E3955" s="2">
        <v>45366.835738680558</v>
      </c>
      <c r="F3955" s="1" t="s">
        <v>3056</v>
      </c>
      <c r="G3955" s="1" t="s">
        <v>8933</v>
      </c>
      <c r="H3955" s="5" t="s">
        <v>11532</v>
      </c>
      <c r="I3955" s="1"/>
      <c r="J3955" s="1"/>
      <c r="K3955" s="1"/>
      <c r="L3955" s="1">
        <v>0</v>
      </c>
      <c r="M3955" s="1">
        <v>0</v>
      </c>
      <c r="N3955" s="1">
        <v>0.5</v>
      </c>
      <c r="O3955" s="1">
        <v>0.7</v>
      </c>
      <c r="P3955" s="1">
        <v>1</v>
      </c>
      <c r="Q39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56" spans="1:17" x14ac:dyDescent="0.45">
      <c r="A3956">
        <v>6590564056</v>
      </c>
      <c r="B3956" s="1"/>
      <c r="C3956" s="1" t="s">
        <v>6219</v>
      </c>
      <c r="D3956" s="1" t="s">
        <v>11515</v>
      </c>
      <c r="E3956" s="2">
        <v>45360.478331701386</v>
      </c>
      <c r="F3956" s="1" t="s">
        <v>6220</v>
      </c>
      <c r="G3956" s="1" t="s">
        <v>10509</v>
      </c>
      <c r="H3956" s="5" t="s">
        <v>11532</v>
      </c>
      <c r="I3956" s="1"/>
      <c r="J3956" s="1"/>
      <c r="K3956" s="1"/>
      <c r="L3956" s="1">
        <v>0</v>
      </c>
      <c r="M3956" s="1">
        <v>0</v>
      </c>
      <c r="N3956" s="1">
        <v>0.5</v>
      </c>
      <c r="O3956" s="1">
        <v>0.7</v>
      </c>
      <c r="P3956" s="1">
        <v>1</v>
      </c>
      <c r="Q39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57" spans="1:17" x14ac:dyDescent="0.45">
      <c r="A3957">
        <v>1698031320</v>
      </c>
      <c r="B3957" s="1"/>
      <c r="C3957" s="1" t="s">
        <v>1383</v>
      </c>
      <c r="D3957" s="1" t="s">
        <v>11515</v>
      </c>
      <c r="E3957" s="2">
        <v>45395.205567951387</v>
      </c>
      <c r="F3957" s="1" t="s">
        <v>1384</v>
      </c>
      <c r="G3957" s="1" t="s">
        <v>8107</v>
      </c>
      <c r="H3957" s="5" t="s">
        <v>11532</v>
      </c>
      <c r="I3957" s="1"/>
      <c r="J3957" s="1"/>
      <c r="K3957" s="1"/>
      <c r="L3957" s="1">
        <v>0</v>
      </c>
      <c r="M3957" s="1">
        <v>0</v>
      </c>
      <c r="N3957" s="1">
        <v>0.5</v>
      </c>
      <c r="O3957" s="1">
        <v>0.7</v>
      </c>
      <c r="P3957" s="1">
        <v>1</v>
      </c>
      <c r="Q39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58" spans="1:17" x14ac:dyDescent="0.45">
      <c r="A3958">
        <v>6039248729</v>
      </c>
      <c r="B3958" s="1"/>
      <c r="C3958" s="1" t="s">
        <v>7431</v>
      </c>
      <c r="D3958" s="1" t="s">
        <v>11515</v>
      </c>
      <c r="E3958" s="2">
        <v>45387.9062471875</v>
      </c>
      <c r="F3958" s="1" t="s">
        <v>7432</v>
      </c>
      <c r="G3958" s="1" t="s">
        <v>11126</v>
      </c>
      <c r="H3958" s="5" t="s">
        <v>11532</v>
      </c>
      <c r="I3958" s="1"/>
      <c r="J3958" s="1"/>
      <c r="K3958" s="1"/>
      <c r="L3958" s="1">
        <v>0</v>
      </c>
      <c r="M3958" s="1">
        <v>0</v>
      </c>
      <c r="N3958" s="1">
        <v>0.5</v>
      </c>
      <c r="O3958" s="1">
        <v>0.7</v>
      </c>
      <c r="P3958" s="1">
        <v>1</v>
      </c>
      <c r="Q39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59" spans="1:17" x14ac:dyDescent="0.45">
      <c r="A3959">
        <v>670090578</v>
      </c>
      <c r="B3959" s="1"/>
      <c r="C3959" s="1" t="s">
        <v>4809</v>
      </c>
      <c r="D3959" s="1" t="s">
        <v>11515</v>
      </c>
      <c r="E3959" s="2">
        <v>45378.597208877312</v>
      </c>
      <c r="F3959" s="1" t="s">
        <v>4810</v>
      </c>
      <c r="G3959" s="1" t="s">
        <v>9785</v>
      </c>
      <c r="H3959" s="5" t="s">
        <v>11532</v>
      </c>
      <c r="I3959" s="1"/>
      <c r="J3959" s="1"/>
      <c r="K3959" s="1"/>
      <c r="L3959" s="1">
        <v>0</v>
      </c>
      <c r="M3959" s="1">
        <v>0</v>
      </c>
      <c r="N3959" s="1">
        <v>0.5</v>
      </c>
      <c r="O3959" s="1">
        <v>0.7</v>
      </c>
      <c r="P3959" s="1">
        <v>1</v>
      </c>
      <c r="Q39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60" spans="1:17" x14ac:dyDescent="0.45">
      <c r="A3960">
        <v>578882634</v>
      </c>
      <c r="B3960" s="1"/>
      <c r="C3960" s="1" t="s">
        <v>3624</v>
      </c>
      <c r="D3960" s="1" t="s">
        <v>11515</v>
      </c>
      <c r="E3960" s="2">
        <v>45361.644299907406</v>
      </c>
      <c r="F3960" s="1" t="s">
        <v>3625</v>
      </c>
      <c r="G3960" s="1" t="s">
        <v>9208</v>
      </c>
      <c r="H3960" s="5" t="s">
        <v>11532</v>
      </c>
      <c r="I3960" s="1"/>
      <c r="J3960" s="1"/>
      <c r="K3960" s="1"/>
      <c r="L3960" s="1">
        <v>0</v>
      </c>
      <c r="M3960" s="1">
        <v>0</v>
      </c>
      <c r="N3960" s="1">
        <v>0.5</v>
      </c>
      <c r="O3960" s="1">
        <v>0.7</v>
      </c>
      <c r="P3960" s="1">
        <v>1</v>
      </c>
      <c r="Q39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61" spans="1:17" x14ac:dyDescent="0.45">
      <c r="A3961" s="3">
        <v>1004659495</v>
      </c>
      <c r="B3961" s="1"/>
      <c r="C3961" s="1" t="s">
        <v>5572</v>
      </c>
      <c r="D3961" s="1" t="s">
        <v>498</v>
      </c>
      <c r="E3961" s="2">
        <v>45302.831041111109</v>
      </c>
      <c r="F3961" s="1" t="s">
        <v>5573</v>
      </c>
      <c r="G3961" s="1" t="s">
        <v>10166</v>
      </c>
      <c r="H3961" s="1"/>
      <c r="I3961" s="1"/>
      <c r="J3961" s="1"/>
      <c r="K3961" s="1"/>
      <c r="L3961" s="1">
        <v>0</v>
      </c>
      <c r="M3961" s="1">
        <v>0.5</v>
      </c>
      <c r="N3961" s="1">
        <v>0.5</v>
      </c>
      <c r="O3961" s="1">
        <v>0.2</v>
      </c>
      <c r="P3961" s="1">
        <v>1</v>
      </c>
      <c r="Q39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62" spans="1:17" x14ac:dyDescent="0.45">
      <c r="A3962">
        <v>6734065155</v>
      </c>
      <c r="B3962" s="1"/>
      <c r="C3962" s="1" t="s">
        <v>6244</v>
      </c>
      <c r="D3962" s="1" t="s">
        <v>11515</v>
      </c>
      <c r="E3962" s="2">
        <v>45388.200144027775</v>
      </c>
      <c r="F3962" s="1" t="s">
        <v>6245</v>
      </c>
      <c r="G3962" s="1" t="s">
        <v>10525</v>
      </c>
      <c r="H3962" s="1"/>
      <c r="I3962" s="1"/>
      <c r="J3962" s="1"/>
      <c r="K3962" s="1"/>
      <c r="L3962" s="1">
        <v>0</v>
      </c>
      <c r="M3962" s="1">
        <v>0</v>
      </c>
      <c r="N3962" s="1">
        <v>0.5</v>
      </c>
      <c r="O3962" s="1">
        <v>0.2</v>
      </c>
      <c r="P3962" s="1">
        <v>1</v>
      </c>
      <c r="Q39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63" spans="1:17" x14ac:dyDescent="0.45">
      <c r="A3963">
        <v>424225508</v>
      </c>
      <c r="B3963" s="1"/>
      <c r="C3963" s="1" t="s">
        <v>2911</v>
      </c>
      <c r="D3963" s="1" t="s">
        <v>11515</v>
      </c>
      <c r="E3963" s="2">
        <v>45362.887913564817</v>
      </c>
      <c r="F3963" s="1" t="s">
        <v>2912</v>
      </c>
      <c r="G3963" s="1" t="s">
        <v>8859</v>
      </c>
      <c r="H3963" s="1"/>
      <c r="I3963" s="1"/>
      <c r="J3963" s="1"/>
      <c r="K3963" s="1"/>
      <c r="L3963" s="1">
        <v>0</v>
      </c>
      <c r="M3963" s="1">
        <v>0</v>
      </c>
      <c r="N3963" s="1">
        <v>0.5</v>
      </c>
      <c r="O3963" s="1">
        <v>0.2</v>
      </c>
      <c r="P3963" s="1">
        <v>1</v>
      </c>
      <c r="Q39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64" spans="1:17" x14ac:dyDescent="0.45">
      <c r="A3964">
        <v>5560759257</v>
      </c>
      <c r="B3964" s="1"/>
      <c r="C3964" s="1" t="s">
        <v>7318</v>
      </c>
      <c r="D3964" s="1" t="s">
        <v>11515</v>
      </c>
      <c r="E3964" s="7">
        <v>45377.579180231478</v>
      </c>
      <c r="F3964" s="1" t="s">
        <v>7319</v>
      </c>
      <c r="G3964" s="1" t="s">
        <v>11068</v>
      </c>
      <c r="H3964" s="1"/>
      <c r="I3964" s="1"/>
      <c r="J3964" s="1"/>
      <c r="K3964" s="1"/>
      <c r="L3964" s="1">
        <v>0</v>
      </c>
      <c r="M3964" s="1">
        <v>0</v>
      </c>
      <c r="N3964" s="1">
        <v>0.8</v>
      </c>
      <c r="O3964" s="1">
        <v>0.2</v>
      </c>
      <c r="P3964" s="1">
        <v>1</v>
      </c>
      <c r="Q39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65" spans="1:17" x14ac:dyDescent="0.45">
      <c r="A3965">
        <v>5249984655</v>
      </c>
      <c r="B3965" s="1"/>
      <c r="C3965" s="1" t="s">
        <v>3140</v>
      </c>
      <c r="D3965" s="1" t="s">
        <v>11515</v>
      </c>
      <c r="E3965" s="2">
        <v>45303.487670972223</v>
      </c>
      <c r="F3965" s="1" t="s">
        <v>3141</v>
      </c>
      <c r="G3965" s="1" t="s">
        <v>8973</v>
      </c>
      <c r="H3965" s="1"/>
      <c r="I3965" s="1"/>
      <c r="J3965" s="1"/>
      <c r="K3965" s="1"/>
      <c r="L3965" s="1">
        <v>0</v>
      </c>
      <c r="M3965" s="1">
        <v>0</v>
      </c>
      <c r="N3965" s="1">
        <v>0.5</v>
      </c>
      <c r="O3965" s="1">
        <v>0.2</v>
      </c>
      <c r="P3965" s="1">
        <v>1</v>
      </c>
      <c r="Q39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66" spans="1:17" x14ac:dyDescent="0.45">
      <c r="A3966">
        <v>1114795518</v>
      </c>
      <c r="B3966" s="1" t="s">
        <v>70</v>
      </c>
      <c r="C3966" s="1" t="s">
        <v>79</v>
      </c>
      <c r="D3966" s="1" t="s">
        <v>11515</v>
      </c>
      <c r="E3966" s="2">
        <v>45394.452593518516</v>
      </c>
      <c r="F3966" s="1" t="s">
        <v>80</v>
      </c>
      <c r="G3966" s="1" t="s">
        <v>11381</v>
      </c>
      <c r="H3966" s="1"/>
      <c r="I3966" s="1"/>
      <c r="J3966" s="1"/>
      <c r="K3966" s="1"/>
      <c r="L3966" s="1">
        <v>1</v>
      </c>
      <c r="M3966" s="1">
        <v>0</v>
      </c>
      <c r="N3966" s="1">
        <v>0.5</v>
      </c>
      <c r="O3966" s="1">
        <v>0.2</v>
      </c>
      <c r="P3966" s="1">
        <v>1</v>
      </c>
      <c r="Q39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3967" spans="1:17" x14ac:dyDescent="0.45">
      <c r="A3967">
        <v>5168058260</v>
      </c>
      <c r="B3967" s="1"/>
      <c r="C3967" s="1" t="s">
        <v>2927</v>
      </c>
      <c r="D3967" s="1" t="s">
        <v>11515</v>
      </c>
      <c r="E3967" s="2">
        <v>45362.672084594909</v>
      </c>
      <c r="F3967" s="1" t="s">
        <v>2928</v>
      </c>
      <c r="G3967" s="1" t="s">
        <v>8867</v>
      </c>
      <c r="H3967" s="1"/>
      <c r="I3967" s="1"/>
      <c r="J3967" s="1"/>
      <c r="K3967" s="1"/>
      <c r="L3967" s="1">
        <v>0</v>
      </c>
      <c r="M3967" s="1">
        <v>0</v>
      </c>
      <c r="N3967" s="1">
        <v>0.5</v>
      </c>
      <c r="O3967" s="1">
        <v>0.2</v>
      </c>
      <c r="P3967" s="1">
        <v>1</v>
      </c>
      <c r="Q39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68" spans="1:17" x14ac:dyDescent="0.45">
      <c r="A3968">
        <v>5807233979</v>
      </c>
      <c r="B3968" s="1"/>
      <c r="C3968" s="1" t="s">
        <v>6041</v>
      </c>
      <c r="D3968" s="1" t="s">
        <v>11515</v>
      </c>
      <c r="E3968" s="2">
        <v>45305.477823865738</v>
      </c>
      <c r="F3968" s="1" t="s">
        <v>6042</v>
      </c>
      <c r="G3968" s="1" t="s">
        <v>10410</v>
      </c>
      <c r="H3968" s="1"/>
      <c r="I3968" s="1"/>
      <c r="J3968" s="1"/>
      <c r="K3968" s="1"/>
      <c r="L3968" s="1">
        <v>0</v>
      </c>
      <c r="M3968" s="1">
        <v>0</v>
      </c>
      <c r="N3968" s="1">
        <v>0.5</v>
      </c>
      <c r="O3968" s="1">
        <v>0.2</v>
      </c>
      <c r="P3968" s="1">
        <v>1</v>
      </c>
      <c r="Q39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69" spans="1:17" x14ac:dyDescent="0.45">
      <c r="A3969">
        <v>1697425317</v>
      </c>
      <c r="B3969" s="1" t="s">
        <v>197</v>
      </c>
      <c r="C3969" s="1" t="s">
        <v>201</v>
      </c>
      <c r="D3969" s="1" t="s">
        <v>11515</v>
      </c>
      <c r="E3969" s="2">
        <v>45310.425922835646</v>
      </c>
      <c r="F3969" s="1" t="s">
        <v>202</v>
      </c>
      <c r="G3969" s="1" t="s">
        <v>11382</v>
      </c>
      <c r="H3969" s="1"/>
      <c r="I3969" s="1"/>
      <c r="J3969" s="1"/>
      <c r="K3969" s="1"/>
      <c r="L3969" s="1">
        <v>0.5</v>
      </c>
      <c r="M3969" s="1">
        <v>0</v>
      </c>
      <c r="N3969" s="1">
        <v>0.5</v>
      </c>
      <c r="O3969" s="1">
        <v>0.2</v>
      </c>
      <c r="P3969" s="1">
        <v>1</v>
      </c>
      <c r="Q39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70" spans="1:17" x14ac:dyDescent="0.45">
      <c r="A3970" s="3">
        <v>149174326</v>
      </c>
      <c r="B3970" s="1"/>
      <c r="C3970" s="1" t="s">
        <v>1121</v>
      </c>
      <c r="D3970" s="1" t="s">
        <v>498</v>
      </c>
      <c r="E3970" s="2">
        <v>45355.955413599535</v>
      </c>
      <c r="F3970" s="1" t="s">
        <v>1122</v>
      </c>
      <c r="G3970" s="1" t="s">
        <v>7983</v>
      </c>
      <c r="H3970" s="1"/>
      <c r="I3970" s="1"/>
      <c r="J3970" s="1"/>
      <c r="K3970" s="1"/>
      <c r="L3970" s="1">
        <v>0</v>
      </c>
      <c r="M3970" s="1">
        <v>0.5</v>
      </c>
      <c r="N3970" s="1">
        <v>0.5</v>
      </c>
      <c r="O3970" s="1">
        <v>0.2</v>
      </c>
      <c r="P3970" s="1">
        <v>1</v>
      </c>
      <c r="Q39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71" spans="1:17" x14ac:dyDescent="0.45">
      <c r="A3971">
        <v>342233958</v>
      </c>
      <c r="B3971" s="1"/>
      <c r="C3971" s="1" t="s">
        <v>2739</v>
      </c>
      <c r="D3971" s="1" t="s">
        <v>11515</v>
      </c>
      <c r="E3971" s="2">
        <v>45391.650318877313</v>
      </c>
      <c r="F3971" s="1" t="s">
        <v>2740</v>
      </c>
      <c r="G3971" s="1" t="s">
        <v>8775</v>
      </c>
      <c r="H3971" s="1"/>
      <c r="I3971" s="1"/>
      <c r="J3971" s="1"/>
      <c r="K3971" s="1"/>
      <c r="L3971" s="1">
        <v>0</v>
      </c>
      <c r="M3971" s="1">
        <v>0</v>
      </c>
      <c r="N3971" s="1">
        <v>0.5</v>
      </c>
      <c r="O3971" s="1">
        <v>0.2</v>
      </c>
      <c r="P3971" s="1">
        <v>1</v>
      </c>
      <c r="Q39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72" spans="1:17" x14ac:dyDescent="0.45">
      <c r="A3972">
        <v>6784587527</v>
      </c>
      <c r="B3972" s="1" t="s">
        <v>308</v>
      </c>
      <c r="C3972" s="1" t="s">
        <v>9</v>
      </c>
      <c r="D3972" s="1" t="s">
        <v>7616</v>
      </c>
      <c r="E3972" s="2">
        <v>45310.818812824073</v>
      </c>
      <c r="F3972" s="1" t="s">
        <v>320</v>
      </c>
      <c r="G3972" s="1" t="s">
        <v>11383</v>
      </c>
      <c r="H3972" s="1"/>
      <c r="I3972" s="1"/>
      <c r="J3972" s="1"/>
      <c r="K3972" s="1"/>
      <c r="L3972" s="1">
        <v>0.5</v>
      </c>
      <c r="M3972" s="1">
        <v>0.25</v>
      </c>
      <c r="N3972" s="1">
        <v>0.5</v>
      </c>
      <c r="O3972" s="1">
        <v>0.2</v>
      </c>
      <c r="P3972" s="1">
        <v>1</v>
      </c>
      <c r="Q39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0.31500000000000006</v>
      </c>
    </row>
    <row r="3973" spans="1:17" x14ac:dyDescent="0.45">
      <c r="A3973">
        <v>243582843</v>
      </c>
      <c r="B3973" s="1"/>
      <c r="C3973" s="1" t="s">
        <v>3341</v>
      </c>
      <c r="D3973" s="1" t="s">
        <v>11515</v>
      </c>
      <c r="E3973" s="2">
        <v>45371.411181064817</v>
      </c>
      <c r="F3973" s="1" t="s">
        <v>3342</v>
      </c>
      <c r="G3973" s="1" t="s">
        <v>9071</v>
      </c>
      <c r="H3973" s="1"/>
      <c r="I3973" s="1"/>
      <c r="J3973" s="1"/>
      <c r="K3973" s="1"/>
      <c r="L3973" s="1">
        <v>0</v>
      </c>
      <c r="M3973" s="1">
        <v>0</v>
      </c>
      <c r="N3973" s="1">
        <v>0.5</v>
      </c>
      <c r="O3973" s="1">
        <v>0.2</v>
      </c>
      <c r="P3973" s="1">
        <v>1</v>
      </c>
      <c r="Q39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74" spans="1:17" x14ac:dyDescent="0.45">
      <c r="A3974">
        <v>549302643</v>
      </c>
      <c r="B3974" s="1"/>
      <c r="C3974" s="1" t="s">
        <v>4493</v>
      </c>
      <c r="D3974" s="1" t="s">
        <v>11515</v>
      </c>
      <c r="E3974" s="2">
        <v>45348.77899136574</v>
      </c>
      <c r="F3974" s="1" t="s">
        <v>4494</v>
      </c>
      <c r="G3974" s="1" t="s">
        <v>9626</v>
      </c>
      <c r="H3974" s="1"/>
      <c r="I3974" s="1"/>
      <c r="J3974" s="1"/>
      <c r="K3974" s="1"/>
      <c r="L3974" s="1">
        <v>0</v>
      </c>
      <c r="M3974" s="1">
        <v>0</v>
      </c>
      <c r="N3974" s="1">
        <v>0.5</v>
      </c>
      <c r="O3974" s="1">
        <v>0.2</v>
      </c>
      <c r="P3974" s="1">
        <v>1</v>
      </c>
      <c r="Q39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75" spans="1:17" x14ac:dyDescent="0.45">
      <c r="A3975" s="3">
        <v>5195167538</v>
      </c>
      <c r="B3975" s="1"/>
      <c r="C3975" s="1" t="s">
        <v>955</v>
      </c>
      <c r="D3975" s="1" t="s">
        <v>498</v>
      </c>
      <c r="E3975" s="2">
        <v>45357.758855706015</v>
      </c>
      <c r="F3975" s="1" t="s">
        <v>2999</v>
      </c>
      <c r="G3975" s="1" t="s">
        <v>8904</v>
      </c>
      <c r="H3975" s="1"/>
      <c r="I3975" s="1"/>
      <c r="J3975" s="1"/>
      <c r="K3975" s="1"/>
      <c r="L3975" s="1">
        <v>0</v>
      </c>
      <c r="M3975" s="1">
        <v>0.5</v>
      </c>
      <c r="N3975" s="1">
        <v>0.5</v>
      </c>
      <c r="O3975" s="1">
        <v>0.2</v>
      </c>
      <c r="P3975" s="1">
        <v>1</v>
      </c>
      <c r="Q39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76" spans="1:17" x14ac:dyDescent="0.45">
      <c r="A3976">
        <v>786111104</v>
      </c>
      <c r="B3976" s="1"/>
      <c r="C3976" s="1" t="s">
        <v>6449</v>
      </c>
      <c r="D3976" s="1" t="s">
        <v>11515</v>
      </c>
      <c r="E3976" s="2">
        <v>45357.776640324075</v>
      </c>
      <c r="F3976" s="1" t="s">
        <v>6450</v>
      </c>
      <c r="G3976" s="1" t="s">
        <v>10633</v>
      </c>
      <c r="H3976" s="1"/>
      <c r="I3976" s="1"/>
      <c r="J3976" s="1"/>
      <c r="K3976" s="1"/>
      <c r="L3976" s="1">
        <v>0</v>
      </c>
      <c r="M3976" s="1">
        <v>0</v>
      </c>
      <c r="N3976" s="1">
        <v>0.5</v>
      </c>
      <c r="O3976" s="1">
        <v>0.2</v>
      </c>
      <c r="P3976" s="1">
        <v>1</v>
      </c>
      <c r="Q39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77" spans="1:17" x14ac:dyDescent="0.45">
      <c r="A3977">
        <v>1375606184</v>
      </c>
      <c r="B3977" s="1"/>
      <c r="C3977" s="1" t="s">
        <v>5913</v>
      </c>
      <c r="D3977" s="1" t="s">
        <v>11515</v>
      </c>
      <c r="E3977" s="2">
        <v>45372.388011898147</v>
      </c>
      <c r="F3977" s="1" t="s">
        <v>5914</v>
      </c>
      <c r="G3977" s="1" t="s">
        <v>10343</v>
      </c>
      <c r="H3977" s="1"/>
      <c r="I3977" s="1"/>
      <c r="J3977" s="1"/>
      <c r="K3977" s="1"/>
      <c r="L3977" s="1">
        <v>0</v>
      </c>
      <c r="M3977" s="1">
        <v>0</v>
      </c>
      <c r="N3977" s="1">
        <v>0.5</v>
      </c>
      <c r="O3977" s="1">
        <v>0.2</v>
      </c>
      <c r="P3977" s="1">
        <v>1</v>
      </c>
      <c r="Q39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78" spans="1:17" x14ac:dyDescent="0.45">
      <c r="A3978">
        <v>1994190420</v>
      </c>
      <c r="B3978" s="1"/>
      <c r="C3978" s="1" t="s">
        <v>1753</v>
      </c>
      <c r="D3978" s="1" t="s">
        <v>11515</v>
      </c>
      <c r="E3978" s="2">
        <v>45386.554547615742</v>
      </c>
      <c r="F3978" s="1" t="s">
        <v>1754</v>
      </c>
      <c r="G3978" s="1" t="s">
        <v>8294</v>
      </c>
      <c r="H3978" s="1"/>
      <c r="I3978" s="1"/>
      <c r="J3978" s="1"/>
      <c r="K3978" s="1"/>
      <c r="L3978" s="1">
        <v>0</v>
      </c>
      <c r="M3978" s="1">
        <v>0</v>
      </c>
      <c r="N3978" s="1">
        <v>0.5</v>
      </c>
      <c r="O3978" s="1">
        <v>0.2</v>
      </c>
      <c r="P3978" s="1">
        <v>1</v>
      </c>
      <c r="Q39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79" spans="1:17" x14ac:dyDescent="0.45">
      <c r="A3979">
        <v>1818530377</v>
      </c>
      <c r="B3979" s="1"/>
      <c r="C3979" s="1" t="s">
        <v>4120</v>
      </c>
      <c r="D3979" s="1" t="s">
        <v>11515</v>
      </c>
      <c r="E3979" s="7">
        <v>45393.797684444442</v>
      </c>
      <c r="F3979" s="1" t="s">
        <v>4121</v>
      </c>
      <c r="G3979" s="1" t="s">
        <v>9445</v>
      </c>
      <c r="H3979" s="1"/>
      <c r="I3979" s="1"/>
      <c r="J3979" s="1"/>
      <c r="K3979" s="1"/>
      <c r="L3979" s="1">
        <v>0</v>
      </c>
      <c r="M3979" s="1">
        <v>0</v>
      </c>
      <c r="N3979" s="1">
        <v>0.8</v>
      </c>
      <c r="O3979" s="1">
        <v>0.2</v>
      </c>
      <c r="P3979" s="1">
        <v>1</v>
      </c>
      <c r="Q39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80" spans="1:17" x14ac:dyDescent="0.45">
      <c r="A3980">
        <v>1197819177</v>
      </c>
      <c r="B3980" s="1"/>
      <c r="C3980" s="1" t="s">
        <v>7107</v>
      </c>
      <c r="D3980" s="1" t="s">
        <v>11515</v>
      </c>
      <c r="E3980" s="2">
        <v>45355.407504641204</v>
      </c>
      <c r="F3980" s="1" t="s">
        <v>7108</v>
      </c>
      <c r="G3980" s="1" t="s">
        <v>10966</v>
      </c>
      <c r="H3980" s="1"/>
      <c r="I3980" s="1"/>
      <c r="J3980" s="1"/>
      <c r="K3980" s="1"/>
      <c r="L3980" s="1">
        <v>0</v>
      </c>
      <c r="M3980" s="1">
        <v>0</v>
      </c>
      <c r="N3980" s="1">
        <v>0.5</v>
      </c>
      <c r="O3980" s="1">
        <v>0.2</v>
      </c>
      <c r="P3980" s="1">
        <v>1</v>
      </c>
      <c r="Q39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81" spans="1:17" x14ac:dyDescent="0.45">
      <c r="A3981">
        <v>5399223881</v>
      </c>
      <c r="B3981" s="1" t="s">
        <v>197</v>
      </c>
      <c r="C3981" s="1" t="s">
        <v>222</v>
      </c>
      <c r="D3981" s="1" t="s">
        <v>11515</v>
      </c>
      <c r="E3981" s="2">
        <v>45305.465230173613</v>
      </c>
      <c r="F3981" s="1" t="s">
        <v>223</v>
      </c>
      <c r="G3981" s="1" t="s">
        <v>11384</v>
      </c>
      <c r="H3981" s="1"/>
      <c r="I3981" s="1"/>
      <c r="J3981" s="1"/>
      <c r="K3981" s="1"/>
      <c r="L3981" s="1">
        <v>0.5</v>
      </c>
      <c r="M3981" s="1">
        <v>0</v>
      </c>
      <c r="N3981" s="1">
        <v>0.5</v>
      </c>
      <c r="O3981" s="1">
        <v>0.2</v>
      </c>
      <c r="P3981" s="1">
        <v>1</v>
      </c>
      <c r="Q39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3982" spans="1:17" x14ac:dyDescent="0.45">
      <c r="A3982">
        <v>401237951</v>
      </c>
      <c r="B3982" s="1"/>
      <c r="C3982" s="1" t="s">
        <v>4531</v>
      </c>
      <c r="D3982" s="1" t="s">
        <v>11515</v>
      </c>
      <c r="E3982" s="2">
        <v>45367.339833541664</v>
      </c>
      <c r="F3982" s="1" t="s">
        <v>4532</v>
      </c>
      <c r="G3982" s="1" t="s">
        <v>9648</v>
      </c>
      <c r="H3982" s="1"/>
      <c r="I3982" s="1"/>
      <c r="J3982" s="1"/>
      <c r="K3982" s="1"/>
      <c r="L3982" s="1">
        <v>0</v>
      </c>
      <c r="M3982" s="1">
        <v>0</v>
      </c>
      <c r="N3982" s="1">
        <v>0.5</v>
      </c>
      <c r="O3982" s="1">
        <v>0.2</v>
      </c>
      <c r="P3982" s="1">
        <v>1</v>
      </c>
      <c r="Q39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83" spans="1:17" x14ac:dyDescent="0.45">
      <c r="A3983">
        <v>457151262</v>
      </c>
      <c r="B3983" s="1"/>
      <c r="C3983" s="1" t="s">
        <v>1723</v>
      </c>
      <c r="D3983" s="1" t="s">
        <v>11515</v>
      </c>
      <c r="E3983" s="2">
        <v>45344.82182153935</v>
      </c>
      <c r="F3983" s="1" t="s">
        <v>1724</v>
      </c>
      <c r="G3983" s="1" t="s">
        <v>7646</v>
      </c>
      <c r="H3983" s="5" t="s">
        <v>21</v>
      </c>
      <c r="I3983" s="1"/>
      <c r="J3983" s="1"/>
      <c r="K3983" s="1"/>
      <c r="L3983" s="1">
        <v>0</v>
      </c>
      <c r="M3983" s="1">
        <v>0</v>
      </c>
      <c r="N3983" s="1">
        <v>0.5</v>
      </c>
      <c r="O3983" s="1">
        <v>0.3</v>
      </c>
      <c r="P3983" s="1">
        <v>1</v>
      </c>
      <c r="Q39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84" spans="1:17" x14ac:dyDescent="0.45">
      <c r="A3984">
        <v>469474869</v>
      </c>
      <c r="B3984" s="1"/>
      <c r="C3984" s="1" t="s">
        <v>4052</v>
      </c>
      <c r="D3984" s="1" t="s">
        <v>11515</v>
      </c>
      <c r="E3984" s="2">
        <v>45387.700151481484</v>
      </c>
      <c r="F3984" s="1" t="s">
        <v>4053</v>
      </c>
      <c r="G3984" s="1" t="s">
        <v>9412</v>
      </c>
      <c r="H3984" s="1"/>
      <c r="I3984" s="1"/>
      <c r="J3984" s="1"/>
      <c r="K3984" s="1"/>
      <c r="L3984" s="1">
        <v>0</v>
      </c>
      <c r="M3984" s="1">
        <v>0</v>
      </c>
      <c r="N3984" s="1">
        <v>0.5</v>
      </c>
      <c r="O3984" s="1">
        <v>0.2</v>
      </c>
      <c r="P3984" s="1">
        <v>1</v>
      </c>
      <c r="Q39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85" spans="1:17" x14ac:dyDescent="0.45">
      <c r="A3985">
        <v>240281333</v>
      </c>
      <c r="B3985" s="1"/>
      <c r="C3985" s="1" t="s">
        <v>6823</v>
      </c>
      <c r="D3985" s="1" t="s">
        <v>11515</v>
      </c>
      <c r="E3985" s="2">
        <v>45391.592669733793</v>
      </c>
      <c r="F3985" s="1" t="s">
        <v>6824</v>
      </c>
      <c r="G3985" s="1" t="s">
        <v>10823</v>
      </c>
      <c r="H3985" s="1"/>
      <c r="I3985" s="1"/>
      <c r="J3985" s="1"/>
      <c r="K3985" s="1"/>
      <c r="L3985" s="1">
        <v>0</v>
      </c>
      <c r="M3985" s="1">
        <v>0</v>
      </c>
      <c r="N3985" s="1">
        <v>0.5</v>
      </c>
      <c r="O3985" s="1">
        <v>0.2</v>
      </c>
      <c r="P3985" s="1">
        <v>1</v>
      </c>
      <c r="Q39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86" spans="1:17" x14ac:dyDescent="0.45">
      <c r="A3986">
        <v>416240777</v>
      </c>
      <c r="B3986" s="1"/>
      <c r="C3986" s="1" t="s">
        <v>5061</v>
      </c>
      <c r="D3986" s="1" t="s">
        <v>11515</v>
      </c>
      <c r="E3986" s="2">
        <v>45376.604712037035</v>
      </c>
      <c r="F3986" s="1" t="s">
        <v>5062</v>
      </c>
      <c r="G3986" s="1" t="s">
        <v>9909</v>
      </c>
      <c r="H3986" s="1"/>
      <c r="I3986" s="1"/>
      <c r="J3986" s="1"/>
      <c r="K3986" s="1"/>
      <c r="L3986" s="1">
        <v>0</v>
      </c>
      <c r="M3986" s="1">
        <v>0</v>
      </c>
      <c r="N3986" s="1">
        <v>0.5</v>
      </c>
      <c r="O3986" s="1">
        <v>0.2</v>
      </c>
      <c r="P3986" s="1">
        <v>1</v>
      </c>
      <c r="Q39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87" spans="1:17" x14ac:dyDescent="0.45">
      <c r="A3987">
        <v>639798859</v>
      </c>
      <c r="B3987" s="1"/>
      <c r="C3987" s="1" t="s">
        <v>3817</v>
      </c>
      <c r="D3987" s="1" t="s">
        <v>11515</v>
      </c>
      <c r="E3987" s="2">
        <v>45380.171576053239</v>
      </c>
      <c r="F3987" s="1" t="s">
        <v>3818</v>
      </c>
      <c r="G3987" s="1" t="s">
        <v>9303</v>
      </c>
      <c r="H3987" s="1"/>
      <c r="I3987" s="1"/>
      <c r="J3987" s="1"/>
      <c r="K3987" s="1"/>
      <c r="L3987" s="1">
        <v>0</v>
      </c>
      <c r="M3987" s="1">
        <v>0</v>
      </c>
      <c r="N3987" s="1">
        <v>0.5</v>
      </c>
      <c r="O3987" s="1">
        <v>0.2</v>
      </c>
      <c r="P3987" s="1">
        <v>1</v>
      </c>
      <c r="Q39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88" spans="1:17" x14ac:dyDescent="0.45">
      <c r="A3988">
        <v>483802830</v>
      </c>
      <c r="B3988" s="1"/>
      <c r="C3988" s="1" t="s">
        <v>3138</v>
      </c>
      <c r="D3988" s="1" t="s">
        <v>11515</v>
      </c>
      <c r="E3988" s="2">
        <v>45384.649486608796</v>
      </c>
      <c r="F3988" s="1" t="s">
        <v>3139</v>
      </c>
      <c r="G3988" s="1" t="s">
        <v>3139</v>
      </c>
      <c r="H3988" s="5" t="s">
        <v>21</v>
      </c>
      <c r="I3988" s="1"/>
      <c r="J3988" s="1"/>
      <c r="K3988" s="1"/>
      <c r="L3988" s="1">
        <v>0</v>
      </c>
      <c r="M3988" s="1">
        <v>0</v>
      </c>
      <c r="N3988" s="1">
        <v>0.5</v>
      </c>
      <c r="O3988" s="1">
        <v>0.3</v>
      </c>
      <c r="P3988" s="1">
        <v>1</v>
      </c>
      <c r="Q39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3989" spans="1:17" x14ac:dyDescent="0.45">
      <c r="A3989">
        <v>735340970</v>
      </c>
      <c r="B3989" s="1"/>
      <c r="C3989" s="1" t="s">
        <v>4150</v>
      </c>
      <c r="D3989" s="1" t="s">
        <v>11515</v>
      </c>
      <c r="E3989" s="2">
        <v>45383.816093252317</v>
      </c>
      <c r="F3989" s="1" t="s">
        <v>4151</v>
      </c>
      <c r="G3989" s="1" t="s">
        <v>9460</v>
      </c>
      <c r="H3989" s="1"/>
      <c r="I3989" s="1"/>
      <c r="J3989" s="1"/>
      <c r="K3989" s="1"/>
      <c r="L3989" s="1">
        <v>0</v>
      </c>
      <c r="M3989" s="1">
        <v>0</v>
      </c>
      <c r="N3989" s="1">
        <v>0.5</v>
      </c>
      <c r="O3989" s="1">
        <v>0.2</v>
      </c>
      <c r="P3989" s="1">
        <v>1</v>
      </c>
      <c r="Q39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3990" spans="1:17" x14ac:dyDescent="0.45">
      <c r="A3990">
        <v>566068948</v>
      </c>
      <c r="B3990" s="1"/>
      <c r="C3990" s="1" t="s">
        <v>4523</v>
      </c>
      <c r="D3990" s="1" t="s">
        <v>11515</v>
      </c>
      <c r="E3990" s="2">
        <v>45369.705531296298</v>
      </c>
      <c r="F3990" s="1" t="s">
        <v>4524</v>
      </c>
      <c r="G3990" s="1" t="s">
        <v>9643</v>
      </c>
      <c r="H3990" s="5" t="s">
        <v>7626</v>
      </c>
      <c r="I3990" s="1"/>
      <c r="J3990" s="1"/>
      <c r="K3990" s="1"/>
      <c r="L3990" s="1">
        <v>0</v>
      </c>
      <c r="M3990" s="1">
        <v>0</v>
      </c>
      <c r="N3990" s="1">
        <v>0.5</v>
      </c>
      <c r="O3990" s="1">
        <v>0.8</v>
      </c>
      <c r="P3990" s="1">
        <v>1</v>
      </c>
      <c r="Q39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991" spans="1:17" x14ac:dyDescent="0.45">
      <c r="A3991">
        <v>772669657</v>
      </c>
      <c r="B3991" s="1"/>
      <c r="C3991" s="1" t="s">
        <v>6328</v>
      </c>
      <c r="D3991" s="1" t="s">
        <v>11515</v>
      </c>
      <c r="E3991" s="7">
        <v>45358.595368368056</v>
      </c>
      <c r="F3991" s="1" t="s">
        <v>6329</v>
      </c>
      <c r="G3991" s="1" t="s">
        <v>10574</v>
      </c>
      <c r="H3991" s="5" t="s">
        <v>11542</v>
      </c>
      <c r="I3991" s="1"/>
      <c r="J3991" s="8" t="s">
        <v>7621</v>
      </c>
      <c r="K3991" s="1"/>
      <c r="L3991" s="1">
        <v>0</v>
      </c>
      <c r="M3991" s="1">
        <v>0</v>
      </c>
      <c r="N3991" s="1">
        <v>1</v>
      </c>
      <c r="O3991" s="1">
        <v>0.7</v>
      </c>
      <c r="P3991" s="1">
        <v>1</v>
      </c>
      <c r="Q39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3992" spans="1:17" x14ac:dyDescent="0.45">
      <c r="A3992">
        <v>981900712</v>
      </c>
      <c r="B3992" s="1"/>
      <c r="C3992" s="1" t="s">
        <v>6872</v>
      </c>
      <c r="D3992" s="1" t="s">
        <v>11515</v>
      </c>
      <c r="E3992" s="2">
        <v>45378.827931342596</v>
      </c>
      <c r="F3992" s="1" t="s">
        <v>6873</v>
      </c>
      <c r="G3992" s="1" t="s">
        <v>10847</v>
      </c>
      <c r="H3992" s="5" t="s">
        <v>11542</v>
      </c>
      <c r="I3992" s="1"/>
      <c r="J3992" s="1"/>
      <c r="K3992" s="1"/>
      <c r="L3992" s="1">
        <v>0</v>
      </c>
      <c r="M3992" s="1">
        <v>0</v>
      </c>
      <c r="N3992" s="1">
        <v>0.5</v>
      </c>
      <c r="O3992" s="1">
        <v>0.7</v>
      </c>
      <c r="P3992" s="1">
        <v>1</v>
      </c>
      <c r="Q39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93" spans="1:17" x14ac:dyDescent="0.45">
      <c r="A3993">
        <v>1310683522</v>
      </c>
      <c r="B3993" s="1"/>
      <c r="C3993" s="1" t="s">
        <v>7233</v>
      </c>
      <c r="D3993" s="1" t="s">
        <v>11515</v>
      </c>
      <c r="E3993" s="2">
        <v>45381.242053113427</v>
      </c>
      <c r="F3993" s="1" t="s">
        <v>7234</v>
      </c>
      <c r="G3993" s="1" t="s">
        <v>11024</v>
      </c>
      <c r="H3993" s="5" t="s">
        <v>11542</v>
      </c>
      <c r="I3993" s="1"/>
      <c r="J3993" s="1"/>
      <c r="K3993" s="1"/>
      <c r="L3993" s="1">
        <v>0</v>
      </c>
      <c r="M3993" s="1">
        <v>0</v>
      </c>
      <c r="N3993" s="1">
        <v>0.5</v>
      </c>
      <c r="O3993" s="1">
        <v>0.7</v>
      </c>
      <c r="P3993" s="1">
        <v>1</v>
      </c>
      <c r="Q39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94" spans="1:17" x14ac:dyDescent="0.45">
      <c r="A3994">
        <v>5134133219</v>
      </c>
      <c r="B3994" s="1"/>
      <c r="C3994" s="1" t="s">
        <v>2133</v>
      </c>
      <c r="D3994" s="1" t="s">
        <v>11515</v>
      </c>
      <c r="E3994" s="7">
        <v>45358.6013828125</v>
      </c>
      <c r="F3994" s="1" t="s">
        <v>2134</v>
      </c>
      <c r="G3994" s="1" t="s">
        <v>8481</v>
      </c>
      <c r="H3994" s="5" t="s">
        <v>11542</v>
      </c>
      <c r="I3994" s="1"/>
      <c r="J3994" s="8" t="s">
        <v>7621</v>
      </c>
      <c r="K3994" s="1"/>
      <c r="L3994" s="1">
        <v>0</v>
      </c>
      <c r="M3994" s="1">
        <v>0</v>
      </c>
      <c r="N3994" s="1">
        <v>1</v>
      </c>
      <c r="O3994" s="1">
        <v>0.7</v>
      </c>
      <c r="P3994" s="1">
        <v>1</v>
      </c>
      <c r="Q39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3995" spans="1:17" x14ac:dyDescent="0.45">
      <c r="A3995">
        <v>757093998</v>
      </c>
      <c r="B3995" s="1"/>
      <c r="C3995" s="1" t="s">
        <v>4215</v>
      </c>
      <c r="D3995" s="1" t="s">
        <v>11515</v>
      </c>
      <c r="E3995" s="2">
        <v>45392.82468834491</v>
      </c>
      <c r="F3995" s="1" t="s">
        <v>4216</v>
      </c>
      <c r="G3995" s="1" t="s">
        <v>9492</v>
      </c>
      <c r="H3995" s="5" t="s">
        <v>11542</v>
      </c>
      <c r="I3995" s="1"/>
      <c r="J3995" s="1"/>
      <c r="K3995" s="1"/>
      <c r="L3995" s="1">
        <v>0</v>
      </c>
      <c r="M3995" s="1">
        <v>0</v>
      </c>
      <c r="N3995" s="1">
        <v>0.5</v>
      </c>
      <c r="O3995" s="1">
        <v>0.7</v>
      </c>
      <c r="P3995" s="1">
        <v>1</v>
      </c>
      <c r="Q39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96" spans="1:17" x14ac:dyDescent="0.45">
      <c r="A3996">
        <v>6406048791</v>
      </c>
      <c r="B3996" s="1"/>
      <c r="C3996" s="1" t="s">
        <v>7501</v>
      </c>
      <c r="D3996" s="1" t="s">
        <v>11515</v>
      </c>
      <c r="E3996" s="2">
        <v>45384.610661527775</v>
      </c>
      <c r="F3996" s="1" t="s">
        <v>7502</v>
      </c>
      <c r="G3996" s="1" t="s">
        <v>11166</v>
      </c>
      <c r="H3996" s="5" t="s">
        <v>11542</v>
      </c>
      <c r="I3996" s="1"/>
      <c r="J3996" s="1"/>
      <c r="K3996" s="1"/>
      <c r="L3996" s="1">
        <v>0</v>
      </c>
      <c r="M3996" s="1">
        <v>0</v>
      </c>
      <c r="N3996" s="1">
        <v>0.5</v>
      </c>
      <c r="O3996" s="1">
        <v>0.7</v>
      </c>
      <c r="P3996" s="1">
        <v>1</v>
      </c>
      <c r="Q39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3997" spans="1:17" x14ac:dyDescent="0.45">
      <c r="A3997">
        <v>1455855098</v>
      </c>
      <c r="B3997" s="1"/>
      <c r="C3997" s="1" t="s">
        <v>1038</v>
      </c>
      <c r="D3997" s="1" t="s">
        <v>11515</v>
      </c>
      <c r="E3997" s="2">
        <v>45354.724506782404</v>
      </c>
      <c r="F3997" s="1" t="s">
        <v>1039</v>
      </c>
      <c r="G3997" s="1" t="s">
        <v>7944</v>
      </c>
      <c r="H3997" s="5" t="s">
        <v>7626</v>
      </c>
      <c r="I3997" s="1"/>
      <c r="J3997" s="1"/>
      <c r="K3997" s="1"/>
      <c r="L3997" s="1">
        <v>0</v>
      </c>
      <c r="M3997" s="1">
        <v>0</v>
      </c>
      <c r="N3997" s="1">
        <v>0.5</v>
      </c>
      <c r="O3997" s="1">
        <v>0.8</v>
      </c>
      <c r="P3997" s="1">
        <v>1</v>
      </c>
      <c r="Q39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3998" spans="1:17" x14ac:dyDescent="0.45">
      <c r="A3998">
        <v>5438171804</v>
      </c>
      <c r="B3998" s="1"/>
      <c r="C3998" s="1" t="s">
        <v>2810</v>
      </c>
      <c r="D3998" s="1" t="s">
        <v>11515</v>
      </c>
      <c r="E3998" s="7">
        <v>45358.656364733797</v>
      </c>
      <c r="F3998" s="1" t="s">
        <v>2811</v>
      </c>
      <c r="G3998" s="1" t="s">
        <v>8811</v>
      </c>
      <c r="H3998" s="5" t="s">
        <v>7626</v>
      </c>
      <c r="I3998" s="1"/>
      <c r="J3998" s="8" t="s">
        <v>7621</v>
      </c>
      <c r="K3998" s="1"/>
      <c r="L3998" s="1">
        <v>0</v>
      </c>
      <c r="M3998" s="1">
        <v>0</v>
      </c>
      <c r="N3998" s="1">
        <v>1</v>
      </c>
      <c r="O3998" s="1">
        <v>0.2</v>
      </c>
      <c r="P3998" s="1">
        <v>1</v>
      </c>
      <c r="Q39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0.24</v>
      </c>
    </row>
    <row r="3999" spans="1:17" x14ac:dyDescent="0.45">
      <c r="A3999">
        <v>583325294</v>
      </c>
      <c r="B3999" s="1"/>
      <c r="C3999" s="1" t="s">
        <v>5295</v>
      </c>
      <c r="D3999" s="1" t="s">
        <v>11515</v>
      </c>
      <c r="E3999" s="2">
        <v>45380.744400694442</v>
      </c>
      <c r="F3999" s="1" t="s">
        <v>5296</v>
      </c>
      <c r="G3999" s="1" t="s">
        <v>10028</v>
      </c>
      <c r="H3999" s="1"/>
      <c r="I3999" s="1"/>
      <c r="J3999" s="1"/>
      <c r="K3999" s="1"/>
      <c r="L3999" s="1">
        <v>0</v>
      </c>
      <c r="M3999" s="1">
        <v>0</v>
      </c>
      <c r="N3999" s="1">
        <v>0.5</v>
      </c>
      <c r="O3999" s="1">
        <v>0.2</v>
      </c>
      <c r="P3999" s="1">
        <v>1</v>
      </c>
      <c r="Q39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00" spans="1:17" x14ac:dyDescent="0.45">
      <c r="A4000">
        <v>1378799500</v>
      </c>
      <c r="B4000" s="1"/>
      <c r="C4000" s="1" t="s">
        <v>922</v>
      </c>
      <c r="D4000" s="1" t="s">
        <v>11515</v>
      </c>
      <c r="E4000" s="2">
        <v>45398.207317476852</v>
      </c>
      <c r="F4000" s="1" t="s">
        <v>923</v>
      </c>
      <c r="G4000" s="1" t="s">
        <v>7886</v>
      </c>
      <c r="H4000" s="1"/>
      <c r="I4000" s="1"/>
      <c r="J4000" s="1"/>
      <c r="K4000" s="1"/>
      <c r="L4000" s="1">
        <v>0</v>
      </c>
      <c r="M4000" s="1">
        <v>0</v>
      </c>
      <c r="N4000" s="1">
        <v>0.5</v>
      </c>
      <c r="O4000" s="1">
        <v>0.2</v>
      </c>
      <c r="P4000" s="1">
        <v>1</v>
      </c>
      <c r="Q40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01" spans="1:17" x14ac:dyDescent="0.45">
      <c r="A4001">
        <v>5224665236</v>
      </c>
      <c r="B4001" s="1"/>
      <c r="C4001" s="1" t="s">
        <v>2434</v>
      </c>
      <c r="D4001" s="1" t="s">
        <v>11515</v>
      </c>
      <c r="E4001" s="2">
        <v>45396.304719513886</v>
      </c>
      <c r="F4001" s="1" t="s">
        <v>2435</v>
      </c>
      <c r="G4001" s="1" t="s">
        <v>8626</v>
      </c>
      <c r="H4001" s="5" t="s">
        <v>7626</v>
      </c>
      <c r="I4001" s="1"/>
      <c r="J4001" s="1"/>
      <c r="K4001" s="1"/>
      <c r="L4001" s="1">
        <v>0</v>
      </c>
      <c r="M4001" s="1">
        <v>0</v>
      </c>
      <c r="N4001" s="1">
        <v>0.5</v>
      </c>
      <c r="O4001" s="1">
        <v>0.8</v>
      </c>
      <c r="P4001" s="1">
        <v>1</v>
      </c>
      <c r="Q40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002" spans="1:17" x14ac:dyDescent="0.45">
      <c r="A4002">
        <v>1129045856</v>
      </c>
      <c r="B4002" s="1"/>
      <c r="C4002" s="1" t="s">
        <v>7060</v>
      </c>
      <c r="D4002" s="1" t="s">
        <v>11515</v>
      </c>
      <c r="E4002" s="2">
        <v>45363.753434560182</v>
      </c>
      <c r="F4002" s="1" t="s">
        <v>7061</v>
      </c>
      <c r="G4002" s="1" t="s">
        <v>10944</v>
      </c>
      <c r="H4002" s="1"/>
      <c r="I4002" s="1"/>
      <c r="J4002" s="1"/>
      <c r="K4002" s="1"/>
      <c r="L4002" s="1">
        <v>0</v>
      </c>
      <c r="M4002" s="1">
        <v>0</v>
      </c>
      <c r="N4002" s="1">
        <v>0.5</v>
      </c>
      <c r="O4002" s="1">
        <v>0.2</v>
      </c>
      <c r="P4002" s="1">
        <v>1</v>
      </c>
      <c r="Q40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03" spans="1:17" x14ac:dyDescent="0.45">
      <c r="A4003">
        <v>1043790324</v>
      </c>
      <c r="B4003" s="1" t="s">
        <v>70</v>
      </c>
      <c r="C4003" s="1" t="s">
        <v>71</v>
      </c>
      <c r="D4003" s="1" t="s">
        <v>11515</v>
      </c>
      <c r="E4003" s="7">
        <v>45377.902730486108</v>
      </c>
      <c r="F4003" s="1" t="s">
        <v>72</v>
      </c>
      <c r="G4003" s="1" t="s">
        <v>11385</v>
      </c>
      <c r="H4003" s="1"/>
      <c r="I4003" s="1"/>
      <c r="J4003" s="1"/>
      <c r="K4003" s="1"/>
      <c r="L4003" s="1">
        <v>1</v>
      </c>
      <c r="M4003" s="1">
        <v>0</v>
      </c>
      <c r="N4003" s="1">
        <v>0.8</v>
      </c>
      <c r="O4003" s="1">
        <v>0.2</v>
      </c>
      <c r="P4003" s="1">
        <v>1</v>
      </c>
      <c r="Q40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4004" spans="1:17" x14ac:dyDescent="0.45">
      <c r="A4004">
        <v>1240201560</v>
      </c>
      <c r="B4004" s="1"/>
      <c r="C4004" s="1" t="s">
        <v>7151</v>
      </c>
      <c r="D4004" s="1" t="s">
        <v>11515</v>
      </c>
      <c r="E4004" s="7">
        <v>45358.638424409721</v>
      </c>
      <c r="F4004" s="1" t="s">
        <v>7152</v>
      </c>
      <c r="G4004" s="1" t="s">
        <v>10988</v>
      </c>
      <c r="H4004" s="1"/>
      <c r="I4004" s="1"/>
      <c r="J4004" s="1"/>
      <c r="K4004" s="1"/>
      <c r="L4004" s="1">
        <v>0</v>
      </c>
      <c r="M4004" s="1">
        <v>0</v>
      </c>
      <c r="N4004" s="1">
        <v>0.8</v>
      </c>
      <c r="O4004" s="1">
        <v>0.2</v>
      </c>
      <c r="P4004" s="1">
        <v>1</v>
      </c>
      <c r="Q40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005" spans="1:17" x14ac:dyDescent="0.45">
      <c r="A4005">
        <v>739476912</v>
      </c>
      <c r="B4005" s="1"/>
      <c r="C4005" s="1" t="s">
        <v>4991</v>
      </c>
      <c r="D4005" s="1" t="s">
        <v>11515</v>
      </c>
      <c r="E4005" s="2">
        <v>45389.828056539351</v>
      </c>
      <c r="F4005" s="1" t="s">
        <v>4992</v>
      </c>
      <c r="G4005" s="1" t="s">
        <v>9876</v>
      </c>
      <c r="H4005" s="1"/>
      <c r="I4005" s="1"/>
      <c r="J4005" s="1"/>
      <c r="K4005" s="1"/>
      <c r="L4005" s="1">
        <v>0</v>
      </c>
      <c r="M4005" s="1">
        <v>0</v>
      </c>
      <c r="N4005" s="1">
        <v>0.5</v>
      </c>
      <c r="O4005" s="1">
        <v>0.2</v>
      </c>
      <c r="P4005" s="1">
        <v>1</v>
      </c>
      <c r="Q40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06" spans="1:17" x14ac:dyDescent="0.45">
      <c r="A4006">
        <v>735710199</v>
      </c>
      <c r="B4006" s="1"/>
      <c r="C4006" s="1" t="s">
        <v>976</v>
      </c>
      <c r="D4006" s="1" t="s">
        <v>11515</v>
      </c>
      <c r="E4006" s="2">
        <v>45393.526439236113</v>
      </c>
      <c r="F4006" s="1" t="s">
        <v>977</v>
      </c>
      <c r="G4006" s="1" t="s">
        <v>7914</v>
      </c>
      <c r="H4006" s="1"/>
      <c r="I4006" s="1"/>
      <c r="J4006" s="1"/>
      <c r="K4006" s="1"/>
      <c r="L4006" s="1">
        <v>0</v>
      </c>
      <c r="M4006" s="1">
        <v>0</v>
      </c>
      <c r="N4006" s="1">
        <v>0.5</v>
      </c>
      <c r="O4006" s="1">
        <v>0.2</v>
      </c>
      <c r="P4006" s="1">
        <v>1</v>
      </c>
      <c r="Q40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07" spans="1:17" x14ac:dyDescent="0.45">
      <c r="A4007">
        <v>277898066</v>
      </c>
      <c r="B4007" s="1"/>
      <c r="C4007" s="1" t="s">
        <v>2617</v>
      </c>
      <c r="D4007" s="1" t="s">
        <v>11515</v>
      </c>
      <c r="E4007" s="2">
        <v>45353.375665335647</v>
      </c>
      <c r="F4007" s="1" t="s">
        <v>2618</v>
      </c>
      <c r="G4007" s="1" t="s">
        <v>8720</v>
      </c>
      <c r="H4007" s="1"/>
      <c r="I4007" s="1"/>
      <c r="J4007" s="1"/>
      <c r="K4007" s="1"/>
      <c r="L4007" s="1">
        <v>0</v>
      </c>
      <c r="M4007" s="1">
        <v>0</v>
      </c>
      <c r="N4007" s="1">
        <v>0.5</v>
      </c>
      <c r="O4007" s="1">
        <v>0.2</v>
      </c>
      <c r="P4007" s="1">
        <v>1</v>
      </c>
      <c r="Q40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08" spans="1:17" x14ac:dyDescent="0.45">
      <c r="A4008">
        <v>849429643</v>
      </c>
      <c r="B4008" s="1"/>
      <c r="C4008" s="1" t="s">
        <v>5267</v>
      </c>
      <c r="D4008" s="1" t="s">
        <v>11515</v>
      </c>
      <c r="E4008" s="2">
        <v>45392.527522407407</v>
      </c>
      <c r="F4008" s="1" t="s">
        <v>5268</v>
      </c>
      <c r="G4008" s="1" t="s">
        <v>10014</v>
      </c>
      <c r="H4008" s="1"/>
      <c r="I4008" s="1"/>
      <c r="J4008" s="1"/>
      <c r="K4008" s="1"/>
      <c r="L4008" s="1">
        <v>0</v>
      </c>
      <c r="M4008" s="1">
        <v>0</v>
      </c>
      <c r="N4008" s="1">
        <v>0.5</v>
      </c>
      <c r="O4008" s="1">
        <v>0.2</v>
      </c>
      <c r="P4008" s="1">
        <v>1</v>
      </c>
      <c r="Q40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09" spans="1:17" x14ac:dyDescent="0.45">
      <c r="A4009">
        <v>539224109</v>
      </c>
      <c r="B4009" s="1"/>
      <c r="C4009" s="1" t="s">
        <v>1861</v>
      </c>
      <c r="D4009" s="1" t="s">
        <v>11515</v>
      </c>
      <c r="E4009" s="2">
        <v>45351.735001631947</v>
      </c>
      <c r="F4009" s="1" t="s">
        <v>1862</v>
      </c>
      <c r="G4009" s="1" t="s">
        <v>8349</v>
      </c>
      <c r="H4009" s="1"/>
      <c r="I4009" s="1"/>
      <c r="J4009" s="1"/>
      <c r="K4009" s="1"/>
      <c r="L4009" s="1">
        <v>0</v>
      </c>
      <c r="M4009" s="1">
        <v>0</v>
      </c>
      <c r="N4009" s="1">
        <v>0.5</v>
      </c>
      <c r="O4009" s="1">
        <v>0.2</v>
      </c>
      <c r="P4009" s="1">
        <v>1</v>
      </c>
      <c r="Q40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10" spans="1:17" x14ac:dyDescent="0.45">
      <c r="A4010">
        <v>342036484</v>
      </c>
      <c r="B4010" s="1"/>
      <c r="C4010" s="1" t="s">
        <v>2752</v>
      </c>
      <c r="D4010" s="1" t="s">
        <v>11515</v>
      </c>
      <c r="E4010" s="2">
        <v>45390.871154259257</v>
      </c>
      <c r="F4010" s="1" t="s">
        <v>2753</v>
      </c>
      <c r="G4010" s="1" t="s">
        <v>8782</v>
      </c>
      <c r="H4010" s="1"/>
      <c r="I4010" s="1"/>
      <c r="J4010" s="1"/>
      <c r="K4010" s="1"/>
      <c r="L4010" s="1">
        <v>0</v>
      </c>
      <c r="M4010" s="1">
        <v>0</v>
      </c>
      <c r="N4010" s="1">
        <v>0.5</v>
      </c>
      <c r="O4010" s="1">
        <v>0.2</v>
      </c>
      <c r="P4010" s="1">
        <v>1</v>
      </c>
      <c r="Q40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11" spans="1:17" x14ac:dyDescent="0.45">
      <c r="A4011">
        <v>419590989</v>
      </c>
      <c r="B4011" s="1"/>
      <c r="C4011" s="1" t="s">
        <v>3595</v>
      </c>
      <c r="D4011" s="1" t="s">
        <v>11515</v>
      </c>
      <c r="E4011" s="2">
        <v>45380.800552199071</v>
      </c>
      <c r="F4011" s="1" t="s">
        <v>3596</v>
      </c>
      <c r="G4011" s="1" t="s">
        <v>9193</v>
      </c>
      <c r="H4011" s="1"/>
      <c r="I4011" s="1"/>
      <c r="J4011" s="1"/>
      <c r="K4011" s="1"/>
      <c r="L4011" s="1">
        <v>0</v>
      </c>
      <c r="M4011" s="1">
        <v>0</v>
      </c>
      <c r="N4011" s="1">
        <v>0.5</v>
      </c>
      <c r="O4011" s="1">
        <v>0.2</v>
      </c>
      <c r="P4011" s="1">
        <v>1</v>
      </c>
      <c r="Q40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12" spans="1:17" x14ac:dyDescent="0.45">
      <c r="A4012">
        <v>390907628</v>
      </c>
      <c r="B4012" s="1"/>
      <c r="C4012" s="1" t="s">
        <v>3126</v>
      </c>
      <c r="D4012" s="1" t="s">
        <v>11515</v>
      </c>
      <c r="E4012" s="2">
        <v>45359.869650474539</v>
      </c>
      <c r="F4012" s="1" t="s">
        <v>3127</v>
      </c>
      <c r="G4012" s="1" t="s">
        <v>8967</v>
      </c>
      <c r="H4012" s="1"/>
      <c r="I4012" s="1"/>
      <c r="J4012" s="1"/>
      <c r="K4012" s="1"/>
      <c r="L4012" s="1">
        <v>0</v>
      </c>
      <c r="M4012" s="1">
        <v>0</v>
      </c>
      <c r="N4012" s="1">
        <v>0.5</v>
      </c>
      <c r="O4012" s="1">
        <v>0.2</v>
      </c>
      <c r="P4012" s="1">
        <v>1</v>
      </c>
      <c r="Q40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13" spans="1:17" x14ac:dyDescent="0.45">
      <c r="A4013">
        <v>622616111</v>
      </c>
      <c r="B4013" s="1"/>
      <c r="C4013" s="1" t="s">
        <v>795</v>
      </c>
      <c r="D4013" s="1" t="s">
        <v>11515</v>
      </c>
      <c r="E4013" s="2">
        <v>45398.465117210646</v>
      </c>
      <c r="F4013" s="1" t="s">
        <v>796</v>
      </c>
      <c r="G4013" s="1" t="s">
        <v>7825</v>
      </c>
      <c r="H4013" s="1"/>
      <c r="I4013" s="1"/>
      <c r="J4013" s="1"/>
      <c r="K4013" s="1"/>
      <c r="L4013" s="1">
        <v>0</v>
      </c>
      <c r="M4013" s="1">
        <v>0</v>
      </c>
      <c r="N4013" s="1">
        <v>0.5</v>
      </c>
      <c r="O4013" s="1">
        <v>0.2</v>
      </c>
      <c r="P4013" s="1">
        <v>1</v>
      </c>
      <c r="Q40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14" spans="1:17" x14ac:dyDescent="0.45">
      <c r="A4014">
        <v>1605900483</v>
      </c>
      <c r="B4014" s="1"/>
      <c r="C4014" s="1" t="s">
        <v>1251</v>
      </c>
      <c r="D4014" s="1" t="s">
        <v>11515</v>
      </c>
      <c r="E4014" s="2">
        <v>45374.235531226848</v>
      </c>
      <c r="F4014" s="1" t="s">
        <v>1252</v>
      </c>
      <c r="G4014" s="1" t="s">
        <v>8045</v>
      </c>
      <c r="H4014" s="1"/>
      <c r="I4014" s="1"/>
      <c r="J4014" s="1"/>
      <c r="K4014" s="1"/>
      <c r="L4014" s="1">
        <v>0</v>
      </c>
      <c r="M4014" s="1">
        <v>0</v>
      </c>
      <c r="N4014" s="1">
        <v>0.5</v>
      </c>
      <c r="O4014" s="1">
        <v>0.2</v>
      </c>
      <c r="P4014" s="1">
        <v>1</v>
      </c>
      <c r="Q40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15" spans="1:17" x14ac:dyDescent="0.45">
      <c r="A4015" s="3">
        <v>7062236802</v>
      </c>
      <c r="B4015" s="1"/>
      <c r="C4015" s="1" t="s">
        <v>3482</v>
      </c>
      <c r="D4015" s="1" t="s">
        <v>498</v>
      </c>
      <c r="E4015" s="2">
        <v>45388.482329953702</v>
      </c>
      <c r="F4015" s="1" t="s">
        <v>7605</v>
      </c>
      <c r="G4015" s="1" t="s">
        <v>11227</v>
      </c>
      <c r="H4015" s="5" t="s">
        <v>21</v>
      </c>
      <c r="I4015" s="5" t="s">
        <v>7618</v>
      </c>
      <c r="J4015" s="5"/>
      <c r="K4015" s="1"/>
      <c r="L4015" s="1">
        <v>0</v>
      </c>
      <c r="M4015" s="1">
        <v>0.5</v>
      </c>
      <c r="N4015" s="1">
        <v>0.5</v>
      </c>
      <c r="O4015" s="1">
        <v>0.3</v>
      </c>
      <c r="P4015" s="1">
        <v>1</v>
      </c>
      <c r="Q40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016" spans="1:17" x14ac:dyDescent="0.45">
      <c r="A4016">
        <v>134052010</v>
      </c>
      <c r="B4016" s="1"/>
      <c r="C4016" s="1" t="s">
        <v>6735</v>
      </c>
      <c r="D4016" s="1" t="s">
        <v>11515</v>
      </c>
      <c r="E4016" s="2">
        <v>45389.81017769676</v>
      </c>
      <c r="F4016" s="1" t="s">
        <v>6736</v>
      </c>
      <c r="G4016" s="1" t="s">
        <v>10776</v>
      </c>
      <c r="H4016" s="1"/>
      <c r="I4016" s="1"/>
      <c r="J4016" s="1"/>
      <c r="K4016" s="1"/>
      <c r="L4016" s="1">
        <v>0</v>
      </c>
      <c r="M4016" s="1">
        <v>0</v>
      </c>
      <c r="N4016" s="1">
        <v>0.5</v>
      </c>
      <c r="O4016" s="1">
        <v>0.2</v>
      </c>
      <c r="P4016" s="1">
        <v>0</v>
      </c>
      <c r="Q40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4017" spans="1:17" x14ac:dyDescent="0.45">
      <c r="A4017">
        <v>374962698</v>
      </c>
      <c r="B4017" s="1"/>
      <c r="C4017" s="1" t="s">
        <v>3733</v>
      </c>
      <c r="D4017" s="1" t="s">
        <v>11515</v>
      </c>
      <c r="E4017" s="2">
        <v>45378.154797997682</v>
      </c>
      <c r="F4017" s="1" t="s">
        <v>3734</v>
      </c>
      <c r="G4017" s="1" t="s">
        <v>3734</v>
      </c>
      <c r="H4017" s="1"/>
      <c r="I4017" s="1"/>
      <c r="J4017" s="1"/>
      <c r="K4017" s="1"/>
      <c r="L4017" s="1">
        <v>0</v>
      </c>
      <c r="M4017" s="1">
        <v>0</v>
      </c>
      <c r="N4017" s="1">
        <v>0.5</v>
      </c>
      <c r="O4017" s="1">
        <v>0.2</v>
      </c>
      <c r="P4017" s="1">
        <v>1</v>
      </c>
      <c r="Q40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18" spans="1:17" x14ac:dyDescent="0.45">
      <c r="A4018">
        <v>1014989558</v>
      </c>
      <c r="B4018" s="1" t="s">
        <v>385</v>
      </c>
      <c r="C4018" s="1" t="s">
        <v>400</v>
      </c>
      <c r="D4018" s="1" t="s">
        <v>11515</v>
      </c>
      <c r="E4018" s="2">
        <v>45306.341861875</v>
      </c>
      <c r="F4018" s="1" t="s">
        <v>401</v>
      </c>
      <c r="G4018" s="1" t="s">
        <v>10474</v>
      </c>
      <c r="H4018" s="5" t="s">
        <v>507</v>
      </c>
      <c r="I4018" s="1"/>
      <c r="J4018" s="1"/>
      <c r="K4018" s="1"/>
      <c r="L4018" s="1">
        <v>1</v>
      </c>
      <c r="M4018" s="1">
        <v>0</v>
      </c>
      <c r="N4018" s="1">
        <v>0.5</v>
      </c>
      <c r="O4018" s="1">
        <v>0.5</v>
      </c>
      <c r="P4018" s="1">
        <v>1</v>
      </c>
      <c r="Q40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v>
      </c>
    </row>
    <row r="4019" spans="1:17" x14ac:dyDescent="0.45">
      <c r="A4019">
        <v>6297451743</v>
      </c>
      <c r="B4019" s="1"/>
      <c r="C4019" s="1" t="s">
        <v>6157</v>
      </c>
      <c r="D4019" s="1" t="s">
        <v>11515</v>
      </c>
      <c r="E4019" s="2">
        <v>45344.827800775463</v>
      </c>
      <c r="F4019" s="1" t="s">
        <v>401</v>
      </c>
      <c r="G4019" s="1" t="s">
        <v>10474</v>
      </c>
      <c r="H4019" s="5" t="s">
        <v>507</v>
      </c>
      <c r="I4019" s="1"/>
      <c r="J4019" s="1"/>
      <c r="K4019" s="1"/>
      <c r="L4019" s="1">
        <v>0</v>
      </c>
      <c r="M4019" s="1">
        <v>0</v>
      </c>
      <c r="N4019" s="1">
        <v>0.5</v>
      </c>
      <c r="O4019" s="1">
        <v>0.5</v>
      </c>
      <c r="P4019" s="1">
        <v>1</v>
      </c>
      <c r="Q40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20" spans="1:17" x14ac:dyDescent="0.45">
      <c r="A4020" s="3">
        <v>945924048</v>
      </c>
      <c r="B4020" s="1"/>
      <c r="C4020" s="1" t="s">
        <v>5466</v>
      </c>
      <c r="D4020" s="1" t="s">
        <v>498</v>
      </c>
      <c r="E4020" s="2">
        <v>45382.182482060183</v>
      </c>
      <c r="F4020" s="1" t="s">
        <v>5467</v>
      </c>
      <c r="G4020" s="1" t="s">
        <v>7675</v>
      </c>
      <c r="H4020" s="1"/>
      <c r="I4020" s="1"/>
      <c r="J4020" s="1"/>
      <c r="K4020" s="1"/>
      <c r="L4020" s="1">
        <v>0</v>
      </c>
      <c r="M4020" s="1">
        <v>0.5</v>
      </c>
      <c r="N4020" s="1">
        <v>0.5</v>
      </c>
      <c r="O4020" s="1">
        <v>0.2</v>
      </c>
      <c r="P4020" s="1">
        <v>1</v>
      </c>
      <c r="Q40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021" spans="1:17" x14ac:dyDescent="0.45">
      <c r="A4021">
        <v>547571949</v>
      </c>
      <c r="B4021" s="1"/>
      <c r="C4021" s="1" t="s">
        <v>4480</v>
      </c>
      <c r="D4021" s="1" t="s">
        <v>11515</v>
      </c>
      <c r="E4021" s="2">
        <v>45303.697014710648</v>
      </c>
      <c r="F4021" s="1" t="s">
        <v>4481</v>
      </c>
      <c r="G4021" s="1" t="s">
        <v>9619</v>
      </c>
      <c r="H4021" s="5" t="s">
        <v>507</v>
      </c>
      <c r="I4021" s="1"/>
      <c r="J4021" s="1"/>
      <c r="K4021" s="1"/>
      <c r="L4021" s="1">
        <v>0</v>
      </c>
      <c r="M4021" s="1">
        <v>0</v>
      </c>
      <c r="N4021" s="1">
        <v>0.5</v>
      </c>
      <c r="O4021" s="1">
        <v>0.5</v>
      </c>
      <c r="P4021" s="1">
        <v>1</v>
      </c>
      <c r="Q40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22" spans="1:17" x14ac:dyDescent="0.45">
      <c r="A4022">
        <v>871580911</v>
      </c>
      <c r="B4022" s="1"/>
      <c r="C4022" s="1" t="s">
        <v>841</v>
      </c>
      <c r="D4022" s="1" t="s">
        <v>11515</v>
      </c>
      <c r="E4022" s="2">
        <v>45394.254854155093</v>
      </c>
      <c r="F4022" s="1" t="s">
        <v>842</v>
      </c>
      <c r="G4022" s="1" t="s">
        <v>7846</v>
      </c>
      <c r="H4022" s="5" t="s">
        <v>507</v>
      </c>
      <c r="I4022" s="1"/>
      <c r="J4022" s="1"/>
      <c r="K4022" s="1"/>
      <c r="L4022" s="1">
        <v>0</v>
      </c>
      <c r="M4022" s="1">
        <v>0</v>
      </c>
      <c r="N4022" s="1">
        <v>0.5</v>
      </c>
      <c r="O4022" s="1">
        <v>0.5</v>
      </c>
      <c r="P4022" s="1">
        <v>1</v>
      </c>
      <c r="Q40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23" spans="1:17" x14ac:dyDescent="0.45">
      <c r="A4023">
        <v>644507480</v>
      </c>
      <c r="B4023" s="1"/>
      <c r="C4023" s="1" t="s">
        <v>4729</v>
      </c>
      <c r="D4023" s="1" t="s">
        <v>11515</v>
      </c>
      <c r="E4023" s="2">
        <v>45376.709153923613</v>
      </c>
      <c r="F4023" s="1" t="s">
        <v>4730</v>
      </c>
      <c r="G4023" s="1" t="s">
        <v>9745</v>
      </c>
      <c r="H4023" s="5" t="s">
        <v>507</v>
      </c>
      <c r="I4023" s="1"/>
      <c r="J4023" s="1"/>
      <c r="K4023" s="1"/>
      <c r="L4023" s="1">
        <v>0</v>
      </c>
      <c r="M4023" s="1">
        <v>0</v>
      </c>
      <c r="N4023" s="1">
        <v>0.5</v>
      </c>
      <c r="O4023" s="1">
        <v>0.5</v>
      </c>
      <c r="P4023" s="1">
        <v>1</v>
      </c>
      <c r="Q40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24" spans="1:17" x14ac:dyDescent="0.45">
      <c r="A4024">
        <v>578647194</v>
      </c>
      <c r="B4024" s="1"/>
      <c r="C4024" s="1" t="s">
        <v>3618</v>
      </c>
      <c r="D4024" s="1" t="s">
        <v>11515</v>
      </c>
      <c r="E4024" s="2">
        <v>45285.548075763887</v>
      </c>
      <c r="F4024" s="1" t="s">
        <v>3619</v>
      </c>
      <c r="G4024" s="1" t="s">
        <v>9205</v>
      </c>
      <c r="H4024" s="5" t="s">
        <v>507</v>
      </c>
      <c r="I4024" s="1"/>
      <c r="J4024" s="1"/>
      <c r="K4024" s="1"/>
      <c r="L4024" s="1">
        <v>0</v>
      </c>
      <c r="M4024" s="1">
        <v>0</v>
      </c>
      <c r="N4024" s="1">
        <v>0.5</v>
      </c>
      <c r="O4024" s="1">
        <v>0.5</v>
      </c>
      <c r="P4024" s="1">
        <v>1</v>
      </c>
      <c r="Q40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25" spans="1:17" x14ac:dyDescent="0.45">
      <c r="A4025">
        <v>1020353936</v>
      </c>
      <c r="B4025" s="1"/>
      <c r="C4025" s="1" t="s">
        <v>5601</v>
      </c>
      <c r="D4025" s="1" t="s">
        <v>11515</v>
      </c>
      <c r="E4025" s="2">
        <v>45335.408831678244</v>
      </c>
      <c r="F4025" s="1" t="s">
        <v>3619</v>
      </c>
      <c r="G4025" s="1" t="s">
        <v>9205</v>
      </c>
      <c r="H4025" s="5" t="s">
        <v>507</v>
      </c>
      <c r="I4025" s="1"/>
      <c r="J4025" s="1"/>
      <c r="K4025" s="1"/>
      <c r="L4025" s="1">
        <v>0</v>
      </c>
      <c r="M4025" s="1">
        <v>0</v>
      </c>
      <c r="N4025" s="1">
        <v>0.5</v>
      </c>
      <c r="O4025" s="1">
        <v>0.5</v>
      </c>
      <c r="P4025" s="1">
        <v>1</v>
      </c>
      <c r="Q40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26" spans="1:17" x14ac:dyDescent="0.45">
      <c r="A4026">
        <v>648343794</v>
      </c>
      <c r="B4026" s="1"/>
      <c r="C4026" s="1" t="s">
        <v>4703</v>
      </c>
      <c r="D4026" s="1" t="s">
        <v>11515</v>
      </c>
      <c r="E4026" s="2">
        <v>45362.57478260417</v>
      </c>
      <c r="F4026" s="1" t="s">
        <v>4704</v>
      </c>
      <c r="G4026" s="1" t="s">
        <v>9732</v>
      </c>
      <c r="H4026" s="5" t="s">
        <v>507</v>
      </c>
      <c r="I4026" s="1"/>
      <c r="J4026" s="1"/>
      <c r="K4026" s="1"/>
      <c r="L4026" s="1">
        <v>0</v>
      </c>
      <c r="M4026" s="1">
        <v>0</v>
      </c>
      <c r="N4026" s="1">
        <v>0.5</v>
      </c>
      <c r="O4026" s="1">
        <v>0.5</v>
      </c>
      <c r="P4026" s="1">
        <v>1</v>
      </c>
      <c r="Q40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27" spans="1:17" x14ac:dyDescent="0.45">
      <c r="A4027">
        <v>392647533</v>
      </c>
      <c r="B4027" s="1" t="s">
        <v>385</v>
      </c>
      <c r="C4027" s="1" t="s">
        <v>448</v>
      </c>
      <c r="D4027" s="1" t="s">
        <v>11515</v>
      </c>
      <c r="E4027" s="7">
        <v>45308.718834918982</v>
      </c>
      <c r="F4027" s="1" t="s">
        <v>449</v>
      </c>
      <c r="G4027" s="1" t="s">
        <v>449</v>
      </c>
      <c r="H4027" s="5" t="s">
        <v>507</v>
      </c>
      <c r="I4027" s="1"/>
      <c r="J4027" s="1"/>
      <c r="K4027" s="1"/>
      <c r="L4027" s="1">
        <v>1</v>
      </c>
      <c r="M4027" s="1">
        <v>0</v>
      </c>
      <c r="N4027" s="1">
        <v>0.8</v>
      </c>
      <c r="O4027" s="1">
        <v>0.5</v>
      </c>
      <c r="P4027" s="1">
        <v>1</v>
      </c>
      <c r="Q40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0.54500000000000004</v>
      </c>
    </row>
    <row r="4028" spans="1:17" x14ac:dyDescent="0.45">
      <c r="A4028" s="3">
        <v>1660776685</v>
      </c>
      <c r="B4028" s="1"/>
      <c r="C4028" s="1" t="s">
        <v>1349</v>
      </c>
      <c r="D4028" s="1" t="s">
        <v>498</v>
      </c>
      <c r="E4028" s="2">
        <v>45366.454163333336</v>
      </c>
      <c r="F4028" s="1" t="s">
        <v>1350</v>
      </c>
      <c r="G4028" s="1" t="s">
        <v>8092</v>
      </c>
      <c r="H4028" s="5" t="s">
        <v>507</v>
      </c>
      <c r="I4028" s="1"/>
      <c r="J4028" s="1"/>
      <c r="K4028" s="1"/>
      <c r="L4028" s="1">
        <v>0</v>
      </c>
      <c r="M4028" s="1">
        <v>0.5</v>
      </c>
      <c r="N4028" s="1">
        <v>0.5</v>
      </c>
      <c r="O4028" s="1">
        <v>0.5</v>
      </c>
      <c r="P4028" s="1">
        <v>1</v>
      </c>
      <c r="Q40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4029" spans="1:17" x14ac:dyDescent="0.45">
      <c r="A4029">
        <v>538321133</v>
      </c>
      <c r="B4029" s="1"/>
      <c r="C4029" s="1" t="s">
        <v>604</v>
      </c>
      <c r="D4029" s="1" t="s">
        <v>11515</v>
      </c>
      <c r="E4029" s="2">
        <v>45369.483399641205</v>
      </c>
      <c r="F4029" s="1" t="s">
        <v>605</v>
      </c>
      <c r="G4029" s="1" t="s">
        <v>7633</v>
      </c>
      <c r="H4029" s="1"/>
      <c r="I4029" s="1"/>
      <c r="J4029" s="1"/>
      <c r="K4029" s="1"/>
      <c r="L4029" s="1">
        <v>0</v>
      </c>
      <c r="M4029" s="1">
        <v>0</v>
      </c>
      <c r="N4029" s="1">
        <v>0.5</v>
      </c>
      <c r="O4029" s="1">
        <v>0.2</v>
      </c>
      <c r="P4029" s="1">
        <v>1</v>
      </c>
      <c r="Q40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30" spans="1:17" x14ac:dyDescent="0.45">
      <c r="A4030">
        <v>462983811</v>
      </c>
      <c r="B4030" s="1"/>
      <c r="C4030" s="1" t="s">
        <v>3944</v>
      </c>
      <c r="D4030" s="1" t="s">
        <v>11515</v>
      </c>
      <c r="E4030" s="2">
        <v>45384.18156391204</v>
      </c>
      <c r="F4030" s="1" t="s">
        <v>3945</v>
      </c>
      <c r="G4030" s="1" t="s">
        <v>9362</v>
      </c>
      <c r="H4030" s="1"/>
      <c r="I4030" s="1"/>
      <c r="J4030" s="1"/>
      <c r="K4030" s="1"/>
      <c r="L4030" s="1">
        <v>0</v>
      </c>
      <c r="M4030" s="1">
        <v>0</v>
      </c>
      <c r="N4030" s="1">
        <v>0.5</v>
      </c>
      <c r="O4030" s="1">
        <v>0.2</v>
      </c>
      <c r="P4030" s="1">
        <v>1</v>
      </c>
      <c r="Q40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31" spans="1:17" x14ac:dyDescent="0.45">
      <c r="A4031">
        <v>877897590</v>
      </c>
      <c r="B4031" s="1"/>
      <c r="C4031" s="1" t="s">
        <v>6683</v>
      </c>
      <c r="D4031" s="1" t="s">
        <v>11515</v>
      </c>
      <c r="E4031" s="7">
        <v>45358.66711638889</v>
      </c>
      <c r="F4031" s="1" t="s">
        <v>6684</v>
      </c>
      <c r="G4031" s="1" t="s">
        <v>10751</v>
      </c>
      <c r="H4031" s="1"/>
      <c r="I4031" s="1"/>
      <c r="J4031" s="1"/>
      <c r="K4031" s="1"/>
      <c r="L4031" s="1">
        <v>0</v>
      </c>
      <c r="M4031" s="1">
        <v>0</v>
      </c>
      <c r="N4031" s="1">
        <v>0.8</v>
      </c>
      <c r="O4031" s="1">
        <v>0.2</v>
      </c>
      <c r="P4031" s="1">
        <v>1</v>
      </c>
      <c r="Q40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032" spans="1:17" x14ac:dyDescent="0.45">
      <c r="A4032">
        <v>803828790</v>
      </c>
      <c r="B4032" s="1"/>
      <c r="C4032" s="1" t="s">
        <v>6542</v>
      </c>
      <c r="D4032" s="1" t="s">
        <v>11515</v>
      </c>
      <c r="E4032" s="7">
        <v>45358.592728344905</v>
      </c>
      <c r="F4032" s="1" t="s">
        <v>6543</v>
      </c>
      <c r="G4032" s="1" t="s">
        <v>10682</v>
      </c>
      <c r="H4032" s="1"/>
      <c r="I4032" s="1"/>
      <c r="J4032" s="1"/>
      <c r="K4032" s="1"/>
      <c r="L4032" s="1">
        <v>0</v>
      </c>
      <c r="M4032" s="1">
        <v>0</v>
      </c>
      <c r="N4032" s="1">
        <v>0.8</v>
      </c>
      <c r="O4032" s="1">
        <v>0.2</v>
      </c>
      <c r="P4032" s="1">
        <v>1</v>
      </c>
      <c r="Q40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033" spans="1:17" x14ac:dyDescent="0.45">
      <c r="A4033">
        <v>2098305392</v>
      </c>
      <c r="B4033" s="1"/>
      <c r="C4033" s="1" t="s">
        <v>1855</v>
      </c>
      <c r="D4033" s="1" t="s">
        <v>11515</v>
      </c>
      <c r="E4033" s="2">
        <v>45387.611527673609</v>
      </c>
      <c r="F4033" s="1" t="s">
        <v>1856</v>
      </c>
      <c r="G4033" s="1" t="s">
        <v>8346</v>
      </c>
      <c r="H4033" s="5" t="s">
        <v>11527</v>
      </c>
      <c r="I4033" s="1"/>
      <c r="J4033" s="1"/>
      <c r="K4033" s="1"/>
      <c r="L4033" s="1">
        <v>0</v>
      </c>
      <c r="M4033" s="1">
        <v>0</v>
      </c>
      <c r="N4033" s="1">
        <v>0.5</v>
      </c>
      <c r="O4033" s="1">
        <v>0.7</v>
      </c>
      <c r="P4033" s="1">
        <v>1</v>
      </c>
      <c r="Q40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034" spans="1:17" x14ac:dyDescent="0.45">
      <c r="A4034">
        <v>176048048</v>
      </c>
      <c r="B4034" s="1"/>
      <c r="C4034" s="1" t="s">
        <v>1123</v>
      </c>
      <c r="D4034" s="1" t="s">
        <v>11515</v>
      </c>
      <c r="E4034" s="2">
        <v>45303.536284456015</v>
      </c>
      <c r="F4034" s="1" t="s">
        <v>1124</v>
      </c>
      <c r="G4034" s="1" t="s">
        <v>7984</v>
      </c>
      <c r="H4034" s="5" t="s">
        <v>21</v>
      </c>
      <c r="I4034" s="1"/>
      <c r="J4034" s="1"/>
      <c r="K4034" s="1"/>
      <c r="L4034" s="1">
        <v>0</v>
      </c>
      <c r="M4034" s="1">
        <v>0</v>
      </c>
      <c r="N4034" s="1">
        <v>0.5</v>
      </c>
      <c r="O4034" s="1">
        <v>0.2</v>
      </c>
      <c r="P4034" s="1">
        <v>1</v>
      </c>
      <c r="Q40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35" spans="1:17" x14ac:dyDescent="0.45">
      <c r="A4035">
        <v>5173057001</v>
      </c>
      <c r="B4035" s="1"/>
      <c r="C4035" s="1" t="s">
        <v>2935</v>
      </c>
      <c r="D4035" s="1" t="s">
        <v>11515</v>
      </c>
      <c r="E4035" s="2">
        <v>45353.792300474539</v>
      </c>
      <c r="F4035" s="1" t="s">
        <v>2936</v>
      </c>
      <c r="G4035" s="1" t="s">
        <v>8871</v>
      </c>
      <c r="H4035" s="1"/>
      <c r="I4035" s="1"/>
      <c r="J4035" s="1"/>
      <c r="K4035" s="1"/>
      <c r="L4035" s="1">
        <v>0</v>
      </c>
      <c r="M4035" s="1">
        <v>0</v>
      </c>
      <c r="N4035" s="1">
        <v>0.5</v>
      </c>
      <c r="O4035" s="1">
        <v>0.2</v>
      </c>
      <c r="P4035" s="1">
        <v>1</v>
      </c>
      <c r="Q40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36" spans="1:17" x14ac:dyDescent="0.45">
      <c r="A4036">
        <v>2082069718</v>
      </c>
      <c r="B4036" s="1"/>
      <c r="C4036" s="1" t="s">
        <v>1851</v>
      </c>
      <c r="D4036" s="1" t="s">
        <v>11515</v>
      </c>
      <c r="E4036" s="2">
        <v>45372.590109756944</v>
      </c>
      <c r="F4036" s="1" t="s">
        <v>1852</v>
      </c>
      <c r="G4036" s="1" t="s">
        <v>8344</v>
      </c>
      <c r="H4036" s="1"/>
      <c r="I4036" s="1"/>
      <c r="J4036" s="1"/>
      <c r="K4036" s="1"/>
      <c r="L4036" s="1">
        <v>0</v>
      </c>
      <c r="M4036" s="1">
        <v>0</v>
      </c>
      <c r="N4036" s="1">
        <v>0.5</v>
      </c>
      <c r="O4036" s="1">
        <v>0.2</v>
      </c>
      <c r="P4036" s="1">
        <v>1</v>
      </c>
      <c r="Q40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37" spans="1:17" x14ac:dyDescent="0.45">
      <c r="A4037">
        <v>862696917</v>
      </c>
      <c r="B4037" s="1"/>
      <c r="C4037" s="1" t="s">
        <v>5303</v>
      </c>
      <c r="D4037" s="1" t="s">
        <v>11515</v>
      </c>
      <c r="E4037" s="2">
        <v>45383.511939097225</v>
      </c>
      <c r="F4037" s="1" t="s">
        <v>5304</v>
      </c>
      <c r="G4037" s="1" t="s">
        <v>10032</v>
      </c>
      <c r="H4037" s="1"/>
      <c r="I4037" s="1"/>
      <c r="J4037" s="1"/>
      <c r="K4037" s="1"/>
      <c r="L4037" s="1">
        <v>0</v>
      </c>
      <c r="M4037" s="1">
        <v>0</v>
      </c>
      <c r="N4037" s="1">
        <v>0.5</v>
      </c>
      <c r="O4037" s="1">
        <v>0.2</v>
      </c>
      <c r="P4037" s="1">
        <v>1</v>
      </c>
      <c r="Q40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38" spans="1:17" x14ac:dyDescent="0.45">
      <c r="A4038">
        <v>650290389</v>
      </c>
      <c r="B4038" s="1"/>
      <c r="C4038" s="1" t="s">
        <v>580</v>
      </c>
      <c r="D4038" s="1" t="s">
        <v>11515</v>
      </c>
      <c r="E4038" s="2">
        <v>45386.680438310184</v>
      </c>
      <c r="F4038" s="1" t="s">
        <v>581</v>
      </c>
      <c r="G4038" s="1" t="s">
        <v>7723</v>
      </c>
      <c r="H4038" s="1"/>
      <c r="I4038" s="1"/>
      <c r="J4038" s="1"/>
      <c r="K4038" s="1"/>
      <c r="L4038" s="1">
        <v>0</v>
      </c>
      <c r="M4038" s="1">
        <v>0</v>
      </c>
      <c r="N4038" s="1">
        <v>0.5</v>
      </c>
      <c r="O4038" s="1">
        <v>0.2</v>
      </c>
      <c r="P4038" s="1">
        <v>1</v>
      </c>
      <c r="Q40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39" spans="1:17" x14ac:dyDescent="0.45">
      <c r="A4039">
        <v>1830538705</v>
      </c>
      <c r="B4039" s="1"/>
      <c r="C4039" s="1" t="s">
        <v>1573</v>
      </c>
      <c r="D4039" s="1" t="s">
        <v>11515</v>
      </c>
      <c r="E4039" s="2">
        <v>45381.922320439815</v>
      </c>
      <c r="F4039" s="1" t="s">
        <v>1574</v>
      </c>
      <c r="G4039" s="1" t="s">
        <v>8203</v>
      </c>
      <c r="H4039" s="1"/>
      <c r="I4039" s="1"/>
      <c r="J4039" s="1"/>
      <c r="K4039" s="1"/>
      <c r="L4039" s="1">
        <v>0</v>
      </c>
      <c r="M4039" s="1">
        <v>0</v>
      </c>
      <c r="N4039" s="1">
        <v>0.5</v>
      </c>
      <c r="O4039" s="1">
        <v>0.2</v>
      </c>
      <c r="P4039" s="1">
        <v>1</v>
      </c>
      <c r="Q40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40" spans="1:17" x14ac:dyDescent="0.45">
      <c r="A4040">
        <v>711672840</v>
      </c>
      <c r="B4040" s="1"/>
      <c r="C4040" s="1" t="s">
        <v>4923</v>
      </c>
      <c r="D4040" s="1" t="s">
        <v>11515</v>
      </c>
      <c r="E4040" s="2">
        <v>45354.859004560189</v>
      </c>
      <c r="F4040" s="1" t="s">
        <v>4924</v>
      </c>
      <c r="G4040" s="1" t="s">
        <v>9841</v>
      </c>
      <c r="H4040" s="1"/>
      <c r="I4040" s="1"/>
      <c r="J4040" s="1"/>
      <c r="K4040" s="1"/>
      <c r="L4040" s="1">
        <v>0</v>
      </c>
      <c r="M4040" s="1">
        <v>0</v>
      </c>
      <c r="N4040" s="1">
        <v>0.5</v>
      </c>
      <c r="O4040" s="1">
        <v>0.2</v>
      </c>
      <c r="P4040" s="1">
        <v>1</v>
      </c>
      <c r="Q40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41" spans="1:17" x14ac:dyDescent="0.45">
      <c r="A4041">
        <v>6155410635</v>
      </c>
      <c r="B4041" s="1" t="s">
        <v>308</v>
      </c>
      <c r="C4041" s="1" t="s">
        <v>318</v>
      </c>
      <c r="D4041" s="1" t="s">
        <v>11515</v>
      </c>
      <c r="E4041" s="2">
        <v>45338.015599166669</v>
      </c>
      <c r="F4041" s="1" t="s">
        <v>319</v>
      </c>
      <c r="G4041" s="1" t="s">
        <v>11386</v>
      </c>
      <c r="H4041" s="1"/>
      <c r="I4041" s="1"/>
      <c r="J4041" s="1"/>
      <c r="K4041" s="1"/>
      <c r="L4041" s="1">
        <v>0.5</v>
      </c>
      <c r="M4041" s="1">
        <v>0</v>
      </c>
      <c r="N4041" s="1">
        <v>0.5</v>
      </c>
      <c r="O4041" s="1">
        <v>0.2</v>
      </c>
      <c r="P4041" s="1">
        <v>1</v>
      </c>
      <c r="Q40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042" spans="1:17" x14ac:dyDescent="0.45">
      <c r="A4042">
        <v>983083822</v>
      </c>
      <c r="B4042" s="1"/>
      <c r="C4042" s="1" t="s">
        <v>5538</v>
      </c>
      <c r="D4042" s="1" t="s">
        <v>11515</v>
      </c>
      <c r="E4042" s="2">
        <v>45356.146716354167</v>
      </c>
      <c r="F4042" s="1" t="s">
        <v>5539</v>
      </c>
      <c r="G4042" s="1" t="s">
        <v>10149</v>
      </c>
      <c r="H4042" s="1"/>
      <c r="I4042" s="1"/>
      <c r="J4042" s="1"/>
      <c r="K4042" s="1"/>
      <c r="L4042" s="1">
        <v>0</v>
      </c>
      <c r="M4042" s="1">
        <v>0</v>
      </c>
      <c r="N4042" s="1">
        <v>0.5</v>
      </c>
      <c r="O4042" s="1">
        <v>0.2</v>
      </c>
      <c r="P4042" s="1">
        <v>1</v>
      </c>
      <c r="Q40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43" spans="1:17" x14ac:dyDescent="0.45">
      <c r="A4043">
        <v>715787174</v>
      </c>
      <c r="B4043" s="1" t="s">
        <v>70</v>
      </c>
      <c r="C4043" s="1" t="s">
        <v>151</v>
      </c>
      <c r="D4043" s="1" t="s">
        <v>11515</v>
      </c>
      <c r="E4043" s="2">
        <v>45370.631435393516</v>
      </c>
      <c r="F4043" s="1" t="s">
        <v>152</v>
      </c>
      <c r="G4043" s="1" t="s">
        <v>11387</v>
      </c>
      <c r="H4043" s="1"/>
      <c r="I4043" s="1"/>
      <c r="J4043" s="1"/>
      <c r="K4043" s="1"/>
      <c r="L4043" s="1">
        <v>1</v>
      </c>
      <c r="M4043" s="1">
        <v>0</v>
      </c>
      <c r="N4043" s="1">
        <v>0.5</v>
      </c>
      <c r="O4043" s="1">
        <v>0.2</v>
      </c>
      <c r="P4043" s="1">
        <v>1</v>
      </c>
      <c r="Q40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4044" spans="1:17" x14ac:dyDescent="0.45">
      <c r="A4044" s="3">
        <v>630772110</v>
      </c>
      <c r="B4044" s="1"/>
      <c r="C4044" s="1" t="s">
        <v>4689</v>
      </c>
      <c r="D4044" s="1" t="s">
        <v>498</v>
      </c>
      <c r="E4044" s="2">
        <v>45381.408116527775</v>
      </c>
      <c r="F4044" s="1" t="s">
        <v>4690</v>
      </c>
      <c r="G4044" s="1" t="s">
        <v>9725</v>
      </c>
      <c r="H4044" s="1"/>
      <c r="I4044" s="1"/>
      <c r="J4044" s="1"/>
      <c r="K4044" s="1"/>
      <c r="L4044" s="1">
        <v>0</v>
      </c>
      <c r="M4044" s="1">
        <v>0.5</v>
      </c>
      <c r="N4044" s="1">
        <v>0.5</v>
      </c>
      <c r="O4044" s="1">
        <v>0.2</v>
      </c>
      <c r="P4044" s="1">
        <v>1</v>
      </c>
      <c r="Q40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045" spans="1:17" x14ac:dyDescent="0.45">
      <c r="A4045">
        <v>942062040</v>
      </c>
      <c r="B4045" s="1"/>
      <c r="C4045" s="1" t="s">
        <v>6794</v>
      </c>
      <c r="D4045" s="1" t="s">
        <v>11515</v>
      </c>
      <c r="E4045" s="7">
        <v>45308.430675740739</v>
      </c>
      <c r="F4045" s="1" t="s">
        <v>6795</v>
      </c>
      <c r="G4045" s="1" t="s">
        <v>10808</v>
      </c>
      <c r="H4045" s="1"/>
      <c r="I4045" s="1"/>
      <c r="J4045" s="1"/>
      <c r="K4045" s="1"/>
      <c r="L4045" s="1">
        <v>0</v>
      </c>
      <c r="M4045" s="1">
        <v>0</v>
      </c>
      <c r="N4045" s="1">
        <v>0.8</v>
      </c>
      <c r="O4045" s="1">
        <v>0.2</v>
      </c>
      <c r="P4045" s="1">
        <v>1</v>
      </c>
      <c r="Q40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046" spans="1:17" x14ac:dyDescent="0.45">
      <c r="A4046" s="3">
        <v>450459241</v>
      </c>
      <c r="B4046" s="1"/>
      <c r="C4046" s="1" t="s">
        <v>3409</v>
      </c>
      <c r="D4046" s="1" t="s">
        <v>498</v>
      </c>
      <c r="E4046" s="2">
        <v>45280.677577499999</v>
      </c>
      <c r="F4046" s="1" t="s">
        <v>6401</v>
      </c>
      <c r="G4046" s="1" t="s">
        <v>6401</v>
      </c>
      <c r="H4046" s="1"/>
      <c r="I4046" s="1"/>
      <c r="J4046" s="1"/>
      <c r="K4046" s="1"/>
      <c r="L4046" s="1">
        <v>0</v>
      </c>
      <c r="M4046" s="1">
        <v>0.5</v>
      </c>
      <c r="N4046" s="1">
        <v>0.5</v>
      </c>
      <c r="O4046" s="1">
        <v>0.2</v>
      </c>
      <c r="P4046" s="1">
        <v>1</v>
      </c>
      <c r="Q40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047" spans="1:17" x14ac:dyDescent="0.45">
      <c r="A4047">
        <v>1586172813</v>
      </c>
      <c r="B4047" s="1"/>
      <c r="C4047" s="1" t="s">
        <v>1220</v>
      </c>
      <c r="D4047" s="1" t="s">
        <v>11515</v>
      </c>
      <c r="E4047" s="2">
        <v>45386.727516770836</v>
      </c>
      <c r="F4047" s="1" t="s">
        <v>1221</v>
      </c>
      <c r="G4047" s="1" t="s">
        <v>8030</v>
      </c>
      <c r="H4047" s="1"/>
      <c r="I4047" s="1"/>
      <c r="J4047" s="1"/>
      <c r="K4047" s="1"/>
      <c r="L4047" s="1">
        <v>0</v>
      </c>
      <c r="M4047" s="1">
        <v>0</v>
      </c>
      <c r="N4047" s="1">
        <v>0.5</v>
      </c>
      <c r="O4047" s="1">
        <v>0.2</v>
      </c>
      <c r="P4047" s="1">
        <v>1</v>
      </c>
      <c r="Q40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48" spans="1:17" x14ac:dyDescent="0.45">
      <c r="A4048">
        <v>5003902801</v>
      </c>
      <c r="B4048" s="1"/>
      <c r="C4048" s="1" t="s">
        <v>2487</v>
      </c>
      <c r="D4048" s="1" t="s">
        <v>11515</v>
      </c>
      <c r="E4048" s="2">
        <v>45383.504686238426</v>
      </c>
      <c r="F4048" s="1" t="s">
        <v>2488</v>
      </c>
      <c r="G4048" s="1" t="s">
        <v>8653</v>
      </c>
      <c r="H4048" s="1"/>
      <c r="I4048" s="1"/>
      <c r="J4048" s="1"/>
      <c r="K4048" s="1"/>
      <c r="L4048" s="1">
        <v>0</v>
      </c>
      <c r="M4048" s="1">
        <v>0</v>
      </c>
      <c r="N4048" s="1">
        <v>0.5</v>
      </c>
      <c r="O4048" s="1">
        <v>0.2</v>
      </c>
      <c r="P4048" s="1">
        <v>1</v>
      </c>
      <c r="Q40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49" spans="1:17" x14ac:dyDescent="0.45">
      <c r="A4049">
        <v>467291123</v>
      </c>
      <c r="B4049" s="1"/>
      <c r="C4049" s="1" t="s">
        <v>3072</v>
      </c>
      <c r="D4049" s="1" t="s">
        <v>11515</v>
      </c>
      <c r="E4049" s="2">
        <v>45389.833992962966</v>
      </c>
      <c r="F4049" s="1" t="s">
        <v>3073</v>
      </c>
      <c r="G4049" s="1" t="s">
        <v>8941</v>
      </c>
      <c r="H4049" s="5" t="s">
        <v>21</v>
      </c>
      <c r="I4049" s="1"/>
      <c r="J4049" s="1"/>
      <c r="K4049" s="1"/>
      <c r="L4049" s="1">
        <v>0</v>
      </c>
      <c r="M4049" s="1">
        <v>0</v>
      </c>
      <c r="N4049" s="1">
        <v>0.5</v>
      </c>
      <c r="O4049" s="1">
        <v>0.3</v>
      </c>
      <c r="P4049" s="1">
        <v>1</v>
      </c>
      <c r="Q40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050" spans="1:17" x14ac:dyDescent="0.45">
      <c r="A4050">
        <v>6622183175</v>
      </c>
      <c r="B4050" s="1"/>
      <c r="C4050" s="1" t="s">
        <v>9</v>
      </c>
      <c r="D4050" s="1" t="s">
        <v>7616</v>
      </c>
      <c r="E4050" s="2">
        <v>45348.48630315972</v>
      </c>
      <c r="F4050" s="1" t="s">
        <v>7534</v>
      </c>
      <c r="G4050" s="1" t="s">
        <v>11186</v>
      </c>
      <c r="H4050" s="1"/>
      <c r="I4050" s="1"/>
      <c r="J4050" s="1"/>
      <c r="K4050" s="1"/>
      <c r="L4050" s="1">
        <v>0</v>
      </c>
      <c r="M4050" s="1">
        <v>0.25</v>
      </c>
      <c r="N4050" s="1">
        <v>0.5</v>
      </c>
      <c r="O4050" s="1">
        <v>0.2</v>
      </c>
      <c r="P4050" s="1">
        <v>1</v>
      </c>
      <c r="Q40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051" spans="1:17" x14ac:dyDescent="0.45">
      <c r="A4051">
        <v>311299218</v>
      </c>
      <c r="B4051" s="1"/>
      <c r="C4051" s="1" t="s">
        <v>4281</v>
      </c>
      <c r="D4051" s="1" t="s">
        <v>11515</v>
      </c>
      <c r="E4051" s="2">
        <v>45369.269887789349</v>
      </c>
      <c r="F4051" s="1" t="s">
        <v>4282</v>
      </c>
      <c r="G4051" s="1" t="s">
        <v>9522</v>
      </c>
      <c r="H4051" s="5" t="s">
        <v>21</v>
      </c>
      <c r="I4051" s="1"/>
      <c r="J4051" s="1"/>
      <c r="K4051" s="1"/>
      <c r="L4051" s="1">
        <v>0</v>
      </c>
      <c r="M4051" s="1">
        <v>0</v>
      </c>
      <c r="N4051" s="1">
        <v>0.5</v>
      </c>
      <c r="O4051" s="1">
        <v>0.3</v>
      </c>
      <c r="P4051" s="1">
        <v>1</v>
      </c>
      <c r="Q40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052" spans="1:17" x14ac:dyDescent="0.45">
      <c r="A4052">
        <v>297221362</v>
      </c>
      <c r="B4052" s="1"/>
      <c r="C4052" s="1" t="s">
        <v>521</v>
      </c>
      <c r="D4052" s="1" t="s">
        <v>11515</v>
      </c>
      <c r="E4052" s="2">
        <v>45370.709829085645</v>
      </c>
      <c r="F4052" s="1" t="s">
        <v>522</v>
      </c>
      <c r="G4052" s="1" t="s">
        <v>7694</v>
      </c>
      <c r="H4052" s="1"/>
      <c r="I4052" s="1"/>
      <c r="J4052" s="1"/>
      <c r="K4052" s="1"/>
      <c r="L4052" s="1">
        <v>0</v>
      </c>
      <c r="M4052" s="1">
        <v>0</v>
      </c>
      <c r="N4052" s="1">
        <v>0.5</v>
      </c>
      <c r="O4052" s="1">
        <v>0.2</v>
      </c>
      <c r="P4052" s="1">
        <v>1</v>
      </c>
      <c r="Q40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53" spans="1:17" x14ac:dyDescent="0.45">
      <c r="A4053">
        <v>1356596578</v>
      </c>
      <c r="B4053" s="1"/>
      <c r="C4053" s="1" t="s">
        <v>7296</v>
      </c>
      <c r="D4053" s="1" t="s">
        <v>11515</v>
      </c>
      <c r="E4053" s="2">
        <v>45354.772077291665</v>
      </c>
      <c r="F4053" s="1" t="s">
        <v>7297</v>
      </c>
      <c r="G4053" s="1" t="s">
        <v>11056</v>
      </c>
      <c r="H4053" s="5" t="s">
        <v>21</v>
      </c>
      <c r="I4053" s="1"/>
      <c r="J4053" s="1"/>
      <c r="K4053" s="1"/>
      <c r="L4053" s="1">
        <v>0</v>
      </c>
      <c r="M4053" s="1">
        <v>0</v>
      </c>
      <c r="N4053" s="1">
        <v>0.5</v>
      </c>
      <c r="O4053" s="1">
        <v>0.3</v>
      </c>
      <c r="P4053" s="1">
        <v>1</v>
      </c>
      <c r="Q40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054" spans="1:17" x14ac:dyDescent="0.45">
      <c r="A4054">
        <v>772416499</v>
      </c>
      <c r="B4054" s="1"/>
      <c r="C4054" s="1" t="s">
        <v>6314</v>
      </c>
      <c r="D4054" s="1" t="s">
        <v>11515</v>
      </c>
      <c r="E4054" s="2">
        <v>45376.806987361109</v>
      </c>
      <c r="F4054" s="1" t="s">
        <v>6315</v>
      </c>
      <c r="G4054" s="1" t="s">
        <v>10566</v>
      </c>
      <c r="H4054" s="1"/>
      <c r="I4054" s="1"/>
      <c r="J4054" s="1"/>
      <c r="K4054" s="1"/>
      <c r="L4054" s="1">
        <v>0</v>
      </c>
      <c r="M4054" s="1">
        <v>0</v>
      </c>
      <c r="N4054" s="1">
        <v>0.5</v>
      </c>
      <c r="O4054" s="1">
        <v>0.2</v>
      </c>
      <c r="P4054" s="1">
        <v>1</v>
      </c>
      <c r="Q40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55" spans="1:17" x14ac:dyDescent="0.45">
      <c r="A4055">
        <v>790991189</v>
      </c>
      <c r="B4055" s="1"/>
      <c r="C4055" s="1" t="s">
        <v>5142</v>
      </c>
      <c r="D4055" s="1" t="s">
        <v>11515</v>
      </c>
      <c r="E4055" s="2">
        <v>45390.81815658565</v>
      </c>
      <c r="F4055" s="1" t="s">
        <v>5143</v>
      </c>
      <c r="G4055" s="1" t="s">
        <v>9950</v>
      </c>
      <c r="H4055" s="1"/>
      <c r="I4055" s="1"/>
      <c r="J4055" s="1"/>
      <c r="K4055" s="1"/>
      <c r="L4055" s="1">
        <v>0</v>
      </c>
      <c r="M4055" s="1">
        <v>0</v>
      </c>
      <c r="N4055" s="1">
        <v>0.5</v>
      </c>
      <c r="O4055" s="1">
        <v>0.2</v>
      </c>
      <c r="P4055" s="1">
        <v>1</v>
      </c>
      <c r="Q40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56" spans="1:17" x14ac:dyDescent="0.45">
      <c r="A4056">
        <v>782615738</v>
      </c>
      <c r="B4056" s="1"/>
      <c r="C4056" s="1" t="s">
        <v>6397</v>
      </c>
      <c r="D4056" s="1" t="s">
        <v>11515</v>
      </c>
      <c r="E4056" s="2">
        <v>45391.814481701389</v>
      </c>
      <c r="F4056" s="1" t="s">
        <v>6398</v>
      </c>
      <c r="G4056" s="1" t="s">
        <v>10608</v>
      </c>
      <c r="H4056" s="1"/>
      <c r="I4056" s="1"/>
      <c r="J4056" s="1"/>
      <c r="K4056" s="1"/>
      <c r="L4056" s="1">
        <v>0</v>
      </c>
      <c r="M4056" s="1">
        <v>0</v>
      </c>
      <c r="N4056" s="1">
        <v>0.5</v>
      </c>
      <c r="O4056" s="1">
        <v>0.2</v>
      </c>
      <c r="P4056" s="1">
        <v>1</v>
      </c>
      <c r="Q40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57" spans="1:17" x14ac:dyDescent="0.45">
      <c r="A4057" s="3">
        <v>5832466244</v>
      </c>
      <c r="B4057" s="1" t="s">
        <v>385</v>
      </c>
      <c r="C4057" s="1" t="s">
        <v>428</v>
      </c>
      <c r="D4057" s="1" t="s">
        <v>7619</v>
      </c>
      <c r="E4057" s="7">
        <v>45308.506334108795</v>
      </c>
      <c r="F4057" s="1" t="s">
        <v>454</v>
      </c>
      <c r="G4057" s="1" t="s">
        <v>454</v>
      </c>
      <c r="H4057" s="5" t="s">
        <v>21</v>
      </c>
      <c r="I4057" s="1"/>
      <c r="J4057" s="1"/>
      <c r="K4057" s="1"/>
      <c r="L4057" s="1">
        <v>1</v>
      </c>
      <c r="M4057" s="1">
        <v>1</v>
      </c>
      <c r="N4057" s="1">
        <v>0.8</v>
      </c>
      <c r="O4057" s="1">
        <v>0.3</v>
      </c>
      <c r="P4057" s="1">
        <v>1</v>
      </c>
      <c r="Q40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0.65500000000000003</v>
      </c>
    </row>
    <row r="4058" spans="1:17" x14ac:dyDescent="0.45">
      <c r="A4058">
        <v>391606598</v>
      </c>
      <c r="B4058" s="1"/>
      <c r="C4058" s="1" t="s">
        <v>1702</v>
      </c>
      <c r="D4058" s="1" t="s">
        <v>11515</v>
      </c>
      <c r="E4058" s="2">
        <v>45343.358982511571</v>
      </c>
      <c r="F4058" s="1" t="s">
        <v>1703</v>
      </c>
      <c r="G4058" s="1" t="s">
        <v>8269</v>
      </c>
      <c r="H4058" s="1"/>
      <c r="I4058" s="1"/>
      <c r="J4058" s="1"/>
      <c r="K4058" s="1"/>
      <c r="L4058" s="1">
        <v>0</v>
      </c>
      <c r="M4058" s="1">
        <v>0</v>
      </c>
      <c r="N4058" s="1">
        <v>0.5</v>
      </c>
      <c r="O4058" s="1">
        <v>0.2</v>
      </c>
      <c r="P4058" s="1">
        <v>1</v>
      </c>
      <c r="Q40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059" spans="1:17" x14ac:dyDescent="0.45">
      <c r="A4059" s="3">
        <v>5195356982</v>
      </c>
      <c r="B4059" s="1" t="s">
        <v>385</v>
      </c>
      <c r="C4059" s="1" t="s">
        <v>428</v>
      </c>
      <c r="D4059" s="1" t="s">
        <v>7619</v>
      </c>
      <c r="E4059" s="7">
        <v>45308.510306064818</v>
      </c>
      <c r="F4059" s="1" t="s">
        <v>21</v>
      </c>
      <c r="G4059" s="1" t="s">
        <v>7639</v>
      </c>
      <c r="H4059" s="5" t="s">
        <v>11517</v>
      </c>
      <c r="I4059" s="5"/>
      <c r="J4059" s="5"/>
      <c r="K4059" s="1"/>
      <c r="L4059" s="1">
        <v>1</v>
      </c>
      <c r="M4059" s="1">
        <v>1</v>
      </c>
      <c r="N4059" s="1">
        <v>0.8</v>
      </c>
      <c r="O4059" s="1">
        <v>0.5</v>
      </c>
      <c r="P4059" s="1">
        <v>1</v>
      </c>
      <c r="Q40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0.745</v>
      </c>
    </row>
    <row r="4060" spans="1:17" x14ac:dyDescent="0.45">
      <c r="A4060" s="3">
        <v>360434162</v>
      </c>
      <c r="B4060" s="1" t="s">
        <v>8</v>
      </c>
      <c r="C4060" s="1" t="s">
        <v>9</v>
      </c>
      <c r="D4060" s="1" t="s">
        <v>7616</v>
      </c>
      <c r="E4060" s="2">
        <v>45283.693404120371</v>
      </c>
      <c r="F4060" s="1" t="s">
        <v>21</v>
      </c>
      <c r="G4060" s="1" t="s">
        <v>7639</v>
      </c>
      <c r="H4060" s="5" t="s">
        <v>11517</v>
      </c>
      <c r="I4060" s="5"/>
      <c r="J4060" s="5"/>
      <c r="K4060" s="1"/>
      <c r="L4060" s="1">
        <v>1</v>
      </c>
      <c r="M4060" s="1">
        <v>0.25</v>
      </c>
      <c r="N4060" s="1">
        <v>0.5</v>
      </c>
      <c r="O4060" s="1">
        <v>0.5</v>
      </c>
      <c r="P4060" s="1">
        <v>1</v>
      </c>
      <c r="Q40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0.55000000000000004</v>
      </c>
    </row>
    <row r="4061" spans="1:17" x14ac:dyDescent="0.45">
      <c r="A4061" s="3">
        <v>6244199862</v>
      </c>
      <c r="B4061" s="1"/>
      <c r="C4061" s="1" t="s">
        <v>1060</v>
      </c>
      <c r="D4061" s="1" t="s">
        <v>498</v>
      </c>
      <c r="E4061" s="2">
        <v>45370.688282812502</v>
      </c>
      <c r="F4061" s="1" t="s">
        <v>21</v>
      </c>
      <c r="G4061" s="1" t="s">
        <v>7639</v>
      </c>
      <c r="H4061" s="5" t="s">
        <v>11517</v>
      </c>
      <c r="I4061" s="1"/>
      <c r="J4061" s="1"/>
      <c r="K4061" s="1"/>
      <c r="L4061" s="1">
        <v>0</v>
      </c>
      <c r="M4061" s="1">
        <v>0.5</v>
      </c>
      <c r="N4061" s="1">
        <v>0.5</v>
      </c>
      <c r="O4061" s="1">
        <v>0.5</v>
      </c>
      <c r="P4061" s="1">
        <v>1</v>
      </c>
      <c r="Q40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4062" spans="1:17" x14ac:dyDescent="0.45">
      <c r="A4062">
        <v>428854089</v>
      </c>
      <c r="B4062" s="1"/>
      <c r="C4062" s="1" t="s">
        <v>2198</v>
      </c>
      <c r="D4062" s="1" t="s">
        <v>11515</v>
      </c>
      <c r="E4062" s="7">
        <v>45358.597953032404</v>
      </c>
      <c r="F4062" s="1" t="s">
        <v>21</v>
      </c>
      <c r="G4062" s="1" t="s">
        <v>7639</v>
      </c>
      <c r="H4062" s="5" t="s">
        <v>11517</v>
      </c>
      <c r="I4062" s="1"/>
      <c r="J4062" s="1"/>
      <c r="K4062" s="1"/>
      <c r="L4062" s="1">
        <v>0</v>
      </c>
      <c r="M4062" s="1">
        <v>0</v>
      </c>
      <c r="N4062" s="1">
        <v>0.8</v>
      </c>
      <c r="O4062" s="1">
        <v>0.5</v>
      </c>
      <c r="P4062" s="1">
        <v>1</v>
      </c>
      <c r="Q40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063" spans="1:17" x14ac:dyDescent="0.45">
      <c r="A4063">
        <v>1425343408</v>
      </c>
      <c r="B4063" s="1"/>
      <c r="C4063" s="1" t="s">
        <v>978</v>
      </c>
      <c r="D4063" s="1" t="s">
        <v>11515</v>
      </c>
      <c r="E4063" s="7">
        <v>45358.638379305557</v>
      </c>
      <c r="F4063" s="1" t="s">
        <v>21</v>
      </c>
      <c r="G4063" s="1" t="s">
        <v>7639</v>
      </c>
      <c r="H4063" s="5" t="s">
        <v>11517</v>
      </c>
      <c r="I4063" s="1"/>
      <c r="J4063" s="1"/>
      <c r="K4063" s="1"/>
      <c r="L4063" s="1">
        <v>0</v>
      </c>
      <c r="M4063" s="1">
        <v>0</v>
      </c>
      <c r="N4063" s="1">
        <v>0.8</v>
      </c>
      <c r="O4063" s="1">
        <v>0.5</v>
      </c>
      <c r="P4063" s="1">
        <v>1</v>
      </c>
      <c r="Q40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064" spans="1:17" x14ac:dyDescent="0.45">
      <c r="A4064">
        <v>182406718</v>
      </c>
      <c r="B4064" s="1"/>
      <c r="C4064" s="1" t="s">
        <v>3111</v>
      </c>
      <c r="D4064" s="1" t="s">
        <v>11515</v>
      </c>
      <c r="E4064" s="9">
        <v>45365.504446273146</v>
      </c>
      <c r="F4064" s="1" t="s">
        <v>21</v>
      </c>
      <c r="G4064" s="1" t="s">
        <v>7639</v>
      </c>
      <c r="H4064" s="5" t="s">
        <v>11517</v>
      </c>
      <c r="I4064" s="1"/>
      <c r="J4064" s="1"/>
      <c r="K4064" s="1"/>
      <c r="L4064" s="1">
        <v>0</v>
      </c>
      <c r="M4064" s="1">
        <v>0</v>
      </c>
      <c r="N4064" s="1">
        <v>0.8</v>
      </c>
      <c r="O4064" s="1">
        <v>0.5</v>
      </c>
      <c r="P4064" s="1">
        <v>1</v>
      </c>
      <c r="Q40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065" spans="1:17" x14ac:dyDescent="0.45">
      <c r="A4065">
        <v>926178773</v>
      </c>
      <c r="B4065" s="1"/>
      <c r="C4065" s="1" t="s">
        <v>5438</v>
      </c>
      <c r="D4065" s="1" t="s">
        <v>11515</v>
      </c>
      <c r="E4065" s="9">
        <v>45364.601093333331</v>
      </c>
      <c r="F4065" s="1" t="s">
        <v>21</v>
      </c>
      <c r="G4065" s="1" t="s">
        <v>7639</v>
      </c>
      <c r="H4065" s="5" t="s">
        <v>11517</v>
      </c>
      <c r="I4065" s="1"/>
      <c r="J4065" s="1"/>
      <c r="K4065" s="1"/>
      <c r="L4065" s="1">
        <v>0</v>
      </c>
      <c r="M4065" s="1">
        <v>0</v>
      </c>
      <c r="N4065" s="1">
        <v>0.8</v>
      </c>
      <c r="O4065" s="1">
        <v>0.5</v>
      </c>
      <c r="P4065" s="1">
        <v>1</v>
      </c>
      <c r="Q40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066" spans="1:17" x14ac:dyDescent="0.45">
      <c r="A4066">
        <v>758968207</v>
      </c>
      <c r="B4066" s="1"/>
      <c r="C4066" s="1" t="s">
        <v>5032</v>
      </c>
      <c r="D4066" s="1" t="s">
        <v>11515</v>
      </c>
      <c r="E4066" s="7">
        <v>45377.776325451392</v>
      </c>
      <c r="F4066" s="1" t="s">
        <v>21</v>
      </c>
      <c r="G4066" s="1" t="s">
        <v>7639</v>
      </c>
      <c r="H4066" s="5" t="s">
        <v>11517</v>
      </c>
      <c r="I4066" s="1"/>
      <c r="J4066" s="1"/>
      <c r="K4066" s="1"/>
      <c r="L4066" s="1">
        <v>0</v>
      </c>
      <c r="M4066" s="1">
        <v>0</v>
      </c>
      <c r="N4066" s="1">
        <v>0.8</v>
      </c>
      <c r="O4066" s="1">
        <v>0.5</v>
      </c>
      <c r="P4066" s="1">
        <v>1</v>
      </c>
      <c r="Q40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067" spans="1:17" x14ac:dyDescent="0.45">
      <c r="A4067">
        <v>750640424</v>
      </c>
      <c r="B4067" s="1"/>
      <c r="C4067" s="1" t="s">
        <v>1417</v>
      </c>
      <c r="D4067" s="1" t="s">
        <v>11515</v>
      </c>
      <c r="E4067" s="7">
        <v>45393.667035694445</v>
      </c>
      <c r="F4067" s="1" t="s">
        <v>21</v>
      </c>
      <c r="G4067" s="1" t="s">
        <v>7639</v>
      </c>
      <c r="H4067" s="5" t="s">
        <v>11517</v>
      </c>
      <c r="I4067" s="1"/>
      <c r="J4067" s="1"/>
      <c r="K4067" s="1"/>
      <c r="L4067" s="1">
        <v>0</v>
      </c>
      <c r="M4067" s="1">
        <v>0</v>
      </c>
      <c r="N4067" s="1">
        <v>0.8</v>
      </c>
      <c r="O4067" s="1">
        <v>0.5</v>
      </c>
      <c r="P4067" s="1">
        <v>1</v>
      </c>
      <c r="Q40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068" spans="1:17" x14ac:dyDescent="0.45">
      <c r="A4068">
        <v>1115424435</v>
      </c>
      <c r="B4068" s="1"/>
      <c r="C4068" s="1" t="s">
        <v>1712</v>
      </c>
      <c r="D4068" s="1" t="s">
        <v>11515</v>
      </c>
      <c r="E4068" s="7">
        <v>45393.685826921297</v>
      </c>
      <c r="F4068" s="1" t="s">
        <v>21</v>
      </c>
      <c r="G4068" s="1" t="s">
        <v>7639</v>
      </c>
      <c r="H4068" s="5" t="s">
        <v>11517</v>
      </c>
      <c r="I4068" s="1"/>
      <c r="J4068" s="1"/>
      <c r="K4068" s="1"/>
      <c r="L4068" s="1">
        <v>0</v>
      </c>
      <c r="M4068" s="1">
        <v>0</v>
      </c>
      <c r="N4068" s="1">
        <v>0.8</v>
      </c>
      <c r="O4068" s="1">
        <v>0.5</v>
      </c>
      <c r="P4068" s="1">
        <v>1</v>
      </c>
      <c r="Q40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069" spans="1:17" x14ac:dyDescent="0.45">
      <c r="A4069">
        <v>482234661</v>
      </c>
      <c r="B4069" s="1"/>
      <c r="C4069" s="1" t="s">
        <v>2844</v>
      </c>
      <c r="D4069" s="1" t="s">
        <v>11515</v>
      </c>
      <c r="E4069" s="7">
        <v>45393.780279560182</v>
      </c>
      <c r="F4069" s="1" t="s">
        <v>21</v>
      </c>
      <c r="G4069" s="1" t="s">
        <v>7639</v>
      </c>
      <c r="H4069" s="5" t="s">
        <v>11517</v>
      </c>
      <c r="I4069" s="1"/>
      <c r="J4069" s="1"/>
      <c r="K4069" s="1"/>
      <c r="L4069" s="1">
        <v>0</v>
      </c>
      <c r="M4069" s="1">
        <v>0</v>
      </c>
      <c r="N4069" s="1">
        <v>0.8</v>
      </c>
      <c r="O4069" s="1">
        <v>0.5</v>
      </c>
      <c r="P4069" s="1">
        <v>1</v>
      </c>
      <c r="Q40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070" spans="1:17" x14ac:dyDescent="0.45">
      <c r="A4070">
        <v>275820587</v>
      </c>
      <c r="B4070" s="1"/>
      <c r="C4070" s="1" t="s">
        <v>3867</v>
      </c>
      <c r="D4070" s="1" t="s">
        <v>11515</v>
      </c>
      <c r="E4070" s="2">
        <v>45379.397018715281</v>
      </c>
      <c r="F4070" s="1" t="s">
        <v>21</v>
      </c>
      <c r="G4070" s="1" t="s">
        <v>7639</v>
      </c>
      <c r="H4070" s="5" t="s">
        <v>11517</v>
      </c>
      <c r="I4070" s="1"/>
      <c r="J4070" s="1"/>
      <c r="K4070" s="1"/>
      <c r="L4070" s="1">
        <v>0</v>
      </c>
      <c r="M4070" s="1">
        <v>0</v>
      </c>
      <c r="N4070" s="1">
        <v>0.5</v>
      </c>
      <c r="O4070" s="1">
        <v>0.5</v>
      </c>
      <c r="P4070" s="1">
        <v>1</v>
      </c>
      <c r="Q40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1" spans="1:17" x14ac:dyDescent="0.45">
      <c r="A4071">
        <v>289132777</v>
      </c>
      <c r="B4071" s="1"/>
      <c r="C4071" s="1" t="s">
        <v>3665</v>
      </c>
      <c r="D4071" s="1" t="s">
        <v>11515</v>
      </c>
      <c r="E4071" s="2">
        <v>45376.771143645834</v>
      </c>
      <c r="F4071" s="1" t="s">
        <v>21</v>
      </c>
      <c r="G4071" s="1" t="s">
        <v>7639</v>
      </c>
      <c r="H4071" s="5" t="s">
        <v>11517</v>
      </c>
      <c r="I4071" s="1"/>
      <c r="J4071" s="1"/>
      <c r="K4071" s="1"/>
      <c r="L4071" s="1">
        <v>0</v>
      </c>
      <c r="M4071" s="1">
        <v>0</v>
      </c>
      <c r="N4071" s="1">
        <v>0.5</v>
      </c>
      <c r="O4071" s="1">
        <v>0.5</v>
      </c>
      <c r="P4071" s="1">
        <v>1</v>
      </c>
      <c r="Q40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2" spans="1:17" x14ac:dyDescent="0.45">
      <c r="A4072">
        <v>305169742</v>
      </c>
      <c r="B4072" s="1"/>
      <c r="C4072" s="1" t="s">
        <v>3479</v>
      </c>
      <c r="D4072" s="1" t="s">
        <v>11515</v>
      </c>
      <c r="E4072" s="2">
        <v>45371.813741724538</v>
      </c>
      <c r="F4072" s="1" t="s">
        <v>21</v>
      </c>
      <c r="G4072" s="1" t="s">
        <v>7639</v>
      </c>
      <c r="H4072" s="5" t="s">
        <v>11517</v>
      </c>
      <c r="I4072" s="1"/>
      <c r="J4072" s="1"/>
      <c r="K4072" s="1"/>
      <c r="L4072" s="1">
        <v>0</v>
      </c>
      <c r="M4072" s="1">
        <v>0</v>
      </c>
      <c r="N4072" s="1">
        <v>0.5</v>
      </c>
      <c r="O4072" s="1">
        <v>0.5</v>
      </c>
      <c r="P4072" s="1">
        <v>1</v>
      </c>
      <c r="Q40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3" spans="1:17" x14ac:dyDescent="0.45">
      <c r="A4073">
        <v>335643405</v>
      </c>
      <c r="B4073" s="1"/>
      <c r="C4073" s="1" t="s">
        <v>3547</v>
      </c>
      <c r="D4073" s="1" t="s">
        <v>11515</v>
      </c>
      <c r="E4073" s="2">
        <v>45390.666767870367</v>
      </c>
      <c r="F4073" s="1" t="s">
        <v>21</v>
      </c>
      <c r="G4073" s="1" t="s">
        <v>7639</v>
      </c>
      <c r="H4073" s="5" t="s">
        <v>11517</v>
      </c>
      <c r="I4073" s="1"/>
      <c r="J4073" s="1"/>
      <c r="K4073" s="1"/>
      <c r="L4073" s="1">
        <v>0</v>
      </c>
      <c r="M4073" s="1">
        <v>0</v>
      </c>
      <c r="N4073" s="1">
        <v>0.5</v>
      </c>
      <c r="O4073" s="1">
        <v>0.5</v>
      </c>
      <c r="P4073" s="1">
        <v>1</v>
      </c>
      <c r="Q40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4" spans="1:17" x14ac:dyDescent="0.45">
      <c r="A4074">
        <v>359486777</v>
      </c>
      <c r="B4074" s="1"/>
      <c r="C4074" s="1" t="s">
        <v>4351</v>
      </c>
      <c r="D4074" s="1" t="s">
        <v>11515</v>
      </c>
      <c r="E4074" s="2">
        <v>45367.220786990743</v>
      </c>
      <c r="F4074" s="1" t="s">
        <v>21</v>
      </c>
      <c r="G4074" s="1" t="s">
        <v>7639</v>
      </c>
      <c r="H4074" s="5" t="s">
        <v>11517</v>
      </c>
      <c r="I4074" s="1"/>
      <c r="J4074" s="1"/>
      <c r="K4074" s="1"/>
      <c r="L4074" s="1">
        <v>0</v>
      </c>
      <c r="M4074" s="1">
        <v>0</v>
      </c>
      <c r="N4074" s="1">
        <v>0.5</v>
      </c>
      <c r="O4074" s="1">
        <v>0.5</v>
      </c>
      <c r="P4074" s="1">
        <v>1</v>
      </c>
      <c r="Q40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5" spans="1:17" x14ac:dyDescent="0.45">
      <c r="A4075">
        <v>429100492</v>
      </c>
      <c r="B4075" s="1"/>
      <c r="C4075" s="1" t="s">
        <v>936</v>
      </c>
      <c r="D4075" s="1" t="s">
        <v>11515</v>
      </c>
      <c r="E4075" s="2">
        <v>45398.48640037037</v>
      </c>
      <c r="F4075" s="1" t="s">
        <v>21</v>
      </c>
      <c r="G4075" s="1" t="s">
        <v>7639</v>
      </c>
      <c r="H4075" s="5" t="s">
        <v>11517</v>
      </c>
      <c r="I4075" s="1"/>
      <c r="J4075" s="1"/>
      <c r="K4075" s="1"/>
      <c r="L4075" s="1">
        <v>0</v>
      </c>
      <c r="M4075" s="1">
        <v>0</v>
      </c>
      <c r="N4075" s="1">
        <v>0.5</v>
      </c>
      <c r="O4075" s="1">
        <v>0.5</v>
      </c>
      <c r="P4075" s="1">
        <v>1</v>
      </c>
      <c r="Q40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6" spans="1:17" x14ac:dyDescent="0.45">
      <c r="A4076">
        <v>457207249</v>
      </c>
      <c r="B4076" s="1"/>
      <c r="C4076" s="1" t="s">
        <v>4105</v>
      </c>
      <c r="D4076" s="1" t="s">
        <v>11515</v>
      </c>
      <c r="E4076" s="2">
        <v>45383.308374386572</v>
      </c>
      <c r="F4076" s="1" t="s">
        <v>21</v>
      </c>
      <c r="G4076" s="1" t="s">
        <v>7639</v>
      </c>
      <c r="H4076" s="5" t="s">
        <v>11517</v>
      </c>
      <c r="I4076" s="1"/>
      <c r="J4076" s="1"/>
      <c r="K4076" s="1"/>
      <c r="L4076" s="1">
        <v>0</v>
      </c>
      <c r="M4076" s="1">
        <v>0</v>
      </c>
      <c r="N4076" s="1">
        <v>0.5</v>
      </c>
      <c r="O4076" s="1">
        <v>0.5</v>
      </c>
      <c r="P4076" s="1">
        <v>1</v>
      </c>
      <c r="Q40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7" spans="1:17" x14ac:dyDescent="0.45">
      <c r="A4077">
        <v>467021368</v>
      </c>
      <c r="B4077" s="1"/>
      <c r="C4077" s="1" t="s">
        <v>3071</v>
      </c>
      <c r="D4077" s="1" t="s">
        <v>11515</v>
      </c>
      <c r="E4077" s="2">
        <v>45359.424858738428</v>
      </c>
      <c r="F4077" s="1" t="s">
        <v>21</v>
      </c>
      <c r="G4077" s="1" t="s">
        <v>7639</v>
      </c>
      <c r="H4077" s="5" t="s">
        <v>11517</v>
      </c>
      <c r="I4077" s="1"/>
      <c r="J4077" s="1"/>
      <c r="K4077" s="1"/>
      <c r="L4077" s="1">
        <v>0</v>
      </c>
      <c r="M4077" s="1">
        <v>0</v>
      </c>
      <c r="N4077" s="1">
        <v>0.5</v>
      </c>
      <c r="O4077" s="1">
        <v>0.5</v>
      </c>
      <c r="P4077" s="1">
        <v>1</v>
      </c>
      <c r="Q40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8" spans="1:17" x14ac:dyDescent="0.45">
      <c r="A4078">
        <v>547353021</v>
      </c>
      <c r="B4078" s="1"/>
      <c r="C4078" s="1" t="s">
        <v>1922</v>
      </c>
      <c r="D4078" s="1" t="s">
        <v>11515</v>
      </c>
      <c r="E4078" s="2">
        <v>45350.799908680558</v>
      </c>
      <c r="F4078" s="1" t="s">
        <v>21</v>
      </c>
      <c r="G4078" s="1" t="s">
        <v>7639</v>
      </c>
      <c r="H4078" s="5" t="s">
        <v>11517</v>
      </c>
      <c r="I4078" s="1"/>
      <c r="J4078" s="1"/>
      <c r="K4078" s="1"/>
      <c r="L4078" s="1">
        <v>0</v>
      </c>
      <c r="M4078" s="1">
        <v>0</v>
      </c>
      <c r="N4078" s="1">
        <v>0.5</v>
      </c>
      <c r="O4078" s="1">
        <v>0.5</v>
      </c>
      <c r="P4078" s="1">
        <v>1</v>
      </c>
      <c r="Q40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79" spans="1:17" x14ac:dyDescent="0.45">
      <c r="A4079">
        <v>606400171</v>
      </c>
      <c r="B4079" s="1"/>
      <c r="C4079" s="1" t="s">
        <v>6482</v>
      </c>
      <c r="D4079" s="1" t="s">
        <v>11515</v>
      </c>
      <c r="E4079" s="2">
        <v>45350.652252222222</v>
      </c>
      <c r="F4079" s="1" t="s">
        <v>21</v>
      </c>
      <c r="G4079" s="1" t="s">
        <v>7639</v>
      </c>
      <c r="H4079" s="5" t="s">
        <v>11517</v>
      </c>
      <c r="I4079" s="1"/>
      <c r="J4079" s="1"/>
      <c r="K4079" s="1"/>
      <c r="L4079" s="1">
        <v>0</v>
      </c>
      <c r="M4079" s="1">
        <v>0</v>
      </c>
      <c r="N4079" s="1">
        <v>0.5</v>
      </c>
      <c r="O4079" s="1">
        <v>0.5</v>
      </c>
      <c r="P4079" s="1">
        <v>1</v>
      </c>
      <c r="Q40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0" spans="1:17" x14ac:dyDescent="0.45">
      <c r="A4080">
        <v>609571144</v>
      </c>
      <c r="B4080" s="1"/>
      <c r="C4080" s="1" t="s">
        <v>3719</v>
      </c>
      <c r="D4080" s="1" t="s">
        <v>11515</v>
      </c>
      <c r="E4080" s="2">
        <v>45386.784060393518</v>
      </c>
      <c r="F4080" s="1" t="s">
        <v>21</v>
      </c>
      <c r="G4080" s="1" t="s">
        <v>7639</v>
      </c>
      <c r="H4080" s="5" t="s">
        <v>11517</v>
      </c>
      <c r="I4080" s="1"/>
      <c r="J4080" s="1"/>
      <c r="K4080" s="1"/>
      <c r="L4080" s="1">
        <v>0</v>
      </c>
      <c r="M4080" s="1">
        <v>0</v>
      </c>
      <c r="N4080" s="1">
        <v>0.5</v>
      </c>
      <c r="O4080" s="1">
        <v>0.5</v>
      </c>
      <c r="P4080" s="1">
        <v>1</v>
      </c>
      <c r="Q40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1" spans="1:17" x14ac:dyDescent="0.45">
      <c r="A4081">
        <v>666324142</v>
      </c>
      <c r="B4081" s="1"/>
      <c r="C4081" s="1" t="s">
        <v>827</v>
      </c>
      <c r="D4081" s="1" t="s">
        <v>11515</v>
      </c>
      <c r="E4081" s="2">
        <v>45397.43894078704</v>
      </c>
      <c r="F4081" s="1" t="s">
        <v>21</v>
      </c>
      <c r="G4081" s="1" t="s">
        <v>7639</v>
      </c>
      <c r="H4081" s="5" t="s">
        <v>11517</v>
      </c>
      <c r="I4081" s="1"/>
      <c r="J4081" s="1"/>
      <c r="K4081" s="1"/>
      <c r="L4081" s="1">
        <v>0</v>
      </c>
      <c r="M4081" s="1">
        <v>0</v>
      </c>
      <c r="N4081" s="1">
        <v>0.5</v>
      </c>
      <c r="O4081" s="1">
        <v>0.5</v>
      </c>
      <c r="P4081" s="1">
        <v>1</v>
      </c>
      <c r="Q40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2" spans="1:17" x14ac:dyDescent="0.45">
      <c r="A4082">
        <v>741015274</v>
      </c>
      <c r="B4082" s="1"/>
      <c r="C4082" s="1" t="s">
        <v>4998</v>
      </c>
      <c r="D4082" s="1" t="s">
        <v>11515</v>
      </c>
      <c r="E4082" s="2">
        <v>45371.714489699072</v>
      </c>
      <c r="F4082" s="1" t="s">
        <v>21</v>
      </c>
      <c r="G4082" s="1" t="s">
        <v>7639</v>
      </c>
      <c r="H4082" s="5" t="s">
        <v>11517</v>
      </c>
      <c r="I4082" s="1"/>
      <c r="J4082" s="1"/>
      <c r="K4082" s="1"/>
      <c r="L4082" s="1">
        <v>0</v>
      </c>
      <c r="M4082" s="1">
        <v>0</v>
      </c>
      <c r="N4082" s="1">
        <v>0.5</v>
      </c>
      <c r="O4082" s="1">
        <v>0.5</v>
      </c>
      <c r="P4082" s="1">
        <v>1</v>
      </c>
      <c r="Q40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3" spans="1:17" x14ac:dyDescent="0.45">
      <c r="A4083">
        <v>764406857</v>
      </c>
      <c r="B4083" s="1"/>
      <c r="C4083" s="1" t="s">
        <v>5037</v>
      </c>
      <c r="D4083" s="1" t="s">
        <v>11515</v>
      </c>
      <c r="E4083" s="2">
        <v>45367.771587256946</v>
      </c>
      <c r="F4083" s="1" t="s">
        <v>21</v>
      </c>
      <c r="G4083" s="1" t="s">
        <v>7639</v>
      </c>
      <c r="H4083" s="5" t="s">
        <v>11517</v>
      </c>
      <c r="I4083" s="1"/>
      <c r="J4083" s="1"/>
      <c r="K4083" s="1"/>
      <c r="L4083" s="1">
        <v>0</v>
      </c>
      <c r="M4083" s="1">
        <v>0</v>
      </c>
      <c r="N4083" s="1">
        <v>0.5</v>
      </c>
      <c r="O4083" s="1">
        <v>0.5</v>
      </c>
      <c r="P4083" s="1">
        <v>1</v>
      </c>
      <c r="Q40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4" spans="1:17" x14ac:dyDescent="0.45">
      <c r="A4084">
        <v>765736267</v>
      </c>
      <c r="B4084" s="1"/>
      <c r="C4084" s="1" t="s">
        <v>4241</v>
      </c>
      <c r="D4084" s="1" t="s">
        <v>11515</v>
      </c>
      <c r="E4084" s="2">
        <v>45375.165084143518</v>
      </c>
      <c r="F4084" s="1" t="s">
        <v>21</v>
      </c>
      <c r="G4084" s="1" t="s">
        <v>7639</v>
      </c>
      <c r="H4084" s="5" t="s">
        <v>11517</v>
      </c>
      <c r="I4084" s="1"/>
      <c r="J4084" s="1"/>
      <c r="K4084" s="1"/>
      <c r="L4084" s="1">
        <v>0</v>
      </c>
      <c r="M4084" s="1">
        <v>0</v>
      </c>
      <c r="N4084" s="1">
        <v>0.5</v>
      </c>
      <c r="O4084" s="1">
        <v>0.5</v>
      </c>
      <c r="P4084" s="1">
        <v>1</v>
      </c>
      <c r="Q40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5" spans="1:17" x14ac:dyDescent="0.45">
      <c r="A4085">
        <v>854905855</v>
      </c>
      <c r="B4085" s="1"/>
      <c r="C4085" s="1" t="s">
        <v>6645</v>
      </c>
      <c r="D4085" s="1" t="s">
        <v>11515</v>
      </c>
      <c r="E4085" s="2">
        <v>45378.359674386571</v>
      </c>
      <c r="F4085" s="1" t="s">
        <v>21</v>
      </c>
      <c r="G4085" s="1" t="s">
        <v>7639</v>
      </c>
      <c r="H4085" s="5" t="s">
        <v>11517</v>
      </c>
      <c r="I4085" s="1"/>
      <c r="J4085" s="1"/>
      <c r="K4085" s="1"/>
      <c r="L4085" s="1">
        <v>0</v>
      </c>
      <c r="M4085" s="1">
        <v>0</v>
      </c>
      <c r="N4085" s="1">
        <v>0.5</v>
      </c>
      <c r="O4085" s="1">
        <v>0.5</v>
      </c>
      <c r="P4085" s="1">
        <v>1</v>
      </c>
      <c r="Q40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6" spans="1:17" x14ac:dyDescent="0.45">
      <c r="A4086">
        <v>872501663</v>
      </c>
      <c r="B4086" s="1"/>
      <c r="C4086" s="1" t="s">
        <v>6672</v>
      </c>
      <c r="D4086" s="1" t="s">
        <v>11515</v>
      </c>
      <c r="E4086" s="2">
        <v>45366.735425370367</v>
      </c>
      <c r="F4086" s="1" t="s">
        <v>21</v>
      </c>
      <c r="G4086" s="1" t="s">
        <v>7639</v>
      </c>
      <c r="H4086" s="5" t="s">
        <v>11517</v>
      </c>
      <c r="I4086" s="1"/>
      <c r="J4086" s="1"/>
      <c r="K4086" s="1"/>
      <c r="L4086" s="1">
        <v>0</v>
      </c>
      <c r="M4086" s="1">
        <v>0</v>
      </c>
      <c r="N4086" s="1">
        <v>0.5</v>
      </c>
      <c r="O4086" s="1">
        <v>0.5</v>
      </c>
      <c r="P4086" s="1">
        <v>1</v>
      </c>
      <c r="Q40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7" spans="1:17" x14ac:dyDescent="0.45">
      <c r="A4087">
        <v>877121123</v>
      </c>
      <c r="B4087" s="1"/>
      <c r="C4087" s="1" t="s">
        <v>5344</v>
      </c>
      <c r="D4087" s="1" t="s">
        <v>11515</v>
      </c>
      <c r="E4087" s="2">
        <v>45368.403715983797</v>
      </c>
      <c r="F4087" s="1" t="s">
        <v>21</v>
      </c>
      <c r="G4087" s="1" t="s">
        <v>7639</v>
      </c>
      <c r="H4087" s="5" t="s">
        <v>11517</v>
      </c>
      <c r="I4087" s="1"/>
      <c r="J4087" s="1"/>
      <c r="K4087" s="1"/>
      <c r="L4087" s="1">
        <v>0</v>
      </c>
      <c r="M4087" s="1">
        <v>0</v>
      </c>
      <c r="N4087" s="1">
        <v>0.5</v>
      </c>
      <c r="O4087" s="1">
        <v>0.5</v>
      </c>
      <c r="P4087" s="1">
        <v>1</v>
      </c>
      <c r="Q40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8" spans="1:17" x14ac:dyDescent="0.45">
      <c r="A4088">
        <v>992510483</v>
      </c>
      <c r="B4088" s="1"/>
      <c r="C4088" s="1" t="s">
        <v>5552</v>
      </c>
      <c r="D4088" s="1" t="s">
        <v>11515</v>
      </c>
      <c r="E4088" s="2">
        <v>45387.888203240742</v>
      </c>
      <c r="F4088" s="1" t="s">
        <v>21</v>
      </c>
      <c r="G4088" s="1" t="s">
        <v>7639</v>
      </c>
      <c r="H4088" s="5" t="s">
        <v>11517</v>
      </c>
      <c r="I4088" s="1"/>
      <c r="J4088" s="1"/>
      <c r="K4088" s="1"/>
      <c r="L4088" s="1">
        <v>0</v>
      </c>
      <c r="M4088" s="1">
        <v>0</v>
      </c>
      <c r="N4088" s="1">
        <v>0.5</v>
      </c>
      <c r="O4088" s="1">
        <v>0.5</v>
      </c>
      <c r="P4088" s="1">
        <v>1</v>
      </c>
      <c r="Q40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89" spans="1:17" x14ac:dyDescent="0.45">
      <c r="A4089">
        <v>1065206857</v>
      </c>
      <c r="B4089" s="1"/>
      <c r="C4089" s="1" t="s">
        <v>5674</v>
      </c>
      <c r="D4089" s="1" t="s">
        <v>11515</v>
      </c>
      <c r="E4089" s="2">
        <v>45381.733090138892</v>
      </c>
      <c r="F4089" s="1" t="s">
        <v>21</v>
      </c>
      <c r="G4089" s="1" t="s">
        <v>7639</v>
      </c>
      <c r="H4089" s="5" t="s">
        <v>11517</v>
      </c>
      <c r="I4089" s="1"/>
      <c r="J4089" s="1"/>
      <c r="K4089" s="1"/>
      <c r="L4089" s="1">
        <v>0</v>
      </c>
      <c r="M4089" s="1">
        <v>0</v>
      </c>
      <c r="N4089" s="1">
        <v>0.5</v>
      </c>
      <c r="O4089" s="1">
        <v>0.5</v>
      </c>
      <c r="P4089" s="1">
        <v>1</v>
      </c>
      <c r="Q40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90" spans="1:17" x14ac:dyDescent="0.45">
      <c r="A4090">
        <v>1066351156</v>
      </c>
      <c r="B4090" s="1"/>
      <c r="C4090" s="1" t="s">
        <v>7000</v>
      </c>
      <c r="D4090" s="1" t="s">
        <v>11515</v>
      </c>
      <c r="E4090" s="2">
        <v>45350.288007951393</v>
      </c>
      <c r="F4090" s="1" t="s">
        <v>21</v>
      </c>
      <c r="G4090" s="1" t="s">
        <v>7639</v>
      </c>
      <c r="H4090" s="5" t="s">
        <v>11517</v>
      </c>
      <c r="I4090" s="1"/>
      <c r="J4090" s="1"/>
      <c r="K4090" s="1"/>
      <c r="L4090" s="1">
        <v>0</v>
      </c>
      <c r="M4090" s="1">
        <v>0</v>
      </c>
      <c r="N4090" s="1">
        <v>0.5</v>
      </c>
      <c r="O4090" s="1">
        <v>0.5</v>
      </c>
      <c r="P4090" s="1">
        <v>1</v>
      </c>
      <c r="Q40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91" spans="1:17" x14ac:dyDescent="0.45">
      <c r="A4091">
        <v>1230117188</v>
      </c>
      <c r="B4091" s="1"/>
      <c r="C4091" s="1" t="s">
        <v>5814</v>
      </c>
      <c r="D4091" s="1" t="s">
        <v>11515</v>
      </c>
      <c r="E4091" s="2">
        <v>45359.294863460651</v>
      </c>
      <c r="F4091" s="1" t="s">
        <v>21</v>
      </c>
      <c r="G4091" s="1" t="s">
        <v>7639</v>
      </c>
      <c r="H4091" s="5" t="s">
        <v>11517</v>
      </c>
      <c r="I4091" s="1"/>
      <c r="J4091" s="1"/>
      <c r="K4091" s="1"/>
      <c r="L4091" s="1">
        <v>0</v>
      </c>
      <c r="M4091" s="1">
        <v>0</v>
      </c>
      <c r="N4091" s="1">
        <v>0.5</v>
      </c>
      <c r="O4091" s="1">
        <v>0.5</v>
      </c>
      <c r="P4091" s="1">
        <v>1</v>
      </c>
      <c r="Q40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92" spans="1:17" x14ac:dyDescent="0.45">
      <c r="A4092">
        <v>1539769308</v>
      </c>
      <c r="B4092" s="1"/>
      <c r="C4092" s="1" t="s">
        <v>1180</v>
      </c>
      <c r="D4092" s="1" t="s">
        <v>11515</v>
      </c>
      <c r="E4092" s="2">
        <v>45378.518662407405</v>
      </c>
      <c r="F4092" s="1" t="s">
        <v>21</v>
      </c>
      <c r="G4092" s="1" t="s">
        <v>7639</v>
      </c>
      <c r="H4092" s="5" t="s">
        <v>11517</v>
      </c>
      <c r="I4092" s="1"/>
      <c r="J4092" s="1"/>
      <c r="K4092" s="1"/>
      <c r="L4092" s="1">
        <v>0</v>
      </c>
      <c r="M4092" s="1">
        <v>0</v>
      </c>
      <c r="N4092" s="1">
        <v>0.5</v>
      </c>
      <c r="O4092" s="1">
        <v>0.5</v>
      </c>
      <c r="P4092" s="1">
        <v>1</v>
      </c>
      <c r="Q40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93" spans="1:17" x14ac:dyDescent="0.45">
      <c r="A4093">
        <v>2053121913</v>
      </c>
      <c r="B4093" s="1"/>
      <c r="C4093" s="1" t="s">
        <v>2399</v>
      </c>
      <c r="D4093" s="1" t="s">
        <v>11515</v>
      </c>
      <c r="E4093" s="2">
        <v>45391.74886890046</v>
      </c>
      <c r="F4093" s="1" t="s">
        <v>21</v>
      </c>
      <c r="G4093" s="1" t="s">
        <v>7639</v>
      </c>
      <c r="H4093" s="5" t="s">
        <v>11517</v>
      </c>
      <c r="I4093" s="1"/>
      <c r="J4093" s="1"/>
      <c r="K4093" s="1"/>
      <c r="L4093" s="1">
        <v>0</v>
      </c>
      <c r="M4093" s="1">
        <v>0</v>
      </c>
      <c r="N4093" s="1">
        <v>0.5</v>
      </c>
      <c r="O4093" s="1">
        <v>0.5</v>
      </c>
      <c r="P4093" s="1">
        <v>1</v>
      </c>
      <c r="Q40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94" spans="1:17" x14ac:dyDescent="0.45">
      <c r="A4094">
        <v>5158607413</v>
      </c>
      <c r="B4094" s="1"/>
      <c r="C4094" s="1" t="s">
        <v>2210</v>
      </c>
      <c r="D4094" s="1" t="s">
        <v>11515</v>
      </c>
      <c r="E4094" s="2">
        <v>45389.209135358797</v>
      </c>
      <c r="F4094" s="1" t="s">
        <v>21</v>
      </c>
      <c r="G4094" s="1" t="s">
        <v>7639</v>
      </c>
      <c r="H4094" s="5" t="s">
        <v>11517</v>
      </c>
      <c r="I4094" s="1"/>
      <c r="J4094" s="1"/>
      <c r="K4094" s="1"/>
      <c r="L4094" s="1">
        <v>0</v>
      </c>
      <c r="M4094" s="1">
        <v>0</v>
      </c>
      <c r="N4094" s="1">
        <v>0.5</v>
      </c>
      <c r="O4094" s="1">
        <v>0.5</v>
      </c>
      <c r="P4094" s="1">
        <v>1</v>
      </c>
      <c r="Q40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95" spans="1:17" x14ac:dyDescent="0.45">
      <c r="A4095">
        <v>5850540864</v>
      </c>
      <c r="B4095" s="1"/>
      <c r="C4095" s="1" t="s">
        <v>7387</v>
      </c>
      <c r="D4095" s="1" t="s">
        <v>11515</v>
      </c>
      <c r="E4095" s="2">
        <v>45384.732311874999</v>
      </c>
      <c r="F4095" s="1" t="s">
        <v>21</v>
      </c>
      <c r="G4095" s="1" t="s">
        <v>7639</v>
      </c>
      <c r="H4095" s="5" t="s">
        <v>11517</v>
      </c>
      <c r="I4095" s="1"/>
      <c r="J4095" s="1"/>
      <c r="K4095" s="1"/>
      <c r="L4095" s="1">
        <v>0</v>
      </c>
      <c r="M4095" s="1">
        <v>0</v>
      </c>
      <c r="N4095" s="1">
        <v>0.5</v>
      </c>
      <c r="O4095" s="1">
        <v>0.5</v>
      </c>
      <c r="P4095" s="1">
        <v>1</v>
      </c>
      <c r="Q40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096" spans="1:17" x14ac:dyDescent="0.45">
      <c r="A4096" s="3">
        <v>719301457</v>
      </c>
      <c r="B4096" s="1" t="s">
        <v>197</v>
      </c>
      <c r="C4096" s="1" t="s">
        <v>203</v>
      </c>
      <c r="D4096" s="1" t="s">
        <v>11515</v>
      </c>
      <c r="E4096" s="2">
        <v>45310.419797511575</v>
      </c>
      <c r="F4096" s="1" t="s">
        <v>21</v>
      </c>
      <c r="G4096" s="1" t="s">
        <v>7638</v>
      </c>
      <c r="H4096" s="5" t="s">
        <v>11517</v>
      </c>
      <c r="I4096" s="5"/>
      <c r="J4096" s="5"/>
      <c r="K4096" s="1"/>
      <c r="L4096" s="1">
        <v>0.5</v>
      </c>
      <c r="M4096" s="1">
        <v>0</v>
      </c>
      <c r="N4096" s="1">
        <v>0.5</v>
      </c>
      <c r="O4096" s="1">
        <v>0.5</v>
      </c>
      <c r="P4096" s="1">
        <v>1</v>
      </c>
      <c r="Q40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4097" spans="1:17" x14ac:dyDescent="0.45">
      <c r="A4097" s="3">
        <v>6185151406</v>
      </c>
      <c r="B4097" s="1"/>
      <c r="C4097" s="1" t="s">
        <v>762</v>
      </c>
      <c r="D4097" s="1" t="s">
        <v>498</v>
      </c>
      <c r="E4097" s="2">
        <v>45399.360614513891</v>
      </c>
      <c r="F4097" s="1" t="s">
        <v>21</v>
      </c>
      <c r="G4097" s="1" t="s">
        <v>7638</v>
      </c>
      <c r="H4097" s="5" t="s">
        <v>11517</v>
      </c>
      <c r="I4097" s="5" t="s">
        <v>7618</v>
      </c>
      <c r="J4097" s="5"/>
      <c r="K4097" s="1"/>
      <c r="L4097" s="1">
        <v>0</v>
      </c>
      <c r="M4097" s="1">
        <v>0.5</v>
      </c>
      <c r="N4097" s="1">
        <v>0.5</v>
      </c>
      <c r="O4097" s="1">
        <v>0.5</v>
      </c>
      <c r="P4097" s="1">
        <v>1</v>
      </c>
      <c r="Q40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4098" spans="1:17" x14ac:dyDescent="0.45">
      <c r="A4098">
        <v>477582381</v>
      </c>
      <c r="B4098" s="1"/>
      <c r="C4098" s="1" t="s">
        <v>4156</v>
      </c>
      <c r="D4098" s="1" t="s">
        <v>11515</v>
      </c>
      <c r="E4098" s="2">
        <v>45353.699063171298</v>
      </c>
      <c r="F4098" s="1" t="s">
        <v>21</v>
      </c>
      <c r="G4098" s="1" t="s">
        <v>7667</v>
      </c>
      <c r="H4098" s="5" t="s">
        <v>21</v>
      </c>
      <c r="I4098" s="1"/>
      <c r="J4098" s="1"/>
      <c r="K4098" s="1"/>
      <c r="L4098" s="1">
        <v>0</v>
      </c>
      <c r="M4098" s="1">
        <v>0</v>
      </c>
      <c r="N4098" s="1">
        <v>0.5</v>
      </c>
      <c r="O4098" s="1">
        <v>0.3</v>
      </c>
      <c r="P4098" s="1">
        <v>1</v>
      </c>
      <c r="Q40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099" spans="1:17" x14ac:dyDescent="0.45">
      <c r="A4099">
        <v>179376382</v>
      </c>
      <c r="B4099" s="1"/>
      <c r="C4099" s="1" t="s">
        <v>9</v>
      </c>
      <c r="D4099" s="1" t="s">
        <v>7616</v>
      </c>
      <c r="E4099" s="2">
        <v>45280.542508206017</v>
      </c>
      <c r="F4099" s="1" t="s">
        <v>21</v>
      </c>
      <c r="G4099" s="1" t="s">
        <v>7875</v>
      </c>
      <c r="H4099" s="5" t="s">
        <v>21</v>
      </c>
      <c r="I4099" s="1"/>
      <c r="J4099" s="1"/>
      <c r="K4099" s="1"/>
      <c r="L4099" s="1">
        <v>0</v>
      </c>
      <c r="M4099" s="1">
        <v>0.25</v>
      </c>
      <c r="N4099" s="1">
        <v>0.5</v>
      </c>
      <c r="O4099" s="1">
        <v>0.3</v>
      </c>
      <c r="P4099" s="1">
        <v>1</v>
      </c>
      <c r="Q40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00" spans="1:17" x14ac:dyDescent="0.45">
      <c r="A4100">
        <v>789445520</v>
      </c>
      <c r="B4100" s="1"/>
      <c r="C4100" s="1" t="s">
        <v>6467</v>
      </c>
      <c r="D4100" s="1" t="s">
        <v>11515</v>
      </c>
      <c r="E4100" s="2">
        <v>45305.425873912034</v>
      </c>
      <c r="F4100" s="1" t="s">
        <v>21</v>
      </c>
      <c r="G4100" s="1" t="s">
        <v>10643</v>
      </c>
      <c r="H4100" s="5" t="s">
        <v>21</v>
      </c>
      <c r="I4100" s="1"/>
      <c r="J4100" s="1"/>
      <c r="K4100" s="1"/>
      <c r="L4100" s="1">
        <v>0</v>
      </c>
      <c r="M4100" s="1">
        <v>0</v>
      </c>
      <c r="N4100" s="1">
        <v>0.5</v>
      </c>
      <c r="O4100" s="1">
        <v>0.3</v>
      </c>
      <c r="P4100" s="1">
        <v>1</v>
      </c>
      <c r="Q41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01" spans="1:17" x14ac:dyDescent="0.45">
      <c r="A4101">
        <v>233572884</v>
      </c>
      <c r="B4101" s="1"/>
      <c r="C4101" s="1" t="s">
        <v>4082</v>
      </c>
      <c r="D4101" s="1" t="s">
        <v>11515</v>
      </c>
      <c r="E4101" s="2">
        <v>45382.461037974535</v>
      </c>
      <c r="F4101" s="1" t="s">
        <v>21</v>
      </c>
      <c r="G4101" s="1" t="s">
        <v>7666</v>
      </c>
      <c r="H4101" s="5" t="s">
        <v>11517</v>
      </c>
      <c r="I4101" s="1"/>
      <c r="J4101" s="1"/>
      <c r="K4101" s="1"/>
      <c r="L4101" s="1">
        <v>0</v>
      </c>
      <c r="M4101" s="1">
        <v>0</v>
      </c>
      <c r="N4101" s="1">
        <v>0.5</v>
      </c>
      <c r="O4101" s="1">
        <v>0.5</v>
      </c>
      <c r="P4101" s="1">
        <v>1</v>
      </c>
      <c r="Q41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02" spans="1:17" x14ac:dyDescent="0.45">
      <c r="A4102">
        <v>410065667</v>
      </c>
      <c r="B4102" s="1"/>
      <c r="C4102" s="1" t="s">
        <v>4239</v>
      </c>
      <c r="D4102" s="1" t="s">
        <v>11515</v>
      </c>
      <c r="E4102" s="2">
        <v>45363.257350891203</v>
      </c>
      <c r="F4102" s="1" t="s">
        <v>21</v>
      </c>
      <c r="G4102" s="1" t="s">
        <v>7669</v>
      </c>
      <c r="H4102" s="5" t="s">
        <v>11517</v>
      </c>
      <c r="I4102" s="1"/>
      <c r="J4102" s="1"/>
      <c r="K4102" s="1"/>
      <c r="L4102" s="1">
        <v>0</v>
      </c>
      <c r="M4102" s="1">
        <v>0</v>
      </c>
      <c r="N4102" s="1">
        <v>0.5</v>
      </c>
      <c r="O4102" s="1">
        <v>0.5</v>
      </c>
      <c r="P4102" s="1">
        <v>1</v>
      </c>
      <c r="Q41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03" spans="1:17" x14ac:dyDescent="0.45">
      <c r="A4103">
        <v>534592261</v>
      </c>
      <c r="B4103" s="1"/>
      <c r="C4103" s="1" t="s">
        <v>679</v>
      </c>
      <c r="D4103" s="1" t="s">
        <v>11515</v>
      </c>
      <c r="E4103" s="2">
        <v>45370.835732800922</v>
      </c>
      <c r="F4103" s="1" t="s">
        <v>21</v>
      </c>
      <c r="G4103" s="1" t="s">
        <v>7634</v>
      </c>
      <c r="H4103" s="5" t="s">
        <v>21</v>
      </c>
      <c r="I4103" s="1"/>
      <c r="J4103" s="1"/>
      <c r="K4103" s="1"/>
      <c r="L4103" s="1">
        <v>0</v>
      </c>
      <c r="M4103" s="1">
        <v>0</v>
      </c>
      <c r="N4103" s="1">
        <v>0.5</v>
      </c>
      <c r="O4103" s="1">
        <v>0.3</v>
      </c>
      <c r="P4103" s="1">
        <v>1</v>
      </c>
      <c r="Q41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04" spans="1:17" x14ac:dyDescent="0.45">
      <c r="A4104">
        <v>1578685234</v>
      </c>
      <c r="B4104" s="1"/>
      <c r="C4104" s="1" t="s">
        <v>1228</v>
      </c>
      <c r="D4104" s="1" t="s">
        <v>11515</v>
      </c>
      <c r="E4104" s="2">
        <v>45375.508514664354</v>
      </c>
      <c r="F4104" s="1" t="s">
        <v>21</v>
      </c>
      <c r="G4104" s="1" t="s">
        <v>7642</v>
      </c>
      <c r="H4104" s="5" t="s">
        <v>21</v>
      </c>
      <c r="I4104" s="1"/>
      <c r="J4104" s="1"/>
      <c r="K4104" s="1"/>
      <c r="L4104" s="1">
        <v>0</v>
      </c>
      <c r="M4104" s="1">
        <v>0</v>
      </c>
      <c r="N4104" s="1">
        <v>0.5</v>
      </c>
      <c r="O4104" s="1">
        <v>0.3</v>
      </c>
      <c r="P4104" s="1">
        <v>1</v>
      </c>
      <c r="Q41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05" spans="1:17" x14ac:dyDescent="0.45">
      <c r="A4105">
        <v>480879021</v>
      </c>
      <c r="B4105" s="1"/>
      <c r="C4105" s="1" t="s">
        <v>4192</v>
      </c>
      <c r="D4105" s="1" t="s">
        <v>11515</v>
      </c>
      <c r="E4105" s="2">
        <v>45388.316692905093</v>
      </c>
      <c r="F4105" s="1" t="s">
        <v>21</v>
      </c>
      <c r="G4105" s="1" t="s">
        <v>9480</v>
      </c>
      <c r="H4105" s="5" t="s">
        <v>21</v>
      </c>
      <c r="I4105" s="1"/>
      <c r="J4105" s="1"/>
      <c r="K4105" s="1"/>
      <c r="L4105" s="1">
        <v>0</v>
      </c>
      <c r="M4105" s="1">
        <v>0</v>
      </c>
      <c r="N4105" s="1">
        <v>0.5</v>
      </c>
      <c r="O4105" s="1">
        <v>0.3</v>
      </c>
      <c r="P4105" s="1">
        <v>1</v>
      </c>
      <c r="Q41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06" spans="1:17" x14ac:dyDescent="0.45">
      <c r="A4106" s="3">
        <v>386674398</v>
      </c>
      <c r="B4106" s="1" t="s">
        <v>8</v>
      </c>
      <c r="C4106" s="1" t="s">
        <v>9</v>
      </c>
      <c r="D4106" s="1" t="s">
        <v>7616</v>
      </c>
      <c r="E4106" s="2">
        <v>45281.86018585648</v>
      </c>
      <c r="F4106" s="1" t="s">
        <v>21</v>
      </c>
      <c r="G4106" s="1" t="s">
        <v>7635</v>
      </c>
      <c r="H4106" s="5" t="s">
        <v>11517</v>
      </c>
      <c r="I4106" s="5"/>
      <c r="J4106" s="5"/>
      <c r="K4106" s="1"/>
      <c r="L4106" s="1">
        <v>1</v>
      </c>
      <c r="M4106" s="1">
        <v>0.25</v>
      </c>
      <c r="N4106" s="1">
        <v>0.5</v>
      </c>
      <c r="O4106" s="1">
        <v>0.5</v>
      </c>
      <c r="P4106" s="1">
        <v>1</v>
      </c>
      <c r="Q41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0.55000000000000004</v>
      </c>
    </row>
    <row r="4107" spans="1:17" x14ac:dyDescent="0.45">
      <c r="A4107" s="3">
        <v>6063514957</v>
      </c>
      <c r="B4107" s="1" t="s">
        <v>8</v>
      </c>
      <c r="C4107" s="1" t="s">
        <v>9</v>
      </c>
      <c r="D4107" s="1" t="s">
        <v>7616</v>
      </c>
      <c r="E4107" s="2">
        <v>45284.452347326391</v>
      </c>
      <c r="F4107" s="1" t="s">
        <v>21</v>
      </c>
      <c r="G4107" s="1" t="s">
        <v>7635</v>
      </c>
      <c r="H4107" s="5" t="s">
        <v>11517</v>
      </c>
      <c r="I4107" s="5"/>
      <c r="J4107" s="5"/>
      <c r="K4107" s="1"/>
      <c r="L4107" s="1">
        <v>1</v>
      </c>
      <c r="M4107" s="1">
        <v>0.25</v>
      </c>
      <c r="N4107" s="1">
        <v>0.5</v>
      </c>
      <c r="O4107" s="1">
        <v>0.5</v>
      </c>
      <c r="P4107" s="1">
        <v>1</v>
      </c>
      <c r="Q41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0.55000000000000004</v>
      </c>
    </row>
    <row r="4108" spans="1:17" x14ac:dyDescent="0.45">
      <c r="A4108" s="3">
        <v>703756276</v>
      </c>
      <c r="B4108" s="1" t="s">
        <v>385</v>
      </c>
      <c r="C4108" s="1" t="s">
        <v>406</v>
      </c>
      <c r="D4108" s="1" t="s">
        <v>11515</v>
      </c>
      <c r="E4108" s="2">
        <v>45304.596933182867</v>
      </c>
      <c r="F4108" s="1" t="s">
        <v>21</v>
      </c>
      <c r="G4108" s="1" t="s">
        <v>7635</v>
      </c>
      <c r="H4108" s="5" t="s">
        <v>11517</v>
      </c>
      <c r="I4108" s="5"/>
      <c r="J4108" s="5"/>
      <c r="K4108" s="1"/>
      <c r="L4108" s="1">
        <v>1</v>
      </c>
      <c r="M4108" s="1">
        <v>0</v>
      </c>
      <c r="N4108" s="1">
        <v>0.5</v>
      </c>
      <c r="O4108" s="1">
        <v>0.5</v>
      </c>
      <c r="P4108" s="1">
        <v>1</v>
      </c>
      <c r="Q41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v>
      </c>
    </row>
    <row r="4109" spans="1:17" x14ac:dyDescent="0.45">
      <c r="A4109" s="3">
        <v>652289955</v>
      </c>
      <c r="B4109" s="1" t="s">
        <v>323</v>
      </c>
      <c r="C4109" s="1" t="s">
        <v>326</v>
      </c>
      <c r="D4109" s="1" t="s">
        <v>11515</v>
      </c>
      <c r="E4109" s="2">
        <v>45307.960556203703</v>
      </c>
      <c r="F4109" s="1" t="s">
        <v>21</v>
      </c>
      <c r="G4109" s="1" t="s">
        <v>7635</v>
      </c>
      <c r="H4109" s="5" t="s">
        <v>11517</v>
      </c>
      <c r="I4109" s="5"/>
      <c r="J4109" s="5"/>
      <c r="K4109" s="1"/>
      <c r="L4109" s="1">
        <v>0.5</v>
      </c>
      <c r="M4109" s="1">
        <v>0</v>
      </c>
      <c r="N4109" s="1">
        <v>0.5</v>
      </c>
      <c r="O4109" s="1">
        <v>0.5</v>
      </c>
      <c r="P4109" s="1">
        <v>1</v>
      </c>
      <c r="Q41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4110" spans="1:17" x14ac:dyDescent="0.45">
      <c r="A4110" s="3">
        <v>396857781</v>
      </c>
      <c r="B4110" s="1"/>
      <c r="C4110" s="1" t="s">
        <v>996</v>
      </c>
      <c r="D4110" s="1" t="s">
        <v>498</v>
      </c>
      <c r="E4110" s="2">
        <v>45396.744740532406</v>
      </c>
      <c r="F4110" s="1" t="s">
        <v>21</v>
      </c>
      <c r="G4110" s="1" t="s">
        <v>7635</v>
      </c>
      <c r="H4110" s="5" t="s">
        <v>11517</v>
      </c>
      <c r="I4110" s="1"/>
      <c r="J4110" s="1"/>
      <c r="K4110" s="1"/>
      <c r="L4110" s="1">
        <v>0</v>
      </c>
      <c r="M4110" s="1">
        <v>0.5</v>
      </c>
      <c r="N4110" s="1">
        <v>0.5</v>
      </c>
      <c r="O4110" s="1">
        <v>0.5</v>
      </c>
      <c r="P4110" s="1">
        <v>1</v>
      </c>
      <c r="Q41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4111" spans="1:17" x14ac:dyDescent="0.45">
      <c r="A4111" s="3">
        <v>697051190</v>
      </c>
      <c r="B4111" s="1"/>
      <c r="C4111" s="1" t="s">
        <v>1019</v>
      </c>
      <c r="D4111" s="1" t="s">
        <v>498</v>
      </c>
      <c r="E4111" s="2">
        <v>45399.530092743058</v>
      </c>
      <c r="F4111" s="1" t="s">
        <v>21</v>
      </c>
      <c r="G4111" s="1" t="s">
        <v>7635</v>
      </c>
      <c r="H4111" s="5" t="s">
        <v>11517</v>
      </c>
      <c r="I4111" s="1"/>
      <c r="J4111" s="1"/>
      <c r="K4111" s="1"/>
      <c r="L4111" s="1">
        <v>0</v>
      </c>
      <c r="M4111" s="1">
        <v>0.5</v>
      </c>
      <c r="N4111" s="1">
        <v>0.5</v>
      </c>
      <c r="O4111" s="1">
        <v>0.5</v>
      </c>
      <c r="P4111" s="1">
        <v>1</v>
      </c>
      <c r="Q41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4112" spans="1:17" x14ac:dyDescent="0.45">
      <c r="A4112" s="3">
        <v>812585100</v>
      </c>
      <c r="B4112" s="1"/>
      <c r="C4112" s="1" t="s">
        <v>964</v>
      </c>
      <c r="D4112" s="1" t="s">
        <v>498</v>
      </c>
      <c r="E4112" s="2">
        <v>45366.916980590278</v>
      </c>
      <c r="F4112" s="1" t="s">
        <v>21</v>
      </c>
      <c r="G4112" s="1" t="s">
        <v>7635</v>
      </c>
      <c r="H4112" s="5" t="s">
        <v>11517</v>
      </c>
      <c r="I4112" s="1"/>
      <c r="J4112" s="1"/>
      <c r="K4112" s="1"/>
      <c r="L4112" s="1">
        <v>0</v>
      </c>
      <c r="M4112" s="1">
        <v>0.5</v>
      </c>
      <c r="N4112" s="1">
        <v>0.5</v>
      </c>
      <c r="O4112" s="1">
        <v>0.5</v>
      </c>
      <c r="P4112" s="1">
        <v>1</v>
      </c>
      <c r="Q41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v>
      </c>
    </row>
    <row r="4113" spans="1:17" x14ac:dyDescent="0.45">
      <c r="A4113">
        <v>5841367672</v>
      </c>
      <c r="B4113" s="1"/>
      <c r="C4113" s="1" t="s">
        <v>6052</v>
      </c>
      <c r="D4113" s="1" t="s">
        <v>11515</v>
      </c>
      <c r="E4113" s="7">
        <v>45377.409295590274</v>
      </c>
      <c r="F4113" s="1" t="s">
        <v>21</v>
      </c>
      <c r="G4113" s="1" t="s">
        <v>7635</v>
      </c>
      <c r="H4113" s="5" t="s">
        <v>11517</v>
      </c>
      <c r="I4113" s="1"/>
      <c r="J4113" s="1"/>
      <c r="K4113" s="1"/>
      <c r="L4113" s="1">
        <v>0</v>
      </c>
      <c r="M4113" s="1">
        <v>0</v>
      </c>
      <c r="N4113" s="1">
        <v>0.8</v>
      </c>
      <c r="O4113" s="1">
        <v>0.5</v>
      </c>
      <c r="P4113" s="1">
        <v>1</v>
      </c>
      <c r="Q41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0.34499999999999997</v>
      </c>
    </row>
    <row r="4114" spans="1:17" x14ac:dyDescent="0.45">
      <c r="A4114">
        <v>14336886</v>
      </c>
      <c r="B4114" s="1"/>
      <c r="C4114" s="1" t="s">
        <v>3298</v>
      </c>
      <c r="D4114" s="1" t="s">
        <v>11515</v>
      </c>
      <c r="E4114" s="2">
        <v>45370.840822881946</v>
      </c>
      <c r="F4114" s="1" t="s">
        <v>21</v>
      </c>
      <c r="G4114" s="1" t="s">
        <v>7635</v>
      </c>
      <c r="H4114" s="5" t="s">
        <v>11517</v>
      </c>
      <c r="I4114" s="1"/>
      <c r="J4114" s="1"/>
      <c r="K4114" s="1"/>
      <c r="L4114" s="1">
        <v>0</v>
      </c>
      <c r="M4114" s="1">
        <v>0</v>
      </c>
      <c r="N4114" s="1">
        <v>0.5</v>
      </c>
      <c r="O4114" s="1">
        <v>0.5</v>
      </c>
      <c r="P4114" s="1">
        <v>1</v>
      </c>
      <c r="Q41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15" spans="1:17" x14ac:dyDescent="0.45">
      <c r="A4115">
        <v>269174024</v>
      </c>
      <c r="B4115" s="1"/>
      <c r="C4115" s="1" t="s">
        <v>6686</v>
      </c>
      <c r="D4115" s="1" t="s">
        <v>11515</v>
      </c>
      <c r="E4115" s="2">
        <v>45389.534156180554</v>
      </c>
      <c r="F4115" s="1" t="s">
        <v>21</v>
      </c>
      <c r="G4115" s="1" t="s">
        <v>7635</v>
      </c>
      <c r="H4115" s="5" t="s">
        <v>11517</v>
      </c>
      <c r="I4115" s="1"/>
      <c r="J4115" s="1"/>
      <c r="K4115" s="1"/>
      <c r="L4115" s="1">
        <v>0</v>
      </c>
      <c r="M4115" s="1">
        <v>0</v>
      </c>
      <c r="N4115" s="1">
        <v>0.5</v>
      </c>
      <c r="O4115" s="1">
        <v>0.5</v>
      </c>
      <c r="P4115" s="1">
        <v>1</v>
      </c>
      <c r="Q41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16" spans="1:17" x14ac:dyDescent="0.45">
      <c r="A4116">
        <v>275101714</v>
      </c>
      <c r="B4116" s="1"/>
      <c r="C4116" s="1" t="s">
        <v>3628</v>
      </c>
      <c r="D4116" s="1" t="s">
        <v>11515</v>
      </c>
      <c r="E4116" s="2">
        <v>45376.709325416668</v>
      </c>
      <c r="F4116" s="1" t="s">
        <v>21</v>
      </c>
      <c r="G4116" s="1" t="s">
        <v>7635</v>
      </c>
      <c r="H4116" s="5" t="s">
        <v>11517</v>
      </c>
      <c r="I4116" s="1"/>
      <c r="J4116" s="1"/>
      <c r="K4116" s="1"/>
      <c r="L4116" s="1">
        <v>0</v>
      </c>
      <c r="M4116" s="1">
        <v>0</v>
      </c>
      <c r="N4116" s="1">
        <v>0.5</v>
      </c>
      <c r="O4116" s="1">
        <v>0.5</v>
      </c>
      <c r="P4116" s="1">
        <v>1</v>
      </c>
      <c r="Q41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17" spans="1:17" x14ac:dyDescent="0.45">
      <c r="A4117">
        <v>304957617</v>
      </c>
      <c r="B4117" s="1"/>
      <c r="C4117" s="1" t="s">
        <v>2588</v>
      </c>
      <c r="D4117" s="1" t="s">
        <v>11515</v>
      </c>
      <c r="E4117" s="2">
        <v>45383.736463854169</v>
      </c>
      <c r="F4117" s="1" t="s">
        <v>21</v>
      </c>
      <c r="G4117" s="1" t="s">
        <v>7635</v>
      </c>
      <c r="H4117" s="5" t="s">
        <v>11517</v>
      </c>
      <c r="I4117" s="1"/>
      <c r="J4117" s="1"/>
      <c r="K4117" s="1"/>
      <c r="L4117" s="1">
        <v>0</v>
      </c>
      <c r="M4117" s="1">
        <v>0</v>
      </c>
      <c r="N4117" s="1">
        <v>0.5</v>
      </c>
      <c r="O4117" s="1">
        <v>0.5</v>
      </c>
      <c r="P4117" s="1">
        <v>1</v>
      </c>
      <c r="Q41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18" spans="1:17" x14ac:dyDescent="0.45">
      <c r="A4118">
        <v>366117203</v>
      </c>
      <c r="B4118" s="1"/>
      <c r="C4118" s="1" t="s">
        <v>5141</v>
      </c>
      <c r="D4118" s="1" t="s">
        <v>11515</v>
      </c>
      <c r="E4118" s="2">
        <v>45396.584627719909</v>
      </c>
      <c r="F4118" s="1" t="s">
        <v>21</v>
      </c>
      <c r="G4118" s="1" t="s">
        <v>7635</v>
      </c>
      <c r="H4118" s="5" t="s">
        <v>11517</v>
      </c>
      <c r="I4118" s="1"/>
      <c r="J4118" s="1"/>
      <c r="K4118" s="1"/>
      <c r="L4118" s="1">
        <v>0</v>
      </c>
      <c r="M4118" s="1">
        <v>0</v>
      </c>
      <c r="N4118" s="1">
        <v>0.5</v>
      </c>
      <c r="O4118" s="1">
        <v>0.5</v>
      </c>
      <c r="P4118" s="1">
        <v>1</v>
      </c>
      <c r="Q41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19" spans="1:17" x14ac:dyDescent="0.45">
      <c r="A4119">
        <v>380487936</v>
      </c>
      <c r="B4119" s="1"/>
      <c r="C4119" s="1" t="s">
        <v>2384</v>
      </c>
      <c r="D4119" s="1" t="s">
        <v>11515</v>
      </c>
      <c r="E4119" s="2">
        <v>45397.82723289352</v>
      </c>
      <c r="F4119" s="1" t="s">
        <v>21</v>
      </c>
      <c r="G4119" s="1" t="s">
        <v>7635</v>
      </c>
      <c r="H4119" s="5" t="s">
        <v>11517</v>
      </c>
      <c r="I4119" s="1"/>
      <c r="J4119" s="1"/>
      <c r="K4119" s="1"/>
      <c r="L4119" s="1">
        <v>0</v>
      </c>
      <c r="M4119" s="1">
        <v>0</v>
      </c>
      <c r="N4119" s="1">
        <v>0.5</v>
      </c>
      <c r="O4119" s="1">
        <v>0.5</v>
      </c>
      <c r="P4119" s="1">
        <v>1</v>
      </c>
      <c r="Q41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0" spans="1:17" x14ac:dyDescent="0.45">
      <c r="A4120">
        <v>444060199</v>
      </c>
      <c r="B4120" s="1"/>
      <c r="C4120" s="1" t="s">
        <v>2970</v>
      </c>
      <c r="D4120" s="1" t="s">
        <v>11515</v>
      </c>
      <c r="E4120" s="2">
        <v>45360.473508148149</v>
      </c>
      <c r="F4120" s="1" t="s">
        <v>21</v>
      </c>
      <c r="G4120" s="1" t="s">
        <v>7635</v>
      </c>
      <c r="H4120" s="5" t="s">
        <v>11517</v>
      </c>
      <c r="I4120" s="1"/>
      <c r="J4120" s="1"/>
      <c r="K4120" s="1"/>
      <c r="L4120" s="1">
        <v>0</v>
      </c>
      <c r="M4120" s="1">
        <v>0</v>
      </c>
      <c r="N4120" s="1">
        <v>0.5</v>
      </c>
      <c r="O4120" s="1">
        <v>0.5</v>
      </c>
      <c r="P4120" s="1">
        <v>1</v>
      </c>
      <c r="Q41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1" spans="1:17" x14ac:dyDescent="0.45">
      <c r="A4121">
        <v>447846099</v>
      </c>
      <c r="B4121" s="1"/>
      <c r="C4121" s="1" t="s">
        <v>3816</v>
      </c>
      <c r="D4121" s="1" t="s">
        <v>11515</v>
      </c>
      <c r="E4121" s="2">
        <v>45366.640591215277</v>
      </c>
      <c r="F4121" s="1" t="s">
        <v>21</v>
      </c>
      <c r="G4121" s="1" t="s">
        <v>7635</v>
      </c>
      <c r="H4121" s="5" t="s">
        <v>11517</v>
      </c>
      <c r="I4121" s="1"/>
      <c r="J4121" s="1"/>
      <c r="K4121" s="1"/>
      <c r="L4121" s="1">
        <v>0</v>
      </c>
      <c r="M4121" s="1">
        <v>0</v>
      </c>
      <c r="N4121" s="1">
        <v>0.5</v>
      </c>
      <c r="O4121" s="1">
        <v>0.5</v>
      </c>
      <c r="P4121" s="1">
        <v>1</v>
      </c>
      <c r="Q41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2" spans="1:17" x14ac:dyDescent="0.45">
      <c r="A4122">
        <v>510576016</v>
      </c>
      <c r="B4122" s="1"/>
      <c r="C4122" s="1" t="s">
        <v>3261</v>
      </c>
      <c r="D4122" s="1" t="s">
        <v>11515</v>
      </c>
      <c r="E4122" s="2">
        <v>45379.985023217596</v>
      </c>
      <c r="F4122" s="1" t="s">
        <v>21</v>
      </c>
      <c r="G4122" s="1" t="s">
        <v>7635</v>
      </c>
      <c r="H4122" s="5" t="s">
        <v>11517</v>
      </c>
      <c r="I4122" s="1"/>
      <c r="J4122" s="1"/>
      <c r="K4122" s="1"/>
      <c r="L4122" s="1">
        <v>0</v>
      </c>
      <c r="M4122" s="1">
        <v>0</v>
      </c>
      <c r="N4122" s="1">
        <v>0.5</v>
      </c>
      <c r="O4122" s="1">
        <v>0.5</v>
      </c>
      <c r="P4122" s="1">
        <v>1</v>
      </c>
      <c r="Q41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3" spans="1:17" x14ac:dyDescent="0.45">
      <c r="A4123">
        <v>592931359</v>
      </c>
      <c r="B4123" s="1"/>
      <c r="C4123" s="1" t="s">
        <v>4601</v>
      </c>
      <c r="D4123" s="1" t="s">
        <v>11515</v>
      </c>
      <c r="E4123" s="2">
        <v>45359.787252222224</v>
      </c>
      <c r="F4123" s="1" t="s">
        <v>21</v>
      </c>
      <c r="G4123" s="1" t="s">
        <v>7635</v>
      </c>
      <c r="H4123" s="5" t="s">
        <v>11517</v>
      </c>
      <c r="I4123" s="1"/>
      <c r="J4123" s="1"/>
      <c r="K4123" s="1"/>
      <c r="L4123" s="1">
        <v>0</v>
      </c>
      <c r="M4123" s="1">
        <v>0</v>
      </c>
      <c r="N4123" s="1">
        <v>0.5</v>
      </c>
      <c r="O4123" s="1">
        <v>0.5</v>
      </c>
      <c r="P4123" s="1">
        <v>1</v>
      </c>
      <c r="Q41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4" spans="1:17" x14ac:dyDescent="0.45">
      <c r="A4124">
        <v>627511904</v>
      </c>
      <c r="B4124" s="1"/>
      <c r="C4124" s="1" t="s">
        <v>707</v>
      </c>
      <c r="D4124" s="1" t="s">
        <v>11515</v>
      </c>
      <c r="E4124" s="2">
        <v>45336.901122696756</v>
      </c>
      <c r="F4124" s="1" t="s">
        <v>21</v>
      </c>
      <c r="G4124" s="1" t="s">
        <v>7635</v>
      </c>
      <c r="H4124" s="5" t="s">
        <v>11517</v>
      </c>
      <c r="I4124" s="1"/>
      <c r="J4124" s="1"/>
      <c r="K4124" s="1"/>
      <c r="L4124" s="1">
        <v>0</v>
      </c>
      <c r="M4124" s="1">
        <v>0</v>
      </c>
      <c r="N4124" s="1">
        <v>0.5</v>
      </c>
      <c r="O4124" s="1">
        <v>0.5</v>
      </c>
      <c r="P4124" s="1">
        <v>1</v>
      </c>
      <c r="Q41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5" spans="1:17" x14ac:dyDescent="0.45">
      <c r="A4125">
        <v>698827587</v>
      </c>
      <c r="B4125" s="1"/>
      <c r="C4125" s="1" t="s">
        <v>4065</v>
      </c>
      <c r="D4125" s="1" t="s">
        <v>11515</v>
      </c>
      <c r="E4125" s="2">
        <v>45386.823770439813</v>
      </c>
      <c r="F4125" s="1" t="s">
        <v>21</v>
      </c>
      <c r="G4125" s="1" t="s">
        <v>7635</v>
      </c>
      <c r="H4125" s="5" t="s">
        <v>11517</v>
      </c>
      <c r="I4125" s="1"/>
      <c r="J4125" s="1"/>
      <c r="K4125" s="1"/>
      <c r="L4125" s="1">
        <v>0</v>
      </c>
      <c r="M4125" s="1">
        <v>0</v>
      </c>
      <c r="N4125" s="1">
        <v>0.5</v>
      </c>
      <c r="O4125" s="1">
        <v>0.5</v>
      </c>
      <c r="P4125" s="1">
        <v>1</v>
      </c>
      <c r="Q41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6" spans="1:17" x14ac:dyDescent="0.45">
      <c r="A4126">
        <v>862999706</v>
      </c>
      <c r="B4126" s="1"/>
      <c r="C4126" s="1" t="s">
        <v>5305</v>
      </c>
      <c r="D4126" s="1" t="s">
        <v>11515</v>
      </c>
      <c r="E4126" s="2">
        <v>45384.342079074071</v>
      </c>
      <c r="F4126" s="1" t="s">
        <v>21</v>
      </c>
      <c r="G4126" s="1" t="s">
        <v>7635</v>
      </c>
      <c r="H4126" s="5" t="s">
        <v>11517</v>
      </c>
      <c r="I4126" s="1"/>
      <c r="J4126" s="1"/>
      <c r="K4126" s="1"/>
      <c r="L4126" s="1">
        <v>0</v>
      </c>
      <c r="M4126" s="1">
        <v>0</v>
      </c>
      <c r="N4126" s="1">
        <v>0.5</v>
      </c>
      <c r="O4126" s="1">
        <v>0.5</v>
      </c>
      <c r="P4126" s="1">
        <v>1</v>
      </c>
      <c r="Q41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7" spans="1:17" x14ac:dyDescent="0.45">
      <c r="A4127">
        <v>1317344255</v>
      </c>
      <c r="B4127" s="1"/>
      <c r="C4127" s="1" t="s">
        <v>836</v>
      </c>
      <c r="D4127" s="1" t="s">
        <v>11515</v>
      </c>
      <c r="E4127" s="2">
        <v>45355.792643923611</v>
      </c>
      <c r="F4127" s="1" t="s">
        <v>21</v>
      </c>
      <c r="G4127" s="1" t="s">
        <v>7635</v>
      </c>
      <c r="H4127" s="5" t="s">
        <v>11517</v>
      </c>
      <c r="I4127" s="1"/>
      <c r="J4127" s="1"/>
      <c r="K4127" s="1"/>
      <c r="L4127" s="1">
        <v>0</v>
      </c>
      <c r="M4127" s="1">
        <v>0</v>
      </c>
      <c r="N4127" s="1">
        <v>0.5</v>
      </c>
      <c r="O4127" s="1">
        <v>0.5</v>
      </c>
      <c r="P4127" s="1">
        <v>1</v>
      </c>
      <c r="Q41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8" spans="1:17" x14ac:dyDescent="0.45">
      <c r="A4128">
        <v>1463293800</v>
      </c>
      <c r="B4128" s="1"/>
      <c r="C4128" s="1" t="s">
        <v>1044</v>
      </c>
      <c r="D4128" s="1" t="s">
        <v>11515</v>
      </c>
      <c r="E4128" s="2">
        <v>45383.836655902778</v>
      </c>
      <c r="F4128" s="1" t="s">
        <v>21</v>
      </c>
      <c r="G4128" s="1" t="s">
        <v>7635</v>
      </c>
      <c r="H4128" s="5" t="s">
        <v>11517</v>
      </c>
      <c r="I4128" s="1"/>
      <c r="J4128" s="1"/>
      <c r="K4128" s="1"/>
      <c r="L4128" s="1">
        <v>0</v>
      </c>
      <c r="M4128" s="1">
        <v>0</v>
      </c>
      <c r="N4128" s="1">
        <v>0.5</v>
      </c>
      <c r="O4128" s="1">
        <v>0.5</v>
      </c>
      <c r="P4128" s="1">
        <v>1</v>
      </c>
      <c r="Q41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29" spans="1:17" x14ac:dyDescent="0.45">
      <c r="A4129">
        <v>1477203152</v>
      </c>
      <c r="B4129" s="1"/>
      <c r="C4129" s="1" t="s">
        <v>1086</v>
      </c>
      <c r="D4129" s="1" t="s">
        <v>11515</v>
      </c>
      <c r="E4129" s="2">
        <v>45369.464413009257</v>
      </c>
      <c r="F4129" s="1" t="s">
        <v>21</v>
      </c>
      <c r="G4129" s="1" t="s">
        <v>7635</v>
      </c>
      <c r="H4129" s="5" t="s">
        <v>11517</v>
      </c>
      <c r="I4129" s="1"/>
      <c r="J4129" s="1"/>
      <c r="K4129" s="1"/>
      <c r="L4129" s="1">
        <v>0</v>
      </c>
      <c r="M4129" s="1">
        <v>0</v>
      </c>
      <c r="N4129" s="1">
        <v>0.5</v>
      </c>
      <c r="O4129" s="1">
        <v>0.5</v>
      </c>
      <c r="P4129" s="1">
        <v>1</v>
      </c>
      <c r="Q41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0" spans="1:17" x14ac:dyDescent="0.45">
      <c r="A4130">
        <v>5047420639</v>
      </c>
      <c r="B4130" s="1"/>
      <c r="C4130" s="1" t="s">
        <v>1972</v>
      </c>
      <c r="D4130" s="1" t="s">
        <v>11515</v>
      </c>
      <c r="E4130" s="2">
        <v>45381.672415486108</v>
      </c>
      <c r="F4130" s="1" t="s">
        <v>21</v>
      </c>
      <c r="G4130" s="1" t="s">
        <v>7635</v>
      </c>
      <c r="H4130" s="5" t="s">
        <v>11517</v>
      </c>
      <c r="I4130" s="1"/>
      <c r="J4130" s="1"/>
      <c r="K4130" s="1"/>
      <c r="L4130" s="1">
        <v>0</v>
      </c>
      <c r="M4130" s="1">
        <v>0</v>
      </c>
      <c r="N4130" s="1">
        <v>0.5</v>
      </c>
      <c r="O4130" s="1">
        <v>0.5</v>
      </c>
      <c r="P4130" s="1">
        <v>1</v>
      </c>
      <c r="Q41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1" spans="1:17" x14ac:dyDescent="0.45">
      <c r="A4131">
        <v>5063684605</v>
      </c>
      <c r="B4131" s="1"/>
      <c r="C4131" s="1" t="s">
        <v>2635</v>
      </c>
      <c r="D4131" s="1" t="s">
        <v>11515</v>
      </c>
      <c r="E4131" s="2">
        <v>45357.683397800924</v>
      </c>
      <c r="F4131" s="1" t="s">
        <v>21</v>
      </c>
      <c r="G4131" s="1" t="s">
        <v>7635</v>
      </c>
      <c r="H4131" s="5" t="s">
        <v>11517</v>
      </c>
      <c r="I4131" s="1"/>
      <c r="J4131" s="1"/>
      <c r="K4131" s="1"/>
      <c r="L4131" s="1">
        <v>0</v>
      </c>
      <c r="M4131" s="1">
        <v>0</v>
      </c>
      <c r="N4131" s="1">
        <v>0.5</v>
      </c>
      <c r="O4131" s="1">
        <v>0.5</v>
      </c>
      <c r="P4131" s="1">
        <v>1</v>
      </c>
      <c r="Q41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2" spans="1:17" x14ac:dyDescent="0.45">
      <c r="A4132">
        <v>5737453771</v>
      </c>
      <c r="B4132" s="1"/>
      <c r="C4132" s="1" t="s">
        <v>6015</v>
      </c>
      <c r="D4132" s="1" t="s">
        <v>11515</v>
      </c>
      <c r="E4132" s="2">
        <v>45379.870817465278</v>
      </c>
      <c r="F4132" s="1" t="s">
        <v>21</v>
      </c>
      <c r="G4132" s="1" t="s">
        <v>7635</v>
      </c>
      <c r="H4132" s="5" t="s">
        <v>11517</v>
      </c>
      <c r="I4132" s="1"/>
      <c r="J4132" s="1"/>
      <c r="K4132" s="1"/>
      <c r="L4132" s="1">
        <v>0</v>
      </c>
      <c r="M4132" s="1">
        <v>0</v>
      </c>
      <c r="N4132" s="1">
        <v>0.5</v>
      </c>
      <c r="O4132" s="1">
        <v>0.5</v>
      </c>
      <c r="P4132" s="1">
        <v>1</v>
      </c>
      <c r="Q41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3" spans="1:17" x14ac:dyDescent="0.45">
      <c r="A4133">
        <v>5924038719</v>
      </c>
      <c r="B4133" s="1"/>
      <c r="C4133" s="1" t="s">
        <v>7407</v>
      </c>
      <c r="D4133" s="1" t="s">
        <v>11515</v>
      </c>
      <c r="E4133" s="2">
        <v>45396.228453692129</v>
      </c>
      <c r="F4133" s="1" t="s">
        <v>21</v>
      </c>
      <c r="G4133" s="1" t="s">
        <v>7635</v>
      </c>
      <c r="H4133" s="5" t="s">
        <v>11517</v>
      </c>
      <c r="I4133" s="1"/>
      <c r="J4133" s="1"/>
      <c r="K4133" s="1"/>
      <c r="L4133" s="1">
        <v>0</v>
      </c>
      <c r="M4133" s="1">
        <v>0</v>
      </c>
      <c r="N4133" s="1">
        <v>0.5</v>
      </c>
      <c r="O4133" s="1">
        <v>0.5</v>
      </c>
      <c r="P4133" s="1">
        <v>1</v>
      </c>
      <c r="Q41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4" spans="1:17" x14ac:dyDescent="0.45">
      <c r="A4134">
        <v>5945572860</v>
      </c>
      <c r="B4134" s="1"/>
      <c r="C4134" s="1" t="s">
        <v>1120</v>
      </c>
      <c r="D4134" s="1" t="s">
        <v>11515</v>
      </c>
      <c r="E4134" s="2">
        <v>45394.531555243055</v>
      </c>
      <c r="F4134" s="1" t="s">
        <v>21</v>
      </c>
      <c r="G4134" s="1" t="s">
        <v>7635</v>
      </c>
      <c r="H4134" s="5" t="s">
        <v>11517</v>
      </c>
      <c r="I4134" s="1"/>
      <c r="J4134" s="1"/>
      <c r="K4134" s="1"/>
      <c r="L4134" s="1">
        <v>0</v>
      </c>
      <c r="M4134" s="1">
        <v>0</v>
      </c>
      <c r="N4134" s="1">
        <v>0.5</v>
      </c>
      <c r="O4134" s="1">
        <v>0.5</v>
      </c>
      <c r="P4134" s="1">
        <v>1</v>
      </c>
      <c r="Q41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5" spans="1:17" x14ac:dyDescent="0.45">
      <c r="A4135">
        <v>5949793461</v>
      </c>
      <c r="B4135" s="1"/>
      <c r="C4135" s="1" t="s">
        <v>7416</v>
      </c>
      <c r="D4135" s="1" t="s">
        <v>11515</v>
      </c>
      <c r="E4135" s="2">
        <v>45348.923304780095</v>
      </c>
      <c r="F4135" s="1" t="s">
        <v>21</v>
      </c>
      <c r="G4135" s="1" t="s">
        <v>7635</v>
      </c>
      <c r="H4135" s="5" t="s">
        <v>11517</v>
      </c>
      <c r="I4135" s="1"/>
      <c r="J4135" s="1"/>
      <c r="K4135" s="1"/>
      <c r="L4135" s="1">
        <v>0</v>
      </c>
      <c r="M4135" s="1">
        <v>0</v>
      </c>
      <c r="N4135" s="1">
        <v>0.5</v>
      </c>
      <c r="O4135" s="1">
        <v>0.5</v>
      </c>
      <c r="P4135" s="1">
        <v>1</v>
      </c>
      <c r="Q41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6" spans="1:17" x14ac:dyDescent="0.45">
      <c r="A4136">
        <v>5997605613</v>
      </c>
      <c r="B4136" s="1"/>
      <c r="C4136" s="1" t="s">
        <v>7424</v>
      </c>
      <c r="D4136" s="1" t="s">
        <v>11515</v>
      </c>
      <c r="E4136" s="2">
        <v>45370.941832812503</v>
      </c>
      <c r="F4136" s="1" t="s">
        <v>21</v>
      </c>
      <c r="G4136" s="1" t="s">
        <v>7635</v>
      </c>
      <c r="H4136" s="5" t="s">
        <v>11517</v>
      </c>
      <c r="I4136" s="1"/>
      <c r="J4136" s="1"/>
      <c r="K4136" s="1"/>
      <c r="L4136" s="1">
        <v>0</v>
      </c>
      <c r="M4136" s="1">
        <v>0</v>
      </c>
      <c r="N4136" s="1">
        <v>0.5</v>
      </c>
      <c r="O4136" s="1">
        <v>0.5</v>
      </c>
      <c r="P4136" s="1">
        <v>1</v>
      </c>
      <c r="Q41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7" spans="1:17" x14ac:dyDescent="0.45">
      <c r="A4137">
        <v>373020054</v>
      </c>
      <c r="B4137" s="1"/>
      <c r="C4137" s="1" t="s">
        <v>714</v>
      </c>
      <c r="D4137" s="1" t="s">
        <v>11515</v>
      </c>
      <c r="E4137" s="2">
        <v>45392.758836504632</v>
      </c>
      <c r="F4137" s="1" t="s">
        <v>21</v>
      </c>
      <c r="G4137" s="1" t="s">
        <v>7636</v>
      </c>
      <c r="H4137" s="5" t="s">
        <v>11517</v>
      </c>
      <c r="I4137" s="1"/>
      <c r="J4137" s="1"/>
      <c r="K4137" s="1"/>
      <c r="L4137" s="1">
        <v>0</v>
      </c>
      <c r="M4137" s="1">
        <v>0</v>
      </c>
      <c r="N4137" s="1">
        <v>0.5</v>
      </c>
      <c r="O4137" s="1">
        <v>0.5</v>
      </c>
      <c r="P4137" s="1">
        <v>1</v>
      </c>
      <c r="Q41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38" spans="1:17" x14ac:dyDescent="0.45">
      <c r="A4138" s="3">
        <v>1305235628</v>
      </c>
      <c r="B4138" s="1" t="s">
        <v>385</v>
      </c>
      <c r="C4138" s="1" t="s">
        <v>362</v>
      </c>
      <c r="D4138" s="1" t="s">
        <v>7619</v>
      </c>
      <c r="E4138" s="7">
        <v>45308.459276921298</v>
      </c>
      <c r="F4138" s="1" t="s">
        <v>21</v>
      </c>
      <c r="G4138" s="1" t="s">
        <v>7686</v>
      </c>
      <c r="H4138" s="5" t="s">
        <v>11517</v>
      </c>
      <c r="I4138" s="5"/>
      <c r="J4138" s="5"/>
      <c r="K4138" s="1"/>
      <c r="L4138" s="1">
        <v>1</v>
      </c>
      <c r="M4138" s="1">
        <v>1</v>
      </c>
      <c r="N4138" s="1">
        <v>1</v>
      </c>
      <c r="O4138" s="1">
        <v>0.5</v>
      </c>
      <c r="P4138" s="1">
        <v>1</v>
      </c>
      <c r="Q41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0.77500000000000002</v>
      </c>
    </row>
    <row r="4139" spans="1:17" x14ac:dyDescent="0.45">
      <c r="A4139" s="3">
        <v>6375228282</v>
      </c>
      <c r="B4139" s="1"/>
      <c r="C4139" s="1" t="s">
        <v>762</v>
      </c>
      <c r="D4139" s="1" t="s">
        <v>498</v>
      </c>
      <c r="E4139" s="9">
        <v>45365.411398252312</v>
      </c>
      <c r="F4139" s="1" t="s">
        <v>21</v>
      </c>
      <c r="G4139" s="1" t="s">
        <v>7686</v>
      </c>
      <c r="H4139" s="5" t="s">
        <v>11517</v>
      </c>
      <c r="I4139" s="5" t="s">
        <v>7618</v>
      </c>
      <c r="J4139" s="5"/>
      <c r="K4139" s="1"/>
      <c r="L4139" s="1">
        <v>0</v>
      </c>
      <c r="M4139" s="1">
        <v>0.5</v>
      </c>
      <c r="N4139" s="1">
        <v>0.8</v>
      </c>
      <c r="O4139" s="1">
        <v>0.5</v>
      </c>
      <c r="P4139" s="1">
        <v>1</v>
      </c>
      <c r="Q41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0.44500000000000001</v>
      </c>
    </row>
    <row r="4140" spans="1:17" x14ac:dyDescent="0.45">
      <c r="A4140" s="3">
        <v>388071280</v>
      </c>
      <c r="B4140" s="1" t="s">
        <v>8</v>
      </c>
      <c r="C4140" s="1" t="s">
        <v>9</v>
      </c>
      <c r="D4140" s="1" t="s">
        <v>7616</v>
      </c>
      <c r="E4140" s="2">
        <v>45282.539204375003</v>
      </c>
      <c r="F4140" s="1" t="s">
        <v>21</v>
      </c>
      <c r="G4140" s="1" t="s">
        <v>7649</v>
      </c>
      <c r="H4140" s="5" t="s">
        <v>11517</v>
      </c>
      <c r="I4140" s="5"/>
      <c r="J4140" s="5"/>
      <c r="K4140" s="1"/>
      <c r="L4140" s="1">
        <v>1</v>
      </c>
      <c r="M4140" s="1">
        <v>0.25</v>
      </c>
      <c r="N4140" s="1">
        <v>0.5</v>
      </c>
      <c r="O4140" s="1">
        <v>0.5</v>
      </c>
      <c r="P4140" s="1">
        <v>1</v>
      </c>
      <c r="Q41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0.55000000000000004</v>
      </c>
    </row>
    <row r="4141" spans="1:17" x14ac:dyDescent="0.45">
      <c r="A4141">
        <v>5257479317</v>
      </c>
      <c r="B4141" s="1"/>
      <c r="C4141" s="1" t="s">
        <v>2503</v>
      </c>
      <c r="D4141" s="1" t="s">
        <v>11515</v>
      </c>
      <c r="E4141" s="2">
        <v>45349.99826576389</v>
      </c>
      <c r="F4141" s="1" t="s">
        <v>21</v>
      </c>
      <c r="G4141" s="1" t="s">
        <v>7649</v>
      </c>
      <c r="H4141" s="5" t="s">
        <v>11517</v>
      </c>
      <c r="I4141" s="1"/>
      <c r="J4141" s="1"/>
      <c r="K4141" s="1"/>
      <c r="L4141" s="1">
        <v>0</v>
      </c>
      <c r="M4141" s="1">
        <v>0</v>
      </c>
      <c r="N4141" s="1">
        <v>0.5</v>
      </c>
      <c r="O4141" s="1">
        <v>0.5</v>
      </c>
      <c r="P4141" s="1">
        <v>1</v>
      </c>
      <c r="Q41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42" spans="1:17" x14ac:dyDescent="0.45">
      <c r="A4142">
        <v>921455366</v>
      </c>
      <c r="B4142" s="1"/>
      <c r="C4142" s="1" t="s">
        <v>6755</v>
      </c>
      <c r="D4142" s="1" t="s">
        <v>11515</v>
      </c>
      <c r="E4142" s="2">
        <v>45387.79765778935</v>
      </c>
      <c r="F4142" s="1" t="s">
        <v>21</v>
      </c>
      <c r="G4142" s="1" t="s">
        <v>7680</v>
      </c>
      <c r="H4142" s="5" t="s">
        <v>11517</v>
      </c>
      <c r="I4142" s="1"/>
      <c r="J4142" s="1"/>
      <c r="K4142" s="1"/>
      <c r="L4142" s="1">
        <v>0</v>
      </c>
      <c r="M4142" s="1">
        <v>0</v>
      </c>
      <c r="N4142" s="1">
        <v>0.5</v>
      </c>
      <c r="O4142" s="1">
        <v>0.5</v>
      </c>
      <c r="P4142" s="1">
        <v>1</v>
      </c>
      <c r="Q41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43" spans="1:17" x14ac:dyDescent="0.45">
      <c r="A4143">
        <v>1132984548</v>
      </c>
      <c r="B4143" s="1"/>
      <c r="C4143" s="1" t="s">
        <v>7066</v>
      </c>
      <c r="D4143" s="1" t="s">
        <v>11515</v>
      </c>
      <c r="E4143" s="2">
        <v>45389.398443576392</v>
      </c>
      <c r="F4143" s="1" t="s">
        <v>21</v>
      </c>
      <c r="G4143" s="1" t="s">
        <v>7680</v>
      </c>
      <c r="H4143" s="5" t="s">
        <v>11517</v>
      </c>
      <c r="I4143" s="1"/>
      <c r="J4143" s="1"/>
      <c r="K4143" s="1"/>
      <c r="L4143" s="1">
        <v>0</v>
      </c>
      <c r="M4143" s="1">
        <v>0</v>
      </c>
      <c r="N4143" s="1">
        <v>0.5</v>
      </c>
      <c r="O4143" s="1">
        <v>0.5</v>
      </c>
      <c r="P4143" s="1">
        <v>1</v>
      </c>
      <c r="Q41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44" spans="1:17" x14ac:dyDescent="0.45">
      <c r="A4144">
        <v>2121563703</v>
      </c>
      <c r="B4144" s="1"/>
      <c r="C4144" s="1" t="s">
        <v>1888</v>
      </c>
      <c r="D4144" s="1" t="s">
        <v>11515</v>
      </c>
      <c r="E4144" s="2">
        <v>45389.424783483795</v>
      </c>
      <c r="F4144" s="1" t="s">
        <v>21</v>
      </c>
      <c r="G4144" s="1" t="s">
        <v>7647</v>
      </c>
      <c r="H4144" s="5" t="s">
        <v>21</v>
      </c>
      <c r="I4144" s="1"/>
      <c r="J4144" s="1"/>
      <c r="K4144" s="1"/>
      <c r="L4144" s="1">
        <v>0</v>
      </c>
      <c r="M4144" s="1">
        <v>0</v>
      </c>
      <c r="N4144" s="1">
        <v>0.5</v>
      </c>
      <c r="O4144" s="1">
        <v>0.3</v>
      </c>
      <c r="P4144" s="1">
        <v>1</v>
      </c>
      <c r="Q41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45" spans="1:17" x14ac:dyDescent="0.45">
      <c r="A4145" s="3">
        <v>1075950373</v>
      </c>
      <c r="B4145" s="1" t="s">
        <v>385</v>
      </c>
      <c r="C4145" s="1" t="s">
        <v>455</v>
      </c>
      <c r="D4145" s="1" t="s">
        <v>7619</v>
      </c>
      <c r="E4145" s="7">
        <v>45308.47666443287</v>
      </c>
      <c r="F4145" s="1" t="s">
        <v>21</v>
      </c>
      <c r="G4145" s="1" t="s">
        <v>11389</v>
      </c>
      <c r="H4145" s="5" t="s">
        <v>21</v>
      </c>
      <c r="I4145" s="5" t="s">
        <v>7618</v>
      </c>
      <c r="J4145" s="5"/>
      <c r="K4145" s="1"/>
      <c r="L4145" s="1">
        <v>1</v>
      </c>
      <c r="M4145" s="1">
        <v>1</v>
      </c>
      <c r="N4145" s="1">
        <v>0.8</v>
      </c>
      <c r="O4145" s="1">
        <v>0.3</v>
      </c>
      <c r="P4145" s="1">
        <v>1</v>
      </c>
      <c r="Q41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0.65500000000000003</v>
      </c>
    </row>
    <row r="4146" spans="1:17" x14ac:dyDescent="0.45">
      <c r="A4146" s="3">
        <v>933625079</v>
      </c>
      <c r="B4146" s="1" t="s">
        <v>385</v>
      </c>
      <c r="C4146" s="1" t="s">
        <v>407</v>
      </c>
      <c r="D4146" s="1" t="s">
        <v>11515</v>
      </c>
      <c r="E4146" s="2">
        <v>45304.629748009262</v>
      </c>
      <c r="F4146" s="1" t="s">
        <v>21</v>
      </c>
      <c r="G4146" s="1" t="s">
        <v>11388</v>
      </c>
      <c r="H4146" s="5" t="s">
        <v>21</v>
      </c>
      <c r="I4146" s="5"/>
      <c r="J4146" s="5"/>
      <c r="K4146" s="1"/>
      <c r="L4146" s="1">
        <v>1</v>
      </c>
      <c r="M4146" s="1">
        <v>0</v>
      </c>
      <c r="N4146" s="1">
        <v>0.5</v>
      </c>
      <c r="O4146" s="1">
        <v>0.3</v>
      </c>
      <c r="P4146" s="1">
        <v>1</v>
      </c>
      <c r="Q41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4147" spans="1:17" x14ac:dyDescent="0.45">
      <c r="A4147">
        <v>394537524</v>
      </c>
      <c r="B4147" s="1"/>
      <c r="C4147" s="1" t="s">
        <v>3278</v>
      </c>
      <c r="D4147" s="1" t="s">
        <v>11515</v>
      </c>
      <c r="E4147" s="2">
        <v>45386.70261148148</v>
      </c>
      <c r="F4147" s="1" t="s">
        <v>21</v>
      </c>
      <c r="G4147" s="1" t="s">
        <v>7658</v>
      </c>
      <c r="H4147" s="5" t="s">
        <v>21</v>
      </c>
      <c r="I4147" s="1"/>
      <c r="J4147" s="1"/>
      <c r="K4147" s="1"/>
      <c r="L4147" s="1">
        <v>0</v>
      </c>
      <c r="M4147" s="1">
        <v>0</v>
      </c>
      <c r="N4147" s="1">
        <v>0.5</v>
      </c>
      <c r="O4147" s="1">
        <v>0.3</v>
      </c>
      <c r="P4147" s="1">
        <v>1</v>
      </c>
      <c r="Q41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48" spans="1:17" x14ac:dyDescent="0.45">
      <c r="A4148">
        <v>683684600</v>
      </c>
      <c r="B4148" s="1"/>
      <c r="C4148" s="1" t="s">
        <v>4006</v>
      </c>
      <c r="D4148" s="1" t="s">
        <v>11515</v>
      </c>
      <c r="E4148" s="2">
        <v>45370.499571851855</v>
      </c>
      <c r="F4148" s="1" t="s">
        <v>21</v>
      </c>
      <c r="G4148" s="1" t="s">
        <v>7665</v>
      </c>
      <c r="H4148" s="5" t="s">
        <v>21</v>
      </c>
      <c r="I4148" s="1"/>
      <c r="J4148" s="1"/>
      <c r="K4148" s="1"/>
      <c r="L4148" s="1">
        <v>0</v>
      </c>
      <c r="M4148" s="1">
        <v>0</v>
      </c>
      <c r="N4148" s="1">
        <v>0.5</v>
      </c>
      <c r="O4148" s="1">
        <v>0.3</v>
      </c>
      <c r="P4148" s="1">
        <v>1</v>
      </c>
      <c r="Q41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49" spans="1:17" x14ac:dyDescent="0.45">
      <c r="A4149">
        <v>848581023</v>
      </c>
      <c r="B4149" s="1"/>
      <c r="C4149" s="1" t="s">
        <v>6627</v>
      </c>
      <c r="D4149" s="1" t="s">
        <v>11515</v>
      </c>
      <c r="E4149" s="2">
        <v>45368.320667766202</v>
      </c>
      <c r="F4149" s="1" t="s">
        <v>21</v>
      </c>
      <c r="G4149" s="1" t="s">
        <v>10723</v>
      </c>
      <c r="H4149" s="5" t="s">
        <v>11517</v>
      </c>
      <c r="I4149" s="1"/>
      <c r="J4149" s="1"/>
      <c r="K4149" s="1"/>
      <c r="L4149" s="1">
        <v>0</v>
      </c>
      <c r="M4149" s="1">
        <v>0</v>
      </c>
      <c r="N4149" s="1">
        <v>0.5</v>
      </c>
      <c r="O4149" s="1">
        <v>0.5</v>
      </c>
      <c r="P4149" s="1">
        <v>1</v>
      </c>
      <c r="Q41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v>
      </c>
    </row>
    <row r="4150" spans="1:17" x14ac:dyDescent="0.45">
      <c r="A4150">
        <v>5856661</v>
      </c>
      <c r="B4150" s="1"/>
      <c r="C4150" s="1" t="s">
        <v>735</v>
      </c>
      <c r="D4150" s="1" t="s">
        <v>11515</v>
      </c>
      <c r="E4150" s="2">
        <v>45399.339373148148</v>
      </c>
      <c r="F4150" s="1" t="s">
        <v>21</v>
      </c>
      <c r="G4150" s="1" t="s">
        <v>7794</v>
      </c>
      <c r="H4150" s="5" t="s">
        <v>21</v>
      </c>
      <c r="I4150" s="1"/>
      <c r="J4150" s="1"/>
      <c r="K4150" s="1"/>
      <c r="L4150" s="1">
        <v>0</v>
      </c>
      <c r="M4150" s="1">
        <v>0</v>
      </c>
      <c r="N4150" s="1">
        <v>0.5</v>
      </c>
      <c r="O4150" s="1">
        <v>0.3</v>
      </c>
      <c r="P4150" s="1">
        <v>1</v>
      </c>
      <c r="Q41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51" spans="1:17" x14ac:dyDescent="0.45">
      <c r="A4151">
        <v>477252619</v>
      </c>
      <c r="B4151" s="1"/>
      <c r="C4151" s="1" t="s">
        <v>6507</v>
      </c>
      <c r="D4151" s="1" t="s">
        <v>11515</v>
      </c>
      <c r="E4151" s="2">
        <v>45385.563680358799</v>
      </c>
      <c r="F4151" s="1" t="s">
        <v>21</v>
      </c>
      <c r="G4151" s="1" t="s">
        <v>10664</v>
      </c>
      <c r="H4151" s="5" t="s">
        <v>21</v>
      </c>
      <c r="I4151" s="1"/>
      <c r="J4151" s="1"/>
      <c r="K4151" s="1"/>
      <c r="L4151" s="1">
        <v>0</v>
      </c>
      <c r="M4151" s="1">
        <v>0</v>
      </c>
      <c r="N4151" s="1">
        <v>0.5</v>
      </c>
      <c r="O4151" s="1">
        <v>0.3</v>
      </c>
      <c r="P4151" s="1">
        <v>1</v>
      </c>
      <c r="Q41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52" spans="1:17" x14ac:dyDescent="0.45">
      <c r="A4152" s="3">
        <v>1028057014</v>
      </c>
      <c r="B4152" s="1"/>
      <c r="C4152" s="1" t="s">
        <v>1880</v>
      </c>
      <c r="D4152" s="1" t="s">
        <v>498</v>
      </c>
      <c r="E4152" s="2">
        <v>45395.745961469911</v>
      </c>
      <c r="F4152" s="1" t="s">
        <v>21</v>
      </c>
      <c r="G4152" s="1" t="s">
        <v>8705</v>
      </c>
      <c r="H4152" s="5" t="s">
        <v>21</v>
      </c>
      <c r="I4152" s="1"/>
      <c r="J4152" s="1"/>
      <c r="K4152" s="1"/>
      <c r="L4152" s="1">
        <v>0</v>
      </c>
      <c r="M4152" s="1">
        <v>0.5</v>
      </c>
      <c r="N4152" s="1">
        <v>0.5</v>
      </c>
      <c r="O4152" s="1">
        <v>0.3</v>
      </c>
      <c r="P4152" s="1">
        <v>1</v>
      </c>
      <c r="Q41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153" spans="1:17" x14ac:dyDescent="0.45">
      <c r="A4153">
        <v>288371489</v>
      </c>
      <c r="B4153" s="1"/>
      <c r="C4153" s="1" t="s">
        <v>4373</v>
      </c>
      <c r="D4153" s="1" t="s">
        <v>11515</v>
      </c>
      <c r="E4153" s="2">
        <v>45366.387285752317</v>
      </c>
      <c r="F4153" s="1" t="s">
        <v>21</v>
      </c>
      <c r="G4153" s="1" t="s">
        <v>9566</v>
      </c>
      <c r="H4153" s="5" t="s">
        <v>21</v>
      </c>
      <c r="I4153" s="1"/>
      <c r="J4153" s="1"/>
      <c r="K4153" s="1"/>
      <c r="L4153" s="1">
        <v>0</v>
      </c>
      <c r="M4153" s="1">
        <v>0</v>
      </c>
      <c r="N4153" s="1">
        <v>0.5</v>
      </c>
      <c r="O4153" s="1">
        <v>0.3</v>
      </c>
      <c r="P4153" s="1">
        <v>1</v>
      </c>
      <c r="Q41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54" spans="1:17" x14ac:dyDescent="0.45">
      <c r="A4154">
        <v>559865495</v>
      </c>
      <c r="B4154" s="1"/>
      <c r="C4154" s="1" t="s">
        <v>4510</v>
      </c>
      <c r="D4154" s="1" t="s">
        <v>11515</v>
      </c>
      <c r="E4154" s="2">
        <v>45302.708971319444</v>
      </c>
      <c r="F4154" s="1" t="s">
        <v>21</v>
      </c>
      <c r="G4154" s="1" t="s">
        <v>9636</v>
      </c>
      <c r="H4154" s="5" t="s">
        <v>21</v>
      </c>
      <c r="I4154" s="1"/>
      <c r="J4154" s="1"/>
      <c r="K4154" s="1"/>
      <c r="L4154" s="1">
        <v>0</v>
      </c>
      <c r="M4154" s="1">
        <v>0</v>
      </c>
      <c r="N4154" s="1">
        <v>0.5</v>
      </c>
      <c r="O4154" s="1">
        <v>0.3</v>
      </c>
      <c r="P4154" s="1">
        <v>1</v>
      </c>
      <c r="Q41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55" spans="1:17" x14ac:dyDescent="0.45">
      <c r="A4155">
        <v>1291361920</v>
      </c>
      <c r="B4155" s="1"/>
      <c r="C4155" s="1" t="s">
        <v>5877</v>
      </c>
      <c r="D4155" s="1" t="s">
        <v>11515</v>
      </c>
      <c r="E4155" s="2">
        <v>45358.378715439816</v>
      </c>
      <c r="F4155" s="1" t="s">
        <v>21</v>
      </c>
      <c r="G4155" s="1" t="s">
        <v>10323</v>
      </c>
      <c r="H4155" s="5" t="s">
        <v>21</v>
      </c>
      <c r="I4155" s="1"/>
      <c r="J4155" s="1"/>
      <c r="K4155" s="1"/>
      <c r="L4155" s="1">
        <v>0</v>
      </c>
      <c r="M4155" s="1">
        <v>0</v>
      </c>
      <c r="N4155" s="1">
        <v>0.5</v>
      </c>
      <c r="O4155" s="1">
        <v>0.3</v>
      </c>
      <c r="P4155" s="1">
        <v>1</v>
      </c>
      <c r="Q41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56" spans="1:17" x14ac:dyDescent="0.45">
      <c r="A4156">
        <v>1369812224</v>
      </c>
      <c r="B4156" s="1"/>
      <c r="C4156" s="1" t="s">
        <v>7285</v>
      </c>
      <c r="D4156" s="1" t="s">
        <v>11515</v>
      </c>
      <c r="E4156" s="2">
        <v>45369.699900717591</v>
      </c>
      <c r="F4156" s="1" t="s">
        <v>21</v>
      </c>
      <c r="G4156" s="1" t="s">
        <v>11050</v>
      </c>
      <c r="H4156" s="5" t="s">
        <v>21</v>
      </c>
      <c r="I4156" s="1"/>
      <c r="J4156" s="1"/>
      <c r="K4156" s="1"/>
      <c r="L4156" s="1">
        <v>0</v>
      </c>
      <c r="M4156" s="1">
        <v>0</v>
      </c>
      <c r="N4156" s="1">
        <v>0.5</v>
      </c>
      <c r="O4156" s="1">
        <v>0.3</v>
      </c>
      <c r="P4156" s="1">
        <v>1</v>
      </c>
      <c r="Q41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57" spans="1:17" x14ac:dyDescent="0.45">
      <c r="A4157">
        <v>5486975409</v>
      </c>
      <c r="B4157" s="1"/>
      <c r="C4157" s="1" t="s">
        <v>9</v>
      </c>
      <c r="D4157" s="1" t="s">
        <v>7616</v>
      </c>
      <c r="E4157" s="2">
        <v>45346.617651458335</v>
      </c>
      <c r="F4157" s="1" t="s">
        <v>21</v>
      </c>
      <c r="G4157" s="1" t="s">
        <v>8832</v>
      </c>
      <c r="H4157" s="5" t="s">
        <v>21</v>
      </c>
      <c r="I4157" s="1"/>
      <c r="J4157" s="1"/>
      <c r="K4157" s="1"/>
      <c r="L4157" s="1">
        <v>0</v>
      </c>
      <c r="M4157" s="1">
        <v>0.25</v>
      </c>
      <c r="N4157" s="1">
        <v>0.5</v>
      </c>
      <c r="O4157" s="1">
        <v>0.3</v>
      </c>
      <c r="P4157" s="1">
        <v>1</v>
      </c>
      <c r="Q41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158" spans="1:17" x14ac:dyDescent="0.45">
      <c r="A4158" s="3">
        <v>6527933279</v>
      </c>
      <c r="B4158" s="1"/>
      <c r="C4158" s="1" t="s">
        <v>1936</v>
      </c>
      <c r="D4158" s="1" t="s">
        <v>498</v>
      </c>
      <c r="E4158" s="2">
        <v>45386.547049097222</v>
      </c>
      <c r="F4158" s="1" t="s">
        <v>21</v>
      </c>
      <c r="G4158" s="1" t="s">
        <v>11176</v>
      </c>
      <c r="H4158" s="5" t="s">
        <v>21</v>
      </c>
      <c r="I4158" s="1"/>
      <c r="J4158" s="1"/>
      <c r="K4158" s="1"/>
      <c r="L4158" s="1">
        <v>0</v>
      </c>
      <c r="M4158" s="1">
        <v>0.5</v>
      </c>
      <c r="N4158" s="1">
        <v>0.5</v>
      </c>
      <c r="O4158" s="1">
        <v>0.3</v>
      </c>
      <c r="P4158" s="1">
        <v>1</v>
      </c>
      <c r="Q41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159" spans="1:17" x14ac:dyDescent="0.45">
      <c r="A4159">
        <v>491951908</v>
      </c>
      <c r="B4159" s="1"/>
      <c r="C4159" s="1" t="s">
        <v>4270</v>
      </c>
      <c r="D4159" s="1" t="s">
        <v>11515</v>
      </c>
      <c r="E4159" s="2">
        <v>45388.788213321757</v>
      </c>
      <c r="F4159" s="1" t="s">
        <v>21</v>
      </c>
      <c r="G4159" s="1" t="s">
        <v>9517</v>
      </c>
      <c r="H4159" s="5" t="s">
        <v>21</v>
      </c>
      <c r="I4159" s="1"/>
      <c r="J4159" s="1"/>
      <c r="K4159" s="1"/>
      <c r="L4159" s="1">
        <v>0</v>
      </c>
      <c r="M4159" s="1">
        <v>0</v>
      </c>
      <c r="N4159" s="1">
        <v>0.5</v>
      </c>
      <c r="O4159" s="1">
        <v>0.3</v>
      </c>
      <c r="P4159" s="1">
        <v>1</v>
      </c>
      <c r="Q41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60" spans="1:17" x14ac:dyDescent="0.45">
      <c r="A4160">
        <v>5140413766</v>
      </c>
      <c r="B4160" s="1"/>
      <c r="C4160" s="1" t="s">
        <v>2824</v>
      </c>
      <c r="D4160" s="1" t="s">
        <v>11515</v>
      </c>
      <c r="E4160" s="2">
        <v>45375.832591307873</v>
      </c>
      <c r="F4160" s="1" t="s">
        <v>2825</v>
      </c>
      <c r="G4160" s="1" t="s">
        <v>8818</v>
      </c>
      <c r="H4160" s="1"/>
      <c r="I4160" s="1"/>
      <c r="J4160" s="1"/>
      <c r="K4160" s="1"/>
      <c r="L4160" s="1">
        <v>0</v>
      </c>
      <c r="M4160" s="1">
        <v>0</v>
      </c>
      <c r="N4160" s="1">
        <v>0.5</v>
      </c>
      <c r="O4160" s="1">
        <v>0.2</v>
      </c>
      <c r="P4160" s="1">
        <v>1</v>
      </c>
      <c r="Q41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61" spans="1:17" x14ac:dyDescent="0.45">
      <c r="A4161">
        <v>630991301</v>
      </c>
      <c r="B4161" s="1" t="s">
        <v>8</v>
      </c>
      <c r="C4161" s="1" t="s">
        <v>9</v>
      </c>
      <c r="D4161" s="1" t="s">
        <v>7616</v>
      </c>
      <c r="E4161" s="2">
        <v>45281.683591319445</v>
      </c>
      <c r="F4161" s="1" t="s">
        <v>11</v>
      </c>
      <c r="G4161" s="1" t="s">
        <v>11390</v>
      </c>
      <c r="H4161" s="1"/>
      <c r="I4161" s="1"/>
      <c r="J4161" s="1"/>
      <c r="K4161" s="1"/>
      <c r="L4161" s="1">
        <v>1</v>
      </c>
      <c r="M4161" s="1">
        <v>0.25</v>
      </c>
      <c r="N4161" s="1">
        <v>0.5</v>
      </c>
      <c r="O4161" s="1">
        <v>0.2</v>
      </c>
      <c r="P4161" s="1">
        <v>1</v>
      </c>
      <c r="Q41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4162" spans="1:17" x14ac:dyDescent="0.45">
      <c r="A4162">
        <v>571501705</v>
      </c>
      <c r="B4162" s="1"/>
      <c r="C4162" s="1" t="s">
        <v>775</v>
      </c>
      <c r="D4162" s="1" t="s">
        <v>11515</v>
      </c>
      <c r="E4162" s="2">
        <v>45369.632291018519</v>
      </c>
      <c r="F4162" s="1" t="s">
        <v>776</v>
      </c>
      <c r="G4162" s="1" t="s">
        <v>7814</v>
      </c>
      <c r="H4162" s="1"/>
      <c r="I4162" s="1"/>
      <c r="J4162" s="1"/>
      <c r="K4162" s="1"/>
      <c r="L4162" s="1">
        <v>0</v>
      </c>
      <c r="M4162" s="1">
        <v>0</v>
      </c>
      <c r="N4162" s="1">
        <v>0.5</v>
      </c>
      <c r="O4162" s="1">
        <v>0.2</v>
      </c>
      <c r="P4162" s="1">
        <v>1</v>
      </c>
      <c r="Q41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63" spans="1:17" x14ac:dyDescent="0.45">
      <c r="A4163">
        <v>350931028</v>
      </c>
      <c r="B4163" s="1" t="s">
        <v>8</v>
      </c>
      <c r="C4163" s="1" t="s">
        <v>9</v>
      </c>
      <c r="D4163" s="1" t="s">
        <v>7616</v>
      </c>
      <c r="E4163" s="2">
        <v>45281.724070995369</v>
      </c>
      <c r="F4163" s="1" t="s">
        <v>27</v>
      </c>
      <c r="G4163" s="1" t="s">
        <v>11509</v>
      </c>
      <c r="H4163" s="1"/>
      <c r="I4163" s="1"/>
      <c r="J4163" s="1"/>
      <c r="K4163" s="1"/>
      <c r="L4163" s="1">
        <v>1</v>
      </c>
      <c r="M4163" s="1">
        <v>0.25</v>
      </c>
      <c r="N4163" s="1">
        <v>0.5</v>
      </c>
      <c r="O4163" s="1">
        <v>0.2</v>
      </c>
      <c r="P4163" s="1">
        <v>1</v>
      </c>
      <c r="Q41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4164" spans="1:17" x14ac:dyDescent="0.45">
      <c r="A4164">
        <v>324951647</v>
      </c>
      <c r="B4164" s="1"/>
      <c r="C4164" s="1" t="s">
        <v>4285</v>
      </c>
      <c r="D4164" s="1" t="s">
        <v>11515</v>
      </c>
      <c r="E4164" s="9">
        <v>45365.51028292824</v>
      </c>
      <c r="F4164" s="1" t="s">
        <v>4286</v>
      </c>
      <c r="G4164" s="1" t="s">
        <v>4286</v>
      </c>
      <c r="H4164" s="1"/>
      <c r="I4164" s="1"/>
      <c r="J4164" s="1"/>
      <c r="K4164" s="1"/>
      <c r="L4164" s="1">
        <v>0</v>
      </c>
      <c r="M4164" s="1">
        <v>0</v>
      </c>
      <c r="N4164" s="1">
        <v>0.8</v>
      </c>
      <c r="O4164" s="1">
        <v>0.2</v>
      </c>
      <c r="P4164" s="1">
        <v>1</v>
      </c>
      <c r="Q41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65" spans="1:17" x14ac:dyDescent="0.45">
      <c r="A4165">
        <v>1896535264</v>
      </c>
      <c r="B4165" s="1"/>
      <c r="C4165" s="1" t="s">
        <v>1651</v>
      </c>
      <c r="D4165" s="1" t="s">
        <v>11515</v>
      </c>
      <c r="E4165" s="2">
        <v>45350.814479675922</v>
      </c>
      <c r="F4165" s="1" t="s">
        <v>1652</v>
      </c>
      <c r="G4165" s="1" t="s">
        <v>8244</v>
      </c>
      <c r="H4165" s="5" t="s">
        <v>11527</v>
      </c>
      <c r="I4165" s="1"/>
      <c r="J4165" s="1"/>
      <c r="K4165" s="1"/>
      <c r="L4165" s="1">
        <v>0</v>
      </c>
      <c r="M4165" s="1">
        <v>0</v>
      </c>
      <c r="N4165" s="1">
        <v>0.5</v>
      </c>
      <c r="O4165" s="1">
        <v>0.7</v>
      </c>
      <c r="P4165" s="1">
        <v>1</v>
      </c>
      <c r="Q41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66" spans="1:17" x14ac:dyDescent="0.45">
      <c r="A4166">
        <v>568799947</v>
      </c>
      <c r="B4166" s="1"/>
      <c r="C4166" s="1" t="s">
        <v>3581</v>
      </c>
      <c r="D4166" s="1" t="s">
        <v>11515</v>
      </c>
      <c r="E4166" s="2">
        <v>45356.71885351852</v>
      </c>
      <c r="F4166" s="1" t="s">
        <v>3582</v>
      </c>
      <c r="G4166" s="1" t="s">
        <v>9186</v>
      </c>
      <c r="H4166" s="1"/>
      <c r="I4166" s="1"/>
      <c r="J4166" s="1"/>
      <c r="K4166" s="1"/>
      <c r="L4166" s="1">
        <v>0</v>
      </c>
      <c r="M4166" s="1">
        <v>0</v>
      </c>
      <c r="N4166" s="1">
        <v>0.5</v>
      </c>
      <c r="O4166" s="1">
        <v>0.2</v>
      </c>
      <c r="P4166" s="1">
        <v>1</v>
      </c>
      <c r="Q41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67" spans="1:17" x14ac:dyDescent="0.45">
      <c r="A4167">
        <v>1068695905</v>
      </c>
      <c r="B4167" s="1"/>
      <c r="C4167" s="1" t="s">
        <v>1649</v>
      </c>
      <c r="D4167" s="1" t="s">
        <v>11515</v>
      </c>
      <c r="E4167" s="2">
        <v>45399.518693506943</v>
      </c>
      <c r="F4167" s="1" t="s">
        <v>1650</v>
      </c>
      <c r="G4167" s="1" t="s">
        <v>8243</v>
      </c>
      <c r="H4167" s="5" t="s">
        <v>21</v>
      </c>
      <c r="I4167" s="1"/>
      <c r="J4167" s="1"/>
      <c r="K4167" s="1"/>
      <c r="L4167" s="1">
        <v>0</v>
      </c>
      <c r="M4167" s="1">
        <v>0</v>
      </c>
      <c r="N4167" s="1">
        <v>0.5</v>
      </c>
      <c r="O4167" s="1">
        <v>0.3</v>
      </c>
      <c r="P4167" s="1">
        <v>1</v>
      </c>
      <c r="Q41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68" spans="1:17" x14ac:dyDescent="0.45">
      <c r="A4168" s="3">
        <v>7087448291</v>
      </c>
      <c r="B4168" s="1"/>
      <c r="C4168" s="1" t="s">
        <v>4689</v>
      </c>
      <c r="D4168" s="1" t="s">
        <v>498</v>
      </c>
      <c r="E4168" s="2">
        <v>45382.501090532409</v>
      </c>
      <c r="F4168" s="1" t="s">
        <v>7608</v>
      </c>
      <c r="G4168" s="1" t="s">
        <v>11229</v>
      </c>
      <c r="H4168" s="5" t="s">
        <v>21</v>
      </c>
      <c r="I4168" s="1"/>
      <c r="J4168" s="1"/>
      <c r="K4168" s="1"/>
      <c r="L4168" s="1">
        <v>0</v>
      </c>
      <c r="M4168" s="1">
        <v>0.5</v>
      </c>
      <c r="N4168" s="1">
        <v>0.5</v>
      </c>
      <c r="O4168" s="1">
        <v>0.2</v>
      </c>
      <c r="P4168" s="1">
        <v>1</v>
      </c>
      <c r="Q41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169" spans="1:17" x14ac:dyDescent="0.45">
      <c r="A4169">
        <v>5254115554</v>
      </c>
      <c r="B4169" s="1"/>
      <c r="C4169" s="1" t="s">
        <v>6454</v>
      </c>
      <c r="D4169" s="1" t="s">
        <v>11515</v>
      </c>
      <c r="E4169" s="2">
        <v>45388.540784583332</v>
      </c>
      <c r="F4169" s="1" t="s">
        <v>6455</v>
      </c>
      <c r="G4169" s="1" t="s">
        <v>10636</v>
      </c>
      <c r="H4169" s="5" t="s">
        <v>21</v>
      </c>
      <c r="I4169" s="1"/>
      <c r="J4169" s="1"/>
      <c r="K4169" s="1"/>
      <c r="L4169" s="1">
        <v>0</v>
      </c>
      <c r="M4169" s="1">
        <v>0</v>
      </c>
      <c r="N4169" s="1">
        <v>0.5</v>
      </c>
      <c r="O4169" s="1">
        <v>0.2</v>
      </c>
      <c r="P4169" s="1">
        <v>1</v>
      </c>
      <c r="Q41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70" spans="1:17" x14ac:dyDescent="0.45">
      <c r="A4170">
        <v>1820049092</v>
      </c>
      <c r="B4170" s="1"/>
      <c r="C4170" s="1" t="s">
        <v>2167</v>
      </c>
      <c r="D4170" s="1" t="s">
        <v>11515</v>
      </c>
      <c r="E4170" s="2">
        <v>45388.72832091435</v>
      </c>
      <c r="F4170" s="1" t="s">
        <v>2168</v>
      </c>
      <c r="G4170" s="1" t="s">
        <v>8497</v>
      </c>
      <c r="H4170" s="5" t="s">
        <v>7626</v>
      </c>
      <c r="I4170" s="1"/>
      <c r="J4170" s="1"/>
      <c r="K4170" s="1"/>
      <c r="L4170" s="1">
        <v>0</v>
      </c>
      <c r="M4170" s="1">
        <v>0</v>
      </c>
      <c r="N4170" s="1">
        <v>0.5</v>
      </c>
      <c r="O4170" s="1">
        <v>0.8</v>
      </c>
      <c r="P4170" s="1">
        <v>1</v>
      </c>
      <c r="Q41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171" spans="1:17" x14ac:dyDescent="0.45">
      <c r="A4171">
        <v>5260933100</v>
      </c>
      <c r="B4171" s="1"/>
      <c r="C4171" s="1" t="s">
        <v>3183</v>
      </c>
      <c r="D4171" s="1" t="s">
        <v>11515</v>
      </c>
      <c r="E4171" s="2">
        <v>45357.858746828701</v>
      </c>
      <c r="F4171" s="1" t="s">
        <v>3184</v>
      </c>
      <c r="G4171" s="1" t="s">
        <v>8995</v>
      </c>
      <c r="H4171" s="5" t="s">
        <v>7626</v>
      </c>
      <c r="I4171" s="1"/>
      <c r="J4171" s="1"/>
      <c r="K4171" s="1"/>
      <c r="L4171" s="1">
        <v>0</v>
      </c>
      <c r="M4171" s="1">
        <v>0</v>
      </c>
      <c r="N4171" s="1">
        <v>0.5</v>
      </c>
      <c r="O4171" s="1">
        <v>0.8</v>
      </c>
      <c r="P4171" s="1">
        <v>1</v>
      </c>
      <c r="Q41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172" spans="1:17" x14ac:dyDescent="0.45">
      <c r="A4172">
        <v>1305716789</v>
      </c>
      <c r="B4172" s="1"/>
      <c r="C4172" s="1" t="s">
        <v>7221</v>
      </c>
      <c r="D4172" s="1" t="s">
        <v>11515</v>
      </c>
      <c r="E4172" s="2">
        <v>45371.837016145837</v>
      </c>
      <c r="F4172" s="1" t="s">
        <v>7222</v>
      </c>
      <c r="G4172" s="1" t="s">
        <v>11019</v>
      </c>
      <c r="H4172" s="5" t="s">
        <v>7626</v>
      </c>
      <c r="I4172" s="1"/>
      <c r="J4172" s="1"/>
      <c r="K4172" s="1"/>
      <c r="L4172" s="1">
        <v>0</v>
      </c>
      <c r="M4172" s="1">
        <v>0</v>
      </c>
      <c r="N4172" s="1">
        <v>0.5</v>
      </c>
      <c r="O4172" s="1">
        <v>0.8</v>
      </c>
      <c r="P4172" s="1">
        <v>1</v>
      </c>
      <c r="Q41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173" spans="1:17" x14ac:dyDescent="0.45">
      <c r="A4173">
        <v>387319440</v>
      </c>
      <c r="B4173" s="1"/>
      <c r="C4173" s="1" t="s">
        <v>3232</v>
      </c>
      <c r="D4173" s="1" t="s">
        <v>11515</v>
      </c>
      <c r="E4173" s="2">
        <v>45370.22520966435</v>
      </c>
      <c r="F4173" s="1" t="s">
        <v>3233</v>
      </c>
      <c r="G4173" s="1" t="s">
        <v>9018</v>
      </c>
      <c r="H4173" s="1"/>
      <c r="I4173" s="1"/>
      <c r="J4173" s="1"/>
      <c r="K4173" s="1"/>
      <c r="L4173" s="1">
        <v>0</v>
      </c>
      <c r="M4173" s="1">
        <v>0</v>
      </c>
      <c r="N4173" s="1">
        <v>0.5</v>
      </c>
      <c r="O4173" s="1">
        <v>0.2</v>
      </c>
      <c r="P4173" s="1">
        <v>1</v>
      </c>
      <c r="Q41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74" spans="1:17" x14ac:dyDescent="0.45">
      <c r="A4174">
        <v>673354044</v>
      </c>
      <c r="B4174" s="1" t="s">
        <v>385</v>
      </c>
      <c r="C4174" s="1" t="s">
        <v>416</v>
      </c>
      <c r="D4174" s="1" t="s">
        <v>11515</v>
      </c>
      <c r="E4174" s="7">
        <v>45308.520758576386</v>
      </c>
      <c r="F4174" s="1" t="s">
        <v>417</v>
      </c>
      <c r="G4174" s="1" t="s">
        <v>11391</v>
      </c>
      <c r="H4174" s="5" t="s">
        <v>7627</v>
      </c>
      <c r="I4174" s="1"/>
      <c r="J4174" s="1"/>
      <c r="K4174" s="1"/>
      <c r="L4174" s="1">
        <v>1</v>
      </c>
      <c r="M4174" s="1">
        <v>0</v>
      </c>
      <c r="N4174" s="1">
        <v>0.8</v>
      </c>
      <c r="O4174" s="1">
        <v>0.7</v>
      </c>
      <c r="P4174" s="1">
        <v>1</v>
      </c>
      <c r="Q41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175" spans="1:17" x14ac:dyDescent="0.45">
      <c r="A4175">
        <v>435272102</v>
      </c>
      <c r="B4175" s="1"/>
      <c r="C4175" s="1" t="s">
        <v>2941</v>
      </c>
      <c r="D4175" s="1" t="s">
        <v>11515</v>
      </c>
      <c r="E4175" s="2">
        <v>45392.635464155093</v>
      </c>
      <c r="F4175" s="1" t="s">
        <v>417</v>
      </c>
      <c r="G4175" s="1" t="s">
        <v>8874</v>
      </c>
      <c r="H4175" s="5" t="s">
        <v>7627</v>
      </c>
      <c r="I4175" s="1"/>
      <c r="J4175" s="1"/>
      <c r="K4175" s="1"/>
      <c r="L4175" s="1">
        <v>0</v>
      </c>
      <c r="M4175" s="1">
        <v>0</v>
      </c>
      <c r="N4175" s="1">
        <v>0.5</v>
      </c>
      <c r="O4175" s="1">
        <v>0.7</v>
      </c>
      <c r="P4175" s="1">
        <v>1</v>
      </c>
      <c r="Q41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76" spans="1:17" x14ac:dyDescent="0.45">
      <c r="A4176">
        <v>635707481</v>
      </c>
      <c r="B4176" s="1"/>
      <c r="C4176" s="1" t="s">
        <v>813</v>
      </c>
      <c r="D4176" s="1" t="s">
        <v>11515</v>
      </c>
      <c r="E4176" s="2">
        <v>45370.510566851852</v>
      </c>
      <c r="F4176" s="1" t="s">
        <v>417</v>
      </c>
      <c r="G4176" s="1" t="s">
        <v>7833</v>
      </c>
      <c r="H4176" s="5" t="s">
        <v>7627</v>
      </c>
      <c r="I4176" s="1"/>
      <c r="J4176" s="1"/>
      <c r="K4176" s="1"/>
      <c r="L4176" s="1">
        <v>0</v>
      </c>
      <c r="M4176" s="1">
        <v>0</v>
      </c>
      <c r="N4176" s="1">
        <v>0.5</v>
      </c>
      <c r="O4176" s="1">
        <v>0.7</v>
      </c>
      <c r="P4176" s="1">
        <v>1</v>
      </c>
      <c r="Q41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77" spans="1:17" x14ac:dyDescent="0.45">
      <c r="A4177">
        <v>5523222683</v>
      </c>
      <c r="B4177" s="1"/>
      <c r="C4177" s="1" t="s">
        <v>7313</v>
      </c>
      <c r="D4177" s="1" t="s">
        <v>11515</v>
      </c>
      <c r="E4177" s="2">
        <v>45359.503622152777</v>
      </c>
      <c r="F4177" s="1" t="s">
        <v>7314</v>
      </c>
      <c r="G4177" s="1" t="s">
        <v>11065</v>
      </c>
      <c r="H4177" s="5" t="s">
        <v>7627</v>
      </c>
      <c r="I4177" s="1"/>
      <c r="J4177" s="1"/>
      <c r="K4177" s="1"/>
      <c r="L4177" s="1">
        <v>0</v>
      </c>
      <c r="M4177" s="1">
        <v>0</v>
      </c>
      <c r="N4177" s="1">
        <v>0.5</v>
      </c>
      <c r="O4177" s="1">
        <v>0.7</v>
      </c>
      <c r="P4177" s="1">
        <v>1</v>
      </c>
      <c r="Q41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78" spans="1:17" x14ac:dyDescent="0.45">
      <c r="A4178">
        <v>769747320</v>
      </c>
      <c r="B4178" s="1"/>
      <c r="C4178" s="1" t="s">
        <v>4244</v>
      </c>
      <c r="D4178" s="1" t="s">
        <v>11515</v>
      </c>
      <c r="E4178" s="7">
        <v>45358.608331331016</v>
      </c>
      <c r="F4178" s="1" t="s">
        <v>4245</v>
      </c>
      <c r="G4178" s="1" t="s">
        <v>9506</v>
      </c>
      <c r="H4178" s="5" t="s">
        <v>7627</v>
      </c>
      <c r="I4178" s="1"/>
      <c r="J4178" s="8" t="s">
        <v>7621</v>
      </c>
      <c r="K4178" s="1"/>
      <c r="L4178" s="1">
        <v>0</v>
      </c>
      <c r="M4178" s="1">
        <v>0</v>
      </c>
      <c r="N4178" s="1">
        <v>1</v>
      </c>
      <c r="O4178" s="1">
        <v>0.7</v>
      </c>
      <c r="P4178" s="1">
        <v>1</v>
      </c>
      <c r="Q41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4179" spans="1:17" x14ac:dyDescent="0.45">
      <c r="A4179">
        <v>5418078618</v>
      </c>
      <c r="B4179" s="1"/>
      <c r="C4179" s="1" t="s">
        <v>2772</v>
      </c>
      <c r="D4179" s="1" t="s">
        <v>11515</v>
      </c>
      <c r="E4179" s="2">
        <v>45380.388926666667</v>
      </c>
      <c r="F4179" s="1" t="s">
        <v>2773</v>
      </c>
      <c r="G4179" s="1" t="s">
        <v>8792</v>
      </c>
      <c r="H4179" s="5" t="s">
        <v>7627</v>
      </c>
      <c r="I4179" s="1"/>
      <c r="J4179" s="1"/>
      <c r="K4179" s="1"/>
      <c r="L4179" s="1">
        <v>0</v>
      </c>
      <c r="M4179" s="1">
        <v>0</v>
      </c>
      <c r="N4179" s="1">
        <v>0.5</v>
      </c>
      <c r="O4179" s="1">
        <v>0.7</v>
      </c>
      <c r="P4179" s="1">
        <v>1</v>
      </c>
      <c r="Q41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80" spans="1:17" x14ac:dyDescent="0.45">
      <c r="A4180">
        <v>251643453</v>
      </c>
      <c r="B4180" s="1"/>
      <c r="C4180" s="1" t="s">
        <v>517</v>
      </c>
      <c r="D4180" s="1" t="s">
        <v>11515</v>
      </c>
      <c r="E4180" s="2">
        <v>45369.336022013886</v>
      </c>
      <c r="F4180" s="1" t="s">
        <v>518</v>
      </c>
      <c r="G4180" s="1" t="s">
        <v>7692</v>
      </c>
      <c r="H4180" s="5" t="s">
        <v>7627</v>
      </c>
      <c r="I4180" s="1"/>
      <c r="J4180" s="1"/>
      <c r="K4180" s="1"/>
      <c r="L4180" s="1">
        <v>0</v>
      </c>
      <c r="M4180" s="1">
        <v>0</v>
      </c>
      <c r="N4180" s="1">
        <v>0.5</v>
      </c>
      <c r="O4180" s="1">
        <v>0.7</v>
      </c>
      <c r="P4180" s="1">
        <v>1</v>
      </c>
      <c r="Q41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81" spans="1:17" x14ac:dyDescent="0.45">
      <c r="A4181">
        <v>1281951164</v>
      </c>
      <c r="B4181" s="1"/>
      <c r="C4181" s="1" t="s">
        <v>5863</v>
      </c>
      <c r="D4181" s="1" t="s">
        <v>11515</v>
      </c>
      <c r="E4181" s="2">
        <v>45379.592417824075</v>
      </c>
      <c r="F4181" s="1" t="s">
        <v>5864</v>
      </c>
      <c r="G4181" s="1" t="s">
        <v>10316</v>
      </c>
      <c r="H4181" s="5" t="s">
        <v>7627</v>
      </c>
      <c r="I4181" s="1"/>
      <c r="J4181" s="1"/>
      <c r="K4181" s="1"/>
      <c r="L4181" s="1">
        <v>0</v>
      </c>
      <c r="M4181" s="1">
        <v>0</v>
      </c>
      <c r="N4181" s="1">
        <v>0.5</v>
      </c>
      <c r="O4181" s="1">
        <v>0.7</v>
      </c>
      <c r="P4181" s="1">
        <v>1</v>
      </c>
      <c r="Q41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82" spans="1:17" x14ac:dyDescent="0.45">
      <c r="A4182">
        <v>1064997456</v>
      </c>
      <c r="B4182" s="1"/>
      <c r="C4182" s="1" t="s">
        <v>659</v>
      </c>
      <c r="D4182" s="1" t="s">
        <v>11515</v>
      </c>
      <c r="E4182" s="2">
        <v>45375.391193611111</v>
      </c>
      <c r="F4182" s="1" t="s">
        <v>660</v>
      </c>
      <c r="G4182" s="1" t="s">
        <v>7761</v>
      </c>
      <c r="H4182" s="5" t="s">
        <v>7627</v>
      </c>
      <c r="I4182" s="1"/>
      <c r="J4182" s="1"/>
      <c r="K4182" s="1"/>
      <c r="L4182" s="1">
        <v>0</v>
      </c>
      <c r="M4182" s="1">
        <v>0</v>
      </c>
      <c r="N4182" s="1">
        <v>0.5</v>
      </c>
      <c r="O4182" s="1">
        <v>0.7</v>
      </c>
      <c r="P4182" s="1">
        <v>1</v>
      </c>
      <c r="Q41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83" spans="1:17" x14ac:dyDescent="0.45">
      <c r="A4183">
        <v>6385613814</v>
      </c>
      <c r="B4183" s="1"/>
      <c r="C4183" s="1" t="s">
        <v>7493</v>
      </c>
      <c r="D4183" s="1" t="s">
        <v>11515</v>
      </c>
      <c r="E4183" s="7">
        <v>45358.665943680557</v>
      </c>
      <c r="F4183" s="1" t="s">
        <v>7494</v>
      </c>
      <c r="G4183" s="1" t="s">
        <v>11162</v>
      </c>
      <c r="H4183" s="5" t="s">
        <v>7627</v>
      </c>
      <c r="I4183" s="1"/>
      <c r="J4183" s="8" t="s">
        <v>7621</v>
      </c>
      <c r="K4183" s="1"/>
      <c r="L4183" s="1">
        <v>0</v>
      </c>
      <c r="M4183" s="1">
        <v>0</v>
      </c>
      <c r="N4183" s="1">
        <v>1</v>
      </c>
      <c r="O4183" s="1">
        <v>0.7</v>
      </c>
      <c r="P4183" s="1">
        <v>1</v>
      </c>
      <c r="Q41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4184" spans="1:17" x14ac:dyDescent="0.45">
      <c r="A4184">
        <v>882667957</v>
      </c>
      <c r="B4184" s="1"/>
      <c r="C4184" s="1" t="s">
        <v>5350</v>
      </c>
      <c r="D4184" s="1" t="s">
        <v>11515</v>
      </c>
      <c r="E4184" s="2">
        <v>45366.601444594904</v>
      </c>
      <c r="F4184" s="1" t="s">
        <v>5351</v>
      </c>
      <c r="G4184" s="1" t="s">
        <v>5351</v>
      </c>
      <c r="H4184" s="5" t="s">
        <v>7627</v>
      </c>
      <c r="I4184" s="1"/>
      <c r="J4184" s="1"/>
      <c r="K4184" s="1"/>
      <c r="L4184" s="1">
        <v>0</v>
      </c>
      <c r="M4184" s="1">
        <v>0</v>
      </c>
      <c r="N4184" s="1">
        <v>0.5</v>
      </c>
      <c r="O4184" s="1">
        <v>0.7</v>
      </c>
      <c r="P4184" s="1">
        <v>1</v>
      </c>
      <c r="Q41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185" spans="1:17" x14ac:dyDescent="0.45">
      <c r="A4185">
        <v>5378204035</v>
      </c>
      <c r="B4185" s="1"/>
      <c r="C4185" s="1" t="s">
        <v>2727</v>
      </c>
      <c r="D4185" s="1" t="s">
        <v>11515</v>
      </c>
      <c r="E4185" s="2">
        <v>45360.052843182872</v>
      </c>
      <c r="F4185" s="1" t="s">
        <v>2728</v>
      </c>
      <c r="G4185" s="1" t="s">
        <v>8770</v>
      </c>
      <c r="H4185" s="1"/>
      <c r="I4185" s="1"/>
      <c r="J4185" s="1"/>
      <c r="K4185" s="1"/>
      <c r="L4185" s="1">
        <v>0</v>
      </c>
      <c r="M4185" s="1">
        <v>0</v>
      </c>
      <c r="N4185" s="1">
        <v>0.5</v>
      </c>
      <c r="O4185" s="1">
        <v>0.2</v>
      </c>
      <c r="P4185" s="1">
        <v>1</v>
      </c>
      <c r="Q41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86" spans="1:17" x14ac:dyDescent="0.45">
      <c r="A4186">
        <v>378497155</v>
      </c>
      <c r="B4186" s="1"/>
      <c r="C4186" s="1" t="s">
        <v>1775</v>
      </c>
      <c r="D4186" s="1" t="s">
        <v>11515</v>
      </c>
      <c r="E4186" s="2">
        <v>45399.533008240738</v>
      </c>
      <c r="F4186" s="1" t="s">
        <v>1776</v>
      </c>
      <c r="G4186" s="1" t="s">
        <v>8305</v>
      </c>
      <c r="H4186" s="1"/>
      <c r="I4186" s="1"/>
      <c r="J4186" s="1"/>
      <c r="K4186" s="1"/>
      <c r="L4186" s="1">
        <v>0</v>
      </c>
      <c r="M4186" s="1">
        <v>0</v>
      </c>
      <c r="N4186" s="1">
        <v>0.5</v>
      </c>
      <c r="O4186" s="1">
        <v>0.2</v>
      </c>
      <c r="P4186" s="1">
        <v>1</v>
      </c>
      <c r="Q41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87" spans="1:17" x14ac:dyDescent="0.45">
      <c r="A4187">
        <v>641575739</v>
      </c>
      <c r="B4187" s="1"/>
      <c r="C4187" s="1" t="s">
        <v>9</v>
      </c>
      <c r="D4187" s="1" t="s">
        <v>7616</v>
      </c>
      <c r="E4187" s="2">
        <v>45348.603835937502</v>
      </c>
      <c r="F4187" s="1" t="s">
        <v>3824</v>
      </c>
      <c r="G4187" s="1" t="s">
        <v>9306</v>
      </c>
      <c r="H4187" s="1"/>
      <c r="I4187" s="1"/>
      <c r="J4187" s="1"/>
      <c r="K4187" s="1"/>
      <c r="L4187" s="1">
        <v>0</v>
      </c>
      <c r="M4187" s="1">
        <v>0.25</v>
      </c>
      <c r="N4187" s="1">
        <v>0.5</v>
      </c>
      <c r="O4187" s="1">
        <v>0.2</v>
      </c>
      <c r="P4187" s="1">
        <v>1</v>
      </c>
      <c r="Q41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188" spans="1:17" x14ac:dyDescent="0.45">
      <c r="A4188">
        <v>417795280</v>
      </c>
      <c r="B4188" s="1"/>
      <c r="C4188" s="1" t="s">
        <v>2894</v>
      </c>
      <c r="D4188" s="1" t="s">
        <v>11515</v>
      </c>
      <c r="E4188" s="2">
        <v>45285.949364826389</v>
      </c>
      <c r="F4188" s="1" t="s">
        <v>2895</v>
      </c>
      <c r="G4188" s="1" t="s">
        <v>7654</v>
      </c>
      <c r="H4188" s="1"/>
      <c r="I4188" s="1"/>
      <c r="J4188" s="1"/>
      <c r="K4188" s="1"/>
      <c r="L4188" s="1">
        <v>0</v>
      </c>
      <c r="M4188" s="1">
        <v>0</v>
      </c>
      <c r="N4188" s="1">
        <v>0.5</v>
      </c>
      <c r="O4188" s="1">
        <v>0.2</v>
      </c>
      <c r="P4188" s="1">
        <v>1</v>
      </c>
      <c r="Q41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89" spans="1:17" x14ac:dyDescent="0.45">
      <c r="A4189">
        <v>562901239</v>
      </c>
      <c r="B4189" s="1"/>
      <c r="C4189" s="1" t="s">
        <v>4519</v>
      </c>
      <c r="D4189" s="1" t="s">
        <v>11515</v>
      </c>
      <c r="E4189" s="2">
        <v>45378.246280023151</v>
      </c>
      <c r="F4189" s="1" t="s">
        <v>4520</v>
      </c>
      <c r="G4189" s="1" t="s">
        <v>9641</v>
      </c>
      <c r="H4189" s="1"/>
      <c r="I4189" s="1"/>
      <c r="J4189" s="1"/>
      <c r="K4189" s="1"/>
      <c r="L4189" s="1">
        <v>0</v>
      </c>
      <c r="M4189" s="1">
        <v>0</v>
      </c>
      <c r="N4189" s="1">
        <v>0.5</v>
      </c>
      <c r="O4189" s="1">
        <v>0.2</v>
      </c>
      <c r="P4189" s="1">
        <v>1</v>
      </c>
      <c r="Q41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90" spans="1:17" x14ac:dyDescent="0.45">
      <c r="A4190">
        <v>1833364327</v>
      </c>
      <c r="B4190" s="1"/>
      <c r="C4190" s="1" t="s">
        <v>1587</v>
      </c>
      <c r="D4190" s="1" t="s">
        <v>11515</v>
      </c>
      <c r="E4190" s="2">
        <v>45396.82443990741</v>
      </c>
      <c r="F4190" s="1" t="s">
        <v>1588</v>
      </c>
      <c r="G4190" s="1" t="s">
        <v>8210</v>
      </c>
      <c r="H4190" s="1"/>
      <c r="I4190" s="1"/>
      <c r="J4190" s="1"/>
      <c r="K4190" s="1"/>
      <c r="L4190" s="1">
        <v>0</v>
      </c>
      <c r="M4190" s="1">
        <v>0</v>
      </c>
      <c r="N4190" s="1">
        <v>0.5</v>
      </c>
      <c r="O4190" s="1">
        <v>0.2</v>
      </c>
      <c r="P4190" s="1">
        <v>1</v>
      </c>
      <c r="Q41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91" spans="1:17" x14ac:dyDescent="0.45">
      <c r="A4191">
        <v>784739111</v>
      </c>
      <c r="B4191" s="1"/>
      <c r="C4191" s="1" t="s">
        <v>6441</v>
      </c>
      <c r="D4191" s="1" t="s">
        <v>11515</v>
      </c>
      <c r="E4191" s="2">
        <v>45367.257744502313</v>
      </c>
      <c r="F4191" s="1" t="s">
        <v>6442</v>
      </c>
      <c r="G4191" s="1" t="s">
        <v>10629</v>
      </c>
      <c r="H4191" s="1"/>
      <c r="I4191" s="1"/>
      <c r="J4191" s="1"/>
      <c r="K4191" s="1"/>
      <c r="L4191" s="1">
        <v>0</v>
      </c>
      <c r="M4191" s="1">
        <v>0</v>
      </c>
      <c r="N4191" s="1">
        <v>0.5</v>
      </c>
      <c r="O4191" s="1">
        <v>0.2</v>
      </c>
      <c r="P4191" s="1">
        <v>1</v>
      </c>
      <c r="Q41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92" spans="1:17" x14ac:dyDescent="0.45">
      <c r="A4192">
        <v>791138299</v>
      </c>
      <c r="B4192" s="1"/>
      <c r="C4192" s="1" t="s">
        <v>5144</v>
      </c>
      <c r="D4192" s="1" t="s">
        <v>11515</v>
      </c>
      <c r="E4192" s="2">
        <v>45350.779971875003</v>
      </c>
      <c r="F4192" s="1" t="s">
        <v>5145</v>
      </c>
      <c r="G4192" s="1" t="s">
        <v>9951</v>
      </c>
      <c r="H4192" s="1"/>
      <c r="I4192" s="1"/>
      <c r="J4192" s="1"/>
      <c r="K4192" s="1"/>
      <c r="L4192" s="1">
        <v>0</v>
      </c>
      <c r="M4192" s="1">
        <v>0</v>
      </c>
      <c r="N4192" s="1">
        <v>0.5</v>
      </c>
      <c r="O4192" s="1">
        <v>0.2</v>
      </c>
      <c r="P4192" s="1">
        <v>1</v>
      </c>
      <c r="Q41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93" spans="1:17" x14ac:dyDescent="0.45">
      <c r="A4193">
        <v>2064153290</v>
      </c>
      <c r="B4193" s="1"/>
      <c r="C4193" s="1" t="s">
        <v>1833</v>
      </c>
      <c r="D4193" s="1" t="s">
        <v>11515</v>
      </c>
      <c r="E4193" s="2">
        <v>45394.414609699073</v>
      </c>
      <c r="F4193" s="1" t="s">
        <v>1834</v>
      </c>
      <c r="G4193" s="1" t="s">
        <v>8335</v>
      </c>
      <c r="H4193" s="1"/>
      <c r="I4193" s="1"/>
      <c r="J4193" s="1"/>
      <c r="K4193" s="1"/>
      <c r="L4193" s="1">
        <v>0</v>
      </c>
      <c r="M4193" s="1">
        <v>0</v>
      </c>
      <c r="N4193" s="1">
        <v>0.5</v>
      </c>
      <c r="O4193" s="1">
        <v>0.2</v>
      </c>
      <c r="P4193" s="1">
        <v>1</v>
      </c>
      <c r="Q41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94" spans="1:17" x14ac:dyDescent="0.45">
      <c r="A4194">
        <v>522399921</v>
      </c>
      <c r="B4194" s="1" t="s">
        <v>70</v>
      </c>
      <c r="C4194" s="1" t="s">
        <v>99</v>
      </c>
      <c r="D4194" s="1" t="s">
        <v>11515</v>
      </c>
      <c r="E4194" s="2">
        <v>45397.711233969909</v>
      </c>
      <c r="F4194" s="1" t="s">
        <v>100</v>
      </c>
      <c r="G4194" s="1" t="s">
        <v>11392</v>
      </c>
      <c r="H4194" s="1"/>
      <c r="I4194" s="1"/>
      <c r="J4194" s="1"/>
      <c r="K4194" s="1"/>
      <c r="L4194" s="1">
        <v>1</v>
      </c>
      <c r="M4194" s="1">
        <v>0</v>
      </c>
      <c r="N4194" s="1">
        <v>0.5</v>
      </c>
      <c r="O4194" s="1">
        <v>0.2</v>
      </c>
      <c r="P4194" s="1">
        <v>1</v>
      </c>
      <c r="Q41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4195" spans="1:17" x14ac:dyDescent="0.45">
      <c r="A4195" s="3">
        <v>5294357188</v>
      </c>
      <c r="B4195" s="1"/>
      <c r="C4195" s="1" t="s">
        <v>2601</v>
      </c>
      <c r="D4195" s="1" t="s">
        <v>498</v>
      </c>
      <c r="E4195" s="2">
        <v>45397.339891354168</v>
      </c>
      <c r="F4195" s="1" t="s">
        <v>2602</v>
      </c>
      <c r="G4195" s="1" t="s">
        <v>8712</v>
      </c>
      <c r="H4195" s="1"/>
      <c r="I4195" s="1"/>
      <c r="J4195" s="1"/>
      <c r="K4195" s="1"/>
      <c r="L4195" s="1">
        <v>0</v>
      </c>
      <c r="M4195" s="1">
        <v>0.5</v>
      </c>
      <c r="N4195" s="1">
        <v>0.5</v>
      </c>
      <c r="O4195" s="1">
        <v>0.2</v>
      </c>
      <c r="P4195" s="1">
        <v>1</v>
      </c>
      <c r="Q41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196" spans="1:17" x14ac:dyDescent="0.45">
      <c r="A4196">
        <v>637359605</v>
      </c>
      <c r="B4196" s="1"/>
      <c r="C4196" s="1" t="s">
        <v>891</v>
      </c>
      <c r="D4196" s="1" t="s">
        <v>11515</v>
      </c>
      <c r="E4196" s="7">
        <v>45358.666624537036</v>
      </c>
      <c r="F4196" s="1" t="s">
        <v>892</v>
      </c>
      <c r="G4196" s="1" t="s">
        <v>7870</v>
      </c>
      <c r="H4196" s="1"/>
      <c r="I4196" s="1"/>
      <c r="J4196" s="1"/>
      <c r="K4196" s="1"/>
      <c r="L4196" s="1">
        <v>0</v>
      </c>
      <c r="M4196" s="1">
        <v>0</v>
      </c>
      <c r="N4196" s="1">
        <v>0.8</v>
      </c>
      <c r="O4196" s="1">
        <v>0.2</v>
      </c>
      <c r="P4196" s="1">
        <v>1</v>
      </c>
      <c r="Q41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197" spans="1:17" x14ac:dyDescent="0.45">
      <c r="A4197">
        <v>1006912505</v>
      </c>
      <c r="B4197" s="1"/>
      <c r="C4197" s="1" t="s">
        <v>5577</v>
      </c>
      <c r="D4197" s="1" t="s">
        <v>11515</v>
      </c>
      <c r="E4197" s="2">
        <v>45391.626586493054</v>
      </c>
      <c r="F4197" s="1" t="s">
        <v>5578</v>
      </c>
      <c r="G4197" s="1" t="s">
        <v>10168</v>
      </c>
      <c r="H4197" s="1"/>
      <c r="I4197" s="1"/>
      <c r="J4197" s="1"/>
      <c r="K4197" s="1"/>
      <c r="L4197" s="1">
        <v>0</v>
      </c>
      <c r="M4197" s="1">
        <v>0</v>
      </c>
      <c r="N4197" s="1">
        <v>0.5</v>
      </c>
      <c r="O4197" s="1">
        <v>0.2</v>
      </c>
      <c r="P4197" s="1">
        <v>1</v>
      </c>
      <c r="Q41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98" spans="1:17" x14ac:dyDescent="0.45">
      <c r="A4198">
        <v>1028029472</v>
      </c>
      <c r="B4198" s="1"/>
      <c r="C4198" s="1" t="s">
        <v>6956</v>
      </c>
      <c r="D4198" s="1" t="s">
        <v>11515</v>
      </c>
      <c r="E4198" s="2">
        <v>45392.577012511574</v>
      </c>
      <c r="F4198" s="1" t="s">
        <v>6957</v>
      </c>
      <c r="G4198" s="1" t="s">
        <v>10890</v>
      </c>
      <c r="H4198" s="1"/>
      <c r="I4198" s="1"/>
      <c r="J4198" s="1"/>
      <c r="K4198" s="1"/>
      <c r="L4198" s="1">
        <v>0</v>
      </c>
      <c r="M4198" s="1">
        <v>0</v>
      </c>
      <c r="N4198" s="1">
        <v>0.5</v>
      </c>
      <c r="O4198" s="1">
        <v>0.2</v>
      </c>
      <c r="P4198" s="1">
        <v>1</v>
      </c>
      <c r="Q41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199" spans="1:17" x14ac:dyDescent="0.45">
      <c r="A4199">
        <v>1276472235</v>
      </c>
      <c r="B4199" s="1"/>
      <c r="C4199" s="1" t="s">
        <v>1797</v>
      </c>
      <c r="D4199" s="1" t="s">
        <v>11515</v>
      </c>
      <c r="E4199" s="7">
        <v>45393.690717164354</v>
      </c>
      <c r="F4199" s="1" t="s">
        <v>1798</v>
      </c>
      <c r="G4199" s="1" t="s">
        <v>8316</v>
      </c>
      <c r="H4199" s="1"/>
      <c r="I4199" s="1"/>
      <c r="J4199" s="1"/>
      <c r="K4199" s="1"/>
      <c r="L4199" s="1">
        <v>0</v>
      </c>
      <c r="M4199" s="1">
        <v>0</v>
      </c>
      <c r="N4199" s="1">
        <v>0.8</v>
      </c>
      <c r="O4199" s="1">
        <v>0.2</v>
      </c>
      <c r="P4199" s="1">
        <v>1</v>
      </c>
      <c r="Q41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00" spans="1:17" x14ac:dyDescent="0.45">
      <c r="A4200" s="3">
        <v>703140886</v>
      </c>
      <c r="B4200" s="1"/>
      <c r="C4200" s="1" t="s">
        <v>4767</v>
      </c>
      <c r="D4200" s="1" t="s">
        <v>498</v>
      </c>
      <c r="E4200" s="2">
        <v>45334.708959976851</v>
      </c>
      <c r="F4200" s="1" t="s">
        <v>4902</v>
      </c>
      <c r="G4200" s="1" t="s">
        <v>9829</v>
      </c>
      <c r="H4200" s="5" t="s">
        <v>21</v>
      </c>
      <c r="I4200" s="1"/>
      <c r="J4200" s="1"/>
      <c r="K4200" s="1"/>
      <c r="L4200" s="1">
        <v>0</v>
      </c>
      <c r="M4200" s="1">
        <v>0.5</v>
      </c>
      <c r="N4200" s="1">
        <v>0.5</v>
      </c>
      <c r="O4200" s="1">
        <v>0.3</v>
      </c>
      <c r="P4200" s="1">
        <v>1</v>
      </c>
      <c r="Q42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201" spans="1:17" x14ac:dyDescent="0.45">
      <c r="A4201">
        <v>633596649</v>
      </c>
      <c r="B4201" s="1"/>
      <c r="C4201" s="1" t="s">
        <v>1245</v>
      </c>
      <c r="D4201" s="1" t="s">
        <v>11515</v>
      </c>
      <c r="E4201" s="2">
        <v>45393.599954710648</v>
      </c>
      <c r="F4201" s="1" t="s">
        <v>1246</v>
      </c>
      <c r="G4201" s="1" t="s">
        <v>8042</v>
      </c>
      <c r="H4201" s="1"/>
      <c r="I4201" s="1"/>
      <c r="J4201" s="1"/>
      <c r="K4201" s="1"/>
      <c r="L4201" s="1">
        <v>0</v>
      </c>
      <c r="M4201" s="1">
        <v>0</v>
      </c>
      <c r="N4201" s="1">
        <v>0.5</v>
      </c>
      <c r="O4201" s="1">
        <v>0.2</v>
      </c>
      <c r="P4201" s="1">
        <v>1</v>
      </c>
      <c r="Q42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02" spans="1:17" x14ac:dyDescent="0.45">
      <c r="A4202">
        <v>623448586</v>
      </c>
      <c r="B4202" s="1"/>
      <c r="C4202" s="1" t="s">
        <v>4679</v>
      </c>
      <c r="D4202" s="1" t="s">
        <v>11515</v>
      </c>
      <c r="E4202" s="2">
        <v>45385.354128692132</v>
      </c>
      <c r="F4202" s="1" t="s">
        <v>4680</v>
      </c>
      <c r="G4202" s="1" t="s">
        <v>9720</v>
      </c>
      <c r="H4202" s="1"/>
      <c r="I4202" s="1"/>
      <c r="J4202" s="1"/>
      <c r="K4202" s="1"/>
      <c r="L4202" s="1">
        <v>0</v>
      </c>
      <c r="M4202" s="1">
        <v>0</v>
      </c>
      <c r="N4202" s="1">
        <v>0.5</v>
      </c>
      <c r="O4202" s="1">
        <v>0.2</v>
      </c>
      <c r="P4202" s="1">
        <v>1</v>
      </c>
      <c r="Q42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03" spans="1:17" x14ac:dyDescent="0.45">
      <c r="A4203">
        <v>1399951263</v>
      </c>
      <c r="B4203" s="1"/>
      <c r="C4203" s="1" t="s">
        <v>939</v>
      </c>
      <c r="D4203" s="1" t="s">
        <v>11515</v>
      </c>
      <c r="E4203" s="2">
        <v>45378.449981076388</v>
      </c>
      <c r="F4203" s="1" t="s">
        <v>940</v>
      </c>
      <c r="G4203" s="1" t="s">
        <v>7895</v>
      </c>
      <c r="H4203" s="1"/>
      <c r="I4203" s="1"/>
      <c r="J4203" s="1"/>
      <c r="K4203" s="1"/>
      <c r="L4203" s="1">
        <v>0</v>
      </c>
      <c r="M4203" s="1">
        <v>0</v>
      </c>
      <c r="N4203" s="1">
        <v>0.5</v>
      </c>
      <c r="O4203" s="1">
        <v>0.2</v>
      </c>
      <c r="P4203" s="1">
        <v>1</v>
      </c>
      <c r="Q42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04" spans="1:17" x14ac:dyDescent="0.45">
      <c r="A4204" s="3">
        <v>6475305493</v>
      </c>
      <c r="B4204" s="1"/>
      <c r="C4204" s="1" t="s">
        <v>2378</v>
      </c>
      <c r="D4204" s="1" t="s">
        <v>498</v>
      </c>
      <c r="E4204" s="7">
        <v>45393.751612800923</v>
      </c>
      <c r="F4204" s="1" t="s">
        <v>3159</v>
      </c>
      <c r="G4204" s="1" t="s">
        <v>8983</v>
      </c>
      <c r="H4204" s="1"/>
      <c r="I4204" s="1"/>
      <c r="J4204" s="1"/>
      <c r="K4204" s="1"/>
      <c r="L4204" s="1">
        <v>0</v>
      </c>
      <c r="M4204" s="1">
        <v>0.5</v>
      </c>
      <c r="N4204" s="1">
        <v>0.8</v>
      </c>
      <c r="O4204" s="1">
        <v>0.2</v>
      </c>
      <c r="P4204" s="1">
        <v>1</v>
      </c>
      <c r="Q42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205" spans="1:17" x14ac:dyDescent="0.45">
      <c r="A4205">
        <v>595660822</v>
      </c>
      <c r="B4205" s="1"/>
      <c r="C4205" s="1" t="s">
        <v>4606</v>
      </c>
      <c r="D4205" s="1" t="s">
        <v>11515</v>
      </c>
      <c r="E4205" s="2">
        <v>45358.695750636572</v>
      </c>
      <c r="F4205" s="1" t="s">
        <v>4607</v>
      </c>
      <c r="G4205" s="1" t="s">
        <v>9686</v>
      </c>
      <c r="H4205" s="1"/>
      <c r="I4205" s="1"/>
      <c r="J4205" s="1"/>
      <c r="K4205" s="1"/>
      <c r="L4205" s="1">
        <v>0</v>
      </c>
      <c r="M4205" s="1">
        <v>0</v>
      </c>
      <c r="N4205" s="1">
        <v>0.5</v>
      </c>
      <c r="O4205" s="1">
        <v>0.2</v>
      </c>
      <c r="P4205" s="1">
        <v>1</v>
      </c>
      <c r="Q42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06" spans="1:17" x14ac:dyDescent="0.45">
      <c r="A4206">
        <v>387409482</v>
      </c>
      <c r="B4206" s="1"/>
      <c r="C4206" s="1" t="s">
        <v>3831</v>
      </c>
      <c r="D4206" s="1" t="s">
        <v>11515</v>
      </c>
      <c r="E4206" s="2">
        <v>45375.872215995369</v>
      </c>
      <c r="F4206" s="1" t="s">
        <v>3832</v>
      </c>
      <c r="G4206" s="1" t="s">
        <v>9310</v>
      </c>
      <c r="H4206" s="1"/>
      <c r="I4206" s="1"/>
      <c r="J4206" s="1"/>
      <c r="K4206" s="1"/>
      <c r="L4206" s="1">
        <v>0</v>
      </c>
      <c r="M4206" s="1">
        <v>0</v>
      </c>
      <c r="N4206" s="1">
        <v>0.5</v>
      </c>
      <c r="O4206" s="1">
        <v>0.2</v>
      </c>
      <c r="P4206" s="1">
        <v>1</v>
      </c>
      <c r="Q42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07" spans="1:17" x14ac:dyDescent="0.45">
      <c r="A4207">
        <v>6708126395</v>
      </c>
      <c r="B4207" s="1"/>
      <c r="C4207" s="1" t="s">
        <v>7545</v>
      </c>
      <c r="D4207" s="1" t="s">
        <v>11515</v>
      </c>
      <c r="E4207" s="2">
        <v>45390.812676145833</v>
      </c>
      <c r="F4207" s="1" t="s">
        <v>7546</v>
      </c>
      <c r="G4207" s="1" t="s">
        <v>11193</v>
      </c>
      <c r="H4207" s="1"/>
      <c r="I4207" s="1"/>
      <c r="J4207" s="1"/>
      <c r="K4207" s="1"/>
      <c r="L4207" s="1">
        <v>0</v>
      </c>
      <c r="M4207" s="1">
        <v>0</v>
      </c>
      <c r="N4207" s="1">
        <v>0.5</v>
      </c>
      <c r="O4207" s="1">
        <v>0.2</v>
      </c>
      <c r="P4207" s="1">
        <v>1</v>
      </c>
      <c r="Q42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08" spans="1:17" x14ac:dyDescent="0.45">
      <c r="A4208">
        <v>6651678977</v>
      </c>
      <c r="B4208" s="1"/>
      <c r="C4208" s="1" t="s">
        <v>6230</v>
      </c>
      <c r="D4208" s="1" t="s">
        <v>11515</v>
      </c>
      <c r="E4208" s="2">
        <v>45388.49185726852</v>
      </c>
      <c r="F4208" s="1" t="s">
        <v>6231</v>
      </c>
      <c r="G4208" s="1" t="s">
        <v>10516</v>
      </c>
      <c r="H4208" s="5" t="s">
        <v>21</v>
      </c>
      <c r="I4208" s="1"/>
      <c r="J4208" s="1"/>
      <c r="K4208" s="1"/>
      <c r="L4208" s="1">
        <v>0</v>
      </c>
      <c r="M4208" s="1">
        <v>0</v>
      </c>
      <c r="N4208" s="1">
        <v>0.5</v>
      </c>
      <c r="O4208" s="1">
        <v>0.3</v>
      </c>
      <c r="P4208" s="1">
        <v>1</v>
      </c>
      <c r="Q42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09" spans="1:17" x14ac:dyDescent="0.45">
      <c r="A4209">
        <v>572318553</v>
      </c>
      <c r="B4209" s="1"/>
      <c r="C4209" s="1" t="s">
        <v>4542</v>
      </c>
      <c r="D4209" s="1" t="s">
        <v>11515</v>
      </c>
      <c r="E4209" s="2">
        <v>45368.460457499998</v>
      </c>
      <c r="F4209" s="1" t="s">
        <v>4543</v>
      </c>
      <c r="G4209" s="1" t="s">
        <v>9654</v>
      </c>
      <c r="H4209" s="1"/>
      <c r="I4209" s="1"/>
      <c r="J4209" s="1"/>
      <c r="K4209" s="1"/>
      <c r="L4209" s="1">
        <v>0</v>
      </c>
      <c r="M4209" s="1">
        <v>0</v>
      </c>
      <c r="N4209" s="1">
        <v>0.5</v>
      </c>
      <c r="O4209" s="1">
        <v>0.2</v>
      </c>
      <c r="P4209" s="1">
        <v>1</v>
      </c>
      <c r="Q42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10" spans="1:17" x14ac:dyDescent="0.45">
      <c r="A4210">
        <v>1287997314</v>
      </c>
      <c r="B4210" s="1"/>
      <c r="C4210" s="1" t="s">
        <v>5869</v>
      </c>
      <c r="D4210" s="1" t="s">
        <v>11515</v>
      </c>
      <c r="E4210" s="2">
        <v>45348.209143437503</v>
      </c>
      <c r="F4210" s="1" t="s">
        <v>5870</v>
      </c>
      <c r="G4210" s="1" t="s">
        <v>10319</v>
      </c>
      <c r="H4210" s="1"/>
      <c r="I4210" s="1"/>
      <c r="J4210" s="1"/>
      <c r="K4210" s="1"/>
      <c r="L4210" s="1">
        <v>0</v>
      </c>
      <c r="M4210" s="1">
        <v>0</v>
      </c>
      <c r="N4210" s="1">
        <v>0.5</v>
      </c>
      <c r="O4210" s="1">
        <v>0.2</v>
      </c>
      <c r="P4210" s="1">
        <v>1</v>
      </c>
      <c r="Q42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11" spans="1:17" x14ac:dyDescent="0.45">
      <c r="A4211">
        <v>385757767</v>
      </c>
      <c r="B4211" s="1"/>
      <c r="C4211" s="1" t="s">
        <v>3228</v>
      </c>
      <c r="D4211" s="1" t="s">
        <v>11515</v>
      </c>
      <c r="E4211" s="2">
        <v>45369.767608553244</v>
      </c>
      <c r="F4211" s="1" t="s">
        <v>3229</v>
      </c>
      <c r="G4211" s="1" t="s">
        <v>9016</v>
      </c>
      <c r="H4211" s="5" t="s">
        <v>7626</v>
      </c>
      <c r="I4211" s="1"/>
      <c r="J4211" s="1"/>
      <c r="K4211" s="1"/>
      <c r="L4211" s="1">
        <v>0</v>
      </c>
      <c r="M4211" s="1">
        <v>0</v>
      </c>
      <c r="N4211" s="1">
        <v>0.5</v>
      </c>
      <c r="O4211" s="1">
        <v>0.8</v>
      </c>
      <c r="P4211" s="1">
        <v>1</v>
      </c>
      <c r="Q42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212" spans="1:17" x14ac:dyDescent="0.45">
      <c r="A4212">
        <v>298305267</v>
      </c>
      <c r="B4212" s="1"/>
      <c r="C4212" s="1" t="s">
        <v>3230</v>
      </c>
      <c r="D4212" s="1" t="s">
        <v>11515</v>
      </c>
      <c r="E4212" s="2">
        <v>45387.807890960648</v>
      </c>
      <c r="F4212" s="1" t="s">
        <v>3231</v>
      </c>
      <c r="G4212" s="1" t="s">
        <v>9017</v>
      </c>
      <c r="H4212" s="5" t="s">
        <v>7626</v>
      </c>
      <c r="I4212" s="1"/>
      <c r="J4212" s="1"/>
      <c r="K4212" s="1"/>
      <c r="L4212" s="1">
        <v>0</v>
      </c>
      <c r="M4212" s="1">
        <v>0</v>
      </c>
      <c r="N4212" s="1">
        <v>0.5</v>
      </c>
      <c r="O4212" s="1">
        <v>0.8</v>
      </c>
      <c r="P4212" s="1">
        <v>1</v>
      </c>
      <c r="Q42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213" spans="1:17" x14ac:dyDescent="0.45">
      <c r="A4213">
        <v>693458168</v>
      </c>
      <c r="B4213" s="1"/>
      <c r="C4213" s="1" t="s">
        <v>4860</v>
      </c>
      <c r="D4213" s="1" t="s">
        <v>11515</v>
      </c>
      <c r="E4213" s="2">
        <v>45372.80115472222</v>
      </c>
      <c r="F4213" s="1" t="s">
        <v>4861</v>
      </c>
      <c r="G4213" s="1" t="s">
        <v>9808</v>
      </c>
      <c r="H4213" s="5" t="s">
        <v>7626</v>
      </c>
      <c r="I4213" s="1"/>
      <c r="J4213" s="1"/>
      <c r="K4213" s="1"/>
      <c r="L4213" s="1">
        <v>0</v>
      </c>
      <c r="M4213" s="1">
        <v>0</v>
      </c>
      <c r="N4213" s="1">
        <v>0.5</v>
      </c>
      <c r="O4213" s="1">
        <v>0.8</v>
      </c>
      <c r="P4213" s="1">
        <v>1</v>
      </c>
      <c r="Q42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214" spans="1:17" x14ac:dyDescent="0.45">
      <c r="A4214">
        <v>6185035295</v>
      </c>
      <c r="B4214" s="1"/>
      <c r="C4214" s="1" t="s">
        <v>2214</v>
      </c>
      <c r="D4214" s="1" t="s">
        <v>11515</v>
      </c>
      <c r="E4214" s="2">
        <v>45397.796634375001</v>
      </c>
      <c r="F4214" s="1" t="s">
        <v>2215</v>
      </c>
      <c r="G4214" s="1" t="s">
        <v>8519</v>
      </c>
      <c r="H4214" s="1"/>
      <c r="I4214" s="1"/>
      <c r="J4214" s="1"/>
      <c r="K4214" s="1"/>
      <c r="L4214" s="1">
        <v>0</v>
      </c>
      <c r="M4214" s="1">
        <v>0</v>
      </c>
      <c r="N4214" s="1">
        <v>0.5</v>
      </c>
      <c r="O4214" s="1">
        <v>0.2</v>
      </c>
      <c r="P4214" s="1">
        <v>1</v>
      </c>
      <c r="Q42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15" spans="1:17" x14ac:dyDescent="0.45">
      <c r="A4215">
        <v>5272381639</v>
      </c>
      <c r="B4215" s="1"/>
      <c r="C4215" s="1" t="s">
        <v>3216</v>
      </c>
      <c r="D4215" s="1" t="s">
        <v>11515</v>
      </c>
      <c r="E4215" s="2">
        <v>45357.672138298614</v>
      </c>
      <c r="F4215" s="1" t="s">
        <v>3217</v>
      </c>
      <c r="G4215" s="1" t="s">
        <v>9011</v>
      </c>
      <c r="H4215" s="1"/>
      <c r="I4215" s="1"/>
      <c r="J4215" s="1"/>
      <c r="K4215" s="1"/>
      <c r="L4215" s="1">
        <v>0</v>
      </c>
      <c r="M4215" s="1">
        <v>0</v>
      </c>
      <c r="N4215" s="1">
        <v>0.5</v>
      </c>
      <c r="O4215" s="1">
        <v>0.2</v>
      </c>
      <c r="P4215" s="1">
        <v>1</v>
      </c>
      <c r="Q42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16" spans="1:17" x14ac:dyDescent="0.45">
      <c r="A4216">
        <v>867729630</v>
      </c>
      <c r="B4216" s="1"/>
      <c r="C4216" s="1" t="s">
        <v>5320</v>
      </c>
      <c r="D4216" s="1" t="s">
        <v>11515</v>
      </c>
      <c r="E4216" s="7">
        <v>45377.827749918979</v>
      </c>
      <c r="F4216" s="1" t="s">
        <v>5321</v>
      </c>
      <c r="G4216" s="1" t="s">
        <v>10041</v>
      </c>
      <c r="H4216" s="1"/>
      <c r="I4216" s="1"/>
      <c r="J4216" s="1"/>
      <c r="K4216" s="1"/>
      <c r="L4216" s="1">
        <v>0</v>
      </c>
      <c r="M4216" s="1">
        <v>0</v>
      </c>
      <c r="N4216" s="1">
        <v>0.8</v>
      </c>
      <c r="O4216" s="1">
        <v>0.2</v>
      </c>
      <c r="P4216" s="1">
        <v>1</v>
      </c>
      <c r="Q42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17" spans="1:17" x14ac:dyDescent="0.45">
      <c r="A4217">
        <v>877579547</v>
      </c>
      <c r="B4217" s="1"/>
      <c r="C4217" s="1" t="s">
        <v>5345</v>
      </c>
      <c r="D4217" s="1" t="s">
        <v>11515</v>
      </c>
      <c r="E4217" s="2">
        <v>45371.59451978009</v>
      </c>
      <c r="F4217" s="1" t="s">
        <v>5346</v>
      </c>
      <c r="G4217" s="1" t="s">
        <v>10054</v>
      </c>
      <c r="H4217" s="1"/>
      <c r="I4217" s="1"/>
      <c r="J4217" s="1"/>
      <c r="K4217" s="1"/>
      <c r="L4217" s="1">
        <v>0</v>
      </c>
      <c r="M4217" s="1">
        <v>0</v>
      </c>
      <c r="N4217" s="1">
        <v>0.5</v>
      </c>
      <c r="O4217" s="1">
        <v>0.2</v>
      </c>
      <c r="P4217" s="1">
        <v>1</v>
      </c>
      <c r="Q42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18" spans="1:17" x14ac:dyDescent="0.45">
      <c r="A4218">
        <v>920478953</v>
      </c>
      <c r="B4218" s="1"/>
      <c r="C4218" s="1" t="s">
        <v>6753</v>
      </c>
      <c r="D4218" s="1" t="s">
        <v>11515</v>
      </c>
      <c r="E4218" s="2">
        <v>45366.391298090275</v>
      </c>
      <c r="F4218" s="1" t="s">
        <v>6754</v>
      </c>
      <c r="G4218" s="1" t="s">
        <v>10785</v>
      </c>
      <c r="H4218" s="1"/>
      <c r="I4218" s="1"/>
      <c r="J4218" s="1"/>
      <c r="K4218" s="1"/>
      <c r="L4218" s="1">
        <v>0</v>
      </c>
      <c r="M4218" s="1">
        <v>0</v>
      </c>
      <c r="N4218" s="1">
        <v>0.5</v>
      </c>
      <c r="O4218" s="1">
        <v>0.2</v>
      </c>
      <c r="P4218" s="1">
        <v>1</v>
      </c>
      <c r="Q42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19" spans="1:17" x14ac:dyDescent="0.45">
      <c r="A4219">
        <v>1065861596</v>
      </c>
      <c r="B4219" s="1"/>
      <c r="C4219" s="1" t="s">
        <v>6998</v>
      </c>
      <c r="D4219" s="1" t="s">
        <v>11515</v>
      </c>
      <c r="E4219" s="7">
        <v>45358.600884791667</v>
      </c>
      <c r="F4219" s="1" t="s">
        <v>6999</v>
      </c>
      <c r="G4219" s="1" t="s">
        <v>10912</v>
      </c>
      <c r="H4219" s="1"/>
      <c r="I4219" s="1"/>
      <c r="J4219" s="1"/>
      <c r="K4219" s="1"/>
      <c r="L4219" s="1">
        <v>0</v>
      </c>
      <c r="M4219" s="1">
        <v>0</v>
      </c>
      <c r="N4219" s="1">
        <v>0.8</v>
      </c>
      <c r="O4219" s="1">
        <v>0.2</v>
      </c>
      <c r="P4219" s="1">
        <v>1</v>
      </c>
      <c r="Q42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20" spans="1:17" x14ac:dyDescent="0.45">
      <c r="A4220">
        <v>6144232348</v>
      </c>
      <c r="B4220" s="1"/>
      <c r="C4220" s="1" t="s">
        <v>6126</v>
      </c>
      <c r="D4220" s="1" t="s">
        <v>11515</v>
      </c>
      <c r="E4220" s="9">
        <v>45364.741849085651</v>
      </c>
      <c r="F4220" s="1" t="s">
        <v>6127</v>
      </c>
      <c r="G4220" s="1" t="s">
        <v>10456</v>
      </c>
      <c r="H4220" s="1"/>
      <c r="I4220" s="1"/>
      <c r="J4220" s="1"/>
      <c r="K4220" s="1"/>
      <c r="L4220" s="1">
        <v>0</v>
      </c>
      <c r="M4220" s="1">
        <v>0</v>
      </c>
      <c r="N4220" s="1">
        <v>0.8</v>
      </c>
      <c r="O4220" s="1">
        <v>0.2</v>
      </c>
      <c r="P4220" s="1">
        <v>1</v>
      </c>
      <c r="Q42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21" spans="1:17" x14ac:dyDescent="0.45">
      <c r="A4221">
        <v>5437095514</v>
      </c>
      <c r="B4221" s="1"/>
      <c r="C4221" s="1" t="s">
        <v>3449</v>
      </c>
      <c r="D4221" s="1" t="s">
        <v>11515</v>
      </c>
      <c r="E4221" s="2">
        <v>45391.717670046295</v>
      </c>
      <c r="F4221" s="1" t="s">
        <v>3450</v>
      </c>
      <c r="G4221" s="1" t="s">
        <v>9124</v>
      </c>
      <c r="H4221" s="1"/>
      <c r="I4221" s="1"/>
      <c r="J4221" s="1"/>
      <c r="K4221" s="1"/>
      <c r="L4221" s="1">
        <v>0</v>
      </c>
      <c r="M4221" s="1">
        <v>0</v>
      </c>
      <c r="N4221" s="1">
        <v>0.5</v>
      </c>
      <c r="O4221" s="1">
        <v>0.2</v>
      </c>
      <c r="P4221" s="1">
        <v>1</v>
      </c>
      <c r="Q42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22" spans="1:17" x14ac:dyDescent="0.45">
      <c r="A4222">
        <v>733929344</v>
      </c>
      <c r="B4222" s="1"/>
      <c r="C4222" s="1" t="s">
        <v>4146</v>
      </c>
      <c r="D4222" s="1" t="s">
        <v>11515</v>
      </c>
      <c r="E4222" s="7">
        <v>45358.593093356481</v>
      </c>
      <c r="F4222" s="1" t="s">
        <v>4147</v>
      </c>
      <c r="G4222" s="1" t="s">
        <v>9458</v>
      </c>
      <c r="H4222" s="1"/>
      <c r="I4222" s="1"/>
      <c r="J4222" s="1"/>
      <c r="K4222" s="1"/>
      <c r="L4222" s="1">
        <v>0</v>
      </c>
      <c r="M4222" s="1">
        <v>0</v>
      </c>
      <c r="N4222" s="1">
        <v>0.8</v>
      </c>
      <c r="O4222" s="1">
        <v>0.2</v>
      </c>
      <c r="P4222" s="1">
        <v>1</v>
      </c>
      <c r="Q42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23" spans="1:17" x14ac:dyDescent="0.45">
      <c r="A4223">
        <v>7188512532</v>
      </c>
      <c r="B4223" s="1"/>
      <c r="C4223" s="1" t="s">
        <v>6323</v>
      </c>
      <c r="D4223" s="1" t="s">
        <v>11515</v>
      </c>
      <c r="E4223" s="2">
        <v>45375.678670185189</v>
      </c>
      <c r="F4223" s="1" t="s">
        <v>6324</v>
      </c>
      <c r="G4223" s="1" t="s">
        <v>10571</v>
      </c>
      <c r="H4223" s="1"/>
      <c r="I4223" s="1"/>
      <c r="J4223" s="1"/>
      <c r="K4223" s="1"/>
      <c r="L4223" s="1">
        <v>0</v>
      </c>
      <c r="M4223" s="1">
        <v>0</v>
      </c>
      <c r="N4223" s="1">
        <v>0.5</v>
      </c>
      <c r="O4223" s="1">
        <v>0.2</v>
      </c>
      <c r="P4223" s="1">
        <v>1</v>
      </c>
      <c r="Q42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24" spans="1:17" x14ac:dyDescent="0.45">
      <c r="A4224">
        <v>1446933712</v>
      </c>
      <c r="B4224" s="1" t="s">
        <v>70</v>
      </c>
      <c r="C4224" s="1" t="s">
        <v>81</v>
      </c>
      <c r="D4224" s="1" t="s">
        <v>11515</v>
      </c>
      <c r="E4224" s="9">
        <v>45365.811186828701</v>
      </c>
      <c r="F4224" s="1" t="s">
        <v>82</v>
      </c>
      <c r="G4224" s="1" t="s">
        <v>11393</v>
      </c>
      <c r="H4224" s="1"/>
      <c r="I4224" s="1"/>
      <c r="J4224" s="1"/>
      <c r="K4224" s="1"/>
      <c r="L4224" s="1">
        <v>1</v>
      </c>
      <c r="M4224" s="1">
        <v>0</v>
      </c>
      <c r="N4224" s="1">
        <v>0.8</v>
      </c>
      <c r="O4224" s="1">
        <v>0.2</v>
      </c>
      <c r="P4224" s="1">
        <v>1</v>
      </c>
      <c r="Q42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4225" spans="1:17" x14ac:dyDescent="0.45">
      <c r="A4225">
        <v>582840890</v>
      </c>
      <c r="B4225" s="1"/>
      <c r="C4225" s="1" t="s">
        <v>902</v>
      </c>
      <c r="D4225" s="1" t="s">
        <v>11515</v>
      </c>
      <c r="E4225" s="2">
        <v>45387.464235983796</v>
      </c>
      <c r="F4225" s="1" t="s">
        <v>903</v>
      </c>
      <c r="G4225" s="1" t="s">
        <v>7876</v>
      </c>
      <c r="H4225" s="1"/>
      <c r="I4225" s="1"/>
      <c r="J4225" s="1"/>
      <c r="K4225" s="1"/>
      <c r="L4225" s="1">
        <v>0</v>
      </c>
      <c r="M4225" s="1">
        <v>0</v>
      </c>
      <c r="N4225" s="1">
        <v>0.5</v>
      </c>
      <c r="O4225" s="1">
        <v>0.2</v>
      </c>
      <c r="P4225" s="1">
        <v>1</v>
      </c>
      <c r="Q42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26" spans="1:17" x14ac:dyDescent="0.45">
      <c r="A4226">
        <v>555404764</v>
      </c>
      <c r="B4226" s="1"/>
      <c r="C4226" s="1" t="s">
        <v>3530</v>
      </c>
      <c r="D4226" s="1" t="s">
        <v>11515</v>
      </c>
      <c r="E4226" s="7">
        <v>45358.59230271991</v>
      </c>
      <c r="F4226" s="1" t="s">
        <v>3531</v>
      </c>
      <c r="G4226" s="1" t="s">
        <v>9162</v>
      </c>
      <c r="H4226" s="1"/>
      <c r="I4226" s="1"/>
      <c r="J4226" s="1"/>
      <c r="K4226" s="1"/>
      <c r="L4226" s="1">
        <v>0</v>
      </c>
      <c r="M4226" s="1">
        <v>0</v>
      </c>
      <c r="N4226" s="1">
        <v>0.8</v>
      </c>
      <c r="O4226" s="1">
        <v>0.2</v>
      </c>
      <c r="P4226" s="1">
        <v>1</v>
      </c>
      <c r="Q42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27" spans="1:17" x14ac:dyDescent="0.45">
      <c r="A4227">
        <v>913897953</v>
      </c>
      <c r="B4227" s="1"/>
      <c r="C4227" s="1" t="s">
        <v>5403</v>
      </c>
      <c r="D4227" s="1" t="s">
        <v>11515</v>
      </c>
      <c r="E4227" s="2">
        <v>45373.493609120371</v>
      </c>
      <c r="F4227" s="1" t="s">
        <v>5404</v>
      </c>
      <c r="G4227" s="1" t="s">
        <v>10082</v>
      </c>
      <c r="H4227" s="1"/>
      <c r="I4227" s="1"/>
      <c r="J4227" s="1"/>
      <c r="K4227" s="1"/>
      <c r="L4227" s="1">
        <v>0</v>
      </c>
      <c r="M4227" s="1">
        <v>0</v>
      </c>
      <c r="N4227" s="1">
        <v>0.5</v>
      </c>
      <c r="O4227" s="1">
        <v>0.2</v>
      </c>
      <c r="P4227" s="1">
        <v>1</v>
      </c>
      <c r="Q42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28" spans="1:17" x14ac:dyDescent="0.45">
      <c r="A4228">
        <v>1451826796</v>
      </c>
      <c r="B4228" s="1"/>
      <c r="C4228" s="1" t="s">
        <v>1023</v>
      </c>
      <c r="D4228" s="1" t="s">
        <v>11515</v>
      </c>
      <c r="E4228" s="7">
        <v>45358.638755671294</v>
      </c>
      <c r="F4228" s="1" t="s">
        <v>1024</v>
      </c>
      <c r="G4228" s="1" t="s">
        <v>7936</v>
      </c>
      <c r="H4228" s="1"/>
      <c r="I4228" s="1"/>
      <c r="J4228" s="1"/>
      <c r="K4228" s="1"/>
      <c r="L4228" s="1">
        <v>0</v>
      </c>
      <c r="M4228" s="1">
        <v>0</v>
      </c>
      <c r="N4228" s="1">
        <v>0.8</v>
      </c>
      <c r="O4228" s="1">
        <v>0.2</v>
      </c>
      <c r="P4228" s="1">
        <v>1</v>
      </c>
      <c r="Q42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29" spans="1:17" x14ac:dyDescent="0.45">
      <c r="A4229">
        <v>947852170</v>
      </c>
      <c r="B4229" s="1"/>
      <c r="C4229" s="1" t="s">
        <v>5470</v>
      </c>
      <c r="D4229" s="1" t="s">
        <v>11515</v>
      </c>
      <c r="E4229" s="2">
        <v>45348.722211122687</v>
      </c>
      <c r="F4229" s="1" t="s">
        <v>5471</v>
      </c>
      <c r="G4229" s="1" t="s">
        <v>10116</v>
      </c>
      <c r="H4229" s="1"/>
      <c r="I4229" s="1"/>
      <c r="J4229" s="1"/>
      <c r="K4229" s="1"/>
      <c r="L4229" s="1">
        <v>0</v>
      </c>
      <c r="M4229" s="1">
        <v>0</v>
      </c>
      <c r="N4229" s="1">
        <v>0.5</v>
      </c>
      <c r="O4229" s="1">
        <v>0.2</v>
      </c>
      <c r="P4229" s="1">
        <v>1</v>
      </c>
      <c r="Q42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30" spans="1:17" x14ac:dyDescent="0.45">
      <c r="A4230">
        <v>5197649929</v>
      </c>
      <c r="B4230" s="1"/>
      <c r="C4230" s="1" t="s">
        <v>2317</v>
      </c>
      <c r="D4230" s="1" t="s">
        <v>11515</v>
      </c>
      <c r="E4230" s="7">
        <v>45358.66188709491</v>
      </c>
      <c r="F4230" s="1" t="s">
        <v>2318</v>
      </c>
      <c r="G4230" s="1" t="s">
        <v>2318</v>
      </c>
      <c r="H4230" s="1"/>
      <c r="I4230" s="1"/>
      <c r="J4230" s="1"/>
      <c r="K4230" s="1"/>
      <c r="L4230" s="1">
        <v>0</v>
      </c>
      <c r="M4230" s="1">
        <v>0</v>
      </c>
      <c r="N4230" s="1">
        <v>0.8</v>
      </c>
      <c r="O4230" s="1">
        <v>0.2</v>
      </c>
      <c r="P4230" s="1">
        <v>1</v>
      </c>
      <c r="Q42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31" spans="1:17" x14ac:dyDescent="0.45">
      <c r="A4231">
        <v>672337876</v>
      </c>
      <c r="B4231" s="1"/>
      <c r="C4231" s="1" t="s">
        <v>3962</v>
      </c>
      <c r="D4231" s="1" t="s">
        <v>11515</v>
      </c>
      <c r="E4231" s="7">
        <v>45358.638245590279</v>
      </c>
      <c r="F4231" s="1" t="s">
        <v>3963</v>
      </c>
      <c r="G4231" s="1" t="s">
        <v>9370</v>
      </c>
      <c r="H4231" s="5" t="s">
        <v>7627</v>
      </c>
      <c r="I4231" s="1"/>
      <c r="J4231" s="1"/>
      <c r="K4231" s="1"/>
      <c r="L4231" s="1">
        <v>0</v>
      </c>
      <c r="M4231" s="1">
        <v>0</v>
      </c>
      <c r="N4231" s="1">
        <v>0.8</v>
      </c>
      <c r="O4231" s="1">
        <v>0.7</v>
      </c>
      <c r="P4231" s="1">
        <v>1</v>
      </c>
      <c r="Q42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4232" spans="1:17" x14ac:dyDescent="0.45">
      <c r="A4232" s="3">
        <v>1415734176</v>
      </c>
      <c r="B4232" s="1"/>
      <c r="C4232" s="1" t="s">
        <v>1444</v>
      </c>
      <c r="D4232" s="1" t="s">
        <v>498</v>
      </c>
      <c r="E4232" s="2">
        <v>45379.643571527777</v>
      </c>
      <c r="F4232" s="1" t="s">
        <v>2961</v>
      </c>
      <c r="G4232" s="1" t="s">
        <v>8884</v>
      </c>
      <c r="H4232" s="1"/>
      <c r="I4232" s="1"/>
      <c r="J4232" s="1"/>
      <c r="K4232" s="1"/>
      <c r="L4232" s="1">
        <v>0</v>
      </c>
      <c r="M4232" s="1">
        <v>0.5</v>
      </c>
      <c r="N4232" s="1">
        <v>0.5</v>
      </c>
      <c r="O4232" s="1">
        <v>0.2</v>
      </c>
      <c r="P4232" s="1">
        <v>1</v>
      </c>
      <c r="Q42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233" spans="1:17" x14ac:dyDescent="0.45">
      <c r="A4233">
        <v>602991122</v>
      </c>
      <c r="B4233" s="1"/>
      <c r="C4233" s="1" t="s">
        <v>3715</v>
      </c>
      <c r="D4233" s="1" t="s">
        <v>11515</v>
      </c>
      <c r="E4233" s="2">
        <v>45388.841782048614</v>
      </c>
      <c r="F4233" s="1" t="s">
        <v>3716</v>
      </c>
      <c r="G4233" s="1" t="s">
        <v>9252</v>
      </c>
      <c r="H4233" s="1"/>
      <c r="I4233" s="1"/>
      <c r="J4233" s="1"/>
      <c r="K4233" s="1"/>
      <c r="L4233" s="1">
        <v>0</v>
      </c>
      <c r="M4233" s="1">
        <v>0</v>
      </c>
      <c r="N4233" s="1">
        <v>0.5</v>
      </c>
      <c r="O4233" s="1">
        <v>0.2</v>
      </c>
      <c r="P4233" s="1">
        <v>1</v>
      </c>
      <c r="Q42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34" spans="1:17" x14ac:dyDescent="0.45">
      <c r="A4234">
        <v>461684554</v>
      </c>
      <c r="B4234" s="1"/>
      <c r="C4234" s="1" t="s">
        <v>3061</v>
      </c>
      <c r="D4234" s="1" t="s">
        <v>11515</v>
      </c>
      <c r="E4234" s="2">
        <v>45396.825435995372</v>
      </c>
      <c r="F4234" s="1" t="s">
        <v>3062</v>
      </c>
      <c r="G4234" s="1" t="s">
        <v>8936</v>
      </c>
      <c r="H4234" s="1"/>
      <c r="I4234" s="1"/>
      <c r="J4234" s="1"/>
      <c r="K4234" s="1"/>
      <c r="L4234" s="1">
        <v>0</v>
      </c>
      <c r="M4234" s="1">
        <v>0</v>
      </c>
      <c r="N4234" s="1">
        <v>0.5</v>
      </c>
      <c r="O4234" s="1">
        <v>0.2</v>
      </c>
      <c r="P4234" s="1">
        <v>1</v>
      </c>
      <c r="Q42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35" spans="1:17" x14ac:dyDescent="0.45">
      <c r="A4235">
        <v>1443724814</v>
      </c>
      <c r="B4235" s="1"/>
      <c r="C4235" s="1" t="s">
        <v>1916</v>
      </c>
      <c r="D4235" s="1" t="s">
        <v>11515</v>
      </c>
      <c r="E4235" s="2">
        <v>45376.876552743059</v>
      </c>
      <c r="F4235" s="1" t="s">
        <v>1917</v>
      </c>
      <c r="G4235" s="1" t="s">
        <v>1917</v>
      </c>
      <c r="H4235" s="1"/>
      <c r="I4235" s="1"/>
      <c r="J4235" s="1"/>
      <c r="K4235" s="1"/>
      <c r="L4235" s="1">
        <v>0</v>
      </c>
      <c r="M4235" s="1">
        <v>0</v>
      </c>
      <c r="N4235" s="1">
        <v>0.5</v>
      </c>
      <c r="O4235" s="1">
        <v>0.2</v>
      </c>
      <c r="P4235" s="1">
        <v>0</v>
      </c>
      <c r="Q42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4236" spans="1:17" x14ac:dyDescent="0.45">
      <c r="A4236">
        <v>5444955927</v>
      </c>
      <c r="B4236" s="1"/>
      <c r="C4236" s="1" t="s">
        <v>2814</v>
      </c>
      <c r="D4236" s="1" t="s">
        <v>11515</v>
      </c>
      <c r="E4236" s="2">
        <v>45338.782625879627</v>
      </c>
      <c r="F4236" s="1" t="s">
        <v>2815</v>
      </c>
      <c r="G4236" s="1" t="s">
        <v>8813</v>
      </c>
      <c r="H4236" s="1"/>
      <c r="I4236" s="1"/>
      <c r="J4236" s="1"/>
      <c r="K4236" s="1"/>
      <c r="L4236" s="1">
        <v>0</v>
      </c>
      <c r="M4236" s="1">
        <v>0</v>
      </c>
      <c r="N4236" s="1">
        <v>0.5</v>
      </c>
      <c r="O4236" s="1">
        <v>0.2</v>
      </c>
      <c r="P4236" s="1">
        <v>1</v>
      </c>
      <c r="Q42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37" spans="1:17" x14ac:dyDescent="0.45">
      <c r="A4237">
        <v>886774214</v>
      </c>
      <c r="B4237" s="1" t="s">
        <v>70</v>
      </c>
      <c r="C4237" s="1" t="s">
        <v>73</v>
      </c>
      <c r="D4237" s="1" t="s">
        <v>11515</v>
      </c>
      <c r="E4237" s="2">
        <v>45392.339721909724</v>
      </c>
      <c r="F4237" s="1" t="s">
        <v>74</v>
      </c>
      <c r="G4237" s="1" t="s">
        <v>11394</v>
      </c>
      <c r="H4237" s="1"/>
      <c r="I4237" s="1"/>
      <c r="J4237" s="1"/>
      <c r="K4237" s="1"/>
      <c r="L4237" s="1">
        <v>1</v>
      </c>
      <c r="M4237" s="1">
        <v>0</v>
      </c>
      <c r="N4237" s="1">
        <v>0.5</v>
      </c>
      <c r="O4237" s="1">
        <v>0.2</v>
      </c>
      <c r="P4237" s="1">
        <v>1</v>
      </c>
      <c r="Q42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4238" spans="1:17" x14ac:dyDescent="0.45">
      <c r="A4238">
        <v>5077865206</v>
      </c>
      <c r="B4238" s="1"/>
      <c r="C4238" s="1" t="s">
        <v>2034</v>
      </c>
      <c r="D4238" s="1" t="s">
        <v>11515</v>
      </c>
      <c r="E4238" s="2">
        <v>45375.476906377313</v>
      </c>
      <c r="F4238" s="1" t="s">
        <v>2035</v>
      </c>
      <c r="G4238" s="1" t="s">
        <v>8432</v>
      </c>
      <c r="H4238" s="1"/>
      <c r="I4238" s="1"/>
      <c r="J4238" s="1"/>
      <c r="K4238" s="1"/>
      <c r="L4238" s="1">
        <v>0</v>
      </c>
      <c r="M4238" s="1">
        <v>0</v>
      </c>
      <c r="N4238" s="1">
        <v>0.5</v>
      </c>
      <c r="O4238" s="1">
        <v>0.2</v>
      </c>
      <c r="P4238" s="1">
        <v>1</v>
      </c>
      <c r="Q42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39" spans="1:17" x14ac:dyDescent="0.45">
      <c r="A4239">
        <v>395895996</v>
      </c>
      <c r="B4239" s="1"/>
      <c r="C4239" s="1" t="s">
        <v>1571</v>
      </c>
      <c r="D4239" s="1" t="s">
        <v>11515</v>
      </c>
      <c r="E4239" s="2">
        <v>45353.57234431713</v>
      </c>
      <c r="F4239" s="1" t="s">
        <v>1572</v>
      </c>
      <c r="G4239" s="1" t="s">
        <v>8202</v>
      </c>
      <c r="H4239" s="1"/>
      <c r="I4239" s="1"/>
      <c r="J4239" s="1"/>
      <c r="K4239" s="1"/>
      <c r="L4239" s="1">
        <v>0</v>
      </c>
      <c r="M4239" s="1">
        <v>0</v>
      </c>
      <c r="N4239" s="1">
        <v>0.5</v>
      </c>
      <c r="O4239" s="1">
        <v>0.2</v>
      </c>
      <c r="P4239" s="1">
        <v>1</v>
      </c>
      <c r="Q42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40" spans="1:17" x14ac:dyDescent="0.45">
      <c r="A4240">
        <v>672562014</v>
      </c>
      <c r="B4240" s="1"/>
      <c r="C4240" s="1" t="s">
        <v>4816</v>
      </c>
      <c r="D4240" s="1" t="s">
        <v>11515</v>
      </c>
      <c r="E4240" s="2">
        <v>45372.052327430552</v>
      </c>
      <c r="F4240" s="1" t="s">
        <v>4817</v>
      </c>
      <c r="G4240" s="1" t="s">
        <v>9788</v>
      </c>
      <c r="H4240" s="1"/>
      <c r="I4240" s="1"/>
      <c r="J4240" s="1"/>
      <c r="K4240" s="1"/>
      <c r="L4240" s="1">
        <v>0</v>
      </c>
      <c r="M4240" s="1">
        <v>0</v>
      </c>
      <c r="N4240" s="1">
        <v>0.5</v>
      </c>
      <c r="O4240" s="1">
        <v>0.2</v>
      </c>
      <c r="P4240" s="1">
        <v>1</v>
      </c>
      <c r="Q42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41" spans="1:17" x14ac:dyDescent="0.45">
      <c r="A4241">
        <v>6650060833</v>
      </c>
      <c r="B4241" s="1" t="s">
        <v>385</v>
      </c>
      <c r="C4241" s="1" t="s">
        <v>404</v>
      </c>
      <c r="D4241" s="1" t="s">
        <v>11515</v>
      </c>
      <c r="E4241" s="2">
        <v>45339.573021655095</v>
      </c>
      <c r="F4241" s="1" t="s">
        <v>405</v>
      </c>
      <c r="G4241" s="1" t="s">
        <v>11395</v>
      </c>
      <c r="H4241" s="1"/>
      <c r="I4241" s="1"/>
      <c r="J4241" s="1"/>
      <c r="K4241" s="1"/>
      <c r="L4241" s="1">
        <v>1</v>
      </c>
      <c r="M4241" s="1">
        <v>0</v>
      </c>
      <c r="N4241" s="1">
        <v>0.5</v>
      </c>
      <c r="O4241" s="1">
        <v>0.2</v>
      </c>
      <c r="P4241" s="1">
        <v>1</v>
      </c>
      <c r="Q42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4242" spans="1:17" x14ac:dyDescent="0.45">
      <c r="A4242">
        <v>332436015</v>
      </c>
      <c r="B4242" s="1"/>
      <c r="C4242" s="1" t="s">
        <v>3543</v>
      </c>
      <c r="D4242" s="1" t="s">
        <v>11515</v>
      </c>
      <c r="E4242" s="9">
        <v>45365.612724016202</v>
      </c>
      <c r="F4242" s="1" t="s">
        <v>3544</v>
      </c>
      <c r="G4242" s="1" t="s">
        <v>9169</v>
      </c>
      <c r="H4242" s="1"/>
      <c r="I4242" s="1"/>
      <c r="J4242" s="1"/>
      <c r="K4242" s="1"/>
      <c r="L4242" s="1">
        <v>0</v>
      </c>
      <c r="M4242" s="1">
        <v>0</v>
      </c>
      <c r="N4242" s="1">
        <v>0.8</v>
      </c>
      <c r="O4242" s="1">
        <v>0.2</v>
      </c>
      <c r="P4242" s="1">
        <v>1</v>
      </c>
      <c r="Q42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43" spans="1:17" x14ac:dyDescent="0.45">
      <c r="A4243">
        <v>473274824</v>
      </c>
      <c r="B4243" s="1"/>
      <c r="C4243" s="1" t="s">
        <v>4087</v>
      </c>
      <c r="D4243" s="1" t="s">
        <v>11515</v>
      </c>
      <c r="E4243" s="9">
        <v>45364.626963738425</v>
      </c>
      <c r="F4243" s="1" t="s">
        <v>4088</v>
      </c>
      <c r="G4243" s="1" t="s">
        <v>9429</v>
      </c>
      <c r="H4243" s="1"/>
      <c r="I4243" s="1"/>
      <c r="J4243" s="1"/>
      <c r="K4243" s="1"/>
      <c r="L4243" s="1">
        <v>0</v>
      </c>
      <c r="M4243" s="1">
        <v>0</v>
      </c>
      <c r="N4243" s="1">
        <v>0.8</v>
      </c>
      <c r="O4243" s="1">
        <v>0.2</v>
      </c>
      <c r="P4243" s="1">
        <v>1</v>
      </c>
      <c r="Q42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44" spans="1:17" x14ac:dyDescent="0.45">
      <c r="A4244" s="3">
        <v>6107148468</v>
      </c>
      <c r="B4244" s="1"/>
      <c r="C4244" s="1" t="s">
        <v>6119</v>
      </c>
      <c r="D4244" s="1" t="s">
        <v>498</v>
      </c>
      <c r="E4244" s="2">
        <v>45367.869855439814</v>
      </c>
      <c r="F4244" s="1" t="s">
        <v>6120</v>
      </c>
      <c r="G4244" s="1" t="s">
        <v>10452</v>
      </c>
      <c r="H4244" s="1"/>
      <c r="I4244" s="1"/>
      <c r="J4244" s="1"/>
      <c r="K4244" s="1"/>
      <c r="L4244" s="1">
        <v>0</v>
      </c>
      <c r="M4244" s="1">
        <v>0.5</v>
      </c>
      <c r="N4244" s="1">
        <v>0.5</v>
      </c>
      <c r="O4244" s="1">
        <v>0.2</v>
      </c>
      <c r="P4244" s="1">
        <v>1</v>
      </c>
      <c r="Q42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245" spans="1:17" x14ac:dyDescent="0.45">
      <c r="A4245">
        <v>517904698</v>
      </c>
      <c r="B4245" s="1"/>
      <c r="C4245" s="1" t="s">
        <v>5110</v>
      </c>
      <c r="D4245" s="1" t="s">
        <v>11515</v>
      </c>
      <c r="E4245" s="2">
        <v>45363.996363877312</v>
      </c>
      <c r="F4245" s="1" t="s">
        <v>5111</v>
      </c>
      <c r="G4245" s="1" t="s">
        <v>9935</v>
      </c>
      <c r="H4245" s="1"/>
      <c r="I4245" s="1"/>
      <c r="J4245" s="1"/>
      <c r="K4245" s="1"/>
      <c r="L4245" s="1">
        <v>0</v>
      </c>
      <c r="M4245" s="1">
        <v>0</v>
      </c>
      <c r="N4245" s="1">
        <v>0.5</v>
      </c>
      <c r="O4245" s="1">
        <v>0.2</v>
      </c>
      <c r="P4245" s="1">
        <v>1</v>
      </c>
      <c r="Q42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46" spans="1:17" x14ac:dyDescent="0.45">
      <c r="A4246">
        <v>318714469</v>
      </c>
      <c r="B4246" s="1"/>
      <c r="C4246" s="1" t="s">
        <v>582</v>
      </c>
      <c r="D4246" s="1" t="s">
        <v>11515</v>
      </c>
      <c r="E4246" s="2">
        <v>45392.307162129633</v>
      </c>
      <c r="F4246" s="1" t="s">
        <v>583</v>
      </c>
      <c r="G4246" s="1" t="s">
        <v>7724</v>
      </c>
      <c r="H4246" s="1"/>
      <c r="I4246" s="1"/>
      <c r="J4246" s="1"/>
      <c r="K4246" s="1"/>
      <c r="L4246" s="1">
        <v>0</v>
      </c>
      <c r="M4246" s="1">
        <v>0</v>
      </c>
      <c r="N4246" s="1">
        <v>0.5</v>
      </c>
      <c r="O4246" s="1">
        <v>0.2</v>
      </c>
      <c r="P4246" s="1">
        <v>1</v>
      </c>
      <c r="Q42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47" spans="1:17" x14ac:dyDescent="0.45">
      <c r="A4247">
        <v>822344223</v>
      </c>
      <c r="B4247" s="1"/>
      <c r="C4247" s="1" t="s">
        <v>6567</v>
      </c>
      <c r="D4247" s="1" t="s">
        <v>11515</v>
      </c>
      <c r="E4247" s="2">
        <v>45350.709592500003</v>
      </c>
      <c r="F4247" s="1" t="s">
        <v>6568</v>
      </c>
      <c r="G4247" s="1" t="s">
        <v>10694</v>
      </c>
      <c r="H4247" s="1"/>
      <c r="I4247" s="1"/>
      <c r="J4247" s="1"/>
      <c r="K4247" s="1"/>
      <c r="L4247" s="1">
        <v>0</v>
      </c>
      <c r="M4247" s="1">
        <v>0</v>
      </c>
      <c r="N4247" s="1">
        <v>0.5</v>
      </c>
      <c r="O4247" s="1">
        <v>0.2</v>
      </c>
      <c r="P4247" s="1">
        <v>1</v>
      </c>
      <c r="Q42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48" spans="1:17" x14ac:dyDescent="0.45">
      <c r="A4248">
        <v>1114591223</v>
      </c>
      <c r="B4248" s="1"/>
      <c r="C4248" s="1" t="s">
        <v>5743</v>
      </c>
      <c r="D4248" s="1" t="s">
        <v>11515</v>
      </c>
      <c r="E4248" s="2">
        <v>45296.494085011574</v>
      </c>
      <c r="F4248" s="1" t="s">
        <v>5744</v>
      </c>
      <c r="G4248" s="1" t="s">
        <v>10252</v>
      </c>
      <c r="H4248" s="1"/>
      <c r="I4248" s="1"/>
      <c r="J4248" s="1"/>
      <c r="K4248" s="1"/>
      <c r="L4248" s="1">
        <v>0</v>
      </c>
      <c r="M4248" s="1">
        <v>0</v>
      </c>
      <c r="N4248" s="1">
        <v>0.5</v>
      </c>
      <c r="O4248" s="1">
        <v>0.2</v>
      </c>
      <c r="P4248" s="1">
        <v>1</v>
      </c>
      <c r="Q42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49" spans="1:17" x14ac:dyDescent="0.45">
      <c r="A4249">
        <v>1005139676</v>
      </c>
      <c r="B4249" s="1"/>
      <c r="C4249" s="1" t="s">
        <v>5574</v>
      </c>
      <c r="D4249" s="1" t="s">
        <v>11515</v>
      </c>
      <c r="E4249" s="2">
        <v>45389.739897708336</v>
      </c>
      <c r="F4249" s="1" t="s">
        <v>5575</v>
      </c>
      <c r="G4249" s="1" t="s">
        <v>10167</v>
      </c>
      <c r="H4249" s="1"/>
      <c r="I4249" s="1"/>
      <c r="J4249" s="1"/>
      <c r="K4249" s="1"/>
      <c r="L4249" s="1">
        <v>0</v>
      </c>
      <c r="M4249" s="1">
        <v>0</v>
      </c>
      <c r="N4249" s="1">
        <v>0.5</v>
      </c>
      <c r="O4249" s="1">
        <v>0.2</v>
      </c>
      <c r="P4249" s="1">
        <v>1</v>
      </c>
      <c r="Q42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50" spans="1:17" x14ac:dyDescent="0.45">
      <c r="A4250">
        <v>939340346</v>
      </c>
      <c r="B4250" s="1"/>
      <c r="C4250" s="1" t="s">
        <v>6785</v>
      </c>
      <c r="D4250" s="1" t="s">
        <v>11515</v>
      </c>
      <c r="E4250" s="7">
        <v>45358.600943333331</v>
      </c>
      <c r="F4250" s="1" t="s">
        <v>6786</v>
      </c>
      <c r="G4250" s="1" t="s">
        <v>10803</v>
      </c>
      <c r="H4250" s="5" t="s">
        <v>21</v>
      </c>
      <c r="I4250" s="1"/>
      <c r="J4250" s="1"/>
      <c r="K4250" s="1"/>
      <c r="L4250" s="1">
        <v>0</v>
      </c>
      <c r="M4250" s="1">
        <v>0</v>
      </c>
      <c r="N4250" s="1">
        <v>0.8</v>
      </c>
      <c r="O4250" s="1">
        <v>0.3</v>
      </c>
      <c r="P4250" s="1">
        <v>1</v>
      </c>
      <c r="Q42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0.255</v>
      </c>
    </row>
    <row r="4251" spans="1:17" x14ac:dyDescent="0.45">
      <c r="A4251">
        <v>5127714733</v>
      </c>
      <c r="B4251" s="1"/>
      <c r="C4251" s="1" t="s">
        <v>2748</v>
      </c>
      <c r="D4251" s="1" t="s">
        <v>11515</v>
      </c>
      <c r="E4251" s="2">
        <v>45371.873471747684</v>
      </c>
      <c r="F4251" s="1" t="s">
        <v>2749</v>
      </c>
      <c r="G4251" s="1" t="s">
        <v>8780</v>
      </c>
      <c r="H4251" s="1"/>
      <c r="I4251" s="1"/>
      <c r="J4251" s="1"/>
      <c r="K4251" s="1"/>
      <c r="L4251" s="1">
        <v>0</v>
      </c>
      <c r="M4251" s="1">
        <v>0</v>
      </c>
      <c r="N4251" s="1">
        <v>0.5</v>
      </c>
      <c r="O4251" s="1">
        <v>0.2</v>
      </c>
      <c r="P4251" s="1">
        <v>1</v>
      </c>
      <c r="Q42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52" spans="1:17" x14ac:dyDescent="0.45">
      <c r="A4252">
        <v>5483096840</v>
      </c>
      <c r="B4252" s="1"/>
      <c r="C4252" s="1" t="s">
        <v>2855</v>
      </c>
      <c r="D4252" s="1" t="s">
        <v>11515</v>
      </c>
      <c r="E4252" s="2">
        <v>45383.354028530091</v>
      </c>
      <c r="F4252" s="1" t="s">
        <v>2856</v>
      </c>
      <c r="G4252" s="1" t="s">
        <v>8831</v>
      </c>
      <c r="H4252" s="1"/>
      <c r="I4252" s="1"/>
      <c r="J4252" s="1"/>
      <c r="K4252" s="1"/>
      <c r="L4252" s="1">
        <v>0</v>
      </c>
      <c r="M4252" s="1">
        <v>0</v>
      </c>
      <c r="N4252" s="1">
        <v>0.5</v>
      </c>
      <c r="O4252" s="1">
        <v>0.2</v>
      </c>
      <c r="P4252" s="1">
        <v>1</v>
      </c>
      <c r="Q42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53" spans="1:17" x14ac:dyDescent="0.45">
      <c r="A4253">
        <v>1059428062</v>
      </c>
      <c r="B4253" s="1"/>
      <c r="C4253" s="1" t="s">
        <v>6980</v>
      </c>
      <c r="D4253" s="1" t="s">
        <v>11515</v>
      </c>
      <c r="E4253" s="2">
        <v>45372.126515254633</v>
      </c>
      <c r="F4253" s="1" t="s">
        <v>6981</v>
      </c>
      <c r="G4253" s="1" t="s">
        <v>10902</v>
      </c>
      <c r="H4253" s="1"/>
      <c r="I4253" s="1"/>
      <c r="J4253" s="1"/>
      <c r="K4253" s="1"/>
      <c r="L4253" s="1">
        <v>0</v>
      </c>
      <c r="M4253" s="1">
        <v>0</v>
      </c>
      <c r="N4253" s="1">
        <v>0.5</v>
      </c>
      <c r="O4253" s="1">
        <v>0.2</v>
      </c>
      <c r="P4253" s="1">
        <v>1</v>
      </c>
      <c r="Q42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54" spans="1:17" x14ac:dyDescent="0.45">
      <c r="A4254">
        <v>5163356856</v>
      </c>
      <c r="B4254" s="1"/>
      <c r="C4254" s="1" t="s">
        <v>2881</v>
      </c>
      <c r="D4254" s="1" t="s">
        <v>11515</v>
      </c>
      <c r="E4254" s="2">
        <v>45343.693697627314</v>
      </c>
      <c r="F4254" s="1" t="s">
        <v>2882</v>
      </c>
      <c r="G4254" s="1" t="s">
        <v>8845</v>
      </c>
      <c r="H4254" s="1"/>
      <c r="I4254" s="1"/>
      <c r="J4254" s="1"/>
      <c r="K4254" s="1"/>
      <c r="L4254" s="1">
        <v>0</v>
      </c>
      <c r="M4254" s="1">
        <v>0</v>
      </c>
      <c r="N4254" s="1">
        <v>0.5</v>
      </c>
      <c r="O4254" s="1">
        <v>0.2</v>
      </c>
      <c r="P4254" s="1">
        <v>1</v>
      </c>
      <c r="Q42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55" spans="1:17" x14ac:dyDescent="0.45">
      <c r="A4255">
        <v>5585880612</v>
      </c>
      <c r="B4255" s="1"/>
      <c r="C4255" s="1" t="s">
        <v>7325</v>
      </c>
      <c r="D4255" s="1" t="s">
        <v>11515</v>
      </c>
      <c r="E4255" s="2">
        <v>45382.854697986113</v>
      </c>
      <c r="F4255" s="1" t="s">
        <v>7326</v>
      </c>
      <c r="G4255" s="1" t="s">
        <v>11071</v>
      </c>
      <c r="H4255" s="1"/>
      <c r="I4255" s="1"/>
      <c r="J4255" s="1"/>
      <c r="K4255" s="1"/>
      <c r="L4255" s="1">
        <v>0</v>
      </c>
      <c r="M4255" s="1">
        <v>0</v>
      </c>
      <c r="N4255" s="1">
        <v>0.5</v>
      </c>
      <c r="O4255" s="1">
        <v>0.2</v>
      </c>
      <c r="P4255" s="1">
        <v>1</v>
      </c>
      <c r="Q42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56" spans="1:17" x14ac:dyDescent="0.45">
      <c r="A4256">
        <v>1678952210</v>
      </c>
      <c r="B4256" s="1"/>
      <c r="C4256" s="1" t="s">
        <v>1378</v>
      </c>
      <c r="D4256" s="1" t="s">
        <v>11515</v>
      </c>
      <c r="E4256" s="2">
        <v>45381.428440740739</v>
      </c>
      <c r="F4256" s="1" t="s">
        <v>1379</v>
      </c>
      <c r="G4256" s="1" t="s">
        <v>8105</v>
      </c>
      <c r="H4256" s="1"/>
      <c r="I4256" s="1"/>
      <c r="J4256" s="1"/>
      <c r="K4256" s="1"/>
      <c r="L4256" s="1">
        <v>0</v>
      </c>
      <c r="M4256" s="1">
        <v>0</v>
      </c>
      <c r="N4256" s="1">
        <v>0.5</v>
      </c>
      <c r="O4256" s="1">
        <v>0.2</v>
      </c>
      <c r="P4256" s="1">
        <v>1</v>
      </c>
      <c r="Q42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57" spans="1:17" x14ac:dyDescent="0.45">
      <c r="A4257">
        <v>2104866057</v>
      </c>
      <c r="B4257" s="1"/>
      <c r="C4257" s="1" t="s">
        <v>1876</v>
      </c>
      <c r="D4257" s="1" t="s">
        <v>11515</v>
      </c>
      <c r="E4257" s="2">
        <v>45370.103312569445</v>
      </c>
      <c r="F4257" s="1" t="s">
        <v>1877</v>
      </c>
      <c r="G4257" s="1" t="s">
        <v>1877</v>
      </c>
      <c r="H4257" s="5" t="s">
        <v>21</v>
      </c>
      <c r="I4257" s="1"/>
      <c r="J4257" s="1"/>
      <c r="K4257" s="1"/>
      <c r="L4257" s="1">
        <v>0</v>
      </c>
      <c r="M4257" s="1">
        <v>0</v>
      </c>
      <c r="N4257" s="1">
        <v>0.5</v>
      </c>
      <c r="O4257" s="1">
        <v>0.3</v>
      </c>
      <c r="P4257" s="1">
        <v>1</v>
      </c>
      <c r="Q42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58" spans="1:17" x14ac:dyDescent="0.45">
      <c r="A4258">
        <v>6909250807</v>
      </c>
      <c r="B4258" s="1"/>
      <c r="C4258" s="1" t="s">
        <v>7581</v>
      </c>
      <c r="D4258" s="1" t="s">
        <v>11515</v>
      </c>
      <c r="E4258" s="2">
        <v>45352.549647638887</v>
      </c>
      <c r="F4258" s="1" t="s">
        <v>4233</v>
      </c>
      <c r="G4258" s="1" t="s">
        <v>11212</v>
      </c>
      <c r="H4258" s="5" t="s">
        <v>21</v>
      </c>
      <c r="I4258" s="1"/>
      <c r="J4258" s="1"/>
      <c r="K4258" s="1"/>
      <c r="L4258" s="1">
        <v>0</v>
      </c>
      <c r="M4258" s="1">
        <v>0</v>
      </c>
      <c r="N4258" s="1">
        <v>0.5</v>
      </c>
      <c r="O4258" s="1">
        <v>0.3</v>
      </c>
      <c r="P4258" s="1">
        <v>1</v>
      </c>
      <c r="Q42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59" spans="1:17" x14ac:dyDescent="0.45">
      <c r="A4259" s="3">
        <v>295836899</v>
      </c>
      <c r="B4259" s="1"/>
      <c r="C4259" s="1" t="s">
        <v>2443</v>
      </c>
      <c r="D4259" s="1" t="s">
        <v>498</v>
      </c>
      <c r="E4259" s="2">
        <v>45381.481564120368</v>
      </c>
      <c r="F4259" s="1" t="s">
        <v>4233</v>
      </c>
      <c r="G4259" s="1" t="s">
        <v>9501</v>
      </c>
      <c r="H4259" s="5" t="s">
        <v>21</v>
      </c>
      <c r="I4259" s="1"/>
      <c r="J4259" s="1"/>
      <c r="K4259" s="1"/>
      <c r="L4259" s="1">
        <v>0</v>
      </c>
      <c r="M4259" s="1">
        <v>0.5</v>
      </c>
      <c r="N4259" s="1">
        <v>0.5</v>
      </c>
      <c r="O4259" s="1">
        <v>0.2</v>
      </c>
      <c r="P4259" s="1">
        <v>1</v>
      </c>
      <c r="Q42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260" spans="1:17" x14ac:dyDescent="0.45">
      <c r="A4260">
        <v>511723726</v>
      </c>
      <c r="B4260" s="1"/>
      <c r="C4260" s="1" t="s">
        <v>3315</v>
      </c>
      <c r="D4260" s="1" t="s">
        <v>11515</v>
      </c>
      <c r="E4260" s="2">
        <v>45360.373715694448</v>
      </c>
      <c r="F4260" s="1" t="s">
        <v>3316</v>
      </c>
      <c r="G4260" s="1" t="s">
        <v>9058</v>
      </c>
      <c r="H4260" s="1"/>
      <c r="I4260" s="1"/>
      <c r="J4260" s="1"/>
      <c r="K4260" s="1"/>
      <c r="L4260" s="1">
        <v>0</v>
      </c>
      <c r="M4260" s="1">
        <v>0</v>
      </c>
      <c r="N4260" s="1">
        <v>0.5</v>
      </c>
      <c r="O4260" s="1">
        <v>0.2</v>
      </c>
      <c r="P4260" s="1">
        <v>1</v>
      </c>
      <c r="Q42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61" spans="1:17" x14ac:dyDescent="0.45">
      <c r="A4261">
        <v>279410784</v>
      </c>
      <c r="B4261" s="1"/>
      <c r="C4261" s="1" t="s">
        <v>2418</v>
      </c>
      <c r="D4261" s="1" t="s">
        <v>11515</v>
      </c>
      <c r="E4261" s="2">
        <v>45389.276610833331</v>
      </c>
      <c r="F4261" s="1" t="s">
        <v>2419</v>
      </c>
      <c r="G4261" s="1" t="s">
        <v>8618</v>
      </c>
      <c r="H4261" s="1"/>
      <c r="I4261" s="1"/>
      <c r="J4261" s="1"/>
      <c r="K4261" s="1"/>
      <c r="L4261" s="1">
        <v>0</v>
      </c>
      <c r="M4261" s="1">
        <v>0</v>
      </c>
      <c r="N4261" s="1">
        <v>0.5</v>
      </c>
      <c r="O4261" s="1">
        <v>0.2</v>
      </c>
      <c r="P4261" s="1">
        <v>1</v>
      </c>
      <c r="Q42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62" spans="1:17" x14ac:dyDescent="0.45">
      <c r="A4262" s="3">
        <v>6840592497</v>
      </c>
      <c r="B4262" s="1"/>
      <c r="C4262" s="1" t="s">
        <v>3482</v>
      </c>
      <c r="D4262" s="1" t="s">
        <v>498</v>
      </c>
      <c r="E4262" s="2">
        <v>45388.588578425923</v>
      </c>
      <c r="F4262" s="1" t="s">
        <v>6269</v>
      </c>
      <c r="G4262" s="1" t="s">
        <v>10538</v>
      </c>
      <c r="H4262" s="5" t="s">
        <v>21</v>
      </c>
      <c r="I4262" s="5" t="s">
        <v>7618</v>
      </c>
      <c r="J4262" s="5"/>
      <c r="K4262" s="1"/>
      <c r="L4262" s="1">
        <v>0</v>
      </c>
      <c r="M4262" s="1">
        <v>0.5</v>
      </c>
      <c r="N4262" s="1">
        <v>0.5</v>
      </c>
      <c r="O4262" s="1">
        <v>0.3</v>
      </c>
      <c r="P4262" s="1">
        <v>1</v>
      </c>
      <c r="Q42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263" spans="1:17" x14ac:dyDescent="0.45">
      <c r="A4263">
        <v>453138625</v>
      </c>
      <c r="B4263" s="1"/>
      <c r="C4263" s="1" t="s">
        <v>9</v>
      </c>
      <c r="D4263" s="1" t="s">
        <v>7616</v>
      </c>
      <c r="E4263" s="2">
        <v>45270.725705208337</v>
      </c>
      <c r="F4263" s="1" t="s">
        <v>6402</v>
      </c>
      <c r="G4263" s="1" t="s">
        <v>6402</v>
      </c>
      <c r="H4263" s="1"/>
      <c r="I4263" s="1"/>
      <c r="J4263" s="1"/>
      <c r="K4263" s="1"/>
      <c r="L4263" s="1">
        <v>0</v>
      </c>
      <c r="M4263" s="1">
        <v>0.25</v>
      </c>
      <c r="N4263" s="1">
        <v>0.5</v>
      </c>
      <c r="O4263" s="1">
        <v>0.2</v>
      </c>
      <c r="P4263" s="1">
        <v>1</v>
      </c>
      <c r="Q42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264" spans="1:17" x14ac:dyDescent="0.45">
      <c r="A4264">
        <v>6341233829</v>
      </c>
      <c r="B4264" s="1"/>
      <c r="C4264" s="1" t="s">
        <v>9</v>
      </c>
      <c r="D4264" s="1" t="s">
        <v>7616</v>
      </c>
      <c r="E4264" s="2">
        <v>45272.593681921295</v>
      </c>
      <c r="F4264" s="1" t="s">
        <v>6402</v>
      </c>
      <c r="G4264" s="1" t="s">
        <v>6402</v>
      </c>
      <c r="H4264" s="1"/>
      <c r="I4264" s="1"/>
      <c r="J4264" s="1"/>
      <c r="K4264" s="1"/>
      <c r="L4264" s="1">
        <v>0</v>
      </c>
      <c r="M4264" s="1">
        <v>0.25</v>
      </c>
      <c r="N4264" s="1">
        <v>0.5</v>
      </c>
      <c r="O4264" s="1">
        <v>0.2</v>
      </c>
      <c r="P4264" s="1">
        <v>1</v>
      </c>
      <c r="Q42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265" spans="1:17" x14ac:dyDescent="0.45">
      <c r="A4265">
        <v>483781828</v>
      </c>
      <c r="B4265" s="1" t="s">
        <v>8</v>
      </c>
      <c r="C4265" s="1" t="s">
        <v>9</v>
      </c>
      <c r="D4265" s="1" t="s">
        <v>7616</v>
      </c>
      <c r="E4265" s="2">
        <v>45282.266842511577</v>
      </c>
      <c r="F4265" s="1" t="s">
        <v>31</v>
      </c>
      <c r="G4265" s="1" t="s">
        <v>31</v>
      </c>
      <c r="H4265" s="1"/>
      <c r="I4265" s="1"/>
      <c r="J4265" s="1"/>
      <c r="K4265" s="1"/>
      <c r="L4265" s="1">
        <v>1</v>
      </c>
      <c r="M4265" s="1">
        <v>0.25</v>
      </c>
      <c r="N4265" s="1">
        <v>0.5</v>
      </c>
      <c r="O4265" s="1">
        <v>0.2</v>
      </c>
      <c r="P4265" s="1">
        <v>1</v>
      </c>
      <c r="Q42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4266" spans="1:17" x14ac:dyDescent="0.45">
      <c r="A4266" s="3">
        <v>5663648517</v>
      </c>
      <c r="B4266" s="1" t="s">
        <v>347</v>
      </c>
      <c r="C4266" s="1" t="s">
        <v>350</v>
      </c>
      <c r="D4266" s="1" t="s">
        <v>7619</v>
      </c>
      <c r="E4266" s="2">
        <v>45303.533661875001</v>
      </c>
      <c r="F4266" s="1" t="s">
        <v>354</v>
      </c>
      <c r="G4266" s="1" t="s">
        <v>9975</v>
      </c>
      <c r="H4266" s="5" t="s">
        <v>502</v>
      </c>
      <c r="I4266" s="5"/>
      <c r="J4266" s="5"/>
      <c r="K4266" s="1"/>
      <c r="L4266" s="1">
        <v>0.5</v>
      </c>
      <c r="M4266" s="1">
        <v>1</v>
      </c>
      <c r="N4266" s="1">
        <v>0.5</v>
      </c>
      <c r="O4266" s="1">
        <v>0.95</v>
      </c>
      <c r="P4266" s="1">
        <v>1</v>
      </c>
      <c r="Q42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0.80249999999999999</v>
      </c>
    </row>
    <row r="4267" spans="1:17" x14ac:dyDescent="0.45">
      <c r="A4267">
        <v>814055931</v>
      </c>
      <c r="B4267" s="1"/>
      <c r="C4267" s="1" t="s">
        <v>5193</v>
      </c>
      <c r="D4267" s="1" t="s">
        <v>11515</v>
      </c>
      <c r="E4267" s="2">
        <v>45378.662900659721</v>
      </c>
      <c r="F4267" s="1" t="s">
        <v>354</v>
      </c>
      <c r="G4267" s="1" t="s">
        <v>9975</v>
      </c>
      <c r="H4267" s="5" t="s">
        <v>502</v>
      </c>
      <c r="I4267" s="1"/>
      <c r="J4267" s="1"/>
      <c r="K4267" s="1"/>
      <c r="L4267" s="1">
        <v>0</v>
      </c>
      <c r="M4267" s="1">
        <v>0</v>
      </c>
      <c r="N4267" s="1">
        <v>0.5</v>
      </c>
      <c r="O4267" s="1">
        <v>0.95</v>
      </c>
      <c r="P4267" s="1">
        <v>1</v>
      </c>
      <c r="Q42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0.50249999999999995</v>
      </c>
    </row>
    <row r="4268" spans="1:17" x14ac:dyDescent="0.45">
      <c r="A4268" s="3">
        <v>6597977296</v>
      </c>
      <c r="B4268" s="1" t="s">
        <v>347</v>
      </c>
      <c r="C4268" s="1" t="s">
        <v>350</v>
      </c>
      <c r="D4268" s="1" t="s">
        <v>7619</v>
      </c>
      <c r="E4268" s="2">
        <v>45303.602479618057</v>
      </c>
      <c r="F4268" s="1" t="s">
        <v>354</v>
      </c>
      <c r="G4268" s="1" t="s">
        <v>11396</v>
      </c>
      <c r="H4268" s="5" t="s">
        <v>502</v>
      </c>
      <c r="I4268" s="5"/>
      <c r="J4268" s="5"/>
      <c r="K4268" s="1"/>
      <c r="L4268" s="1">
        <v>0.5</v>
      </c>
      <c r="M4268" s="1">
        <v>1</v>
      </c>
      <c r="N4268" s="1">
        <v>0.5</v>
      </c>
      <c r="O4268" s="1">
        <v>0.95</v>
      </c>
      <c r="P4268" s="1">
        <v>1</v>
      </c>
      <c r="Q42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0.80249999999999999</v>
      </c>
    </row>
    <row r="4269" spans="1:17" x14ac:dyDescent="0.45">
      <c r="A4269" s="3">
        <v>6902217320</v>
      </c>
      <c r="B4269" s="1" t="s">
        <v>347</v>
      </c>
      <c r="C4269" s="1" t="s">
        <v>350</v>
      </c>
      <c r="D4269" s="1" t="s">
        <v>7619</v>
      </c>
      <c r="E4269" s="2">
        <v>45303.536377847224</v>
      </c>
      <c r="F4269" s="1" t="s">
        <v>354</v>
      </c>
      <c r="G4269" s="1" t="s">
        <v>11396</v>
      </c>
      <c r="H4269" s="5" t="s">
        <v>502</v>
      </c>
      <c r="I4269" s="5"/>
      <c r="J4269" s="5"/>
      <c r="K4269" s="1"/>
      <c r="L4269" s="1">
        <v>0.5</v>
      </c>
      <c r="M4269" s="1">
        <v>1</v>
      </c>
      <c r="N4269" s="1">
        <v>0.5</v>
      </c>
      <c r="O4269" s="1">
        <v>0.95</v>
      </c>
      <c r="P4269" s="1">
        <v>1</v>
      </c>
      <c r="Q42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0.80249999999999999</v>
      </c>
    </row>
    <row r="4270" spans="1:17" x14ac:dyDescent="0.45">
      <c r="A4270">
        <v>385951658</v>
      </c>
      <c r="B4270" s="1"/>
      <c r="C4270" s="1" t="s">
        <v>2873</v>
      </c>
      <c r="D4270" s="1" t="s">
        <v>11515</v>
      </c>
      <c r="E4270" s="2">
        <v>45358.724530775464</v>
      </c>
      <c r="F4270" s="1" t="s">
        <v>2874</v>
      </c>
      <c r="G4270" s="1" t="s">
        <v>8841</v>
      </c>
      <c r="H4270" s="1"/>
      <c r="I4270" s="1"/>
      <c r="J4270" s="1"/>
      <c r="K4270" s="1"/>
      <c r="L4270" s="1">
        <v>0</v>
      </c>
      <c r="M4270" s="1">
        <v>0</v>
      </c>
      <c r="N4270" s="1">
        <v>0.5</v>
      </c>
      <c r="O4270" s="1">
        <v>0.2</v>
      </c>
      <c r="P4270" s="1">
        <v>1</v>
      </c>
      <c r="Q42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71" spans="1:17" x14ac:dyDescent="0.45">
      <c r="A4271">
        <v>1620625182</v>
      </c>
      <c r="B4271" s="1"/>
      <c r="C4271" s="1" t="s">
        <v>1968</v>
      </c>
      <c r="D4271" s="1" t="s">
        <v>11515</v>
      </c>
      <c r="E4271" s="2">
        <v>45366.823844317129</v>
      </c>
      <c r="F4271" s="1" t="s">
        <v>1969</v>
      </c>
      <c r="G4271" s="1" t="s">
        <v>8398</v>
      </c>
      <c r="H4271" s="1"/>
      <c r="I4271" s="1"/>
      <c r="J4271" s="1"/>
      <c r="K4271" s="1"/>
      <c r="L4271" s="1">
        <v>0</v>
      </c>
      <c r="M4271" s="1">
        <v>0</v>
      </c>
      <c r="N4271" s="1">
        <v>0.5</v>
      </c>
      <c r="O4271" s="1">
        <v>0.2</v>
      </c>
      <c r="P4271" s="1">
        <v>1</v>
      </c>
      <c r="Q42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72" spans="1:17" x14ac:dyDescent="0.45">
      <c r="A4272">
        <v>2091668999</v>
      </c>
      <c r="B4272" s="1" t="s">
        <v>385</v>
      </c>
      <c r="C4272" s="1" t="s">
        <v>485</v>
      </c>
      <c r="D4272" s="1" t="s">
        <v>11515</v>
      </c>
      <c r="E4272" s="7">
        <v>45308.90201810185</v>
      </c>
      <c r="F4272" s="1" t="s">
        <v>486</v>
      </c>
      <c r="G4272" s="1" t="s">
        <v>10396</v>
      </c>
      <c r="H4272" s="5" t="s">
        <v>21</v>
      </c>
      <c r="I4272" s="1"/>
      <c r="J4272" s="1"/>
      <c r="K4272" s="1"/>
      <c r="L4272" s="1">
        <v>1</v>
      </c>
      <c r="M4272" s="1">
        <v>0</v>
      </c>
      <c r="N4272" s="1">
        <v>0.8</v>
      </c>
      <c r="O4272" s="1">
        <v>0.3</v>
      </c>
      <c r="P4272" s="1">
        <v>1</v>
      </c>
      <c r="Q42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0.45500000000000002</v>
      </c>
    </row>
    <row r="4273" spans="1:17" x14ac:dyDescent="0.45">
      <c r="A4273">
        <v>5734437054</v>
      </c>
      <c r="B4273" s="1"/>
      <c r="C4273" s="1" t="s">
        <v>6014</v>
      </c>
      <c r="D4273" s="1" t="s">
        <v>11515</v>
      </c>
      <c r="E4273" s="2">
        <v>45354.749084895833</v>
      </c>
      <c r="F4273" s="1" t="s">
        <v>486</v>
      </c>
      <c r="G4273" s="1" t="s">
        <v>10396</v>
      </c>
      <c r="H4273" s="5" t="s">
        <v>21</v>
      </c>
      <c r="I4273" s="1"/>
      <c r="J4273" s="1"/>
      <c r="K4273" s="1"/>
      <c r="L4273" s="1">
        <v>0</v>
      </c>
      <c r="M4273" s="1">
        <v>0</v>
      </c>
      <c r="N4273" s="1">
        <v>0.5</v>
      </c>
      <c r="O4273" s="1">
        <v>0.3</v>
      </c>
      <c r="P4273" s="1">
        <v>1</v>
      </c>
      <c r="Q42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74" spans="1:17" x14ac:dyDescent="0.45">
      <c r="A4274">
        <v>5674916508</v>
      </c>
      <c r="B4274" s="1"/>
      <c r="C4274" s="1" t="s">
        <v>5996</v>
      </c>
      <c r="D4274" s="1" t="s">
        <v>11515</v>
      </c>
      <c r="E4274" s="2">
        <v>45389.482228657405</v>
      </c>
      <c r="F4274" s="1" t="s">
        <v>5997</v>
      </c>
      <c r="G4274" s="1" t="s">
        <v>10386</v>
      </c>
      <c r="H4274" s="1"/>
      <c r="I4274" s="1"/>
      <c r="J4274" s="1"/>
      <c r="K4274" s="1"/>
      <c r="L4274" s="1">
        <v>0</v>
      </c>
      <c r="M4274" s="1">
        <v>0</v>
      </c>
      <c r="N4274" s="1">
        <v>0.5</v>
      </c>
      <c r="O4274" s="1">
        <v>0.2</v>
      </c>
      <c r="P4274" s="1">
        <v>1</v>
      </c>
      <c r="Q42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75" spans="1:17" x14ac:dyDescent="0.45">
      <c r="A4275">
        <v>366663920</v>
      </c>
      <c r="B4275" s="1"/>
      <c r="C4275" s="1" t="s">
        <v>3395</v>
      </c>
      <c r="D4275" s="1" t="s">
        <v>11515</v>
      </c>
      <c r="E4275" s="2">
        <v>45367.91360172454</v>
      </c>
      <c r="F4275" s="1" t="s">
        <v>3396</v>
      </c>
      <c r="G4275" s="1" t="s">
        <v>9098</v>
      </c>
      <c r="H4275" s="1"/>
      <c r="I4275" s="1"/>
      <c r="J4275" s="1"/>
      <c r="K4275" s="1"/>
      <c r="L4275" s="1">
        <v>0</v>
      </c>
      <c r="M4275" s="1">
        <v>0</v>
      </c>
      <c r="N4275" s="1">
        <v>0.5</v>
      </c>
      <c r="O4275" s="1">
        <v>0.2</v>
      </c>
      <c r="P4275" s="1">
        <v>1</v>
      </c>
      <c r="Q42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76" spans="1:17" x14ac:dyDescent="0.45">
      <c r="A4276">
        <v>965796782</v>
      </c>
      <c r="B4276" s="1"/>
      <c r="C4276" s="1" t="s">
        <v>6837</v>
      </c>
      <c r="D4276" s="1" t="s">
        <v>11515</v>
      </c>
      <c r="E4276" s="2">
        <v>45352.815315474538</v>
      </c>
      <c r="F4276" s="1" t="s">
        <v>6838</v>
      </c>
      <c r="G4276" s="1" t="s">
        <v>10830</v>
      </c>
      <c r="H4276" s="1"/>
      <c r="I4276" s="1"/>
      <c r="J4276" s="1"/>
      <c r="K4276" s="1"/>
      <c r="L4276" s="1">
        <v>0</v>
      </c>
      <c r="M4276" s="1">
        <v>0</v>
      </c>
      <c r="N4276" s="1">
        <v>0.5</v>
      </c>
      <c r="O4276" s="1">
        <v>0.2</v>
      </c>
      <c r="P4276" s="1">
        <v>1</v>
      </c>
      <c r="Q42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77" spans="1:17" x14ac:dyDescent="0.45">
      <c r="A4277">
        <v>6213067057</v>
      </c>
      <c r="B4277" s="1"/>
      <c r="C4277" s="1" t="s">
        <v>7470</v>
      </c>
      <c r="D4277" s="1" t="s">
        <v>11515</v>
      </c>
      <c r="E4277" s="2">
        <v>45396.999941284725</v>
      </c>
      <c r="F4277" s="1" t="s">
        <v>7471</v>
      </c>
      <c r="G4277" s="1" t="s">
        <v>11148</v>
      </c>
      <c r="H4277" s="1"/>
      <c r="I4277" s="1"/>
      <c r="J4277" s="1"/>
      <c r="K4277" s="1"/>
      <c r="L4277" s="1">
        <v>0</v>
      </c>
      <c r="M4277" s="1">
        <v>0</v>
      </c>
      <c r="N4277" s="1">
        <v>0.5</v>
      </c>
      <c r="O4277" s="1">
        <v>0.2</v>
      </c>
      <c r="P4277" s="1">
        <v>1</v>
      </c>
      <c r="Q42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78" spans="1:17" x14ac:dyDescent="0.45">
      <c r="A4278">
        <v>703010840</v>
      </c>
      <c r="B4278" s="1"/>
      <c r="C4278" s="1" t="s">
        <v>4074</v>
      </c>
      <c r="D4278" s="1" t="s">
        <v>11515</v>
      </c>
      <c r="E4278" s="9">
        <v>45365.136948888889</v>
      </c>
      <c r="F4278" s="1" t="s">
        <v>4075</v>
      </c>
      <c r="G4278" s="1" t="s">
        <v>9423</v>
      </c>
      <c r="H4278" s="1"/>
      <c r="I4278" s="1"/>
      <c r="J4278" s="1"/>
      <c r="K4278" s="1"/>
      <c r="L4278" s="1">
        <v>0</v>
      </c>
      <c r="M4278" s="1">
        <v>0</v>
      </c>
      <c r="N4278" s="1">
        <v>0.8</v>
      </c>
      <c r="O4278" s="1">
        <v>0.2</v>
      </c>
      <c r="P4278" s="1">
        <v>1</v>
      </c>
      <c r="Q42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279" spans="1:17" x14ac:dyDescent="0.45">
      <c r="A4279">
        <v>5284185621</v>
      </c>
      <c r="B4279" s="1"/>
      <c r="C4279" s="1" t="s">
        <v>2559</v>
      </c>
      <c r="D4279" s="1" t="s">
        <v>11515</v>
      </c>
      <c r="E4279" s="2">
        <v>45380.902650405093</v>
      </c>
      <c r="F4279" s="1" t="s">
        <v>2560</v>
      </c>
      <c r="G4279" s="1" t="s">
        <v>8691</v>
      </c>
      <c r="H4279" s="1"/>
      <c r="I4279" s="1"/>
      <c r="J4279" s="1"/>
      <c r="K4279" s="1"/>
      <c r="L4279" s="1">
        <v>0</v>
      </c>
      <c r="M4279" s="1">
        <v>0</v>
      </c>
      <c r="N4279" s="1">
        <v>0.5</v>
      </c>
      <c r="O4279" s="1">
        <v>0.2</v>
      </c>
      <c r="P4279" s="1">
        <v>1</v>
      </c>
      <c r="Q42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80" spans="1:17" x14ac:dyDescent="0.45">
      <c r="A4280">
        <v>835837755</v>
      </c>
      <c r="B4280" s="1"/>
      <c r="C4280" s="1" t="s">
        <v>519</v>
      </c>
      <c r="D4280" s="1" t="s">
        <v>11515</v>
      </c>
      <c r="E4280" s="2">
        <v>45394.375290034724</v>
      </c>
      <c r="F4280" s="1" t="s">
        <v>520</v>
      </c>
      <c r="G4280" s="1" t="s">
        <v>7693</v>
      </c>
      <c r="H4280" s="1"/>
      <c r="I4280" s="1"/>
      <c r="J4280" s="1"/>
      <c r="K4280" s="1"/>
      <c r="L4280" s="1">
        <v>0</v>
      </c>
      <c r="M4280" s="1">
        <v>0</v>
      </c>
      <c r="N4280" s="1">
        <v>0.5</v>
      </c>
      <c r="O4280" s="1">
        <v>0.2</v>
      </c>
      <c r="P4280" s="1">
        <v>1</v>
      </c>
      <c r="Q42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81" spans="1:17" x14ac:dyDescent="0.45">
      <c r="A4281">
        <v>501048277</v>
      </c>
      <c r="B4281" s="1"/>
      <c r="C4281" s="1" t="s">
        <v>4320</v>
      </c>
      <c r="D4281" s="1" t="s">
        <v>11515</v>
      </c>
      <c r="E4281" s="2">
        <v>45391.790329756943</v>
      </c>
      <c r="F4281" s="1" t="s">
        <v>4321</v>
      </c>
      <c r="G4281" s="1" t="s">
        <v>9541</v>
      </c>
      <c r="H4281" s="1"/>
      <c r="I4281" s="1"/>
      <c r="J4281" s="1"/>
      <c r="K4281" s="1"/>
      <c r="L4281" s="1">
        <v>0</v>
      </c>
      <c r="M4281" s="1">
        <v>0</v>
      </c>
      <c r="N4281" s="1">
        <v>0.5</v>
      </c>
      <c r="O4281" s="1">
        <v>0.2</v>
      </c>
      <c r="P4281" s="1">
        <v>1</v>
      </c>
      <c r="Q42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82" spans="1:17" x14ac:dyDescent="0.45">
      <c r="A4282" s="3">
        <v>322328087</v>
      </c>
      <c r="B4282" s="1"/>
      <c r="C4282" s="1" t="s">
        <v>2652</v>
      </c>
      <c r="D4282" s="1" t="s">
        <v>498</v>
      </c>
      <c r="E4282" s="2">
        <v>45387.578760439814</v>
      </c>
      <c r="F4282" s="1" t="s">
        <v>2653</v>
      </c>
      <c r="G4282" s="1" t="s">
        <v>8734</v>
      </c>
      <c r="H4282" s="1"/>
      <c r="I4282" s="1"/>
      <c r="J4282" s="1"/>
      <c r="K4282" s="1"/>
      <c r="L4282" s="1">
        <v>0</v>
      </c>
      <c r="M4282" s="1">
        <v>0.5</v>
      </c>
      <c r="N4282" s="1">
        <v>0.5</v>
      </c>
      <c r="O4282" s="1">
        <v>0.2</v>
      </c>
      <c r="P4282" s="1">
        <v>1</v>
      </c>
      <c r="Q42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283" spans="1:17" x14ac:dyDescent="0.45">
      <c r="A4283">
        <v>1626891651</v>
      </c>
      <c r="B4283" s="1" t="s">
        <v>197</v>
      </c>
      <c r="C4283" s="1" t="s">
        <v>210</v>
      </c>
      <c r="D4283" s="1" t="s">
        <v>11515</v>
      </c>
      <c r="E4283" s="2">
        <v>45305.792826076387</v>
      </c>
      <c r="F4283" s="1" t="s">
        <v>211</v>
      </c>
      <c r="G4283" s="1" t="s">
        <v>11397</v>
      </c>
      <c r="H4283" s="5" t="s">
        <v>21</v>
      </c>
      <c r="I4283" s="1"/>
      <c r="J4283" s="1"/>
      <c r="K4283" s="1"/>
      <c r="L4283" s="1">
        <v>0.5</v>
      </c>
      <c r="M4283" s="1">
        <v>0</v>
      </c>
      <c r="N4283" s="1">
        <v>0.5</v>
      </c>
      <c r="O4283" s="1">
        <v>0.2</v>
      </c>
      <c r="P4283" s="1">
        <v>1</v>
      </c>
      <c r="Q42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284" spans="1:17" x14ac:dyDescent="0.45">
      <c r="A4284">
        <v>6381735965</v>
      </c>
      <c r="B4284" s="1" t="s">
        <v>197</v>
      </c>
      <c r="C4284" s="1" t="s">
        <v>232</v>
      </c>
      <c r="D4284" s="1" t="s">
        <v>11515</v>
      </c>
      <c r="E4284" s="2">
        <v>45305.778637777781</v>
      </c>
      <c r="F4284" s="1" t="s">
        <v>211</v>
      </c>
      <c r="G4284" s="1" t="s">
        <v>11397</v>
      </c>
      <c r="H4284" s="5" t="s">
        <v>21</v>
      </c>
      <c r="I4284" s="1"/>
      <c r="J4284" s="1"/>
      <c r="K4284" s="1"/>
      <c r="L4284" s="1">
        <v>0.5</v>
      </c>
      <c r="M4284" s="1">
        <v>0</v>
      </c>
      <c r="N4284" s="1">
        <v>0.5</v>
      </c>
      <c r="O4284" s="1">
        <v>0.2</v>
      </c>
      <c r="P4284" s="1">
        <v>1</v>
      </c>
      <c r="Q42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285" spans="1:17" x14ac:dyDescent="0.45">
      <c r="A4285">
        <v>420698029</v>
      </c>
      <c r="B4285" s="1" t="s">
        <v>197</v>
      </c>
      <c r="C4285" s="1" t="s">
        <v>239</v>
      </c>
      <c r="D4285" s="1" t="s">
        <v>11515</v>
      </c>
      <c r="E4285" s="2">
        <v>45306.542172569447</v>
      </c>
      <c r="F4285" s="1" t="s">
        <v>240</v>
      </c>
      <c r="G4285" s="1" t="s">
        <v>11398</v>
      </c>
      <c r="H4285" s="1"/>
      <c r="I4285" s="1"/>
      <c r="J4285" s="1"/>
      <c r="K4285" s="1"/>
      <c r="L4285" s="1">
        <v>0.5</v>
      </c>
      <c r="M4285" s="1">
        <v>0</v>
      </c>
      <c r="N4285" s="1">
        <v>0.5</v>
      </c>
      <c r="O4285" s="1">
        <v>0.2</v>
      </c>
      <c r="P4285" s="1">
        <v>1</v>
      </c>
      <c r="Q42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286" spans="1:17" x14ac:dyDescent="0.45">
      <c r="A4286">
        <v>1065398994</v>
      </c>
      <c r="B4286" s="1"/>
      <c r="C4286" s="1" t="s">
        <v>5675</v>
      </c>
      <c r="D4286" s="1" t="s">
        <v>11515</v>
      </c>
      <c r="E4286" s="2">
        <v>45370.634732638886</v>
      </c>
      <c r="F4286" s="1" t="s">
        <v>1404</v>
      </c>
      <c r="G4286" s="1" t="s">
        <v>10217</v>
      </c>
      <c r="H4286" s="1"/>
      <c r="I4286" s="1"/>
      <c r="J4286" s="1"/>
      <c r="K4286" s="1"/>
      <c r="L4286" s="1">
        <v>0</v>
      </c>
      <c r="M4286" s="1">
        <v>0</v>
      </c>
      <c r="N4286" s="1">
        <v>0.5</v>
      </c>
      <c r="O4286" s="1">
        <v>0.2</v>
      </c>
      <c r="P4286" s="1">
        <v>1</v>
      </c>
      <c r="Q42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87" spans="1:17" x14ac:dyDescent="0.45">
      <c r="A4287">
        <v>546493593</v>
      </c>
      <c r="B4287" s="1"/>
      <c r="C4287" s="1" t="s">
        <v>1403</v>
      </c>
      <c r="D4287" s="1" t="s">
        <v>11515</v>
      </c>
      <c r="E4287" s="2">
        <v>45355.983084421299</v>
      </c>
      <c r="F4287" s="1" t="s">
        <v>1404</v>
      </c>
      <c r="G4287" s="1" t="s">
        <v>8117</v>
      </c>
      <c r="H4287" s="1"/>
      <c r="I4287" s="1"/>
      <c r="J4287" s="1"/>
      <c r="K4287" s="1"/>
      <c r="L4287" s="1">
        <v>0</v>
      </c>
      <c r="M4287" s="1">
        <v>0</v>
      </c>
      <c r="N4287" s="1">
        <v>0.5</v>
      </c>
      <c r="O4287" s="1">
        <v>0.2</v>
      </c>
      <c r="P4287" s="1">
        <v>1</v>
      </c>
      <c r="Q42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88" spans="1:17" x14ac:dyDescent="0.45">
      <c r="A4288">
        <v>1813452871</v>
      </c>
      <c r="B4288" s="1" t="s">
        <v>288</v>
      </c>
      <c r="C4288" s="1" t="s">
        <v>289</v>
      </c>
      <c r="D4288" s="1" t="s">
        <v>11515</v>
      </c>
      <c r="E4288" s="9">
        <v>45365.875050960647</v>
      </c>
      <c r="F4288" s="1" t="s">
        <v>290</v>
      </c>
      <c r="G4288" s="1" t="s">
        <v>11510</v>
      </c>
      <c r="H4288" s="1"/>
      <c r="I4288" s="1"/>
      <c r="J4288" s="1"/>
      <c r="K4288" s="1"/>
      <c r="L4288" s="1">
        <v>0.5</v>
      </c>
      <c r="M4288" s="1">
        <v>0</v>
      </c>
      <c r="N4288" s="1">
        <v>0.8</v>
      </c>
      <c r="O4288" s="1">
        <v>0.2</v>
      </c>
      <c r="P4288" s="1">
        <v>1</v>
      </c>
      <c r="Q42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289" spans="1:17" x14ac:dyDescent="0.45">
      <c r="A4289" s="3">
        <v>1891159343</v>
      </c>
      <c r="B4289" s="1"/>
      <c r="C4289" s="1" t="s">
        <v>623</v>
      </c>
      <c r="D4289" s="1" t="s">
        <v>498</v>
      </c>
      <c r="E4289" s="2">
        <v>45376.741346805553</v>
      </c>
      <c r="F4289" s="1" t="s">
        <v>2263</v>
      </c>
      <c r="G4289" s="1" t="s">
        <v>8542</v>
      </c>
      <c r="H4289" s="1"/>
      <c r="I4289" s="1"/>
      <c r="J4289" s="1"/>
      <c r="K4289" s="1"/>
      <c r="L4289" s="1">
        <v>0</v>
      </c>
      <c r="M4289" s="1">
        <v>0.5</v>
      </c>
      <c r="N4289" s="1">
        <v>0.5</v>
      </c>
      <c r="O4289" s="1">
        <v>0.2</v>
      </c>
      <c r="P4289" s="1">
        <v>1</v>
      </c>
      <c r="Q42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290" spans="1:17" x14ac:dyDescent="0.45">
      <c r="A4290">
        <v>704402126</v>
      </c>
      <c r="B4290" s="1"/>
      <c r="C4290" s="1" t="s">
        <v>4078</v>
      </c>
      <c r="D4290" s="1" t="s">
        <v>11515</v>
      </c>
      <c r="E4290" s="2">
        <v>45303.488259965277</v>
      </c>
      <c r="F4290" s="1" t="s">
        <v>4079</v>
      </c>
      <c r="G4290" s="1" t="s">
        <v>9425</v>
      </c>
      <c r="H4290" s="1"/>
      <c r="I4290" s="1"/>
      <c r="J4290" s="1"/>
      <c r="K4290" s="1"/>
      <c r="L4290" s="1">
        <v>0</v>
      </c>
      <c r="M4290" s="1">
        <v>0</v>
      </c>
      <c r="N4290" s="1">
        <v>0.5</v>
      </c>
      <c r="O4290" s="1">
        <v>0.2</v>
      </c>
      <c r="P4290" s="1">
        <v>1</v>
      </c>
      <c r="Q42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91" spans="1:17" x14ac:dyDescent="0.45">
      <c r="A4291">
        <v>5831641455</v>
      </c>
      <c r="B4291" s="1"/>
      <c r="C4291" s="1" t="s">
        <v>7383</v>
      </c>
      <c r="D4291" s="1" t="s">
        <v>11515</v>
      </c>
      <c r="E4291" s="2">
        <v>45396.158162442131</v>
      </c>
      <c r="F4291" s="1" t="s">
        <v>7384</v>
      </c>
      <c r="G4291" s="1" t="s">
        <v>11100</v>
      </c>
      <c r="H4291" s="1"/>
      <c r="I4291" s="1"/>
      <c r="J4291" s="1"/>
      <c r="K4291" s="1"/>
      <c r="L4291" s="1">
        <v>0</v>
      </c>
      <c r="M4291" s="1">
        <v>0</v>
      </c>
      <c r="N4291" s="1">
        <v>0.5</v>
      </c>
      <c r="O4291" s="1">
        <v>0.2</v>
      </c>
      <c r="P4291" s="1">
        <v>1</v>
      </c>
      <c r="Q42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92" spans="1:17" x14ac:dyDescent="0.45">
      <c r="A4292">
        <v>113764288</v>
      </c>
      <c r="B4292" s="1"/>
      <c r="C4292" s="1" t="s">
        <v>3480</v>
      </c>
      <c r="D4292" s="1" t="s">
        <v>11515</v>
      </c>
      <c r="E4292" s="2">
        <v>45368.990323437502</v>
      </c>
      <c r="F4292" s="1" t="s">
        <v>3481</v>
      </c>
      <c r="G4292" s="1" t="s">
        <v>9138</v>
      </c>
      <c r="H4292" s="1"/>
      <c r="I4292" s="1"/>
      <c r="J4292" s="1"/>
      <c r="K4292" s="1"/>
      <c r="L4292" s="1">
        <v>0</v>
      </c>
      <c r="M4292" s="1">
        <v>0</v>
      </c>
      <c r="N4292" s="1">
        <v>0.5</v>
      </c>
      <c r="O4292" s="1">
        <v>0.2</v>
      </c>
      <c r="P4292" s="1">
        <v>1</v>
      </c>
      <c r="Q42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93" spans="1:17" x14ac:dyDescent="0.45">
      <c r="A4293">
        <v>861751748</v>
      </c>
      <c r="B4293" s="1"/>
      <c r="C4293" s="1" t="s">
        <v>6659</v>
      </c>
      <c r="D4293" s="1" t="s">
        <v>11515</v>
      </c>
      <c r="E4293" s="2">
        <v>45372.711263495374</v>
      </c>
      <c r="F4293" s="1" t="s">
        <v>6660</v>
      </c>
      <c r="G4293" s="1" t="s">
        <v>10739</v>
      </c>
      <c r="H4293" s="5" t="s">
        <v>7627</v>
      </c>
      <c r="I4293" s="1"/>
      <c r="J4293" s="1"/>
      <c r="K4293" s="1"/>
      <c r="L4293" s="1">
        <v>0</v>
      </c>
      <c r="M4293" s="1">
        <v>0</v>
      </c>
      <c r="N4293" s="1">
        <v>0.5</v>
      </c>
      <c r="O4293" s="1">
        <v>0.7</v>
      </c>
      <c r="P4293" s="1">
        <v>1</v>
      </c>
      <c r="Q42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294" spans="1:17" x14ac:dyDescent="0.45">
      <c r="A4294">
        <v>750441209</v>
      </c>
      <c r="B4294" s="1"/>
      <c r="C4294" s="1" t="s">
        <v>4186</v>
      </c>
      <c r="D4294" s="1" t="s">
        <v>11515</v>
      </c>
      <c r="E4294" s="2">
        <v>45376.815826585647</v>
      </c>
      <c r="F4294" s="1" t="s">
        <v>4187</v>
      </c>
      <c r="G4294" s="1" t="s">
        <v>9477</v>
      </c>
      <c r="H4294" s="5" t="s">
        <v>7627</v>
      </c>
      <c r="I4294" s="1"/>
      <c r="J4294" s="1"/>
      <c r="K4294" s="1"/>
      <c r="L4294" s="1">
        <v>0</v>
      </c>
      <c r="M4294" s="1">
        <v>0</v>
      </c>
      <c r="N4294" s="1">
        <v>0.5</v>
      </c>
      <c r="O4294" s="1">
        <v>0.7</v>
      </c>
      <c r="P4294" s="1">
        <v>1</v>
      </c>
      <c r="Q42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295" spans="1:17" x14ac:dyDescent="0.45">
      <c r="A4295">
        <v>5007171887</v>
      </c>
      <c r="B4295" s="1"/>
      <c r="C4295" s="1" t="s">
        <v>1926</v>
      </c>
      <c r="D4295" s="1" t="s">
        <v>11515</v>
      </c>
      <c r="E4295" s="2">
        <v>45397.241138043981</v>
      </c>
      <c r="F4295" s="1" t="s">
        <v>1927</v>
      </c>
      <c r="G4295" s="1" t="s">
        <v>8378</v>
      </c>
      <c r="H4295" s="1"/>
      <c r="I4295" s="1"/>
      <c r="J4295" s="1"/>
      <c r="K4295" s="1"/>
      <c r="L4295" s="1">
        <v>0</v>
      </c>
      <c r="M4295" s="1">
        <v>0</v>
      </c>
      <c r="N4295" s="1">
        <v>0.5</v>
      </c>
      <c r="O4295" s="1">
        <v>0.2</v>
      </c>
      <c r="P4295" s="1">
        <v>1</v>
      </c>
      <c r="Q42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96" spans="1:17" x14ac:dyDescent="0.45">
      <c r="A4296">
        <v>488165826</v>
      </c>
      <c r="B4296" s="1"/>
      <c r="C4296" s="1" t="s">
        <v>4268</v>
      </c>
      <c r="D4296" s="1" t="s">
        <v>11515</v>
      </c>
      <c r="E4296" s="2">
        <v>45378.580971886571</v>
      </c>
      <c r="F4296" s="1" t="s">
        <v>4269</v>
      </c>
      <c r="G4296" s="1" t="s">
        <v>9516</v>
      </c>
      <c r="H4296" s="1"/>
      <c r="I4296" s="1"/>
      <c r="J4296" s="1"/>
      <c r="K4296" s="1"/>
      <c r="L4296" s="1">
        <v>0</v>
      </c>
      <c r="M4296" s="1">
        <v>0</v>
      </c>
      <c r="N4296" s="1">
        <v>0.5</v>
      </c>
      <c r="O4296" s="1">
        <v>0.2</v>
      </c>
      <c r="P4296" s="1">
        <v>1</v>
      </c>
      <c r="Q42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97" spans="1:17" x14ac:dyDescent="0.45">
      <c r="A4297">
        <v>1034606440</v>
      </c>
      <c r="B4297" s="1"/>
      <c r="C4297" s="1" t="s">
        <v>9</v>
      </c>
      <c r="D4297" s="1" t="s">
        <v>7616</v>
      </c>
      <c r="E4297" s="2">
        <v>45348.47577611111</v>
      </c>
      <c r="F4297" s="1" t="s">
        <v>5618</v>
      </c>
      <c r="G4297" s="1" t="s">
        <v>10188</v>
      </c>
      <c r="H4297" s="1"/>
      <c r="I4297" s="1"/>
      <c r="J4297" s="1"/>
      <c r="K4297" s="1"/>
      <c r="L4297" s="1">
        <v>0</v>
      </c>
      <c r="M4297" s="1">
        <v>0.25</v>
      </c>
      <c r="N4297" s="1">
        <v>0.5</v>
      </c>
      <c r="O4297" s="1">
        <v>0.2</v>
      </c>
      <c r="P4297" s="1">
        <v>1</v>
      </c>
      <c r="Q42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298" spans="1:17" x14ac:dyDescent="0.45">
      <c r="A4298">
        <v>5182291974</v>
      </c>
      <c r="B4298" s="1"/>
      <c r="C4298" s="1" t="s">
        <v>2965</v>
      </c>
      <c r="D4298" s="1" t="s">
        <v>11515</v>
      </c>
      <c r="E4298" s="2">
        <v>45386.956219976855</v>
      </c>
      <c r="F4298" s="1" t="s">
        <v>2966</v>
      </c>
      <c r="G4298" s="1" t="s">
        <v>8886</v>
      </c>
      <c r="H4298" s="1"/>
      <c r="I4298" s="1"/>
      <c r="J4298" s="1"/>
      <c r="K4298" s="1"/>
      <c r="L4298" s="1">
        <v>0</v>
      </c>
      <c r="M4298" s="1">
        <v>0</v>
      </c>
      <c r="N4298" s="1">
        <v>0.5</v>
      </c>
      <c r="O4298" s="1">
        <v>0.2</v>
      </c>
      <c r="P4298" s="1">
        <v>1</v>
      </c>
      <c r="Q42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299" spans="1:17" x14ac:dyDescent="0.45">
      <c r="A4299">
        <v>544985130</v>
      </c>
      <c r="B4299" s="1"/>
      <c r="C4299" s="1" t="s">
        <v>4468</v>
      </c>
      <c r="D4299" s="1" t="s">
        <v>11515</v>
      </c>
      <c r="E4299" s="2">
        <v>45385.842334537039</v>
      </c>
      <c r="F4299" s="1" t="s">
        <v>4469</v>
      </c>
      <c r="G4299" s="1" t="s">
        <v>9613</v>
      </c>
      <c r="H4299" s="1"/>
      <c r="I4299" s="1"/>
      <c r="J4299" s="1"/>
      <c r="K4299" s="1"/>
      <c r="L4299" s="1">
        <v>0</v>
      </c>
      <c r="M4299" s="1">
        <v>0</v>
      </c>
      <c r="N4299" s="1">
        <v>0.5</v>
      </c>
      <c r="O4299" s="1">
        <v>0.2</v>
      </c>
      <c r="P4299" s="1">
        <v>1</v>
      </c>
      <c r="Q42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00" spans="1:17" x14ac:dyDescent="0.45">
      <c r="A4300">
        <v>544210732</v>
      </c>
      <c r="B4300" s="1"/>
      <c r="C4300" s="1" t="s">
        <v>6414</v>
      </c>
      <c r="D4300" s="1" t="s">
        <v>11515</v>
      </c>
      <c r="E4300" s="2">
        <v>45356.856638287034</v>
      </c>
      <c r="F4300" s="1" t="s">
        <v>6415</v>
      </c>
      <c r="G4300" s="1" t="s">
        <v>10616</v>
      </c>
      <c r="H4300" s="1"/>
      <c r="I4300" s="1"/>
      <c r="J4300" s="1"/>
      <c r="K4300" s="1"/>
      <c r="L4300" s="1">
        <v>0</v>
      </c>
      <c r="M4300" s="1">
        <v>0</v>
      </c>
      <c r="N4300" s="1">
        <v>0.5</v>
      </c>
      <c r="O4300" s="1">
        <v>0.2</v>
      </c>
      <c r="P4300" s="1">
        <v>0</v>
      </c>
      <c r="Q43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4301" spans="1:17" x14ac:dyDescent="0.45">
      <c r="A4301" s="3">
        <v>1558431604</v>
      </c>
      <c r="B4301" s="1"/>
      <c r="C4301" s="1" t="s">
        <v>985</v>
      </c>
      <c r="D4301" s="1" t="s">
        <v>498</v>
      </c>
      <c r="E4301" s="2">
        <v>45285.46710228009</v>
      </c>
      <c r="F4301" s="1" t="s">
        <v>1211</v>
      </c>
      <c r="G4301" s="1" t="s">
        <v>8025</v>
      </c>
      <c r="H4301" s="1"/>
      <c r="I4301" s="1"/>
      <c r="J4301" s="1"/>
      <c r="K4301" s="1"/>
      <c r="L4301" s="1">
        <v>0</v>
      </c>
      <c r="M4301" s="1">
        <v>0.5</v>
      </c>
      <c r="N4301" s="1">
        <v>0.5</v>
      </c>
      <c r="O4301" s="1">
        <v>0.2</v>
      </c>
      <c r="P4301" s="1">
        <v>1</v>
      </c>
      <c r="Q43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302" spans="1:17" x14ac:dyDescent="0.45">
      <c r="A4302">
        <v>689207701</v>
      </c>
      <c r="B4302" s="1"/>
      <c r="C4302" s="1" t="s">
        <v>4852</v>
      </c>
      <c r="D4302" s="1" t="s">
        <v>11515</v>
      </c>
      <c r="E4302" s="2">
        <v>45376.288308668984</v>
      </c>
      <c r="F4302" s="1" t="s">
        <v>4853</v>
      </c>
      <c r="G4302" s="1" t="s">
        <v>9804</v>
      </c>
      <c r="H4302" s="1"/>
      <c r="I4302" s="1"/>
      <c r="J4302" s="1"/>
      <c r="K4302" s="1"/>
      <c r="L4302" s="1">
        <v>0</v>
      </c>
      <c r="M4302" s="1">
        <v>0</v>
      </c>
      <c r="N4302" s="1">
        <v>0.5</v>
      </c>
      <c r="O4302" s="1">
        <v>0.2</v>
      </c>
      <c r="P4302" s="1">
        <v>1</v>
      </c>
      <c r="Q43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03" spans="1:17" x14ac:dyDescent="0.45">
      <c r="A4303">
        <v>1263494256</v>
      </c>
      <c r="B4303" s="1"/>
      <c r="C4303" s="1" t="s">
        <v>7169</v>
      </c>
      <c r="D4303" s="1" t="s">
        <v>11515</v>
      </c>
      <c r="E4303" s="2">
        <v>45389.3036646412</v>
      </c>
      <c r="F4303" s="1" t="s">
        <v>7170</v>
      </c>
      <c r="G4303" s="1" t="s">
        <v>10997</v>
      </c>
      <c r="H4303" s="1"/>
      <c r="I4303" s="1"/>
      <c r="J4303" s="1"/>
      <c r="K4303" s="1"/>
      <c r="L4303" s="1">
        <v>0</v>
      </c>
      <c r="M4303" s="1">
        <v>0</v>
      </c>
      <c r="N4303" s="1">
        <v>0.5</v>
      </c>
      <c r="O4303" s="1">
        <v>0.2</v>
      </c>
      <c r="P4303" s="1">
        <v>1</v>
      </c>
      <c r="Q43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04" spans="1:17" x14ac:dyDescent="0.45">
      <c r="A4304">
        <v>727023532</v>
      </c>
      <c r="B4304" s="1"/>
      <c r="C4304" s="1" t="s">
        <v>4970</v>
      </c>
      <c r="D4304" s="1" t="s">
        <v>11515</v>
      </c>
      <c r="E4304" s="2">
        <v>45369.859663043979</v>
      </c>
      <c r="F4304" s="1" t="s">
        <v>4971</v>
      </c>
      <c r="G4304" s="1" t="s">
        <v>9865</v>
      </c>
      <c r="H4304" s="1"/>
      <c r="I4304" s="1"/>
      <c r="J4304" s="1"/>
      <c r="K4304" s="1"/>
      <c r="L4304" s="1">
        <v>0</v>
      </c>
      <c r="M4304" s="1">
        <v>0</v>
      </c>
      <c r="N4304" s="1">
        <v>0.5</v>
      </c>
      <c r="O4304" s="1">
        <v>0.2</v>
      </c>
      <c r="P4304" s="1">
        <v>1</v>
      </c>
      <c r="Q43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05" spans="1:17" x14ac:dyDescent="0.45">
      <c r="A4305">
        <v>896957514</v>
      </c>
      <c r="B4305" s="1"/>
      <c r="C4305" s="1" t="s">
        <v>6718</v>
      </c>
      <c r="D4305" s="1" t="s">
        <v>11515</v>
      </c>
      <c r="E4305" s="7">
        <v>45358.59248983796</v>
      </c>
      <c r="F4305" s="1" t="s">
        <v>6719</v>
      </c>
      <c r="G4305" s="1" t="s">
        <v>10767</v>
      </c>
      <c r="H4305" s="5" t="s">
        <v>7627</v>
      </c>
      <c r="I4305" s="1"/>
      <c r="J4305" s="8" t="s">
        <v>7621</v>
      </c>
      <c r="K4305" s="1"/>
      <c r="L4305" s="1">
        <v>0</v>
      </c>
      <c r="M4305" s="1">
        <v>0</v>
      </c>
      <c r="N4305" s="1">
        <v>1</v>
      </c>
      <c r="O4305" s="1">
        <v>0.7</v>
      </c>
      <c r="P4305" s="1">
        <v>1</v>
      </c>
      <c r="Q43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4306" spans="1:17" x14ac:dyDescent="0.45">
      <c r="A4306">
        <v>867970086</v>
      </c>
      <c r="B4306" s="1"/>
      <c r="C4306" s="1" t="s">
        <v>6670</v>
      </c>
      <c r="D4306" s="1" t="s">
        <v>11515</v>
      </c>
      <c r="E4306" s="2">
        <v>45396.491445613428</v>
      </c>
      <c r="F4306" s="1" t="s">
        <v>6671</v>
      </c>
      <c r="G4306" s="1" t="s">
        <v>10745</v>
      </c>
      <c r="H4306" s="1"/>
      <c r="I4306" s="1"/>
      <c r="J4306" s="1"/>
      <c r="K4306" s="1"/>
      <c r="L4306" s="1">
        <v>0</v>
      </c>
      <c r="M4306" s="1">
        <v>0</v>
      </c>
      <c r="N4306" s="1">
        <v>0.5</v>
      </c>
      <c r="O4306" s="1">
        <v>0.2</v>
      </c>
      <c r="P4306" s="1">
        <v>1</v>
      </c>
      <c r="Q43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07" spans="1:17" x14ac:dyDescent="0.45">
      <c r="A4307">
        <v>2092939959</v>
      </c>
      <c r="B4307" s="1"/>
      <c r="C4307" s="1" t="s">
        <v>1853</v>
      </c>
      <c r="D4307" s="1" t="s">
        <v>11515</v>
      </c>
      <c r="E4307" s="2">
        <v>45348.585854097226</v>
      </c>
      <c r="F4307" s="1" t="s">
        <v>1854</v>
      </c>
      <c r="G4307" s="1" t="s">
        <v>8345</v>
      </c>
      <c r="H4307" s="1"/>
      <c r="I4307" s="1"/>
      <c r="J4307" s="1"/>
      <c r="K4307" s="1"/>
      <c r="L4307" s="1">
        <v>0</v>
      </c>
      <c r="M4307" s="1">
        <v>0</v>
      </c>
      <c r="N4307" s="1">
        <v>0.5</v>
      </c>
      <c r="O4307" s="1">
        <v>0.2</v>
      </c>
      <c r="P4307" s="1">
        <v>1</v>
      </c>
      <c r="Q43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08" spans="1:17" x14ac:dyDescent="0.45">
      <c r="A4308">
        <v>5830148330</v>
      </c>
      <c r="B4308" s="1"/>
      <c r="C4308" s="1" t="s">
        <v>6045</v>
      </c>
      <c r="D4308" s="1" t="s">
        <v>11515</v>
      </c>
      <c r="E4308" s="2">
        <v>45359.922966956015</v>
      </c>
      <c r="F4308" s="1" t="s">
        <v>6046</v>
      </c>
      <c r="G4308" s="1" t="s">
        <v>10412</v>
      </c>
      <c r="H4308" s="1"/>
      <c r="I4308" s="1"/>
      <c r="J4308" s="1"/>
      <c r="K4308" s="1"/>
      <c r="L4308" s="1">
        <v>0</v>
      </c>
      <c r="M4308" s="1">
        <v>0</v>
      </c>
      <c r="N4308" s="1">
        <v>0.5</v>
      </c>
      <c r="O4308" s="1">
        <v>0.2</v>
      </c>
      <c r="P4308" s="1">
        <v>1</v>
      </c>
      <c r="Q43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09" spans="1:17" x14ac:dyDescent="0.45">
      <c r="A4309">
        <v>1370680576</v>
      </c>
      <c r="B4309" s="1"/>
      <c r="C4309" s="1" t="s">
        <v>7286</v>
      </c>
      <c r="D4309" s="1" t="s">
        <v>11515</v>
      </c>
      <c r="E4309" s="2">
        <v>45303.497598692127</v>
      </c>
      <c r="F4309" s="1" t="s">
        <v>7287</v>
      </c>
      <c r="G4309" s="1" t="s">
        <v>11051</v>
      </c>
      <c r="H4309" s="5" t="s">
        <v>11542</v>
      </c>
      <c r="I4309" s="1"/>
      <c r="J4309" s="1"/>
      <c r="K4309" s="1"/>
      <c r="L4309" s="1">
        <v>0</v>
      </c>
      <c r="M4309" s="1">
        <v>0</v>
      </c>
      <c r="N4309" s="1">
        <v>0.5</v>
      </c>
      <c r="O4309" s="1">
        <v>0.7</v>
      </c>
      <c r="P4309" s="1">
        <v>1</v>
      </c>
      <c r="Q43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10" spans="1:17" x14ac:dyDescent="0.45">
      <c r="A4310">
        <v>5788011423</v>
      </c>
      <c r="B4310" s="1"/>
      <c r="C4310" s="1" t="s">
        <v>6033</v>
      </c>
      <c r="D4310" s="1" t="s">
        <v>11515</v>
      </c>
      <c r="E4310" s="2">
        <v>45372.512209375003</v>
      </c>
      <c r="F4310" s="1" t="s">
        <v>6034</v>
      </c>
      <c r="G4310" s="1" t="s">
        <v>10406</v>
      </c>
      <c r="H4310" s="1"/>
      <c r="I4310" s="1"/>
      <c r="J4310" s="1"/>
      <c r="K4310" s="1"/>
      <c r="L4310" s="1">
        <v>0</v>
      </c>
      <c r="M4310" s="1">
        <v>0</v>
      </c>
      <c r="N4310" s="1">
        <v>0.5</v>
      </c>
      <c r="O4310" s="1">
        <v>0.2</v>
      </c>
      <c r="P4310" s="1">
        <v>1</v>
      </c>
      <c r="Q43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11" spans="1:17" x14ac:dyDescent="0.45">
      <c r="A4311" s="3">
        <v>6017059833</v>
      </c>
      <c r="B4311" s="1"/>
      <c r="C4311" s="1" t="s">
        <v>7429</v>
      </c>
      <c r="D4311" s="1" t="s">
        <v>498</v>
      </c>
      <c r="E4311" s="2">
        <v>45315.705289606478</v>
      </c>
      <c r="F4311" s="1" t="s">
        <v>7430</v>
      </c>
      <c r="G4311" s="1" t="s">
        <v>11125</v>
      </c>
      <c r="H4311" s="1"/>
      <c r="I4311" s="1"/>
      <c r="J4311" s="1"/>
      <c r="K4311" s="1"/>
      <c r="L4311" s="1">
        <v>0</v>
      </c>
      <c r="M4311" s="1">
        <v>0.5</v>
      </c>
      <c r="N4311" s="1">
        <v>0.5</v>
      </c>
      <c r="O4311" s="1">
        <v>0.2</v>
      </c>
      <c r="P4311" s="1">
        <v>1</v>
      </c>
      <c r="Q43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312" spans="1:17" x14ac:dyDescent="0.45">
      <c r="A4312" s="3">
        <v>6867019519</v>
      </c>
      <c r="B4312" s="1"/>
      <c r="C4312" s="1" t="s">
        <v>7102</v>
      </c>
      <c r="D4312" s="1" t="s">
        <v>498</v>
      </c>
      <c r="E4312" s="2">
        <v>45309.858476111112</v>
      </c>
      <c r="F4312" s="1" t="s">
        <v>7569</v>
      </c>
      <c r="G4312" s="1" t="s">
        <v>11205</v>
      </c>
      <c r="H4312" s="5" t="s">
        <v>21</v>
      </c>
      <c r="I4312" s="1"/>
      <c r="J4312" s="1"/>
      <c r="K4312" s="1"/>
      <c r="L4312" s="1">
        <v>0</v>
      </c>
      <c r="M4312" s="1">
        <v>0.5</v>
      </c>
      <c r="N4312" s="1">
        <v>0.5</v>
      </c>
      <c r="O4312" s="1">
        <v>0.3</v>
      </c>
      <c r="P4312" s="1">
        <v>1</v>
      </c>
      <c r="Q43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313" spans="1:17" x14ac:dyDescent="0.45">
      <c r="A4313">
        <v>664396545</v>
      </c>
      <c r="B4313" s="1"/>
      <c r="C4313" s="1" t="s">
        <v>3912</v>
      </c>
      <c r="D4313" s="1" t="s">
        <v>11515</v>
      </c>
      <c r="E4313" s="7">
        <v>45358.601404108798</v>
      </c>
      <c r="F4313" s="1" t="s">
        <v>3913</v>
      </c>
      <c r="G4313" s="1" t="s">
        <v>9347</v>
      </c>
      <c r="H4313" s="5" t="s">
        <v>7627</v>
      </c>
      <c r="I4313" s="1"/>
      <c r="J4313" s="8" t="s">
        <v>7621</v>
      </c>
      <c r="K4313" s="1"/>
      <c r="L4313" s="1">
        <v>0</v>
      </c>
      <c r="M4313" s="1">
        <v>0</v>
      </c>
      <c r="N4313" s="1">
        <v>1</v>
      </c>
      <c r="O4313" s="1">
        <v>0.7</v>
      </c>
      <c r="P4313" s="1">
        <v>1</v>
      </c>
      <c r="Q43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4314" spans="1:17" x14ac:dyDescent="0.45">
      <c r="A4314">
        <v>1239453753</v>
      </c>
      <c r="B4314" s="1"/>
      <c r="C4314" s="1" t="s">
        <v>7149</v>
      </c>
      <c r="D4314" s="1" t="s">
        <v>11515</v>
      </c>
      <c r="E4314" s="7">
        <v>45358.604992673609</v>
      </c>
      <c r="F4314" s="1" t="s">
        <v>7150</v>
      </c>
      <c r="G4314" s="1" t="s">
        <v>10987</v>
      </c>
      <c r="H4314" s="5" t="s">
        <v>7627</v>
      </c>
      <c r="I4314" s="1"/>
      <c r="J4314" s="8" t="s">
        <v>7621</v>
      </c>
      <c r="K4314" s="1"/>
      <c r="L4314" s="1">
        <v>0</v>
      </c>
      <c r="M4314" s="1">
        <v>0</v>
      </c>
      <c r="N4314" s="1">
        <v>1</v>
      </c>
      <c r="O4314" s="1">
        <v>0.7</v>
      </c>
      <c r="P4314" s="1">
        <v>1</v>
      </c>
      <c r="Q43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0.46499999999999997</v>
      </c>
    </row>
    <row r="4315" spans="1:17" x14ac:dyDescent="0.45">
      <c r="A4315">
        <v>540829395</v>
      </c>
      <c r="B4315" s="1"/>
      <c r="C4315" s="1" t="s">
        <v>760</v>
      </c>
      <c r="D4315" s="1" t="s">
        <v>11515</v>
      </c>
      <c r="E4315" s="2">
        <v>45392.771917673614</v>
      </c>
      <c r="F4315" s="1" t="s">
        <v>761</v>
      </c>
      <c r="G4315" s="1" t="s">
        <v>7807</v>
      </c>
      <c r="H4315" s="1"/>
      <c r="I4315" s="1"/>
      <c r="J4315" s="1"/>
      <c r="K4315" s="1"/>
      <c r="L4315" s="1">
        <v>0</v>
      </c>
      <c r="M4315" s="1">
        <v>0</v>
      </c>
      <c r="N4315" s="1">
        <v>0.5</v>
      </c>
      <c r="O4315" s="1">
        <v>0.2</v>
      </c>
      <c r="P4315" s="1">
        <v>1</v>
      </c>
      <c r="Q43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16" spans="1:17" x14ac:dyDescent="0.45">
      <c r="A4316">
        <v>359156250</v>
      </c>
      <c r="B4316" s="1"/>
      <c r="C4316" s="1" t="s">
        <v>9</v>
      </c>
      <c r="D4316" s="1" t="s">
        <v>7616</v>
      </c>
      <c r="E4316" s="7">
        <v>45377.841003842594</v>
      </c>
      <c r="F4316" s="1" t="s">
        <v>3732</v>
      </c>
      <c r="G4316" s="1" t="s">
        <v>9260</v>
      </c>
      <c r="H4316" s="1"/>
      <c r="I4316" s="1"/>
      <c r="J4316" s="1"/>
      <c r="K4316" s="1"/>
      <c r="L4316" s="1">
        <v>0</v>
      </c>
      <c r="M4316" s="1">
        <v>0.25</v>
      </c>
      <c r="N4316" s="1">
        <v>0.8</v>
      </c>
      <c r="O4316" s="1">
        <v>0.2</v>
      </c>
      <c r="P4316" s="1">
        <v>1</v>
      </c>
      <c r="Q43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317" spans="1:17" x14ac:dyDescent="0.45">
      <c r="A4317">
        <v>1256257183</v>
      </c>
      <c r="B4317" s="1" t="s">
        <v>8</v>
      </c>
      <c r="C4317" s="1" t="s">
        <v>9</v>
      </c>
      <c r="D4317" s="1" t="s">
        <v>7616</v>
      </c>
      <c r="E4317" s="2">
        <v>45284.472629328702</v>
      </c>
      <c r="F4317" s="1" t="s">
        <v>68</v>
      </c>
      <c r="G4317" s="1" t="s">
        <v>11399</v>
      </c>
      <c r="H4317" s="5" t="s">
        <v>21</v>
      </c>
      <c r="I4317" s="1"/>
      <c r="J4317" s="1"/>
      <c r="K4317" s="1"/>
      <c r="L4317" s="1">
        <v>1</v>
      </c>
      <c r="M4317" s="1">
        <v>0.25</v>
      </c>
      <c r="N4317" s="1">
        <v>0.5</v>
      </c>
      <c r="O4317" s="1">
        <v>0.3</v>
      </c>
      <c r="P4317" s="1">
        <v>1</v>
      </c>
      <c r="Q43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v>
      </c>
    </row>
    <row r="4318" spans="1:17" x14ac:dyDescent="0.45">
      <c r="A4318" s="3">
        <v>6820282281</v>
      </c>
      <c r="B4318" s="1"/>
      <c r="C4318" s="1" t="s">
        <v>5179</v>
      </c>
      <c r="D4318" s="1" t="s">
        <v>498</v>
      </c>
      <c r="E4318" s="2">
        <v>45336.744938402779</v>
      </c>
      <c r="F4318" s="1" t="s">
        <v>7561</v>
      </c>
      <c r="G4318" s="1" t="s">
        <v>11200</v>
      </c>
      <c r="H4318" s="5" t="s">
        <v>21</v>
      </c>
      <c r="I4318" s="5" t="s">
        <v>7618</v>
      </c>
      <c r="J4318" s="5"/>
      <c r="K4318" s="1"/>
      <c r="L4318" s="1">
        <v>0</v>
      </c>
      <c r="M4318" s="1">
        <v>0.5</v>
      </c>
      <c r="N4318" s="1">
        <v>0.5</v>
      </c>
      <c r="O4318" s="1">
        <v>0.3</v>
      </c>
      <c r="P4318" s="1">
        <v>1</v>
      </c>
      <c r="Q43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319" spans="1:17" x14ac:dyDescent="0.45">
      <c r="A4319">
        <v>5188515655</v>
      </c>
      <c r="B4319" s="1"/>
      <c r="C4319" s="1" t="s">
        <v>2990</v>
      </c>
      <c r="D4319" s="1" t="s">
        <v>11515</v>
      </c>
      <c r="E4319" s="2">
        <v>45351.531447800924</v>
      </c>
      <c r="F4319" s="1" t="s">
        <v>2991</v>
      </c>
      <c r="G4319" s="1" t="s">
        <v>8899</v>
      </c>
      <c r="H4319" s="1"/>
      <c r="I4319" s="1"/>
      <c r="J4319" s="1"/>
      <c r="K4319" s="1"/>
      <c r="L4319" s="1">
        <v>0</v>
      </c>
      <c r="M4319" s="1">
        <v>0</v>
      </c>
      <c r="N4319" s="1">
        <v>0.5</v>
      </c>
      <c r="O4319" s="1">
        <v>0.2</v>
      </c>
      <c r="P4319" s="1">
        <v>1</v>
      </c>
      <c r="Q43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20" spans="1:17" x14ac:dyDescent="0.45">
      <c r="A4320">
        <v>236637575</v>
      </c>
      <c r="B4320" s="1"/>
      <c r="C4320" s="1" t="s">
        <v>4406</v>
      </c>
      <c r="D4320" s="1" t="s">
        <v>11515</v>
      </c>
      <c r="E4320" s="2">
        <v>45396.457931400466</v>
      </c>
      <c r="F4320" s="1" t="s">
        <v>4407</v>
      </c>
      <c r="G4320" s="1" t="s">
        <v>9583</v>
      </c>
      <c r="H4320" s="1"/>
      <c r="I4320" s="1"/>
      <c r="J4320" s="1"/>
      <c r="K4320" s="1"/>
      <c r="L4320" s="1">
        <v>0</v>
      </c>
      <c r="M4320" s="1">
        <v>0</v>
      </c>
      <c r="N4320" s="1">
        <v>0.5</v>
      </c>
      <c r="O4320" s="1">
        <v>0.2</v>
      </c>
      <c r="P4320" s="1">
        <v>1</v>
      </c>
      <c r="Q43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21" spans="1:17" x14ac:dyDescent="0.45">
      <c r="A4321">
        <v>1649134016</v>
      </c>
      <c r="B4321" s="1"/>
      <c r="C4321" s="1" t="s">
        <v>1314</v>
      </c>
      <c r="D4321" s="1" t="s">
        <v>11515</v>
      </c>
      <c r="E4321" s="2">
        <v>45300.42101578704</v>
      </c>
      <c r="F4321" s="1" t="s">
        <v>1315</v>
      </c>
      <c r="G4321" s="1" t="s">
        <v>8076</v>
      </c>
      <c r="H4321" s="1"/>
      <c r="I4321" s="1"/>
      <c r="J4321" s="1"/>
      <c r="K4321" s="1"/>
      <c r="L4321" s="1">
        <v>0</v>
      </c>
      <c r="M4321" s="1">
        <v>0</v>
      </c>
      <c r="N4321" s="1">
        <v>0.5</v>
      </c>
      <c r="O4321" s="1">
        <v>0.2</v>
      </c>
      <c r="P4321" s="1">
        <v>1</v>
      </c>
      <c r="Q43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22" spans="1:17" x14ac:dyDescent="0.45">
      <c r="A4322">
        <v>7110203448</v>
      </c>
      <c r="B4322" s="1"/>
      <c r="C4322" s="1" t="s">
        <v>6308</v>
      </c>
      <c r="D4322" s="1" t="s">
        <v>11515</v>
      </c>
      <c r="E4322" s="2">
        <v>45366.743587002318</v>
      </c>
      <c r="F4322" s="1" t="s">
        <v>6309</v>
      </c>
      <c r="G4322" s="1" t="s">
        <v>10563</v>
      </c>
      <c r="H4322" s="5" t="s">
        <v>7623</v>
      </c>
      <c r="I4322" s="1"/>
      <c r="J4322" s="1"/>
      <c r="K4322" s="1"/>
      <c r="L4322" s="1">
        <v>0</v>
      </c>
      <c r="M4322" s="1">
        <v>0</v>
      </c>
      <c r="N4322" s="1">
        <v>0.5</v>
      </c>
      <c r="O4322" s="1">
        <v>0.7</v>
      </c>
      <c r="P4322" s="1">
        <v>1</v>
      </c>
      <c r="Q43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23" spans="1:17" x14ac:dyDescent="0.45">
      <c r="A4323" s="3">
        <v>6907321900</v>
      </c>
      <c r="B4323" s="1"/>
      <c r="C4323" s="1" t="s">
        <v>5179</v>
      </c>
      <c r="D4323" s="1" t="s">
        <v>498</v>
      </c>
      <c r="E4323" s="2">
        <v>45336.724940243053</v>
      </c>
      <c r="F4323" s="1" t="s">
        <v>7580</v>
      </c>
      <c r="G4323" s="1" t="s">
        <v>11211</v>
      </c>
      <c r="H4323" s="5" t="s">
        <v>21</v>
      </c>
      <c r="I4323" s="5" t="s">
        <v>7618</v>
      </c>
      <c r="J4323" s="5"/>
      <c r="K4323" s="1"/>
      <c r="L4323" s="1">
        <v>0</v>
      </c>
      <c r="M4323" s="1">
        <v>0.5</v>
      </c>
      <c r="N4323" s="1">
        <v>0.5</v>
      </c>
      <c r="O4323" s="1">
        <v>0.3</v>
      </c>
      <c r="P4323" s="1">
        <v>1</v>
      </c>
      <c r="Q43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324" spans="1:17" x14ac:dyDescent="0.45">
      <c r="A4324">
        <v>5083662986</v>
      </c>
      <c r="B4324" s="1"/>
      <c r="C4324" s="1" t="s">
        <v>2666</v>
      </c>
      <c r="D4324" s="1" t="s">
        <v>11515</v>
      </c>
      <c r="E4324" s="7">
        <v>45393.814068182874</v>
      </c>
      <c r="F4324" s="1" t="s">
        <v>2667</v>
      </c>
      <c r="G4324" s="1" t="s">
        <v>8741</v>
      </c>
      <c r="H4324" s="1"/>
      <c r="I4324" s="1"/>
      <c r="J4324" s="1"/>
      <c r="K4324" s="1"/>
      <c r="L4324" s="1">
        <v>0</v>
      </c>
      <c r="M4324" s="1">
        <v>0</v>
      </c>
      <c r="N4324" s="1">
        <v>0.8</v>
      </c>
      <c r="O4324" s="1">
        <v>0.2</v>
      </c>
      <c r="P4324" s="1">
        <v>1</v>
      </c>
      <c r="Q43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325" spans="1:17" x14ac:dyDescent="0.45">
      <c r="A4325">
        <v>1110259362</v>
      </c>
      <c r="B4325" s="1"/>
      <c r="C4325" s="1" t="s">
        <v>2155</v>
      </c>
      <c r="D4325" s="1" t="s">
        <v>11515</v>
      </c>
      <c r="E4325" s="2">
        <v>45397.781885115743</v>
      </c>
      <c r="F4325" s="1" t="s">
        <v>2156</v>
      </c>
      <c r="G4325" s="1" t="s">
        <v>8491</v>
      </c>
      <c r="H4325" s="1"/>
      <c r="I4325" s="1"/>
      <c r="J4325" s="1"/>
      <c r="K4325" s="1"/>
      <c r="L4325" s="1">
        <v>0</v>
      </c>
      <c r="M4325" s="1">
        <v>0</v>
      </c>
      <c r="N4325" s="1">
        <v>0.5</v>
      </c>
      <c r="O4325" s="1">
        <v>0.2</v>
      </c>
      <c r="P4325" s="1">
        <v>1</v>
      </c>
      <c r="Q43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26" spans="1:17" x14ac:dyDescent="0.45">
      <c r="A4326" s="3">
        <v>468466986</v>
      </c>
      <c r="B4326" s="1"/>
      <c r="C4326" s="1" t="s">
        <v>4908</v>
      </c>
      <c r="D4326" s="1" t="s">
        <v>498</v>
      </c>
      <c r="E4326" s="2">
        <v>45381.66943224537</v>
      </c>
      <c r="F4326" s="1" t="s">
        <v>872</v>
      </c>
      <c r="G4326" s="1" t="s">
        <v>9833</v>
      </c>
      <c r="H4326" s="5" t="s">
        <v>11533</v>
      </c>
      <c r="I4326" s="1"/>
      <c r="J4326" s="1"/>
      <c r="K4326" s="1"/>
      <c r="L4326" s="1">
        <v>0</v>
      </c>
      <c r="M4326" s="1">
        <v>0.5</v>
      </c>
      <c r="N4326" s="1">
        <v>0.5</v>
      </c>
      <c r="O4326" s="1">
        <v>0.7</v>
      </c>
      <c r="P4326" s="1">
        <v>1</v>
      </c>
      <c r="Q43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4327" spans="1:17" x14ac:dyDescent="0.45">
      <c r="A4327">
        <v>307938095</v>
      </c>
      <c r="B4327" s="1"/>
      <c r="C4327" s="1" t="s">
        <v>3262</v>
      </c>
      <c r="D4327" s="1" t="s">
        <v>11515</v>
      </c>
      <c r="E4327" s="2">
        <v>45375.853198888886</v>
      </c>
      <c r="F4327" s="1" t="s">
        <v>872</v>
      </c>
      <c r="G4327" s="1" t="s">
        <v>7860</v>
      </c>
      <c r="H4327" s="5" t="s">
        <v>11533</v>
      </c>
      <c r="I4327" s="1"/>
      <c r="J4327" s="1"/>
      <c r="K4327" s="1"/>
      <c r="L4327" s="1">
        <v>0</v>
      </c>
      <c r="M4327" s="1">
        <v>0</v>
      </c>
      <c r="N4327" s="1">
        <v>0.5</v>
      </c>
      <c r="O4327" s="1">
        <v>0.7</v>
      </c>
      <c r="P4327" s="1">
        <v>1</v>
      </c>
      <c r="Q43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28" spans="1:17" x14ac:dyDescent="0.45">
      <c r="A4328">
        <v>636980072</v>
      </c>
      <c r="B4328" s="1"/>
      <c r="C4328" s="1" t="s">
        <v>871</v>
      </c>
      <c r="D4328" s="1" t="s">
        <v>11515</v>
      </c>
      <c r="E4328" s="2">
        <v>45357.849160833335</v>
      </c>
      <c r="F4328" s="1" t="s">
        <v>872</v>
      </c>
      <c r="G4328" s="1" t="s">
        <v>7860</v>
      </c>
      <c r="H4328" s="5" t="s">
        <v>11533</v>
      </c>
      <c r="I4328" s="1"/>
      <c r="J4328" s="1"/>
      <c r="K4328" s="1"/>
      <c r="L4328" s="1">
        <v>0</v>
      </c>
      <c r="M4328" s="1">
        <v>0</v>
      </c>
      <c r="N4328" s="1">
        <v>0.5</v>
      </c>
      <c r="O4328" s="1">
        <v>0.7</v>
      </c>
      <c r="P4328" s="1">
        <v>1</v>
      </c>
      <c r="Q43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29" spans="1:17" x14ac:dyDescent="0.45">
      <c r="A4329">
        <v>5041946312</v>
      </c>
      <c r="B4329" s="1"/>
      <c r="C4329" s="1" t="s">
        <v>2580</v>
      </c>
      <c r="D4329" s="1" t="s">
        <v>11515</v>
      </c>
      <c r="E4329" s="2">
        <v>45384.269298252315</v>
      </c>
      <c r="F4329" s="1" t="s">
        <v>872</v>
      </c>
      <c r="G4329" s="1" t="s">
        <v>7860</v>
      </c>
      <c r="H4329" s="5" t="s">
        <v>11533</v>
      </c>
      <c r="I4329" s="1"/>
      <c r="J4329" s="1"/>
      <c r="K4329" s="1"/>
      <c r="L4329" s="1">
        <v>0</v>
      </c>
      <c r="M4329" s="1">
        <v>0</v>
      </c>
      <c r="N4329" s="1">
        <v>0.5</v>
      </c>
      <c r="O4329" s="1">
        <v>0.7</v>
      </c>
      <c r="P4329" s="1">
        <v>1</v>
      </c>
      <c r="Q43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30" spans="1:17" x14ac:dyDescent="0.45">
      <c r="A4330">
        <v>5176317363</v>
      </c>
      <c r="B4330" s="1"/>
      <c r="C4330" s="1" t="s">
        <v>2944</v>
      </c>
      <c r="D4330" s="1" t="s">
        <v>11515</v>
      </c>
      <c r="E4330" s="2">
        <v>45344.757296886572</v>
      </c>
      <c r="F4330" s="1" t="s">
        <v>872</v>
      </c>
      <c r="G4330" s="1" t="s">
        <v>7860</v>
      </c>
      <c r="H4330" s="5" t="s">
        <v>11533</v>
      </c>
      <c r="I4330" s="1"/>
      <c r="J4330" s="1"/>
      <c r="K4330" s="1"/>
      <c r="L4330" s="1">
        <v>0</v>
      </c>
      <c r="M4330" s="1">
        <v>0</v>
      </c>
      <c r="N4330" s="1">
        <v>0.5</v>
      </c>
      <c r="O4330" s="1">
        <v>0.7</v>
      </c>
      <c r="P4330" s="1">
        <v>1</v>
      </c>
      <c r="Q43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31" spans="1:17" x14ac:dyDescent="0.45">
      <c r="A4331">
        <v>6529879794</v>
      </c>
      <c r="B4331" s="1"/>
      <c r="C4331" s="1" t="s">
        <v>6198</v>
      </c>
      <c r="D4331" s="1" t="s">
        <v>11515</v>
      </c>
      <c r="E4331" s="2">
        <v>45349.654912430553</v>
      </c>
      <c r="F4331" s="1" t="s">
        <v>872</v>
      </c>
      <c r="G4331" s="1" t="s">
        <v>7860</v>
      </c>
      <c r="H4331" s="5" t="s">
        <v>11533</v>
      </c>
      <c r="I4331" s="1"/>
      <c r="J4331" s="1"/>
      <c r="K4331" s="1"/>
      <c r="L4331" s="1">
        <v>0</v>
      </c>
      <c r="M4331" s="1">
        <v>0</v>
      </c>
      <c r="N4331" s="1">
        <v>0.5</v>
      </c>
      <c r="O4331" s="1">
        <v>0.7</v>
      </c>
      <c r="P4331" s="1">
        <v>1</v>
      </c>
      <c r="Q43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32" spans="1:17" x14ac:dyDescent="0.45">
      <c r="A4332">
        <v>502518031</v>
      </c>
      <c r="B4332" s="1"/>
      <c r="C4332" s="1" t="s">
        <v>4271</v>
      </c>
      <c r="D4332" s="1" t="s">
        <v>11515</v>
      </c>
      <c r="E4332" s="9">
        <v>45365.50224105324</v>
      </c>
      <c r="F4332" s="1" t="s">
        <v>4272</v>
      </c>
      <c r="G4332" s="1" t="s">
        <v>9518</v>
      </c>
      <c r="H4332" s="5" t="s">
        <v>11533</v>
      </c>
      <c r="I4332" s="1"/>
      <c r="J4332" s="1"/>
      <c r="K4332" s="1"/>
      <c r="L4332" s="1">
        <v>0</v>
      </c>
      <c r="M4332" s="1">
        <v>0</v>
      </c>
      <c r="N4332" s="1">
        <v>0.8</v>
      </c>
      <c r="O4332" s="1">
        <v>0.7</v>
      </c>
      <c r="P4332" s="1">
        <v>1</v>
      </c>
      <c r="Q43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4333" spans="1:17" x14ac:dyDescent="0.45">
      <c r="A4333">
        <v>875484985</v>
      </c>
      <c r="B4333" s="1"/>
      <c r="C4333" s="1" t="s">
        <v>5337</v>
      </c>
      <c r="D4333" s="1" t="s">
        <v>11515</v>
      </c>
      <c r="E4333" s="2">
        <v>45382.50341834491</v>
      </c>
      <c r="F4333" s="1" t="s">
        <v>5338</v>
      </c>
      <c r="G4333" s="1" t="s">
        <v>10050</v>
      </c>
      <c r="H4333" s="1"/>
      <c r="I4333" s="1"/>
      <c r="J4333" s="1"/>
      <c r="K4333" s="1"/>
      <c r="L4333" s="1">
        <v>0</v>
      </c>
      <c r="M4333" s="1">
        <v>0</v>
      </c>
      <c r="N4333" s="1">
        <v>0.5</v>
      </c>
      <c r="O4333" s="1">
        <v>0.2</v>
      </c>
      <c r="P4333" s="1">
        <v>1</v>
      </c>
      <c r="Q43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34" spans="1:17" x14ac:dyDescent="0.45">
      <c r="A4334">
        <v>657887623</v>
      </c>
      <c r="B4334" s="1"/>
      <c r="C4334" s="1" t="s">
        <v>4771</v>
      </c>
      <c r="D4334" s="1" t="s">
        <v>11515</v>
      </c>
      <c r="E4334" s="2">
        <v>45366.315135543984</v>
      </c>
      <c r="F4334" s="1" t="s">
        <v>4772</v>
      </c>
      <c r="G4334" s="1" t="s">
        <v>9766</v>
      </c>
      <c r="H4334" s="5" t="s">
        <v>21</v>
      </c>
      <c r="I4334" s="1"/>
      <c r="J4334" s="1"/>
      <c r="K4334" s="1"/>
      <c r="L4334" s="1">
        <v>0</v>
      </c>
      <c r="M4334" s="1">
        <v>0</v>
      </c>
      <c r="N4334" s="1">
        <v>0.5</v>
      </c>
      <c r="O4334" s="1">
        <v>0.3</v>
      </c>
      <c r="P4334" s="1">
        <v>1</v>
      </c>
      <c r="Q43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335" spans="1:17" x14ac:dyDescent="0.45">
      <c r="A4335" s="3">
        <v>6591759650</v>
      </c>
      <c r="B4335" s="1"/>
      <c r="C4335" s="1" t="s">
        <v>6221</v>
      </c>
      <c r="D4335" s="1" t="s">
        <v>498</v>
      </c>
      <c r="E4335" s="9">
        <v>45365.585051712966</v>
      </c>
      <c r="F4335" s="1" t="s">
        <v>6222</v>
      </c>
      <c r="G4335" s="1" t="s">
        <v>10510</v>
      </c>
      <c r="H4335" s="1"/>
      <c r="I4335" s="1"/>
      <c r="J4335" s="1"/>
      <c r="K4335" s="1"/>
      <c r="L4335" s="1">
        <v>0</v>
      </c>
      <c r="M4335" s="1">
        <v>0.5</v>
      </c>
      <c r="N4335" s="1">
        <v>0.8</v>
      </c>
      <c r="O4335" s="1">
        <v>0.2</v>
      </c>
      <c r="P4335" s="1">
        <v>1</v>
      </c>
      <c r="Q43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336" spans="1:17" x14ac:dyDescent="0.45">
      <c r="A4336">
        <v>885325869</v>
      </c>
      <c r="B4336" s="1"/>
      <c r="C4336" s="1" t="s">
        <v>5355</v>
      </c>
      <c r="D4336" s="1" t="s">
        <v>11515</v>
      </c>
      <c r="E4336" s="2">
        <v>45370.727299756945</v>
      </c>
      <c r="F4336" s="1" t="s">
        <v>5356</v>
      </c>
      <c r="G4336" s="1" t="s">
        <v>10058</v>
      </c>
      <c r="H4336" s="1"/>
      <c r="I4336" s="1"/>
      <c r="J4336" s="1"/>
      <c r="K4336" s="1"/>
      <c r="L4336" s="1">
        <v>0</v>
      </c>
      <c r="M4336" s="1">
        <v>0</v>
      </c>
      <c r="N4336" s="1">
        <v>0.5</v>
      </c>
      <c r="O4336" s="1">
        <v>0.2</v>
      </c>
      <c r="P4336" s="1">
        <v>1</v>
      </c>
      <c r="Q43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37" spans="1:17" x14ac:dyDescent="0.45">
      <c r="A4337">
        <v>291758106</v>
      </c>
      <c r="B4337" s="1"/>
      <c r="C4337" s="1" t="s">
        <v>2455</v>
      </c>
      <c r="D4337" s="1" t="s">
        <v>11515</v>
      </c>
      <c r="E4337" s="2">
        <v>45379.616722847219</v>
      </c>
      <c r="F4337" s="1" t="s">
        <v>2456</v>
      </c>
      <c r="G4337" s="1" t="s">
        <v>2456</v>
      </c>
      <c r="H4337" s="5"/>
      <c r="I4337" s="1"/>
      <c r="J4337" s="1"/>
      <c r="K4337" s="1"/>
      <c r="L4337" s="1">
        <v>0</v>
      </c>
      <c r="M4337" s="1">
        <v>0</v>
      </c>
      <c r="N4337" s="1">
        <v>0.5</v>
      </c>
      <c r="O4337" s="1">
        <v>0.2</v>
      </c>
      <c r="P4337" s="1">
        <v>1</v>
      </c>
      <c r="Q43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38" spans="1:17" x14ac:dyDescent="0.45">
      <c r="A4338">
        <v>552753404</v>
      </c>
      <c r="B4338" s="1"/>
      <c r="C4338" s="1" t="s">
        <v>4497</v>
      </c>
      <c r="D4338" s="1" t="s">
        <v>11515</v>
      </c>
      <c r="E4338" s="2">
        <v>45370.529986168978</v>
      </c>
      <c r="F4338" s="1" t="s">
        <v>4498</v>
      </c>
      <c r="G4338" s="1" t="s">
        <v>9628</v>
      </c>
      <c r="H4338" s="1"/>
      <c r="I4338" s="1"/>
      <c r="J4338" s="1"/>
      <c r="K4338" s="1"/>
      <c r="L4338" s="1">
        <v>0</v>
      </c>
      <c r="M4338" s="1">
        <v>0</v>
      </c>
      <c r="N4338" s="1">
        <v>0.5</v>
      </c>
      <c r="O4338" s="1">
        <v>0.2</v>
      </c>
      <c r="P4338" s="1">
        <v>1</v>
      </c>
      <c r="Q43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39" spans="1:17" x14ac:dyDescent="0.45">
      <c r="A4339">
        <v>1182175886</v>
      </c>
      <c r="B4339" s="1"/>
      <c r="C4339" s="1" t="s">
        <v>7092</v>
      </c>
      <c r="D4339" s="1" t="s">
        <v>11515</v>
      </c>
      <c r="E4339" s="2">
        <v>45373.90123275463</v>
      </c>
      <c r="F4339" s="1" t="s">
        <v>7093</v>
      </c>
      <c r="G4339" s="1" t="s">
        <v>10958</v>
      </c>
      <c r="H4339" s="1"/>
      <c r="I4339" s="1"/>
      <c r="J4339" s="1"/>
      <c r="K4339" s="1"/>
      <c r="L4339" s="1">
        <v>0</v>
      </c>
      <c r="M4339" s="1">
        <v>0</v>
      </c>
      <c r="N4339" s="1">
        <v>0.5</v>
      </c>
      <c r="O4339" s="1">
        <v>0.2</v>
      </c>
      <c r="P4339" s="1">
        <v>1</v>
      </c>
      <c r="Q43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0" spans="1:17" x14ac:dyDescent="0.45">
      <c r="A4340">
        <v>1167729810</v>
      </c>
      <c r="B4340" s="1"/>
      <c r="C4340" s="1" t="s">
        <v>5778</v>
      </c>
      <c r="D4340" s="1" t="s">
        <v>11515</v>
      </c>
      <c r="E4340" s="2">
        <v>45374.613701516202</v>
      </c>
      <c r="F4340" s="1" t="s">
        <v>5779</v>
      </c>
      <c r="G4340" s="1" t="s">
        <v>10270</v>
      </c>
      <c r="H4340" s="1"/>
      <c r="I4340" s="1"/>
      <c r="J4340" s="1"/>
      <c r="K4340" s="1"/>
      <c r="L4340" s="1">
        <v>0</v>
      </c>
      <c r="M4340" s="1">
        <v>0</v>
      </c>
      <c r="N4340" s="1">
        <v>0.5</v>
      </c>
      <c r="O4340" s="1">
        <v>0.2</v>
      </c>
      <c r="P4340" s="1">
        <v>1</v>
      </c>
      <c r="Q43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1" spans="1:17" x14ac:dyDescent="0.45">
      <c r="A4341">
        <v>1465732991</v>
      </c>
      <c r="B4341" s="1"/>
      <c r="C4341" s="1" t="s">
        <v>1054</v>
      </c>
      <c r="D4341" s="1" t="s">
        <v>11515</v>
      </c>
      <c r="E4341" s="2">
        <v>45396.819609664351</v>
      </c>
      <c r="F4341" s="1" t="s">
        <v>1055</v>
      </c>
      <c r="G4341" s="1" t="s">
        <v>7950</v>
      </c>
      <c r="H4341" s="1"/>
      <c r="I4341" s="1"/>
      <c r="J4341" s="1"/>
      <c r="K4341" s="1"/>
      <c r="L4341" s="1">
        <v>0</v>
      </c>
      <c r="M4341" s="1">
        <v>0</v>
      </c>
      <c r="N4341" s="1">
        <v>0.5</v>
      </c>
      <c r="O4341" s="1">
        <v>0.2</v>
      </c>
      <c r="P4341" s="1">
        <v>1</v>
      </c>
      <c r="Q43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2" spans="1:17" x14ac:dyDescent="0.45">
      <c r="A4342">
        <v>91485427</v>
      </c>
      <c r="B4342" s="1"/>
      <c r="C4342" s="1" t="s">
        <v>2181</v>
      </c>
      <c r="D4342" s="1" t="s">
        <v>11515</v>
      </c>
      <c r="E4342" s="2">
        <v>45355.713044201388</v>
      </c>
      <c r="F4342" s="1" t="s">
        <v>2182</v>
      </c>
      <c r="G4342" s="1" t="s">
        <v>8504</v>
      </c>
      <c r="H4342" s="1"/>
      <c r="I4342" s="1"/>
      <c r="J4342" s="1"/>
      <c r="K4342" s="1"/>
      <c r="L4342" s="1">
        <v>0</v>
      </c>
      <c r="M4342" s="1">
        <v>0</v>
      </c>
      <c r="N4342" s="1">
        <v>0.5</v>
      </c>
      <c r="O4342" s="1">
        <v>0.2</v>
      </c>
      <c r="P4342" s="1">
        <v>1</v>
      </c>
      <c r="Q43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3" spans="1:17" x14ac:dyDescent="0.45">
      <c r="A4343">
        <v>5301325479</v>
      </c>
      <c r="B4343" s="1"/>
      <c r="C4343" s="1" t="s">
        <v>3303</v>
      </c>
      <c r="D4343" s="1" t="s">
        <v>11515</v>
      </c>
      <c r="E4343" s="2">
        <v>45363.660455520832</v>
      </c>
      <c r="F4343" s="1" t="s">
        <v>3304</v>
      </c>
      <c r="G4343" s="1" t="s">
        <v>9052</v>
      </c>
      <c r="H4343" s="1"/>
      <c r="I4343" s="1"/>
      <c r="J4343" s="1"/>
      <c r="K4343" s="1"/>
      <c r="L4343" s="1">
        <v>0</v>
      </c>
      <c r="M4343" s="1">
        <v>0</v>
      </c>
      <c r="N4343" s="1">
        <v>0.5</v>
      </c>
      <c r="O4343" s="1">
        <v>0.2</v>
      </c>
      <c r="P4343" s="1">
        <v>1</v>
      </c>
      <c r="Q43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4" spans="1:17" x14ac:dyDescent="0.45">
      <c r="A4344">
        <v>383002617</v>
      </c>
      <c r="B4344" s="1"/>
      <c r="C4344" s="1" t="s">
        <v>1071</v>
      </c>
      <c r="D4344" s="1" t="s">
        <v>11515</v>
      </c>
      <c r="E4344" s="2">
        <v>45298.302417905092</v>
      </c>
      <c r="F4344" s="1" t="s">
        <v>1072</v>
      </c>
      <c r="G4344" s="1" t="s">
        <v>7958</v>
      </c>
      <c r="H4344" s="1"/>
      <c r="I4344" s="1"/>
      <c r="J4344" s="1"/>
      <c r="K4344" s="1"/>
      <c r="L4344" s="1">
        <v>0</v>
      </c>
      <c r="M4344" s="1">
        <v>0</v>
      </c>
      <c r="N4344" s="1">
        <v>0.5</v>
      </c>
      <c r="O4344" s="1">
        <v>0.2</v>
      </c>
      <c r="P4344" s="1">
        <v>1</v>
      </c>
      <c r="Q43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5" spans="1:17" x14ac:dyDescent="0.45">
      <c r="A4345">
        <v>5259522429</v>
      </c>
      <c r="B4345" s="1"/>
      <c r="C4345" s="1" t="s">
        <v>1495</v>
      </c>
      <c r="D4345" s="1" t="s">
        <v>11515</v>
      </c>
      <c r="E4345" s="2">
        <v>45397.628656319444</v>
      </c>
      <c r="F4345" s="1" t="s">
        <v>1496</v>
      </c>
      <c r="G4345" s="1" t="s">
        <v>8164</v>
      </c>
      <c r="H4345" s="1"/>
      <c r="I4345" s="1"/>
      <c r="J4345" s="1"/>
      <c r="K4345" s="1"/>
      <c r="L4345" s="1">
        <v>0</v>
      </c>
      <c r="M4345" s="1">
        <v>0</v>
      </c>
      <c r="N4345" s="1">
        <v>0.5</v>
      </c>
      <c r="O4345" s="1">
        <v>0.2</v>
      </c>
      <c r="P4345" s="1">
        <v>1</v>
      </c>
      <c r="Q43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6" spans="1:17" x14ac:dyDescent="0.45">
      <c r="A4346">
        <v>668983199</v>
      </c>
      <c r="B4346" s="1"/>
      <c r="C4346" s="1" t="s">
        <v>3922</v>
      </c>
      <c r="D4346" s="1" t="s">
        <v>11515</v>
      </c>
      <c r="E4346" s="2">
        <v>45391.467616828704</v>
      </c>
      <c r="F4346" s="1" t="s">
        <v>3923</v>
      </c>
      <c r="G4346" s="1" t="s">
        <v>9352</v>
      </c>
      <c r="H4346" s="1"/>
      <c r="I4346" s="1"/>
      <c r="J4346" s="1"/>
      <c r="K4346" s="1"/>
      <c r="L4346" s="1">
        <v>0</v>
      </c>
      <c r="M4346" s="1">
        <v>0</v>
      </c>
      <c r="N4346" s="1">
        <v>0.5</v>
      </c>
      <c r="O4346" s="1">
        <v>0.2</v>
      </c>
      <c r="P4346" s="1">
        <v>1</v>
      </c>
      <c r="Q43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7" spans="1:17" x14ac:dyDescent="0.45">
      <c r="A4347">
        <v>604925255</v>
      </c>
      <c r="B4347" s="1"/>
      <c r="C4347" s="1" t="s">
        <v>6501</v>
      </c>
      <c r="D4347" s="1" t="s">
        <v>11515</v>
      </c>
      <c r="E4347" s="2">
        <v>45355.482337997688</v>
      </c>
      <c r="F4347" s="1" t="s">
        <v>6502</v>
      </c>
      <c r="G4347" s="1" t="s">
        <v>10660</v>
      </c>
      <c r="H4347" s="1"/>
      <c r="I4347" s="1"/>
      <c r="J4347" s="1"/>
      <c r="K4347" s="1"/>
      <c r="L4347" s="1">
        <v>0</v>
      </c>
      <c r="M4347" s="1">
        <v>0</v>
      </c>
      <c r="N4347" s="1">
        <v>0.5</v>
      </c>
      <c r="O4347" s="1">
        <v>0.2</v>
      </c>
      <c r="P4347" s="1">
        <v>1</v>
      </c>
      <c r="Q43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8" spans="1:17" x14ac:dyDescent="0.45">
      <c r="A4348">
        <v>5209987491</v>
      </c>
      <c r="B4348" s="1"/>
      <c r="C4348" s="1" t="s">
        <v>2356</v>
      </c>
      <c r="D4348" s="1" t="s">
        <v>11515</v>
      </c>
      <c r="E4348" s="2">
        <v>45354.337948009263</v>
      </c>
      <c r="F4348" s="1" t="s">
        <v>2357</v>
      </c>
      <c r="G4348" s="1" t="s">
        <v>8588</v>
      </c>
      <c r="H4348" s="1"/>
      <c r="I4348" s="1"/>
      <c r="J4348" s="1"/>
      <c r="K4348" s="1"/>
      <c r="L4348" s="1">
        <v>0</v>
      </c>
      <c r="M4348" s="1">
        <v>0</v>
      </c>
      <c r="N4348" s="1">
        <v>0.5</v>
      </c>
      <c r="O4348" s="1">
        <v>0.2</v>
      </c>
      <c r="P4348" s="1">
        <v>1</v>
      </c>
      <c r="Q43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49" spans="1:17" x14ac:dyDescent="0.45">
      <c r="A4349">
        <v>5205462275</v>
      </c>
      <c r="B4349" s="1"/>
      <c r="C4349" s="1" t="s">
        <v>3030</v>
      </c>
      <c r="D4349" s="1" t="s">
        <v>11515</v>
      </c>
      <c r="E4349" s="2">
        <v>45357.710079849538</v>
      </c>
      <c r="F4349" s="1" t="s">
        <v>3031</v>
      </c>
      <c r="G4349" s="1" t="s">
        <v>8920</v>
      </c>
      <c r="H4349" s="1"/>
      <c r="I4349" s="1"/>
      <c r="J4349" s="1"/>
      <c r="K4349" s="1"/>
      <c r="L4349" s="1">
        <v>0</v>
      </c>
      <c r="M4349" s="1">
        <v>0</v>
      </c>
      <c r="N4349" s="1">
        <v>0.5</v>
      </c>
      <c r="O4349" s="1">
        <v>0.2</v>
      </c>
      <c r="P4349" s="1">
        <v>1</v>
      </c>
      <c r="Q43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50" spans="1:17" x14ac:dyDescent="0.45">
      <c r="A4350">
        <v>862321984</v>
      </c>
      <c r="B4350" s="1"/>
      <c r="C4350" s="1" t="s">
        <v>6661</v>
      </c>
      <c r="D4350" s="1" t="s">
        <v>11515</v>
      </c>
      <c r="E4350" s="2">
        <v>45392.800641180555</v>
      </c>
      <c r="F4350" s="1" t="s">
        <v>6662</v>
      </c>
      <c r="G4350" s="1" t="s">
        <v>10740</v>
      </c>
      <c r="H4350" s="5" t="s">
        <v>11542</v>
      </c>
      <c r="I4350" s="1"/>
      <c r="J4350" s="1"/>
      <c r="K4350" s="1"/>
      <c r="L4350" s="1">
        <v>0</v>
      </c>
      <c r="M4350" s="1">
        <v>0</v>
      </c>
      <c r="N4350" s="1">
        <v>0.5</v>
      </c>
      <c r="O4350" s="1">
        <v>0.7</v>
      </c>
      <c r="P4350" s="1">
        <v>1</v>
      </c>
      <c r="Q43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51" spans="1:17" x14ac:dyDescent="0.45">
      <c r="A4351">
        <v>319632159</v>
      </c>
      <c r="B4351" s="1"/>
      <c r="C4351" s="1" t="s">
        <v>3296</v>
      </c>
      <c r="D4351" s="1" t="s">
        <v>11515</v>
      </c>
      <c r="E4351" s="2">
        <v>45376.846504895831</v>
      </c>
      <c r="F4351" s="1" t="s">
        <v>3297</v>
      </c>
      <c r="G4351" s="1" t="s">
        <v>9049</v>
      </c>
      <c r="H4351" s="5" t="s">
        <v>11542</v>
      </c>
      <c r="I4351" s="1"/>
      <c r="J4351" s="1"/>
      <c r="K4351" s="1"/>
      <c r="L4351" s="1">
        <v>0</v>
      </c>
      <c r="M4351" s="1">
        <v>0</v>
      </c>
      <c r="N4351" s="1">
        <v>0.5</v>
      </c>
      <c r="O4351" s="1">
        <v>0.7</v>
      </c>
      <c r="P4351" s="1">
        <v>1</v>
      </c>
      <c r="Q43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52" spans="1:17" x14ac:dyDescent="0.45">
      <c r="A4352">
        <v>1272142221</v>
      </c>
      <c r="B4352" s="1"/>
      <c r="C4352" s="1" t="s">
        <v>5852</v>
      </c>
      <c r="D4352" s="1" t="s">
        <v>11515</v>
      </c>
      <c r="E4352" s="2">
        <v>45388.639699317129</v>
      </c>
      <c r="F4352" s="1" t="s">
        <v>5853</v>
      </c>
      <c r="G4352" s="1" t="s">
        <v>10310</v>
      </c>
      <c r="H4352" s="5" t="s">
        <v>11542</v>
      </c>
      <c r="I4352" s="1"/>
      <c r="J4352" s="1"/>
      <c r="K4352" s="1"/>
      <c r="L4352" s="1">
        <v>0</v>
      </c>
      <c r="M4352" s="1">
        <v>0</v>
      </c>
      <c r="N4352" s="1">
        <v>0.5</v>
      </c>
      <c r="O4352" s="1">
        <v>0.7</v>
      </c>
      <c r="P4352" s="1">
        <v>1</v>
      </c>
      <c r="Q43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353" spans="1:17" x14ac:dyDescent="0.45">
      <c r="A4353">
        <v>709558413</v>
      </c>
      <c r="B4353" s="1"/>
      <c r="C4353" s="1" t="s">
        <v>4915</v>
      </c>
      <c r="D4353" s="1" t="s">
        <v>11515</v>
      </c>
      <c r="E4353" s="2">
        <v>45349.620643136572</v>
      </c>
      <c r="F4353" s="1" t="s">
        <v>4916</v>
      </c>
      <c r="G4353" s="1" t="s">
        <v>9837</v>
      </c>
      <c r="H4353" s="1"/>
      <c r="I4353" s="1"/>
      <c r="J4353" s="1"/>
      <c r="K4353" s="1"/>
      <c r="L4353" s="1">
        <v>0</v>
      </c>
      <c r="M4353" s="1">
        <v>0</v>
      </c>
      <c r="N4353" s="1">
        <v>0.5</v>
      </c>
      <c r="O4353" s="1">
        <v>0.2</v>
      </c>
      <c r="P4353" s="1">
        <v>1</v>
      </c>
      <c r="Q43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54" spans="1:17" x14ac:dyDescent="0.45">
      <c r="A4354">
        <v>214031534</v>
      </c>
      <c r="B4354" s="1"/>
      <c r="C4354" s="1" t="s">
        <v>2581</v>
      </c>
      <c r="D4354" s="1" t="s">
        <v>11515</v>
      </c>
      <c r="E4354" s="2">
        <v>45359.716366909721</v>
      </c>
      <c r="F4354" s="1" t="s">
        <v>2582</v>
      </c>
      <c r="G4354" s="1" t="s">
        <v>8702</v>
      </c>
      <c r="H4354" s="1"/>
      <c r="I4354" s="1"/>
      <c r="J4354" s="1"/>
      <c r="K4354" s="1"/>
      <c r="L4354" s="1">
        <v>0</v>
      </c>
      <c r="M4354" s="1">
        <v>0</v>
      </c>
      <c r="N4354" s="1">
        <v>0.5</v>
      </c>
      <c r="O4354" s="1">
        <v>0.2</v>
      </c>
      <c r="P4354" s="1">
        <v>1</v>
      </c>
      <c r="Q43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55" spans="1:17" x14ac:dyDescent="0.45">
      <c r="A4355">
        <v>1004523710</v>
      </c>
      <c r="B4355" s="1"/>
      <c r="C4355" s="1" t="s">
        <v>6904</v>
      </c>
      <c r="D4355" s="1" t="s">
        <v>11515</v>
      </c>
      <c r="E4355" s="2">
        <v>45366.262291446757</v>
      </c>
      <c r="F4355" s="1" t="s">
        <v>6905</v>
      </c>
      <c r="G4355" s="1" t="s">
        <v>10864</v>
      </c>
      <c r="H4355" s="1"/>
      <c r="I4355" s="1"/>
      <c r="J4355" s="1"/>
      <c r="K4355" s="1"/>
      <c r="L4355" s="1">
        <v>0</v>
      </c>
      <c r="M4355" s="1">
        <v>0</v>
      </c>
      <c r="N4355" s="1">
        <v>0.5</v>
      </c>
      <c r="O4355" s="1">
        <v>0.2</v>
      </c>
      <c r="P4355" s="1">
        <v>1</v>
      </c>
      <c r="Q43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56" spans="1:17" x14ac:dyDescent="0.45">
      <c r="A4356">
        <v>506537767</v>
      </c>
      <c r="B4356" s="1"/>
      <c r="C4356" s="1" t="s">
        <v>4339</v>
      </c>
      <c r="D4356" s="1" t="s">
        <v>11515</v>
      </c>
      <c r="E4356" s="2">
        <v>45378.751298784722</v>
      </c>
      <c r="F4356" s="1" t="s">
        <v>4340</v>
      </c>
      <c r="G4356" s="1" t="s">
        <v>9551</v>
      </c>
      <c r="H4356" s="1"/>
      <c r="I4356" s="1"/>
      <c r="J4356" s="1"/>
      <c r="K4356" s="1"/>
      <c r="L4356" s="1">
        <v>0</v>
      </c>
      <c r="M4356" s="1">
        <v>0</v>
      </c>
      <c r="N4356" s="1">
        <v>0.5</v>
      </c>
      <c r="O4356" s="1">
        <v>0.2</v>
      </c>
      <c r="P4356" s="1">
        <v>1</v>
      </c>
      <c r="Q43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57" spans="1:17" x14ac:dyDescent="0.45">
      <c r="A4357">
        <v>570195042</v>
      </c>
      <c r="B4357" s="1"/>
      <c r="C4357" s="1" t="s">
        <v>6416</v>
      </c>
      <c r="D4357" s="1" t="s">
        <v>11515</v>
      </c>
      <c r="E4357" s="2">
        <v>45345.554567685183</v>
      </c>
      <c r="F4357" s="1" t="s">
        <v>6417</v>
      </c>
      <c r="G4357" s="1" t="s">
        <v>10617</v>
      </c>
      <c r="H4357" s="1"/>
      <c r="I4357" s="1"/>
      <c r="J4357" s="1"/>
      <c r="K4357" s="1"/>
      <c r="L4357" s="1">
        <v>0</v>
      </c>
      <c r="M4357" s="1">
        <v>0</v>
      </c>
      <c r="N4357" s="1">
        <v>0.5</v>
      </c>
      <c r="O4357" s="1">
        <v>0.2</v>
      </c>
      <c r="P4357" s="1">
        <v>1</v>
      </c>
      <c r="Q43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58" spans="1:17" x14ac:dyDescent="0.45">
      <c r="A4358">
        <v>820448637</v>
      </c>
      <c r="B4358" s="1"/>
      <c r="C4358" s="1" t="s">
        <v>5204</v>
      </c>
      <c r="D4358" s="1" t="s">
        <v>11515</v>
      </c>
      <c r="E4358" s="2">
        <v>45336.723160624999</v>
      </c>
      <c r="F4358" s="1" t="s">
        <v>5205</v>
      </c>
      <c r="G4358" s="1" t="s">
        <v>9982</v>
      </c>
      <c r="H4358" s="1"/>
      <c r="I4358" s="1"/>
      <c r="J4358" s="1"/>
      <c r="K4358" s="1"/>
      <c r="L4358" s="1">
        <v>0</v>
      </c>
      <c r="M4358" s="1">
        <v>0</v>
      </c>
      <c r="N4358" s="1">
        <v>0.5</v>
      </c>
      <c r="O4358" s="1">
        <v>0.2</v>
      </c>
      <c r="P4358" s="1">
        <v>1</v>
      </c>
      <c r="Q43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59" spans="1:17" x14ac:dyDescent="0.45">
      <c r="A4359">
        <v>135423817</v>
      </c>
      <c r="B4359" s="1"/>
      <c r="C4359" s="1" t="s">
        <v>4157</v>
      </c>
      <c r="D4359" s="1" t="s">
        <v>11515</v>
      </c>
      <c r="E4359" s="2">
        <v>45378.490205000002</v>
      </c>
      <c r="F4359" s="1" t="s">
        <v>4158</v>
      </c>
      <c r="G4359" s="1" t="s">
        <v>7668</v>
      </c>
      <c r="H4359" s="1"/>
      <c r="I4359" s="1"/>
      <c r="J4359" s="1"/>
      <c r="K4359" s="1"/>
      <c r="L4359" s="1">
        <v>0</v>
      </c>
      <c r="M4359" s="1">
        <v>0</v>
      </c>
      <c r="N4359" s="1">
        <v>0.5</v>
      </c>
      <c r="O4359" s="1">
        <v>0.2</v>
      </c>
      <c r="P4359" s="1">
        <v>1</v>
      </c>
      <c r="Q43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60" spans="1:17" x14ac:dyDescent="0.45">
      <c r="A4360" s="3">
        <v>6841448395</v>
      </c>
      <c r="B4360" s="1" t="s">
        <v>385</v>
      </c>
      <c r="C4360" s="1" t="s">
        <v>362</v>
      </c>
      <c r="D4360" s="1" t="s">
        <v>7619</v>
      </c>
      <c r="E4360" s="7">
        <v>45308.759480983797</v>
      </c>
      <c r="F4360" s="1" t="s">
        <v>469</v>
      </c>
      <c r="G4360" s="1" t="s">
        <v>11511</v>
      </c>
      <c r="H4360" s="1"/>
      <c r="I4360" s="1"/>
      <c r="J4360" s="1"/>
      <c r="K4360" s="1"/>
      <c r="L4360" s="1">
        <v>1</v>
      </c>
      <c r="M4360" s="1">
        <v>1</v>
      </c>
      <c r="N4360" s="1">
        <v>0.8</v>
      </c>
      <c r="O4360" s="1">
        <v>0.2</v>
      </c>
      <c r="P4360" s="1">
        <v>1</v>
      </c>
      <c r="Q43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v>
      </c>
    </row>
    <row r="4361" spans="1:17" x14ac:dyDescent="0.45">
      <c r="A4361">
        <v>1486960403</v>
      </c>
      <c r="B4361" s="1"/>
      <c r="C4361" s="1" t="s">
        <v>1134</v>
      </c>
      <c r="D4361" s="1" t="s">
        <v>11515</v>
      </c>
      <c r="E4361" s="7">
        <v>45393.805447349536</v>
      </c>
      <c r="F4361" s="1" t="s">
        <v>1135</v>
      </c>
      <c r="G4361" s="1" t="s">
        <v>7989</v>
      </c>
      <c r="H4361" s="1"/>
      <c r="I4361" s="1"/>
      <c r="J4361" s="1"/>
      <c r="K4361" s="1"/>
      <c r="L4361" s="1">
        <v>0</v>
      </c>
      <c r="M4361" s="1">
        <v>0</v>
      </c>
      <c r="N4361" s="1">
        <v>0.8</v>
      </c>
      <c r="O4361" s="1">
        <v>0.2</v>
      </c>
      <c r="P4361" s="1">
        <v>1</v>
      </c>
      <c r="Q43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362" spans="1:17" x14ac:dyDescent="0.45">
      <c r="A4362">
        <v>5431395275</v>
      </c>
      <c r="B4362" s="1"/>
      <c r="C4362" s="1" t="s">
        <v>2804</v>
      </c>
      <c r="D4362" s="1" t="s">
        <v>11515</v>
      </c>
      <c r="E4362" s="2">
        <v>45303.946496736113</v>
      </c>
      <c r="F4362" s="1" t="s">
        <v>2805</v>
      </c>
      <c r="G4362" s="1" t="s">
        <v>8808</v>
      </c>
      <c r="H4362" s="1"/>
      <c r="I4362" s="1"/>
      <c r="J4362" s="1"/>
      <c r="K4362" s="1"/>
      <c r="L4362" s="1">
        <v>0</v>
      </c>
      <c r="M4362" s="1">
        <v>0</v>
      </c>
      <c r="N4362" s="1">
        <v>0.5</v>
      </c>
      <c r="O4362" s="1">
        <v>0.2</v>
      </c>
      <c r="P4362" s="1">
        <v>1</v>
      </c>
      <c r="Q43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63" spans="1:17" x14ac:dyDescent="0.45">
      <c r="A4363">
        <v>442803781</v>
      </c>
      <c r="B4363" s="1"/>
      <c r="C4363" s="1" t="s">
        <v>3769</v>
      </c>
      <c r="D4363" s="1" t="s">
        <v>11515</v>
      </c>
      <c r="E4363" s="2">
        <v>45384.518689641205</v>
      </c>
      <c r="F4363" s="1" t="s">
        <v>3770</v>
      </c>
      <c r="G4363" s="1" t="s">
        <v>9279</v>
      </c>
      <c r="H4363" s="1"/>
      <c r="I4363" s="1"/>
      <c r="J4363" s="1"/>
      <c r="K4363" s="1"/>
      <c r="L4363" s="1">
        <v>0</v>
      </c>
      <c r="M4363" s="1">
        <v>0</v>
      </c>
      <c r="N4363" s="1">
        <v>0.5</v>
      </c>
      <c r="O4363" s="1">
        <v>0.2</v>
      </c>
      <c r="P4363" s="1">
        <v>1</v>
      </c>
      <c r="Q43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64" spans="1:17" x14ac:dyDescent="0.45">
      <c r="A4364">
        <v>391016919</v>
      </c>
      <c r="B4364" s="1"/>
      <c r="C4364" s="1" t="s">
        <v>3397</v>
      </c>
      <c r="D4364" s="1" t="s">
        <v>11515</v>
      </c>
      <c r="E4364" s="2">
        <v>45371.429250092595</v>
      </c>
      <c r="F4364" s="1" t="s">
        <v>3398</v>
      </c>
      <c r="G4364" s="1" t="s">
        <v>7659</v>
      </c>
      <c r="H4364" s="1"/>
      <c r="I4364" s="1"/>
      <c r="J4364" s="1"/>
      <c r="K4364" s="1"/>
      <c r="L4364" s="1">
        <v>0</v>
      </c>
      <c r="M4364" s="1">
        <v>0</v>
      </c>
      <c r="N4364" s="1">
        <v>0.5</v>
      </c>
      <c r="O4364" s="1">
        <v>0.2</v>
      </c>
      <c r="P4364" s="1">
        <v>1</v>
      </c>
      <c r="Q43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65" spans="1:17" x14ac:dyDescent="0.45">
      <c r="A4365">
        <v>1113687740</v>
      </c>
      <c r="B4365" s="1"/>
      <c r="C4365" s="1" t="s">
        <v>7042</v>
      </c>
      <c r="D4365" s="1" t="s">
        <v>11515</v>
      </c>
      <c r="E4365" s="2">
        <v>45389.843119247686</v>
      </c>
      <c r="F4365" s="1" t="s">
        <v>7043</v>
      </c>
      <c r="G4365" s="1" t="s">
        <v>10934</v>
      </c>
      <c r="H4365" s="1"/>
      <c r="I4365" s="1"/>
      <c r="J4365" s="1"/>
      <c r="K4365" s="1"/>
      <c r="L4365" s="1">
        <v>0</v>
      </c>
      <c r="M4365" s="1">
        <v>0</v>
      </c>
      <c r="N4365" s="1">
        <v>0.5</v>
      </c>
      <c r="O4365" s="1">
        <v>0.2</v>
      </c>
      <c r="P4365" s="1">
        <v>1</v>
      </c>
      <c r="Q43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66" spans="1:17" x14ac:dyDescent="0.45">
      <c r="A4366">
        <v>104425687</v>
      </c>
      <c r="B4366" s="1"/>
      <c r="C4366" s="1" t="s">
        <v>4231</v>
      </c>
      <c r="D4366" s="1" t="s">
        <v>11515</v>
      </c>
      <c r="E4366" s="2">
        <v>45385.333916307871</v>
      </c>
      <c r="F4366" s="1" t="s">
        <v>4232</v>
      </c>
      <c r="G4366" s="1" t="s">
        <v>9500</v>
      </c>
      <c r="H4366" s="1"/>
      <c r="I4366" s="1"/>
      <c r="J4366" s="1"/>
      <c r="K4366" s="1"/>
      <c r="L4366" s="1">
        <v>0</v>
      </c>
      <c r="M4366" s="1">
        <v>0</v>
      </c>
      <c r="N4366" s="1">
        <v>0.5</v>
      </c>
      <c r="O4366" s="1">
        <v>0.2</v>
      </c>
      <c r="P4366" s="1">
        <v>1</v>
      </c>
      <c r="Q43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67" spans="1:17" x14ac:dyDescent="0.45">
      <c r="A4367">
        <v>6331812147</v>
      </c>
      <c r="B4367" s="1" t="s">
        <v>288</v>
      </c>
      <c r="C4367" s="1" t="s">
        <v>305</v>
      </c>
      <c r="D4367" s="1" t="s">
        <v>11515</v>
      </c>
      <c r="E4367" s="2">
        <v>45366.686181597222</v>
      </c>
      <c r="F4367" s="1" t="s">
        <v>306</v>
      </c>
      <c r="G4367" s="1" t="s">
        <v>11400</v>
      </c>
      <c r="H4367" s="1"/>
      <c r="I4367" s="1"/>
      <c r="J4367" s="1"/>
      <c r="K4367" s="1"/>
      <c r="L4367" s="1">
        <v>0.5</v>
      </c>
      <c r="M4367" s="1">
        <v>0</v>
      </c>
      <c r="N4367" s="1">
        <v>0.5</v>
      </c>
      <c r="O4367" s="1">
        <v>0.2</v>
      </c>
      <c r="P4367" s="1">
        <v>1</v>
      </c>
      <c r="Q43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368" spans="1:17" x14ac:dyDescent="0.45">
      <c r="A4368">
        <v>705169350</v>
      </c>
      <c r="B4368" s="1"/>
      <c r="C4368" s="1" t="s">
        <v>4904</v>
      </c>
      <c r="D4368" s="1" t="s">
        <v>11515</v>
      </c>
      <c r="E4368" s="2">
        <v>45384.533034953703</v>
      </c>
      <c r="F4368" s="1" t="s">
        <v>4905</v>
      </c>
      <c r="G4368" s="1" t="s">
        <v>9831</v>
      </c>
      <c r="H4368" s="1"/>
      <c r="I4368" s="1"/>
      <c r="J4368" s="1"/>
      <c r="K4368" s="1"/>
      <c r="L4368" s="1">
        <v>0</v>
      </c>
      <c r="M4368" s="1">
        <v>0</v>
      </c>
      <c r="N4368" s="1">
        <v>0.5</v>
      </c>
      <c r="O4368" s="1">
        <v>0.2</v>
      </c>
      <c r="P4368" s="1">
        <v>1</v>
      </c>
      <c r="Q43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69" spans="1:17" x14ac:dyDescent="0.45">
      <c r="A4369">
        <v>1037080370</v>
      </c>
      <c r="B4369" s="1"/>
      <c r="C4369" s="1" t="s">
        <v>5623</v>
      </c>
      <c r="D4369" s="1" t="s">
        <v>11515</v>
      </c>
      <c r="E4369" s="2">
        <v>45359.499467835645</v>
      </c>
      <c r="F4369" s="1" t="s">
        <v>5624</v>
      </c>
      <c r="G4369" s="1" t="s">
        <v>10191</v>
      </c>
      <c r="H4369" s="1"/>
      <c r="I4369" s="1"/>
      <c r="J4369" s="1"/>
      <c r="K4369" s="1"/>
      <c r="L4369" s="1">
        <v>0</v>
      </c>
      <c r="M4369" s="1">
        <v>0</v>
      </c>
      <c r="N4369" s="1">
        <v>0.5</v>
      </c>
      <c r="O4369" s="1">
        <v>0.2</v>
      </c>
      <c r="P4369" s="1">
        <v>1</v>
      </c>
      <c r="Q43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70" spans="1:17" x14ac:dyDescent="0.45">
      <c r="A4370">
        <v>1222164636</v>
      </c>
      <c r="B4370" s="1"/>
      <c r="C4370" s="1" t="s">
        <v>7132</v>
      </c>
      <c r="D4370" s="1" t="s">
        <v>11515</v>
      </c>
      <c r="E4370" s="2">
        <v>45396.783678020831</v>
      </c>
      <c r="F4370" s="1" t="s">
        <v>7133</v>
      </c>
      <c r="G4370" s="1" t="s">
        <v>10978</v>
      </c>
      <c r="H4370" s="1"/>
      <c r="I4370" s="1"/>
      <c r="J4370" s="1"/>
      <c r="K4370" s="1"/>
      <c r="L4370" s="1">
        <v>0</v>
      </c>
      <c r="M4370" s="1">
        <v>0</v>
      </c>
      <c r="N4370" s="1">
        <v>0.5</v>
      </c>
      <c r="O4370" s="1">
        <v>0.2</v>
      </c>
      <c r="P4370" s="1">
        <v>1</v>
      </c>
      <c r="Q43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71" spans="1:17" x14ac:dyDescent="0.45">
      <c r="A4371">
        <v>1808601649</v>
      </c>
      <c r="B4371" s="1" t="s">
        <v>70</v>
      </c>
      <c r="C4371" s="1" t="s">
        <v>107</v>
      </c>
      <c r="D4371" s="1" t="s">
        <v>11515</v>
      </c>
      <c r="E4371" s="9">
        <v>45365.284942349535</v>
      </c>
      <c r="F4371" s="1" t="s">
        <v>108</v>
      </c>
      <c r="G4371" s="1" t="s">
        <v>11401</v>
      </c>
      <c r="H4371" s="1"/>
      <c r="I4371" s="1"/>
      <c r="J4371" s="1"/>
      <c r="K4371" s="1"/>
      <c r="L4371" s="1">
        <v>1</v>
      </c>
      <c r="M4371" s="1">
        <v>0</v>
      </c>
      <c r="N4371" s="1">
        <v>0.8</v>
      </c>
      <c r="O4371" s="1">
        <v>0.2</v>
      </c>
      <c r="P4371" s="1">
        <v>1</v>
      </c>
      <c r="Q43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4372" spans="1:17" x14ac:dyDescent="0.45">
      <c r="A4372">
        <v>575882267</v>
      </c>
      <c r="B4372" s="1"/>
      <c r="C4372" s="1" t="s">
        <v>6418</v>
      </c>
      <c r="D4372" s="1" t="s">
        <v>11515</v>
      </c>
      <c r="E4372" s="2">
        <v>45397.214539710651</v>
      </c>
      <c r="F4372" s="1" t="s">
        <v>6419</v>
      </c>
      <c r="G4372" s="1" t="s">
        <v>10618</v>
      </c>
      <c r="H4372" s="1"/>
      <c r="I4372" s="1"/>
      <c r="J4372" s="1"/>
      <c r="K4372" s="1"/>
      <c r="L4372" s="1">
        <v>0</v>
      </c>
      <c r="M4372" s="1">
        <v>0</v>
      </c>
      <c r="N4372" s="1">
        <v>0.5</v>
      </c>
      <c r="O4372" s="1">
        <v>0.2</v>
      </c>
      <c r="P4372" s="1">
        <v>1</v>
      </c>
      <c r="Q43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73" spans="1:17" x14ac:dyDescent="0.45">
      <c r="A4373">
        <v>279077662</v>
      </c>
      <c r="B4373" s="1"/>
      <c r="C4373" s="1" t="s">
        <v>1063</v>
      </c>
      <c r="D4373" s="1" t="s">
        <v>11515</v>
      </c>
      <c r="E4373" s="2">
        <v>45302.718829548612</v>
      </c>
      <c r="F4373" s="1" t="s">
        <v>1064</v>
      </c>
      <c r="G4373" s="1" t="s">
        <v>7954</v>
      </c>
      <c r="H4373" s="1"/>
      <c r="I4373" s="1"/>
      <c r="J4373" s="1"/>
      <c r="K4373" s="1"/>
      <c r="L4373" s="1">
        <v>0</v>
      </c>
      <c r="M4373" s="1">
        <v>0</v>
      </c>
      <c r="N4373" s="1">
        <v>0.5</v>
      </c>
      <c r="O4373" s="1">
        <v>0.2</v>
      </c>
      <c r="P4373" s="1">
        <v>1</v>
      </c>
      <c r="Q43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74" spans="1:17" x14ac:dyDescent="0.45">
      <c r="A4374" s="3">
        <v>1064759993</v>
      </c>
      <c r="B4374" s="1"/>
      <c r="C4374" s="1" t="s">
        <v>2840</v>
      </c>
      <c r="D4374" s="1" t="s">
        <v>498</v>
      </c>
      <c r="E4374" s="9">
        <v>45365.866529282408</v>
      </c>
      <c r="F4374" s="1" t="s">
        <v>6993</v>
      </c>
      <c r="G4374" s="1" t="s">
        <v>10909</v>
      </c>
      <c r="H4374" s="1"/>
      <c r="I4374" s="1"/>
      <c r="J4374" s="1"/>
      <c r="K4374" s="1"/>
      <c r="L4374" s="1">
        <v>0</v>
      </c>
      <c r="M4374" s="1">
        <v>0.5</v>
      </c>
      <c r="N4374" s="1">
        <v>0.8</v>
      </c>
      <c r="O4374" s="1">
        <v>0.2</v>
      </c>
      <c r="P4374" s="1">
        <v>1</v>
      </c>
      <c r="Q43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375" spans="1:17" x14ac:dyDescent="0.45">
      <c r="A4375">
        <v>781351017</v>
      </c>
      <c r="B4375" s="1"/>
      <c r="C4375" s="1" t="s">
        <v>6373</v>
      </c>
      <c r="D4375" s="1" t="s">
        <v>11515</v>
      </c>
      <c r="E4375" s="2">
        <v>45338.56914443287</v>
      </c>
      <c r="F4375" s="1" t="s">
        <v>6374</v>
      </c>
      <c r="G4375" s="1" t="s">
        <v>6374</v>
      </c>
      <c r="H4375" s="1"/>
      <c r="I4375" s="1"/>
      <c r="J4375" s="1"/>
      <c r="K4375" s="1"/>
      <c r="L4375" s="1">
        <v>0</v>
      </c>
      <c r="M4375" s="1">
        <v>0</v>
      </c>
      <c r="N4375" s="1">
        <v>0.5</v>
      </c>
      <c r="O4375" s="1">
        <v>0.2</v>
      </c>
      <c r="P4375" s="1">
        <v>1</v>
      </c>
      <c r="Q43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76" spans="1:17" x14ac:dyDescent="0.45">
      <c r="A4376">
        <v>636528552</v>
      </c>
      <c r="B4376" s="1"/>
      <c r="C4376" s="1" t="s">
        <v>855</v>
      </c>
      <c r="D4376" s="1" t="s">
        <v>11515</v>
      </c>
      <c r="E4376" s="2">
        <v>45368.65174040509</v>
      </c>
      <c r="F4376" s="1" t="s">
        <v>856</v>
      </c>
      <c r="G4376" s="1" t="s">
        <v>7853</v>
      </c>
      <c r="H4376" s="1"/>
      <c r="I4376" s="1"/>
      <c r="J4376" s="1"/>
      <c r="K4376" s="1"/>
      <c r="L4376" s="1">
        <v>0</v>
      </c>
      <c r="M4376" s="1">
        <v>0</v>
      </c>
      <c r="N4376" s="1">
        <v>0.5</v>
      </c>
      <c r="O4376" s="1">
        <v>0.2</v>
      </c>
      <c r="P4376" s="1">
        <v>1</v>
      </c>
      <c r="Q43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77" spans="1:17" x14ac:dyDescent="0.45">
      <c r="A4377">
        <v>1214670538</v>
      </c>
      <c r="B4377" s="1"/>
      <c r="C4377" s="1" t="s">
        <v>696</v>
      </c>
      <c r="D4377" s="1" t="s">
        <v>11515</v>
      </c>
      <c r="E4377" s="2">
        <v>45368.79654304398</v>
      </c>
      <c r="F4377" s="1" t="s">
        <v>697</v>
      </c>
      <c r="G4377" s="1" t="s">
        <v>7778</v>
      </c>
      <c r="H4377" s="1"/>
      <c r="I4377" s="1"/>
      <c r="J4377" s="1"/>
      <c r="K4377" s="1"/>
      <c r="L4377" s="1">
        <v>0</v>
      </c>
      <c r="M4377" s="1">
        <v>0</v>
      </c>
      <c r="N4377" s="1">
        <v>0.5</v>
      </c>
      <c r="O4377" s="1">
        <v>0.2</v>
      </c>
      <c r="P4377" s="1">
        <v>1</v>
      </c>
      <c r="Q43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78" spans="1:17" x14ac:dyDescent="0.45">
      <c r="A4378">
        <v>571576261</v>
      </c>
      <c r="B4378" s="1"/>
      <c r="C4378" s="1" t="s">
        <v>4540</v>
      </c>
      <c r="D4378" s="1" t="s">
        <v>11515</v>
      </c>
      <c r="E4378" s="2">
        <v>45382.834890706021</v>
      </c>
      <c r="F4378" s="1" t="s">
        <v>4541</v>
      </c>
      <c r="G4378" s="1" t="s">
        <v>9653</v>
      </c>
      <c r="H4378" s="1"/>
      <c r="I4378" s="1"/>
      <c r="J4378" s="1"/>
      <c r="K4378" s="1"/>
      <c r="L4378" s="1">
        <v>0</v>
      </c>
      <c r="M4378" s="1">
        <v>0</v>
      </c>
      <c r="N4378" s="1">
        <v>0.5</v>
      </c>
      <c r="O4378" s="1">
        <v>0.2</v>
      </c>
      <c r="P4378" s="1">
        <v>1</v>
      </c>
      <c r="Q43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79" spans="1:17" x14ac:dyDescent="0.45">
      <c r="A4379">
        <v>365529498</v>
      </c>
      <c r="B4379" s="1"/>
      <c r="C4379" s="1" t="s">
        <v>1170</v>
      </c>
      <c r="D4379" s="1" t="s">
        <v>11515</v>
      </c>
      <c r="E4379" s="2">
        <v>45305.626300185184</v>
      </c>
      <c r="F4379" s="1" t="s">
        <v>1171</v>
      </c>
      <c r="G4379" s="1" t="s">
        <v>8006</v>
      </c>
      <c r="H4379" s="5" t="s">
        <v>21</v>
      </c>
      <c r="I4379" s="1"/>
      <c r="J4379" s="1"/>
      <c r="K4379" s="1"/>
      <c r="L4379" s="1">
        <v>0</v>
      </c>
      <c r="M4379" s="1">
        <v>0</v>
      </c>
      <c r="N4379" s="1">
        <v>0.5</v>
      </c>
      <c r="O4379" s="1">
        <v>0.3</v>
      </c>
      <c r="P4379" s="1">
        <v>1</v>
      </c>
      <c r="Q43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380" spans="1:17" x14ac:dyDescent="0.45">
      <c r="A4380" s="3">
        <v>6664951445</v>
      </c>
      <c r="B4380" s="1"/>
      <c r="C4380" s="1" t="s">
        <v>5179</v>
      </c>
      <c r="D4380" s="1" t="s">
        <v>498</v>
      </c>
      <c r="E4380" s="2">
        <v>45334.65811261574</v>
      </c>
      <c r="F4380" s="1" t="s">
        <v>7541</v>
      </c>
      <c r="G4380" s="1" t="s">
        <v>11190</v>
      </c>
      <c r="H4380" s="5" t="s">
        <v>21</v>
      </c>
      <c r="I4380" s="5" t="s">
        <v>7618</v>
      </c>
      <c r="J4380" s="5"/>
      <c r="K4380" s="1"/>
      <c r="L4380" s="1">
        <v>0</v>
      </c>
      <c r="M4380" s="1">
        <v>0.5</v>
      </c>
      <c r="N4380" s="1">
        <v>0.5</v>
      </c>
      <c r="O4380" s="1">
        <v>0.3</v>
      </c>
      <c r="P4380" s="1">
        <v>1</v>
      </c>
      <c r="Q43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381" spans="1:17" x14ac:dyDescent="0.45">
      <c r="A4381">
        <v>422194308</v>
      </c>
      <c r="B4381" s="1"/>
      <c r="C4381" s="1" t="s">
        <v>1820</v>
      </c>
      <c r="D4381" s="1" t="s">
        <v>11515</v>
      </c>
      <c r="E4381" s="2">
        <v>45350.778452025465</v>
      </c>
      <c r="F4381" s="1" t="s">
        <v>1821</v>
      </c>
      <c r="G4381" s="1" t="s">
        <v>8329</v>
      </c>
      <c r="H4381" s="1"/>
      <c r="I4381" s="1"/>
      <c r="J4381" s="1"/>
      <c r="K4381" s="1"/>
      <c r="L4381" s="1">
        <v>0</v>
      </c>
      <c r="M4381" s="1">
        <v>0</v>
      </c>
      <c r="N4381" s="1">
        <v>0.5</v>
      </c>
      <c r="O4381" s="1">
        <v>0.2</v>
      </c>
      <c r="P4381" s="1">
        <v>1</v>
      </c>
      <c r="Q43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82" spans="1:17" x14ac:dyDescent="0.45">
      <c r="A4382" s="3">
        <v>5317424709</v>
      </c>
      <c r="B4382" s="1"/>
      <c r="C4382" s="1" t="s">
        <v>2668</v>
      </c>
      <c r="D4382" s="1" t="s">
        <v>498</v>
      </c>
      <c r="E4382" s="2">
        <v>45354.736080138886</v>
      </c>
      <c r="F4382" s="1" t="s">
        <v>3343</v>
      </c>
      <c r="G4382" s="1" t="s">
        <v>9072</v>
      </c>
      <c r="H4382" s="1"/>
      <c r="I4382" s="1"/>
      <c r="J4382" s="1"/>
      <c r="K4382" s="1"/>
      <c r="L4382" s="1">
        <v>0</v>
      </c>
      <c r="M4382" s="1">
        <v>0.5</v>
      </c>
      <c r="N4382" s="1">
        <v>0.5</v>
      </c>
      <c r="O4382" s="1">
        <v>0.2</v>
      </c>
      <c r="P4382" s="1">
        <v>1</v>
      </c>
      <c r="Q43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383" spans="1:17" x14ac:dyDescent="0.45">
      <c r="A4383">
        <v>505840234</v>
      </c>
      <c r="B4383" s="1"/>
      <c r="C4383" s="1" t="s">
        <v>3281</v>
      </c>
      <c r="D4383" s="1" t="s">
        <v>11515</v>
      </c>
      <c r="E4383" s="2">
        <v>45346.67995834491</v>
      </c>
      <c r="F4383" s="1" t="s">
        <v>3282</v>
      </c>
      <c r="G4383" s="1" t="s">
        <v>9041</v>
      </c>
      <c r="H4383" s="1"/>
      <c r="I4383" s="1"/>
      <c r="J4383" s="1"/>
      <c r="K4383" s="1"/>
      <c r="L4383" s="1">
        <v>0</v>
      </c>
      <c r="M4383" s="1">
        <v>0</v>
      </c>
      <c r="N4383" s="1">
        <v>0.5</v>
      </c>
      <c r="O4383" s="1">
        <v>0.2</v>
      </c>
      <c r="P4383" s="1">
        <v>1</v>
      </c>
      <c r="Q43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84" spans="1:17" x14ac:dyDescent="0.45">
      <c r="A4384">
        <v>2133544557</v>
      </c>
      <c r="B4384" s="1"/>
      <c r="C4384" s="1" t="s">
        <v>2451</v>
      </c>
      <c r="D4384" s="1" t="s">
        <v>11515</v>
      </c>
      <c r="E4384" s="2">
        <v>45370.213779606478</v>
      </c>
      <c r="F4384" s="1" t="s">
        <v>2452</v>
      </c>
      <c r="G4384" s="1" t="s">
        <v>8635</v>
      </c>
      <c r="H4384" s="1"/>
      <c r="I4384" s="1"/>
      <c r="J4384" s="1"/>
      <c r="K4384" s="1"/>
      <c r="L4384" s="1">
        <v>0</v>
      </c>
      <c r="M4384" s="1">
        <v>0</v>
      </c>
      <c r="N4384" s="1">
        <v>0.5</v>
      </c>
      <c r="O4384" s="1">
        <v>0.2</v>
      </c>
      <c r="P4384" s="1">
        <v>1</v>
      </c>
      <c r="Q43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85" spans="1:17" x14ac:dyDescent="0.45">
      <c r="A4385">
        <v>643741430</v>
      </c>
      <c r="B4385" s="1"/>
      <c r="C4385" s="1" t="s">
        <v>3841</v>
      </c>
      <c r="D4385" s="1" t="s">
        <v>11515</v>
      </c>
      <c r="E4385" s="9">
        <v>45364.522296331015</v>
      </c>
      <c r="F4385" s="1" t="s">
        <v>3842</v>
      </c>
      <c r="G4385" s="1" t="s">
        <v>9315</v>
      </c>
      <c r="H4385" s="1"/>
      <c r="I4385" s="1"/>
      <c r="J4385" s="1"/>
      <c r="K4385" s="1"/>
      <c r="L4385" s="1">
        <v>0</v>
      </c>
      <c r="M4385" s="1">
        <v>0</v>
      </c>
      <c r="N4385" s="1">
        <v>0.8</v>
      </c>
      <c r="O4385" s="1">
        <v>0.2</v>
      </c>
      <c r="P4385" s="1">
        <v>1</v>
      </c>
      <c r="Q43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386" spans="1:17" x14ac:dyDescent="0.45">
      <c r="A4386">
        <v>5195616035</v>
      </c>
      <c r="B4386" s="1"/>
      <c r="C4386" s="1" t="s">
        <v>2995</v>
      </c>
      <c r="D4386" s="1" t="s">
        <v>11515</v>
      </c>
      <c r="E4386" s="2">
        <v>45387.831967557868</v>
      </c>
      <c r="F4386" s="1" t="s">
        <v>2996</v>
      </c>
      <c r="G4386" s="1" t="s">
        <v>8902</v>
      </c>
      <c r="H4386" s="1"/>
      <c r="I4386" s="1"/>
      <c r="J4386" s="1"/>
      <c r="K4386" s="1"/>
      <c r="L4386" s="1">
        <v>0</v>
      </c>
      <c r="M4386" s="1">
        <v>0</v>
      </c>
      <c r="N4386" s="1">
        <v>0.5</v>
      </c>
      <c r="O4386" s="1">
        <v>0.2</v>
      </c>
      <c r="P4386" s="1">
        <v>1</v>
      </c>
      <c r="Q43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87" spans="1:17" x14ac:dyDescent="0.45">
      <c r="A4387">
        <v>2050722409</v>
      </c>
      <c r="B4387" s="1"/>
      <c r="C4387" s="1" t="s">
        <v>1804</v>
      </c>
      <c r="D4387" s="1" t="s">
        <v>11515</v>
      </c>
      <c r="E4387" s="2">
        <v>45396.67122625</v>
      </c>
      <c r="F4387" s="1" t="s">
        <v>1805</v>
      </c>
      <c r="G4387" s="1" t="s">
        <v>8320</v>
      </c>
      <c r="H4387" s="1"/>
      <c r="I4387" s="1"/>
      <c r="J4387" s="1"/>
      <c r="K4387" s="1"/>
      <c r="L4387" s="1">
        <v>0</v>
      </c>
      <c r="M4387" s="1">
        <v>0</v>
      </c>
      <c r="N4387" s="1">
        <v>0.5</v>
      </c>
      <c r="O4387" s="1">
        <v>0.2</v>
      </c>
      <c r="P4387" s="1">
        <v>1</v>
      </c>
      <c r="Q43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88" spans="1:17" x14ac:dyDescent="0.45">
      <c r="A4388">
        <v>5099000179</v>
      </c>
      <c r="B4388" s="1"/>
      <c r="C4388" s="1" t="s">
        <v>2678</v>
      </c>
      <c r="D4388" s="1" t="s">
        <v>11515</v>
      </c>
      <c r="E4388" s="2">
        <v>45359.865192048608</v>
      </c>
      <c r="F4388" s="1" t="s">
        <v>2679</v>
      </c>
      <c r="G4388" s="1" t="s">
        <v>8748</v>
      </c>
      <c r="H4388" s="1"/>
      <c r="I4388" s="1"/>
      <c r="J4388" s="1"/>
      <c r="K4388" s="1"/>
      <c r="L4388" s="1">
        <v>0</v>
      </c>
      <c r="M4388" s="1">
        <v>0</v>
      </c>
      <c r="N4388" s="1">
        <v>0.5</v>
      </c>
      <c r="O4388" s="1">
        <v>0.2</v>
      </c>
      <c r="P4388" s="1">
        <v>1</v>
      </c>
      <c r="Q43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89" spans="1:17" x14ac:dyDescent="0.45">
      <c r="A4389" s="3">
        <v>5557870263</v>
      </c>
      <c r="B4389" s="1" t="s">
        <v>288</v>
      </c>
      <c r="C4389" s="1" t="s">
        <v>301</v>
      </c>
      <c r="D4389" s="1" t="s">
        <v>11515</v>
      </c>
      <c r="E4389" s="2">
        <v>45390.801921446757</v>
      </c>
      <c r="F4389" s="1" t="s">
        <v>302</v>
      </c>
      <c r="G4389" s="1" t="s">
        <v>11402</v>
      </c>
      <c r="H4389" s="5" t="s">
        <v>503</v>
      </c>
      <c r="I4389" s="5"/>
      <c r="J4389" s="5"/>
      <c r="K4389" s="1"/>
      <c r="L4389" s="1">
        <v>0.5</v>
      </c>
      <c r="M4389" s="1">
        <v>0</v>
      </c>
      <c r="N4389" s="1">
        <v>0.5</v>
      </c>
      <c r="O4389" s="1">
        <v>0.8</v>
      </c>
      <c r="P4389" s="1">
        <v>1</v>
      </c>
      <c r="Q43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390" spans="1:17" x14ac:dyDescent="0.45">
      <c r="A4390" s="3">
        <v>735550529</v>
      </c>
      <c r="B4390" s="1"/>
      <c r="C4390" s="1" t="s">
        <v>1575</v>
      </c>
      <c r="D4390" s="1" t="s">
        <v>498</v>
      </c>
      <c r="E4390" s="2">
        <v>45375.831937905095</v>
      </c>
      <c r="F4390" s="1" t="s">
        <v>4957</v>
      </c>
      <c r="G4390" s="1" t="s">
        <v>9858</v>
      </c>
      <c r="H4390" s="1"/>
      <c r="I4390" s="1"/>
      <c r="J4390" s="1"/>
      <c r="K4390" s="1"/>
      <c r="L4390" s="1">
        <v>0</v>
      </c>
      <c r="M4390" s="1">
        <v>0.5</v>
      </c>
      <c r="N4390" s="1">
        <v>0.5</v>
      </c>
      <c r="O4390" s="1">
        <v>0.2</v>
      </c>
      <c r="P4390" s="1">
        <v>1</v>
      </c>
      <c r="Q43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391" spans="1:17" x14ac:dyDescent="0.45">
      <c r="A4391">
        <v>1196098393</v>
      </c>
      <c r="B4391" s="1"/>
      <c r="C4391" s="1" t="s">
        <v>7105</v>
      </c>
      <c r="D4391" s="1" t="s">
        <v>11515</v>
      </c>
      <c r="E4391" s="2">
        <v>45376.724295</v>
      </c>
      <c r="F4391" s="1" t="s">
        <v>7106</v>
      </c>
      <c r="G4391" s="1" t="s">
        <v>10965</v>
      </c>
      <c r="H4391" s="5" t="s">
        <v>503</v>
      </c>
      <c r="I4391" s="1"/>
      <c r="J4391" s="1"/>
      <c r="K4391" s="1"/>
      <c r="L4391" s="1">
        <v>0</v>
      </c>
      <c r="M4391" s="1">
        <v>0</v>
      </c>
      <c r="N4391" s="1">
        <v>0.5</v>
      </c>
      <c r="O4391" s="1">
        <v>0.8</v>
      </c>
      <c r="P4391" s="1">
        <v>1</v>
      </c>
      <c r="Q43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392" spans="1:17" x14ac:dyDescent="0.45">
      <c r="A4392">
        <v>982876186</v>
      </c>
      <c r="B4392" s="1"/>
      <c r="C4392" s="1" t="s">
        <v>769</v>
      </c>
      <c r="D4392" s="1" t="s">
        <v>11515</v>
      </c>
      <c r="E4392" s="2">
        <v>45398.457350810182</v>
      </c>
      <c r="F4392" s="1" t="s">
        <v>770</v>
      </c>
      <c r="G4392" s="1" t="s">
        <v>7811</v>
      </c>
      <c r="H4392" s="5" t="s">
        <v>502</v>
      </c>
      <c r="I4392" s="1"/>
      <c r="J4392" s="1"/>
      <c r="K4392" s="1"/>
      <c r="L4392" s="1">
        <v>0</v>
      </c>
      <c r="M4392" s="1">
        <v>0</v>
      </c>
      <c r="N4392" s="1">
        <v>0.5</v>
      </c>
      <c r="O4392" s="1">
        <v>0.95</v>
      </c>
      <c r="P4392" s="1">
        <v>1</v>
      </c>
      <c r="Q43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0.50249999999999995</v>
      </c>
    </row>
    <row r="4393" spans="1:17" x14ac:dyDescent="0.45">
      <c r="A4393">
        <v>5337943293</v>
      </c>
      <c r="B4393" s="1"/>
      <c r="C4393" s="1" t="s">
        <v>3356</v>
      </c>
      <c r="D4393" s="1" t="s">
        <v>11515</v>
      </c>
      <c r="E4393" s="2">
        <v>45367.771460324075</v>
      </c>
      <c r="F4393" s="1" t="s">
        <v>770</v>
      </c>
      <c r="G4393" s="1" t="s">
        <v>7811</v>
      </c>
      <c r="H4393" s="5" t="s">
        <v>502</v>
      </c>
      <c r="I4393" s="1"/>
      <c r="J4393" s="1"/>
      <c r="K4393" s="1"/>
      <c r="L4393" s="1">
        <v>0</v>
      </c>
      <c r="M4393" s="1">
        <v>0</v>
      </c>
      <c r="N4393" s="1">
        <v>0.5</v>
      </c>
      <c r="O4393" s="1">
        <v>0.95</v>
      </c>
      <c r="P4393" s="1">
        <v>1</v>
      </c>
      <c r="Q43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0.50249999999999995</v>
      </c>
    </row>
    <row r="4394" spans="1:17" x14ac:dyDescent="0.45">
      <c r="A4394" s="3">
        <v>1874635279</v>
      </c>
      <c r="B4394" s="1"/>
      <c r="C4394" s="1" t="s">
        <v>1087</v>
      </c>
      <c r="D4394" s="1" t="s">
        <v>498</v>
      </c>
      <c r="E4394" s="7">
        <v>45358.638723819444</v>
      </c>
      <c r="F4394" s="1" t="s">
        <v>1631</v>
      </c>
      <c r="G4394" s="1" t="s">
        <v>8233</v>
      </c>
      <c r="H4394" s="5" t="s">
        <v>503</v>
      </c>
      <c r="I4394" s="1"/>
      <c r="J4394" s="8" t="s">
        <v>7621</v>
      </c>
      <c r="K4394" s="1"/>
      <c r="L4394" s="1">
        <v>0</v>
      </c>
      <c r="M4394" s="1">
        <v>0.5</v>
      </c>
      <c r="N4394" s="1">
        <v>1</v>
      </c>
      <c r="O4394" s="1">
        <v>0.8</v>
      </c>
      <c r="P4394" s="1">
        <v>1</v>
      </c>
      <c r="Q43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0.6100000000000001</v>
      </c>
    </row>
    <row r="4395" spans="1:17" x14ac:dyDescent="0.45">
      <c r="A4395">
        <v>1289164751</v>
      </c>
      <c r="B4395" s="1"/>
      <c r="C4395" s="1" t="s">
        <v>7194</v>
      </c>
      <c r="D4395" s="1" t="s">
        <v>11515</v>
      </c>
      <c r="E4395" s="2">
        <v>45302.73823516204</v>
      </c>
      <c r="F4395" s="1" t="s">
        <v>7195</v>
      </c>
      <c r="G4395" s="1" t="s">
        <v>11007</v>
      </c>
      <c r="H4395" s="1"/>
      <c r="I4395" s="1"/>
      <c r="J4395" s="1"/>
      <c r="K4395" s="1"/>
      <c r="L4395" s="1">
        <v>0</v>
      </c>
      <c r="M4395" s="1">
        <v>0</v>
      </c>
      <c r="N4395" s="1">
        <v>0.5</v>
      </c>
      <c r="O4395" s="1">
        <v>0.2</v>
      </c>
      <c r="P4395" s="1">
        <v>1</v>
      </c>
      <c r="Q43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396" spans="1:17" x14ac:dyDescent="0.45">
      <c r="A4396">
        <v>423829371</v>
      </c>
      <c r="B4396" s="1"/>
      <c r="C4396" s="1" t="s">
        <v>3651</v>
      </c>
      <c r="D4396" s="1" t="s">
        <v>11515</v>
      </c>
      <c r="E4396" s="2">
        <v>45385.471384733799</v>
      </c>
      <c r="F4396" s="1" t="s">
        <v>3652</v>
      </c>
      <c r="G4396" s="1" t="s">
        <v>9221</v>
      </c>
      <c r="H4396" s="5" t="s">
        <v>503</v>
      </c>
      <c r="I4396" s="1"/>
      <c r="J4396" s="1"/>
      <c r="K4396" s="1"/>
      <c r="L4396" s="1">
        <v>0</v>
      </c>
      <c r="M4396" s="1">
        <v>0</v>
      </c>
      <c r="N4396" s="1">
        <v>0.5</v>
      </c>
      <c r="O4396" s="1">
        <v>0.8</v>
      </c>
      <c r="P4396" s="1">
        <v>1</v>
      </c>
      <c r="Q43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397" spans="1:17" x14ac:dyDescent="0.45">
      <c r="A4397" s="3">
        <v>6659819686</v>
      </c>
      <c r="B4397" s="1" t="s">
        <v>308</v>
      </c>
      <c r="C4397" s="1" t="s">
        <v>9</v>
      </c>
      <c r="D4397" s="1" t="s">
        <v>7616</v>
      </c>
      <c r="E4397" s="2">
        <v>45312.604276168982</v>
      </c>
      <c r="F4397" s="1" t="s">
        <v>322</v>
      </c>
      <c r="G4397" s="1" t="s">
        <v>11403</v>
      </c>
      <c r="H4397" s="5" t="s">
        <v>503</v>
      </c>
      <c r="I4397" s="5"/>
      <c r="J4397" s="5"/>
      <c r="K4397" s="1"/>
      <c r="L4397" s="1">
        <v>0.5</v>
      </c>
      <c r="M4397" s="1">
        <v>0.25</v>
      </c>
      <c r="N4397" s="1">
        <v>0.5</v>
      </c>
      <c r="O4397" s="1">
        <v>0.8</v>
      </c>
      <c r="P4397" s="1">
        <v>1</v>
      </c>
      <c r="Q43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0.58500000000000008</v>
      </c>
    </row>
    <row r="4398" spans="1:17" x14ac:dyDescent="0.45">
      <c r="A4398">
        <v>432667101</v>
      </c>
      <c r="B4398" s="1"/>
      <c r="C4398" s="1" t="s">
        <v>2921</v>
      </c>
      <c r="D4398" s="1" t="s">
        <v>11515</v>
      </c>
      <c r="E4398" s="7">
        <v>45358.638441574076</v>
      </c>
      <c r="F4398" s="1" t="s">
        <v>2922</v>
      </c>
      <c r="G4398" s="1" t="s">
        <v>8864</v>
      </c>
      <c r="H4398" s="5" t="s">
        <v>503</v>
      </c>
      <c r="I4398" s="1"/>
      <c r="J4398" s="8" t="s">
        <v>7621</v>
      </c>
      <c r="K4398" s="1"/>
      <c r="L4398" s="1">
        <v>0</v>
      </c>
      <c r="M4398" s="1">
        <v>0</v>
      </c>
      <c r="N4398" s="1">
        <v>1</v>
      </c>
      <c r="O4398" s="1">
        <v>0.8</v>
      </c>
      <c r="P4398" s="1">
        <v>1</v>
      </c>
      <c r="Q43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399" spans="1:17" x14ac:dyDescent="0.45">
      <c r="A4399">
        <v>5423037209</v>
      </c>
      <c r="B4399" s="1"/>
      <c r="C4399" s="1" t="s">
        <v>3445</v>
      </c>
      <c r="D4399" s="1" t="s">
        <v>11515</v>
      </c>
      <c r="E4399" s="2">
        <v>45362.70145458333</v>
      </c>
      <c r="F4399" s="1" t="s">
        <v>3446</v>
      </c>
      <c r="G4399" s="1" t="s">
        <v>9122</v>
      </c>
      <c r="H4399" s="5" t="s">
        <v>503</v>
      </c>
      <c r="I4399" s="1"/>
      <c r="J4399" s="1"/>
      <c r="K4399" s="1"/>
      <c r="L4399" s="1">
        <v>0</v>
      </c>
      <c r="M4399" s="1">
        <v>0</v>
      </c>
      <c r="N4399" s="1">
        <v>0.5</v>
      </c>
      <c r="O4399" s="1">
        <v>0.8</v>
      </c>
      <c r="P4399" s="1">
        <v>1</v>
      </c>
      <c r="Q43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00" spans="1:17" x14ac:dyDescent="0.45">
      <c r="A4400">
        <v>6086541551</v>
      </c>
      <c r="B4400" s="1"/>
      <c r="C4400" s="1" t="s">
        <v>7447</v>
      </c>
      <c r="D4400" s="1" t="s">
        <v>11515</v>
      </c>
      <c r="E4400" s="7">
        <v>45393.96065144676</v>
      </c>
      <c r="F4400" s="1" t="s">
        <v>3446</v>
      </c>
      <c r="G4400" s="1" t="s">
        <v>11134</v>
      </c>
      <c r="H4400" s="5" t="s">
        <v>503</v>
      </c>
      <c r="I4400" s="1"/>
      <c r="J4400" s="8" t="s">
        <v>7621</v>
      </c>
      <c r="K4400" s="1"/>
      <c r="L4400" s="1">
        <v>0</v>
      </c>
      <c r="M4400" s="1">
        <v>0</v>
      </c>
      <c r="N4400" s="1">
        <v>1</v>
      </c>
      <c r="O4400" s="1">
        <v>0.8</v>
      </c>
      <c r="P4400" s="1">
        <v>1</v>
      </c>
      <c r="Q44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01" spans="1:17" x14ac:dyDescent="0.45">
      <c r="A4401" s="3">
        <v>2015677597</v>
      </c>
      <c r="B4401" s="1"/>
      <c r="C4401" s="1" t="s">
        <v>1050</v>
      </c>
      <c r="D4401" s="1" t="s">
        <v>498</v>
      </c>
      <c r="E4401" s="9">
        <v>45364.669131400464</v>
      </c>
      <c r="F4401" s="1" t="s">
        <v>2369</v>
      </c>
      <c r="G4401" s="1" t="s">
        <v>8595</v>
      </c>
      <c r="H4401" s="5" t="s">
        <v>503</v>
      </c>
      <c r="I4401" s="1"/>
      <c r="J4401" s="1"/>
      <c r="K4401" s="1"/>
      <c r="L4401" s="1">
        <v>0</v>
      </c>
      <c r="M4401" s="1">
        <v>0.5</v>
      </c>
      <c r="N4401" s="1">
        <v>0.8</v>
      </c>
      <c r="O4401" s="1">
        <v>0.8</v>
      </c>
      <c r="P4401" s="1">
        <v>1</v>
      </c>
      <c r="Q44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0.58000000000000007</v>
      </c>
    </row>
    <row r="4402" spans="1:17" x14ac:dyDescent="0.45">
      <c r="A4402">
        <v>7109281341</v>
      </c>
      <c r="B4402" s="1"/>
      <c r="C4402" s="1" t="s">
        <v>7614</v>
      </c>
      <c r="D4402" s="1" t="s">
        <v>11515</v>
      </c>
      <c r="E4402" s="2">
        <v>45376.736543761574</v>
      </c>
      <c r="F4402" s="1" t="s">
        <v>7615</v>
      </c>
      <c r="G4402" s="1" t="s">
        <v>11233</v>
      </c>
      <c r="H4402" s="5" t="s">
        <v>503</v>
      </c>
      <c r="I4402" s="1"/>
      <c r="J4402" s="1"/>
      <c r="K4402" s="1"/>
      <c r="L4402" s="1">
        <v>0</v>
      </c>
      <c r="M4402" s="1">
        <v>0</v>
      </c>
      <c r="N4402" s="1">
        <v>0.5</v>
      </c>
      <c r="O4402" s="1">
        <v>0.8</v>
      </c>
      <c r="P4402" s="1">
        <v>1</v>
      </c>
      <c r="Q44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03" spans="1:17" x14ac:dyDescent="0.45">
      <c r="A4403">
        <v>866557800</v>
      </c>
      <c r="B4403" s="1"/>
      <c r="C4403" s="1" t="s">
        <v>5318</v>
      </c>
      <c r="D4403" s="1" t="s">
        <v>11515</v>
      </c>
      <c r="E4403" s="2">
        <v>45389.653824247682</v>
      </c>
      <c r="F4403" s="1" t="s">
        <v>5319</v>
      </c>
      <c r="G4403" s="1" t="s">
        <v>10040</v>
      </c>
      <c r="H4403" s="1"/>
      <c r="I4403" s="1"/>
      <c r="J4403" s="1"/>
      <c r="K4403" s="1"/>
      <c r="L4403" s="1">
        <v>0</v>
      </c>
      <c r="M4403" s="1">
        <v>0</v>
      </c>
      <c r="N4403" s="1">
        <v>0.5</v>
      </c>
      <c r="O4403" s="1">
        <v>0.2</v>
      </c>
      <c r="P4403" s="1">
        <v>1</v>
      </c>
      <c r="Q44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04" spans="1:17" x14ac:dyDescent="0.45">
      <c r="A4404">
        <v>616603003</v>
      </c>
      <c r="B4404" s="1"/>
      <c r="C4404" s="1" t="s">
        <v>3753</v>
      </c>
      <c r="D4404" s="1" t="s">
        <v>11515</v>
      </c>
      <c r="E4404" s="2">
        <v>45357.242870856484</v>
      </c>
      <c r="F4404" s="1" t="s">
        <v>3754</v>
      </c>
      <c r="G4404" s="1" t="s">
        <v>9270</v>
      </c>
      <c r="H4404" s="1"/>
      <c r="I4404" s="1"/>
      <c r="J4404" s="1"/>
      <c r="K4404" s="1"/>
      <c r="L4404" s="1">
        <v>0</v>
      </c>
      <c r="M4404" s="1">
        <v>0</v>
      </c>
      <c r="N4404" s="1">
        <v>0.5</v>
      </c>
      <c r="O4404" s="1">
        <v>0.2</v>
      </c>
      <c r="P4404" s="1">
        <v>1</v>
      </c>
      <c r="Q44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05" spans="1:17" x14ac:dyDescent="0.45">
      <c r="A4405" s="3">
        <v>7126361615</v>
      </c>
      <c r="B4405" s="1" t="s">
        <v>249</v>
      </c>
      <c r="C4405" s="1" t="s">
        <v>264</v>
      </c>
      <c r="D4405" s="1" t="s">
        <v>7619</v>
      </c>
      <c r="E4405" s="2">
        <v>45360.60168443287</v>
      </c>
      <c r="F4405" s="1" t="s">
        <v>280</v>
      </c>
      <c r="G4405" s="1" t="s">
        <v>11404</v>
      </c>
      <c r="H4405" s="5" t="s">
        <v>503</v>
      </c>
      <c r="I4405" s="5"/>
      <c r="J4405" s="5"/>
      <c r="K4405" s="1"/>
      <c r="L4405" s="1">
        <v>0.5</v>
      </c>
      <c r="M4405" s="1">
        <v>1</v>
      </c>
      <c r="N4405" s="1">
        <v>0.5</v>
      </c>
      <c r="O4405" s="1">
        <v>0.8</v>
      </c>
      <c r="P4405" s="1">
        <v>1</v>
      </c>
      <c r="Q44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0.7350000000000001</v>
      </c>
    </row>
    <row r="4406" spans="1:17" x14ac:dyDescent="0.45">
      <c r="A4406">
        <v>1824717364</v>
      </c>
      <c r="B4406" s="1"/>
      <c r="C4406" s="1" t="s">
        <v>1553</v>
      </c>
      <c r="D4406" s="1" t="s">
        <v>11515</v>
      </c>
      <c r="E4406" s="2">
        <v>45388.727663738428</v>
      </c>
      <c r="F4406" s="1" t="s">
        <v>1554</v>
      </c>
      <c r="G4406" s="1" t="s">
        <v>8192</v>
      </c>
      <c r="H4406" s="5" t="s">
        <v>11530</v>
      </c>
      <c r="I4406" s="1"/>
      <c r="J4406" s="1"/>
      <c r="K4406" s="1"/>
      <c r="L4406" s="1">
        <v>0</v>
      </c>
      <c r="M4406" s="1">
        <v>0</v>
      </c>
      <c r="N4406" s="1">
        <v>0.5</v>
      </c>
      <c r="O4406" s="1">
        <v>0.8</v>
      </c>
      <c r="P4406" s="1">
        <v>1</v>
      </c>
      <c r="Q44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07" spans="1:17" x14ac:dyDescent="0.45">
      <c r="A4407">
        <v>5224009248</v>
      </c>
      <c r="B4407" s="1"/>
      <c r="C4407" s="1" t="s">
        <v>3082</v>
      </c>
      <c r="D4407" s="1" t="s">
        <v>11515</v>
      </c>
      <c r="E4407" s="2">
        <v>45376.78035833333</v>
      </c>
      <c r="F4407" s="1" t="s">
        <v>1554</v>
      </c>
      <c r="G4407" s="1" t="s">
        <v>8946</v>
      </c>
      <c r="H4407" s="5" t="s">
        <v>11530</v>
      </c>
      <c r="I4407" s="1"/>
      <c r="J4407" s="1"/>
      <c r="K4407" s="1"/>
      <c r="L4407" s="1">
        <v>0</v>
      </c>
      <c r="M4407" s="1">
        <v>0</v>
      </c>
      <c r="N4407" s="1">
        <v>0.5</v>
      </c>
      <c r="O4407" s="1">
        <v>0.8</v>
      </c>
      <c r="P4407" s="1">
        <v>1</v>
      </c>
      <c r="Q44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08" spans="1:17" x14ac:dyDescent="0.45">
      <c r="A4408">
        <v>5135023803</v>
      </c>
      <c r="B4408" s="1"/>
      <c r="C4408" s="1" t="s">
        <v>2799</v>
      </c>
      <c r="D4408" s="1" t="s">
        <v>11515</v>
      </c>
      <c r="E4408" s="2">
        <v>45395.777941851855</v>
      </c>
      <c r="F4408" s="1" t="s">
        <v>1554</v>
      </c>
      <c r="G4408" s="1" t="s">
        <v>8805</v>
      </c>
      <c r="H4408" s="5" t="s">
        <v>11530</v>
      </c>
      <c r="I4408" s="1"/>
      <c r="J4408" s="1"/>
      <c r="K4408" s="1"/>
      <c r="L4408" s="1">
        <v>0</v>
      </c>
      <c r="M4408" s="1">
        <v>0</v>
      </c>
      <c r="N4408" s="1">
        <v>0.5</v>
      </c>
      <c r="O4408" s="1">
        <v>0.8</v>
      </c>
      <c r="P4408" s="1">
        <v>1</v>
      </c>
      <c r="Q44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09" spans="1:17" x14ac:dyDescent="0.45">
      <c r="A4409">
        <v>335690136</v>
      </c>
      <c r="B4409" s="1"/>
      <c r="C4409" s="1" t="s">
        <v>3305</v>
      </c>
      <c r="D4409" s="1" t="s">
        <v>11515</v>
      </c>
      <c r="E4409" s="2">
        <v>45362.40755207176</v>
      </c>
      <c r="F4409" s="1" t="s">
        <v>3306</v>
      </c>
      <c r="G4409" s="1" t="s">
        <v>9053</v>
      </c>
      <c r="H4409" s="5" t="s">
        <v>11530</v>
      </c>
      <c r="I4409" s="1"/>
      <c r="J4409" s="1"/>
      <c r="K4409" s="1"/>
      <c r="L4409" s="1">
        <v>0</v>
      </c>
      <c r="M4409" s="1">
        <v>0</v>
      </c>
      <c r="N4409" s="1">
        <v>0.5</v>
      </c>
      <c r="O4409" s="1">
        <v>0.8</v>
      </c>
      <c r="P4409" s="1">
        <v>1</v>
      </c>
      <c r="Q44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0" spans="1:17" x14ac:dyDescent="0.45">
      <c r="A4410">
        <v>481578644</v>
      </c>
      <c r="B4410" s="1"/>
      <c r="C4410" s="1" t="s">
        <v>1174</v>
      </c>
      <c r="D4410" s="1" t="s">
        <v>11515</v>
      </c>
      <c r="E4410" s="2">
        <v>45305.377729386571</v>
      </c>
      <c r="F4410" s="1" t="s">
        <v>1175</v>
      </c>
      <c r="G4410" s="1" t="s">
        <v>8008</v>
      </c>
      <c r="H4410" s="5" t="s">
        <v>11530</v>
      </c>
      <c r="I4410" s="1"/>
      <c r="J4410" s="1"/>
      <c r="K4410" s="1"/>
      <c r="L4410" s="1">
        <v>0</v>
      </c>
      <c r="M4410" s="1">
        <v>0</v>
      </c>
      <c r="N4410" s="1">
        <v>0.5</v>
      </c>
      <c r="O4410" s="1">
        <v>0.8</v>
      </c>
      <c r="P4410" s="1">
        <v>1</v>
      </c>
      <c r="Q44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1" spans="1:17" x14ac:dyDescent="0.45">
      <c r="A4411">
        <v>693047692</v>
      </c>
      <c r="B4411" s="1"/>
      <c r="C4411" s="1" t="s">
        <v>839</v>
      </c>
      <c r="D4411" s="1" t="s">
        <v>11515</v>
      </c>
      <c r="E4411" s="2">
        <v>45392.791309988424</v>
      </c>
      <c r="F4411" s="1" t="s">
        <v>840</v>
      </c>
      <c r="G4411" s="1" t="s">
        <v>7845</v>
      </c>
      <c r="H4411" s="5" t="s">
        <v>11530</v>
      </c>
      <c r="I4411" s="1"/>
      <c r="J4411" s="1"/>
      <c r="K4411" s="1"/>
      <c r="L4411" s="1">
        <v>0</v>
      </c>
      <c r="M4411" s="1">
        <v>0</v>
      </c>
      <c r="N4411" s="1">
        <v>0.5</v>
      </c>
      <c r="O4411" s="1">
        <v>0.8</v>
      </c>
      <c r="P4411" s="1">
        <v>1</v>
      </c>
      <c r="Q44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2" spans="1:17" x14ac:dyDescent="0.45">
      <c r="A4412">
        <v>577076292</v>
      </c>
      <c r="B4412" s="1"/>
      <c r="C4412" s="1" t="s">
        <v>4058</v>
      </c>
      <c r="D4412" s="1" t="s">
        <v>11515</v>
      </c>
      <c r="E4412" s="2">
        <v>45396.293144907409</v>
      </c>
      <c r="F4412" s="1" t="s">
        <v>4059</v>
      </c>
      <c r="G4412" s="1" t="s">
        <v>9415</v>
      </c>
      <c r="H4412" s="5" t="s">
        <v>11530</v>
      </c>
      <c r="I4412" s="1"/>
      <c r="J4412" s="1"/>
      <c r="K4412" s="1"/>
      <c r="L4412" s="1">
        <v>0</v>
      </c>
      <c r="M4412" s="1">
        <v>0</v>
      </c>
      <c r="N4412" s="1">
        <v>0.5</v>
      </c>
      <c r="O4412" s="1">
        <v>0.8</v>
      </c>
      <c r="P4412" s="1">
        <v>1</v>
      </c>
      <c r="Q44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3" spans="1:17" x14ac:dyDescent="0.45">
      <c r="A4413">
        <v>1750904604</v>
      </c>
      <c r="B4413" s="1"/>
      <c r="C4413" s="1" t="s">
        <v>2025</v>
      </c>
      <c r="D4413" s="1" t="s">
        <v>11515</v>
      </c>
      <c r="E4413" s="2">
        <v>45355.006663726854</v>
      </c>
      <c r="F4413" s="1" t="s">
        <v>2026</v>
      </c>
      <c r="G4413" s="1" t="s">
        <v>8427</v>
      </c>
      <c r="H4413" s="5" t="s">
        <v>11530</v>
      </c>
      <c r="I4413" s="1"/>
      <c r="J4413" s="1"/>
      <c r="K4413" s="1"/>
      <c r="L4413" s="1">
        <v>0</v>
      </c>
      <c r="M4413" s="1">
        <v>0</v>
      </c>
      <c r="N4413" s="1">
        <v>0.5</v>
      </c>
      <c r="O4413" s="1">
        <v>0.8</v>
      </c>
      <c r="P4413" s="1">
        <v>1</v>
      </c>
      <c r="Q44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4" spans="1:17" x14ac:dyDescent="0.45">
      <c r="A4414">
        <v>685886011</v>
      </c>
      <c r="B4414" s="1"/>
      <c r="C4414" s="1" t="s">
        <v>5841</v>
      </c>
      <c r="D4414" s="1" t="s">
        <v>11515</v>
      </c>
      <c r="E4414" s="2">
        <v>45371.270001180557</v>
      </c>
      <c r="F4414" s="1" t="s">
        <v>5842</v>
      </c>
      <c r="G4414" s="1" t="s">
        <v>10305</v>
      </c>
      <c r="H4414" s="5" t="s">
        <v>11530</v>
      </c>
      <c r="I4414" s="1"/>
      <c r="J4414" s="1"/>
      <c r="K4414" s="1"/>
      <c r="L4414" s="1">
        <v>0</v>
      </c>
      <c r="M4414" s="1">
        <v>0</v>
      </c>
      <c r="N4414" s="1">
        <v>0.5</v>
      </c>
      <c r="O4414" s="1">
        <v>0.8</v>
      </c>
      <c r="P4414" s="1">
        <v>1</v>
      </c>
      <c r="Q44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5" spans="1:17" x14ac:dyDescent="0.45">
      <c r="A4415">
        <v>317572074</v>
      </c>
      <c r="B4415" s="1"/>
      <c r="C4415" s="1" t="s">
        <v>2650</v>
      </c>
      <c r="D4415" s="1" t="s">
        <v>11515</v>
      </c>
      <c r="E4415" s="2">
        <v>45395.755628217594</v>
      </c>
      <c r="F4415" s="1" t="s">
        <v>2651</v>
      </c>
      <c r="G4415" s="1" t="s">
        <v>8733</v>
      </c>
      <c r="H4415" s="5" t="s">
        <v>11530</v>
      </c>
      <c r="I4415" s="1"/>
      <c r="J4415" s="1"/>
      <c r="K4415" s="1"/>
      <c r="L4415" s="1">
        <v>0</v>
      </c>
      <c r="M4415" s="1">
        <v>0</v>
      </c>
      <c r="N4415" s="1">
        <v>0.5</v>
      </c>
      <c r="O4415" s="1">
        <v>0.8</v>
      </c>
      <c r="P4415" s="1">
        <v>1</v>
      </c>
      <c r="Q44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6" spans="1:17" x14ac:dyDescent="0.45">
      <c r="A4416">
        <v>432918149</v>
      </c>
      <c r="B4416" s="1"/>
      <c r="C4416" s="1" t="s">
        <v>3663</v>
      </c>
      <c r="D4416" s="1" t="s">
        <v>11515</v>
      </c>
      <c r="E4416" s="2">
        <v>45381.608573460646</v>
      </c>
      <c r="F4416" s="1" t="s">
        <v>3664</v>
      </c>
      <c r="G4416" s="1" t="s">
        <v>9227</v>
      </c>
      <c r="H4416" s="5" t="s">
        <v>11530</v>
      </c>
      <c r="I4416" s="1"/>
      <c r="J4416" s="1"/>
      <c r="K4416" s="1"/>
      <c r="L4416" s="1">
        <v>0</v>
      </c>
      <c r="M4416" s="1">
        <v>0</v>
      </c>
      <c r="N4416" s="1">
        <v>0.5</v>
      </c>
      <c r="O4416" s="1">
        <v>0.8</v>
      </c>
      <c r="P4416" s="1">
        <v>1</v>
      </c>
      <c r="Q44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7" spans="1:17" x14ac:dyDescent="0.45">
      <c r="A4417">
        <v>1261463721</v>
      </c>
      <c r="B4417" s="1"/>
      <c r="C4417" s="1" t="s">
        <v>5839</v>
      </c>
      <c r="D4417" s="1" t="s">
        <v>11515</v>
      </c>
      <c r="E4417" s="2">
        <v>45354.15523384259</v>
      </c>
      <c r="F4417" s="1" t="s">
        <v>5840</v>
      </c>
      <c r="G4417" s="1" t="s">
        <v>10304</v>
      </c>
      <c r="H4417" s="5" t="s">
        <v>11530</v>
      </c>
      <c r="I4417" s="1"/>
      <c r="J4417" s="1"/>
      <c r="K4417" s="1"/>
      <c r="L4417" s="1">
        <v>0</v>
      </c>
      <c r="M4417" s="1">
        <v>0</v>
      </c>
      <c r="N4417" s="1">
        <v>0.5</v>
      </c>
      <c r="O4417" s="1">
        <v>0.8</v>
      </c>
      <c r="P4417" s="1">
        <v>1</v>
      </c>
      <c r="Q44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8" spans="1:17" x14ac:dyDescent="0.45">
      <c r="A4418">
        <v>1732587905</v>
      </c>
      <c r="B4418" s="1"/>
      <c r="C4418" s="1" t="s">
        <v>1412</v>
      </c>
      <c r="D4418" s="1" t="s">
        <v>11515</v>
      </c>
      <c r="E4418" s="2">
        <v>45386.676713356479</v>
      </c>
      <c r="F4418" s="1" t="s">
        <v>1413</v>
      </c>
      <c r="G4418" s="1" t="s">
        <v>8122</v>
      </c>
      <c r="H4418" s="5" t="s">
        <v>11530</v>
      </c>
      <c r="I4418" s="1"/>
      <c r="J4418" s="1"/>
      <c r="K4418" s="1"/>
      <c r="L4418" s="1">
        <v>0</v>
      </c>
      <c r="M4418" s="1">
        <v>0</v>
      </c>
      <c r="N4418" s="1">
        <v>0.5</v>
      </c>
      <c r="O4418" s="1">
        <v>0.8</v>
      </c>
      <c r="P4418" s="1">
        <v>1</v>
      </c>
      <c r="Q44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19" spans="1:17" x14ac:dyDescent="0.45">
      <c r="A4419">
        <v>849340743</v>
      </c>
      <c r="B4419" s="1"/>
      <c r="C4419" s="1" t="s">
        <v>6628</v>
      </c>
      <c r="D4419" s="1" t="s">
        <v>11515</v>
      </c>
      <c r="E4419" s="2">
        <v>45343.464944953703</v>
      </c>
      <c r="F4419" s="1" t="s">
        <v>6629</v>
      </c>
      <c r="G4419" s="1" t="s">
        <v>10724</v>
      </c>
      <c r="H4419" s="5" t="s">
        <v>11530</v>
      </c>
      <c r="I4419" s="1"/>
      <c r="J4419" s="1"/>
      <c r="K4419" s="1"/>
      <c r="L4419" s="1">
        <v>0</v>
      </c>
      <c r="M4419" s="1">
        <v>0</v>
      </c>
      <c r="N4419" s="1">
        <v>0.5</v>
      </c>
      <c r="O4419" s="1">
        <v>0.8</v>
      </c>
      <c r="P4419" s="1">
        <v>1</v>
      </c>
      <c r="Q44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20" spans="1:17" x14ac:dyDescent="0.45">
      <c r="A4420">
        <v>1615301806</v>
      </c>
      <c r="B4420" s="1"/>
      <c r="C4420" s="1" t="s">
        <v>1261</v>
      </c>
      <c r="D4420" s="1" t="s">
        <v>11515</v>
      </c>
      <c r="E4420" s="2">
        <v>45357.58899369213</v>
      </c>
      <c r="F4420" s="1" t="s">
        <v>1262</v>
      </c>
      <c r="G4420" s="1" t="s">
        <v>8050</v>
      </c>
      <c r="H4420" s="5" t="s">
        <v>11530</v>
      </c>
      <c r="I4420" s="1"/>
      <c r="J4420" s="1"/>
      <c r="K4420" s="1"/>
      <c r="L4420" s="1">
        <v>0</v>
      </c>
      <c r="M4420" s="1">
        <v>0</v>
      </c>
      <c r="N4420" s="1">
        <v>0.5</v>
      </c>
      <c r="O4420" s="1">
        <v>0.8</v>
      </c>
      <c r="P4420" s="1">
        <v>1</v>
      </c>
      <c r="Q44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21" spans="1:17" x14ac:dyDescent="0.45">
      <c r="A4421">
        <v>678207696</v>
      </c>
      <c r="B4421" s="1"/>
      <c r="C4421" s="1" t="s">
        <v>4826</v>
      </c>
      <c r="D4421" s="1" t="s">
        <v>11515</v>
      </c>
      <c r="E4421" s="2">
        <v>45376.700154895836</v>
      </c>
      <c r="F4421" s="1" t="s">
        <v>4827</v>
      </c>
      <c r="G4421" s="1" t="s">
        <v>9793</v>
      </c>
      <c r="H4421" s="5" t="s">
        <v>11530</v>
      </c>
      <c r="I4421" s="1"/>
      <c r="J4421" s="1"/>
      <c r="K4421" s="1"/>
      <c r="L4421" s="1">
        <v>0</v>
      </c>
      <c r="M4421" s="1">
        <v>0</v>
      </c>
      <c r="N4421" s="1">
        <v>0.5</v>
      </c>
      <c r="O4421" s="1">
        <v>0.8</v>
      </c>
      <c r="P4421" s="1">
        <v>1</v>
      </c>
      <c r="Q44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22" spans="1:17" x14ac:dyDescent="0.45">
      <c r="A4422">
        <v>1140116830</v>
      </c>
      <c r="B4422" s="1"/>
      <c r="C4422" s="1" t="s">
        <v>7206</v>
      </c>
      <c r="D4422" s="1" t="s">
        <v>11515</v>
      </c>
      <c r="E4422" s="2">
        <v>45358.535506770837</v>
      </c>
      <c r="F4422" s="1" t="s">
        <v>7207</v>
      </c>
      <c r="G4422" s="1" t="s">
        <v>11013</v>
      </c>
      <c r="H4422" s="5" t="s">
        <v>11530</v>
      </c>
      <c r="I4422" s="1"/>
      <c r="J4422" s="8" t="s">
        <v>7621</v>
      </c>
      <c r="K4422" s="1"/>
      <c r="L4422" s="1">
        <v>0</v>
      </c>
      <c r="M4422" s="1">
        <v>0</v>
      </c>
      <c r="N4422" s="1">
        <v>0.5</v>
      </c>
      <c r="O4422" s="1">
        <v>0.8</v>
      </c>
      <c r="P4422" s="1">
        <v>1</v>
      </c>
      <c r="Q44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23" spans="1:17" x14ac:dyDescent="0.45">
      <c r="A4423">
        <v>5294320672</v>
      </c>
      <c r="B4423" s="1"/>
      <c r="C4423" s="1" t="s">
        <v>2094</v>
      </c>
      <c r="D4423" s="1" t="s">
        <v>11515</v>
      </c>
      <c r="E4423" s="2">
        <v>45395.621945798608</v>
      </c>
      <c r="F4423" s="1" t="s">
        <v>2095</v>
      </c>
      <c r="G4423" s="1" t="s">
        <v>8462</v>
      </c>
      <c r="H4423" s="5" t="s">
        <v>11530</v>
      </c>
      <c r="I4423" s="1"/>
      <c r="J4423" s="1"/>
      <c r="K4423" s="1"/>
      <c r="L4423" s="1">
        <v>0</v>
      </c>
      <c r="M4423" s="1">
        <v>0</v>
      </c>
      <c r="N4423" s="1">
        <v>0.5</v>
      </c>
      <c r="O4423" s="1">
        <v>0.8</v>
      </c>
      <c r="P4423" s="1">
        <v>1</v>
      </c>
      <c r="Q44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24" spans="1:17" x14ac:dyDescent="0.45">
      <c r="A4424">
        <v>1846606633</v>
      </c>
      <c r="B4424" s="1"/>
      <c r="C4424" s="1" t="s">
        <v>1594</v>
      </c>
      <c r="D4424" s="1" t="s">
        <v>11515</v>
      </c>
      <c r="E4424" s="2">
        <v>45395.837377719909</v>
      </c>
      <c r="F4424" s="1" t="s">
        <v>1595</v>
      </c>
      <c r="G4424" s="1" t="s">
        <v>8213</v>
      </c>
      <c r="H4424" s="5" t="s">
        <v>11530</v>
      </c>
      <c r="I4424" s="1"/>
      <c r="J4424" s="1"/>
      <c r="K4424" s="1"/>
      <c r="L4424" s="1">
        <v>0</v>
      </c>
      <c r="M4424" s="1">
        <v>0</v>
      </c>
      <c r="N4424" s="1">
        <v>0.5</v>
      </c>
      <c r="O4424" s="1">
        <v>0.8</v>
      </c>
      <c r="P4424" s="1">
        <v>1</v>
      </c>
      <c r="Q44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25" spans="1:17" x14ac:dyDescent="0.45">
      <c r="A4425">
        <v>5328991254</v>
      </c>
      <c r="B4425" s="1"/>
      <c r="C4425" s="1" t="s">
        <v>3348</v>
      </c>
      <c r="D4425" s="1" t="s">
        <v>11515</v>
      </c>
      <c r="E4425" s="7">
        <v>45308.916096342589</v>
      </c>
      <c r="F4425" s="1" t="s">
        <v>3349</v>
      </c>
      <c r="G4425" s="1" t="s">
        <v>9075</v>
      </c>
      <c r="H4425" s="5" t="s">
        <v>11530</v>
      </c>
      <c r="I4425" s="1"/>
      <c r="J4425" s="1"/>
      <c r="K4425" s="1"/>
      <c r="L4425" s="1">
        <v>0</v>
      </c>
      <c r="M4425" s="1">
        <v>0</v>
      </c>
      <c r="N4425" s="1">
        <v>0.8</v>
      </c>
      <c r="O4425" s="1">
        <v>0.8</v>
      </c>
      <c r="P4425" s="1">
        <v>1</v>
      </c>
      <c r="Q44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4426" spans="1:17" x14ac:dyDescent="0.45">
      <c r="A4426" s="3">
        <v>6288668279</v>
      </c>
      <c r="B4426" s="1"/>
      <c r="C4426" s="1" t="s">
        <v>3487</v>
      </c>
      <c r="D4426" s="1" t="s">
        <v>498</v>
      </c>
      <c r="E4426" s="2">
        <v>45374.554467789349</v>
      </c>
      <c r="F4426" s="1" t="s">
        <v>6156</v>
      </c>
      <c r="G4426" s="1" t="s">
        <v>10473</v>
      </c>
      <c r="H4426" s="5" t="s">
        <v>11530</v>
      </c>
      <c r="I4426" s="1"/>
      <c r="J4426" s="1"/>
      <c r="K4426" s="1"/>
      <c r="L4426" s="1">
        <v>0</v>
      </c>
      <c r="M4426" s="1">
        <v>0.5</v>
      </c>
      <c r="N4426" s="1">
        <v>0.5</v>
      </c>
      <c r="O4426" s="1">
        <v>0.8</v>
      </c>
      <c r="P4426" s="1">
        <v>1</v>
      </c>
      <c r="Q44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427" spans="1:17" x14ac:dyDescent="0.45">
      <c r="A4427">
        <v>1527030396</v>
      </c>
      <c r="B4427" s="1"/>
      <c r="C4427" s="1" t="s">
        <v>1187</v>
      </c>
      <c r="D4427" s="1" t="s">
        <v>11515</v>
      </c>
      <c r="E4427" s="2">
        <v>45380.602042905091</v>
      </c>
      <c r="F4427" s="1" t="s">
        <v>1188</v>
      </c>
      <c r="G4427" s="1" t="s">
        <v>8013</v>
      </c>
      <c r="H4427" s="5" t="s">
        <v>11530</v>
      </c>
      <c r="I4427" s="1"/>
      <c r="J4427" s="1"/>
      <c r="K4427" s="1"/>
      <c r="L4427" s="1">
        <v>0</v>
      </c>
      <c r="M4427" s="1">
        <v>0</v>
      </c>
      <c r="N4427" s="1">
        <v>0.5</v>
      </c>
      <c r="O4427" s="1">
        <v>0.8</v>
      </c>
      <c r="P4427" s="1">
        <v>1</v>
      </c>
      <c r="Q44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28" spans="1:17" x14ac:dyDescent="0.45">
      <c r="A4428" s="3">
        <v>643741632</v>
      </c>
      <c r="B4428" s="1" t="s">
        <v>70</v>
      </c>
      <c r="C4428" s="1" t="s">
        <v>101</v>
      </c>
      <c r="D4428" s="1" t="s">
        <v>11515</v>
      </c>
      <c r="E4428" s="2">
        <v>45395.571065081022</v>
      </c>
      <c r="F4428" s="1" t="s">
        <v>102</v>
      </c>
      <c r="G4428" s="1" t="s">
        <v>11405</v>
      </c>
      <c r="H4428" s="5" t="s">
        <v>11530</v>
      </c>
      <c r="I4428" s="5"/>
      <c r="J4428" s="5"/>
      <c r="K4428" s="1"/>
      <c r="L4428" s="1">
        <v>1</v>
      </c>
      <c r="M4428" s="1">
        <v>0</v>
      </c>
      <c r="N4428" s="1">
        <v>0.5</v>
      </c>
      <c r="O4428" s="1">
        <v>0.8</v>
      </c>
      <c r="P4428" s="1">
        <v>1</v>
      </c>
      <c r="Q44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429" spans="1:17" x14ac:dyDescent="0.45">
      <c r="A4429">
        <v>2090061840</v>
      </c>
      <c r="B4429" s="1"/>
      <c r="C4429" s="1" t="s">
        <v>1849</v>
      </c>
      <c r="D4429" s="1" t="s">
        <v>11515</v>
      </c>
      <c r="E4429" s="2">
        <v>45357.865957905095</v>
      </c>
      <c r="F4429" s="1" t="s">
        <v>1850</v>
      </c>
      <c r="G4429" s="1" t="s">
        <v>8343</v>
      </c>
      <c r="H4429" s="5" t="s">
        <v>11530</v>
      </c>
      <c r="I4429" s="1"/>
      <c r="J4429" s="1"/>
      <c r="K4429" s="1"/>
      <c r="L4429" s="1">
        <v>0</v>
      </c>
      <c r="M4429" s="1">
        <v>0</v>
      </c>
      <c r="N4429" s="1">
        <v>0.5</v>
      </c>
      <c r="O4429" s="1">
        <v>0.8</v>
      </c>
      <c r="P4429" s="1">
        <v>1</v>
      </c>
      <c r="Q44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30" spans="1:17" x14ac:dyDescent="0.45">
      <c r="A4430">
        <v>673106870</v>
      </c>
      <c r="B4430" s="1"/>
      <c r="C4430" s="1" t="s">
        <v>4820</v>
      </c>
      <c r="D4430" s="1" t="s">
        <v>11515</v>
      </c>
      <c r="E4430" s="2">
        <v>45387.403175543979</v>
      </c>
      <c r="F4430" s="1" t="s">
        <v>4821</v>
      </c>
      <c r="G4430" s="1" t="s">
        <v>9790</v>
      </c>
      <c r="H4430" s="5" t="s">
        <v>11530</v>
      </c>
      <c r="I4430" s="1"/>
      <c r="J4430" s="1"/>
      <c r="K4430" s="1"/>
      <c r="L4430" s="1">
        <v>0</v>
      </c>
      <c r="M4430" s="1">
        <v>0</v>
      </c>
      <c r="N4430" s="1">
        <v>0.5</v>
      </c>
      <c r="O4430" s="1">
        <v>0.8</v>
      </c>
      <c r="P4430" s="1">
        <v>1</v>
      </c>
      <c r="Q44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31" spans="1:17" x14ac:dyDescent="0.45">
      <c r="A4431" s="3">
        <v>1353671868</v>
      </c>
      <c r="B4431" s="1"/>
      <c r="C4431" s="1" t="s">
        <v>2549</v>
      </c>
      <c r="D4431" s="1" t="s">
        <v>498</v>
      </c>
      <c r="E4431" s="2">
        <v>45384.923263680554</v>
      </c>
      <c r="F4431" s="1" t="s">
        <v>7279</v>
      </c>
      <c r="G4431" s="1" t="s">
        <v>11046</v>
      </c>
      <c r="H4431" s="5" t="s">
        <v>11530</v>
      </c>
      <c r="I4431" s="1"/>
      <c r="J4431" s="1"/>
      <c r="K4431" s="1"/>
      <c r="L4431" s="1">
        <v>0</v>
      </c>
      <c r="M4431" s="1">
        <v>0.5</v>
      </c>
      <c r="N4431" s="1">
        <v>0.5</v>
      </c>
      <c r="O4431" s="1">
        <v>0.8</v>
      </c>
      <c r="P4431" s="1">
        <v>1</v>
      </c>
      <c r="Q44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432" spans="1:17" x14ac:dyDescent="0.45">
      <c r="A4432">
        <v>898316322</v>
      </c>
      <c r="B4432" s="1"/>
      <c r="C4432" s="1" t="s">
        <v>5384</v>
      </c>
      <c r="D4432" s="1" t="s">
        <v>11515</v>
      </c>
      <c r="E4432" s="2">
        <v>45351.382201875</v>
      </c>
      <c r="F4432" s="1" t="s">
        <v>5385</v>
      </c>
      <c r="G4432" s="1" t="s">
        <v>10072</v>
      </c>
      <c r="H4432" s="5" t="s">
        <v>11530</v>
      </c>
      <c r="I4432" s="1"/>
      <c r="J4432" s="1"/>
      <c r="K4432" s="1"/>
      <c r="L4432" s="1">
        <v>0</v>
      </c>
      <c r="M4432" s="1">
        <v>0</v>
      </c>
      <c r="N4432" s="1">
        <v>0.5</v>
      </c>
      <c r="O4432" s="1">
        <v>0.8</v>
      </c>
      <c r="P4432" s="1">
        <v>1</v>
      </c>
      <c r="Q44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33" spans="1:17" x14ac:dyDescent="0.45">
      <c r="A4433">
        <v>270090273</v>
      </c>
      <c r="B4433" s="1"/>
      <c r="C4433" s="1" t="s">
        <v>2426</v>
      </c>
      <c r="D4433" s="1" t="s">
        <v>11515</v>
      </c>
      <c r="E4433" s="2">
        <v>45387.705901006942</v>
      </c>
      <c r="F4433" s="1" t="s">
        <v>2427</v>
      </c>
      <c r="G4433" s="1" t="s">
        <v>8622</v>
      </c>
      <c r="H4433" s="5" t="s">
        <v>11530</v>
      </c>
      <c r="I4433" s="1"/>
      <c r="J4433" s="1"/>
      <c r="K4433" s="1"/>
      <c r="L4433" s="1">
        <v>0</v>
      </c>
      <c r="M4433" s="1">
        <v>0</v>
      </c>
      <c r="N4433" s="1">
        <v>0.5</v>
      </c>
      <c r="O4433" s="1">
        <v>0.8</v>
      </c>
      <c r="P4433" s="1">
        <v>1</v>
      </c>
      <c r="Q44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34" spans="1:17" x14ac:dyDescent="0.45">
      <c r="A4434" s="3">
        <v>345383750</v>
      </c>
      <c r="B4434" s="1"/>
      <c r="C4434" s="1" t="s">
        <v>955</v>
      </c>
      <c r="D4434" s="1" t="s">
        <v>498</v>
      </c>
      <c r="E4434" s="2">
        <v>45354.856583229164</v>
      </c>
      <c r="F4434" s="1" t="s">
        <v>3773</v>
      </c>
      <c r="G4434" s="1" t="s">
        <v>9281</v>
      </c>
      <c r="H4434" s="5" t="s">
        <v>11530</v>
      </c>
      <c r="I4434" s="1"/>
      <c r="J4434" s="1"/>
      <c r="K4434" s="1"/>
      <c r="L4434" s="1">
        <v>0</v>
      </c>
      <c r="M4434" s="1">
        <v>0.5</v>
      </c>
      <c r="N4434" s="1">
        <v>0.5</v>
      </c>
      <c r="O4434" s="1">
        <v>0.8</v>
      </c>
      <c r="P4434" s="1">
        <v>1</v>
      </c>
      <c r="Q44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435" spans="1:17" x14ac:dyDescent="0.45">
      <c r="A4435">
        <v>424845495</v>
      </c>
      <c r="B4435" s="1"/>
      <c r="C4435" s="1" t="s">
        <v>2234</v>
      </c>
      <c r="D4435" s="1" t="s">
        <v>11515</v>
      </c>
      <c r="E4435" s="2">
        <v>45394.760577638888</v>
      </c>
      <c r="F4435" s="1" t="s">
        <v>2235</v>
      </c>
      <c r="G4435" s="1" t="s">
        <v>8529</v>
      </c>
      <c r="H4435" s="5" t="s">
        <v>11530</v>
      </c>
      <c r="I4435" s="1"/>
      <c r="J4435" s="1"/>
      <c r="K4435" s="1"/>
      <c r="L4435" s="1">
        <v>0</v>
      </c>
      <c r="M4435" s="1">
        <v>0</v>
      </c>
      <c r="N4435" s="1">
        <v>0.5</v>
      </c>
      <c r="O4435" s="1">
        <v>0.8</v>
      </c>
      <c r="P4435" s="1">
        <v>1</v>
      </c>
      <c r="Q44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36" spans="1:17" x14ac:dyDescent="0.45">
      <c r="A4436">
        <v>1003252628</v>
      </c>
      <c r="B4436" s="1"/>
      <c r="C4436" s="1" t="s">
        <v>647</v>
      </c>
      <c r="D4436" s="1" t="s">
        <v>11515</v>
      </c>
      <c r="E4436" s="2">
        <v>45395.151076967595</v>
      </c>
      <c r="F4436" s="1" t="s">
        <v>648</v>
      </c>
      <c r="G4436" s="1" t="s">
        <v>7755</v>
      </c>
      <c r="H4436" s="5" t="s">
        <v>11530</v>
      </c>
      <c r="I4436" s="1"/>
      <c r="J4436" s="1"/>
      <c r="K4436" s="1"/>
      <c r="L4436" s="1">
        <v>0</v>
      </c>
      <c r="M4436" s="1">
        <v>0</v>
      </c>
      <c r="N4436" s="1">
        <v>0.5</v>
      </c>
      <c r="O4436" s="1">
        <v>0.8</v>
      </c>
      <c r="P4436" s="1">
        <v>1</v>
      </c>
      <c r="Q44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37" spans="1:17" x14ac:dyDescent="0.45">
      <c r="A4437">
        <v>499507064</v>
      </c>
      <c r="B4437" s="1"/>
      <c r="C4437" s="1" t="s">
        <v>552</v>
      </c>
      <c r="D4437" s="1" t="s">
        <v>11515</v>
      </c>
      <c r="E4437" s="2">
        <v>45398.329580439815</v>
      </c>
      <c r="F4437" s="1" t="s">
        <v>553</v>
      </c>
      <c r="G4437" s="1" t="s">
        <v>7710</v>
      </c>
      <c r="H4437" s="5" t="s">
        <v>11530</v>
      </c>
      <c r="I4437" s="1"/>
      <c r="J4437" s="1"/>
      <c r="K4437" s="1"/>
      <c r="L4437" s="1">
        <v>0</v>
      </c>
      <c r="M4437" s="1">
        <v>0</v>
      </c>
      <c r="N4437" s="1">
        <v>0.5</v>
      </c>
      <c r="O4437" s="1">
        <v>0.8</v>
      </c>
      <c r="P4437" s="1">
        <v>1</v>
      </c>
      <c r="Q44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38" spans="1:17" x14ac:dyDescent="0.45">
      <c r="A4438">
        <v>866264542</v>
      </c>
      <c r="B4438" s="1"/>
      <c r="C4438" s="1" t="s">
        <v>767</v>
      </c>
      <c r="D4438" s="1" t="s">
        <v>11515</v>
      </c>
      <c r="E4438" s="2">
        <v>45366.489801064818</v>
      </c>
      <c r="F4438" s="1" t="s">
        <v>768</v>
      </c>
      <c r="G4438" s="1" t="s">
        <v>7810</v>
      </c>
      <c r="H4438" s="5" t="s">
        <v>11530</v>
      </c>
      <c r="I4438" s="1"/>
      <c r="J4438" s="1"/>
      <c r="K4438" s="1"/>
      <c r="L4438" s="1">
        <v>0</v>
      </c>
      <c r="M4438" s="1">
        <v>0</v>
      </c>
      <c r="N4438" s="1">
        <v>0.5</v>
      </c>
      <c r="O4438" s="1">
        <v>0.8</v>
      </c>
      <c r="P4438" s="1">
        <v>1</v>
      </c>
      <c r="Q44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39" spans="1:17" x14ac:dyDescent="0.45">
      <c r="A4439" s="3">
        <v>1082019696</v>
      </c>
      <c r="B4439" s="1"/>
      <c r="C4439" s="1" t="s">
        <v>2293</v>
      </c>
      <c r="D4439" s="1" t="s">
        <v>498</v>
      </c>
      <c r="E4439" s="9">
        <v>45364.463180405095</v>
      </c>
      <c r="F4439" s="1" t="s">
        <v>7018</v>
      </c>
      <c r="G4439" s="1" t="s">
        <v>10921</v>
      </c>
      <c r="H4439" s="5" t="s">
        <v>11530</v>
      </c>
      <c r="I4439" s="1"/>
      <c r="J4439" s="1"/>
      <c r="K4439" s="1"/>
      <c r="L4439" s="1">
        <v>0</v>
      </c>
      <c r="M4439" s="1">
        <v>0.5</v>
      </c>
      <c r="N4439" s="1">
        <v>0.8</v>
      </c>
      <c r="O4439" s="1">
        <v>0.8</v>
      </c>
      <c r="P4439" s="1">
        <v>1</v>
      </c>
      <c r="Q44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0.58000000000000007</v>
      </c>
    </row>
    <row r="4440" spans="1:17" x14ac:dyDescent="0.45">
      <c r="A4440" s="3">
        <v>903288773</v>
      </c>
      <c r="B4440" s="1"/>
      <c r="C4440" s="1" t="s">
        <v>6737</v>
      </c>
      <c r="D4440" s="1" t="s">
        <v>498</v>
      </c>
      <c r="E4440" s="2">
        <v>45371.647051122687</v>
      </c>
      <c r="F4440" s="1" t="s">
        <v>6738</v>
      </c>
      <c r="G4440" s="1" t="s">
        <v>10777</v>
      </c>
      <c r="H4440" s="5" t="s">
        <v>11530</v>
      </c>
      <c r="I4440" s="1"/>
      <c r="J4440" s="1"/>
      <c r="K4440" s="1"/>
      <c r="L4440" s="1">
        <v>0</v>
      </c>
      <c r="M4440" s="1">
        <v>0.5</v>
      </c>
      <c r="N4440" s="1">
        <v>0.5</v>
      </c>
      <c r="O4440" s="1">
        <v>0.8</v>
      </c>
      <c r="P4440" s="1">
        <v>1</v>
      </c>
      <c r="Q44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441" spans="1:17" x14ac:dyDescent="0.45">
      <c r="A4441">
        <v>534192071</v>
      </c>
      <c r="B4441" s="1"/>
      <c r="C4441" s="1" t="s">
        <v>3463</v>
      </c>
      <c r="D4441" s="1" t="s">
        <v>11515</v>
      </c>
      <c r="E4441" s="2">
        <v>45389.476511851855</v>
      </c>
      <c r="F4441" s="1" t="s">
        <v>3464</v>
      </c>
      <c r="G4441" s="1" t="s">
        <v>9131</v>
      </c>
      <c r="H4441" s="5" t="s">
        <v>11530</v>
      </c>
      <c r="I4441" s="1"/>
      <c r="J4441" s="1"/>
      <c r="K4441" s="1"/>
      <c r="L4441" s="1">
        <v>0</v>
      </c>
      <c r="M4441" s="1">
        <v>0</v>
      </c>
      <c r="N4441" s="1">
        <v>0.5</v>
      </c>
      <c r="O4441" s="1">
        <v>0.8</v>
      </c>
      <c r="P4441" s="1">
        <v>1</v>
      </c>
      <c r="Q44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42" spans="1:17" x14ac:dyDescent="0.45">
      <c r="A4442">
        <v>953398444</v>
      </c>
      <c r="B4442" s="1"/>
      <c r="C4442" s="1" t="s">
        <v>5480</v>
      </c>
      <c r="D4442" s="1" t="s">
        <v>11515</v>
      </c>
      <c r="E4442" s="2">
        <v>45387.841280428242</v>
      </c>
      <c r="F4442" s="1" t="s">
        <v>5481</v>
      </c>
      <c r="G4442" s="1" t="s">
        <v>10121</v>
      </c>
      <c r="H4442" s="5" t="s">
        <v>11530</v>
      </c>
      <c r="I4442" s="1"/>
      <c r="J4442" s="1"/>
      <c r="K4442" s="1"/>
      <c r="L4442" s="1">
        <v>0</v>
      </c>
      <c r="M4442" s="1">
        <v>0</v>
      </c>
      <c r="N4442" s="1">
        <v>0.5</v>
      </c>
      <c r="O4442" s="1">
        <v>0.8</v>
      </c>
      <c r="P4442" s="1">
        <v>1</v>
      </c>
      <c r="Q44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43" spans="1:17" x14ac:dyDescent="0.45">
      <c r="A4443">
        <v>5044307126</v>
      </c>
      <c r="B4443" s="1"/>
      <c r="C4443" s="1" t="s">
        <v>1970</v>
      </c>
      <c r="D4443" s="1" t="s">
        <v>11515</v>
      </c>
      <c r="E4443" s="7">
        <v>45393.703251886574</v>
      </c>
      <c r="F4443" s="1" t="s">
        <v>1971</v>
      </c>
      <c r="G4443" s="1" t="s">
        <v>8399</v>
      </c>
      <c r="H4443" s="5" t="s">
        <v>11530</v>
      </c>
      <c r="I4443" s="1"/>
      <c r="J4443" s="8" t="s">
        <v>7621</v>
      </c>
      <c r="K4443" s="1"/>
      <c r="L4443" s="1">
        <v>0</v>
      </c>
      <c r="M4443" s="1">
        <v>0</v>
      </c>
      <c r="N4443" s="1">
        <v>1</v>
      </c>
      <c r="O4443" s="1">
        <v>0.8</v>
      </c>
      <c r="P4443" s="1">
        <v>1</v>
      </c>
      <c r="Q44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44" spans="1:17" x14ac:dyDescent="0.45">
      <c r="A4444">
        <v>382737153</v>
      </c>
      <c r="B4444" s="1"/>
      <c r="C4444" s="1" t="s">
        <v>3904</v>
      </c>
      <c r="D4444" s="1" t="s">
        <v>11515</v>
      </c>
      <c r="E4444" s="7">
        <v>45377.415182835648</v>
      </c>
      <c r="F4444" s="1" t="s">
        <v>3905</v>
      </c>
      <c r="G4444" s="1" t="s">
        <v>9344</v>
      </c>
      <c r="H4444" s="5" t="s">
        <v>11530</v>
      </c>
      <c r="I4444" s="1"/>
      <c r="J4444" s="8" t="s">
        <v>7621</v>
      </c>
      <c r="K4444" s="1"/>
      <c r="L4444" s="1">
        <v>0</v>
      </c>
      <c r="M4444" s="1">
        <v>0</v>
      </c>
      <c r="N4444" s="1">
        <v>1</v>
      </c>
      <c r="O4444" s="1">
        <v>0.8</v>
      </c>
      <c r="P4444" s="1">
        <v>1</v>
      </c>
      <c r="Q44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45" spans="1:17" x14ac:dyDescent="0.45">
      <c r="A4445">
        <v>391751183</v>
      </c>
      <c r="B4445" s="1"/>
      <c r="C4445" s="1" t="s">
        <v>2686</v>
      </c>
      <c r="D4445" s="1" t="s">
        <v>11515</v>
      </c>
      <c r="E4445" s="2">
        <v>45376.272522314815</v>
      </c>
      <c r="F4445" s="1" t="s">
        <v>2687</v>
      </c>
      <c r="G4445" s="1" t="s">
        <v>8752</v>
      </c>
      <c r="H4445" s="5" t="s">
        <v>11530</v>
      </c>
      <c r="I4445" s="1"/>
      <c r="J4445" s="1"/>
      <c r="K4445" s="1"/>
      <c r="L4445" s="1">
        <v>0</v>
      </c>
      <c r="M4445" s="1">
        <v>0</v>
      </c>
      <c r="N4445" s="1">
        <v>0.5</v>
      </c>
      <c r="O4445" s="1">
        <v>0.8</v>
      </c>
      <c r="P4445" s="1">
        <v>1</v>
      </c>
      <c r="Q44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46" spans="1:17" x14ac:dyDescent="0.45">
      <c r="A4446">
        <v>648989755</v>
      </c>
      <c r="B4446" s="1"/>
      <c r="C4446" s="1" t="s">
        <v>3852</v>
      </c>
      <c r="D4446" s="1" t="s">
        <v>11515</v>
      </c>
      <c r="E4446" s="2">
        <v>45388.739488622683</v>
      </c>
      <c r="F4446" s="1" t="s">
        <v>3853</v>
      </c>
      <c r="G4446" s="1" t="s">
        <v>9320</v>
      </c>
      <c r="H4446" s="5" t="s">
        <v>11530</v>
      </c>
      <c r="I4446" s="1"/>
      <c r="J4446" s="1"/>
      <c r="K4446" s="1"/>
      <c r="L4446" s="1">
        <v>0</v>
      </c>
      <c r="M4446" s="1">
        <v>0</v>
      </c>
      <c r="N4446" s="1">
        <v>0.5</v>
      </c>
      <c r="O4446" s="1">
        <v>0.8</v>
      </c>
      <c r="P4446" s="1">
        <v>1</v>
      </c>
      <c r="Q44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47" spans="1:17" x14ac:dyDescent="0.45">
      <c r="A4447">
        <v>508957633</v>
      </c>
      <c r="B4447" s="1"/>
      <c r="C4447" s="1" t="s">
        <v>6203</v>
      </c>
      <c r="D4447" s="1" t="s">
        <v>11515</v>
      </c>
      <c r="E4447" s="2">
        <v>45396.768884317127</v>
      </c>
      <c r="F4447" s="1" t="s">
        <v>6204</v>
      </c>
      <c r="G4447" s="1" t="s">
        <v>10501</v>
      </c>
      <c r="H4447" s="5" t="s">
        <v>11530</v>
      </c>
      <c r="I4447" s="1"/>
      <c r="J4447" s="1"/>
      <c r="K4447" s="1"/>
      <c r="L4447" s="1">
        <v>0</v>
      </c>
      <c r="M4447" s="1">
        <v>0</v>
      </c>
      <c r="N4447" s="1">
        <v>0.5</v>
      </c>
      <c r="O4447" s="1">
        <v>0.8</v>
      </c>
      <c r="P4447" s="1">
        <v>1</v>
      </c>
      <c r="Q44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48" spans="1:17" x14ac:dyDescent="0.45">
      <c r="A4448">
        <v>5154643080</v>
      </c>
      <c r="B4448" s="1"/>
      <c r="C4448" s="1" t="s">
        <v>2875</v>
      </c>
      <c r="D4448" s="1" t="s">
        <v>11515</v>
      </c>
      <c r="E4448" s="2">
        <v>45380.893948946759</v>
      </c>
      <c r="F4448" s="1" t="s">
        <v>2876</v>
      </c>
      <c r="G4448" s="1" t="s">
        <v>8842</v>
      </c>
      <c r="H4448" s="5" t="s">
        <v>11530</v>
      </c>
      <c r="I4448" s="1"/>
      <c r="J4448" s="1"/>
      <c r="K4448" s="1"/>
      <c r="L4448" s="1">
        <v>0</v>
      </c>
      <c r="M4448" s="1">
        <v>0</v>
      </c>
      <c r="N4448" s="1">
        <v>0.5</v>
      </c>
      <c r="O4448" s="1">
        <v>0.8</v>
      </c>
      <c r="P4448" s="1">
        <v>1</v>
      </c>
      <c r="Q44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49" spans="1:17" ht="63.45" x14ac:dyDescent="0.45">
      <c r="A4449">
        <v>1308574592</v>
      </c>
      <c r="B4449" s="1"/>
      <c r="C4449" s="1" t="s">
        <v>821</v>
      </c>
      <c r="D4449" s="1" t="s">
        <v>11515</v>
      </c>
      <c r="E4449" s="7">
        <v>45358.661736319445</v>
      </c>
      <c r="F4449" s="10" t="s">
        <v>822</v>
      </c>
      <c r="G4449" s="1" t="s">
        <v>7837</v>
      </c>
      <c r="H4449" s="5" t="s">
        <v>11530</v>
      </c>
      <c r="I4449" s="1"/>
      <c r="J4449" s="8" t="s">
        <v>7621</v>
      </c>
      <c r="K4449" s="1"/>
      <c r="L4449" s="1">
        <v>0</v>
      </c>
      <c r="M4449" s="1">
        <v>0</v>
      </c>
      <c r="N4449" s="1">
        <v>1</v>
      </c>
      <c r="O4449" s="1">
        <v>0.8</v>
      </c>
      <c r="P4449" s="1">
        <v>1</v>
      </c>
      <c r="Q44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50" spans="1:17" x14ac:dyDescent="0.45">
      <c r="A4450">
        <v>1812562812</v>
      </c>
      <c r="B4450" s="1"/>
      <c r="C4450" s="1" t="s">
        <v>1824</v>
      </c>
      <c r="D4450" s="1" t="s">
        <v>11515</v>
      </c>
      <c r="E4450" s="7">
        <v>45393.692405231479</v>
      </c>
      <c r="F4450" s="1" t="s">
        <v>1825</v>
      </c>
      <c r="G4450" s="1" t="s">
        <v>8331</v>
      </c>
      <c r="H4450" s="5" t="s">
        <v>11530</v>
      </c>
      <c r="I4450" s="1"/>
      <c r="J4450" s="8" t="s">
        <v>7621</v>
      </c>
      <c r="K4450" s="1"/>
      <c r="L4450" s="1">
        <v>0</v>
      </c>
      <c r="M4450" s="1">
        <v>0</v>
      </c>
      <c r="N4450" s="1">
        <v>1</v>
      </c>
      <c r="O4450" s="1">
        <v>0.8</v>
      </c>
      <c r="P4450" s="1">
        <v>1</v>
      </c>
      <c r="Q44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51" spans="1:17" x14ac:dyDescent="0.45">
      <c r="A4451">
        <v>6304428870</v>
      </c>
      <c r="B4451" s="1"/>
      <c r="C4451" s="1" t="s">
        <v>6160</v>
      </c>
      <c r="D4451" s="1" t="s">
        <v>11515</v>
      </c>
      <c r="E4451" s="2">
        <v>45392.469588668981</v>
      </c>
      <c r="F4451" s="1" t="s">
        <v>6161</v>
      </c>
      <c r="G4451" s="1" t="s">
        <v>10476</v>
      </c>
      <c r="H4451" s="5" t="s">
        <v>11530</v>
      </c>
      <c r="I4451" s="1"/>
      <c r="J4451" s="1"/>
      <c r="K4451" s="1"/>
      <c r="L4451" s="1">
        <v>0</v>
      </c>
      <c r="M4451" s="1">
        <v>0</v>
      </c>
      <c r="N4451" s="1">
        <v>0.5</v>
      </c>
      <c r="O4451" s="1">
        <v>0.8</v>
      </c>
      <c r="P4451" s="1">
        <v>1</v>
      </c>
      <c r="Q44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52" spans="1:17" x14ac:dyDescent="0.45">
      <c r="A4452">
        <v>6821990136</v>
      </c>
      <c r="B4452" s="1"/>
      <c r="C4452" s="1" t="s">
        <v>6257</v>
      </c>
      <c r="D4452" s="1" t="s">
        <v>11515</v>
      </c>
      <c r="E4452" s="2">
        <v>45334.73513400463</v>
      </c>
      <c r="F4452" s="1" t="s">
        <v>6258</v>
      </c>
      <c r="G4452" s="1" t="s">
        <v>10532</v>
      </c>
      <c r="H4452" s="5" t="s">
        <v>11530</v>
      </c>
      <c r="I4452" s="1"/>
      <c r="J4452" s="1"/>
      <c r="K4452" s="1"/>
      <c r="L4452" s="1">
        <v>0</v>
      </c>
      <c r="M4452" s="1">
        <v>0</v>
      </c>
      <c r="N4452" s="1">
        <v>0.5</v>
      </c>
      <c r="O4452" s="1">
        <v>0.8</v>
      </c>
      <c r="P4452" s="1">
        <v>1</v>
      </c>
      <c r="Q44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53" spans="1:17" x14ac:dyDescent="0.45">
      <c r="A4453">
        <v>1746429496</v>
      </c>
      <c r="B4453" s="1"/>
      <c r="C4453" s="1" t="s">
        <v>1006</v>
      </c>
      <c r="D4453" s="1" t="s">
        <v>11515</v>
      </c>
      <c r="E4453" s="2">
        <v>45393.537980983798</v>
      </c>
      <c r="F4453" s="1" t="s">
        <v>1007</v>
      </c>
      <c r="G4453" s="1" t="s">
        <v>7928</v>
      </c>
      <c r="H4453" s="5" t="s">
        <v>11530</v>
      </c>
      <c r="I4453" s="1"/>
      <c r="J4453" s="8" t="s">
        <v>7621</v>
      </c>
      <c r="K4453" s="1"/>
      <c r="L4453" s="1">
        <v>0</v>
      </c>
      <c r="M4453" s="1">
        <v>0</v>
      </c>
      <c r="N4453" s="1">
        <v>0.5</v>
      </c>
      <c r="O4453" s="1">
        <v>0.8</v>
      </c>
      <c r="P4453" s="1">
        <v>1</v>
      </c>
      <c r="Q44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54" spans="1:17" x14ac:dyDescent="0.45">
      <c r="A4454">
        <v>1016267052</v>
      </c>
      <c r="B4454" s="1"/>
      <c r="C4454" s="1" t="s">
        <v>6921</v>
      </c>
      <c r="D4454" s="1" t="s">
        <v>11515</v>
      </c>
      <c r="E4454" s="7">
        <v>45377.455572233797</v>
      </c>
      <c r="F4454" s="1" t="s">
        <v>6922</v>
      </c>
      <c r="G4454" s="1" t="s">
        <v>10872</v>
      </c>
      <c r="H4454" s="5" t="s">
        <v>11530</v>
      </c>
      <c r="I4454" s="1"/>
      <c r="J4454" s="8" t="s">
        <v>7621</v>
      </c>
      <c r="K4454" s="1"/>
      <c r="L4454" s="1">
        <v>0</v>
      </c>
      <c r="M4454" s="1">
        <v>0</v>
      </c>
      <c r="N4454" s="1">
        <v>1</v>
      </c>
      <c r="O4454" s="1">
        <v>0.8</v>
      </c>
      <c r="P4454" s="1">
        <v>1</v>
      </c>
      <c r="Q44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55" spans="1:17" x14ac:dyDescent="0.45">
      <c r="A4455">
        <v>987736138</v>
      </c>
      <c r="B4455" s="1"/>
      <c r="C4455" s="1" t="s">
        <v>5548</v>
      </c>
      <c r="D4455" s="1" t="s">
        <v>11515</v>
      </c>
      <c r="E4455" s="2">
        <v>45372.48497636574</v>
      </c>
      <c r="F4455" s="1" t="s">
        <v>5549</v>
      </c>
      <c r="G4455" s="1" t="s">
        <v>10154</v>
      </c>
      <c r="H4455" s="5" t="s">
        <v>11530</v>
      </c>
      <c r="I4455" s="1"/>
      <c r="J4455" s="1"/>
      <c r="K4455" s="1"/>
      <c r="L4455" s="1">
        <v>0</v>
      </c>
      <c r="M4455" s="1">
        <v>0</v>
      </c>
      <c r="N4455" s="1">
        <v>0.5</v>
      </c>
      <c r="O4455" s="1">
        <v>0.8</v>
      </c>
      <c r="P4455" s="1">
        <v>1</v>
      </c>
      <c r="Q44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56" spans="1:17" x14ac:dyDescent="0.45">
      <c r="A4456">
        <v>1261469459</v>
      </c>
      <c r="B4456" s="1"/>
      <c r="C4456" s="1" t="s">
        <v>7165</v>
      </c>
      <c r="D4456" s="1" t="s">
        <v>11515</v>
      </c>
      <c r="E4456" s="2">
        <v>45366.248586111113</v>
      </c>
      <c r="F4456" s="1" t="s">
        <v>7166</v>
      </c>
      <c r="G4456" s="1" t="s">
        <v>10995</v>
      </c>
      <c r="H4456" s="5" t="s">
        <v>11530</v>
      </c>
      <c r="I4456" s="1"/>
      <c r="J4456" s="1"/>
      <c r="K4456" s="1"/>
      <c r="L4456" s="1">
        <v>0</v>
      </c>
      <c r="M4456" s="1">
        <v>0</v>
      </c>
      <c r="N4456" s="1">
        <v>0.5</v>
      </c>
      <c r="O4456" s="1">
        <v>0.8</v>
      </c>
      <c r="P4456" s="1">
        <v>1</v>
      </c>
      <c r="Q44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57" spans="1:17" x14ac:dyDescent="0.45">
      <c r="A4457">
        <v>1804804642</v>
      </c>
      <c r="B4457" s="1"/>
      <c r="C4457" s="1" t="s">
        <v>2102</v>
      </c>
      <c r="D4457" s="1" t="s">
        <v>11515</v>
      </c>
      <c r="E4457" s="2">
        <v>45386.515027106485</v>
      </c>
      <c r="F4457" s="1" t="s">
        <v>2103</v>
      </c>
      <c r="G4457" s="1" t="s">
        <v>8466</v>
      </c>
      <c r="H4457" s="5" t="s">
        <v>11530</v>
      </c>
      <c r="I4457" s="1"/>
      <c r="J4457" s="1"/>
      <c r="K4457" s="1"/>
      <c r="L4457" s="1">
        <v>0</v>
      </c>
      <c r="M4457" s="1">
        <v>0</v>
      </c>
      <c r="N4457" s="1">
        <v>0.5</v>
      </c>
      <c r="O4457" s="1">
        <v>0.8</v>
      </c>
      <c r="P4457" s="1">
        <v>1</v>
      </c>
      <c r="Q44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58" spans="1:17" x14ac:dyDescent="0.45">
      <c r="A4458">
        <v>995622434</v>
      </c>
      <c r="B4458" s="1"/>
      <c r="C4458" s="1" t="s">
        <v>5556</v>
      </c>
      <c r="D4458" s="1" t="s">
        <v>11515</v>
      </c>
      <c r="E4458" s="2">
        <v>45388.721004872685</v>
      </c>
      <c r="F4458" s="1" t="s">
        <v>5557</v>
      </c>
      <c r="G4458" s="1" t="s">
        <v>10158</v>
      </c>
      <c r="H4458" s="5" t="s">
        <v>11530</v>
      </c>
      <c r="I4458" s="1"/>
      <c r="J4458" s="1"/>
      <c r="K4458" s="1"/>
      <c r="L4458" s="1">
        <v>0</v>
      </c>
      <c r="M4458" s="1">
        <v>0</v>
      </c>
      <c r="N4458" s="1">
        <v>0.5</v>
      </c>
      <c r="O4458" s="1">
        <v>0.8</v>
      </c>
      <c r="P4458" s="1">
        <v>1</v>
      </c>
      <c r="Q44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59" spans="1:17" x14ac:dyDescent="0.45">
      <c r="A4459">
        <v>5543745387</v>
      </c>
      <c r="B4459" s="1"/>
      <c r="C4459" s="1" t="s">
        <v>527</v>
      </c>
      <c r="D4459" s="1" t="s">
        <v>11515</v>
      </c>
      <c r="E4459" s="2">
        <v>45398.943319976854</v>
      </c>
      <c r="F4459" s="1" t="s">
        <v>528</v>
      </c>
      <c r="G4459" s="1" t="s">
        <v>7697</v>
      </c>
      <c r="H4459" s="5" t="s">
        <v>11530</v>
      </c>
      <c r="I4459" s="1"/>
      <c r="J4459" s="1"/>
      <c r="K4459" s="1"/>
      <c r="L4459" s="1">
        <v>0</v>
      </c>
      <c r="M4459" s="1">
        <v>0</v>
      </c>
      <c r="N4459" s="1">
        <v>0.5</v>
      </c>
      <c r="O4459" s="1">
        <v>0.8</v>
      </c>
      <c r="P4459" s="1">
        <v>1</v>
      </c>
      <c r="Q44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60" spans="1:17" x14ac:dyDescent="0.45">
      <c r="A4460">
        <v>5402682626</v>
      </c>
      <c r="B4460" s="1"/>
      <c r="C4460" s="1" t="s">
        <v>2768</v>
      </c>
      <c r="D4460" s="1" t="s">
        <v>11515</v>
      </c>
      <c r="E4460" s="2">
        <v>45395.076594386577</v>
      </c>
      <c r="F4460" s="1" t="s">
        <v>2769</v>
      </c>
      <c r="G4460" s="1" t="s">
        <v>8790</v>
      </c>
      <c r="H4460" s="5" t="s">
        <v>11530</v>
      </c>
      <c r="I4460" s="1"/>
      <c r="J4460" s="1"/>
      <c r="K4460" s="1"/>
      <c r="L4460" s="1">
        <v>0</v>
      </c>
      <c r="M4460" s="1">
        <v>0</v>
      </c>
      <c r="N4460" s="1">
        <v>0.5</v>
      </c>
      <c r="O4460" s="1">
        <v>0.8</v>
      </c>
      <c r="P4460" s="1">
        <v>1</v>
      </c>
      <c r="Q44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61" spans="1:17" x14ac:dyDescent="0.45">
      <c r="A4461">
        <v>5199865852</v>
      </c>
      <c r="B4461" s="1"/>
      <c r="C4461" s="1" t="s">
        <v>3004</v>
      </c>
      <c r="D4461" s="1" t="s">
        <v>11515</v>
      </c>
      <c r="E4461" s="2">
        <v>45371.374399375003</v>
      </c>
      <c r="F4461" s="1" t="s">
        <v>3005</v>
      </c>
      <c r="G4461" s="1" t="s">
        <v>8907</v>
      </c>
      <c r="H4461" s="5" t="s">
        <v>11530</v>
      </c>
      <c r="I4461" s="1"/>
      <c r="J4461" s="1"/>
      <c r="K4461" s="1"/>
      <c r="L4461" s="1">
        <v>0</v>
      </c>
      <c r="M4461" s="1">
        <v>0</v>
      </c>
      <c r="N4461" s="1">
        <v>0.5</v>
      </c>
      <c r="O4461" s="1">
        <v>0.8</v>
      </c>
      <c r="P4461" s="1">
        <v>1</v>
      </c>
      <c r="Q44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62" spans="1:17" x14ac:dyDescent="0.45">
      <c r="A4462">
        <v>1035296272</v>
      </c>
      <c r="B4462" s="1"/>
      <c r="C4462" s="1" t="s">
        <v>5619</v>
      </c>
      <c r="D4462" s="1" t="s">
        <v>11515</v>
      </c>
      <c r="E4462" s="2">
        <v>45366.968894756945</v>
      </c>
      <c r="F4462" s="1" t="s">
        <v>5620</v>
      </c>
      <c r="G4462" s="1" t="s">
        <v>10189</v>
      </c>
      <c r="H4462" s="5" t="s">
        <v>11530</v>
      </c>
      <c r="I4462" s="1"/>
      <c r="J4462" s="1"/>
      <c r="K4462" s="1"/>
      <c r="L4462" s="1">
        <v>0</v>
      </c>
      <c r="M4462" s="1">
        <v>0</v>
      </c>
      <c r="N4462" s="1">
        <v>0.5</v>
      </c>
      <c r="O4462" s="1">
        <v>0.8</v>
      </c>
      <c r="P4462" s="1">
        <v>1</v>
      </c>
      <c r="Q44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63" spans="1:17" x14ac:dyDescent="0.45">
      <c r="A4463">
        <v>904436584</v>
      </c>
      <c r="B4463" s="1"/>
      <c r="C4463" s="1" t="s">
        <v>6725</v>
      </c>
      <c r="D4463" s="1" t="s">
        <v>11515</v>
      </c>
      <c r="E4463" s="7">
        <v>45358.667745543979</v>
      </c>
      <c r="F4463" s="1" t="s">
        <v>6726</v>
      </c>
      <c r="G4463" s="1" t="s">
        <v>10771</v>
      </c>
      <c r="H4463" s="5" t="s">
        <v>11530</v>
      </c>
      <c r="I4463" s="1"/>
      <c r="J4463" s="8" t="s">
        <v>7621</v>
      </c>
      <c r="K4463" s="1"/>
      <c r="L4463" s="1">
        <v>0</v>
      </c>
      <c r="M4463" s="1">
        <v>0</v>
      </c>
      <c r="N4463" s="1">
        <v>1</v>
      </c>
      <c r="O4463" s="1">
        <v>0.8</v>
      </c>
      <c r="P4463" s="1">
        <v>1</v>
      </c>
      <c r="Q44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64" spans="1:17" x14ac:dyDescent="0.45">
      <c r="A4464">
        <v>777359933</v>
      </c>
      <c r="B4464" s="1"/>
      <c r="C4464" s="1" t="s">
        <v>6348</v>
      </c>
      <c r="D4464" s="1" t="s">
        <v>11515</v>
      </c>
      <c r="E4464" s="2">
        <v>45314.566171770835</v>
      </c>
      <c r="F4464" s="1" t="s">
        <v>6349</v>
      </c>
      <c r="G4464" s="1" t="s">
        <v>10584</v>
      </c>
      <c r="H4464" s="5" t="s">
        <v>11530</v>
      </c>
      <c r="I4464" s="1"/>
      <c r="J4464" s="1"/>
      <c r="K4464" s="1"/>
      <c r="L4464" s="1">
        <v>0</v>
      </c>
      <c r="M4464" s="1">
        <v>0</v>
      </c>
      <c r="N4464" s="1">
        <v>0.5</v>
      </c>
      <c r="O4464" s="1">
        <v>0.8</v>
      </c>
      <c r="P4464" s="1">
        <v>1</v>
      </c>
      <c r="Q44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65" spans="1:17" x14ac:dyDescent="0.45">
      <c r="A4465">
        <v>1835632322</v>
      </c>
      <c r="B4465" s="1"/>
      <c r="C4465" s="1" t="s">
        <v>2175</v>
      </c>
      <c r="D4465" s="1" t="s">
        <v>11515</v>
      </c>
      <c r="E4465" s="2">
        <v>45384.862109710652</v>
      </c>
      <c r="F4465" s="1" t="s">
        <v>2176</v>
      </c>
      <c r="G4465" s="1" t="s">
        <v>8501</v>
      </c>
      <c r="H4465" s="5" t="s">
        <v>11530</v>
      </c>
      <c r="I4465" s="1"/>
      <c r="J4465" s="1"/>
      <c r="K4465" s="1"/>
      <c r="L4465" s="1">
        <v>0</v>
      </c>
      <c r="M4465" s="1">
        <v>0</v>
      </c>
      <c r="N4465" s="1">
        <v>0.5</v>
      </c>
      <c r="O4465" s="1">
        <v>0.8</v>
      </c>
      <c r="P4465" s="1">
        <v>1</v>
      </c>
      <c r="Q44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66" spans="1:17" x14ac:dyDescent="0.45">
      <c r="A4466">
        <v>525144972</v>
      </c>
      <c r="B4466" s="1"/>
      <c r="C4466" s="1" t="s">
        <v>3413</v>
      </c>
      <c r="D4466" s="1" t="s">
        <v>11515</v>
      </c>
      <c r="E4466" s="7">
        <v>45358.606332268515</v>
      </c>
      <c r="F4466" s="1" t="s">
        <v>3414</v>
      </c>
      <c r="G4466" s="1" t="s">
        <v>9106</v>
      </c>
      <c r="H4466" s="5" t="s">
        <v>11530</v>
      </c>
      <c r="I4466" s="1"/>
      <c r="J4466" s="8" t="s">
        <v>7621</v>
      </c>
      <c r="K4466" s="1"/>
      <c r="L4466" s="1">
        <v>0</v>
      </c>
      <c r="M4466" s="1">
        <v>0</v>
      </c>
      <c r="N4466" s="1">
        <v>1</v>
      </c>
      <c r="O4466" s="1">
        <v>0.8</v>
      </c>
      <c r="P4466" s="1">
        <v>1</v>
      </c>
      <c r="Q44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67" spans="1:17" x14ac:dyDescent="0.45">
      <c r="A4467" s="6">
        <v>1194542274</v>
      </c>
      <c r="B4467" s="1" t="s">
        <v>308</v>
      </c>
      <c r="C4467" s="1" t="s">
        <v>9</v>
      </c>
      <c r="D4467" s="1" t="s">
        <v>7616</v>
      </c>
      <c r="E4467" s="2">
        <v>45309.624444803238</v>
      </c>
      <c r="F4467" s="1" t="s">
        <v>321</v>
      </c>
      <c r="G4467" s="1" t="s">
        <v>11406</v>
      </c>
      <c r="H4467" s="5" t="s">
        <v>11530</v>
      </c>
      <c r="I4467" s="5"/>
      <c r="J4467" s="5"/>
      <c r="K4467" s="1" t="s">
        <v>500</v>
      </c>
      <c r="L4467" s="1">
        <v>0.5</v>
      </c>
      <c r="M4467" s="1">
        <v>0.25</v>
      </c>
      <c r="N4467" s="1">
        <v>0.5</v>
      </c>
      <c r="O4467" s="1">
        <v>0.8</v>
      </c>
      <c r="P4467" s="1">
        <v>1</v>
      </c>
      <c r="Q44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0.58500000000000008</v>
      </c>
    </row>
    <row r="4468" spans="1:17" x14ac:dyDescent="0.45">
      <c r="A4468">
        <v>722465720</v>
      </c>
      <c r="B4468" s="1"/>
      <c r="C4468" s="1" t="s">
        <v>6430</v>
      </c>
      <c r="D4468" s="1" t="s">
        <v>11515</v>
      </c>
      <c r="E4468" s="2">
        <v>45302.777105532405</v>
      </c>
      <c r="F4468" s="1" t="s">
        <v>6431</v>
      </c>
      <c r="G4468" s="1" t="s">
        <v>10624</v>
      </c>
      <c r="H4468" s="5" t="s">
        <v>11530</v>
      </c>
      <c r="I4468" s="1"/>
      <c r="J4468" s="1"/>
      <c r="K4468" s="1"/>
      <c r="L4468" s="1">
        <v>0</v>
      </c>
      <c r="M4468" s="1">
        <v>0</v>
      </c>
      <c r="N4468" s="1">
        <v>0.5</v>
      </c>
      <c r="O4468" s="1">
        <v>0.8</v>
      </c>
      <c r="P4468" s="1">
        <v>1</v>
      </c>
      <c r="Q44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69" spans="1:17" x14ac:dyDescent="0.45">
      <c r="A4469" s="3">
        <v>5218308409</v>
      </c>
      <c r="B4469" s="1"/>
      <c r="C4469" s="1" t="s">
        <v>3045</v>
      </c>
      <c r="D4469" s="1" t="s">
        <v>498</v>
      </c>
      <c r="E4469" s="2">
        <v>45384.522505682871</v>
      </c>
      <c r="F4469" s="1" t="s">
        <v>3046</v>
      </c>
      <c r="G4469" s="1" t="s">
        <v>8928</v>
      </c>
      <c r="H4469" s="5" t="s">
        <v>11530</v>
      </c>
      <c r="I4469" s="1"/>
      <c r="J4469" s="1"/>
      <c r="K4469" s="1"/>
      <c r="L4469" s="1">
        <v>0</v>
      </c>
      <c r="M4469" s="1">
        <v>0.5</v>
      </c>
      <c r="N4469" s="1">
        <v>0.5</v>
      </c>
      <c r="O4469" s="1">
        <v>0.8</v>
      </c>
      <c r="P4469" s="1">
        <v>1</v>
      </c>
      <c r="Q44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470" spans="1:17" x14ac:dyDescent="0.45">
      <c r="A4470">
        <v>787509828</v>
      </c>
      <c r="B4470" s="1"/>
      <c r="C4470" s="1" t="s">
        <v>6458</v>
      </c>
      <c r="D4470" s="1" t="s">
        <v>11515</v>
      </c>
      <c r="E4470" s="2">
        <v>45355.875984131948</v>
      </c>
      <c r="F4470" s="1" t="s">
        <v>6459</v>
      </c>
      <c r="G4470" s="1" t="s">
        <v>10638</v>
      </c>
      <c r="H4470" s="5" t="s">
        <v>11530</v>
      </c>
      <c r="I4470" s="1"/>
      <c r="J4470" s="1"/>
      <c r="K4470" s="1"/>
      <c r="L4470" s="1">
        <v>0</v>
      </c>
      <c r="M4470" s="1">
        <v>0</v>
      </c>
      <c r="N4470" s="1">
        <v>0.5</v>
      </c>
      <c r="O4470" s="1">
        <v>0.8</v>
      </c>
      <c r="P4470" s="1">
        <v>1</v>
      </c>
      <c r="Q44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71" spans="1:17" x14ac:dyDescent="0.45">
      <c r="A4471">
        <v>833975449</v>
      </c>
      <c r="B4471" s="1"/>
      <c r="C4471" s="1" t="s">
        <v>515</v>
      </c>
      <c r="D4471" s="1" t="s">
        <v>11515</v>
      </c>
      <c r="E4471" s="2">
        <v>45393.399932326392</v>
      </c>
      <c r="F4471" s="1" t="s">
        <v>516</v>
      </c>
      <c r="G4471" s="1" t="s">
        <v>7691</v>
      </c>
      <c r="H4471" s="5" t="s">
        <v>11530</v>
      </c>
      <c r="I4471" s="1"/>
      <c r="J4471" s="8" t="s">
        <v>7621</v>
      </c>
      <c r="K4471" s="1"/>
      <c r="L4471" s="1">
        <v>0</v>
      </c>
      <c r="M4471" s="1">
        <v>0</v>
      </c>
      <c r="N4471" s="1">
        <v>0.5</v>
      </c>
      <c r="O4471" s="1">
        <v>0.8</v>
      </c>
      <c r="P4471" s="1">
        <v>1</v>
      </c>
      <c r="Q44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72" spans="1:17" x14ac:dyDescent="0.45">
      <c r="A4472">
        <v>416038348</v>
      </c>
      <c r="B4472" s="1"/>
      <c r="C4472" s="1" t="s">
        <v>5059</v>
      </c>
      <c r="D4472" s="1" t="s">
        <v>11515</v>
      </c>
      <c r="E4472" s="2">
        <v>45376.876212013885</v>
      </c>
      <c r="F4472" s="1" t="s">
        <v>5060</v>
      </c>
      <c r="G4472" s="1" t="s">
        <v>9908</v>
      </c>
      <c r="H4472" s="5" t="s">
        <v>11530</v>
      </c>
      <c r="I4472" s="1"/>
      <c r="J4472" s="1"/>
      <c r="K4472" s="1"/>
      <c r="L4472" s="1">
        <v>0</v>
      </c>
      <c r="M4472" s="1">
        <v>0</v>
      </c>
      <c r="N4472" s="1">
        <v>0.5</v>
      </c>
      <c r="O4472" s="1">
        <v>0.8</v>
      </c>
      <c r="P4472" s="1">
        <v>1</v>
      </c>
      <c r="Q44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73" spans="1:17" x14ac:dyDescent="0.45">
      <c r="A4473">
        <v>2028562833</v>
      </c>
      <c r="B4473" s="1"/>
      <c r="C4473" s="1" t="s">
        <v>2352</v>
      </c>
      <c r="D4473" s="1" t="s">
        <v>11515</v>
      </c>
      <c r="E4473" s="2">
        <v>45395.655593819443</v>
      </c>
      <c r="F4473" s="1" t="s">
        <v>2353</v>
      </c>
      <c r="G4473" s="1" t="s">
        <v>8586</v>
      </c>
      <c r="H4473" s="5" t="s">
        <v>11530</v>
      </c>
      <c r="I4473" s="1"/>
      <c r="J4473" s="1"/>
      <c r="K4473" s="1"/>
      <c r="L4473" s="1">
        <v>0</v>
      </c>
      <c r="M4473" s="1">
        <v>0</v>
      </c>
      <c r="N4473" s="1">
        <v>0.5</v>
      </c>
      <c r="O4473" s="1">
        <v>0.8</v>
      </c>
      <c r="P4473" s="1">
        <v>1</v>
      </c>
      <c r="Q44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74" spans="1:17" x14ac:dyDescent="0.45">
      <c r="A4474">
        <v>598283559</v>
      </c>
      <c r="B4474" s="1"/>
      <c r="C4474" s="1" t="s">
        <v>3707</v>
      </c>
      <c r="D4474" s="1" t="s">
        <v>11515</v>
      </c>
      <c r="E4474" s="2">
        <v>45381.220441469908</v>
      </c>
      <c r="F4474" s="1" t="s">
        <v>3708</v>
      </c>
      <c r="G4474" s="1" t="s">
        <v>9248</v>
      </c>
      <c r="H4474" s="5" t="s">
        <v>11530</v>
      </c>
      <c r="I4474" s="1"/>
      <c r="J4474" s="1"/>
      <c r="K4474" s="1"/>
      <c r="L4474" s="1">
        <v>0</v>
      </c>
      <c r="M4474" s="1">
        <v>0</v>
      </c>
      <c r="N4474" s="1">
        <v>0.5</v>
      </c>
      <c r="O4474" s="1">
        <v>0.8</v>
      </c>
      <c r="P4474" s="1">
        <v>1</v>
      </c>
      <c r="Q44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75" spans="1:17" x14ac:dyDescent="0.45">
      <c r="A4475">
        <v>227262140</v>
      </c>
      <c r="B4475" s="1"/>
      <c r="C4475" s="1" t="s">
        <v>3938</v>
      </c>
      <c r="D4475" s="1" t="s">
        <v>11515</v>
      </c>
      <c r="E4475" s="2">
        <v>45380.438981006948</v>
      </c>
      <c r="F4475" s="1" t="s">
        <v>3939</v>
      </c>
      <c r="G4475" s="1" t="s">
        <v>9359</v>
      </c>
      <c r="H4475" s="5" t="s">
        <v>11530</v>
      </c>
      <c r="I4475" s="1"/>
      <c r="J4475" s="1"/>
      <c r="K4475" s="1"/>
      <c r="L4475" s="1">
        <v>0</v>
      </c>
      <c r="M4475" s="1">
        <v>0</v>
      </c>
      <c r="N4475" s="1">
        <v>0.5</v>
      </c>
      <c r="O4475" s="1">
        <v>0.8</v>
      </c>
      <c r="P4475" s="1">
        <v>1</v>
      </c>
      <c r="Q44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76" spans="1:17" x14ac:dyDescent="0.45">
      <c r="A4476">
        <v>381560579</v>
      </c>
      <c r="B4476" s="1"/>
      <c r="C4476" s="1" t="s">
        <v>2257</v>
      </c>
      <c r="D4476" s="1" t="s">
        <v>11515</v>
      </c>
      <c r="E4476" s="2">
        <v>45376.699950219911</v>
      </c>
      <c r="F4476" s="1" t="s">
        <v>2258</v>
      </c>
      <c r="G4476" s="1" t="s">
        <v>2258</v>
      </c>
      <c r="H4476" s="5" t="s">
        <v>21</v>
      </c>
      <c r="I4476" s="1"/>
      <c r="J4476" s="1"/>
      <c r="K4476" s="1"/>
      <c r="L4476" s="1">
        <v>0</v>
      </c>
      <c r="M4476" s="1">
        <v>0</v>
      </c>
      <c r="N4476" s="1">
        <v>0.5</v>
      </c>
      <c r="O4476" s="1">
        <v>0.3</v>
      </c>
      <c r="P4476" s="1">
        <v>1</v>
      </c>
      <c r="Q44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477" spans="1:17" x14ac:dyDescent="0.45">
      <c r="A4477">
        <v>311258181</v>
      </c>
      <c r="B4477" s="1"/>
      <c r="C4477" s="1" t="s">
        <v>3294</v>
      </c>
      <c r="D4477" s="1" t="s">
        <v>11515</v>
      </c>
      <c r="E4477" s="2">
        <v>45359.68507890046</v>
      </c>
      <c r="F4477" s="1" t="s">
        <v>3295</v>
      </c>
      <c r="G4477" s="1" t="s">
        <v>9048</v>
      </c>
      <c r="H4477" s="1"/>
      <c r="I4477" s="1"/>
      <c r="J4477" s="1"/>
      <c r="K4477" s="1"/>
      <c r="L4477" s="1">
        <v>0</v>
      </c>
      <c r="M4477" s="1">
        <v>0</v>
      </c>
      <c r="N4477" s="1">
        <v>0.5</v>
      </c>
      <c r="O4477" s="1">
        <v>0.2</v>
      </c>
      <c r="P4477" s="1">
        <v>1</v>
      </c>
      <c r="Q44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78" spans="1:17" x14ac:dyDescent="0.45">
      <c r="A4478">
        <v>1019118474</v>
      </c>
      <c r="B4478" s="1"/>
      <c r="C4478" s="1" t="s">
        <v>5599</v>
      </c>
      <c r="D4478" s="1" t="s">
        <v>11515</v>
      </c>
      <c r="E4478" s="2">
        <v>45336.725730972219</v>
      </c>
      <c r="F4478" s="1" t="s">
        <v>5600</v>
      </c>
      <c r="G4478" s="1" t="s">
        <v>10179</v>
      </c>
      <c r="H4478" s="5" t="s">
        <v>7626</v>
      </c>
      <c r="I4478" s="1"/>
      <c r="J4478" s="1"/>
      <c r="K4478" s="1"/>
      <c r="L4478" s="1">
        <v>0</v>
      </c>
      <c r="M4478" s="1">
        <v>0</v>
      </c>
      <c r="N4478" s="1">
        <v>0.5</v>
      </c>
      <c r="O4478" s="1">
        <v>0.8</v>
      </c>
      <c r="P4478" s="1">
        <v>1</v>
      </c>
      <c r="Q44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79" spans="1:17" x14ac:dyDescent="0.45">
      <c r="A4479">
        <v>523930565</v>
      </c>
      <c r="B4479" s="1"/>
      <c r="C4479" s="1" t="s">
        <v>4408</v>
      </c>
      <c r="D4479" s="1" t="s">
        <v>11515</v>
      </c>
      <c r="E4479" s="7">
        <v>45377.823418159722</v>
      </c>
      <c r="F4479" s="1" t="s">
        <v>4409</v>
      </c>
      <c r="G4479" s="1" t="s">
        <v>9584</v>
      </c>
      <c r="H4479" s="5" t="s">
        <v>7626</v>
      </c>
      <c r="I4479" s="1"/>
      <c r="J4479" s="8" t="s">
        <v>7621</v>
      </c>
      <c r="K4479" s="1"/>
      <c r="L4479" s="1">
        <v>0</v>
      </c>
      <c r="M4479" s="1">
        <v>0</v>
      </c>
      <c r="N4479" s="1">
        <v>1</v>
      </c>
      <c r="O4479" s="1">
        <v>0.8</v>
      </c>
      <c r="P4479" s="1">
        <v>1</v>
      </c>
      <c r="Q44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80" spans="1:17" x14ac:dyDescent="0.45">
      <c r="A4480">
        <v>496042802</v>
      </c>
      <c r="B4480" s="1"/>
      <c r="C4480" s="1" t="s">
        <v>3209</v>
      </c>
      <c r="D4480" s="1" t="s">
        <v>11515</v>
      </c>
      <c r="E4480" s="2">
        <v>45362.731280486114</v>
      </c>
      <c r="F4480" s="1" t="s">
        <v>3210</v>
      </c>
      <c r="G4480" s="1" t="s">
        <v>9008</v>
      </c>
      <c r="H4480" s="5" t="s">
        <v>7626</v>
      </c>
      <c r="I4480" s="1"/>
      <c r="J4480" s="1"/>
      <c r="K4480" s="1"/>
      <c r="L4480" s="1">
        <v>0</v>
      </c>
      <c r="M4480" s="1">
        <v>0</v>
      </c>
      <c r="N4480" s="1">
        <v>0.5</v>
      </c>
      <c r="O4480" s="1">
        <v>0.8</v>
      </c>
      <c r="P4480" s="1">
        <v>1</v>
      </c>
      <c r="Q44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81" spans="1:17" x14ac:dyDescent="0.45">
      <c r="A4481">
        <v>5342413503</v>
      </c>
      <c r="B4481" s="1"/>
      <c r="C4481" s="1" t="s">
        <v>2704</v>
      </c>
      <c r="D4481" s="1" t="s">
        <v>11515</v>
      </c>
      <c r="E4481" s="2">
        <v>45381.737006620373</v>
      </c>
      <c r="F4481" s="1" t="s">
        <v>2705</v>
      </c>
      <c r="G4481" s="1" t="s">
        <v>8759</v>
      </c>
      <c r="H4481" s="1"/>
      <c r="I4481" s="1"/>
      <c r="J4481" s="1"/>
      <c r="K4481" s="1"/>
      <c r="L4481" s="1">
        <v>0</v>
      </c>
      <c r="M4481" s="1">
        <v>0</v>
      </c>
      <c r="N4481" s="1">
        <v>0.5</v>
      </c>
      <c r="O4481" s="1">
        <v>0.2</v>
      </c>
      <c r="P4481" s="1">
        <v>1</v>
      </c>
      <c r="Q44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82" spans="1:17" x14ac:dyDescent="0.45">
      <c r="A4482">
        <v>370678901</v>
      </c>
      <c r="B4482" s="1"/>
      <c r="C4482" s="1" t="s">
        <v>3691</v>
      </c>
      <c r="D4482" s="1" t="s">
        <v>11515</v>
      </c>
      <c r="E4482" s="2">
        <v>45388.302244247687</v>
      </c>
      <c r="F4482" s="1" t="s">
        <v>3692</v>
      </c>
      <c r="G4482" s="1" t="s">
        <v>9240</v>
      </c>
      <c r="H4482" s="1"/>
      <c r="I4482" s="1"/>
      <c r="J4482" s="1"/>
      <c r="K4482" s="1"/>
      <c r="L4482" s="1">
        <v>0</v>
      </c>
      <c r="M4482" s="1">
        <v>0</v>
      </c>
      <c r="N4482" s="1">
        <v>0.5</v>
      </c>
      <c r="O4482" s="1">
        <v>0.2</v>
      </c>
      <c r="P4482" s="1">
        <v>1</v>
      </c>
      <c r="Q44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83" spans="1:17" x14ac:dyDescent="0.45">
      <c r="A4483">
        <v>6422610180</v>
      </c>
      <c r="B4483" s="1"/>
      <c r="C4483" s="1" t="s">
        <v>6182</v>
      </c>
      <c r="D4483" s="1" t="s">
        <v>11515</v>
      </c>
      <c r="E4483" s="2">
        <v>45366.452372546293</v>
      </c>
      <c r="F4483" s="1" t="s">
        <v>6183</v>
      </c>
      <c r="G4483" s="1" t="s">
        <v>10488</v>
      </c>
      <c r="H4483" s="1"/>
      <c r="I4483" s="1"/>
      <c r="J4483" s="1"/>
      <c r="K4483" s="1"/>
      <c r="L4483" s="1">
        <v>0</v>
      </c>
      <c r="M4483" s="1">
        <v>0</v>
      </c>
      <c r="N4483" s="1">
        <v>0.5</v>
      </c>
      <c r="O4483" s="1">
        <v>0.2</v>
      </c>
      <c r="P4483" s="1">
        <v>1</v>
      </c>
      <c r="Q44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84" spans="1:17" x14ac:dyDescent="0.45">
      <c r="A4484">
        <v>1319684066</v>
      </c>
      <c r="B4484" s="1"/>
      <c r="C4484" s="1" t="s">
        <v>837</v>
      </c>
      <c r="D4484" s="1" t="s">
        <v>11515</v>
      </c>
      <c r="E4484" s="2">
        <v>45356.554398414351</v>
      </c>
      <c r="F4484" s="1" t="s">
        <v>838</v>
      </c>
      <c r="G4484" s="1" t="s">
        <v>7844</v>
      </c>
      <c r="H4484" s="1"/>
      <c r="I4484" s="1"/>
      <c r="J4484" s="1"/>
      <c r="K4484" s="1"/>
      <c r="L4484" s="1">
        <v>0</v>
      </c>
      <c r="M4484" s="1">
        <v>0</v>
      </c>
      <c r="N4484" s="1">
        <v>0.5</v>
      </c>
      <c r="O4484" s="1">
        <v>0.2</v>
      </c>
      <c r="P4484" s="1">
        <v>1</v>
      </c>
      <c r="Q44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85" spans="1:17" x14ac:dyDescent="0.45">
      <c r="A4485">
        <v>7062536798</v>
      </c>
      <c r="B4485" s="1"/>
      <c r="C4485" s="1" t="s">
        <v>7606</v>
      </c>
      <c r="D4485" s="1" t="s">
        <v>11515</v>
      </c>
      <c r="E4485" s="2">
        <v>45382.691351354166</v>
      </c>
      <c r="F4485" s="1" t="s">
        <v>7607</v>
      </c>
      <c r="G4485" s="1" t="s">
        <v>11228</v>
      </c>
      <c r="H4485" s="1"/>
      <c r="I4485" s="1"/>
      <c r="J4485" s="1"/>
      <c r="K4485" s="1"/>
      <c r="L4485" s="1">
        <v>0</v>
      </c>
      <c r="M4485" s="1">
        <v>0</v>
      </c>
      <c r="N4485" s="1">
        <v>0.5</v>
      </c>
      <c r="O4485" s="1">
        <v>0.2</v>
      </c>
      <c r="P4485" s="1">
        <v>1</v>
      </c>
      <c r="Q44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86" spans="1:17" x14ac:dyDescent="0.45">
      <c r="A4486">
        <v>6546632605</v>
      </c>
      <c r="B4486" s="1"/>
      <c r="C4486" s="1" t="s">
        <v>6205</v>
      </c>
      <c r="D4486" s="1" t="s">
        <v>11515</v>
      </c>
      <c r="E4486" s="2">
        <v>45385.383844965276</v>
      </c>
      <c r="F4486" s="1" t="s">
        <v>6206</v>
      </c>
      <c r="G4486" s="1" t="s">
        <v>10502</v>
      </c>
      <c r="H4486" s="1"/>
      <c r="I4486" s="1"/>
      <c r="J4486" s="1"/>
      <c r="K4486" s="1"/>
      <c r="L4486" s="1">
        <v>0</v>
      </c>
      <c r="M4486" s="1">
        <v>0</v>
      </c>
      <c r="N4486" s="1">
        <v>0.5</v>
      </c>
      <c r="O4486" s="1">
        <v>0.2</v>
      </c>
      <c r="P4486" s="1">
        <v>1</v>
      </c>
      <c r="Q44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87" spans="1:17" x14ac:dyDescent="0.45">
      <c r="A4487">
        <v>336367734</v>
      </c>
      <c r="B4487" s="1"/>
      <c r="C4487" s="1" t="s">
        <v>3946</v>
      </c>
      <c r="D4487" s="1" t="s">
        <v>11515</v>
      </c>
      <c r="E4487" s="2">
        <v>45380.79656127315</v>
      </c>
      <c r="F4487" s="1" t="s">
        <v>3947</v>
      </c>
      <c r="G4487" s="1" t="s">
        <v>9363</v>
      </c>
      <c r="H4487" s="1"/>
      <c r="I4487" s="1"/>
      <c r="J4487" s="1"/>
      <c r="K4487" s="1"/>
      <c r="L4487" s="1">
        <v>0</v>
      </c>
      <c r="M4487" s="1">
        <v>0</v>
      </c>
      <c r="N4487" s="1">
        <v>0.5</v>
      </c>
      <c r="O4487" s="1">
        <v>0.2</v>
      </c>
      <c r="P4487" s="1">
        <v>1</v>
      </c>
      <c r="Q44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88" spans="1:17" x14ac:dyDescent="0.45">
      <c r="A4488">
        <v>602594850</v>
      </c>
      <c r="B4488" s="1"/>
      <c r="C4488" s="1" t="s">
        <v>4635</v>
      </c>
      <c r="D4488" s="1" t="s">
        <v>11515</v>
      </c>
      <c r="E4488" s="9">
        <v>45364.199113553237</v>
      </c>
      <c r="F4488" s="1" t="s">
        <v>4636</v>
      </c>
      <c r="G4488" s="1" t="s">
        <v>9699</v>
      </c>
      <c r="H4488" s="1"/>
      <c r="I4488" s="1"/>
      <c r="J4488" s="1"/>
      <c r="K4488" s="1"/>
      <c r="L4488" s="1">
        <v>0</v>
      </c>
      <c r="M4488" s="1">
        <v>0</v>
      </c>
      <c r="N4488" s="1">
        <v>0.8</v>
      </c>
      <c r="O4488" s="1">
        <v>0.2</v>
      </c>
      <c r="P4488" s="1">
        <v>1</v>
      </c>
      <c r="Q44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489" spans="1:17" x14ac:dyDescent="0.45">
      <c r="A4489">
        <v>5140231183</v>
      </c>
      <c r="B4489" s="1"/>
      <c r="C4489" s="1" t="s">
        <v>2161</v>
      </c>
      <c r="D4489" s="1" t="s">
        <v>11515</v>
      </c>
      <c r="E4489" s="2">
        <v>45337.272743761576</v>
      </c>
      <c r="F4489" s="1" t="s">
        <v>2162</v>
      </c>
      <c r="G4489" s="1" t="s">
        <v>8494</v>
      </c>
      <c r="H4489" s="1"/>
      <c r="I4489" s="1"/>
      <c r="J4489" s="1"/>
      <c r="K4489" s="1"/>
      <c r="L4489" s="1">
        <v>0</v>
      </c>
      <c r="M4489" s="1">
        <v>0</v>
      </c>
      <c r="N4489" s="1">
        <v>0.5</v>
      </c>
      <c r="O4489" s="1">
        <v>0.2</v>
      </c>
      <c r="P4489" s="1">
        <v>1</v>
      </c>
      <c r="Q44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90" spans="1:17" x14ac:dyDescent="0.45">
      <c r="A4490">
        <v>1029607816</v>
      </c>
      <c r="B4490" s="1"/>
      <c r="C4490" s="1" t="s">
        <v>5609</v>
      </c>
      <c r="D4490" s="1" t="s">
        <v>11515</v>
      </c>
      <c r="E4490" s="2">
        <v>45369.568512152779</v>
      </c>
      <c r="F4490" s="1" t="s">
        <v>5610</v>
      </c>
      <c r="G4490" s="1" t="s">
        <v>10183</v>
      </c>
      <c r="H4490" s="1"/>
      <c r="I4490" s="1"/>
      <c r="J4490" s="1"/>
      <c r="K4490" s="1"/>
      <c r="L4490" s="1">
        <v>0</v>
      </c>
      <c r="M4490" s="1">
        <v>0</v>
      </c>
      <c r="N4490" s="1">
        <v>0.5</v>
      </c>
      <c r="O4490" s="1">
        <v>0.2</v>
      </c>
      <c r="P4490" s="1">
        <v>1</v>
      </c>
      <c r="Q44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91" spans="1:17" x14ac:dyDescent="0.45">
      <c r="A4491">
        <v>1067564067</v>
      </c>
      <c r="B4491" s="1"/>
      <c r="C4491" s="1" t="s">
        <v>5678</v>
      </c>
      <c r="D4491" s="1" t="s">
        <v>11515</v>
      </c>
      <c r="E4491" s="2">
        <v>45367.760475555559</v>
      </c>
      <c r="F4491" s="1" t="s">
        <v>5679</v>
      </c>
      <c r="G4491" s="1" t="s">
        <v>10219</v>
      </c>
      <c r="H4491" s="1"/>
      <c r="I4491" s="1"/>
      <c r="J4491" s="1"/>
      <c r="K4491" s="1"/>
      <c r="L4491" s="1">
        <v>0</v>
      </c>
      <c r="M4491" s="1">
        <v>0</v>
      </c>
      <c r="N4491" s="1">
        <v>0.5</v>
      </c>
      <c r="O4491" s="1">
        <v>0.2</v>
      </c>
      <c r="P4491" s="1">
        <v>1</v>
      </c>
      <c r="Q44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92" spans="1:17" x14ac:dyDescent="0.45">
      <c r="A4492">
        <v>376746478</v>
      </c>
      <c r="B4492" s="1"/>
      <c r="C4492" s="1" t="s">
        <v>3796</v>
      </c>
      <c r="D4492" s="1" t="s">
        <v>11515</v>
      </c>
      <c r="E4492" s="2">
        <v>45359.387751539354</v>
      </c>
      <c r="F4492" s="1" t="s">
        <v>3797</v>
      </c>
      <c r="G4492" s="1" t="s">
        <v>9294</v>
      </c>
      <c r="H4492" s="1"/>
      <c r="I4492" s="1"/>
      <c r="J4492" s="1"/>
      <c r="K4492" s="1"/>
      <c r="L4492" s="1">
        <v>0</v>
      </c>
      <c r="M4492" s="1">
        <v>0</v>
      </c>
      <c r="N4492" s="1">
        <v>0.5</v>
      </c>
      <c r="O4492" s="1">
        <v>0.2</v>
      </c>
      <c r="P4492" s="1">
        <v>1</v>
      </c>
      <c r="Q44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493" spans="1:17" x14ac:dyDescent="0.45">
      <c r="A4493">
        <v>2141464036</v>
      </c>
      <c r="B4493" s="1"/>
      <c r="C4493" s="1" t="s">
        <v>1891</v>
      </c>
      <c r="D4493" s="1" t="s">
        <v>11515</v>
      </c>
      <c r="E4493" s="7">
        <v>45358.638186539349</v>
      </c>
      <c r="F4493" s="1" t="s">
        <v>1392</v>
      </c>
      <c r="G4493" s="1" t="s">
        <v>8363</v>
      </c>
      <c r="H4493" s="5" t="s">
        <v>7626</v>
      </c>
      <c r="I4493" s="1"/>
      <c r="J4493" s="8" t="s">
        <v>7621</v>
      </c>
      <c r="K4493" s="1"/>
      <c r="L4493" s="1">
        <v>0</v>
      </c>
      <c r="M4493" s="1">
        <v>0</v>
      </c>
      <c r="N4493" s="1">
        <v>1</v>
      </c>
      <c r="O4493" s="1">
        <v>0.8</v>
      </c>
      <c r="P4493" s="1">
        <v>1</v>
      </c>
      <c r="Q44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94" spans="1:17" x14ac:dyDescent="0.45">
      <c r="A4494">
        <v>5065850711</v>
      </c>
      <c r="B4494" s="1"/>
      <c r="C4494" s="1" t="s">
        <v>2638</v>
      </c>
      <c r="D4494" s="1" t="s">
        <v>11515</v>
      </c>
      <c r="E4494" s="2">
        <v>45358.280428472222</v>
      </c>
      <c r="F4494" s="1" t="s">
        <v>1392</v>
      </c>
      <c r="G4494" s="1" t="s">
        <v>8363</v>
      </c>
      <c r="H4494" s="5" t="s">
        <v>7626</v>
      </c>
      <c r="I4494" s="1"/>
      <c r="J4494" s="8" t="s">
        <v>7621</v>
      </c>
      <c r="K4494" s="1"/>
      <c r="L4494" s="1">
        <v>0</v>
      </c>
      <c r="M4494" s="1">
        <v>0</v>
      </c>
      <c r="N4494" s="1">
        <v>0.5</v>
      </c>
      <c r="O4494" s="1">
        <v>0.8</v>
      </c>
      <c r="P4494" s="1">
        <v>1</v>
      </c>
      <c r="Q44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95" spans="1:17" x14ac:dyDescent="0.45">
      <c r="A4495">
        <v>5938123457</v>
      </c>
      <c r="B4495" s="1"/>
      <c r="C4495" s="1" t="s">
        <v>7412</v>
      </c>
      <c r="D4495" s="1" t="s">
        <v>11515</v>
      </c>
      <c r="E4495" s="2">
        <v>45369.347704189815</v>
      </c>
      <c r="F4495" s="1" t="s">
        <v>1392</v>
      </c>
      <c r="G4495" s="1" t="s">
        <v>8363</v>
      </c>
      <c r="H4495" s="5" t="s">
        <v>7626</v>
      </c>
      <c r="I4495" s="1"/>
      <c r="J4495" s="1"/>
      <c r="K4495" s="1"/>
      <c r="L4495" s="1">
        <v>0</v>
      </c>
      <c r="M4495" s="1">
        <v>0</v>
      </c>
      <c r="N4495" s="1">
        <v>0.5</v>
      </c>
      <c r="O4495" s="1">
        <v>0.8</v>
      </c>
      <c r="P4495" s="1">
        <v>1</v>
      </c>
      <c r="Q44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96" spans="1:17" x14ac:dyDescent="0.45">
      <c r="A4496">
        <v>1710857050</v>
      </c>
      <c r="B4496" s="1"/>
      <c r="C4496" s="1" t="s">
        <v>1391</v>
      </c>
      <c r="D4496" s="1" t="s">
        <v>11515</v>
      </c>
      <c r="E4496" s="2">
        <v>45354.761949826388</v>
      </c>
      <c r="F4496" s="1" t="s">
        <v>1392</v>
      </c>
      <c r="G4496" s="1" t="s">
        <v>8111</v>
      </c>
      <c r="H4496" s="5" t="s">
        <v>7626</v>
      </c>
      <c r="I4496" s="1"/>
      <c r="J4496" s="1"/>
      <c r="K4496" s="1"/>
      <c r="L4496" s="1">
        <v>0</v>
      </c>
      <c r="M4496" s="1">
        <v>0</v>
      </c>
      <c r="N4496" s="1">
        <v>0.5</v>
      </c>
      <c r="O4496" s="1">
        <v>0.8</v>
      </c>
      <c r="P4496" s="1">
        <v>1</v>
      </c>
      <c r="Q44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97" spans="1:17" x14ac:dyDescent="0.45">
      <c r="A4497">
        <v>6385894186</v>
      </c>
      <c r="B4497" s="1"/>
      <c r="C4497" s="1" t="s">
        <v>7484</v>
      </c>
      <c r="D4497" s="1" t="s">
        <v>11515</v>
      </c>
      <c r="E4497" s="9">
        <v>45364.439471805556</v>
      </c>
      <c r="F4497" s="1" t="s">
        <v>7485</v>
      </c>
      <c r="G4497" s="1" t="s">
        <v>11157</v>
      </c>
      <c r="H4497" s="5" t="s">
        <v>7626</v>
      </c>
      <c r="I4497" s="1"/>
      <c r="J4497" s="8" t="s">
        <v>7621</v>
      </c>
      <c r="K4497" s="1"/>
      <c r="L4497" s="1">
        <v>0</v>
      </c>
      <c r="M4497" s="1">
        <v>0</v>
      </c>
      <c r="N4497" s="1">
        <v>1</v>
      </c>
      <c r="O4497" s="1">
        <v>0.8</v>
      </c>
      <c r="P4497" s="1">
        <v>1</v>
      </c>
      <c r="Q44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498" spans="1:17" x14ac:dyDescent="0.45">
      <c r="A4498">
        <v>5292419688</v>
      </c>
      <c r="B4498" s="1"/>
      <c r="C4498" s="1" t="s">
        <v>2595</v>
      </c>
      <c r="D4498" s="1" t="s">
        <v>11515</v>
      </c>
      <c r="E4498" s="2">
        <v>45382.499580925927</v>
      </c>
      <c r="F4498" s="1" t="s">
        <v>2596</v>
      </c>
      <c r="G4498" s="1" t="s">
        <v>8709</v>
      </c>
      <c r="H4498" s="5" t="s">
        <v>7626</v>
      </c>
      <c r="I4498" s="1"/>
      <c r="J4498" s="1"/>
      <c r="K4498" s="1"/>
      <c r="L4498" s="1">
        <v>0</v>
      </c>
      <c r="M4498" s="1">
        <v>0</v>
      </c>
      <c r="N4498" s="1">
        <v>0.5</v>
      </c>
      <c r="O4498" s="1">
        <v>0.8</v>
      </c>
      <c r="P4498" s="1">
        <v>1</v>
      </c>
      <c r="Q44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499" spans="1:17" x14ac:dyDescent="0.45">
      <c r="A4499">
        <v>6116403499</v>
      </c>
      <c r="B4499" s="1"/>
      <c r="C4499" s="1" t="s">
        <v>754</v>
      </c>
      <c r="D4499" s="1" t="s">
        <v>11515</v>
      </c>
      <c r="E4499" s="2">
        <v>45398.454500798609</v>
      </c>
      <c r="F4499" s="1" t="s">
        <v>755</v>
      </c>
      <c r="G4499" s="1" t="s">
        <v>7804</v>
      </c>
      <c r="H4499" s="5" t="s">
        <v>7626</v>
      </c>
      <c r="I4499" s="1"/>
      <c r="J4499" s="1"/>
      <c r="K4499" s="1"/>
      <c r="L4499" s="1">
        <v>0</v>
      </c>
      <c r="M4499" s="1">
        <v>0</v>
      </c>
      <c r="N4499" s="1">
        <v>0.5</v>
      </c>
      <c r="O4499" s="1">
        <v>0.8</v>
      </c>
      <c r="P4499" s="1">
        <v>1</v>
      </c>
      <c r="Q44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00" spans="1:17" x14ac:dyDescent="0.45">
      <c r="A4500">
        <v>5236609221</v>
      </c>
      <c r="B4500" s="1"/>
      <c r="C4500" s="1" t="s">
        <v>3114</v>
      </c>
      <c r="D4500" s="1" t="s">
        <v>11515</v>
      </c>
      <c r="E4500" s="7">
        <v>45377.900258043985</v>
      </c>
      <c r="F4500" s="1" t="s">
        <v>3115</v>
      </c>
      <c r="G4500" s="1" t="s">
        <v>8961</v>
      </c>
      <c r="H4500" s="5" t="s">
        <v>7626</v>
      </c>
      <c r="I4500" s="1"/>
      <c r="J4500" s="8" t="s">
        <v>7621</v>
      </c>
      <c r="K4500" s="1"/>
      <c r="L4500" s="1">
        <v>0</v>
      </c>
      <c r="M4500" s="1">
        <v>0</v>
      </c>
      <c r="N4500" s="1">
        <v>1</v>
      </c>
      <c r="O4500" s="1">
        <v>0.8</v>
      </c>
      <c r="P4500" s="1">
        <v>1</v>
      </c>
      <c r="Q45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01" spans="1:17" x14ac:dyDescent="0.45">
      <c r="A4501">
        <v>840364215</v>
      </c>
      <c r="B4501" s="1"/>
      <c r="C4501" s="1" t="s">
        <v>1075</v>
      </c>
      <c r="D4501" s="1" t="s">
        <v>11515</v>
      </c>
      <c r="E4501" s="2">
        <v>45397.522419317131</v>
      </c>
      <c r="F4501" s="1" t="s">
        <v>1076</v>
      </c>
      <c r="G4501" s="1" t="s">
        <v>7960</v>
      </c>
      <c r="H4501" s="5" t="s">
        <v>7626</v>
      </c>
      <c r="I4501" s="1"/>
      <c r="J4501" s="1"/>
      <c r="K4501" s="1"/>
      <c r="L4501" s="1">
        <v>0</v>
      </c>
      <c r="M4501" s="1">
        <v>0</v>
      </c>
      <c r="N4501" s="1">
        <v>0.5</v>
      </c>
      <c r="O4501" s="1">
        <v>0.8</v>
      </c>
      <c r="P4501" s="1">
        <v>1</v>
      </c>
      <c r="Q45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02" spans="1:17" x14ac:dyDescent="0.45">
      <c r="A4502">
        <v>1979033144</v>
      </c>
      <c r="B4502" s="1"/>
      <c r="C4502" s="1" t="s">
        <v>1743</v>
      </c>
      <c r="D4502" s="1" t="s">
        <v>11515</v>
      </c>
      <c r="E4502" s="2">
        <v>45303.292895509258</v>
      </c>
      <c r="F4502" s="1" t="s">
        <v>1744</v>
      </c>
      <c r="G4502" s="1" t="s">
        <v>8289</v>
      </c>
      <c r="H4502" s="5" t="s">
        <v>7626</v>
      </c>
      <c r="I4502" s="1"/>
      <c r="J4502" s="1"/>
      <c r="K4502" s="1"/>
      <c r="L4502" s="1">
        <v>0</v>
      </c>
      <c r="M4502" s="1">
        <v>0</v>
      </c>
      <c r="N4502" s="1">
        <v>0.5</v>
      </c>
      <c r="O4502" s="1">
        <v>0.8</v>
      </c>
      <c r="P4502" s="1">
        <v>1</v>
      </c>
      <c r="Q45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03" spans="1:17" x14ac:dyDescent="0.45">
      <c r="A4503">
        <v>574972911</v>
      </c>
      <c r="B4503" s="1"/>
      <c r="C4503" s="1" t="s">
        <v>5235</v>
      </c>
      <c r="D4503" s="1" t="s">
        <v>11515</v>
      </c>
      <c r="E4503" s="2">
        <v>45350.781526493054</v>
      </c>
      <c r="F4503" s="1" t="s">
        <v>5236</v>
      </c>
      <c r="G4503" s="1" t="s">
        <v>9998</v>
      </c>
      <c r="H4503" s="5" t="s">
        <v>7626</v>
      </c>
      <c r="I4503" s="1"/>
      <c r="J4503" s="1"/>
      <c r="K4503" s="1"/>
      <c r="L4503" s="1">
        <v>0</v>
      </c>
      <c r="M4503" s="1">
        <v>0</v>
      </c>
      <c r="N4503" s="1">
        <v>0.5</v>
      </c>
      <c r="O4503" s="1">
        <v>0.8</v>
      </c>
      <c r="P4503" s="1">
        <v>1</v>
      </c>
      <c r="Q45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04" spans="1:17" x14ac:dyDescent="0.45">
      <c r="A4504">
        <v>1017267431</v>
      </c>
      <c r="B4504" s="1"/>
      <c r="C4504" s="1" t="s">
        <v>5595</v>
      </c>
      <c r="D4504" s="1" t="s">
        <v>11515</v>
      </c>
      <c r="E4504" s="2">
        <v>45360.584936620369</v>
      </c>
      <c r="F4504" s="1" t="s">
        <v>5596</v>
      </c>
      <c r="G4504" s="1" t="s">
        <v>10177</v>
      </c>
      <c r="H4504" s="5" t="s">
        <v>7626</v>
      </c>
      <c r="I4504" s="1"/>
      <c r="J4504" s="1"/>
      <c r="K4504" s="1"/>
      <c r="L4504" s="1">
        <v>0</v>
      </c>
      <c r="M4504" s="1">
        <v>0</v>
      </c>
      <c r="N4504" s="1">
        <v>0.5</v>
      </c>
      <c r="O4504" s="1">
        <v>0.8</v>
      </c>
      <c r="P4504" s="1">
        <v>1</v>
      </c>
      <c r="Q45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05" spans="1:17" x14ac:dyDescent="0.45">
      <c r="A4505">
        <v>463739358</v>
      </c>
      <c r="B4505" s="1"/>
      <c r="C4505" s="1" t="s">
        <v>5079</v>
      </c>
      <c r="D4505" s="1" t="s">
        <v>11515</v>
      </c>
      <c r="E4505" s="2">
        <v>45370.402218206022</v>
      </c>
      <c r="F4505" s="1" t="s">
        <v>5080</v>
      </c>
      <c r="G4505" s="1" t="s">
        <v>9919</v>
      </c>
      <c r="H4505" s="5" t="s">
        <v>7626</v>
      </c>
      <c r="I4505" s="1"/>
      <c r="J4505" s="1"/>
      <c r="K4505" s="1"/>
      <c r="L4505" s="1">
        <v>0</v>
      </c>
      <c r="M4505" s="1">
        <v>0</v>
      </c>
      <c r="N4505" s="1">
        <v>0.5</v>
      </c>
      <c r="O4505" s="1">
        <v>0.8</v>
      </c>
      <c r="P4505" s="1">
        <v>1</v>
      </c>
      <c r="Q45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06" spans="1:17" x14ac:dyDescent="0.45">
      <c r="A4506">
        <v>575137396</v>
      </c>
      <c r="B4506" s="1"/>
      <c r="C4506" s="1" t="s">
        <v>3612</v>
      </c>
      <c r="D4506" s="1" t="s">
        <v>11515</v>
      </c>
      <c r="E4506" s="7">
        <v>45358.596726030089</v>
      </c>
      <c r="F4506" s="1" t="s">
        <v>3613</v>
      </c>
      <c r="G4506" s="1" t="s">
        <v>9202</v>
      </c>
      <c r="H4506" s="5" t="s">
        <v>7626</v>
      </c>
      <c r="I4506" s="1"/>
      <c r="J4506" s="8" t="s">
        <v>7621</v>
      </c>
      <c r="K4506" s="1"/>
      <c r="L4506" s="1">
        <v>0</v>
      </c>
      <c r="M4506" s="1">
        <v>0</v>
      </c>
      <c r="N4506" s="1">
        <v>1</v>
      </c>
      <c r="O4506" s="1">
        <v>0.8</v>
      </c>
      <c r="P4506" s="1">
        <v>1</v>
      </c>
      <c r="Q45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07" spans="1:17" x14ac:dyDescent="0.45">
      <c r="A4507">
        <v>74405241</v>
      </c>
      <c r="B4507" s="1"/>
      <c r="C4507" s="1" t="s">
        <v>4557</v>
      </c>
      <c r="D4507" s="1" t="s">
        <v>11515</v>
      </c>
      <c r="E4507" s="2">
        <v>45375.644999004631</v>
      </c>
      <c r="F4507" s="1" t="s">
        <v>4558</v>
      </c>
      <c r="G4507" s="1" t="s">
        <v>9661</v>
      </c>
      <c r="H4507" s="5" t="s">
        <v>7626</v>
      </c>
      <c r="I4507" s="1"/>
      <c r="J4507" s="1"/>
      <c r="K4507" s="1"/>
      <c r="L4507" s="1">
        <v>0</v>
      </c>
      <c r="M4507" s="1">
        <v>0</v>
      </c>
      <c r="N4507" s="1">
        <v>0.5</v>
      </c>
      <c r="O4507" s="1">
        <v>0.8</v>
      </c>
      <c r="P4507" s="1">
        <v>1</v>
      </c>
      <c r="Q45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08" spans="1:17" x14ac:dyDescent="0.45">
      <c r="A4508">
        <v>922126225</v>
      </c>
      <c r="B4508" s="1"/>
      <c r="C4508" s="1" t="s">
        <v>6756</v>
      </c>
      <c r="D4508" s="1" t="s">
        <v>11515</v>
      </c>
      <c r="E4508" s="2">
        <v>45367.380711909726</v>
      </c>
      <c r="F4508" s="1" t="s">
        <v>6757</v>
      </c>
      <c r="G4508" s="1" t="s">
        <v>10786</v>
      </c>
      <c r="H4508" s="5" t="s">
        <v>7626</v>
      </c>
      <c r="I4508" s="1"/>
      <c r="J4508" s="1"/>
      <c r="K4508" s="1"/>
      <c r="L4508" s="1">
        <v>0</v>
      </c>
      <c r="M4508" s="1">
        <v>0</v>
      </c>
      <c r="N4508" s="1">
        <v>0.5</v>
      </c>
      <c r="O4508" s="1">
        <v>0.8</v>
      </c>
      <c r="P4508" s="1">
        <v>1</v>
      </c>
      <c r="Q45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09" spans="1:17" x14ac:dyDescent="0.45">
      <c r="A4509">
        <v>274635687</v>
      </c>
      <c r="B4509" s="1"/>
      <c r="C4509" s="1" t="s">
        <v>2538</v>
      </c>
      <c r="D4509" s="1" t="s">
        <v>11515</v>
      </c>
      <c r="E4509" s="7">
        <v>45358.591799780093</v>
      </c>
      <c r="F4509" s="1" t="s">
        <v>2539</v>
      </c>
      <c r="G4509" s="1" t="s">
        <v>8680</v>
      </c>
      <c r="H4509" s="5" t="s">
        <v>7626</v>
      </c>
      <c r="I4509" s="1"/>
      <c r="J4509" s="8" t="s">
        <v>7621</v>
      </c>
      <c r="K4509" s="1"/>
      <c r="L4509" s="1">
        <v>0</v>
      </c>
      <c r="M4509" s="1">
        <v>0</v>
      </c>
      <c r="N4509" s="1">
        <v>1</v>
      </c>
      <c r="O4509" s="1">
        <v>0.8</v>
      </c>
      <c r="P4509" s="1">
        <v>1</v>
      </c>
      <c r="Q45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10" spans="1:17" x14ac:dyDescent="0.45">
      <c r="A4510">
        <v>5215503422</v>
      </c>
      <c r="B4510" s="1"/>
      <c r="C4510" s="1" t="s">
        <v>1563</v>
      </c>
      <c r="D4510" s="1" t="s">
        <v>11515</v>
      </c>
      <c r="E4510" s="2">
        <v>45397.672567592592</v>
      </c>
      <c r="F4510" s="1" t="s">
        <v>1564</v>
      </c>
      <c r="G4510" s="1" t="s">
        <v>8197</v>
      </c>
      <c r="H4510" s="5" t="s">
        <v>7626</v>
      </c>
      <c r="I4510" s="1"/>
      <c r="J4510" s="1"/>
      <c r="K4510" s="1"/>
      <c r="L4510" s="1">
        <v>0</v>
      </c>
      <c r="M4510" s="1">
        <v>0</v>
      </c>
      <c r="N4510" s="1">
        <v>0.5</v>
      </c>
      <c r="O4510" s="1">
        <v>0.8</v>
      </c>
      <c r="P4510" s="1">
        <v>1</v>
      </c>
      <c r="Q45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11" spans="1:17" x14ac:dyDescent="0.45">
      <c r="A4511">
        <v>503751320</v>
      </c>
      <c r="B4511" s="1"/>
      <c r="C4511" s="1" t="s">
        <v>677</v>
      </c>
      <c r="D4511" s="1" t="s">
        <v>11515</v>
      </c>
      <c r="E4511" s="2">
        <v>45370.829959502313</v>
      </c>
      <c r="F4511" s="1" t="s">
        <v>678</v>
      </c>
      <c r="G4511" s="1" t="s">
        <v>7770</v>
      </c>
      <c r="H4511" s="5" t="s">
        <v>7626</v>
      </c>
      <c r="I4511" s="1"/>
      <c r="J4511" s="1"/>
      <c r="K4511" s="1"/>
      <c r="L4511" s="1">
        <v>0</v>
      </c>
      <c r="M4511" s="1">
        <v>0</v>
      </c>
      <c r="N4511" s="1">
        <v>0.5</v>
      </c>
      <c r="O4511" s="1">
        <v>0.8</v>
      </c>
      <c r="P4511" s="1">
        <v>1</v>
      </c>
      <c r="Q45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12" spans="1:17" x14ac:dyDescent="0.45">
      <c r="A4512">
        <v>5293507873</v>
      </c>
      <c r="B4512" s="1"/>
      <c r="C4512" s="1" t="s">
        <v>2597</v>
      </c>
      <c r="D4512" s="1" t="s">
        <v>11515</v>
      </c>
      <c r="E4512" s="2">
        <v>45370.76741310185</v>
      </c>
      <c r="F4512" s="1" t="s">
        <v>2598</v>
      </c>
      <c r="G4512" s="1" t="s">
        <v>8710</v>
      </c>
      <c r="H4512" s="5" t="s">
        <v>7626</v>
      </c>
      <c r="I4512" s="1"/>
      <c r="J4512" s="1"/>
      <c r="K4512" s="1"/>
      <c r="L4512" s="1">
        <v>0</v>
      </c>
      <c r="M4512" s="1">
        <v>0</v>
      </c>
      <c r="N4512" s="1">
        <v>0.5</v>
      </c>
      <c r="O4512" s="1">
        <v>0.8</v>
      </c>
      <c r="P4512" s="1">
        <v>1</v>
      </c>
      <c r="Q45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13" spans="1:17" x14ac:dyDescent="0.45">
      <c r="A4513">
        <v>1758231214</v>
      </c>
      <c r="B4513" s="1"/>
      <c r="C4513" s="1" t="s">
        <v>1479</v>
      </c>
      <c r="D4513" s="1" t="s">
        <v>11515</v>
      </c>
      <c r="E4513" s="2">
        <v>45388.856797534725</v>
      </c>
      <c r="F4513" s="1" t="s">
        <v>1480</v>
      </c>
      <c r="G4513" s="1" t="s">
        <v>8157</v>
      </c>
      <c r="H4513" s="5" t="s">
        <v>7626</v>
      </c>
      <c r="I4513" s="1"/>
      <c r="J4513" s="1"/>
      <c r="K4513" s="1"/>
      <c r="L4513" s="1">
        <v>0</v>
      </c>
      <c r="M4513" s="1">
        <v>0</v>
      </c>
      <c r="N4513" s="1">
        <v>0.5</v>
      </c>
      <c r="O4513" s="1">
        <v>0.8</v>
      </c>
      <c r="P4513" s="1">
        <v>1</v>
      </c>
      <c r="Q45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14" spans="1:17" x14ac:dyDescent="0.45">
      <c r="A4514" s="3">
        <v>1782923775</v>
      </c>
      <c r="B4514" s="1" t="s">
        <v>385</v>
      </c>
      <c r="C4514" s="1" t="s">
        <v>386</v>
      </c>
      <c r="D4514" s="1" t="s">
        <v>7619</v>
      </c>
      <c r="E4514" s="2">
        <v>45322.216594305559</v>
      </c>
      <c r="F4514" s="1" t="s">
        <v>10</v>
      </c>
      <c r="G4514" s="1" t="s">
        <v>7741</v>
      </c>
      <c r="H4514" s="5" t="s">
        <v>7626</v>
      </c>
      <c r="I4514" s="5"/>
      <c r="J4514" s="5"/>
      <c r="K4514" s="1"/>
      <c r="L4514" s="1">
        <v>1</v>
      </c>
      <c r="M4514" s="1">
        <v>1</v>
      </c>
      <c r="N4514" s="1">
        <v>0.5</v>
      </c>
      <c r="O4514" s="1">
        <v>0.8</v>
      </c>
      <c r="P4514" s="1">
        <v>1</v>
      </c>
      <c r="Q45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0.83500000000000008</v>
      </c>
    </row>
    <row r="4515" spans="1:17" x14ac:dyDescent="0.45">
      <c r="A4515" s="3">
        <v>5148472996</v>
      </c>
      <c r="B4515" s="1"/>
      <c r="C4515" s="1" t="s">
        <v>2601</v>
      </c>
      <c r="D4515" s="1" t="s">
        <v>498</v>
      </c>
      <c r="E4515" s="7">
        <v>45393.933250879629</v>
      </c>
      <c r="F4515" s="1" t="s">
        <v>10</v>
      </c>
      <c r="G4515" s="1" t="s">
        <v>7741</v>
      </c>
      <c r="H4515" s="5" t="s">
        <v>7626</v>
      </c>
      <c r="I4515" s="1"/>
      <c r="J4515" s="8" t="s">
        <v>7621</v>
      </c>
      <c r="K4515" s="1"/>
      <c r="L4515" s="1">
        <v>0</v>
      </c>
      <c r="M4515" s="1">
        <v>0.5</v>
      </c>
      <c r="N4515" s="1">
        <v>1</v>
      </c>
      <c r="O4515" s="1">
        <v>0.8</v>
      </c>
      <c r="P4515" s="1">
        <v>1</v>
      </c>
      <c r="Q45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0.6100000000000001</v>
      </c>
    </row>
    <row r="4516" spans="1:17" x14ac:dyDescent="0.45">
      <c r="A4516" s="3">
        <v>540035230</v>
      </c>
      <c r="B4516" s="1"/>
      <c r="C4516" s="1" t="s">
        <v>2084</v>
      </c>
      <c r="D4516" s="1" t="s">
        <v>498</v>
      </c>
      <c r="E4516" s="2">
        <v>45389.277780381941</v>
      </c>
      <c r="F4516" s="1" t="s">
        <v>10</v>
      </c>
      <c r="G4516" s="1" t="s">
        <v>7741</v>
      </c>
      <c r="H4516" s="5" t="s">
        <v>7626</v>
      </c>
      <c r="I4516" s="1"/>
      <c r="J4516" s="1"/>
      <c r="K4516" s="1"/>
      <c r="L4516" s="1">
        <v>0</v>
      </c>
      <c r="M4516" s="1">
        <v>0.5</v>
      </c>
      <c r="N4516" s="1">
        <v>0.5</v>
      </c>
      <c r="O4516" s="1">
        <v>0.8</v>
      </c>
      <c r="P4516" s="1">
        <v>1</v>
      </c>
      <c r="Q45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517" spans="1:17" x14ac:dyDescent="0.45">
      <c r="A4517" s="3">
        <v>920093387</v>
      </c>
      <c r="B4517" s="1"/>
      <c r="C4517" s="1" t="s">
        <v>6521</v>
      </c>
      <c r="D4517" s="1" t="s">
        <v>498</v>
      </c>
      <c r="E4517" s="2">
        <v>45381.640040092592</v>
      </c>
      <c r="F4517" s="1" t="s">
        <v>10</v>
      </c>
      <c r="G4517" s="1" t="s">
        <v>7741</v>
      </c>
      <c r="H4517" s="5" t="s">
        <v>7626</v>
      </c>
      <c r="I4517" s="1"/>
      <c r="J4517" s="1"/>
      <c r="K4517" s="1"/>
      <c r="L4517" s="1">
        <v>0</v>
      </c>
      <c r="M4517" s="1">
        <v>0.5</v>
      </c>
      <c r="N4517" s="1">
        <v>0.5</v>
      </c>
      <c r="O4517" s="1">
        <v>0.8</v>
      </c>
      <c r="P4517" s="1">
        <v>1</v>
      </c>
      <c r="Q45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518" spans="1:17" x14ac:dyDescent="0.45">
      <c r="A4518">
        <v>877914841</v>
      </c>
      <c r="B4518" s="1"/>
      <c r="C4518" s="1" t="s">
        <v>6685</v>
      </c>
      <c r="D4518" s="1" t="s">
        <v>11515</v>
      </c>
      <c r="E4518" s="7">
        <v>45358.595498807874</v>
      </c>
      <c r="F4518" s="1" t="s">
        <v>10</v>
      </c>
      <c r="G4518" s="1" t="s">
        <v>7741</v>
      </c>
      <c r="H4518" s="5" t="s">
        <v>7626</v>
      </c>
      <c r="I4518" s="1"/>
      <c r="J4518" s="8" t="s">
        <v>7621</v>
      </c>
      <c r="K4518" s="1"/>
      <c r="L4518" s="1">
        <v>0</v>
      </c>
      <c r="M4518" s="1">
        <v>0</v>
      </c>
      <c r="N4518" s="1">
        <v>1</v>
      </c>
      <c r="O4518" s="1">
        <v>0.8</v>
      </c>
      <c r="P4518" s="1">
        <v>1</v>
      </c>
      <c r="Q45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19" spans="1:17" x14ac:dyDescent="0.45">
      <c r="A4519">
        <v>486361567</v>
      </c>
      <c r="B4519" s="1"/>
      <c r="C4519" s="1" t="s">
        <v>3167</v>
      </c>
      <c r="D4519" s="1" t="s">
        <v>11515</v>
      </c>
      <c r="E4519" s="7">
        <v>45358.638767812503</v>
      </c>
      <c r="F4519" s="1" t="s">
        <v>3168</v>
      </c>
      <c r="G4519" s="1" t="s">
        <v>8987</v>
      </c>
      <c r="H4519" s="5" t="s">
        <v>7626</v>
      </c>
      <c r="I4519" s="1"/>
      <c r="J4519" s="8" t="s">
        <v>7621</v>
      </c>
      <c r="K4519" s="1"/>
      <c r="L4519" s="1">
        <v>0</v>
      </c>
      <c r="M4519" s="1">
        <v>0</v>
      </c>
      <c r="N4519" s="1">
        <v>1</v>
      </c>
      <c r="O4519" s="1">
        <v>0.8</v>
      </c>
      <c r="P4519" s="1">
        <v>1</v>
      </c>
      <c r="Q45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20" spans="1:17" x14ac:dyDescent="0.45">
      <c r="A4520">
        <v>622050633</v>
      </c>
      <c r="B4520" s="1"/>
      <c r="C4520" s="1" t="s">
        <v>618</v>
      </c>
      <c r="D4520" s="1" t="s">
        <v>11515</v>
      </c>
      <c r="E4520" s="2">
        <v>45379.839560462962</v>
      </c>
      <c r="F4520" s="1" t="s">
        <v>10</v>
      </c>
      <c r="G4520" s="1" t="s">
        <v>7741</v>
      </c>
      <c r="H4520" s="5" t="s">
        <v>7626</v>
      </c>
      <c r="I4520" s="1"/>
      <c r="J4520" s="1"/>
      <c r="K4520" s="1"/>
      <c r="L4520" s="1">
        <v>0</v>
      </c>
      <c r="M4520" s="1">
        <v>0</v>
      </c>
      <c r="N4520" s="1">
        <v>0.5</v>
      </c>
      <c r="O4520" s="1">
        <v>0.8</v>
      </c>
      <c r="P4520" s="1">
        <v>1</v>
      </c>
      <c r="Q45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1" spans="1:17" x14ac:dyDescent="0.45">
      <c r="A4521">
        <v>647326304</v>
      </c>
      <c r="B4521" s="1"/>
      <c r="C4521" s="1" t="s">
        <v>3847</v>
      </c>
      <c r="D4521" s="1" t="s">
        <v>11515</v>
      </c>
      <c r="E4521" s="2">
        <v>45355.798419259256</v>
      </c>
      <c r="F4521" s="1" t="s">
        <v>10</v>
      </c>
      <c r="G4521" s="1" t="s">
        <v>7741</v>
      </c>
      <c r="H4521" s="5" t="s">
        <v>7626</v>
      </c>
      <c r="I4521" s="1"/>
      <c r="J4521" s="1"/>
      <c r="K4521" s="1"/>
      <c r="L4521" s="1">
        <v>0</v>
      </c>
      <c r="M4521" s="1">
        <v>0</v>
      </c>
      <c r="N4521" s="1">
        <v>0.5</v>
      </c>
      <c r="O4521" s="1">
        <v>0.8</v>
      </c>
      <c r="P4521" s="1">
        <v>1</v>
      </c>
      <c r="Q45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2" spans="1:17" x14ac:dyDescent="0.45">
      <c r="A4522">
        <v>769894106</v>
      </c>
      <c r="B4522" s="1"/>
      <c r="C4522" s="1" t="s">
        <v>5051</v>
      </c>
      <c r="D4522" s="1" t="s">
        <v>11515</v>
      </c>
      <c r="E4522" s="2">
        <v>45368.095927314818</v>
      </c>
      <c r="F4522" s="1" t="s">
        <v>10</v>
      </c>
      <c r="G4522" s="1" t="s">
        <v>7741</v>
      </c>
      <c r="H4522" s="5" t="s">
        <v>7626</v>
      </c>
      <c r="I4522" s="1"/>
      <c r="J4522" s="1"/>
      <c r="K4522" s="1"/>
      <c r="L4522" s="1">
        <v>0</v>
      </c>
      <c r="M4522" s="1">
        <v>0</v>
      </c>
      <c r="N4522" s="1">
        <v>0.5</v>
      </c>
      <c r="O4522" s="1">
        <v>0.8</v>
      </c>
      <c r="P4522" s="1">
        <v>1</v>
      </c>
      <c r="Q45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3" spans="1:17" x14ac:dyDescent="0.45">
      <c r="A4523">
        <v>771213721</v>
      </c>
      <c r="B4523" s="1"/>
      <c r="C4523" s="1" t="s">
        <v>6438</v>
      </c>
      <c r="D4523" s="1" t="s">
        <v>11515</v>
      </c>
      <c r="E4523" s="2">
        <v>45303.154623391201</v>
      </c>
      <c r="F4523" s="1" t="s">
        <v>10</v>
      </c>
      <c r="G4523" s="1" t="s">
        <v>7741</v>
      </c>
      <c r="H4523" s="5" t="s">
        <v>7626</v>
      </c>
      <c r="I4523" s="1"/>
      <c r="J4523" s="1"/>
      <c r="K4523" s="1"/>
      <c r="L4523" s="1">
        <v>0</v>
      </c>
      <c r="M4523" s="1">
        <v>0</v>
      </c>
      <c r="N4523" s="1">
        <v>0.5</v>
      </c>
      <c r="O4523" s="1">
        <v>0.8</v>
      </c>
      <c r="P4523" s="1">
        <v>1</v>
      </c>
      <c r="Q45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4" spans="1:17" x14ac:dyDescent="0.45">
      <c r="A4524">
        <v>771376753</v>
      </c>
      <c r="B4524" s="1"/>
      <c r="C4524" s="1" t="s">
        <v>4265</v>
      </c>
      <c r="D4524" s="1" t="s">
        <v>11515</v>
      </c>
      <c r="E4524" s="2">
        <v>45354.7283015625</v>
      </c>
      <c r="F4524" s="1" t="s">
        <v>10</v>
      </c>
      <c r="G4524" s="1" t="s">
        <v>7741</v>
      </c>
      <c r="H4524" s="5" t="s">
        <v>7626</v>
      </c>
      <c r="I4524" s="1"/>
      <c r="J4524" s="1"/>
      <c r="K4524" s="1"/>
      <c r="L4524" s="1">
        <v>0</v>
      </c>
      <c r="M4524" s="1">
        <v>0</v>
      </c>
      <c r="N4524" s="1">
        <v>0.5</v>
      </c>
      <c r="O4524" s="1">
        <v>0.8</v>
      </c>
      <c r="P4524" s="1">
        <v>1</v>
      </c>
      <c r="Q45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5" spans="1:17" x14ac:dyDescent="0.45">
      <c r="A4525">
        <v>831296597</v>
      </c>
      <c r="B4525" s="1"/>
      <c r="C4525" s="1" t="s">
        <v>6585</v>
      </c>
      <c r="D4525" s="1" t="s">
        <v>11515</v>
      </c>
      <c r="E4525" s="2">
        <v>45360.661958136574</v>
      </c>
      <c r="F4525" s="1" t="s">
        <v>10</v>
      </c>
      <c r="G4525" s="1" t="s">
        <v>7741</v>
      </c>
      <c r="H4525" s="5" t="s">
        <v>7626</v>
      </c>
      <c r="I4525" s="1"/>
      <c r="J4525" s="1"/>
      <c r="K4525" s="1"/>
      <c r="L4525" s="1">
        <v>0</v>
      </c>
      <c r="M4525" s="1">
        <v>0</v>
      </c>
      <c r="N4525" s="1">
        <v>0.5</v>
      </c>
      <c r="O4525" s="1">
        <v>0.8</v>
      </c>
      <c r="P4525" s="1">
        <v>1</v>
      </c>
      <c r="Q45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6" spans="1:17" x14ac:dyDescent="0.45">
      <c r="A4526">
        <v>1024920959</v>
      </c>
      <c r="B4526" s="1"/>
      <c r="C4526" s="1" t="s">
        <v>5606</v>
      </c>
      <c r="D4526" s="1" t="s">
        <v>11515</v>
      </c>
      <c r="E4526" s="2">
        <v>45302.814823831017</v>
      </c>
      <c r="F4526" s="1" t="s">
        <v>10</v>
      </c>
      <c r="G4526" s="1" t="s">
        <v>7741</v>
      </c>
      <c r="H4526" s="5" t="s">
        <v>7626</v>
      </c>
      <c r="I4526" s="1"/>
      <c r="J4526" s="1"/>
      <c r="K4526" s="1"/>
      <c r="L4526" s="1">
        <v>0</v>
      </c>
      <c r="M4526" s="1">
        <v>0</v>
      </c>
      <c r="N4526" s="1">
        <v>0.5</v>
      </c>
      <c r="O4526" s="1">
        <v>0.8</v>
      </c>
      <c r="P4526" s="1">
        <v>1</v>
      </c>
      <c r="Q45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7" spans="1:17" x14ac:dyDescent="0.45">
      <c r="A4527">
        <v>1222026286</v>
      </c>
      <c r="B4527" s="1"/>
      <c r="C4527" s="1" t="s">
        <v>698</v>
      </c>
      <c r="D4527" s="1" t="s">
        <v>11515</v>
      </c>
      <c r="E4527" s="2">
        <v>45362.700661631941</v>
      </c>
      <c r="F4527" s="1" t="s">
        <v>10</v>
      </c>
      <c r="G4527" s="1" t="s">
        <v>7741</v>
      </c>
      <c r="H4527" s="5" t="s">
        <v>7626</v>
      </c>
      <c r="I4527" s="1"/>
      <c r="J4527" s="1"/>
      <c r="K4527" s="1"/>
      <c r="L4527" s="1">
        <v>0</v>
      </c>
      <c r="M4527" s="1">
        <v>0</v>
      </c>
      <c r="N4527" s="1">
        <v>0.5</v>
      </c>
      <c r="O4527" s="1">
        <v>0.8</v>
      </c>
      <c r="P4527" s="1">
        <v>1</v>
      </c>
      <c r="Q45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8" spans="1:17" x14ac:dyDescent="0.45">
      <c r="A4528">
        <v>1972326065</v>
      </c>
      <c r="B4528" s="1"/>
      <c r="C4528" s="1" t="s">
        <v>2331</v>
      </c>
      <c r="D4528" s="1" t="s">
        <v>11515</v>
      </c>
      <c r="E4528" s="2">
        <v>45356.414109722224</v>
      </c>
      <c r="F4528" s="1" t="s">
        <v>10</v>
      </c>
      <c r="G4528" s="1" t="s">
        <v>7741</v>
      </c>
      <c r="H4528" s="5" t="s">
        <v>7626</v>
      </c>
      <c r="I4528" s="1"/>
      <c r="J4528" s="1"/>
      <c r="K4528" s="1"/>
      <c r="L4528" s="1">
        <v>0</v>
      </c>
      <c r="M4528" s="1">
        <v>0</v>
      </c>
      <c r="N4528" s="1">
        <v>0.5</v>
      </c>
      <c r="O4528" s="1">
        <v>0.8</v>
      </c>
      <c r="P4528" s="1">
        <v>1</v>
      </c>
      <c r="Q45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29" spans="1:17" x14ac:dyDescent="0.45">
      <c r="A4529">
        <v>5242696046</v>
      </c>
      <c r="B4529" s="1"/>
      <c r="C4529" s="1" t="s">
        <v>2463</v>
      </c>
      <c r="D4529" s="1" t="s">
        <v>11515</v>
      </c>
      <c r="E4529" s="2">
        <v>45387.841702962964</v>
      </c>
      <c r="F4529" s="1" t="s">
        <v>10</v>
      </c>
      <c r="G4529" s="1" t="s">
        <v>7741</v>
      </c>
      <c r="H4529" s="5" t="s">
        <v>7626</v>
      </c>
      <c r="I4529" s="1"/>
      <c r="J4529" s="1"/>
      <c r="K4529" s="1"/>
      <c r="L4529" s="1">
        <v>0</v>
      </c>
      <c r="M4529" s="1">
        <v>0</v>
      </c>
      <c r="N4529" s="1">
        <v>0.5</v>
      </c>
      <c r="O4529" s="1">
        <v>0.8</v>
      </c>
      <c r="P4529" s="1">
        <v>1</v>
      </c>
      <c r="Q45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30" spans="1:17" x14ac:dyDescent="0.45">
      <c r="A4530">
        <v>5289661279</v>
      </c>
      <c r="B4530" s="1"/>
      <c r="C4530" s="1" t="s">
        <v>3265</v>
      </c>
      <c r="D4530" s="1" t="s">
        <v>11515</v>
      </c>
      <c r="E4530" s="2">
        <v>45366.778405694444</v>
      </c>
      <c r="F4530" s="1" t="s">
        <v>10</v>
      </c>
      <c r="G4530" s="1" t="s">
        <v>7741</v>
      </c>
      <c r="H4530" s="5" t="s">
        <v>7626</v>
      </c>
      <c r="I4530" s="1"/>
      <c r="J4530" s="1"/>
      <c r="K4530" s="1"/>
      <c r="L4530" s="1">
        <v>0</v>
      </c>
      <c r="M4530" s="1">
        <v>0</v>
      </c>
      <c r="N4530" s="1">
        <v>0.5</v>
      </c>
      <c r="O4530" s="1">
        <v>0.8</v>
      </c>
      <c r="P4530" s="1">
        <v>1</v>
      </c>
      <c r="Q45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31" spans="1:17" x14ac:dyDescent="0.45">
      <c r="A4531">
        <v>7124009534</v>
      </c>
      <c r="B4531" s="1"/>
      <c r="C4531" s="1" t="s">
        <v>6319</v>
      </c>
      <c r="D4531" s="1" t="s">
        <v>11515</v>
      </c>
      <c r="E4531" s="2">
        <v>45385.577993368053</v>
      </c>
      <c r="F4531" s="1" t="s">
        <v>10</v>
      </c>
      <c r="G4531" s="1" t="s">
        <v>7741</v>
      </c>
      <c r="H4531" s="5" t="s">
        <v>7626</v>
      </c>
      <c r="I4531" s="1"/>
      <c r="J4531" s="1"/>
      <c r="K4531" s="1"/>
      <c r="L4531" s="1">
        <v>0</v>
      </c>
      <c r="M4531" s="1">
        <v>0</v>
      </c>
      <c r="N4531" s="1">
        <v>0.5</v>
      </c>
      <c r="O4531" s="1">
        <v>0.8</v>
      </c>
      <c r="P4531" s="1">
        <v>1</v>
      </c>
      <c r="Q45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32" spans="1:17" x14ac:dyDescent="0.45">
      <c r="A4532" s="3">
        <v>1712516733</v>
      </c>
      <c r="B4532" s="1" t="s">
        <v>385</v>
      </c>
      <c r="C4532" s="1" t="s">
        <v>386</v>
      </c>
      <c r="D4532" s="1" t="s">
        <v>7619</v>
      </c>
      <c r="E4532" s="2">
        <v>45314.466556446758</v>
      </c>
      <c r="F4532" s="1" t="s">
        <v>10</v>
      </c>
      <c r="G4532" s="1" t="s">
        <v>11407</v>
      </c>
      <c r="H4532" s="5" t="s">
        <v>7626</v>
      </c>
      <c r="I4532" s="5"/>
      <c r="J4532" s="5"/>
      <c r="K4532" s="1"/>
      <c r="L4532" s="1">
        <v>1</v>
      </c>
      <c r="M4532" s="1">
        <v>1</v>
      </c>
      <c r="N4532" s="1">
        <v>0.5</v>
      </c>
      <c r="O4532" s="1">
        <v>0.8</v>
      </c>
      <c r="P4532" s="1">
        <v>1</v>
      </c>
      <c r="Q45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0.83500000000000008</v>
      </c>
    </row>
    <row r="4533" spans="1:17" x14ac:dyDescent="0.45">
      <c r="A4533" s="3">
        <v>495050075</v>
      </c>
      <c r="B4533" s="1" t="s">
        <v>8</v>
      </c>
      <c r="C4533" s="1" t="s">
        <v>9</v>
      </c>
      <c r="D4533" s="1" t="s">
        <v>7616</v>
      </c>
      <c r="E4533" s="2">
        <v>45281.829724027775</v>
      </c>
      <c r="F4533" s="1" t="s">
        <v>10</v>
      </c>
      <c r="G4533" s="1" t="s">
        <v>11407</v>
      </c>
      <c r="H4533" s="5" t="s">
        <v>7626</v>
      </c>
      <c r="I4533" s="5"/>
      <c r="J4533" s="5"/>
      <c r="K4533" s="1"/>
      <c r="L4533" s="1">
        <v>1</v>
      </c>
      <c r="M4533" s="1">
        <v>0.25</v>
      </c>
      <c r="N4533" s="1">
        <v>0.5</v>
      </c>
      <c r="O4533" s="1">
        <v>0.8</v>
      </c>
      <c r="P4533" s="1">
        <v>1</v>
      </c>
      <c r="Q45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0.68500000000000005</v>
      </c>
    </row>
    <row r="4534" spans="1:17" x14ac:dyDescent="0.45">
      <c r="A4534">
        <v>1199999874</v>
      </c>
      <c r="B4534" s="1"/>
      <c r="C4534" s="1" t="s">
        <v>5796</v>
      </c>
      <c r="D4534" s="1" t="s">
        <v>11515</v>
      </c>
      <c r="E4534" s="2">
        <v>45354.318248657408</v>
      </c>
      <c r="F4534" s="1" t="s">
        <v>3168</v>
      </c>
      <c r="G4534" s="1" t="s">
        <v>10281</v>
      </c>
      <c r="H4534" s="5" t="s">
        <v>7626</v>
      </c>
      <c r="I4534" s="1"/>
      <c r="J4534" s="1"/>
      <c r="K4534" s="1"/>
      <c r="L4534" s="1">
        <v>0</v>
      </c>
      <c r="M4534" s="1">
        <v>0</v>
      </c>
      <c r="N4534" s="1">
        <v>0.5</v>
      </c>
      <c r="O4534" s="1">
        <v>0.8</v>
      </c>
      <c r="P4534" s="1">
        <v>1</v>
      </c>
      <c r="Q45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35" spans="1:17" x14ac:dyDescent="0.45">
      <c r="A4535" s="3">
        <v>629425715</v>
      </c>
      <c r="B4535" s="1" t="s">
        <v>8</v>
      </c>
      <c r="C4535" s="1" t="s">
        <v>9</v>
      </c>
      <c r="D4535" s="1" t="s">
        <v>7616</v>
      </c>
      <c r="E4535" s="2">
        <v>45281.811789583335</v>
      </c>
      <c r="F4535" s="1" t="s">
        <v>10</v>
      </c>
      <c r="G4535" s="1" t="s">
        <v>8318</v>
      </c>
      <c r="H4535" s="5" t="s">
        <v>7626</v>
      </c>
      <c r="I4535" s="5"/>
      <c r="J4535" s="5"/>
      <c r="K4535" s="1"/>
      <c r="L4535" s="1">
        <v>1</v>
      </c>
      <c r="M4535" s="1">
        <v>0.25</v>
      </c>
      <c r="N4535" s="1">
        <v>0.5</v>
      </c>
      <c r="O4535" s="1">
        <v>0.8</v>
      </c>
      <c r="P4535" s="1">
        <v>1</v>
      </c>
      <c r="Q45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0.68500000000000005</v>
      </c>
    </row>
    <row r="4536" spans="1:17" x14ac:dyDescent="0.45">
      <c r="A4536" s="3">
        <v>505682351</v>
      </c>
      <c r="B4536" s="1"/>
      <c r="C4536" s="1" t="s">
        <v>2643</v>
      </c>
      <c r="D4536" s="1" t="s">
        <v>498</v>
      </c>
      <c r="E4536" s="2">
        <v>45355.442335115738</v>
      </c>
      <c r="F4536" s="1" t="s">
        <v>10</v>
      </c>
      <c r="G4536" s="1" t="s">
        <v>8318</v>
      </c>
      <c r="H4536" s="5" t="s">
        <v>7626</v>
      </c>
      <c r="I4536" s="5" t="s">
        <v>7618</v>
      </c>
      <c r="J4536" s="5"/>
      <c r="K4536" s="1"/>
      <c r="L4536" s="1">
        <v>0</v>
      </c>
      <c r="M4536" s="1">
        <v>0.5</v>
      </c>
      <c r="N4536" s="1">
        <v>0.5</v>
      </c>
      <c r="O4536" s="1">
        <v>0.8</v>
      </c>
      <c r="P4536" s="1">
        <v>1</v>
      </c>
      <c r="Q45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537" spans="1:17" x14ac:dyDescent="0.45">
      <c r="A4537" s="3">
        <v>5043037935</v>
      </c>
      <c r="B4537" s="1"/>
      <c r="C4537" s="1" t="s">
        <v>2583</v>
      </c>
      <c r="D4537" s="1" t="s">
        <v>498</v>
      </c>
      <c r="E4537" s="2">
        <v>45359.599431574075</v>
      </c>
      <c r="F4537" s="1" t="s">
        <v>10</v>
      </c>
      <c r="G4537" s="1" t="s">
        <v>8318</v>
      </c>
      <c r="H4537" s="5" t="s">
        <v>7626</v>
      </c>
      <c r="I4537" s="1"/>
      <c r="J4537" s="1"/>
      <c r="K4537" s="1"/>
      <c r="L4537" s="1">
        <v>0</v>
      </c>
      <c r="M4537" s="1">
        <v>0.5</v>
      </c>
      <c r="N4537" s="1">
        <v>0.5</v>
      </c>
      <c r="O4537" s="1">
        <v>0.8</v>
      </c>
      <c r="P4537" s="1">
        <v>1</v>
      </c>
      <c r="Q45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538" spans="1:17" x14ac:dyDescent="0.45">
      <c r="A4538" s="3">
        <v>6777924708</v>
      </c>
      <c r="B4538" s="1"/>
      <c r="C4538" s="1" t="s">
        <v>2643</v>
      </c>
      <c r="D4538" s="1" t="s">
        <v>498</v>
      </c>
      <c r="E4538" s="2">
        <v>45355.441109513886</v>
      </c>
      <c r="F4538" s="1" t="s">
        <v>10</v>
      </c>
      <c r="G4538" s="1" t="s">
        <v>8318</v>
      </c>
      <c r="H4538" s="5" t="s">
        <v>7626</v>
      </c>
      <c r="I4538" s="5" t="s">
        <v>7618</v>
      </c>
      <c r="J4538" s="5"/>
      <c r="K4538" s="1"/>
      <c r="L4538" s="1">
        <v>0</v>
      </c>
      <c r="M4538" s="1">
        <v>0.5</v>
      </c>
      <c r="N4538" s="1">
        <v>0.5</v>
      </c>
      <c r="O4538" s="1">
        <v>0.8</v>
      </c>
      <c r="P4538" s="1">
        <v>1</v>
      </c>
      <c r="Q45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539" spans="1:17" x14ac:dyDescent="0.45">
      <c r="A4539">
        <v>2034479508</v>
      </c>
      <c r="B4539" s="1"/>
      <c r="C4539" s="1" t="s">
        <v>1801</v>
      </c>
      <c r="D4539" s="1" t="s">
        <v>11515</v>
      </c>
      <c r="E4539" s="9">
        <v>45365.821250312503</v>
      </c>
      <c r="F4539" s="1" t="s">
        <v>10</v>
      </c>
      <c r="G4539" s="1" t="s">
        <v>8318</v>
      </c>
      <c r="H4539" s="5" t="s">
        <v>7626</v>
      </c>
      <c r="I4539" s="1"/>
      <c r="J4539" s="8" t="s">
        <v>7621</v>
      </c>
      <c r="K4539" s="1"/>
      <c r="L4539" s="1">
        <v>0</v>
      </c>
      <c r="M4539" s="1">
        <v>0</v>
      </c>
      <c r="N4539" s="1">
        <v>1</v>
      </c>
      <c r="O4539" s="1">
        <v>0.8</v>
      </c>
      <c r="P4539" s="1">
        <v>1</v>
      </c>
      <c r="Q45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40" spans="1:17" x14ac:dyDescent="0.45">
      <c r="A4540">
        <v>5180424892</v>
      </c>
      <c r="B4540" s="1"/>
      <c r="C4540" s="1" t="s">
        <v>2964</v>
      </c>
      <c r="D4540" s="1" t="s">
        <v>11515</v>
      </c>
      <c r="E4540" s="9">
        <v>45365.593391689814</v>
      </c>
      <c r="F4540" s="1" t="s">
        <v>10</v>
      </c>
      <c r="G4540" s="1" t="s">
        <v>8318</v>
      </c>
      <c r="H4540" s="5" t="s">
        <v>7626</v>
      </c>
      <c r="I4540" s="1"/>
      <c r="J4540" s="8" t="s">
        <v>7621</v>
      </c>
      <c r="K4540" s="1"/>
      <c r="L4540" s="1">
        <v>0</v>
      </c>
      <c r="M4540" s="1">
        <v>0</v>
      </c>
      <c r="N4540" s="1">
        <v>1</v>
      </c>
      <c r="O4540" s="1">
        <v>0.8</v>
      </c>
      <c r="P4540" s="1">
        <v>1</v>
      </c>
      <c r="Q45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41" spans="1:17" x14ac:dyDescent="0.45">
      <c r="A4541">
        <v>743337272</v>
      </c>
      <c r="B4541" s="1"/>
      <c r="C4541" s="1" t="s">
        <v>9</v>
      </c>
      <c r="D4541" s="1" t="s">
        <v>7616</v>
      </c>
      <c r="E4541" s="2">
        <v>45346.780235925929</v>
      </c>
      <c r="F4541" s="1" t="s">
        <v>10</v>
      </c>
      <c r="G4541" s="1" t="s">
        <v>8318</v>
      </c>
      <c r="H4541" s="5" t="s">
        <v>7626</v>
      </c>
      <c r="I4541" s="1"/>
      <c r="J4541" s="1"/>
      <c r="K4541" s="1"/>
      <c r="L4541" s="1">
        <v>0</v>
      </c>
      <c r="M4541" s="1">
        <v>0.25</v>
      </c>
      <c r="N4541" s="1">
        <v>0.5</v>
      </c>
      <c r="O4541" s="1">
        <v>0.8</v>
      </c>
      <c r="P4541" s="1">
        <v>1</v>
      </c>
      <c r="Q45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4542" spans="1:17" x14ac:dyDescent="0.45">
      <c r="A4542">
        <v>345426562</v>
      </c>
      <c r="B4542" s="1"/>
      <c r="C4542" s="1" t="s">
        <v>4376</v>
      </c>
      <c r="D4542" s="1" t="s">
        <v>11515</v>
      </c>
      <c r="E4542" s="2">
        <v>45367.737740729164</v>
      </c>
      <c r="F4542" s="1" t="s">
        <v>10</v>
      </c>
      <c r="G4542" s="1" t="s">
        <v>8318</v>
      </c>
      <c r="H4542" s="5" t="s">
        <v>7626</v>
      </c>
      <c r="I4542" s="1"/>
      <c r="J4542" s="1"/>
      <c r="K4542" s="1"/>
      <c r="L4542" s="1">
        <v>0</v>
      </c>
      <c r="M4542" s="1">
        <v>0</v>
      </c>
      <c r="N4542" s="1">
        <v>0.5</v>
      </c>
      <c r="O4542" s="1">
        <v>0.8</v>
      </c>
      <c r="P4542" s="1">
        <v>1</v>
      </c>
      <c r="Q45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43" spans="1:17" x14ac:dyDescent="0.45">
      <c r="A4543">
        <v>786036208</v>
      </c>
      <c r="B4543" s="1"/>
      <c r="C4543" s="1" t="s">
        <v>6446</v>
      </c>
      <c r="D4543" s="1" t="s">
        <v>11515</v>
      </c>
      <c r="E4543" s="2">
        <v>45369.671570682869</v>
      </c>
      <c r="F4543" s="1" t="s">
        <v>10</v>
      </c>
      <c r="G4543" s="1" t="s">
        <v>8318</v>
      </c>
      <c r="H4543" s="5" t="s">
        <v>7626</v>
      </c>
      <c r="I4543" s="1"/>
      <c r="J4543" s="1"/>
      <c r="K4543" s="1"/>
      <c r="L4543" s="1">
        <v>0</v>
      </c>
      <c r="M4543" s="1">
        <v>0</v>
      </c>
      <c r="N4543" s="1">
        <v>0.5</v>
      </c>
      <c r="O4543" s="1">
        <v>0.8</v>
      </c>
      <c r="P4543" s="1">
        <v>1</v>
      </c>
      <c r="Q45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44" spans="1:17" x14ac:dyDescent="0.45">
      <c r="A4544">
        <v>2066243886</v>
      </c>
      <c r="B4544" s="1"/>
      <c r="C4544" s="1" t="s">
        <v>1828</v>
      </c>
      <c r="D4544" s="1" t="s">
        <v>11515</v>
      </c>
      <c r="E4544" s="2">
        <v>45354.72535966435</v>
      </c>
      <c r="F4544" s="1" t="s">
        <v>10</v>
      </c>
      <c r="G4544" s="1" t="s">
        <v>8318</v>
      </c>
      <c r="H4544" s="5" t="s">
        <v>7626</v>
      </c>
      <c r="I4544" s="1"/>
      <c r="J4544" s="1"/>
      <c r="K4544" s="1"/>
      <c r="L4544" s="1">
        <v>0</v>
      </c>
      <c r="M4544" s="1">
        <v>0</v>
      </c>
      <c r="N4544" s="1">
        <v>0.5</v>
      </c>
      <c r="O4544" s="1">
        <v>0.8</v>
      </c>
      <c r="P4544" s="1">
        <v>1</v>
      </c>
      <c r="Q45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45" spans="1:17" x14ac:dyDescent="0.45">
      <c r="A4545">
        <v>5694309088</v>
      </c>
      <c r="B4545" s="1"/>
      <c r="C4545" s="1" t="s">
        <v>7351</v>
      </c>
      <c r="D4545" s="1" t="s">
        <v>11515</v>
      </c>
      <c r="E4545" s="2">
        <v>45346.712447465281</v>
      </c>
      <c r="F4545" s="1" t="s">
        <v>10</v>
      </c>
      <c r="G4545" s="1" t="s">
        <v>8318</v>
      </c>
      <c r="H4545" s="5" t="s">
        <v>7626</v>
      </c>
      <c r="I4545" s="1"/>
      <c r="J4545" s="1"/>
      <c r="K4545" s="1"/>
      <c r="L4545" s="1">
        <v>0</v>
      </c>
      <c r="M4545" s="1">
        <v>0</v>
      </c>
      <c r="N4545" s="1">
        <v>0.5</v>
      </c>
      <c r="O4545" s="1">
        <v>0.8</v>
      </c>
      <c r="P4545" s="1">
        <v>1</v>
      </c>
      <c r="Q45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46" spans="1:17" x14ac:dyDescent="0.45">
      <c r="A4546">
        <v>6541125544</v>
      </c>
      <c r="B4546" s="1"/>
      <c r="C4546" s="1" t="s">
        <v>6201</v>
      </c>
      <c r="D4546" s="1" t="s">
        <v>11515</v>
      </c>
      <c r="E4546" s="2">
        <v>45379.417767314815</v>
      </c>
      <c r="F4546" s="1" t="s">
        <v>10</v>
      </c>
      <c r="G4546" s="1" t="s">
        <v>8318</v>
      </c>
      <c r="H4546" s="5" t="s">
        <v>7626</v>
      </c>
      <c r="I4546" s="1"/>
      <c r="J4546" s="1"/>
      <c r="K4546" s="1"/>
      <c r="L4546" s="1">
        <v>0</v>
      </c>
      <c r="M4546" s="1">
        <v>0</v>
      </c>
      <c r="N4546" s="1">
        <v>0.5</v>
      </c>
      <c r="O4546" s="1">
        <v>0.8</v>
      </c>
      <c r="P4546" s="1">
        <v>1</v>
      </c>
      <c r="Q45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47" spans="1:17" x14ac:dyDescent="0.45">
      <c r="A4547">
        <v>1372312581</v>
      </c>
      <c r="B4547" s="1"/>
      <c r="C4547" s="1" t="s">
        <v>7302</v>
      </c>
      <c r="D4547" s="1" t="s">
        <v>11515</v>
      </c>
      <c r="E4547" s="2">
        <v>45303.489268055557</v>
      </c>
      <c r="F4547" s="1" t="s">
        <v>10</v>
      </c>
      <c r="G4547" s="1" t="s">
        <v>11059</v>
      </c>
      <c r="H4547" s="5" t="s">
        <v>7626</v>
      </c>
      <c r="I4547" s="1"/>
      <c r="J4547" s="1"/>
      <c r="K4547" s="1"/>
      <c r="L4547" s="1">
        <v>0</v>
      </c>
      <c r="M4547" s="1">
        <v>0</v>
      </c>
      <c r="N4547" s="1">
        <v>0.5</v>
      </c>
      <c r="O4547" s="1">
        <v>0.8</v>
      </c>
      <c r="P4547" s="1">
        <v>1</v>
      </c>
      <c r="Q45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48" spans="1:17" x14ac:dyDescent="0.45">
      <c r="A4548">
        <v>6335552454</v>
      </c>
      <c r="B4548" s="1"/>
      <c r="C4548" s="1" t="s">
        <v>6166</v>
      </c>
      <c r="D4548" s="1" t="s">
        <v>11515</v>
      </c>
      <c r="E4548" s="2">
        <v>45354.890910069444</v>
      </c>
      <c r="F4548" s="1" t="s">
        <v>10</v>
      </c>
      <c r="G4548" s="1" t="s">
        <v>10479</v>
      </c>
      <c r="H4548" s="5" t="s">
        <v>7626</v>
      </c>
      <c r="I4548" s="1"/>
      <c r="J4548" s="1"/>
      <c r="K4548" s="1"/>
      <c r="L4548" s="1">
        <v>0</v>
      </c>
      <c r="M4548" s="1">
        <v>0</v>
      </c>
      <c r="N4548" s="1">
        <v>0.5</v>
      </c>
      <c r="O4548" s="1">
        <v>0.8</v>
      </c>
      <c r="P4548" s="1">
        <v>1</v>
      </c>
      <c r="Q45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49" spans="1:17" x14ac:dyDescent="0.45">
      <c r="A4549">
        <v>653787575</v>
      </c>
      <c r="B4549" s="1"/>
      <c r="C4549" s="1" t="s">
        <v>5703</v>
      </c>
      <c r="D4549" s="1" t="s">
        <v>11515</v>
      </c>
      <c r="E4549" s="2">
        <v>45368.518913252316</v>
      </c>
      <c r="F4549" s="1" t="s">
        <v>5704</v>
      </c>
      <c r="G4549" s="1" t="s">
        <v>10232</v>
      </c>
      <c r="H4549" s="5" t="s">
        <v>7626</v>
      </c>
      <c r="I4549" s="1"/>
      <c r="J4549" s="1"/>
      <c r="K4549" s="1"/>
      <c r="L4549" s="1">
        <v>0</v>
      </c>
      <c r="M4549" s="1">
        <v>0</v>
      </c>
      <c r="N4549" s="1">
        <v>0.5</v>
      </c>
      <c r="O4549" s="1">
        <v>0.8</v>
      </c>
      <c r="P4549" s="1">
        <v>1</v>
      </c>
      <c r="Q45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50" spans="1:17" x14ac:dyDescent="0.45">
      <c r="A4550" s="3">
        <v>6630936137</v>
      </c>
      <c r="B4550" s="1" t="s">
        <v>70</v>
      </c>
      <c r="C4550" s="1" t="s">
        <v>87</v>
      </c>
      <c r="D4550" s="1" t="s">
        <v>11515</v>
      </c>
      <c r="E4550" s="2">
        <v>45395.307094722222</v>
      </c>
      <c r="F4550" s="1" t="s">
        <v>88</v>
      </c>
      <c r="G4550" s="1" t="s">
        <v>11408</v>
      </c>
      <c r="H4550" s="5" t="s">
        <v>7626</v>
      </c>
      <c r="I4550" s="5"/>
      <c r="J4550" s="5"/>
      <c r="K4550" s="1"/>
      <c r="L4550" s="1">
        <v>1</v>
      </c>
      <c r="M4550" s="1">
        <v>0</v>
      </c>
      <c r="N4550" s="1">
        <v>0.5</v>
      </c>
      <c r="O4550" s="1">
        <v>0.8</v>
      </c>
      <c r="P4550" s="1">
        <v>1</v>
      </c>
      <c r="Q45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551" spans="1:17" x14ac:dyDescent="0.45">
      <c r="A4551">
        <v>5745584828</v>
      </c>
      <c r="B4551" s="1"/>
      <c r="C4551" s="1" t="s">
        <v>1783</v>
      </c>
      <c r="D4551" s="1" t="s">
        <v>11515</v>
      </c>
      <c r="E4551" s="2">
        <v>45397.739932349534</v>
      </c>
      <c r="F4551" s="1" t="s">
        <v>1784</v>
      </c>
      <c r="G4551" s="1" t="s">
        <v>8309</v>
      </c>
      <c r="H4551" s="5" t="s">
        <v>7626</v>
      </c>
      <c r="I4551" s="1"/>
      <c r="J4551" s="1"/>
      <c r="K4551" s="1"/>
      <c r="L4551" s="1">
        <v>0</v>
      </c>
      <c r="M4551" s="1">
        <v>0</v>
      </c>
      <c r="N4551" s="1">
        <v>0.5</v>
      </c>
      <c r="O4551" s="1">
        <v>0.8</v>
      </c>
      <c r="P4551" s="1">
        <v>1</v>
      </c>
      <c r="Q45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52" spans="1:17" x14ac:dyDescent="0.45">
      <c r="A4552">
        <v>705252445</v>
      </c>
      <c r="B4552" s="1"/>
      <c r="C4552" s="1" t="s">
        <v>2028</v>
      </c>
      <c r="D4552" s="1" t="s">
        <v>11515</v>
      </c>
      <c r="E4552" s="2">
        <v>45394.7308003125</v>
      </c>
      <c r="F4552" s="1" t="s">
        <v>2029</v>
      </c>
      <c r="G4552" s="1" t="s">
        <v>8429</v>
      </c>
      <c r="H4552" s="5" t="s">
        <v>7626</v>
      </c>
      <c r="I4552" s="1"/>
      <c r="J4552" s="1"/>
      <c r="K4552" s="1"/>
      <c r="L4552" s="1">
        <v>0</v>
      </c>
      <c r="M4552" s="1">
        <v>0</v>
      </c>
      <c r="N4552" s="1">
        <v>0.5</v>
      </c>
      <c r="O4552" s="1">
        <v>0.8</v>
      </c>
      <c r="P4552" s="1">
        <v>1</v>
      </c>
      <c r="Q45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53" spans="1:17" x14ac:dyDescent="0.45">
      <c r="A4553">
        <v>364178999</v>
      </c>
      <c r="B4553" s="1"/>
      <c r="C4553" s="1" t="s">
        <v>1606</v>
      </c>
      <c r="D4553" s="1" t="s">
        <v>11515</v>
      </c>
      <c r="E4553" s="2">
        <v>45335.353128506948</v>
      </c>
      <c r="F4553" s="1" t="s">
        <v>1607</v>
      </c>
      <c r="G4553" s="1" t="s">
        <v>8220</v>
      </c>
      <c r="H4553" s="5" t="s">
        <v>7626</v>
      </c>
      <c r="I4553" s="1"/>
      <c r="J4553" s="1"/>
      <c r="K4553" s="1"/>
      <c r="L4553" s="1">
        <v>0</v>
      </c>
      <c r="M4553" s="1">
        <v>0</v>
      </c>
      <c r="N4553" s="1">
        <v>0.5</v>
      </c>
      <c r="O4553" s="1">
        <v>0.8</v>
      </c>
      <c r="P4553" s="1">
        <v>1</v>
      </c>
      <c r="Q45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54" spans="1:17" x14ac:dyDescent="0.45">
      <c r="A4554">
        <v>5744474911</v>
      </c>
      <c r="B4554" s="1"/>
      <c r="C4554" s="1" t="s">
        <v>6018</v>
      </c>
      <c r="D4554" s="1" t="s">
        <v>11515</v>
      </c>
      <c r="E4554" s="2">
        <v>45384.414723530092</v>
      </c>
      <c r="F4554" s="1" t="s">
        <v>6019</v>
      </c>
      <c r="G4554" s="1" t="s">
        <v>10398</v>
      </c>
      <c r="H4554" s="5" t="s">
        <v>7626</v>
      </c>
      <c r="I4554" s="1"/>
      <c r="J4554" s="1"/>
      <c r="K4554" s="1"/>
      <c r="L4554" s="1">
        <v>0</v>
      </c>
      <c r="M4554" s="1">
        <v>0</v>
      </c>
      <c r="N4554" s="1">
        <v>0.5</v>
      </c>
      <c r="O4554" s="1">
        <v>0.8</v>
      </c>
      <c r="P4554" s="1">
        <v>1</v>
      </c>
      <c r="Q45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55" spans="1:17" x14ac:dyDescent="0.45">
      <c r="A4555">
        <v>770405436</v>
      </c>
      <c r="B4555" s="1"/>
      <c r="C4555" s="1" t="s">
        <v>4266</v>
      </c>
      <c r="D4555" s="1" t="s">
        <v>11515</v>
      </c>
      <c r="E4555" s="2">
        <v>45361.533010775463</v>
      </c>
      <c r="F4555" s="1" t="s">
        <v>4267</v>
      </c>
      <c r="G4555" s="1" t="s">
        <v>9515</v>
      </c>
      <c r="H4555" s="5" t="s">
        <v>7626</v>
      </c>
      <c r="I4555" s="1"/>
      <c r="J4555" s="1"/>
      <c r="K4555" s="1"/>
      <c r="L4555" s="1">
        <v>0</v>
      </c>
      <c r="M4555" s="1">
        <v>0</v>
      </c>
      <c r="N4555" s="1">
        <v>0.5</v>
      </c>
      <c r="O4555" s="1">
        <v>0.8</v>
      </c>
      <c r="P4555" s="1">
        <v>1</v>
      </c>
      <c r="Q45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56" spans="1:17" x14ac:dyDescent="0.45">
      <c r="A4556">
        <v>5013629614</v>
      </c>
      <c r="B4556" s="1"/>
      <c r="C4556" s="1" t="s">
        <v>1058</v>
      </c>
      <c r="D4556" s="1" t="s">
        <v>11515</v>
      </c>
      <c r="E4556" s="2">
        <v>45398.515665381943</v>
      </c>
      <c r="F4556" s="1" t="s">
        <v>1059</v>
      </c>
      <c r="G4556" s="1" t="s">
        <v>7952</v>
      </c>
      <c r="H4556" s="5" t="s">
        <v>7626</v>
      </c>
      <c r="I4556" s="1"/>
      <c r="J4556" s="1"/>
      <c r="K4556" s="1"/>
      <c r="L4556" s="1">
        <v>0</v>
      </c>
      <c r="M4556" s="1">
        <v>0</v>
      </c>
      <c r="N4556" s="1">
        <v>0.5</v>
      </c>
      <c r="O4556" s="1">
        <v>0.8</v>
      </c>
      <c r="P4556" s="1">
        <v>1</v>
      </c>
      <c r="Q45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57" spans="1:17" x14ac:dyDescent="0.45">
      <c r="A4557" s="3">
        <v>5174090720</v>
      </c>
      <c r="B4557" s="1"/>
      <c r="C4557" s="1" t="s">
        <v>2939</v>
      </c>
      <c r="D4557" s="1" t="s">
        <v>498</v>
      </c>
      <c r="E4557" s="2">
        <v>45381.312611006942</v>
      </c>
      <c r="F4557" s="1" t="s">
        <v>2940</v>
      </c>
      <c r="G4557" s="1" t="s">
        <v>8873</v>
      </c>
      <c r="H4557" s="5" t="s">
        <v>7626</v>
      </c>
      <c r="I4557" s="1"/>
      <c r="J4557" s="1"/>
      <c r="K4557" s="1"/>
      <c r="L4557" s="1">
        <v>0</v>
      </c>
      <c r="M4557" s="1">
        <v>0.5</v>
      </c>
      <c r="N4557" s="1">
        <v>0.5</v>
      </c>
      <c r="O4557" s="1">
        <v>0.8</v>
      </c>
      <c r="P4557" s="1">
        <v>1</v>
      </c>
      <c r="Q45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558" spans="1:17" x14ac:dyDescent="0.45">
      <c r="A4558">
        <v>1676675759</v>
      </c>
      <c r="B4558" s="1"/>
      <c r="C4558" s="1" t="s">
        <v>1345</v>
      </c>
      <c r="D4558" s="1" t="s">
        <v>11515</v>
      </c>
      <c r="E4558" s="2">
        <v>45370.780692349537</v>
      </c>
      <c r="F4558" s="1" t="s">
        <v>1346</v>
      </c>
      <c r="G4558" s="1" t="s">
        <v>8090</v>
      </c>
      <c r="H4558" s="5" t="s">
        <v>7626</v>
      </c>
      <c r="I4558" s="1"/>
      <c r="J4558" s="1"/>
      <c r="K4558" s="1"/>
      <c r="L4558" s="1">
        <v>0</v>
      </c>
      <c r="M4558" s="1">
        <v>0</v>
      </c>
      <c r="N4558" s="1">
        <v>0.5</v>
      </c>
      <c r="O4558" s="1">
        <v>0.8</v>
      </c>
      <c r="P4558" s="1">
        <v>1</v>
      </c>
      <c r="Q45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59" spans="1:17" x14ac:dyDescent="0.45">
      <c r="A4559">
        <v>6737780925</v>
      </c>
      <c r="B4559" s="1"/>
      <c r="C4559" s="1" t="s">
        <v>6246</v>
      </c>
      <c r="D4559" s="1" t="s">
        <v>11515</v>
      </c>
      <c r="E4559" s="2">
        <v>45380.435969305552</v>
      </c>
      <c r="F4559" s="1" t="s">
        <v>6247</v>
      </c>
      <c r="G4559" s="1" t="s">
        <v>10526</v>
      </c>
      <c r="H4559" s="5" t="s">
        <v>7626</v>
      </c>
      <c r="I4559" s="1"/>
      <c r="J4559" s="1"/>
      <c r="K4559" s="1"/>
      <c r="L4559" s="1">
        <v>0</v>
      </c>
      <c r="M4559" s="1">
        <v>0</v>
      </c>
      <c r="N4559" s="1">
        <v>0.5</v>
      </c>
      <c r="O4559" s="1">
        <v>0.8</v>
      </c>
      <c r="P4559" s="1">
        <v>1</v>
      </c>
      <c r="Q45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60" spans="1:17" x14ac:dyDescent="0.45">
      <c r="A4560">
        <v>571831754</v>
      </c>
      <c r="B4560" s="1"/>
      <c r="C4560" s="1" t="s">
        <v>3605</v>
      </c>
      <c r="D4560" s="1" t="s">
        <v>11515</v>
      </c>
      <c r="E4560" s="9">
        <v>45364.395603576391</v>
      </c>
      <c r="F4560" s="1" t="s">
        <v>3606</v>
      </c>
      <c r="G4560" s="1" t="s">
        <v>9198</v>
      </c>
      <c r="H4560" s="5" t="s">
        <v>7626</v>
      </c>
      <c r="I4560" s="1"/>
      <c r="J4560" s="8" t="s">
        <v>7621</v>
      </c>
      <c r="K4560" s="1"/>
      <c r="L4560" s="1">
        <v>0</v>
      </c>
      <c r="M4560" s="1">
        <v>0</v>
      </c>
      <c r="N4560" s="1">
        <v>1</v>
      </c>
      <c r="O4560" s="1">
        <v>0.8</v>
      </c>
      <c r="P4560" s="1">
        <v>1</v>
      </c>
      <c r="Q45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61" spans="1:17" x14ac:dyDescent="0.45">
      <c r="A4561">
        <v>591316580</v>
      </c>
      <c r="B4561" s="1"/>
      <c r="C4561" s="1" t="s">
        <v>3676</v>
      </c>
      <c r="D4561" s="1" t="s">
        <v>11515</v>
      </c>
      <c r="E4561" s="9">
        <v>45364.76702540509</v>
      </c>
      <c r="F4561" s="1" t="s">
        <v>3677</v>
      </c>
      <c r="G4561" s="1" t="s">
        <v>9233</v>
      </c>
      <c r="H4561" s="5" t="s">
        <v>7626</v>
      </c>
      <c r="I4561" s="1"/>
      <c r="J4561" s="8" t="s">
        <v>7621</v>
      </c>
      <c r="K4561" s="1"/>
      <c r="L4561" s="1">
        <v>0</v>
      </c>
      <c r="M4561" s="1">
        <v>0</v>
      </c>
      <c r="N4561" s="1">
        <v>1</v>
      </c>
      <c r="O4561" s="1">
        <v>0.8</v>
      </c>
      <c r="P4561" s="1">
        <v>1</v>
      </c>
      <c r="Q45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62" spans="1:17" x14ac:dyDescent="0.45">
      <c r="A4562">
        <v>784415393</v>
      </c>
      <c r="B4562" s="1"/>
      <c r="C4562" s="1" t="s">
        <v>861</v>
      </c>
      <c r="D4562" s="1" t="s">
        <v>11515</v>
      </c>
      <c r="E4562" s="2">
        <v>45399.409409085645</v>
      </c>
      <c r="F4562" s="1" t="s">
        <v>862</v>
      </c>
      <c r="G4562" s="1" t="s">
        <v>7856</v>
      </c>
      <c r="H4562" s="5" t="s">
        <v>7626</v>
      </c>
      <c r="I4562" s="1"/>
      <c r="J4562" s="1"/>
      <c r="K4562" s="1"/>
      <c r="L4562" s="1">
        <v>0</v>
      </c>
      <c r="M4562" s="1">
        <v>0</v>
      </c>
      <c r="N4562" s="1">
        <v>0.5</v>
      </c>
      <c r="O4562" s="1">
        <v>0.8</v>
      </c>
      <c r="P4562" s="1">
        <v>1</v>
      </c>
      <c r="Q45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63" spans="1:17" x14ac:dyDescent="0.45">
      <c r="A4563">
        <v>1146659658</v>
      </c>
      <c r="B4563" s="1"/>
      <c r="C4563" s="1" t="s">
        <v>5756</v>
      </c>
      <c r="D4563" s="1" t="s">
        <v>11515</v>
      </c>
      <c r="E4563" s="2">
        <v>45386.484180370368</v>
      </c>
      <c r="F4563" s="1" t="s">
        <v>5757</v>
      </c>
      <c r="G4563" s="1" t="s">
        <v>10259</v>
      </c>
      <c r="H4563" s="5" t="s">
        <v>7626</v>
      </c>
      <c r="I4563" s="1"/>
      <c r="J4563" s="1"/>
      <c r="K4563" s="1"/>
      <c r="L4563" s="1">
        <v>0</v>
      </c>
      <c r="M4563" s="1">
        <v>0</v>
      </c>
      <c r="N4563" s="1">
        <v>0.5</v>
      </c>
      <c r="O4563" s="1">
        <v>0.8</v>
      </c>
      <c r="P4563" s="1">
        <v>1</v>
      </c>
      <c r="Q45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64" spans="1:17" x14ac:dyDescent="0.45">
      <c r="A4564">
        <v>1023520777</v>
      </c>
      <c r="B4564" s="1"/>
      <c r="C4564" s="1" t="s">
        <v>6929</v>
      </c>
      <c r="D4564" s="1" t="s">
        <v>11515</v>
      </c>
      <c r="E4564" s="2">
        <v>45358.206461354166</v>
      </c>
      <c r="F4564" s="1" t="s">
        <v>6930</v>
      </c>
      <c r="G4564" s="1" t="s">
        <v>10876</v>
      </c>
      <c r="H4564" s="5" t="s">
        <v>7626</v>
      </c>
      <c r="I4564" s="1"/>
      <c r="J4564" s="8" t="s">
        <v>7621</v>
      </c>
      <c r="K4564" s="1"/>
      <c r="L4564" s="1">
        <v>0</v>
      </c>
      <c r="M4564" s="1">
        <v>0</v>
      </c>
      <c r="N4564" s="1">
        <v>0.5</v>
      </c>
      <c r="O4564" s="1">
        <v>0.8</v>
      </c>
      <c r="P4564" s="1">
        <v>1</v>
      </c>
      <c r="Q45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65" spans="1:17" x14ac:dyDescent="0.45">
      <c r="A4565">
        <v>532609206</v>
      </c>
      <c r="B4565" s="1"/>
      <c r="C4565" s="1" t="s">
        <v>4434</v>
      </c>
      <c r="D4565" s="1" t="s">
        <v>11515</v>
      </c>
      <c r="E4565" s="2">
        <v>45388.828842754629</v>
      </c>
      <c r="F4565" s="1" t="s">
        <v>4435</v>
      </c>
      <c r="G4565" s="1" t="s">
        <v>9597</v>
      </c>
      <c r="H4565" s="5" t="s">
        <v>7626</v>
      </c>
      <c r="I4565" s="1"/>
      <c r="J4565" s="1"/>
      <c r="K4565" s="1"/>
      <c r="L4565" s="1">
        <v>0</v>
      </c>
      <c r="M4565" s="1">
        <v>0</v>
      </c>
      <c r="N4565" s="1">
        <v>0.5</v>
      </c>
      <c r="O4565" s="1">
        <v>0.8</v>
      </c>
      <c r="P4565" s="1">
        <v>1</v>
      </c>
      <c r="Q45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66" spans="1:17" x14ac:dyDescent="0.45">
      <c r="A4566">
        <v>585732595</v>
      </c>
      <c r="B4566" s="1"/>
      <c r="C4566" s="1" t="s">
        <v>4580</v>
      </c>
      <c r="D4566" s="1" t="s">
        <v>11515</v>
      </c>
      <c r="E4566" s="2">
        <v>45366.905735405089</v>
      </c>
      <c r="F4566" s="1" t="s">
        <v>4435</v>
      </c>
      <c r="G4566" s="1" t="s">
        <v>9597</v>
      </c>
      <c r="H4566" s="5" t="s">
        <v>7626</v>
      </c>
      <c r="I4566" s="1"/>
      <c r="J4566" s="1"/>
      <c r="K4566" s="1"/>
      <c r="L4566" s="1">
        <v>0</v>
      </c>
      <c r="M4566" s="1">
        <v>0</v>
      </c>
      <c r="N4566" s="1">
        <v>0.5</v>
      </c>
      <c r="O4566" s="1">
        <v>0.8</v>
      </c>
      <c r="P4566" s="1">
        <v>1</v>
      </c>
      <c r="Q45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67" spans="1:17" x14ac:dyDescent="0.45">
      <c r="A4567">
        <v>927136902</v>
      </c>
      <c r="B4567" s="1"/>
      <c r="C4567" s="1" t="s">
        <v>6770</v>
      </c>
      <c r="D4567" s="1" t="s">
        <v>11515</v>
      </c>
      <c r="E4567" s="2">
        <v>45382.441506967596</v>
      </c>
      <c r="F4567" s="1" t="s">
        <v>4435</v>
      </c>
      <c r="G4567" s="1" t="s">
        <v>10793</v>
      </c>
      <c r="H4567" s="5" t="s">
        <v>7626</v>
      </c>
      <c r="I4567" s="1"/>
      <c r="J4567" s="1"/>
      <c r="K4567" s="1"/>
      <c r="L4567" s="1">
        <v>0</v>
      </c>
      <c r="M4567" s="1">
        <v>0</v>
      </c>
      <c r="N4567" s="1">
        <v>0.5</v>
      </c>
      <c r="O4567" s="1">
        <v>0.8</v>
      </c>
      <c r="P4567" s="1">
        <v>1</v>
      </c>
      <c r="Q45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68" spans="1:17" x14ac:dyDescent="0.45">
      <c r="A4568">
        <v>1096794024</v>
      </c>
      <c r="B4568" s="1"/>
      <c r="C4568" s="1" t="s">
        <v>7031</v>
      </c>
      <c r="D4568" s="1" t="s">
        <v>11515</v>
      </c>
      <c r="E4568" s="2">
        <v>45357.660747106478</v>
      </c>
      <c r="F4568" s="1" t="s">
        <v>7032</v>
      </c>
      <c r="G4568" s="1" t="s">
        <v>10928</v>
      </c>
      <c r="H4568" s="5" t="s">
        <v>7626</v>
      </c>
      <c r="I4568" s="1"/>
      <c r="J4568" s="1"/>
      <c r="K4568" s="1"/>
      <c r="L4568" s="1">
        <v>0</v>
      </c>
      <c r="M4568" s="1">
        <v>0</v>
      </c>
      <c r="N4568" s="1">
        <v>0.5</v>
      </c>
      <c r="O4568" s="1">
        <v>0.8</v>
      </c>
      <c r="P4568" s="1">
        <v>1</v>
      </c>
      <c r="Q45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69" spans="1:17" x14ac:dyDescent="0.45">
      <c r="A4569" s="3">
        <v>612573384</v>
      </c>
      <c r="B4569" s="1" t="s">
        <v>8</v>
      </c>
      <c r="C4569" s="1" t="s">
        <v>9</v>
      </c>
      <c r="D4569" s="1" t="s">
        <v>7616</v>
      </c>
      <c r="E4569" s="2">
        <v>45281.912142789355</v>
      </c>
      <c r="F4569" s="1" t="s">
        <v>53</v>
      </c>
      <c r="G4569" s="1" t="s">
        <v>11409</v>
      </c>
      <c r="H4569" s="5" t="s">
        <v>7626</v>
      </c>
      <c r="I4569" s="5"/>
      <c r="J4569" s="5"/>
      <c r="K4569" s="1"/>
      <c r="L4569" s="1">
        <v>1</v>
      </c>
      <c r="M4569" s="1">
        <v>0.25</v>
      </c>
      <c r="N4569" s="1">
        <v>0.5</v>
      </c>
      <c r="O4569" s="1">
        <v>0.8</v>
      </c>
      <c r="P4569" s="1">
        <v>1</v>
      </c>
      <c r="Q45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0.68500000000000005</v>
      </c>
    </row>
    <row r="4570" spans="1:17" x14ac:dyDescent="0.45">
      <c r="A4570">
        <v>929359363</v>
      </c>
      <c r="B4570" s="1"/>
      <c r="C4570" s="1" t="s">
        <v>5428</v>
      </c>
      <c r="D4570" s="1" t="s">
        <v>11515</v>
      </c>
      <c r="E4570" s="2">
        <v>45359.741366712966</v>
      </c>
      <c r="F4570" s="1" t="s">
        <v>5429</v>
      </c>
      <c r="G4570" s="1" t="s">
        <v>10096</v>
      </c>
      <c r="H4570" s="5" t="s">
        <v>7626</v>
      </c>
      <c r="I4570" s="1"/>
      <c r="J4570" s="1"/>
      <c r="K4570" s="1"/>
      <c r="L4570" s="1">
        <v>0</v>
      </c>
      <c r="M4570" s="1">
        <v>0</v>
      </c>
      <c r="N4570" s="1">
        <v>0.5</v>
      </c>
      <c r="O4570" s="1">
        <v>0.8</v>
      </c>
      <c r="P4570" s="1">
        <v>1</v>
      </c>
      <c r="Q45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71" spans="1:17" x14ac:dyDescent="0.45">
      <c r="A4571">
        <v>634861734</v>
      </c>
      <c r="B4571" s="1"/>
      <c r="C4571" s="1" t="s">
        <v>4693</v>
      </c>
      <c r="D4571" s="1" t="s">
        <v>11515</v>
      </c>
      <c r="E4571" s="7">
        <v>45377.806576979165</v>
      </c>
      <c r="F4571" s="1" t="s">
        <v>4694</v>
      </c>
      <c r="G4571" s="1" t="s">
        <v>9727</v>
      </c>
      <c r="H4571" s="5" t="s">
        <v>7626</v>
      </c>
      <c r="I4571" s="1"/>
      <c r="J4571" s="8" t="s">
        <v>7621</v>
      </c>
      <c r="K4571" s="1"/>
      <c r="L4571" s="1">
        <v>0</v>
      </c>
      <c r="M4571" s="1">
        <v>0</v>
      </c>
      <c r="N4571" s="1">
        <v>1</v>
      </c>
      <c r="O4571" s="1">
        <v>0.8</v>
      </c>
      <c r="P4571" s="1">
        <v>1</v>
      </c>
      <c r="Q45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72" spans="1:17" x14ac:dyDescent="0.45">
      <c r="A4572">
        <v>709122739</v>
      </c>
      <c r="B4572" s="1"/>
      <c r="C4572" s="1" t="s">
        <v>4095</v>
      </c>
      <c r="D4572" s="1" t="s">
        <v>11515</v>
      </c>
      <c r="E4572" s="7">
        <v>45358.595677106481</v>
      </c>
      <c r="F4572" s="1" t="s">
        <v>4096</v>
      </c>
      <c r="G4572" s="1" t="s">
        <v>9433</v>
      </c>
      <c r="H4572" s="5" t="s">
        <v>7626</v>
      </c>
      <c r="I4572" s="1"/>
      <c r="J4572" s="8" t="s">
        <v>7621</v>
      </c>
      <c r="K4572" s="1"/>
      <c r="L4572" s="1">
        <v>0</v>
      </c>
      <c r="M4572" s="1">
        <v>0</v>
      </c>
      <c r="N4572" s="1">
        <v>1</v>
      </c>
      <c r="O4572" s="1">
        <v>0.8</v>
      </c>
      <c r="P4572" s="1">
        <v>1</v>
      </c>
      <c r="Q45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73" spans="1:17" x14ac:dyDescent="0.45">
      <c r="A4573" s="3">
        <v>725772740</v>
      </c>
      <c r="B4573" s="1" t="s">
        <v>288</v>
      </c>
      <c r="C4573" s="1" t="s">
        <v>297</v>
      </c>
      <c r="D4573" s="1" t="s">
        <v>11515</v>
      </c>
      <c r="E4573" s="2">
        <v>45372.855968090276</v>
      </c>
      <c r="F4573" s="1" t="s">
        <v>298</v>
      </c>
      <c r="G4573" s="1" t="s">
        <v>11410</v>
      </c>
      <c r="H4573" s="5" t="s">
        <v>7626</v>
      </c>
      <c r="I4573" s="5"/>
      <c r="J4573" s="5"/>
      <c r="K4573" s="1"/>
      <c r="L4573" s="1">
        <v>0.5</v>
      </c>
      <c r="M4573" s="1">
        <v>0</v>
      </c>
      <c r="N4573" s="1">
        <v>0.5</v>
      </c>
      <c r="O4573" s="1">
        <v>0.8</v>
      </c>
      <c r="P4573" s="1">
        <v>1</v>
      </c>
      <c r="Q45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574" spans="1:17" x14ac:dyDescent="0.45">
      <c r="A4574">
        <v>1745708547</v>
      </c>
      <c r="B4574" s="1"/>
      <c r="C4574" s="1" t="s">
        <v>2021</v>
      </c>
      <c r="D4574" s="1" t="s">
        <v>11515</v>
      </c>
      <c r="E4574" s="2">
        <v>45334.767783553238</v>
      </c>
      <c r="F4574" s="1" t="s">
        <v>2022</v>
      </c>
      <c r="G4574" s="1" t="s">
        <v>8425</v>
      </c>
      <c r="H4574" s="5" t="s">
        <v>7626</v>
      </c>
      <c r="I4574" s="1"/>
      <c r="J4574" s="1"/>
      <c r="K4574" s="1"/>
      <c r="L4574" s="1">
        <v>0</v>
      </c>
      <c r="M4574" s="1">
        <v>0</v>
      </c>
      <c r="N4574" s="1">
        <v>0.5</v>
      </c>
      <c r="O4574" s="1">
        <v>0.8</v>
      </c>
      <c r="P4574" s="1">
        <v>1</v>
      </c>
      <c r="Q45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75" spans="1:17" x14ac:dyDescent="0.45">
      <c r="A4575">
        <v>576490089</v>
      </c>
      <c r="B4575" s="1"/>
      <c r="C4575" s="1" t="s">
        <v>3614</v>
      </c>
      <c r="D4575" s="1" t="s">
        <v>11515</v>
      </c>
      <c r="E4575" s="2">
        <v>45350.777340243054</v>
      </c>
      <c r="F4575" s="1" t="s">
        <v>3615</v>
      </c>
      <c r="G4575" s="1" t="s">
        <v>9203</v>
      </c>
      <c r="H4575" s="5" t="s">
        <v>7626</v>
      </c>
      <c r="I4575" s="1"/>
      <c r="J4575" s="1"/>
      <c r="K4575" s="1"/>
      <c r="L4575" s="1">
        <v>0</v>
      </c>
      <c r="M4575" s="1">
        <v>0</v>
      </c>
      <c r="N4575" s="1">
        <v>0.5</v>
      </c>
      <c r="O4575" s="1">
        <v>0.8</v>
      </c>
      <c r="P4575" s="1">
        <v>1</v>
      </c>
      <c r="Q45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76" spans="1:17" x14ac:dyDescent="0.45">
      <c r="A4576" s="3">
        <v>635691326</v>
      </c>
      <c r="B4576" s="1" t="s">
        <v>8</v>
      </c>
      <c r="C4576" s="1" t="s">
        <v>9</v>
      </c>
      <c r="D4576" s="1" t="s">
        <v>7616</v>
      </c>
      <c r="E4576" s="2">
        <v>45281.713534074072</v>
      </c>
      <c r="F4576" s="1" t="s">
        <v>12</v>
      </c>
      <c r="G4576" s="1" t="s">
        <v>11411</v>
      </c>
      <c r="H4576" s="5" t="s">
        <v>7626</v>
      </c>
      <c r="I4576" s="5"/>
      <c r="J4576" s="5"/>
      <c r="K4576" s="1"/>
      <c r="L4576" s="1">
        <v>1</v>
      </c>
      <c r="M4576" s="1">
        <v>0.25</v>
      </c>
      <c r="N4576" s="1">
        <v>0.5</v>
      </c>
      <c r="O4576" s="1">
        <v>0.8</v>
      </c>
      <c r="P4576" s="1">
        <v>1</v>
      </c>
      <c r="Q45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0.68500000000000005</v>
      </c>
    </row>
    <row r="4577" spans="1:17" x14ac:dyDescent="0.45">
      <c r="A4577">
        <v>279189454</v>
      </c>
      <c r="B4577" s="1"/>
      <c r="C4577" s="1" t="s">
        <v>2822</v>
      </c>
      <c r="D4577" s="1" t="s">
        <v>11515</v>
      </c>
      <c r="E4577" s="2">
        <v>45363.546111979165</v>
      </c>
      <c r="F4577" s="1" t="s">
        <v>2823</v>
      </c>
      <c r="G4577" s="1" t="s">
        <v>8817</v>
      </c>
      <c r="H4577" s="5" t="s">
        <v>7626</v>
      </c>
      <c r="I4577" s="1"/>
      <c r="J4577" s="1"/>
      <c r="K4577" s="1"/>
      <c r="L4577" s="1">
        <v>0</v>
      </c>
      <c r="M4577" s="1">
        <v>0</v>
      </c>
      <c r="N4577" s="1">
        <v>0.5</v>
      </c>
      <c r="O4577" s="1">
        <v>0.8</v>
      </c>
      <c r="P4577" s="1">
        <v>1</v>
      </c>
      <c r="Q45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78" spans="1:17" x14ac:dyDescent="0.45">
      <c r="A4578">
        <v>1679372438</v>
      </c>
      <c r="B4578" s="1"/>
      <c r="C4578" s="1" t="s">
        <v>1976</v>
      </c>
      <c r="D4578" s="1" t="s">
        <v>11515</v>
      </c>
      <c r="E4578" s="2">
        <v>45388.868152222225</v>
      </c>
      <c r="F4578" s="1" t="s">
        <v>1977</v>
      </c>
      <c r="G4578" s="1" t="s">
        <v>8402</v>
      </c>
      <c r="H4578" s="5" t="s">
        <v>7626</v>
      </c>
      <c r="I4578" s="1"/>
      <c r="J4578" s="1"/>
      <c r="K4578" s="1"/>
      <c r="L4578" s="1">
        <v>0</v>
      </c>
      <c r="M4578" s="1">
        <v>0</v>
      </c>
      <c r="N4578" s="1">
        <v>0.5</v>
      </c>
      <c r="O4578" s="1">
        <v>0.8</v>
      </c>
      <c r="P4578" s="1">
        <v>1</v>
      </c>
      <c r="Q45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79" spans="1:17" x14ac:dyDescent="0.45">
      <c r="A4579">
        <v>131775730</v>
      </c>
      <c r="B4579" s="1"/>
      <c r="C4579" s="1" t="s">
        <v>966</v>
      </c>
      <c r="D4579" s="1" t="s">
        <v>11515</v>
      </c>
      <c r="E4579" s="2">
        <v>45380.461961238427</v>
      </c>
      <c r="F4579" s="1" t="s">
        <v>967</v>
      </c>
      <c r="G4579" s="1" t="s">
        <v>7909</v>
      </c>
      <c r="H4579" s="5" t="s">
        <v>7626</v>
      </c>
      <c r="I4579" s="1"/>
      <c r="J4579" s="1"/>
      <c r="K4579" s="1"/>
      <c r="L4579" s="1">
        <v>0</v>
      </c>
      <c r="M4579" s="1">
        <v>0</v>
      </c>
      <c r="N4579" s="1">
        <v>0.5</v>
      </c>
      <c r="O4579" s="1">
        <v>0.8</v>
      </c>
      <c r="P4579" s="1">
        <v>1</v>
      </c>
      <c r="Q45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80" spans="1:17" x14ac:dyDescent="0.45">
      <c r="A4580">
        <v>1108805060</v>
      </c>
      <c r="B4580" s="1"/>
      <c r="C4580" s="1" t="s">
        <v>5733</v>
      </c>
      <c r="D4580" s="1" t="s">
        <v>11515</v>
      </c>
      <c r="E4580" s="2">
        <v>45367.899572662034</v>
      </c>
      <c r="F4580" s="1" t="s">
        <v>5734</v>
      </c>
      <c r="G4580" s="1" t="s">
        <v>10247</v>
      </c>
      <c r="H4580" s="5" t="s">
        <v>7626</v>
      </c>
      <c r="I4580" s="1"/>
      <c r="J4580" s="1"/>
      <c r="K4580" s="1"/>
      <c r="L4580" s="1">
        <v>0</v>
      </c>
      <c r="M4580" s="1">
        <v>0</v>
      </c>
      <c r="N4580" s="1">
        <v>0.5</v>
      </c>
      <c r="O4580" s="1">
        <v>0.8</v>
      </c>
      <c r="P4580" s="1">
        <v>1</v>
      </c>
      <c r="Q45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81" spans="1:17" x14ac:dyDescent="0.45">
      <c r="A4581">
        <v>1739338639</v>
      </c>
      <c r="B4581" s="1"/>
      <c r="C4581" s="1" t="s">
        <v>1440</v>
      </c>
      <c r="D4581" s="1" t="s">
        <v>11515</v>
      </c>
      <c r="E4581" s="2">
        <v>45380.783553148147</v>
      </c>
      <c r="F4581" s="1" t="s">
        <v>1441</v>
      </c>
      <c r="G4581" s="1" t="s">
        <v>8137</v>
      </c>
      <c r="H4581" s="5" t="s">
        <v>7626</v>
      </c>
      <c r="I4581" s="1"/>
      <c r="J4581" s="1"/>
      <c r="K4581" s="1"/>
      <c r="L4581" s="1">
        <v>0</v>
      </c>
      <c r="M4581" s="1">
        <v>0</v>
      </c>
      <c r="N4581" s="1">
        <v>0.5</v>
      </c>
      <c r="O4581" s="1">
        <v>0.8</v>
      </c>
      <c r="P4581" s="1">
        <v>1</v>
      </c>
      <c r="Q45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82" spans="1:17" x14ac:dyDescent="0.45">
      <c r="A4582">
        <v>911189989</v>
      </c>
      <c r="B4582" s="1"/>
      <c r="C4582" s="1" t="s">
        <v>1958</v>
      </c>
      <c r="D4582" s="1" t="s">
        <v>11515</v>
      </c>
      <c r="E4582" s="2">
        <v>45397.767320798608</v>
      </c>
      <c r="F4582" s="1" t="s">
        <v>1959</v>
      </c>
      <c r="G4582" s="1" t="s">
        <v>8394</v>
      </c>
      <c r="H4582" s="5" t="s">
        <v>7626</v>
      </c>
      <c r="I4582" s="1"/>
      <c r="J4582" s="1"/>
      <c r="K4582" s="1"/>
      <c r="L4582" s="1">
        <v>0</v>
      </c>
      <c r="M4582" s="1">
        <v>0</v>
      </c>
      <c r="N4582" s="1">
        <v>0.5</v>
      </c>
      <c r="O4582" s="1">
        <v>0.8</v>
      </c>
      <c r="P4582" s="1">
        <v>1</v>
      </c>
      <c r="Q45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83" spans="1:17" x14ac:dyDescent="0.45">
      <c r="A4583" s="3">
        <v>2025378412</v>
      </c>
      <c r="B4583" s="1" t="s">
        <v>70</v>
      </c>
      <c r="C4583" s="1" t="s">
        <v>105</v>
      </c>
      <c r="D4583" s="1" t="s">
        <v>11515</v>
      </c>
      <c r="E4583" s="2">
        <v>45370.650617604166</v>
      </c>
      <c r="F4583" s="1" t="s">
        <v>106</v>
      </c>
      <c r="G4583" s="1" t="s">
        <v>11512</v>
      </c>
      <c r="H4583" s="5" t="s">
        <v>7626</v>
      </c>
      <c r="I4583" s="5"/>
      <c r="J4583" s="5"/>
      <c r="K4583" s="1"/>
      <c r="L4583" s="1">
        <v>1</v>
      </c>
      <c r="M4583" s="1">
        <v>0</v>
      </c>
      <c r="N4583" s="1">
        <v>0.5</v>
      </c>
      <c r="O4583" s="1">
        <v>0.8</v>
      </c>
      <c r="P4583" s="1">
        <v>1</v>
      </c>
      <c r="Q45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584" spans="1:17" x14ac:dyDescent="0.45">
      <c r="A4584">
        <v>780043102</v>
      </c>
      <c r="B4584" s="1"/>
      <c r="C4584" s="1" t="s">
        <v>6361</v>
      </c>
      <c r="D4584" s="1" t="s">
        <v>11515</v>
      </c>
      <c r="E4584" s="9">
        <v>45364.774234571756</v>
      </c>
      <c r="F4584" s="1" t="s">
        <v>6362</v>
      </c>
      <c r="G4584" s="1" t="s">
        <v>10591</v>
      </c>
      <c r="H4584" s="5" t="s">
        <v>7626</v>
      </c>
      <c r="I4584" s="1"/>
      <c r="J4584" s="8" t="s">
        <v>7621</v>
      </c>
      <c r="K4584" s="1"/>
      <c r="L4584" s="1">
        <v>0</v>
      </c>
      <c r="M4584" s="1">
        <v>0</v>
      </c>
      <c r="N4584" s="1">
        <v>1</v>
      </c>
      <c r="O4584" s="1">
        <v>0.8</v>
      </c>
      <c r="P4584" s="1">
        <v>1</v>
      </c>
      <c r="Q45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85" spans="1:17" x14ac:dyDescent="0.45">
      <c r="A4585">
        <v>6514575395</v>
      </c>
      <c r="B4585" s="1"/>
      <c r="C4585" s="1" t="s">
        <v>7515</v>
      </c>
      <c r="D4585" s="1" t="s">
        <v>11515</v>
      </c>
      <c r="E4585" s="2">
        <v>45381.816333680559</v>
      </c>
      <c r="F4585" s="1" t="s">
        <v>7516</v>
      </c>
      <c r="G4585" s="1" t="s">
        <v>11174</v>
      </c>
      <c r="H4585" s="5" t="s">
        <v>7626</v>
      </c>
      <c r="I4585" s="1"/>
      <c r="J4585" s="1"/>
      <c r="K4585" s="1"/>
      <c r="L4585" s="1">
        <v>0</v>
      </c>
      <c r="M4585" s="1">
        <v>0</v>
      </c>
      <c r="N4585" s="1">
        <v>0.5</v>
      </c>
      <c r="O4585" s="1">
        <v>0.8</v>
      </c>
      <c r="P4585" s="1">
        <v>1</v>
      </c>
      <c r="Q45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86" spans="1:17" x14ac:dyDescent="0.45">
      <c r="A4586" s="3">
        <v>1511347778</v>
      </c>
      <c r="B4586" s="1"/>
      <c r="C4586" s="1" t="s">
        <v>1936</v>
      </c>
      <c r="D4586" s="1" t="s">
        <v>498</v>
      </c>
      <c r="E4586" s="2">
        <v>45386.539363958334</v>
      </c>
      <c r="F4586" s="1" t="s">
        <v>1937</v>
      </c>
      <c r="G4586" s="1" t="s">
        <v>8383</v>
      </c>
      <c r="H4586" s="5" t="s">
        <v>7626</v>
      </c>
      <c r="I4586" s="1"/>
      <c r="J4586" s="1"/>
      <c r="K4586" s="1"/>
      <c r="L4586" s="1">
        <v>0</v>
      </c>
      <c r="M4586" s="1">
        <v>0.5</v>
      </c>
      <c r="N4586" s="1">
        <v>0.5</v>
      </c>
      <c r="O4586" s="1">
        <v>0.8</v>
      </c>
      <c r="P4586" s="1">
        <v>1</v>
      </c>
      <c r="Q45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587" spans="1:17" x14ac:dyDescent="0.45">
      <c r="A4587">
        <v>5472899800</v>
      </c>
      <c r="B4587" s="1"/>
      <c r="C4587" s="1" t="s">
        <v>2849</v>
      </c>
      <c r="D4587" s="1" t="s">
        <v>11515</v>
      </c>
      <c r="E4587" s="9">
        <v>45365.784037129626</v>
      </c>
      <c r="F4587" s="1" t="s">
        <v>1937</v>
      </c>
      <c r="G4587" s="1" t="s">
        <v>8829</v>
      </c>
      <c r="H4587" s="5" t="s">
        <v>7626</v>
      </c>
      <c r="I4587" s="1"/>
      <c r="J4587" s="8" t="s">
        <v>7621</v>
      </c>
      <c r="K4587" s="1"/>
      <c r="L4587" s="1">
        <v>0</v>
      </c>
      <c r="M4587" s="1">
        <v>0</v>
      </c>
      <c r="N4587" s="1">
        <v>1</v>
      </c>
      <c r="O4587" s="1">
        <v>0.8</v>
      </c>
      <c r="P4587" s="1">
        <v>1</v>
      </c>
      <c r="Q45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588" spans="1:17" x14ac:dyDescent="0.45">
      <c r="A4588">
        <v>747249809</v>
      </c>
      <c r="B4588" s="1"/>
      <c r="C4588" s="1" t="s">
        <v>5005</v>
      </c>
      <c r="D4588" s="1" t="s">
        <v>11515</v>
      </c>
      <c r="E4588" s="2">
        <v>45348.965070428239</v>
      </c>
      <c r="F4588" s="1" t="s">
        <v>5006</v>
      </c>
      <c r="G4588" s="1" t="s">
        <v>9883</v>
      </c>
      <c r="H4588" s="5" t="s">
        <v>7626</v>
      </c>
      <c r="I4588" s="1"/>
      <c r="J4588" s="1"/>
      <c r="K4588" s="1"/>
      <c r="L4588" s="1">
        <v>0</v>
      </c>
      <c r="M4588" s="1">
        <v>0</v>
      </c>
      <c r="N4588" s="1">
        <v>0.5</v>
      </c>
      <c r="O4588" s="1">
        <v>0.8</v>
      </c>
      <c r="P4588" s="1">
        <v>1</v>
      </c>
      <c r="Q45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89" spans="1:17" x14ac:dyDescent="0.45">
      <c r="A4589">
        <v>487362757</v>
      </c>
      <c r="B4589" s="1"/>
      <c r="C4589" s="1" t="s">
        <v>3171</v>
      </c>
      <c r="D4589" s="1" t="s">
        <v>11515</v>
      </c>
      <c r="E4589" s="2">
        <v>45296.360258043984</v>
      </c>
      <c r="F4589" s="1" t="s">
        <v>3172</v>
      </c>
      <c r="G4589" s="1" t="s">
        <v>8989</v>
      </c>
      <c r="H4589" s="5" t="s">
        <v>7626</v>
      </c>
      <c r="I4589" s="1"/>
      <c r="J4589" s="1"/>
      <c r="K4589" s="1"/>
      <c r="L4589" s="1">
        <v>0</v>
      </c>
      <c r="M4589" s="1">
        <v>0</v>
      </c>
      <c r="N4589" s="1">
        <v>0.5</v>
      </c>
      <c r="O4589" s="1">
        <v>0.8</v>
      </c>
      <c r="P4589" s="1">
        <v>1</v>
      </c>
      <c r="Q45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90" spans="1:17" x14ac:dyDescent="0.45">
      <c r="A4590">
        <v>1081411606</v>
      </c>
      <c r="B4590" s="1"/>
      <c r="C4590" s="1" t="s">
        <v>9</v>
      </c>
      <c r="D4590" s="1" t="s">
        <v>7616</v>
      </c>
      <c r="E4590" s="2">
        <v>45347.587738634262</v>
      </c>
      <c r="F4590" s="1" t="s">
        <v>7033</v>
      </c>
      <c r="G4590" s="1" t="s">
        <v>10929</v>
      </c>
      <c r="H4590" s="5" t="s">
        <v>7626</v>
      </c>
      <c r="I4590" s="1"/>
      <c r="J4590" s="1"/>
      <c r="K4590" s="1"/>
      <c r="L4590" s="1">
        <v>0</v>
      </c>
      <c r="M4590" s="1">
        <v>0.25</v>
      </c>
      <c r="N4590" s="1">
        <v>0.5</v>
      </c>
      <c r="O4590" s="1">
        <v>0.8</v>
      </c>
      <c r="P4590" s="1">
        <v>1</v>
      </c>
      <c r="Q45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4591" spans="1:17" x14ac:dyDescent="0.45">
      <c r="A4591">
        <v>1767502021</v>
      </c>
      <c r="B4591" s="1"/>
      <c r="C4591" s="1" t="s">
        <v>1487</v>
      </c>
      <c r="D4591" s="1" t="s">
        <v>11515</v>
      </c>
      <c r="E4591" s="2">
        <v>45370.966187951388</v>
      </c>
      <c r="F4591" s="1" t="s">
        <v>1488</v>
      </c>
      <c r="G4591" s="1" t="s">
        <v>8161</v>
      </c>
      <c r="H4591" s="5" t="s">
        <v>7626</v>
      </c>
      <c r="I4591" s="1"/>
      <c r="J4591" s="1"/>
      <c r="K4591" s="1"/>
      <c r="L4591" s="1">
        <v>0</v>
      </c>
      <c r="M4591" s="1">
        <v>0</v>
      </c>
      <c r="N4591" s="1">
        <v>0.5</v>
      </c>
      <c r="O4591" s="1">
        <v>0.8</v>
      </c>
      <c r="P4591" s="1">
        <v>1</v>
      </c>
      <c r="Q45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92" spans="1:17" x14ac:dyDescent="0.45">
      <c r="A4592">
        <v>435026314</v>
      </c>
      <c r="B4592" s="1"/>
      <c r="C4592" s="1" t="s">
        <v>3695</v>
      </c>
      <c r="D4592" s="1" t="s">
        <v>11515</v>
      </c>
      <c r="E4592" s="2">
        <v>45380.883224537036</v>
      </c>
      <c r="F4592" s="1" t="s">
        <v>3696</v>
      </c>
      <c r="G4592" s="1" t="s">
        <v>9242</v>
      </c>
      <c r="H4592" s="5" t="s">
        <v>7626</v>
      </c>
      <c r="I4592" s="1"/>
      <c r="J4592" s="1"/>
      <c r="K4592" s="1"/>
      <c r="L4592" s="1">
        <v>0</v>
      </c>
      <c r="M4592" s="1">
        <v>0</v>
      </c>
      <c r="N4592" s="1">
        <v>0.5</v>
      </c>
      <c r="O4592" s="1">
        <v>0.8</v>
      </c>
      <c r="P4592" s="1">
        <v>1</v>
      </c>
      <c r="Q45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93" spans="1:17" x14ac:dyDescent="0.45">
      <c r="A4593">
        <v>5219962514</v>
      </c>
      <c r="B4593" s="1"/>
      <c r="C4593" s="1" t="s">
        <v>2428</v>
      </c>
      <c r="D4593" s="1" t="s">
        <v>11515</v>
      </c>
      <c r="E4593" s="2">
        <v>45334.734102858798</v>
      </c>
      <c r="F4593" s="1" t="s">
        <v>2429</v>
      </c>
      <c r="G4593" s="1" t="s">
        <v>8623</v>
      </c>
      <c r="H4593" s="5" t="s">
        <v>7626</v>
      </c>
      <c r="I4593" s="1"/>
      <c r="J4593" s="1"/>
      <c r="K4593" s="1"/>
      <c r="L4593" s="1">
        <v>0</v>
      </c>
      <c r="M4593" s="1">
        <v>0</v>
      </c>
      <c r="N4593" s="1">
        <v>0.5</v>
      </c>
      <c r="O4593" s="1">
        <v>0.8</v>
      </c>
      <c r="P4593" s="1">
        <v>1</v>
      </c>
      <c r="Q45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94" spans="1:17" x14ac:dyDescent="0.45">
      <c r="A4594">
        <v>442018458</v>
      </c>
      <c r="B4594" s="1"/>
      <c r="C4594" s="1" t="s">
        <v>2931</v>
      </c>
      <c r="D4594" s="1" t="s">
        <v>11515</v>
      </c>
      <c r="E4594" s="2">
        <v>45390.739271990744</v>
      </c>
      <c r="F4594" s="1" t="s">
        <v>2932</v>
      </c>
      <c r="G4594" s="1" t="s">
        <v>8869</v>
      </c>
      <c r="H4594" s="5" t="s">
        <v>7626</v>
      </c>
      <c r="I4594" s="1"/>
      <c r="J4594" s="1"/>
      <c r="K4594" s="1"/>
      <c r="L4594" s="1">
        <v>0</v>
      </c>
      <c r="M4594" s="1">
        <v>0</v>
      </c>
      <c r="N4594" s="1">
        <v>0.5</v>
      </c>
      <c r="O4594" s="1">
        <v>0.8</v>
      </c>
      <c r="P4594" s="1">
        <v>1</v>
      </c>
      <c r="Q45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95" spans="1:17" x14ac:dyDescent="0.45">
      <c r="A4595">
        <v>397712734</v>
      </c>
      <c r="B4595" s="1"/>
      <c r="C4595" s="1" t="s">
        <v>1806</v>
      </c>
      <c r="D4595" s="1" t="s">
        <v>11515</v>
      </c>
      <c r="E4595" s="2">
        <v>45349.590553125003</v>
      </c>
      <c r="F4595" s="1" t="s">
        <v>1807</v>
      </c>
      <c r="G4595" s="1" t="s">
        <v>8321</v>
      </c>
      <c r="H4595" s="5" t="s">
        <v>7626</v>
      </c>
      <c r="I4595" s="1"/>
      <c r="J4595" s="1"/>
      <c r="K4595" s="1"/>
      <c r="L4595" s="1">
        <v>0</v>
      </c>
      <c r="M4595" s="1">
        <v>0</v>
      </c>
      <c r="N4595" s="1">
        <v>0.5</v>
      </c>
      <c r="O4595" s="1">
        <v>0.8</v>
      </c>
      <c r="P4595" s="1">
        <v>1</v>
      </c>
      <c r="Q45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96" spans="1:17" x14ac:dyDescent="0.45">
      <c r="A4596">
        <v>258031052</v>
      </c>
      <c r="B4596" s="1"/>
      <c r="C4596" s="1" t="s">
        <v>9</v>
      </c>
      <c r="D4596" s="1" t="s">
        <v>7616</v>
      </c>
      <c r="E4596" s="2">
        <v>45281.429339629627</v>
      </c>
      <c r="F4596" s="1" t="s">
        <v>1287</v>
      </c>
      <c r="G4596" s="1" t="s">
        <v>1287</v>
      </c>
      <c r="H4596" s="5" t="s">
        <v>7626</v>
      </c>
      <c r="I4596" s="1"/>
      <c r="J4596" s="1"/>
      <c r="K4596" s="1"/>
      <c r="L4596" s="1">
        <v>0</v>
      </c>
      <c r="M4596" s="1">
        <v>0.25</v>
      </c>
      <c r="N4596" s="1">
        <v>0.5</v>
      </c>
      <c r="O4596" s="1">
        <v>0.8</v>
      </c>
      <c r="P4596" s="1">
        <v>1</v>
      </c>
      <c r="Q45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4597" spans="1:17" x14ac:dyDescent="0.45">
      <c r="A4597">
        <v>462306530</v>
      </c>
      <c r="B4597" s="1"/>
      <c r="C4597" s="1" t="s">
        <v>3065</v>
      </c>
      <c r="D4597" s="1" t="s">
        <v>11515</v>
      </c>
      <c r="E4597" s="2">
        <v>45378.86398440972</v>
      </c>
      <c r="F4597" s="1" t="s">
        <v>3066</v>
      </c>
      <c r="G4597" s="1" t="s">
        <v>8938</v>
      </c>
      <c r="H4597" s="5" t="s">
        <v>7626</v>
      </c>
      <c r="I4597" s="1"/>
      <c r="J4597" s="1"/>
      <c r="K4597" s="1"/>
      <c r="L4597" s="1">
        <v>0</v>
      </c>
      <c r="M4597" s="1">
        <v>0</v>
      </c>
      <c r="N4597" s="1">
        <v>0.5</v>
      </c>
      <c r="O4597" s="1">
        <v>0.8</v>
      </c>
      <c r="P4597" s="1">
        <v>1</v>
      </c>
      <c r="Q45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98" spans="1:17" x14ac:dyDescent="0.45">
      <c r="A4598">
        <v>863060715</v>
      </c>
      <c r="B4598" s="1"/>
      <c r="C4598" s="1" t="s">
        <v>5306</v>
      </c>
      <c r="D4598" s="1" t="s">
        <v>11515</v>
      </c>
      <c r="E4598" s="2">
        <v>45368.693951145833</v>
      </c>
      <c r="F4598" s="1" t="s">
        <v>5307</v>
      </c>
      <c r="G4598" s="1" t="s">
        <v>10033</v>
      </c>
      <c r="H4598" s="5" t="s">
        <v>7626</v>
      </c>
      <c r="I4598" s="1"/>
      <c r="J4598" s="1"/>
      <c r="K4598" s="1"/>
      <c r="L4598" s="1">
        <v>0</v>
      </c>
      <c r="M4598" s="1">
        <v>0</v>
      </c>
      <c r="N4598" s="1">
        <v>0.5</v>
      </c>
      <c r="O4598" s="1">
        <v>0.8</v>
      </c>
      <c r="P4598" s="1">
        <v>1</v>
      </c>
      <c r="Q45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599" spans="1:17" x14ac:dyDescent="0.45">
      <c r="A4599">
        <v>541414584</v>
      </c>
      <c r="B4599" s="1"/>
      <c r="C4599" s="1" t="s">
        <v>6410</v>
      </c>
      <c r="D4599" s="1" t="s">
        <v>11515</v>
      </c>
      <c r="E4599" s="2">
        <v>45285.56346391204</v>
      </c>
      <c r="F4599" s="1" t="s">
        <v>6411</v>
      </c>
      <c r="G4599" s="1" t="s">
        <v>10614</v>
      </c>
      <c r="H4599" s="5" t="s">
        <v>7626</v>
      </c>
      <c r="I4599" s="1"/>
      <c r="J4599" s="1"/>
      <c r="K4599" s="1"/>
      <c r="L4599" s="1">
        <v>0</v>
      </c>
      <c r="M4599" s="1">
        <v>0</v>
      </c>
      <c r="N4599" s="1">
        <v>0.5</v>
      </c>
      <c r="O4599" s="1">
        <v>0.8</v>
      </c>
      <c r="P4599" s="1">
        <v>1</v>
      </c>
      <c r="Q45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00" spans="1:17" x14ac:dyDescent="0.45">
      <c r="A4600">
        <v>1284228312</v>
      </c>
      <c r="B4600" s="1"/>
      <c r="C4600" s="1" t="s">
        <v>1183</v>
      </c>
      <c r="D4600" s="1" t="s">
        <v>11515</v>
      </c>
      <c r="E4600" s="2">
        <v>45398.554542118058</v>
      </c>
      <c r="F4600" s="1" t="s">
        <v>1184</v>
      </c>
      <c r="G4600" s="1" t="s">
        <v>8011</v>
      </c>
      <c r="H4600" s="5" t="s">
        <v>7626</v>
      </c>
      <c r="I4600" s="1"/>
      <c r="J4600" s="1"/>
      <c r="K4600" s="1"/>
      <c r="L4600" s="1">
        <v>0</v>
      </c>
      <c r="M4600" s="1">
        <v>0</v>
      </c>
      <c r="N4600" s="1">
        <v>0.5</v>
      </c>
      <c r="O4600" s="1">
        <v>0.8</v>
      </c>
      <c r="P4600" s="1">
        <v>1</v>
      </c>
      <c r="Q46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01" spans="1:17" x14ac:dyDescent="0.45">
      <c r="A4601" s="3">
        <v>757120624</v>
      </c>
      <c r="B4601" s="1" t="s">
        <v>70</v>
      </c>
      <c r="C4601" s="1" t="s">
        <v>153</v>
      </c>
      <c r="D4601" s="1" t="s">
        <v>11515</v>
      </c>
      <c r="E4601" s="7">
        <v>45377.611606782404</v>
      </c>
      <c r="F4601" s="1" t="s">
        <v>154</v>
      </c>
      <c r="G4601" s="1" t="s">
        <v>11412</v>
      </c>
      <c r="H4601" s="5" t="s">
        <v>7626</v>
      </c>
      <c r="I4601" s="5"/>
      <c r="J4601" s="8" t="s">
        <v>7621</v>
      </c>
      <c r="K4601" s="1"/>
      <c r="L4601" s="1">
        <v>1</v>
      </c>
      <c r="M4601" s="1">
        <v>0</v>
      </c>
      <c r="N4601" s="1">
        <v>1</v>
      </c>
      <c r="O4601" s="1">
        <v>0.8</v>
      </c>
      <c r="P4601" s="1">
        <v>1</v>
      </c>
      <c r="Q46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0.71</v>
      </c>
    </row>
    <row r="4602" spans="1:17" x14ac:dyDescent="0.45">
      <c r="A4602">
        <v>398983918</v>
      </c>
      <c r="B4602" s="1"/>
      <c r="C4602" s="1" t="s">
        <v>3516</v>
      </c>
      <c r="D4602" s="1" t="s">
        <v>11515</v>
      </c>
      <c r="E4602" s="2">
        <v>45379.469468958334</v>
      </c>
      <c r="F4602" s="1" t="s">
        <v>3517</v>
      </c>
      <c r="G4602" s="1" t="s">
        <v>9156</v>
      </c>
      <c r="H4602" s="5" t="s">
        <v>7626</v>
      </c>
      <c r="I4602" s="1"/>
      <c r="J4602" s="1"/>
      <c r="K4602" s="1"/>
      <c r="L4602" s="1">
        <v>0</v>
      </c>
      <c r="M4602" s="1">
        <v>0</v>
      </c>
      <c r="N4602" s="1">
        <v>0.5</v>
      </c>
      <c r="O4602" s="1">
        <v>0.8</v>
      </c>
      <c r="P4602" s="1">
        <v>1</v>
      </c>
      <c r="Q46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03" spans="1:17" x14ac:dyDescent="0.45">
      <c r="A4603">
        <v>511802182</v>
      </c>
      <c r="B4603" s="1"/>
      <c r="C4603" s="1" t="s">
        <v>1791</v>
      </c>
      <c r="D4603" s="1" t="s">
        <v>11515</v>
      </c>
      <c r="E4603" s="2">
        <v>45394.646312037039</v>
      </c>
      <c r="F4603" s="1" t="s">
        <v>1792</v>
      </c>
      <c r="G4603" s="1" t="s">
        <v>8313</v>
      </c>
      <c r="H4603" s="5" t="s">
        <v>7626</v>
      </c>
      <c r="I4603" s="1"/>
      <c r="J4603" s="1"/>
      <c r="K4603" s="1"/>
      <c r="L4603" s="1">
        <v>0</v>
      </c>
      <c r="M4603" s="1">
        <v>0</v>
      </c>
      <c r="N4603" s="1">
        <v>0.5</v>
      </c>
      <c r="O4603" s="1">
        <v>0.8</v>
      </c>
      <c r="P4603" s="1">
        <v>1</v>
      </c>
      <c r="Q46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04" spans="1:17" x14ac:dyDescent="0.45">
      <c r="A4604">
        <v>1309499953</v>
      </c>
      <c r="B4604" s="1"/>
      <c r="C4604" s="1" t="s">
        <v>823</v>
      </c>
      <c r="D4604" s="1" t="s">
        <v>11515</v>
      </c>
      <c r="E4604" s="7">
        <v>45358.598018321762</v>
      </c>
      <c r="F4604" s="1" t="s">
        <v>824</v>
      </c>
      <c r="G4604" s="1" t="s">
        <v>7838</v>
      </c>
      <c r="H4604" s="5" t="s">
        <v>7626</v>
      </c>
      <c r="I4604" s="1"/>
      <c r="J4604" s="8" t="s">
        <v>7621</v>
      </c>
      <c r="K4604" s="1"/>
      <c r="L4604" s="1">
        <v>0</v>
      </c>
      <c r="M4604" s="1">
        <v>0</v>
      </c>
      <c r="N4604" s="1">
        <v>1</v>
      </c>
      <c r="O4604" s="1">
        <v>0.8</v>
      </c>
      <c r="P4604" s="1">
        <v>1</v>
      </c>
      <c r="Q46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05" spans="1:17" x14ac:dyDescent="0.45">
      <c r="A4605">
        <v>1186321281</v>
      </c>
      <c r="B4605" s="1"/>
      <c r="C4605" s="1" t="s">
        <v>7096</v>
      </c>
      <c r="D4605" s="1" t="s">
        <v>11515</v>
      </c>
      <c r="E4605" s="2">
        <v>45391.727806469906</v>
      </c>
      <c r="F4605" s="1" t="s">
        <v>7097</v>
      </c>
      <c r="G4605" s="1" t="s">
        <v>10960</v>
      </c>
      <c r="H4605" s="5" t="s">
        <v>7626</v>
      </c>
      <c r="I4605" s="1"/>
      <c r="J4605" s="1"/>
      <c r="K4605" s="1"/>
      <c r="L4605" s="1">
        <v>0</v>
      </c>
      <c r="M4605" s="1">
        <v>0</v>
      </c>
      <c r="N4605" s="1">
        <v>0.5</v>
      </c>
      <c r="O4605" s="1">
        <v>0.8</v>
      </c>
      <c r="P4605" s="1">
        <v>1</v>
      </c>
      <c r="Q46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06" spans="1:17" x14ac:dyDescent="0.45">
      <c r="A4606">
        <v>1355200425</v>
      </c>
      <c r="B4606" s="1"/>
      <c r="C4606" s="1" t="s">
        <v>7292</v>
      </c>
      <c r="D4606" s="1" t="s">
        <v>11515</v>
      </c>
      <c r="E4606" s="2">
        <v>45393.156735972225</v>
      </c>
      <c r="F4606" s="1" t="s">
        <v>7293</v>
      </c>
      <c r="G4606" s="1" t="s">
        <v>11054</v>
      </c>
      <c r="H4606" s="5" t="s">
        <v>7626</v>
      </c>
      <c r="I4606" s="1"/>
      <c r="J4606" s="8" t="s">
        <v>7621</v>
      </c>
      <c r="K4606" s="1"/>
      <c r="L4606" s="1">
        <v>0</v>
      </c>
      <c r="M4606" s="1">
        <v>0</v>
      </c>
      <c r="N4606" s="1">
        <v>0.5</v>
      </c>
      <c r="O4606" s="1">
        <v>0.8</v>
      </c>
      <c r="P4606" s="1">
        <v>1</v>
      </c>
      <c r="Q46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07" spans="1:17" x14ac:dyDescent="0.45">
      <c r="A4607">
        <v>382372975</v>
      </c>
      <c r="B4607" s="1"/>
      <c r="C4607" s="1" t="s">
        <v>3022</v>
      </c>
      <c r="D4607" s="1" t="s">
        <v>11515</v>
      </c>
      <c r="E4607" s="2">
        <v>45391.313810219908</v>
      </c>
      <c r="F4607" s="1" t="s">
        <v>3023</v>
      </c>
      <c r="G4607" s="1" t="s">
        <v>8916</v>
      </c>
      <c r="H4607" s="5" t="s">
        <v>7626</v>
      </c>
      <c r="I4607" s="1"/>
      <c r="J4607" s="1"/>
      <c r="K4607" s="1"/>
      <c r="L4607" s="1">
        <v>0</v>
      </c>
      <c r="M4607" s="1">
        <v>0</v>
      </c>
      <c r="N4607" s="1">
        <v>0.5</v>
      </c>
      <c r="O4607" s="1">
        <v>0.8</v>
      </c>
      <c r="P4607" s="1">
        <v>1</v>
      </c>
      <c r="Q46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08" spans="1:17" x14ac:dyDescent="0.45">
      <c r="A4608">
        <v>6082218308</v>
      </c>
      <c r="B4608" s="1"/>
      <c r="C4608" s="1" t="s">
        <v>7444</v>
      </c>
      <c r="D4608" s="1" t="s">
        <v>11515</v>
      </c>
      <c r="E4608" s="2">
        <v>45376.725504641203</v>
      </c>
      <c r="F4608" s="1" t="s">
        <v>7445</v>
      </c>
      <c r="G4608" s="1" t="s">
        <v>11132</v>
      </c>
      <c r="H4608" s="5" t="s">
        <v>7626</v>
      </c>
      <c r="I4608" s="1"/>
      <c r="J4608" s="1"/>
      <c r="K4608" s="1"/>
      <c r="L4608" s="1">
        <v>0</v>
      </c>
      <c r="M4608" s="1">
        <v>0</v>
      </c>
      <c r="N4608" s="1">
        <v>0.5</v>
      </c>
      <c r="O4608" s="1">
        <v>0.8</v>
      </c>
      <c r="P4608" s="1">
        <v>1</v>
      </c>
      <c r="Q46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09" spans="1:17" x14ac:dyDescent="0.45">
      <c r="A4609">
        <v>745578705</v>
      </c>
      <c r="B4609" s="1"/>
      <c r="C4609" s="1" t="s">
        <v>4173</v>
      </c>
      <c r="D4609" s="1" t="s">
        <v>11515</v>
      </c>
      <c r="E4609" s="2">
        <v>45381.263217384258</v>
      </c>
      <c r="F4609" s="1" t="s">
        <v>4174</v>
      </c>
      <c r="G4609" s="1" t="s">
        <v>9470</v>
      </c>
      <c r="H4609" s="5" t="s">
        <v>7626</v>
      </c>
      <c r="I4609" s="1"/>
      <c r="J4609" s="1"/>
      <c r="K4609" s="1"/>
      <c r="L4609" s="1">
        <v>0</v>
      </c>
      <c r="M4609" s="1">
        <v>0</v>
      </c>
      <c r="N4609" s="1">
        <v>0.5</v>
      </c>
      <c r="O4609" s="1">
        <v>0.8</v>
      </c>
      <c r="P4609" s="1">
        <v>1</v>
      </c>
      <c r="Q46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10" spans="1:17" x14ac:dyDescent="0.45">
      <c r="A4610">
        <v>5081206842</v>
      </c>
      <c r="B4610" s="1"/>
      <c r="C4610" s="1" t="s">
        <v>2543</v>
      </c>
      <c r="D4610" s="1" t="s">
        <v>11515</v>
      </c>
      <c r="E4610" s="2">
        <v>45395.723603587961</v>
      </c>
      <c r="F4610" s="1" t="s">
        <v>2544</v>
      </c>
      <c r="G4610" s="1" t="s">
        <v>8683</v>
      </c>
      <c r="H4610" s="5" t="s">
        <v>7626</v>
      </c>
      <c r="I4610" s="1"/>
      <c r="J4610" s="1"/>
      <c r="K4610" s="1"/>
      <c r="L4610" s="1">
        <v>0</v>
      </c>
      <c r="M4610" s="1">
        <v>0</v>
      </c>
      <c r="N4610" s="1">
        <v>0.5</v>
      </c>
      <c r="O4610" s="1">
        <v>0.8</v>
      </c>
      <c r="P4610" s="1">
        <v>1</v>
      </c>
      <c r="Q46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11" spans="1:17" x14ac:dyDescent="0.45">
      <c r="A4611">
        <v>1158871163</v>
      </c>
      <c r="B4611" s="1"/>
      <c r="C4611" s="1" t="s">
        <v>5772</v>
      </c>
      <c r="D4611" s="1" t="s">
        <v>11515</v>
      </c>
      <c r="E4611" s="2">
        <v>45371.323738530089</v>
      </c>
      <c r="F4611" s="1" t="s">
        <v>5773</v>
      </c>
      <c r="G4611" s="1" t="s">
        <v>10267</v>
      </c>
      <c r="H4611" s="5" t="s">
        <v>7626</v>
      </c>
      <c r="I4611" s="1"/>
      <c r="J4611" s="1"/>
      <c r="K4611" s="1"/>
      <c r="L4611" s="1">
        <v>0</v>
      </c>
      <c r="M4611" s="1">
        <v>0</v>
      </c>
      <c r="N4611" s="1">
        <v>0.5</v>
      </c>
      <c r="O4611" s="1">
        <v>0.8</v>
      </c>
      <c r="P4611" s="1">
        <v>1</v>
      </c>
      <c r="Q46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12" spans="1:17" x14ac:dyDescent="0.45">
      <c r="A4612">
        <v>1972905261</v>
      </c>
      <c r="B4612" s="1"/>
      <c r="C4612" s="1" t="s">
        <v>2332</v>
      </c>
      <c r="D4612" s="1" t="s">
        <v>11515</v>
      </c>
      <c r="E4612" s="2">
        <v>45378.359304930556</v>
      </c>
      <c r="F4612" s="1" t="s">
        <v>2333</v>
      </c>
      <c r="G4612" s="1" t="s">
        <v>8576</v>
      </c>
      <c r="H4612" s="5" t="s">
        <v>7626</v>
      </c>
      <c r="I4612" s="1"/>
      <c r="J4612" s="1"/>
      <c r="K4612" s="1"/>
      <c r="L4612" s="1">
        <v>0</v>
      </c>
      <c r="M4612" s="1">
        <v>0</v>
      </c>
      <c r="N4612" s="1">
        <v>0.5</v>
      </c>
      <c r="O4612" s="1">
        <v>0.8</v>
      </c>
      <c r="P4612" s="1">
        <v>1</v>
      </c>
      <c r="Q46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13" spans="1:17" x14ac:dyDescent="0.45">
      <c r="A4613">
        <v>321049310</v>
      </c>
      <c r="B4613" s="1"/>
      <c r="C4613" s="1" t="s">
        <v>4161</v>
      </c>
      <c r="D4613" s="1" t="s">
        <v>11515</v>
      </c>
      <c r="E4613" s="2">
        <v>45384.211356053238</v>
      </c>
      <c r="F4613" s="1" t="s">
        <v>4162</v>
      </c>
      <c r="G4613" s="1" t="s">
        <v>9464</v>
      </c>
      <c r="H4613" s="5" t="s">
        <v>7626</v>
      </c>
      <c r="I4613" s="1"/>
      <c r="J4613" s="1"/>
      <c r="K4613" s="1"/>
      <c r="L4613" s="1">
        <v>0</v>
      </c>
      <c r="M4613" s="1">
        <v>0</v>
      </c>
      <c r="N4613" s="1">
        <v>0.5</v>
      </c>
      <c r="O4613" s="1">
        <v>0.8</v>
      </c>
      <c r="P4613" s="1">
        <v>1</v>
      </c>
      <c r="Q46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14" spans="1:17" x14ac:dyDescent="0.45">
      <c r="A4614" s="3">
        <v>6649684517</v>
      </c>
      <c r="B4614" s="1" t="s">
        <v>70</v>
      </c>
      <c r="C4614" s="1" t="s">
        <v>193</v>
      </c>
      <c r="D4614" s="1" t="s">
        <v>11515</v>
      </c>
      <c r="E4614" s="2">
        <v>45383.350741331022</v>
      </c>
      <c r="F4614" s="1" t="s">
        <v>194</v>
      </c>
      <c r="G4614" s="1" t="s">
        <v>11413</v>
      </c>
      <c r="H4614" s="5" t="s">
        <v>7626</v>
      </c>
      <c r="I4614" s="5"/>
      <c r="J4614" s="5"/>
      <c r="K4614" s="1"/>
      <c r="L4614" s="1">
        <v>1</v>
      </c>
      <c r="M4614" s="1">
        <v>0</v>
      </c>
      <c r="N4614" s="1">
        <v>0.5</v>
      </c>
      <c r="O4614" s="1">
        <v>0.8</v>
      </c>
      <c r="P4614" s="1">
        <v>1</v>
      </c>
      <c r="Q46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615" spans="1:17" x14ac:dyDescent="0.45">
      <c r="A4615">
        <v>542213193</v>
      </c>
      <c r="B4615" s="1"/>
      <c r="C4615" s="1" t="s">
        <v>4459</v>
      </c>
      <c r="D4615" s="1" t="s">
        <v>11515</v>
      </c>
      <c r="E4615" s="2">
        <v>45366.339514178238</v>
      </c>
      <c r="F4615" s="1" t="s">
        <v>4460</v>
      </c>
      <c r="G4615" s="1" t="s">
        <v>9610</v>
      </c>
      <c r="H4615" s="5" t="s">
        <v>7626</v>
      </c>
      <c r="I4615" s="1"/>
      <c r="J4615" s="1"/>
      <c r="K4615" s="1"/>
      <c r="L4615" s="1">
        <v>0</v>
      </c>
      <c r="M4615" s="1">
        <v>0</v>
      </c>
      <c r="N4615" s="1">
        <v>0.5</v>
      </c>
      <c r="O4615" s="1">
        <v>0.8</v>
      </c>
      <c r="P4615" s="1">
        <v>1</v>
      </c>
      <c r="Q46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16" spans="1:17" x14ac:dyDescent="0.45">
      <c r="A4616">
        <v>1112559066</v>
      </c>
      <c r="B4616" s="1"/>
      <c r="C4616" s="1" t="s">
        <v>1475</v>
      </c>
      <c r="D4616" s="1" t="s">
        <v>11515</v>
      </c>
      <c r="E4616" s="7">
        <v>45393.671022118055</v>
      </c>
      <c r="F4616" s="1" t="s">
        <v>1476</v>
      </c>
      <c r="G4616" s="1" t="s">
        <v>8155</v>
      </c>
      <c r="H4616" s="5" t="s">
        <v>7626</v>
      </c>
      <c r="I4616" s="1"/>
      <c r="J4616" s="8" t="s">
        <v>7621</v>
      </c>
      <c r="K4616" s="1"/>
      <c r="L4616" s="1">
        <v>0</v>
      </c>
      <c r="M4616" s="1">
        <v>0</v>
      </c>
      <c r="N4616" s="1">
        <v>1</v>
      </c>
      <c r="O4616" s="1">
        <v>0.8</v>
      </c>
      <c r="P4616" s="1">
        <v>1</v>
      </c>
      <c r="Q46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17" spans="1:17" x14ac:dyDescent="0.45">
      <c r="A4617">
        <v>252178683</v>
      </c>
      <c r="B4617" s="1"/>
      <c r="C4617" s="1" t="s">
        <v>3437</v>
      </c>
      <c r="D4617" s="1" t="s">
        <v>11515</v>
      </c>
      <c r="E4617" s="2">
        <v>45367.844738437503</v>
      </c>
      <c r="F4617" s="1" t="s">
        <v>3438</v>
      </c>
      <c r="G4617" s="1" t="s">
        <v>9118</v>
      </c>
      <c r="H4617" s="5" t="s">
        <v>7626</v>
      </c>
      <c r="I4617" s="1"/>
      <c r="J4617" s="1"/>
      <c r="K4617" s="1"/>
      <c r="L4617" s="1">
        <v>0</v>
      </c>
      <c r="M4617" s="1">
        <v>0</v>
      </c>
      <c r="N4617" s="1">
        <v>0.5</v>
      </c>
      <c r="O4617" s="1">
        <v>0.8</v>
      </c>
      <c r="P4617" s="1">
        <v>1</v>
      </c>
      <c r="Q46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18" spans="1:17" x14ac:dyDescent="0.45">
      <c r="A4618">
        <v>5175440359</v>
      </c>
      <c r="B4618" s="1"/>
      <c r="C4618" s="1" t="s">
        <v>2249</v>
      </c>
      <c r="D4618" s="1" t="s">
        <v>11515</v>
      </c>
      <c r="E4618" s="7">
        <v>45377.579985567128</v>
      </c>
      <c r="F4618" s="1" t="s">
        <v>2250</v>
      </c>
      <c r="G4618" s="1" t="s">
        <v>8536</v>
      </c>
      <c r="H4618" s="5" t="s">
        <v>7626</v>
      </c>
      <c r="I4618" s="1"/>
      <c r="J4618" s="8" t="s">
        <v>7621</v>
      </c>
      <c r="K4618" s="1"/>
      <c r="L4618" s="1">
        <v>0</v>
      </c>
      <c r="M4618" s="1">
        <v>0</v>
      </c>
      <c r="N4618" s="1">
        <v>1</v>
      </c>
      <c r="O4618" s="1">
        <v>0.8</v>
      </c>
      <c r="P4618" s="1">
        <v>1</v>
      </c>
      <c r="Q46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19" spans="1:17" x14ac:dyDescent="0.45">
      <c r="A4619">
        <v>1360739328</v>
      </c>
      <c r="B4619" s="1"/>
      <c r="C4619" s="1" t="s">
        <v>7298</v>
      </c>
      <c r="D4619" s="1" t="s">
        <v>11515</v>
      </c>
      <c r="E4619" s="2">
        <v>45366.498061006947</v>
      </c>
      <c r="F4619" s="1" t="s">
        <v>7299</v>
      </c>
      <c r="G4619" s="1" t="s">
        <v>11057</v>
      </c>
      <c r="H4619" s="5" t="s">
        <v>7626</v>
      </c>
      <c r="I4619" s="1"/>
      <c r="J4619" s="1"/>
      <c r="K4619" s="1"/>
      <c r="L4619" s="1">
        <v>0</v>
      </c>
      <c r="M4619" s="1">
        <v>0</v>
      </c>
      <c r="N4619" s="1">
        <v>0.5</v>
      </c>
      <c r="O4619" s="1">
        <v>0.8</v>
      </c>
      <c r="P4619" s="1">
        <v>1</v>
      </c>
      <c r="Q46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20" spans="1:17" x14ac:dyDescent="0.45">
      <c r="A4620">
        <v>481916934</v>
      </c>
      <c r="B4620" s="1"/>
      <c r="C4620" s="1" t="s">
        <v>4193</v>
      </c>
      <c r="D4620" s="1" t="s">
        <v>11515</v>
      </c>
      <c r="E4620" s="2">
        <v>45367.874835127317</v>
      </c>
      <c r="F4620" s="1" t="s">
        <v>4194</v>
      </c>
      <c r="G4620" s="1" t="s">
        <v>9481</v>
      </c>
      <c r="H4620" s="5" t="s">
        <v>7626</v>
      </c>
      <c r="I4620" s="1"/>
      <c r="J4620" s="1"/>
      <c r="K4620" s="1"/>
      <c r="L4620" s="1">
        <v>0</v>
      </c>
      <c r="M4620" s="1">
        <v>0</v>
      </c>
      <c r="N4620" s="1">
        <v>0.5</v>
      </c>
      <c r="O4620" s="1">
        <v>0.8</v>
      </c>
      <c r="P4620" s="1">
        <v>0</v>
      </c>
      <c r="Q46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4621" spans="1:17" x14ac:dyDescent="0.45">
      <c r="A4621">
        <v>2039220568</v>
      </c>
      <c r="B4621" s="1"/>
      <c r="C4621" s="1" t="s">
        <v>2370</v>
      </c>
      <c r="D4621" s="1" t="s">
        <v>11515</v>
      </c>
      <c r="E4621" s="2">
        <v>45388.099119826387</v>
      </c>
      <c r="F4621" s="1" t="s">
        <v>2371</v>
      </c>
      <c r="G4621" s="1" t="s">
        <v>8596</v>
      </c>
      <c r="H4621" s="5" t="s">
        <v>7626</v>
      </c>
      <c r="I4621" s="1"/>
      <c r="J4621" s="1"/>
      <c r="K4621" s="1"/>
      <c r="L4621" s="1">
        <v>0</v>
      </c>
      <c r="M4621" s="1">
        <v>0</v>
      </c>
      <c r="N4621" s="1">
        <v>0.5</v>
      </c>
      <c r="O4621" s="1">
        <v>0.8</v>
      </c>
      <c r="P4621" s="1">
        <v>1</v>
      </c>
      <c r="Q46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22" spans="1:17" x14ac:dyDescent="0.45">
      <c r="A4622">
        <v>1765194149</v>
      </c>
      <c r="B4622" s="1"/>
      <c r="C4622" s="1" t="s">
        <v>2053</v>
      </c>
      <c r="D4622" s="1" t="s">
        <v>11515</v>
      </c>
      <c r="E4622" s="9">
        <v>45365.371984120371</v>
      </c>
      <c r="F4622" s="1" t="s">
        <v>2054</v>
      </c>
      <c r="G4622" s="1" t="s">
        <v>8442</v>
      </c>
      <c r="H4622" s="5" t="s">
        <v>7626</v>
      </c>
      <c r="I4622" s="1"/>
      <c r="J4622" s="8" t="s">
        <v>7621</v>
      </c>
      <c r="K4622" s="1"/>
      <c r="L4622" s="1">
        <v>0</v>
      </c>
      <c r="M4622" s="1">
        <v>0</v>
      </c>
      <c r="N4622" s="1">
        <v>1</v>
      </c>
      <c r="O4622" s="1">
        <v>0.8</v>
      </c>
      <c r="P4622" s="1">
        <v>1</v>
      </c>
      <c r="Q46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23" spans="1:17" x14ac:dyDescent="0.45">
      <c r="A4623">
        <v>493784100</v>
      </c>
      <c r="B4623" s="1"/>
      <c r="C4623" s="1" t="s">
        <v>3205</v>
      </c>
      <c r="D4623" s="1" t="s">
        <v>11515</v>
      </c>
      <c r="E4623" s="2">
        <v>45387.51487240741</v>
      </c>
      <c r="F4623" s="1" t="s">
        <v>3206</v>
      </c>
      <c r="G4623" s="1" t="s">
        <v>9006</v>
      </c>
      <c r="H4623" s="5" t="s">
        <v>7626</v>
      </c>
      <c r="I4623" s="1"/>
      <c r="J4623" s="1"/>
      <c r="K4623" s="1"/>
      <c r="L4623" s="1">
        <v>0</v>
      </c>
      <c r="M4623" s="1">
        <v>0</v>
      </c>
      <c r="N4623" s="1">
        <v>0.5</v>
      </c>
      <c r="O4623" s="1">
        <v>0.8</v>
      </c>
      <c r="P4623" s="1">
        <v>1</v>
      </c>
      <c r="Q46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24" spans="1:17" x14ac:dyDescent="0.45">
      <c r="A4624">
        <v>584396422</v>
      </c>
      <c r="B4624" s="1"/>
      <c r="C4624" s="1" t="s">
        <v>4578</v>
      </c>
      <c r="D4624" s="1" t="s">
        <v>11515</v>
      </c>
      <c r="E4624" s="2">
        <v>45349.45576459491</v>
      </c>
      <c r="F4624" s="1" t="s">
        <v>4579</v>
      </c>
      <c r="G4624" s="1" t="s">
        <v>9673</v>
      </c>
      <c r="H4624" s="5" t="s">
        <v>7626</v>
      </c>
      <c r="I4624" s="1"/>
      <c r="J4624" s="1"/>
      <c r="K4624" s="1"/>
      <c r="L4624" s="1">
        <v>0</v>
      </c>
      <c r="M4624" s="1">
        <v>0</v>
      </c>
      <c r="N4624" s="1">
        <v>0.5</v>
      </c>
      <c r="O4624" s="1">
        <v>0.8</v>
      </c>
      <c r="P4624" s="1">
        <v>1</v>
      </c>
      <c r="Q46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25" spans="1:17" x14ac:dyDescent="0.45">
      <c r="A4625">
        <v>660807542</v>
      </c>
      <c r="B4625" s="1"/>
      <c r="C4625" s="1" t="s">
        <v>4775</v>
      </c>
      <c r="D4625" s="1" t="s">
        <v>11515</v>
      </c>
      <c r="E4625" s="2">
        <v>45348.747918564812</v>
      </c>
      <c r="F4625" s="1" t="s">
        <v>4776</v>
      </c>
      <c r="G4625" s="1" t="s">
        <v>9768</v>
      </c>
      <c r="H4625" s="5" t="s">
        <v>7626</v>
      </c>
      <c r="I4625" s="1"/>
      <c r="J4625" s="1"/>
      <c r="K4625" s="1"/>
      <c r="L4625" s="1">
        <v>0</v>
      </c>
      <c r="M4625" s="1">
        <v>0</v>
      </c>
      <c r="N4625" s="1">
        <v>0.5</v>
      </c>
      <c r="O4625" s="1">
        <v>0.8</v>
      </c>
      <c r="P4625" s="1">
        <v>1</v>
      </c>
      <c r="Q46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26" spans="1:17" x14ac:dyDescent="0.45">
      <c r="A4626">
        <v>682880447</v>
      </c>
      <c r="B4626" s="1"/>
      <c r="C4626" s="1" t="s">
        <v>4004</v>
      </c>
      <c r="D4626" s="1" t="s">
        <v>11515</v>
      </c>
      <c r="E4626" s="2">
        <v>45370.879325798611</v>
      </c>
      <c r="F4626" s="1" t="s">
        <v>4005</v>
      </c>
      <c r="G4626" s="1" t="s">
        <v>9389</v>
      </c>
      <c r="H4626" s="5" t="s">
        <v>7626</v>
      </c>
      <c r="I4626" s="1"/>
      <c r="J4626" s="1"/>
      <c r="K4626" s="1"/>
      <c r="L4626" s="1">
        <v>0</v>
      </c>
      <c r="M4626" s="1">
        <v>0</v>
      </c>
      <c r="N4626" s="1">
        <v>0.5</v>
      </c>
      <c r="O4626" s="1">
        <v>0.8</v>
      </c>
      <c r="P4626" s="1">
        <v>1</v>
      </c>
      <c r="Q46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27" spans="1:17" x14ac:dyDescent="0.45">
      <c r="A4627">
        <v>343094176</v>
      </c>
      <c r="B4627" s="1"/>
      <c r="C4627" s="1" t="s">
        <v>2684</v>
      </c>
      <c r="D4627" s="1" t="s">
        <v>11515</v>
      </c>
      <c r="E4627" s="2">
        <v>45355.68527011574</v>
      </c>
      <c r="F4627" s="1" t="s">
        <v>2685</v>
      </c>
      <c r="G4627" s="1" t="s">
        <v>8751</v>
      </c>
      <c r="H4627" s="5" t="s">
        <v>7626</v>
      </c>
      <c r="I4627" s="1"/>
      <c r="J4627" s="1"/>
      <c r="K4627" s="1"/>
      <c r="L4627" s="1">
        <v>0</v>
      </c>
      <c r="M4627" s="1">
        <v>0</v>
      </c>
      <c r="N4627" s="1">
        <v>0.5</v>
      </c>
      <c r="O4627" s="1">
        <v>0.8</v>
      </c>
      <c r="P4627" s="1">
        <v>1</v>
      </c>
      <c r="Q46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28" spans="1:17" x14ac:dyDescent="0.45">
      <c r="A4628">
        <v>466846483</v>
      </c>
      <c r="B4628" s="1"/>
      <c r="C4628" s="1" t="s">
        <v>3069</v>
      </c>
      <c r="D4628" s="1" t="s">
        <v>11515</v>
      </c>
      <c r="E4628" s="2">
        <v>45386.99782827546</v>
      </c>
      <c r="F4628" s="1" t="s">
        <v>3070</v>
      </c>
      <c r="G4628" s="1" t="s">
        <v>8940</v>
      </c>
      <c r="H4628" s="5" t="s">
        <v>7626</v>
      </c>
      <c r="I4628" s="1"/>
      <c r="J4628" s="1"/>
      <c r="K4628" s="1"/>
      <c r="L4628" s="1">
        <v>0</v>
      </c>
      <c r="M4628" s="1">
        <v>0</v>
      </c>
      <c r="N4628" s="1">
        <v>0.5</v>
      </c>
      <c r="O4628" s="1">
        <v>0.8</v>
      </c>
      <c r="P4628" s="1">
        <v>1</v>
      </c>
      <c r="Q46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29" spans="1:17" x14ac:dyDescent="0.45">
      <c r="A4629">
        <v>1055186869</v>
      </c>
      <c r="B4629" s="1"/>
      <c r="C4629" s="1" t="s">
        <v>9</v>
      </c>
      <c r="D4629" s="1" t="s">
        <v>7616</v>
      </c>
      <c r="E4629" s="2">
        <v>45302.680408969907</v>
      </c>
      <c r="F4629" s="1" t="s">
        <v>5655</v>
      </c>
      <c r="G4629" s="1" t="s">
        <v>10207</v>
      </c>
      <c r="H4629" s="5" t="s">
        <v>7626</v>
      </c>
      <c r="I4629" s="1"/>
      <c r="J4629" s="1"/>
      <c r="K4629" s="1"/>
      <c r="L4629" s="1">
        <v>0</v>
      </c>
      <c r="M4629" s="1">
        <v>0.25</v>
      </c>
      <c r="N4629" s="1">
        <v>0.5</v>
      </c>
      <c r="O4629" s="1">
        <v>0.8</v>
      </c>
      <c r="P4629" s="1">
        <v>1</v>
      </c>
      <c r="Q46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4630" spans="1:17" x14ac:dyDescent="0.45">
      <c r="A4630">
        <v>875097359</v>
      </c>
      <c r="B4630" s="1"/>
      <c r="C4630" s="1" t="s">
        <v>6679</v>
      </c>
      <c r="D4630" s="1" t="s">
        <v>11515</v>
      </c>
      <c r="E4630" s="2">
        <v>45384.883940335647</v>
      </c>
      <c r="F4630" s="1" t="s">
        <v>6680</v>
      </c>
      <c r="G4630" s="1" t="s">
        <v>10749</v>
      </c>
      <c r="H4630" s="5" t="s">
        <v>7626</v>
      </c>
      <c r="I4630" s="1"/>
      <c r="J4630" s="1"/>
      <c r="K4630" s="1"/>
      <c r="L4630" s="1">
        <v>0</v>
      </c>
      <c r="M4630" s="1">
        <v>0</v>
      </c>
      <c r="N4630" s="1">
        <v>0.5</v>
      </c>
      <c r="O4630" s="1">
        <v>0.8</v>
      </c>
      <c r="P4630" s="1">
        <v>1</v>
      </c>
      <c r="Q46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1" spans="1:17" x14ac:dyDescent="0.45">
      <c r="A4631">
        <v>1479318734</v>
      </c>
      <c r="B4631" s="1"/>
      <c r="C4631" s="1" t="s">
        <v>692</v>
      </c>
      <c r="D4631" s="1" t="s">
        <v>11515</v>
      </c>
      <c r="E4631" s="2">
        <v>45398.413529027777</v>
      </c>
      <c r="F4631" s="1" t="s">
        <v>693</v>
      </c>
      <c r="G4631" s="1" t="s">
        <v>7777</v>
      </c>
      <c r="H4631" s="5" t="s">
        <v>7626</v>
      </c>
      <c r="I4631" s="1"/>
      <c r="J4631" s="1"/>
      <c r="K4631" s="1"/>
      <c r="L4631" s="1">
        <v>0</v>
      </c>
      <c r="M4631" s="1">
        <v>0</v>
      </c>
      <c r="N4631" s="1">
        <v>0.5</v>
      </c>
      <c r="O4631" s="1">
        <v>0.8</v>
      </c>
      <c r="P4631" s="1">
        <v>1</v>
      </c>
      <c r="Q46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2" spans="1:17" x14ac:dyDescent="0.45">
      <c r="A4632">
        <v>5279178714</v>
      </c>
      <c r="B4632" s="1"/>
      <c r="C4632" s="1" t="s">
        <v>2551</v>
      </c>
      <c r="D4632" s="1" t="s">
        <v>11515</v>
      </c>
      <c r="E4632" s="2">
        <v>45363.798927581018</v>
      </c>
      <c r="F4632" s="1" t="s">
        <v>2552</v>
      </c>
      <c r="G4632" s="1" t="s">
        <v>8687</v>
      </c>
      <c r="H4632" s="5" t="s">
        <v>7626</v>
      </c>
      <c r="I4632" s="1"/>
      <c r="J4632" s="1"/>
      <c r="K4632" s="1"/>
      <c r="L4632" s="1">
        <v>0</v>
      </c>
      <c r="M4632" s="1">
        <v>0</v>
      </c>
      <c r="N4632" s="1">
        <v>0.5</v>
      </c>
      <c r="O4632" s="1">
        <v>0.8</v>
      </c>
      <c r="P4632" s="1">
        <v>1</v>
      </c>
      <c r="Q46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3" spans="1:17" x14ac:dyDescent="0.45">
      <c r="A4633">
        <v>782363871</v>
      </c>
      <c r="B4633" s="1"/>
      <c r="C4633" s="1" t="s">
        <v>6389</v>
      </c>
      <c r="D4633" s="1" t="s">
        <v>11515</v>
      </c>
      <c r="E4633" s="2">
        <v>45381.519003368056</v>
      </c>
      <c r="F4633" s="1" t="s">
        <v>6390</v>
      </c>
      <c r="G4633" s="1" t="s">
        <v>10604</v>
      </c>
      <c r="H4633" s="5" t="s">
        <v>7626</v>
      </c>
      <c r="I4633" s="1"/>
      <c r="J4633" s="1"/>
      <c r="K4633" s="1"/>
      <c r="L4633" s="1">
        <v>0</v>
      </c>
      <c r="M4633" s="1">
        <v>0</v>
      </c>
      <c r="N4633" s="1">
        <v>0.5</v>
      </c>
      <c r="O4633" s="1">
        <v>0.8</v>
      </c>
      <c r="P4633" s="1">
        <v>1</v>
      </c>
      <c r="Q46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4" spans="1:17" x14ac:dyDescent="0.45">
      <c r="A4634">
        <v>5007054311</v>
      </c>
      <c r="B4634" s="1"/>
      <c r="C4634" s="1" t="s">
        <v>2524</v>
      </c>
      <c r="D4634" s="1" t="s">
        <v>11515</v>
      </c>
      <c r="E4634" s="2">
        <v>45354.52009972222</v>
      </c>
      <c r="F4634" s="1" t="s">
        <v>2525</v>
      </c>
      <c r="G4634" s="1" t="s">
        <v>8672</v>
      </c>
      <c r="H4634" s="5" t="s">
        <v>7626</v>
      </c>
      <c r="I4634" s="1"/>
      <c r="J4634" s="1"/>
      <c r="K4634" s="1"/>
      <c r="L4634" s="1">
        <v>0</v>
      </c>
      <c r="M4634" s="1">
        <v>0</v>
      </c>
      <c r="N4634" s="1">
        <v>0.5</v>
      </c>
      <c r="O4634" s="1">
        <v>0.8</v>
      </c>
      <c r="P4634" s="1">
        <v>1</v>
      </c>
      <c r="Q46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5" spans="1:17" x14ac:dyDescent="0.45">
      <c r="A4635">
        <v>567767032</v>
      </c>
      <c r="B4635" s="1"/>
      <c r="C4635" s="1" t="s">
        <v>3575</v>
      </c>
      <c r="D4635" s="1" t="s">
        <v>11515</v>
      </c>
      <c r="E4635" s="2">
        <v>45359.865689293983</v>
      </c>
      <c r="F4635" s="1" t="s">
        <v>3576</v>
      </c>
      <c r="G4635" s="1" t="s">
        <v>9183</v>
      </c>
      <c r="H4635" s="5" t="s">
        <v>7626</v>
      </c>
      <c r="I4635" s="1"/>
      <c r="J4635" s="1"/>
      <c r="K4635" s="1"/>
      <c r="L4635" s="1">
        <v>0</v>
      </c>
      <c r="M4635" s="1">
        <v>0</v>
      </c>
      <c r="N4635" s="1">
        <v>0.5</v>
      </c>
      <c r="O4635" s="1">
        <v>0.8</v>
      </c>
      <c r="P4635" s="1">
        <v>1</v>
      </c>
      <c r="Q46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6" spans="1:17" x14ac:dyDescent="0.45">
      <c r="A4636">
        <v>1427741425</v>
      </c>
      <c r="B4636" s="1"/>
      <c r="C4636" s="1" t="s">
        <v>998</v>
      </c>
      <c r="D4636" s="1" t="s">
        <v>11515</v>
      </c>
      <c r="E4636" s="2">
        <v>45378.744688784725</v>
      </c>
      <c r="F4636" s="1" t="s">
        <v>999</v>
      </c>
      <c r="G4636" s="1" t="s">
        <v>7924</v>
      </c>
      <c r="H4636" s="5" t="s">
        <v>7626</v>
      </c>
      <c r="I4636" s="1"/>
      <c r="J4636" s="1"/>
      <c r="K4636" s="1"/>
      <c r="L4636" s="1">
        <v>0</v>
      </c>
      <c r="M4636" s="1">
        <v>0</v>
      </c>
      <c r="N4636" s="1">
        <v>0.5</v>
      </c>
      <c r="O4636" s="1">
        <v>0.8</v>
      </c>
      <c r="P4636" s="1">
        <v>1</v>
      </c>
      <c r="Q46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7" spans="1:17" x14ac:dyDescent="0.45">
      <c r="A4637">
        <v>386394839</v>
      </c>
      <c r="B4637" s="1"/>
      <c r="C4637" s="1" t="s">
        <v>3554</v>
      </c>
      <c r="D4637" s="1" t="s">
        <v>11515</v>
      </c>
      <c r="E4637" s="2">
        <v>45352.278509525466</v>
      </c>
      <c r="F4637" s="1" t="s">
        <v>3555</v>
      </c>
      <c r="G4637" s="1" t="s">
        <v>9173</v>
      </c>
      <c r="H4637" s="5" t="s">
        <v>7626</v>
      </c>
      <c r="I4637" s="1"/>
      <c r="J4637" s="1"/>
      <c r="K4637" s="1"/>
      <c r="L4637" s="1">
        <v>0</v>
      </c>
      <c r="M4637" s="1">
        <v>0</v>
      </c>
      <c r="N4637" s="1">
        <v>0.5</v>
      </c>
      <c r="O4637" s="1">
        <v>0.8</v>
      </c>
      <c r="P4637" s="1">
        <v>1</v>
      </c>
      <c r="Q46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8" spans="1:17" x14ac:dyDescent="0.45">
      <c r="A4638">
        <v>304607034</v>
      </c>
      <c r="B4638" s="1"/>
      <c r="C4638" s="1" t="s">
        <v>4400</v>
      </c>
      <c r="D4638" s="1" t="s">
        <v>11515</v>
      </c>
      <c r="E4638" s="2">
        <v>45367.913684907406</v>
      </c>
      <c r="F4638" s="1" t="s">
        <v>4401</v>
      </c>
      <c r="G4638" s="1" t="s">
        <v>9580</v>
      </c>
      <c r="H4638" s="5" t="s">
        <v>7626</v>
      </c>
      <c r="I4638" s="1"/>
      <c r="J4638" s="1"/>
      <c r="K4638" s="1"/>
      <c r="L4638" s="1">
        <v>0</v>
      </c>
      <c r="M4638" s="1">
        <v>0</v>
      </c>
      <c r="N4638" s="1">
        <v>0.5</v>
      </c>
      <c r="O4638" s="1">
        <v>0.8</v>
      </c>
      <c r="P4638" s="1">
        <v>1</v>
      </c>
      <c r="Q46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39" spans="1:17" x14ac:dyDescent="0.45">
      <c r="A4639">
        <v>1195219903</v>
      </c>
      <c r="B4639" s="1"/>
      <c r="C4639" s="1" t="s">
        <v>793</v>
      </c>
      <c r="D4639" s="1" t="s">
        <v>11515</v>
      </c>
      <c r="E4639" s="2">
        <v>45372.774413171297</v>
      </c>
      <c r="F4639" s="1" t="s">
        <v>794</v>
      </c>
      <c r="G4639" s="1" t="s">
        <v>7824</v>
      </c>
      <c r="H4639" s="5" t="s">
        <v>7626</v>
      </c>
      <c r="I4639" s="1"/>
      <c r="J4639" s="1"/>
      <c r="K4639" s="1"/>
      <c r="L4639" s="1">
        <v>0</v>
      </c>
      <c r="M4639" s="1">
        <v>0</v>
      </c>
      <c r="N4639" s="1">
        <v>0.5</v>
      </c>
      <c r="O4639" s="1">
        <v>0.8</v>
      </c>
      <c r="P4639" s="1">
        <v>1</v>
      </c>
      <c r="Q46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40" spans="1:17" x14ac:dyDescent="0.45">
      <c r="A4640">
        <v>1118340958</v>
      </c>
      <c r="B4640" s="1"/>
      <c r="C4640" s="1" t="s">
        <v>7053</v>
      </c>
      <c r="D4640" s="1" t="s">
        <v>11515</v>
      </c>
      <c r="E4640" s="7">
        <v>45377.773558611108</v>
      </c>
      <c r="F4640" s="1" t="s">
        <v>7054</v>
      </c>
      <c r="G4640" s="1" t="s">
        <v>10940</v>
      </c>
      <c r="H4640" s="5" t="s">
        <v>7626</v>
      </c>
      <c r="I4640" s="1"/>
      <c r="J4640" s="8" t="s">
        <v>7621</v>
      </c>
      <c r="K4640" s="1"/>
      <c r="L4640" s="1">
        <v>0</v>
      </c>
      <c r="M4640" s="1">
        <v>0</v>
      </c>
      <c r="N4640" s="1">
        <v>1</v>
      </c>
      <c r="O4640" s="1">
        <v>0.8</v>
      </c>
      <c r="P4640" s="1">
        <v>1</v>
      </c>
      <c r="Q46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41" spans="1:17" x14ac:dyDescent="0.45">
      <c r="A4641">
        <v>754472589</v>
      </c>
      <c r="B4641" s="1"/>
      <c r="C4641" s="1" t="s">
        <v>4209</v>
      </c>
      <c r="D4641" s="1" t="s">
        <v>11515</v>
      </c>
      <c r="E4641" s="2">
        <v>45390.459299756942</v>
      </c>
      <c r="F4641" s="1" t="s">
        <v>4210</v>
      </c>
      <c r="G4641" s="1" t="s">
        <v>9489</v>
      </c>
      <c r="H4641" s="5" t="s">
        <v>7626</v>
      </c>
      <c r="I4641" s="1"/>
      <c r="J4641" s="1"/>
      <c r="K4641" s="1"/>
      <c r="L4641" s="1">
        <v>0</v>
      </c>
      <c r="M4641" s="1">
        <v>0</v>
      </c>
      <c r="N4641" s="1">
        <v>0.5</v>
      </c>
      <c r="O4641" s="1">
        <v>0.8</v>
      </c>
      <c r="P4641" s="1">
        <v>1</v>
      </c>
      <c r="Q46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42" spans="1:17" x14ac:dyDescent="0.45">
      <c r="A4642">
        <v>1205224040</v>
      </c>
      <c r="B4642" s="1"/>
      <c r="C4642" s="1" t="s">
        <v>7116</v>
      </c>
      <c r="D4642" s="1" t="s">
        <v>11515</v>
      </c>
      <c r="E4642" s="2">
        <v>45380.754459224539</v>
      </c>
      <c r="F4642" s="1" t="s">
        <v>7117</v>
      </c>
      <c r="G4642" s="1" t="s">
        <v>10971</v>
      </c>
      <c r="H4642" s="5" t="s">
        <v>7626</v>
      </c>
      <c r="I4642" s="1"/>
      <c r="J4642" s="1"/>
      <c r="K4642" s="1"/>
      <c r="L4642" s="1">
        <v>0</v>
      </c>
      <c r="M4642" s="1">
        <v>0</v>
      </c>
      <c r="N4642" s="1">
        <v>0.5</v>
      </c>
      <c r="O4642" s="1">
        <v>0.8</v>
      </c>
      <c r="P4642" s="1">
        <v>1</v>
      </c>
      <c r="Q46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43" spans="1:17" x14ac:dyDescent="0.45">
      <c r="A4643">
        <v>2014642521</v>
      </c>
      <c r="B4643" s="1"/>
      <c r="C4643" s="1" t="s">
        <v>1777</v>
      </c>
      <c r="D4643" s="1" t="s">
        <v>11515</v>
      </c>
      <c r="E4643" s="2">
        <v>45391.783980671295</v>
      </c>
      <c r="F4643" s="1" t="s">
        <v>1778</v>
      </c>
      <c r="G4643" s="1" t="s">
        <v>8306</v>
      </c>
      <c r="H4643" s="5" t="s">
        <v>7626</v>
      </c>
      <c r="I4643" s="1"/>
      <c r="J4643" s="1"/>
      <c r="K4643" s="1"/>
      <c r="L4643" s="1">
        <v>0</v>
      </c>
      <c r="M4643" s="1">
        <v>0</v>
      </c>
      <c r="N4643" s="1">
        <v>0.5</v>
      </c>
      <c r="O4643" s="1">
        <v>0.8</v>
      </c>
      <c r="P4643" s="1">
        <v>1</v>
      </c>
      <c r="Q46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44" spans="1:17" x14ac:dyDescent="0.45">
      <c r="A4644">
        <v>1045923630</v>
      </c>
      <c r="B4644" s="1"/>
      <c r="C4644" s="1" t="s">
        <v>6964</v>
      </c>
      <c r="D4644" s="1" t="s">
        <v>11515</v>
      </c>
      <c r="E4644" s="2">
        <v>45391.50111315972</v>
      </c>
      <c r="F4644" s="1" t="s">
        <v>6965</v>
      </c>
      <c r="G4644" s="1" t="s">
        <v>10894</v>
      </c>
      <c r="H4644" s="5" t="s">
        <v>7626</v>
      </c>
      <c r="I4644" s="1"/>
      <c r="J4644" s="1"/>
      <c r="K4644" s="1"/>
      <c r="L4644" s="1">
        <v>0</v>
      </c>
      <c r="M4644" s="1">
        <v>0</v>
      </c>
      <c r="N4644" s="1">
        <v>0.5</v>
      </c>
      <c r="O4644" s="1">
        <v>0.8</v>
      </c>
      <c r="P4644" s="1">
        <v>1</v>
      </c>
      <c r="Q46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45" spans="1:17" x14ac:dyDescent="0.45">
      <c r="A4645" s="3">
        <v>671782772</v>
      </c>
      <c r="B4645" s="1" t="s">
        <v>70</v>
      </c>
      <c r="C4645" s="1" t="s">
        <v>149</v>
      </c>
      <c r="D4645" s="1" t="s">
        <v>11515</v>
      </c>
      <c r="E4645" s="2">
        <v>45378.512308275465</v>
      </c>
      <c r="F4645" s="1" t="s">
        <v>150</v>
      </c>
      <c r="G4645" s="1" t="s">
        <v>11414</v>
      </c>
      <c r="H4645" s="5" t="s">
        <v>7626</v>
      </c>
      <c r="I4645" s="5"/>
      <c r="J4645" s="5"/>
      <c r="K4645" s="1"/>
      <c r="L4645" s="1">
        <v>1</v>
      </c>
      <c r="M4645" s="1">
        <v>0</v>
      </c>
      <c r="N4645" s="1">
        <v>0.5</v>
      </c>
      <c r="O4645" s="1">
        <v>0.8</v>
      </c>
      <c r="P4645" s="1">
        <v>1</v>
      </c>
      <c r="Q46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646" spans="1:17" x14ac:dyDescent="0.45">
      <c r="A4646">
        <v>522693087</v>
      </c>
      <c r="B4646" s="1"/>
      <c r="C4646" s="1" t="s">
        <v>3377</v>
      </c>
      <c r="D4646" s="1" t="s">
        <v>11515</v>
      </c>
      <c r="E4646" s="7">
        <v>45358.601251400461</v>
      </c>
      <c r="F4646" s="1" t="s">
        <v>3378</v>
      </c>
      <c r="G4646" s="1" t="s">
        <v>9089</v>
      </c>
      <c r="H4646" s="5" t="s">
        <v>7626</v>
      </c>
      <c r="I4646" s="1"/>
      <c r="J4646" s="8" t="s">
        <v>7621</v>
      </c>
      <c r="K4646" s="1"/>
      <c r="L4646" s="1">
        <v>0</v>
      </c>
      <c r="M4646" s="1">
        <v>0</v>
      </c>
      <c r="N4646" s="1">
        <v>1</v>
      </c>
      <c r="O4646" s="1">
        <v>0.8</v>
      </c>
      <c r="P4646" s="1">
        <v>1</v>
      </c>
      <c r="Q46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47" spans="1:17" x14ac:dyDescent="0.45">
      <c r="A4647">
        <v>994190946</v>
      </c>
      <c r="B4647" s="1"/>
      <c r="C4647" s="1" t="s">
        <v>6892</v>
      </c>
      <c r="D4647" s="1" t="s">
        <v>11515</v>
      </c>
      <c r="E4647" s="7">
        <v>45358.593307951392</v>
      </c>
      <c r="F4647" s="1" t="s">
        <v>6893</v>
      </c>
      <c r="G4647" s="1" t="s">
        <v>10857</v>
      </c>
      <c r="H4647" s="5" t="s">
        <v>7626</v>
      </c>
      <c r="I4647" s="1"/>
      <c r="J4647" s="8" t="s">
        <v>7621</v>
      </c>
      <c r="K4647" s="1"/>
      <c r="L4647" s="1">
        <v>0</v>
      </c>
      <c r="M4647" s="1">
        <v>0</v>
      </c>
      <c r="N4647" s="1">
        <v>1</v>
      </c>
      <c r="O4647" s="1">
        <v>0.8</v>
      </c>
      <c r="P4647" s="1">
        <v>1</v>
      </c>
      <c r="Q46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48" spans="1:17" x14ac:dyDescent="0.45">
      <c r="A4648">
        <v>925235790</v>
      </c>
      <c r="B4648" s="1"/>
      <c r="C4648" s="1" t="s">
        <v>5419</v>
      </c>
      <c r="D4648" s="1" t="s">
        <v>11515</v>
      </c>
      <c r="E4648" s="2">
        <v>45376.727061550926</v>
      </c>
      <c r="F4648" s="1" t="s">
        <v>5420</v>
      </c>
      <c r="G4648" s="1" t="s">
        <v>10091</v>
      </c>
      <c r="H4648" s="5" t="s">
        <v>7626</v>
      </c>
      <c r="I4648" s="1"/>
      <c r="J4648" s="1"/>
      <c r="K4648" s="1"/>
      <c r="L4648" s="1">
        <v>0</v>
      </c>
      <c r="M4648" s="1">
        <v>0</v>
      </c>
      <c r="N4648" s="1">
        <v>0.5</v>
      </c>
      <c r="O4648" s="1">
        <v>0.8</v>
      </c>
      <c r="P4648" s="1">
        <v>1</v>
      </c>
      <c r="Q46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49" spans="1:17" x14ac:dyDescent="0.45">
      <c r="A4649">
        <v>526007542</v>
      </c>
      <c r="B4649" s="1"/>
      <c r="C4649" s="1" t="s">
        <v>4414</v>
      </c>
      <c r="D4649" s="1" t="s">
        <v>11515</v>
      </c>
      <c r="E4649" s="2">
        <v>45305.395791087962</v>
      </c>
      <c r="F4649" s="1" t="s">
        <v>4415</v>
      </c>
      <c r="G4649" s="1" t="s">
        <v>9587</v>
      </c>
      <c r="H4649" s="5" t="s">
        <v>7626</v>
      </c>
      <c r="I4649" s="1"/>
      <c r="J4649" s="1"/>
      <c r="K4649" s="1"/>
      <c r="L4649" s="1">
        <v>0</v>
      </c>
      <c r="M4649" s="1">
        <v>0</v>
      </c>
      <c r="N4649" s="1">
        <v>0.5</v>
      </c>
      <c r="O4649" s="1">
        <v>0.8</v>
      </c>
      <c r="P4649" s="1">
        <v>1</v>
      </c>
      <c r="Q46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50" spans="1:17" x14ac:dyDescent="0.45">
      <c r="A4650">
        <v>545958793</v>
      </c>
      <c r="B4650" s="1"/>
      <c r="C4650" s="1" t="s">
        <v>4474</v>
      </c>
      <c r="D4650" s="1" t="s">
        <v>11515</v>
      </c>
      <c r="E4650" s="2">
        <v>45378.726964386573</v>
      </c>
      <c r="F4650" s="1" t="s">
        <v>4475</v>
      </c>
      <c r="G4650" s="1" t="s">
        <v>9616</v>
      </c>
      <c r="H4650" s="5" t="s">
        <v>7626</v>
      </c>
      <c r="I4650" s="1"/>
      <c r="J4650" s="1"/>
      <c r="K4650" s="1"/>
      <c r="L4650" s="1">
        <v>0</v>
      </c>
      <c r="M4650" s="1">
        <v>0</v>
      </c>
      <c r="N4650" s="1">
        <v>0.5</v>
      </c>
      <c r="O4650" s="1">
        <v>0.8</v>
      </c>
      <c r="P4650" s="1">
        <v>1</v>
      </c>
      <c r="Q46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51" spans="1:17" x14ac:dyDescent="0.45">
      <c r="A4651" s="3">
        <v>491662737</v>
      </c>
      <c r="B4651" s="1"/>
      <c r="C4651" s="1" t="s">
        <v>2013</v>
      </c>
      <c r="D4651" s="1" t="s">
        <v>498</v>
      </c>
      <c r="E4651" s="9">
        <v>45364.793735358799</v>
      </c>
      <c r="F4651" s="1" t="s">
        <v>3204</v>
      </c>
      <c r="G4651" s="1" t="s">
        <v>9005</v>
      </c>
      <c r="H4651" s="5" t="s">
        <v>7626</v>
      </c>
      <c r="I4651" s="1"/>
      <c r="J4651" s="8" t="s">
        <v>7621</v>
      </c>
      <c r="K4651" s="1"/>
      <c r="L4651" s="1">
        <v>0</v>
      </c>
      <c r="M4651" s="1">
        <v>0.5</v>
      </c>
      <c r="N4651" s="1">
        <v>1</v>
      </c>
      <c r="O4651" s="1">
        <v>0.8</v>
      </c>
      <c r="P4651" s="1">
        <v>1</v>
      </c>
      <c r="Q46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0.6100000000000001</v>
      </c>
    </row>
    <row r="4652" spans="1:17" x14ac:dyDescent="0.45">
      <c r="A4652">
        <v>1159544996</v>
      </c>
      <c r="B4652" s="1"/>
      <c r="C4652" s="1" t="s">
        <v>7074</v>
      </c>
      <c r="D4652" s="1" t="s">
        <v>11515</v>
      </c>
      <c r="E4652" s="2">
        <v>45372.101514097223</v>
      </c>
      <c r="F4652" s="1" t="s">
        <v>7075</v>
      </c>
      <c r="G4652" s="1" t="s">
        <v>10950</v>
      </c>
      <c r="H4652" s="5" t="s">
        <v>7626</v>
      </c>
      <c r="I4652" s="1"/>
      <c r="J4652" s="1"/>
      <c r="K4652" s="1"/>
      <c r="L4652" s="1">
        <v>0</v>
      </c>
      <c r="M4652" s="1">
        <v>0</v>
      </c>
      <c r="N4652" s="1">
        <v>0.5</v>
      </c>
      <c r="O4652" s="1">
        <v>0.8</v>
      </c>
      <c r="P4652" s="1">
        <v>1</v>
      </c>
      <c r="Q46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53" spans="1:17" x14ac:dyDescent="0.45">
      <c r="A4653">
        <v>961907951</v>
      </c>
      <c r="B4653" s="1"/>
      <c r="C4653" s="1" t="s">
        <v>5488</v>
      </c>
      <c r="D4653" s="1" t="s">
        <v>11515</v>
      </c>
      <c r="E4653" s="2">
        <v>45371.4490825463</v>
      </c>
      <c r="F4653" s="1" t="s">
        <v>5489</v>
      </c>
      <c r="G4653" s="1" t="s">
        <v>10125</v>
      </c>
      <c r="H4653" s="5" t="s">
        <v>7626</v>
      </c>
      <c r="I4653" s="1"/>
      <c r="J4653" s="1"/>
      <c r="K4653" s="1"/>
      <c r="L4653" s="1">
        <v>0</v>
      </c>
      <c r="M4653" s="1">
        <v>0</v>
      </c>
      <c r="N4653" s="1">
        <v>0.5</v>
      </c>
      <c r="O4653" s="1">
        <v>0.8</v>
      </c>
      <c r="P4653" s="1">
        <v>1</v>
      </c>
      <c r="Q46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54" spans="1:17" x14ac:dyDescent="0.45">
      <c r="A4654">
        <v>428893309</v>
      </c>
      <c r="B4654" s="1"/>
      <c r="C4654" s="1" t="s">
        <v>4395</v>
      </c>
      <c r="D4654" s="1" t="s">
        <v>11515</v>
      </c>
      <c r="E4654" s="2">
        <v>45372.367225937502</v>
      </c>
      <c r="F4654" s="1" t="s">
        <v>4396</v>
      </c>
      <c r="G4654" s="1" t="s">
        <v>9577</v>
      </c>
      <c r="H4654" s="5" t="s">
        <v>7626</v>
      </c>
      <c r="I4654" s="1"/>
      <c r="J4654" s="1"/>
      <c r="K4654" s="1"/>
      <c r="L4654" s="1">
        <v>0</v>
      </c>
      <c r="M4654" s="1">
        <v>0</v>
      </c>
      <c r="N4654" s="1">
        <v>0.5</v>
      </c>
      <c r="O4654" s="1">
        <v>0.8</v>
      </c>
      <c r="P4654" s="1">
        <v>1</v>
      </c>
      <c r="Q46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55" spans="1:17" x14ac:dyDescent="0.45">
      <c r="A4655">
        <v>829081204</v>
      </c>
      <c r="B4655" s="1"/>
      <c r="C4655" s="1" t="s">
        <v>5228</v>
      </c>
      <c r="D4655" s="1" t="s">
        <v>11515</v>
      </c>
      <c r="E4655" s="2">
        <v>45382.936950740739</v>
      </c>
      <c r="F4655" s="1" t="s">
        <v>5229</v>
      </c>
      <c r="G4655" s="1" t="s">
        <v>9994</v>
      </c>
      <c r="H4655" s="5" t="s">
        <v>7626</v>
      </c>
      <c r="I4655" s="1"/>
      <c r="J4655" s="1"/>
      <c r="K4655" s="1"/>
      <c r="L4655" s="1">
        <v>0</v>
      </c>
      <c r="M4655" s="1">
        <v>0</v>
      </c>
      <c r="N4655" s="1">
        <v>0.5</v>
      </c>
      <c r="O4655" s="1">
        <v>0.8</v>
      </c>
      <c r="P4655" s="1">
        <v>1</v>
      </c>
      <c r="Q46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56" spans="1:17" x14ac:dyDescent="0.45">
      <c r="A4656">
        <v>1220532516</v>
      </c>
      <c r="B4656" s="1"/>
      <c r="C4656" s="1" t="s">
        <v>7130</v>
      </c>
      <c r="D4656" s="1" t="s">
        <v>11515</v>
      </c>
      <c r="E4656" s="2">
        <v>45397.376167407405</v>
      </c>
      <c r="F4656" s="1" t="s">
        <v>7131</v>
      </c>
      <c r="G4656" s="1" t="s">
        <v>10977</v>
      </c>
      <c r="H4656" s="5" t="s">
        <v>7626</v>
      </c>
      <c r="I4656" s="1"/>
      <c r="J4656" s="1"/>
      <c r="K4656" s="1"/>
      <c r="L4656" s="1">
        <v>0</v>
      </c>
      <c r="M4656" s="1">
        <v>0</v>
      </c>
      <c r="N4656" s="1">
        <v>0.5</v>
      </c>
      <c r="O4656" s="1">
        <v>0.8</v>
      </c>
      <c r="P4656" s="1">
        <v>1</v>
      </c>
      <c r="Q46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57" spans="1:17" x14ac:dyDescent="0.45">
      <c r="A4657" s="3">
        <v>6257227763</v>
      </c>
      <c r="B4657" s="1" t="s">
        <v>70</v>
      </c>
      <c r="C4657" s="1" t="s">
        <v>191</v>
      </c>
      <c r="D4657" s="1" t="s">
        <v>11515</v>
      </c>
      <c r="E4657" s="2">
        <v>45386.320509050929</v>
      </c>
      <c r="F4657" s="1" t="s">
        <v>192</v>
      </c>
      <c r="G4657" s="1" t="s">
        <v>11415</v>
      </c>
      <c r="H4657" s="5" t="s">
        <v>7626</v>
      </c>
      <c r="I4657" s="5"/>
      <c r="J4657" s="5"/>
      <c r="K4657" s="1"/>
      <c r="L4657" s="1">
        <v>1</v>
      </c>
      <c r="M4657" s="1">
        <v>0</v>
      </c>
      <c r="N4657" s="1">
        <v>0.5</v>
      </c>
      <c r="O4657" s="1">
        <v>0.8</v>
      </c>
      <c r="P4657" s="1">
        <v>1</v>
      </c>
      <c r="Q46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658" spans="1:17" x14ac:dyDescent="0.45">
      <c r="A4658">
        <v>1317649169</v>
      </c>
      <c r="B4658" s="1"/>
      <c r="C4658" s="1" t="s">
        <v>7251</v>
      </c>
      <c r="D4658" s="1" t="s">
        <v>11515</v>
      </c>
      <c r="E4658" s="2">
        <v>45390.809145775464</v>
      </c>
      <c r="F4658" s="1" t="s">
        <v>7252</v>
      </c>
      <c r="G4658" s="1" t="s">
        <v>11033</v>
      </c>
      <c r="H4658" s="5" t="s">
        <v>7626</v>
      </c>
      <c r="I4658" s="1"/>
      <c r="J4658" s="1"/>
      <c r="K4658" s="1"/>
      <c r="L4658" s="1">
        <v>0</v>
      </c>
      <c r="M4658" s="1">
        <v>0</v>
      </c>
      <c r="N4658" s="1">
        <v>0.5</v>
      </c>
      <c r="O4658" s="1">
        <v>0.8</v>
      </c>
      <c r="P4658" s="1">
        <v>1</v>
      </c>
      <c r="Q46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59" spans="1:17" x14ac:dyDescent="0.45">
      <c r="A4659">
        <v>5267665526</v>
      </c>
      <c r="B4659" s="1"/>
      <c r="C4659" s="1" t="s">
        <v>3200</v>
      </c>
      <c r="D4659" s="1" t="s">
        <v>11515</v>
      </c>
      <c r="E4659" s="2">
        <v>45380.719552708331</v>
      </c>
      <c r="F4659" s="1" t="s">
        <v>3201</v>
      </c>
      <c r="G4659" s="1" t="s">
        <v>9003</v>
      </c>
      <c r="H4659" s="5" t="s">
        <v>7626</v>
      </c>
      <c r="I4659" s="1"/>
      <c r="J4659" s="1"/>
      <c r="K4659" s="1"/>
      <c r="L4659" s="1">
        <v>0</v>
      </c>
      <c r="M4659" s="1">
        <v>0</v>
      </c>
      <c r="N4659" s="1">
        <v>0.5</v>
      </c>
      <c r="O4659" s="1">
        <v>0.8</v>
      </c>
      <c r="P4659" s="1">
        <v>1</v>
      </c>
      <c r="Q46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60" spans="1:17" x14ac:dyDescent="0.45">
      <c r="A4660" s="3">
        <v>5133726308</v>
      </c>
      <c r="B4660" s="1" t="s">
        <v>249</v>
      </c>
      <c r="C4660" s="1" t="s">
        <v>272</v>
      </c>
      <c r="D4660" s="1" t="s">
        <v>7619</v>
      </c>
      <c r="E4660" s="2">
        <v>45357.520038472219</v>
      </c>
      <c r="F4660" s="1" t="s">
        <v>286</v>
      </c>
      <c r="G4660" s="1" t="s">
        <v>11416</v>
      </c>
      <c r="H4660" s="5" t="s">
        <v>7626</v>
      </c>
      <c r="I4660" s="5"/>
      <c r="J4660" s="5"/>
      <c r="K4660" s="1"/>
      <c r="L4660" s="1">
        <v>0.5</v>
      </c>
      <c r="M4660" s="1">
        <v>1</v>
      </c>
      <c r="N4660" s="1">
        <v>0.5</v>
      </c>
      <c r="O4660" s="1">
        <v>0.8</v>
      </c>
      <c r="P4660" s="1">
        <v>1</v>
      </c>
      <c r="Q46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0.7350000000000001</v>
      </c>
    </row>
    <row r="4661" spans="1:17" x14ac:dyDescent="0.45">
      <c r="A4661">
        <v>5039514174</v>
      </c>
      <c r="B4661" s="1"/>
      <c r="C4661" s="1" t="s">
        <v>2576</v>
      </c>
      <c r="D4661" s="1" t="s">
        <v>11515</v>
      </c>
      <c r="E4661" s="2">
        <v>45368.68905458333</v>
      </c>
      <c r="F4661" s="1" t="s">
        <v>2577</v>
      </c>
      <c r="G4661" s="1" t="s">
        <v>8700</v>
      </c>
      <c r="H4661" s="5" t="s">
        <v>7626</v>
      </c>
      <c r="I4661" s="1"/>
      <c r="J4661" s="1"/>
      <c r="K4661" s="1"/>
      <c r="L4661" s="1">
        <v>0</v>
      </c>
      <c r="M4661" s="1">
        <v>0</v>
      </c>
      <c r="N4661" s="1">
        <v>0.5</v>
      </c>
      <c r="O4661" s="1">
        <v>0.8</v>
      </c>
      <c r="P4661" s="1">
        <v>1</v>
      </c>
      <c r="Q46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62" spans="1:17" x14ac:dyDescent="0.45">
      <c r="A4662">
        <v>511243393</v>
      </c>
      <c r="B4662" s="1"/>
      <c r="C4662" s="1" t="s">
        <v>4391</v>
      </c>
      <c r="D4662" s="1" t="s">
        <v>11515</v>
      </c>
      <c r="E4662" s="2">
        <v>45368.405829791664</v>
      </c>
      <c r="F4662" s="1" t="s">
        <v>4392</v>
      </c>
      <c r="G4662" s="1" t="s">
        <v>9575</v>
      </c>
      <c r="H4662" s="5" t="s">
        <v>7626</v>
      </c>
      <c r="I4662" s="1"/>
      <c r="J4662" s="1"/>
      <c r="K4662" s="1"/>
      <c r="L4662" s="1">
        <v>0</v>
      </c>
      <c r="M4662" s="1">
        <v>0</v>
      </c>
      <c r="N4662" s="1">
        <v>0.5</v>
      </c>
      <c r="O4662" s="1">
        <v>0.8</v>
      </c>
      <c r="P4662" s="1">
        <v>1</v>
      </c>
      <c r="Q46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63" spans="1:17" x14ac:dyDescent="0.45">
      <c r="A4663">
        <v>471477496</v>
      </c>
      <c r="B4663" s="1"/>
      <c r="C4663" s="1" t="s">
        <v>4083</v>
      </c>
      <c r="D4663" s="1" t="s">
        <v>11515</v>
      </c>
      <c r="E4663" s="2">
        <v>45360.631533738429</v>
      </c>
      <c r="F4663" s="1" t="s">
        <v>4084</v>
      </c>
      <c r="G4663" s="1" t="s">
        <v>9427</v>
      </c>
      <c r="H4663" s="5" t="s">
        <v>7626</v>
      </c>
      <c r="I4663" s="1"/>
      <c r="J4663" s="1"/>
      <c r="K4663" s="1"/>
      <c r="L4663" s="1">
        <v>0</v>
      </c>
      <c r="M4663" s="1">
        <v>0</v>
      </c>
      <c r="N4663" s="1">
        <v>0.5</v>
      </c>
      <c r="O4663" s="1">
        <v>0.8</v>
      </c>
      <c r="P4663" s="1">
        <v>1</v>
      </c>
      <c r="Q46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64" spans="1:17" x14ac:dyDescent="0.45">
      <c r="A4664">
        <v>1644166794</v>
      </c>
      <c r="B4664" s="1"/>
      <c r="C4664" s="1" t="s">
        <v>1306</v>
      </c>
      <c r="D4664" s="1" t="s">
        <v>11515</v>
      </c>
      <c r="E4664" s="2">
        <v>45387.184963356478</v>
      </c>
      <c r="F4664" s="1" t="s">
        <v>1307</v>
      </c>
      <c r="G4664" s="1" t="s">
        <v>8072</v>
      </c>
      <c r="H4664" s="5" t="s">
        <v>7626</v>
      </c>
      <c r="I4664" s="1"/>
      <c r="J4664" s="1"/>
      <c r="K4664" s="1"/>
      <c r="L4664" s="1">
        <v>0</v>
      </c>
      <c r="M4664" s="1">
        <v>0</v>
      </c>
      <c r="N4664" s="1">
        <v>0.5</v>
      </c>
      <c r="O4664" s="1">
        <v>0.8</v>
      </c>
      <c r="P4664" s="1">
        <v>1</v>
      </c>
      <c r="Q46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65" spans="1:17" x14ac:dyDescent="0.45">
      <c r="A4665" s="3">
        <v>632709898</v>
      </c>
      <c r="B4665" s="1" t="s">
        <v>70</v>
      </c>
      <c r="C4665" s="1" t="s">
        <v>133</v>
      </c>
      <c r="D4665" s="1" t="s">
        <v>11515</v>
      </c>
      <c r="E4665" s="2">
        <v>45380.861929861108</v>
      </c>
      <c r="F4665" s="1" t="s">
        <v>134</v>
      </c>
      <c r="G4665" s="1" t="s">
        <v>11417</v>
      </c>
      <c r="H4665" s="5" t="s">
        <v>7626</v>
      </c>
      <c r="I4665" s="5"/>
      <c r="J4665" s="5"/>
      <c r="K4665" s="1"/>
      <c r="L4665" s="1">
        <v>1</v>
      </c>
      <c r="M4665" s="1">
        <v>0</v>
      </c>
      <c r="N4665" s="1">
        <v>0.5</v>
      </c>
      <c r="O4665" s="1">
        <v>0.8</v>
      </c>
      <c r="P4665" s="1">
        <v>1</v>
      </c>
      <c r="Q46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666" spans="1:17" x14ac:dyDescent="0.45">
      <c r="A4666">
        <v>106074905</v>
      </c>
      <c r="B4666" s="1"/>
      <c r="C4666" s="1" t="s">
        <v>900</v>
      </c>
      <c r="D4666" s="1" t="s">
        <v>11515</v>
      </c>
      <c r="E4666" s="2">
        <v>45357.411457256945</v>
      </c>
      <c r="F4666" s="1" t="s">
        <v>901</v>
      </c>
      <c r="G4666" s="1" t="s">
        <v>7874</v>
      </c>
      <c r="H4666" s="5" t="s">
        <v>7626</v>
      </c>
      <c r="I4666" s="1"/>
      <c r="J4666" s="1"/>
      <c r="K4666" s="1"/>
      <c r="L4666" s="1">
        <v>0</v>
      </c>
      <c r="M4666" s="1">
        <v>0</v>
      </c>
      <c r="N4666" s="1">
        <v>0.5</v>
      </c>
      <c r="O4666" s="1">
        <v>0.8</v>
      </c>
      <c r="P4666" s="1">
        <v>1</v>
      </c>
      <c r="Q46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67" spans="1:17" x14ac:dyDescent="0.45">
      <c r="A4667">
        <v>5272104749</v>
      </c>
      <c r="B4667" s="1"/>
      <c r="C4667" s="1" t="s">
        <v>2514</v>
      </c>
      <c r="D4667" s="1" t="s">
        <v>11515</v>
      </c>
      <c r="E4667" s="2">
        <v>45357.666410613427</v>
      </c>
      <c r="F4667" s="1" t="s">
        <v>2515</v>
      </c>
      <c r="G4667" s="1" t="s">
        <v>8667</v>
      </c>
      <c r="H4667" s="5" t="s">
        <v>7626</v>
      </c>
      <c r="I4667" s="1"/>
      <c r="J4667" s="1"/>
      <c r="K4667" s="1"/>
      <c r="L4667" s="1">
        <v>0</v>
      </c>
      <c r="M4667" s="1">
        <v>0</v>
      </c>
      <c r="N4667" s="1">
        <v>0.5</v>
      </c>
      <c r="O4667" s="1">
        <v>0.8</v>
      </c>
      <c r="P4667" s="1">
        <v>1</v>
      </c>
      <c r="Q46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68" spans="1:17" x14ac:dyDescent="0.45">
      <c r="A4668">
        <v>5262228603</v>
      </c>
      <c r="B4668" s="1"/>
      <c r="C4668" s="1" t="s">
        <v>3185</v>
      </c>
      <c r="D4668" s="1" t="s">
        <v>11515</v>
      </c>
      <c r="E4668" s="2">
        <v>45385.748583877314</v>
      </c>
      <c r="F4668" s="1" t="s">
        <v>3186</v>
      </c>
      <c r="G4668" s="1" t="s">
        <v>8996</v>
      </c>
      <c r="H4668" s="5" t="s">
        <v>7626</v>
      </c>
      <c r="I4668" s="1"/>
      <c r="J4668" s="1"/>
      <c r="K4668" s="1"/>
      <c r="L4668" s="1">
        <v>0</v>
      </c>
      <c r="M4668" s="1">
        <v>0</v>
      </c>
      <c r="N4668" s="1">
        <v>0.5</v>
      </c>
      <c r="O4668" s="1">
        <v>0.8</v>
      </c>
      <c r="P4668" s="1">
        <v>1</v>
      </c>
      <c r="Q46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69" spans="1:17" x14ac:dyDescent="0.45">
      <c r="A4669">
        <v>580677089</v>
      </c>
      <c r="B4669" s="1"/>
      <c r="C4669" s="1" t="s">
        <v>9</v>
      </c>
      <c r="D4669" s="1" t="s">
        <v>7616</v>
      </c>
      <c r="E4669" s="2">
        <v>45347.586939004628</v>
      </c>
      <c r="F4669" s="1" t="s">
        <v>4564</v>
      </c>
      <c r="G4669" s="1" t="s">
        <v>9665</v>
      </c>
      <c r="H4669" s="5" t="s">
        <v>7626</v>
      </c>
      <c r="I4669" s="1"/>
      <c r="J4669" s="1"/>
      <c r="K4669" s="1"/>
      <c r="L4669" s="1">
        <v>0</v>
      </c>
      <c r="M4669" s="1">
        <v>0.25</v>
      </c>
      <c r="N4669" s="1">
        <v>0.5</v>
      </c>
      <c r="O4669" s="1">
        <v>0.8</v>
      </c>
      <c r="P4669" s="1">
        <v>1</v>
      </c>
      <c r="Q46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4670" spans="1:17" x14ac:dyDescent="0.45">
      <c r="A4670">
        <v>730690179</v>
      </c>
      <c r="B4670" s="1"/>
      <c r="C4670" s="1" t="s">
        <v>4140</v>
      </c>
      <c r="D4670" s="1" t="s">
        <v>11515</v>
      </c>
      <c r="E4670" s="2">
        <v>45393.28198320602</v>
      </c>
      <c r="F4670" s="1" t="s">
        <v>4141</v>
      </c>
      <c r="G4670" s="1" t="s">
        <v>9455</v>
      </c>
      <c r="H4670" s="5" t="s">
        <v>7626</v>
      </c>
      <c r="I4670" s="1"/>
      <c r="J4670" s="8" t="s">
        <v>7621</v>
      </c>
      <c r="K4670" s="1"/>
      <c r="L4670" s="1">
        <v>0</v>
      </c>
      <c r="M4670" s="1">
        <v>0</v>
      </c>
      <c r="N4670" s="1">
        <v>0.5</v>
      </c>
      <c r="O4670" s="1">
        <v>0.8</v>
      </c>
      <c r="P4670" s="1">
        <v>1</v>
      </c>
      <c r="Q46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71" spans="1:17" x14ac:dyDescent="0.45">
      <c r="A4671">
        <v>677284814</v>
      </c>
      <c r="B4671" s="1"/>
      <c r="C4671" s="1" t="s">
        <v>1822</v>
      </c>
      <c r="D4671" s="1" t="s">
        <v>11515</v>
      </c>
      <c r="E4671" s="2">
        <v>45395.574527523146</v>
      </c>
      <c r="F4671" s="1" t="s">
        <v>1823</v>
      </c>
      <c r="G4671" s="1" t="s">
        <v>8330</v>
      </c>
      <c r="H4671" s="5" t="s">
        <v>7626</v>
      </c>
      <c r="I4671" s="1"/>
      <c r="J4671" s="1"/>
      <c r="K4671" s="1"/>
      <c r="L4671" s="1">
        <v>0</v>
      </c>
      <c r="M4671" s="1">
        <v>0</v>
      </c>
      <c r="N4671" s="1">
        <v>0.5</v>
      </c>
      <c r="O4671" s="1">
        <v>0.8</v>
      </c>
      <c r="P4671" s="1">
        <v>1</v>
      </c>
      <c r="Q46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72" spans="1:17" x14ac:dyDescent="0.45">
      <c r="A4672">
        <v>936149187</v>
      </c>
      <c r="B4672" s="1"/>
      <c r="C4672" s="1" t="s">
        <v>6784</v>
      </c>
      <c r="D4672" s="1" t="s">
        <v>11515</v>
      </c>
      <c r="E4672" s="2">
        <v>45376.228352118058</v>
      </c>
      <c r="F4672" s="1" t="s">
        <v>1823</v>
      </c>
      <c r="G4672" s="1" t="s">
        <v>10802</v>
      </c>
      <c r="H4672" s="5" t="s">
        <v>7626</v>
      </c>
      <c r="I4672" s="1"/>
      <c r="J4672" s="1"/>
      <c r="K4672" s="1"/>
      <c r="L4672" s="1">
        <v>0</v>
      </c>
      <c r="M4672" s="1">
        <v>0</v>
      </c>
      <c r="N4672" s="1">
        <v>0.5</v>
      </c>
      <c r="O4672" s="1">
        <v>0.8</v>
      </c>
      <c r="P4672" s="1">
        <v>1</v>
      </c>
      <c r="Q46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73" spans="1:17" x14ac:dyDescent="0.45">
      <c r="A4673">
        <v>1059647609</v>
      </c>
      <c r="B4673" s="1"/>
      <c r="C4673" s="1" t="s">
        <v>6982</v>
      </c>
      <c r="D4673" s="1" t="s">
        <v>11515</v>
      </c>
      <c r="E4673" s="2">
        <v>45386.720333912039</v>
      </c>
      <c r="F4673" s="1" t="s">
        <v>6983</v>
      </c>
      <c r="G4673" s="1" t="s">
        <v>10903</v>
      </c>
      <c r="H4673" s="5" t="s">
        <v>7626</v>
      </c>
      <c r="I4673" s="1"/>
      <c r="J4673" s="1"/>
      <c r="K4673" s="1"/>
      <c r="L4673" s="1">
        <v>0</v>
      </c>
      <c r="M4673" s="1">
        <v>0</v>
      </c>
      <c r="N4673" s="1">
        <v>0.5</v>
      </c>
      <c r="O4673" s="1">
        <v>0.8</v>
      </c>
      <c r="P4673" s="1">
        <v>1</v>
      </c>
      <c r="Q46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74" spans="1:17" x14ac:dyDescent="0.45">
      <c r="A4674">
        <v>237938596</v>
      </c>
      <c r="B4674" s="1"/>
      <c r="C4674" s="1" t="s">
        <v>2791</v>
      </c>
      <c r="D4674" s="1" t="s">
        <v>11515</v>
      </c>
      <c r="E4674" s="2">
        <v>45361.793249085647</v>
      </c>
      <c r="F4674" s="1" t="s">
        <v>2792</v>
      </c>
      <c r="G4674" s="1" t="s">
        <v>8802</v>
      </c>
      <c r="H4674" s="5" t="s">
        <v>7626</v>
      </c>
      <c r="I4674" s="1"/>
      <c r="J4674" s="1"/>
      <c r="K4674" s="1"/>
      <c r="L4674" s="1">
        <v>0</v>
      </c>
      <c r="M4674" s="1">
        <v>0</v>
      </c>
      <c r="N4674" s="1">
        <v>0.5</v>
      </c>
      <c r="O4674" s="1">
        <v>0.8</v>
      </c>
      <c r="P4674" s="1">
        <v>1</v>
      </c>
      <c r="Q46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75" spans="1:17" x14ac:dyDescent="0.45">
      <c r="A4675">
        <v>756870872</v>
      </c>
      <c r="B4675" s="1"/>
      <c r="C4675" s="1" t="s">
        <v>9</v>
      </c>
      <c r="D4675" s="1" t="s">
        <v>7616</v>
      </c>
      <c r="E4675" s="2">
        <v>45347.80768322917</v>
      </c>
      <c r="F4675" s="1" t="s">
        <v>5031</v>
      </c>
      <c r="G4675" s="1" t="s">
        <v>9896</v>
      </c>
      <c r="H4675" s="5" t="s">
        <v>7626</v>
      </c>
      <c r="I4675" s="1"/>
      <c r="J4675" s="1"/>
      <c r="K4675" s="1"/>
      <c r="L4675" s="1">
        <v>0</v>
      </c>
      <c r="M4675" s="1">
        <v>0.25</v>
      </c>
      <c r="N4675" s="1">
        <v>0.5</v>
      </c>
      <c r="O4675" s="1">
        <v>0.8</v>
      </c>
      <c r="P4675" s="1">
        <v>1</v>
      </c>
      <c r="Q46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4676" spans="1:17" x14ac:dyDescent="0.45">
      <c r="A4676" s="3">
        <v>6250368833</v>
      </c>
      <c r="B4676" s="1"/>
      <c r="C4676" s="1" t="s">
        <v>529</v>
      </c>
      <c r="D4676" s="1" t="s">
        <v>498</v>
      </c>
      <c r="E4676" s="9">
        <v>45364.806784953704</v>
      </c>
      <c r="F4676" s="1" t="s">
        <v>6150</v>
      </c>
      <c r="G4676" s="1" t="s">
        <v>10469</v>
      </c>
      <c r="H4676" s="5" t="s">
        <v>7626</v>
      </c>
      <c r="I4676" s="1"/>
      <c r="J4676" s="8" t="s">
        <v>7621</v>
      </c>
      <c r="K4676" s="1"/>
      <c r="L4676" s="1">
        <v>0</v>
      </c>
      <c r="M4676" s="1">
        <v>0.5</v>
      </c>
      <c r="N4676" s="1">
        <v>1</v>
      </c>
      <c r="O4676" s="1">
        <v>0.8</v>
      </c>
      <c r="P4676" s="1">
        <v>1</v>
      </c>
      <c r="Q46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0.6100000000000001</v>
      </c>
    </row>
    <row r="4677" spans="1:17" x14ac:dyDescent="0.45">
      <c r="A4677">
        <v>1486015479</v>
      </c>
      <c r="B4677" s="1"/>
      <c r="C4677" s="1" t="s">
        <v>1101</v>
      </c>
      <c r="D4677" s="1" t="s">
        <v>11515</v>
      </c>
      <c r="E4677" s="2">
        <v>45380.785569884261</v>
      </c>
      <c r="F4677" s="1" t="s">
        <v>1102</v>
      </c>
      <c r="G4677" s="1" t="s">
        <v>7973</v>
      </c>
      <c r="H4677" s="5" t="s">
        <v>7626</v>
      </c>
      <c r="I4677" s="1"/>
      <c r="J4677" s="1"/>
      <c r="K4677" s="1"/>
      <c r="L4677" s="1">
        <v>0</v>
      </c>
      <c r="M4677" s="1">
        <v>0</v>
      </c>
      <c r="N4677" s="1">
        <v>0.5</v>
      </c>
      <c r="O4677" s="1">
        <v>0.8</v>
      </c>
      <c r="P4677" s="1">
        <v>1</v>
      </c>
      <c r="Q46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78" spans="1:17" x14ac:dyDescent="0.45">
      <c r="A4678">
        <v>601018183</v>
      </c>
      <c r="B4678" s="1"/>
      <c r="C4678" s="1" t="s">
        <v>5376</v>
      </c>
      <c r="D4678" s="1" t="s">
        <v>11515</v>
      </c>
      <c r="E4678" s="2">
        <v>45386.270026215279</v>
      </c>
      <c r="F4678" s="1" t="s">
        <v>5377</v>
      </c>
      <c r="G4678" s="1" t="s">
        <v>10068</v>
      </c>
      <c r="H4678" s="5" t="s">
        <v>7626</v>
      </c>
      <c r="I4678" s="1"/>
      <c r="J4678" s="1"/>
      <c r="K4678" s="1"/>
      <c r="L4678" s="1">
        <v>0</v>
      </c>
      <c r="M4678" s="1">
        <v>0</v>
      </c>
      <c r="N4678" s="1">
        <v>0.5</v>
      </c>
      <c r="O4678" s="1">
        <v>0.8</v>
      </c>
      <c r="P4678" s="1">
        <v>1</v>
      </c>
      <c r="Q46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79" spans="1:17" x14ac:dyDescent="0.45">
      <c r="A4679">
        <v>466051736</v>
      </c>
      <c r="B4679" s="1"/>
      <c r="C4679" s="1" t="s">
        <v>4007</v>
      </c>
      <c r="D4679" s="1" t="s">
        <v>11515</v>
      </c>
      <c r="E4679" s="2">
        <v>45385.865248958333</v>
      </c>
      <c r="F4679" s="1" t="s">
        <v>4008</v>
      </c>
      <c r="G4679" s="1" t="s">
        <v>9390</v>
      </c>
      <c r="H4679" s="5" t="s">
        <v>7626</v>
      </c>
      <c r="I4679" s="1"/>
      <c r="J4679" s="1"/>
      <c r="K4679" s="1"/>
      <c r="L4679" s="1">
        <v>0</v>
      </c>
      <c r="M4679" s="1">
        <v>0</v>
      </c>
      <c r="N4679" s="1">
        <v>0.5</v>
      </c>
      <c r="O4679" s="1">
        <v>0.8</v>
      </c>
      <c r="P4679" s="1">
        <v>1</v>
      </c>
      <c r="Q46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0" spans="1:17" x14ac:dyDescent="0.45">
      <c r="A4680">
        <v>508952622</v>
      </c>
      <c r="B4680" s="1"/>
      <c r="C4680" s="1" t="s">
        <v>5105</v>
      </c>
      <c r="D4680" s="1" t="s">
        <v>11515</v>
      </c>
      <c r="E4680" s="2">
        <v>45390.684430891204</v>
      </c>
      <c r="F4680" s="1" t="s">
        <v>5106</v>
      </c>
      <c r="G4680" s="1" t="s">
        <v>9932</v>
      </c>
      <c r="H4680" s="5" t="s">
        <v>7626</v>
      </c>
      <c r="I4680" s="1"/>
      <c r="J4680" s="1"/>
      <c r="K4680" s="1"/>
      <c r="L4680" s="1">
        <v>0</v>
      </c>
      <c r="M4680" s="1">
        <v>0</v>
      </c>
      <c r="N4680" s="1">
        <v>0.5</v>
      </c>
      <c r="O4680" s="1">
        <v>0.8</v>
      </c>
      <c r="P4680" s="1">
        <v>1</v>
      </c>
      <c r="Q46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1" spans="1:17" x14ac:dyDescent="0.45">
      <c r="A4681">
        <v>867821070</v>
      </c>
      <c r="B4681" s="1"/>
      <c r="C4681" s="1" t="s">
        <v>5322</v>
      </c>
      <c r="D4681" s="1" t="s">
        <v>11515</v>
      </c>
      <c r="E4681" s="2">
        <v>45387.676664247687</v>
      </c>
      <c r="F4681" s="1" t="s">
        <v>5323</v>
      </c>
      <c r="G4681" s="1" t="s">
        <v>10042</v>
      </c>
      <c r="H4681" s="5" t="s">
        <v>7626</v>
      </c>
      <c r="I4681" s="1"/>
      <c r="J4681" s="1"/>
      <c r="K4681" s="1"/>
      <c r="L4681" s="1">
        <v>0</v>
      </c>
      <c r="M4681" s="1">
        <v>0</v>
      </c>
      <c r="N4681" s="1">
        <v>0.5</v>
      </c>
      <c r="O4681" s="1">
        <v>0.8</v>
      </c>
      <c r="P4681" s="1">
        <v>1</v>
      </c>
      <c r="Q46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2" spans="1:17" x14ac:dyDescent="0.45">
      <c r="A4682">
        <v>1003680493</v>
      </c>
      <c r="B4682" s="1"/>
      <c r="C4682" s="1" t="s">
        <v>6901</v>
      </c>
      <c r="D4682" s="1" t="s">
        <v>11515</v>
      </c>
      <c r="E4682" s="2">
        <v>45367.199146342595</v>
      </c>
      <c r="F4682" s="1" t="s">
        <v>6902</v>
      </c>
      <c r="G4682" s="1" t="s">
        <v>10862</v>
      </c>
      <c r="H4682" s="5" t="s">
        <v>7626</v>
      </c>
      <c r="I4682" s="1"/>
      <c r="J4682" s="1"/>
      <c r="K4682" s="1"/>
      <c r="L4682" s="1">
        <v>0</v>
      </c>
      <c r="M4682" s="1">
        <v>0</v>
      </c>
      <c r="N4682" s="1">
        <v>0.5</v>
      </c>
      <c r="O4682" s="1">
        <v>0.8</v>
      </c>
      <c r="P4682" s="1">
        <v>1</v>
      </c>
      <c r="Q46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3" spans="1:17" x14ac:dyDescent="0.45">
      <c r="A4683">
        <v>1506750876</v>
      </c>
      <c r="B4683" s="1"/>
      <c r="C4683" s="1" t="s">
        <v>1920</v>
      </c>
      <c r="D4683" s="1" t="s">
        <v>11515</v>
      </c>
      <c r="E4683" s="2">
        <v>45380.741473506947</v>
      </c>
      <c r="F4683" s="1" t="s">
        <v>1921</v>
      </c>
      <c r="G4683" s="1" t="s">
        <v>8376</v>
      </c>
      <c r="H4683" s="5" t="s">
        <v>7626</v>
      </c>
      <c r="I4683" s="1"/>
      <c r="J4683" s="1"/>
      <c r="K4683" s="1"/>
      <c r="L4683" s="1">
        <v>0</v>
      </c>
      <c r="M4683" s="1">
        <v>0</v>
      </c>
      <c r="N4683" s="1">
        <v>0.5</v>
      </c>
      <c r="O4683" s="1">
        <v>0.8</v>
      </c>
      <c r="P4683" s="1">
        <v>1</v>
      </c>
      <c r="Q46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4" spans="1:17" x14ac:dyDescent="0.45">
      <c r="A4684">
        <v>5011789881</v>
      </c>
      <c r="B4684" s="1"/>
      <c r="C4684" s="1" t="s">
        <v>2526</v>
      </c>
      <c r="D4684" s="1" t="s">
        <v>11515</v>
      </c>
      <c r="E4684" s="2">
        <v>45360.555641909719</v>
      </c>
      <c r="F4684" s="1" t="s">
        <v>2527</v>
      </c>
      <c r="G4684" s="1" t="s">
        <v>8673</v>
      </c>
      <c r="H4684" s="5" t="s">
        <v>7626</v>
      </c>
      <c r="I4684" s="1"/>
      <c r="J4684" s="1"/>
      <c r="K4684" s="1"/>
      <c r="L4684" s="1">
        <v>0</v>
      </c>
      <c r="M4684" s="1">
        <v>0</v>
      </c>
      <c r="N4684" s="1">
        <v>0.5</v>
      </c>
      <c r="O4684" s="1">
        <v>0.8</v>
      </c>
      <c r="P4684" s="1">
        <v>1</v>
      </c>
      <c r="Q46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5" spans="1:17" x14ac:dyDescent="0.45">
      <c r="A4685">
        <v>513571552</v>
      </c>
      <c r="B4685" s="1"/>
      <c r="C4685" s="1" t="s">
        <v>4357</v>
      </c>
      <c r="D4685" s="1" t="s">
        <v>11515</v>
      </c>
      <c r="E4685" s="2">
        <v>45337.316137465277</v>
      </c>
      <c r="F4685" s="1" t="s">
        <v>4358</v>
      </c>
      <c r="G4685" s="1" t="s">
        <v>9558</v>
      </c>
      <c r="H4685" s="5" t="s">
        <v>7626</v>
      </c>
      <c r="I4685" s="1"/>
      <c r="J4685" s="1"/>
      <c r="K4685" s="1"/>
      <c r="L4685" s="1">
        <v>0</v>
      </c>
      <c r="M4685" s="1">
        <v>0</v>
      </c>
      <c r="N4685" s="1">
        <v>0.5</v>
      </c>
      <c r="O4685" s="1">
        <v>0.8</v>
      </c>
      <c r="P4685" s="1">
        <v>1</v>
      </c>
      <c r="Q46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6" spans="1:17" x14ac:dyDescent="0.45">
      <c r="A4686">
        <v>584189435</v>
      </c>
      <c r="B4686" s="1"/>
      <c r="C4686" s="1" t="s">
        <v>5314</v>
      </c>
      <c r="D4686" s="1" t="s">
        <v>11515</v>
      </c>
      <c r="E4686" s="2">
        <v>45348.790743020836</v>
      </c>
      <c r="F4686" s="1" t="s">
        <v>5315</v>
      </c>
      <c r="G4686" s="1" t="s">
        <v>10038</v>
      </c>
      <c r="H4686" s="5" t="s">
        <v>7626</v>
      </c>
      <c r="I4686" s="1"/>
      <c r="J4686" s="1"/>
      <c r="K4686" s="1"/>
      <c r="L4686" s="1">
        <v>0</v>
      </c>
      <c r="M4686" s="1">
        <v>0</v>
      </c>
      <c r="N4686" s="1">
        <v>0.5</v>
      </c>
      <c r="O4686" s="1">
        <v>0.8</v>
      </c>
      <c r="P4686" s="1">
        <v>1</v>
      </c>
      <c r="Q46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7" spans="1:17" x14ac:dyDescent="0.45">
      <c r="A4687">
        <v>1225564278</v>
      </c>
      <c r="B4687" s="1"/>
      <c r="C4687" s="1" t="s">
        <v>5812</v>
      </c>
      <c r="D4687" s="1" t="s">
        <v>11515</v>
      </c>
      <c r="E4687" s="7">
        <v>45377.716901828702</v>
      </c>
      <c r="F4687" s="1" t="s">
        <v>5813</v>
      </c>
      <c r="G4687" s="1" t="s">
        <v>10291</v>
      </c>
      <c r="H4687" s="5" t="s">
        <v>7626</v>
      </c>
      <c r="I4687" s="1"/>
      <c r="J4687" s="8" t="s">
        <v>7621</v>
      </c>
      <c r="K4687" s="1"/>
      <c r="L4687" s="1">
        <v>0</v>
      </c>
      <c r="M4687" s="1">
        <v>0</v>
      </c>
      <c r="N4687" s="1">
        <v>1</v>
      </c>
      <c r="O4687" s="1">
        <v>0.8</v>
      </c>
      <c r="P4687" s="1">
        <v>1</v>
      </c>
      <c r="Q46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88" spans="1:17" x14ac:dyDescent="0.45">
      <c r="A4688">
        <v>691877687</v>
      </c>
      <c r="B4688" s="1"/>
      <c r="C4688" s="1" t="s">
        <v>6428</v>
      </c>
      <c r="D4688" s="1" t="s">
        <v>11515</v>
      </c>
      <c r="E4688" s="2">
        <v>45302.789788599533</v>
      </c>
      <c r="F4688" s="1" t="s">
        <v>6429</v>
      </c>
      <c r="G4688" s="1" t="s">
        <v>10623</v>
      </c>
      <c r="H4688" s="5" t="s">
        <v>7626</v>
      </c>
      <c r="I4688" s="1"/>
      <c r="J4688" s="1"/>
      <c r="K4688" s="1"/>
      <c r="L4688" s="1">
        <v>0</v>
      </c>
      <c r="M4688" s="1">
        <v>0</v>
      </c>
      <c r="N4688" s="1">
        <v>0.5</v>
      </c>
      <c r="O4688" s="1">
        <v>0.8</v>
      </c>
      <c r="P4688" s="1">
        <v>1</v>
      </c>
      <c r="Q46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89" spans="1:17" x14ac:dyDescent="0.45">
      <c r="A4689">
        <v>5175068438</v>
      </c>
      <c r="B4689" s="1"/>
      <c r="C4689" s="1" t="s">
        <v>2247</v>
      </c>
      <c r="D4689" s="1" t="s">
        <v>11515</v>
      </c>
      <c r="E4689" s="2">
        <v>45367.574664872685</v>
      </c>
      <c r="F4689" s="1" t="s">
        <v>2248</v>
      </c>
      <c r="G4689" s="1" t="s">
        <v>8535</v>
      </c>
      <c r="H4689" s="5" t="s">
        <v>7626</v>
      </c>
      <c r="I4689" s="1"/>
      <c r="J4689" s="1"/>
      <c r="K4689" s="1"/>
      <c r="L4689" s="1">
        <v>0</v>
      </c>
      <c r="M4689" s="1">
        <v>0</v>
      </c>
      <c r="N4689" s="1">
        <v>0.5</v>
      </c>
      <c r="O4689" s="1">
        <v>0.8</v>
      </c>
      <c r="P4689" s="1">
        <v>1</v>
      </c>
      <c r="Q46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90" spans="1:17" x14ac:dyDescent="0.45">
      <c r="A4690">
        <v>1903113295</v>
      </c>
      <c r="B4690" s="1"/>
      <c r="C4690" s="1" t="s">
        <v>2267</v>
      </c>
      <c r="D4690" s="1" t="s">
        <v>11515</v>
      </c>
      <c r="E4690" s="2">
        <v>45351.503857731484</v>
      </c>
      <c r="F4690" s="1" t="s">
        <v>2268</v>
      </c>
      <c r="G4690" s="1" t="s">
        <v>8545</v>
      </c>
      <c r="H4690" s="5" t="s">
        <v>7626</v>
      </c>
      <c r="I4690" s="1"/>
      <c r="J4690" s="1"/>
      <c r="K4690" s="1"/>
      <c r="L4690" s="1">
        <v>0</v>
      </c>
      <c r="M4690" s="1">
        <v>0</v>
      </c>
      <c r="N4690" s="1">
        <v>0.5</v>
      </c>
      <c r="O4690" s="1">
        <v>0.8</v>
      </c>
      <c r="P4690" s="1">
        <v>1</v>
      </c>
      <c r="Q46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91" spans="1:17" x14ac:dyDescent="0.45">
      <c r="A4691">
        <v>584249067</v>
      </c>
      <c r="B4691" s="1"/>
      <c r="C4691" s="1" t="s">
        <v>4571</v>
      </c>
      <c r="D4691" s="1" t="s">
        <v>11515</v>
      </c>
      <c r="E4691" s="2">
        <v>45366.538023831017</v>
      </c>
      <c r="F4691" s="1" t="s">
        <v>4572</v>
      </c>
      <c r="G4691" s="1" t="s">
        <v>9669</v>
      </c>
      <c r="H4691" s="5" t="s">
        <v>7626</v>
      </c>
      <c r="I4691" s="1"/>
      <c r="J4691" s="1"/>
      <c r="K4691" s="1"/>
      <c r="L4691" s="1">
        <v>0</v>
      </c>
      <c r="M4691" s="1">
        <v>0</v>
      </c>
      <c r="N4691" s="1">
        <v>0.5</v>
      </c>
      <c r="O4691" s="1">
        <v>0.8</v>
      </c>
      <c r="P4691" s="1">
        <v>1</v>
      </c>
      <c r="Q46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92" spans="1:17" x14ac:dyDescent="0.45">
      <c r="A4692">
        <v>5036025434</v>
      </c>
      <c r="B4692" s="1"/>
      <c r="C4692" s="1" t="s">
        <v>2571</v>
      </c>
      <c r="D4692" s="1" t="s">
        <v>11515</v>
      </c>
      <c r="E4692" s="2">
        <v>45369.915192881941</v>
      </c>
      <c r="F4692" s="1" t="s">
        <v>2572</v>
      </c>
      <c r="G4692" s="1" t="s">
        <v>8697</v>
      </c>
      <c r="H4692" s="5" t="s">
        <v>7626</v>
      </c>
      <c r="I4692" s="1"/>
      <c r="J4692" s="1"/>
      <c r="K4692" s="1"/>
      <c r="L4692" s="1">
        <v>0</v>
      </c>
      <c r="M4692" s="1">
        <v>0</v>
      </c>
      <c r="N4692" s="1">
        <v>0.5</v>
      </c>
      <c r="O4692" s="1">
        <v>0.8</v>
      </c>
      <c r="P4692" s="1">
        <v>1</v>
      </c>
      <c r="Q46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93" spans="1:17" x14ac:dyDescent="0.45">
      <c r="A4693" s="3">
        <v>319138278</v>
      </c>
      <c r="B4693" s="1"/>
      <c r="C4693" s="1" t="s">
        <v>1642</v>
      </c>
      <c r="D4693" s="1" t="s">
        <v>498</v>
      </c>
      <c r="E4693" s="2">
        <v>45307.616657800929</v>
      </c>
      <c r="F4693" s="1" t="s">
        <v>1643</v>
      </c>
      <c r="G4693" s="1" t="s">
        <v>8239</v>
      </c>
      <c r="H4693" s="5" t="s">
        <v>7626</v>
      </c>
      <c r="I4693" s="1"/>
      <c r="J4693" s="1"/>
      <c r="K4693" s="1"/>
      <c r="L4693" s="1">
        <v>0</v>
      </c>
      <c r="M4693" s="1">
        <v>0.5</v>
      </c>
      <c r="N4693" s="1">
        <v>0.5</v>
      </c>
      <c r="O4693" s="1">
        <v>0.8</v>
      </c>
      <c r="P4693" s="1">
        <v>1</v>
      </c>
      <c r="Q46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694" spans="1:17" x14ac:dyDescent="0.45">
      <c r="A4694">
        <v>861088379</v>
      </c>
      <c r="B4694" s="1"/>
      <c r="C4694" s="1" t="s">
        <v>6656</v>
      </c>
      <c r="D4694" s="1" t="s">
        <v>11515</v>
      </c>
      <c r="E4694" s="7">
        <v>45358.607003912039</v>
      </c>
      <c r="F4694" s="1" t="s">
        <v>1088</v>
      </c>
      <c r="G4694" s="1" t="s">
        <v>10737</v>
      </c>
      <c r="H4694" s="5" t="s">
        <v>7626</v>
      </c>
      <c r="I4694" s="1"/>
      <c r="J4694" s="8" t="s">
        <v>7621</v>
      </c>
      <c r="K4694" s="1"/>
      <c r="L4694" s="1">
        <v>0</v>
      </c>
      <c r="M4694" s="1">
        <v>0</v>
      </c>
      <c r="N4694" s="1">
        <v>1</v>
      </c>
      <c r="O4694" s="1">
        <v>0.8</v>
      </c>
      <c r="P4694" s="1">
        <v>1</v>
      </c>
      <c r="Q46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695" spans="1:17" x14ac:dyDescent="0.45">
      <c r="A4695">
        <v>5266316649</v>
      </c>
      <c r="B4695" s="1"/>
      <c r="C4695" s="1" t="s">
        <v>3191</v>
      </c>
      <c r="D4695" s="1" t="s">
        <v>11515</v>
      </c>
      <c r="E4695" s="2">
        <v>45366.379309953707</v>
      </c>
      <c r="F4695" s="1" t="s">
        <v>1088</v>
      </c>
      <c r="G4695" s="1" t="s">
        <v>8999</v>
      </c>
      <c r="H4695" s="5" t="s">
        <v>7626</v>
      </c>
      <c r="I4695" s="1"/>
      <c r="J4695" s="1"/>
      <c r="K4695" s="1"/>
      <c r="L4695" s="1">
        <v>0</v>
      </c>
      <c r="M4695" s="1">
        <v>0</v>
      </c>
      <c r="N4695" s="1">
        <v>0.5</v>
      </c>
      <c r="O4695" s="1">
        <v>0.8</v>
      </c>
      <c r="P4695" s="1">
        <v>1</v>
      </c>
      <c r="Q46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96" spans="1:17" x14ac:dyDescent="0.45">
      <c r="A4696" s="3">
        <v>1480725494</v>
      </c>
      <c r="B4696" s="1"/>
      <c r="C4696" s="1" t="s">
        <v>1087</v>
      </c>
      <c r="D4696" s="1" t="s">
        <v>498</v>
      </c>
      <c r="E4696" s="2">
        <v>45371.454590937501</v>
      </c>
      <c r="F4696" s="1" t="s">
        <v>1088</v>
      </c>
      <c r="G4696" s="1" t="s">
        <v>7966</v>
      </c>
      <c r="H4696" s="5" t="s">
        <v>7626</v>
      </c>
      <c r="I4696" s="1"/>
      <c r="J4696" s="1"/>
      <c r="K4696" s="1"/>
      <c r="L4696" s="1">
        <v>0</v>
      </c>
      <c r="M4696" s="1">
        <v>0.5</v>
      </c>
      <c r="N4696" s="1">
        <v>0.5</v>
      </c>
      <c r="O4696" s="1">
        <v>0.8</v>
      </c>
      <c r="P4696" s="1">
        <v>1</v>
      </c>
      <c r="Q46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697" spans="1:17" x14ac:dyDescent="0.45">
      <c r="A4697">
        <v>2078156070</v>
      </c>
      <c r="B4697" s="1"/>
      <c r="C4697" s="1" t="s">
        <v>1831</v>
      </c>
      <c r="D4697" s="1" t="s">
        <v>11515</v>
      </c>
      <c r="E4697" s="2">
        <v>45357.860735960647</v>
      </c>
      <c r="F4697" s="1" t="s">
        <v>1832</v>
      </c>
      <c r="G4697" s="1" t="s">
        <v>8334</v>
      </c>
      <c r="H4697" s="5" t="s">
        <v>7626</v>
      </c>
      <c r="I4697" s="1"/>
      <c r="J4697" s="1"/>
      <c r="K4697" s="1"/>
      <c r="L4697" s="1">
        <v>0</v>
      </c>
      <c r="M4697" s="1">
        <v>0</v>
      </c>
      <c r="N4697" s="1">
        <v>0.5</v>
      </c>
      <c r="O4697" s="1">
        <v>0.8</v>
      </c>
      <c r="P4697" s="1">
        <v>1</v>
      </c>
      <c r="Q46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98" spans="1:17" x14ac:dyDescent="0.45">
      <c r="A4698">
        <v>136647904</v>
      </c>
      <c r="B4698" s="1"/>
      <c r="C4698" s="1" t="s">
        <v>4614</v>
      </c>
      <c r="D4698" s="1" t="s">
        <v>11515</v>
      </c>
      <c r="E4698" s="2">
        <v>45348.719471446762</v>
      </c>
      <c r="F4698" s="1" t="s">
        <v>4615</v>
      </c>
      <c r="G4698" s="1" t="s">
        <v>9690</v>
      </c>
      <c r="H4698" s="5" t="s">
        <v>7626</v>
      </c>
      <c r="I4698" s="1"/>
      <c r="J4698" s="1"/>
      <c r="K4698" s="1"/>
      <c r="L4698" s="1">
        <v>0</v>
      </c>
      <c r="M4698" s="1">
        <v>0</v>
      </c>
      <c r="N4698" s="1">
        <v>0.5</v>
      </c>
      <c r="O4698" s="1">
        <v>0.8</v>
      </c>
      <c r="P4698" s="1">
        <v>1</v>
      </c>
      <c r="Q46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699" spans="1:17" x14ac:dyDescent="0.45">
      <c r="A4699">
        <v>549152921</v>
      </c>
      <c r="B4699" s="1"/>
      <c r="C4699" s="1" t="s">
        <v>799</v>
      </c>
      <c r="D4699" s="1" t="s">
        <v>11515</v>
      </c>
      <c r="E4699" s="2">
        <v>45392.420374016205</v>
      </c>
      <c r="F4699" s="1" t="s">
        <v>800</v>
      </c>
      <c r="G4699" s="1" t="s">
        <v>7827</v>
      </c>
      <c r="H4699" s="5" t="s">
        <v>7626</v>
      </c>
      <c r="I4699" s="1"/>
      <c r="J4699" s="1"/>
      <c r="K4699" s="1"/>
      <c r="L4699" s="1">
        <v>0</v>
      </c>
      <c r="M4699" s="1">
        <v>0</v>
      </c>
      <c r="N4699" s="1">
        <v>0.5</v>
      </c>
      <c r="O4699" s="1">
        <v>0.8</v>
      </c>
      <c r="P4699" s="1">
        <v>1</v>
      </c>
      <c r="Q46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00" spans="1:17" x14ac:dyDescent="0.45">
      <c r="A4700">
        <v>5224530429</v>
      </c>
      <c r="B4700" s="1"/>
      <c r="C4700" s="1" t="s">
        <v>2432</v>
      </c>
      <c r="D4700" s="1" t="s">
        <v>11515</v>
      </c>
      <c r="E4700" s="2">
        <v>45359.28696597222</v>
      </c>
      <c r="F4700" s="1" t="s">
        <v>2433</v>
      </c>
      <c r="G4700" s="1" t="s">
        <v>8625</v>
      </c>
      <c r="H4700" s="5" t="s">
        <v>7626</v>
      </c>
      <c r="I4700" s="1"/>
      <c r="J4700" s="1"/>
      <c r="K4700" s="1"/>
      <c r="L4700" s="1">
        <v>0</v>
      </c>
      <c r="M4700" s="1">
        <v>0</v>
      </c>
      <c r="N4700" s="1">
        <v>0.5</v>
      </c>
      <c r="O4700" s="1">
        <v>0.8</v>
      </c>
      <c r="P4700" s="1">
        <v>1</v>
      </c>
      <c r="Q47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01" spans="1:17" x14ac:dyDescent="0.45">
      <c r="A4701">
        <v>381072156</v>
      </c>
      <c r="B4701" s="1"/>
      <c r="C4701" s="1" t="s">
        <v>3443</v>
      </c>
      <c r="D4701" s="1" t="s">
        <v>11515</v>
      </c>
      <c r="E4701" s="2">
        <v>45371.609761527776</v>
      </c>
      <c r="F4701" s="1" t="s">
        <v>3444</v>
      </c>
      <c r="G4701" s="1" t="s">
        <v>9121</v>
      </c>
      <c r="H4701" s="5" t="s">
        <v>7626</v>
      </c>
      <c r="I4701" s="1"/>
      <c r="J4701" s="1"/>
      <c r="K4701" s="1"/>
      <c r="L4701" s="1">
        <v>0</v>
      </c>
      <c r="M4701" s="1">
        <v>0</v>
      </c>
      <c r="N4701" s="1">
        <v>0.5</v>
      </c>
      <c r="O4701" s="1">
        <v>0.8</v>
      </c>
      <c r="P4701" s="1">
        <v>1</v>
      </c>
      <c r="Q47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02" spans="1:17" x14ac:dyDescent="0.45">
      <c r="A4702">
        <v>1003183482</v>
      </c>
      <c r="B4702" s="1"/>
      <c r="C4702" s="1" t="s">
        <v>6899</v>
      </c>
      <c r="D4702" s="1" t="s">
        <v>11515</v>
      </c>
      <c r="E4702" s="2">
        <v>45361.266167847221</v>
      </c>
      <c r="F4702" s="1" t="s">
        <v>6900</v>
      </c>
      <c r="G4702" s="1" t="s">
        <v>10861</v>
      </c>
      <c r="H4702" s="5" t="s">
        <v>7626</v>
      </c>
      <c r="I4702" s="1"/>
      <c r="J4702" s="1"/>
      <c r="K4702" s="1"/>
      <c r="L4702" s="1">
        <v>0</v>
      </c>
      <c r="M4702" s="1">
        <v>0</v>
      </c>
      <c r="N4702" s="1">
        <v>0.5</v>
      </c>
      <c r="O4702" s="1">
        <v>0.8</v>
      </c>
      <c r="P4702" s="1">
        <v>1</v>
      </c>
      <c r="Q47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03" spans="1:17" x14ac:dyDescent="0.45">
      <c r="A4703">
        <v>1328703043</v>
      </c>
      <c r="B4703" s="1"/>
      <c r="C4703" s="1" t="s">
        <v>2157</v>
      </c>
      <c r="D4703" s="1" t="s">
        <v>11515</v>
      </c>
      <c r="E4703" s="2">
        <v>45394.756894421298</v>
      </c>
      <c r="F4703" s="1" t="s">
        <v>2158</v>
      </c>
      <c r="G4703" s="1" t="s">
        <v>8492</v>
      </c>
      <c r="H4703" s="5" t="s">
        <v>7626</v>
      </c>
      <c r="I4703" s="1"/>
      <c r="J4703" s="1"/>
      <c r="K4703" s="1"/>
      <c r="L4703" s="1">
        <v>0</v>
      </c>
      <c r="M4703" s="1">
        <v>0</v>
      </c>
      <c r="N4703" s="1">
        <v>0.5</v>
      </c>
      <c r="O4703" s="1">
        <v>0.8</v>
      </c>
      <c r="P4703" s="1">
        <v>1</v>
      </c>
      <c r="Q47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04" spans="1:17" x14ac:dyDescent="0.45">
      <c r="A4704">
        <v>5216214503</v>
      </c>
      <c r="B4704" s="1"/>
      <c r="C4704" s="1" t="s">
        <v>2397</v>
      </c>
      <c r="D4704" s="1" t="s">
        <v>11515</v>
      </c>
      <c r="E4704" s="2">
        <v>45349.566599548612</v>
      </c>
      <c r="F4704" s="1" t="s">
        <v>2398</v>
      </c>
      <c r="G4704" s="1" t="s">
        <v>8609</v>
      </c>
      <c r="H4704" s="5" t="s">
        <v>7626</v>
      </c>
      <c r="I4704" s="1"/>
      <c r="J4704" s="1"/>
      <c r="K4704" s="1"/>
      <c r="L4704" s="1">
        <v>0</v>
      </c>
      <c r="M4704" s="1">
        <v>0</v>
      </c>
      <c r="N4704" s="1">
        <v>0.5</v>
      </c>
      <c r="O4704" s="1">
        <v>0.8</v>
      </c>
      <c r="P4704" s="1">
        <v>1</v>
      </c>
      <c r="Q47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05" spans="1:17" x14ac:dyDescent="0.45">
      <c r="A4705" s="3">
        <v>541977475</v>
      </c>
      <c r="B4705" s="1" t="s">
        <v>70</v>
      </c>
      <c r="C4705" s="1" t="s">
        <v>143</v>
      </c>
      <c r="D4705" s="1" t="s">
        <v>11515</v>
      </c>
      <c r="E4705" s="2">
        <v>45387.431446041664</v>
      </c>
      <c r="F4705" s="1" t="s">
        <v>144</v>
      </c>
      <c r="G4705" s="1" t="s">
        <v>11418</v>
      </c>
      <c r="H4705" s="5" t="s">
        <v>7626</v>
      </c>
      <c r="I4705" s="5"/>
      <c r="J4705" s="5"/>
      <c r="K4705" s="1"/>
      <c r="L4705" s="1">
        <v>1</v>
      </c>
      <c r="M4705" s="1">
        <v>0</v>
      </c>
      <c r="N4705" s="1">
        <v>0.5</v>
      </c>
      <c r="O4705" s="1">
        <v>0.8</v>
      </c>
      <c r="P4705" s="1">
        <v>1</v>
      </c>
      <c r="Q47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0.63500000000000001</v>
      </c>
    </row>
    <row r="4706" spans="1:17" x14ac:dyDescent="0.45">
      <c r="A4706" s="3">
        <v>1129193344</v>
      </c>
      <c r="B4706" s="1" t="s">
        <v>8</v>
      </c>
      <c r="C4706" s="1" t="s">
        <v>9</v>
      </c>
      <c r="D4706" s="1" t="s">
        <v>7616</v>
      </c>
      <c r="E4706" s="2">
        <v>45281.807200717594</v>
      </c>
      <c r="F4706" s="1" t="s">
        <v>60</v>
      </c>
      <c r="G4706" s="1" t="s">
        <v>11513</v>
      </c>
      <c r="H4706" s="5" t="s">
        <v>7626</v>
      </c>
      <c r="I4706" s="5"/>
      <c r="J4706" s="5"/>
      <c r="K4706" s="1"/>
      <c r="L4706" s="1">
        <v>1</v>
      </c>
      <c r="M4706" s="1">
        <v>0.25</v>
      </c>
      <c r="N4706" s="1">
        <v>0.5</v>
      </c>
      <c r="O4706" s="1">
        <v>0.8</v>
      </c>
      <c r="P4706" s="1">
        <v>1</v>
      </c>
      <c r="Q47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0.68500000000000005</v>
      </c>
    </row>
    <row r="4707" spans="1:17" x14ac:dyDescent="0.45">
      <c r="A4707">
        <v>5513987704</v>
      </c>
      <c r="B4707" s="1"/>
      <c r="C4707" s="1" t="s">
        <v>5925</v>
      </c>
      <c r="D4707" s="1" t="s">
        <v>11515</v>
      </c>
      <c r="E4707" s="2">
        <v>45350.897398425928</v>
      </c>
      <c r="F4707" s="1" t="s">
        <v>5926</v>
      </c>
      <c r="G4707" s="1" t="s">
        <v>10349</v>
      </c>
      <c r="H4707" s="5" t="s">
        <v>7626</v>
      </c>
      <c r="I4707" s="1"/>
      <c r="J4707" s="1"/>
      <c r="K4707" s="1"/>
      <c r="L4707" s="1">
        <v>0</v>
      </c>
      <c r="M4707" s="1">
        <v>0</v>
      </c>
      <c r="N4707" s="1">
        <v>0.5</v>
      </c>
      <c r="O4707" s="1">
        <v>0.8</v>
      </c>
      <c r="P4707" s="1">
        <v>1</v>
      </c>
      <c r="Q47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08" spans="1:17" x14ac:dyDescent="0.45">
      <c r="A4708">
        <v>1867131610</v>
      </c>
      <c r="B4708" s="1"/>
      <c r="C4708" s="1" t="s">
        <v>1627</v>
      </c>
      <c r="D4708" s="1" t="s">
        <v>11515</v>
      </c>
      <c r="E4708" s="2">
        <v>45348.776383761571</v>
      </c>
      <c r="F4708" s="1" t="s">
        <v>1628</v>
      </c>
      <c r="G4708" s="1" t="s">
        <v>8231</v>
      </c>
      <c r="H4708" s="5" t="s">
        <v>7626</v>
      </c>
      <c r="I4708" s="1"/>
      <c r="J4708" s="1"/>
      <c r="K4708" s="1"/>
      <c r="L4708" s="1">
        <v>0</v>
      </c>
      <c r="M4708" s="1">
        <v>0</v>
      </c>
      <c r="N4708" s="1">
        <v>0.5</v>
      </c>
      <c r="O4708" s="1">
        <v>0.8</v>
      </c>
      <c r="P4708" s="1">
        <v>1</v>
      </c>
      <c r="Q47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09" spans="1:17" x14ac:dyDescent="0.45">
      <c r="A4709">
        <v>890643869</v>
      </c>
      <c r="B4709" s="1"/>
      <c r="C4709" s="1" t="s">
        <v>5364</v>
      </c>
      <c r="D4709" s="1" t="s">
        <v>11515</v>
      </c>
      <c r="E4709" s="7">
        <v>45377.472218333336</v>
      </c>
      <c r="F4709" s="1" t="s">
        <v>5365</v>
      </c>
      <c r="G4709" s="1" t="s">
        <v>10062</v>
      </c>
      <c r="H4709" s="5" t="s">
        <v>7626</v>
      </c>
      <c r="I4709" s="1"/>
      <c r="J4709" s="8" t="s">
        <v>7621</v>
      </c>
      <c r="K4709" s="1"/>
      <c r="L4709" s="1">
        <v>0</v>
      </c>
      <c r="M4709" s="1">
        <v>0</v>
      </c>
      <c r="N4709" s="1">
        <v>1</v>
      </c>
      <c r="O4709" s="1">
        <v>0.8</v>
      </c>
      <c r="P4709" s="1">
        <v>1</v>
      </c>
      <c r="Q47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710" spans="1:17" x14ac:dyDescent="0.45">
      <c r="A4710" s="6">
        <v>438851599</v>
      </c>
      <c r="B4710" s="1" t="s">
        <v>288</v>
      </c>
      <c r="C4710" s="1" t="s">
        <v>9</v>
      </c>
      <c r="D4710" s="1" t="s">
        <v>7616</v>
      </c>
      <c r="E4710" s="2">
        <v>45311.498241365742</v>
      </c>
      <c r="F4710" s="1" t="s">
        <v>307</v>
      </c>
      <c r="G4710" s="1" t="s">
        <v>11419</v>
      </c>
      <c r="H4710" s="5" t="s">
        <v>7626</v>
      </c>
      <c r="I4710" s="5"/>
      <c r="J4710" s="5"/>
      <c r="K4710" s="1" t="s">
        <v>500</v>
      </c>
      <c r="L4710" s="1">
        <v>0.5</v>
      </c>
      <c r="M4710" s="1">
        <v>0.25</v>
      </c>
      <c r="N4710" s="1">
        <v>0.5</v>
      </c>
      <c r="O4710" s="1">
        <v>0.8</v>
      </c>
      <c r="P4710" s="1">
        <v>1</v>
      </c>
      <c r="Q47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0.58500000000000008</v>
      </c>
    </row>
    <row r="4711" spans="1:17" x14ac:dyDescent="0.45">
      <c r="A4711">
        <v>839094325</v>
      </c>
      <c r="B4711" s="1"/>
      <c r="C4711" s="1" t="s">
        <v>6606</v>
      </c>
      <c r="D4711" s="1" t="s">
        <v>11515</v>
      </c>
      <c r="E4711" s="2">
        <v>45305.588481064813</v>
      </c>
      <c r="F4711" s="1" t="s">
        <v>6607</v>
      </c>
      <c r="G4711" s="1" t="s">
        <v>10713</v>
      </c>
      <c r="H4711" s="5" t="s">
        <v>7626</v>
      </c>
      <c r="I4711" s="1"/>
      <c r="J4711" s="1"/>
      <c r="K4711" s="1"/>
      <c r="L4711" s="1">
        <v>0</v>
      </c>
      <c r="M4711" s="1">
        <v>0</v>
      </c>
      <c r="N4711" s="1">
        <v>0.5</v>
      </c>
      <c r="O4711" s="1">
        <v>0.8</v>
      </c>
      <c r="P4711" s="1">
        <v>1</v>
      </c>
      <c r="Q47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12" spans="1:17" x14ac:dyDescent="0.45">
      <c r="A4712">
        <v>622041670</v>
      </c>
      <c r="B4712" s="1"/>
      <c r="C4712" s="1" t="s">
        <v>4673</v>
      </c>
      <c r="D4712" s="1" t="s">
        <v>11515</v>
      </c>
      <c r="E4712" s="2">
        <v>45381.429182060187</v>
      </c>
      <c r="F4712" s="1" t="s">
        <v>4674</v>
      </c>
      <c r="G4712" s="1" t="s">
        <v>9717</v>
      </c>
      <c r="H4712" s="5" t="s">
        <v>7626</v>
      </c>
      <c r="I4712" s="1"/>
      <c r="J4712" s="1"/>
      <c r="K4712" s="1"/>
      <c r="L4712" s="1">
        <v>0</v>
      </c>
      <c r="M4712" s="1">
        <v>0</v>
      </c>
      <c r="N4712" s="1">
        <v>0.5</v>
      </c>
      <c r="O4712" s="1">
        <v>0.8</v>
      </c>
      <c r="P4712" s="1">
        <v>1</v>
      </c>
      <c r="Q47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13" spans="1:17" x14ac:dyDescent="0.45">
      <c r="A4713">
        <v>1112742621</v>
      </c>
      <c r="B4713" s="1"/>
      <c r="C4713" s="1" t="s">
        <v>7040</v>
      </c>
      <c r="D4713" s="1" t="s">
        <v>11515</v>
      </c>
      <c r="E4713" s="2">
        <v>45349.702561481485</v>
      </c>
      <c r="F4713" s="1" t="s">
        <v>7041</v>
      </c>
      <c r="G4713" s="1" t="s">
        <v>10933</v>
      </c>
      <c r="H4713" s="5" t="s">
        <v>7626</v>
      </c>
      <c r="I4713" s="1"/>
      <c r="J4713" s="1"/>
      <c r="K4713" s="1"/>
      <c r="L4713" s="1">
        <v>0</v>
      </c>
      <c r="M4713" s="1">
        <v>0</v>
      </c>
      <c r="N4713" s="1">
        <v>0.5</v>
      </c>
      <c r="O4713" s="1">
        <v>0.8</v>
      </c>
      <c r="P4713" s="1">
        <v>1</v>
      </c>
      <c r="Q47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14" spans="1:17" x14ac:dyDescent="0.45">
      <c r="A4714">
        <v>5114858407</v>
      </c>
      <c r="B4714" s="1"/>
      <c r="C4714" s="1" t="s">
        <v>2719</v>
      </c>
      <c r="D4714" s="1" t="s">
        <v>11515</v>
      </c>
      <c r="E4714" s="2">
        <v>45352.99206895833</v>
      </c>
      <c r="F4714" s="1" t="s">
        <v>2720</v>
      </c>
      <c r="G4714" s="1" t="s">
        <v>8766</v>
      </c>
      <c r="H4714" s="5" t="s">
        <v>7626</v>
      </c>
      <c r="I4714" s="1"/>
      <c r="J4714" s="1"/>
      <c r="K4714" s="1"/>
      <c r="L4714" s="1">
        <v>0</v>
      </c>
      <c r="M4714" s="1">
        <v>0</v>
      </c>
      <c r="N4714" s="1">
        <v>0.5</v>
      </c>
      <c r="O4714" s="1">
        <v>0.8</v>
      </c>
      <c r="P4714" s="1">
        <v>1</v>
      </c>
      <c r="Q47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15" spans="1:17" x14ac:dyDescent="0.45">
      <c r="A4715">
        <v>5468511633</v>
      </c>
      <c r="B4715" s="1"/>
      <c r="C4715" s="1" t="s">
        <v>3503</v>
      </c>
      <c r="D4715" s="1" t="s">
        <v>11515</v>
      </c>
      <c r="E4715" s="2">
        <v>45356.54882369213</v>
      </c>
      <c r="F4715" s="1" t="s">
        <v>3504</v>
      </c>
      <c r="G4715" s="1" t="s">
        <v>9149</v>
      </c>
      <c r="H4715" s="5" t="s">
        <v>7626</v>
      </c>
      <c r="I4715" s="1"/>
      <c r="J4715" s="1"/>
      <c r="K4715" s="1"/>
      <c r="L4715" s="1">
        <v>0</v>
      </c>
      <c r="M4715" s="1">
        <v>0</v>
      </c>
      <c r="N4715" s="1">
        <v>0.5</v>
      </c>
      <c r="O4715" s="1">
        <v>0.8</v>
      </c>
      <c r="P4715" s="1">
        <v>1</v>
      </c>
      <c r="Q47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16" spans="1:17" x14ac:dyDescent="0.45">
      <c r="A4716">
        <v>989171244</v>
      </c>
      <c r="B4716" s="1"/>
      <c r="C4716" s="1" t="s">
        <v>5550</v>
      </c>
      <c r="D4716" s="1" t="s">
        <v>11515</v>
      </c>
      <c r="E4716" s="2">
        <v>45388.430441041666</v>
      </c>
      <c r="F4716" s="1" t="s">
        <v>5551</v>
      </c>
      <c r="G4716" s="1" t="s">
        <v>10155</v>
      </c>
      <c r="H4716" s="5" t="s">
        <v>7626</v>
      </c>
      <c r="I4716" s="1"/>
      <c r="J4716" s="1"/>
      <c r="K4716" s="1"/>
      <c r="L4716" s="1">
        <v>0</v>
      </c>
      <c r="M4716" s="1">
        <v>0</v>
      </c>
      <c r="N4716" s="1">
        <v>0.5</v>
      </c>
      <c r="O4716" s="1">
        <v>0.8</v>
      </c>
      <c r="P4716" s="1">
        <v>1</v>
      </c>
      <c r="Q47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17" spans="1:17" x14ac:dyDescent="0.45">
      <c r="A4717">
        <v>892385166</v>
      </c>
      <c r="B4717" s="1"/>
      <c r="C4717" s="1" t="s">
        <v>6707</v>
      </c>
      <c r="D4717" s="1" t="s">
        <v>11515</v>
      </c>
      <c r="E4717" s="7">
        <v>45358.638744155091</v>
      </c>
      <c r="F4717" s="1" t="s">
        <v>6708</v>
      </c>
      <c r="G4717" s="1" t="s">
        <v>10761</v>
      </c>
      <c r="H4717" s="5" t="s">
        <v>7626</v>
      </c>
      <c r="I4717" s="1"/>
      <c r="J4717" s="8" t="s">
        <v>7621</v>
      </c>
      <c r="K4717" s="1"/>
      <c r="L4717" s="1">
        <v>0</v>
      </c>
      <c r="M4717" s="1">
        <v>0</v>
      </c>
      <c r="N4717" s="1">
        <v>1</v>
      </c>
      <c r="O4717" s="1">
        <v>0.8</v>
      </c>
      <c r="P4717" s="1">
        <v>1</v>
      </c>
      <c r="Q47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718" spans="1:17" x14ac:dyDescent="0.45">
      <c r="A4718">
        <v>895900583</v>
      </c>
      <c r="B4718" s="1"/>
      <c r="C4718" s="1" t="s">
        <v>9</v>
      </c>
      <c r="D4718" s="1" t="s">
        <v>7616</v>
      </c>
      <c r="E4718" s="2">
        <v>45311.528030162037</v>
      </c>
      <c r="F4718" s="1" t="s">
        <v>6717</v>
      </c>
      <c r="G4718" s="1" t="s">
        <v>10766</v>
      </c>
      <c r="H4718" s="5" t="s">
        <v>7626</v>
      </c>
      <c r="I4718" s="1"/>
      <c r="J4718" s="1"/>
      <c r="K4718" s="1"/>
      <c r="L4718" s="1">
        <v>0</v>
      </c>
      <c r="M4718" s="1">
        <v>0.25</v>
      </c>
      <c r="N4718" s="1">
        <v>0.5</v>
      </c>
      <c r="O4718" s="1">
        <v>0.8</v>
      </c>
      <c r="P4718" s="1">
        <v>1</v>
      </c>
      <c r="Q47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4719" spans="1:17" x14ac:dyDescent="0.45">
      <c r="A4719">
        <v>432700958</v>
      </c>
      <c r="B4719" s="1"/>
      <c r="C4719" s="1" t="s">
        <v>2923</v>
      </c>
      <c r="D4719" s="1" t="s">
        <v>11515</v>
      </c>
      <c r="E4719" s="2">
        <v>45391.717896469905</v>
      </c>
      <c r="F4719" s="1" t="s">
        <v>2924</v>
      </c>
      <c r="G4719" s="1" t="s">
        <v>8865</v>
      </c>
      <c r="H4719" s="5" t="s">
        <v>7626</v>
      </c>
      <c r="I4719" s="1"/>
      <c r="J4719" s="1"/>
      <c r="K4719" s="1"/>
      <c r="L4719" s="1">
        <v>0</v>
      </c>
      <c r="M4719" s="1">
        <v>0</v>
      </c>
      <c r="N4719" s="1">
        <v>0.5</v>
      </c>
      <c r="O4719" s="1">
        <v>0.8</v>
      </c>
      <c r="P4719" s="1">
        <v>1</v>
      </c>
      <c r="Q47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20" spans="1:17" x14ac:dyDescent="0.45">
      <c r="A4720">
        <v>883584547</v>
      </c>
      <c r="B4720" s="1"/>
      <c r="C4720" s="1" t="s">
        <v>733</v>
      </c>
      <c r="D4720" s="1" t="s">
        <v>11515</v>
      </c>
      <c r="E4720" s="2">
        <v>45399.222053645834</v>
      </c>
      <c r="F4720" s="1" t="s">
        <v>734</v>
      </c>
      <c r="G4720" s="1" t="s">
        <v>7793</v>
      </c>
      <c r="H4720" s="5" t="s">
        <v>7626</v>
      </c>
      <c r="I4720" s="1"/>
      <c r="J4720" s="1"/>
      <c r="K4720" s="1"/>
      <c r="L4720" s="1">
        <v>0</v>
      </c>
      <c r="M4720" s="1">
        <v>0</v>
      </c>
      <c r="N4720" s="1">
        <v>0.5</v>
      </c>
      <c r="O4720" s="1">
        <v>0.8</v>
      </c>
      <c r="P4720" s="1">
        <v>1</v>
      </c>
      <c r="Q47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21" spans="1:17" x14ac:dyDescent="0.45">
      <c r="A4721">
        <v>877369228</v>
      </c>
      <c r="B4721" s="1"/>
      <c r="C4721" s="1" t="s">
        <v>6681</v>
      </c>
      <c r="D4721" s="1" t="s">
        <v>11515</v>
      </c>
      <c r="E4721" s="2">
        <v>45371.489263344905</v>
      </c>
      <c r="F4721" s="1" t="s">
        <v>6682</v>
      </c>
      <c r="G4721" s="1" t="s">
        <v>10750</v>
      </c>
      <c r="H4721" s="5" t="s">
        <v>7626</v>
      </c>
      <c r="I4721" s="1"/>
      <c r="J4721" s="1"/>
      <c r="K4721" s="1"/>
      <c r="L4721" s="1">
        <v>0</v>
      </c>
      <c r="M4721" s="1">
        <v>0</v>
      </c>
      <c r="N4721" s="1">
        <v>0.5</v>
      </c>
      <c r="O4721" s="1">
        <v>0.8</v>
      </c>
      <c r="P4721" s="1">
        <v>1</v>
      </c>
      <c r="Q47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22" spans="1:17" x14ac:dyDescent="0.45">
      <c r="A4722" s="3">
        <v>5684764979</v>
      </c>
      <c r="B4722" s="1"/>
      <c r="C4722" s="1" t="s">
        <v>564</v>
      </c>
      <c r="D4722" s="1" t="s">
        <v>498</v>
      </c>
      <c r="E4722" s="2">
        <v>45399.263616585646</v>
      </c>
      <c r="F4722" s="1" t="s">
        <v>565</v>
      </c>
      <c r="G4722" s="1" t="s">
        <v>7715</v>
      </c>
      <c r="H4722" s="5" t="s">
        <v>7626</v>
      </c>
      <c r="I4722" s="1"/>
      <c r="J4722" s="1"/>
      <c r="K4722" s="1"/>
      <c r="L4722" s="1">
        <v>0</v>
      </c>
      <c r="M4722" s="1">
        <v>0.5</v>
      </c>
      <c r="N4722" s="1">
        <v>0.5</v>
      </c>
      <c r="O4722" s="1">
        <v>0.8</v>
      </c>
      <c r="P4722" s="1">
        <v>1</v>
      </c>
      <c r="Q47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723" spans="1:17" x14ac:dyDescent="0.45">
      <c r="A4723">
        <v>6495189958</v>
      </c>
      <c r="B4723" s="1"/>
      <c r="C4723" s="1" t="s">
        <v>7509</v>
      </c>
      <c r="D4723" s="1" t="s">
        <v>11515</v>
      </c>
      <c r="E4723" s="2">
        <v>45393.588603263888</v>
      </c>
      <c r="F4723" s="1" t="s">
        <v>7510</v>
      </c>
      <c r="G4723" s="1" t="s">
        <v>11170</v>
      </c>
      <c r="H4723" s="5" t="s">
        <v>7626</v>
      </c>
      <c r="I4723" s="1"/>
      <c r="J4723" s="8" t="s">
        <v>7621</v>
      </c>
      <c r="K4723" s="1"/>
      <c r="L4723" s="1">
        <v>0</v>
      </c>
      <c r="M4723" s="1">
        <v>0</v>
      </c>
      <c r="N4723" s="1">
        <v>0.5</v>
      </c>
      <c r="O4723" s="1">
        <v>0.8</v>
      </c>
      <c r="P4723" s="1">
        <v>1</v>
      </c>
      <c r="Q47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24" spans="1:17" x14ac:dyDescent="0.45">
      <c r="A4724">
        <v>1024560104</v>
      </c>
      <c r="B4724" s="1"/>
      <c r="C4724" s="1" t="s">
        <v>5604</v>
      </c>
      <c r="D4724" s="1" t="s">
        <v>11515</v>
      </c>
      <c r="E4724" s="2">
        <v>45351.515913333336</v>
      </c>
      <c r="F4724" s="1" t="s">
        <v>5605</v>
      </c>
      <c r="G4724" s="1" t="s">
        <v>10181</v>
      </c>
      <c r="H4724" s="5" t="s">
        <v>7626</v>
      </c>
      <c r="I4724" s="1"/>
      <c r="J4724" s="1"/>
      <c r="K4724" s="1"/>
      <c r="L4724" s="1">
        <v>0</v>
      </c>
      <c r="M4724" s="1">
        <v>0</v>
      </c>
      <c r="N4724" s="1">
        <v>0.5</v>
      </c>
      <c r="O4724" s="1">
        <v>0.8</v>
      </c>
      <c r="P4724" s="1">
        <v>1</v>
      </c>
      <c r="Q47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25" spans="1:17" x14ac:dyDescent="0.45">
      <c r="A4725">
        <v>1651550424</v>
      </c>
      <c r="B4725" s="1"/>
      <c r="C4725" s="1" t="s">
        <v>1319</v>
      </c>
      <c r="D4725" s="1" t="s">
        <v>11515</v>
      </c>
      <c r="E4725" s="2">
        <v>45378.519998657408</v>
      </c>
      <c r="F4725" s="1" t="s">
        <v>1320</v>
      </c>
      <c r="G4725" s="1" t="s">
        <v>8079</v>
      </c>
      <c r="H4725" s="5" t="s">
        <v>7626</v>
      </c>
      <c r="I4725" s="1"/>
      <c r="J4725" s="1"/>
      <c r="K4725" s="1"/>
      <c r="L4725" s="1">
        <v>0</v>
      </c>
      <c r="M4725" s="1">
        <v>0</v>
      </c>
      <c r="N4725" s="1">
        <v>0.5</v>
      </c>
      <c r="O4725" s="1">
        <v>0.8</v>
      </c>
      <c r="P4725" s="1">
        <v>1</v>
      </c>
      <c r="Q47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26" spans="1:17" x14ac:dyDescent="0.45">
      <c r="A4726">
        <v>891582330</v>
      </c>
      <c r="B4726" s="1"/>
      <c r="C4726" s="1" t="s">
        <v>5370</v>
      </c>
      <c r="D4726" s="1" t="s">
        <v>11515</v>
      </c>
      <c r="E4726" s="2">
        <v>45371.196693807869</v>
      </c>
      <c r="F4726" s="1" t="s">
        <v>5371</v>
      </c>
      <c r="G4726" s="1" t="s">
        <v>10065</v>
      </c>
      <c r="H4726" s="5" t="s">
        <v>7626</v>
      </c>
      <c r="I4726" s="1"/>
      <c r="J4726" s="1"/>
      <c r="K4726" s="1"/>
      <c r="L4726" s="1">
        <v>0</v>
      </c>
      <c r="M4726" s="1">
        <v>0</v>
      </c>
      <c r="N4726" s="1">
        <v>0.5</v>
      </c>
      <c r="O4726" s="1">
        <v>0.8</v>
      </c>
      <c r="P4726" s="1">
        <v>1</v>
      </c>
      <c r="Q47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27" spans="1:17" x14ac:dyDescent="0.45">
      <c r="A4727">
        <v>1512331844</v>
      </c>
      <c r="B4727" s="1"/>
      <c r="C4727" s="1" t="s">
        <v>1151</v>
      </c>
      <c r="D4727" s="1" t="s">
        <v>11515</v>
      </c>
      <c r="E4727" s="7">
        <v>45358.602159212962</v>
      </c>
      <c r="F4727" s="1" t="s">
        <v>1152</v>
      </c>
      <c r="G4727" s="1" t="s">
        <v>7996</v>
      </c>
      <c r="H4727" s="5" t="s">
        <v>7626</v>
      </c>
      <c r="I4727" s="1"/>
      <c r="J4727" s="8" t="s">
        <v>7621</v>
      </c>
      <c r="K4727" s="1"/>
      <c r="L4727" s="1">
        <v>0</v>
      </c>
      <c r="M4727" s="1">
        <v>0</v>
      </c>
      <c r="N4727" s="1">
        <v>1</v>
      </c>
      <c r="O4727" s="1">
        <v>0.8</v>
      </c>
      <c r="P4727" s="1">
        <v>1</v>
      </c>
      <c r="Q47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728" spans="1:17" x14ac:dyDescent="0.45">
      <c r="A4728">
        <v>1232890660</v>
      </c>
      <c r="B4728" s="1"/>
      <c r="C4728" s="1" t="s">
        <v>5815</v>
      </c>
      <c r="D4728" s="1" t="s">
        <v>11515</v>
      </c>
      <c r="E4728" s="2">
        <v>45355.813912638892</v>
      </c>
      <c r="F4728" s="1" t="s">
        <v>5816</v>
      </c>
      <c r="G4728" s="1" t="s">
        <v>10292</v>
      </c>
      <c r="H4728" s="5" t="s">
        <v>7626</v>
      </c>
      <c r="I4728" s="1"/>
      <c r="J4728" s="1"/>
      <c r="K4728" s="1"/>
      <c r="L4728" s="1">
        <v>0</v>
      </c>
      <c r="M4728" s="1">
        <v>0</v>
      </c>
      <c r="N4728" s="1">
        <v>0.5</v>
      </c>
      <c r="O4728" s="1">
        <v>0.8</v>
      </c>
      <c r="P4728" s="1">
        <v>1</v>
      </c>
      <c r="Q47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29" spans="1:17" x14ac:dyDescent="0.45">
      <c r="A4729">
        <v>427512912</v>
      </c>
      <c r="B4729" s="1"/>
      <c r="C4729" s="1" t="s">
        <v>1201</v>
      </c>
      <c r="D4729" s="1" t="s">
        <v>11515</v>
      </c>
      <c r="E4729" s="2">
        <v>45390.615516053243</v>
      </c>
      <c r="F4729" s="1" t="s">
        <v>1202</v>
      </c>
      <c r="G4729" s="1" t="s">
        <v>8020</v>
      </c>
      <c r="H4729" s="5" t="s">
        <v>7626</v>
      </c>
      <c r="I4729" s="1"/>
      <c r="J4729" s="1"/>
      <c r="K4729" s="1"/>
      <c r="L4729" s="1">
        <v>0</v>
      </c>
      <c r="M4729" s="1">
        <v>0</v>
      </c>
      <c r="N4729" s="1">
        <v>0.5</v>
      </c>
      <c r="O4729" s="1">
        <v>0.8</v>
      </c>
      <c r="P4729" s="1">
        <v>1</v>
      </c>
      <c r="Q47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30" spans="1:17" x14ac:dyDescent="0.45">
      <c r="A4730">
        <v>993389436</v>
      </c>
      <c r="B4730" s="1"/>
      <c r="C4730" s="1" t="s">
        <v>5553</v>
      </c>
      <c r="D4730" s="1" t="s">
        <v>11515</v>
      </c>
      <c r="E4730" s="2">
        <v>45375.741699560182</v>
      </c>
      <c r="F4730" s="1" t="s">
        <v>1202</v>
      </c>
      <c r="G4730" s="1" t="s">
        <v>10156</v>
      </c>
      <c r="H4730" s="5" t="s">
        <v>7626</v>
      </c>
      <c r="I4730" s="1"/>
      <c r="J4730" s="1"/>
      <c r="K4730" s="1"/>
      <c r="L4730" s="1">
        <v>0</v>
      </c>
      <c r="M4730" s="1">
        <v>0</v>
      </c>
      <c r="N4730" s="1">
        <v>0.5</v>
      </c>
      <c r="O4730" s="1">
        <v>0.8</v>
      </c>
      <c r="P4730" s="1">
        <v>1</v>
      </c>
      <c r="Q47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31" spans="1:17" x14ac:dyDescent="0.45">
      <c r="A4731">
        <v>660102089</v>
      </c>
      <c r="B4731" s="1"/>
      <c r="C4731" s="1" t="s">
        <v>3894</v>
      </c>
      <c r="D4731" s="1" t="s">
        <v>11515</v>
      </c>
      <c r="E4731" s="7">
        <v>45377.794336562503</v>
      </c>
      <c r="F4731" s="1" t="s">
        <v>3895</v>
      </c>
      <c r="G4731" s="1" t="s">
        <v>7660</v>
      </c>
      <c r="H4731" s="5" t="s">
        <v>7626</v>
      </c>
      <c r="I4731" s="1"/>
      <c r="J4731" s="8" t="s">
        <v>7621</v>
      </c>
      <c r="K4731" s="1"/>
      <c r="L4731" s="1">
        <v>0</v>
      </c>
      <c r="M4731" s="1">
        <v>0</v>
      </c>
      <c r="N4731" s="1">
        <v>1</v>
      </c>
      <c r="O4731" s="1">
        <v>0.8</v>
      </c>
      <c r="P4731" s="1">
        <v>1</v>
      </c>
      <c r="Q47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732" spans="1:17" x14ac:dyDescent="0.45">
      <c r="A4732">
        <v>462235582</v>
      </c>
      <c r="B4732" s="1"/>
      <c r="C4732" s="1" t="s">
        <v>3942</v>
      </c>
      <c r="D4732" s="1" t="s">
        <v>11515</v>
      </c>
      <c r="E4732" s="2">
        <v>45378.73309952546</v>
      </c>
      <c r="F4732" s="1" t="s">
        <v>3943</v>
      </c>
      <c r="G4732" s="1" t="s">
        <v>9361</v>
      </c>
      <c r="H4732" s="5" t="s">
        <v>7626</v>
      </c>
      <c r="I4732" s="1"/>
      <c r="J4732" s="1"/>
      <c r="K4732" s="1"/>
      <c r="L4732" s="1">
        <v>0</v>
      </c>
      <c r="M4732" s="1">
        <v>0</v>
      </c>
      <c r="N4732" s="1">
        <v>0.5</v>
      </c>
      <c r="O4732" s="1">
        <v>0.8</v>
      </c>
      <c r="P4732" s="1">
        <v>1</v>
      </c>
      <c r="Q47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33" spans="1:17" x14ac:dyDescent="0.45">
      <c r="A4733">
        <v>638598420</v>
      </c>
      <c r="B4733" s="1"/>
      <c r="C4733" s="1" t="s">
        <v>4709</v>
      </c>
      <c r="D4733" s="1" t="s">
        <v>11515</v>
      </c>
      <c r="E4733" s="2">
        <v>45381.656692870369</v>
      </c>
      <c r="F4733" s="1" t="s">
        <v>4710</v>
      </c>
      <c r="G4733" s="1" t="s">
        <v>9735</v>
      </c>
      <c r="H4733" s="5" t="s">
        <v>7626</v>
      </c>
      <c r="I4733" s="1"/>
      <c r="J4733" s="1"/>
      <c r="K4733" s="1"/>
      <c r="L4733" s="1">
        <v>0</v>
      </c>
      <c r="M4733" s="1">
        <v>0</v>
      </c>
      <c r="N4733" s="1">
        <v>0.5</v>
      </c>
      <c r="O4733" s="1">
        <v>0.8</v>
      </c>
      <c r="P4733" s="1">
        <v>1</v>
      </c>
      <c r="Q47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34" spans="1:17" x14ac:dyDescent="0.45">
      <c r="A4734">
        <v>5331242287</v>
      </c>
      <c r="B4734" s="1"/>
      <c r="C4734" s="1" t="s">
        <v>3350</v>
      </c>
      <c r="D4734" s="1" t="s">
        <v>11515</v>
      </c>
      <c r="E4734" s="2">
        <v>45354.280345902778</v>
      </c>
      <c r="F4734" s="1" t="s">
        <v>3351</v>
      </c>
      <c r="G4734" s="1" t="s">
        <v>9076</v>
      </c>
      <c r="H4734" s="5" t="s">
        <v>7626</v>
      </c>
      <c r="I4734" s="1"/>
      <c r="J4734" s="1"/>
      <c r="K4734" s="1"/>
      <c r="L4734" s="1">
        <v>0</v>
      </c>
      <c r="M4734" s="1">
        <v>0</v>
      </c>
      <c r="N4734" s="1">
        <v>0.5</v>
      </c>
      <c r="O4734" s="1">
        <v>0.8</v>
      </c>
      <c r="P4734" s="1">
        <v>1</v>
      </c>
      <c r="Q47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35" spans="1:17" x14ac:dyDescent="0.45">
      <c r="A4735">
        <v>5270546099</v>
      </c>
      <c r="B4735" s="1"/>
      <c r="C4735" s="1" t="s">
        <v>2512</v>
      </c>
      <c r="D4735" s="1" t="s">
        <v>11515</v>
      </c>
      <c r="E4735" s="2">
        <v>45380.7958177662</v>
      </c>
      <c r="F4735" s="1" t="s">
        <v>2513</v>
      </c>
      <c r="G4735" s="1" t="s">
        <v>8666</v>
      </c>
      <c r="H4735" s="5" t="s">
        <v>7626</v>
      </c>
      <c r="I4735" s="1"/>
      <c r="J4735" s="1"/>
      <c r="K4735" s="1"/>
      <c r="L4735" s="1">
        <v>0</v>
      </c>
      <c r="M4735" s="1">
        <v>0</v>
      </c>
      <c r="N4735" s="1">
        <v>0.5</v>
      </c>
      <c r="O4735" s="1">
        <v>0.8</v>
      </c>
      <c r="P4735" s="1">
        <v>1</v>
      </c>
      <c r="Q47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36" spans="1:17" x14ac:dyDescent="0.45">
      <c r="A4736">
        <v>1791091366</v>
      </c>
      <c r="B4736" s="1"/>
      <c r="C4736" s="1" t="s">
        <v>2088</v>
      </c>
      <c r="D4736" s="1" t="s">
        <v>11515</v>
      </c>
      <c r="E4736" s="2">
        <v>45353.968457743053</v>
      </c>
      <c r="F4736" s="1" t="s">
        <v>2089</v>
      </c>
      <c r="G4736" s="1" t="s">
        <v>8459</v>
      </c>
      <c r="H4736" s="5" t="s">
        <v>7626</v>
      </c>
      <c r="I4736" s="1"/>
      <c r="J4736" s="1"/>
      <c r="K4736" s="1"/>
      <c r="L4736" s="1">
        <v>0</v>
      </c>
      <c r="M4736" s="1">
        <v>0</v>
      </c>
      <c r="N4736" s="1">
        <v>0.5</v>
      </c>
      <c r="O4736" s="1">
        <v>0.8</v>
      </c>
      <c r="P4736" s="1">
        <v>1</v>
      </c>
      <c r="Q47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37" spans="1:17" x14ac:dyDescent="0.45">
      <c r="A4737" s="3">
        <v>1979388732</v>
      </c>
      <c r="B4737" s="1"/>
      <c r="C4737" s="1" t="s">
        <v>2344</v>
      </c>
      <c r="D4737" s="1" t="s">
        <v>498</v>
      </c>
      <c r="E4737" s="2">
        <v>45350.766431249998</v>
      </c>
      <c r="F4737" s="1" t="s">
        <v>2345</v>
      </c>
      <c r="G4737" s="1" t="s">
        <v>8582</v>
      </c>
      <c r="H4737" s="5" t="s">
        <v>7626</v>
      </c>
      <c r="I4737" s="1"/>
      <c r="J4737" s="1"/>
      <c r="K4737" s="1"/>
      <c r="L4737" s="1">
        <v>0</v>
      </c>
      <c r="M4737" s="1">
        <v>0.5</v>
      </c>
      <c r="N4737" s="1">
        <v>0.5</v>
      </c>
      <c r="O4737" s="1">
        <v>0.8</v>
      </c>
      <c r="P4737" s="1">
        <v>1</v>
      </c>
      <c r="Q47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738" spans="1:17" x14ac:dyDescent="0.45">
      <c r="A4738">
        <v>264932059</v>
      </c>
      <c r="B4738" s="1"/>
      <c r="C4738" s="1" t="s">
        <v>4616</v>
      </c>
      <c r="D4738" s="1" t="s">
        <v>11515</v>
      </c>
      <c r="E4738" s="7">
        <v>45377.285049004633</v>
      </c>
      <c r="F4738" s="1" t="s">
        <v>4617</v>
      </c>
      <c r="G4738" s="1" t="s">
        <v>9691</v>
      </c>
      <c r="H4738" s="5" t="s">
        <v>7626</v>
      </c>
      <c r="I4738" s="1"/>
      <c r="J4738" s="8" t="s">
        <v>7621</v>
      </c>
      <c r="K4738" s="1"/>
      <c r="L4738" s="1">
        <v>0</v>
      </c>
      <c r="M4738" s="1">
        <v>0</v>
      </c>
      <c r="N4738" s="1">
        <v>1</v>
      </c>
      <c r="O4738" s="1">
        <v>0.8</v>
      </c>
      <c r="P4738" s="1">
        <v>1</v>
      </c>
      <c r="Q47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739" spans="1:17" x14ac:dyDescent="0.45">
      <c r="A4739">
        <v>1028651639</v>
      </c>
      <c r="B4739" s="1"/>
      <c r="C4739" s="1" t="s">
        <v>6935</v>
      </c>
      <c r="D4739" s="1" t="s">
        <v>11515</v>
      </c>
      <c r="E4739" s="2">
        <v>45397.186809375002</v>
      </c>
      <c r="F4739" s="1" t="s">
        <v>6936</v>
      </c>
      <c r="G4739" s="1" t="s">
        <v>10879</v>
      </c>
      <c r="H4739" s="5" t="s">
        <v>7626</v>
      </c>
      <c r="I4739" s="1"/>
      <c r="J4739" s="1"/>
      <c r="K4739" s="1"/>
      <c r="L4739" s="1">
        <v>0</v>
      </c>
      <c r="M4739" s="1">
        <v>0</v>
      </c>
      <c r="N4739" s="1">
        <v>0.5</v>
      </c>
      <c r="O4739" s="1">
        <v>0.8</v>
      </c>
      <c r="P4739" s="1">
        <v>1</v>
      </c>
      <c r="Q47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40" spans="1:17" x14ac:dyDescent="0.45">
      <c r="A4740">
        <v>1707492911</v>
      </c>
      <c r="B4740" s="1"/>
      <c r="C4740" s="1" t="s">
        <v>2011</v>
      </c>
      <c r="D4740" s="1" t="s">
        <v>11515</v>
      </c>
      <c r="E4740" s="2">
        <v>45383.532365671294</v>
      </c>
      <c r="F4740" s="1" t="s">
        <v>2012</v>
      </c>
      <c r="G4740" s="1" t="s">
        <v>8420</v>
      </c>
      <c r="H4740" s="1"/>
      <c r="I4740" s="1"/>
      <c r="J4740" s="1"/>
      <c r="K4740" s="1"/>
      <c r="L4740" s="1">
        <v>0</v>
      </c>
      <c r="M4740" s="1">
        <v>0</v>
      </c>
      <c r="N4740" s="1">
        <v>0.5</v>
      </c>
      <c r="O4740" s="1">
        <v>0.2</v>
      </c>
      <c r="P4740" s="1">
        <v>1</v>
      </c>
      <c r="Q47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41" spans="1:17" x14ac:dyDescent="0.45">
      <c r="A4741">
        <v>893095285</v>
      </c>
      <c r="B4741" s="1"/>
      <c r="C4741" s="1" t="s">
        <v>6709</v>
      </c>
      <c r="D4741" s="1" t="s">
        <v>11515</v>
      </c>
      <c r="E4741" s="2">
        <v>45360.491551192128</v>
      </c>
      <c r="F4741" s="1" t="s">
        <v>6710</v>
      </c>
      <c r="G4741" s="1" t="s">
        <v>10762</v>
      </c>
      <c r="H4741" s="1"/>
      <c r="I4741" s="1"/>
      <c r="J4741" s="1"/>
      <c r="K4741" s="1"/>
      <c r="L4741" s="1">
        <v>0</v>
      </c>
      <c r="M4741" s="1">
        <v>0</v>
      </c>
      <c r="N4741" s="1">
        <v>0.5</v>
      </c>
      <c r="O4741" s="1">
        <v>0.2</v>
      </c>
      <c r="P4741" s="1">
        <v>1</v>
      </c>
      <c r="Q47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42" spans="1:17" x14ac:dyDescent="0.45">
      <c r="A4742">
        <v>613065653</v>
      </c>
      <c r="B4742" s="1"/>
      <c r="C4742" s="1" t="s">
        <v>4657</v>
      </c>
      <c r="D4742" s="1" t="s">
        <v>11515</v>
      </c>
      <c r="E4742" s="2">
        <v>45355.726365104165</v>
      </c>
      <c r="F4742" s="1" t="s">
        <v>4658</v>
      </c>
      <c r="G4742" s="1" t="s">
        <v>9709</v>
      </c>
      <c r="H4742" s="1"/>
      <c r="I4742" s="1"/>
      <c r="J4742" s="1"/>
      <c r="K4742" s="1"/>
      <c r="L4742" s="1">
        <v>0</v>
      </c>
      <c r="M4742" s="1">
        <v>0</v>
      </c>
      <c r="N4742" s="1">
        <v>0.5</v>
      </c>
      <c r="O4742" s="1">
        <v>0.2</v>
      </c>
      <c r="P4742" s="1">
        <v>1</v>
      </c>
      <c r="Q47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43" spans="1:17" x14ac:dyDescent="0.45">
      <c r="A4743">
        <v>788633640</v>
      </c>
      <c r="B4743" s="1"/>
      <c r="C4743" s="1" t="s">
        <v>6463</v>
      </c>
      <c r="D4743" s="1" t="s">
        <v>11515</v>
      </c>
      <c r="E4743" s="2">
        <v>45395.857157893515</v>
      </c>
      <c r="F4743" s="1" t="s">
        <v>6464</v>
      </c>
      <c r="G4743" s="1" t="s">
        <v>10641</v>
      </c>
      <c r="H4743" s="1"/>
      <c r="I4743" s="1"/>
      <c r="J4743" s="1"/>
      <c r="K4743" s="1"/>
      <c r="L4743" s="1">
        <v>0</v>
      </c>
      <c r="M4743" s="1">
        <v>0</v>
      </c>
      <c r="N4743" s="1">
        <v>0.5</v>
      </c>
      <c r="O4743" s="1">
        <v>0.2</v>
      </c>
      <c r="P4743" s="1">
        <v>1</v>
      </c>
      <c r="Q47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44" spans="1:17" x14ac:dyDescent="0.45">
      <c r="A4744">
        <v>6318393975</v>
      </c>
      <c r="B4744" s="1"/>
      <c r="C4744" s="1" t="s">
        <v>6164</v>
      </c>
      <c r="D4744" s="1" t="s">
        <v>11515</v>
      </c>
      <c r="E4744" s="2">
        <v>45383.712548657408</v>
      </c>
      <c r="F4744" s="1" t="s">
        <v>6165</v>
      </c>
      <c r="G4744" s="1" t="s">
        <v>10478</v>
      </c>
      <c r="H4744" s="1"/>
      <c r="I4744" s="1"/>
      <c r="J4744" s="1"/>
      <c r="K4744" s="1"/>
      <c r="L4744" s="1">
        <v>0</v>
      </c>
      <c r="M4744" s="1">
        <v>0</v>
      </c>
      <c r="N4744" s="1">
        <v>0.5</v>
      </c>
      <c r="O4744" s="1">
        <v>0.2</v>
      </c>
      <c r="P4744" s="1">
        <v>1</v>
      </c>
      <c r="Q47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45" spans="1:17" x14ac:dyDescent="0.45">
      <c r="A4745">
        <v>5971753643</v>
      </c>
      <c r="B4745" s="1"/>
      <c r="C4745" s="1" t="s">
        <v>5632</v>
      </c>
      <c r="D4745" s="1" t="s">
        <v>11515</v>
      </c>
      <c r="E4745" s="2">
        <v>45354.790838726854</v>
      </c>
      <c r="F4745" s="1" t="s">
        <v>5633</v>
      </c>
      <c r="G4745" s="1" t="s">
        <v>10195</v>
      </c>
      <c r="H4745" s="1"/>
      <c r="I4745" s="1"/>
      <c r="J4745" s="1"/>
      <c r="K4745" s="1"/>
      <c r="L4745" s="1">
        <v>0</v>
      </c>
      <c r="M4745" s="1">
        <v>0</v>
      </c>
      <c r="N4745" s="1">
        <v>0.5</v>
      </c>
      <c r="O4745" s="1">
        <v>0.2</v>
      </c>
      <c r="P4745" s="1">
        <v>1</v>
      </c>
      <c r="Q47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46" spans="1:17" x14ac:dyDescent="0.45">
      <c r="A4746">
        <v>1953162178</v>
      </c>
      <c r="B4746" s="1" t="s">
        <v>385</v>
      </c>
      <c r="C4746" s="1" t="s">
        <v>419</v>
      </c>
      <c r="D4746" s="1" t="s">
        <v>11515</v>
      </c>
      <c r="E4746" s="2">
        <v>45304.679219155092</v>
      </c>
      <c r="F4746" s="1" t="s">
        <v>420</v>
      </c>
      <c r="G4746" s="1" t="s">
        <v>11420</v>
      </c>
      <c r="H4746" s="1"/>
      <c r="I4746" s="1"/>
      <c r="J4746" s="1"/>
      <c r="K4746" s="1"/>
      <c r="L4746" s="1">
        <v>1</v>
      </c>
      <c r="M4746" s="1">
        <v>0</v>
      </c>
      <c r="N4746" s="1">
        <v>0.5</v>
      </c>
      <c r="O4746" s="1">
        <v>0.2</v>
      </c>
      <c r="P4746" s="1">
        <v>1</v>
      </c>
      <c r="Q47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4747" spans="1:17" x14ac:dyDescent="0.45">
      <c r="A4747" s="3">
        <v>6697802186</v>
      </c>
      <c r="B4747" s="1"/>
      <c r="C4747" s="1" t="s">
        <v>3482</v>
      </c>
      <c r="D4747" s="1" t="s">
        <v>498</v>
      </c>
      <c r="E4747" s="2">
        <v>45388.571925381948</v>
      </c>
      <c r="F4747" s="1" t="s">
        <v>6238</v>
      </c>
      <c r="G4747" s="1" t="s">
        <v>10521</v>
      </c>
      <c r="H4747" s="5" t="s">
        <v>21</v>
      </c>
      <c r="I4747" s="5" t="s">
        <v>7618</v>
      </c>
      <c r="J4747" s="5"/>
      <c r="K4747" s="1"/>
      <c r="L4747" s="1">
        <v>0</v>
      </c>
      <c r="M4747" s="1">
        <v>0.5</v>
      </c>
      <c r="N4747" s="1">
        <v>0.5</v>
      </c>
      <c r="O4747" s="1">
        <v>0.3</v>
      </c>
      <c r="P4747" s="1">
        <v>1</v>
      </c>
      <c r="Q47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748" spans="1:17" x14ac:dyDescent="0.45">
      <c r="A4748" s="3">
        <v>7133463168</v>
      </c>
      <c r="B4748" s="1"/>
      <c r="C4748" s="1" t="s">
        <v>3482</v>
      </c>
      <c r="D4748" s="1" t="s">
        <v>498</v>
      </c>
      <c r="E4748" s="2">
        <v>45397.059672685187</v>
      </c>
      <c r="F4748" s="1" t="s">
        <v>7599</v>
      </c>
      <c r="G4748" s="1" t="s">
        <v>11222</v>
      </c>
      <c r="H4748" s="5" t="s">
        <v>21</v>
      </c>
      <c r="I4748" s="5" t="s">
        <v>7618</v>
      </c>
      <c r="J4748" s="5"/>
      <c r="K4748" s="1"/>
      <c r="L4748" s="1">
        <v>0</v>
      </c>
      <c r="M4748" s="1">
        <v>0.5</v>
      </c>
      <c r="N4748" s="1">
        <v>0.5</v>
      </c>
      <c r="O4748" s="1">
        <v>0.3</v>
      </c>
      <c r="P4748" s="1">
        <v>1</v>
      </c>
      <c r="Q47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749" spans="1:17" x14ac:dyDescent="0.45">
      <c r="A4749" s="3">
        <v>7172549311</v>
      </c>
      <c r="B4749" s="1"/>
      <c r="C4749" s="1" t="s">
        <v>3482</v>
      </c>
      <c r="D4749" s="1" t="s">
        <v>498</v>
      </c>
      <c r="E4749" s="2">
        <v>45388.714907303241</v>
      </c>
      <c r="F4749" s="1" t="s">
        <v>6320</v>
      </c>
      <c r="G4749" s="1" t="s">
        <v>10569</v>
      </c>
      <c r="H4749" s="5" t="s">
        <v>21</v>
      </c>
      <c r="I4749" s="5" t="s">
        <v>7618</v>
      </c>
      <c r="J4749" s="5"/>
      <c r="K4749" s="1"/>
      <c r="L4749" s="1">
        <v>0</v>
      </c>
      <c r="M4749" s="1">
        <v>0.5</v>
      </c>
      <c r="N4749" s="1">
        <v>0.5</v>
      </c>
      <c r="O4749" s="1">
        <v>0.3</v>
      </c>
      <c r="P4749" s="1">
        <v>1</v>
      </c>
      <c r="Q47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750" spans="1:17" x14ac:dyDescent="0.45">
      <c r="A4750" s="3">
        <v>7193335169</v>
      </c>
      <c r="B4750" s="1"/>
      <c r="C4750" s="1" t="s">
        <v>3482</v>
      </c>
      <c r="D4750" s="1" t="s">
        <v>498</v>
      </c>
      <c r="E4750" s="2">
        <v>45388.727450671293</v>
      </c>
      <c r="F4750" s="1" t="s">
        <v>6325</v>
      </c>
      <c r="G4750" s="1" t="s">
        <v>10572</v>
      </c>
      <c r="H4750" s="5" t="s">
        <v>21</v>
      </c>
      <c r="I4750" s="5" t="s">
        <v>7618</v>
      </c>
      <c r="J4750" s="5"/>
      <c r="K4750" s="1"/>
      <c r="L4750" s="1">
        <v>0</v>
      </c>
      <c r="M4750" s="1">
        <v>0.5</v>
      </c>
      <c r="N4750" s="1">
        <v>0.5</v>
      </c>
      <c r="O4750" s="1">
        <v>0.3</v>
      </c>
      <c r="P4750" s="1">
        <v>1</v>
      </c>
      <c r="Q47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751" spans="1:17" x14ac:dyDescent="0.45">
      <c r="A4751" s="3">
        <v>7022600749</v>
      </c>
      <c r="B4751" s="1"/>
      <c r="C4751" s="1" t="s">
        <v>3482</v>
      </c>
      <c r="D4751" s="1" t="s">
        <v>498</v>
      </c>
      <c r="E4751" s="2">
        <v>45388.583140752315</v>
      </c>
      <c r="F4751" s="1" t="s">
        <v>6305</v>
      </c>
      <c r="G4751" s="1" t="s">
        <v>10560</v>
      </c>
      <c r="H4751" s="5" t="s">
        <v>21</v>
      </c>
      <c r="I4751" s="5" t="s">
        <v>7618</v>
      </c>
      <c r="J4751" s="5"/>
      <c r="K4751" s="1"/>
      <c r="L4751" s="1">
        <v>0</v>
      </c>
      <c r="M4751" s="1">
        <v>0.5</v>
      </c>
      <c r="N4751" s="1">
        <v>0.5</v>
      </c>
      <c r="O4751" s="1">
        <v>0.3</v>
      </c>
      <c r="P4751" s="1">
        <v>1</v>
      </c>
      <c r="Q47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752" spans="1:17" x14ac:dyDescent="0.45">
      <c r="A4752">
        <v>184501009</v>
      </c>
      <c r="B4752" s="1"/>
      <c r="C4752" s="1" t="s">
        <v>2737</v>
      </c>
      <c r="D4752" s="1" t="s">
        <v>11515</v>
      </c>
      <c r="E4752" s="2">
        <v>45360.813461608799</v>
      </c>
      <c r="F4752" s="1" t="s">
        <v>2738</v>
      </c>
      <c r="G4752" s="1" t="s">
        <v>8774</v>
      </c>
      <c r="H4752" s="1"/>
      <c r="I4752" s="1"/>
      <c r="J4752" s="1"/>
      <c r="K4752" s="1"/>
      <c r="L4752" s="1">
        <v>0</v>
      </c>
      <c r="M4752" s="1">
        <v>0</v>
      </c>
      <c r="N4752" s="1">
        <v>0.5</v>
      </c>
      <c r="O4752" s="1">
        <v>0.2</v>
      </c>
      <c r="P4752" s="1">
        <v>1</v>
      </c>
      <c r="Q47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53" spans="1:17" x14ac:dyDescent="0.45">
      <c r="A4753">
        <v>801485629</v>
      </c>
      <c r="B4753" s="1"/>
      <c r="C4753" s="1" t="s">
        <v>6538</v>
      </c>
      <c r="D4753" s="1" t="s">
        <v>11515</v>
      </c>
      <c r="E4753" s="2">
        <v>45371.770546898151</v>
      </c>
      <c r="F4753" s="1" t="s">
        <v>6539</v>
      </c>
      <c r="G4753" s="1" t="s">
        <v>10681</v>
      </c>
      <c r="H4753" s="1"/>
      <c r="I4753" s="1"/>
      <c r="J4753" s="1"/>
      <c r="K4753" s="1"/>
      <c r="L4753" s="1">
        <v>0</v>
      </c>
      <c r="M4753" s="1">
        <v>0</v>
      </c>
      <c r="N4753" s="1">
        <v>0.5</v>
      </c>
      <c r="O4753" s="1">
        <v>0.2</v>
      </c>
      <c r="P4753" s="1">
        <v>1</v>
      </c>
      <c r="Q47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54" spans="1:17" x14ac:dyDescent="0.45">
      <c r="A4754" s="3">
        <v>5173135081</v>
      </c>
      <c r="B4754" s="1" t="s">
        <v>385</v>
      </c>
      <c r="C4754" s="1" t="s">
        <v>414</v>
      </c>
      <c r="D4754" s="1" t="s">
        <v>7619</v>
      </c>
      <c r="E4754" s="2">
        <v>45310.310077060189</v>
      </c>
      <c r="F4754" s="1" t="s">
        <v>427</v>
      </c>
      <c r="G4754" s="1" t="s">
        <v>11421</v>
      </c>
      <c r="H4754" s="1"/>
      <c r="I4754" s="1"/>
      <c r="J4754" s="1"/>
      <c r="K4754" s="1"/>
      <c r="L4754" s="1">
        <v>1</v>
      </c>
      <c r="M4754" s="1">
        <v>1</v>
      </c>
      <c r="N4754" s="1">
        <v>0.5</v>
      </c>
      <c r="O4754" s="1">
        <v>0.2</v>
      </c>
      <c r="P4754" s="1">
        <v>1</v>
      </c>
      <c r="Q47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0.56500000000000006</v>
      </c>
    </row>
    <row r="4755" spans="1:17" x14ac:dyDescent="0.45">
      <c r="A4755">
        <v>929797505</v>
      </c>
      <c r="B4755" s="1"/>
      <c r="C4755" s="1" t="s">
        <v>6776</v>
      </c>
      <c r="D4755" s="1" t="s">
        <v>11515</v>
      </c>
      <c r="E4755" s="2">
        <v>45389.214635694443</v>
      </c>
      <c r="F4755" s="1" t="s">
        <v>6777</v>
      </c>
      <c r="G4755" s="1" t="s">
        <v>10797</v>
      </c>
      <c r="H4755" s="1"/>
      <c r="I4755" s="1"/>
      <c r="J4755" s="1"/>
      <c r="K4755" s="1"/>
      <c r="L4755" s="1">
        <v>0</v>
      </c>
      <c r="M4755" s="1">
        <v>0</v>
      </c>
      <c r="N4755" s="1">
        <v>0.5</v>
      </c>
      <c r="O4755" s="1">
        <v>0.2</v>
      </c>
      <c r="P4755" s="1">
        <v>1</v>
      </c>
      <c r="Q47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56" spans="1:17" x14ac:dyDescent="0.45">
      <c r="A4756">
        <v>984480865</v>
      </c>
      <c r="B4756" s="1"/>
      <c r="C4756" s="1" t="s">
        <v>6876</v>
      </c>
      <c r="D4756" s="1" t="s">
        <v>11515</v>
      </c>
      <c r="E4756" s="7">
        <v>45308.398882175927</v>
      </c>
      <c r="F4756" s="1" t="s">
        <v>6877</v>
      </c>
      <c r="G4756" s="1" t="s">
        <v>10849</v>
      </c>
      <c r="H4756" s="1"/>
      <c r="I4756" s="1"/>
      <c r="J4756" s="1"/>
      <c r="K4756" s="1"/>
      <c r="L4756" s="1">
        <v>0</v>
      </c>
      <c r="M4756" s="1">
        <v>0</v>
      </c>
      <c r="N4756" s="1">
        <v>0.8</v>
      </c>
      <c r="O4756" s="1">
        <v>0.2</v>
      </c>
      <c r="P4756" s="1">
        <v>1</v>
      </c>
      <c r="Q47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757" spans="1:17" x14ac:dyDescent="0.45">
      <c r="A4757">
        <v>330449133</v>
      </c>
      <c r="B4757" s="1"/>
      <c r="C4757" s="1" t="s">
        <v>1004</v>
      </c>
      <c r="D4757" s="1" t="s">
        <v>11515</v>
      </c>
      <c r="E4757" s="2">
        <v>45398.513374664355</v>
      </c>
      <c r="F4757" s="1" t="s">
        <v>1005</v>
      </c>
      <c r="G4757" s="1" t="s">
        <v>7927</v>
      </c>
      <c r="H4757" s="1"/>
      <c r="I4757" s="1"/>
      <c r="J4757" s="1"/>
      <c r="K4757" s="1"/>
      <c r="L4757" s="1">
        <v>0</v>
      </c>
      <c r="M4757" s="1">
        <v>0</v>
      </c>
      <c r="N4757" s="1">
        <v>0.5</v>
      </c>
      <c r="O4757" s="1">
        <v>0.2</v>
      </c>
      <c r="P4757" s="1">
        <v>1</v>
      </c>
      <c r="Q47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58" spans="1:17" x14ac:dyDescent="0.45">
      <c r="A4758">
        <v>5040247174</v>
      </c>
      <c r="B4758" s="1" t="s">
        <v>308</v>
      </c>
      <c r="C4758" s="1" t="s">
        <v>9</v>
      </c>
      <c r="D4758" s="1" t="s">
        <v>7616</v>
      </c>
      <c r="E4758" s="2">
        <v>45310.79856328704</v>
      </c>
      <c r="F4758" s="1" t="s">
        <v>311</v>
      </c>
      <c r="G4758" s="1" t="s">
        <v>11422</v>
      </c>
      <c r="H4758" s="1"/>
      <c r="I4758" s="1"/>
      <c r="J4758" s="1"/>
      <c r="K4758" s="1"/>
      <c r="L4758" s="1">
        <v>0.5</v>
      </c>
      <c r="M4758" s="1">
        <v>0.25</v>
      </c>
      <c r="N4758" s="1">
        <v>0.5</v>
      </c>
      <c r="O4758" s="1">
        <v>0.2</v>
      </c>
      <c r="P4758" s="1">
        <v>1</v>
      </c>
      <c r="Q47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0.31500000000000006</v>
      </c>
    </row>
    <row r="4759" spans="1:17" x14ac:dyDescent="0.45">
      <c r="A4759">
        <v>6142430392</v>
      </c>
      <c r="B4759" s="1"/>
      <c r="C4759" s="1" t="s">
        <v>9</v>
      </c>
      <c r="D4759" s="1" t="s">
        <v>7616</v>
      </c>
      <c r="E4759" s="2">
        <v>45347.503684699077</v>
      </c>
      <c r="F4759" s="1" t="s">
        <v>7464</v>
      </c>
      <c r="G4759" s="1" t="s">
        <v>11144</v>
      </c>
      <c r="H4759" s="1"/>
      <c r="I4759" s="1"/>
      <c r="J4759" s="1"/>
      <c r="K4759" s="1"/>
      <c r="L4759" s="1">
        <v>0</v>
      </c>
      <c r="M4759" s="1">
        <v>0.25</v>
      </c>
      <c r="N4759" s="1">
        <v>0.5</v>
      </c>
      <c r="O4759" s="1">
        <v>0.2</v>
      </c>
      <c r="P4759" s="1">
        <v>1</v>
      </c>
      <c r="Q47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760" spans="1:17" x14ac:dyDescent="0.45">
      <c r="A4760">
        <v>576616907</v>
      </c>
      <c r="B4760" s="1"/>
      <c r="C4760" s="1" t="s">
        <v>4551</v>
      </c>
      <c r="D4760" s="1" t="s">
        <v>11515</v>
      </c>
      <c r="E4760" s="2">
        <v>45285.571092847225</v>
      </c>
      <c r="F4760" s="1" t="s">
        <v>4552</v>
      </c>
      <c r="G4760" s="1" t="s">
        <v>9658</v>
      </c>
      <c r="H4760" s="1"/>
      <c r="I4760" s="1"/>
      <c r="J4760" s="1"/>
      <c r="K4760" s="1"/>
      <c r="L4760" s="1">
        <v>0</v>
      </c>
      <c r="M4760" s="1">
        <v>0</v>
      </c>
      <c r="N4760" s="1">
        <v>0.5</v>
      </c>
      <c r="O4760" s="1">
        <v>0.2</v>
      </c>
      <c r="P4760" s="1">
        <v>1</v>
      </c>
      <c r="Q47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61" spans="1:17" x14ac:dyDescent="0.45">
      <c r="A4761">
        <v>5741512883</v>
      </c>
      <c r="B4761" s="1"/>
      <c r="C4761" s="1" t="s">
        <v>6016</v>
      </c>
      <c r="D4761" s="1" t="s">
        <v>11515</v>
      </c>
      <c r="E4761" s="2">
        <v>45337.325293391201</v>
      </c>
      <c r="F4761" s="1" t="s">
        <v>6017</v>
      </c>
      <c r="G4761" s="1" t="s">
        <v>10397</v>
      </c>
      <c r="H4761" s="1"/>
      <c r="I4761" s="1"/>
      <c r="J4761" s="1"/>
      <c r="K4761" s="1"/>
      <c r="L4761" s="1">
        <v>0</v>
      </c>
      <c r="M4761" s="1">
        <v>0</v>
      </c>
      <c r="N4761" s="1">
        <v>0.5</v>
      </c>
      <c r="O4761" s="1">
        <v>0.2</v>
      </c>
      <c r="P4761" s="1">
        <v>1</v>
      </c>
      <c r="Q47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62" spans="1:17" x14ac:dyDescent="0.45">
      <c r="A4762">
        <v>1147042750</v>
      </c>
      <c r="B4762" s="1" t="s">
        <v>197</v>
      </c>
      <c r="C4762" s="1" t="s">
        <v>230</v>
      </c>
      <c r="D4762" s="1" t="s">
        <v>11515</v>
      </c>
      <c r="E4762" s="2">
        <v>45305.75458335648</v>
      </c>
      <c r="F4762" s="1" t="s">
        <v>231</v>
      </c>
      <c r="G4762" s="1" t="s">
        <v>11423</v>
      </c>
      <c r="H4762" s="1"/>
      <c r="I4762" s="1"/>
      <c r="J4762" s="1"/>
      <c r="K4762" s="1"/>
      <c r="L4762" s="1">
        <v>0.5</v>
      </c>
      <c r="M4762" s="1">
        <v>0</v>
      </c>
      <c r="N4762" s="1">
        <v>0.5</v>
      </c>
      <c r="O4762" s="1">
        <v>0.2</v>
      </c>
      <c r="P4762" s="1">
        <v>1</v>
      </c>
      <c r="Q47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763" spans="1:17" x14ac:dyDescent="0.45">
      <c r="A4763" s="3">
        <v>793950077</v>
      </c>
      <c r="B4763" s="1"/>
      <c r="C4763" s="1" t="s">
        <v>574</v>
      </c>
      <c r="D4763" s="1" t="s">
        <v>498</v>
      </c>
      <c r="E4763" s="7">
        <v>45358.676070335649</v>
      </c>
      <c r="F4763" s="1" t="s">
        <v>575</v>
      </c>
      <c r="G4763" s="1" t="s">
        <v>7720</v>
      </c>
      <c r="H4763" s="5" t="s">
        <v>502</v>
      </c>
      <c r="I4763" s="5" t="s">
        <v>7618</v>
      </c>
      <c r="J4763" s="5"/>
      <c r="K4763" s="1"/>
      <c r="L4763" s="1">
        <v>0</v>
      </c>
      <c r="M4763" s="1">
        <v>0.5</v>
      </c>
      <c r="N4763" s="1">
        <v>0.8</v>
      </c>
      <c r="O4763" s="1">
        <v>0.95</v>
      </c>
      <c r="P4763" s="1">
        <v>1</v>
      </c>
      <c r="Q47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0.64749999999999996</v>
      </c>
    </row>
    <row r="4764" spans="1:17" x14ac:dyDescent="0.45">
      <c r="A4764" s="3">
        <v>5902480458</v>
      </c>
      <c r="B4764" s="1"/>
      <c r="C4764" s="1" t="s">
        <v>574</v>
      </c>
      <c r="D4764" s="1" t="s">
        <v>498</v>
      </c>
      <c r="E4764" s="7">
        <v>45358.681173819445</v>
      </c>
      <c r="F4764" s="1" t="s">
        <v>575</v>
      </c>
      <c r="G4764" s="1" t="s">
        <v>7720</v>
      </c>
      <c r="H4764" s="5" t="s">
        <v>502</v>
      </c>
      <c r="I4764" s="5" t="s">
        <v>7618</v>
      </c>
      <c r="J4764" s="5"/>
      <c r="K4764" s="1"/>
      <c r="L4764" s="1">
        <v>0</v>
      </c>
      <c r="M4764" s="1">
        <v>0.5</v>
      </c>
      <c r="N4764" s="1">
        <v>0.8</v>
      </c>
      <c r="O4764" s="1">
        <v>0.95</v>
      </c>
      <c r="P4764" s="1">
        <v>1</v>
      </c>
      <c r="Q47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0.64749999999999996</v>
      </c>
    </row>
    <row r="4765" spans="1:17" x14ac:dyDescent="0.45">
      <c r="A4765" s="3">
        <v>874621821</v>
      </c>
      <c r="B4765" s="1"/>
      <c r="C4765" s="1" t="s">
        <v>574</v>
      </c>
      <c r="D4765" s="1" t="s">
        <v>498</v>
      </c>
      <c r="E4765" s="2">
        <v>45361.300093495367</v>
      </c>
      <c r="F4765" s="1" t="s">
        <v>575</v>
      </c>
      <c r="G4765" s="1" t="s">
        <v>7720</v>
      </c>
      <c r="H4765" s="5" t="s">
        <v>502</v>
      </c>
      <c r="I4765" s="5" t="s">
        <v>7618</v>
      </c>
      <c r="J4765" s="5"/>
      <c r="K4765" s="1"/>
      <c r="L4765" s="1">
        <v>0</v>
      </c>
      <c r="M4765" s="1">
        <v>0.5</v>
      </c>
      <c r="N4765" s="1">
        <v>0.5</v>
      </c>
      <c r="O4765" s="1">
        <v>0.95</v>
      </c>
      <c r="P4765" s="1">
        <v>1</v>
      </c>
      <c r="Q47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4766" spans="1:17" x14ac:dyDescent="0.45">
      <c r="A4766" s="3">
        <v>986288195</v>
      </c>
      <c r="B4766" s="1"/>
      <c r="C4766" s="1" t="s">
        <v>574</v>
      </c>
      <c r="D4766" s="1" t="s">
        <v>498</v>
      </c>
      <c r="E4766" s="2">
        <v>45361.276770474535</v>
      </c>
      <c r="F4766" s="1" t="s">
        <v>575</v>
      </c>
      <c r="G4766" s="1" t="s">
        <v>7720</v>
      </c>
      <c r="H4766" s="5" t="s">
        <v>502</v>
      </c>
      <c r="I4766" s="5" t="s">
        <v>7618</v>
      </c>
      <c r="J4766" s="5"/>
      <c r="K4766" s="1"/>
      <c r="L4766" s="1">
        <v>0</v>
      </c>
      <c r="M4766" s="1">
        <v>0.5</v>
      </c>
      <c r="N4766" s="1">
        <v>0.5</v>
      </c>
      <c r="O4766" s="1">
        <v>0.95</v>
      </c>
      <c r="P4766" s="1">
        <v>1</v>
      </c>
      <c r="Q47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4767" spans="1:17" x14ac:dyDescent="0.45">
      <c r="A4767" s="3">
        <v>1160102453</v>
      </c>
      <c r="B4767" s="1"/>
      <c r="C4767" s="1" t="s">
        <v>574</v>
      </c>
      <c r="D4767" s="1" t="s">
        <v>498</v>
      </c>
      <c r="E4767" s="2">
        <v>45360.747472731484</v>
      </c>
      <c r="F4767" s="1" t="s">
        <v>575</v>
      </c>
      <c r="G4767" s="1" t="s">
        <v>7720</v>
      </c>
      <c r="H4767" s="5" t="s">
        <v>502</v>
      </c>
      <c r="I4767" s="5" t="s">
        <v>7618</v>
      </c>
      <c r="J4767" s="5"/>
      <c r="K4767" s="1"/>
      <c r="L4767" s="1">
        <v>0</v>
      </c>
      <c r="M4767" s="1">
        <v>0.5</v>
      </c>
      <c r="N4767" s="1">
        <v>0.5</v>
      </c>
      <c r="O4767" s="1">
        <v>0.95</v>
      </c>
      <c r="P4767" s="1">
        <v>1</v>
      </c>
      <c r="Q47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4768" spans="1:17" x14ac:dyDescent="0.45">
      <c r="A4768" s="3">
        <v>1789363766</v>
      </c>
      <c r="B4768" s="1"/>
      <c r="C4768" s="1" t="s">
        <v>574</v>
      </c>
      <c r="D4768" s="1" t="s">
        <v>498</v>
      </c>
      <c r="E4768" s="2">
        <v>45360.757152893515</v>
      </c>
      <c r="F4768" s="1" t="s">
        <v>575</v>
      </c>
      <c r="G4768" s="1" t="s">
        <v>7720</v>
      </c>
      <c r="H4768" s="5" t="s">
        <v>502</v>
      </c>
      <c r="I4768" s="5" t="s">
        <v>7618</v>
      </c>
      <c r="J4768" s="5"/>
      <c r="K4768" s="1"/>
      <c r="L4768" s="1">
        <v>0</v>
      </c>
      <c r="M4768" s="1">
        <v>0.5</v>
      </c>
      <c r="N4768" s="1">
        <v>0.5</v>
      </c>
      <c r="O4768" s="1">
        <v>0.95</v>
      </c>
      <c r="P4768" s="1">
        <v>1</v>
      </c>
      <c r="Q47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4769" spans="1:17" x14ac:dyDescent="0.45">
      <c r="A4769" s="3">
        <v>5005019774</v>
      </c>
      <c r="B4769" s="1"/>
      <c r="C4769" s="1" t="s">
        <v>574</v>
      </c>
      <c r="D4769" s="1" t="s">
        <v>498</v>
      </c>
      <c r="E4769" s="2">
        <v>45363.432360254628</v>
      </c>
      <c r="F4769" s="1" t="s">
        <v>575</v>
      </c>
      <c r="G4769" s="1" t="s">
        <v>7720</v>
      </c>
      <c r="H4769" s="5" t="s">
        <v>502</v>
      </c>
      <c r="I4769" s="5" t="s">
        <v>7618</v>
      </c>
      <c r="J4769" s="5"/>
      <c r="K4769" s="1"/>
      <c r="L4769" s="1">
        <v>0</v>
      </c>
      <c r="M4769" s="1">
        <v>0.5</v>
      </c>
      <c r="N4769" s="1">
        <v>0.5</v>
      </c>
      <c r="O4769" s="1">
        <v>0.95</v>
      </c>
      <c r="P4769" s="1">
        <v>1</v>
      </c>
      <c r="Q47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4770" spans="1:17" x14ac:dyDescent="0.45">
      <c r="A4770" s="3">
        <v>5008179258</v>
      </c>
      <c r="B4770" s="1"/>
      <c r="C4770" s="1" t="s">
        <v>574</v>
      </c>
      <c r="D4770" s="1" t="s">
        <v>498</v>
      </c>
      <c r="E4770" s="2">
        <v>45360.798086458337</v>
      </c>
      <c r="F4770" s="1" t="s">
        <v>575</v>
      </c>
      <c r="G4770" s="1" t="s">
        <v>7720</v>
      </c>
      <c r="H4770" s="5" t="s">
        <v>502</v>
      </c>
      <c r="I4770" s="5" t="s">
        <v>7618</v>
      </c>
      <c r="J4770" s="5"/>
      <c r="K4770" s="1"/>
      <c r="L4770" s="1">
        <v>0</v>
      </c>
      <c r="M4770" s="1">
        <v>0.5</v>
      </c>
      <c r="N4770" s="1">
        <v>0.5</v>
      </c>
      <c r="O4770" s="1">
        <v>0.95</v>
      </c>
      <c r="P4770" s="1">
        <v>1</v>
      </c>
      <c r="Q47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4771" spans="1:17" x14ac:dyDescent="0.45">
      <c r="A4771" s="3">
        <v>5283584597</v>
      </c>
      <c r="B4771" s="1"/>
      <c r="C4771" s="1" t="s">
        <v>574</v>
      </c>
      <c r="D4771" s="1" t="s">
        <v>498</v>
      </c>
      <c r="E4771" s="2">
        <v>45360.743018842593</v>
      </c>
      <c r="F4771" s="1" t="s">
        <v>575</v>
      </c>
      <c r="G4771" s="1" t="s">
        <v>7720</v>
      </c>
      <c r="H4771" s="5" t="s">
        <v>502</v>
      </c>
      <c r="I4771" s="5" t="s">
        <v>7618</v>
      </c>
      <c r="J4771" s="5"/>
      <c r="K4771" s="1"/>
      <c r="L4771" s="1">
        <v>0</v>
      </c>
      <c r="M4771" s="1">
        <v>0.5</v>
      </c>
      <c r="N4771" s="1">
        <v>0.5</v>
      </c>
      <c r="O4771" s="1">
        <v>0.95</v>
      </c>
      <c r="P4771" s="1">
        <v>1</v>
      </c>
      <c r="Q47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4772" spans="1:17" x14ac:dyDescent="0.45">
      <c r="A4772" s="3">
        <v>6542075869</v>
      </c>
      <c r="B4772" s="1"/>
      <c r="C4772" s="1" t="s">
        <v>574</v>
      </c>
      <c r="D4772" s="1" t="s">
        <v>498</v>
      </c>
      <c r="E4772" s="2">
        <v>45362.749292418979</v>
      </c>
      <c r="F4772" s="1" t="s">
        <v>575</v>
      </c>
      <c r="G4772" s="1" t="s">
        <v>7720</v>
      </c>
      <c r="H4772" s="5" t="s">
        <v>502</v>
      </c>
      <c r="I4772" s="5" t="s">
        <v>7618</v>
      </c>
      <c r="J4772" s="5"/>
      <c r="K4772" s="1"/>
      <c r="L4772" s="1">
        <v>0</v>
      </c>
      <c r="M4772" s="1">
        <v>0.5</v>
      </c>
      <c r="N4772" s="1">
        <v>0.5</v>
      </c>
      <c r="O4772" s="1">
        <v>0.95</v>
      </c>
      <c r="P4772" s="1">
        <v>1</v>
      </c>
      <c r="Q47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0.60250000000000004</v>
      </c>
    </row>
    <row r="4773" spans="1:17" x14ac:dyDescent="0.45">
      <c r="A4773">
        <v>1089546029</v>
      </c>
      <c r="B4773" s="1"/>
      <c r="C4773" s="1" t="s">
        <v>7023</v>
      </c>
      <c r="D4773" s="1" t="s">
        <v>11515</v>
      </c>
      <c r="E4773" s="2">
        <v>45387.635898587963</v>
      </c>
      <c r="F4773" s="1" t="s">
        <v>7024</v>
      </c>
      <c r="G4773" s="1" t="s">
        <v>10924</v>
      </c>
      <c r="H4773" s="1"/>
      <c r="I4773" s="1"/>
      <c r="J4773" s="1"/>
      <c r="K4773" s="1"/>
      <c r="L4773" s="1">
        <v>0</v>
      </c>
      <c r="M4773" s="1">
        <v>0</v>
      </c>
      <c r="N4773" s="1">
        <v>0.5</v>
      </c>
      <c r="O4773" s="1">
        <v>0.2</v>
      </c>
      <c r="P4773" s="1">
        <v>1</v>
      </c>
      <c r="Q47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74" spans="1:17" x14ac:dyDescent="0.45">
      <c r="A4774">
        <v>1016016049</v>
      </c>
      <c r="B4774" s="1"/>
      <c r="C4774" s="1" t="s">
        <v>5591</v>
      </c>
      <c r="D4774" s="1" t="s">
        <v>11515</v>
      </c>
      <c r="E4774" s="2">
        <v>45380.448464953704</v>
      </c>
      <c r="F4774" s="1" t="s">
        <v>5592</v>
      </c>
      <c r="G4774" s="1" t="s">
        <v>10175</v>
      </c>
      <c r="H4774" s="5" t="s">
        <v>7626</v>
      </c>
      <c r="I4774" s="1"/>
      <c r="J4774" s="1"/>
      <c r="K4774" s="1"/>
      <c r="L4774" s="1">
        <v>0</v>
      </c>
      <c r="M4774" s="1">
        <v>0</v>
      </c>
      <c r="N4774" s="1">
        <v>0.5</v>
      </c>
      <c r="O4774" s="1">
        <v>0.8</v>
      </c>
      <c r="P4774" s="1">
        <v>1</v>
      </c>
      <c r="Q47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75" spans="1:17" x14ac:dyDescent="0.45">
      <c r="A4775" s="3">
        <v>6936534906</v>
      </c>
      <c r="B4775" s="1"/>
      <c r="C4775" s="1" t="s">
        <v>2340</v>
      </c>
      <c r="D4775" s="1" t="s">
        <v>498</v>
      </c>
      <c r="E4775" s="2">
        <v>45368.815133553238</v>
      </c>
      <c r="F4775" s="1" t="s">
        <v>6293</v>
      </c>
      <c r="G4775" s="1" t="s">
        <v>10553</v>
      </c>
      <c r="H4775" s="5" t="s">
        <v>7626</v>
      </c>
      <c r="I4775" s="5" t="s">
        <v>7618</v>
      </c>
      <c r="J4775" s="5"/>
      <c r="K4775" s="1"/>
      <c r="L4775" s="1">
        <v>0</v>
      </c>
      <c r="M4775" s="1">
        <v>0.5</v>
      </c>
      <c r="N4775" s="1">
        <v>0.5</v>
      </c>
      <c r="O4775" s="1">
        <v>0.8</v>
      </c>
      <c r="P4775" s="1">
        <v>1</v>
      </c>
      <c r="Q47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776" spans="1:17" x14ac:dyDescent="0.45">
      <c r="A4776">
        <v>1004486093</v>
      </c>
      <c r="B4776" s="1"/>
      <c r="C4776" s="1" t="s">
        <v>5570</v>
      </c>
      <c r="D4776" s="1" t="s">
        <v>11515</v>
      </c>
      <c r="E4776" s="2">
        <v>45381.86616607639</v>
      </c>
      <c r="F4776" s="1" t="s">
        <v>5571</v>
      </c>
      <c r="G4776" s="1" t="s">
        <v>10165</v>
      </c>
      <c r="H4776" s="5" t="s">
        <v>7626</v>
      </c>
      <c r="I4776" s="1"/>
      <c r="J4776" s="1"/>
      <c r="K4776" s="1"/>
      <c r="L4776" s="1">
        <v>0</v>
      </c>
      <c r="M4776" s="1">
        <v>0</v>
      </c>
      <c r="N4776" s="1">
        <v>0.5</v>
      </c>
      <c r="O4776" s="1">
        <v>0.8</v>
      </c>
      <c r="P4776" s="1">
        <v>1</v>
      </c>
      <c r="Q47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77" spans="1:17" x14ac:dyDescent="0.45">
      <c r="A4777">
        <v>1347805267</v>
      </c>
      <c r="B4777" s="1"/>
      <c r="C4777" s="1" t="s">
        <v>7272</v>
      </c>
      <c r="D4777" s="1" t="s">
        <v>11515</v>
      </c>
      <c r="E4777" s="2">
        <v>45382.914034340276</v>
      </c>
      <c r="F4777" s="1" t="s">
        <v>7273</v>
      </c>
      <c r="G4777" s="1" t="s">
        <v>11043</v>
      </c>
      <c r="H4777" s="1"/>
      <c r="I4777" s="1"/>
      <c r="J4777" s="1"/>
      <c r="K4777" s="1"/>
      <c r="L4777" s="1">
        <v>0</v>
      </c>
      <c r="M4777" s="1">
        <v>0</v>
      </c>
      <c r="N4777" s="1">
        <v>0.5</v>
      </c>
      <c r="O4777" s="1">
        <v>0.2</v>
      </c>
      <c r="P4777" s="1">
        <v>1</v>
      </c>
      <c r="Q47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78" spans="1:17" x14ac:dyDescent="0.45">
      <c r="A4778">
        <v>575226306</v>
      </c>
      <c r="B4778" s="1"/>
      <c r="C4778" s="1" t="s">
        <v>4544</v>
      </c>
      <c r="D4778" s="1" t="s">
        <v>11515</v>
      </c>
      <c r="E4778" s="2">
        <v>45387.848676817128</v>
      </c>
      <c r="F4778" s="1" t="s">
        <v>4545</v>
      </c>
      <c r="G4778" s="1" t="s">
        <v>9655</v>
      </c>
      <c r="H4778" s="1"/>
      <c r="I4778" s="1"/>
      <c r="J4778" s="1"/>
      <c r="K4778" s="1"/>
      <c r="L4778" s="1">
        <v>0</v>
      </c>
      <c r="M4778" s="1">
        <v>0</v>
      </c>
      <c r="N4778" s="1">
        <v>0.5</v>
      </c>
      <c r="O4778" s="1">
        <v>0.2</v>
      </c>
      <c r="P4778" s="1">
        <v>1</v>
      </c>
      <c r="Q47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79" spans="1:17" x14ac:dyDescent="0.45">
      <c r="A4779">
        <v>128972538</v>
      </c>
      <c r="B4779" s="1"/>
      <c r="C4779" s="1" t="s">
        <v>3301</v>
      </c>
      <c r="D4779" s="1" t="s">
        <v>11515</v>
      </c>
      <c r="E4779" s="2">
        <v>45367.328742013888</v>
      </c>
      <c r="F4779" s="1" t="s">
        <v>3302</v>
      </c>
      <c r="G4779" s="1" t="s">
        <v>9051</v>
      </c>
      <c r="H4779" s="1"/>
      <c r="I4779" s="1"/>
      <c r="J4779" s="1"/>
      <c r="K4779" s="1"/>
      <c r="L4779" s="1">
        <v>0</v>
      </c>
      <c r="M4779" s="1">
        <v>0</v>
      </c>
      <c r="N4779" s="1">
        <v>0.5</v>
      </c>
      <c r="O4779" s="1">
        <v>0.2</v>
      </c>
      <c r="P4779" s="1">
        <v>1</v>
      </c>
      <c r="Q47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80" spans="1:17" x14ac:dyDescent="0.45">
      <c r="A4780">
        <v>6561877294</v>
      </c>
      <c r="B4780" s="1"/>
      <c r="C4780" s="1" t="s">
        <v>6211</v>
      </c>
      <c r="D4780" s="1" t="s">
        <v>11515</v>
      </c>
      <c r="E4780" s="2">
        <v>45382.629895416663</v>
      </c>
      <c r="F4780" s="1" t="s">
        <v>6212</v>
      </c>
      <c r="G4780" s="1" t="s">
        <v>10505</v>
      </c>
      <c r="H4780" s="5" t="s">
        <v>21</v>
      </c>
      <c r="I4780" s="1"/>
      <c r="J4780" s="1"/>
      <c r="K4780" s="1"/>
      <c r="L4780" s="1">
        <v>0</v>
      </c>
      <c r="M4780" s="1">
        <v>0</v>
      </c>
      <c r="N4780" s="1">
        <v>0.5</v>
      </c>
      <c r="O4780" s="1">
        <v>0.3</v>
      </c>
      <c r="P4780" s="1">
        <v>1</v>
      </c>
      <c r="Q47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781" spans="1:17" x14ac:dyDescent="0.45">
      <c r="A4781">
        <v>1951541234</v>
      </c>
      <c r="B4781" s="1"/>
      <c r="C4781" s="1" t="s">
        <v>1706</v>
      </c>
      <c r="D4781" s="1" t="s">
        <v>11515</v>
      </c>
      <c r="E4781" s="2">
        <v>45395.212147743056</v>
      </c>
      <c r="F4781" s="1" t="s">
        <v>1707</v>
      </c>
      <c r="G4781" s="1" t="s">
        <v>8271</v>
      </c>
      <c r="H4781" s="1"/>
      <c r="I4781" s="1"/>
      <c r="J4781" s="1"/>
      <c r="K4781" s="1"/>
      <c r="L4781" s="1">
        <v>0</v>
      </c>
      <c r="M4781" s="1">
        <v>0</v>
      </c>
      <c r="N4781" s="1">
        <v>0.5</v>
      </c>
      <c r="O4781" s="1">
        <v>0.2</v>
      </c>
      <c r="P4781" s="1">
        <v>1</v>
      </c>
      <c r="Q47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82" spans="1:17" x14ac:dyDescent="0.45">
      <c r="A4782">
        <v>441403394</v>
      </c>
      <c r="B4782" s="1"/>
      <c r="C4782" s="1" t="s">
        <v>5065</v>
      </c>
      <c r="D4782" s="1" t="s">
        <v>11515</v>
      </c>
      <c r="E4782" s="2">
        <v>45383.52106525463</v>
      </c>
      <c r="F4782" s="1" t="s">
        <v>5066</v>
      </c>
      <c r="G4782" s="1" t="s">
        <v>9911</v>
      </c>
      <c r="H4782" s="1"/>
      <c r="I4782" s="1"/>
      <c r="J4782" s="1"/>
      <c r="K4782" s="1"/>
      <c r="L4782" s="1">
        <v>0</v>
      </c>
      <c r="M4782" s="1">
        <v>0</v>
      </c>
      <c r="N4782" s="1">
        <v>0.5</v>
      </c>
      <c r="O4782" s="1">
        <v>0.2</v>
      </c>
      <c r="P4782" s="1">
        <v>1</v>
      </c>
      <c r="Q47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83" spans="1:17" x14ac:dyDescent="0.45">
      <c r="A4783">
        <v>400792994</v>
      </c>
      <c r="B4783" s="1"/>
      <c r="C4783" s="1" t="s">
        <v>3556</v>
      </c>
      <c r="D4783" s="1" t="s">
        <v>11515</v>
      </c>
      <c r="E4783" s="2">
        <v>45387.62149646991</v>
      </c>
      <c r="F4783" s="1" t="s">
        <v>3557</v>
      </c>
      <c r="G4783" s="1" t="s">
        <v>9174</v>
      </c>
      <c r="H4783" s="1"/>
      <c r="I4783" s="1"/>
      <c r="J4783" s="1"/>
      <c r="K4783" s="1"/>
      <c r="L4783" s="1">
        <v>0</v>
      </c>
      <c r="M4783" s="1">
        <v>0</v>
      </c>
      <c r="N4783" s="1">
        <v>0.5</v>
      </c>
      <c r="O4783" s="1">
        <v>0.2</v>
      </c>
      <c r="P4783" s="1">
        <v>1</v>
      </c>
      <c r="Q47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84" spans="1:17" x14ac:dyDescent="0.45">
      <c r="A4784">
        <v>622870580</v>
      </c>
      <c r="B4784" s="1"/>
      <c r="C4784" s="1" t="s">
        <v>1471</v>
      </c>
      <c r="D4784" s="1" t="s">
        <v>11515</v>
      </c>
      <c r="E4784" s="2">
        <v>45392.91968003472</v>
      </c>
      <c r="F4784" s="1" t="s">
        <v>1472</v>
      </c>
      <c r="G4784" s="1" t="s">
        <v>8153</v>
      </c>
      <c r="H4784" s="1"/>
      <c r="I4784" s="1"/>
      <c r="J4784" s="1"/>
      <c r="K4784" s="1"/>
      <c r="L4784" s="1">
        <v>0</v>
      </c>
      <c r="M4784" s="1">
        <v>0</v>
      </c>
      <c r="N4784" s="1">
        <v>0.5</v>
      </c>
      <c r="O4784" s="1">
        <v>0.2</v>
      </c>
      <c r="P4784" s="1">
        <v>1</v>
      </c>
      <c r="Q47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85" spans="1:17" x14ac:dyDescent="0.45">
      <c r="A4785">
        <v>624123131</v>
      </c>
      <c r="B4785" s="1"/>
      <c r="C4785" s="1" t="s">
        <v>641</v>
      </c>
      <c r="D4785" s="1" t="s">
        <v>11515</v>
      </c>
      <c r="E4785" s="2">
        <v>45373.59206260417</v>
      </c>
      <c r="F4785" s="1" t="s">
        <v>642</v>
      </c>
      <c r="G4785" s="1" t="s">
        <v>7752</v>
      </c>
      <c r="H4785" s="1"/>
      <c r="I4785" s="1"/>
      <c r="J4785" s="1"/>
      <c r="K4785" s="1"/>
      <c r="L4785" s="1">
        <v>0</v>
      </c>
      <c r="M4785" s="1">
        <v>0</v>
      </c>
      <c r="N4785" s="1">
        <v>0.5</v>
      </c>
      <c r="O4785" s="1">
        <v>0.2</v>
      </c>
      <c r="P4785" s="1">
        <v>1</v>
      </c>
      <c r="Q47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86" spans="1:17" x14ac:dyDescent="0.45">
      <c r="A4786">
        <v>5551098995</v>
      </c>
      <c r="B4786" s="1"/>
      <c r="C4786" s="1" t="s">
        <v>5953</v>
      </c>
      <c r="D4786" s="1" t="s">
        <v>11515</v>
      </c>
      <c r="E4786" s="2">
        <v>45391.607601365744</v>
      </c>
      <c r="F4786" s="1" t="s">
        <v>5954</v>
      </c>
      <c r="G4786" s="1" t="s">
        <v>10363</v>
      </c>
      <c r="H4786" s="1"/>
      <c r="I4786" s="1"/>
      <c r="J4786" s="1"/>
      <c r="K4786" s="1"/>
      <c r="L4786" s="1">
        <v>0</v>
      </c>
      <c r="M4786" s="1">
        <v>0</v>
      </c>
      <c r="N4786" s="1">
        <v>0.5</v>
      </c>
      <c r="O4786" s="1">
        <v>0.2</v>
      </c>
      <c r="P4786" s="1">
        <v>1</v>
      </c>
      <c r="Q47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87" spans="1:17" x14ac:dyDescent="0.45">
      <c r="A4787">
        <v>810966485</v>
      </c>
      <c r="B4787" s="1"/>
      <c r="C4787" s="1" t="s">
        <v>6552</v>
      </c>
      <c r="D4787" s="1" t="s">
        <v>11515</v>
      </c>
      <c r="E4787" s="2">
        <v>45384.738135405096</v>
      </c>
      <c r="F4787" s="1" t="s">
        <v>6553</v>
      </c>
      <c r="G4787" s="1" t="s">
        <v>6553</v>
      </c>
      <c r="H4787" s="5" t="s">
        <v>21</v>
      </c>
      <c r="I4787" s="1"/>
      <c r="J4787" s="1"/>
      <c r="K4787" s="1"/>
      <c r="L4787" s="1">
        <v>0</v>
      </c>
      <c r="M4787" s="1">
        <v>0</v>
      </c>
      <c r="N4787" s="1">
        <v>0.5</v>
      </c>
      <c r="O4787" s="1">
        <v>0.3</v>
      </c>
      <c r="P4787" s="1">
        <v>1</v>
      </c>
      <c r="Q47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788" spans="1:17" x14ac:dyDescent="0.45">
      <c r="A4788">
        <v>499580386</v>
      </c>
      <c r="B4788" s="1" t="s">
        <v>249</v>
      </c>
      <c r="C4788" s="1" t="s">
        <v>274</v>
      </c>
      <c r="D4788" s="1" t="s">
        <v>11515</v>
      </c>
      <c r="E4788" s="2">
        <v>45356.895354699074</v>
      </c>
      <c r="F4788" s="1" t="s">
        <v>275</v>
      </c>
      <c r="G4788" s="1" t="s">
        <v>11424</v>
      </c>
      <c r="H4788" s="1"/>
      <c r="I4788" s="1"/>
      <c r="J4788" s="1"/>
      <c r="K4788" s="1"/>
      <c r="L4788" s="1">
        <v>0.5</v>
      </c>
      <c r="M4788" s="1">
        <v>0</v>
      </c>
      <c r="N4788" s="1">
        <v>0.5</v>
      </c>
      <c r="O4788" s="1">
        <v>0.2</v>
      </c>
      <c r="P4788" s="1">
        <v>1</v>
      </c>
      <c r="Q47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789" spans="1:17" x14ac:dyDescent="0.45">
      <c r="A4789">
        <v>270360589</v>
      </c>
      <c r="B4789" s="1"/>
      <c r="C4789" s="1" t="s">
        <v>1016</v>
      </c>
      <c r="D4789" s="1" t="s">
        <v>11515</v>
      </c>
      <c r="E4789" s="2">
        <v>45395.265124363425</v>
      </c>
      <c r="F4789" s="1" t="s">
        <v>1017</v>
      </c>
      <c r="G4789" s="1" t="s">
        <v>1017</v>
      </c>
      <c r="H4789" s="5" t="s">
        <v>21</v>
      </c>
      <c r="I4789" s="1"/>
      <c r="J4789" s="1"/>
      <c r="K4789" s="1"/>
      <c r="L4789" s="1">
        <v>0</v>
      </c>
      <c r="M4789" s="1">
        <v>0</v>
      </c>
      <c r="N4789" s="1">
        <v>0.5</v>
      </c>
      <c r="O4789" s="1">
        <v>0.3</v>
      </c>
      <c r="P4789" s="1">
        <v>1</v>
      </c>
      <c r="Q47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790" spans="1:17" x14ac:dyDescent="0.45">
      <c r="A4790">
        <v>650115538</v>
      </c>
      <c r="B4790" s="1"/>
      <c r="C4790" s="1" t="s">
        <v>4739</v>
      </c>
      <c r="D4790" s="1" t="s">
        <v>11515</v>
      </c>
      <c r="E4790" s="2">
        <v>45386.261670706015</v>
      </c>
      <c r="F4790" s="1" t="s">
        <v>4740</v>
      </c>
      <c r="G4790" s="1" t="s">
        <v>9750</v>
      </c>
      <c r="H4790" s="5" t="s">
        <v>7626</v>
      </c>
      <c r="I4790" s="1"/>
      <c r="J4790" s="1"/>
      <c r="K4790" s="1"/>
      <c r="L4790" s="1">
        <v>0</v>
      </c>
      <c r="M4790" s="1">
        <v>0</v>
      </c>
      <c r="N4790" s="1">
        <v>0.5</v>
      </c>
      <c r="O4790" s="1">
        <v>0.8</v>
      </c>
      <c r="P4790" s="1">
        <v>1</v>
      </c>
      <c r="Q47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791" spans="1:17" x14ac:dyDescent="0.45">
      <c r="A4791">
        <v>6867685399</v>
      </c>
      <c r="B4791" s="1"/>
      <c r="C4791" s="1" t="s">
        <v>6279</v>
      </c>
      <c r="D4791" s="1" t="s">
        <v>11515</v>
      </c>
      <c r="E4791" s="9">
        <v>45364.441437789355</v>
      </c>
      <c r="F4791" s="1" t="s">
        <v>6280</v>
      </c>
      <c r="G4791" s="1" t="s">
        <v>10544</v>
      </c>
      <c r="H4791" s="5" t="s">
        <v>7626</v>
      </c>
      <c r="I4791" s="1"/>
      <c r="J4791" s="1"/>
      <c r="K4791" s="1"/>
      <c r="L4791" s="1">
        <v>0</v>
      </c>
      <c r="M4791" s="1">
        <v>0</v>
      </c>
      <c r="N4791" s="1">
        <v>0.8</v>
      </c>
      <c r="O4791" s="1">
        <v>0.8</v>
      </c>
      <c r="P4791" s="1">
        <v>1</v>
      </c>
      <c r="Q47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4792" spans="1:17" x14ac:dyDescent="0.45">
      <c r="A4792">
        <v>790581613</v>
      </c>
      <c r="B4792" s="1"/>
      <c r="C4792" s="1" t="s">
        <v>801</v>
      </c>
      <c r="D4792" s="1" t="s">
        <v>11515</v>
      </c>
      <c r="E4792" s="2">
        <v>45395.210026030094</v>
      </c>
      <c r="F4792" s="1" t="s">
        <v>802</v>
      </c>
      <c r="G4792" s="1" t="s">
        <v>7828</v>
      </c>
      <c r="H4792" s="1"/>
      <c r="I4792" s="1"/>
      <c r="J4792" s="1"/>
      <c r="K4792" s="1"/>
      <c r="L4792" s="1">
        <v>0</v>
      </c>
      <c r="M4792" s="1">
        <v>0</v>
      </c>
      <c r="N4792" s="1">
        <v>0.5</v>
      </c>
      <c r="O4792" s="1">
        <v>0.2</v>
      </c>
      <c r="P4792" s="1">
        <v>1</v>
      </c>
      <c r="Q47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93" spans="1:17" x14ac:dyDescent="0.45">
      <c r="A4793" s="3">
        <v>295384160</v>
      </c>
      <c r="B4793" s="1" t="s">
        <v>8</v>
      </c>
      <c r="C4793" s="1" t="s">
        <v>16</v>
      </c>
      <c r="D4793" s="1" t="s">
        <v>7619</v>
      </c>
      <c r="E4793" s="2">
        <v>45283.522496956015</v>
      </c>
      <c r="F4793" s="1" t="s">
        <v>17</v>
      </c>
      <c r="G4793" s="1" t="s">
        <v>11514</v>
      </c>
      <c r="H4793" s="5" t="s">
        <v>7626</v>
      </c>
      <c r="I4793" s="1"/>
      <c r="J4793" s="1"/>
      <c r="K4793" s="1"/>
      <c r="L4793" s="1">
        <v>1</v>
      </c>
      <c r="M4793" s="1">
        <v>1</v>
      </c>
      <c r="N4793" s="1">
        <v>0.5</v>
      </c>
      <c r="O4793" s="1">
        <v>0.8</v>
      </c>
      <c r="P4793" s="1">
        <v>1</v>
      </c>
      <c r="Q47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0.83500000000000008</v>
      </c>
    </row>
    <row r="4794" spans="1:17" x14ac:dyDescent="0.45">
      <c r="A4794">
        <v>695469441</v>
      </c>
      <c r="B4794" s="1" t="s">
        <v>288</v>
      </c>
      <c r="C4794" s="1" t="s">
        <v>295</v>
      </c>
      <c r="D4794" s="1" t="s">
        <v>11515</v>
      </c>
      <c r="E4794" s="2">
        <v>45366.510376064813</v>
      </c>
      <c r="F4794" s="1" t="s">
        <v>296</v>
      </c>
      <c r="G4794" s="1" t="s">
        <v>11425</v>
      </c>
      <c r="H4794" s="1"/>
      <c r="I4794" s="1"/>
      <c r="J4794" s="1"/>
      <c r="K4794" s="1"/>
      <c r="L4794" s="1">
        <v>0.5</v>
      </c>
      <c r="M4794" s="1">
        <v>0</v>
      </c>
      <c r="N4794" s="1">
        <v>0.5</v>
      </c>
      <c r="O4794" s="1">
        <v>0.2</v>
      </c>
      <c r="P4794" s="1">
        <v>1</v>
      </c>
      <c r="Q47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795" spans="1:17" x14ac:dyDescent="0.45">
      <c r="A4795">
        <v>336774973</v>
      </c>
      <c r="B4795" s="1"/>
      <c r="C4795" s="1" t="s">
        <v>3311</v>
      </c>
      <c r="D4795" s="1" t="s">
        <v>11515</v>
      </c>
      <c r="E4795" s="2">
        <v>45363.308678773152</v>
      </c>
      <c r="F4795" s="1" t="s">
        <v>3312</v>
      </c>
      <c r="G4795" s="1" t="s">
        <v>9056</v>
      </c>
      <c r="H4795" s="1"/>
      <c r="I4795" s="1"/>
      <c r="J4795" s="1"/>
      <c r="K4795" s="1"/>
      <c r="L4795" s="1">
        <v>0</v>
      </c>
      <c r="M4795" s="1">
        <v>0</v>
      </c>
      <c r="N4795" s="1">
        <v>0.5</v>
      </c>
      <c r="O4795" s="1">
        <v>0.2</v>
      </c>
      <c r="P4795" s="1">
        <v>1</v>
      </c>
      <c r="Q47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96" spans="1:17" x14ac:dyDescent="0.45">
      <c r="A4796">
        <v>469475910</v>
      </c>
      <c r="B4796" s="1"/>
      <c r="C4796" s="1" t="s">
        <v>1675</v>
      </c>
      <c r="D4796" s="1" t="s">
        <v>11515</v>
      </c>
      <c r="E4796" s="2">
        <v>45399.519028043978</v>
      </c>
      <c r="F4796" s="1" t="s">
        <v>1676</v>
      </c>
      <c r="G4796" s="1" t="s">
        <v>8256</v>
      </c>
      <c r="H4796" s="1"/>
      <c r="I4796" s="1"/>
      <c r="J4796" s="1"/>
      <c r="K4796" s="1"/>
      <c r="L4796" s="1">
        <v>0</v>
      </c>
      <c r="M4796" s="1">
        <v>0</v>
      </c>
      <c r="N4796" s="1">
        <v>0.5</v>
      </c>
      <c r="O4796" s="1">
        <v>0.2</v>
      </c>
      <c r="P4796" s="1">
        <v>1</v>
      </c>
      <c r="Q47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97" spans="1:17" x14ac:dyDescent="0.45">
      <c r="A4797">
        <v>6825942865</v>
      </c>
      <c r="B4797" s="1"/>
      <c r="C4797" s="1" t="s">
        <v>6261</v>
      </c>
      <c r="D4797" s="1" t="s">
        <v>11515</v>
      </c>
      <c r="E4797" s="2">
        <v>45367.365463240742</v>
      </c>
      <c r="F4797" s="1" t="s">
        <v>6262</v>
      </c>
      <c r="G4797" s="1" t="s">
        <v>10534</v>
      </c>
      <c r="H4797" s="1"/>
      <c r="I4797" s="1"/>
      <c r="J4797" s="1"/>
      <c r="K4797" s="1"/>
      <c r="L4797" s="1">
        <v>0</v>
      </c>
      <c r="M4797" s="1">
        <v>0</v>
      </c>
      <c r="N4797" s="1">
        <v>0.5</v>
      </c>
      <c r="O4797" s="1">
        <v>0.2</v>
      </c>
      <c r="P4797" s="1">
        <v>1</v>
      </c>
      <c r="Q47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798" spans="1:17" x14ac:dyDescent="0.45">
      <c r="A4798">
        <v>505495465</v>
      </c>
      <c r="B4798" s="1"/>
      <c r="C4798" s="1" t="s">
        <v>3279</v>
      </c>
      <c r="D4798" s="1" t="s">
        <v>11515</v>
      </c>
      <c r="E4798" s="2">
        <v>45375.997605150464</v>
      </c>
      <c r="F4798" s="1" t="s">
        <v>3280</v>
      </c>
      <c r="G4798" s="1" t="s">
        <v>9040</v>
      </c>
      <c r="H4798" s="1"/>
      <c r="I4798" s="1"/>
      <c r="J4798" s="1"/>
      <c r="K4798" s="1"/>
      <c r="L4798" s="1">
        <v>0</v>
      </c>
      <c r="M4798" s="1">
        <v>0</v>
      </c>
      <c r="N4798" s="1">
        <v>0.5</v>
      </c>
      <c r="O4798" s="1">
        <v>0.2</v>
      </c>
      <c r="P4798" s="1">
        <v>0</v>
      </c>
      <c r="Q47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4799" spans="1:17" x14ac:dyDescent="0.45">
      <c r="A4799">
        <v>5802871940</v>
      </c>
      <c r="B4799" s="1" t="s">
        <v>249</v>
      </c>
      <c r="C4799" s="1" t="s">
        <v>277</v>
      </c>
      <c r="D4799" s="1" t="s">
        <v>11515</v>
      </c>
      <c r="E4799" s="2">
        <v>45356.714829594908</v>
      </c>
      <c r="F4799" s="1" t="s">
        <v>278</v>
      </c>
      <c r="G4799" s="1" t="s">
        <v>11426</v>
      </c>
      <c r="H4799" s="5" t="s">
        <v>7626</v>
      </c>
      <c r="I4799" s="1"/>
      <c r="J4799" s="1"/>
      <c r="K4799" s="1"/>
      <c r="L4799" s="1">
        <v>0.5</v>
      </c>
      <c r="M4799" s="1">
        <v>0</v>
      </c>
      <c r="N4799" s="1">
        <v>0.5</v>
      </c>
      <c r="O4799" s="1">
        <v>0.8</v>
      </c>
      <c r="P4799" s="1">
        <v>1</v>
      </c>
      <c r="Q47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800" spans="1:17" x14ac:dyDescent="0.45">
      <c r="A4800">
        <v>631930633</v>
      </c>
      <c r="B4800" s="1"/>
      <c r="C4800" s="1" t="s">
        <v>4691</v>
      </c>
      <c r="D4800" s="1" t="s">
        <v>11515</v>
      </c>
      <c r="E4800" s="2">
        <v>45389.286665277781</v>
      </c>
      <c r="F4800" s="1" t="s">
        <v>4692</v>
      </c>
      <c r="G4800" s="1" t="s">
        <v>9726</v>
      </c>
      <c r="H4800" s="1"/>
      <c r="I4800" s="1"/>
      <c r="J4800" s="1"/>
      <c r="K4800" s="1"/>
      <c r="L4800" s="1">
        <v>0</v>
      </c>
      <c r="M4800" s="1">
        <v>0</v>
      </c>
      <c r="N4800" s="1">
        <v>0.5</v>
      </c>
      <c r="O4800" s="1">
        <v>0.2</v>
      </c>
      <c r="P4800" s="1">
        <v>1</v>
      </c>
      <c r="Q48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01" spans="1:17" x14ac:dyDescent="0.45">
      <c r="A4801">
        <v>312321968</v>
      </c>
      <c r="B4801" s="1"/>
      <c r="C4801" s="1" t="s">
        <v>2646</v>
      </c>
      <c r="D4801" s="1" t="s">
        <v>11515</v>
      </c>
      <c r="E4801" s="2">
        <v>45359.422155844906</v>
      </c>
      <c r="F4801" s="1" t="s">
        <v>2647</v>
      </c>
      <c r="G4801" s="1" t="s">
        <v>8732</v>
      </c>
      <c r="H4801" s="1"/>
      <c r="I4801" s="1"/>
      <c r="J4801" s="1"/>
      <c r="K4801" s="1"/>
      <c r="L4801" s="1">
        <v>0</v>
      </c>
      <c r="M4801" s="1">
        <v>0</v>
      </c>
      <c r="N4801" s="1">
        <v>0.5</v>
      </c>
      <c r="O4801" s="1">
        <v>0.2</v>
      </c>
      <c r="P4801" s="1">
        <v>1</v>
      </c>
      <c r="Q48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02" spans="1:17" x14ac:dyDescent="0.45">
      <c r="A4802" s="3">
        <v>6662949968</v>
      </c>
      <c r="B4802" s="1"/>
      <c r="C4802" s="1" t="s">
        <v>2340</v>
      </c>
      <c r="D4802" s="1" t="s">
        <v>498</v>
      </c>
      <c r="E4802" s="2">
        <v>45368.575172881945</v>
      </c>
      <c r="F4802" s="1" t="s">
        <v>6234</v>
      </c>
      <c r="G4802" s="1" t="s">
        <v>10518</v>
      </c>
      <c r="H4802" s="1"/>
      <c r="I4802" s="5" t="s">
        <v>7618</v>
      </c>
      <c r="J4802" s="5"/>
      <c r="K4802" s="1"/>
      <c r="L4802" s="1">
        <v>0</v>
      </c>
      <c r="M4802" s="1">
        <v>0.5</v>
      </c>
      <c r="N4802" s="1">
        <v>0.5</v>
      </c>
      <c r="O4802" s="1">
        <v>0.2</v>
      </c>
      <c r="P4802" s="1">
        <v>1</v>
      </c>
      <c r="Q48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803" spans="1:17" x14ac:dyDescent="0.45">
      <c r="A4803" s="3">
        <v>6782820049</v>
      </c>
      <c r="B4803" s="1"/>
      <c r="C4803" s="1" t="s">
        <v>362</v>
      </c>
      <c r="D4803" s="1" t="s">
        <v>7619</v>
      </c>
      <c r="E4803" s="2">
        <v>45336.67509780093</v>
      </c>
      <c r="F4803" s="1" t="s">
        <v>7560</v>
      </c>
      <c r="G4803" s="1" t="s">
        <v>7687</v>
      </c>
      <c r="H4803" s="5" t="s">
        <v>21</v>
      </c>
      <c r="I4803" s="1"/>
      <c r="J4803" s="1"/>
      <c r="K4803" s="1"/>
      <c r="L4803" s="1">
        <v>0</v>
      </c>
      <c r="M4803" s="1">
        <v>1</v>
      </c>
      <c r="N4803" s="1">
        <v>0.5</v>
      </c>
      <c r="O4803" s="1">
        <v>0.3</v>
      </c>
      <c r="P4803" s="1">
        <v>1</v>
      </c>
      <c r="Q48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4804" spans="1:17" x14ac:dyDescent="0.45">
      <c r="A4804">
        <v>227976845</v>
      </c>
      <c r="B4804" s="1"/>
      <c r="C4804" s="1" t="s">
        <v>3475</v>
      </c>
      <c r="D4804" s="1" t="s">
        <v>11515</v>
      </c>
      <c r="E4804" s="2">
        <v>45376.705083425928</v>
      </c>
      <c r="F4804" s="1" t="s">
        <v>3476</v>
      </c>
      <c r="G4804" s="1" t="s">
        <v>9137</v>
      </c>
      <c r="H4804" s="1"/>
      <c r="I4804" s="1"/>
      <c r="J4804" s="1"/>
      <c r="K4804" s="1"/>
      <c r="L4804" s="1">
        <v>0</v>
      </c>
      <c r="M4804" s="1">
        <v>0</v>
      </c>
      <c r="N4804" s="1">
        <v>0.5</v>
      </c>
      <c r="O4804" s="1">
        <v>0.2</v>
      </c>
      <c r="P4804" s="1">
        <v>1</v>
      </c>
      <c r="Q48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05" spans="1:17" x14ac:dyDescent="0.45">
      <c r="A4805">
        <v>1849525663</v>
      </c>
      <c r="B4805" s="1"/>
      <c r="C4805" s="1" t="s">
        <v>2191</v>
      </c>
      <c r="D4805" s="1" t="s">
        <v>11515</v>
      </c>
      <c r="E4805" s="2">
        <v>45335.431221296298</v>
      </c>
      <c r="F4805" s="1" t="s">
        <v>2192</v>
      </c>
      <c r="G4805" s="1" t="s">
        <v>8509</v>
      </c>
      <c r="H4805" s="5" t="s">
        <v>7626</v>
      </c>
      <c r="I4805" s="1"/>
      <c r="J4805" s="1"/>
      <c r="K4805" s="1"/>
      <c r="L4805" s="1">
        <v>0</v>
      </c>
      <c r="M4805" s="1">
        <v>0</v>
      </c>
      <c r="N4805" s="1">
        <v>0.5</v>
      </c>
      <c r="O4805" s="1">
        <v>0.8</v>
      </c>
      <c r="P4805" s="1">
        <v>1</v>
      </c>
      <c r="Q48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06" spans="1:17" x14ac:dyDescent="0.45">
      <c r="A4806">
        <v>1100608686</v>
      </c>
      <c r="B4806" s="1"/>
      <c r="C4806" s="1" t="s">
        <v>5725</v>
      </c>
      <c r="D4806" s="1" t="s">
        <v>11515</v>
      </c>
      <c r="E4806" s="2">
        <v>45388.67163099537</v>
      </c>
      <c r="F4806" s="1" t="s">
        <v>5726</v>
      </c>
      <c r="G4806" s="1" t="s">
        <v>10243</v>
      </c>
      <c r="H4806" s="5" t="s">
        <v>7626</v>
      </c>
      <c r="I4806" s="1"/>
      <c r="J4806" s="1"/>
      <c r="K4806" s="1"/>
      <c r="L4806" s="1">
        <v>0</v>
      </c>
      <c r="M4806" s="1">
        <v>0</v>
      </c>
      <c r="N4806" s="1">
        <v>0.5</v>
      </c>
      <c r="O4806" s="1">
        <v>0.8</v>
      </c>
      <c r="P4806" s="1">
        <v>1</v>
      </c>
      <c r="Q48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07" spans="1:17" x14ac:dyDescent="0.45">
      <c r="A4807">
        <v>774044459</v>
      </c>
      <c r="B4807" s="1"/>
      <c r="C4807" s="1" t="s">
        <v>6338</v>
      </c>
      <c r="D4807" s="1" t="s">
        <v>11515</v>
      </c>
      <c r="E4807" s="2">
        <v>45366.417450833331</v>
      </c>
      <c r="F4807" s="1" t="s">
        <v>6339</v>
      </c>
      <c r="G4807" s="1" t="s">
        <v>10579</v>
      </c>
      <c r="H4807" s="1"/>
      <c r="I4807" s="1"/>
      <c r="J4807" s="1"/>
      <c r="K4807" s="1"/>
      <c r="L4807" s="1">
        <v>0</v>
      </c>
      <c r="M4807" s="1">
        <v>0</v>
      </c>
      <c r="N4807" s="1">
        <v>0.5</v>
      </c>
      <c r="O4807" s="1">
        <v>0.2</v>
      </c>
      <c r="P4807" s="1">
        <v>1</v>
      </c>
      <c r="Q48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08" spans="1:17" x14ac:dyDescent="0.45">
      <c r="A4808">
        <v>5922024447</v>
      </c>
      <c r="B4808" s="1"/>
      <c r="C4808" s="1" t="s">
        <v>7405</v>
      </c>
      <c r="D4808" s="1" t="s">
        <v>11515</v>
      </c>
      <c r="E4808" s="2">
        <v>45354.666462951391</v>
      </c>
      <c r="F4808" s="1" t="s">
        <v>7406</v>
      </c>
      <c r="G4808" s="1" t="s">
        <v>11113</v>
      </c>
      <c r="H4808" s="1"/>
      <c r="I4808" s="1"/>
      <c r="J4808" s="1"/>
      <c r="K4808" s="1"/>
      <c r="L4808" s="1">
        <v>0</v>
      </c>
      <c r="M4808" s="1">
        <v>0</v>
      </c>
      <c r="N4808" s="1">
        <v>0.5</v>
      </c>
      <c r="O4808" s="1">
        <v>0.2</v>
      </c>
      <c r="P4808" s="1">
        <v>1</v>
      </c>
      <c r="Q48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09" spans="1:17" x14ac:dyDescent="0.45">
      <c r="A4809">
        <v>1507358044</v>
      </c>
      <c r="B4809" s="1"/>
      <c r="C4809" s="1" t="s">
        <v>1145</v>
      </c>
      <c r="D4809" s="1" t="s">
        <v>11515</v>
      </c>
      <c r="E4809" s="2">
        <v>45375.525459837962</v>
      </c>
      <c r="F4809" s="1" t="s">
        <v>1146</v>
      </c>
      <c r="G4809" s="1" t="s">
        <v>7993</v>
      </c>
      <c r="H4809" s="1"/>
      <c r="I4809" s="1"/>
      <c r="J4809" s="1"/>
      <c r="K4809" s="1"/>
      <c r="L4809" s="1">
        <v>0</v>
      </c>
      <c r="M4809" s="1">
        <v>0</v>
      </c>
      <c r="N4809" s="1">
        <v>0.5</v>
      </c>
      <c r="O4809" s="1">
        <v>0.2</v>
      </c>
      <c r="P4809" s="1">
        <v>1</v>
      </c>
      <c r="Q48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10" spans="1:17" x14ac:dyDescent="0.45">
      <c r="A4810">
        <v>5250522680</v>
      </c>
      <c r="B4810" s="1"/>
      <c r="C4810" s="1" t="s">
        <v>2471</v>
      </c>
      <c r="D4810" s="1" t="s">
        <v>11515</v>
      </c>
      <c r="E4810" s="2">
        <v>45378.745678263891</v>
      </c>
      <c r="F4810" s="1" t="s">
        <v>2472</v>
      </c>
      <c r="G4810" s="1" t="s">
        <v>8644</v>
      </c>
      <c r="H4810" s="1"/>
      <c r="I4810" s="1"/>
      <c r="J4810" s="1"/>
      <c r="K4810" s="1"/>
      <c r="L4810" s="1">
        <v>0</v>
      </c>
      <c r="M4810" s="1">
        <v>0</v>
      </c>
      <c r="N4810" s="1">
        <v>0.5</v>
      </c>
      <c r="O4810" s="1">
        <v>0.2</v>
      </c>
      <c r="P4810" s="1">
        <v>1</v>
      </c>
      <c r="Q48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11" spans="1:17" x14ac:dyDescent="0.45">
      <c r="A4811">
        <v>1557966020</v>
      </c>
      <c r="B4811" s="1"/>
      <c r="C4811" s="1" t="s">
        <v>1203</v>
      </c>
      <c r="D4811" s="1" t="s">
        <v>11515</v>
      </c>
      <c r="E4811" s="2">
        <v>45391.57114709491</v>
      </c>
      <c r="F4811" s="1" t="s">
        <v>1204</v>
      </c>
      <c r="G4811" s="1" t="s">
        <v>8021</v>
      </c>
      <c r="H4811" s="5" t="s">
        <v>7626</v>
      </c>
      <c r="I4811" s="1"/>
      <c r="J4811" s="1"/>
      <c r="K4811" s="1"/>
      <c r="L4811" s="1">
        <v>0</v>
      </c>
      <c r="M4811" s="1">
        <v>0</v>
      </c>
      <c r="N4811" s="1">
        <v>0.5</v>
      </c>
      <c r="O4811" s="1">
        <v>0.8</v>
      </c>
      <c r="P4811" s="1">
        <v>1</v>
      </c>
      <c r="Q48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12" spans="1:17" x14ac:dyDescent="0.45">
      <c r="A4812">
        <v>540508388</v>
      </c>
      <c r="B4812" s="1"/>
      <c r="C4812" s="1" t="s">
        <v>548</v>
      </c>
      <c r="D4812" s="1" t="s">
        <v>11515</v>
      </c>
      <c r="E4812" s="2">
        <v>45371.86683486111</v>
      </c>
      <c r="F4812" s="1" t="s">
        <v>549</v>
      </c>
      <c r="G4812" s="1" t="s">
        <v>7708</v>
      </c>
      <c r="H4812" s="5" t="s">
        <v>7626</v>
      </c>
      <c r="I4812" s="1"/>
      <c r="J4812" s="1"/>
      <c r="K4812" s="1"/>
      <c r="L4812" s="1">
        <v>0</v>
      </c>
      <c r="M4812" s="1">
        <v>0</v>
      </c>
      <c r="N4812" s="1">
        <v>0.5</v>
      </c>
      <c r="O4812" s="1">
        <v>0.8</v>
      </c>
      <c r="P4812" s="1">
        <v>1</v>
      </c>
      <c r="Q48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13" spans="1:17" x14ac:dyDescent="0.45">
      <c r="A4813">
        <v>5004573801</v>
      </c>
      <c r="B4813" s="1"/>
      <c r="C4813" s="1" t="s">
        <v>2424</v>
      </c>
      <c r="D4813" s="1" t="s">
        <v>11515</v>
      </c>
      <c r="E4813" s="7">
        <v>45393.74769802083</v>
      </c>
      <c r="F4813" s="1" t="s">
        <v>2425</v>
      </c>
      <c r="G4813" s="1" t="s">
        <v>8621</v>
      </c>
      <c r="H4813" s="5" t="s">
        <v>7626</v>
      </c>
      <c r="I4813" s="1"/>
      <c r="J4813" s="8" t="s">
        <v>7621</v>
      </c>
      <c r="K4813" s="1"/>
      <c r="L4813" s="1">
        <v>0</v>
      </c>
      <c r="M4813" s="1">
        <v>0</v>
      </c>
      <c r="N4813" s="1">
        <v>1</v>
      </c>
      <c r="O4813" s="1">
        <v>0.8</v>
      </c>
      <c r="P4813" s="1">
        <v>1</v>
      </c>
      <c r="Q48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814" spans="1:17" x14ac:dyDescent="0.45">
      <c r="A4814" s="3">
        <v>1441532114</v>
      </c>
      <c r="B4814" s="1"/>
      <c r="C4814" s="1" t="s">
        <v>990</v>
      </c>
      <c r="D4814" s="1" t="s">
        <v>498</v>
      </c>
      <c r="E4814" s="2">
        <v>45372.691154085645</v>
      </c>
      <c r="F4814" s="1" t="s">
        <v>991</v>
      </c>
      <c r="G4814" s="1" t="s">
        <v>7920</v>
      </c>
      <c r="H4814" s="5" t="s">
        <v>7626</v>
      </c>
      <c r="I4814" s="1"/>
      <c r="J4814" s="1"/>
      <c r="K4814" s="1"/>
      <c r="L4814" s="1">
        <v>0</v>
      </c>
      <c r="M4814" s="1">
        <v>0.5</v>
      </c>
      <c r="N4814" s="1">
        <v>0.5</v>
      </c>
      <c r="O4814" s="1">
        <v>0.8</v>
      </c>
      <c r="P4814" s="1">
        <v>1</v>
      </c>
      <c r="Q48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815" spans="1:17" x14ac:dyDescent="0.45">
      <c r="A4815">
        <v>927025427</v>
      </c>
      <c r="B4815" s="1"/>
      <c r="C4815" s="1" t="s">
        <v>6768</v>
      </c>
      <c r="D4815" s="1" t="s">
        <v>11515</v>
      </c>
      <c r="E4815" s="2">
        <v>45390.852824351852</v>
      </c>
      <c r="F4815" s="1" t="s">
        <v>6769</v>
      </c>
      <c r="G4815" s="1" t="s">
        <v>10792</v>
      </c>
      <c r="H4815" s="5" t="s">
        <v>7626</v>
      </c>
      <c r="I4815" s="1"/>
      <c r="J4815" s="1"/>
      <c r="K4815" s="1"/>
      <c r="L4815" s="1">
        <v>0</v>
      </c>
      <c r="M4815" s="1">
        <v>0</v>
      </c>
      <c r="N4815" s="1">
        <v>0.5</v>
      </c>
      <c r="O4815" s="1">
        <v>0.8</v>
      </c>
      <c r="P4815" s="1">
        <v>1</v>
      </c>
      <c r="Q48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16" spans="1:17" x14ac:dyDescent="0.45">
      <c r="A4816" s="3">
        <v>5486897003</v>
      </c>
      <c r="B4816" s="1"/>
      <c r="C4816" s="1" t="s">
        <v>2939</v>
      </c>
      <c r="D4816" s="1" t="s">
        <v>498</v>
      </c>
      <c r="E4816" s="2">
        <v>45380.968593020836</v>
      </c>
      <c r="F4816" s="1" t="s">
        <v>3515</v>
      </c>
      <c r="G4816" s="1" t="s">
        <v>9155</v>
      </c>
      <c r="H4816" s="5" t="s">
        <v>7626</v>
      </c>
      <c r="I4816" s="1"/>
      <c r="J4816" s="1"/>
      <c r="K4816" s="1"/>
      <c r="L4816" s="1">
        <v>0</v>
      </c>
      <c r="M4816" s="1">
        <v>0.5</v>
      </c>
      <c r="N4816" s="1">
        <v>0.5</v>
      </c>
      <c r="O4816" s="1">
        <v>0.8</v>
      </c>
      <c r="P4816" s="1">
        <v>1</v>
      </c>
      <c r="Q48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817" spans="1:17" x14ac:dyDescent="0.45">
      <c r="A4817">
        <v>746838579</v>
      </c>
      <c r="B4817" s="1"/>
      <c r="C4817" s="1" t="s">
        <v>4176</v>
      </c>
      <c r="D4817" s="1" t="s">
        <v>11515</v>
      </c>
      <c r="E4817" s="2">
        <v>45371.575563587961</v>
      </c>
      <c r="F4817" s="1" t="s">
        <v>4177</v>
      </c>
      <c r="G4817" s="1" t="s">
        <v>9472</v>
      </c>
      <c r="H4817" s="5" t="s">
        <v>7626</v>
      </c>
      <c r="I4817" s="1"/>
      <c r="J4817" s="1"/>
      <c r="K4817" s="1"/>
      <c r="L4817" s="1">
        <v>0</v>
      </c>
      <c r="M4817" s="1">
        <v>0</v>
      </c>
      <c r="N4817" s="1">
        <v>0.5</v>
      </c>
      <c r="O4817" s="1">
        <v>0.8</v>
      </c>
      <c r="P4817" s="1">
        <v>1</v>
      </c>
      <c r="Q48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18" spans="1:17" x14ac:dyDescent="0.45">
      <c r="A4818">
        <v>388337942</v>
      </c>
      <c r="B4818" s="1"/>
      <c r="C4818" s="1" t="s">
        <v>535</v>
      </c>
      <c r="D4818" s="1" t="s">
        <v>11515</v>
      </c>
      <c r="E4818" s="2">
        <v>45394.84272695602</v>
      </c>
      <c r="F4818" s="1" t="s">
        <v>536</v>
      </c>
      <c r="G4818" s="1" t="s">
        <v>7701</v>
      </c>
      <c r="H4818" s="5" t="s">
        <v>7626</v>
      </c>
      <c r="I4818" s="1"/>
      <c r="J4818" s="1"/>
      <c r="K4818" s="1"/>
      <c r="L4818" s="1">
        <v>0</v>
      </c>
      <c r="M4818" s="1">
        <v>0</v>
      </c>
      <c r="N4818" s="1">
        <v>0.5</v>
      </c>
      <c r="O4818" s="1">
        <v>0.8</v>
      </c>
      <c r="P4818" s="1">
        <v>1</v>
      </c>
      <c r="Q48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19" spans="1:17" x14ac:dyDescent="0.45">
      <c r="A4819">
        <v>5191163624</v>
      </c>
      <c r="B4819" s="1"/>
      <c r="C4819" s="1" t="s">
        <v>2992</v>
      </c>
      <c r="D4819" s="1" t="s">
        <v>11515</v>
      </c>
      <c r="E4819" s="2">
        <v>45366.434857916669</v>
      </c>
      <c r="F4819" s="1" t="s">
        <v>2993</v>
      </c>
      <c r="G4819" s="1" t="s">
        <v>8900</v>
      </c>
      <c r="H4819" s="5" t="s">
        <v>7626</v>
      </c>
      <c r="I4819" s="1"/>
      <c r="J4819" s="1"/>
      <c r="K4819" s="1"/>
      <c r="L4819" s="1">
        <v>0</v>
      </c>
      <c r="M4819" s="1">
        <v>0</v>
      </c>
      <c r="N4819" s="1">
        <v>0.5</v>
      </c>
      <c r="O4819" s="1">
        <v>0.8</v>
      </c>
      <c r="P4819" s="1">
        <v>1</v>
      </c>
      <c r="Q48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20" spans="1:17" x14ac:dyDescent="0.45">
      <c r="A4820">
        <v>5235017959</v>
      </c>
      <c r="B4820" s="1"/>
      <c r="C4820" s="1" t="s">
        <v>645</v>
      </c>
      <c r="D4820" s="1" t="s">
        <v>11515</v>
      </c>
      <c r="E4820" s="2">
        <v>45399.284807511576</v>
      </c>
      <c r="F4820" s="1" t="s">
        <v>646</v>
      </c>
      <c r="G4820" s="1" t="s">
        <v>7754</v>
      </c>
      <c r="H4820" s="5" t="s">
        <v>7626</v>
      </c>
      <c r="I4820" s="1"/>
      <c r="J4820" s="1"/>
      <c r="K4820" s="1"/>
      <c r="L4820" s="1">
        <v>0</v>
      </c>
      <c r="M4820" s="1">
        <v>0</v>
      </c>
      <c r="N4820" s="1">
        <v>0.5</v>
      </c>
      <c r="O4820" s="1">
        <v>0.8</v>
      </c>
      <c r="P4820" s="1">
        <v>1</v>
      </c>
      <c r="Q48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21" spans="1:17" x14ac:dyDescent="0.45">
      <c r="A4821" s="3">
        <v>1154824642</v>
      </c>
      <c r="B4821" s="1"/>
      <c r="C4821" s="1" t="s">
        <v>5768</v>
      </c>
      <c r="D4821" s="1" t="s">
        <v>498</v>
      </c>
      <c r="E4821" s="2">
        <v>45376.713416180559</v>
      </c>
      <c r="F4821" s="1" t="s">
        <v>5769</v>
      </c>
      <c r="G4821" s="1" t="s">
        <v>10265</v>
      </c>
      <c r="H4821" s="5" t="s">
        <v>7626</v>
      </c>
      <c r="I4821" s="1"/>
      <c r="J4821" s="1"/>
      <c r="K4821" s="1"/>
      <c r="L4821" s="1">
        <v>0</v>
      </c>
      <c r="M4821" s="1">
        <v>0.5</v>
      </c>
      <c r="N4821" s="1">
        <v>0.5</v>
      </c>
      <c r="O4821" s="1">
        <v>0.8</v>
      </c>
      <c r="P4821" s="1">
        <v>1</v>
      </c>
      <c r="Q48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0.53500000000000003</v>
      </c>
    </row>
    <row r="4822" spans="1:17" x14ac:dyDescent="0.45">
      <c r="A4822">
        <v>5060008037</v>
      </c>
      <c r="B4822" s="1"/>
      <c r="C4822" s="1" t="s">
        <v>2005</v>
      </c>
      <c r="D4822" s="1" t="s">
        <v>11515</v>
      </c>
      <c r="E4822" s="2">
        <v>45356.545126863428</v>
      </c>
      <c r="F4822" s="1" t="s">
        <v>2006</v>
      </c>
      <c r="G4822" s="1" t="s">
        <v>8416</v>
      </c>
      <c r="H4822" s="5" t="s">
        <v>7626</v>
      </c>
      <c r="I4822" s="1"/>
      <c r="J4822" s="1"/>
      <c r="K4822" s="1"/>
      <c r="L4822" s="1">
        <v>0</v>
      </c>
      <c r="M4822" s="1">
        <v>0</v>
      </c>
      <c r="N4822" s="1">
        <v>0.5</v>
      </c>
      <c r="O4822" s="1">
        <v>0.8</v>
      </c>
      <c r="P4822" s="1">
        <v>1</v>
      </c>
      <c r="Q48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23" spans="1:17" x14ac:dyDescent="0.45">
      <c r="A4823">
        <v>861525172</v>
      </c>
      <c r="B4823" s="1"/>
      <c r="C4823" s="1" t="s">
        <v>5299</v>
      </c>
      <c r="D4823" s="1" t="s">
        <v>11515</v>
      </c>
      <c r="E4823" s="2">
        <v>45376.966411365742</v>
      </c>
      <c r="F4823" s="1" t="s">
        <v>5300</v>
      </c>
      <c r="G4823" s="1" t="s">
        <v>10030</v>
      </c>
      <c r="H4823" s="5" t="s">
        <v>7626</v>
      </c>
      <c r="I4823" s="1"/>
      <c r="J4823" s="1"/>
      <c r="K4823" s="1"/>
      <c r="L4823" s="1">
        <v>0</v>
      </c>
      <c r="M4823" s="1">
        <v>0</v>
      </c>
      <c r="N4823" s="1">
        <v>0.5</v>
      </c>
      <c r="O4823" s="1">
        <v>0.8</v>
      </c>
      <c r="P4823" s="1">
        <v>1</v>
      </c>
      <c r="Q48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24" spans="1:17" x14ac:dyDescent="0.45">
      <c r="A4824">
        <v>852058039</v>
      </c>
      <c r="B4824" s="1"/>
      <c r="C4824" s="1" t="s">
        <v>5271</v>
      </c>
      <c r="D4824" s="1" t="s">
        <v>11515</v>
      </c>
      <c r="E4824" s="2">
        <v>45388.470825439814</v>
      </c>
      <c r="F4824" s="1" t="s">
        <v>5272</v>
      </c>
      <c r="G4824" s="1" t="s">
        <v>10016</v>
      </c>
      <c r="H4824" s="5" t="s">
        <v>7626</v>
      </c>
      <c r="I4824" s="1"/>
      <c r="J4824" s="1"/>
      <c r="K4824" s="1"/>
      <c r="L4824" s="1">
        <v>0</v>
      </c>
      <c r="M4824" s="1">
        <v>0</v>
      </c>
      <c r="N4824" s="1">
        <v>0.5</v>
      </c>
      <c r="O4824" s="1">
        <v>0.8</v>
      </c>
      <c r="P4824" s="1">
        <v>1</v>
      </c>
      <c r="Q48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25" spans="1:17" x14ac:dyDescent="0.45">
      <c r="A4825" s="3">
        <v>541779085</v>
      </c>
      <c r="B4825" s="1"/>
      <c r="C4825" s="1" t="s">
        <v>3487</v>
      </c>
      <c r="D4825" s="1" t="s">
        <v>498</v>
      </c>
      <c r="E4825" s="7">
        <v>45358.595675567129</v>
      </c>
      <c r="F4825" s="1" t="s">
        <v>3488</v>
      </c>
      <c r="G4825" s="1" t="s">
        <v>9141</v>
      </c>
      <c r="H4825" s="5" t="s">
        <v>7626</v>
      </c>
      <c r="I4825" s="1"/>
      <c r="J4825" s="1"/>
      <c r="K4825" s="1"/>
      <c r="L4825" s="1">
        <v>0</v>
      </c>
      <c r="M4825" s="1">
        <v>0.5</v>
      </c>
      <c r="N4825" s="1">
        <v>0.8</v>
      </c>
      <c r="O4825" s="1">
        <v>0.8</v>
      </c>
      <c r="P4825" s="1">
        <v>1</v>
      </c>
      <c r="Q48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0.58000000000000007</v>
      </c>
    </row>
    <row r="4826" spans="1:17" x14ac:dyDescent="0.45">
      <c r="A4826">
        <v>5265008392</v>
      </c>
      <c r="B4826" s="1"/>
      <c r="C4826" s="1" t="s">
        <v>3187</v>
      </c>
      <c r="D4826" s="1" t="s">
        <v>11515</v>
      </c>
      <c r="E4826" s="2">
        <v>45376.84741746528</v>
      </c>
      <c r="F4826" s="1" t="s">
        <v>3188</v>
      </c>
      <c r="G4826" s="1" t="s">
        <v>8997</v>
      </c>
      <c r="H4826" s="5" t="s">
        <v>7626</v>
      </c>
      <c r="I4826" s="1"/>
      <c r="J4826" s="1"/>
      <c r="K4826" s="1"/>
      <c r="L4826" s="1">
        <v>0</v>
      </c>
      <c r="M4826" s="1">
        <v>0</v>
      </c>
      <c r="N4826" s="1">
        <v>0.5</v>
      </c>
      <c r="O4826" s="1">
        <v>0.8</v>
      </c>
      <c r="P4826" s="1">
        <v>1</v>
      </c>
      <c r="Q48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27" spans="1:17" x14ac:dyDescent="0.45">
      <c r="A4827">
        <v>743617856</v>
      </c>
      <c r="B4827" s="1"/>
      <c r="C4827" s="1" t="s">
        <v>4169</v>
      </c>
      <c r="D4827" s="1" t="s">
        <v>11515</v>
      </c>
      <c r="E4827" s="2">
        <v>45368.985324386573</v>
      </c>
      <c r="F4827" s="1" t="s">
        <v>4170</v>
      </c>
      <c r="G4827" s="1" t="s">
        <v>9468</v>
      </c>
      <c r="H4827" s="5" t="s">
        <v>7626</v>
      </c>
      <c r="I4827" s="1"/>
      <c r="J4827" s="1"/>
      <c r="K4827" s="1"/>
      <c r="L4827" s="1">
        <v>0</v>
      </c>
      <c r="M4827" s="1">
        <v>0</v>
      </c>
      <c r="N4827" s="1">
        <v>0.5</v>
      </c>
      <c r="O4827" s="1">
        <v>0.8</v>
      </c>
      <c r="P4827" s="1">
        <v>1</v>
      </c>
      <c r="Q48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28" spans="1:17" x14ac:dyDescent="0.45">
      <c r="A4828">
        <v>6338358847</v>
      </c>
      <c r="B4828" s="1"/>
      <c r="C4828" s="1" t="s">
        <v>7486</v>
      </c>
      <c r="D4828" s="1" t="s">
        <v>11515</v>
      </c>
      <c r="E4828" s="7">
        <v>45393.810106539349</v>
      </c>
      <c r="F4828" s="1" t="s">
        <v>7487</v>
      </c>
      <c r="G4828" s="1" t="s">
        <v>11158</v>
      </c>
      <c r="H4828" s="5" t="s">
        <v>7626</v>
      </c>
      <c r="I4828" s="1"/>
      <c r="J4828" s="8" t="s">
        <v>7621</v>
      </c>
      <c r="K4828" s="1"/>
      <c r="L4828" s="1">
        <v>0</v>
      </c>
      <c r="M4828" s="1">
        <v>0</v>
      </c>
      <c r="N4828" s="1">
        <v>1</v>
      </c>
      <c r="O4828" s="1">
        <v>0.8</v>
      </c>
      <c r="P4828" s="1">
        <v>1</v>
      </c>
      <c r="Q48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0.51</v>
      </c>
    </row>
    <row r="4829" spans="1:17" x14ac:dyDescent="0.45">
      <c r="A4829" s="3">
        <v>2145512416</v>
      </c>
      <c r="B4829" s="1"/>
      <c r="C4829" s="1" t="s">
        <v>1667</v>
      </c>
      <c r="D4829" s="1" t="s">
        <v>498</v>
      </c>
      <c r="E4829" s="7">
        <v>45377.79461138889</v>
      </c>
      <c r="F4829" s="1" t="s">
        <v>2483</v>
      </c>
      <c r="G4829" s="1" t="s">
        <v>8650</v>
      </c>
      <c r="H4829" s="5" t="s">
        <v>7626</v>
      </c>
      <c r="I4829" s="1"/>
      <c r="J4829" s="1"/>
      <c r="K4829" s="1"/>
      <c r="L4829" s="1">
        <v>0</v>
      </c>
      <c r="M4829" s="1">
        <v>0.5</v>
      </c>
      <c r="N4829" s="1">
        <v>0.8</v>
      </c>
      <c r="O4829" s="1">
        <v>0.8</v>
      </c>
      <c r="P4829" s="1">
        <v>1</v>
      </c>
      <c r="Q48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0.58000000000000007</v>
      </c>
    </row>
    <row r="4830" spans="1:17" x14ac:dyDescent="0.45">
      <c r="A4830">
        <v>494023279</v>
      </c>
      <c r="B4830" s="1"/>
      <c r="C4830" s="1" t="s">
        <v>4298</v>
      </c>
      <c r="D4830" s="1" t="s">
        <v>11515</v>
      </c>
      <c r="E4830" s="2">
        <v>45376.299861134263</v>
      </c>
      <c r="F4830" s="1" t="s">
        <v>4299</v>
      </c>
      <c r="G4830" s="1" t="s">
        <v>9530</v>
      </c>
      <c r="H4830" s="5" t="s">
        <v>7626</v>
      </c>
      <c r="I4830" s="1"/>
      <c r="J4830" s="1"/>
      <c r="K4830" s="1"/>
      <c r="L4830" s="1">
        <v>0</v>
      </c>
      <c r="M4830" s="1">
        <v>0</v>
      </c>
      <c r="N4830" s="1">
        <v>0.5</v>
      </c>
      <c r="O4830" s="1">
        <v>0.8</v>
      </c>
      <c r="P4830" s="1">
        <v>1</v>
      </c>
      <c r="Q48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31" spans="1:17" x14ac:dyDescent="0.45">
      <c r="A4831">
        <v>691954837</v>
      </c>
      <c r="B4831" s="1"/>
      <c r="C4831" s="1" t="s">
        <v>4856</v>
      </c>
      <c r="D4831" s="1" t="s">
        <v>11515</v>
      </c>
      <c r="E4831" s="7">
        <v>45377.782475902779</v>
      </c>
      <c r="F4831" s="1" t="s">
        <v>4857</v>
      </c>
      <c r="G4831" s="1" t="s">
        <v>9806</v>
      </c>
      <c r="H4831" s="5" t="s">
        <v>7626</v>
      </c>
      <c r="I4831" s="1"/>
      <c r="J4831" s="1"/>
      <c r="K4831" s="1"/>
      <c r="L4831" s="1">
        <v>0</v>
      </c>
      <c r="M4831" s="1">
        <v>0</v>
      </c>
      <c r="N4831" s="1">
        <v>0.8</v>
      </c>
      <c r="O4831" s="1">
        <v>0.8</v>
      </c>
      <c r="P4831" s="1">
        <v>1</v>
      </c>
      <c r="Q48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4832" spans="1:17" x14ac:dyDescent="0.45">
      <c r="A4832">
        <v>697774655</v>
      </c>
      <c r="B4832" s="1"/>
      <c r="C4832" s="1" t="s">
        <v>4878</v>
      </c>
      <c r="D4832" s="1" t="s">
        <v>11515</v>
      </c>
      <c r="E4832" s="2">
        <v>45354.72409635417</v>
      </c>
      <c r="F4832" s="1" t="s">
        <v>4879</v>
      </c>
      <c r="G4832" s="1" t="s">
        <v>9817</v>
      </c>
      <c r="H4832" s="1"/>
      <c r="I4832" s="1"/>
      <c r="J4832" s="1"/>
      <c r="K4832" s="1"/>
      <c r="L4832" s="1">
        <v>0</v>
      </c>
      <c r="M4832" s="1">
        <v>0</v>
      </c>
      <c r="N4832" s="1">
        <v>0.5</v>
      </c>
      <c r="O4832" s="1">
        <v>0.2</v>
      </c>
      <c r="P4832" s="1">
        <v>1</v>
      </c>
      <c r="Q48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33" spans="1:17" x14ac:dyDescent="0.45">
      <c r="A4833">
        <v>443912929</v>
      </c>
      <c r="B4833" s="1"/>
      <c r="C4833" s="1" t="s">
        <v>2959</v>
      </c>
      <c r="D4833" s="1" t="s">
        <v>11515</v>
      </c>
      <c r="E4833" s="2">
        <v>45387.872312546293</v>
      </c>
      <c r="F4833" s="1" t="s">
        <v>2960</v>
      </c>
      <c r="G4833" s="1" t="s">
        <v>8883</v>
      </c>
      <c r="H4833" s="1"/>
      <c r="I4833" s="1"/>
      <c r="J4833" s="1"/>
      <c r="K4833" s="1"/>
      <c r="L4833" s="1">
        <v>0</v>
      </c>
      <c r="M4833" s="1">
        <v>0</v>
      </c>
      <c r="N4833" s="1">
        <v>0.5</v>
      </c>
      <c r="O4833" s="1">
        <v>0.2</v>
      </c>
      <c r="P4833" s="1">
        <v>1</v>
      </c>
      <c r="Q48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34" spans="1:17" x14ac:dyDescent="0.45">
      <c r="A4834">
        <v>1115917688</v>
      </c>
      <c r="B4834" s="1"/>
      <c r="C4834" s="1" t="s">
        <v>7049</v>
      </c>
      <c r="D4834" s="1" t="s">
        <v>11515</v>
      </c>
      <c r="E4834" s="2">
        <v>45344.776078900461</v>
      </c>
      <c r="F4834" s="1" t="s">
        <v>7050</v>
      </c>
      <c r="G4834" s="1" t="s">
        <v>10938</v>
      </c>
      <c r="H4834" s="1"/>
      <c r="I4834" s="1"/>
      <c r="J4834" s="1"/>
      <c r="K4834" s="1"/>
      <c r="L4834" s="1">
        <v>0</v>
      </c>
      <c r="M4834" s="1">
        <v>0</v>
      </c>
      <c r="N4834" s="1">
        <v>0.5</v>
      </c>
      <c r="O4834" s="1">
        <v>0.2</v>
      </c>
      <c r="P4834" s="1">
        <v>1</v>
      </c>
      <c r="Q48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35" spans="1:17" x14ac:dyDescent="0.45">
      <c r="A4835">
        <v>1523556785</v>
      </c>
      <c r="B4835" s="1"/>
      <c r="C4835" s="1" t="s">
        <v>1154</v>
      </c>
      <c r="D4835" s="1" t="s">
        <v>11515</v>
      </c>
      <c r="E4835" s="2">
        <v>45350.829373749999</v>
      </c>
      <c r="F4835" s="1" t="s">
        <v>1155</v>
      </c>
      <c r="G4835" s="1" t="s">
        <v>7998</v>
      </c>
      <c r="H4835" s="1"/>
      <c r="I4835" s="1"/>
      <c r="J4835" s="1"/>
      <c r="K4835" s="1"/>
      <c r="L4835" s="1">
        <v>0</v>
      </c>
      <c r="M4835" s="1">
        <v>0</v>
      </c>
      <c r="N4835" s="1">
        <v>0.5</v>
      </c>
      <c r="O4835" s="1">
        <v>0.2</v>
      </c>
      <c r="P4835" s="1">
        <v>1</v>
      </c>
      <c r="Q48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36" spans="1:17" x14ac:dyDescent="0.45">
      <c r="A4836">
        <v>240561617</v>
      </c>
      <c r="B4836" s="1"/>
      <c r="C4836" s="1" t="s">
        <v>5401</v>
      </c>
      <c r="D4836" s="1" t="s">
        <v>11515</v>
      </c>
      <c r="E4836" s="2">
        <v>45390.352076990741</v>
      </c>
      <c r="F4836" s="1" t="s">
        <v>5402</v>
      </c>
      <c r="G4836" s="1" t="s">
        <v>10081</v>
      </c>
      <c r="H4836" s="1"/>
      <c r="I4836" s="1"/>
      <c r="J4836" s="1"/>
      <c r="K4836" s="1"/>
      <c r="L4836" s="1">
        <v>0</v>
      </c>
      <c r="M4836" s="1">
        <v>0</v>
      </c>
      <c r="N4836" s="1">
        <v>0.5</v>
      </c>
      <c r="O4836" s="1">
        <v>0.2</v>
      </c>
      <c r="P4836" s="1">
        <v>1</v>
      </c>
      <c r="Q48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37" spans="1:17" x14ac:dyDescent="0.45">
      <c r="A4837" s="3">
        <v>1141898849</v>
      </c>
      <c r="B4837" s="1"/>
      <c r="C4837" s="1" t="s">
        <v>748</v>
      </c>
      <c r="D4837" s="1" t="s">
        <v>498</v>
      </c>
      <c r="E4837" s="2">
        <v>45350.497214525465</v>
      </c>
      <c r="F4837" s="1" t="s">
        <v>7210</v>
      </c>
      <c r="G4837" s="1" t="s">
        <v>7210</v>
      </c>
      <c r="H4837" s="1"/>
      <c r="I4837" s="1"/>
      <c r="J4837" s="1"/>
      <c r="K4837" s="1"/>
      <c r="L4837" s="1">
        <v>0</v>
      </c>
      <c r="M4837" s="1">
        <v>0.5</v>
      </c>
      <c r="N4837" s="1">
        <v>0.5</v>
      </c>
      <c r="O4837" s="1">
        <v>0.2</v>
      </c>
      <c r="P4837" s="1">
        <v>1</v>
      </c>
      <c r="Q48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838" spans="1:17" x14ac:dyDescent="0.45">
      <c r="A4838">
        <v>1536948597</v>
      </c>
      <c r="B4838" s="1"/>
      <c r="C4838" s="1" t="s">
        <v>1162</v>
      </c>
      <c r="D4838" s="1" t="s">
        <v>11515</v>
      </c>
      <c r="E4838" s="7">
        <v>45377.88841284722</v>
      </c>
      <c r="F4838" s="1" t="s">
        <v>1163</v>
      </c>
      <c r="G4838" s="1" t="s">
        <v>8002</v>
      </c>
      <c r="H4838" s="1"/>
      <c r="I4838" s="1"/>
      <c r="J4838" s="1"/>
      <c r="K4838" s="1"/>
      <c r="L4838" s="1">
        <v>0</v>
      </c>
      <c r="M4838" s="1">
        <v>0</v>
      </c>
      <c r="N4838" s="1">
        <v>0.8</v>
      </c>
      <c r="O4838" s="1">
        <v>0.2</v>
      </c>
      <c r="P4838" s="1">
        <v>1</v>
      </c>
      <c r="Q48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39" spans="1:17" x14ac:dyDescent="0.45">
      <c r="A4839">
        <v>1099632801</v>
      </c>
      <c r="B4839" s="1"/>
      <c r="C4839" s="1" t="s">
        <v>7034</v>
      </c>
      <c r="D4839" s="1" t="s">
        <v>11515</v>
      </c>
      <c r="E4839" s="2">
        <v>45380.7432821412</v>
      </c>
      <c r="F4839" s="1" t="s">
        <v>7035</v>
      </c>
      <c r="G4839" s="1" t="s">
        <v>10930</v>
      </c>
      <c r="H4839" s="1"/>
      <c r="I4839" s="1"/>
      <c r="J4839" s="1"/>
      <c r="K4839" s="1"/>
      <c r="L4839" s="1">
        <v>0</v>
      </c>
      <c r="M4839" s="1">
        <v>0</v>
      </c>
      <c r="N4839" s="1">
        <v>0.5</v>
      </c>
      <c r="O4839" s="1">
        <v>0.2</v>
      </c>
      <c r="P4839" s="1">
        <v>1</v>
      </c>
      <c r="Q48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40" spans="1:17" x14ac:dyDescent="0.45">
      <c r="A4840">
        <v>781651871</v>
      </c>
      <c r="B4840" s="1"/>
      <c r="C4840" s="1" t="s">
        <v>5139</v>
      </c>
      <c r="D4840" s="1" t="s">
        <v>11515</v>
      </c>
      <c r="E4840" s="2">
        <v>45384.986389652775</v>
      </c>
      <c r="F4840" s="1" t="s">
        <v>5140</v>
      </c>
      <c r="G4840" s="1" t="s">
        <v>5140</v>
      </c>
      <c r="H4840" s="1"/>
      <c r="I4840" s="1"/>
      <c r="J4840" s="1"/>
      <c r="K4840" s="1"/>
      <c r="L4840" s="1">
        <v>0</v>
      </c>
      <c r="M4840" s="1">
        <v>0</v>
      </c>
      <c r="N4840" s="1">
        <v>0.5</v>
      </c>
      <c r="O4840" s="1">
        <v>0.2</v>
      </c>
      <c r="P4840" s="1">
        <v>1</v>
      </c>
      <c r="Q48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41" spans="1:17" x14ac:dyDescent="0.45">
      <c r="A4841">
        <v>5255010075</v>
      </c>
      <c r="B4841" s="1"/>
      <c r="C4841" s="1" t="s">
        <v>2477</v>
      </c>
      <c r="D4841" s="1" t="s">
        <v>11515</v>
      </c>
      <c r="E4841" s="2">
        <v>45334.926623402775</v>
      </c>
      <c r="F4841" s="1" t="s">
        <v>2478</v>
      </c>
      <c r="G4841" s="1" t="s">
        <v>8647</v>
      </c>
      <c r="H4841" s="1"/>
      <c r="I4841" s="1"/>
      <c r="J4841" s="1"/>
      <c r="K4841" s="1"/>
      <c r="L4841" s="1">
        <v>0</v>
      </c>
      <c r="M4841" s="1">
        <v>0</v>
      </c>
      <c r="N4841" s="1">
        <v>0.5</v>
      </c>
      <c r="O4841" s="1">
        <v>0.2</v>
      </c>
      <c r="P4841" s="1">
        <v>1</v>
      </c>
      <c r="Q48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42" spans="1:17" x14ac:dyDescent="0.45">
      <c r="A4842">
        <v>1449545920</v>
      </c>
      <c r="B4842" s="1"/>
      <c r="C4842" s="1" t="s">
        <v>1014</v>
      </c>
      <c r="D4842" s="1" t="s">
        <v>11515</v>
      </c>
      <c r="E4842" s="2">
        <v>45366.243761284721</v>
      </c>
      <c r="F4842" s="1" t="s">
        <v>1015</v>
      </c>
      <c r="G4842" s="1" t="s">
        <v>7932</v>
      </c>
      <c r="H4842" s="1"/>
      <c r="I4842" s="1"/>
      <c r="J4842" s="1"/>
      <c r="K4842" s="1"/>
      <c r="L4842" s="1">
        <v>0</v>
      </c>
      <c r="M4842" s="1">
        <v>0</v>
      </c>
      <c r="N4842" s="1">
        <v>0.5</v>
      </c>
      <c r="O4842" s="1">
        <v>0.2</v>
      </c>
      <c r="P4842" s="1">
        <v>1</v>
      </c>
      <c r="Q48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43" spans="1:17" x14ac:dyDescent="0.45">
      <c r="A4843">
        <v>778585579</v>
      </c>
      <c r="B4843" s="1"/>
      <c r="C4843" s="1" t="s">
        <v>6352</v>
      </c>
      <c r="D4843" s="1" t="s">
        <v>11515</v>
      </c>
      <c r="E4843" s="2">
        <v>45384.060420289352</v>
      </c>
      <c r="F4843" s="1" t="s">
        <v>6353</v>
      </c>
      <c r="G4843" s="1" t="s">
        <v>10586</v>
      </c>
      <c r="H4843" s="1"/>
      <c r="I4843" s="1"/>
      <c r="J4843" s="1"/>
      <c r="K4843" s="1"/>
      <c r="L4843" s="1">
        <v>0</v>
      </c>
      <c r="M4843" s="1">
        <v>0</v>
      </c>
      <c r="N4843" s="1">
        <v>0.5</v>
      </c>
      <c r="O4843" s="1">
        <v>0.2</v>
      </c>
      <c r="P4843" s="1">
        <v>1</v>
      </c>
      <c r="Q48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44" spans="1:17" x14ac:dyDescent="0.45">
      <c r="A4844">
        <v>6607059188</v>
      </c>
      <c r="B4844" s="1" t="s">
        <v>308</v>
      </c>
      <c r="C4844" s="1" t="s">
        <v>9</v>
      </c>
      <c r="D4844" s="1" t="s">
        <v>7616</v>
      </c>
      <c r="E4844" s="2">
        <v>45310.823874085647</v>
      </c>
      <c r="F4844" s="1" t="s">
        <v>315</v>
      </c>
      <c r="G4844" s="1" t="s">
        <v>11427</v>
      </c>
      <c r="H4844" s="1"/>
      <c r="I4844" s="1"/>
      <c r="J4844" s="1"/>
      <c r="K4844" s="1"/>
      <c r="L4844" s="1">
        <v>0.5</v>
      </c>
      <c r="M4844" s="1">
        <v>0.25</v>
      </c>
      <c r="N4844" s="1">
        <v>0.5</v>
      </c>
      <c r="O4844" s="1">
        <v>0.2</v>
      </c>
      <c r="P4844" s="1">
        <v>1</v>
      </c>
      <c r="Q48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0.31500000000000006</v>
      </c>
    </row>
    <row r="4845" spans="1:17" x14ac:dyDescent="0.45">
      <c r="A4845">
        <v>767392228</v>
      </c>
      <c r="B4845" s="1"/>
      <c r="C4845" s="1" t="s">
        <v>5049</v>
      </c>
      <c r="D4845" s="1" t="s">
        <v>11515</v>
      </c>
      <c r="E4845" s="2">
        <v>45382.473167685188</v>
      </c>
      <c r="F4845" s="1" t="s">
        <v>5050</v>
      </c>
      <c r="G4845" s="1" t="s">
        <v>9904</v>
      </c>
      <c r="H4845" s="5" t="s">
        <v>11542</v>
      </c>
      <c r="I4845" s="1"/>
      <c r="J4845" s="1"/>
      <c r="K4845" s="1"/>
      <c r="L4845" s="1">
        <v>0</v>
      </c>
      <c r="M4845" s="1">
        <v>0</v>
      </c>
      <c r="N4845" s="1">
        <v>0.5</v>
      </c>
      <c r="O4845" s="1">
        <v>0.7</v>
      </c>
      <c r="P4845" s="1">
        <v>1</v>
      </c>
      <c r="Q48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846" spans="1:17" x14ac:dyDescent="0.45">
      <c r="A4846">
        <v>480198901</v>
      </c>
      <c r="B4846" s="1"/>
      <c r="C4846" s="1" t="s">
        <v>3136</v>
      </c>
      <c r="D4846" s="1" t="s">
        <v>11515</v>
      </c>
      <c r="E4846" s="7">
        <v>45358.593726631945</v>
      </c>
      <c r="F4846" s="1" t="s">
        <v>3137</v>
      </c>
      <c r="G4846" s="1" t="s">
        <v>8972</v>
      </c>
      <c r="I4846" s="1"/>
      <c r="J4846" s="1"/>
      <c r="K4846" s="1"/>
      <c r="L4846" s="1">
        <v>0</v>
      </c>
      <c r="M4846" s="1">
        <v>0</v>
      </c>
      <c r="N4846" s="1">
        <v>0.8</v>
      </c>
      <c r="O4846" s="1">
        <v>0.2</v>
      </c>
      <c r="P4846" s="1">
        <v>1</v>
      </c>
      <c r="Q48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47" spans="1:17" x14ac:dyDescent="0.45">
      <c r="A4847">
        <v>452876673</v>
      </c>
      <c r="B4847" s="1"/>
      <c r="C4847" s="1" t="s">
        <v>560</v>
      </c>
      <c r="D4847" s="1" t="s">
        <v>11515</v>
      </c>
      <c r="E4847" s="2">
        <v>45398.949730023145</v>
      </c>
      <c r="F4847" s="1" t="s">
        <v>561</v>
      </c>
      <c r="G4847" s="1" t="s">
        <v>7713</v>
      </c>
      <c r="H4847" s="1"/>
      <c r="I4847" s="1"/>
      <c r="J4847" s="1"/>
      <c r="K4847" s="1"/>
      <c r="L4847" s="1">
        <v>0</v>
      </c>
      <c r="M4847" s="1">
        <v>0</v>
      </c>
      <c r="N4847" s="1">
        <v>0.5</v>
      </c>
      <c r="O4847" s="1">
        <v>0.2</v>
      </c>
      <c r="P4847" s="1">
        <v>1</v>
      </c>
      <c r="Q48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48" spans="1:17" x14ac:dyDescent="0.45">
      <c r="A4848">
        <v>303039166</v>
      </c>
      <c r="B4848" s="1"/>
      <c r="C4848" s="1" t="s">
        <v>4864</v>
      </c>
      <c r="D4848" s="1" t="s">
        <v>11515</v>
      </c>
      <c r="E4848" s="2">
        <v>45378.745596018518</v>
      </c>
      <c r="F4848" s="1" t="s">
        <v>4865</v>
      </c>
      <c r="G4848" s="1" t="s">
        <v>9810</v>
      </c>
      <c r="H4848" s="1"/>
      <c r="I4848" s="1"/>
      <c r="J4848" s="1"/>
      <c r="K4848" s="1"/>
      <c r="L4848" s="1">
        <v>0</v>
      </c>
      <c r="M4848" s="1">
        <v>0</v>
      </c>
      <c r="N4848" s="1">
        <v>0.5</v>
      </c>
      <c r="O4848" s="1">
        <v>0.2</v>
      </c>
      <c r="P4848" s="1">
        <v>1</v>
      </c>
      <c r="Q48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49" spans="1:17" x14ac:dyDescent="0.45">
      <c r="A4849">
        <v>520764481</v>
      </c>
      <c r="B4849" s="1"/>
      <c r="C4849" s="1" t="s">
        <v>3373</v>
      </c>
      <c r="D4849" s="1" t="s">
        <v>11515</v>
      </c>
      <c r="E4849" s="7">
        <v>45358.66183326389</v>
      </c>
      <c r="F4849" s="1" t="s">
        <v>3374</v>
      </c>
      <c r="G4849" s="1" t="s">
        <v>9087</v>
      </c>
      <c r="H4849" s="1"/>
      <c r="I4849" s="1"/>
      <c r="J4849" s="1"/>
      <c r="K4849" s="1"/>
      <c r="L4849" s="1">
        <v>0</v>
      </c>
      <c r="M4849" s="1">
        <v>0</v>
      </c>
      <c r="N4849" s="1">
        <v>0.8</v>
      </c>
      <c r="O4849" s="1">
        <v>0.2</v>
      </c>
      <c r="P4849" s="1">
        <v>1</v>
      </c>
      <c r="Q48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50" spans="1:17" x14ac:dyDescent="0.45">
      <c r="A4850">
        <v>848105724</v>
      </c>
      <c r="B4850" s="1"/>
      <c r="C4850" s="1" t="s">
        <v>5261</v>
      </c>
      <c r="D4850" s="1" t="s">
        <v>11515</v>
      </c>
      <c r="E4850" s="2">
        <v>45384.415409143519</v>
      </c>
      <c r="F4850" s="1" t="s">
        <v>5262</v>
      </c>
      <c r="G4850" s="1" t="s">
        <v>10011</v>
      </c>
      <c r="H4850" s="5" t="s">
        <v>7626</v>
      </c>
      <c r="I4850" s="1"/>
      <c r="J4850" s="1"/>
      <c r="K4850" s="1"/>
      <c r="L4850" s="1">
        <v>0</v>
      </c>
      <c r="M4850" s="1">
        <v>0</v>
      </c>
      <c r="N4850" s="1">
        <v>0.5</v>
      </c>
      <c r="O4850" s="1">
        <v>0.8</v>
      </c>
      <c r="P4850" s="1">
        <v>1</v>
      </c>
      <c r="Q48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851" spans="1:17" x14ac:dyDescent="0.45">
      <c r="A4851">
        <v>1163188784</v>
      </c>
      <c r="B4851" s="1" t="s">
        <v>385</v>
      </c>
      <c r="C4851" s="1" t="s">
        <v>452</v>
      </c>
      <c r="D4851" s="1" t="s">
        <v>11515</v>
      </c>
      <c r="E4851" s="7">
        <v>45308.625417233794</v>
      </c>
      <c r="F4851" s="1" t="s">
        <v>453</v>
      </c>
      <c r="G4851" s="1" t="s">
        <v>11428</v>
      </c>
      <c r="H4851" s="1"/>
      <c r="I4851" s="1"/>
      <c r="J4851" s="1"/>
      <c r="K4851" s="1"/>
      <c r="L4851" s="1">
        <v>1</v>
      </c>
      <c r="M4851" s="1">
        <v>0</v>
      </c>
      <c r="N4851" s="1">
        <v>0.8</v>
      </c>
      <c r="O4851" s="1">
        <v>0.2</v>
      </c>
      <c r="P4851" s="1">
        <v>1</v>
      </c>
      <c r="Q48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4852" spans="1:17" x14ac:dyDescent="0.45">
      <c r="A4852">
        <v>701875414</v>
      </c>
      <c r="B4852" s="1"/>
      <c r="C4852" s="1" t="s">
        <v>4892</v>
      </c>
      <c r="D4852" s="1" t="s">
        <v>11515</v>
      </c>
      <c r="E4852" s="2">
        <v>45354.239749583336</v>
      </c>
      <c r="F4852" s="1" t="s">
        <v>4893</v>
      </c>
      <c r="G4852" s="1" t="s">
        <v>9824</v>
      </c>
      <c r="H4852" s="1"/>
      <c r="I4852" s="1"/>
      <c r="J4852" s="1"/>
      <c r="K4852" s="1"/>
      <c r="L4852" s="1">
        <v>0</v>
      </c>
      <c r="M4852" s="1">
        <v>0</v>
      </c>
      <c r="N4852" s="1">
        <v>0.5</v>
      </c>
      <c r="O4852" s="1">
        <v>0.2</v>
      </c>
      <c r="P4852" s="1">
        <v>1</v>
      </c>
      <c r="Q48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53" spans="1:17" x14ac:dyDescent="0.45">
      <c r="A4853">
        <v>724804993</v>
      </c>
      <c r="B4853" s="1"/>
      <c r="C4853" s="1" t="s">
        <v>4958</v>
      </c>
      <c r="D4853" s="1" t="s">
        <v>11515</v>
      </c>
      <c r="E4853" s="2">
        <v>45386.731567685187</v>
      </c>
      <c r="F4853" s="1" t="s">
        <v>4959</v>
      </c>
      <c r="G4853" s="1" t="s">
        <v>9859</v>
      </c>
      <c r="H4853" s="1"/>
      <c r="I4853" s="1"/>
      <c r="J4853" s="1"/>
      <c r="K4853" s="1"/>
      <c r="L4853" s="1">
        <v>0</v>
      </c>
      <c r="M4853" s="1">
        <v>0</v>
      </c>
      <c r="N4853" s="1">
        <v>0.5</v>
      </c>
      <c r="O4853" s="1">
        <v>0.2</v>
      </c>
      <c r="P4853" s="1">
        <v>1</v>
      </c>
      <c r="Q48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54" spans="1:17" x14ac:dyDescent="0.45">
      <c r="A4854">
        <v>64527853</v>
      </c>
      <c r="B4854" s="1"/>
      <c r="C4854" s="1" t="s">
        <v>1602</v>
      </c>
      <c r="D4854" s="1" t="s">
        <v>11515</v>
      </c>
      <c r="E4854" s="2">
        <v>45336.773348194445</v>
      </c>
      <c r="F4854" s="1" t="s">
        <v>1603</v>
      </c>
      <c r="G4854" s="1" t="s">
        <v>8218</v>
      </c>
      <c r="H4854" s="5" t="s">
        <v>11542</v>
      </c>
      <c r="I4854" s="1"/>
      <c r="J4854" s="1"/>
      <c r="K4854" s="1"/>
      <c r="L4854" s="1">
        <v>0</v>
      </c>
      <c r="M4854" s="1">
        <v>0</v>
      </c>
      <c r="N4854" s="1">
        <v>0.5</v>
      </c>
      <c r="O4854" s="1">
        <v>0.7</v>
      </c>
      <c r="P4854" s="1">
        <v>1</v>
      </c>
      <c r="Q48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4855" spans="1:17" x14ac:dyDescent="0.45">
      <c r="A4855">
        <v>458910648</v>
      </c>
      <c r="B4855" s="1"/>
      <c r="C4855" s="1" t="s">
        <v>3928</v>
      </c>
      <c r="D4855" s="1" t="s">
        <v>11515</v>
      </c>
      <c r="E4855" s="2">
        <v>45391.33155920139</v>
      </c>
      <c r="F4855" s="1" t="s">
        <v>3929</v>
      </c>
      <c r="G4855" s="1" t="s">
        <v>9355</v>
      </c>
      <c r="H4855" s="5" t="s">
        <v>7626</v>
      </c>
      <c r="I4855" s="1"/>
      <c r="J4855" s="1"/>
      <c r="K4855" s="1"/>
      <c r="L4855" s="1">
        <v>0</v>
      </c>
      <c r="M4855" s="1">
        <v>0</v>
      </c>
      <c r="N4855" s="1">
        <v>0.5</v>
      </c>
      <c r="O4855" s="1">
        <v>0.2</v>
      </c>
      <c r="P4855" s="1">
        <v>1</v>
      </c>
      <c r="Q48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56" spans="1:17" x14ac:dyDescent="0.45">
      <c r="A4856">
        <v>664822933</v>
      </c>
      <c r="B4856" s="1"/>
      <c r="C4856" s="1" t="s">
        <v>1869</v>
      </c>
      <c r="D4856" s="1" t="s">
        <v>11515</v>
      </c>
      <c r="E4856" s="2">
        <v>45350.865730625002</v>
      </c>
      <c r="F4856" s="1" t="s">
        <v>1870</v>
      </c>
      <c r="G4856" s="1" t="s">
        <v>8353</v>
      </c>
      <c r="H4856" s="1"/>
      <c r="I4856" s="1"/>
      <c r="J4856" s="1"/>
      <c r="K4856" s="1"/>
      <c r="L4856" s="1">
        <v>0</v>
      </c>
      <c r="M4856" s="1">
        <v>0</v>
      </c>
      <c r="N4856" s="1">
        <v>0.5</v>
      </c>
      <c r="O4856" s="1">
        <v>0.2</v>
      </c>
      <c r="P4856" s="1">
        <v>1</v>
      </c>
      <c r="Q48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57" spans="1:17" x14ac:dyDescent="0.45">
      <c r="A4857">
        <v>587564073</v>
      </c>
      <c r="B4857" s="1"/>
      <c r="C4857" s="1" t="s">
        <v>3643</v>
      </c>
      <c r="D4857" s="1" t="s">
        <v>11515</v>
      </c>
      <c r="E4857" s="2">
        <v>45383.947846701391</v>
      </c>
      <c r="F4857" s="1" t="s">
        <v>3644</v>
      </c>
      <c r="G4857" s="1" t="s">
        <v>9217</v>
      </c>
      <c r="H4857" s="1"/>
      <c r="I4857" s="1"/>
      <c r="J4857" s="1"/>
      <c r="K4857" s="1"/>
      <c r="L4857" s="1">
        <v>0</v>
      </c>
      <c r="M4857" s="1">
        <v>0</v>
      </c>
      <c r="N4857" s="1">
        <v>0.5</v>
      </c>
      <c r="O4857" s="1">
        <v>0.2</v>
      </c>
      <c r="P4857" s="1">
        <v>1</v>
      </c>
      <c r="Q48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58" spans="1:17" x14ac:dyDescent="0.45">
      <c r="A4858">
        <v>985004213</v>
      </c>
      <c r="B4858" s="1"/>
      <c r="C4858" s="1" t="s">
        <v>6878</v>
      </c>
      <c r="D4858" s="1" t="s">
        <v>11515</v>
      </c>
      <c r="E4858" s="7">
        <v>45358.598314560186</v>
      </c>
      <c r="F4858" s="1" t="s">
        <v>6879</v>
      </c>
      <c r="G4858" s="1" t="s">
        <v>10850</v>
      </c>
      <c r="H4858" s="5" t="s">
        <v>11542</v>
      </c>
      <c r="I4858" s="1"/>
      <c r="J4858" s="1"/>
      <c r="K4858" s="1"/>
      <c r="L4858" s="1">
        <v>0</v>
      </c>
      <c r="M4858" s="1">
        <v>0</v>
      </c>
      <c r="N4858" s="1">
        <v>0.8</v>
      </c>
      <c r="O4858" s="1">
        <v>0.7</v>
      </c>
      <c r="P4858" s="1">
        <v>1</v>
      </c>
      <c r="Q48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4859" spans="1:17" x14ac:dyDescent="0.45">
      <c r="A4859">
        <v>404928005</v>
      </c>
      <c r="B4859" s="1"/>
      <c r="C4859" s="1" t="s">
        <v>4667</v>
      </c>
      <c r="D4859" s="1" t="s">
        <v>11515</v>
      </c>
      <c r="E4859" s="2">
        <v>45390.145593553243</v>
      </c>
      <c r="F4859" s="1" t="s">
        <v>4668</v>
      </c>
      <c r="G4859" s="1" t="s">
        <v>9714</v>
      </c>
      <c r="H4859" s="1"/>
      <c r="I4859" s="1"/>
      <c r="J4859" s="1"/>
      <c r="K4859" s="1"/>
      <c r="L4859" s="1">
        <v>0</v>
      </c>
      <c r="M4859" s="1">
        <v>0</v>
      </c>
      <c r="N4859" s="1">
        <v>0.5</v>
      </c>
      <c r="O4859" s="1">
        <v>0.2</v>
      </c>
      <c r="P4859" s="1">
        <v>1</v>
      </c>
      <c r="Q48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60" spans="1:17" x14ac:dyDescent="0.45">
      <c r="A4860">
        <v>396974050</v>
      </c>
      <c r="B4860" s="1"/>
      <c r="C4860" s="1" t="s">
        <v>4430</v>
      </c>
      <c r="D4860" s="1" t="s">
        <v>11515</v>
      </c>
      <c r="E4860" s="9">
        <v>45365.796154224539</v>
      </c>
      <c r="F4860" s="1" t="s">
        <v>4431</v>
      </c>
      <c r="G4860" s="1" t="s">
        <v>9595</v>
      </c>
      <c r="H4860" s="5" t="s">
        <v>11542</v>
      </c>
      <c r="I4860" s="1"/>
      <c r="J4860" s="1"/>
      <c r="K4860" s="1"/>
      <c r="L4860" s="1">
        <v>0</v>
      </c>
      <c r="M4860" s="1">
        <v>0</v>
      </c>
      <c r="N4860" s="1">
        <v>0.8</v>
      </c>
      <c r="O4860" s="1">
        <v>0.7</v>
      </c>
      <c r="P4860" s="1">
        <v>1</v>
      </c>
      <c r="Q48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4861" spans="1:17" x14ac:dyDescent="0.45">
      <c r="A4861">
        <v>820857722</v>
      </c>
      <c r="B4861" s="1"/>
      <c r="C4861" s="1" t="s">
        <v>6562</v>
      </c>
      <c r="D4861" s="1" t="s">
        <v>11515</v>
      </c>
      <c r="E4861" s="2">
        <v>45367.719663634256</v>
      </c>
      <c r="F4861" s="1" t="s">
        <v>6563</v>
      </c>
      <c r="G4861" s="1" t="s">
        <v>10691</v>
      </c>
      <c r="H4861" s="1"/>
      <c r="I4861" s="1"/>
      <c r="J4861" s="1"/>
      <c r="K4861" s="1"/>
      <c r="L4861" s="1">
        <v>0</v>
      </c>
      <c r="M4861" s="1">
        <v>0</v>
      </c>
      <c r="N4861" s="1">
        <v>0.5</v>
      </c>
      <c r="O4861" s="1">
        <v>0.2</v>
      </c>
      <c r="P4861" s="1">
        <v>1</v>
      </c>
      <c r="Q48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62" spans="1:17" x14ac:dyDescent="0.45">
      <c r="A4862">
        <v>621666343</v>
      </c>
      <c r="B4862" s="1"/>
      <c r="C4862" s="1" t="s">
        <v>576</v>
      </c>
      <c r="D4862" s="1" t="s">
        <v>11515</v>
      </c>
      <c r="E4862" s="7">
        <v>45358.638600347222</v>
      </c>
      <c r="F4862" s="1" t="s">
        <v>577</v>
      </c>
      <c r="G4862" s="1" t="s">
        <v>7721</v>
      </c>
      <c r="H4862" s="1"/>
      <c r="I4862" s="1"/>
      <c r="J4862" s="1"/>
      <c r="K4862" s="1"/>
      <c r="L4862" s="1">
        <v>0</v>
      </c>
      <c r="M4862" s="1">
        <v>0</v>
      </c>
      <c r="N4862" s="1">
        <v>0.8</v>
      </c>
      <c r="O4862" s="1">
        <v>0.2</v>
      </c>
      <c r="P4862" s="1">
        <v>1</v>
      </c>
      <c r="Q48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63" spans="1:17" x14ac:dyDescent="0.45">
      <c r="A4863">
        <v>668892706</v>
      </c>
      <c r="B4863" s="1"/>
      <c r="C4863" s="1" t="s">
        <v>3920</v>
      </c>
      <c r="D4863" s="1" t="s">
        <v>11515</v>
      </c>
      <c r="E4863" s="7">
        <v>45358.638742986113</v>
      </c>
      <c r="F4863" s="1" t="s">
        <v>3921</v>
      </c>
      <c r="G4863" s="1" t="s">
        <v>9351</v>
      </c>
      <c r="H4863" s="5" t="s">
        <v>11542</v>
      </c>
      <c r="I4863" s="1"/>
      <c r="J4863" s="1"/>
      <c r="K4863" s="1"/>
      <c r="L4863" s="1">
        <v>0</v>
      </c>
      <c r="M4863" s="1">
        <v>0</v>
      </c>
      <c r="N4863" s="1">
        <v>0.8</v>
      </c>
      <c r="O4863" s="1">
        <v>0.7</v>
      </c>
      <c r="P4863" s="1">
        <v>1</v>
      </c>
      <c r="Q48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4864" spans="1:17" x14ac:dyDescent="0.45">
      <c r="A4864">
        <v>680866658</v>
      </c>
      <c r="B4864" s="1"/>
      <c r="C4864" s="1" t="s">
        <v>4834</v>
      </c>
      <c r="D4864" s="1" t="s">
        <v>11515</v>
      </c>
      <c r="E4864" s="2">
        <v>45387.809637685183</v>
      </c>
      <c r="F4864" s="1" t="s">
        <v>4835</v>
      </c>
      <c r="G4864" s="1" t="s">
        <v>9797</v>
      </c>
      <c r="H4864" s="1"/>
      <c r="I4864" s="1"/>
      <c r="J4864" s="1"/>
      <c r="K4864" s="1"/>
      <c r="L4864" s="1">
        <v>0</v>
      </c>
      <c r="M4864" s="1">
        <v>0</v>
      </c>
      <c r="N4864" s="1">
        <v>0.5</v>
      </c>
      <c r="O4864" s="1">
        <v>0.2</v>
      </c>
      <c r="P4864" s="1">
        <v>1</v>
      </c>
      <c r="Q48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65" spans="1:17" x14ac:dyDescent="0.45">
      <c r="A4865">
        <v>385232702</v>
      </c>
      <c r="B4865" s="1"/>
      <c r="C4865" s="1" t="s">
        <v>1679</v>
      </c>
      <c r="D4865" s="1" t="s">
        <v>11515</v>
      </c>
      <c r="E4865" s="2">
        <v>45336.7118128125</v>
      </c>
      <c r="F4865" s="1" t="s">
        <v>1680</v>
      </c>
      <c r="G4865" s="1" t="s">
        <v>8258</v>
      </c>
      <c r="H4865" s="1"/>
      <c r="I4865" s="1"/>
      <c r="J4865" s="1"/>
      <c r="K4865" s="1"/>
      <c r="L4865" s="1">
        <v>0</v>
      </c>
      <c r="M4865" s="1">
        <v>0</v>
      </c>
      <c r="N4865" s="1">
        <v>0.5</v>
      </c>
      <c r="O4865" s="1">
        <v>0.2</v>
      </c>
      <c r="P4865" s="1">
        <v>1</v>
      </c>
      <c r="Q48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66" spans="1:17" x14ac:dyDescent="0.45">
      <c r="A4866">
        <v>597000102</v>
      </c>
      <c r="B4866" s="1"/>
      <c r="C4866" s="1" t="s">
        <v>4618</v>
      </c>
      <c r="D4866" s="1" t="s">
        <v>11515</v>
      </c>
      <c r="E4866" s="2">
        <v>45370.522189212963</v>
      </c>
      <c r="F4866" s="1" t="s">
        <v>4619</v>
      </c>
      <c r="G4866" s="1" t="s">
        <v>4619</v>
      </c>
      <c r="H4866" s="5" t="s">
        <v>21</v>
      </c>
      <c r="I4866" s="1"/>
      <c r="J4866" s="1"/>
      <c r="K4866" s="1"/>
      <c r="L4866" s="1">
        <v>0</v>
      </c>
      <c r="M4866" s="1">
        <v>0</v>
      </c>
      <c r="N4866" s="1">
        <v>0.5</v>
      </c>
      <c r="O4866" s="1">
        <v>0.3</v>
      </c>
      <c r="P4866" s="1">
        <v>1</v>
      </c>
      <c r="Q48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67" spans="1:17" x14ac:dyDescent="0.45">
      <c r="A4867">
        <v>394507070</v>
      </c>
      <c r="B4867" s="1"/>
      <c r="C4867" s="1" t="s">
        <v>4335</v>
      </c>
      <c r="D4867" s="1" t="s">
        <v>11515</v>
      </c>
      <c r="E4867" s="2">
        <v>45388.376214444441</v>
      </c>
      <c r="F4867" s="1" t="s">
        <v>4336</v>
      </c>
      <c r="G4867" s="1" t="s">
        <v>9549</v>
      </c>
      <c r="H4867" s="1"/>
      <c r="I4867" s="1"/>
      <c r="J4867" s="1"/>
      <c r="K4867" s="1"/>
      <c r="L4867" s="1">
        <v>0</v>
      </c>
      <c r="M4867" s="1">
        <v>0</v>
      </c>
      <c r="N4867" s="1">
        <v>0.5</v>
      </c>
      <c r="O4867" s="1">
        <v>0.2</v>
      </c>
      <c r="P4867" s="1">
        <v>1</v>
      </c>
      <c r="Q48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68" spans="1:17" x14ac:dyDescent="0.45">
      <c r="A4868">
        <v>5203840431</v>
      </c>
      <c r="B4868" s="1"/>
      <c r="C4868" s="1" t="s">
        <v>3018</v>
      </c>
      <c r="D4868" s="1" t="s">
        <v>11515</v>
      </c>
      <c r="E4868" s="2">
        <v>45348.708760057867</v>
      </c>
      <c r="F4868" s="1" t="s">
        <v>3019</v>
      </c>
      <c r="G4868" s="1" t="s">
        <v>8914</v>
      </c>
      <c r="H4868" s="5" t="s">
        <v>21</v>
      </c>
      <c r="I4868" s="1"/>
      <c r="J4868" s="1"/>
      <c r="K4868" s="1"/>
      <c r="L4868" s="1">
        <v>0</v>
      </c>
      <c r="M4868" s="1">
        <v>0</v>
      </c>
      <c r="N4868" s="1">
        <v>0.5</v>
      </c>
      <c r="O4868" s="1">
        <v>0.3</v>
      </c>
      <c r="P4868" s="1">
        <v>1</v>
      </c>
      <c r="Q48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69" spans="1:17" x14ac:dyDescent="0.45">
      <c r="A4869">
        <v>6967087188</v>
      </c>
      <c r="B4869" s="1"/>
      <c r="C4869" s="1" t="s">
        <v>6301</v>
      </c>
      <c r="D4869" s="1" t="s">
        <v>11515</v>
      </c>
      <c r="E4869" s="2">
        <v>45356.499432060184</v>
      </c>
      <c r="F4869" s="1" t="s">
        <v>6302</v>
      </c>
      <c r="G4869" s="1" t="s">
        <v>10558</v>
      </c>
      <c r="H4869" s="1"/>
      <c r="I4869" s="1"/>
      <c r="J4869" s="1"/>
      <c r="K4869" s="1"/>
      <c r="L4869" s="1">
        <v>0</v>
      </c>
      <c r="M4869" s="1">
        <v>0</v>
      </c>
      <c r="N4869" s="1">
        <v>0.5</v>
      </c>
      <c r="O4869" s="1">
        <v>0.2</v>
      </c>
      <c r="P4869" s="1">
        <v>1</v>
      </c>
      <c r="Q48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0" spans="1:17" x14ac:dyDescent="0.45">
      <c r="A4870">
        <v>1084689109</v>
      </c>
      <c r="B4870" s="1"/>
      <c r="C4870" s="1" t="s">
        <v>5689</v>
      </c>
      <c r="D4870" s="1" t="s">
        <v>11515</v>
      </c>
      <c r="E4870" s="2">
        <v>45390.774872696762</v>
      </c>
      <c r="F4870" s="1" t="s">
        <v>5690</v>
      </c>
      <c r="G4870" s="1" t="s">
        <v>10225</v>
      </c>
      <c r="H4870" s="1"/>
      <c r="I4870" s="1"/>
      <c r="J4870" s="1"/>
      <c r="K4870" s="1"/>
      <c r="L4870" s="1">
        <v>0</v>
      </c>
      <c r="M4870" s="1">
        <v>0</v>
      </c>
      <c r="N4870" s="1">
        <v>0.5</v>
      </c>
      <c r="O4870" s="1">
        <v>0.2</v>
      </c>
      <c r="P4870" s="1">
        <v>1</v>
      </c>
      <c r="Q48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1" spans="1:17" x14ac:dyDescent="0.45">
      <c r="A4871">
        <v>584793529</v>
      </c>
      <c r="B4871" s="1"/>
      <c r="C4871" s="1" t="s">
        <v>4573</v>
      </c>
      <c r="D4871" s="1" t="s">
        <v>11515</v>
      </c>
      <c r="E4871" s="2">
        <v>45367.567291793981</v>
      </c>
      <c r="F4871" s="1" t="s">
        <v>4574</v>
      </c>
      <c r="G4871" s="1" t="s">
        <v>9670</v>
      </c>
      <c r="H4871" s="1"/>
      <c r="I4871" s="1"/>
      <c r="J4871" s="1"/>
      <c r="K4871" s="1"/>
      <c r="L4871" s="1">
        <v>0</v>
      </c>
      <c r="M4871" s="1">
        <v>0</v>
      </c>
      <c r="N4871" s="1">
        <v>0.5</v>
      </c>
      <c r="O4871" s="1">
        <v>0.2</v>
      </c>
      <c r="P4871" s="1">
        <v>1</v>
      </c>
      <c r="Q48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2" spans="1:17" x14ac:dyDescent="0.45">
      <c r="A4872">
        <v>207844389</v>
      </c>
      <c r="B4872" s="1"/>
      <c r="C4872" s="1" t="s">
        <v>1577</v>
      </c>
      <c r="D4872" s="1" t="s">
        <v>11515</v>
      </c>
      <c r="E4872" s="2">
        <v>45334.720247141202</v>
      </c>
      <c r="F4872" s="1" t="s">
        <v>1578</v>
      </c>
      <c r="G4872" s="1" t="s">
        <v>8205</v>
      </c>
      <c r="H4872" s="1"/>
      <c r="I4872" s="1"/>
      <c r="J4872" s="1"/>
      <c r="K4872" s="1"/>
      <c r="L4872" s="1">
        <v>0</v>
      </c>
      <c r="M4872" s="1">
        <v>0</v>
      </c>
      <c r="N4872" s="1">
        <v>0.5</v>
      </c>
      <c r="O4872" s="1">
        <v>0.2</v>
      </c>
      <c r="P4872" s="1">
        <v>1</v>
      </c>
      <c r="Q48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3" spans="1:17" x14ac:dyDescent="0.45">
      <c r="A4873">
        <v>864755721</v>
      </c>
      <c r="B4873" s="1"/>
      <c r="C4873" s="1" t="s">
        <v>6668</v>
      </c>
      <c r="D4873" s="1" t="s">
        <v>11515</v>
      </c>
      <c r="E4873" s="9">
        <v>45364.760139085651</v>
      </c>
      <c r="F4873" s="1" t="s">
        <v>6669</v>
      </c>
      <c r="G4873" s="1" t="s">
        <v>10744</v>
      </c>
      <c r="H4873" s="1"/>
      <c r="I4873" s="1"/>
      <c r="J4873" s="1"/>
      <c r="K4873" s="1"/>
      <c r="L4873" s="1">
        <v>0</v>
      </c>
      <c r="M4873" s="1">
        <v>0</v>
      </c>
      <c r="N4873" s="1">
        <v>0.8</v>
      </c>
      <c r="O4873" s="1">
        <v>0.2</v>
      </c>
      <c r="P4873" s="1">
        <v>1</v>
      </c>
      <c r="Q48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74" spans="1:17" x14ac:dyDescent="0.45">
      <c r="A4874">
        <v>565801561</v>
      </c>
      <c r="B4874" s="1"/>
      <c r="C4874" s="1" t="s">
        <v>958</v>
      </c>
      <c r="D4874" s="1" t="s">
        <v>11515</v>
      </c>
      <c r="E4874" s="2">
        <v>45393.526077002316</v>
      </c>
      <c r="F4874" s="1" t="s">
        <v>959</v>
      </c>
      <c r="G4874" s="1" t="s">
        <v>7904</v>
      </c>
      <c r="H4874" s="1"/>
      <c r="I4874" s="1"/>
      <c r="J4874" s="1"/>
      <c r="K4874" s="1"/>
      <c r="L4874" s="1">
        <v>0</v>
      </c>
      <c r="M4874" s="1">
        <v>0</v>
      </c>
      <c r="N4874" s="1">
        <v>0.5</v>
      </c>
      <c r="O4874" s="1">
        <v>0.2</v>
      </c>
      <c r="P4874" s="1">
        <v>1</v>
      </c>
      <c r="Q48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5" spans="1:17" x14ac:dyDescent="0.45">
      <c r="A4875">
        <v>1819793953</v>
      </c>
      <c r="B4875" s="1"/>
      <c r="C4875" s="1" t="s">
        <v>2153</v>
      </c>
      <c r="D4875" s="1" t="s">
        <v>11515</v>
      </c>
      <c r="E4875" s="2">
        <v>45378.870437453705</v>
      </c>
      <c r="F4875" s="1" t="s">
        <v>2154</v>
      </c>
      <c r="G4875" s="1" t="s">
        <v>8490</v>
      </c>
      <c r="H4875" s="1"/>
      <c r="I4875" s="1"/>
      <c r="J4875" s="1"/>
      <c r="K4875" s="1"/>
      <c r="L4875" s="1">
        <v>0</v>
      </c>
      <c r="M4875" s="1">
        <v>0</v>
      </c>
      <c r="N4875" s="1">
        <v>0.5</v>
      </c>
      <c r="O4875" s="1">
        <v>0.2</v>
      </c>
      <c r="P4875" s="1">
        <v>1</v>
      </c>
      <c r="Q48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6" spans="1:17" x14ac:dyDescent="0.45">
      <c r="A4876">
        <v>5728420962</v>
      </c>
      <c r="B4876" s="1"/>
      <c r="C4876" s="1" t="s">
        <v>6010</v>
      </c>
      <c r="D4876" s="1" t="s">
        <v>11515</v>
      </c>
      <c r="E4876" s="2">
        <v>45367.741266620367</v>
      </c>
      <c r="F4876" s="1" t="s">
        <v>6011</v>
      </c>
      <c r="G4876" s="1" t="s">
        <v>10394</v>
      </c>
      <c r="H4876" s="1"/>
      <c r="I4876" s="1"/>
      <c r="J4876" s="1"/>
      <c r="K4876" s="1"/>
      <c r="L4876" s="1">
        <v>0</v>
      </c>
      <c r="M4876" s="1">
        <v>0</v>
      </c>
      <c r="N4876" s="1">
        <v>0.5</v>
      </c>
      <c r="O4876" s="1">
        <v>0.2</v>
      </c>
      <c r="P4876" s="1">
        <v>1</v>
      </c>
      <c r="Q48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7" spans="1:17" x14ac:dyDescent="0.45">
      <c r="A4877">
        <v>1218731272</v>
      </c>
      <c r="B4877" s="1"/>
      <c r="C4877" s="1" t="s">
        <v>7126</v>
      </c>
      <c r="D4877" s="1" t="s">
        <v>11515</v>
      </c>
      <c r="E4877" s="2">
        <v>45395.810510937503</v>
      </c>
      <c r="F4877" s="1" t="s">
        <v>7127</v>
      </c>
      <c r="G4877" s="1" t="s">
        <v>7127</v>
      </c>
      <c r="H4877" s="1"/>
      <c r="I4877" s="1"/>
      <c r="J4877" s="1"/>
      <c r="K4877" s="1"/>
      <c r="L4877" s="1">
        <v>0</v>
      </c>
      <c r="M4877" s="1">
        <v>0</v>
      </c>
      <c r="N4877" s="1">
        <v>0.5</v>
      </c>
      <c r="O4877" s="1">
        <v>0.2</v>
      </c>
      <c r="P4877" s="1">
        <v>1</v>
      </c>
      <c r="Q48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8" spans="1:17" x14ac:dyDescent="0.45">
      <c r="A4878">
        <v>1925929954</v>
      </c>
      <c r="B4878" s="1"/>
      <c r="C4878" s="1" t="s">
        <v>2297</v>
      </c>
      <c r="D4878" s="1" t="s">
        <v>11515</v>
      </c>
      <c r="E4878" s="2">
        <v>45354.848789837961</v>
      </c>
      <c r="F4878" s="1" t="s">
        <v>2298</v>
      </c>
      <c r="G4878" s="1" t="s">
        <v>8560</v>
      </c>
      <c r="H4878" s="1"/>
      <c r="I4878" s="1"/>
      <c r="J4878" s="1"/>
      <c r="K4878" s="1"/>
      <c r="L4878" s="1">
        <v>0</v>
      </c>
      <c r="M4878" s="1">
        <v>0</v>
      </c>
      <c r="N4878" s="1">
        <v>0.5</v>
      </c>
      <c r="O4878" s="1">
        <v>0.2</v>
      </c>
      <c r="P4878" s="1">
        <v>1</v>
      </c>
      <c r="Q48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79" spans="1:17" x14ac:dyDescent="0.45">
      <c r="A4879">
        <v>1268728599</v>
      </c>
      <c r="B4879" s="1"/>
      <c r="C4879" s="1" t="s">
        <v>7186</v>
      </c>
      <c r="D4879" s="1" t="s">
        <v>11515</v>
      </c>
      <c r="E4879" s="2">
        <v>45353.270012731482</v>
      </c>
      <c r="F4879" s="1" t="s">
        <v>7187</v>
      </c>
      <c r="G4879" s="1" t="s">
        <v>7681</v>
      </c>
      <c r="H4879" s="1"/>
      <c r="I4879" s="1"/>
      <c r="J4879" s="1"/>
      <c r="K4879" s="1"/>
      <c r="L4879" s="1">
        <v>0</v>
      </c>
      <c r="M4879" s="1">
        <v>0</v>
      </c>
      <c r="N4879" s="1">
        <v>0.5</v>
      </c>
      <c r="O4879" s="1">
        <v>0.2</v>
      </c>
      <c r="P4879" s="1">
        <v>1</v>
      </c>
      <c r="Q48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80" spans="1:17" x14ac:dyDescent="0.45">
      <c r="A4880">
        <v>250261042</v>
      </c>
      <c r="B4880" s="1"/>
      <c r="C4880" s="1" t="s">
        <v>9</v>
      </c>
      <c r="D4880" s="1" t="s">
        <v>7616</v>
      </c>
      <c r="E4880" s="2">
        <v>45281.882006886575</v>
      </c>
      <c r="F4880" s="1" t="s">
        <v>1286</v>
      </c>
      <c r="G4880" s="1" t="s">
        <v>1286</v>
      </c>
      <c r="H4880" s="5" t="s">
        <v>21</v>
      </c>
      <c r="I4880" s="1"/>
      <c r="J4880" s="1"/>
      <c r="K4880" s="1"/>
      <c r="L4880" s="1">
        <v>0</v>
      </c>
      <c r="M4880" s="1">
        <v>0.25</v>
      </c>
      <c r="N4880" s="1">
        <v>0.5</v>
      </c>
      <c r="O4880" s="1">
        <v>0.3</v>
      </c>
      <c r="P4880" s="1">
        <v>1</v>
      </c>
      <c r="Q48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row r="4881" spans="1:17" x14ac:dyDescent="0.45">
      <c r="A4881">
        <v>5240333</v>
      </c>
      <c r="B4881" s="1"/>
      <c r="C4881" s="1" t="s">
        <v>1530</v>
      </c>
      <c r="D4881" s="1" t="s">
        <v>11515</v>
      </c>
      <c r="E4881" s="2">
        <v>45310.568891238428</v>
      </c>
      <c r="F4881" s="1" t="s">
        <v>1531</v>
      </c>
      <c r="G4881" s="1" t="s">
        <v>1531</v>
      </c>
      <c r="H4881" s="5" t="s">
        <v>21</v>
      </c>
      <c r="I4881" s="1"/>
      <c r="J4881" s="1"/>
      <c r="K4881" s="1"/>
      <c r="L4881" s="1">
        <v>0</v>
      </c>
      <c r="M4881" s="1">
        <v>0</v>
      </c>
      <c r="N4881" s="1">
        <v>0.5</v>
      </c>
      <c r="O4881" s="1">
        <v>0.3</v>
      </c>
      <c r="P4881" s="1">
        <v>1</v>
      </c>
      <c r="Q48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82" spans="1:17" x14ac:dyDescent="0.45">
      <c r="A4882">
        <v>469246638</v>
      </c>
      <c r="B4882" s="1"/>
      <c r="C4882" s="1" t="s">
        <v>3076</v>
      </c>
      <c r="D4882" s="1" t="s">
        <v>11515</v>
      </c>
      <c r="E4882" s="2">
        <v>45366.35272101852</v>
      </c>
      <c r="F4882" s="1" t="s">
        <v>3077</v>
      </c>
      <c r="G4882" s="1" t="s">
        <v>7655</v>
      </c>
      <c r="H4882" s="5" t="s">
        <v>21</v>
      </c>
      <c r="I4882" s="1"/>
      <c r="J4882" s="1"/>
      <c r="K4882" s="1"/>
      <c r="L4882" s="1">
        <v>0</v>
      </c>
      <c r="M4882" s="1">
        <v>0</v>
      </c>
      <c r="N4882" s="1">
        <v>0.5</v>
      </c>
      <c r="O4882" s="1">
        <v>0.3</v>
      </c>
      <c r="P4882" s="1">
        <v>1</v>
      </c>
      <c r="Q48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83" spans="1:17" x14ac:dyDescent="0.45">
      <c r="A4883">
        <v>382819268</v>
      </c>
      <c r="B4883" s="1"/>
      <c r="C4883" s="1" t="s">
        <v>4906</v>
      </c>
      <c r="D4883" s="1" t="s">
        <v>11515</v>
      </c>
      <c r="E4883" s="2">
        <v>45381.805325381945</v>
      </c>
      <c r="F4883" s="1" t="s">
        <v>4907</v>
      </c>
      <c r="G4883" s="1" t="s">
        <v>9832</v>
      </c>
      <c r="H4883" s="1"/>
      <c r="I4883" s="1"/>
      <c r="J4883" s="1"/>
      <c r="K4883" s="1"/>
      <c r="L4883" s="1">
        <v>0</v>
      </c>
      <c r="M4883" s="1">
        <v>0</v>
      </c>
      <c r="N4883" s="1">
        <v>0.5</v>
      </c>
      <c r="O4883" s="1">
        <v>0.2</v>
      </c>
      <c r="P4883" s="1">
        <v>1</v>
      </c>
      <c r="Q48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84" spans="1:17" x14ac:dyDescent="0.45">
      <c r="A4884" s="3">
        <v>202223263</v>
      </c>
      <c r="B4884" s="1"/>
      <c r="C4884" s="1" t="s">
        <v>906</v>
      </c>
      <c r="D4884" s="1" t="s">
        <v>498</v>
      </c>
      <c r="E4884" s="2">
        <v>45278.983964537038</v>
      </c>
      <c r="F4884" s="1" t="s">
        <v>907</v>
      </c>
      <c r="G4884" s="1" t="s">
        <v>7878</v>
      </c>
      <c r="H4884" s="1"/>
      <c r="I4884" s="1"/>
      <c r="J4884" s="1"/>
      <c r="K4884" s="1"/>
      <c r="L4884" s="1">
        <v>0</v>
      </c>
      <c r="M4884" s="1">
        <v>0.5</v>
      </c>
      <c r="N4884" s="1">
        <v>0.5</v>
      </c>
      <c r="O4884" s="1">
        <v>0.2</v>
      </c>
      <c r="P4884" s="1">
        <v>1</v>
      </c>
      <c r="Q48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885" spans="1:17" x14ac:dyDescent="0.45">
      <c r="A4885">
        <v>1493152198</v>
      </c>
      <c r="B4885" s="1"/>
      <c r="C4885" s="1" t="s">
        <v>1140</v>
      </c>
      <c r="D4885" s="1" t="s">
        <v>11515</v>
      </c>
      <c r="E4885" s="2">
        <v>45355.201281331021</v>
      </c>
      <c r="F4885" s="1" t="s">
        <v>907</v>
      </c>
      <c r="G4885" s="1" t="s">
        <v>7878</v>
      </c>
      <c r="H4885" s="1"/>
      <c r="I4885" s="1"/>
      <c r="J4885" s="1"/>
      <c r="K4885" s="1"/>
      <c r="L4885" s="1">
        <v>0</v>
      </c>
      <c r="M4885" s="1">
        <v>0</v>
      </c>
      <c r="N4885" s="1">
        <v>0.5</v>
      </c>
      <c r="O4885" s="1">
        <v>0.2</v>
      </c>
      <c r="P4885" s="1">
        <v>1</v>
      </c>
      <c r="Q48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86" spans="1:17" x14ac:dyDescent="0.45">
      <c r="A4886">
        <v>466530317</v>
      </c>
      <c r="B4886" s="1"/>
      <c r="C4886" s="1" t="s">
        <v>4009</v>
      </c>
      <c r="D4886" s="1" t="s">
        <v>11515</v>
      </c>
      <c r="E4886" s="2">
        <v>45359.706406597223</v>
      </c>
      <c r="F4886" s="1" t="s">
        <v>4010</v>
      </c>
      <c r="G4886" s="1" t="s">
        <v>4010</v>
      </c>
      <c r="H4886" s="1"/>
      <c r="I4886" s="1"/>
      <c r="J4886" s="1"/>
      <c r="K4886" s="1"/>
      <c r="L4886" s="1">
        <v>0</v>
      </c>
      <c r="M4886" s="1">
        <v>0</v>
      </c>
      <c r="N4886" s="1">
        <v>0.5</v>
      </c>
      <c r="O4886" s="1">
        <v>0.2</v>
      </c>
      <c r="P4886" s="1">
        <v>1</v>
      </c>
      <c r="Q48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87" spans="1:17" x14ac:dyDescent="0.45">
      <c r="A4887">
        <v>287037579</v>
      </c>
      <c r="B4887" s="1"/>
      <c r="C4887" s="1" t="s">
        <v>4993</v>
      </c>
      <c r="D4887" s="1" t="s">
        <v>11515</v>
      </c>
      <c r="E4887" s="2">
        <v>45380.838264259262</v>
      </c>
      <c r="F4887" s="1" t="s">
        <v>4010</v>
      </c>
      <c r="G4887" s="1" t="s">
        <v>9877</v>
      </c>
      <c r="H4887" s="1"/>
      <c r="I4887" s="1"/>
      <c r="J4887" s="1"/>
      <c r="K4887" s="1"/>
      <c r="L4887" s="1">
        <v>0</v>
      </c>
      <c r="M4887" s="1">
        <v>0</v>
      </c>
      <c r="N4887" s="1">
        <v>0.5</v>
      </c>
      <c r="O4887" s="1">
        <v>0.2</v>
      </c>
      <c r="P4887" s="1">
        <v>1</v>
      </c>
      <c r="Q48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88" spans="1:17" x14ac:dyDescent="0.45">
      <c r="A4888">
        <v>297863889</v>
      </c>
      <c r="B4888" s="1"/>
      <c r="C4888" s="1" t="s">
        <v>3505</v>
      </c>
      <c r="D4888" s="1" t="s">
        <v>11515</v>
      </c>
      <c r="E4888" s="2">
        <v>45395.894757337963</v>
      </c>
      <c r="F4888" s="1" t="s">
        <v>3506</v>
      </c>
      <c r="G4888" s="1" t="s">
        <v>9150</v>
      </c>
      <c r="H4888" s="1"/>
      <c r="I4888" s="1"/>
      <c r="J4888" s="1"/>
      <c r="K4888" s="1"/>
      <c r="L4888" s="1">
        <v>0</v>
      </c>
      <c r="M4888" s="1">
        <v>0</v>
      </c>
      <c r="N4888" s="1">
        <v>0.5</v>
      </c>
      <c r="O4888" s="1">
        <v>0.2</v>
      </c>
      <c r="P4888" s="1">
        <v>1</v>
      </c>
      <c r="Q48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89" spans="1:17" x14ac:dyDescent="0.45">
      <c r="A4889">
        <v>986039743</v>
      </c>
      <c r="B4889" s="1"/>
      <c r="C4889" s="1" t="s">
        <v>5546</v>
      </c>
      <c r="D4889" s="1" t="s">
        <v>11515</v>
      </c>
      <c r="E4889" s="7">
        <v>45377.593928495371</v>
      </c>
      <c r="F4889" s="1" t="s">
        <v>5547</v>
      </c>
      <c r="G4889" s="1" t="s">
        <v>10153</v>
      </c>
      <c r="H4889" s="1"/>
      <c r="I4889" s="1"/>
      <c r="J4889" s="1"/>
      <c r="K4889" s="1"/>
      <c r="L4889" s="1">
        <v>0</v>
      </c>
      <c r="M4889" s="1">
        <v>0</v>
      </c>
      <c r="N4889" s="1">
        <v>0.8</v>
      </c>
      <c r="O4889" s="1">
        <v>0.2</v>
      </c>
      <c r="P4889" s="1">
        <v>1</v>
      </c>
      <c r="Q48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90" spans="1:17" x14ac:dyDescent="0.45">
      <c r="A4890">
        <v>789497318</v>
      </c>
      <c r="B4890" s="1"/>
      <c r="C4890" s="1" t="s">
        <v>1501</v>
      </c>
      <c r="D4890" s="1" t="s">
        <v>11515</v>
      </c>
      <c r="E4890" s="2">
        <v>45398.709872685184</v>
      </c>
      <c r="F4890" s="1" t="s">
        <v>1502</v>
      </c>
      <c r="G4890" s="1" t="s">
        <v>8167</v>
      </c>
      <c r="H4890" s="1"/>
      <c r="I4890" s="1"/>
      <c r="J4890" s="1"/>
      <c r="K4890" s="1"/>
      <c r="L4890" s="1">
        <v>0</v>
      </c>
      <c r="M4890" s="1">
        <v>0</v>
      </c>
      <c r="N4890" s="1">
        <v>0.5</v>
      </c>
      <c r="O4890" s="1">
        <v>0.2</v>
      </c>
      <c r="P4890" s="1">
        <v>1</v>
      </c>
      <c r="Q48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91" spans="1:17" x14ac:dyDescent="0.45">
      <c r="A4891">
        <v>6877137826</v>
      </c>
      <c r="B4891" s="1"/>
      <c r="C4891" s="1" t="s">
        <v>6284</v>
      </c>
      <c r="D4891" s="1" t="s">
        <v>11515</v>
      </c>
      <c r="E4891" s="2">
        <v>45354.767496273147</v>
      </c>
      <c r="F4891" s="1" t="s">
        <v>6285</v>
      </c>
      <c r="G4891" s="1" t="s">
        <v>10547</v>
      </c>
      <c r="H4891" s="1"/>
      <c r="I4891" s="1"/>
      <c r="J4891" s="1"/>
      <c r="K4891" s="1"/>
      <c r="L4891" s="1">
        <v>0</v>
      </c>
      <c r="M4891" s="1">
        <v>0</v>
      </c>
      <c r="N4891" s="1">
        <v>0.5</v>
      </c>
      <c r="O4891" s="1">
        <v>0.2</v>
      </c>
      <c r="P4891" s="1">
        <v>1</v>
      </c>
      <c r="Q48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92" spans="1:17" x14ac:dyDescent="0.45">
      <c r="A4892">
        <v>664248277</v>
      </c>
      <c r="B4892" s="1"/>
      <c r="C4892" s="1" t="s">
        <v>6424</v>
      </c>
      <c r="D4892" s="1" t="s">
        <v>11515</v>
      </c>
      <c r="E4892" s="2">
        <v>45302.868717083336</v>
      </c>
      <c r="F4892" s="1" t="s">
        <v>6425</v>
      </c>
      <c r="G4892" s="1" t="s">
        <v>10621</v>
      </c>
      <c r="H4892" s="1"/>
      <c r="I4892" s="1"/>
      <c r="J4892" s="1"/>
      <c r="K4892" s="1"/>
      <c r="L4892" s="1">
        <v>0</v>
      </c>
      <c r="M4892" s="1">
        <v>0</v>
      </c>
      <c r="N4892" s="1">
        <v>0.5</v>
      </c>
      <c r="O4892" s="1">
        <v>0.2</v>
      </c>
      <c r="P4892" s="1">
        <v>1</v>
      </c>
      <c r="Q48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93" spans="1:17" x14ac:dyDescent="0.45">
      <c r="A4893">
        <v>583717457</v>
      </c>
      <c r="B4893" s="1"/>
      <c r="C4893" s="1" t="s">
        <v>9</v>
      </c>
      <c r="D4893" s="1" t="s">
        <v>7616</v>
      </c>
      <c r="E4893" s="2">
        <v>45388.609998703701</v>
      </c>
      <c r="F4893" s="1" t="s">
        <v>5313</v>
      </c>
      <c r="G4893" s="1" t="s">
        <v>10037</v>
      </c>
      <c r="H4893" s="1"/>
      <c r="I4893" s="1"/>
      <c r="J4893" s="1"/>
      <c r="K4893" s="1"/>
      <c r="L4893" s="1">
        <v>0</v>
      </c>
      <c r="M4893" s="1">
        <v>0.25</v>
      </c>
      <c r="N4893" s="1">
        <v>0.5</v>
      </c>
      <c r="O4893" s="1">
        <v>0.2</v>
      </c>
      <c r="P4893" s="1">
        <v>1</v>
      </c>
      <c r="Q48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894" spans="1:17" x14ac:dyDescent="0.45">
      <c r="A4894">
        <v>444967865</v>
      </c>
      <c r="B4894" s="1"/>
      <c r="C4894" s="1" t="s">
        <v>3499</v>
      </c>
      <c r="D4894" s="1" t="s">
        <v>11515</v>
      </c>
      <c r="E4894" s="9">
        <v>45365.512642685186</v>
      </c>
      <c r="F4894" s="1" t="s">
        <v>3500</v>
      </c>
      <c r="G4894" s="1" t="s">
        <v>9147</v>
      </c>
      <c r="H4894" s="1"/>
      <c r="I4894" s="1"/>
      <c r="J4894" s="1"/>
      <c r="K4894" s="1"/>
      <c r="L4894" s="1">
        <v>0</v>
      </c>
      <c r="M4894" s="1">
        <v>0</v>
      </c>
      <c r="N4894" s="1">
        <v>0.8</v>
      </c>
      <c r="O4894" s="1">
        <v>0.2</v>
      </c>
      <c r="P4894" s="1">
        <v>1</v>
      </c>
      <c r="Q48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95" spans="1:17" x14ac:dyDescent="0.45">
      <c r="A4895">
        <v>766018519</v>
      </c>
      <c r="B4895" s="1"/>
      <c r="C4895" s="1" t="s">
        <v>5047</v>
      </c>
      <c r="D4895" s="1" t="s">
        <v>11515</v>
      </c>
      <c r="E4895" s="2">
        <v>45305.348040543984</v>
      </c>
      <c r="F4895" s="1" t="s">
        <v>5048</v>
      </c>
      <c r="G4895" s="1" t="s">
        <v>9903</v>
      </c>
      <c r="H4895" s="1"/>
      <c r="I4895" s="1"/>
      <c r="J4895" s="1"/>
      <c r="K4895" s="1"/>
      <c r="L4895" s="1">
        <v>0</v>
      </c>
      <c r="M4895" s="1">
        <v>0</v>
      </c>
      <c r="N4895" s="1">
        <v>0.5</v>
      </c>
      <c r="O4895" s="1">
        <v>0.2</v>
      </c>
      <c r="P4895" s="1">
        <v>0</v>
      </c>
      <c r="Q48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4896" spans="1:17" x14ac:dyDescent="0.45">
      <c r="A4896">
        <v>209487328</v>
      </c>
      <c r="B4896" s="1"/>
      <c r="C4896" s="1" t="s">
        <v>4043</v>
      </c>
      <c r="D4896" s="1" t="s">
        <v>11515</v>
      </c>
      <c r="E4896" s="9">
        <v>45364.851843298609</v>
      </c>
      <c r="F4896" s="1" t="s">
        <v>4044</v>
      </c>
      <c r="G4896" s="1" t="s">
        <v>9407</v>
      </c>
      <c r="H4896" s="1"/>
      <c r="I4896" s="1"/>
      <c r="J4896" s="1"/>
      <c r="K4896" s="1"/>
      <c r="L4896" s="1">
        <v>0</v>
      </c>
      <c r="M4896" s="1">
        <v>0</v>
      </c>
      <c r="N4896" s="1">
        <v>0.8</v>
      </c>
      <c r="O4896" s="1">
        <v>0.2</v>
      </c>
      <c r="P4896" s="1">
        <v>1</v>
      </c>
      <c r="Q48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897" spans="1:17" x14ac:dyDescent="0.45">
      <c r="A4897">
        <v>792995722</v>
      </c>
      <c r="B4897" s="1"/>
      <c r="C4897" s="1" t="s">
        <v>6512</v>
      </c>
      <c r="D4897" s="1" t="s">
        <v>11515</v>
      </c>
      <c r="E4897" s="2">
        <v>45348.726586261575</v>
      </c>
      <c r="F4897" s="1" t="s">
        <v>6513</v>
      </c>
      <c r="G4897" s="1" t="s">
        <v>10667</v>
      </c>
      <c r="H4897" s="1"/>
      <c r="I4897" s="1"/>
      <c r="J4897" s="1"/>
      <c r="K4897" s="1"/>
      <c r="L4897" s="1">
        <v>0</v>
      </c>
      <c r="M4897" s="1">
        <v>0</v>
      </c>
      <c r="N4897" s="1">
        <v>0.5</v>
      </c>
      <c r="O4897" s="1">
        <v>0.2</v>
      </c>
      <c r="P4897" s="1">
        <v>1</v>
      </c>
      <c r="Q48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98" spans="1:17" x14ac:dyDescent="0.45">
      <c r="A4898">
        <v>510296488</v>
      </c>
      <c r="B4898" s="1"/>
      <c r="C4898" s="1" t="s">
        <v>3288</v>
      </c>
      <c r="D4898" s="1" t="s">
        <v>11515</v>
      </c>
      <c r="E4898" s="2">
        <v>45375.536481828705</v>
      </c>
      <c r="F4898" s="1" t="s">
        <v>3289</v>
      </c>
      <c r="G4898" s="1" t="s">
        <v>9045</v>
      </c>
      <c r="H4898" s="1"/>
      <c r="I4898" s="1"/>
      <c r="J4898" s="1"/>
      <c r="K4898" s="1"/>
      <c r="L4898" s="1">
        <v>0</v>
      </c>
      <c r="M4898" s="1">
        <v>0</v>
      </c>
      <c r="N4898" s="1">
        <v>0.5</v>
      </c>
      <c r="O4898" s="1">
        <v>0.2</v>
      </c>
      <c r="P4898" s="1">
        <v>1</v>
      </c>
      <c r="Q48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899" spans="1:17" x14ac:dyDescent="0.45">
      <c r="A4899">
        <v>380235200</v>
      </c>
      <c r="B4899" s="1"/>
      <c r="C4899" s="1" t="s">
        <v>4333</v>
      </c>
      <c r="D4899" s="1" t="s">
        <v>11515</v>
      </c>
      <c r="E4899" s="2">
        <v>45370.543832569441</v>
      </c>
      <c r="F4899" s="1" t="s">
        <v>4334</v>
      </c>
      <c r="G4899" s="1" t="s">
        <v>9548</v>
      </c>
      <c r="H4899" s="1"/>
      <c r="I4899" s="1"/>
      <c r="J4899" s="1"/>
      <c r="K4899" s="1"/>
      <c r="L4899" s="1">
        <v>0</v>
      </c>
      <c r="M4899" s="1">
        <v>0</v>
      </c>
      <c r="N4899" s="1">
        <v>0.5</v>
      </c>
      <c r="O4899" s="1">
        <v>0.2</v>
      </c>
      <c r="P4899" s="1">
        <v>1</v>
      </c>
      <c r="Q48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00" spans="1:17" x14ac:dyDescent="0.45">
      <c r="A4900">
        <v>573091061</v>
      </c>
      <c r="B4900" s="1"/>
      <c r="C4900" s="1" t="s">
        <v>4535</v>
      </c>
      <c r="D4900" s="1" t="s">
        <v>11515</v>
      </c>
      <c r="E4900" s="2">
        <v>45360.824568750002</v>
      </c>
      <c r="F4900" s="1" t="s">
        <v>4536</v>
      </c>
      <c r="G4900" s="1" t="s">
        <v>9650</v>
      </c>
      <c r="H4900" s="1"/>
      <c r="I4900" s="1"/>
      <c r="J4900" s="1"/>
      <c r="K4900" s="1"/>
      <c r="L4900" s="1">
        <v>0</v>
      </c>
      <c r="M4900" s="1">
        <v>0</v>
      </c>
      <c r="N4900" s="1">
        <v>0.5</v>
      </c>
      <c r="O4900" s="1">
        <v>0.2</v>
      </c>
      <c r="P4900" s="1">
        <v>1</v>
      </c>
      <c r="Q49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01" spans="1:17" x14ac:dyDescent="0.45">
      <c r="A4901">
        <v>1184450225</v>
      </c>
      <c r="B4901" s="1"/>
      <c r="C4901" s="1" t="s">
        <v>7094</v>
      </c>
      <c r="D4901" s="1" t="s">
        <v>11515</v>
      </c>
      <c r="E4901" s="2">
        <v>45354.911075821758</v>
      </c>
      <c r="F4901" s="1" t="s">
        <v>7095</v>
      </c>
      <c r="G4901" s="1" t="s">
        <v>10959</v>
      </c>
      <c r="H4901" s="1"/>
      <c r="I4901" s="1"/>
      <c r="J4901" s="1"/>
      <c r="K4901" s="1"/>
      <c r="L4901" s="1">
        <v>0</v>
      </c>
      <c r="M4901" s="1">
        <v>0</v>
      </c>
      <c r="N4901" s="1">
        <v>0.5</v>
      </c>
      <c r="O4901" s="1">
        <v>0.2</v>
      </c>
      <c r="P4901" s="1">
        <v>1</v>
      </c>
      <c r="Q49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02" spans="1:17" x14ac:dyDescent="0.45">
      <c r="A4902">
        <v>286050996</v>
      </c>
      <c r="B4902" s="1"/>
      <c r="C4902" s="1" t="s">
        <v>3122</v>
      </c>
      <c r="D4902" s="1" t="s">
        <v>11515</v>
      </c>
      <c r="E4902" s="2">
        <v>45390.859658182868</v>
      </c>
      <c r="F4902" s="1" t="s">
        <v>3123</v>
      </c>
      <c r="G4902" s="1" t="s">
        <v>8965</v>
      </c>
      <c r="H4902" s="1"/>
      <c r="I4902" s="1"/>
      <c r="J4902" s="1"/>
      <c r="K4902" s="1"/>
      <c r="L4902" s="1">
        <v>0</v>
      </c>
      <c r="M4902" s="1">
        <v>0</v>
      </c>
      <c r="N4902" s="1">
        <v>0.5</v>
      </c>
      <c r="O4902" s="1">
        <v>0.2</v>
      </c>
      <c r="P4902" s="1">
        <v>1</v>
      </c>
      <c r="Q49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03" spans="1:17" x14ac:dyDescent="0.45">
      <c r="A4903">
        <v>5768162486</v>
      </c>
      <c r="B4903" s="1"/>
      <c r="C4903" s="1" t="s">
        <v>7374</v>
      </c>
      <c r="D4903" s="1" t="s">
        <v>11515</v>
      </c>
      <c r="E4903" s="2">
        <v>45395.790988159722</v>
      </c>
      <c r="F4903" s="1" t="s">
        <v>7375</v>
      </c>
      <c r="G4903" s="1" t="s">
        <v>11095</v>
      </c>
      <c r="H4903" s="1"/>
      <c r="I4903" s="1"/>
      <c r="J4903" s="1"/>
      <c r="K4903" s="1"/>
      <c r="L4903" s="1">
        <v>0</v>
      </c>
      <c r="M4903" s="1">
        <v>0</v>
      </c>
      <c r="N4903" s="1">
        <v>0.5</v>
      </c>
      <c r="O4903" s="1">
        <v>0.2</v>
      </c>
      <c r="P4903" s="1">
        <v>1</v>
      </c>
      <c r="Q49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04" spans="1:17" x14ac:dyDescent="0.45">
      <c r="A4904">
        <v>5112231171</v>
      </c>
      <c r="B4904" s="1"/>
      <c r="C4904" s="1" t="s">
        <v>2086</v>
      </c>
      <c r="D4904" s="1" t="s">
        <v>11515</v>
      </c>
      <c r="E4904" s="2">
        <v>45388.867020879632</v>
      </c>
      <c r="F4904" s="1" t="s">
        <v>2087</v>
      </c>
      <c r="G4904" s="1" t="s">
        <v>8458</v>
      </c>
      <c r="H4904" s="1"/>
      <c r="I4904" s="1"/>
      <c r="J4904" s="1"/>
      <c r="K4904" s="1"/>
      <c r="L4904" s="1">
        <v>0</v>
      </c>
      <c r="M4904" s="1">
        <v>0</v>
      </c>
      <c r="N4904" s="1">
        <v>0.5</v>
      </c>
      <c r="O4904" s="1">
        <v>0.2</v>
      </c>
      <c r="P4904" s="1">
        <v>1</v>
      </c>
      <c r="Q49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05" spans="1:17" x14ac:dyDescent="0.45">
      <c r="A4905">
        <v>1372066640</v>
      </c>
      <c r="B4905" s="1" t="s">
        <v>8</v>
      </c>
      <c r="C4905" s="1" t="s">
        <v>9</v>
      </c>
      <c r="D4905" s="1" t="s">
        <v>7616</v>
      </c>
      <c r="E4905" s="2">
        <v>45281.775453703704</v>
      </c>
      <c r="F4905" s="1" t="s">
        <v>62</v>
      </c>
      <c r="G4905" s="1" t="s">
        <v>11429</v>
      </c>
      <c r="H4905" s="1"/>
      <c r="I4905" s="1"/>
      <c r="J4905" s="1"/>
      <c r="K4905" s="1"/>
      <c r="L4905" s="1">
        <v>1</v>
      </c>
      <c r="M4905" s="1">
        <v>0.25</v>
      </c>
      <c r="N4905" s="1">
        <v>0.5</v>
      </c>
      <c r="O4905" s="1">
        <v>0.2</v>
      </c>
      <c r="P4905" s="1">
        <v>1</v>
      </c>
      <c r="Q49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4906" spans="1:17" x14ac:dyDescent="0.45">
      <c r="A4906">
        <v>629224269</v>
      </c>
      <c r="B4906" s="1"/>
      <c r="C4906" s="1" t="s">
        <v>725</v>
      </c>
      <c r="D4906" s="1" t="s">
        <v>11515</v>
      </c>
      <c r="E4906" s="2">
        <v>45346.498579618055</v>
      </c>
      <c r="F4906" s="1" t="s">
        <v>726</v>
      </c>
      <c r="G4906" s="1" t="s">
        <v>7789</v>
      </c>
      <c r="H4906" s="1"/>
      <c r="I4906" s="1"/>
      <c r="J4906" s="1"/>
      <c r="K4906" s="1"/>
      <c r="L4906" s="1">
        <v>0</v>
      </c>
      <c r="M4906" s="1">
        <v>0</v>
      </c>
      <c r="N4906" s="1">
        <v>0.5</v>
      </c>
      <c r="O4906" s="1">
        <v>0.2</v>
      </c>
      <c r="P4906" s="1">
        <v>1</v>
      </c>
      <c r="Q49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07" spans="1:17" x14ac:dyDescent="0.45">
      <c r="A4907">
        <v>5127561042</v>
      </c>
      <c r="B4907" s="1"/>
      <c r="C4907" s="1" t="s">
        <v>2126</v>
      </c>
      <c r="D4907" s="1" t="s">
        <v>11515</v>
      </c>
      <c r="E4907" s="7">
        <v>45358.608494270833</v>
      </c>
      <c r="F4907" s="1" t="s">
        <v>2127</v>
      </c>
      <c r="G4907" s="1" t="s">
        <v>8477</v>
      </c>
      <c r="H4907" s="1"/>
      <c r="I4907" s="1"/>
      <c r="J4907" s="1"/>
      <c r="K4907" s="1"/>
      <c r="L4907" s="1">
        <v>0</v>
      </c>
      <c r="M4907" s="1">
        <v>0</v>
      </c>
      <c r="N4907" s="1">
        <v>0.8</v>
      </c>
      <c r="O4907" s="1">
        <v>0.2</v>
      </c>
      <c r="P4907" s="1">
        <v>1</v>
      </c>
      <c r="Q49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908" spans="1:17" x14ac:dyDescent="0.45">
      <c r="A4908" s="3">
        <v>137313497</v>
      </c>
      <c r="B4908" s="1"/>
      <c r="C4908" s="1" t="s">
        <v>46</v>
      </c>
      <c r="D4908" s="1" t="s">
        <v>7619</v>
      </c>
      <c r="E4908" s="2">
        <v>45285.571547557869</v>
      </c>
      <c r="F4908" s="1" t="s">
        <v>1035</v>
      </c>
      <c r="G4908" s="1" t="s">
        <v>7942</v>
      </c>
      <c r="H4908" s="1"/>
      <c r="I4908" s="1"/>
      <c r="J4908" s="1"/>
      <c r="K4908" s="1"/>
      <c r="L4908" s="1">
        <v>0</v>
      </c>
      <c r="M4908" s="1">
        <v>1</v>
      </c>
      <c r="N4908" s="1">
        <v>0.5</v>
      </c>
      <c r="O4908" s="1">
        <v>0.2</v>
      </c>
      <c r="P4908" s="1">
        <v>1</v>
      </c>
      <c r="Q49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4909" spans="1:17" x14ac:dyDescent="0.45">
      <c r="A4909">
        <v>1690666824</v>
      </c>
      <c r="B4909" s="1"/>
      <c r="C4909" s="1" t="s">
        <v>1984</v>
      </c>
      <c r="D4909" s="1" t="s">
        <v>11515</v>
      </c>
      <c r="E4909" s="2">
        <v>45389.435452430553</v>
      </c>
      <c r="F4909" s="1" t="s">
        <v>1985</v>
      </c>
      <c r="G4909" s="1" t="s">
        <v>8406</v>
      </c>
      <c r="H4909" s="1"/>
      <c r="I4909" s="1"/>
      <c r="J4909" s="1"/>
      <c r="K4909" s="1"/>
      <c r="L4909" s="1">
        <v>0</v>
      </c>
      <c r="M4909" s="1">
        <v>0</v>
      </c>
      <c r="N4909" s="1">
        <v>0.5</v>
      </c>
      <c r="O4909" s="1">
        <v>0.2</v>
      </c>
      <c r="P4909" s="1">
        <v>1</v>
      </c>
      <c r="Q49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10" spans="1:17" x14ac:dyDescent="0.45">
      <c r="A4910">
        <v>623113581</v>
      </c>
      <c r="B4910" s="1"/>
      <c r="C4910" s="1" t="s">
        <v>3791</v>
      </c>
      <c r="D4910" s="1" t="s">
        <v>11515</v>
      </c>
      <c r="E4910" s="2">
        <v>45354.765031504627</v>
      </c>
      <c r="F4910" s="1" t="s">
        <v>3792</v>
      </c>
      <c r="G4910" s="1" t="s">
        <v>9291</v>
      </c>
      <c r="H4910" s="1"/>
      <c r="I4910" s="1"/>
      <c r="J4910" s="1"/>
      <c r="K4910" s="1"/>
      <c r="L4910" s="1">
        <v>0</v>
      </c>
      <c r="M4910" s="1">
        <v>0</v>
      </c>
      <c r="N4910" s="1">
        <v>0.5</v>
      </c>
      <c r="O4910" s="1">
        <v>0.2</v>
      </c>
      <c r="P4910" s="1">
        <v>1</v>
      </c>
      <c r="Q49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11" spans="1:17" x14ac:dyDescent="0.45">
      <c r="A4911">
        <v>587532102</v>
      </c>
      <c r="B4911" s="1"/>
      <c r="C4911" s="1" t="s">
        <v>4583</v>
      </c>
      <c r="D4911" s="1" t="s">
        <v>11515</v>
      </c>
      <c r="E4911" s="2">
        <v>45379.565417083337</v>
      </c>
      <c r="F4911" s="1" t="s">
        <v>4584</v>
      </c>
      <c r="G4911" s="1" t="s">
        <v>9675</v>
      </c>
      <c r="H4911" s="1"/>
      <c r="I4911" s="1"/>
      <c r="J4911" s="1"/>
      <c r="K4911" s="1"/>
      <c r="L4911" s="1">
        <v>0</v>
      </c>
      <c r="M4911" s="1">
        <v>0</v>
      </c>
      <c r="N4911" s="1">
        <v>0.5</v>
      </c>
      <c r="O4911" s="1">
        <v>0.2</v>
      </c>
      <c r="P4911" s="1">
        <v>1</v>
      </c>
      <c r="Q49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12" spans="1:17" x14ac:dyDescent="0.45">
      <c r="A4912">
        <v>795458181</v>
      </c>
      <c r="B4912" s="1"/>
      <c r="C4912" s="1" t="s">
        <v>5153</v>
      </c>
      <c r="D4912" s="1" t="s">
        <v>11515</v>
      </c>
      <c r="E4912" s="7">
        <v>45377.510503206016</v>
      </c>
      <c r="F4912" s="1" t="s">
        <v>5154</v>
      </c>
      <c r="G4912" s="1" t="s">
        <v>9956</v>
      </c>
      <c r="H4912" s="1"/>
      <c r="I4912" s="1"/>
      <c r="J4912" s="1"/>
      <c r="K4912" s="1"/>
      <c r="L4912" s="1">
        <v>0</v>
      </c>
      <c r="M4912" s="1">
        <v>0</v>
      </c>
      <c r="N4912" s="1">
        <v>0.8</v>
      </c>
      <c r="O4912" s="1">
        <v>0.2</v>
      </c>
      <c r="P4912" s="1">
        <v>1</v>
      </c>
      <c r="Q49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913" spans="1:17" x14ac:dyDescent="0.45">
      <c r="A4913">
        <v>636458398</v>
      </c>
      <c r="B4913" s="1"/>
      <c r="C4913" s="1" t="s">
        <v>851</v>
      </c>
      <c r="D4913" s="1" t="s">
        <v>11515</v>
      </c>
      <c r="E4913" s="2">
        <v>45372.466794745371</v>
      </c>
      <c r="F4913" s="1" t="s">
        <v>852</v>
      </c>
      <c r="G4913" s="1" t="s">
        <v>7851</v>
      </c>
      <c r="H4913" s="1"/>
      <c r="I4913" s="1"/>
      <c r="J4913" s="1"/>
      <c r="K4913" s="1"/>
      <c r="L4913" s="1">
        <v>0</v>
      </c>
      <c r="M4913" s="1">
        <v>0</v>
      </c>
      <c r="N4913" s="1">
        <v>0.5</v>
      </c>
      <c r="O4913" s="1">
        <v>0.2</v>
      </c>
      <c r="P4913" s="1">
        <v>1</v>
      </c>
      <c r="Q49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14" spans="1:17" x14ac:dyDescent="0.45">
      <c r="A4914">
        <v>419356551</v>
      </c>
      <c r="B4914" s="1"/>
      <c r="C4914" s="1" t="s">
        <v>3593</v>
      </c>
      <c r="D4914" s="1" t="s">
        <v>11515</v>
      </c>
      <c r="E4914" s="2">
        <v>45380.037384305557</v>
      </c>
      <c r="F4914" s="1" t="s">
        <v>3594</v>
      </c>
      <c r="G4914" s="1" t="s">
        <v>9192</v>
      </c>
      <c r="H4914" s="1"/>
      <c r="I4914" s="1"/>
      <c r="J4914" s="1"/>
      <c r="K4914" s="1"/>
      <c r="L4914" s="1">
        <v>0</v>
      </c>
      <c r="M4914" s="1">
        <v>0</v>
      </c>
      <c r="N4914" s="1">
        <v>0.5</v>
      </c>
      <c r="O4914" s="1">
        <v>0.2</v>
      </c>
      <c r="P4914" s="1">
        <v>1</v>
      </c>
      <c r="Q49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15" spans="1:17" x14ac:dyDescent="0.45">
      <c r="A4915">
        <v>5531542378</v>
      </c>
      <c r="B4915" s="1"/>
      <c r="C4915" s="1" t="s">
        <v>5937</v>
      </c>
      <c r="D4915" s="1" t="s">
        <v>11515</v>
      </c>
      <c r="E4915" s="2">
        <v>45376.86580363426</v>
      </c>
      <c r="F4915" s="1" t="s">
        <v>5938</v>
      </c>
      <c r="G4915" s="1" t="s">
        <v>10355</v>
      </c>
      <c r="H4915" s="1"/>
      <c r="I4915" s="1"/>
      <c r="J4915" s="1"/>
      <c r="K4915" s="1"/>
      <c r="L4915" s="1">
        <v>0</v>
      </c>
      <c r="M4915" s="1">
        <v>0</v>
      </c>
      <c r="N4915" s="1">
        <v>0.5</v>
      </c>
      <c r="O4915" s="1">
        <v>0.2</v>
      </c>
      <c r="P4915" s="1">
        <v>1</v>
      </c>
      <c r="Q49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16" spans="1:17" x14ac:dyDescent="0.45">
      <c r="A4916">
        <v>1087750503</v>
      </c>
      <c r="B4916" s="1"/>
      <c r="C4916" s="1" t="s">
        <v>5695</v>
      </c>
      <c r="D4916" s="1" t="s">
        <v>11515</v>
      </c>
      <c r="E4916" s="9">
        <v>45365.215435706021</v>
      </c>
      <c r="F4916" s="1" t="s">
        <v>5696</v>
      </c>
      <c r="G4916" s="1" t="s">
        <v>10228</v>
      </c>
      <c r="H4916" s="1"/>
      <c r="I4916" s="1"/>
      <c r="J4916" s="1"/>
      <c r="K4916" s="1"/>
      <c r="L4916" s="1">
        <v>0</v>
      </c>
      <c r="M4916" s="1">
        <v>0</v>
      </c>
      <c r="N4916" s="1">
        <v>0.8</v>
      </c>
      <c r="O4916" s="1">
        <v>0.2</v>
      </c>
      <c r="P4916" s="1">
        <v>1</v>
      </c>
      <c r="Q49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917" spans="1:17" x14ac:dyDescent="0.45">
      <c r="A4917">
        <v>518958842</v>
      </c>
      <c r="B4917" s="1"/>
      <c r="C4917" s="1" t="s">
        <v>5114</v>
      </c>
      <c r="D4917" s="1" t="s">
        <v>11515</v>
      </c>
      <c r="E4917" s="2">
        <v>45366.319568460647</v>
      </c>
      <c r="F4917" s="1" t="s">
        <v>5115</v>
      </c>
      <c r="G4917" s="1" t="s">
        <v>9937</v>
      </c>
      <c r="H4917" s="1"/>
      <c r="I4917" s="1"/>
      <c r="J4917" s="1"/>
      <c r="K4917" s="1"/>
      <c r="L4917" s="1">
        <v>0</v>
      </c>
      <c r="M4917" s="1">
        <v>0</v>
      </c>
      <c r="N4917" s="1">
        <v>0.5</v>
      </c>
      <c r="O4917" s="1">
        <v>0.2</v>
      </c>
      <c r="P4917" s="1">
        <v>1</v>
      </c>
      <c r="Q49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18" spans="1:17" x14ac:dyDescent="0.45">
      <c r="A4918" s="3">
        <v>732090466</v>
      </c>
      <c r="B4918" s="1"/>
      <c r="C4918" s="1" t="s">
        <v>1889</v>
      </c>
      <c r="D4918" s="1" t="s">
        <v>498</v>
      </c>
      <c r="E4918" s="2">
        <v>45381.78078601852</v>
      </c>
      <c r="F4918" s="1" t="s">
        <v>4976</v>
      </c>
      <c r="G4918" s="1" t="s">
        <v>9868</v>
      </c>
      <c r="H4918" s="1"/>
      <c r="I4918" s="1"/>
      <c r="J4918" s="1"/>
      <c r="K4918" s="1"/>
      <c r="L4918" s="1">
        <v>0</v>
      </c>
      <c r="M4918" s="1">
        <v>0.5</v>
      </c>
      <c r="N4918" s="1">
        <v>0.5</v>
      </c>
      <c r="O4918" s="1">
        <v>0.2</v>
      </c>
      <c r="P4918" s="1">
        <v>1</v>
      </c>
      <c r="Q49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919" spans="1:17" x14ac:dyDescent="0.45">
      <c r="A4919">
        <v>1669845778</v>
      </c>
      <c r="B4919" s="1"/>
      <c r="C4919" s="1" t="s">
        <v>1331</v>
      </c>
      <c r="D4919" s="1" t="s">
        <v>11515</v>
      </c>
      <c r="E4919" s="2">
        <v>45385.356617500001</v>
      </c>
      <c r="F4919" s="1" t="s">
        <v>1332</v>
      </c>
      <c r="G4919" s="1" t="s">
        <v>8083</v>
      </c>
      <c r="H4919" s="1"/>
      <c r="I4919" s="1"/>
      <c r="J4919" s="1"/>
      <c r="K4919" s="1"/>
      <c r="L4919" s="1">
        <v>0</v>
      </c>
      <c r="M4919" s="1">
        <v>0</v>
      </c>
      <c r="N4919" s="1">
        <v>0.5</v>
      </c>
      <c r="O4919" s="1">
        <v>0.2</v>
      </c>
      <c r="P4919" s="1">
        <v>1</v>
      </c>
      <c r="Q49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0" spans="1:17" x14ac:dyDescent="0.45">
      <c r="A4920">
        <v>361077881</v>
      </c>
      <c r="B4920" s="1"/>
      <c r="C4920" s="1" t="s">
        <v>5441</v>
      </c>
      <c r="D4920" s="1" t="s">
        <v>11515</v>
      </c>
      <c r="E4920" s="2">
        <v>45337.650867256947</v>
      </c>
      <c r="F4920" s="1" t="s">
        <v>5442</v>
      </c>
      <c r="G4920" s="1" t="s">
        <v>10102</v>
      </c>
      <c r="H4920" s="1"/>
      <c r="I4920" s="1"/>
      <c r="J4920" s="1"/>
      <c r="K4920" s="1"/>
      <c r="L4920" s="1">
        <v>0</v>
      </c>
      <c r="M4920" s="1">
        <v>0</v>
      </c>
      <c r="N4920" s="1">
        <v>0.5</v>
      </c>
      <c r="O4920" s="1">
        <v>0.2</v>
      </c>
      <c r="P4920" s="1">
        <v>1</v>
      </c>
      <c r="Q49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1" spans="1:17" x14ac:dyDescent="0.45">
      <c r="A4921">
        <v>963623270</v>
      </c>
      <c r="B4921" s="1"/>
      <c r="C4921" s="1" t="s">
        <v>5490</v>
      </c>
      <c r="D4921" s="1" t="s">
        <v>11515</v>
      </c>
      <c r="E4921" s="2">
        <v>45363.86270646991</v>
      </c>
      <c r="F4921" s="1" t="s">
        <v>5491</v>
      </c>
      <c r="G4921" s="1" t="s">
        <v>10126</v>
      </c>
      <c r="H4921" s="1"/>
      <c r="I4921" s="1"/>
      <c r="J4921" s="1"/>
      <c r="K4921" s="1"/>
      <c r="L4921" s="1">
        <v>0</v>
      </c>
      <c r="M4921" s="1">
        <v>0</v>
      </c>
      <c r="N4921" s="1">
        <v>0.5</v>
      </c>
      <c r="O4921" s="1">
        <v>0.2</v>
      </c>
      <c r="P4921" s="1">
        <v>1</v>
      </c>
      <c r="Q49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2" spans="1:17" x14ac:dyDescent="0.45">
      <c r="A4922">
        <v>5936119297</v>
      </c>
      <c r="B4922" s="1"/>
      <c r="C4922" s="1" t="s">
        <v>7410</v>
      </c>
      <c r="D4922" s="1" t="s">
        <v>11515</v>
      </c>
      <c r="E4922" s="2">
        <v>45384.232195254626</v>
      </c>
      <c r="F4922" s="1" t="s">
        <v>7411</v>
      </c>
      <c r="G4922" s="1" t="s">
        <v>11115</v>
      </c>
      <c r="H4922" s="1"/>
      <c r="I4922" s="1"/>
      <c r="J4922" s="1"/>
      <c r="K4922" s="1"/>
      <c r="L4922" s="1">
        <v>0</v>
      </c>
      <c r="M4922" s="1">
        <v>0</v>
      </c>
      <c r="N4922" s="1">
        <v>0.5</v>
      </c>
      <c r="O4922" s="1">
        <v>0.2</v>
      </c>
      <c r="P4922" s="1">
        <v>1</v>
      </c>
      <c r="Q49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3" spans="1:17" x14ac:dyDescent="0.45">
      <c r="A4923">
        <v>519734033</v>
      </c>
      <c r="B4923" s="1"/>
      <c r="C4923" s="1" t="s">
        <v>3365</v>
      </c>
      <c r="D4923" s="1" t="s">
        <v>11515</v>
      </c>
      <c r="E4923" s="2">
        <v>45391.278885694446</v>
      </c>
      <c r="F4923" s="1" t="s">
        <v>3366</v>
      </c>
      <c r="G4923" s="1" t="s">
        <v>9083</v>
      </c>
      <c r="H4923" s="1"/>
      <c r="I4923" s="1"/>
      <c r="J4923" s="1"/>
      <c r="K4923" s="1"/>
      <c r="L4923" s="1">
        <v>0</v>
      </c>
      <c r="M4923" s="1">
        <v>0</v>
      </c>
      <c r="N4923" s="1">
        <v>0.5</v>
      </c>
      <c r="O4923" s="1">
        <v>0.2</v>
      </c>
      <c r="P4923" s="1">
        <v>1</v>
      </c>
      <c r="Q49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4" spans="1:17" x14ac:dyDescent="0.45">
      <c r="A4924">
        <v>5278466549</v>
      </c>
      <c r="B4924" s="1"/>
      <c r="C4924" s="1" t="s">
        <v>2547</v>
      </c>
      <c r="D4924" s="1" t="s">
        <v>11515</v>
      </c>
      <c r="E4924" s="2">
        <v>45397.136738252317</v>
      </c>
      <c r="F4924" s="1" t="s">
        <v>2548</v>
      </c>
      <c r="G4924" s="1" t="s">
        <v>8685</v>
      </c>
      <c r="H4924" s="1"/>
      <c r="I4924" s="1"/>
      <c r="J4924" s="1"/>
      <c r="K4924" s="1"/>
      <c r="L4924" s="1">
        <v>0</v>
      </c>
      <c r="M4924" s="1">
        <v>0</v>
      </c>
      <c r="N4924" s="1">
        <v>0.5</v>
      </c>
      <c r="O4924" s="1">
        <v>0.2</v>
      </c>
      <c r="P4924" s="1">
        <v>1</v>
      </c>
      <c r="Q49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5" spans="1:17" x14ac:dyDescent="0.45">
      <c r="A4925">
        <v>5457674056</v>
      </c>
      <c r="B4925" s="1"/>
      <c r="C4925" s="1" t="s">
        <v>3453</v>
      </c>
      <c r="D4925" s="1" t="s">
        <v>11515</v>
      </c>
      <c r="E4925" s="2">
        <v>45359.093937361111</v>
      </c>
      <c r="F4925" s="1" t="s">
        <v>3454</v>
      </c>
      <c r="G4925" s="1" t="s">
        <v>9126</v>
      </c>
      <c r="H4925" s="1"/>
      <c r="I4925" s="1"/>
      <c r="J4925" s="1"/>
      <c r="K4925" s="1"/>
      <c r="L4925" s="1">
        <v>0</v>
      </c>
      <c r="M4925" s="1">
        <v>0</v>
      </c>
      <c r="N4925" s="1">
        <v>0.5</v>
      </c>
      <c r="O4925" s="1">
        <v>0.2</v>
      </c>
      <c r="P4925" s="1">
        <v>1</v>
      </c>
      <c r="Q49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6" spans="1:17" x14ac:dyDescent="0.45">
      <c r="A4926">
        <v>345023179</v>
      </c>
      <c r="B4926" s="1"/>
      <c r="C4926" s="1" t="s">
        <v>2781</v>
      </c>
      <c r="D4926" s="1" t="s">
        <v>11515</v>
      </c>
      <c r="E4926" s="2">
        <v>45354.880059537034</v>
      </c>
      <c r="F4926" s="1" t="s">
        <v>2782</v>
      </c>
      <c r="G4926" s="1" t="s">
        <v>8797</v>
      </c>
      <c r="H4926" s="1"/>
      <c r="I4926" s="1"/>
      <c r="J4926" s="1"/>
      <c r="K4926" s="1"/>
      <c r="L4926" s="1">
        <v>0</v>
      </c>
      <c r="M4926" s="1">
        <v>0</v>
      </c>
      <c r="N4926" s="1">
        <v>0.5</v>
      </c>
      <c r="O4926" s="1">
        <v>0.2</v>
      </c>
      <c r="P4926" s="1">
        <v>1</v>
      </c>
      <c r="Q49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7" spans="1:17" x14ac:dyDescent="0.45">
      <c r="A4927">
        <v>490382842</v>
      </c>
      <c r="B4927" s="1"/>
      <c r="C4927" s="1" t="s">
        <v>4759</v>
      </c>
      <c r="D4927" s="1" t="s">
        <v>11515</v>
      </c>
      <c r="E4927" s="2">
        <v>45302.732727997682</v>
      </c>
      <c r="F4927" s="1" t="s">
        <v>4760</v>
      </c>
      <c r="G4927" s="1" t="s">
        <v>9760</v>
      </c>
      <c r="H4927" s="1"/>
      <c r="I4927" s="1"/>
      <c r="J4927" s="1"/>
      <c r="K4927" s="1"/>
      <c r="L4927" s="1">
        <v>0</v>
      </c>
      <c r="M4927" s="1">
        <v>0</v>
      </c>
      <c r="N4927" s="1">
        <v>0.5</v>
      </c>
      <c r="O4927" s="1">
        <v>0.2</v>
      </c>
      <c r="P4927" s="1">
        <v>1</v>
      </c>
      <c r="Q49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8" spans="1:17" x14ac:dyDescent="0.45">
      <c r="A4928">
        <v>780605730</v>
      </c>
      <c r="B4928" s="1"/>
      <c r="C4928" s="1" t="s">
        <v>6359</v>
      </c>
      <c r="D4928" s="1" t="s">
        <v>11515</v>
      </c>
      <c r="E4928" s="2">
        <v>45379.33947741898</v>
      </c>
      <c r="F4928" s="1" t="s">
        <v>6360</v>
      </c>
      <c r="G4928" s="1" t="s">
        <v>10590</v>
      </c>
      <c r="H4928" s="1"/>
      <c r="I4928" s="1"/>
      <c r="J4928" s="1"/>
      <c r="K4928" s="1"/>
      <c r="L4928" s="1">
        <v>0</v>
      </c>
      <c r="M4928" s="1">
        <v>0</v>
      </c>
      <c r="N4928" s="1">
        <v>0.5</v>
      </c>
      <c r="O4928" s="1">
        <v>0.2</v>
      </c>
      <c r="P4928" s="1">
        <v>1</v>
      </c>
      <c r="Q49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29" spans="1:17" x14ac:dyDescent="0.45">
      <c r="A4929">
        <v>5378691506</v>
      </c>
      <c r="B4929" s="1"/>
      <c r="C4929" s="1" t="s">
        <v>2711</v>
      </c>
      <c r="D4929" s="1" t="s">
        <v>11515</v>
      </c>
      <c r="E4929" s="2">
        <v>45397.589255173611</v>
      </c>
      <c r="F4929" s="1" t="s">
        <v>2712</v>
      </c>
      <c r="G4929" s="1" t="s">
        <v>8762</v>
      </c>
      <c r="H4929" s="1"/>
      <c r="I4929" s="1"/>
      <c r="J4929" s="1"/>
      <c r="K4929" s="1"/>
      <c r="L4929" s="1">
        <v>0</v>
      </c>
      <c r="M4929" s="1">
        <v>0</v>
      </c>
      <c r="N4929" s="1">
        <v>0.5</v>
      </c>
      <c r="O4929" s="1">
        <v>0.2</v>
      </c>
      <c r="P4929" s="1">
        <v>1</v>
      </c>
      <c r="Q49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30" spans="1:17" x14ac:dyDescent="0.45">
      <c r="A4930">
        <v>972013460</v>
      </c>
      <c r="B4930" s="1"/>
      <c r="C4930" s="1" t="s">
        <v>6850</v>
      </c>
      <c r="D4930" s="1" t="s">
        <v>11515</v>
      </c>
      <c r="E4930" s="2">
        <v>45378.536198414353</v>
      </c>
      <c r="F4930" s="1" t="s">
        <v>6851</v>
      </c>
      <c r="G4930" s="1" t="s">
        <v>10836</v>
      </c>
      <c r="H4930" s="1"/>
      <c r="I4930" s="1"/>
      <c r="J4930" s="1"/>
      <c r="K4930" s="1"/>
      <c r="L4930" s="1">
        <v>0</v>
      </c>
      <c r="M4930" s="1">
        <v>0</v>
      </c>
      <c r="N4930" s="1">
        <v>0.5</v>
      </c>
      <c r="O4930" s="1">
        <v>0.2</v>
      </c>
      <c r="P4930" s="1">
        <v>1</v>
      </c>
      <c r="Q49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31" spans="1:17" x14ac:dyDescent="0.45">
      <c r="A4931">
        <v>532217728</v>
      </c>
      <c r="B4931" s="1"/>
      <c r="C4931" s="1" t="s">
        <v>3459</v>
      </c>
      <c r="D4931" s="1" t="s">
        <v>11515</v>
      </c>
      <c r="E4931" s="2">
        <v>45303.302337766203</v>
      </c>
      <c r="F4931" s="1" t="s">
        <v>3460</v>
      </c>
      <c r="G4931" s="1" t="s">
        <v>9129</v>
      </c>
      <c r="H4931" s="1"/>
      <c r="I4931" s="1"/>
      <c r="J4931" s="1"/>
      <c r="K4931" s="1"/>
      <c r="L4931" s="1">
        <v>0</v>
      </c>
      <c r="M4931" s="1">
        <v>0</v>
      </c>
      <c r="N4931" s="1">
        <v>0.5</v>
      </c>
      <c r="O4931" s="1">
        <v>0.2</v>
      </c>
      <c r="P4931" s="1">
        <v>1</v>
      </c>
      <c r="Q49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32" spans="1:17" x14ac:dyDescent="0.45">
      <c r="A4932">
        <v>5967274273</v>
      </c>
      <c r="B4932" s="1"/>
      <c r="C4932" s="1" t="s">
        <v>875</v>
      </c>
      <c r="D4932" s="1" t="s">
        <v>11515</v>
      </c>
      <c r="E4932" s="2">
        <v>45354.872525659724</v>
      </c>
      <c r="F4932" s="1" t="s">
        <v>876</v>
      </c>
      <c r="G4932" s="1" t="s">
        <v>7862</v>
      </c>
      <c r="H4932" s="1"/>
      <c r="I4932" s="1"/>
      <c r="J4932" s="1"/>
      <c r="K4932" s="1"/>
      <c r="L4932" s="1">
        <v>0</v>
      </c>
      <c r="M4932" s="1">
        <v>0</v>
      </c>
      <c r="N4932" s="1">
        <v>0.5</v>
      </c>
      <c r="O4932" s="1">
        <v>0.2</v>
      </c>
      <c r="P4932" s="1">
        <v>1</v>
      </c>
      <c r="Q49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33" spans="1:17" x14ac:dyDescent="0.45">
      <c r="A4933">
        <v>5217583136</v>
      </c>
      <c r="B4933" s="1"/>
      <c r="C4933" s="1" t="s">
        <v>2295</v>
      </c>
      <c r="D4933" s="1" t="s">
        <v>11515</v>
      </c>
      <c r="E4933" s="2">
        <v>45394.783944212963</v>
      </c>
      <c r="F4933" s="1" t="s">
        <v>2296</v>
      </c>
      <c r="G4933" s="1" t="s">
        <v>8559</v>
      </c>
      <c r="H4933" s="1"/>
      <c r="I4933" s="1"/>
      <c r="J4933" s="1"/>
      <c r="K4933" s="1"/>
      <c r="L4933" s="1">
        <v>0</v>
      </c>
      <c r="M4933" s="1">
        <v>0</v>
      </c>
      <c r="N4933" s="1">
        <v>0.5</v>
      </c>
      <c r="O4933" s="1">
        <v>0.2</v>
      </c>
      <c r="P4933" s="1">
        <v>1</v>
      </c>
      <c r="Q49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34" spans="1:17" x14ac:dyDescent="0.45">
      <c r="A4934" s="3">
        <v>5236333770</v>
      </c>
      <c r="B4934" s="1"/>
      <c r="C4934" s="1" t="s">
        <v>362</v>
      </c>
      <c r="D4934" s="1" t="s">
        <v>7619</v>
      </c>
      <c r="E4934" s="2">
        <v>45310.63311263889</v>
      </c>
      <c r="F4934" s="1" t="s">
        <v>2438</v>
      </c>
      <c r="G4934" s="1" t="s">
        <v>8628</v>
      </c>
      <c r="H4934" s="5" t="s">
        <v>21</v>
      </c>
      <c r="I4934" s="1"/>
      <c r="J4934" s="1"/>
      <c r="K4934" s="1"/>
      <c r="L4934" s="1">
        <v>0</v>
      </c>
      <c r="M4934" s="1">
        <v>1</v>
      </c>
      <c r="N4934" s="1">
        <v>0.5</v>
      </c>
      <c r="O4934" s="1">
        <v>0.2</v>
      </c>
      <c r="P4934" s="1">
        <v>1</v>
      </c>
      <c r="Q49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4935" spans="1:17" x14ac:dyDescent="0.45">
      <c r="A4935">
        <v>1476842412</v>
      </c>
      <c r="B4935" s="1"/>
      <c r="C4935" s="1" t="s">
        <v>9</v>
      </c>
      <c r="D4935" s="1" t="s">
        <v>7616</v>
      </c>
      <c r="E4935" s="2">
        <v>45395.792052604163</v>
      </c>
      <c r="F4935" s="1" t="s">
        <v>1085</v>
      </c>
      <c r="G4935" s="1" t="s">
        <v>7965</v>
      </c>
      <c r="H4935" s="1"/>
      <c r="I4935" s="1"/>
      <c r="J4935" s="1"/>
      <c r="K4935" s="1"/>
      <c r="L4935" s="1">
        <v>0</v>
      </c>
      <c r="M4935" s="1">
        <v>0.25</v>
      </c>
      <c r="N4935" s="1">
        <v>0.5</v>
      </c>
      <c r="O4935" s="1">
        <v>0.2</v>
      </c>
      <c r="P4935" s="1">
        <v>1</v>
      </c>
      <c r="Q49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936" spans="1:17" x14ac:dyDescent="0.45">
      <c r="A4936" s="3">
        <v>441909922</v>
      </c>
      <c r="B4936" s="1"/>
      <c r="C4936" s="1" t="s">
        <v>3548</v>
      </c>
      <c r="D4936" s="1" t="s">
        <v>498</v>
      </c>
      <c r="E4936" s="2">
        <v>45359.665709409725</v>
      </c>
      <c r="F4936" s="1" t="s">
        <v>3766</v>
      </c>
      <c r="G4936" s="1" t="s">
        <v>9277</v>
      </c>
      <c r="H4936" s="1"/>
      <c r="I4936" s="1"/>
      <c r="J4936" s="1"/>
      <c r="K4936" s="1"/>
      <c r="L4936" s="1">
        <v>0</v>
      </c>
      <c r="M4936" s="1">
        <v>0.5</v>
      </c>
      <c r="N4936" s="1">
        <v>0.5</v>
      </c>
      <c r="O4936" s="1">
        <v>0.2</v>
      </c>
      <c r="P4936" s="1">
        <v>1</v>
      </c>
      <c r="Q49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937" spans="1:17" x14ac:dyDescent="0.45">
      <c r="A4937">
        <v>1616690335</v>
      </c>
      <c r="B4937" s="1"/>
      <c r="C4937" s="1" t="s">
        <v>1257</v>
      </c>
      <c r="D4937" s="1" t="s">
        <v>11515</v>
      </c>
      <c r="E4937" s="2">
        <v>45371.365869918984</v>
      </c>
      <c r="F4937" s="1" t="s">
        <v>1258</v>
      </c>
      <c r="G4937" s="1" t="s">
        <v>8048</v>
      </c>
      <c r="H4937" s="1"/>
      <c r="I4937" s="1"/>
      <c r="J4937" s="1"/>
      <c r="K4937" s="1"/>
      <c r="L4937" s="1">
        <v>0</v>
      </c>
      <c r="M4937" s="1">
        <v>0</v>
      </c>
      <c r="N4937" s="1">
        <v>0.5</v>
      </c>
      <c r="O4937" s="1">
        <v>0.2</v>
      </c>
      <c r="P4937" s="1">
        <v>1</v>
      </c>
      <c r="Q49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38" spans="1:17" x14ac:dyDescent="0.45">
      <c r="A4938">
        <v>341742741</v>
      </c>
      <c r="B4938" s="1" t="s">
        <v>8</v>
      </c>
      <c r="C4938" s="1" t="s">
        <v>9</v>
      </c>
      <c r="D4938" s="1" t="s">
        <v>7616</v>
      </c>
      <c r="E4938" s="2">
        <v>45281.703872245373</v>
      </c>
      <c r="F4938" s="1" t="s">
        <v>25</v>
      </c>
      <c r="G4938" s="1" t="s">
        <v>11430</v>
      </c>
      <c r="H4938" s="1"/>
      <c r="I4938" s="1"/>
      <c r="J4938" s="1"/>
      <c r="K4938" s="1"/>
      <c r="L4938" s="1">
        <v>1</v>
      </c>
      <c r="M4938" s="1">
        <v>0.25</v>
      </c>
      <c r="N4938" s="1">
        <v>0.5</v>
      </c>
      <c r="O4938" s="1">
        <v>0.2</v>
      </c>
      <c r="P4938" s="1">
        <v>1</v>
      </c>
      <c r="Q49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4939" spans="1:17" x14ac:dyDescent="0.45">
      <c r="A4939">
        <v>708113486</v>
      </c>
      <c r="B4939" s="1"/>
      <c r="C4939" s="1" t="s">
        <v>4093</v>
      </c>
      <c r="D4939" s="1" t="s">
        <v>11515</v>
      </c>
      <c r="E4939" s="2">
        <v>45376.680206087964</v>
      </c>
      <c r="F4939" s="1" t="s">
        <v>4094</v>
      </c>
      <c r="G4939" s="1" t="s">
        <v>9432</v>
      </c>
      <c r="H4939" s="1"/>
      <c r="I4939" s="1"/>
      <c r="J4939" s="1"/>
      <c r="K4939" s="1"/>
      <c r="L4939" s="1">
        <v>0</v>
      </c>
      <c r="M4939" s="1">
        <v>0</v>
      </c>
      <c r="N4939" s="1">
        <v>0.5</v>
      </c>
      <c r="O4939" s="1">
        <v>0.2</v>
      </c>
      <c r="P4939" s="1">
        <v>1</v>
      </c>
      <c r="Q49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40" spans="1:17" x14ac:dyDescent="0.45">
      <c r="A4940">
        <v>518026146</v>
      </c>
      <c r="B4940" s="1"/>
      <c r="C4940" s="1" t="s">
        <v>5112</v>
      </c>
      <c r="D4940" s="1" t="s">
        <v>11515</v>
      </c>
      <c r="E4940" s="2">
        <v>45380.47007815972</v>
      </c>
      <c r="F4940" s="1" t="s">
        <v>5113</v>
      </c>
      <c r="G4940" s="1" t="s">
        <v>9936</v>
      </c>
      <c r="H4940" s="5" t="s">
        <v>21</v>
      </c>
      <c r="I4940" s="1"/>
      <c r="J4940" s="1"/>
      <c r="K4940" s="1"/>
      <c r="L4940" s="1">
        <v>0</v>
      </c>
      <c r="M4940" s="1">
        <v>0</v>
      </c>
      <c r="N4940" s="1">
        <v>0.5</v>
      </c>
      <c r="O4940" s="1">
        <v>0.3</v>
      </c>
      <c r="P4940" s="1">
        <v>1</v>
      </c>
      <c r="Q49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941" spans="1:17" x14ac:dyDescent="0.45">
      <c r="A4941">
        <v>1737846808</v>
      </c>
      <c r="B4941" s="1"/>
      <c r="C4941" s="1" t="s">
        <v>1448</v>
      </c>
      <c r="D4941" s="1" t="s">
        <v>11515</v>
      </c>
      <c r="E4941" s="2">
        <v>45396.799648576387</v>
      </c>
      <c r="F4941" s="1" t="s">
        <v>1449</v>
      </c>
      <c r="G4941" s="1" t="s">
        <v>8141</v>
      </c>
      <c r="H4941" s="1"/>
      <c r="I4941" s="1"/>
      <c r="J4941" s="1"/>
      <c r="K4941" s="1"/>
      <c r="L4941" s="1">
        <v>0</v>
      </c>
      <c r="M4941" s="1">
        <v>0</v>
      </c>
      <c r="N4941" s="1">
        <v>0.5</v>
      </c>
      <c r="O4941" s="1">
        <v>0.2</v>
      </c>
      <c r="P4941" s="1">
        <v>1</v>
      </c>
      <c r="Q49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42" spans="1:17" x14ac:dyDescent="0.45">
      <c r="A4942" s="3">
        <v>5947439569</v>
      </c>
      <c r="B4942" s="1"/>
      <c r="C4942" s="1" t="s">
        <v>1050</v>
      </c>
      <c r="D4942" s="1" t="s">
        <v>498</v>
      </c>
      <c r="E4942" s="9">
        <v>45364.365142673611</v>
      </c>
      <c r="F4942" s="1" t="s">
        <v>7415</v>
      </c>
      <c r="G4942" s="1" t="s">
        <v>11117</v>
      </c>
      <c r="H4942" s="1"/>
      <c r="I4942" s="1"/>
      <c r="J4942" s="1"/>
      <c r="K4942" s="1"/>
      <c r="L4942" s="1">
        <v>0</v>
      </c>
      <c r="M4942" s="1">
        <v>0.5</v>
      </c>
      <c r="N4942" s="1">
        <v>0.8</v>
      </c>
      <c r="O4942" s="1">
        <v>0.2</v>
      </c>
      <c r="P4942" s="1">
        <v>1</v>
      </c>
      <c r="Q49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943" spans="1:17" x14ac:dyDescent="0.45">
      <c r="A4943">
        <v>1211773236</v>
      </c>
      <c r="B4943" s="1"/>
      <c r="C4943" s="1" t="s">
        <v>5804</v>
      </c>
      <c r="D4943" s="1" t="s">
        <v>11515</v>
      </c>
      <c r="E4943" s="2">
        <v>45390.809487199076</v>
      </c>
      <c r="F4943" s="1" t="s">
        <v>5805</v>
      </c>
      <c r="G4943" s="1" t="s">
        <v>10286</v>
      </c>
      <c r="H4943" s="1"/>
      <c r="I4943" s="1"/>
      <c r="J4943" s="1"/>
      <c r="K4943" s="1"/>
      <c r="L4943" s="1">
        <v>0</v>
      </c>
      <c r="M4943" s="1">
        <v>0</v>
      </c>
      <c r="N4943" s="1">
        <v>0.5</v>
      </c>
      <c r="O4943" s="1">
        <v>0.2</v>
      </c>
      <c r="P4943" s="1">
        <v>1</v>
      </c>
      <c r="Q49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44" spans="1:17" x14ac:dyDescent="0.45">
      <c r="A4944">
        <v>5697397894</v>
      </c>
      <c r="B4944" s="1"/>
      <c r="C4944" s="1" t="s">
        <v>7352</v>
      </c>
      <c r="D4944" s="1" t="s">
        <v>11515</v>
      </c>
      <c r="E4944" s="2">
        <v>45394.512680243053</v>
      </c>
      <c r="F4944" s="1" t="s">
        <v>7353</v>
      </c>
      <c r="G4944" s="1" t="s">
        <v>11083</v>
      </c>
      <c r="H4944" s="1"/>
      <c r="I4944" s="1"/>
      <c r="J4944" s="1"/>
      <c r="K4944" s="1"/>
      <c r="L4944" s="1">
        <v>0</v>
      </c>
      <c r="M4944" s="1">
        <v>0</v>
      </c>
      <c r="N4944" s="1">
        <v>0.5</v>
      </c>
      <c r="O4944" s="1">
        <v>0.2</v>
      </c>
      <c r="P4944" s="1">
        <v>0</v>
      </c>
      <c r="Q49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4945" spans="1:17" x14ac:dyDescent="0.45">
      <c r="A4945">
        <v>873205325</v>
      </c>
      <c r="B4945" s="1"/>
      <c r="C4945" s="1" t="s">
        <v>5334</v>
      </c>
      <c r="D4945" s="1" t="s">
        <v>11515</v>
      </c>
      <c r="E4945" s="2">
        <v>45334.71936865741</v>
      </c>
      <c r="F4945" s="1" t="s">
        <v>5335</v>
      </c>
      <c r="G4945" s="1" t="s">
        <v>10048</v>
      </c>
      <c r="H4945" s="1"/>
      <c r="I4945" s="1"/>
      <c r="J4945" s="1"/>
      <c r="K4945" s="1"/>
      <c r="L4945" s="1">
        <v>0</v>
      </c>
      <c r="M4945" s="1">
        <v>0</v>
      </c>
      <c r="N4945" s="1">
        <v>0.5</v>
      </c>
      <c r="O4945" s="1">
        <v>0.2</v>
      </c>
      <c r="P4945" s="1">
        <v>1</v>
      </c>
      <c r="Q49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46" spans="1:17" x14ac:dyDescent="0.45">
      <c r="A4946">
        <v>407128046</v>
      </c>
      <c r="B4946" s="1"/>
      <c r="C4946" s="1" t="s">
        <v>805</v>
      </c>
      <c r="D4946" s="1" t="s">
        <v>11515</v>
      </c>
      <c r="E4946" s="2">
        <v>45397.426762430558</v>
      </c>
      <c r="F4946" s="1" t="s">
        <v>806</v>
      </c>
      <c r="G4946" s="1" t="s">
        <v>7830</v>
      </c>
      <c r="H4946" s="1"/>
      <c r="I4946" s="1"/>
      <c r="J4946" s="1"/>
      <c r="K4946" s="1"/>
      <c r="L4946" s="1">
        <v>0</v>
      </c>
      <c r="M4946" s="1">
        <v>0</v>
      </c>
      <c r="N4946" s="1">
        <v>0.5</v>
      </c>
      <c r="O4946" s="1">
        <v>0.2</v>
      </c>
      <c r="P4946" s="1">
        <v>1</v>
      </c>
      <c r="Q49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47" spans="1:17" x14ac:dyDescent="0.45">
      <c r="A4947">
        <v>1323918259</v>
      </c>
      <c r="B4947" s="1"/>
      <c r="C4947" s="1" t="s">
        <v>7255</v>
      </c>
      <c r="D4947" s="1" t="s">
        <v>11515</v>
      </c>
      <c r="E4947" s="2">
        <v>45391.721973460648</v>
      </c>
      <c r="F4947" s="1" t="s">
        <v>7256</v>
      </c>
      <c r="G4947" s="1" t="s">
        <v>7684</v>
      </c>
      <c r="H4947" s="1"/>
      <c r="I4947" s="1"/>
      <c r="J4947" s="1"/>
      <c r="K4947" s="1"/>
      <c r="L4947" s="1">
        <v>0</v>
      </c>
      <c r="M4947" s="1">
        <v>0</v>
      </c>
      <c r="N4947" s="1">
        <v>0.5</v>
      </c>
      <c r="O4947" s="1">
        <v>0.2</v>
      </c>
      <c r="P4947" s="1">
        <v>1</v>
      </c>
      <c r="Q49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48" spans="1:17" x14ac:dyDescent="0.45">
      <c r="A4948">
        <v>420259701</v>
      </c>
      <c r="B4948" s="1"/>
      <c r="C4948" s="1" t="s">
        <v>3599</v>
      </c>
      <c r="D4948" s="1" t="s">
        <v>11515</v>
      </c>
      <c r="E4948" s="2">
        <v>45348.246589664355</v>
      </c>
      <c r="F4948" s="1" t="s">
        <v>3600</v>
      </c>
      <c r="G4948" s="1" t="s">
        <v>9195</v>
      </c>
      <c r="H4948" s="1"/>
      <c r="I4948" s="1"/>
      <c r="J4948" s="1"/>
      <c r="K4948" s="1"/>
      <c r="L4948" s="1">
        <v>0</v>
      </c>
      <c r="M4948" s="1">
        <v>0</v>
      </c>
      <c r="N4948" s="1">
        <v>0.5</v>
      </c>
      <c r="O4948" s="1">
        <v>0.2</v>
      </c>
      <c r="P4948" s="1">
        <v>1</v>
      </c>
      <c r="Q49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49" spans="1:17" x14ac:dyDescent="0.45">
      <c r="A4949">
        <v>5768173355</v>
      </c>
      <c r="B4949" s="1"/>
      <c r="C4949" s="1" t="s">
        <v>6028</v>
      </c>
      <c r="D4949" s="1" t="s">
        <v>11515</v>
      </c>
      <c r="E4949" s="2">
        <v>45369.30261939815</v>
      </c>
      <c r="F4949" s="1" t="s">
        <v>3600</v>
      </c>
      <c r="G4949" s="1" t="s">
        <v>10403</v>
      </c>
      <c r="H4949" s="1"/>
      <c r="I4949" s="1"/>
      <c r="J4949" s="1"/>
      <c r="K4949" s="1"/>
      <c r="L4949" s="1">
        <v>0</v>
      </c>
      <c r="M4949" s="1">
        <v>0</v>
      </c>
      <c r="N4949" s="1">
        <v>0.5</v>
      </c>
      <c r="O4949" s="1">
        <v>0.2</v>
      </c>
      <c r="P4949" s="1">
        <v>1</v>
      </c>
      <c r="Q49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50" spans="1:17" x14ac:dyDescent="0.45">
      <c r="A4950">
        <v>652453676</v>
      </c>
      <c r="B4950" s="1"/>
      <c r="C4950" s="1" t="s">
        <v>3887</v>
      </c>
      <c r="D4950" s="1" t="s">
        <v>11515</v>
      </c>
      <c r="E4950" s="2">
        <v>45380.627135717594</v>
      </c>
      <c r="F4950" s="1" t="s">
        <v>3888</v>
      </c>
      <c r="G4950" s="1" t="s">
        <v>9336</v>
      </c>
      <c r="H4950" s="1"/>
      <c r="I4950" s="1"/>
      <c r="J4950" s="1"/>
      <c r="K4950" s="1"/>
      <c r="L4950" s="1">
        <v>0</v>
      </c>
      <c r="M4950" s="1">
        <v>0</v>
      </c>
      <c r="N4950" s="1">
        <v>0.5</v>
      </c>
      <c r="O4950" s="1">
        <v>0.2</v>
      </c>
      <c r="P4950" s="1">
        <v>1</v>
      </c>
      <c r="Q49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51" spans="1:17" x14ac:dyDescent="0.45">
      <c r="A4951">
        <v>1095365466</v>
      </c>
      <c r="B4951" s="1"/>
      <c r="C4951" s="1" t="s">
        <v>5719</v>
      </c>
      <c r="D4951" s="1" t="s">
        <v>11515</v>
      </c>
      <c r="E4951" s="2">
        <v>45382.237952048614</v>
      </c>
      <c r="F4951" s="1" t="s">
        <v>5720</v>
      </c>
      <c r="G4951" s="1" t="s">
        <v>10240</v>
      </c>
      <c r="H4951" s="1"/>
      <c r="I4951" s="1"/>
      <c r="J4951" s="1"/>
      <c r="K4951" s="1"/>
      <c r="L4951" s="1">
        <v>0</v>
      </c>
      <c r="M4951" s="1">
        <v>0</v>
      </c>
      <c r="N4951" s="1">
        <v>0.5</v>
      </c>
      <c r="O4951" s="1">
        <v>0.2</v>
      </c>
      <c r="P4951" s="1">
        <v>1</v>
      </c>
      <c r="Q49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52" spans="1:17" x14ac:dyDescent="0.45">
      <c r="A4952">
        <v>1015739137</v>
      </c>
      <c r="B4952" s="1"/>
      <c r="C4952" s="1" t="s">
        <v>6919</v>
      </c>
      <c r="D4952" s="1" t="s">
        <v>11515</v>
      </c>
      <c r="E4952" s="2">
        <v>45370.656595787033</v>
      </c>
      <c r="F4952" s="1" t="s">
        <v>6920</v>
      </c>
      <c r="G4952" s="1" t="s">
        <v>10871</v>
      </c>
      <c r="H4952" s="1"/>
      <c r="I4952" s="1"/>
      <c r="J4952" s="1"/>
      <c r="K4952" s="1"/>
      <c r="L4952" s="1">
        <v>0</v>
      </c>
      <c r="M4952" s="1">
        <v>0</v>
      </c>
      <c r="N4952" s="1">
        <v>0.5</v>
      </c>
      <c r="O4952" s="1">
        <v>0.2</v>
      </c>
      <c r="P4952" s="1">
        <v>1</v>
      </c>
      <c r="Q49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53" spans="1:17" x14ac:dyDescent="0.45">
      <c r="A4953">
        <v>1208452018</v>
      </c>
      <c r="B4953" s="1"/>
      <c r="C4953" s="1" t="s">
        <v>5799</v>
      </c>
      <c r="D4953" s="1" t="s">
        <v>11515</v>
      </c>
      <c r="E4953" s="2">
        <v>45381.398790104169</v>
      </c>
      <c r="F4953" s="1" t="s">
        <v>5800</v>
      </c>
      <c r="G4953" s="1" t="s">
        <v>10283</v>
      </c>
      <c r="H4953" s="1"/>
      <c r="I4953" s="1"/>
      <c r="J4953" s="1"/>
      <c r="K4953" s="1"/>
      <c r="L4953" s="1">
        <v>0</v>
      </c>
      <c r="M4953" s="1">
        <v>0</v>
      </c>
      <c r="N4953" s="1">
        <v>0.5</v>
      </c>
      <c r="O4953" s="1">
        <v>0.2</v>
      </c>
      <c r="P4953" s="1">
        <v>1</v>
      </c>
      <c r="Q49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54" spans="1:17" x14ac:dyDescent="0.45">
      <c r="A4954" s="3">
        <v>383474817</v>
      </c>
      <c r="B4954" s="1"/>
      <c r="C4954" s="1" t="s">
        <v>623</v>
      </c>
      <c r="D4954" s="1" t="s">
        <v>498</v>
      </c>
      <c r="E4954" s="2">
        <v>45376.73722771991</v>
      </c>
      <c r="F4954" s="1" t="s">
        <v>624</v>
      </c>
      <c r="G4954" s="1" t="s">
        <v>7744</v>
      </c>
      <c r="H4954" s="1"/>
      <c r="I4954" s="1"/>
      <c r="J4954" s="1"/>
      <c r="K4954" s="1"/>
      <c r="L4954" s="1">
        <v>0</v>
      </c>
      <c r="M4954" s="1">
        <v>0.5</v>
      </c>
      <c r="N4954" s="1">
        <v>0.5</v>
      </c>
      <c r="O4954" s="1">
        <v>0.2</v>
      </c>
      <c r="P4954" s="1">
        <v>1</v>
      </c>
      <c r="Q49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955" spans="1:17" x14ac:dyDescent="0.45">
      <c r="A4955">
        <v>939543647</v>
      </c>
      <c r="B4955" s="1"/>
      <c r="C4955" s="1" t="s">
        <v>6787</v>
      </c>
      <c r="D4955" s="1" t="s">
        <v>11515</v>
      </c>
      <c r="E4955" s="2">
        <v>45371.44357171296</v>
      </c>
      <c r="F4955" s="1" t="s">
        <v>6788</v>
      </c>
      <c r="G4955" s="1" t="s">
        <v>10804</v>
      </c>
      <c r="H4955" s="1"/>
      <c r="I4955" s="1"/>
      <c r="J4955" s="1"/>
      <c r="K4955" s="1"/>
      <c r="L4955" s="1">
        <v>0</v>
      </c>
      <c r="M4955" s="1">
        <v>0</v>
      </c>
      <c r="N4955" s="1">
        <v>0.5</v>
      </c>
      <c r="O4955" s="1">
        <v>0.2</v>
      </c>
      <c r="P4955" s="1">
        <v>1</v>
      </c>
      <c r="Q49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56" spans="1:17" x14ac:dyDescent="0.45">
      <c r="A4956">
        <v>5927839851</v>
      </c>
      <c r="B4956" s="1"/>
      <c r="C4956" s="1" t="s">
        <v>6073</v>
      </c>
      <c r="D4956" s="1" t="s">
        <v>11515</v>
      </c>
      <c r="E4956" s="2">
        <v>45350.244595011573</v>
      </c>
      <c r="F4956" s="1" t="s">
        <v>6074</v>
      </c>
      <c r="G4956" s="1" t="s">
        <v>10425</v>
      </c>
      <c r="H4956" s="1"/>
      <c r="I4956" s="1"/>
      <c r="J4956" s="1"/>
      <c r="K4956" s="1"/>
      <c r="L4956" s="1">
        <v>0</v>
      </c>
      <c r="M4956" s="1">
        <v>0</v>
      </c>
      <c r="N4956" s="1">
        <v>0.5</v>
      </c>
      <c r="O4956" s="1">
        <v>0.2</v>
      </c>
      <c r="P4956" s="1">
        <v>1</v>
      </c>
      <c r="Q49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57" spans="1:17" x14ac:dyDescent="0.45">
      <c r="A4957">
        <v>661484279</v>
      </c>
      <c r="B4957" s="1"/>
      <c r="C4957" s="1" t="s">
        <v>4786</v>
      </c>
      <c r="D4957" s="1" t="s">
        <v>11515</v>
      </c>
      <c r="E4957" s="2">
        <v>45379.251024537036</v>
      </c>
      <c r="F4957" s="1" t="s">
        <v>4787</v>
      </c>
      <c r="G4957" s="1" t="s">
        <v>9773</v>
      </c>
      <c r="H4957" s="1"/>
      <c r="I4957" s="1"/>
      <c r="J4957" s="1"/>
      <c r="K4957" s="1"/>
      <c r="L4957" s="1">
        <v>0</v>
      </c>
      <c r="M4957" s="1">
        <v>0</v>
      </c>
      <c r="N4957" s="1">
        <v>0.5</v>
      </c>
      <c r="O4957" s="1">
        <v>0.2</v>
      </c>
      <c r="P4957" s="1">
        <v>1</v>
      </c>
      <c r="Q49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58" spans="1:17" x14ac:dyDescent="0.45">
      <c r="A4958" s="3">
        <v>6890284227</v>
      </c>
      <c r="B4958" s="1" t="s">
        <v>385</v>
      </c>
      <c r="C4958" s="1" t="s">
        <v>362</v>
      </c>
      <c r="D4958" s="1" t="s">
        <v>7619</v>
      </c>
      <c r="E4958" s="7">
        <v>45308.745392534722</v>
      </c>
      <c r="F4958" s="1" t="s">
        <v>375</v>
      </c>
      <c r="G4958" s="1" t="s">
        <v>11431</v>
      </c>
      <c r="H4958" s="5" t="s">
        <v>502</v>
      </c>
      <c r="I4958" s="5"/>
      <c r="J4958" s="5"/>
      <c r="K4958" s="1"/>
      <c r="L4958" s="1">
        <v>1</v>
      </c>
      <c r="M4958" s="1">
        <v>1</v>
      </c>
      <c r="N4958" s="1">
        <v>1</v>
      </c>
      <c r="O4958" s="1">
        <v>0.95</v>
      </c>
      <c r="P4958" s="1">
        <v>1</v>
      </c>
      <c r="Q49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4959" spans="1:17" x14ac:dyDescent="0.45">
      <c r="A4959" s="3">
        <v>6523687198</v>
      </c>
      <c r="B4959" s="1" t="s">
        <v>385</v>
      </c>
      <c r="C4959" s="1" t="s">
        <v>362</v>
      </c>
      <c r="D4959" s="1" t="s">
        <v>7619</v>
      </c>
      <c r="E4959" s="7">
        <v>45308.753000324075</v>
      </c>
      <c r="F4959" s="1" t="s">
        <v>375</v>
      </c>
      <c r="G4959" s="1" t="s">
        <v>11431</v>
      </c>
      <c r="H4959" s="5" t="s">
        <v>502</v>
      </c>
      <c r="I4959" s="5"/>
      <c r="J4959" s="5"/>
      <c r="K4959" s="1"/>
      <c r="L4959" s="1">
        <v>1</v>
      </c>
      <c r="M4959" s="1">
        <v>1</v>
      </c>
      <c r="N4959" s="1">
        <v>1</v>
      </c>
      <c r="O4959" s="1">
        <v>0.95</v>
      </c>
      <c r="P4959" s="1">
        <v>1</v>
      </c>
      <c r="Q49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4960" spans="1:17" x14ac:dyDescent="0.45">
      <c r="A4960" s="3">
        <v>6908861605</v>
      </c>
      <c r="B4960" s="1" t="s">
        <v>385</v>
      </c>
      <c r="C4960" s="1" t="s">
        <v>362</v>
      </c>
      <c r="D4960" s="1" t="s">
        <v>7619</v>
      </c>
      <c r="E4960" s="7">
        <v>45308.753320671298</v>
      </c>
      <c r="F4960" s="1" t="s">
        <v>375</v>
      </c>
      <c r="G4960" s="1" t="s">
        <v>11431</v>
      </c>
      <c r="H4960" s="5" t="s">
        <v>502</v>
      </c>
      <c r="I4960" s="5"/>
      <c r="J4960" s="5"/>
      <c r="K4960" s="1"/>
      <c r="L4960" s="1">
        <v>1</v>
      </c>
      <c r="M4960" s="1">
        <v>1</v>
      </c>
      <c r="N4960" s="1">
        <v>1</v>
      </c>
      <c r="O4960" s="1">
        <v>0.95</v>
      </c>
      <c r="P4960" s="1">
        <v>1</v>
      </c>
      <c r="Q49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4961" spans="1:17" x14ac:dyDescent="0.45">
      <c r="A4961" s="3">
        <v>6643625217</v>
      </c>
      <c r="B4961" s="1" t="s">
        <v>385</v>
      </c>
      <c r="C4961" s="1" t="s">
        <v>362</v>
      </c>
      <c r="D4961" s="1" t="s">
        <v>7619</v>
      </c>
      <c r="E4961" s="7">
        <v>45308.759653032408</v>
      </c>
      <c r="F4961" s="1" t="s">
        <v>375</v>
      </c>
      <c r="G4961" s="1" t="s">
        <v>11431</v>
      </c>
      <c r="H4961" s="5" t="s">
        <v>502</v>
      </c>
      <c r="I4961" s="5"/>
      <c r="J4961" s="5"/>
      <c r="K4961" s="1"/>
      <c r="L4961" s="1">
        <v>1</v>
      </c>
      <c r="M4961" s="1">
        <v>1</v>
      </c>
      <c r="N4961" s="1">
        <v>1</v>
      </c>
      <c r="O4961" s="1">
        <v>0.95</v>
      </c>
      <c r="P4961" s="1">
        <v>1</v>
      </c>
      <c r="Q49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4962" spans="1:17" x14ac:dyDescent="0.45">
      <c r="A4962" s="3">
        <v>6491833608</v>
      </c>
      <c r="B4962" s="1" t="s">
        <v>361</v>
      </c>
      <c r="C4962" s="1" t="s">
        <v>362</v>
      </c>
      <c r="D4962" s="1" t="s">
        <v>7619</v>
      </c>
      <c r="E4962" s="7">
        <v>45308.76675072917</v>
      </c>
      <c r="F4962" s="1" t="s">
        <v>375</v>
      </c>
      <c r="G4962" s="1" t="s">
        <v>11431</v>
      </c>
      <c r="H4962" s="5" t="s">
        <v>502</v>
      </c>
      <c r="I4962" s="5" t="s">
        <v>7618</v>
      </c>
      <c r="J4962" s="8" t="s">
        <v>7621</v>
      </c>
      <c r="K4962" s="1"/>
      <c r="L4962" s="1">
        <v>1</v>
      </c>
      <c r="M4962" s="1">
        <v>1</v>
      </c>
      <c r="N4962" s="1">
        <v>1</v>
      </c>
      <c r="O4962" s="1">
        <v>0.95</v>
      </c>
      <c r="P4962" s="1">
        <v>1</v>
      </c>
      <c r="Q49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4963" spans="1:17" x14ac:dyDescent="0.45">
      <c r="A4963" s="3">
        <v>6980240830</v>
      </c>
      <c r="B4963" s="1" t="s">
        <v>361</v>
      </c>
      <c r="C4963" s="1" t="s">
        <v>362</v>
      </c>
      <c r="D4963" s="1" t="s">
        <v>7619</v>
      </c>
      <c r="E4963" s="7">
        <v>45308.775955578705</v>
      </c>
      <c r="F4963" s="1" t="s">
        <v>375</v>
      </c>
      <c r="G4963" s="1" t="s">
        <v>11431</v>
      </c>
      <c r="H4963" s="5" t="s">
        <v>502</v>
      </c>
      <c r="I4963" s="5" t="s">
        <v>7618</v>
      </c>
      <c r="J4963" s="8" t="s">
        <v>7621</v>
      </c>
      <c r="K4963" s="1"/>
      <c r="L4963" s="1">
        <v>1</v>
      </c>
      <c r="M4963" s="1">
        <v>1</v>
      </c>
      <c r="N4963" s="1">
        <v>1</v>
      </c>
      <c r="O4963" s="1">
        <v>0.95</v>
      </c>
      <c r="P4963" s="1">
        <v>1</v>
      </c>
      <c r="Q49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4964" spans="1:17" x14ac:dyDescent="0.45">
      <c r="A4964" s="3">
        <v>6497581583</v>
      </c>
      <c r="B4964" s="1" t="s">
        <v>385</v>
      </c>
      <c r="C4964" s="1" t="s">
        <v>362</v>
      </c>
      <c r="D4964" s="1" t="s">
        <v>7619</v>
      </c>
      <c r="E4964" s="7">
        <v>45308.914233101852</v>
      </c>
      <c r="F4964" s="1" t="s">
        <v>375</v>
      </c>
      <c r="G4964" s="1" t="s">
        <v>11431</v>
      </c>
      <c r="H4964" s="5" t="s">
        <v>502</v>
      </c>
      <c r="I4964" s="5"/>
      <c r="J4964" s="8" t="s">
        <v>7621</v>
      </c>
      <c r="K4964" s="1"/>
      <c r="L4964" s="1">
        <v>1</v>
      </c>
      <c r="M4964" s="1">
        <v>1</v>
      </c>
      <c r="N4964" s="1">
        <v>1</v>
      </c>
      <c r="O4964" s="1">
        <v>0.95</v>
      </c>
      <c r="P4964" s="1">
        <v>1</v>
      </c>
      <c r="Q49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0.97750000000000004</v>
      </c>
    </row>
    <row r="4965" spans="1:17" x14ac:dyDescent="0.45">
      <c r="A4965">
        <v>1608041552</v>
      </c>
      <c r="B4965" s="1"/>
      <c r="C4965" s="1" t="s">
        <v>1253</v>
      </c>
      <c r="D4965" s="1" t="s">
        <v>11515</v>
      </c>
      <c r="E4965" s="2">
        <v>45393.320268020834</v>
      </c>
      <c r="F4965" s="1" t="s">
        <v>1254</v>
      </c>
      <c r="G4965" s="1" t="s">
        <v>8046</v>
      </c>
      <c r="H4965" s="1"/>
      <c r="I4965" s="1"/>
      <c r="J4965" s="1"/>
      <c r="K4965" s="1"/>
      <c r="L4965" s="1">
        <v>0</v>
      </c>
      <c r="M4965" s="1">
        <v>0</v>
      </c>
      <c r="N4965" s="1">
        <v>0.5</v>
      </c>
      <c r="O4965" s="1">
        <v>0.2</v>
      </c>
      <c r="P4965" s="1">
        <v>1</v>
      </c>
      <c r="Q49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66" spans="1:17" x14ac:dyDescent="0.45">
      <c r="A4966">
        <v>523138308</v>
      </c>
      <c r="B4966" s="1"/>
      <c r="C4966" s="1" t="s">
        <v>3383</v>
      </c>
      <c r="D4966" s="1" t="s">
        <v>11515</v>
      </c>
      <c r="E4966" s="2">
        <v>45349.396355636571</v>
      </c>
      <c r="F4966" s="1" t="s">
        <v>3384</v>
      </c>
      <c r="G4966" s="1" t="s">
        <v>9092</v>
      </c>
      <c r="H4966" s="1"/>
      <c r="I4966" s="1"/>
      <c r="J4966" s="1"/>
      <c r="K4966" s="1"/>
      <c r="L4966" s="1">
        <v>0</v>
      </c>
      <c r="M4966" s="1">
        <v>0</v>
      </c>
      <c r="N4966" s="1">
        <v>0.5</v>
      </c>
      <c r="O4966" s="1">
        <v>0.2</v>
      </c>
      <c r="P4966" s="1">
        <v>1</v>
      </c>
      <c r="Q49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67" spans="1:17" x14ac:dyDescent="0.45">
      <c r="A4967">
        <v>679148502</v>
      </c>
      <c r="B4967" s="1"/>
      <c r="C4967" s="1" t="s">
        <v>6094</v>
      </c>
      <c r="D4967" s="1" t="s">
        <v>11515</v>
      </c>
      <c r="E4967" s="2">
        <v>45396.747793773146</v>
      </c>
      <c r="F4967" s="1" t="s">
        <v>6095</v>
      </c>
      <c r="G4967" s="1" t="s">
        <v>10437</v>
      </c>
      <c r="H4967" s="1"/>
      <c r="I4967" s="1"/>
      <c r="J4967" s="1"/>
      <c r="K4967" s="1"/>
      <c r="L4967" s="1">
        <v>0</v>
      </c>
      <c r="M4967" s="1">
        <v>0</v>
      </c>
      <c r="N4967" s="1">
        <v>0.5</v>
      </c>
      <c r="O4967" s="1">
        <v>0.2</v>
      </c>
      <c r="P4967" s="1">
        <v>1</v>
      </c>
      <c r="Q49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68" spans="1:17" x14ac:dyDescent="0.45">
      <c r="A4968">
        <v>5268194162</v>
      </c>
      <c r="B4968" s="1"/>
      <c r="C4968" s="1" t="s">
        <v>9</v>
      </c>
      <c r="D4968" s="1" t="s">
        <v>7616</v>
      </c>
      <c r="E4968" s="2">
        <v>45309.6758834375</v>
      </c>
      <c r="F4968" s="1" t="s">
        <v>2511</v>
      </c>
      <c r="G4968" s="1" t="s">
        <v>8665</v>
      </c>
      <c r="H4968" s="1"/>
      <c r="I4968" s="1"/>
      <c r="J4968" s="1"/>
      <c r="K4968" s="1"/>
      <c r="L4968" s="1">
        <v>0</v>
      </c>
      <c r="M4968" s="1">
        <v>0.25</v>
      </c>
      <c r="N4968" s="1">
        <v>0.5</v>
      </c>
      <c r="O4968" s="1">
        <v>0.2</v>
      </c>
      <c r="P4968" s="1">
        <v>1</v>
      </c>
      <c r="Q49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0.21500000000000002</v>
      </c>
    </row>
    <row r="4969" spans="1:17" x14ac:dyDescent="0.45">
      <c r="A4969">
        <v>375608123</v>
      </c>
      <c r="B4969" s="1"/>
      <c r="C4969" s="1" t="s">
        <v>3808</v>
      </c>
      <c r="D4969" s="1" t="s">
        <v>11515</v>
      </c>
      <c r="E4969" s="2">
        <v>45378.622235925926</v>
      </c>
      <c r="F4969" s="1" t="s">
        <v>3809</v>
      </c>
      <c r="G4969" s="1" t="s">
        <v>9299</v>
      </c>
      <c r="H4969" s="1"/>
      <c r="I4969" s="1"/>
      <c r="J4969" s="1"/>
      <c r="K4969" s="1"/>
      <c r="L4969" s="1">
        <v>0</v>
      </c>
      <c r="M4969" s="1">
        <v>0</v>
      </c>
      <c r="N4969" s="1">
        <v>0.5</v>
      </c>
      <c r="O4969" s="1">
        <v>0.2</v>
      </c>
      <c r="P4969" s="1">
        <v>1</v>
      </c>
      <c r="Q49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70" spans="1:17" x14ac:dyDescent="0.45">
      <c r="A4970">
        <v>582984772</v>
      </c>
      <c r="B4970" s="1"/>
      <c r="C4970" s="1" t="s">
        <v>5254</v>
      </c>
      <c r="D4970" s="1" t="s">
        <v>11515</v>
      </c>
      <c r="E4970" s="2">
        <v>45379.412184444445</v>
      </c>
      <c r="F4970" s="1" t="s">
        <v>5255</v>
      </c>
      <c r="G4970" s="1" t="s">
        <v>10007</v>
      </c>
      <c r="H4970" s="1"/>
      <c r="I4970" s="1"/>
      <c r="J4970" s="1"/>
      <c r="K4970" s="1"/>
      <c r="L4970" s="1">
        <v>0</v>
      </c>
      <c r="M4970" s="1">
        <v>0</v>
      </c>
      <c r="N4970" s="1">
        <v>0.5</v>
      </c>
      <c r="O4970" s="1">
        <v>0.2</v>
      </c>
      <c r="P4970" s="1">
        <v>1</v>
      </c>
      <c r="Q49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71" spans="1:17" x14ac:dyDescent="0.45">
      <c r="A4971">
        <v>656427022</v>
      </c>
      <c r="B4971" s="1"/>
      <c r="C4971" s="1" t="s">
        <v>1125</v>
      </c>
      <c r="D4971" s="1" t="s">
        <v>11515</v>
      </c>
      <c r="E4971" s="2">
        <v>45399.455111319447</v>
      </c>
      <c r="F4971" s="1" t="s">
        <v>1126</v>
      </c>
      <c r="G4971" s="1" t="s">
        <v>1126</v>
      </c>
      <c r="H4971" s="1"/>
      <c r="I4971" s="1"/>
      <c r="J4971" s="1"/>
      <c r="K4971" s="1"/>
      <c r="L4971" s="1">
        <v>0</v>
      </c>
      <c r="M4971" s="1">
        <v>0</v>
      </c>
      <c r="N4971" s="1">
        <v>0.5</v>
      </c>
      <c r="O4971" s="1">
        <v>0.2</v>
      </c>
      <c r="P4971" s="1">
        <v>1</v>
      </c>
      <c r="Q49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72" spans="1:17" x14ac:dyDescent="0.45">
      <c r="A4972">
        <v>1819773268</v>
      </c>
      <c r="B4972" s="1"/>
      <c r="C4972" s="1" t="s">
        <v>2151</v>
      </c>
      <c r="D4972" s="1" t="s">
        <v>11515</v>
      </c>
      <c r="E4972" s="2">
        <v>45380.714824745373</v>
      </c>
      <c r="F4972" s="1" t="s">
        <v>2152</v>
      </c>
      <c r="G4972" s="1" t="s">
        <v>8489</v>
      </c>
      <c r="H4972" s="1"/>
      <c r="I4972" s="1"/>
      <c r="J4972" s="1"/>
      <c r="K4972" s="1"/>
      <c r="L4972" s="1">
        <v>0</v>
      </c>
      <c r="M4972" s="1">
        <v>0</v>
      </c>
      <c r="N4972" s="1">
        <v>0.5</v>
      </c>
      <c r="O4972" s="1">
        <v>0.2</v>
      </c>
      <c r="P4972" s="1">
        <v>1</v>
      </c>
      <c r="Q497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73" spans="1:17" x14ac:dyDescent="0.45">
      <c r="A4973">
        <v>1561258720</v>
      </c>
      <c r="B4973" s="1"/>
      <c r="C4973" s="1" t="s">
        <v>1212</v>
      </c>
      <c r="D4973" s="1" t="s">
        <v>11515</v>
      </c>
      <c r="E4973" s="7">
        <v>45358.598317905089</v>
      </c>
      <c r="F4973" s="1" t="s">
        <v>1213</v>
      </c>
      <c r="G4973" s="1" t="s">
        <v>8026</v>
      </c>
      <c r="H4973" s="1"/>
      <c r="I4973" s="1"/>
      <c r="J4973" s="1"/>
      <c r="K4973" s="1"/>
      <c r="L4973" s="1">
        <v>0</v>
      </c>
      <c r="M4973" s="1">
        <v>0</v>
      </c>
      <c r="N4973" s="1">
        <v>0.8</v>
      </c>
      <c r="O4973" s="1">
        <v>0.2</v>
      </c>
      <c r="P4973" s="1">
        <v>1</v>
      </c>
      <c r="Q497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4974" spans="1:17" x14ac:dyDescent="0.45">
      <c r="A4974">
        <v>789756746</v>
      </c>
      <c r="B4974" s="1"/>
      <c r="C4974" s="1" t="s">
        <v>6470</v>
      </c>
      <c r="D4974" s="1" t="s">
        <v>11515</v>
      </c>
      <c r="E4974" s="2">
        <v>45385.021421793979</v>
      </c>
      <c r="F4974" s="1" t="s">
        <v>6471</v>
      </c>
      <c r="G4974" s="1" t="s">
        <v>10645</v>
      </c>
      <c r="H4974" s="1"/>
      <c r="I4974" s="1"/>
      <c r="J4974" s="1"/>
      <c r="K4974" s="1"/>
      <c r="L4974" s="1">
        <v>0</v>
      </c>
      <c r="M4974" s="1">
        <v>0</v>
      </c>
      <c r="N4974" s="1">
        <v>0.5</v>
      </c>
      <c r="O4974" s="1">
        <v>0.2</v>
      </c>
      <c r="P4974" s="1">
        <v>1</v>
      </c>
      <c r="Q497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75" spans="1:17" x14ac:dyDescent="0.45">
      <c r="A4975">
        <v>504302034</v>
      </c>
      <c r="B4975" s="1" t="s">
        <v>70</v>
      </c>
      <c r="C4975" s="1" t="s">
        <v>95</v>
      </c>
      <c r="D4975" s="1" t="s">
        <v>11515</v>
      </c>
      <c r="E4975" s="2">
        <v>45397.689506909723</v>
      </c>
      <c r="F4975" s="1" t="s">
        <v>96</v>
      </c>
      <c r="G4975" s="1" t="s">
        <v>11432</v>
      </c>
      <c r="H4975" s="1"/>
      <c r="I4975" s="1"/>
      <c r="J4975" s="1"/>
      <c r="K4975" s="1"/>
      <c r="L4975" s="1">
        <v>1</v>
      </c>
      <c r="M4975" s="1">
        <v>0</v>
      </c>
      <c r="N4975" s="1">
        <v>0.5</v>
      </c>
      <c r="O4975" s="1">
        <v>0.2</v>
      </c>
      <c r="P4975" s="1">
        <v>1</v>
      </c>
      <c r="Q497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0.36500000000000005</v>
      </c>
    </row>
    <row r="4976" spans="1:17" x14ac:dyDescent="0.45">
      <c r="A4976" s="3">
        <v>5086637096</v>
      </c>
      <c r="B4976" s="1"/>
      <c r="C4976" s="1" t="s">
        <v>2668</v>
      </c>
      <c r="D4976" s="1" t="s">
        <v>498</v>
      </c>
      <c r="E4976" s="2">
        <v>45354.738788449074</v>
      </c>
      <c r="F4976" s="1" t="s">
        <v>2669</v>
      </c>
      <c r="G4976" s="1" t="s">
        <v>8742</v>
      </c>
      <c r="H4976" s="1"/>
      <c r="I4976" s="1"/>
      <c r="J4976" s="1"/>
      <c r="K4976" s="1"/>
      <c r="L4976" s="1">
        <v>0</v>
      </c>
      <c r="M4976" s="1">
        <v>0.5</v>
      </c>
      <c r="N4976" s="1">
        <v>0.5</v>
      </c>
      <c r="O4976" s="1">
        <v>0.2</v>
      </c>
      <c r="P4976" s="1">
        <v>1</v>
      </c>
      <c r="Q497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977" spans="1:17" x14ac:dyDescent="0.45">
      <c r="A4977">
        <v>463648323</v>
      </c>
      <c r="B4977" s="1"/>
      <c r="C4977" s="1" t="s">
        <v>3979</v>
      </c>
      <c r="D4977" s="1" t="s">
        <v>11515</v>
      </c>
      <c r="E4977" s="2">
        <v>45388.130719305555</v>
      </c>
      <c r="F4977" s="1" t="s">
        <v>3980</v>
      </c>
      <c r="G4977" s="1" t="s">
        <v>9377</v>
      </c>
      <c r="H4977" s="1"/>
      <c r="I4977" s="1"/>
      <c r="J4977" s="1"/>
      <c r="K4977" s="1"/>
      <c r="L4977" s="1">
        <v>0</v>
      </c>
      <c r="M4977" s="1">
        <v>0</v>
      </c>
      <c r="N4977" s="1">
        <v>0.5</v>
      </c>
      <c r="O4977" s="1">
        <v>0.2</v>
      </c>
      <c r="P4977" s="1">
        <v>1</v>
      </c>
      <c r="Q497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78" spans="1:17" x14ac:dyDescent="0.45">
      <c r="A4978">
        <v>1891963826</v>
      </c>
      <c r="B4978" s="1" t="s">
        <v>8</v>
      </c>
      <c r="C4978" s="1" t="s">
        <v>9</v>
      </c>
      <c r="D4978" s="1" t="s">
        <v>7616</v>
      </c>
      <c r="E4978" s="2">
        <v>45281.784270879631</v>
      </c>
      <c r="F4978" s="1" t="s">
        <v>23</v>
      </c>
      <c r="G4978" s="1" t="s">
        <v>11433</v>
      </c>
      <c r="H4978" s="1"/>
      <c r="I4978" s="1"/>
      <c r="J4978" s="1"/>
      <c r="K4978" s="1"/>
      <c r="L4978" s="1">
        <v>1</v>
      </c>
      <c r="M4978" s="1">
        <v>0.25</v>
      </c>
      <c r="N4978" s="1">
        <v>0.5</v>
      </c>
      <c r="O4978" s="1">
        <v>0.2</v>
      </c>
      <c r="P4978" s="1">
        <v>1</v>
      </c>
      <c r="Q497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0.41500000000000004</v>
      </c>
    </row>
    <row r="4979" spans="1:17" x14ac:dyDescent="0.45">
      <c r="A4979" s="3">
        <v>6859420857</v>
      </c>
      <c r="B4979" s="1"/>
      <c r="C4979" s="1" t="s">
        <v>6275</v>
      </c>
      <c r="D4979" s="1" t="s">
        <v>498</v>
      </c>
      <c r="E4979" s="2">
        <v>45304.595978900463</v>
      </c>
      <c r="F4979" s="1" t="s">
        <v>6276</v>
      </c>
      <c r="G4979" s="1" t="s">
        <v>10541</v>
      </c>
      <c r="H4979" s="1"/>
      <c r="I4979" s="1"/>
      <c r="J4979" s="1"/>
      <c r="K4979" s="1"/>
      <c r="L4979" s="1">
        <v>0</v>
      </c>
      <c r="M4979" s="1">
        <v>0.5</v>
      </c>
      <c r="N4979" s="1">
        <v>0.5</v>
      </c>
      <c r="O4979" s="1">
        <v>0.2</v>
      </c>
      <c r="P4979" s="1">
        <v>1</v>
      </c>
      <c r="Q497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980" spans="1:17" x14ac:dyDescent="0.45">
      <c r="A4980">
        <v>921045537</v>
      </c>
      <c r="B4980" s="1"/>
      <c r="C4980" s="1" t="s">
        <v>5439</v>
      </c>
      <c r="D4980" s="1" t="s">
        <v>11515</v>
      </c>
      <c r="E4980" s="2">
        <v>45355.020242939812</v>
      </c>
      <c r="F4980" s="1" t="s">
        <v>5440</v>
      </c>
      <c r="G4980" s="1" t="s">
        <v>10101</v>
      </c>
      <c r="H4980" s="1"/>
      <c r="I4980" s="1"/>
      <c r="J4980" s="1"/>
      <c r="K4980" s="1"/>
      <c r="L4980" s="1">
        <v>0</v>
      </c>
      <c r="M4980" s="1">
        <v>0</v>
      </c>
      <c r="N4980" s="1">
        <v>0.5</v>
      </c>
      <c r="O4980" s="1">
        <v>0.2</v>
      </c>
      <c r="P4980" s="1">
        <v>1</v>
      </c>
      <c r="Q498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81" spans="1:17" x14ac:dyDescent="0.45">
      <c r="A4981">
        <v>1266260966</v>
      </c>
      <c r="B4981" s="1"/>
      <c r="C4981" s="1" t="s">
        <v>5846</v>
      </c>
      <c r="D4981" s="1" t="s">
        <v>11515</v>
      </c>
      <c r="E4981" s="2">
        <v>45389.353649189812</v>
      </c>
      <c r="F4981" s="1" t="s">
        <v>5847</v>
      </c>
      <c r="G4981" s="1" t="s">
        <v>10307</v>
      </c>
      <c r="H4981" s="1"/>
      <c r="I4981" s="1"/>
      <c r="J4981" s="1"/>
      <c r="K4981" s="1"/>
      <c r="L4981" s="1">
        <v>0</v>
      </c>
      <c r="M4981" s="1">
        <v>0</v>
      </c>
      <c r="N4981" s="1">
        <v>0.5</v>
      </c>
      <c r="O4981" s="1">
        <v>0.2</v>
      </c>
      <c r="P4981" s="1">
        <v>1</v>
      </c>
      <c r="Q498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82" spans="1:17" x14ac:dyDescent="0.45">
      <c r="A4982" s="3">
        <v>7165512232</v>
      </c>
      <c r="B4982" s="1" t="s">
        <v>249</v>
      </c>
      <c r="C4982" s="1" t="s">
        <v>264</v>
      </c>
      <c r="D4982" s="1" t="s">
        <v>7619</v>
      </c>
      <c r="E4982" s="2">
        <v>45360.599934409722</v>
      </c>
      <c r="F4982" s="1" t="s">
        <v>281</v>
      </c>
      <c r="G4982" s="1" t="s">
        <v>10810</v>
      </c>
      <c r="H4982" s="5" t="s">
        <v>7626</v>
      </c>
      <c r="I4982" s="1"/>
      <c r="J4982" s="1"/>
      <c r="K4982" s="1"/>
      <c r="L4982" s="1">
        <v>0.5</v>
      </c>
      <c r="M4982" s="1">
        <v>1</v>
      </c>
      <c r="N4982" s="1">
        <v>0.5</v>
      </c>
      <c r="O4982" s="1">
        <v>0.8</v>
      </c>
      <c r="P4982" s="1">
        <v>1</v>
      </c>
      <c r="Q498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0.7350000000000001</v>
      </c>
    </row>
    <row r="4983" spans="1:17" x14ac:dyDescent="0.45">
      <c r="A4983">
        <v>944258894</v>
      </c>
      <c r="B4983" s="1"/>
      <c r="C4983" s="1" t="s">
        <v>6798</v>
      </c>
      <c r="D4983" s="1" t="s">
        <v>11515</v>
      </c>
      <c r="E4983" s="2">
        <v>45388.751836967589</v>
      </c>
      <c r="F4983" s="1" t="s">
        <v>281</v>
      </c>
      <c r="G4983" s="1" t="s">
        <v>10810</v>
      </c>
      <c r="H4983" s="1"/>
      <c r="I4983" s="1"/>
      <c r="J4983" s="1"/>
      <c r="K4983" s="1"/>
      <c r="L4983" s="1">
        <v>0</v>
      </c>
      <c r="M4983" s="1">
        <v>0</v>
      </c>
      <c r="N4983" s="1">
        <v>0.5</v>
      </c>
      <c r="O4983" s="1">
        <v>0.2</v>
      </c>
      <c r="P4983" s="1">
        <v>1</v>
      </c>
      <c r="Q498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84" spans="1:17" x14ac:dyDescent="0.45">
      <c r="A4984" s="3">
        <v>1780811840</v>
      </c>
      <c r="B4984" s="1"/>
      <c r="C4984" s="1" t="s">
        <v>1511</v>
      </c>
      <c r="D4984" s="1" t="s">
        <v>498</v>
      </c>
      <c r="E4984" s="7">
        <v>45393.824166145831</v>
      </c>
      <c r="F4984" s="1" t="s">
        <v>281</v>
      </c>
      <c r="G4984" s="1" t="s">
        <v>8172</v>
      </c>
      <c r="H4984" s="5" t="s">
        <v>7626</v>
      </c>
      <c r="I4984" s="1"/>
      <c r="J4984" s="1"/>
      <c r="K4984" s="1"/>
      <c r="L4984" s="1">
        <v>0</v>
      </c>
      <c r="M4984" s="1">
        <v>0.5</v>
      </c>
      <c r="N4984" s="1">
        <v>0.8</v>
      </c>
      <c r="O4984" s="1">
        <v>0.8</v>
      </c>
      <c r="P4984" s="1">
        <v>1</v>
      </c>
      <c r="Q498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0.58000000000000007</v>
      </c>
    </row>
    <row r="4985" spans="1:17" x14ac:dyDescent="0.45">
      <c r="A4985">
        <v>869476615</v>
      </c>
      <c r="B4985" s="1"/>
      <c r="C4985" s="1" t="s">
        <v>5328</v>
      </c>
      <c r="D4985" s="1" t="s">
        <v>11515</v>
      </c>
      <c r="E4985" s="2">
        <v>45387.646565069444</v>
      </c>
      <c r="F4985" s="1" t="s">
        <v>5329</v>
      </c>
      <c r="G4985" s="1" t="s">
        <v>10045</v>
      </c>
      <c r="H4985" s="5" t="s">
        <v>7626</v>
      </c>
      <c r="I4985" s="1"/>
      <c r="J4985" s="1"/>
      <c r="K4985" s="1"/>
      <c r="L4985" s="1">
        <v>0</v>
      </c>
      <c r="M4985" s="1">
        <v>0</v>
      </c>
      <c r="N4985" s="1">
        <v>0.5</v>
      </c>
      <c r="O4985" s="1">
        <v>0.8</v>
      </c>
      <c r="P4985" s="1">
        <v>1</v>
      </c>
      <c r="Q498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986" spans="1:17" x14ac:dyDescent="0.45">
      <c r="A4986">
        <v>5577883822</v>
      </c>
      <c r="B4986" s="1"/>
      <c r="C4986" s="1" t="s">
        <v>7321</v>
      </c>
      <c r="D4986" s="1" t="s">
        <v>11515</v>
      </c>
      <c r="E4986" s="2">
        <v>45306.471522951389</v>
      </c>
      <c r="F4986" s="1" t="s">
        <v>7322</v>
      </c>
      <c r="G4986" s="1" t="s">
        <v>7322</v>
      </c>
      <c r="H4986" s="5" t="s">
        <v>7626</v>
      </c>
      <c r="I4986" s="1"/>
      <c r="J4986" s="1"/>
      <c r="K4986" s="1"/>
      <c r="L4986" s="1">
        <v>0</v>
      </c>
      <c r="M4986" s="1">
        <v>0</v>
      </c>
      <c r="N4986" s="1">
        <v>0.5</v>
      </c>
      <c r="O4986" s="1">
        <v>0.8</v>
      </c>
      <c r="P4986" s="1">
        <v>1</v>
      </c>
      <c r="Q498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987" spans="1:17" x14ac:dyDescent="0.45">
      <c r="A4987">
        <v>1449824115</v>
      </c>
      <c r="B4987" s="1"/>
      <c r="C4987" s="1" t="s">
        <v>9</v>
      </c>
      <c r="D4987" s="1" t="s">
        <v>7616</v>
      </c>
      <c r="E4987" s="2">
        <v>45348.628243125</v>
      </c>
      <c r="F4987" s="1" t="s">
        <v>1018</v>
      </c>
      <c r="G4987" s="1" t="s">
        <v>7933</v>
      </c>
      <c r="H4987" s="5" t="s">
        <v>7626</v>
      </c>
      <c r="I4987" s="1"/>
      <c r="J4987" s="1"/>
      <c r="K4987" s="1"/>
      <c r="L4987" s="1">
        <v>0</v>
      </c>
      <c r="M4987" s="1">
        <v>0.25</v>
      </c>
      <c r="N4987" s="1">
        <v>0.5</v>
      </c>
      <c r="O4987" s="1">
        <v>0.8</v>
      </c>
      <c r="P4987" s="1">
        <v>1</v>
      </c>
      <c r="Q498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0.48500000000000004</v>
      </c>
    </row>
    <row r="4988" spans="1:17" x14ac:dyDescent="0.45">
      <c r="A4988">
        <v>1047248340</v>
      </c>
      <c r="B4988" s="1"/>
      <c r="C4988" s="1" t="s">
        <v>5643</v>
      </c>
      <c r="D4988" s="1" t="s">
        <v>11515</v>
      </c>
      <c r="E4988" s="9">
        <v>45364.824790416664</v>
      </c>
      <c r="F4988" s="1" t="s">
        <v>5644</v>
      </c>
      <c r="G4988" s="1" t="s">
        <v>10201</v>
      </c>
      <c r="H4988" s="5" t="s">
        <v>7626</v>
      </c>
      <c r="I4988" s="1"/>
      <c r="J4988" s="1"/>
      <c r="K4988" s="1"/>
      <c r="L4988" s="1">
        <v>0</v>
      </c>
      <c r="M4988" s="1">
        <v>0</v>
      </c>
      <c r="N4988" s="1">
        <v>0.8</v>
      </c>
      <c r="O4988" s="1">
        <v>0.8</v>
      </c>
      <c r="P4988" s="1">
        <v>1</v>
      </c>
      <c r="Q498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0.48000000000000004</v>
      </c>
    </row>
    <row r="4989" spans="1:17" x14ac:dyDescent="0.45">
      <c r="A4989">
        <v>359861926</v>
      </c>
      <c r="B4989" s="1"/>
      <c r="C4989" s="1" t="s">
        <v>2842</v>
      </c>
      <c r="D4989" s="1" t="s">
        <v>11515</v>
      </c>
      <c r="E4989" s="2">
        <v>45388.265345659725</v>
      </c>
      <c r="F4989" s="1" t="s">
        <v>2843</v>
      </c>
      <c r="G4989" s="1" t="s">
        <v>8826</v>
      </c>
      <c r="H4989" s="5" t="s">
        <v>7626</v>
      </c>
      <c r="I4989" s="1"/>
      <c r="J4989" s="1"/>
      <c r="K4989" s="1"/>
      <c r="L4989" s="1">
        <v>0</v>
      </c>
      <c r="M4989" s="1">
        <v>0</v>
      </c>
      <c r="N4989" s="1">
        <v>0.5</v>
      </c>
      <c r="O4989" s="1">
        <v>0.8</v>
      </c>
      <c r="P4989" s="1">
        <v>1</v>
      </c>
      <c r="Q498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990" spans="1:17" x14ac:dyDescent="0.45">
      <c r="A4990">
        <v>523917424</v>
      </c>
      <c r="B4990" s="1"/>
      <c r="C4990" s="1" t="s">
        <v>4389</v>
      </c>
      <c r="D4990" s="1" t="s">
        <v>11515</v>
      </c>
      <c r="E4990" s="2">
        <v>45372.582432916664</v>
      </c>
      <c r="F4990" s="1" t="s">
        <v>4390</v>
      </c>
      <c r="G4990" s="1" t="s">
        <v>9574</v>
      </c>
      <c r="H4990" s="5" t="s">
        <v>7626</v>
      </c>
      <c r="I4990" s="1"/>
      <c r="J4990" s="1"/>
      <c r="K4990" s="1"/>
      <c r="L4990" s="1">
        <v>0</v>
      </c>
      <c r="M4990" s="1">
        <v>0</v>
      </c>
      <c r="N4990" s="1">
        <v>0.5</v>
      </c>
      <c r="O4990" s="1">
        <v>0.8</v>
      </c>
      <c r="P4990" s="1">
        <v>1</v>
      </c>
      <c r="Q499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991" spans="1:17" x14ac:dyDescent="0.45">
      <c r="A4991" s="3">
        <v>984772798</v>
      </c>
      <c r="B4991" s="1"/>
      <c r="C4991" s="1" t="s">
        <v>5540</v>
      </c>
      <c r="D4991" s="1" t="s">
        <v>498</v>
      </c>
      <c r="E4991" s="9">
        <v>45364.626989629629</v>
      </c>
      <c r="F4991" s="1" t="s">
        <v>5541</v>
      </c>
      <c r="G4991" s="1" t="s">
        <v>10150</v>
      </c>
      <c r="H4991" s="5" t="s">
        <v>7626</v>
      </c>
      <c r="I4991" s="1"/>
      <c r="J4991" s="1"/>
      <c r="K4991" s="1"/>
      <c r="L4991" s="1">
        <v>0</v>
      </c>
      <c r="M4991" s="1">
        <v>0.5</v>
      </c>
      <c r="N4991" s="1">
        <v>0.8</v>
      </c>
      <c r="O4991" s="1">
        <v>0.8</v>
      </c>
      <c r="P4991" s="1">
        <v>1</v>
      </c>
      <c r="Q499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0.58000000000000007</v>
      </c>
    </row>
    <row r="4992" spans="1:17" x14ac:dyDescent="0.45">
      <c r="A4992">
        <v>521329323</v>
      </c>
      <c r="B4992" s="1"/>
      <c r="C4992" s="1" t="s">
        <v>4383</v>
      </c>
      <c r="D4992" s="1" t="s">
        <v>11515</v>
      </c>
      <c r="E4992" s="2">
        <v>45376.784777233799</v>
      </c>
      <c r="F4992" s="1" t="s">
        <v>4384</v>
      </c>
      <c r="G4992" s="1" t="s">
        <v>9571</v>
      </c>
      <c r="H4992" s="5" t="s">
        <v>7626</v>
      </c>
      <c r="I4992" s="1"/>
      <c r="J4992" s="1"/>
      <c r="K4992" s="1"/>
      <c r="L4992" s="1">
        <v>0</v>
      </c>
      <c r="M4992" s="1">
        <v>0</v>
      </c>
      <c r="N4992" s="1">
        <v>0.5</v>
      </c>
      <c r="O4992" s="1">
        <v>0.8</v>
      </c>
      <c r="P4992" s="1">
        <v>1</v>
      </c>
      <c r="Q499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993" spans="1:17" x14ac:dyDescent="0.45">
      <c r="A4993">
        <v>1477085911</v>
      </c>
      <c r="B4993" s="1"/>
      <c r="C4993" s="1" t="s">
        <v>1069</v>
      </c>
      <c r="D4993" s="1" t="s">
        <v>11515</v>
      </c>
      <c r="E4993" s="2">
        <v>45346.784825532406</v>
      </c>
      <c r="F4993" s="1" t="s">
        <v>1070</v>
      </c>
      <c r="G4993" s="1" t="s">
        <v>7957</v>
      </c>
      <c r="H4993" s="5" t="s">
        <v>7626</v>
      </c>
      <c r="I4993" s="1"/>
      <c r="J4993" s="1"/>
      <c r="K4993" s="1"/>
      <c r="L4993" s="1">
        <v>0</v>
      </c>
      <c r="M4993" s="1">
        <v>0</v>
      </c>
      <c r="N4993" s="1">
        <v>0.5</v>
      </c>
      <c r="O4993" s="1">
        <v>0.8</v>
      </c>
      <c r="P4993" s="1">
        <v>1</v>
      </c>
      <c r="Q499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0.43500000000000005</v>
      </c>
    </row>
    <row r="4994" spans="1:17" x14ac:dyDescent="0.45">
      <c r="A4994" s="3">
        <v>299078720</v>
      </c>
      <c r="B4994" s="1"/>
      <c r="C4994" s="1" t="s">
        <v>1045</v>
      </c>
      <c r="D4994" s="1" t="s">
        <v>498</v>
      </c>
      <c r="E4994" s="2">
        <v>45285.549070231478</v>
      </c>
      <c r="F4994" s="1" t="s">
        <v>1318</v>
      </c>
      <c r="G4994" s="1" t="s">
        <v>8078</v>
      </c>
      <c r="H4994" s="1"/>
      <c r="I4994" s="1"/>
      <c r="J4994" s="1"/>
      <c r="K4994" s="1"/>
      <c r="L4994" s="1">
        <v>0</v>
      </c>
      <c r="M4994" s="1">
        <v>0.5</v>
      </c>
      <c r="N4994" s="1">
        <v>0.5</v>
      </c>
      <c r="O4994" s="1">
        <v>0.2</v>
      </c>
      <c r="P4994" s="1">
        <v>1</v>
      </c>
      <c r="Q499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4995" spans="1:17" x14ac:dyDescent="0.45">
      <c r="A4995">
        <v>636051512</v>
      </c>
      <c r="B4995" s="1"/>
      <c r="C4995" s="1" t="s">
        <v>814</v>
      </c>
      <c r="D4995" s="1" t="s">
        <v>11515</v>
      </c>
      <c r="E4995" s="2">
        <v>45357.742514872683</v>
      </c>
      <c r="F4995" s="1" t="s">
        <v>815</v>
      </c>
      <c r="G4995" s="1" t="s">
        <v>7834</v>
      </c>
      <c r="H4995" s="1"/>
      <c r="I4995" s="1"/>
      <c r="J4995" s="1"/>
      <c r="K4995" s="1"/>
      <c r="L4995" s="1">
        <v>0</v>
      </c>
      <c r="M4995" s="1">
        <v>0</v>
      </c>
      <c r="N4995" s="1">
        <v>0.5</v>
      </c>
      <c r="O4995" s="1">
        <v>0.2</v>
      </c>
      <c r="P4995" s="1">
        <v>1</v>
      </c>
      <c r="Q499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96" spans="1:17" x14ac:dyDescent="0.45">
      <c r="A4996">
        <v>699376623</v>
      </c>
      <c r="B4996" s="1"/>
      <c r="C4996" s="1" t="s">
        <v>4882</v>
      </c>
      <c r="D4996" s="1" t="s">
        <v>11515</v>
      </c>
      <c r="E4996" s="2">
        <v>45359.387876053239</v>
      </c>
      <c r="F4996" s="1" t="s">
        <v>4883</v>
      </c>
      <c r="G4996" s="1" t="s">
        <v>9819</v>
      </c>
      <c r="H4996" s="1"/>
      <c r="I4996" s="1"/>
      <c r="J4996" s="1"/>
      <c r="K4996" s="1"/>
      <c r="L4996" s="1">
        <v>0</v>
      </c>
      <c r="M4996" s="1">
        <v>0</v>
      </c>
      <c r="N4996" s="1">
        <v>0.5</v>
      </c>
      <c r="O4996" s="1">
        <v>0.2</v>
      </c>
      <c r="P4996" s="1">
        <v>1</v>
      </c>
      <c r="Q499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97" spans="1:17" x14ac:dyDescent="0.45">
      <c r="A4997">
        <v>1009368063</v>
      </c>
      <c r="B4997" s="1"/>
      <c r="C4997" s="1" t="s">
        <v>1512</v>
      </c>
      <c r="D4997" s="1" t="s">
        <v>11515</v>
      </c>
      <c r="E4997" s="2">
        <v>45394.599447256944</v>
      </c>
      <c r="F4997" s="1" t="s">
        <v>1513</v>
      </c>
      <c r="G4997" s="1" t="s">
        <v>8173</v>
      </c>
      <c r="H4997" s="1"/>
      <c r="I4997" s="1"/>
      <c r="J4997" s="1"/>
      <c r="K4997" s="1"/>
      <c r="L4997" s="1">
        <v>0</v>
      </c>
      <c r="M4997" s="1">
        <v>0</v>
      </c>
      <c r="N4997" s="1">
        <v>0.5</v>
      </c>
      <c r="O4997" s="1">
        <v>0.2</v>
      </c>
      <c r="P4997" s="1">
        <v>1</v>
      </c>
      <c r="Q499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4998" spans="1:17" x14ac:dyDescent="0.45">
      <c r="A4998" s="3">
        <v>6133024318</v>
      </c>
      <c r="B4998" s="1"/>
      <c r="C4998" s="1" t="s">
        <v>4072</v>
      </c>
      <c r="D4998" s="1" t="s">
        <v>498</v>
      </c>
      <c r="E4998" s="9">
        <v>45364.605778055557</v>
      </c>
      <c r="F4998" s="1" t="s">
        <v>6122</v>
      </c>
      <c r="G4998" s="1" t="s">
        <v>10454</v>
      </c>
      <c r="H4998" s="1"/>
      <c r="I4998" s="1"/>
      <c r="J4998" s="1"/>
      <c r="K4998" s="1"/>
      <c r="L4998" s="1">
        <v>0</v>
      </c>
      <c r="M4998" s="1">
        <v>0.5</v>
      </c>
      <c r="N4998" s="1">
        <v>0.8</v>
      </c>
      <c r="O4998" s="1">
        <v>0.2</v>
      </c>
      <c r="P4998" s="1">
        <v>1</v>
      </c>
      <c r="Q499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4999" spans="1:17" x14ac:dyDescent="0.45">
      <c r="A4999">
        <v>1264838353</v>
      </c>
      <c r="B4999" s="1"/>
      <c r="C4999" s="1" t="s">
        <v>7174</v>
      </c>
      <c r="D4999" s="1" t="s">
        <v>11515</v>
      </c>
      <c r="E4999" s="7">
        <v>45358.603906932869</v>
      </c>
      <c r="F4999" s="1" t="s">
        <v>7175</v>
      </c>
      <c r="G4999" s="1" t="s">
        <v>10999</v>
      </c>
      <c r="H4999" s="1"/>
      <c r="I4999" s="1"/>
      <c r="J4999" s="1"/>
      <c r="K4999" s="1"/>
      <c r="L4999" s="1">
        <v>0</v>
      </c>
      <c r="M4999" s="1">
        <v>0</v>
      </c>
      <c r="N4999" s="1">
        <v>0.8</v>
      </c>
      <c r="O4999" s="1">
        <v>0.2</v>
      </c>
      <c r="P4999" s="1">
        <v>1</v>
      </c>
      <c r="Q499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00" spans="1:17" x14ac:dyDescent="0.45">
      <c r="A5000">
        <v>1093935570</v>
      </c>
      <c r="B5000" s="1"/>
      <c r="C5000" s="1" t="s">
        <v>5713</v>
      </c>
      <c r="D5000" s="1" t="s">
        <v>11515</v>
      </c>
      <c r="E5000" s="2">
        <v>45353.622293483793</v>
      </c>
      <c r="F5000" s="1" t="s">
        <v>5714</v>
      </c>
      <c r="G5000" s="1" t="s">
        <v>10237</v>
      </c>
      <c r="H5000" s="1"/>
      <c r="I5000" s="1"/>
      <c r="J5000" s="1"/>
      <c r="K5000" s="1"/>
      <c r="L5000" s="1">
        <v>0</v>
      </c>
      <c r="M5000" s="1">
        <v>0</v>
      </c>
      <c r="N5000" s="1">
        <v>0.5</v>
      </c>
      <c r="O5000" s="1">
        <v>0.2</v>
      </c>
      <c r="P5000" s="1">
        <v>1</v>
      </c>
      <c r="Q500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01" spans="1:17" x14ac:dyDescent="0.45">
      <c r="A5001">
        <v>1032403263</v>
      </c>
      <c r="B5001" s="1"/>
      <c r="C5001" s="1" t="s">
        <v>1528</v>
      </c>
      <c r="D5001" s="1" t="s">
        <v>11515</v>
      </c>
      <c r="E5001" s="2">
        <v>45398.714846261573</v>
      </c>
      <c r="F5001" s="1" t="s">
        <v>1529</v>
      </c>
      <c r="G5001" s="1" t="s">
        <v>8181</v>
      </c>
      <c r="H5001" s="5" t="s">
        <v>21</v>
      </c>
      <c r="I5001" s="1"/>
      <c r="J5001" s="1"/>
      <c r="K5001" s="1"/>
      <c r="L5001" s="1">
        <v>0</v>
      </c>
      <c r="M5001" s="1">
        <v>0</v>
      </c>
      <c r="N5001" s="1">
        <v>0.5</v>
      </c>
      <c r="O5001" s="1">
        <v>0.3</v>
      </c>
      <c r="P5001" s="1">
        <v>1</v>
      </c>
      <c r="Q500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02" spans="1:17" x14ac:dyDescent="0.45">
      <c r="A5002" s="3">
        <v>6316988501</v>
      </c>
      <c r="B5002" s="1"/>
      <c r="C5002" s="1" t="s">
        <v>3843</v>
      </c>
      <c r="D5002" s="1" t="s">
        <v>498</v>
      </c>
      <c r="E5002" s="7">
        <v>45358.63872653935</v>
      </c>
      <c r="F5002" s="1" t="s">
        <v>7477</v>
      </c>
      <c r="G5002" s="1" t="s">
        <v>11153</v>
      </c>
      <c r="H5002" s="1"/>
      <c r="I5002" s="1"/>
      <c r="J5002" s="1"/>
      <c r="K5002" s="1"/>
      <c r="L5002" s="1">
        <v>0</v>
      </c>
      <c r="M5002" s="1">
        <v>0.5</v>
      </c>
      <c r="N5002" s="1">
        <v>0.8</v>
      </c>
      <c r="O5002" s="1">
        <v>0.2</v>
      </c>
      <c r="P5002" s="1">
        <v>1</v>
      </c>
      <c r="Q500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5003" spans="1:17" x14ac:dyDescent="0.45">
      <c r="A5003">
        <v>912449551</v>
      </c>
      <c r="B5003" s="1"/>
      <c r="C5003" s="1" t="s">
        <v>6731</v>
      </c>
      <c r="D5003" s="1" t="s">
        <v>11515</v>
      </c>
      <c r="E5003" s="2">
        <v>45396.843333229168</v>
      </c>
      <c r="F5003" s="1" t="s">
        <v>6732</v>
      </c>
      <c r="G5003" s="1" t="s">
        <v>10774</v>
      </c>
      <c r="H5003" s="5" t="s">
        <v>21</v>
      </c>
      <c r="I5003" s="1"/>
      <c r="J5003" s="1"/>
      <c r="K5003" s="1"/>
      <c r="L5003" s="1">
        <v>0</v>
      </c>
      <c r="M5003" s="1">
        <v>0</v>
      </c>
      <c r="N5003" s="1">
        <v>0.5</v>
      </c>
      <c r="O5003" s="1">
        <v>0.3</v>
      </c>
      <c r="P5003" s="1">
        <v>1</v>
      </c>
      <c r="Q500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04" spans="1:17" x14ac:dyDescent="0.45">
      <c r="A5004" s="3">
        <v>691991934</v>
      </c>
      <c r="B5004" s="1" t="s">
        <v>385</v>
      </c>
      <c r="C5004" s="1" t="s">
        <v>428</v>
      </c>
      <c r="D5004" s="1" t="s">
        <v>7619</v>
      </c>
      <c r="E5004" s="7">
        <v>45308.479411805558</v>
      </c>
      <c r="F5004" s="1" t="s">
        <v>429</v>
      </c>
      <c r="G5004" s="1" t="s">
        <v>11434</v>
      </c>
      <c r="H5004" s="1"/>
      <c r="I5004" s="1"/>
      <c r="J5004" s="1"/>
      <c r="K5004" s="1"/>
      <c r="L5004" s="1">
        <v>1</v>
      </c>
      <c r="M5004" s="1">
        <v>1</v>
      </c>
      <c r="N5004" s="1">
        <v>0.8</v>
      </c>
      <c r="O5004" s="1">
        <v>0.2</v>
      </c>
      <c r="P5004" s="1">
        <v>1</v>
      </c>
      <c r="Q500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0.61</v>
      </c>
    </row>
    <row r="5005" spans="1:17" x14ac:dyDescent="0.45">
      <c r="A5005">
        <v>335703200</v>
      </c>
      <c r="B5005" s="1"/>
      <c r="C5005" s="1" t="s">
        <v>3924</v>
      </c>
      <c r="D5005" s="1" t="s">
        <v>11515</v>
      </c>
      <c r="E5005" s="2">
        <v>45367.387041030095</v>
      </c>
      <c r="F5005" s="1" t="s">
        <v>3925</v>
      </c>
      <c r="G5005" s="1" t="s">
        <v>9353</v>
      </c>
      <c r="H5005" s="1"/>
      <c r="I5005" s="1"/>
      <c r="J5005" s="1"/>
      <c r="K5005" s="1"/>
      <c r="L5005" s="1">
        <v>0</v>
      </c>
      <c r="M5005" s="1">
        <v>0</v>
      </c>
      <c r="N5005" s="1">
        <v>0.5</v>
      </c>
      <c r="O5005" s="1">
        <v>0.2</v>
      </c>
      <c r="P5005" s="1">
        <v>1</v>
      </c>
      <c r="Q500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06" spans="1:17" x14ac:dyDescent="0.45">
      <c r="A5006">
        <v>740592151</v>
      </c>
      <c r="B5006" s="1"/>
      <c r="C5006" s="1" t="s">
        <v>6432</v>
      </c>
      <c r="D5006" s="1" t="s">
        <v>11515</v>
      </c>
      <c r="E5006" s="2">
        <v>45302.89093869213</v>
      </c>
      <c r="F5006" s="1" t="s">
        <v>6433</v>
      </c>
      <c r="G5006" s="1" t="s">
        <v>6433</v>
      </c>
      <c r="H5006" s="1"/>
      <c r="I5006" s="1"/>
      <c r="J5006" s="1"/>
      <c r="K5006" s="1"/>
      <c r="L5006" s="1">
        <v>0</v>
      </c>
      <c r="M5006" s="1">
        <v>0</v>
      </c>
      <c r="N5006" s="1">
        <v>0.5</v>
      </c>
      <c r="O5006" s="1">
        <v>0.2</v>
      </c>
      <c r="P5006" s="1">
        <v>1</v>
      </c>
      <c r="Q500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07" spans="1:17" x14ac:dyDescent="0.45">
      <c r="A5007">
        <v>423028499</v>
      </c>
      <c r="B5007" s="1"/>
      <c r="C5007" s="1" t="s">
        <v>2907</v>
      </c>
      <c r="D5007" s="1" t="s">
        <v>11515</v>
      </c>
      <c r="E5007" s="2">
        <v>45389.647349016202</v>
      </c>
      <c r="F5007" s="1" t="s">
        <v>2908</v>
      </c>
      <c r="G5007" s="1" t="s">
        <v>8857</v>
      </c>
      <c r="H5007" s="1"/>
      <c r="I5007" s="1"/>
      <c r="J5007" s="1"/>
      <c r="K5007" s="1"/>
      <c r="L5007" s="1">
        <v>0</v>
      </c>
      <c r="M5007" s="1">
        <v>0</v>
      </c>
      <c r="N5007" s="1">
        <v>0.5</v>
      </c>
      <c r="O5007" s="1">
        <v>0.2</v>
      </c>
      <c r="P5007" s="1">
        <v>1</v>
      </c>
      <c r="Q500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08" spans="1:17" x14ac:dyDescent="0.45">
      <c r="A5008" s="3">
        <v>6984930010</v>
      </c>
      <c r="B5008" s="1" t="s">
        <v>385</v>
      </c>
      <c r="C5008" s="1" t="s">
        <v>362</v>
      </c>
      <c r="D5008" s="1" t="s">
        <v>7619</v>
      </c>
      <c r="E5008" s="7">
        <v>45308.568034212964</v>
      </c>
      <c r="F5008" s="1" t="s">
        <v>447</v>
      </c>
      <c r="G5008" s="1" t="s">
        <v>11435</v>
      </c>
      <c r="H5008" s="5" t="s">
        <v>21</v>
      </c>
      <c r="I5008" s="1"/>
      <c r="J5008" s="1"/>
      <c r="K5008" s="1"/>
      <c r="L5008" s="1">
        <v>1</v>
      </c>
      <c r="M5008" s="1">
        <v>1</v>
      </c>
      <c r="N5008" s="1">
        <v>0.8</v>
      </c>
      <c r="O5008" s="1">
        <v>0.3</v>
      </c>
      <c r="P5008" s="1">
        <v>1</v>
      </c>
      <c r="Q500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0.65500000000000003</v>
      </c>
    </row>
    <row r="5009" spans="1:17" x14ac:dyDescent="0.45">
      <c r="A5009">
        <v>6013721077</v>
      </c>
      <c r="B5009" s="1" t="s">
        <v>385</v>
      </c>
      <c r="C5009" s="1" t="s">
        <v>425</v>
      </c>
      <c r="D5009" s="1" t="s">
        <v>11515</v>
      </c>
      <c r="E5009" s="7">
        <v>45308.369799305554</v>
      </c>
      <c r="F5009" s="1" t="s">
        <v>426</v>
      </c>
      <c r="G5009" s="1" t="s">
        <v>11436</v>
      </c>
      <c r="H5009" s="1"/>
      <c r="I5009" s="1"/>
      <c r="J5009" s="1"/>
      <c r="K5009" s="1"/>
      <c r="L5009" s="1">
        <v>1</v>
      </c>
      <c r="M5009" s="1">
        <v>0</v>
      </c>
      <c r="N5009" s="1">
        <v>0.8</v>
      </c>
      <c r="O5009" s="1">
        <v>0.2</v>
      </c>
      <c r="P5009" s="1">
        <v>1</v>
      </c>
      <c r="Q500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0.41000000000000003</v>
      </c>
    </row>
    <row r="5010" spans="1:17" x14ac:dyDescent="0.45">
      <c r="A5010">
        <v>5316177714</v>
      </c>
      <c r="B5010" s="1" t="s">
        <v>197</v>
      </c>
      <c r="C5010" s="1" t="s">
        <v>220</v>
      </c>
      <c r="D5010" s="1" t="s">
        <v>11515</v>
      </c>
      <c r="E5010" s="2">
        <v>45305.768146041664</v>
      </c>
      <c r="F5010" s="1" t="s">
        <v>221</v>
      </c>
      <c r="G5010" s="1" t="s">
        <v>11437</v>
      </c>
      <c r="H5010" s="1"/>
      <c r="I5010" s="1"/>
      <c r="J5010" s="1"/>
      <c r="K5010" s="1"/>
      <c r="L5010" s="1">
        <v>0.5</v>
      </c>
      <c r="M5010" s="1">
        <v>0</v>
      </c>
      <c r="N5010" s="1">
        <v>0.5</v>
      </c>
      <c r="O5010" s="1">
        <v>0.2</v>
      </c>
      <c r="P5010" s="1">
        <v>1</v>
      </c>
      <c r="Q501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5011" spans="1:17" x14ac:dyDescent="0.45">
      <c r="A5011">
        <v>5470189504</v>
      </c>
      <c r="B5011" s="1"/>
      <c r="C5011" s="1" t="s">
        <v>2847</v>
      </c>
      <c r="D5011" s="1" t="s">
        <v>11515</v>
      </c>
      <c r="E5011" s="2">
        <v>45309.506678344907</v>
      </c>
      <c r="F5011" s="1" t="s">
        <v>2848</v>
      </c>
      <c r="G5011" s="1" t="s">
        <v>8828</v>
      </c>
      <c r="H5011" s="1"/>
      <c r="I5011" s="1"/>
      <c r="J5011" s="1"/>
      <c r="K5011" s="1"/>
      <c r="L5011" s="1">
        <v>0</v>
      </c>
      <c r="M5011" s="1">
        <v>0</v>
      </c>
      <c r="N5011" s="1">
        <v>0.5</v>
      </c>
      <c r="O5011" s="1">
        <v>0.2</v>
      </c>
      <c r="P5011" s="1">
        <v>1</v>
      </c>
      <c r="Q501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12" spans="1:17" x14ac:dyDescent="0.45">
      <c r="A5012">
        <v>465487494</v>
      </c>
      <c r="B5012" s="1"/>
      <c r="C5012" s="1" t="s">
        <v>4537</v>
      </c>
      <c r="D5012" s="1" t="s">
        <v>11515</v>
      </c>
      <c r="E5012" s="2">
        <v>45383.294401782405</v>
      </c>
      <c r="F5012" s="1" t="s">
        <v>4538</v>
      </c>
      <c r="G5012" s="1" t="s">
        <v>9651</v>
      </c>
      <c r="H5012" s="1"/>
      <c r="I5012" s="1"/>
      <c r="J5012" s="1"/>
      <c r="K5012" s="1"/>
      <c r="L5012" s="1">
        <v>0</v>
      </c>
      <c r="M5012" s="1">
        <v>0</v>
      </c>
      <c r="N5012" s="1">
        <v>0.5</v>
      </c>
      <c r="O5012" s="1">
        <v>0.2</v>
      </c>
      <c r="P5012" s="1">
        <v>1</v>
      </c>
      <c r="Q501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13" spans="1:17" x14ac:dyDescent="0.45">
      <c r="A5013">
        <v>489627130</v>
      </c>
      <c r="B5013" s="1"/>
      <c r="C5013" s="1" t="s">
        <v>5095</v>
      </c>
      <c r="D5013" s="1" t="s">
        <v>11515</v>
      </c>
      <c r="E5013" s="2">
        <v>45378.047828136572</v>
      </c>
      <c r="F5013" s="1" t="s">
        <v>5096</v>
      </c>
      <c r="G5013" s="1" t="s">
        <v>9927</v>
      </c>
      <c r="H5013" s="1"/>
      <c r="I5013" s="1"/>
      <c r="J5013" s="1"/>
      <c r="K5013" s="1"/>
      <c r="L5013" s="1">
        <v>0</v>
      </c>
      <c r="M5013" s="1">
        <v>0</v>
      </c>
      <c r="N5013" s="1">
        <v>0.5</v>
      </c>
      <c r="O5013" s="1">
        <v>0.2</v>
      </c>
      <c r="P5013" s="1">
        <v>1</v>
      </c>
      <c r="Q501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14" spans="1:17" x14ac:dyDescent="0.45">
      <c r="A5014">
        <v>264662008</v>
      </c>
      <c r="B5014" s="1"/>
      <c r="C5014" s="1" t="s">
        <v>4964</v>
      </c>
      <c r="D5014" s="1" t="s">
        <v>11515</v>
      </c>
      <c r="E5014" s="2">
        <v>45383.339425185186</v>
      </c>
      <c r="F5014" s="1" t="s">
        <v>4965</v>
      </c>
      <c r="G5014" s="1" t="s">
        <v>9862</v>
      </c>
      <c r="H5014" s="1"/>
      <c r="I5014" s="1"/>
      <c r="J5014" s="1"/>
      <c r="K5014" s="1"/>
      <c r="L5014" s="1">
        <v>0</v>
      </c>
      <c r="M5014" s="1">
        <v>0</v>
      </c>
      <c r="N5014" s="1">
        <v>0.5</v>
      </c>
      <c r="O5014" s="1">
        <v>0.2</v>
      </c>
      <c r="P5014" s="1">
        <v>1</v>
      </c>
      <c r="Q501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15" spans="1:17" x14ac:dyDescent="0.45">
      <c r="A5015">
        <v>343118553</v>
      </c>
      <c r="B5015" s="1"/>
      <c r="C5015" s="1" t="s">
        <v>3267</v>
      </c>
      <c r="D5015" s="1" t="s">
        <v>11515</v>
      </c>
      <c r="E5015" s="2">
        <v>45370.369917280092</v>
      </c>
      <c r="F5015" s="1" t="s">
        <v>3268</v>
      </c>
      <c r="G5015" s="1" t="s">
        <v>3268</v>
      </c>
      <c r="H5015" s="1"/>
      <c r="I5015" s="1"/>
      <c r="J5015" s="1"/>
      <c r="K5015" s="1"/>
      <c r="L5015" s="1">
        <v>0</v>
      </c>
      <c r="M5015" s="1">
        <v>0</v>
      </c>
      <c r="N5015" s="1">
        <v>0.5</v>
      </c>
      <c r="O5015" s="1">
        <v>0.2</v>
      </c>
      <c r="P5015" s="1">
        <v>1</v>
      </c>
      <c r="Q501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16" spans="1:17" x14ac:dyDescent="0.45">
      <c r="A5016" s="3">
        <v>5197595189</v>
      </c>
      <c r="B5016" s="1" t="s">
        <v>249</v>
      </c>
      <c r="C5016" s="1" t="s">
        <v>258</v>
      </c>
      <c r="D5016" s="1" t="s">
        <v>7619</v>
      </c>
      <c r="E5016" s="2">
        <v>45357.531921192131</v>
      </c>
      <c r="F5016" s="1" t="s">
        <v>259</v>
      </c>
      <c r="G5016" s="1" t="s">
        <v>11438</v>
      </c>
      <c r="H5016" s="1"/>
      <c r="I5016" s="1"/>
      <c r="J5016" s="1"/>
      <c r="K5016" s="1"/>
      <c r="L5016" s="1">
        <v>0.5</v>
      </c>
      <c r="M5016" s="1">
        <v>1</v>
      </c>
      <c r="N5016" s="1">
        <v>0.5</v>
      </c>
      <c r="O5016" s="1">
        <v>0.2</v>
      </c>
      <c r="P5016" s="1">
        <v>1</v>
      </c>
      <c r="Q501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0.46500000000000008</v>
      </c>
    </row>
    <row r="5017" spans="1:17" x14ac:dyDescent="0.45">
      <c r="A5017">
        <v>959514076</v>
      </c>
      <c r="B5017" s="1"/>
      <c r="C5017" s="1" t="s">
        <v>6821</v>
      </c>
      <c r="D5017" s="1" t="s">
        <v>11515</v>
      </c>
      <c r="E5017" s="2">
        <v>45334.711949675926</v>
      </c>
      <c r="F5017" s="1" t="s">
        <v>6822</v>
      </c>
      <c r="G5017" s="1" t="s">
        <v>10822</v>
      </c>
      <c r="H5017" s="1"/>
      <c r="I5017" s="1"/>
      <c r="J5017" s="1"/>
      <c r="K5017" s="1"/>
      <c r="L5017" s="1">
        <v>0</v>
      </c>
      <c r="M5017" s="1">
        <v>0</v>
      </c>
      <c r="N5017" s="1">
        <v>0.5</v>
      </c>
      <c r="O5017" s="1">
        <v>0.2</v>
      </c>
      <c r="P5017" s="1">
        <v>1</v>
      </c>
      <c r="Q501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18" spans="1:17" x14ac:dyDescent="0.45">
      <c r="A5018">
        <v>645560871</v>
      </c>
      <c r="B5018" s="1"/>
      <c r="C5018" s="1" t="s">
        <v>4735</v>
      </c>
      <c r="D5018" s="1" t="s">
        <v>11515</v>
      </c>
      <c r="E5018" s="2">
        <v>45385.378778391205</v>
      </c>
      <c r="F5018" s="1" t="s">
        <v>4736</v>
      </c>
      <c r="G5018" s="1" t="s">
        <v>9748</v>
      </c>
      <c r="H5018" s="1"/>
      <c r="I5018" s="1"/>
      <c r="J5018" s="1"/>
      <c r="K5018" s="1"/>
      <c r="L5018" s="1">
        <v>0</v>
      </c>
      <c r="M5018" s="1">
        <v>0</v>
      </c>
      <c r="N5018" s="1">
        <v>0.5</v>
      </c>
      <c r="O5018" s="1">
        <v>0.2</v>
      </c>
      <c r="P5018" s="1">
        <v>1</v>
      </c>
      <c r="Q501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19" spans="1:17" x14ac:dyDescent="0.45">
      <c r="A5019">
        <v>458771709</v>
      </c>
      <c r="B5019" s="1"/>
      <c r="C5019" s="1" t="s">
        <v>2981</v>
      </c>
      <c r="D5019" s="1" t="s">
        <v>11515</v>
      </c>
      <c r="E5019" s="2">
        <v>45302.712389363427</v>
      </c>
      <c r="F5019" s="1" t="s">
        <v>2982</v>
      </c>
      <c r="G5019" s="1" t="s">
        <v>8894</v>
      </c>
      <c r="H5019" s="5" t="s">
        <v>21</v>
      </c>
      <c r="I5019" s="1"/>
      <c r="J5019" s="1"/>
      <c r="K5019" s="1"/>
      <c r="L5019" s="1">
        <v>0</v>
      </c>
      <c r="M5019" s="1">
        <v>0</v>
      </c>
      <c r="N5019" s="1">
        <v>0.5</v>
      </c>
      <c r="O5019" s="1">
        <v>0.3</v>
      </c>
      <c r="P5019" s="1">
        <v>1</v>
      </c>
      <c r="Q501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20" spans="1:17" x14ac:dyDescent="0.45">
      <c r="A5020">
        <v>416698784</v>
      </c>
      <c r="B5020" s="1"/>
      <c r="C5020" s="1" t="s">
        <v>2641</v>
      </c>
      <c r="D5020" s="1" t="s">
        <v>11515</v>
      </c>
      <c r="E5020" s="2">
        <v>45355.177481435188</v>
      </c>
      <c r="F5020" s="1" t="s">
        <v>2642</v>
      </c>
      <c r="G5020" s="1" t="s">
        <v>8730</v>
      </c>
      <c r="H5020" s="1"/>
      <c r="I5020" s="1"/>
      <c r="J5020" s="1"/>
      <c r="K5020" s="1"/>
      <c r="L5020" s="1">
        <v>0</v>
      </c>
      <c r="M5020" s="1">
        <v>0</v>
      </c>
      <c r="N5020" s="1">
        <v>0.5</v>
      </c>
      <c r="O5020" s="1">
        <v>0.2</v>
      </c>
      <c r="P5020" s="1">
        <v>1</v>
      </c>
      <c r="Q502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21" spans="1:17" x14ac:dyDescent="0.45">
      <c r="A5021">
        <v>960399486</v>
      </c>
      <c r="B5021" s="1"/>
      <c r="C5021" s="1" t="s">
        <v>6827</v>
      </c>
      <c r="D5021" s="1" t="s">
        <v>11515</v>
      </c>
      <c r="E5021" s="2">
        <v>45369.892130358799</v>
      </c>
      <c r="F5021" s="1" t="s">
        <v>6828</v>
      </c>
      <c r="G5021" s="1" t="s">
        <v>10825</v>
      </c>
      <c r="H5021" s="1"/>
      <c r="I5021" s="1"/>
      <c r="J5021" s="1"/>
      <c r="K5021" s="1"/>
      <c r="L5021" s="1">
        <v>0</v>
      </c>
      <c r="M5021" s="1">
        <v>0</v>
      </c>
      <c r="N5021" s="1">
        <v>0.5</v>
      </c>
      <c r="O5021" s="1">
        <v>0.2</v>
      </c>
      <c r="P5021" s="1">
        <v>1</v>
      </c>
      <c r="Q502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22" spans="1:17" x14ac:dyDescent="0.45">
      <c r="A5022">
        <v>508864913</v>
      </c>
      <c r="B5022" s="1"/>
      <c r="C5022" s="1" t="s">
        <v>4884</v>
      </c>
      <c r="D5022" s="1" t="s">
        <v>11515</v>
      </c>
      <c r="E5022" s="2">
        <v>45362.645067708334</v>
      </c>
      <c r="F5022" s="1" t="s">
        <v>4885</v>
      </c>
      <c r="G5022" s="1" t="s">
        <v>9820</v>
      </c>
      <c r="H5022" s="1"/>
      <c r="I5022" s="1"/>
      <c r="J5022" s="1"/>
      <c r="K5022" s="1"/>
      <c r="L5022" s="1">
        <v>0</v>
      </c>
      <c r="M5022" s="1">
        <v>0</v>
      </c>
      <c r="N5022" s="1">
        <v>0.5</v>
      </c>
      <c r="O5022" s="1">
        <v>0.2</v>
      </c>
      <c r="P5022" s="1">
        <v>0</v>
      </c>
      <c r="Q502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5023" spans="1:17" x14ac:dyDescent="0.45">
      <c r="A5023">
        <v>5241006061</v>
      </c>
      <c r="B5023" s="1"/>
      <c r="C5023" s="1" t="s">
        <v>3118</v>
      </c>
      <c r="D5023" s="1" t="s">
        <v>11515</v>
      </c>
      <c r="E5023" s="2">
        <v>45367.472633796293</v>
      </c>
      <c r="F5023" s="1" t="s">
        <v>3119</v>
      </c>
      <c r="G5023" s="1" t="s">
        <v>8963</v>
      </c>
      <c r="H5023" s="1"/>
      <c r="I5023" s="1"/>
      <c r="J5023" s="1"/>
      <c r="K5023" s="1"/>
      <c r="L5023" s="1">
        <v>0</v>
      </c>
      <c r="M5023" s="1">
        <v>0</v>
      </c>
      <c r="N5023" s="1">
        <v>0.5</v>
      </c>
      <c r="O5023" s="1">
        <v>0.2</v>
      </c>
      <c r="P5023" s="1">
        <v>1</v>
      </c>
      <c r="Q502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24" spans="1:17" x14ac:dyDescent="0.45">
      <c r="A5024">
        <v>5164891098</v>
      </c>
      <c r="B5024" s="1"/>
      <c r="C5024" s="1" t="s">
        <v>2899</v>
      </c>
      <c r="D5024" s="1" t="s">
        <v>11515</v>
      </c>
      <c r="E5024" s="2">
        <v>45373.583131701387</v>
      </c>
      <c r="F5024" s="1" t="s">
        <v>2900</v>
      </c>
      <c r="G5024" s="1" t="s">
        <v>8853</v>
      </c>
      <c r="H5024" s="1"/>
      <c r="I5024" s="1"/>
      <c r="J5024" s="1"/>
      <c r="K5024" s="1"/>
      <c r="L5024" s="1">
        <v>0</v>
      </c>
      <c r="M5024" s="1">
        <v>0</v>
      </c>
      <c r="N5024" s="1">
        <v>0.5</v>
      </c>
      <c r="O5024" s="1">
        <v>0.2</v>
      </c>
      <c r="P5024" s="1">
        <v>1</v>
      </c>
      <c r="Q502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25" spans="1:17" x14ac:dyDescent="0.45">
      <c r="A5025" s="3">
        <v>5278772880</v>
      </c>
      <c r="B5025" s="1"/>
      <c r="C5025" s="1" t="s">
        <v>2549</v>
      </c>
      <c r="D5025" s="1" t="s">
        <v>498</v>
      </c>
      <c r="E5025" s="2">
        <v>45394.908025682867</v>
      </c>
      <c r="F5025" s="1" t="s">
        <v>2550</v>
      </c>
      <c r="G5025" s="1" t="s">
        <v>8686</v>
      </c>
      <c r="H5025" s="1"/>
      <c r="I5025" s="1"/>
      <c r="J5025" s="1"/>
      <c r="K5025" s="1"/>
      <c r="L5025" s="1">
        <v>0</v>
      </c>
      <c r="M5025" s="1">
        <v>0.5</v>
      </c>
      <c r="N5025" s="1">
        <v>0.5</v>
      </c>
      <c r="O5025" s="1">
        <v>0.2</v>
      </c>
      <c r="P5025" s="1">
        <v>1</v>
      </c>
      <c r="Q502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5026" spans="1:17" x14ac:dyDescent="0.45">
      <c r="A5026">
        <v>475226588</v>
      </c>
      <c r="B5026" s="1"/>
      <c r="C5026" s="1" t="s">
        <v>4103</v>
      </c>
      <c r="D5026" s="1" t="s">
        <v>11515</v>
      </c>
      <c r="E5026" s="2">
        <v>45383.795541597225</v>
      </c>
      <c r="F5026" s="1" t="s">
        <v>4104</v>
      </c>
      <c r="G5026" s="1" t="s">
        <v>9437</v>
      </c>
      <c r="H5026" s="5" t="s">
        <v>21</v>
      </c>
      <c r="I5026" s="1"/>
      <c r="J5026" s="1"/>
      <c r="K5026" s="1"/>
      <c r="L5026" s="1">
        <v>0</v>
      </c>
      <c r="M5026" s="1">
        <v>0</v>
      </c>
      <c r="N5026" s="1">
        <v>0.5</v>
      </c>
      <c r="O5026" s="1">
        <v>0.3</v>
      </c>
      <c r="P5026" s="1">
        <v>1</v>
      </c>
      <c r="Q502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27" spans="1:17" x14ac:dyDescent="0.45">
      <c r="A5027" s="3">
        <v>5184700495</v>
      </c>
      <c r="B5027" s="1"/>
      <c r="C5027" s="1" t="s">
        <v>2285</v>
      </c>
      <c r="D5027" s="1" t="s">
        <v>498</v>
      </c>
      <c r="E5027" s="2">
        <v>45305.421735682874</v>
      </c>
      <c r="F5027" s="1" t="s">
        <v>2286</v>
      </c>
      <c r="G5027" s="1" t="s">
        <v>8554</v>
      </c>
      <c r="H5027" s="1"/>
      <c r="I5027" s="1"/>
      <c r="J5027" s="1"/>
      <c r="K5027" s="1"/>
      <c r="L5027" s="1">
        <v>0</v>
      </c>
      <c r="M5027" s="1">
        <v>0.5</v>
      </c>
      <c r="N5027" s="1">
        <v>0.5</v>
      </c>
      <c r="O5027" s="1">
        <v>0.2</v>
      </c>
      <c r="P5027" s="1">
        <v>1</v>
      </c>
      <c r="Q502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5028" spans="1:17" x14ac:dyDescent="0.45">
      <c r="A5028">
        <v>5127027496</v>
      </c>
      <c r="B5028" s="1"/>
      <c r="C5028" s="1" t="s">
        <v>2746</v>
      </c>
      <c r="D5028" s="1" t="s">
        <v>11515</v>
      </c>
      <c r="E5028" s="2">
        <v>45381.363324085651</v>
      </c>
      <c r="F5028" s="1" t="s">
        <v>2747</v>
      </c>
      <c r="G5028" s="1" t="s">
        <v>8779</v>
      </c>
      <c r="H5028" s="1"/>
      <c r="I5028" s="1"/>
      <c r="J5028" s="1"/>
      <c r="K5028" s="1"/>
      <c r="L5028" s="1">
        <v>0</v>
      </c>
      <c r="M5028" s="1">
        <v>0</v>
      </c>
      <c r="N5028" s="1">
        <v>0.5</v>
      </c>
      <c r="O5028" s="1">
        <v>0.2</v>
      </c>
      <c r="P5028" s="1">
        <v>1</v>
      </c>
      <c r="Q502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29" spans="1:17" x14ac:dyDescent="0.45">
      <c r="A5029">
        <v>1148516787</v>
      </c>
      <c r="B5029" s="1"/>
      <c r="C5029" s="1" t="s">
        <v>5762</v>
      </c>
      <c r="D5029" s="1" t="s">
        <v>11515</v>
      </c>
      <c r="E5029" s="7">
        <v>45377.638733425927</v>
      </c>
      <c r="F5029" s="1" t="s">
        <v>5763</v>
      </c>
      <c r="G5029" s="1" t="s">
        <v>10262</v>
      </c>
      <c r="H5029" s="1"/>
      <c r="I5029" s="1"/>
      <c r="J5029" s="1"/>
      <c r="K5029" s="1"/>
      <c r="L5029" s="1">
        <v>0</v>
      </c>
      <c r="M5029" s="1">
        <v>0</v>
      </c>
      <c r="N5029" s="1">
        <v>0.8</v>
      </c>
      <c r="O5029" s="1">
        <v>0.2</v>
      </c>
      <c r="P5029" s="1">
        <v>1</v>
      </c>
      <c r="Q502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30" spans="1:17" x14ac:dyDescent="0.45">
      <c r="A5030">
        <v>636152368</v>
      </c>
      <c r="B5030" s="1"/>
      <c r="C5030" s="1" t="s">
        <v>4699</v>
      </c>
      <c r="D5030" s="1" t="s">
        <v>11515</v>
      </c>
      <c r="E5030" s="2">
        <v>45392.864648888892</v>
      </c>
      <c r="F5030" s="1" t="s">
        <v>4700</v>
      </c>
      <c r="G5030" s="1" t="s">
        <v>9730</v>
      </c>
      <c r="H5030" s="1"/>
      <c r="I5030" s="1"/>
      <c r="J5030" s="1"/>
      <c r="K5030" s="1"/>
      <c r="L5030" s="1">
        <v>0</v>
      </c>
      <c r="M5030" s="1">
        <v>0</v>
      </c>
      <c r="N5030" s="1">
        <v>0.5</v>
      </c>
      <c r="O5030" s="1">
        <v>0.2</v>
      </c>
      <c r="P5030" s="1">
        <v>1</v>
      </c>
      <c r="Q503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31" spans="1:17" x14ac:dyDescent="0.45">
      <c r="A5031">
        <v>6702915220</v>
      </c>
      <c r="B5031" s="1"/>
      <c r="C5031" s="1" t="s">
        <v>6239</v>
      </c>
      <c r="D5031" s="1" t="s">
        <v>11515</v>
      </c>
      <c r="E5031" s="2">
        <v>45355.585701203701</v>
      </c>
      <c r="F5031" s="1" t="s">
        <v>6240</v>
      </c>
      <c r="G5031" s="1" t="s">
        <v>10522</v>
      </c>
      <c r="H5031" s="1"/>
      <c r="I5031" s="1"/>
      <c r="J5031" s="1"/>
      <c r="K5031" s="1"/>
      <c r="L5031" s="1">
        <v>0</v>
      </c>
      <c r="M5031" s="1">
        <v>0</v>
      </c>
      <c r="N5031" s="1">
        <v>0.5</v>
      </c>
      <c r="O5031" s="1">
        <v>0.2</v>
      </c>
      <c r="P5031" s="1">
        <v>1</v>
      </c>
      <c r="Q503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32" spans="1:17" x14ac:dyDescent="0.45">
      <c r="A5032">
        <v>564487343</v>
      </c>
      <c r="B5032" s="1"/>
      <c r="C5032" s="1" t="s">
        <v>4521</v>
      </c>
      <c r="D5032" s="1" t="s">
        <v>11515</v>
      </c>
      <c r="E5032" s="2">
        <v>45367.303350543982</v>
      </c>
      <c r="F5032" s="1" t="s">
        <v>4522</v>
      </c>
      <c r="G5032" s="1" t="s">
        <v>9642</v>
      </c>
      <c r="H5032" s="1"/>
      <c r="I5032" s="1"/>
      <c r="J5032" s="1"/>
      <c r="K5032" s="1"/>
      <c r="L5032" s="1">
        <v>0</v>
      </c>
      <c r="M5032" s="1">
        <v>0</v>
      </c>
      <c r="N5032" s="1">
        <v>0.5</v>
      </c>
      <c r="O5032" s="1">
        <v>0.2</v>
      </c>
      <c r="P5032" s="1">
        <v>1</v>
      </c>
      <c r="Q503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33" spans="1:17" x14ac:dyDescent="0.45">
      <c r="A5033" s="3">
        <v>1420043180</v>
      </c>
      <c r="B5033" s="1"/>
      <c r="C5033" s="1" t="s">
        <v>994</v>
      </c>
      <c r="D5033" s="1" t="s">
        <v>498</v>
      </c>
      <c r="E5033" s="2">
        <v>45368.764991319447</v>
      </c>
      <c r="F5033" s="1" t="s">
        <v>995</v>
      </c>
      <c r="G5033" s="1" t="s">
        <v>7922</v>
      </c>
      <c r="H5033" s="1"/>
      <c r="I5033" s="1"/>
      <c r="J5033" s="1"/>
      <c r="K5033" s="1"/>
      <c r="L5033" s="1">
        <v>0</v>
      </c>
      <c r="M5033" s="1">
        <v>0.5</v>
      </c>
      <c r="N5033" s="1">
        <v>0.5</v>
      </c>
      <c r="O5033" s="1">
        <v>0.2</v>
      </c>
      <c r="P5033" s="1">
        <v>1</v>
      </c>
      <c r="Q503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5034" spans="1:17" x14ac:dyDescent="0.45">
      <c r="A5034">
        <v>732795057</v>
      </c>
      <c r="B5034" s="1"/>
      <c r="C5034" s="1" t="s">
        <v>4981</v>
      </c>
      <c r="D5034" s="1" t="s">
        <v>11515</v>
      </c>
      <c r="E5034" s="2">
        <v>45363.762612638886</v>
      </c>
      <c r="F5034" s="1" t="s">
        <v>4982</v>
      </c>
      <c r="G5034" s="1" t="s">
        <v>9871</v>
      </c>
      <c r="H5034" s="1"/>
      <c r="I5034" s="1"/>
      <c r="J5034" s="1"/>
      <c r="K5034" s="1"/>
      <c r="L5034" s="1">
        <v>0</v>
      </c>
      <c r="M5034" s="1">
        <v>0</v>
      </c>
      <c r="N5034" s="1">
        <v>0.5</v>
      </c>
      <c r="O5034" s="1">
        <v>0.2</v>
      </c>
      <c r="P5034" s="1">
        <v>1</v>
      </c>
      <c r="Q503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35" spans="1:17" x14ac:dyDescent="0.45">
      <c r="A5035">
        <v>1846841766</v>
      </c>
      <c r="B5035" s="1"/>
      <c r="C5035" s="1" t="s">
        <v>2189</v>
      </c>
      <c r="D5035" s="1" t="s">
        <v>11515</v>
      </c>
      <c r="E5035" s="2">
        <v>45345.791560358797</v>
      </c>
      <c r="F5035" s="1" t="s">
        <v>2190</v>
      </c>
      <c r="G5035" s="1" t="s">
        <v>8508</v>
      </c>
      <c r="H5035" s="1"/>
      <c r="I5035" s="1"/>
      <c r="J5035" s="1"/>
      <c r="K5035" s="1"/>
      <c r="L5035" s="1">
        <v>0</v>
      </c>
      <c r="M5035" s="1">
        <v>0</v>
      </c>
      <c r="N5035" s="1">
        <v>0.5</v>
      </c>
      <c r="O5035" s="1">
        <v>0.2</v>
      </c>
      <c r="P5035" s="1">
        <v>1</v>
      </c>
      <c r="Q503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36" spans="1:17" x14ac:dyDescent="0.45">
      <c r="A5036">
        <v>101786399</v>
      </c>
      <c r="B5036" s="1"/>
      <c r="C5036" s="1" t="s">
        <v>4838</v>
      </c>
      <c r="D5036" s="1" t="s">
        <v>11515</v>
      </c>
      <c r="E5036" s="2">
        <v>45376.713252893518</v>
      </c>
      <c r="F5036" s="1" t="s">
        <v>4839</v>
      </c>
      <c r="G5036" s="1" t="s">
        <v>9799</v>
      </c>
      <c r="H5036" s="1"/>
      <c r="I5036" s="1"/>
      <c r="J5036" s="1"/>
      <c r="K5036" s="1"/>
      <c r="L5036" s="1">
        <v>0</v>
      </c>
      <c r="M5036" s="1">
        <v>0</v>
      </c>
      <c r="N5036" s="1">
        <v>0.5</v>
      </c>
      <c r="O5036" s="1">
        <v>0.2</v>
      </c>
      <c r="P5036" s="1">
        <v>1</v>
      </c>
      <c r="Q503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37" spans="1:17" x14ac:dyDescent="0.45">
      <c r="A5037">
        <v>1309474576</v>
      </c>
      <c r="B5037" s="1"/>
      <c r="C5037" s="1" t="s">
        <v>7227</v>
      </c>
      <c r="D5037" s="1" t="s">
        <v>11515</v>
      </c>
      <c r="E5037" s="2">
        <v>45372.308984039351</v>
      </c>
      <c r="F5037" s="1" t="s">
        <v>7228</v>
      </c>
      <c r="G5037" s="1" t="s">
        <v>7228</v>
      </c>
      <c r="H5037" s="1"/>
      <c r="I5037" s="1"/>
      <c r="J5037" s="1"/>
      <c r="K5037" s="1"/>
      <c r="L5037" s="1">
        <v>0</v>
      </c>
      <c r="M5037" s="1">
        <v>0</v>
      </c>
      <c r="N5037" s="1">
        <v>0.5</v>
      </c>
      <c r="O5037" s="1">
        <v>0.2</v>
      </c>
      <c r="P5037" s="1">
        <v>1</v>
      </c>
      <c r="Q503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38" spans="1:17" x14ac:dyDescent="0.45">
      <c r="A5038">
        <v>1311539244</v>
      </c>
      <c r="B5038" s="1"/>
      <c r="C5038" s="1" t="s">
        <v>7225</v>
      </c>
      <c r="D5038" s="1" t="s">
        <v>11515</v>
      </c>
      <c r="E5038" s="2">
        <v>45352.455328391203</v>
      </c>
      <c r="F5038" s="1" t="s">
        <v>7226</v>
      </c>
      <c r="G5038" s="1" t="s">
        <v>11021</v>
      </c>
      <c r="H5038" s="5" t="s">
        <v>11531</v>
      </c>
      <c r="I5038" s="1"/>
      <c r="J5038" s="1"/>
      <c r="K5038" s="1"/>
      <c r="L5038" s="1">
        <v>0</v>
      </c>
      <c r="M5038" s="1">
        <v>0</v>
      </c>
      <c r="N5038" s="1">
        <v>0.5</v>
      </c>
      <c r="O5038" s="1">
        <v>0.7</v>
      </c>
      <c r="P5038" s="1">
        <v>1</v>
      </c>
      <c r="Q503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39" spans="1:17" x14ac:dyDescent="0.45">
      <c r="A5039" s="3">
        <v>1673386491</v>
      </c>
      <c r="B5039" s="1"/>
      <c r="C5039" s="1" t="s">
        <v>1461</v>
      </c>
      <c r="D5039" s="1" t="s">
        <v>498</v>
      </c>
      <c r="E5039" s="2">
        <v>45398.705670011572</v>
      </c>
      <c r="F5039" s="1" t="s">
        <v>1462</v>
      </c>
      <c r="G5039" s="1" t="s">
        <v>8148</v>
      </c>
      <c r="H5039" s="5" t="s">
        <v>11531</v>
      </c>
      <c r="I5039" s="1"/>
      <c r="J5039" s="1"/>
      <c r="K5039" s="1"/>
      <c r="L5039" s="1">
        <v>0</v>
      </c>
      <c r="M5039" s="1">
        <v>0.5</v>
      </c>
      <c r="N5039" s="1">
        <v>0.5</v>
      </c>
      <c r="O5039" s="1">
        <v>0.7</v>
      </c>
      <c r="P5039" s="1">
        <v>1</v>
      </c>
      <c r="Q503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0.49</v>
      </c>
    </row>
    <row r="5040" spans="1:17" x14ac:dyDescent="0.45">
      <c r="A5040">
        <v>1705552925</v>
      </c>
      <c r="B5040" s="1"/>
      <c r="C5040" s="1" t="s">
        <v>9</v>
      </c>
      <c r="D5040" s="1" t="s">
        <v>7616</v>
      </c>
      <c r="E5040" s="2">
        <v>45346.664971597223</v>
      </c>
      <c r="F5040" s="1" t="s">
        <v>1462</v>
      </c>
      <c r="G5040" s="1" t="s">
        <v>8419</v>
      </c>
      <c r="H5040" s="5" t="s">
        <v>11531</v>
      </c>
      <c r="I5040" s="1"/>
      <c r="J5040" s="1"/>
      <c r="K5040" s="1"/>
      <c r="L5040" s="1">
        <v>0</v>
      </c>
      <c r="M5040" s="1">
        <v>0.25</v>
      </c>
      <c r="N5040" s="1">
        <v>0.5</v>
      </c>
      <c r="O5040" s="1">
        <v>0.7</v>
      </c>
      <c r="P5040" s="1">
        <v>1</v>
      </c>
      <c r="Q504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0.44</v>
      </c>
    </row>
    <row r="5041" spans="1:17" x14ac:dyDescent="0.45">
      <c r="A5041">
        <v>490952045</v>
      </c>
      <c r="B5041" s="1"/>
      <c r="C5041" s="1" t="s">
        <v>4488</v>
      </c>
      <c r="D5041" s="1" t="s">
        <v>11515</v>
      </c>
      <c r="E5041" s="7">
        <v>45393.816794143517</v>
      </c>
      <c r="F5041" s="1" t="s">
        <v>1462</v>
      </c>
      <c r="G5041" s="1" t="s">
        <v>9623</v>
      </c>
      <c r="H5041" s="5" t="s">
        <v>11531</v>
      </c>
      <c r="I5041" s="1"/>
      <c r="J5041" s="1"/>
      <c r="K5041" s="1"/>
      <c r="L5041" s="1">
        <v>0</v>
      </c>
      <c r="M5041" s="1">
        <v>0</v>
      </c>
      <c r="N5041" s="1">
        <v>0.8</v>
      </c>
      <c r="O5041" s="1">
        <v>0.7</v>
      </c>
      <c r="P5041" s="1">
        <v>1</v>
      </c>
      <c r="Q504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0.435</v>
      </c>
    </row>
    <row r="5042" spans="1:17" x14ac:dyDescent="0.45">
      <c r="A5042">
        <v>1358422907</v>
      </c>
      <c r="B5042" s="1"/>
      <c r="C5042" s="1" t="s">
        <v>7282</v>
      </c>
      <c r="D5042" s="1" t="s">
        <v>11515</v>
      </c>
      <c r="E5042" s="2">
        <v>45370.618832835651</v>
      </c>
      <c r="F5042" s="1" t="s">
        <v>1462</v>
      </c>
      <c r="G5042" s="1" t="s">
        <v>11048</v>
      </c>
      <c r="H5042" s="5" t="s">
        <v>11531</v>
      </c>
      <c r="I5042" s="1"/>
      <c r="J5042" s="1"/>
      <c r="K5042" s="1"/>
      <c r="L5042" s="1">
        <v>0</v>
      </c>
      <c r="M5042" s="1">
        <v>0</v>
      </c>
      <c r="N5042" s="1">
        <v>0.5</v>
      </c>
      <c r="O5042" s="1">
        <v>0.7</v>
      </c>
      <c r="P5042" s="1">
        <v>1</v>
      </c>
      <c r="Q504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43" spans="1:17" x14ac:dyDescent="0.45">
      <c r="A5043">
        <v>7096422139</v>
      </c>
      <c r="B5043" s="1"/>
      <c r="C5043" s="1" t="s">
        <v>7611</v>
      </c>
      <c r="D5043" s="1" t="s">
        <v>11515</v>
      </c>
      <c r="E5043" s="2">
        <v>45368.685684710646</v>
      </c>
      <c r="F5043" s="1" t="s">
        <v>1462</v>
      </c>
      <c r="G5043" s="1" t="s">
        <v>11048</v>
      </c>
      <c r="H5043" s="5" t="s">
        <v>11531</v>
      </c>
      <c r="I5043" s="1"/>
      <c r="J5043" s="1"/>
      <c r="K5043" s="1"/>
      <c r="L5043" s="1">
        <v>0</v>
      </c>
      <c r="M5043" s="1">
        <v>0</v>
      </c>
      <c r="N5043" s="1">
        <v>0.5</v>
      </c>
      <c r="O5043" s="1">
        <v>0.7</v>
      </c>
      <c r="P5043" s="1">
        <v>1</v>
      </c>
      <c r="Q504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44" spans="1:17" x14ac:dyDescent="0.45">
      <c r="A5044">
        <v>5477564446</v>
      </c>
      <c r="B5044" s="1"/>
      <c r="C5044" s="1" t="s">
        <v>3507</v>
      </c>
      <c r="D5044" s="1" t="s">
        <v>11515</v>
      </c>
      <c r="E5044" s="2">
        <v>45383.732323888886</v>
      </c>
      <c r="F5044" s="1" t="s">
        <v>3508</v>
      </c>
      <c r="G5044" s="1" t="s">
        <v>9151</v>
      </c>
      <c r="H5044" s="5" t="s">
        <v>11531</v>
      </c>
      <c r="I5044" s="1"/>
      <c r="J5044" s="1"/>
      <c r="K5044" s="1"/>
      <c r="L5044" s="1">
        <v>0</v>
      </c>
      <c r="M5044" s="1">
        <v>0</v>
      </c>
      <c r="N5044" s="1">
        <v>0.5</v>
      </c>
      <c r="O5044" s="1">
        <v>0.7</v>
      </c>
      <c r="P5044" s="1">
        <v>1</v>
      </c>
      <c r="Q504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45" spans="1:17" x14ac:dyDescent="0.45">
      <c r="A5045">
        <v>971771256</v>
      </c>
      <c r="B5045" s="1"/>
      <c r="C5045" s="1" t="s">
        <v>6848</v>
      </c>
      <c r="D5045" s="1" t="s">
        <v>11515</v>
      </c>
      <c r="E5045" s="2">
        <v>45379.36893355324</v>
      </c>
      <c r="F5045" s="1" t="s">
        <v>6849</v>
      </c>
      <c r="G5045" s="1" t="s">
        <v>10835</v>
      </c>
      <c r="H5045" s="5" t="s">
        <v>11531</v>
      </c>
      <c r="I5045" s="1"/>
      <c r="J5045" s="1"/>
      <c r="K5045" s="1"/>
      <c r="L5045" s="1">
        <v>0</v>
      </c>
      <c r="M5045" s="1">
        <v>0</v>
      </c>
      <c r="N5045" s="1">
        <v>0.5</v>
      </c>
      <c r="O5045" s="1">
        <v>0.7</v>
      </c>
      <c r="P5045" s="1">
        <v>1</v>
      </c>
      <c r="Q504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46" spans="1:17" x14ac:dyDescent="0.45">
      <c r="A5046">
        <v>811254528</v>
      </c>
      <c r="B5046" s="1"/>
      <c r="C5046" s="1" t="s">
        <v>6577</v>
      </c>
      <c r="D5046" s="1" t="s">
        <v>11515</v>
      </c>
      <c r="E5046" s="2">
        <v>45386.685295358795</v>
      </c>
      <c r="F5046" s="1" t="s">
        <v>6578</v>
      </c>
      <c r="G5046" s="1" t="s">
        <v>10699</v>
      </c>
      <c r="H5046" s="5" t="s">
        <v>11531</v>
      </c>
      <c r="I5046" s="1"/>
      <c r="J5046" s="1"/>
      <c r="K5046" s="1"/>
      <c r="L5046" s="1">
        <v>0</v>
      </c>
      <c r="M5046" s="1">
        <v>0</v>
      </c>
      <c r="N5046" s="1">
        <v>0.5</v>
      </c>
      <c r="O5046" s="1">
        <v>0.7</v>
      </c>
      <c r="P5046" s="1">
        <v>1</v>
      </c>
      <c r="Q504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47" spans="1:17" x14ac:dyDescent="0.45">
      <c r="A5047">
        <v>1723370294</v>
      </c>
      <c r="B5047" s="1"/>
      <c r="C5047" s="1" t="s">
        <v>1423</v>
      </c>
      <c r="D5047" s="1" t="s">
        <v>11515</v>
      </c>
      <c r="E5047" s="2">
        <v>45366.71997784722</v>
      </c>
      <c r="F5047" s="1" t="s">
        <v>1424</v>
      </c>
      <c r="G5047" s="1" t="s">
        <v>8128</v>
      </c>
      <c r="H5047" s="5" t="s">
        <v>11531</v>
      </c>
      <c r="I5047" s="1"/>
      <c r="J5047" s="1"/>
      <c r="K5047" s="1"/>
      <c r="L5047" s="1">
        <v>0</v>
      </c>
      <c r="M5047" s="1">
        <v>0</v>
      </c>
      <c r="N5047" s="1">
        <v>0.5</v>
      </c>
      <c r="O5047" s="1">
        <v>0.7</v>
      </c>
      <c r="P5047" s="1">
        <v>1</v>
      </c>
      <c r="Q504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48" spans="1:17" x14ac:dyDescent="0.45">
      <c r="A5048">
        <v>1827951614</v>
      </c>
      <c r="B5048" s="1"/>
      <c r="C5048" s="1" t="s">
        <v>1559</v>
      </c>
      <c r="D5048" s="1" t="s">
        <v>11515</v>
      </c>
      <c r="E5048" s="2">
        <v>45363.685791435186</v>
      </c>
      <c r="F5048" s="1" t="s">
        <v>1560</v>
      </c>
      <c r="G5048" s="1" t="s">
        <v>8195</v>
      </c>
      <c r="H5048" s="5" t="s">
        <v>11531</v>
      </c>
      <c r="I5048" s="1"/>
      <c r="J5048" s="1"/>
      <c r="K5048" s="1"/>
      <c r="L5048" s="1">
        <v>0</v>
      </c>
      <c r="M5048" s="1">
        <v>0</v>
      </c>
      <c r="N5048" s="1">
        <v>0.5</v>
      </c>
      <c r="O5048" s="1">
        <v>0.7</v>
      </c>
      <c r="P5048" s="1">
        <v>1</v>
      </c>
      <c r="Q504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49" spans="1:17" x14ac:dyDescent="0.45">
      <c r="A5049">
        <v>1571108192</v>
      </c>
      <c r="B5049" s="1"/>
      <c r="C5049" s="1" t="s">
        <v>1214</v>
      </c>
      <c r="D5049" s="1" t="s">
        <v>11515</v>
      </c>
      <c r="E5049" s="2">
        <v>45380.810468402778</v>
      </c>
      <c r="F5049" s="1" t="s">
        <v>1215</v>
      </c>
      <c r="G5049" s="1" t="s">
        <v>8027</v>
      </c>
      <c r="H5049" s="5" t="s">
        <v>11531</v>
      </c>
      <c r="I5049" s="1"/>
      <c r="J5049" s="1"/>
      <c r="K5049" s="1"/>
      <c r="L5049" s="1">
        <v>0</v>
      </c>
      <c r="M5049" s="1">
        <v>0</v>
      </c>
      <c r="N5049" s="1">
        <v>0.5</v>
      </c>
      <c r="O5049" s="1">
        <v>0.7</v>
      </c>
      <c r="P5049" s="1">
        <v>1</v>
      </c>
      <c r="Q504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50" spans="1:17" x14ac:dyDescent="0.45">
      <c r="A5050">
        <v>5202348330</v>
      </c>
      <c r="B5050" s="1"/>
      <c r="C5050" s="1" t="s">
        <v>3012</v>
      </c>
      <c r="D5050" s="1" t="s">
        <v>11515</v>
      </c>
      <c r="E5050" s="2">
        <v>45358.228931412035</v>
      </c>
      <c r="F5050" s="1" t="s">
        <v>3013</v>
      </c>
      <c r="G5050" s="1" t="s">
        <v>8911</v>
      </c>
      <c r="H5050" s="5" t="s">
        <v>11531</v>
      </c>
      <c r="I5050" s="1"/>
      <c r="J5050" s="1"/>
      <c r="K5050" s="1"/>
      <c r="L5050" s="1">
        <v>0</v>
      </c>
      <c r="M5050" s="1">
        <v>0</v>
      </c>
      <c r="N5050" s="1">
        <v>0.5</v>
      </c>
      <c r="O5050" s="1">
        <v>0.7</v>
      </c>
      <c r="P5050" s="1">
        <v>1</v>
      </c>
      <c r="Q505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51" spans="1:17" x14ac:dyDescent="0.45">
      <c r="A5051">
        <v>5673183954</v>
      </c>
      <c r="B5051" s="1"/>
      <c r="C5051" s="1" t="s">
        <v>7347</v>
      </c>
      <c r="D5051" s="1" t="s">
        <v>11515</v>
      </c>
      <c r="E5051" s="2">
        <v>45394.848353622685</v>
      </c>
      <c r="F5051" s="1" t="s">
        <v>7348</v>
      </c>
      <c r="G5051" s="1" t="s">
        <v>11082</v>
      </c>
      <c r="H5051" s="1"/>
      <c r="I5051" s="1"/>
      <c r="J5051" s="1"/>
      <c r="K5051" s="1"/>
      <c r="L5051" s="1">
        <v>0</v>
      </c>
      <c r="M5051" s="1">
        <v>0</v>
      </c>
      <c r="N5051" s="1">
        <v>0.5</v>
      </c>
      <c r="O5051" s="1">
        <v>0.2</v>
      </c>
      <c r="P5051" s="1">
        <v>1</v>
      </c>
      <c r="Q505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52" spans="1:17" x14ac:dyDescent="0.45">
      <c r="A5052">
        <v>227973187</v>
      </c>
      <c r="B5052" s="1"/>
      <c r="C5052" s="1" t="s">
        <v>1008</v>
      </c>
      <c r="D5052" s="1" t="s">
        <v>11515</v>
      </c>
      <c r="E5052" s="2">
        <v>45397.495579918985</v>
      </c>
      <c r="F5052" s="1" t="s">
        <v>1009</v>
      </c>
      <c r="G5052" s="1" t="s">
        <v>7929</v>
      </c>
      <c r="H5052" s="1"/>
      <c r="I5052" s="1"/>
      <c r="J5052" s="1"/>
      <c r="K5052" s="1"/>
      <c r="L5052" s="1">
        <v>0</v>
      </c>
      <c r="M5052" s="1">
        <v>0</v>
      </c>
      <c r="N5052" s="1">
        <v>0.5</v>
      </c>
      <c r="O5052" s="1">
        <v>0.2</v>
      </c>
      <c r="P5052" s="1">
        <v>1</v>
      </c>
      <c r="Q505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53" spans="1:17" x14ac:dyDescent="0.45">
      <c r="A5053">
        <v>772668078</v>
      </c>
      <c r="B5053" s="1"/>
      <c r="C5053" s="1" t="s">
        <v>6439</v>
      </c>
      <c r="D5053" s="1" t="s">
        <v>11515</v>
      </c>
      <c r="E5053" s="2">
        <v>45357.486840335645</v>
      </c>
      <c r="F5053" s="1" t="s">
        <v>6440</v>
      </c>
      <c r="G5053" s="1" t="s">
        <v>10628</v>
      </c>
      <c r="H5053" s="1"/>
      <c r="I5053" s="1"/>
      <c r="J5053" s="1"/>
      <c r="K5053" s="1"/>
      <c r="L5053" s="1">
        <v>0</v>
      </c>
      <c r="M5053" s="1">
        <v>0</v>
      </c>
      <c r="N5053" s="1">
        <v>0.5</v>
      </c>
      <c r="O5053" s="1">
        <v>0.2</v>
      </c>
      <c r="P5053" s="1">
        <v>1</v>
      </c>
      <c r="Q505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54" spans="1:17" x14ac:dyDescent="0.45">
      <c r="A5054" s="3">
        <v>2119725131</v>
      </c>
      <c r="B5054" s="1"/>
      <c r="C5054" s="1" t="s">
        <v>2443</v>
      </c>
      <c r="D5054" s="1" t="s">
        <v>498</v>
      </c>
      <c r="E5054" s="7">
        <v>45377.378952222221</v>
      </c>
      <c r="F5054" s="1" t="s">
        <v>2444</v>
      </c>
      <c r="G5054" s="1" t="s">
        <v>8631</v>
      </c>
      <c r="H5054" s="1"/>
      <c r="I5054" s="1"/>
      <c r="J5054" s="1"/>
      <c r="K5054" s="1"/>
      <c r="L5054" s="1">
        <v>0</v>
      </c>
      <c r="M5054" s="1">
        <v>0.5</v>
      </c>
      <c r="N5054" s="1">
        <v>0.8</v>
      </c>
      <c r="O5054" s="1">
        <v>0.2</v>
      </c>
      <c r="P5054" s="1">
        <v>1</v>
      </c>
      <c r="Q505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5055" spans="1:17" x14ac:dyDescent="0.45">
      <c r="A5055" s="3">
        <v>6766629996</v>
      </c>
      <c r="B5055" s="1"/>
      <c r="C5055" s="1" t="s">
        <v>5179</v>
      </c>
      <c r="D5055" s="1" t="s">
        <v>498</v>
      </c>
      <c r="E5055" s="2">
        <v>45336.734348472222</v>
      </c>
      <c r="F5055" s="1" t="s">
        <v>7557</v>
      </c>
      <c r="G5055" s="1" t="s">
        <v>7557</v>
      </c>
      <c r="H5055" s="5" t="s">
        <v>21</v>
      </c>
      <c r="I5055" s="5" t="s">
        <v>7618</v>
      </c>
      <c r="J5055" s="5"/>
      <c r="K5055" s="1"/>
      <c r="L5055" s="1">
        <v>0</v>
      </c>
      <c r="M5055" s="1">
        <v>0.5</v>
      </c>
      <c r="N5055" s="1">
        <v>0.5</v>
      </c>
      <c r="O5055" s="1">
        <v>0.3</v>
      </c>
      <c r="P5055" s="1">
        <v>1</v>
      </c>
      <c r="Q505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5056" spans="1:17" x14ac:dyDescent="0.45">
      <c r="A5056" s="3">
        <v>5755524587</v>
      </c>
      <c r="B5056" s="1" t="s">
        <v>385</v>
      </c>
      <c r="C5056" s="1" t="s">
        <v>362</v>
      </c>
      <c r="D5056" s="1" t="s">
        <v>7619</v>
      </c>
      <c r="E5056" s="7">
        <v>45308.748971759262</v>
      </c>
      <c r="F5056" s="1" t="s">
        <v>487</v>
      </c>
      <c r="G5056" s="1" t="s">
        <v>11439</v>
      </c>
      <c r="H5056" s="5" t="s">
        <v>21</v>
      </c>
      <c r="I5056" s="1"/>
      <c r="J5056" s="1"/>
      <c r="K5056" s="1"/>
      <c r="L5056" s="1">
        <v>1</v>
      </c>
      <c r="M5056" s="1">
        <v>1</v>
      </c>
      <c r="N5056" s="1">
        <v>0.8</v>
      </c>
      <c r="O5056" s="1">
        <v>0.3</v>
      </c>
      <c r="P5056" s="1">
        <v>1</v>
      </c>
      <c r="Q505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0.65500000000000003</v>
      </c>
    </row>
    <row r="5057" spans="1:17" x14ac:dyDescent="0.45">
      <c r="A5057">
        <v>1751700836</v>
      </c>
      <c r="B5057" s="1"/>
      <c r="C5057" s="1" t="s">
        <v>1456</v>
      </c>
      <c r="D5057" s="1" t="s">
        <v>11515</v>
      </c>
      <c r="E5057" s="9">
        <v>45365.429930601851</v>
      </c>
      <c r="F5057" s="1" t="s">
        <v>1457</v>
      </c>
      <c r="G5057" s="1" t="s">
        <v>8145</v>
      </c>
      <c r="H5057" s="1"/>
      <c r="I5057" s="1"/>
      <c r="J5057" s="1"/>
      <c r="K5057" s="1"/>
      <c r="L5057" s="1">
        <v>0</v>
      </c>
      <c r="M5057" s="1">
        <v>0</v>
      </c>
      <c r="N5057" s="1">
        <v>0.8</v>
      </c>
      <c r="O5057" s="1">
        <v>0.2</v>
      </c>
      <c r="P5057" s="1">
        <v>1</v>
      </c>
      <c r="Q505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58" spans="1:17" x14ac:dyDescent="0.45">
      <c r="A5058">
        <v>1030066356</v>
      </c>
      <c r="B5058" s="1" t="s">
        <v>385</v>
      </c>
      <c r="C5058" s="1" t="s">
        <v>450</v>
      </c>
      <c r="D5058" s="1" t="s">
        <v>11515</v>
      </c>
      <c r="E5058" s="7">
        <v>45308.506835752312</v>
      </c>
      <c r="F5058" s="1" t="s">
        <v>451</v>
      </c>
      <c r="G5058" s="1" t="s">
        <v>451</v>
      </c>
      <c r="H5058" s="5" t="s">
        <v>21</v>
      </c>
      <c r="I5058" s="1"/>
      <c r="J5058" s="1"/>
      <c r="K5058" s="1"/>
      <c r="L5058" s="1">
        <v>1</v>
      </c>
      <c r="M5058" s="1">
        <v>0</v>
      </c>
      <c r="N5058" s="1">
        <v>0.8</v>
      </c>
      <c r="O5058" s="1">
        <v>0.3</v>
      </c>
      <c r="P5058" s="1">
        <v>1</v>
      </c>
      <c r="Q505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0.45500000000000002</v>
      </c>
    </row>
    <row r="5059" spans="1:17" x14ac:dyDescent="0.45">
      <c r="A5059">
        <v>1110339176</v>
      </c>
      <c r="B5059" s="1"/>
      <c r="C5059" s="1" t="s">
        <v>5737</v>
      </c>
      <c r="D5059" s="1" t="s">
        <v>11515</v>
      </c>
      <c r="E5059" s="2">
        <v>45351.38705020833</v>
      </c>
      <c r="F5059" s="1" t="s">
        <v>5738</v>
      </c>
      <c r="G5059" s="1" t="s">
        <v>10249</v>
      </c>
      <c r="H5059" s="1"/>
      <c r="I5059" s="1"/>
      <c r="J5059" s="1"/>
      <c r="K5059" s="1"/>
      <c r="L5059" s="1">
        <v>0</v>
      </c>
      <c r="M5059" s="1">
        <v>0</v>
      </c>
      <c r="N5059" s="1">
        <v>0.5</v>
      </c>
      <c r="O5059" s="1">
        <v>0.2</v>
      </c>
      <c r="P5059" s="1">
        <v>1</v>
      </c>
      <c r="Q505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60" spans="1:17" x14ac:dyDescent="0.45">
      <c r="A5060" s="3">
        <v>6880911657</v>
      </c>
      <c r="B5060" s="1" t="s">
        <v>347</v>
      </c>
      <c r="C5060" s="1" t="s">
        <v>352</v>
      </c>
      <c r="D5060" s="1" t="s">
        <v>7619</v>
      </c>
      <c r="E5060" s="2">
        <v>45303.612352442127</v>
      </c>
      <c r="F5060" s="1" t="s">
        <v>355</v>
      </c>
      <c r="G5060" s="1" t="s">
        <v>11440</v>
      </c>
      <c r="H5060" s="1"/>
      <c r="I5060" s="1"/>
      <c r="J5060" s="1"/>
      <c r="K5060" s="1"/>
      <c r="L5060" s="1">
        <v>0.5</v>
      </c>
      <c r="M5060" s="1">
        <v>1</v>
      </c>
      <c r="N5060" s="1">
        <v>0.5</v>
      </c>
      <c r="O5060" s="1">
        <v>0.2</v>
      </c>
      <c r="P5060" s="1">
        <v>1</v>
      </c>
      <c r="Q506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0.46500000000000008</v>
      </c>
    </row>
    <row r="5061" spans="1:17" x14ac:dyDescent="0.45">
      <c r="A5061">
        <v>656173744</v>
      </c>
      <c r="B5061" s="1"/>
      <c r="C5061" s="1" t="s">
        <v>4761</v>
      </c>
      <c r="D5061" s="1" t="s">
        <v>11515</v>
      </c>
      <c r="E5061" s="7">
        <v>45377.863584062499</v>
      </c>
      <c r="F5061" s="1" t="s">
        <v>4762</v>
      </c>
      <c r="G5061" s="1" t="s">
        <v>9761</v>
      </c>
      <c r="H5061" s="1"/>
      <c r="I5061" s="1"/>
      <c r="J5061" s="1"/>
      <c r="K5061" s="1"/>
      <c r="L5061" s="1">
        <v>0</v>
      </c>
      <c r="M5061" s="1">
        <v>0</v>
      </c>
      <c r="N5061" s="1">
        <v>0.8</v>
      </c>
      <c r="O5061" s="1">
        <v>0.2</v>
      </c>
      <c r="P5061" s="1">
        <v>1</v>
      </c>
      <c r="Q506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62" spans="1:17" x14ac:dyDescent="0.45">
      <c r="A5062" s="3">
        <v>383135200</v>
      </c>
      <c r="B5062" s="1"/>
      <c r="C5062" s="1" t="s">
        <v>1045</v>
      </c>
      <c r="D5062" s="1" t="s">
        <v>498</v>
      </c>
      <c r="E5062" s="2">
        <v>45285.818926759261</v>
      </c>
      <c r="F5062" s="1" t="s">
        <v>2885</v>
      </c>
      <c r="G5062" s="1" t="s">
        <v>8847</v>
      </c>
      <c r="H5062" s="1"/>
      <c r="I5062" s="1"/>
      <c r="J5062" s="1"/>
      <c r="K5062" s="1"/>
      <c r="L5062" s="1">
        <v>0</v>
      </c>
      <c r="M5062" s="1">
        <v>0.5</v>
      </c>
      <c r="N5062" s="1">
        <v>0.5</v>
      </c>
      <c r="O5062" s="1">
        <v>0.2</v>
      </c>
      <c r="P5062" s="1">
        <v>1</v>
      </c>
      <c r="Q5062"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0.26500000000000001</v>
      </c>
    </row>
    <row r="5063" spans="1:17" x14ac:dyDescent="0.45">
      <c r="A5063">
        <v>442893900</v>
      </c>
      <c r="B5063" s="1"/>
      <c r="C5063" s="1" t="s">
        <v>2955</v>
      </c>
      <c r="D5063" s="1" t="s">
        <v>11515</v>
      </c>
      <c r="E5063" s="2">
        <v>45389.219779212966</v>
      </c>
      <c r="F5063" s="1" t="s">
        <v>2956</v>
      </c>
      <c r="G5063" s="1" t="s">
        <v>8881</v>
      </c>
      <c r="H5063" s="1"/>
      <c r="I5063" s="1"/>
      <c r="J5063" s="1"/>
      <c r="K5063" s="1"/>
      <c r="L5063" s="1">
        <v>0</v>
      </c>
      <c r="M5063" s="1">
        <v>0</v>
      </c>
      <c r="N5063" s="1">
        <v>0.5</v>
      </c>
      <c r="O5063" s="1">
        <v>0.2</v>
      </c>
      <c r="P5063" s="1">
        <v>1</v>
      </c>
      <c r="Q5063"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64" spans="1:17" x14ac:dyDescent="0.45">
      <c r="A5064">
        <v>471484030</v>
      </c>
      <c r="B5064" s="1"/>
      <c r="C5064" s="1" t="s">
        <v>5083</v>
      </c>
      <c r="D5064" s="1" t="s">
        <v>11515</v>
      </c>
      <c r="E5064" s="2">
        <v>45361.563068888892</v>
      </c>
      <c r="F5064" s="1" t="s">
        <v>5084</v>
      </c>
      <c r="G5064" s="1" t="s">
        <v>9921</v>
      </c>
      <c r="H5064" s="1"/>
      <c r="I5064" s="1"/>
      <c r="J5064" s="1"/>
      <c r="K5064" s="1"/>
      <c r="L5064" s="1">
        <v>0</v>
      </c>
      <c r="M5064" s="1">
        <v>0</v>
      </c>
      <c r="N5064" s="1">
        <v>0.5</v>
      </c>
      <c r="O5064" s="1">
        <v>0.2</v>
      </c>
      <c r="P5064" s="1">
        <v>0</v>
      </c>
      <c r="Q5064"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v>
      </c>
    </row>
    <row r="5065" spans="1:17" x14ac:dyDescent="0.45">
      <c r="A5065">
        <v>639539048</v>
      </c>
      <c r="B5065" s="1"/>
      <c r="C5065" s="1" t="s">
        <v>509</v>
      </c>
      <c r="D5065" s="1" t="s">
        <v>11515</v>
      </c>
      <c r="E5065" s="2">
        <v>45398.324792407409</v>
      </c>
      <c r="F5065" s="1" t="s">
        <v>510</v>
      </c>
      <c r="G5065" s="1" t="s">
        <v>7688</v>
      </c>
      <c r="H5065" s="5" t="s">
        <v>11542</v>
      </c>
      <c r="I5065" s="1"/>
      <c r="J5065" s="1"/>
      <c r="K5065" s="1"/>
      <c r="L5065" s="1">
        <v>0</v>
      </c>
      <c r="M5065" s="1">
        <v>0</v>
      </c>
      <c r="N5065" s="1">
        <v>0.5</v>
      </c>
      <c r="O5065" s="1">
        <v>0.7</v>
      </c>
      <c r="P5065" s="1">
        <v>1</v>
      </c>
      <c r="Q5065"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66" spans="1:17" x14ac:dyDescent="0.45">
      <c r="A5066">
        <v>1266403009</v>
      </c>
      <c r="B5066" s="1"/>
      <c r="C5066" s="1" t="s">
        <v>5848</v>
      </c>
      <c r="D5066" s="1" t="s">
        <v>11515</v>
      </c>
      <c r="E5066" s="2">
        <v>45362.685028657404</v>
      </c>
      <c r="F5066" s="1" t="s">
        <v>5849</v>
      </c>
      <c r="G5066" s="1" t="s">
        <v>10308</v>
      </c>
      <c r="H5066" s="5" t="s">
        <v>11542</v>
      </c>
      <c r="I5066" s="1"/>
      <c r="J5066" s="1"/>
      <c r="K5066" s="1"/>
      <c r="L5066" s="1">
        <v>0</v>
      </c>
      <c r="M5066" s="1">
        <v>0</v>
      </c>
      <c r="N5066" s="1">
        <v>0.5</v>
      </c>
      <c r="O5066" s="1">
        <v>0.7</v>
      </c>
      <c r="P5066" s="1">
        <v>1</v>
      </c>
      <c r="Q5066"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0.39</v>
      </c>
    </row>
    <row r="5067" spans="1:17" x14ac:dyDescent="0.45">
      <c r="A5067">
        <v>746951259</v>
      </c>
      <c r="B5067" s="1"/>
      <c r="C5067" s="1" t="s">
        <v>5003</v>
      </c>
      <c r="D5067" s="1" t="s">
        <v>11515</v>
      </c>
      <c r="E5067" s="2">
        <v>45393.186400902778</v>
      </c>
      <c r="F5067" s="1" t="s">
        <v>5004</v>
      </c>
      <c r="G5067" s="1" t="s">
        <v>9882</v>
      </c>
      <c r="H5067" s="1"/>
      <c r="I5067" s="1"/>
      <c r="J5067" s="1"/>
      <c r="K5067" s="1"/>
      <c r="L5067" s="1">
        <v>0</v>
      </c>
      <c r="M5067" s="1">
        <v>0</v>
      </c>
      <c r="N5067" s="1">
        <v>0.5</v>
      </c>
      <c r="O5067" s="1">
        <v>0.2</v>
      </c>
      <c r="P5067" s="1">
        <v>1</v>
      </c>
      <c r="Q5067"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68" spans="1:17" x14ac:dyDescent="0.45">
      <c r="A5068">
        <v>2138468863</v>
      </c>
      <c r="B5068" s="1"/>
      <c r="C5068" s="1" t="s">
        <v>2481</v>
      </c>
      <c r="D5068" s="1" t="s">
        <v>11515</v>
      </c>
      <c r="E5068" s="9">
        <v>45364.637852627318</v>
      </c>
      <c r="F5068" s="1" t="s">
        <v>2482</v>
      </c>
      <c r="G5068" s="1" t="s">
        <v>8649</v>
      </c>
      <c r="H5068" s="1"/>
      <c r="I5068" s="1"/>
      <c r="J5068" s="1"/>
      <c r="K5068" s="1"/>
      <c r="L5068" s="1">
        <v>0</v>
      </c>
      <c r="M5068" s="1">
        <v>0</v>
      </c>
      <c r="N5068" s="1">
        <v>0.8</v>
      </c>
      <c r="O5068" s="1">
        <v>0.2</v>
      </c>
      <c r="P5068" s="1">
        <v>1</v>
      </c>
      <c r="Q5068"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0.21000000000000002</v>
      </c>
    </row>
    <row r="5069" spans="1:17" x14ac:dyDescent="0.45">
      <c r="A5069">
        <v>1471258137</v>
      </c>
      <c r="B5069" s="1"/>
      <c r="C5069" s="1" t="s">
        <v>1067</v>
      </c>
      <c r="D5069" s="1" t="s">
        <v>11515</v>
      </c>
      <c r="E5069" s="2">
        <v>45302.746511296296</v>
      </c>
      <c r="F5069" s="1" t="s">
        <v>1068</v>
      </c>
      <c r="G5069" s="1" t="s">
        <v>7956</v>
      </c>
      <c r="H5069" s="1"/>
      <c r="I5069" s="1"/>
      <c r="J5069" s="1"/>
      <c r="K5069" s="1"/>
      <c r="L5069" s="1">
        <v>0</v>
      </c>
      <c r="M5069" s="1">
        <v>0</v>
      </c>
      <c r="N5069" s="1">
        <v>0.5</v>
      </c>
      <c r="O5069" s="1">
        <v>0.2</v>
      </c>
      <c r="P5069" s="1">
        <v>1</v>
      </c>
      <c r="Q5069"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0.16500000000000001</v>
      </c>
    </row>
    <row r="5070" spans="1:17" x14ac:dyDescent="0.45">
      <c r="A5070">
        <v>5598448896</v>
      </c>
      <c r="B5070" s="1" t="s">
        <v>197</v>
      </c>
      <c r="C5070" s="1" t="s">
        <v>237</v>
      </c>
      <c r="D5070" s="1" t="s">
        <v>11515</v>
      </c>
      <c r="E5070" s="2">
        <v>45306.324474641202</v>
      </c>
      <c r="F5070" s="1" t="s">
        <v>238</v>
      </c>
      <c r="G5070" s="1" t="s">
        <v>11441</v>
      </c>
      <c r="H5070" s="5" t="s">
        <v>21</v>
      </c>
      <c r="I5070" s="1"/>
      <c r="J5070" s="1"/>
      <c r="K5070" s="1"/>
      <c r="L5070" s="1">
        <v>0.5</v>
      </c>
      <c r="M5070" s="1">
        <v>0</v>
      </c>
      <c r="N5070" s="1">
        <v>0.5</v>
      </c>
      <c r="O5070" s="1">
        <v>0.3</v>
      </c>
      <c r="P5070" s="1">
        <v>1</v>
      </c>
      <c r="Q5070"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0.31</v>
      </c>
    </row>
    <row r="5071" spans="1:17" x14ac:dyDescent="0.45">
      <c r="A5071">
        <v>6841521769</v>
      </c>
      <c r="B5071" s="1"/>
      <c r="C5071" s="1" t="s">
        <v>9</v>
      </c>
      <c r="D5071" s="1" t="s">
        <v>7616</v>
      </c>
      <c r="E5071" s="2">
        <v>45311.31886388889</v>
      </c>
      <c r="F5071" s="1"/>
      <c r="G5071" s="1" t="s">
        <v>19</v>
      </c>
      <c r="H5071" s="1" t="s">
        <v>11516</v>
      </c>
      <c r="I5071" s="1"/>
      <c r="J5071" s="1"/>
      <c r="K5071" s="1"/>
      <c r="L5071" s="1">
        <v>0</v>
      </c>
      <c r="M5071" s="1">
        <v>0.25</v>
      </c>
      <c r="N5071" s="1">
        <v>0.5</v>
      </c>
      <c r="O5071" s="1">
        <v>0.3</v>
      </c>
      <c r="P5071" s="1">
        <v>1</v>
      </c>
      <c r="Q5071" s="1">
        <f>(cluster_QID11_answer_with_all_ip3[[#This Row],[cluster score]]*0.2+cluster_QID11_answer_with_all_ip3[[#This Row],[IP score]]*0.2+cluster_QID11_answer_with_all_ip3[[#This Row],[create_at_score]]*0.15+cluster_QID11_answer_with_all_ip3[[#This Row],[QID11_score]]*0.45)  * cluster_QID11_answer_with_all_ip3[[#This Row],[White list]]</f>
        <v>0.26</v>
      </c>
    </row>
  </sheetData>
  <conditionalFormatting sqref="B5072:B1048576 A1:A5071">
    <cfRule type="duplicateValues" dxfId="4" priority="2"/>
  </conditionalFormatting>
  <conditionalFormatting sqref="C5069:C5071">
    <cfRule type="duplicateValues" dxfId="3" priority="3"/>
  </conditionalFormatting>
  <conditionalFormatting sqref="C2:C5068">
    <cfRule type="duplicateValues" dxfId="2" priority="1"/>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E070A-F64F-48A9-AE05-3247D361D051}">
  <dimension ref="A1:C5071"/>
  <sheetViews>
    <sheetView topLeftCell="A5030" workbookViewId="0">
      <selection activeCell="C2" sqref="C2:C5071"/>
    </sheetView>
  </sheetViews>
  <sheetFormatPr defaultRowHeight="15.9" x14ac:dyDescent="0.45"/>
  <cols>
    <col min="1" max="1" width="10.28515625" bestFit="1" customWidth="1"/>
    <col min="2" max="2" width="10.78515625" bestFit="1" customWidth="1"/>
    <col min="3" max="3" width="80.5703125" bestFit="1" customWidth="1"/>
  </cols>
  <sheetData>
    <row r="1" spans="1:3" x14ac:dyDescent="0.45">
      <c r="A1" t="s">
        <v>2</v>
      </c>
      <c r="B1" t="s">
        <v>3</v>
      </c>
      <c r="C1" t="s">
        <v>7632</v>
      </c>
    </row>
    <row r="2" spans="1:3" x14ac:dyDescent="0.45">
      <c r="A2">
        <v>0</v>
      </c>
      <c r="B2">
        <v>123</v>
      </c>
      <c r="C2" s="1" t="s">
        <v>19</v>
      </c>
    </row>
    <row r="3" spans="1:3" x14ac:dyDescent="0.45">
      <c r="A3">
        <v>1244</v>
      </c>
      <c r="B3">
        <v>38360</v>
      </c>
      <c r="C3" s="1" t="s">
        <v>899</v>
      </c>
    </row>
    <row r="4" spans="1:3" x14ac:dyDescent="0.45">
      <c r="A4">
        <v>1348</v>
      </c>
      <c r="B4">
        <v>79651</v>
      </c>
      <c r="C4" s="1" t="s">
        <v>4276</v>
      </c>
    </row>
    <row r="5" spans="1:3" x14ac:dyDescent="0.45">
      <c r="A5">
        <v>1</v>
      </c>
      <c r="B5">
        <v>3080623</v>
      </c>
      <c r="C5" s="1" t="s">
        <v>19</v>
      </c>
    </row>
    <row r="6" spans="1:3" x14ac:dyDescent="0.45">
      <c r="A6">
        <v>4879</v>
      </c>
      <c r="B6">
        <v>5240333</v>
      </c>
      <c r="C6" s="1" t="s">
        <v>1531</v>
      </c>
    </row>
    <row r="7" spans="1:3" x14ac:dyDescent="0.45">
      <c r="A7">
        <v>4058</v>
      </c>
      <c r="B7">
        <v>5856661</v>
      </c>
      <c r="C7" s="1" t="s">
        <v>7794</v>
      </c>
    </row>
    <row r="8" spans="1:3" x14ac:dyDescent="0.45">
      <c r="A8">
        <v>4059</v>
      </c>
      <c r="B8">
        <v>14336886</v>
      </c>
      <c r="C8" s="1" t="s">
        <v>7635</v>
      </c>
    </row>
    <row r="9" spans="1:3" x14ac:dyDescent="0.45">
      <c r="A9">
        <v>2</v>
      </c>
      <c r="B9">
        <v>21177940</v>
      </c>
      <c r="C9" s="1" t="s">
        <v>19</v>
      </c>
    </row>
    <row r="10" spans="1:3" x14ac:dyDescent="0.45">
      <c r="A10">
        <v>3</v>
      </c>
      <c r="B10">
        <v>31629516</v>
      </c>
      <c r="C10" s="1" t="s">
        <v>19</v>
      </c>
    </row>
    <row r="11" spans="1:3" x14ac:dyDescent="0.45">
      <c r="A11">
        <v>2611</v>
      </c>
      <c r="B11">
        <v>45709516</v>
      </c>
      <c r="C11" s="1" t="s">
        <v>9324</v>
      </c>
    </row>
    <row r="12" spans="1:3" x14ac:dyDescent="0.45">
      <c r="A12">
        <v>4</v>
      </c>
      <c r="B12">
        <v>46366649</v>
      </c>
      <c r="C12" s="1" t="s">
        <v>19</v>
      </c>
    </row>
    <row r="13" spans="1:3" x14ac:dyDescent="0.45">
      <c r="A13">
        <v>1395</v>
      </c>
      <c r="B13">
        <v>47220583</v>
      </c>
      <c r="C13" s="1" t="s">
        <v>9579</v>
      </c>
    </row>
    <row r="14" spans="1:3" x14ac:dyDescent="0.45">
      <c r="A14">
        <v>2435</v>
      </c>
      <c r="B14">
        <v>64287580</v>
      </c>
      <c r="C14" s="1" t="s">
        <v>9482</v>
      </c>
    </row>
    <row r="15" spans="1:3" x14ac:dyDescent="0.45">
      <c r="A15">
        <v>4853</v>
      </c>
      <c r="B15">
        <v>64527853</v>
      </c>
      <c r="C15" s="1" t="s">
        <v>8218</v>
      </c>
    </row>
    <row r="16" spans="1:3" x14ac:dyDescent="0.45">
      <c r="A16">
        <v>5</v>
      </c>
      <c r="B16">
        <v>70443658</v>
      </c>
      <c r="C16" s="1" t="s">
        <v>19</v>
      </c>
    </row>
    <row r="17" spans="1:3" x14ac:dyDescent="0.45">
      <c r="A17">
        <v>3852</v>
      </c>
      <c r="B17">
        <v>73552026</v>
      </c>
      <c r="C17" s="1" t="s">
        <v>1533</v>
      </c>
    </row>
    <row r="18" spans="1:3" x14ac:dyDescent="0.45">
      <c r="A18">
        <v>4506</v>
      </c>
      <c r="B18">
        <v>74405241</v>
      </c>
      <c r="C18" s="1" t="s">
        <v>9661</v>
      </c>
    </row>
    <row r="19" spans="1:3" x14ac:dyDescent="0.45">
      <c r="A19">
        <v>6</v>
      </c>
      <c r="B19">
        <v>74601130</v>
      </c>
      <c r="C19" s="1" t="s">
        <v>19</v>
      </c>
    </row>
    <row r="20" spans="1:3" x14ac:dyDescent="0.45">
      <c r="A20">
        <v>7</v>
      </c>
      <c r="B20">
        <v>86508731</v>
      </c>
      <c r="C20" s="1" t="s">
        <v>19</v>
      </c>
    </row>
    <row r="21" spans="1:3" x14ac:dyDescent="0.45">
      <c r="A21">
        <v>2658</v>
      </c>
      <c r="B21">
        <v>87515070</v>
      </c>
      <c r="C21" s="1" t="s">
        <v>8679</v>
      </c>
    </row>
    <row r="22" spans="1:3" x14ac:dyDescent="0.45">
      <c r="A22">
        <v>8</v>
      </c>
      <c r="B22">
        <v>88526994</v>
      </c>
      <c r="C22" s="1" t="s">
        <v>19</v>
      </c>
    </row>
    <row r="23" spans="1:3" x14ac:dyDescent="0.45">
      <c r="A23">
        <v>4341</v>
      </c>
      <c r="B23">
        <v>91485427</v>
      </c>
      <c r="C23" s="1" t="s">
        <v>8504</v>
      </c>
    </row>
    <row r="24" spans="1:3" x14ac:dyDescent="0.45">
      <c r="A24">
        <v>1199</v>
      </c>
      <c r="B24">
        <v>93045790</v>
      </c>
      <c r="C24" s="1" t="s">
        <v>9689</v>
      </c>
    </row>
    <row r="25" spans="1:3" x14ac:dyDescent="0.45">
      <c r="A25">
        <v>9</v>
      </c>
      <c r="B25">
        <v>97689446</v>
      </c>
      <c r="C25" s="1" t="s">
        <v>19</v>
      </c>
    </row>
    <row r="26" spans="1:3" x14ac:dyDescent="0.45">
      <c r="A26">
        <v>5035</v>
      </c>
      <c r="B26">
        <v>101786399</v>
      </c>
      <c r="C26" s="1" t="s">
        <v>9799</v>
      </c>
    </row>
    <row r="27" spans="1:3" x14ac:dyDescent="0.45">
      <c r="A27">
        <v>10</v>
      </c>
      <c r="B27">
        <v>102534225</v>
      </c>
      <c r="C27" s="1" t="s">
        <v>19</v>
      </c>
    </row>
    <row r="28" spans="1:3" x14ac:dyDescent="0.45">
      <c r="A28">
        <v>4365</v>
      </c>
      <c r="B28">
        <v>104425687</v>
      </c>
      <c r="C28" s="1" t="s">
        <v>9500</v>
      </c>
    </row>
    <row r="29" spans="1:3" x14ac:dyDescent="0.45">
      <c r="A29">
        <v>1355</v>
      </c>
      <c r="B29">
        <v>106066165</v>
      </c>
      <c r="C29" s="1" t="s">
        <v>9861</v>
      </c>
    </row>
    <row r="30" spans="1:3" x14ac:dyDescent="0.45">
      <c r="A30">
        <v>4665</v>
      </c>
      <c r="B30">
        <v>106074905</v>
      </c>
      <c r="C30" s="1" t="s">
        <v>7874</v>
      </c>
    </row>
    <row r="31" spans="1:3" x14ac:dyDescent="0.45">
      <c r="A31">
        <v>3837</v>
      </c>
      <c r="B31">
        <v>107616905</v>
      </c>
      <c r="C31" s="1" t="s">
        <v>8538</v>
      </c>
    </row>
    <row r="32" spans="1:3" x14ac:dyDescent="0.45">
      <c r="A32">
        <v>2780</v>
      </c>
      <c r="B32">
        <v>108980123</v>
      </c>
      <c r="C32" s="1" t="s">
        <v>9116</v>
      </c>
    </row>
    <row r="33" spans="1:3" x14ac:dyDescent="0.45">
      <c r="A33">
        <v>1598</v>
      </c>
      <c r="B33">
        <v>109885089</v>
      </c>
      <c r="C33" s="1" t="s">
        <v>9136</v>
      </c>
    </row>
    <row r="34" spans="1:3" x14ac:dyDescent="0.45">
      <c r="A34">
        <v>1478</v>
      </c>
      <c r="B34">
        <v>112647050</v>
      </c>
      <c r="C34" s="1" t="s">
        <v>7903</v>
      </c>
    </row>
    <row r="35" spans="1:3" x14ac:dyDescent="0.45">
      <c r="A35">
        <v>4291</v>
      </c>
      <c r="B35">
        <v>113764288</v>
      </c>
      <c r="C35" s="1" t="s">
        <v>9138</v>
      </c>
    </row>
    <row r="36" spans="1:3" x14ac:dyDescent="0.45">
      <c r="A36">
        <v>1077</v>
      </c>
      <c r="B36">
        <v>118738596</v>
      </c>
      <c r="C36" s="1" t="s">
        <v>8339</v>
      </c>
    </row>
    <row r="37" spans="1:3" x14ac:dyDescent="0.45">
      <c r="A37">
        <v>11</v>
      </c>
      <c r="B37">
        <v>121327509</v>
      </c>
      <c r="C37" s="1" t="s">
        <v>19</v>
      </c>
    </row>
    <row r="38" spans="1:3" x14ac:dyDescent="0.45">
      <c r="A38">
        <v>2216</v>
      </c>
      <c r="B38">
        <v>126012521</v>
      </c>
      <c r="C38" s="1" t="s">
        <v>7764</v>
      </c>
    </row>
    <row r="39" spans="1:3" x14ac:dyDescent="0.45">
      <c r="A39">
        <v>3447</v>
      </c>
      <c r="B39">
        <v>128348469</v>
      </c>
      <c r="C39" s="1" t="s">
        <v>3865</v>
      </c>
    </row>
    <row r="40" spans="1:3" x14ac:dyDescent="0.45">
      <c r="A40">
        <v>4778</v>
      </c>
      <c r="B40">
        <v>128972538</v>
      </c>
      <c r="C40" s="1" t="s">
        <v>9051</v>
      </c>
    </row>
    <row r="41" spans="1:3" x14ac:dyDescent="0.45">
      <c r="A41">
        <v>12</v>
      </c>
      <c r="B41">
        <v>129707597</v>
      </c>
      <c r="C41" s="1" t="s">
        <v>19</v>
      </c>
    </row>
    <row r="42" spans="1:3" x14ac:dyDescent="0.45">
      <c r="A42">
        <v>4578</v>
      </c>
      <c r="B42">
        <v>131775730</v>
      </c>
      <c r="C42" s="1" t="s">
        <v>7909</v>
      </c>
    </row>
    <row r="43" spans="1:3" x14ac:dyDescent="0.45">
      <c r="A43">
        <v>1745</v>
      </c>
      <c r="B43">
        <v>132781209</v>
      </c>
      <c r="C43" s="1" t="s">
        <v>9255</v>
      </c>
    </row>
    <row r="44" spans="1:3" x14ac:dyDescent="0.45">
      <c r="A44">
        <v>4015</v>
      </c>
      <c r="B44">
        <v>134052010</v>
      </c>
      <c r="C44" s="1" t="s">
        <v>10776</v>
      </c>
    </row>
    <row r="45" spans="1:3" x14ac:dyDescent="0.45">
      <c r="A45">
        <v>4358</v>
      </c>
      <c r="B45">
        <v>135423817</v>
      </c>
      <c r="C45" s="1" t="s">
        <v>7668</v>
      </c>
    </row>
    <row r="46" spans="1:3" x14ac:dyDescent="0.45">
      <c r="A46">
        <v>4697</v>
      </c>
      <c r="B46">
        <v>136647904</v>
      </c>
      <c r="C46" s="1" t="s">
        <v>9690</v>
      </c>
    </row>
    <row r="47" spans="1:3" x14ac:dyDescent="0.45">
      <c r="A47">
        <v>4907</v>
      </c>
      <c r="B47">
        <v>137313497</v>
      </c>
      <c r="C47" s="1" t="s">
        <v>7942</v>
      </c>
    </row>
    <row r="48" spans="1:3" x14ac:dyDescent="0.45">
      <c r="A48">
        <v>1820</v>
      </c>
      <c r="B48">
        <v>138876434</v>
      </c>
      <c r="C48" s="1" t="s">
        <v>7892</v>
      </c>
    </row>
    <row r="49" spans="1:3" x14ac:dyDescent="0.45">
      <c r="A49">
        <v>13</v>
      </c>
      <c r="B49">
        <v>139158113</v>
      </c>
      <c r="C49" s="1" t="s">
        <v>19</v>
      </c>
    </row>
    <row r="50" spans="1:3" x14ac:dyDescent="0.45">
      <c r="A50">
        <v>14</v>
      </c>
      <c r="B50">
        <v>139213627</v>
      </c>
      <c r="C50" s="1" t="s">
        <v>19</v>
      </c>
    </row>
    <row r="51" spans="1:3" x14ac:dyDescent="0.45">
      <c r="A51">
        <v>928</v>
      </c>
      <c r="B51">
        <v>146192455</v>
      </c>
      <c r="C51" s="1" t="s">
        <v>9620</v>
      </c>
    </row>
    <row r="52" spans="1:3" x14ac:dyDescent="0.45">
      <c r="A52">
        <v>904</v>
      </c>
      <c r="B52">
        <v>147672438</v>
      </c>
      <c r="C52" s="1" t="s">
        <v>7735</v>
      </c>
    </row>
    <row r="53" spans="1:3" x14ac:dyDescent="0.45">
      <c r="A53">
        <v>2949</v>
      </c>
      <c r="B53">
        <v>148240674</v>
      </c>
      <c r="C53" s="1" t="s">
        <v>9591</v>
      </c>
    </row>
    <row r="54" spans="1:3" x14ac:dyDescent="0.45">
      <c r="A54">
        <v>3969</v>
      </c>
      <c r="B54">
        <v>149174326</v>
      </c>
      <c r="C54" s="1" t="s">
        <v>7983</v>
      </c>
    </row>
    <row r="55" spans="1:3" x14ac:dyDescent="0.45">
      <c r="A55">
        <v>3380</v>
      </c>
      <c r="B55">
        <v>152795395</v>
      </c>
      <c r="C55" s="1" t="s">
        <v>9392</v>
      </c>
    </row>
    <row r="56" spans="1:3" x14ac:dyDescent="0.45">
      <c r="A56">
        <v>3932</v>
      </c>
      <c r="B56">
        <v>152892844</v>
      </c>
      <c r="C56" s="1" t="s">
        <v>8903</v>
      </c>
    </row>
    <row r="57" spans="1:3" x14ac:dyDescent="0.45">
      <c r="A57">
        <v>15</v>
      </c>
      <c r="B57">
        <v>154045375</v>
      </c>
      <c r="C57" s="1" t="s">
        <v>19</v>
      </c>
    </row>
    <row r="58" spans="1:3" x14ac:dyDescent="0.45">
      <c r="A58">
        <v>3909</v>
      </c>
      <c r="B58">
        <v>158489875</v>
      </c>
      <c r="C58" s="1" t="s">
        <v>8182</v>
      </c>
    </row>
    <row r="59" spans="1:3" x14ac:dyDescent="0.45">
      <c r="A59">
        <v>16</v>
      </c>
      <c r="B59">
        <v>161338129</v>
      </c>
      <c r="C59" s="1" t="s">
        <v>19</v>
      </c>
    </row>
    <row r="60" spans="1:3" x14ac:dyDescent="0.45">
      <c r="A60">
        <v>1958</v>
      </c>
      <c r="B60">
        <v>166513932</v>
      </c>
      <c r="C60" s="1" t="s">
        <v>11284</v>
      </c>
    </row>
    <row r="61" spans="1:3" x14ac:dyDescent="0.45">
      <c r="A61">
        <v>896</v>
      </c>
      <c r="B61">
        <v>166991293</v>
      </c>
      <c r="C61" s="1" t="s">
        <v>630</v>
      </c>
    </row>
    <row r="62" spans="1:3" x14ac:dyDescent="0.45">
      <c r="A62">
        <v>1476</v>
      </c>
      <c r="B62">
        <v>170322203</v>
      </c>
      <c r="C62" s="1" t="s">
        <v>9224</v>
      </c>
    </row>
    <row r="63" spans="1:3" x14ac:dyDescent="0.45">
      <c r="A63">
        <v>4033</v>
      </c>
      <c r="B63">
        <v>176048048</v>
      </c>
      <c r="C63" s="1" t="s">
        <v>7984</v>
      </c>
    </row>
    <row r="64" spans="1:3" x14ac:dyDescent="0.45">
      <c r="A64">
        <v>1614</v>
      </c>
      <c r="B64">
        <v>176126109</v>
      </c>
      <c r="C64" s="1" t="s">
        <v>11267</v>
      </c>
    </row>
    <row r="65" spans="1:3" x14ac:dyDescent="0.45">
      <c r="A65">
        <v>2511</v>
      </c>
      <c r="B65">
        <v>177640293</v>
      </c>
      <c r="C65" s="1" t="s">
        <v>9450</v>
      </c>
    </row>
    <row r="66" spans="1:3" x14ac:dyDescent="0.45">
      <c r="A66">
        <v>1388</v>
      </c>
      <c r="B66">
        <v>178777242</v>
      </c>
      <c r="C66" s="1" t="s">
        <v>8217</v>
      </c>
    </row>
    <row r="67" spans="1:3" x14ac:dyDescent="0.45">
      <c r="A67">
        <v>4060</v>
      </c>
      <c r="B67">
        <v>179376382</v>
      </c>
      <c r="C67" s="1" t="s">
        <v>7875</v>
      </c>
    </row>
    <row r="68" spans="1:3" x14ac:dyDescent="0.45">
      <c r="A68">
        <v>1083</v>
      </c>
      <c r="B68">
        <v>179767454</v>
      </c>
      <c r="C68" s="1" t="s">
        <v>8975</v>
      </c>
    </row>
    <row r="69" spans="1:3" x14ac:dyDescent="0.45">
      <c r="A69">
        <v>4061</v>
      </c>
      <c r="B69">
        <v>182406718</v>
      </c>
      <c r="C69" s="1" t="s">
        <v>7639</v>
      </c>
    </row>
    <row r="70" spans="1:3" x14ac:dyDescent="0.45">
      <c r="A70">
        <v>2597</v>
      </c>
      <c r="B70">
        <v>184163791</v>
      </c>
      <c r="C70" s="1" t="s">
        <v>10742</v>
      </c>
    </row>
    <row r="71" spans="1:3" x14ac:dyDescent="0.45">
      <c r="A71">
        <v>4751</v>
      </c>
      <c r="B71">
        <v>184501009</v>
      </c>
      <c r="C71" s="1" t="s">
        <v>8774</v>
      </c>
    </row>
    <row r="72" spans="1:3" x14ac:dyDescent="0.45">
      <c r="A72">
        <v>2210</v>
      </c>
      <c r="B72">
        <v>186103665</v>
      </c>
      <c r="C72" s="1" t="s">
        <v>9356</v>
      </c>
    </row>
    <row r="73" spans="1:3" x14ac:dyDescent="0.45">
      <c r="A73">
        <v>1552</v>
      </c>
      <c r="B73">
        <v>186364599</v>
      </c>
      <c r="C73" s="1" t="s">
        <v>11263</v>
      </c>
    </row>
    <row r="74" spans="1:3" x14ac:dyDescent="0.45">
      <c r="A74">
        <v>1844</v>
      </c>
      <c r="B74">
        <v>192301335</v>
      </c>
      <c r="C74" s="1" t="s">
        <v>8236</v>
      </c>
    </row>
    <row r="75" spans="1:3" x14ac:dyDescent="0.45">
      <c r="A75">
        <v>17</v>
      </c>
      <c r="B75">
        <v>193503397</v>
      </c>
      <c r="C75" s="1" t="s">
        <v>19</v>
      </c>
    </row>
    <row r="76" spans="1:3" x14ac:dyDescent="0.45">
      <c r="A76">
        <v>18</v>
      </c>
      <c r="B76">
        <v>199119725</v>
      </c>
      <c r="C76" s="1" t="s">
        <v>19</v>
      </c>
    </row>
    <row r="77" spans="1:3" x14ac:dyDescent="0.45">
      <c r="A77">
        <v>1392</v>
      </c>
      <c r="B77">
        <v>199559612</v>
      </c>
      <c r="C77" s="1" t="s">
        <v>8038</v>
      </c>
    </row>
    <row r="78" spans="1:3" x14ac:dyDescent="0.45">
      <c r="A78">
        <v>1210</v>
      </c>
      <c r="B78">
        <v>200686197</v>
      </c>
      <c r="C78" s="1" t="s">
        <v>6611</v>
      </c>
    </row>
    <row r="79" spans="1:3" x14ac:dyDescent="0.45">
      <c r="A79">
        <v>2360</v>
      </c>
      <c r="B79">
        <v>201572510</v>
      </c>
      <c r="C79" s="1" t="s">
        <v>10790</v>
      </c>
    </row>
    <row r="80" spans="1:3" x14ac:dyDescent="0.45">
      <c r="A80">
        <v>1274</v>
      </c>
      <c r="B80">
        <v>202164497</v>
      </c>
      <c r="C80" s="1" t="s">
        <v>9308</v>
      </c>
    </row>
    <row r="81" spans="1:3" x14ac:dyDescent="0.45">
      <c r="A81">
        <v>4883</v>
      </c>
      <c r="B81">
        <v>202223263</v>
      </c>
      <c r="C81" s="1" t="s">
        <v>7878</v>
      </c>
    </row>
    <row r="82" spans="1:3" x14ac:dyDescent="0.45">
      <c r="A82">
        <v>3805</v>
      </c>
      <c r="B82">
        <v>202752949</v>
      </c>
      <c r="C82" s="1" t="s">
        <v>8149</v>
      </c>
    </row>
    <row r="83" spans="1:3" x14ac:dyDescent="0.45">
      <c r="A83">
        <v>2005</v>
      </c>
      <c r="B83">
        <v>204019389</v>
      </c>
      <c r="C83" s="1" t="s">
        <v>7893</v>
      </c>
    </row>
    <row r="84" spans="1:3" x14ac:dyDescent="0.45">
      <c r="A84">
        <v>1653</v>
      </c>
      <c r="B84">
        <v>204234341</v>
      </c>
      <c r="C84" s="1" t="s">
        <v>8199</v>
      </c>
    </row>
    <row r="85" spans="1:3" x14ac:dyDescent="0.45">
      <c r="A85">
        <v>3046</v>
      </c>
      <c r="B85">
        <v>206919318</v>
      </c>
      <c r="C85" s="1" t="s">
        <v>9256</v>
      </c>
    </row>
    <row r="86" spans="1:3" x14ac:dyDescent="0.45">
      <c r="A86">
        <v>4871</v>
      </c>
      <c r="B86">
        <v>207844389</v>
      </c>
      <c r="C86" s="1" t="s">
        <v>8205</v>
      </c>
    </row>
    <row r="87" spans="1:3" x14ac:dyDescent="0.45">
      <c r="A87">
        <v>2543</v>
      </c>
      <c r="B87">
        <v>209390292</v>
      </c>
      <c r="C87" s="1" t="s">
        <v>8755</v>
      </c>
    </row>
    <row r="88" spans="1:3" x14ac:dyDescent="0.45">
      <c r="A88">
        <v>4895</v>
      </c>
      <c r="B88">
        <v>209487328</v>
      </c>
      <c r="C88" s="1" t="s">
        <v>9407</v>
      </c>
    </row>
    <row r="89" spans="1:3" x14ac:dyDescent="0.45">
      <c r="A89">
        <v>1404</v>
      </c>
      <c r="B89">
        <v>209983987</v>
      </c>
      <c r="C89" s="1" t="s">
        <v>8581</v>
      </c>
    </row>
    <row r="90" spans="1:3" x14ac:dyDescent="0.45">
      <c r="A90">
        <v>2705</v>
      </c>
      <c r="B90">
        <v>210003903</v>
      </c>
      <c r="C90" s="1" t="s">
        <v>8004</v>
      </c>
    </row>
    <row r="91" spans="1:3" x14ac:dyDescent="0.45">
      <c r="A91">
        <v>19</v>
      </c>
      <c r="B91">
        <v>210721955</v>
      </c>
      <c r="C91" s="1" t="s">
        <v>19</v>
      </c>
    </row>
    <row r="92" spans="1:3" x14ac:dyDescent="0.45">
      <c r="A92">
        <v>3745</v>
      </c>
      <c r="B92">
        <v>213769155</v>
      </c>
      <c r="C92" s="1" t="s">
        <v>8844</v>
      </c>
    </row>
    <row r="93" spans="1:3" x14ac:dyDescent="0.45">
      <c r="A93">
        <v>4353</v>
      </c>
      <c r="B93">
        <v>214031534</v>
      </c>
      <c r="C93" s="1" t="s">
        <v>8702</v>
      </c>
    </row>
    <row r="94" spans="1:3" x14ac:dyDescent="0.45">
      <c r="A94">
        <v>933</v>
      </c>
      <c r="B94">
        <v>214235689</v>
      </c>
      <c r="C94" s="1" t="s">
        <v>8909</v>
      </c>
    </row>
    <row r="95" spans="1:3" x14ac:dyDescent="0.45">
      <c r="A95">
        <v>3138</v>
      </c>
      <c r="B95">
        <v>214476104</v>
      </c>
      <c r="C95" s="1" t="s">
        <v>9166</v>
      </c>
    </row>
    <row r="96" spans="1:3" x14ac:dyDescent="0.45">
      <c r="A96">
        <v>20</v>
      </c>
      <c r="B96">
        <v>216634731</v>
      </c>
      <c r="C96" s="1" t="s">
        <v>19</v>
      </c>
    </row>
    <row r="97" spans="1:3" x14ac:dyDescent="0.45">
      <c r="A97">
        <v>21</v>
      </c>
      <c r="B97">
        <v>217393396</v>
      </c>
      <c r="C97" s="1" t="s">
        <v>19</v>
      </c>
    </row>
    <row r="98" spans="1:3" x14ac:dyDescent="0.45">
      <c r="A98">
        <v>2992</v>
      </c>
      <c r="B98">
        <v>222712186</v>
      </c>
      <c r="C98" s="1" t="s">
        <v>9078</v>
      </c>
    </row>
    <row r="99" spans="1:3" x14ac:dyDescent="0.45">
      <c r="A99">
        <v>2632</v>
      </c>
      <c r="B99">
        <v>223248528</v>
      </c>
      <c r="C99" s="1" t="s">
        <v>9325</v>
      </c>
    </row>
    <row r="100" spans="1:3" x14ac:dyDescent="0.45">
      <c r="A100">
        <v>22</v>
      </c>
      <c r="B100">
        <v>224275876</v>
      </c>
      <c r="C100" s="1" t="s">
        <v>19</v>
      </c>
    </row>
    <row r="101" spans="1:3" x14ac:dyDescent="0.45">
      <c r="A101">
        <v>23</v>
      </c>
      <c r="B101">
        <v>225230705</v>
      </c>
      <c r="C101" s="1" t="s">
        <v>19</v>
      </c>
    </row>
    <row r="102" spans="1:3" x14ac:dyDescent="0.45">
      <c r="A102">
        <v>2106</v>
      </c>
      <c r="B102">
        <v>226497684</v>
      </c>
      <c r="C102" s="1" t="s">
        <v>8583</v>
      </c>
    </row>
    <row r="103" spans="1:3" x14ac:dyDescent="0.45">
      <c r="A103">
        <v>2625</v>
      </c>
      <c r="B103">
        <v>227169723</v>
      </c>
      <c r="C103" s="1" t="s">
        <v>8314</v>
      </c>
    </row>
    <row r="104" spans="1:3" x14ac:dyDescent="0.45">
      <c r="A104">
        <v>4474</v>
      </c>
      <c r="B104">
        <v>227262140</v>
      </c>
      <c r="C104" s="1" t="s">
        <v>9359</v>
      </c>
    </row>
    <row r="105" spans="1:3" x14ac:dyDescent="0.45">
      <c r="A105">
        <v>5051</v>
      </c>
      <c r="B105">
        <v>227973187</v>
      </c>
      <c r="C105" s="1" t="s">
        <v>7929</v>
      </c>
    </row>
    <row r="106" spans="1:3" x14ac:dyDescent="0.45">
      <c r="A106">
        <v>4803</v>
      </c>
      <c r="B106">
        <v>227976845</v>
      </c>
      <c r="C106" s="1" t="s">
        <v>9137</v>
      </c>
    </row>
    <row r="107" spans="1:3" x14ac:dyDescent="0.45">
      <c r="A107">
        <v>24</v>
      </c>
      <c r="B107">
        <v>228048443</v>
      </c>
      <c r="C107" s="1" t="s">
        <v>19</v>
      </c>
    </row>
    <row r="108" spans="1:3" x14ac:dyDescent="0.45">
      <c r="A108">
        <v>4062</v>
      </c>
      <c r="B108">
        <v>233572884</v>
      </c>
      <c r="C108" s="1" t="s">
        <v>7666</v>
      </c>
    </row>
    <row r="109" spans="1:3" x14ac:dyDescent="0.45">
      <c r="A109">
        <v>4319</v>
      </c>
      <c r="B109">
        <v>236637575</v>
      </c>
      <c r="C109" s="1" t="s">
        <v>9583</v>
      </c>
    </row>
    <row r="110" spans="1:3" x14ac:dyDescent="0.45">
      <c r="A110">
        <v>1685</v>
      </c>
      <c r="B110">
        <v>237030016</v>
      </c>
      <c r="C110" s="1" t="s">
        <v>8295</v>
      </c>
    </row>
    <row r="111" spans="1:3" x14ac:dyDescent="0.45">
      <c r="A111">
        <v>3648</v>
      </c>
      <c r="B111">
        <v>237199587</v>
      </c>
      <c r="C111" s="1" t="s">
        <v>8356</v>
      </c>
    </row>
    <row r="112" spans="1:3" x14ac:dyDescent="0.45">
      <c r="A112">
        <v>4673</v>
      </c>
      <c r="B112">
        <v>237938596</v>
      </c>
      <c r="C112" s="1" t="s">
        <v>8802</v>
      </c>
    </row>
    <row r="113" spans="1:3" x14ac:dyDescent="0.45">
      <c r="A113">
        <v>25</v>
      </c>
      <c r="B113">
        <v>239053681</v>
      </c>
      <c r="C113" s="1" t="s">
        <v>19</v>
      </c>
    </row>
    <row r="114" spans="1:3" x14ac:dyDescent="0.45">
      <c r="A114">
        <v>3984</v>
      </c>
      <c r="B114">
        <v>240281333</v>
      </c>
      <c r="C114" s="1" t="s">
        <v>10823</v>
      </c>
    </row>
    <row r="115" spans="1:3" x14ac:dyDescent="0.45">
      <c r="A115">
        <v>4835</v>
      </c>
      <c r="B115">
        <v>240561617</v>
      </c>
      <c r="C115" s="1" t="s">
        <v>10081</v>
      </c>
    </row>
    <row r="116" spans="1:3" x14ac:dyDescent="0.45">
      <c r="A116">
        <v>1502</v>
      </c>
      <c r="B116">
        <v>240795738</v>
      </c>
      <c r="C116" s="1" t="s">
        <v>8555</v>
      </c>
    </row>
    <row r="117" spans="1:3" x14ac:dyDescent="0.45">
      <c r="A117">
        <v>922</v>
      </c>
      <c r="B117">
        <v>241897301</v>
      </c>
      <c r="C117" s="1" t="s">
        <v>9947</v>
      </c>
    </row>
    <row r="118" spans="1:3" x14ac:dyDescent="0.45">
      <c r="A118">
        <v>26</v>
      </c>
      <c r="B118">
        <v>242385831</v>
      </c>
      <c r="C118" s="1" t="s">
        <v>19</v>
      </c>
    </row>
    <row r="119" spans="1:3" x14ac:dyDescent="0.45">
      <c r="A119">
        <v>3972</v>
      </c>
      <c r="B119">
        <v>243582843</v>
      </c>
      <c r="C119" s="1" t="s">
        <v>9071</v>
      </c>
    </row>
    <row r="120" spans="1:3" x14ac:dyDescent="0.45">
      <c r="A120">
        <v>1710</v>
      </c>
      <c r="B120">
        <v>243780183</v>
      </c>
      <c r="C120" s="1" t="s">
        <v>9520</v>
      </c>
    </row>
    <row r="121" spans="1:3" x14ac:dyDescent="0.45">
      <c r="A121">
        <v>2754</v>
      </c>
      <c r="B121">
        <v>248720650</v>
      </c>
      <c r="C121" s="1" t="s">
        <v>8062</v>
      </c>
    </row>
    <row r="122" spans="1:3" x14ac:dyDescent="0.45">
      <c r="A122">
        <v>4880</v>
      </c>
      <c r="B122">
        <v>250261042</v>
      </c>
      <c r="C122" s="1" t="s">
        <v>1286</v>
      </c>
    </row>
    <row r="123" spans="1:3" x14ac:dyDescent="0.45">
      <c r="A123">
        <v>2336</v>
      </c>
      <c r="B123">
        <v>250965102</v>
      </c>
      <c r="C123" s="1" t="s">
        <v>8200</v>
      </c>
    </row>
    <row r="124" spans="1:3" x14ac:dyDescent="0.45">
      <c r="A124">
        <v>2541</v>
      </c>
      <c r="B124">
        <v>251277607</v>
      </c>
      <c r="C124" s="1" t="s">
        <v>8927</v>
      </c>
    </row>
    <row r="125" spans="1:3" x14ac:dyDescent="0.45">
      <c r="A125">
        <v>27</v>
      </c>
      <c r="B125">
        <v>251305687</v>
      </c>
      <c r="C125" s="1" t="s">
        <v>19</v>
      </c>
    </row>
    <row r="126" spans="1:3" x14ac:dyDescent="0.45">
      <c r="A126">
        <v>28</v>
      </c>
      <c r="B126">
        <v>251632838</v>
      </c>
      <c r="C126" s="1" t="s">
        <v>19</v>
      </c>
    </row>
    <row r="127" spans="1:3" x14ac:dyDescent="0.45">
      <c r="A127">
        <v>4179</v>
      </c>
      <c r="B127">
        <v>251643453</v>
      </c>
      <c r="C127" s="1" t="s">
        <v>7692</v>
      </c>
    </row>
    <row r="128" spans="1:3" x14ac:dyDescent="0.45">
      <c r="A128">
        <v>1065</v>
      </c>
      <c r="B128">
        <v>251960851</v>
      </c>
      <c r="C128" s="1" t="s">
        <v>7947</v>
      </c>
    </row>
    <row r="129" spans="1:3" x14ac:dyDescent="0.45">
      <c r="A129">
        <v>4616</v>
      </c>
      <c r="B129">
        <v>252178683</v>
      </c>
      <c r="C129" s="1" t="s">
        <v>9118</v>
      </c>
    </row>
    <row r="130" spans="1:3" x14ac:dyDescent="0.45">
      <c r="A130">
        <v>3826</v>
      </c>
      <c r="B130">
        <v>253632031</v>
      </c>
      <c r="C130" s="1" t="s">
        <v>6635</v>
      </c>
    </row>
    <row r="131" spans="1:3" x14ac:dyDescent="0.45">
      <c r="A131">
        <v>29</v>
      </c>
      <c r="B131">
        <v>256233677</v>
      </c>
      <c r="C131" s="1" t="s">
        <v>19</v>
      </c>
    </row>
    <row r="132" spans="1:3" x14ac:dyDescent="0.45">
      <c r="A132">
        <v>2551</v>
      </c>
      <c r="B132">
        <v>256374152</v>
      </c>
      <c r="C132" s="1" t="s">
        <v>9375</v>
      </c>
    </row>
    <row r="133" spans="1:3" x14ac:dyDescent="0.45">
      <c r="A133">
        <v>2171</v>
      </c>
      <c r="B133">
        <v>256749148</v>
      </c>
      <c r="C133" s="1" t="s">
        <v>7813</v>
      </c>
    </row>
    <row r="134" spans="1:3" x14ac:dyDescent="0.45">
      <c r="A134">
        <v>1727</v>
      </c>
      <c r="B134">
        <v>256988555</v>
      </c>
      <c r="C134" s="1" t="s">
        <v>9360</v>
      </c>
    </row>
    <row r="135" spans="1:3" x14ac:dyDescent="0.45">
      <c r="A135">
        <v>1936</v>
      </c>
      <c r="B135">
        <v>257103060</v>
      </c>
      <c r="C135" s="1" t="s">
        <v>7985</v>
      </c>
    </row>
    <row r="136" spans="1:3" x14ac:dyDescent="0.45">
      <c r="A136">
        <v>1008</v>
      </c>
      <c r="B136">
        <v>257738325</v>
      </c>
      <c r="C136" s="1" t="s">
        <v>8601</v>
      </c>
    </row>
    <row r="137" spans="1:3" x14ac:dyDescent="0.45">
      <c r="A137">
        <v>4595</v>
      </c>
      <c r="B137">
        <v>258031052</v>
      </c>
      <c r="C137" s="1" t="s">
        <v>1287</v>
      </c>
    </row>
    <row r="138" spans="1:3" x14ac:dyDescent="0.45">
      <c r="A138">
        <v>2114</v>
      </c>
      <c r="B138">
        <v>258975524</v>
      </c>
      <c r="C138" s="1" t="s">
        <v>8922</v>
      </c>
    </row>
    <row r="139" spans="1:3" x14ac:dyDescent="0.45">
      <c r="A139">
        <v>3583</v>
      </c>
      <c r="B139">
        <v>259357480</v>
      </c>
      <c r="C139" s="1" t="s">
        <v>8602</v>
      </c>
    </row>
    <row r="140" spans="1:3" x14ac:dyDescent="0.45">
      <c r="A140">
        <v>2445</v>
      </c>
      <c r="B140">
        <v>260028974</v>
      </c>
      <c r="C140" s="1" t="s">
        <v>8241</v>
      </c>
    </row>
    <row r="141" spans="1:3" x14ac:dyDescent="0.45">
      <c r="A141">
        <v>30</v>
      </c>
      <c r="B141">
        <v>262386131</v>
      </c>
      <c r="C141" s="1" t="s">
        <v>19</v>
      </c>
    </row>
    <row r="142" spans="1:3" x14ac:dyDescent="0.45">
      <c r="A142">
        <v>31</v>
      </c>
      <c r="B142">
        <v>263152264</v>
      </c>
      <c r="C142" s="1" t="s">
        <v>19</v>
      </c>
    </row>
    <row r="143" spans="1:3" x14ac:dyDescent="0.45">
      <c r="A143">
        <v>2477</v>
      </c>
      <c r="B143">
        <v>263610393</v>
      </c>
      <c r="C143" s="1" t="s">
        <v>8750</v>
      </c>
    </row>
    <row r="144" spans="1:3" x14ac:dyDescent="0.45">
      <c r="A144">
        <v>1279</v>
      </c>
      <c r="B144">
        <v>264037361</v>
      </c>
      <c r="C144" s="1" t="s">
        <v>9555</v>
      </c>
    </row>
    <row r="145" spans="1:3" x14ac:dyDescent="0.45">
      <c r="A145">
        <v>2491</v>
      </c>
      <c r="B145">
        <v>264242103</v>
      </c>
      <c r="C145" s="1" t="s">
        <v>8945</v>
      </c>
    </row>
    <row r="146" spans="1:3" x14ac:dyDescent="0.45">
      <c r="A146">
        <v>5013</v>
      </c>
      <c r="B146">
        <v>264662008</v>
      </c>
      <c r="C146" s="1" t="s">
        <v>9862</v>
      </c>
    </row>
    <row r="147" spans="1:3" x14ac:dyDescent="0.45">
      <c r="A147">
        <v>4737</v>
      </c>
      <c r="B147">
        <v>264932059</v>
      </c>
      <c r="C147" s="1" t="s">
        <v>9691</v>
      </c>
    </row>
    <row r="148" spans="1:3" x14ac:dyDescent="0.45">
      <c r="A148">
        <v>32</v>
      </c>
      <c r="B148">
        <v>268258548</v>
      </c>
      <c r="C148" s="1" t="s">
        <v>19</v>
      </c>
    </row>
    <row r="149" spans="1:3" x14ac:dyDescent="0.45">
      <c r="A149">
        <v>3710</v>
      </c>
      <c r="B149">
        <v>268319841</v>
      </c>
      <c r="C149" s="1" t="s">
        <v>8923</v>
      </c>
    </row>
    <row r="150" spans="1:3" x14ac:dyDescent="0.45">
      <c r="A150">
        <v>2252</v>
      </c>
      <c r="B150">
        <v>268683800</v>
      </c>
      <c r="C150" s="1" t="s">
        <v>8056</v>
      </c>
    </row>
    <row r="151" spans="1:3" x14ac:dyDescent="0.45">
      <c r="A151">
        <v>4063</v>
      </c>
      <c r="B151">
        <v>269174024</v>
      </c>
      <c r="C151" s="1" t="s">
        <v>7635</v>
      </c>
    </row>
    <row r="152" spans="1:3" x14ac:dyDescent="0.45">
      <c r="A152">
        <v>4432</v>
      </c>
      <c r="B152">
        <v>270090273</v>
      </c>
      <c r="C152" s="1" t="s">
        <v>8622</v>
      </c>
    </row>
    <row r="153" spans="1:3" x14ac:dyDescent="0.45">
      <c r="A153">
        <v>3462</v>
      </c>
      <c r="B153">
        <v>270335962</v>
      </c>
      <c r="C153" s="1" t="s">
        <v>8960</v>
      </c>
    </row>
    <row r="154" spans="1:3" x14ac:dyDescent="0.45">
      <c r="A154">
        <v>4788</v>
      </c>
      <c r="B154">
        <v>270360589</v>
      </c>
      <c r="C154" s="1" t="s">
        <v>1017</v>
      </c>
    </row>
    <row r="155" spans="1:3" x14ac:dyDescent="0.45">
      <c r="A155">
        <v>1148</v>
      </c>
      <c r="B155">
        <v>273792773</v>
      </c>
      <c r="C155" s="1" t="s">
        <v>9545</v>
      </c>
    </row>
    <row r="156" spans="1:3" x14ac:dyDescent="0.45">
      <c r="A156">
        <v>4508</v>
      </c>
      <c r="B156">
        <v>274635687</v>
      </c>
      <c r="C156" s="1" t="s">
        <v>8680</v>
      </c>
    </row>
    <row r="157" spans="1:3" x14ac:dyDescent="0.45">
      <c r="A157">
        <v>4064</v>
      </c>
      <c r="B157">
        <v>275101714</v>
      </c>
      <c r="C157" s="1" t="s">
        <v>7635</v>
      </c>
    </row>
    <row r="158" spans="1:3" x14ac:dyDescent="0.45">
      <c r="A158">
        <v>1762</v>
      </c>
      <c r="B158">
        <v>275217887</v>
      </c>
      <c r="C158" s="1" t="s">
        <v>10807</v>
      </c>
    </row>
    <row r="159" spans="1:3" x14ac:dyDescent="0.45">
      <c r="A159">
        <v>4065</v>
      </c>
      <c r="B159">
        <v>275820587</v>
      </c>
      <c r="C159" s="1" t="s">
        <v>7639</v>
      </c>
    </row>
    <row r="160" spans="1:3" x14ac:dyDescent="0.45">
      <c r="A160">
        <v>925</v>
      </c>
      <c r="B160">
        <v>276668222</v>
      </c>
      <c r="C160" s="1" t="s">
        <v>10678</v>
      </c>
    </row>
    <row r="161" spans="1:3" x14ac:dyDescent="0.45">
      <c r="A161">
        <v>4006</v>
      </c>
      <c r="B161">
        <v>277898066</v>
      </c>
      <c r="C161" s="1" t="s">
        <v>8720</v>
      </c>
    </row>
    <row r="162" spans="1:3" x14ac:dyDescent="0.45">
      <c r="A162">
        <v>4372</v>
      </c>
      <c r="B162">
        <v>279077662</v>
      </c>
      <c r="C162" s="1" t="s">
        <v>7954</v>
      </c>
    </row>
    <row r="163" spans="1:3" x14ac:dyDescent="0.45">
      <c r="A163">
        <v>4576</v>
      </c>
      <c r="B163">
        <v>279189454</v>
      </c>
      <c r="C163" s="1" t="s">
        <v>8817</v>
      </c>
    </row>
    <row r="164" spans="1:3" x14ac:dyDescent="0.45">
      <c r="A164">
        <v>4260</v>
      </c>
      <c r="B164">
        <v>279410784</v>
      </c>
      <c r="C164" s="1" t="s">
        <v>8618</v>
      </c>
    </row>
    <row r="165" spans="1:3" x14ac:dyDescent="0.45">
      <c r="A165">
        <v>2067</v>
      </c>
      <c r="B165">
        <v>279513911</v>
      </c>
      <c r="C165" s="1" t="s">
        <v>7673</v>
      </c>
    </row>
    <row r="166" spans="1:3" x14ac:dyDescent="0.45">
      <c r="A166">
        <v>2618</v>
      </c>
      <c r="B166">
        <v>279694566</v>
      </c>
      <c r="C166" s="1" t="s">
        <v>8674</v>
      </c>
    </row>
    <row r="167" spans="1:3" x14ac:dyDescent="0.45">
      <c r="A167">
        <v>3273</v>
      </c>
      <c r="B167">
        <v>281287247</v>
      </c>
      <c r="C167" s="1" t="s">
        <v>8943</v>
      </c>
    </row>
    <row r="168" spans="1:3" x14ac:dyDescent="0.45">
      <c r="A168">
        <v>1884</v>
      </c>
      <c r="B168">
        <v>284096590</v>
      </c>
      <c r="C168" s="1" t="s">
        <v>8654</v>
      </c>
    </row>
    <row r="169" spans="1:3" x14ac:dyDescent="0.45">
      <c r="A169">
        <v>33</v>
      </c>
      <c r="B169">
        <v>284194042</v>
      </c>
      <c r="C169" s="1" t="s">
        <v>19</v>
      </c>
    </row>
    <row r="170" spans="1:3" x14ac:dyDescent="0.45">
      <c r="A170">
        <v>3390</v>
      </c>
      <c r="B170">
        <v>284802426</v>
      </c>
      <c r="C170" s="1" t="s">
        <v>8984</v>
      </c>
    </row>
    <row r="171" spans="1:3" x14ac:dyDescent="0.45">
      <c r="A171">
        <v>2115</v>
      </c>
      <c r="B171">
        <v>285285936</v>
      </c>
      <c r="C171" s="1" t="s">
        <v>7797</v>
      </c>
    </row>
    <row r="172" spans="1:3" x14ac:dyDescent="0.45">
      <c r="A172">
        <v>3125</v>
      </c>
      <c r="B172">
        <v>285665626</v>
      </c>
      <c r="C172" s="1" t="s">
        <v>8005</v>
      </c>
    </row>
    <row r="173" spans="1:3" x14ac:dyDescent="0.45">
      <c r="A173">
        <v>3942</v>
      </c>
      <c r="B173">
        <v>285899480</v>
      </c>
      <c r="C173" s="1" t="s">
        <v>7953</v>
      </c>
    </row>
    <row r="174" spans="1:3" x14ac:dyDescent="0.45">
      <c r="A174">
        <v>4901</v>
      </c>
      <c r="B174">
        <v>286050996</v>
      </c>
      <c r="C174" s="1" t="s">
        <v>8965</v>
      </c>
    </row>
    <row r="175" spans="1:3" x14ac:dyDescent="0.45">
      <c r="A175">
        <v>2123</v>
      </c>
      <c r="B175">
        <v>286801043</v>
      </c>
      <c r="C175" s="1" t="s">
        <v>9770</v>
      </c>
    </row>
    <row r="176" spans="1:3" x14ac:dyDescent="0.45">
      <c r="A176">
        <v>4885</v>
      </c>
      <c r="B176">
        <v>287037579</v>
      </c>
      <c r="C176" s="1" t="s">
        <v>9877</v>
      </c>
    </row>
    <row r="177" spans="1:3" x14ac:dyDescent="0.45">
      <c r="A177">
        <v>4066</v>
      </c>
      <c r="B177">
        <v>288371489</v>
      </c>
      <c r="C177" s="1" t="s">
        <v>9566</v>
      </c>
    </row>
    <row r="178" spans="1:3" x14ac:dyDescent="0.45">
      <c r="A178">
        <v>4067</v>
      </c>
      <c r="B178">
        <v>289132777</v>
      </c>
      <c r="C178" s="1" t="s">
        <v>7639</v>
      </c>
    </row>
    <row r="179" spans="1:3" x14ac:dyDescent="0.45">
      <c r="A179">
        <v>1583</v>
      </c>
      <c r="B179">
        <v>289262120</v>
      </c>
      <c r="C179" s="1" t="s">
        <v>8655</v>
      </c>
    </row>
    <row r="180" spans="1:3" x14ac:dyDescent="0.45">
      <c r="A180">
        <v>34</v>
      </c>
      <c r="B180">
        <v>291051213</v>
      </c>
      <c r="C180" s="1" t="s">
        <v>19</v>
      </c>
    </row>
    <row r="181" spans="1:3" x14ac:dyDescent="0.45">
      <c r="A181">
        <v>4336</v>
      </c>
      <c r="B181">
        <v>291758106</v>
      </c>
      <c r="C181" s="1" t="s">
        <v>2456</v>
      </c>
    </row>
    <row r="182" spans="1:3" x14ac:dyDescent="0.45">
      <c r="A182">
        <v>3135</v>
      </c>
      <c r="B182">
        <v>292324598</v>
      </c>
      <c r="C182" s="1" t="s">
        <v>9046</v>
      </c>
    </row>
    <row r="183" spans="1:3" x14ac:dyDescent="0.45">
      <c r="A183">
        <v>35</v>
      </c>
      <c r="B183">
        <v>292525645</v>
      </c>
      <c r="C183" s="1" t="s">
        <v>19</v>
      </c>
    </row>
    <row r="184" spans="1:3" x14ac:dyDescent="0.45">
      <c r="A184">
        <v>2676</v>
      </c>
      <c r="B184">
        <v>292637640</v>
      </c>
      <c r="C184" s="1" t="s">
        <v>9229</v>
      </c>
    </row>
    <row r="185" spans="1:3" x14ac:dyDescent="0.45">
      <c r="A185">
        <v>2156</v>
      </c>
      <c r="B185">
        <v>294779788</v>
      </c>
      <c r="C185" s="1" t="s">
        <v>8990</v>
      </c>
    </row>
    <row r="186" spans="1:3" x14ac:dyDescent="0.45">
      <c r="A186">
        <v>917</v>
      </c>
      <c r="B186">
        <v>294815201</v>
      </c>
      <c r="C186" s="1" t="s">
        <v>8836</v>
      </c>
    </row>
    <row r="187" spans="1:3" x14ac:dyDescent="0.45">
      <c r="A187">
        <v>2712</v>
      </c>
      <c r="B187">
        <v>295110901</v>
      </c>
      <c r="C187" s="1" t="s">
        <v>1048</v>
      </c>
    </row>
    <row r="188" spans="1:3" x14ac:dyDescent="0.45">
      <c r="A188">
        <v>4792</v>
      </c>
      <c r="B188">
        <v>295384160</v>
      </c>
      <c r="C188" s="1" t="s">
        <v>11514</v>
      </c>
    </row>
    <row r="189" spans="1:3" x14ac:dyDescent="0.45">
      <c r="A189">
        <v>2446</v>
      </c>
      <c r="B189">
        <v>295473225</v>
      </c>
      <c r="C189" s="1" t="s">
        <v>9014</v>
      </c>
    </row>
    <row r="190" spans="1:3" x14ac:dyDescent="0.45">
      <c r="A190">
        <v>4257</v>
      </c>
      <c r="B190">
        <v>295836899</v>
      </c>
      <c r="C190" s="1" t="s">
        <v>9501</v>
      </c>
    </row>
    <row r="191" spans="1:3" x14ac:dyDescent="0.45">
      <c r="A191">
        <v>3555</v>
      </c>
      <c r="B191">
        <v>296260210</v>
      </c>
      <c r="C191" s="1" t="s">
        <v>9428</v>
      </c>
    </row>
    <row r="192" spans="1:3" x14ac:dyDescent="0.45">
      <c r="A192">
        <v>959</v>
      </c>
      <c r="B192">
        <v>296651963</v>
      </c>
      <c r="C192" s="1" t="s">
        <v>9015</v>
      </c>
    </row>
    <row r="193" spans="1:3" x14ac:dyDescent="0.45">
      <c r="A193">
        <v>4051</v>
      </c>
      <c r="B193">
        <v>297221362</v>
      </c>
      <c r="C193" s="1" t="s">
        <v>7694</v>
      </c>
    </row>
    <row r="194" spans="1:3" x14ac:dyDescent="0.45">
      <c r="A194">
        <v>3935</v>
      </c>
      <c r="B194">
        <v>297457224</v>
      </c>
      <c r="C194" s="1" t="s">
        <v>9878</v>
      </c>
    </row>
    <row r="195" spans="1:3" x14ac:dyDescent="0.45">
      <c r="A195">
        <v>4887</v>
      </c>
      <c r="B195">
        <v>297863889</v>
      </c>
      <c r="C195" s="1" t="s">
        <v>9150</v>
      </c>
    </row>
    <row r="196" spans="1:3" x14ac:dyDescent="0.45">
      <c r="A196">
        <v>2485</v>
      </c>
      <c r="B196">
        <v>298201215</v>
      </c>
      <c r="C196" s="1" t="s">
        <v>8238</v>
      </c>
    </row>
    <row r="197" spans="1:3" x14ac:dyDescent="0.45">
      <c r="A197">
        <v>4211</v>
      </c>
      <c r="B197">
        <v>298305267</v>
      </c>
      <c r="C197" s="1" t="s">
        <v>9017</v>
      </c>
    </row>
    <row r="198" spans="1:3" x14ac:dyDescent="0.45">
      <c r="A198">
        <v>1449</v>
      </c>
      <c r="B198">
        <v>298702142</v>
      </c>
      <c r="C198" s="1" t="s">
        <v>8681</v>
      </c>
    </row>
    <row r="199" spans="1:3" x14ac:dyDescent="0.45">
      <c r="A199">
        <v>4993</v>
      </c>
      <c r="B199">
        <v>299078720</v>
      </c>
      <c r="C199" s="1" t="s">
        <v>8078</v>
      </c>
    </row>
    <row r="200" spans="1:3" x14ac:dyDescent="0.45">
      <c r="A200">
        <v>36</v>
      </c>
      <c r="B200">
        <v>299170959</v>
      </c>
      <c r="C200" s="1" t="s">
        <v>19</v>
      </c>
    </row>
    <row r="201" spans="1:3" x14ac:dyDescent="0.45">
      <c r="A201">
        <v>1832</v>
      </c>
      <c r="B201">
        <v>299613029</v>
      </c>
      <c r="C201" s="1" t="s">
        <v>9000</v>
      </c>
    </row>
    <row r="202" spans="1:3" x14ac:dyDescent="0.45">
      <c r="A202">
        <v>2996</v>
      </c>
      <c r="B202">
        <v>300886827</v>
      </c>
      <c r="C202" s="1" t="s">
        <v>7799</v>
      </c>
    </row>
    <row r="203" spans="1:3" x14ac:dyDescent="0.45">
      <c r="A203">
        <v>3546</v>
      </c>
      <c r="B203">
        <v>300969286</v>
      </c>
      <c r="C203" s="1" t="s">
        <v>18</v>
      </c>
    </row>
    <row r="204" spans="1:3" x14ac:dyDescent="0.45">
      <c r="A204">
        <v>3168</v>
      </c>
      <c r="B204">
        <v>301305127</v>
      </c>
      <c r="C204" s="1" t="s">
        <v>9537</v>
      </c>
    </row>
    <row r="205" spans="1:3" x14ac:dyDescent="0.45">
      <c r="A205">
        <v>1487</v>
      </c>
      <c r="B205">
        <v>301429348</v>
      </c>
      <c r="C205" s="1" t="s">
        <v>8703</v>
      </c>
    </row>
    <row r="206" spans="1:3" x14ac:dyDescent="0.45">
      <c r="A206">
        <v>2566</v>
      </c>
      <c r="B206">
        <v>301766518</v>
      </c>
      <c r="C206" s="1" t="s">
        <v>8019</v>
      </c>
    </row>
    <row r="207" spans="1:3" x14ac:dyDescent="0.45">
      <c r="A207">
        <v>3611</v>
      </c>
      <c r="B207">
        <v>301988084</v>
      </c>
      <c r="C207" s="1" t="s">
        <v>7986</v>
      </c>
    </row>
    <row r="208" spans="1:3" x14ac:dyDescent="0.45">
      <c r="A208">
        <v>1811</v>
      </c>
      <c r="B208">
        <v>302804634</v>
      </c>
      <c r="C208" s="1" t="s">
        <v>9030</v>
      </c>
    </row>
    <row r="209" spans="1:3" x14ac:dyDescent="0.45">
      <c r="A209">
        <v>4847</v>
      </c>
      <c r="B209">
        <v>303039166</v>
      </c>
      <c r="C209" s="1" t="s">
        <v>9810</v>
      </c>
    </row>
    <row r="210" spans="1:3" x14ac:dyDescent="0.45">
      <c r="A210">
        <v>37</v>
      </c>
      <c r="B210">
        <v>303263127</v>
      </c>
      <c r="C210" s="1" t="s">
        <v>19</v>
      </c>
    </row>
    <row r="211" spans="1:3" x14ac:dyDescent="0.45">
      <c r="A211">
        <v>2836</v>
      </c>
      <c r="B211">
        <v>303337256</v>
      </c>
      <c r="C211" s="1" t="s">
        <v>8704</v>
      </c>
    </row>
    <row r="212" spans="1:3" x14ac:dyDescent="0.45">
      <c r="A212">
        <v>38</v>
      </c>
      <c r="B212">
        <v>303527400</v>
      </c>
      <c r="C212" s="1" t="s">
        <v>19</v>
      </c>
    </row>
    <row r="213" spans="1:3" x14ac:dyDescent="0.45">
      <c r="A213">
        <v>2181</v>
      </c>
      <c r="B213">
        <v>303790675</v>
      </c>
      <c r="C213" s="1" t="s">
        <v>9032</v>
      </c>
    </row>
    <row r="214" spans="1:3" x14ac:dyDescent="0.45">
      <c r="A214">
        <v>1050</v>
      </c>
      <c r="B214">
        <v>304150919</v>
      </c>
      <c r="C214" s="1" t="s">
        <v>7740</v>
      </c>
    </row>
    <row r="215" spans="1:3" x14ac:dyDescent="0.45">
      <c r="A215">
        <v>4637</v>
      </c>
      <c r="B215">
        <v>304607034</v>
      </c>
      <c r="C215" s="1" t="s">
        <v>9580</v>
      </c>
    </row>
    <row r="216" spans="1:3" x14ac:dyDescent="0.45">
      <c r="A216">
        <v>4068</v>
      </c>
      <c r="B216">
        <v>304957617</v>
      </c>
      <c r="C216" s="1" t="s">
        <v>7635</v>
      </c>
    </row>
    <row r="217" spans="1:3" x14ac:dyDescent="0.45">
      <c r="A217">
        <v>1894</v>
      </c>
      <c r="B217">
        <v>305105338</v>
      </c>
      <c r="C217" s="1" t="s">
        <v>8722</v>
      </c>
    </row>
    <row r="218" spans="1:3" x14ac:dyDescent="0.45">
      <c r="A218">
        <v>4069</v>
      </c>
      <c r="B218">
        <v>305169742</v>
      </c>
      <c r="C218" s="1" t="s">
        <v>7639</v>
      </c>
    </row>
    <row r="219" spans="1:3" x14ac:dyDescent="0.45">
      <c r="A219">
        <v>39</v>
      </c>
      <c r="B219">
        <v>305279390</v>
      </c>
      <c r="C219" s="1" t="s">
        <v>19</v>
      </c>
    </row>
    <row r="220" spans="1:3" x14ac:dyDescent="0.45">
      <c r="A220">
        <v>3666</v>
      </c>
      <c r="B220">
        <v>305418557</v>
      </c>
      <c r="C220" s="1" t="s">
        <v>9013</v>
      </c>
    </row>
    <row r="221" spans="1:3" x14ac:dyDescent="0.45">
      <c r="A221">
        <v>2147</v>
      </c>
      <c r="B221">
        <v>305511698</v>
      </c>
      <c r="C221" s="1" t="s">
        <v>9278</v>
      </c>
    </row>
    <row r="222" spans="1:3" x14ac:dyDescent="0.45">
      <c r="A222">
        <v>3026</v>
      </c>
      <c r="B222">
        <v>305929532</v>
      </c>
      <c r="C222" s="1" t="s">
        <v>10646</v>
      </c>
    </row>
    <row r="223" spans="1:3" x14ac:dyDescent="0.45">
      <c r="A223">
        <v>40</v>
      </c>
      <c r="B223">
        <v>307710991</v>
      </c>
      <c r="C223" s="1" t="s">
        <v>19</v>
      </c>
    </row>
    <row r="224" spans="1:3" x14ac:dyDescent="0.45">
      <c r="A224">
        <v>4325</v>
      </c>
      <c r="B224">
        <v>307938095</v>
      </c>
      <c r="C224" s="1" t="s">
        <v>7860</v>
      </c>
    </row>
    <row r="225" spans="1:3" x14ac:dyDescent="0.45">
      <c r="A225">
        <v>1890</v>
      </c>
      <c r="B225">
        <v>308181569</v>
      </c>
      <c r="C225" s="1" t="s">
        <v>9033</v>
      </c>
    </row>
    <row r="226" spans="1:3" x14ac:dyDescent="0.45">
      <c r="A226">
        <v>3111</v>
      </c>
      <c r="B226">
        <v>308781513</v>
      </c>
      <c r="C226" s="1" t="s">
        <v>8207</v>
      </c>
    </row>
    <row r="227" spans="1:3" x14ac:dyDescent="0.45">
      <c r="A227">
        <v>2547</v>
      </c>
      <c r="B227">
        <v>309404896</v>
      </c>
      <c r="C227" s="1" t="s">
        <v>7894</v>
      </c>
    </row>
    <row r="228" spans="1:3" x14ac:dyDescent="0.45">
      <c r="A228">
        <v>3913</v>
      </c>
      <c r="B228">
        <v>310468204</v>
      </c>
      <c r="C228" s="1" t="s">
        <v>9047</v>
      </c>
    </row>
    <row r="229" spans="1:3" x14ac:dyDescent="0.45">
      <c r="A229">
        <v>2700</v>
      </c>
      <c r="B229">
        <v>310932899</v>
      </c>
      <c r="C229" s="1" t="s">
        <v>9678</v>
      </c>
    </row>
    <row r="230" spans="1:3" x14ac:dyDescent="0.45">
      <c r="A230">
        <v>4476</v>
      </c>
      <c r="B230">
        <v>311258181</v>
      </c>
      <c r="C230" s="1" t="s">
        <v>9048</v>
      </c>
    </row>
    <row r="231" spans="1:3" x14ac:dyDescent="0.45">
      <c r="A231">
        <v>4050</v>
      </c>
      <c r="B231">
        <v>311299218</v>
      </c>
      <c r="C231" s="1" t="s">
        <v>9522</v>
      </c>
    </row>
    <row r="232" spans="1:3" x14ac:dyDescent="0.45">
      <c r="A232">
        <v>1998</v>
      </c>
      <c r="B232">
        <v>311921572</v>
      </c>
      <c r="C232" s="1" t="s">
        <v>11287</v>
      </c>
    </row>
    <row r="233" spans="1:3" x14ac:dyDescent="0.45">
      <c r="A233">
        <v>41</v>
      </c>
      <c r="B233">
        <v>312071063</v>
      </c>
      <c r="C233" s="1" t="s">
        <v>19</v>
      </c>
    </row>
    <row r="234" spans="1:3" x14ac:dyDescent="0.45">
      <c r="A234">
        <v>1344</v>
      </c>
      <c r="B234">
        <v>312295680</v>
      </c>
      <c r="C234" s="1" t="s">
        <v>9592</v>
      </c>
    </row>
    <row r="235" spans="1:3" x14ac:dyDescent="0.45">
      <c r="A235">
        <v>4800</v>
      </c>
      <c r="B235">
        <v>312321968</v>
      </c>
      <c r="C235" s="1" t="s">
        <v>8732</v>
      </c>
    </row>
    <row r="236" spans="1:3" x14ac:dyDescent="0.45">
      <c r="A236">
        <v>3679</v>
      </c>
      <c r="B236">
        <v>313611549</v>
      </c>
      <c r="C236" s="1" t="s">
        <v>8099</v>
      </c>
    </row>
    <row r="237" spans="1:3" x14ac:dyDescent="0.45">
      <c r="A237">
        <v>42</v>
      </c>
      <c r="B237">
        <v>314982377</v>
      </c>
      <c r="C237" s="1" t="s">
        <v>19</v>
      </c>
    </row>
    <row r="238" spans="1:3" x14ac:dyDescent="0.45">
      <c r="A238">
        <v>2081</v>
      </c>
      <c r="B238">
        <v>315212258</v>
      </c>
      <c r="C238" s="1" t="s">
        <v>9077</v>
      </c>
    </row>
    <row r="239" spans="1:3" x14ac:dyDescent="0.45">
      <c r="A239">
        <v>43</v>
      </c>
      <c r="B239">
        <v>315253832</v>
      </c>
      <c r="C239" s="1" t="s">
        <v>19</v>
      </c>
    </row>
    <row r="240" spans="1:3" x14ac:dyDescent="0.45">
      <c r="A240">
        <v>44</v>
      </c>
      <c r="B240">
        <v>315609023</v>
      </c>
      <c r="C240" s="1" t="s">
        <v>19</v>
      </c>
    </row>
    <row r="241" spans="1:3" x14ac:dyDescent="0.45">
      <c r="A241">
        <v>45</v>
      </c>
      <c r="B241">
        <v>316445308</v>
      </c>
      <c r="C241" s="1" t="s">
        <v>19</v>
      </c>
    </row>
    <row r="242" spans="1:3" x14ac:dyDescent="0.45">
      <c r="A242">
        <v>4414</v>
      </c>
      <c r="B242">
        <v>317572074</v>
      </c>
      <c r="C242" s="1" t="s">
        <v>8733</v>
      </c>
    </row>
    <row r="243" spans="1:3" x14ac:dyDescent="0.45">
      <c r="A243">
        <v>3092</v>
      </c>
      <c r="B243">
        <v>317625727</v>
      </c>
      <c r="C243" s="1" t="s">
        <v>8837</v>
      </c>
    </row>
    <row r="244" spans="1:3" x14ac:dyDescent="0.45">
      <c r="A244">
        <v>4245</v>
      </c>
      <c r="B244">
        <v>318714469</v>
      </c>
      <c r="C244" s="1" t="s">
        <v>7724</v>
      </c>
    </row>
    <row r="245" spans="1:3" x14ac:dyDescent="0.45">
      <c r="A245">
        <v>46</v>
      </c>
      <c r="B245">
        <v>318769343</v>
      </c>
      <c r="C245" s="1" t="s">
        <v>19</v>
      </c>
    </row>
    <row r="246" spans="1:3" x14ac:dyDescent="0.45">
      <c r="A246">
        <v>4692</v>
      </c>
      <c r="B246">
        <v>319138278</v>
      </c>
      <c r="C246" s="1" t="s">
        <v>8239</v>
      </c>
    </row>
    <row r="247" spans="1:3" x14ac:dyDescent="0.45">
      <c r="A247">
        <v>4350</v>
      </c>
      <c r="B247">
        <v>319632159</v>
      </c>
      <c r="C247" s="1" t="s">
        <v>9049</v>
      </c>
    </row>
    <row r="248" spans="1:3" x14ac:dyDescent="0.45">
      <c r="A248">
        <v>1273</v>
      </c>
      <c r="B248">
        <v>320674122</v>
      </c>
      <c r="C248" s="1" t="s">
        <v>11246</v>
      </c>
    </row>
    <row r="249" spans="1:3" x14ac:dyDescent="0.45">
      <c r="A249">
        <v>4612</v>
      </c>
      <c r="B249">
        <v>321049310</v>
      </c>
      <c r="C249" s="1" t="s">
        <v>9464</v>
      </c>
    </row>
    <row r="250" spans="1:3" x14ac:dyDescent="0.45">
      <c r="A250">
        <v>4281</v>
      </c>
      <c r="B250">
        <v>322328087</v>
      </c>
      <c r="C250" s="1" t="s">
        <v>8734</v>
      </c>
    </row>
    <row r="251" spans="1:3" x14ac:dyDescent="0.45">
      <c r="A251">
        <v>2228</v>
      </c>
      <c r="B251">
        <v>322699111</v>
      </c>
      <c r="C251" s="1" t="s">
        <v>9465</v>
      </c>
    </row>
    <row r="252" spans="1:3" x14ac:dyDescent="0.45">
      <c r="A252">
        <v>1187</v>
      </c>
      <c r="B252">
        <v>323431221</v>
      </c>
      <c r="C252" s="1" t="s">
        <v>9055</v>
      </c>
    </row>
    <row r="253" spans="1:3" x14ac:dyDescent="0.45">
      <c r="A253">
        <v>1779</v>
      </c>
      <c r="B253">
        <v>323661084</v>
      </c>
      <c r="C253" s="1" t="s">
        <v>8721</v>
      </c>
    </row>
    <row r="254" spans="1:3" x14ac:dyDescent="0.45">
      <c r="A254">
        <v>3918</v>
      </c>
      <c r="B254">
        <v>324306840</v>
      </c>
      <c r="C254" s="1" t="s">
        <v>10610</v>
      </c>
    </row>
    <row r="255" spans="1:3" x14ac:dyDescent="0.45">
      <c r="A255">
        <v>3197</v>
      </c>
      <c r="B255">
        <v>324459214</v>
      </c>
      <c r="C255" s="1" t="s">
        <v>8736</v>
      </c>
    </row>
    <row r="256" spans="1:3" x14ac:dyDescent="0.45">
      <c r="A256">
        <v>4163</v>
      </c>
      <c r="B256">
        <v>324951647</v>
      </c>
      <c r="C256" s="1" t="s">
        <v>4286</v>
      </c>
    </row>
    <row r="257" spans="1:3" x14ac:dyDescent="0.45">
      <c r="A257">
        <v>935</v>
      </c>
      <c r="B257">
        <v>325548132</v>
      </c>
      <c r="C257" s="1" t="s">
        <v>8081</v>
      </c>
    </row>
    <row r="258" spans="1:3" x14ac:dyDescent="0.45">
      <c r="A258">
        <v>3906</v>
      </c>
      <c r="B258">
        <v>326315566</v>
      </c>
      <c r="C258" s="1" t="s">
        <v>7955</v>
      </c>
    </row>
    <row r="259" spans="1:3" x14ac:dyDescent="0.45">
      <c r="A259">
        <v>1396</v>
      </c>
      <c r="B259">
        <v>327300017</v>
      </c>
      <c r="C259" s="1" t="s">
        <v>9771</v>
      </c>
    </row>
    <row r="260" spans="1:3" x14ac:dyDescent="0.45">
      <c r="A260">
        <v>47</v>
      </c>
      <c r="B260">
        <v>329395217</v>
      </c>
      <c r="C260" s="1" t="s">
        <v>19</v>
      </c>
    </row>
    <row r="261" spans="1:3" x14ac:dyDescent="0.45">
      <c r="A261">
        <v>2164</v>
      </c>
      <c r="B261">
        <v>329418084</v>
      </c>
      <c r="C261" s="1" t="s">
        <v>8735</v>
      </c>
    </row>
    <row r="262" spans="1:3" x14ac:dyDescent="0.45">
      <c r="A262">
        <v>3245</v>
      </c>
      <c r="B262">
        <v>330275702</v>
      </c>
      <c r="C262" s="1" t="s">
        <v>8737</v>
      </c>
    </row>
    <row r="263" spans="1:3" x14ac:dyDescent="0.45">
      <c r="A263">
        <v>4756</v>
      </c>
      <c r="B263">
        <v>330449133</v>
      </c>
      <c r="C263" s="1" t="s">
        <v>7927</v>
      </c>
    </row>
    <row r="264" spans="1:3" x14ac:dyDescent="0.45">
      <c r="A264">
        <v>2389</v>
      </c>
      <c r="B264">
        <v>330580412</v>
      </c>
      <c r="C264" s="1" t="s">
        <v>8219</v>
      </c>
    </row>
    <row r="265" spans="1:3" x14ac:dyDescent="0.45">
      <c r="A265">
        <v>3748</v>
      </c>
      <c r="B265">
        <v>330691442</v>
      </c>
      <c r="C265" s="1" t="s">
        <v>9258</v>
      </c>
    </row>
    <row r="266" spans="1:3" x14ac:dyDescent="0.45">
      <c r="A266">
        <v>2034</v>
      </c>
      <c r="B266">
        <v>331285052</v>
      </c>
      <c r="C266" s="1" t="s">
        <v>9309</v>
      </c>
    </row>
    <row r="267" spans="1:3" x14ac:dyDescent="0.45">
      <c r="A267">
        <v>1381</v>
      </c>
      <c r="B267">
        <v>331987324</v>
      </c>
      <c r="C267" s="1" t="s">
        <v>9167</v>
      </c>
    </row>
    <row r="268" spans="1:3" x14ac:dyDescent="0.45">
      <c r="A268">
        <v>3627</v>
      </c>
      <c r="B268">
        <v>332196048</v>
      </c>
      <c r="C268" s="1" t="s">
        <v>9168</v>
      </c>
    </row>
    <row r="269" spans="1:3" x14ac:dyDescent="0.45">
      <c r="A269">
        <v>2975</v>
      </c>
      <c r="B269">
        <v>332262048</v>
      </c>
      <c r="C269" s="1" t="s">
        <v>9547</v>
      </c>
    </row>
    <row r="270" spans="1:3" x14ac:dyDescent="0.45">
      <c r="A270">
        <v>1643</v>
      </c>
      <c r="B270">
        <v>332356894</v>
      </c>
      <c r="C270" s="1" t="s">
        <v>704</v>
      </c>
    </row>
    <row r="271" spans="1:3" x14ac:dyDescent="0.45">
      <c r="A271">
        <v>1011</v>
      </c>
      <c r="B271">
        <v>332404197</v>
      </c>
      <c r="C271" s="1" t="s">
        <v>9704</v>
      </c>
    </row>
    <row r="272" spans="1:3" x14ac:dyDescent="0.45">
      <c r="A272">
        <v>4241</v>
      </c>
      <c r="B272">
        <v>332436015</v>
      </c>
      <c r="C272" s="1" t="s">
        <v>9169</v>
      </c>
    </row>
    <row r="273" spans="1:3" x14ac:dyDescent="0.45">
      <c r="A273">
        <v>3588</v>
      </c>
      <c r="B273">
        <v>333237173</v>
      </c>
      <c r="C273" s="1" t="s">
        <v>8487</v>
      </c>
    </row>
    <row r="274" spans="1:3" x14ac:dyDescent="0.45">
      <c r="A274">
        <v>3721</v>
      </c>
      <c r="B274">
        <v>333471205</v>
      </c>
      <c r="C274" s="1" t="s">
        <v>9791</v>
      </c>
    </row>
    <row r="275" spans="1:3" x14ac:dyDescent="0.45">
      <c r="A275">
        <v>1897</v>
      </c>
      <c r="B275">
        <v>334766983</v>
      </c>
      <c r="C275" s="1" t="s">
        <v>8840</v>
      </c>
    </row>
    <row r="276" spans="1:3" x14ac:dyDescent="0.45">
      <c r="A276">
        <v>3694</v>
      </c>
      <c r="B276">
        <v>334769089</v>
      </c>
      <c r="C276" s="1" t="s">
        <v>8201</v>
      </c>
    </row>
    <row r="277" spans="1:3" x14ac:dyDescent="0.45">
      <c r="A277">
        <v>2846</v>
      </c>
      <c r="B277">
        <v>334833616</v>
      </c>
      <c r="C277" s="1" t="s">
        <v>9170</v>
      </c>
    </row>
    <row r="278" spans="1:3" x14ac:dyDescent="0.45">
      <c r="A278">
        <v>4070</v>
      </c>
      <c r="B278">
        <v>335643405</v>
      </c>
      <c r="C278" s="1" t="s">
        <v>7639</v>
      </c>
    </row>
    <row r="279" spans="1:3" x14ac:dyDescent="0.45">
      <c r="A279">
        <v>48</v>
      </c>
      <c r="B279">
        <v>335648141</v>
      </c>
      <c r="C279" s="1" t="s">
        <v>19</v>
      </c>
    </row>
    <row r="280" spans="1:3" x14ac:dyDescent="0.45">
      <c r="A280">
        <v>49</v>
      </c>
      <c r="B280">
        <v>335658090</v>
      </c>
      <c r="C280" s="1" t="s">
        <v>19</v>
      </c>
    </row>
    <row r="281" spans="1:3" x14ac:dyDescent="0.45">
      <c r="A281">
        <v>4408</v>
      </c>
      <c r="B281">
        <v>335690136</v>
      </c>
      <c r="C281" s="1" t="s">
        <v>9053</v>
      </c>
    </row>
    <row r="282" spans="1:3" x14ac:dyDescent="0.45">
      <c r="A282">
        <v>5004</v>
      </c>
      <c r="B282">
        <v>335703200</v>
      </c>
      <c r="C282" s="1" t="s">
        <v>9353</v>
      </c>
    </row>
    <row r="283" spans="1:3" x14ac:dyDescent="0.45">
      <c r="A283">
        <v>2643</v>
      </c>
      <c r="B283">
        <v>335860377</v>
      </c>
      <c r="C283" s="1" t="s">
        <v>9171</v>
      </c>
    </row>
    <row r="284" spans="1:3" x14ac:dyDescent="0.45">
      <c r="A284">
        <v>2837</v>
      </c>
      <c r="B284">
        <v>336171560</v>
      </c>
      <c r="C284" s="1" t="s">
        <v>8267</v>
      </c>
    </row>
    <row r="285" spans="1:3" x14ac:dyDescent="0.45">
      <c r="A285">
        <v>4486</v>
      </c>
      <c r="B285">
        <v>336367734</v>
      </c>
      <c r="C285" s="1" t="s">
        <v>9363</v>
      </c>
    </row>
    <row r="286" spans="1:3" x14ac:dyDescent="0.45">
      <c r="A286">
        <v>50</v>
      </c>
      <c r="B286">
        <v>336672686</v>
      </c>
      <c r="C286" s="1" t="s">
        <v>19</v>
      </c>
    </row>
    <row r="287" spans="1:3" x14ac:dyDescent="0.45">
      <c r="A287">
        <v>4794</v>
      </c>
      <c r="B287">
        <v>336774973</v>
      </c>
      <c r="C287" s="1" t="s">
        <v>9056</v>
      </c>
    </row>
    <row r="288" spans="1:3" x14ac:dyDescent="0.45">
      <c r="A288">
        <v>1421</v>
      </c>
      <c r="B288">
        <v>336815899</v>
      </c>
      <c r="C288" s="1" t="s">
        <v>8152</v>
      </c>
    </row>
    <row r="289" spans="1:3" x14ac:dyDescent="0.45">
      <c r="A289">
        <v>1969</v>
      </c>
      <c r="B289">
        <v>337003141</v>
      </c>
      <c r="C289" s="1" t="s">
        <v>9811</v>
      </c>
    </row>
    <row r="290" spans="1:3" x14ac:dyDescent="0.45">
      <c r="A290">
        <v>3035</v>
      </c>
      <c r="B290">
        <v>337989629</v>
      </c>
      <c r="C290" s="1" t="s">
        <v>9059</v>
      </c>
    </row>
    <row r="291" spans="1:3" x14ac:dyDescent="0.45">
      <c r="A291">
        <v>1891</v>
      </c>
      <c r="B291">
        <v>338020509</v>
      </c>
      <c r="C291" s="1" t="s">
        <v>9094</v>
      </c>
    </row>
    <row r="292" spans="1:3" x14ac:dyDescent="0.45">
      <c r="A292">
        <v>1768</v>
      </c>
      <c r="B292">
        <v>339419475</v>
      </c>
      <c r="C292" s="1" t="s">
        <v>9593</v>
      </c>
    </row>
    <row r="293" spans="1:3" x14ac:dyDescent="0.45">
      <c r="A293">
        <v>3561</v>
      </c>
      <c r="B293">
        <v>339498662</v>
      </c>
      <c r="C293" s="1" t="s">
        <v>9524</v>
      </c>
    </row>
    <row r="294" spans="1:3" x14ac:dyDescent="0.45">
      <c r="A294">
        <v>3843</v>
      </c>
      <c r="B294">
        <v>339816004</v>
      </c>
      <c r="C294" s="1" t="s">
        <v>8764</v>
      </c>
    </row>
    <row r="295" spans="1:3" x14ac:dyDescent="0.45">
      <c r="A295">
        <v>51</v>
      </c>
      <c r="B295">
        <v>340302032</v>
      </c>
      <c r="C295" s="1" t="s">
        <v>19</v>
      </c>
    </row>
    <row r="296" spans="1:3" x14ac:dyDescent="0.45">
      <c r="A296">
        <v>1205</v>
      </c>
      <c r="B296">
        <v>341468667</v>
      </c>
      <c r="C296" s="1" t="s">
        <v>8767</v>
      </c>
    </row>
    <row r="297" spans="1:3" x14ac:dyDescent="0.45">
      <c r="A297">
        <v>1319</v>
      </c>
      <c r="B297">
        <v>341616280</v>
      </c>
      <c r="C297" s="1" t="s">
        <v>10141</v>
      </c>
    </row>
    <row r="298" spans="1:3" x14ac:dyDescent="0.45">
      <c r="A298">
        <v>52</v>
      </c>
      <c r="B298">
        <v>341627620</v>
      </c>
      <c r="C298" s="1" t="s">
        <v>19</v>
      </c>
    </row>
    <row r="299" spans="1:3" x14ac:dyDescent="0.45">
      <c r="A299">
        <v>4937</v>
      </c>
      <c r="B299">
        <v>341742741</v>
      </c>
      <c r="C299" s="1" t="s">
        <v>11430</v>
      </c>
    </row>
    <row r="300" spans="1:3" x14ac:dyDescent="0.45">
      <c r="A300">
        <v>3027</v>
      </c>
      <c r="B300">
        <v>341783842</v>
      </c>
      <c r="C300" s="1" t="s">
        <v>8658</v>
      </c>
    </row>
    <row r="301" spans="1:3" x14ac:dyDescent="0.45">
      <c r="A301">
        <v>4009</v>
      </c>
      <c r="B301">
        <v>342036484</v>
      </c>
      <c r="C301" s="1" t="s">
        <v>8782</v>
      </c>
    </row>
    <row r="302" spans="1:3" x14ac:dyDescent="0.45">
      <c r="A302">
        <v>53</v>
      </c>
      <c r="B302">
        <v>342197441</v>
      </c>
      <c r="C302" s="1" t="s">
        <v>19</v>
      </c>
    </row>
    <row r="303" spans="1:3" x14ac:dyDescent="0.45">
      <c r="A303">
        <v>3970</v>
      </c>
      <c r="B303">
        <v>342233958</v>
      </c>
      <c r="C303" s="1" t="s">
        <v>8775</v>
      </c>
    </row>
    <row r="304" spans="1:3" x14ac:dyDescent="0.45">
      <c r="A304">
        <v>2961</v>
      </c>
      <c r="B304">
        <v>342841932</v>
      </c>
      <c r="C304" s="1" t="s">
        <v>7974</v>
      </c>
    </row>
    <row r="305" spans="1:3" x14ac:dyDescent="0.45">
      <c r="A305">
        <v>4626</v>
      </c>
      <c r="B305">
        <v>343094176</v>
      </c>
      <c r="C305" s="1" t="s">
        <v>8751</v>
      </c>
    </row>
    <row r="306" spans="1:3" x14ac:dyDescent="0.45">
      <c r="A306">
        <v>5014</v>
      </c>
      <c r="B306">
        <v>343118553</v>
      </c>
      <c r="C306" s="1" t="s">
        <v>3268</v>
      </c>
    </row>
    <row r="307" spans="1:3" x14ac:dyDescent="0.45">
      <c r="A307">
        <v>3943</v>
      </c>
      <c r="B307">
        <v>343255820</v>
      </c>
      <c r="C307" s="1" t="s">
        <v>7953</v>
      </c>
    </row>
    <row r="308" spans="1:3" x14ac:dyDescent="0.45">
      <c r="A308">
        <v>1084</v>
      </c>
      <c r="B308">
        <v>343520131</v>
      </c>
      <c r="C308" s="1" t="s">
        <v>8975</v>
      </c>
    </row>
    <row r="309" spans="1:3" x14ac:dyDescent="0.45">
      <c r="A309">
        <v>54</v>
      </c>
      <c r="B309">
        <v>343960272</v>
      </c>
      <c r="C309" s="1" t="s">
        <v>19</v>
      </c>
    </row>
    <row r="310" spans="1:3" x14ac:dyDescent="0.45">
      <c r="A310">
        <v>3130</v>
      </c>
      <c r="B310">
        <v>344683787</v>
      </c>
      <c r="C310" s="1" t="s">
        <v>9567</v>
      </c>
    </row>
    <row r="311" spans="1:3" x14ac:dyDescent="0.45">
      <c r="A311">
        <v>4925</v>
      </c>
      <c r="B311">
        <v>345023179</v>
      </c>
      <c r="C311" s="1" t="s">
        <v>8797</v>
      </c>
    </row>
    <row r="312" spans="1:3" x14ac:dyDescent="0.45">
      <c r="A312">
        <v>4433</v>
      </c>
      <c r="B312">
        <v>345383750</v>
      </c>
      <c r="C312" s="1" t="s">
        <v>9281</v>
      </c>
    </row>
    <row r="313" spans="1:3" x14ac:dyDescent="0.45">
      <c r="A313">
        <v>4513</v>
      </c>
      <c r="B313">
        <v>345426562</v>
      </c>
      <c r="C313" s="1" t="s">
        <v>8318</v>
      </c>
    </row>
    <row r="314" spans="1:3" x14ac:dyDescent="0.45">
      <c r="A314">
        <v>2393</v>
      </c>
      <c r="B314">
        <v>345717671</v>
      </c>
      <c r="C314" s="1" t="s">
        <v>9111</v>
      </c>
    </row>
    <row r="315" spans="1:3" x14ac:dyDescent="0.45">
      <c r="A315">
        <v>2082</v>
      </c>
      <c r="B315">
        <v>345950154</v>
      </c>
      <c r="C315" s="1" t="s">
        <v>3803</v>
      </c>
    </row>
    <row r="316" spans="1:3" x14ac:dyDescent="0.45">
      <c r="A316">
        <v>3312</v>
      </c>
      <c r="B316">
        <v>346127383</v>
      </c>
      <c r="C316" s="1" t="s">
        <v>7879</v>
      </c>
    </row>
    <row r="317" spans="1:3" x14ac:dyDescent="0.45">
      <c r="A317">
        <v>1038</v>
      </c>
      <c r="B317">
        <v>346761299</v>
      </c>
      <c r="C317" s="1" t="s">
        <v>9079</v>
      </c>
    </row>
    <row r="318" spans="1:3" x14ac:dyDescent="0.45">
      <c r="A318">
        <v>3562</v>
      </c>
      <c r="B318">
        <v>347325600</v>
      </c>
      <c r="C318" s="1" t="s">
        <v>9112</v>
      </c>
    </row>
    <row r="319" spans="1:3" x14ac:dyDescent="0.45">
      <c r="A319">
        <v>2338</v>
      </c>
      <c r="B319">
        <v>350914441</v>
      </c>
      <c r="C319" s="1" t="s">
        <v>9900</v>
      </c>
    </row>
    <row r="320" spans="1:3" x14ac:dyDescent="0.45">
      <c r="A320">
        <v>4162</v>
      </c>
      <c r="B320">
        <v>350931028</v>
      </c>
      <c r="C320" s="1" t="s">
        <v>11509</v>
      </c>
    </row>
    <row r="321" spans="1:3" x14ac:dyDescent="0.45">
      <c r="A321">
        <v>3171</v>
      </c>
      <c r="B321">
        <v>352621534</v>
      </c>
      <c r="C321" s="1" t="s">
        <v>9705</v>
      </c>
    </row>
    <row r="322" spans="1:3" x14ac:dyDescent="0.45">
      <c r="A322">
        <v>3293</v>
      </c>
      <c r="B322">
        <v>352763740</v>
      </c>
      <c r="C322" s="1" t="s">
        <v>8800</v>
      </c>
    </row>
    <row r="323" spans="1:3" x14ac:dyDescent="0.45">
      <c r="A323">
        <v>55</v>
      </c>
      <c r="B323">
        <v>352995154</v>
      </c>
      <c r="C323" s="1" t="s">
        <v>19</v>
      </c>
    </row>
    <row r="324" spans="1:3" x14ac:dyDescent="0.45">
      <c r="A324">
        <v>3747</v>
      </c>
      <c r="B324">
        <v>353003929</v>
      </c>
      <c r="C324" s="1" t="s">
        <v>9538</v>
      </c>
    </row>
    <row r="325" spans="1:3" x14ac:dyDescent="0.45">
      <c r="A325">
        <v>3944</v>
      </c>
      <c r="B325">
        <v>353283808</v>
      </c>
      <c r="C325" s="1" t="s">
        <v>7953</v>
      </c>
    </row>
    <row r="326" spans="1:3" x14ac:dyDescent="0.45">
      <c r="A326">
        <v>1908</v>
      </c>
      <c r="B326">
        <v>354008193</v>
      </c>
      <c r="C326" s="1" t="s">
        <v>8799</v>
      </c>
    </row>
    <row r="327" spans="1:3" x14ac:dyDescent="0.45">
      <c r="A327">
        <v>2191</v>
      </c>
      <c r="B327">
        <v>354352565</v>
      </c>
      <c r="C327" s="1" t="s">
        <v>9446</v>
      </c>
    </row>
    <row r="328" spans="1:3" x14ac:dyDescent="0.45">
      <c r="A328">
        <v>1640</v>
      </c>
      <c r="B328">
        <v>354506260</v>
      </c>
      <c r="C328" s="1" t="s">
        <v>3478</v>
      </c>
    </row>
    <row r="329" spans="1:3" x14ac:dyDescent="0.45">
      <c r="A329">
        <v>920</v>
      </c>
      <c r="B329">
        <v>354815383</v>
      </c>
      <c r="C329" s="1" t="s">
        <v>9800</v>
      </c>
    </row>
    <row r="330" spans="1:3" x14ac:dyDescent="0.45">
      <c r="A330">
        <v>1017</v>
      </c>
      <c r="B330">
        <v>355438070</v>
      </c>
      <c r="C330" s="1" t="s">
        <v>8278</v>
      </c>
    </row>
    <row r="331" spans="1:3" x14ac:dyDescent="0.45">
      <c r="A331">
        <v>1639</v>
      </c>
      <c r="B331">
        <v>355517356</v>
      </c>
      <c r="C331" s="1" t="s">
        <v>8723</v>
      </c>
    </row>
    <row r="332" spans="1:3" x14ac:dyDescent="0.45">
      <c r="A332">
        <v>2630</v>
      </c>
      <c r="B332">
        <v>356667362</v>
      </c>
      <c r="C332" s="1" t="s">
        <v>7651</v>
      </c>
    </row>
    <row r="333" spans="1:3" x14ac:dyDescent="0.45">
      <c r="A333">
        <v>1363</v>
      </c>
      <c r="B333">
        <v>357617446</v>
      </c>
      <c r="C333" s="1" t="s">
        <v>10190</v>
      </c>
    </row>
    <row r="334" spans="1:3" x14ac:dyDescent="0.45">
      <c r="A334">
        <v>56</v>
      </c>
      <c r="B334">
        <v>357874740</v>
      </c>
      <c r="C334" s="1" t="s">
        <v>19</v>
      </c>
    </row>
    <row r="335" spans="1:3" x14ac:dyDescent="0.45">
      <c r="A335">
        <v>1085</v>
      </c>
      <c r="B335">
        <v>358225008</v>
      </c>
      <c r="C335" s="1" t="s">
        <v>8975</v>
      </c>
    </row>
    <row r="336" spans="1:3" x14ac:dyDescent="0.45">
      <c r="A336">
        <v>1800</v>
      </c>
      <c r="B336">
        <v>358750063</v>
      </c>
      <c r="C336" s="1" t="s">
        <v>9054</v>
      </c>
    </row>
    <row r="337" spans="1:3" x14ac:dyDescent="0.45">
      <c r="A337">
        <v>1772</v>
      </c>
      <c r="B337">
        <v>359035465</v>
      </c>
      <c r="C337" s="1" t="s">
        <v>10662</v>
      </c>
    </row>
    <row r="338" spans="1:3" x14ac:dyDescent="0.45">
      <c r="A338">
        <v>4315</v>
      </c>
      <c r="B338">
        <v>359156250</v>
      </c>
      <c r="C338" s="1" t="s">
        <v>9260</v>
      </c>
    </row>
    <row r="339" spans="1:3" x14ac:dyDescent="0.45">
      <c r="A339">
        <v>57</v>
      </c>
      <c r="B339">
        <v>359206097</v>
      </c>
      <c r="C339" s="1" t="s">
        <v>19</v>
      </c>
    </row>
    <row r="340" spans="1:3" x14ac:dyDescent="0.45">
      <c r="A340">
        <v>4071</v>
      </c>
      <c r="B340">
        <v>359486777</v>
      </c>
      <c r="C340" s="1" t="s">
        <v>7639</v>
      </c>
    </row>
    <row r="341" spans="1:3" x14ac:dyDescent="0.45">
      <c r="A341">
        <v>4988</v>
      </c>
      <c r="B341">
        <v>359861926</v>
      </c>
      <c r="C341" s="1" t="s">
        <v>8826</v>
      </c>
    </row>
    <row r="342" spans="1:3" x14ac:dyDescent="0.45">
      <c r="A342">
        <v>3875</v>
      </c>
      <c r="B342">
        <v>359888387</v>
      </c>
      <c r="C342" s="1" t="s">
        <v>7650</v>
      </c>
    </row>
    <row r="343" spans="1:3" x14ac:dyDescent="0.45">
      <c r="A343">
        <v>3252</v>
      </c>
      <c r="B343">
        <v>360009942</v>
      </c>
      <c r="C343" s="1" t="s">
        <v>8846</v>
      </c>
    </row>
    <row r="344" spans="1:3" x14ac:dyDescent="0.45">
      <c r="A344">
        <v>1320</v>
      </c>
      <c r="B344">
        <v>360067121</v>
      </c>
      <c r="C344" s="1" t="s">
        <v>9172</v>
      </c>
    </row>
    <row r="345" spans="1:3" x14ac:dyDescent="0.45">
      <c r="A345">
        <v>4072</v>
      </c>
      <c r="B345">
        <v>360434162</v>
      </c>
      <c r="C345" s="1" t="s">
        <v>7639</v>
      </c>
    </row>
    <row r="346" spans="1:3" x14ac:dyDescent="0.45">
      <c r="A346">
        <v>2462</v>
      </c>
      <c r="B346">
        <v>360978606</v>
      </c>
      <c r="C346" s="1" t="s">
        <v>8292</v>
      </c>
    </row>
    <row r="347" spans="1:3" x14ac:dyDescent="0.45">
      <c r="A347">
        <v>4919</v>
      </c>
      <c r="B347">
        <v>361077881</v>
      </c>
      <c r="C347" s="1" t="s">
        <v>10102</v>
      </c>
    </row>
    <row r="348" spans="1:3" x14ac:dyDescent="0.45">
      <c r="A348">
        <v>2565</v>
      </c>
      <c r="B348">
        <v>361494549</v>
      </c>
      <c r="C348" s="1" t="s">
        <v>8506</v>
      </c>
    </row>
    <row r="349" spans="1:3" x14ac:dyDescent="0.45">
      <c r="A349">
        <v>2308</v>
      </c>
      <c r="B349">
        <v>361560447</v>
      </c>
      <c r="C349" s="1" t="s">
        <v>11303</v>
      </c>
    </row>
    <row r="350" spans="1:3" x14ac:dyDescent="0.45">
      <c r="A350">
        <v>2008</v>
      </c>
      <c r="B350">
        <v>361778170</v>
      </c>
      <c r="C350" s="1" t="s">
        <v>9095</v>
      </c>
    </row>
    <row r="351" spans="1:3" x14ac:dyDescent="0.45">
      <c r="A351">
        <v>2639</v>
      </c>
      <c r="B351">
        <v>362023173</v>
      </c>
      <c r="C351" s="1" t="s">
        <v>9209</v>
      </c>
    </row>
    <row r="352" spans="1:3" x14ac:dyDescent="0.45">
      <c r="A352">
        <v>2748</v>
      </c>
      <c r="B352">
        <v>362235541</v>
      </c>
      <c r="C352" s="1" t="s">
        <v>9525</v>
      </c>
    </row>
    <row r="353" spans="1:3" x14ac:dyDescent="0.45">
      <c r="A353">
        <v>2208</v>
      </c>
      <c r="B353">
        <v>362502408</v>
      </c>
      <c r="C353" s="1" t="s">
        <v>8268</v>
      </c>
    </row>
    <row r="354" spans="1:3" x14ac:dyDescent="0.45">
      <c r="A354">
        <v>58</v>
      </c>
      <c r="B354">
        <v>364071345</v>
      </c>
      <c r="C354" s="1" t="s">
        <v>19</v>
      </c>
    </row>
    <row r="355" spans="1:3" x14ac:dyDescent="0.45">
      <c r="A355">
        <v>2637</v>
      </c>
      <c r="B355">
        <v>364116658</v>
      </c>
      <c r="C355" s="1" t="s">
        <v>8039</v>
      </c>
    </row>
    <row r="356" spans="1:3" x14ac:dyDescent="0.45">
      <c r="A356">
        <v>59</v>
      </c>
      <c r="B356">
        <v>364122795</v>
      </c>
      <c r="C356" s="1" t="s">
        <v>19</v>
      </c>
    </row>
    <row r="357" spans="1:3" x14ac:dyDescent="0.45">
      <c r="A357">
        <v>4552</v>
      </c>
      <c r="B357">
        <v>364178999</v>
      </c>
      <c r="C357" s="1" t="s">
        <v>8220</v>
      </c>
    </row>
    <row r="358" spans="1:3" x14ac:dyDescent="0.45">
      <c r="A358">
        <v>2803</v>
      </c>
      <c r="B358">
        <v>364400006</v>
      </c>
      <c r="C358" s="1" t="s">
        <v>9772</v>
      </c>
    </row>
    <row r="359" spans="1:3" x14ac:dyDescent="0.45">
      <c r="A359">
        <v>1973</v>
      </c>
      <c r="B359">
        <v>364973870</v>
      </c>
      <c r="C359" s="1" t="s">
        <v>7695</v>
      </c>
    </row>
    <row r="360" spans="1:3" x14ac:dyDescent="0.45">
      <c r="A360">
        <v>2536</v>
      </c>
      <c r="B360">
        <v>365184285</v>
      </c>
      <c r="C360" s="1" t="s">
        <v>8833</v>
      </c>
    </row>
    <row r="361" spans="1:3" x14ac:dyDescent="0.45">
      <c r="A361">
        <v>2867</v>
      </c>
      <c r="B361">
        <v>365404517</v>
      </c>
      <c r="C361" s="1" t="s">
        <v>9036</v>
      </c>
    </row>
    <row r="362" spans="1:3" x14ac:dyDescent="0.45">
      <c r="A362">
        <v>2602</v>
      </c>
      <c r="B362">
        <v>365440637</v>
      </c>
      <c r="C362" s="1" t="s">
        <v>11313</v>
      </c>
    </row>
    <row r="363" spans="1:3" x14ac:dyDescent="0.45">
      <c r="A363">
        <v>4378</v>
      </c>
      <c r="B363">
        <v>365529498</v>
      </c>
      <c r="C363" s="1" t="s">
        <v>8006</v>
      </c>
    </row>
    <row r="364" spans="1:3" x14ac:dyDescent="0.45">
      <c r="A364">
        <v>1971</v>
      </c>
      <c r="B364">
        <v>365650011</v>
      </c>
      <c r="C364" s="1" t="s">
        <v>3551</v>
      </c>
    </row>
    <row r="365" spans="1:3" x14ac:dyDescent="0.45">
      <c r="A365">
        <v>4073</v>
      </c>
      <c r="B365">
        <v>366117203</v>
      </c>
      <c r="C365" s="1" t="s">
        <v>7635</v>
      </c>
    </row>
    <row r="366" spans="1:3" x14ac:dyDescent="0.45">
      <c r="A366">
        <v>60</v>
      </c>
      <c r="B366">
        <v>366215559</v>
      </c>
      <c r="C366" s="1" t="s">
        <v>19</v>
      </c>
    </row>
    <row r="367" spans="1:3" x14ac:dyDescent="0.45">
      <c r="A367">
        <v>61</v>
      </c>
      <c r="B367">
        <v>366519048</v>
      </c>
      <c r="C367" s="1" t="s">
        <v>19</v>
      </c>
    </row>
    <row r="368" spans="1:3" x14ac:dyDescent="0.45">
      <c r="A368">
        <v>62</v>
      </c>
      <c r="B368">
        <v>366658892</v>
      </c>
      <c r="C368" s="1" t="s">
        <v>19</v>
      </c>
    </row>
    <row r="369" spans="1:3" x14ac:dyDescent="0.45">
      <c r="A369">
        <v>4274</v>
      </c>
      <c r="B369">
        <v>366663920</v>
      </c>
      <c r="C369" s="1" t="s">
        <v>9098</v>
      </c>
    </row>
    <row r="370" spans="1:3" x14ac:dyDescent="0.45">
      <c r="A370">
        <v>63</v>
      </c>
      <c r="B370">
        <v>367688054</v>
      </c>
      <c r="C370" s="1" t="s">
        <v>19</v>
      </c>
    </row>
    <row r="371" spans="1:3" x14ac:dyDescent="0.45">
      <c r="A371">
        <v>2924</v>
      </c>
      <c r="B371">
        <v>368309862</v>
      </c>
      <c r="C371" s="1" t="s">
        <v>8870</v>
      </c>
    </row>
    <row r="372" spans="1:3" x14ac:dyDescent="0.45">
      <c r="A372">
        <v>3181</v>
      </c>
      <c r="B372">
        <v>369031254</v>
      </c>
      <c r="C372" s="1" t="s">
        <v>9187</v>
      </c>
    </row>
    <row r="373" spans="1:3" x14ac:dyDescent="0.45">
      <c r="A373">
        <v>1138</v>
      </c>
      <c r="B373">
        <v>369390485</v>
      </c>
      <c r="C373" s="1" t="s">
        <v>8224</v>
      </c>
    </row>
    <row r="374" spans="1:3" x14ac:dyDescent="0.45">
      <c r="A374">
        <v>64</v>
      </c>
      <c r="B374">
        <v>369740190</v>
      </c>
      <c r="C374" s="1" t="s">
        <v>19</v>
      </c>
    </row>
    <row r="375" spans="1:3" x14ac:dyDescent="0.45">
      <c r="A375">
        <v>4481</v>
      </c>
      <c r="B375">
        <v>370678901</v>
      </c>
      <c r="C375" s="1" t="s">
        <v>9240</v>
      </c>
    </row>
    <row r="376" spans="1:3" x14ac:dyDescent="0.45">
      <c r="A376">
        <v>2367</v>
      </c>
      <c r="B376">
        <v>371033963</v>
      </c>
      <c r="C376" s="1" t="s">
        <v>9241</v>
      </c>
    </row>
    <row r="377" spans="1:3" x14ac:dyDescent="0.45">
      <c r="A377">
        <v>1687</v>
      </c>
      <c r="B377">
        <v>371142096</v>
      </c>
      <c r="C377" s="1" t="s">
        <v>7975</v>
      </c>
    </row>
    <row r="378" spans="1:3" x14ac:dyDescent="0.45">
      <c r="A378">
        <v>3114</v>
      </c>
      <c r="B378">
        <v>371599245</v>
      </c>
      <c r="C378" s="1" t="s">
        <v>9283</v>
      </c>
    </row>
    <row r="379" spans="1:3" x14ac:dyDescent="0.45">
      <c r="A379">
        <v>2257</v>
      </c>
      <c r="B379">
        <v>371624721</v>
      </c>
      <c r="C379" s="1" t="s">
        <v>9447</v>
      </c>
    </row>
    <row r="380" spans="1:3" x14ac:dyDescent="0.45">
      <c r="A380">
        <v>892</v>
      </c>
      <c r="B380">
        <v>372440111</v>
      </c>
      <c r="C380" s="1" t="s">
        <v>1326</v>
      </c>
    </row>
    <row r="381" spans="1:3" x14ac:dyDescent="0.45">
      <c r="A381">
        <v>2882</v>
      </c>
      <c r="B381">
        <v>372631343</v>
      </c>
      <c r="C381" s="1" t="s">
        <v>9292</v>
      </c>
    </row>
    <row r="382" spans="1:3" x14ac:dyDescent="0.45">
      <c r="A382">
        <v>4074</v>
      </c>
      <c r="B382">
        <v>373020054</v>
      </c>
      <c r="C382" s="1" t="s">
        <v>7636</v>
      </c>
    </row>
    <row r="383" spans="1:3" x14ac:dyDescent="0.45">
      <c r="A383">
        <v>2809</v>
      </c>
      <c r="B383">
        <v>373869622</v>
      </c>
      <c r="C383" s="1" t="s">
        <v>9713</v>
      </c>
    </row>
    <row r="384" spans="1:3" x14ac:dyDescent="0.45">
      <c r="A384">
        <v>1539</v>
      </c>
      <c r="B384">
        <v>374462930</v>
      </c>
      <c r="C384" s="1" t="s">
        <v>9297</v>
      </c>
    </row>
    <row r="385" spans="1:3" x14ac:dyDescent="0.45">
      <c r="A385">
        <v>1661</v>
      </c>
      <c r="B385">
        <v>374728311</v>
      </c>
      <c r="C385" s="1" t="s">
        <v>7736</v>
      </c>
    </row>
    <row r="386" spans="1:3" x14ac:dyDescent="0.45">
      <c r="A386">
        <v>4016</v>
      </c>
      <c r="B386">
        <v>374962698</v>
      </c>
      <c r="C386" s="1" t="s">
        <v>3734</v>
      </c>
    </row>
    <row r="387" spans="1:3" x14ac:dyDescent="0.45">
      <c r="A387">
        <v>2532</v>
      </c>
      <c r="B387">
        <v>375254242</v>
      </c>
      <c r="C387" s="1" t="s">
        <v>9332</v>
      </c>
    </row>
    <row r="388" spans="1:3" x14ac:dyDescent="0.45">
      <c r="A388">
        <v>4968</v>
      </c>
      <c r="B388">
        <v>375608123</v>
      </c>
      <c r="C388" s="1" t="s">
        <v>9299</v>
      </c>
    </row>
    <row r="389" spans="1:3" x14ac:dyDescent="0.45">
      <c r="A389">
        <v>3483</v>
      </c>
      <c r="B389">
        <v>376258871</v>
      </c>
      <c r="C389" s="1" t="s">
        <v>8855</v>
      </c>
    </row>
    <row r="390" spans="1:3" x14ac:dyDescent="0.45">
      <c r="A390">
        <v>2405</v>
      </c>
      <c r="B390">
        <v>376290505</v>
      </c>
      <c r="C390" s="1" t="s">
        <v>10593</v>
      </c>
    </row>
    <row r="391" spans="1:3" x14ac:dyDescent="0.45">
      <c r="A391">
        <v>1877</v>
      </c>
      <c r="B391">
        <v>376313800</v>
      </c>
      <c r="C391" s="1" t="s">
        <v>8878</v>
      </c>
    </row>
    <row r="392" spans="1:3" x14ac:dyDescent="0.45">
      <c r="A392">
        <v>4491</v>
      </c>
      <c r="B392">
        <v>376746478</v>
      </c>
      <c r="C392" s="1" t="s">
        <v>9294</v>
      </c>
    </row>
    <row r="393" spans="1:3" x14ac:dyDescent="0.45">
      <c r="A393">
        <v>3813</v>
      </c>
      <c r="B393">
        <v>376816539</v>
      </c>
      <c r="C393" s="1" t="s">
        <v>7976</v>
      </c>
    </row>
    <row r="394" spans="1:3" x14ac:dyDescent="0.45">
      <c r="A394">
        <v>2888</v>
      </c>
      <c r="B394">
        <v>377329722</v>
      </c>
      <c r="C394" s="1" t="s">
        <v>7977</v>
      </c>
    </row>
    <row r="395" spans="1:3" x14ac:dyDescent="0.45">
      <c r="A395">
        <v>3112</v>
      </c>
      <c r="B395">
        <v>377498414</v>
      </c>
      <c r="C395" s="1" t="s">
        <v>8101</v>
      </c>
    </row>
    <row r="396" spans="1:3" x14ac:dyDescent="0.45">
      <c r="A396">
        <v>1004</v>
      </c>
      <c r="B396">
        <v>377541333</v>
      </c>
      <c r="C396" s="1" t="s">
        <v>7743</v>
      </c>
    </row>
    <row r="397" spans="1:3" x14ac:dyDescent="0.45">
      <c r="A397">
        <v>65</v>
      </c>
      <c r="B397">
        <v>377559121</v>
      </c>
      <c r="C397" s="1" t="s">
        <v>19</v>
      </c>
    </row>
    <row r="398" spans="1:3" x14ac:dyDescent="0.45">
      <c r="A398">
        <v>3919</v>
      </c>
      <c r="B398">
        <v>377925843</v>
      </c>
      <c r="C398" s="1" t="s">
        <v>9765</v>
      </c>
    </row>
    <row r="399" spans="1:3" x14ac:dyDescent="0.45">
      <c r="A399">
        <v>3228</v>
      </c>
      <c r="B399">
        <v>378106111</v>
      </c>
      <c r="C399" s="1" t="s">
        <v>10743</v>
      </c>
    </row>
    <row r="400" spans="1:3" x14ac:dyDescent="0.45">
      <c r="A400">
        <v>3149</v>
      </c>
      <c r="B400">
        <v>378257095</v>
      </c>
      <c r="C400" s="1" t="s">
        <v>9341</v>
      </c>
    </row>
    <row r="401" spans="1:3" x14ac:dyDescent="0.45">
      <c r="A401">
        <v>3530</v>
      </c>
      <c r="B401">
        <v>378327106</v>
      </c>
      <c r="C401" s="1" t="s">
        <v>8913</v>
      </c>
    </row>
    <row r="402" spans="1:3" x14ac:dyDescent="0.45">
      <c r="A402">
        <v>4185</v>
      </c>
      <c r="B402">
        <v>378497155</v>
      </c>
      <c r="C402" s="1" t="s">
        <v>8305</v>
      </c>
    </row>
    <row r="403" spans="1:3" x14ac:dyDescent="0.45">
      <c r="A403">
        <v>66</v>
      </c>
      <c r="B403">
        <v>378813876</v>
      </c>
      <c r="C403" s="1" t="s">
        <v>19</v>
      </c>
    </row>
    <row r="404" spans="1:3" x14ac:dyDescent="0.45">
      <c r="A404">
        <v>67</v>
      </c>
      <c r="B404">
        <v>380080867</v>
      </c>
      <c r="C404" s="1" t="s">
        <v>19</v>
      </c>
    </row>
    <row r="405" spans="1:3" x14ac:dyDescent="0.45">
      <c r="A405">
        <v>4898</v>
      </c>
      <c r="B405">
        <v>380235200</v>
      </c>
      <c r="C405" s="1" t="s">
        <v>9548</v>
      </c>
    </row>
    <row r="406" spans="1:3" x14ac:dyDescent="0.45">
      <c r="A406">
        <v>4075</v>
      </c>
      <c r="B406">
        <v>380487936</v>
      </c>
      <c r="C406" s="1" t="s">
        <v>7635</v>
      </c>
    </row>
    <row r="407" spans="1:3" x14ac:dyDescent="0.45">
      <c r="A407">
        <v>1422</v>
      </c>
      <c r="B407">
        <v>380561977</v>
      </c>
      <c r="C407" s="1" t="s">
        <v>8510</v>
      </c>
    </row>
    <row r="408" spans="1:3" x14ac:dyDescent="0.45">
      <c r="A408">
        <v>2559</v>
      </c>
      <c r="B408">
        <v>380833612</v>
      </c>
      <c r="C408" s="1" t="s">
        <v>8915</v>
      </c>
    </row>
    <row r="409" spans="1:3" x14ac:dyDescent="0.45">
      <c r="A409">
        <v>3024</v>
      </c>
      <c r="B409">
        <v>380854093</v>
      </c>
      <c r="C409" s="1" t="s">
        <v>9888</v>
      </c>
    </row>
    <row r="410" spans="1:3" x14ac:dyDescent="0.45">
      <c r="A410">
        <v>2822</v>
      </c>
      <c r="B410">
        <v>380898090</v>
      </c>
      <c r="C410" s="1" t="s">
        <v>8511</v>
      </c>
    </row>
    <row r="411" spans="1:3" x14ac:dyDescent="0.45">
      <c r="A411">
        <v>4700</v>
      </c>
      <c r="B411">
        <v>381072156</v>
      </c>
      <c r="C411" s="1" t="s">
        <v>9121</v>
      </c>
    </row>
    <row r="412" spans="1:3" x14ac:dyDescent="0.45">
      <c r="A412">
        <v>1875</v>
      </c>
      <c r="B412">
        <v>381248370</v>
      </c>
      <c r="C412" s="1" t="s">
        <v>9594</v>
      </c>
    </row>
    <row r="413" spans="1:3" x14ac:dyDescent="0.45">
      <c r="A413">
        <v>1041</v>
      </c>
      <c r="B413">
        <v>381298579</v>
      </c>
      <c r="C413" s="1" t="s">
        <v>8315</v>
      </c>
    </row>
    <row r="414" spans="1:3" x14ac:dyDescent="0.45">
      <c r="A414">
        <v>4475</v>
      </c>
      <c r="B414">
        <v>381560579</v>
      </c>
      <c r="C414" s="1" t="s">
        <v>2258</v>
      </c>
    </row>
    <row r="415" spans="1:3" x14ac:dyDescent="0.45">
      <c r="A415">
        <v>1545</v>
      </c>
      <c r="B415">
        <v>381771790</v>
      </c>
      <c r="C415" s="1" t="s">
        <v>7657</v>
      </c>
    </row>
    <row r="416" spans="1:3" x14ac:dyDescent="0.45">
      <c r="A416">
        <v>1866</v>
      </c>
      <c r="B416">
        <v>382006157</v>
      </c>
      <c r="C416" s="1" t="s">
        <v>9340</v>
      </c>
    </row>
    <row r="417" spans="1:3" x14ac:dyDescent="0.45">
      <c r="A417">
        <v>68</v>
      </c>
      <c r="B417">
        <v>382016971</v>
      </c>
      <c r="C417" s="1" t="s">
        <v>19</v>
      </c>
    </row>
    <row r="418" spans="1:3" x14ac:dyDescent="0.45">
      <c r="A418">
        <v>2919</v>
      </c>
      <c r="B418">
        <v>382077030</v>
      </c>
      <c r="C418" s="1" t="s">
        <v>11322</v>
      </c>
    </row>
    <row r="419" spans="1:3" x14ac:dyDescent="0.45">
      <c r="A419">
        <v>2102</v>
      </c>
      <c r="B419">
        <v>382107552</v>
      </c>
      <c r="C419" s="1" t="s">
        <v>8801</v>
      </c>
    </row>
    <row r="420" spans="1:3" x14ac:dyDescent="0.45">
      <c r="A420">
        <v>1262</v>
      </c>
      <c r="B420">
        <v>382285658</v>
      </c>
      <c r="C420" s="1" t="s">
        <v>9342</v>
      </c>
    </row>
    <row r="421" spans="1:3" x14ac:dyDescent="0.45">
      <c r="A421">
        <v>4606</v>
      </c>
      <c r="B421">
        <v>382372975</v>
      </c>
      <c r="C421" s="1" t="s">
        <v>8916</v>
      </c>
    </row>
    <row r="422" spans="1:3" x14ac:dyDescent="0.45">
      <c r="A422">
        <v>69</v>
      </c>
      <c r="B422">
        <v>382534701</v>
      </c>
      <c r="C422" s="1" t="s">
        <v>19</v>
      </c>
    </row>
    <row r="423" spans="1:3" x14ac:dyDescent="0.45">
      <c r="A423">
        <v>3327</v>
      </c>
      <c r="B423">
        <v>382684870</v>
      </c>
      <c r="C423" s="1" t="s">
        <v>8917</v>
      </c>
    </row>
    <row r="424" spans="1:3" x14ac:dyDescent="0.45">
      <c r="A424">
        <v>4443</v>
      </c>
      <c r="B424">
        <v>382737153</v>
      </c>
      <c r="C424" s="1" t="s">
        <v>9344</v>
      </c>
    </row>
    <row r="425" spans="1:3" x14ac:dyDescent="0.45">
      <c r="A425">
        <v>1657</v>
      </c>
      <c r="B425">
        <v>382752102</v>
      </c>
      <c r="C425" s="1" t="s">
        <v>8082</v>
      </c>
    </row>
    <row r="426" spans="1:3" x14ac:dyDescent="0.45">
      <c r="A426">
        <v>4882</v>
      </c>
      <c r="B426">
        <v>382819268</v>
      </c>
      <c r="C426" s="1" t="s">
        <v>9832</v>
      </c>
    </row>
    <row r="427" spans="1:3" x14ac:dyDescent="0.45">
      <c r="A427">
        <v>2586</v>
      </c>
      <c r="B427">
        <v>382909438</v>
      </c>
      <c r="C427" s="1" t="s">
        <v>10715</v>
      </c>
    </row>
    <row r="428" spans="1:3" x14ac:dyDescent="0.45">
      <c r="A428">
        <v>2368</v>
      </c>
      <c r="B428">
        <v>382935788</v>
      </c>
      <c r="C428" s="1" t="s">
        <v>11306</v>
      </c>
    </row>
    <row r="429" spans="1:3" x14ac:dyDescent="0.45">
      <c r="A429">
        <v>4343</v>
      </c>
      <c r="B429">
        <v>383002617</v>
      </c>
      <c r="C429" s="1" t="s">
        <v>7958</v>
      </c>
    </row>
    <row r="430" spans="1:3" x14ac:dyDescent="0.45">
      <c r="A430">
        <v>70</v>
      </c>
      <c r="B430">
        <v>383077965</v>
      </c>
      <c r="C430" s="1" t="s">
        <v>19</v>
      </c>
    </row>
    <row r="431" spans="1:3" x14ac:dyDescent="0.45">
      <c r="A431">
        <v>5061</v>
      </c>
      <c r="B431">
        <v>383135200</v>
      </c>
      <c r="C431" s="1" t="s">
        <v>8847</v>
      </c>
    </row>
    <row r="432" spans="1:3" x14ac:dyDescent="0.45">
      <c r="A432">
        <v>71</v>
      </c>
      <c r="B432">
        <v>383153041</v>
      </c>
      <c r="C432" s="1" t="s">
        <v>19</v>
      </c>
    </row>
    <row r="433" spans="1:3" x14ac:dyDescent="0.45">
      <c r="A433">
        <v>2644</v>
      </c>
      <c r="B433">
        <v>383347706</v>
      </c>
      <c r="C433" s="1" t="s">
        <v>8848</v>
      </c>
    </row>
    <row r="434" spans="1:3" x14ac:dyDescent="0.45">
      <c r="A434">
        <v>4953</v>
      </c>
      <c r="B434">
        <v>383474817</v>
      </c>
      <c r="C434" s="1" t="s">
        <v>7744</v>
      </c>
    </row>
    <row r="435" spans="1:3" x14ac:dyDescent="0.45">
      <c r="A435">
        <v>1591</v>
      </c>
      <c r="B435">
        <v>383593325</v>
      </c>
      <c r="C435" s="1" t="s">
        <v>8468</v>
      </c>
    </row>
    <row r="436" spans="1:3" x14ac:dyDescent="0.45">
      <c r="A436">
        <v>1880</v>
      </c>
      <c r="B436">
        <v>383660762</v>
      </c>
      <c r="C436" s="1" t="s">
        <v>9188</v>
      </c>
    </row>
    <row r="437" spans="1:3" x14ac:dyDescent="0.45">
      <c r="A437">
        <v>72</v>
      </c>
      <c r="B437">
        <v>384324114</v>
      </c>
      <c r="C437" s="1" t="s">
        <v>19</v>
      </c>
    </row>
    <row r="438" spans="1:3" x14ac:dyDescent="0.45">
      <c r="A438">
        <v>2540</v>
      </c>
      <c r="B438">
        <v>384494477</v>
      </c>
      <c r="C438" s="1" t="s">
        <v>8849</v>
      </c>
    </row>
    <row r="439" spans="1:3" x14ac:dyDescent="0.45">
      <c r="A439">
        <v>2311</v>
      </c>
      <c r="B439">
        <v>384700365</v>
      </c>
      <c r="C439" s="1" t="s">
        <v>8850</v>
      </c>
    </row>
    <row r="440" spans="1:3" x14ac:dyDescent="0.45">
      <c r="A440">
        <v>4864</v>
      </c>
      <c r="B440">
        <v>385232702</v>
      </c>
      <c r="C440" s="1" t="s">
        <v>8258</v>
      </c>
    </row>
    <row r="441" spans="1:3" x14ac:dyDescent="0.45">
      <c r="A441">
        <v>2203</v>
      </c>
      <c r="B441">
        <v>385465201</v>
      </c>
      <c r="C441" s="1" t="s">
        <v>9189</v>
      </c>
    </row>
    <row r="442" spans="1:3" x14ac:dyDescent="0.45">
      <c r="A442">
        <v>3833</v>
      </c>
      <c r="B442">
        <v>385624854</v>
      </c>
      <c r="C442" s="1" t="s">
        <v>5507</v>
      </c>
    </row>
    <row r="443" spans="1:3" x14ac:dyDescent="0.45">
      <c r="A443">
        <v>4210</v>
      </c>
      <c r="B443">
        <v>385757767</v>
      </c>
      <c r="C443" s="1" t="s">
        <v>9016</v>
      </c>
    </row>
    <row r="444" spans="1:3" x14ac:dyDescent="0.45">
      <c r="A444">
        <v>4269</v>
      </c>
      <c r="B444">
        <v>385951658</v>
      </c>
      <c r="C444" s="1" t="s">
        <v>8841</v>
      </c>
    </row>
    <row r="445" spans="1:3" x14ac:dyDescent="0.45">
      <c r="A445">
        <v>3282</v>
      </c>
      <c r="B445">
        <v>386187028</v>
      </c>
      <c r="C445" s="1" t="s">
        <v>8296</v>
      </c>
    </row>
    <row r="446" spans="1:3" x14ac:dyDescent="0.45">
      <c r="A446">
        <v>3835</v>
      </c>
      <c r="B446">
        <v>386303358</v>
      </c>
      <c r="C446" s="1" t="s">
        <v>1371</v>
      </c>
    </row>
    <row r="447" spans="1:3" x14ac:dyDescent="0.45">
      <c r="A447">
        <v>1758</v>
      </c>
      <c r="B447">
        <v>386377417</v>
      </c>
      <c r="C447" s="1" t="s">
        <v>7987</v>
      </c>
    </row>
    <row r="448" spans="1:3" x14ac:dyDescent="0.45">
      <c r="A448">
        <v>4636</v>
      </c>
      <c r="B448">
        <v>386394839</v>
      </c>
      <c r="C448" s="1" t="s">
        <v>9173</v>
      </c>
    </row>
    <row r="449" spans="1:3" x14ac:dyDescent="0.45">
      <c r="A449">
        <v>2604</v>
      </c>
      <c r="B449">
        <v>386409101</v>
      </c>
      <c r="C449" s="1" t="s">
        <v>8930</v>
      </c>
    </row>
    <row r="450" spans="1:3" x14ac:dyDescent="0.45">
      <c r="A450">
        <v>2364</v>
      </c>
      <c r="B450">
        <v>386497623</v>
      </c>
      <c r="C450" s="1" t="s">
        <v>9354</v>
      </c>
    </row>
    <row r="451" spans="1:3" x14ac:dyDescent="0.45">
      <c r="A451">
        <v>929</v>
      </c>
      <c r="B451">
        <v>386633812</v>
      </c>
      <c r="C451" s="1" t="s">
        <v>10663</v>
      </c>
    </row>
    <row r="452" spans="1:3" x14ac:dyDescent="0.45">
      <c r="A452">
        <v>4076</v>
      </c>
      <c r="B452">
        <v>386674398</v>
      </c>
      <c r="C452" s="1" t="s">
        <v>7635</v>
      </c>
    </row>
    <row r="453" spans="1:3" x14ac:dyDescent="0.45">
      <c r="A453">
        <v>1335</v>
      </c>
      <c r="B453">
        <v>386838115</v>
      </c>
      <c r="C453" s="1" t="s">
        <v>9408</v>
      </c>
    </row>
    <row r="454" spans="1:3" x14ac:dyDescent="0.45">
      <c r="A454">
        <v>2384</v>
      </c>
      <c r="B454">
        <v>386896634</v>
      </c>
      <c r="C454" s="1" t="s">
        <v>9395</v>
      </c>
    </row>
    <row r="455" spans="1:3" x14ac:dyDescent="0.45">
      <c r="A455">
        <v>2229</v>
      </c>
      <c r="B455">
        <v>386972843</v>
      </c>
      <c r="C455" s="1" t="s">
        <v>10692</v>
      </c>
    </row>
    <row r="456" spans="1:3" x14ac:dyDescent="0.45">
      <c r="A456">
        <v>3433</v>
      </c>
      <c r="B456">
        <v>387070093</v>
      </c>
      <c r="C456" s="1" t="s">
        <v>8949</v>
      </c>
    </row>
    <row r="457" spans="1:3" x14ac:dyDescent="0.45">
      <c r="A457">
        <v>1189</v>
      </c>
      <c r="B457">
        <v>387205967</v>
      </c>
      <c r="C457" s="1" t="s">
        <v>8951</v>
      </c>
    </row>
    <row r="458" spans="1:3" x14ac:dyDescent="0.45">
      <c r="A458">
        <v>4172</v>
      </c>
      <c r="B458">
        <v>387319440</v>
      </c>
      <c r="C458" s="1" t="s">
        <v>9018</v>
      </c>
    </row>
    <row r="459" spans="1:3" x14ac:dyDescent="0.45">
      <c r="A459">
        <v>4205</v>
      </c>
      <c r="B459">
        <v>387409482</v>
      </c>
      <c r="C459" s="1" t="s">
        <v>9310</v>
      </c>
    </row>
    <row r="460" spans="1:3" x14ac:dyDescent="0.45">
      <c r="A460">
        <v>3545</v>
      </c>
      <c r="B460">
        <v>387800531</v>
      </c>
      <c r="C460" s="1" t="s">
        <v>9741</v>
      </c>
    </row>
    <row r="461" spans="1:3" x14ac:dyDescent="0.45">
      <c r="A461">
        <v>1301</v>
      </c>
      <c r="B461">
        <v>388027117</v>
      </c>
      <c r="C461" s="1" t="s">
        <v>7934</v>
      </c>
    </row>
    <row r="462" spans="1:3" x14ac:dyDescent="0.45">
      <c r="A462">
        <v>4077</v>
      </c>
      <c r="B462">
        <v>388071280</v>
      </c>
      <c r="C462" s="1" t="s">
        <v>7649</v>
      </c>
    </row>
    <row r="463" spans="1:3" x14ac:dyDescent="0.45">
      <c r="A463">
        <v>4817</v>
      </c>
      <c r="B463">
        <v>388337942</v>
      </c>
      <c r="C463" s="1" t="s">
        <v>7701</v>
      </c>
    </row>
    <row r="464" spans="1:3" x14ac:dyDescent="0.45">
      <c r="A464">
        <v>3687</v>
      </c>
      <c r="B464">
        <v>388775578</v>
      </c>
      <c r="C464" s="1" t="s">
        <v>8964</v>
      </c>
    </row>
    <row r="465" spans="1:3" x14ac:dyDescent="0.45">
      <c r="A465">
        <v>73</v>
      </c>
      <c r="B465">
        <v>389074378</v>
      </c>
      <c r="C465" s="1" t="s">
        <v>19</v>
      </c>
    </row>
    <row r="466" spans="1:3" x14ac:dyDescent="0.45">
      <c r="A466">
        <v>1713</v>
      </c>
      <c r="B466">
        <v>389728852</v>
      </c>
      <c r="C466" s="1" t="s">
        <v>10647</v>
      </c>
    </row>
    <row r="467" spans="1:3" x14ac:dyDescent="0.45">
      <c r="A467">
        <v>950</v>
      </c>
      <c r="B467">
        <v>390408386</v>
      </c>
      <c r="C467" s="1" t="s">
        <v>9152</v>
      </c>
    </row>
    <row r="468" spans="1:3" x14ac:dyDescent="0.45">
      <c r="A468">
        <v>1627</v>
      </c>
      <c r="B468">
        <v>390802372</v>
      </c>
      <c r="C468" s="1" t="s">
        <v>8966</v>
      </c>
    </row>
    <row r="469" spans="1:3" x14ac:dyDescent="0.45">
      <c r="A469">
        <v>74</v>
      </c>
      <c r="B469">
        <v>390830177</v>
      </c>
      <c r="C469" s="1" t="s">
        <v>7645</v>
      </c>
    </row>
    <row r="470" spans="1:3" x14ac:dyDescent="0.45">
      <c r="A470">
        <v>4011</v>
      </c>
      <c r="B470">
        <v>390907628</v>
      </c>
      <c r="C470" s="1" t="s">
        <v>8967</v>
      </c>
    </row>
    <row r="471" spans="1:3" x14ac:dyDescent="0.45">
      <c r="A471">
        <v>4363</v>
      </c>
      <c r="B471">
        <v>391016919</v>
      </c>
      <c r="C471" s="1" t="s">
        <v>7659</v>
      </c>
    </row>
    <row r="472" spans="1:3" x14ac:dyDescent="0.45">
      <c r="A472">
        <v>1555</v>
      </c>
      <c r="B472">
        <v>391100133</v>
      </c>
      <c r="C472" s="1" t="s">
        <v>8327</v>
      </c>
    </row>
    <row r="473" spans="1:3" x14ac:dyDescent="0.45">
      <c r="A473">
        <v>3023</v>
      </c>
      <c r="B473">
        <v>391144186</v>
      </c>
      <c r="C473" s="1" t="s">
        <v>9503</v>
      </c>
    </row>
    <row r="474" spans="1:3" x14ac:dyDescent="0.45">
      <c r="A474">
        <v>75</v>
      </c>
      <c r="B474">
        <v>391276733</v>
      </c>
      <c r="C474" s="1" t="s">
        <v>19</v>
      </c>
    </row>
    <row r="475" spans="1:3" x14ac:dyDescent="0.45">
      <c r="A475">
        <v>76</v>
      </c>
      <c r="B475">
        <v>391580107</v>
      </c>
      <c r="C475" s="1" t="s">
        <v>19</v>
      </c>
    </row>
    <row r="476" spans="1:3" x14ac:dyDescent="0.45">
      <c r="A476">
        <v>4057</v>
      </c>
      <c r="B476">
        <v>391606598</v>
      </c>
      <c r="C476" s="1" t="s">
        <v>8269</v>
      </c>
    </row>
    <row r="477" spans="1:3" x14ac:dyDescent="0.45">
      <c r="A477">
        <v>4444</v>
      </c>
      <c r="B477">
        <v>391751183</v>
      </c>
      <c r="C477" s="1" t="s">
        <v>8752</v>
      </c>
    </row>
    <row r="478" spans="1:3" x14ac:dyDescent="0.45">
      <c r="A478">
        <v>3223</v>
      </c>
      <c r="B478">
        <v>391881918</v>
      </c>
      <c r="C478" s="1" t="s">
        <v>9581</v>
      </c>
    </row>
    <row r="479" spans="1:3" x14ac:dyDescent="0.45">
      <c r="A479">
        <v>77</v>
      </c>
      <c r="B479">
        <v>392122546</v>
      </c>
      <c r="C479" s="1" t="s">
        <v>19</v>
      </c>
    </row>
    <row r="480" spans="1:3" x14ac:dyDescent="0.45">
      <c r="A480">
        <v>3294</v>
      </c>
      <c r="B480">
        <v>392186190</v>
      </c>
      <c r="C480" s="1" t="s">
        <v>8985</v>
      </c>
    </row>
    <row r="481" spans="1:3" x14ac:dyDescent="0.45">
      <c r="A481">
        <v>2877</v>
      </c>
      <c r="B481">
        <v>392288419</v>
      </c>
      <c r="C481" s="1" t="s">
        <v>7756</v>
      </c>
    </row>
    <row r="482" spans="1:3" x14ac:dyDescent="0.45">
      <c r="A482">
        <v>3849</v>
      </c>
      <c r="B482">
        <v>392338937</v>
      </c>
      <c r="C482" s="1" t="s">
        <v>695</v>
      </c>
    </row>
    <row r="483" spans="1:3" x14ac:dyDescent="0.45">
      <c r="A483">
        <v>947</v>
      </c>
      <c r="B483">
        <v>392359946</v>
      </c>
      <c r="C483" s="1" t="s">
        <v>9001</v>
      </c>
    </row>
    <row r="484" spans="1:3" x14ac:dyDescent="0.45">
      <c r="A484">
        <v>3866</v>
      </c>
      <c r="B484">
        <v>392445379</v>
      </c>
      <c r="C484" s="1" t="s">
        <v>2689</v>
      </c>
    </row>
    <row r="485" spans="1:3" x14ac:dyDescent="0.45">
      <c r="A485">
        <v>2057</v>
      </c>
      <c r="B485">
        <v>392540165</v>
      </c>
      <c r="C485" s="1" t="s">
        <v>7656</v>
      </c>
    </row>
    <row r="486" spans="1:3" x14ac:dyDescent="0.45">
      <c r="A486">
        <v>4026</v>
      </c>
      <c r="B486">
        <v>392647533</v>
      </c>
      <c r="C486" s="1" t="s">
        <v>449</v>
      </c>
    </row>
    <row r="487" spans="1:3" x14ac:dyDescent="0.45">
      <c r="A487">
        <v>2729</v>
      </c>
      <c r="B487">
        <v>392954443</v>
      </c>
      <c r="C487" s="1" t="s">
        <v>9019</v>
      </c>
    </row>
    <row r="488" spans="1:3" x14ac:dyDescent="0.45">
      <c r="A488">
        <v>78</v>
      </c>
      <c r="B488">
        <v>393014976</v>
      </c>
      <c r="C488" s="1" t="s">
        <v>19</v>
      </c>
    </row>
    <row r="489" spans="1:3" x14ac:dyDescent="0.45">
      <c r="A489">
        <v>79</v>
      </c>
      <c r="B489">
        <v>393175482</v>
      </c>
      <c r="C489" s="1" t="s">
        <v>19</v>
      </c>
    </row>
    <row r="490" spans="1:3" x14ac:dyDescent="0.45">
      <c r="A490">
        <v>1019</v>
      </c>
      <c r="B490">
        <v>393455670</v>
      </c>
      <c r="C490" s="1" t="s">
        <v>9038</v>
      </c>
    </row>
    <row r="491" spans="1:3" x14ac:dyDescent="0.45">
      <c r="A491">
        <v>80</v>
      </c>
      <c r="B491">
        <v>393458594</v>
      </c>
      <c r="C491" s="1" t="s">
        <v>19</v>
      </c>
    </row>
    <row r="492" spans="1:3" x14ac:dyDescent="0.45">
      <c r="A492">
        <v>2346</v>
      </c>
      <c r="B492">
        <v>393498674</v>
      </c>
      <c r="C492" s="1" t="s">
        <v>7930</v>
      </c>
    </row>
    <row r="493" spans="1:3" x14ac:dyDescent="0.45">
      <c r="A493">
        <v>81</v>
      </c>
      <c r="B493">
        <v>393506640</v>
      </c>
      <c r="C493" s="1" t="s">
        <v>19</v>
      </c>
    </row>
    <row r="494" spans="1:3" x14ac:dyDescent="0.45">
      <c r="A494">
        <v>1267</v>
      </c>
      <c r="B494">
        <v>394359024</v>
      </c>
      <c r="C494" s="1" t="s">
        <v>8100</v>
      </c>
    </row>
    <row r="495" spans="1:3" x14ac:dyDescent="0.45">
      <c r="A495">
        <v>4866</v>
      </c>
      <c r="B495">
        <v>394507070</v>
      </c>
      <c r="C495" s="1" t="s">
        <v>9549</v>
      </c>
    </row>
    <row r="496" spans="1:3" x14ac:dyDescent="0.45">
      <c r="A496">
        <v>4078</v>
      </c>
      <c r="B496">
        <v>394537524</v>
      </c>
      <c r="C496" s="1" t="s">
        <v>7658</v>
      </c>
    </row>
    <row r="497" spans="1:3" x14ac:dyDescent="0.45">
      <c r="A497">
        <v>983</v>
      </c>
      <c r="B497">
        <v>394549402</v>
      </c>
      <c r="C497" s="1" t="s">
        <v>8368</v>
      </c>
    </row>
    <row r="498" spans="1:3" x14ac:dyDescent="0.45">
      <c r="A498">
        <v>82</v>
      </c>
      <c r="B498">
        <v>394639364</v>
      </c>
      <c r="C498" s="1" t="s">
        <v>19</v>
      </c>
    </row>
    <row r="499" spans="1:3" x14ac:dyDescent="0.45">
      <c r="A499">
        <v>3870</v>
      </c>
      <c r="B499">
        <v>394776921</v>
      </c>
      <c r="C499" s="1" t="s">
        <v>2893</v>
      </c>
    </row>
    <row r="500" spans="1:3" x14ac:dyDescent="0.45">
      <c r="A500">
        <v>2498</v>
      </c>
      <c r="B500">
        <v>394901749</v>
      </c>
      <c r="C500" s="1" t="s">
        <v>9100</v>
      </c>
    </row>
    <row r="501" spans="1:3" x14ac:dyDescent="0.45">
      <c r="A501">
        <v>2464</v>
      </c>
      <c r="B501">
        <v>395076728</v>
      </c>
      <c r="C501" s="1" t="s">
        <v>9101</v>
      </c>
    </row>
    <row r="502" spans="1:3" x14ac:dyDescent="0.45">
      <c r="A502">
        <v>3464</v>
      </c>
      <c r="B502">
        <v>395182736</v>
      </c>
      <c r="C502" s="1" t="s">
        <v>10597</v>
      </c>
    </row>
    <row r="503" spans="1:3" x14ac:dyDescent="0.45">
      <c r="A503">
        <v>83</v>
      </c>
      <c r="B503">
        <v>395220540</v>
      </c>
      <c r="C503" s="1" t="s">
        <v>19</v>
      </c>
    </row>
    <row r="504" spans="1:3" x14ac:dyDescent="0.45">
      <c r="A504">
        <v>2785</v>
      </c>
      <c r="B504">
        <v>395774652</v>
      </c>
      <c r="C504" s="1" t="s">
        <v>9103</v>
      </c>
    </row>
    <row r="505" spans="1:3" x14ac:dyDescent="0.45">
      <c r="A505">
        <v>3921</v>
      </c>
      <c r="B505">
        <v>395890777</v>
      </c>
      <c r="C505" s="1" t="s">
        <v>8448</v>
      </c>
    </row>
    <row r="506" spans="1:3" x14ac:dyDescent="0.45">
      <c r="A506">
        <v>4238</v>
      </c>
      <c r="B506">
        <v>395895996</v>
      </c>
      <c r="C506" s="1" t="s">
        <v>8202</v>
      </c>
    </row>
    <row r="507" spans="1:3" x14ac:dyDescent="0.45">
      <c r="A507">
        <v>84</v>
      </c>
      <c r="B507">
        <v>396151257</v>
      </c>
      <c r="C507" s="1" t="s">
        <v>19</v>
      </c>
    </row>
    <row r="508" spans="1:3" x14ac:dyDescent="0.45">
      <c r="A508">
        <v>3531</v>
      </c>
      <c r="B508">
        <v>396235891</v>
      </c>
      <c r="C508" s="1" t="s">
        <v>8803</v>
      </c>
    </row>
    <row r="509" spans="1:3" x14ac:dyDescent="0.45">
      <c r="A509">
        <v>2546</v>
      </c>
      <c r="B509">
        <v>396567121</v>
      </c>
      <c r="C509" s="1" t="s">
        <v>9123</v>
      </c>
    </row>
    <row r="510" spans="1:3" x14ac:dyDescent="0.45">
      <c r="A510">
        <v>4079</v>
      </c>
      <c r="B510">
        <v>396857781</v>
      </c>
      <c r="C510" s="1" t="s">
        <v>7635</v>
      </c>
    </row>
    <row r="511" spans="1:3" x14ac:dyDescent="0.45">
      <c r="A511">
        <v>4859</v>
      </c>
      <c r="B511">
        <v>396974050</v>
      </c>
      <c r="C511" s="1" t="s">
        <v>9595</v>
      </c>
    </row>
    <row r="512" spans="1:3" x14ac:dyDescent="0.45">
      <c r="A512">
        <v>2561</v>
      </c>
      <c r="B512">
        <v>397646213</v>
      </c>
      <c r="C512" s="1" t="s">
        <v>8357</v>
      </c>
    </row>
    <row r="513" spans="1:3" x14ac:dyDescent="0.45">
      <c r="A513">
        <v>4594</v>
      </c>
      <c r="B513">
        <v>397712734</v>
      </c>
      <c r="C513" s="1" t="s">
        <v>8321</v>
      </c>
    </row>
    <row r="514" spans="1:3" x14ac:dyDescent="0.45">
      <c r="A514">
        <v>3905</v>
      </c>
      <c r="B514">
        <v>397812037</v>
      </c>
      <c r="C514" s="1" t="s">
        <v>9607</v>
      </c>
    </row>
    <row r="515" spans="1:3" x14ac:dyDescent="0.45">
      <c r="A515">
        <v>85</v>
      </c>
      <c r="B515">
        <v>398075615</v>
      </c>
      <c r="C515" s="1" t="s">
        <v>19</v>
      </c>
    </row>
    <row r="516" spans="1:3" x14ac:dyDescent="0.45">
      <c r="A516">
        <v>3850</v>
      </c>
      <c r="B516">
        <v>398236556</v>
      </c>
      <c r="C516" s="1" t="s">
        <v>2197</v>
      </c>
    </row>
    <row r="517" spans="1:3" x14ac:dyDescent="0.45">
      <c r="A517">
        <v>1592</v>
      </c>
      <c r="B517">
        <v>398400518</v>
      </c>
      <c r="C517" s="1" t="s">
        <v>9608</v>
      </c>
    </row>
    <row r="518" spans="1:3" x14ac:dyDescent="0.45">
      <c r="A518">
        <v>2864</v>
      </c>
      <c r="B518">
        <v>398750391</v>
      </c>
      <c r="C518" s="1" t="s">
        <v>9621</v>
      </c>
    </row>
    <row r="519" spans="1:3" x14ac:dyDescent="0.45">
      <c r="A519">
        <v>3089</v>
      </c>
      <c r="B519">
        <v>398832457</v>
      </c>
      <c r="C519" s="1" t="s">
        <v>9153</v>
      </c>
    </row>
    <row r="520" spans="1:3" x14ac:dyDescent="0.45">
      <c r="A520">
        <v>4601</v>
      </c>
      <c r="B520">
        <v>398983918</v>
      </c>
      <c r="C520" s="1" t="s">
        <v>9156</v>
      </c>
    </row>
    <row r="521" spans="1:3" x14ac:dyDescent="0.45">
      <c r="A521">
        <v>86</v>
      </c>
      <c r="B521">
        <v>398991502</v>
      </c>
      <c r="C521" s="1" t="s">
        <v>19</v>
      </c>
    </row>
    <row r="522" spans="1:3" x14ac:dyDescent="0.45">
      <c r="A522">
        <v>1036</v>
      </c>
      <c r="B522">
        <v>399147649</v>
      </c>
      <c r="C522" s="1" t="s">
        <v>9647</v>
      </c>
    </row>
    <row r="523" spans="1:3" x14ac:dyDescent="0.45">
      <c r="A523">
        <v>1046</v>
      </c>
      <c r="B523">
        <v>399698092</v>
      </c>
      <c r="C523" s="1" t="s">
        <v>9622</v>
      </c>
    </row>
    <row r="524" spans="1:3" x14ac:dyDescent="0.45">
      <c r="A524">
        <v>2594</v>
      </c>
      <c r="B524">
        <v>400184790</v>
      </c>
      <c r="C524" s="1" t="s">
        <v>8326</v>
      </c>
    </row>
    <row r="525" spans="1:3" x14ac:dyDescent="0.45">
      <c r="A525">
        <v>2931</v>
      </c>
      <c r="B525">
        <v>400321486</v>
      </c>
      <c r="C525" s="1" t="s">
        <v>9190</v>
      </c>
    </row>
    <row r="526" spans="1:3" x14ac:dyDescent="0.45">
      <c r="A526">
        <v>3471</v>
      </c>
      <c r="B526">
        <v>400421485</v>
      </c>
      <c r="C526" s="1" t="s">
        <v>9634</v>
      </c>
    </row>
    <row r="527" spans="1:3" x14ac:dyDescent="0.45">
      <c r="A527">
        <v>2563</v>
      </c>
      <c r="B527">
        <v>400639976</v>
      </c>
      <c r="C527" s="1" t="s">
        <v>9635</v>
      </c>
    </row>
    <row r="528" spans="1:3" x14ac:dyDescent="0.45">
      <c r="A528">
        <v>4782</v>
      </c>
      <c r="B528">
        <v>400792994</v>
      </c>
      <c r="C528" s="1" t="s">
        <v>9174</v>
      </c>
    </row>
    <row r="529" spans="1:3" x14ac:dyDescent="0.45">
      <c r="A529">
        <v>3640</v>
      </c>
      <c r="B529">
        <v>400850852</v>
      </c>
      <c r="C529" s="1" t="s">
        <v>7766</v>
      </c>
    </row>
    <row r="530" spans="1:3" x14ac:dyDescent="0.45">
      <c r="A530">
        <v>2205</v>
      </c>
      <c r="B530">
        <v>400975822</v>
      </c>
      <c r="C530" s="1" t="s">
        <v>3559</v>
      </c>
    </row>
    <row r="531" spans="1:3" x14ac:dyDescent="0.45">
      <c r="A531">
        <v>3981</v>
      </c>
      <c r="B531">
        <v>401237951</v>
      </c>
      <c r="C531" s="1" t="s">
        <v>9648</v>
      </c>
    </row>
    <row r="532" spans="1:3" x14ac:dyDescent="0.45">
      <c r="A532">
        <v>905</v>
      </c>
      <c r="B532">
        <v>401695157</v>
      </c>
      <c r="C532" s="1" t="s">
        <v>9191</v>
      </c>
    </row>
    <row r="533" spans="1:3" x14ac:dyDescent="0.45">
      <c r="A533">
        <v>1719</v>
      </c>
      <c r="B533">
        <v>401838189</v>
      </c>
      <c r="C533" s="1" t="s">
        <v>9679</v>
      </c>
    </row>
    <row r="534" spans="1:3" x14ac:dyDescent="0.45">
      <c r="A534">
        <v>87</v>
      </c>
      <c r="B534">
        <v>402755674</v>
      </c>
      <c r="C534" s="1" t="s">
        <v>19</v>
      </c>
    </row>
    <row r="535" spans="1:3" x14ac:dyDescent="0.45">
      <c r="A535">
        <v>2572</v>
      </c>
      <c r="B535">
        <v>402954070</v>
      </c>
      <c r="C535" s="1" t="s">
        <v>9280</v>
      </c>
    </row>
    <row r="536" spans="1:3" x14ac:dyDescent="0.45">
      <c r="A536">
        <v>1694</v>
      </c>
      <c r="B536">
        <v>403494232</v>
      </c>
      <c r="C536" s="1" t="s">
        <v>8226</v>
      </c>
    </row>
    <row r="537" spans="1:3" x14ac:dyDescent="0.45">
      <c r="A537">
        <v>1798</v>
      </c>
      <c r="B537">
        <v>404285361</v>
      </c>
      <c r="C537" s="1" t="s">
        <v>9282</v>
      </c>
    </row>
    <row r="538" spans="1:3" x14ac:dyDescent="0.45">
      <c r="A538">
        <v>4858</v>
      </c>
      <c r="B538">
        <v>404928005</v>
      </c>
      <c r="C538" s="1" t="s">
        <v>9714</v>
      </c>
    </row>
    <row r="539" spans="1:3" x14ac:dyDescent="0.45">
      <c r="A539">
        <v>2835</v>
      </c>
      <c r="B539">
        <v>405452970</v>
      </c>
      <c r="C539" s="1" t="s">
        <v>8603</v>
      </c>
    </row>
    <row r="540" spans="1:3" x14ac:dyDescent="0.45">
      <c r="A540">
        <v>1543</v>
      </c>
      <c r="B540">
        <v>406791923</v>
      </c>
      <c r="C540" s="1" t="s">
        <v>9284</v>
      </c>
    </row>
    <row r="541" spans="1:3" x14ac:dyDescent="0.45">
      <c r="A541">
        <v>88</v>
      </c>
      <c r="B541">
        <v>406854176</v>
      </c>
      <c r="C541" s="1" t="s">
        <v>19</v>
      </c>
    </row>
    <row r="542" spans="1:3" x14ac:dyDescent="0.45">
      <c r="A542">
        <v>1242</v>
      </c>
      <c r="B542">
        <v>406978850</v>
      </c>
      <c r="C542" s="1" t="s">
        <v>9742</v>
      </c>
    </row>
    <row r="543" spans="1:3" x14ac:dyDescent="0.45">
      <c r="A543">
        <v>2174</v>
      </c>
      <c r="B543">
        <v>407056571</v>
      </c>
      <c r="C543" s="1" t="s">
        <v>9285</v>
      </c>
    </row>
    <row r="544" spans="1:3" x14ac:dyDescent="0.45">
      <c r="A544">
        <v>4945</v>
      </c>
      <c r="B544">
        <v>407128046</v>
      </c>
      <c r="C544" s="1" t="s">
        <v>7830</v>
      </c>
    </row>
    <row r="545" spans="1:3" x14ac:dyDescent="0.45">
      <c r="A545">
        <v>3308</v>
      </c>
      <c r="B545">
        <v>407285526</v>
      </c>
      <c r="C545" s="1" t="s">
        <v>7664</v>
      </c>
    </row>
    <row r="546" spans="1:3" x14ac:dyDescent="0.45">
      <c r="A546">
        <v>1214</v>
      </c>
      <c r="B546">
        <v>407627202</v>
      </c>
      <c r="C546" s="1" t="s">
        <v>9413</v>
      </c>
    </row>
    <row r="547" spans="1:3" x14ac:dyDescent="0.45">
      <c r="A547">
        <v>3313</v>
      </c>
      <c r="B547">
        <v>407995490</v>
      </c>
      <c r="C547" s="1" t="s">
        <v>9848</v>
      </c>
    </row>
    <row r="548" spans="1:3" x14ac:dyDescent="0.45">
      <c r="A548">
        <v>89</v>
      </c>
      <c r="B548">
        <v>408020964</v>
      </c>
      <c r="C548" s="1" t="s">
        <v>19</v>
      </c>
    </row>
    <row r="549" spans="1:3" x14ac:dyDescent="0.45">
      <c r="A549">
        <v>1677</v>
      </c>
      <c r="B549">
        <v>408253031</v>
      </c>
      <c r="C549" s="1" t="s">
        <v>8724</v>
      </c>
    </row>
    <row r="550" spans="1:3" x14ac:dyDescent="0.45">
      <c r="A550">
        <v>1578</v>
      </c>
      <c r="B550">
        <v>408323812</v>
      </c>
      <c r="C550" s="1" t="s">
        <v>8753</v>
      </c>
    </row>
    <row r="551" spans="1:3" x14ac:dyDescent="0.45">
      <c r="A551">
        <v>3364</v>
      </c>
      <c r="B551">
        <v>408410768</v>
      </c>
      <c r="C551" s="1" t="s">
        <v>7858</v>
      </c>
    </row>
    <row r="552" spans="1:3" x14ac:dyDescent="0.45">
      <c r="A552">
        <v>90</v>
      </c>
      <c r="B552">
        <v>408633249</v>
      </c>
      <c r="C552" s="1" t="s">
        <v>19</v>
      </c>
    </row>
    <row r="553" spans="1:3" x14ac:dyDescent="0.45">
      <c r="A553">
        <v>91</v>
      </c>
      <c r="B553">
        <v>408777309</v>
      </c>
      <c r="C553" s="1" t="s">
        <v>19</v>
      </c>
    </row>
    <row r="554" spans="1:3" x14ac:dyDescent="0.45">
      <c r="A554">
        <v>903</v>
      </c>
      <c r="B554">
        <v>408926317</v>
      </c>
      <c r="C554" s="1" t="s">
        <v>7662</v>
      </c>
    </row>
    <row r="555" spans="1:3" x14ac:dyDescent="0.45">
      <c r="A555">
        <v>92</v>
      </c>
      <c r="B555">
        <v>409267350</v>
      </c>
      <c r="C555" s="1" t="s">
        <v>19</v>
      </c>
    </row>
    <row r="556" spans="1:3" x14ac:dyDescent="0.45">
      <c r="A556">
        <v>93</v>
      </c>
      <c r="B556">
        <v>409735891</v>
      </c>
      <c r="C556" s="1" t="s">
        <v>19</v>
      </c>
    </row>
    <row r="557" spans="1:3" x14ac:dyDescent="0.45">
      <c r="A557">
        <v>4080</v>
      </c>
      <c r="B557">
        <v>410065667</v>
      </c>
      <c r="C557" s="1" t="s">
        <v>7669</v>
      </c>
    </row>
    <row r="558" spans="1:3" x14ac:dyDescent="0.45">
      <c r="A558">
        <v>1988</v>
      </c>
      <c r="B558">
        <v>410211518</v>
      </c>
      <c r="C558" s="1" t="s">
        <v>9504</v>
      </c>
    </row>
    <row r="559" spans="1:3" x14ac:dyDescent="0.45">
      <c r="A559">
        <v>1566</v>
      </c>
      <c r="B559">
        <v>410745620</v>
      </c>
      <c r="C559" s="1" t="s">
        <v>11266</v>
      </c>
    </row>
    <row r="560" spans="1:3" x14ac:dyDescent="0.45">
      <c r="A560">
        <v>1711</v>
      </c>
      <c r="B560">
        <v>410777921</v>
      </c>
      <c r="C560" s="1" t="s">
        <v>9067</v>
      </c>
    </row>
    <row r="561" spans="1:3" x14ac:dyDescent="0.45">
      <c r="A561">
        <v>2583</v>
      </c>
      <c r="B561">
        <v>410783080</v>
      </c>
      <c r="C561" s="1" t="s">
        <v>11312</v>
      </c>
    </row>
    <row r="562" spans="1:3" x14ac:dyDescent="0.45">
      <c r="A562">
        <v>3787</v>
      </c>
      <c r="B562">
        <v>411348813</v>
      </c>
      <c r="C562" s="1" t="s">
        <v>8784</v>
      </c>
    </row>
    <row r="563" spans="1:3" x14ac:dyDescent="0.45">
      <c r="A563">
        <v>1026</v>
      </c>
      <c r="B563">
        <v>411501935</v>
      </c>
      <c r="C563" s="1" t="s">
        <v>10573</v>
      </c>
    </row>
    <row r="564" spans="1:3" x14ac:dyDescent="0.45">
      <c r="A564">
        <v>94</v>
      </c>
      <c r="B564">
        <v>411861341</v>
      </c>
      <c r="C564" s="1" t="s">
        <v>19</v>
      </c>
    </row>
    <row r="565" spans="1:3" x14ac:dyDescent="0.45">
      <c r="A565">
        <v>1308</v>
      </c>
      <c r="B565">
        <v>411920626</v>
      </c>
      <c r="C565" s="1" t="s">
        <v>9572</v>
      </c>
    </row>
    <row r="566" spans="1:3" x14ac:dyDescent="0.45">
      <c r="A566">
        <v>3248</v>
      </c>
      <c r="B566">
        <v>412333502</v>
      </c>
      <c r="C566" s="1" t="s">
        <v>9906</v>
      </c>
    </row>
    <row r="567" spans="1:3" x14ac:dyDescent="0.45">
      <c r="A567">
        <v>1696</v>
      </c>
      <c r="B567">
        <v>412404996</v>
      </c>
      <c r="C567" s="1" t="s">
        <v>9907</v>
      </c>
    </row>
    <row r="568" spans="1:3" x14ac:dyDescent="0.45">
      <c r="A568">
        <v>1662</v>
      </c>
      <c r="B568">
        <v>412639364</v>
      </c>
      <c r="C568" s="1" t="s">
        <v>8527</v>
      </c>
    </row>
    <row r="569" spans="1:3" x14ac:dyDescent="0.45">
      <c r="A569">
        <v>95</v>
      </c>
      <c r="B569">
        <v>412736076</v>
      </c>
      <c r="C569" s="1" t="s">
        <v>19</v>
      </c>
    </row>
    <row r="570" spans="1:3" x14ac:dyDescent="0.45">
      <c r="A570">
        <v>96</v>
      </c>
      <c r="B570">
        <v>415078786</v>
      </c>
      <c r="C570" s="1" t="s">
        <v>19</v>
      </c>
    </row>
    <row r="571" spans="1:3" x14ac:dyDescent="0.45">
      <c r="A571">
        <v>97</v>
      </c>
      <c r="B571">
        <v>415247578</v>
      </c>
      <c r="C571" s="1" t="s">
        <v>19</v>
      </c>
    </row>
    <row r="572" spans="1:3" x14ac:dyDescent="0.45">
      <c r="A572">
        <v>3212</v>
      </c>
      <c r="B572">
        <v>415278266</v>
      </c>
      <c r="C572" s="1" t="s">
        <v>9523</v>
      </c>
    </row>
    <row r="573" spans="1:3" x14ac:dyDescent="0.45">
      <c r="A573">
        <v>3900</v>
      </c>
      <c r="B573">
        <v>415685591</v>
      </c>
      <c r="C573" s="1" t="s">
        <v>8298</v>
      </c>
    </row>
    <row r="574" spans="1:3" x14ac:dyDescent="0.45">
      <c r="A574">
        <v>3838</v>
      </c>
      <c r="B574">
        <v>415909305</v>
      </c>
      <c r="C574" s="1" t="s">
        <v>7674</v>
      </c>
    </row>
    <row r="575" spans="1:3" x14ac:dyDescent="0.45">
      <c r="A575">
        <v>4471</v>
      </c>
      <c r="B575">
        <v>416038348</v>
      </c>
      <c r="C575" s="1" t="s">
        <v>9908</v>
      </c>
    </row>
    <row r="576" spans="1:3" x14ac:dyDescent="0.45">
      <c r="A576">
        <v>1558</v>
      </c>
      <c r="B576">
        <v>416094997</v>
      </c>
      <c r="C576" s="1" t="s">
        <v>9533</v>
      </c>
    </row>
    <row r="577" spans="1:3" x14ac:dyDescent="0.45">
      <c r="A577">
        <v>3804</v>
      </c>
      <c r="B577">
        <v>416158471</v>
      </c>
      <c r="C577" s="1" t="s">
        <v>7868</v>
      </c>
    </row>
    <row r="578" spans="1:3" x14ac:dyDescent="0.45">
      <c r="A578">
        <v>3985</v>
      </c>
      <c r="B578">
        <v>416240777</v>
      </c>
      <c r="C578" s="1" t="s">
        <v>9909</v>
      </c>
    </row>
    <row r="579" spans="1:3" x14ac:dyDescent="0.45">
      <c r="A579">
        <v>932</v>
      </c>
      <c r="B579">
        <v>416385780</v>
      </c>
      <c r="C579" s="1" t="s">
        <v>9536</v>
      </c>
    </row>
    <row r="580" spans="1:3" x14ac:dyDescent="0.45">
      <c r="A580">
        <v>5019</v>
      </c>
      <c r="B580">
        <v>416698784</v>
      </c>
      <c r="C580" s="1" t="s">
        <v>8730</v>
      </c>
    </row>
    <row r="581" spans="1:3" x14ac:dyDescent="0.45">
      <c r="A581">
        <v>2692</v>
      </c>
      <c r="B581">
        <v>416926109</v>
      </c>
      <c r="C581" s="1" t="s">
        <v>9521</v>
      </c>
    </row>
    <row r="582" spans="1:3" x14ac:dyDescent="0.45">
      <c r="A582">
        <v>1956</v>
      </c>
      <c r="B582">
        <v>417084553</v>
      </c>
      <c r="C582" s="1" t="s">
        <v>11283</v>
      </c>
    </row>
    <row r="583" spans="1:3" x14ac:dyDescent="0.45">
      <c r="A583">
        <v>4187</v>
      </c>
      <c r="B583">
        <v>417795280</v>
      </c>
      <c r="C583" s="1" t="s">
        <v>7654</v>
      </c>
    </row>
    <row r="584" spans="1:3" x14ac:dyDescent="0.45">
      <c r="A584">
        <v>3470</v>
      </c>
      <c r="B584">
        <v>417867303</v>
      </c>
      <c r="C584" s="1" t="s">
        <v>8528</v>
      </c>
    </row>
    <row r="585" spans="1:3" x14ac:dyDescent="0.45">
      <c r="A585">
        <v>2319</v>
      </c>
      <c r="B585">
        <v>419064636</v>
      </c>
      <c r="C585" s="1" t="s">
        <v>7869</v>
      </c>
    </row>
    <row r="586" spans="1:3" x14ac:dyDescent="0.45">
      <c r="A586">
        <v>2791</v>
      </c>
      <c r="B586">
        <v>419341997</v>
      </c>
      <c r="C586" s="1" t="s">
        <v>9550</v>
      </c>
    </row>
    <row r="587" spans="1:3" x14ac:dyDescent="0.45">
      <c r="A587">
        <v>4913</v>
      </c>
      <c r="B587">
        <v>419356551</v>
      </c>
      <c r="C587" s="1" t="s">
        <v>9192</v>
      </c>
    </row>
    <row r="588" spans="1:3" x14ac:dyDescent="0.45">
      <c r="A588">
        <v>4010</v>
      </c>
      <c r="B588">
        <v>419590989</v>
      </c>
      <c r="C588" s="1" t="s">
        <v>9193</v>
      </c>
    </row>
    <row r="589" spans="1:3" x14ac:dyDescent="0.45">
      <c r="A589">
        <v>2575</v>
      </c>
      <c r="B589">
        <v>419907305</v>
      </c>
      <c r="C589" s="1" t="s">
        <v>8851</v>
      </c>
    </row>
    <row r="590" spans="1:3" x14ac:dyDescent="0.45">
      <c r="A590">
        <v>4947</v>
      </c>
      <c r="B590">
        <v>420259701</v>
      </c>
      <c r="C590" s="1" t="s">
        <v>9195</v>
      </c>
    </row>
    <row r="591" spans="1:3" x14ac:dyDescent="0.45">
      <c r="A591">
        <v>1506</v>
      </c>
      <c r="B591">
        <v>420348467</v>
      </c>
      <c r="C591" s="1" t="s">
        <v>8007</v>
      </c>
    </row>
    <row r="592" spans="1:3" x14ac:dyDescent="0.45">
      <c r="A592">
        <v>998</v>
      </c>
      <c r="B592">
        <v>420379214</v>
      </c>
      <c r="C592" s="1" t="s">
        <v>9211</v>
      </c>
    </row>
    <row r="593" spans="1:3" x14ac:dyDescent="0.45">
      <c r="A593">
        <v>4284</v>
      </c>
      <c r="B593">
        <v>420698029</v>
      </c>
      <c r="C593" s="1" t="s">
        <v>11398</v>
      </c>
    </row>
    <row r="594" spans="1:3" x14ac:dyDescent="0.45">
      <c r="A594">
        <v>1764</v>
      </c>
      <c r="B594">
        <v>420824862</v>
      </c>
      <c r="C594" s="1" t="s">
        <v>8856</v>
      </c>
    </row>
    <row r="595" spans="1:3" x14ac:dyDescent="0.45">
      <c r="A595">
        <v>1921</v>
      </c>
      <c r="B595">
        <v>421541492</v>
      </c>
      <c r="C595" s="1" t="s">
        <v>8785</v>
      </c>
    </row>
    <row r="596" spans="1:3" x14ac:dyDescent="0.45">
      <c r="A596">
        <v>98</v>
      </c>
      <c r="B596">
        <v>421902189</v>
      </c>
      <c r="C596" s="1" t="s">
        <v>19</v>
      </c>
    </row>
    <row r="597" spans="1:3" x14ac:dyDescent="0.45">
      <c r="A597">
        <v>4380</v>
      </c>
      <c r="B597">
        <v>422194308</v>
      </c>
      <c r="C597" s="1" t="s">
        <v>8329</v>
      </c>
    </row>
    <row r="598" spans="1:3" x14ac:dyDescent="0.45">
      <c r="A598">
        <v>2046</v>
      </c>
      <c r="B598">
        <v>422844742</v>
      </c>
      <c r="C598" s="1" t="s">
        <v>8387</v>
      </c>
    </row>
    <row r="599" spans="1:3" x14ac:dyDescent="0.45">
      <c r="A599">
        <v>99</v>
      </c>
      <c r="B599">
        <v>422945940</v>
      </c>
      <c r="C599" s="1" t="s">
        <v>19</v>
      </c>
    </row>
    <row r="600" spans="1:3" x14ac:dyDescent="0.45">
      <c r="A600">
        <v>5006</v>
      </c>
      <c r="B600">
        <v>423028499</v>
      </c>
      <c r="C600" s="1" t="s">
        <v>8857</v>
      </c>
    </row>
    <row r="601" spans="1:3" x14ac:dyDescent="0.45">
      <c r="A601">
        <v>100</v>
      </c>
      <c r="B601">
        <v>423059578</v>
      </c>
      <c r="C601" s="1" t="s">
        <v>19</v>
      </c>
    </row>
    <row r="602" spans="1:3" x14ac:dyDescent="0.45">
      <c r="A602">
        <v>2936</v>
      </c>
      <c r="B602">
        <v>423313454</v>
      </c>
      <c r="C602" s="1" t="s">
        <v>9213</v>
      </c>
    </row>
    <row r="603" spans="1:3" x14ac:dyDescent="0.45">
      <c r="A603">
        <v>918</v>
      </c>
      <c r="B603">
        <v>423827588</v>
      </c>
      <c r="C603" s="1" t="s">
        <v>8858</v>
      </c>
    </row>
    <row r="604" spans="1:3" x14ac:dyDescent="0.45">
      <c r="A604">
        <v>4395</v>
      </c>
      <c r="B604">
        <v>423829371</v>
      </c>
      <c r="C604" s="1" t="s">
        <v>9221</v>
      </c>
    </row>
    <row r="605" spans="1:3" x14ac:dyDescent="0.45">
      <c r="A605">
        <v>3962</v>
      </c>
      <c r="B605">
        <v>424225508</v>
      </c>
      <c r="C605" s="1" t="s">
        <v>8859</v>
      </c>
    </row>
    <row r="606" spans="1:3" x14ac:dyDescent="0.45">
      <c r="A606">
        <v>4434</v>
      </c>
      <c r="B606">
        <v>424845495</v>
      </c>
      <c r="C606" s="1" t="s">
        <v>8529</v>
      </c>
    </row>
    <row r="607" spans="1:3" x14ac:dyDescent="0.45">
      <c r="A607">
        <v>1979</v>
      </c>
      <c r="B607">
        <v>424993582</v>
      </c>
      <c r="C607" s="1" t="s">
        <v>8860</v>
      </c>
    </row>
    <row r="608" spans="1:3" x14ac:dyDescent="0.45">
      <c r="A608">
        <v>3688</v>
      </c>
      <c r="B608">
        <v>425331276</v>
      </c>
      <c r="C608" s="1" t="s">
        <v>9222</v>
      </c>
    </row>
    <row r="609" spans="1:3" x14ac:dyDescent="0.45">
      <c r="A609">
        <v>101</v>
      </c>
      <c r="B609">
        <v>426218387</v>
      </c>
      <c r="C609" s="1" t="s">
        <v>19</v>
      </c>
    </row>
    <row r="610" spans="1:3" x14ac:dyDescent="0.45">
      <c r="A610">
        <v>3758</v>
      </c>
      <c r="B610">
        <v>426284899</v>
      </c>
      <c r="C610" s="1" t="s">
        <v>9910</v>
      </c>
    </row>
    <row r="611" spans="1:3" x14ac:dyDescent="0.45">
      <c r="A611">
        <v>3365</v>
      </c>
      <c r="B611">
        <v>426755684</v>
      </c>
      <c r="C611" s="1" t="s">
        <v>9410</v>
      </c>
    </row>
    <row r="612" spans="1:3" x14ac:dyDescent="0.45">
      <c r="A612">
        <v>3379</v>
      </c>
      <c r="B612">
        <v>426794888</v>
      </c>
      <c r="C612" s="1" t="s">
        <v>10648</v>
      </c>
    </row>
    <row r="613" spans="1:3" x14ac:dyDescent="0.45">
      <c r="A613">
        <v>4728</v>
      </c>
      <c r="B613">
        <v>427512912</v>
      </c>
      <c r="C613" s="1" t="s">
        <v>8020</v>
      </c>
    </row>
    <row r="614" spans="1:3" x14ac:dyDescent="0.45">
      <c r="A614">
        <v>1624</v>
      </c>
      <c r="B614">
        <v>428271692</v>
      </c>
      <c r="C614" s="1" t="s">
        <v>8682</v>
      </c>
    </row>
    <row r="615" spans="1:3" x14ac:dyDescent="0.45">
      <c r="A615">
        <v>4081</v>
      </c>
      <c r="B615">
        <v>428854089</v>
      </c>
      <c r="C615" s="1" t="s">
        <v>7639</v>
      </c>
    </row>
    <row r="616" spans="1:3" x14ac:dyDescent="0.45">
      <c r="A616">
        <v>4653</v>
      </c>
      <c r="B616">
        <v>428893309</v>
      </c>
      <c r="C616" s="1" t="s">
        <v>9577</v>
      </c>
    </row>
    <row r="617" spans="1:3" x14ac:dyDescent="0.45">
      <c r="A617">
        <v>2576</v>
      </c>
      <c r="B617">
        <v>428905308</v>
      </c>
      <c r="C617" s="1" t="s">
        <v>9578</v>
      </c>
    </row>
    <row r="618" spans="1:3" x14ac:dyDescent="0.45">
      <c r="A618">
        <v>4082</v>
      </c>
      <c r="B618">
        <v>429100492</v>
      </c>
      <c r="C618" s="1" t="s">
        <v>7639</v>
      </c>
    </row>
    <row r="619" spans="1:3" x14ac:dyDescent="0.45">
      <c r="A619">
        <v>102</v>
      </c>
      <c r="B619">
        <v>429222734</v>
      </c>
      <c r="C619" s="1" t="s">
        <v>19</v>
      </c>
    </row>
    <row r="620" spans="1:3" x14ac:dyDescent="0.45">
      <c r="A620">
        <v>3677</v>
      </c>
      <c r="B620">
        <v>429314601</v>
      </c>
      <c r="C620" s="1" t="s">
        <v>8861</v>
      </c>
    </row>
    <row r="621" spans="1:3" x14ac:dyDescent="0.45">
      <c r="A621">
        <v>3260</v>
      </c>
      <c r="B621">
        <v>429413364</v>
      </c>
      <c r="C621" s="1" t="s">
        <v>9223</v>
      </c>
    </row>
    <row r="622" spans="1:3" x14ac:dyDescent="0.45">
      <c r="A622">
        <v>103</v>
      </c>
      <c r="B622">
        <v>429667165</v>
      </c>
      <c r="C622" s="1" t="s">
        <v>19</v>
      </c>
    </row>
    <row r="623" spans="1:3" x14ac:dyDescent="0.45">
      <c r="A623">
        <v>1895</v>
      </c>
      <c r="B623">
        <v>430415086</v>
      </c>
      <c r="C623" s="1" t="s">
        <v>9225</v>
      </c>
    </row>
    <row r="624" spans="1:3" x14ac:dyDescent="0.45">
      <c r="A624">
        <v>1006</v>
      </c>
      <c r="B624">
        <v>430572803</v>
      </c>
      <c r="C624" s="1" t="s">
        <v>8862</v>
      </c>
    </row>
    <row r="625" spans="1:3" x14ac:dyDescent="0.45">
      <c r="A625">
        <v>3346</v>
      </c>
      <c r="B625">
        <v>430994794</v>
      </c>
      <c r="C625" s="1" t="s">
        <v>8530</v>
      </c>
    </row>
    <row r="626" spans="1:3" x14ac:dyDescent="0.45">
      <c r="A626">
        <v>3343</v>
      </c>
      <c r="B626">
        <v>431196148</v>
      </c>
      <c r="C626" s="1" t="s">
        <v>7704</v>
      </c>
    </row>
    <row r="627" spans="1:3" x14ac:dyDescent="0.45">
      <c r="A627">
        <v>990</v>
      </c>
      <c r="B627">
        <v>431235169</v>
      </c>
      <c r="C627" s="1" t="s">
        <v>7781</v>
      </c>
    </row>
    <row r="628" spans="1:3" x14ac:dyDescent="0.45">
      <c r="A628">
        <v>3863</v>
      </c>
      <c r="B628">
        <v>431602795</v>
      </c>
      <c r="C628" s="1" t="s">
        <v>11375</v>
      </c>
    </row>
    <row r="629" spans="1:3" x14ac:dyDescent="0.45">
      <c r="A629">
        <v>3451</v>
      </c>
      <c r="B629">
        <v>432139191</v>
      </c>
      <c r="C629" s="1" t="s">
        <v>8043</v>
      </c>
    </row>
    <row r="630" spans="1:3" x14ac:dyDescent="0.45">
      <c r="A630">
        <v>3036</v>
      </c>
      <c r="B630">
        <v>432153369</v>
      </c>
      <c r="C630" s="1" t="s">
        <v>7718</v>
      </c>
    </row>
    <row r="631" spans="1:3" x14ac:dyDescent="0.45">
      <c r="A631">
        <v>2787</v>
      </c>
      <c r="B631">
        <v>432368893</v>
      </c>
      <c r="C631" s="1" t="s">
        <v>9226</v>
      </c>
    </row>
    <row r="632" spans="1:3" x14ac:dyDescent="0.45">
      <c r="A632">
        <v>2134</v>
      </c>
      <c r="B632">
        <v>432455295</v>
      </c>
      <c r="C632" s="1" t="s">
        <v>8863</v>
      </c>
    </row>
    <row r="633" spans="1:3" x14ac:dyDescent="0.45">
      <c r="A633">
        <v>1521</v>
      </c>
      <c r="B633">
        <v>432548795</v>
      </c>
      <c r="C633" s="1" t="s">
        <v>8281</v>
      </c>
    </row>
    <row r="634" spans="1:3" x14ac:dyDescent="0.45">
      <c r="A634">
        <v>4397</v>
      </c>
      <c r="B634">
        <v>432667101</v>
      </c>
      <c r="C634" s="1" t="s">
        <v>8864</v>
      </c>
    </row>
    <row r="635" spans="1:3" x14ac:dyDescent="0.45">
      <c r="A635">
        <v>4718</v>
      </c>
      <c r="B635">
        <v>432700958</v>
      </c>
      <c r="C635" s="1" t="s">
        <v>8865</v>
      </c>
    </row>
    <row r="636" spans="1:3" x14ac:dyDescent="0.45">
      <c r="A636">
        <v>4415</v>
      </c>
      <c r="B636">
        <v>432918149</v>
      </c>
      <c r="C636" s="1" t="s">
        <v>9227</v>
      </c>
    </row>
    <row r="637" spans="1:3" x14ac:dyDescent="0.45">
      <c r="A637">
        <v>3017</v>
      </c>
      <c r="B637">
        <v>433217892</v>
      </c>
      <c r="C637" s="1" t="s">
        <v>7712</v>
      </c>
    </row>
    <row r="638" spans="1:3" x14ac:dyDescent="0.45">
      <c r="A638">
        <v>104</v>
      </c>
      <c r="B638">
        <v>434189439</v>
      </c>
      <c r="C638" s="1" t="s">
        <v>19</v>
      </c>
    </row>
    <row r="639" spans="1:3" x14ac:dyDescent="0.45">
      <c r="A639">
        <v>2954</v>
      </c>
      <c r="B639">
        <v>434216610</v>
      </c>
      <c r="C639" s="1" t="s">
        <v>9228</v>
      </c>
    </row>
    <row r="640" spans="1:3" x14ac:dyDescent="0.45">
      <c r="A640">
        <v>3259</v>
      </c>
      <c r="B640">
        <v>434587556</v>
      </c>
      <c r="C640" s="1" t="s">
        <v>9230</v>
      </c>
    </row>
    <row r="641" spans="1:3" x14ac:dyDescent="0.45">
      <c r="A641">
        <v>2951</v>
      </c>
      <c r="B641">
        <v>434831842</v>
      </c>
      <c r="C641" s="1" t="s">
        <v>11323</v>
      </c>
    </row>
    <row r="642" spans="1:3" x14ac:dyDescent="0.45">
      <c r="A642">
        <v>2427</v>
      </c>
      <c r="B642">
        <v>434916904</v>
      </c>
      <c r="C642" s="1" t="s">
        <v>8872</v>
      </c>
    </row>
    <row r="643" spans="1:3" x14ac:dyDescent="0.45">
      <c r="A643">
        <v>4591</v>
      </c>
      <c r="B643">
        <v>435026314</v>
      </c>
      <c r="C643" s="1" t="s">
        <v>9242</v>
      </c>
    </row>
    <row r="644" spans="1:3" x14ac:dyDescent="0.45">
      <c r="A644">
        <v>1067</v>
      </c>
      <c r="B644">
        <v>435132781</v>
      </c>
      <c r="C644" s="1" t="s">
        <v>8183</v>
      </c>
    </row>
    <row r="645" spans="1:3" x14ac:dyDescent="0.45">
      <c r="A645">
        <v>4173</v>
      </c>
      <c r="B645">
        <v>435272102</v>
      </c>
      <c r="C645" s="1" t="s">
        <v>8874</v>
      </c>
    </row>
    <row r="646" spans="1:3" x14ac:dyDescent="0.45">
      <c r="A646">
        <v>2076</v>
      </c>
      <c r="B646">
        <v>435658158</v>
      </c>
      <c r="C646" s="1" t="s">
        <v>9243</v>
      </c>
    </row>
    <row r="647" spans="1:3" x14ac:dyDescent="0.45">
      <c r="A647">
        <v>105</v>
      </c>
      <c r="B647">
        <v>435768513</v>
      </c>
      <c r="C647" s="1" t="s">
        <v>19</v>
      </c>
    </row>
    <row r="648" spans="1:3" x14ac:dyDescent="0.45">
      <c r="A648">
        <v>1283</v>
      </c>
      <c r="B648">
        <v>435928898</v>
      </c>
      <c r="C648" s="1" t="s">
        <v>9244</v>
      </c>
    </row>
    <row r="649" spans="1:3" x14ac:dyDescent="0.45">
      <c r="A649">
        <v>3895</v>
      </c>
      <c r="B649">
        <v>436898692</v>
      </c>
      <c r="C649" s="1" t="s">
        <v>9254</v>
      </c>
    </row>
    <row r="650" spans="1:3" x14ac:dyDescent="0.45">
      <c r="A650">
        <v>2493</v>
      </c>
      <c r="B650">
        <v>437054652</v>
      </c>
      <c r="C650" s="1" t="s">
        <v>9257</v>
      </c>
    </row>
    <row r="651" spans="1:3" x14ac:dyDescent="0.45">
      <c r="A651">
        <v>2912</v>
      </c>
      <c r="B651">
        <v>437258085</v>
      </c>
      <c r="C651" s="1" t="s">
        <v>8876</v>
      </c>
    </row>
    <row r="652" spans="1:3" x14ac:dyDescent="0.45">
      <c r="A652">
        <v>106</v>
      </c>
      <c r="B652">
        <v>437284979</v>
      </c>
      <c r="C652" s="1" t="s">
        <v>19</v>
      </c>
    </row>
    <row r="653" spans="1:3" x14ac:dyDescent="0.45">
      <c r="A653">
        <v>3816</v>
      </c>
      <c r="B653">
        <v>437427970</v>
      </c>
      <c r="C653" s="1" t="s">
        <v>9259</v>
      </c>
    </row>
    <row r="654" spans="1:3" x14ac:dyDescent="0.45">
      <c r="A654">
        <v>3523</v>
      </c>
      <c r="B654">
        <v>437472593</v>
      </c>
      <c r="C654" s="1" t="s">
        <v>9901</v>
      </c>
    </row>
    <row r="655" spans="1:3" x14ac:dyDescent="0.45">
      <c r="A655">
        <v>964</v>
      </c>
      <c r="B655">
        <v>437588791</v>
      </c>
      <c r="C655" s="1" t="s">
        <v>7748</v>
      </c>
    </row>
    <row r="656" spans="1:3" x14ac:dyDescent="0.45">
      <c r="A656">
        <v>3409</v>
      </c>
      <c r="B656">
        <v>437810226</v>
      </c>
      <c r="C656" s="1" t="s">
        <v>8877</v>
      </c>
    </row>
    <row r="657" spans="1:3" x14ac:dyDescent="0.45">
      <c r="A657">
        <v>107</v>
      </c>
      <c r="B657">
        <v>437910332</v>
      </c>
      <c r="C657" s="1" t="s">
        <v>19</v>
      </c>
    </row>
    <row r="658" spans="1:3" x14ac:dyDescent="0.45">
      <c r="A658">
        <v>3511</v>
      </c>
      <c r="B658">
        <v>438261621</v>
      </c>
      <c r="C658" s="1" t="s">
        <v>3736</v>
      </c>
    </row>
    <row r="659" spans="1:3" x14ac:dyDescent="0.45">
      <c r="A659">
        <v>108</v>
      </c>
      <c r="B659">
        <v>438338102</v>
      </c>
      <c r="C659" s="1" t="s">
        <v>19</v>
      </c>
    </row>
    <row r="660" spans="1:3" x14ac:dyDescent="0.45">
      <c r="A660">
        <v>109</v>
      </c>
      <c r="B660">
        <v>438417084</v>
      </c>
      <c r="C660" s="1" t="s">
        <v>19</v>
      </c>
    </row>
    <row r="661" spans="1:3" x14ac:dyDescent="0.45">
      <c r="A661">
        <v>3031</v>
      </c>
      <c r="B661">
        <v>438737404</v>
      </c>
      <c r="C661" s="1" t="s">
        <v>9262</v>
      </c>
    </row>
    <row r="662" spans="1:3" x14ac:dyDescent="0.45">
      <c r="A662">
        <v>1405</v>
      </c>
      <c r="B662">
        <v>438743215</v>
      </c>
      <c r="C662" s="1" t="s">
        <v>9263</v>
      </c>
    </row>
    <row r="663" spans="1:3" x14ac:dyDescent="0.45">
      <c r="A663">
        <v>4709</v>
      </c>
      <c r="B663">
        <v>438851599</v>
      </c>
      <c r="C663" s="1" t="s">
        <v>11419</v>
      </c>
    </row>
    <row r="664" spans="1:3" x14ac:dyDescent="0.45">
      <c r="A664">
        <v>1200</v>
      </c>
      <c r="B664">
        <v>439177249</v>
      </c>
      <c r="C664" s="1" t="s">
        <v>8221</v>
      </c>
    </row>
    <row r="665" spans="1:3" x14ac:dyDescent="0.45">
      <c r="A665">
        <v>110</v>
      </c>
      <c r="B665">
        <v>439588164</v>
      </c>
      <c r="C665" s="1" t="s">
        <v>19</v>
      </c>
    </row>
    <row r="666" spans="1:3" x14ac:dyDescent="0.45">
      <c r="A666">
        <v>3048</v>
      </c>
      <c r="B666">
        <v>440228514</v>
      </c>
      <c r="C666" s="1" t="s">
        <v>7767</v>
      </c>
    </row>
    <row r="667" spans="1:3" x14ac:dyDescent="0.45">
      <c r="A667">
        <v>111</v>
      </c>
      <c r="B667">
        <v>440607867</v>
      </c>
      <c r="C667" s="1" t="s">
        <v>19</v>
      </c>
    </row>
    <row r="668" spans="1:3" x14ac:dyDescent="0.45">
      <c r="A668">
        <v>112</v>
      </c>
      <c r="B668">
        <v>441303835</v>
      </c>
      <c r="C668" s="1" t="s">
        <v>19</v>
      </c>
    </row>
    <row r="669" spans="1:3" x14ac:dyDescent="0.45">
      <c r="A669">
        <v>113</v>
      </c>
      <c r="B669">
        <v>441332611</v>
      </c>
      <c r="C669" s="1" t="s">
        <v>19</v>
      </c>
    </row>
    <row r="670" spans="1:3" x14ac:dyDescent="0.45">
      <c r="A670">
        <v>4781</v>
      </c>
      <c r="B670">
        <v>441403394</v>
      </c>
      <c r="C670" s="1" t="s">
        <v>9911</v>
      </c>
    </row>
    <row r="671" spans="1:3" x14ac:dyDescent="0.45">
      <c r="A671">
        <v>114</v>
      </c>
      <c r="B671">
        <v>441606467</v>
      </c>
      <c r="C671" s="1" t="s">
        <v>19</v>
      </c>
    </row>
    <row r="672" spans="1:3" x14ac:dyDescent="0.45">
      <c r="A672">
        <v>1932</v>
      </c>
      <c r="B672">
        <v>441718837</v>
      </c>
      <c r="C672" s="1" t="s">
        <v>7745</v>
      </c>
    </row>
    <row r="673" spans="1:3" x14ac:dyDescent="0.45">
      <c r="A673">
        <v>1280</v>
      </c>
      <c r="B673">
        <v>441841214</v>
      </c>
      <c r="C673" s="1" t="s">
        <v>9912</v>
      </c>
    </row>
    <row r="674" spans="1:3" x14ac:dyDescent="0.45">
      <c r="A674">
        <v>4935</v>
      </c>
      <c r="B674">
        <v>441909922</v>
      </c>
      <c r="C674" s="1" t="s">
        <v>9277</v>
      </c>
    </row>
    <row r="675" spans="1:3" x14ac:dyDescent="0.45">
      <c r="A675">
        <v>2070</v>
      </c>
      <c r="B675">
        <v>441966276</v>
      </c>
      <c r="C675" s="1" t="s">
        <v>2796</v>
      </c>
    </row>
    <row r="676" spans="1:3" x14ac:dyDescent="0.45">
      <c r="A676">
        <v>4593</v>
      </c>
      <c r="B676">
        <v>442018458</v>
      </c>
      <c r="C676" s="1" t="s">
        <v>8869</v>
      </c>
    </row>
    <row r="677" spans="1:3" x14ac:dyDescent="0.45">
      <c r="A677">
        <v>2620</v>
      </c>
      <c r="B677">
        <v>442590202</v>
      </c>
      <c r="C677" s="1" t="s">
        <v>8879</v>
      </c>
    </row>
    <row r="678" spans="1:3" x14ac:dyDescent="0.45">
      <c r="A678">
        <v>3479</v>
      </c>
      <c r="B678">
        <v>442685618</v>
      </c>
      <c r="C678" s="1" t="s">
        <v>8880</v>
      </c>
    </row>
    <row r="679" spans="1:3" x14ac:dyDescent="0.45">
      <c r="A679">
        <v>4362</v>
      </c>
      <c r="B679">
        <v>442803781</v>
      </c>
      <c r="C679" s="1" t="s">
        <v>9279</v>
      </c>
    </row>
    <row r="680" spans="1:3" x14ac:dyDescent="0.45">
      <c r="A680">
        <v>2124</v>
      </c>
      <c r="B680">
        <v>442805969</v>
      </c>
      <c r="C680" s="1" t="s">
        <v>8389</v>
      </c>
    </row>
    <row r="681" spans="1:3" x14ac:dyDescent="0.45">
      <c r="A681">
        <v>5062</v>
      </c>
      <c r="B681">
        <v>442893900</v>
      </c>
      <c r="C681" s="1" t="s">
        <v>8881</v>
      </c>
    </row>
    <row r="682" spans="1:3" x14ac:dyDescent="0.45">
      <c r="A682">
        <v>2426</v>
      </c>
      <c r="B682">
        <v>443620695</v>
      </c>
      <c r="C682" s="1" t="s">
        <v>8882</v>
      </c>
    </row>
    <row r="683" spans="1:3" x14ac:dyDescent="0.45">
      <c r="A683">
        <v>2294</v>
      </c>
      <c r="B683">
        <v>443721741</v>
      </c>
      <c r="C683" s="1" t="s">
        <v>7931</v>
      </c>
    </row>
    <row r="684" spans="1:3" x14ac:dyDescent="0.45">
      <c r="A684">
        <v>115</v>
      </c>
      <c r="B684">
        <v>443761615</v>
      </c>
      <c r="C684" s="1" t="s">
        <v>19</v>
      </c>
    </row>
    <row r="685" spans="1:3" x14ac:dyDescent="0.45">
      <c r="A685">
        <v>4832</v>
      </c>
      <c r="B685">
        <v>443912929</v>
      </c>
      <c r="C685" s="1" t="s">
        <v>8883</v>
      </c>
    </row>
    <row r="686" spans="1:3" x14ac:dyDescent="0.45">
      <c r="A686">
        <v>4083</v>
      </c>
      <c r="B686">
        <v>444060199</v>
      </c>
      <c r="C686" s="1" t="s">
        <v>7635</v>
      </c>
    </row>
    <row r="687" spans="1:3" x14ac:dyDescent="0.45">
      <c r="A687">
        <v>4893</v>
      </c>
      <c r="B687">
        <v>444967865</v>
      </c>
      <c r="C687" s="1" t="s">
        <v>9147</v>
      </c>
    </row>
    <row r="688" spans="1:3" x14ac:dyDescent="0.45">
      <c r="A688">
        <v>2605</v>
      </c>
      <c r="B688">
        <v>444995512</v>
      </c>
      <c r="C688" s="1" t="s">
        <v>9295</v>
      </c>
    </row>
    <row r="689" spans="1:3" x14ac:dyDescent="0.45">
      <c r="A689">
        <v>1042</v>
      </c>
      <c r="B689">
        <v>445225822</v>
      </c>
      <c r="C689" s="1" t="s">
        <v>8815</v>
      </c>
    </row>
    <row r="690" spans="1:3" x14ac:dyDescent="0.45">
      <c r="A690">
        <v>2577</v>
      </c>
      <c r="B690">
        <v>445755801</v>
      </c>
      <c r="C690" s="1" t="s">
        <v>9528</v>
      </c>
    </row>
    <row r="691" spans="1:3" x14ac:dyDescent="0.45">
      <c r="A691">
        <v>2500</v>
      </c>
      <c r="B691">
        <v>445959694</v>
      </c>
      <c r="C691" s="1" t="s">
        <v>8132</v>
      </c>
    </row>
    <row r="692" spans="1:3" x14ac:dyDescent="0.45">
      <c r="A692">
        <v>3419</v>
      </c>
      <c r="B692">
        <v>445985726</v>
      </c>
      <c r="C692" s="1" t="s">
        <v>9296</v>
      </c>
    </row>
    <row r="693" spans="1:3" x14ac:dyDescent="0.45">
      <c r="A693">
        <v>3819</v>
      </c>
      <c r="B693">
        <v>446224142</v>
      </c>
      <c r="C693" s="1" t="s">
        <v>9302</v>
      </c>
    </row>
    <row r="694" spans="1:3" x14ac:dyDescent="0.45">
      <c r="A694">
        <v>2926</v>
      </c>
      <c r="B694">
        <v>447283597</v>
      </c>
      <c r="C694" s="1" t="s">
        <v>8541</v>
      </c>
    </row>
    <row r="695" spans="1:3" x14ac:dyDescent="0.45">
      <c r="A695">
        <v>1752</v>
      </c>
      <c r="B695">
        <v>447594512</v>
      </c>
      <c r="C695" s="1" t="s">
        <v>9298</v>
      </c>
    </row>
    <row r="696" spans="1:3" x14ac:dyDescent="0.45">
      <c r="A696">
        <v>2552</v>
      </c>
      <c r="B696">
        <v>447698680</v>
      </c>
      <c r="C696" s="1" t="s">
        <v>9902</v>
      </c>
    </row>
    <row r="697" spans="1:3" x14ac:dyDescent="0.45">
      <c r="A697">
        <v>4084</v>
      </c>
      <c r="B697">
        <v>447846099</v>
      </c>
      <c r="C697" s="1" t="s">
        <v>7635</v>
      </c>
    </row>
    <row r="698" spans="1:3" x14ac:dyDescent="0.45">
      <c r="A698">
        <v>2616</v>
      </c>
      <c r="B698">
        <v>447853757</v>
      </c>
      <c r="C698" s="1" t="s">
        <v>9305</v>
      </c>
    </row>
    <row r="699" spans="1:3" x14ac:dyDescent="0.45">
      <c r="A699">
        <v>3497</v>
      </c>
      <c r="B699">
        <v>448275147</v>
      </c>
      <c r="C699" s="1" t="s">
        <v>9307</v>
      </c>
    </row>
    <row r="700" spans="1:3" x14ac:dyDescent="0.45">
      <c r="A700">
        <v>1035</v>
      </c>
      <c r="B700">
        <v>448595188</v>
      </c>
      <c r="C700" s="1" t="s">
        <v>8139</v>
      </c>
    </row>
    <row r="701" spans="1:3" x14ac:dyDescent="0.45">
      <c r="A701">
        <v>1802</v>
      </c>
      <c r="B701">
        <v>448951166</v>
      </c>
      <c r="C701" s="1" t="s">
        <v>9311</v>
      </c>
    </row>
    <row r="702" spans="1:3" x14ac:dyDescent="0.45">
      <c r="A702">
        <v>3306</v>
      </c>
      <c r="B702">
        <v>449334735</v>
      </c>
      <c r="C702" s="1" t="s">
        <v>11335</v>
      </c>
    </row>
    <row r="703" spans="1:3" x14ac:dyDescent="0.45">
      <c r="A703">
        <v>3796</v>
      </c>
      <c r="B703">
        <v>449374279</v>
      </c>
      <c r="C703" s="1" t="s">
        <v>8328</v>
      </c>
    </row>
    <row r="704" spans="1:3" x14ac:dyDescent="0.45">
      <c r="A704">
        <v>3003</v>
      </c>
      <c r="B704">
        <v>450177354</v>
      </c>
      <c r="C704" s="1" t="s">
        <v>8889</v>
      </c>
    </row>
    <row r="705" spans="1:3" x14ac:dyDescent="0.45">
      <c r="A705">
        <v>1223</v>
      </c>
      <c r="B705">
        <v>450314173</v>
      </c>
      <c r="C705" s="1" t="s">
        <v>8138</v>
      </c>
    </row>
    <row r="706" spans="1:3" x14ac:dyDescent="0.45">
      <c r="A706">
        <v>4045</v>
      </c>
      <c r="B706">
        <v>450459241</v>
      </c>
      <c r="C706" s="1" t="s">
        <v>6401</v>
      </c>
    </row>
    <row r="707" spans="1:3" x14ac:dyDescent="0.45">
      <c r="A707">
        <v>3328</v>
      </c>
      <c r="B707">
        <v>451111498</v>
      </c>
      <c r="C707" s="1" t="s">
        <v>9312</v>
      </c>
    </row>
    <row r="708" spans="1:3" x14ac:dyDescent="0.45">
      <c r="A708">
        <v>940</v>
      </c>
      <c r="B708">
        <v>451701160</v>
      </c>
      <c r="C708" s="1" t="s">
        <v>11234</v>
      </c>
    </row>
    <row r="709" spans="1:3" x14ac:dyDescent="0.45">
      <c r="A709">
        <v>116</v>
      </c>
      <c r="B709">
        <v>451759492</v>
      </c>
      <c r="C709" s="1" t="s">
        <v>19</v>
      </c>
    </row>
    <row r="710" spans="1:3" x14ac:dyDescent="0.45">
      <c r="A710">
        <v>3215</v>
      </c>
      <c r="B710">
        <v>451953356</v>
      </c>
      <c r="C710" s="1" t="s">
        <v>9314</v>
      </c>
    </row>
    <row r="711" spans="1:3" x14ac:dyDescent="0.45">
      <c r="A711">
        <v>117</v>
      </c>
      <c r="B711">
        <v>452673367</v>
      </c>
      <c r="C711" s="1" t="s">
        <v>19</v>
      </c>
    </row>
    <row r="712" spans="1:3" x14ac:dyDescent="0.45">
      <c r="A712">
        <v>4846</v>
      </c>
      <c r="B712">
        <v>452876673</v>
      </c>
      <c r="C712" s="1" t="s">
        <v>7713</v>
      </c>
    </row>
    <row r="713" spans="1:3" x14ac:dyDescent="0.45">
      <c r="A713">
        <v>3716</v>
      </c>
      <c r="B713">
        <v>452897444</v>
      </c>
      <c r="C713" s="1" t="s">
        <v>8890</v>
      </c>
    </row>
    <row r="714" spans="1:3" x14ac:dyDescent="0.45">
      <c r="A714">
        <v>3128</v>
      </c>
      <c r="B714">
        <v>452923818</v>
      </c>
      <c r="C714" s="1" t="s">
        <v>9330</v>
      </c>
    </row>
    <row r="715" spans="1:3" x14ac:dyDescent="0.45">
      <c r="A715">
        <v>2564</v>
      </c>
      <c r="B715">
        <v>453077260</v>
      </c>
      <c r="C715" s="1" t="s">
        <v>10519</v>
      </c>
    </row>
    <row r="716" spans="1:3" x14ac:dyDescent="0.45">
      <c r="A716">
        <v>4262</v>
      </c>
      <c r="B716">
        <v>453138625</v>
      </c>
      <c r="C716" s="1" t="s">
        <v>6402</v>
      </c>
    </row>
    <row r="717" spans="1:3" x14ac:dyDescent="0.45">
      <c r="A717">
        <v>2664</v>
      </c>
      <c r="B717">
        <v>453291058</v>
      </c>
      <c r="C717" s="1" t="s">
        <v>10654</v>
      </c>
    </row>
    <row r="718" spans="1:3" x14ac:dyDescent="0.45">
      <c r="A718">
        <v>1234</v>
      </c>
      <c r="B718">
        <v>453876782</v>
      </c>
      <c r="C718" s="1" t="s">
        <v>8891</v>
      </c>
    </row>
    <row r="719" spans="1:3" x14ac:dyDescent="0.45">
      <c r="A719">
        <v>118</v>
      </c>
      <c r="B719">
        <v>453910419</v>
      </c>
      <c r="C719" s="1" t="s">
        <v>19</v>
      </c>
    </row>
    <row r="720" spans="1:3" x14ac:dyDescent="0.45">
      <c r="A720">
        <v>1870</v>
      </c>
      <c r="B720">
        <v>454035085</v>
      </c>
      <c r="C720" s="1" t="s">
        <v>8892</v>
      </c>
    </row>
    <row r="721" spans="1:3" x14ac:dyDescent="0.45">
      <c r="A721">
        <v>119</v>
      </c>
      <c r="B721">
        <v>454038760</v>
      </c>
      <c r="C721" s="1" t="s">
        <v>19</v>
      </c>
    </row>
    <row r="722" spans="1:3" x14ac:dyDescent="0.45">
      <c r="A722">
        <v>1334</v>
      </c>
      <c r="B722">
        <v>454644798</v>
      </c>
      <c r="C722" s="1" t="s">
        <v>8893</v>
      </c>
    </row>
    <row r="723" spans="1:3" x14ac:dyDescent="0.45">
      <c r="A723">
        <v>2587</v>
      </c>
      <c r="B723">
        <v>454884077</v>
      </c>
      <c r="C723" s="1" t="s">
        <v>9913</v>
      </c>
    </row>
    <row r="724" spans="1:3" x14ac:dyDescent="0.45">
      <c r="A724">
        <v>2958</v>
      </c>
      <c r="B724">
        <v>454909205</v>
      </c>
      <c r="C724" s="1" t="s">
        <v>9614</v>
      </c>
    </row>
    <row r="725" spans="1:3" x14ac:dyDescent="0.45">
      <c r="A725">
        <v>2942</v>
      </c>
      <c r="B725">
        <v>455110237</v>
      </c>
      <c r="C725" s="1" t="s">
        <v>9343</v>
      </c>
    </row>
    <row r="726" spans="1:3" x14ac:dyDescent="0.45">
      <c r="A726">
        <v>2695</v>
      </c>
      <c r="B726">
        <v>455200635</v>
      </c>
      <c r="C726" s="1" t="s">
        <v>9946</v>
      </c>
    </row>
    <row r="727" spans="1:3" x14ac:dyDescent="0.45">
      <c r="A727">
        <v>3859</v>
      </c>
      <c r="B727">
        <v>455347901</v>
      </c>
      <c r="C727" s="1" t="s">
        <v>9916</v>
      </c>
    </row>
    <row r="728" spans="1:3" x14ac:dyDescent="0.45">
      <c r="A728">
        <v>1086</v>
      </c>
      <c r="B728">
        <v>455410603</v>
      </c>
      <c r="C728" s="1" t="s">
        <v>8975</v>
      </c>
    </row>
    <row r="729" spans="1:3" x14ac:dyDescent="0.45">
      <c r="A729">
        <v>1143</v>
      </c>
      <c r="B729">
        <v>455865886</v>
      </c>
      <c r="C729" s="1" t="s">
        <v>9917</v>
      </c>
    </row>
    <row r="730" spans="1:3" x14ac:dyDescent="0.45">
      <c r="A730">
        <v>2450</v>
      </c>
      <c r="B730">
        <v>456099130</v>
      </c>
      <c r="C730" s="1" t="s">
        <v>8084</v>
      </c>
    </row>
    <row r="731" spans="1:3" x14ac:dyDescent="0.45">
      <c r="A731">
        <v>946</v>
      </c>
      <c r="B731">
        <v>456530131</v>
      </c>
      <c r="C731" s="1" t="s">
        <v>9918</v>
      </c>
    </row>
    <row r="732" spans="1:3" x14ac:dyDescent="0.45">
      <c r="A732">
        <v>2725</v>
      </c>
      <c r="B732">
        <v>456708807</v>
      </c>
      <c r="C732" s="1" t="s">
        <v>9080</v>
      </c>
    </row>
    <row r="733" spans="1:3" x14ac:dyDescent="0.45">
      <c r="A733">
        <v>3600</v>
      </c>
      <c r="B733">
        <v>457145032</v>
      </c>
      <c r="C733" s="1" t="s">
        <v>7757</v>
      </c>
    </row>
    <row r="734" spans="1:3" x14ac:dyDescent="0.45">
      <c r="A734">
        <v>3982</v>
      </c>
      <c r="B734">
        <v>457151262</v>
      </c>
      <c r="C734" s="1" t="s">
        <v>7646</v>
      </c>
    </row>
    <row r="735" spans="1:3" x14ac:dyDescent="0.45">
      <c r="A735">
        <v>4085</v>
      </c>
      <c r="B735">
        <v>457207249</v>
      </c>
      <c r="C735" s="1" t="s">
        <v>7639</v>
      </c>
    </row>
    <row r="736" spans="1:3" x14ac:dyDescent="0.45">
      <c r="A736">
        <v>972</v>
      </c>
      <c r="B736">
        <v>457266078</v>
      </c>
      <c r="C736" s="1" t="s">
        <v>11235</v>
      </c>
    </row>
    <row r="737" spans="1:3" x14ac:dyDescent="0.45">
      <c r="A737">
        <v>1893</v>
      </c>
      <c r="B737">
        <v>457628540</v>
      </c>
      <c r="C737" s="1" t="s">
        <v>3863</v>
      </c>
    </row>
    <row r="738" spans="1:3" x14ac:dyDescent="0.45">
      <c r="A738">
        <v>913</v>
      </c>
      <c r="B738">
        <v>457688245</v>
      </c>
      <c r="C738" s="1" t="s">
        <v>9326</v>
      </c>
    </row>
    <row r="739" spans="1:3" x14ac:dyDescent="0.45">
      <c r="A739">
        <v>3385</v>
      </c>
      <c r="B739">
        <v>457899705</v>
      </c>
      <c r="C739" s="1" t="s">
        <v>7758</v>
      </c>
    </row>
    <row r="740" spans="1:3" x14ac:dyDescent="0.45">
      <c r="A740">
        <v>3013</v>
      </c>
      <c r="B740">
        <v>458126731</v>
      </c>
      <c r="C740" s="1" t="s">
        <v>9327</v>
      </c>
    </row>
    <row r="741" spans="1:3" x14ac:dyDescent="0.45">
      <c r="A741">
        <v>120</v>
      </c>
      <c r="B741">
        <v>458539898</v>
      </c>
      <c r="C741" s="1" t="s">
        <v>19</v>
      </c>
    </row>
    <row r="742" spans="1:3" x14ac:dyDescent="0.45">
      <c r="A742">
        <v>5018</v>
      </c>
      <c r="B742">
        <v>458771709</v>
      </c>
      <c r="C742" s="1" t="s">
        <v>8894</v>
      </c>
    </row>
    <row r="743" spans="1:3" x14ac:dyDescent="0.45">
      <c r="A743">
        <v>2530</v>
      </c>
      <c r="B743">
        <v>458904415</v>
      </c>
      <c r="C743" s="1" t="s">
        <v>8932</v>
      </c>
    </row>
    <row r="744" spans="1:3" x14ac:dyDescent="0.45">
      <c r="A744">
        <v>4854</v>
      </c>
      <c r="B744">
        <v>458910648</v>
      </c>
      <c r="C744" s="1" t="s">
        <v>9355</v>
      </c>
    </row>
    <row r="745" spans="1:3" x14ac:dyDescent="0.45">
      <c r="A745">
        <v>2690</v>
      </c>
      <c r="B745">
        <v>459451263</v>
      </c>
      <c r="C745" s="1" t="s">
        <v>8675</v>
      </c>
    </row>
    <row r="746" spans="1:3" x14ac:dyDescent="0.45">
      <c r="A746">
        <v>3954</v>
      </c>
      <c r="B746">
        <v>459754988</v>
      </c>
      <c r="C746" s="1" t="s">
        <v>8933</v>
      </c>
    </row>
    <row r="747" spans="1:3" x14ac:dyDescent="0.45">
      <c r="A747">
        <v>1485</v>
      </c>
      <c r="B747">
        <v>459913152</v>
      </c>
      <c r="C747" s="1" t="s">
        <v>8934</v>
      </c>
    </row>
    <row r="748" spans="1:3" x14ac:dyDescent="0.45">
      <c r="A748">
        <v>3834</v>
      </c>
      <c r="B748">
        <v>460272127</v>
      </c>
      <c r="C748" s="1" t="s">
        <v>3931</v>
      </c>
    </row>
    <row r="749" spans="1:3" x14ac:dyDescent="0.45">
      <c r="A749">
        <v>121</v>
      </c>
      <c r="B749">
        <v>460518198</v>
      </c>
      <c r="C749" s="1" t="s">
        <v>19</v>
      </c>
    </row>
    <row r="750" spans="1:3" x14ac:dyDescent="0.45">
      <c r="A750">
        <v>2386</v>
      </c>
      <c r="B750">
        <v>461127492</v>
      </c>
      <c r="C750" s="1" t="s">
        <v>9357</v>
      </c>
    </row>
    <row r="751" spans="1:3" x14ac:dyDescent="0.45">
      <c r="A751">
        <v>1258</v>
      </c>
      <c r="B751">
        <v>461320771</v>
      </c>
      <c r="C751" s="1" t="s">
        <v>11245</v>
      </c>
    </row>
    <row r="752" spans="1:3" x14ac:dyDescent="0.45">
      <c r="A752">
        <v>2999</v>
      </c>
      <c r="B752">
        <v>461411342</v>
      </c>
      <c r="C752" s="1" t="s">
        <v>8935</v>
      </c>
    </row>
    <row r="753" spans="1:3" x14ac:dyDescent="0.45">
      <c r="A753">
        <v>2240</v>
      </c>
      <c r="B753">
        <v>461595259</v>
      </c>
      <c r="C753" s="1" t="s">
        <v>9358</v>
      </c>
    </row>
    <row r="754" spans="1:3" x14ac:dyDescent="0.45">
      <c r="A754">
        <v>4233</v>
      </c>
      <c r="B754">
        <v>461684554</v>
      </c>
      <c r="C754" s="1" t="s">
        <v>8936</v>
      </c>
    </row>
    <row r="755" spans="1:3" x14ac:dyDescent="0.45">
      <c r="A755">
        <v>3572</v>
      </c>
      <c r="B755">
        <v>461852767</v>
      </c>
      <c r="C755" s="1" t="s">
        <v>8937</v>
      </c>
    </row>
    <row r="756" spans="1:3" x14ac:dyDescent="0.45">
      <c r="A756">
        <v>4731</v>
      </c>
      <c r="B756">
        <v>462235582</v>
      </c>
      <c r="C756" s="1" t="s">
        <v>9361</v>
      </c>
    </row>
    <row r="757" spans="1:3" x14ac:dyDescent="0.45">
      <c r="A757">
        <v>122</v>
      </c>
      <c r="B757">
        <v>462238861</v>
      </c>
      <c r="C757" s="1" t="s">
        <v>19</v>
      </c>
    </row>
    <row r="758" spans="1:3" x14ac:dyDescent="0.45">
      <c r="A758">
        <v>4596</v>
      </c>
      <c r="B758">
        <v>462306530</v>
      </c>
      <c r="C758" s="1" t="s">
        <v>8938</v>
      </c>
    </row>
    <row r="759" spans="1:3" x14ac:dyDescent="0.45">
      <c r="A759">
        <v>4029</v>
      </c>
      <c r="B759">
        <v>462983811</v>
      </c>
      <c r="C759" s="1" t="s">
        <v>9362</v>
      </c>
    </row>
    <row r="760" spans="1:3" x14ac:dyDescent="0.45">
      <c r="A760">
        <v>2782</v>
      </c>
      <c r="B760">
        <v>463049082</v>
      </c>
      <c r="C760" s="1" t="s">
        <v>9374</v>
      </c>
    </row>
    <row r="761" spans="1:3" x14ac:dyDescent="0.45">
      <c r="A761">
        <v>4976</v>
      </c>
      <c r="B761">
        <v>463648323</v>
      </c>
      <c r="C761" s="1" t="s">
        <v>9377</v>
      </c>
    </row>
    <row r="762" spans="1:3" x14ac:dyDescent="0.45">
      <c r="A762">
        <v>2770</v>
      </c>
      <c r="B762">
        <v>463697446</v>
      </c>
      <c r="C762" s="1" t="s">
        <v>8939</v>
      </c>
    </row>
    <row r="763" spans="1:3" x14ac:dyDescent="0.45">
      <c r="A763">
        <v>4504</v>
      </c>
      <c r="B763">
        <v>463739358</v>
      </c>
      <c r="C763" s="1" t="s">
        <v>9919</v>
      </c>
    </row>
    <row r="764" spans="1:3" x14ac:dyDescent="0.45">
      <c r="A764">
        <v>1366</v>
      </c>
      <c r="B764">
        <v>463802620</v>
      </c>
      <c r="C764" s="1" t="s">
        <v>9652</v>
      </c>
    </row>
    <row r="765" spans="1:3" x14ac:dyDescent="0.45">
      <c r="A765">
        <v>3151</v>
      </c>
      <c r="B765">
        <v>464505810</v>
      </c>
      <c r="C765" s="1" t="s">
        <v>9945</v>
      </c>
    </row>
    <row r="766" spans="1:3" x14ac:dyDescent="0.45">
      <c r="A766">
        <v>123</v>
      </c>
      <c r="B766">
        <v>464519098</v>
      </c>
      <c r="C766" s="1" t="s">
        <v>19</v>
      </c>
    </row>
    <row r="767" spans="1:3" x14ac:dyDescent="0.45">
      <c r="A767">
        <v>1112</v>
      </c>
      <c r="B767">
        <v>464616140</v>
      </c>
      <c r="C767" s="1" t="s">
        <v>9667</v>
      </c>
    </row>
    <row r="768" spans="1:3" x14ac:dyDescent="0.45">
      <c r="A768">
        <v>1227</v>
      </c>
      <c r="B768">
        <v>464713160</v>
      </c>
      <c r="C768" s="1" t="s">
        <v>9920</v>
      </c>
    </row>
    <row r="769" spans="1:3" x14ac:dyDescent="0.45">
      <c r="A769">
        <v>124</v>
      </c>
      <c r="B769">
        <v>464839278</v>
      </c>
      <c r="C769" s="1" t="s">
        <v>19</v>
      </c>
    </row>
    <row r="770" spans="1:3" x14ac:dyDescent="0.45">
      <c r="A770">
        <v>1450</v>
      </c>
      <c r="B770">
        <v>465481593</v>
      </c>
      <c r="C770" s="1" t="s">
        <v>7800</v>
      </c>
    </row>
    <row r="771" spans="1:3" x14ac:dyDescent="0.45">
      <c r="A771">
        <v>5011</v>
      </c>
      <c r="B771">
        <v>465487494</v>
      </c>
      <c r="C771" s="1" t="s">
        <v>9651</v>
      </c>
    </row>
    <row r="772" spans="1:3" x14ac:dyDescent="0.45">
      <c r="A772">
        <v>2444</v>
      </c>
      <c r="B772">
        <v>465614439</v>
      </c>
      <c r="C772" s="1" t="s">
        <v>9379</v>
      </c>
    </row>
    <row r="773" spans="1:3" x14ac:dyDescent="0.45">
      <c r="A773">
        <v>3160</v>
      </c>
      <c r="B773">
        <v>465725420</v>
      </c>
      <c r="C773" s="1" t="s">
        <v>7737</v>
      </c>
    </row>
    <row r="774" spans="1:3" x14ac:dyDescent="0.45">
      <c r="A774">
        <v>2714</v>
      </c>
      <c r="B774">
        <v>465748336</v>
      </c>
      <c r="C774" s="1" t="s">
        <v>9376</v>
      </c>
    </row>
    <row r="775" spans="1:3" x14ac:dyDescent="0.45">
      <c r="A775">
        <v>4678</v>
      </c>
      <c r="B775">
        <v>466051736</v>
      </c>
      <c r="C775" s="1" t="s">
        <v>9390</v>
      </c>
    </row>
    <row r="776" spans="1:3" x14ac:dyDescent="0.45">
      <c r="A776">
        <v>4886</v>
      </c>
      <c r="B776">
        <v>466530317</v>
      </c>
      <c r="C776" s="1" t="s">
        <v>4010</v>
      </c>
    </row>
    <row r="777" spans="1:3" x14ac:dyDescent="0.45">
      <c r="A777">
        <v>3690</v>
      </c>
      <c r="B777">
        <v>466706565</v>
      </c>
      <c r="C777" s="1" t="s">
        <v>10649</v>
      </c>
    </row>
    <row r="778" spans="1:3" x14ac:dyDescent="0.45">
      <c r="A778">
        <v>4627</v>
      </c>
      <c r="B778">
        <v>466846483</v>
      </c>
      <c r="C778" s="1" t="s">
        <v>8940</v>
      </c>
    </row>
    <row r="779" spans="1:3" x14ac:dyDescent="0.45">
      <c r="A779">
        <v>4086</v>
      </c>
      <c r="B779">
        <v>467021368</v>
      </c>
      <c r="C779" s="1" t="s">
        <v>7639</v>
      </c>
    </row>
    <row r="780" spans="1:3" x14ac:dyDescent="0.45">
      <c r="A780">
        <v>4048</v>
      </c>
      <c r="B780">
        <v>467291123</v>
      </c>
      <c r="C780" s="1" t="s">
        <v>8941</v>
      </c>
    </row>
    <row r="781" spans="1:3" x14ac:dyDescent="0.45">
      <c r="A781">
        <v>2880</v>
      </c>
      <c r="B781">
        <v>467316296</v>
      </c>
      <c r="C781" s="1" t="s">
        <v>8391</v>
      </c>
    </row>
    <row r="782" spans="1:3" x14ac:dyDescent="0.45">
      <c r="A782">
        <v>2390</v>
      </c>
      <c r="B782">
        <v>467575873</v>
      </c>
      <c r="C782" s="1" t="s">
        <v>8133</v>
      </c>
    </row>
    <row r="783" spans="1:3" x14ac:dyDescent="0.45">
      <c r="A783">
        <v>2509</v>
      </c>
      <c r="B783">
        <v>467731476</v>
      </c>
      <c r="C783" s="1" t="s">
        <v>7749</v>
      </c>
    </row>
    <row r="784" spans="1:3" x14ac:dyDescent="0.45">
      <c r="A784">
        <v>2496</v>
      </c>
      <c r="B784">
        <v>468151951</v>
      </c>
      <c r="C784" s="1" t="s">
        <v>9393</v>
      </c>
    </row>
    <row r="785" spans="1:3" x14ac:dyDescent="0.45">
      <c r="A785">
        <v>4326</v>
      </c>
      <c r="B785">
        <v>468466986</v>
      </c>
      <c r="C785" s="1" t="s">
        <v>9833</v>
      </c>
    </row>
    <row r="786" spans="1:3" x14ac:dyDescent="0.45">
      <c r="A786">
        <v>1240</v>
      </c>
      <c r="B786">
        <v>468606231</v>
      </c>
      <c r="C786" s="1" t="s">
        <v>8942</v>
      </c>
    </row>
    <row r="787" spans="1:3" x14ac:dyDescent="0.45">
      <c r="A787">
        <v>2013</v>
      </c>
      <c r="B787">
        <v>468664403</v>
      </c>
      <c r="C787" s="1" t="s">
        <v>9394</v>
      </c>
    </row>
    <row r="788" spans="1:3" x14ac:dyDescent="0.45">
      <c r="A788">
        <v>1058</v>
      </c>
      <c r="B788">
        <v>469218426</v>
      </c>
      <c r="C788" s="1" t="s">
        <v>9391</v>
      </c>
    </row>
    <row r="789" spans="1:3" x14ac:dyDescent="0.45">
      <c r="A789">
        <v>4881</v>
      </c>
      <c r="B789">
        <v>469246638</v>
      </c>
      <c r="C789" s="1" t="s">
        <v>7655</v>
      </c>
    </row>
    <row r="790" spans="1:3" x14ac:dyDescent="0.45">
      <c r="A790">
        <v>2375</v>
      </c>
      <c r="B790">
        <v>469375651</v>
      </c>
      <c r="C790" s="1" t="s">
        <v>9411</v>
      </c>
    </row>
    <row r="791" spans="1:3" x14ac:dyDescent="0.45">
      <c r="A791">
        <v>3983</v>
      </c>
      <c r="B791">
        <v>469474869</v>
      </c>
      <c r="C791" s="1" t="s">
        <v>9412</v>
      </c>
    </row>
    <row r="792" spans="1:3" x14ac:dyDescent="0.45">
      <c r="A792">
        <v>4795</v>
      </c>
      <c r="B792">
        <v>469475910</v>
      </c>
      <c r="C792" s="1" t="s">
        <v>8256</v>
      </c>
    </row>
    <row r="793" spans="1:3" x14ac:dyDescent="0.45">
      <c r="A793">
        <v>3472</v>
      </c>
      <c r="B793">
        <v>469739446</v>
      </c>
      <c r="C793" s="1" t="s">
        <v>7738</v>
      </c>
    </row>
    <row r="794" spans="1:3" x14ac:dyDescent="0.45">
      <c r="A794">
        <v>1920</v>
      </c>
      <c r="B794">
        <v>470127510</v>
      </c>
      <c r="C794" s="1" t="s">
        <v>8953</v>
      </c>
    </row>
    <row r="795" spans="1:3" x14ac:dyDescent="0.45">
      <c r="A795">
        <v>2130</v>
      </c>
      <c r="B795">
        <v>470134501</v>
      </c>
      <c r="C795" s="1" t="s">
        <v>8543</v>
      </c>
    </row>
    <row r="796" spans="1:3" x14ac:dyDescent="0.45">
      <c r="A796">
        <v>2065</v>
      </c>
      <c r="B796">
        <v>470499391</v>
      </c>
      <c r="C796" s="1" t="s">
        <v>9414</v>
      </c>
    </row>
    <row r="797" spans="1:3" x14ac:dyDescent="0.45">
      <c r="A797">
        <v>1601</v>
      </c>
      <c r="B797">
        <v>470641449</v>
      </c>
      <c r="C797" s="1" t="s">
        <v>3098</v>
      </c>
    </row>
    <row r="798" spans="1:3" x14ac:dyDescent="0.45">
      <c r="A798">
        <v>3891</v>
      </c>
      <c r="B798">
        <v>471057550</v>
      </c>
      <c r="C798" s="1" t="s">
        <v>8954</v>
      </c>
    </row>
    <row r="799" spans="1:3" x14ac:dyDescent="0.45">
      <c r="A799">
        <v>1865</v>
      </c>
      <c r="B799">
        <v>471149441</v>
      </c>
      <c r="C799" s="1" t="s">
        <v>11279</v>
      </c>
    </row>
    <row r="800" spans="1:3" x14ac:dyDescent="0.45">
      <c r="A800">
        <v>2608</v>
      </c>
      <c r="B800">
        <v>471270015</v>
      </c>
      <c r="C800" s="1" t="s">
        <v>9426</v>
      </c>
    </row>
    <row r="801" spans="1:3" x14ac:dyDescent="0.45">
      <c r="A801">
        <v>4662</v>
      </c>
      <c r="B801">
        <v>471477496</v>
      </c>
      <c r="C801" s="1" t="s">
        <v>9427</v>
      </c>
    </row>
    <row r="802" spans="1:3" x14ac:dyDescent="0.45">
      <c r="A802">
        <v>5063</v>
      </c>
      <c r="B802">
        <v>471484030</v>
      </c>
      <c r="C802" s="1" t="s">
        <v>9921</v>
      </c>
    </row>
    <row r="803" spans="1:3" x14ac:dyDescent="0.45">
      <c r="A803">
        <v>2514</v>
      </c>
      <c r="B803">
        <v>471618581</v>
      </c>
      <c r="C803" s="1" t="s">
        <v>9922</v>
      </c>
    </row>
    <row r="804" spans="1:3" x14ac:dyDescent="0.45">
      <c r="A804">
        <v>125</v>
      </c>
      <c r="B804">
        <v>471794310</v>
      </c>
      <c r="C804" s="1" t="s">
        <v>19</v>
      </c>
    </row>
    <row r="805" spans="1:3" x14ac:dyDescent="0.45">
      <c r="A805">
        <v>1568</v>
      </c>
      <c r="B805">
        <v>471811920</v>
      </c>
      <c r="C805" s="1" t="s">
        <v>9037</v>
      </c>
    </row>
    <row r="806" spans="1:3" x14ac:dyDescent="0.45">
      <c r="A806">
        <v>3788</v>
      </c>
      <c r="B806">
        <v>471826357</v>
      </c>
      <c r="C806" s="1" t="s">
        <v>9923</v>
      </c>
    </row>
    <row r="807" spans="1:3" x14ac:dyDescent="0.45">
      <c r="A807">
        <v>980</v>
      </c>
      <c r="B807">
        <v>472482064</v>
      </c>
      <c r="C807" s="1" t="s">
        <v>7672</v>
      </c>
    </row>
    <row r="808" spans="1:3" x14ac:dyDescent="0.45">
      <c r="A808">
        <v>1730</v>
      </c>
      <c r="B808">
        <v>472665996</v>
      </c>
      <c r="C808" s="1" t="s">
        <v>8955</v>
      </c>
    </row>
    <row r="809" spans="1:3" x14ac:dyDescent="0.45">
      <c r="A809">
        <v>126</v>
      </c>
      <c r="B809">
        <v>472796001</v>
      </c>
      <c r="C809" s="1" t="s">
        <v>19</v>
      </c>
    </row>
    <row r="810" spans="1:3" x14ac:dyDescent="0.45">
      <c r="A810">
        <v>127</v>
      </c>
      <c r="B810">
        <v>472886628</v>
      </c>
      <c r="C810" s="1" t="s">
        <v>19</v>
      </c>
    </row>
    <row r="811" spans="1:3" x14ac:dyDescent="0.45">
      <c r="A811">
        <v>1076</v>
      </c>
      <c r="B811">
        <v>472965033</v>
      </c>
      <c r="C811" s="1" t="s">
        <v>8956</v>
      </c>
    </row>
    <row r="812" spans="1:3" x14ac:dyDescent="0.45">
      <c r="A812">
        <v>4242</v>
      </c>
      <c r="B812">
        <v>473274824</v>
      </c>
      <c r="C812" s="1" t="s">
        <v>9429</v>
      </c>
    </row>
    <row r="813" spans="1:3" x14ac:dyDescent="0.45">
      <c r="A813">
        <v>128</v>
      </c>
      <c r="B813">
        <v>473716361</v>
      </c>
      <c r="C813" s="1" t="s">
        <v>19</v>
      </c>
    </row>
    <row r="814" spans="1:3" x14ac:dyDescent="0.45">
      <c r="A814">
        <v>3622</v>
      </c>
      <c r="B814">
        <v>473750820</v>
      </c>
      <c r="C814" s="1" t="s">
        <v>11357</v>
      </c>
    </row>
    <row r="815" spans="1:3" x14ac:dyDescent="0.45">
      <c r="A815">
        <v>2977</v>
      </c>
      <c r="B815">
        <v>474155929</v>
      </c>
      <c r="C815" s="1" t="s">
        <v>9434</v>
      </c>
    </row>
    <row r="816" spans="1:3" x14ac:dyDescent="0.45">
      <c r="A816">
        <v>2628</v>
      </c>
      <c r="B816">
        <v>474717036</v>
      </c>
      <c r="C816" s="1" t="s">
        <v>8040</v>
      </c>
    </row>
    <row r="817" spans="1:3" x14ac:dyDescent="0.45">
      <c r="A817">
        <v>3253</v>
      </c>
      <c r="B817">
        <v>475092188</v>
      </c>
      <c r="C817" s="1" t="s">
        <v>9435</v>
      </c>
    </row>
    <row r="818" spans="1:3" x14ac:dyDescent="0.45">
      <c r="A818">
        <v>5025</v>
      </c>
      <c r="B818">
        <v>475226588</v>
      </c>
      <c r="C818" s="1" t="s">
        <v>9437</v>
      </c>
    </row>
    <row r="819" spans="1:3" x14ac:dyDescent="0.45">
      <c r="A819">
        <v>1604</v>
      </c>
      <c r="B819">
        <v>475258012</v>
      </c>
      <c r="C819" s="1" t="s">
        <v>8102</v>
      </c>
    </row>
    <row r="820" spans="1:3" x14ac:dyDescent="0.45">
      <c r="A820">
        <v>129</v>
      </c>
      <c r="B820">
        <v>475537025</v>
      </c>
      <c r="C820" s="1" t="s">
        <v>19</v>
      </c>
    </row>
    <row r="821" spans="1:3" x14ac:dyDescent="0.45">
      <c r="A821">
        <v>130</v>
      </c>
      <c r="B821">
        <v>475645802</v>
      </c>
      <c r="C821" s="1" t="s">
        <v>19</v>
      </c>
    </row>
    <row r="822" spans="1:3" x14ac:dyDescent="0.45">
      <c r="A822">
        <v>131</v>
      </c>
      <c r="B822">
        <v>475672237</v>
      </c>
      <c r="C822" s="1" t="s">
        <v>19</v>
      </c>
    </row>
    <row r="823" spans="1:3" x14ac:dyDescent="0.45">
      <c r="A823">
        <v>132</v>
      </c>
      <c r="B823">
        <v>475699076</v>
      </c>
      <c r="C823" s="1" t="s">
        <v>19</v>
      </c>
    </row>
    <row r="824" spans="1:3" x14ac:dyDescent="0.45">
      <c r="A824">
        <v>2668</v>
      </c>
      <c r="B824">
        <v>475855027</v>
      </c>
      <c r="C824" s="1" t="s">
        <v>9436</v>
      </c>
    </row>
    <row r="825" spans="1:3" x14ac:dyDescent="0.45">
      <c r="A825">
        <v>3134</v>
      </c>
      <c r="B825">
        <v>476026074</v>
      </c>
      <c r="C825" s="1" t="s">
        <v>10537</v>
      </c>
    </row>
    <row r="826" spans="1:3" x14ac:dyDescent="0.45">
      <c r="A826">
        <v>3434</v>
      </c>
      <c r="B826">
        <v>476233165</v>
      </c>
      <c r="C826" s="1" t="s">
        <v>9448</v>
      </c>
    </row>
    <row r="827" spans="1:3" x14ac:dyDescent="0.45">
      <c r="A827">
        <v>2573</v>
      </c>
      <c r="B827">
        <v>476246288</v>
      </c>
      <c r="C827" s="1" t="s">
        <v>9449</v>
      </c>
    </row>
    <row r="828" spans="1:3" x14ac:dyDescent="0.45">
      <c r="A828">
        <v>3733</v>
      </c>
      <c r="B828">
        <v>476425625</v>
      </c>
      <c r="C828" s="1" t="s">
        <v>9451</v>
      </c>
    </row>
    <row r="829" spans="1:3" x14ac:dyDescent="0.45">
      <c r="A829">
        <v>3697</v>
      </c>
      <c r="B829">
        <v>476745086</v>
      </c>
      <c r="C829" s="1" t="s">
        <v>9462</v>
      </c>
    </row>
    <row r="830" spans="1:3" x14ac:dyDescent="0.45">
      <c r="A830">
        <v>133</v>
      </c>
      <c r="B830">
        <v>477115777</v>
      </c>
      <c r="C830" s="1" t="s">
        <v>19</v>
      </c>
    </row>
    <row r="831" spans="1:3" x14ac:dyDescent="0.45">
      <c r="A831">
        <v>4087</v>
      </c>
      <c r="B831">
        <v>477252619</v>
      </c>
      <c r="C831" s="1" t="s">
        <v>10664</v>
      </c>
    </row>
    <row r="832" spans="1:3" x14ac:dyDescent="0.45">
      <c r="A832">
        <v>4088</v>
      </c>
      <c r="B832">
        <v>477582381</v>
      </c>
      <c r="C832" s="1" t="s">
        <v>7667</v>
      </c>
    </row>
    <row r="833" spans="1:3" x14ac:dyDescent="0.45">
      <c r="A833">
        <v>2944</v>
      </c>
      <c r="B833">
        <v>478041817</v>
      </c>
      <c r="C833" s="1" t="s">
        <v>9463</v>
      </c>
    </row>
    <row r="834" spans="1:3" x14ac:dyDescent="0.45">
      <c r="A834">
        <v>2430</v>
      </c>
      <c r="B834">
        <v>479082124</v>
      </c>
      <c r="C834" s="1" t="s">
        <v>8971</v>
      </c>
    </row>
    <row r="835" spans="1:3" x14ac:dyDescent="0.45">
      <c r="A835">
        <v>2085</v>
      </c>
      <c r="B835">
        <v>479252837</v>
      </c>
      <c r="C835" s="1" t="s">
        <v>10231</v>
      </c>
    </row>
    <row r="836" spans="1:3" x14ac:dyDescent="0.45">
      <c r="A836">
        <v>134</v>
      </c>
      <c r="B836">
        <v>479695876</v>
      </c>
      <c r="C836" s="1" t="s">
        <v>19</v>
      </c>
    </row>
    <row r="837" spans="1:3" x14ac:dyDescent="0.45">
      <c r="A837">
        <v>3949</v>
      </c>
      <c r="B837">
        <v>479750944</v>
      </c>
      <c r="C837" s="1" t="s">
        <v>9478</v>
      </c>
    </row>
    <row r="838" spans="1:3" x14ac:dyDescent="0.45">
      <c r="A838">
        <v>4845</v>
      </c>
      <c r="B838">
        <v>480198901</v>
      </c>
      <c r="C838" s="1" t="s">
        <v>8972</v>
      </c>
    </row>
    <row r="839" spans="1:3" x14ac:dyDescent="0.45">
      <c r="A839">
        <v>2582</v>
      </c>
      <c r="B839">
        <v>480310041</v>
      </c>
      <c r="C839" s="1" t="s">
        <v>11311</v>
      </c>
    </row>
    <row r="840" spans="1:3" x14ac:dyDescent="0.45">
      <c r="A840">
        <v>2896</v>
      </c>
      <c r="B840">
        <v>480368730</v>
      </c>
      <c r="C840" s="1" t="s">
        <v>8282</v>
      </c>
    </row>
    <row r="841" spans="1:3" x14ac:dyDescent="0.45">
      <c r="A841">
        <v>135</v>
      </c>
      <c r="B841">
        <v>480811447</v>
      </c>
      <c r="C841" s="1" t="s">
        <v>19</v>
      </c>
    </row>
    <row r="842" spans="1:3" x14ac:dyDescent="0.45">
      <c r="A842">
        <v>1034</v>
      </c>
      <c r="B842">
        <v>480834622</v>
      </c>
      <c r="C842" s="1" t="s">
        <v>9479</v>
      </c>
    </row>
    <row r="843" spans="1:3" x14ac:dyDescent="0.45">
      <c r="A843">
        <v>4089</v>
      </c>
      <c r="B843">
        <v>480879021</v>
      </c>
      <c r="C843" s="1" t="s">
        <v>9480</v>
      </c>
    </row>
    <row r="844" spans="1:3" x14ac:dyDescent="0.45">
      <c r="A844">
        <v>136</v>
      </c>
      <c r="B844">
        <v>481026259</v>
      </c>
      <c r="C844" s="1" t="s">
        <v>19</v>
      </c>
    </row>
    <row r="845" spans="1:3" x14ac:dyDescent="0.45">
      <c r="A845">
        <v>137</v>
      </c>
      <c r="B845">
        <v>481101935</v>
      </c>
      <c r="C845" s="1" t="s">
        <v>19</v>
      </c>
    </row>
    <row r="846" spans="1:3" x14ac:dyDescent="0.45">
      <c r="A846">
        <v>138</v>
      </c>
      <c r="B846">
        <v>481293233</v>
      </c>
      <c r="C846" s="1" t="s">
        <v>19</v>
      </c>
    </row>
    <row r="847" spans="1:3" x14ac:dyDescent="0.45">
      <c r="A847">
        <v>3792</v>
      </c>
      <c r="B847">
        <v>481415830</v>
      </c>
      <c r="C847" s="1" t="s">
        <v>9924</v>
      </c>
    </row>
    <row r="848" spans="1:3" x14ac:dyDescent="0.45">
      <c r="A848">
        <v>4409</v>
      </c>
      <c r="B848">
        <v>481578644</v>
      </c>
      <c r="C848" s="1" t="s">
        <v>8008</v>
      </c>
    </row>
    <row r="849" spans="1:3" x14ac:dyDescent="0.45">
      <c r="A849">
        <v>3073</v>
      </c>
      <c r="B849">
        <v>481605591</v>
      </c>
      <c r="C849" s="1" t="s">
        <v>9925</v>
      </c>
    </row>
    <row r="850" spans="1:3" x14ac:dyDescent="0.45">
      <c r="A850">
        <v>3615</v>
      </c>
      <c r="B850">
        <v>481650248</v>
      </c>
      <c r="C850" s="1" t="s">
        <v>9731</v>
      </c>
    </row>
    <row r="851" spans="1:3" x14ac:dyDescent="0.45">
      <c r="A851">
        <v>4619</v>
      </c>
      <c r="B851">
        <v>481916934</v>
      </c>
      <c r="C851" s="1" t="s">
        <v>9481</v>
      </c>
    </row>
    <row r="852" spans="1:3" x14ac:dyDescent="0.45">
      <c r="A852">
        <v>4090</v>
      </c>
      <c r="B852">
        <v>482234661</v>
      </c>
      <c r="C852" s="1" t="s">
        <v>7639</v>
      </c>
    </row>
    <row r="853" spans="1:3" x14ac:dyDescent="0.45">
      <c r="A853">
        <v>1270</v>
      </c>
      <c r="B853">
        <v>482502220</v>
      </c>
      <c r="C853" s="1" t="s">
        <v>9484</v>
      </c>
    </row>
    <row r="854" spans="1:3" x14ac:dyDescent="0.45">
      <c r="A854">
        <v>2873</v>
      </c>
      <c r="B854">
        <v>482519259</v>
      </c>
      <c r="C854" s="1" t="s">
        <v>9488</v>
      </c>
    </row>
    <row r="855" spans="1:3" x14ac:dyDescent="0.45">
      <c r="A855">
        <v>139</v>
      </c>
      <c r="B855">
        <v>483150029</v>
      </c>
      <c r="C855" s="1" t="s">
        <v>19</v>
      </c>
    </row>
    <row r="856" spans="1:3" x14ac:dyDescent="0.45">
      <c r="A856">
        <v>3856</v>
      </c>
      <c r="B856">
        <v>483473935</v>
      </c>
      <c r="C856" s="1" t="s">
        <v>7705</v>
      </c>
    </row>
    <row r="857" spans="1:3" x14ac:dyDescent="0.45">
      <c r="A857">
        <v>4264</v>
      </c>
      <c r="B857">
        <v>483781828</v>
      </c>
      <c r="C857" s="1" t="s">
        <v>31</v>
      </c>
    </row>
    <row r="858" spans="1:3" x14ac:dyDescent="0.45">
      <c r="A858">
        <v>3987</v>
      </c>
      <c r="B858">
        <v>483802830</v>
      </c>
      <c r="C858" s="1" t="s">
        <v>3139</v>
      </c>
    </row>
    <row r="859" spans="1:3" x14ac:dyDescent="0.45">
      <c r="A859">
        <v>3423</v>
      </c>
      <c r="B859">
        <v>484166157</v>
      </c>
      <c r="C859" s="1" t="s">
        <v>8312</v>
      </c>
    </row>
    <row r="860" spans="1:3" x14ac:dyDescent="0.45">
      <c r="A860">
        <v>3055</v>
      </c>
      <c r="B860">
        <v>484280200</v>
      </c>
      <c r="C860" s="1" t="s">
        <v>7907</v>
      </c>
    </row>
    <row r="861" spans="1:3" x14ac:dyDescent="0.45">
      <c r="A861">
        <v>140</v>
      </c>
      <c r="B861">
        <v>484337161</v>
      </c>
      <c r="C861" s="1" t="s">
        <v>19</v>
      </c>
    </row>
    <row r="862" spans="1:3" x14ac:dyDescent="0.45">
      <c r="A862">
        <v>141</v>
      </c>
      <c r="B862">
        <v>484458854</v>
      </c>
      <c r="C862" s="1" t="s">
        <v>19</v>
      </c>
    </row>
    <row r="863" spans="1:3" x14ac:dyDescent="0.45">
      <c r="A863">
        <v>2480</v>
      </c>
      <c r="B863">
        <v>484700601</v>
      </c>
      <c r="C863" s="1" t="s">
        <v>9509</v>
      </c>
    </row>
    <row r="864" spans="1:3" x14ac:dyDescent="0.45">
      <c r="A864">
        <v>3867</v>
      </c>
      <c r="B864">
        <v>484772595</v>
      </c>
      <c r="C864" s="1" t="s">
        <v>7670</v>
      </c>
    </row>
    <row r="865" spans="1:3" x14ac:dyDescent="0.45">
      <c r="A865">
        <v>2328</v>
      </c>
      <c r="B865">
        <v>485071579</v>
      </c>
      <c r="C865" s="1" t="s">
        <v>9511</v>
      </c>
    </row>
    <row r="866" spans="1:3" x14ac:dyDescent="0.45">
      <c r="A866">
        <v>1151</v>
      </c>
      <c r="B866">
        <v>485260594</v>
      </c>
      <c r="C866" s="1" t="s">
        <v>8986</v>
      </c>
    </row>
    <row r="867" spans="1:3" x14ac:dyDescent="0.45">
      <c r="A867">
        <v>3177</v>
      </c>
      <c r="B867">
        <v>485278311</v>
      </c>
      <c r="C867" s="1" t="s">
        <v>11330</v>
      </c>
    </row>
    <row r="868" spans="1:3" x14ac:dyDescent="0.45">
      <c r="A868">
        <v>142</v>
      </c>
      <c r="B868">
        <v>485576080</v>
      </c>
      <c r="C868" s="1" t="s">
        <v>19</v>
      </c>
    </row>
    <row r="869" spans="1:3" x14ac:dyDescent="0.45">
      <c r="A869">
        <v>2766</v>
      </c>
      <c r="B869">
        <v>485589537</v>
      </c>
      <c r="C869" s="1" t="s">
        <v>8982</v>
      </c>
    </row>
    <row r="870" spans="1:3" x14ac:dyDescent="0.45">
      <c r="A870">
        <v>1215</v>
      </c>
      <c r="B870">
        <v>485643686</v>
      </c>
      <c r="C870" s="1" t="s">
        <v>8470</v>
      </c>
    </row>
    <row r="871" spans="1:3" x14ac:dyDescent="0.45">
      <c r="A871">
        <v>1761</v>
      </c>
      <c r="B871">
        <v>486022990</v>
      </c>
      <c r="C871" s="1" t="s">
        <v>9513</v>
      </c>
    </row>
    <row r="872" spans="1:3" x14ac:dyDescent="0.45">
      <c r="A872">
        <v>4514</v>
      </c>
      <c r="B872">
        <v>486361567</v>
      </c>
      <c r="C872" s="1" t="s">
        <v>8987</v>
      </c>
    </row>
    <row r="873" spans="1:3" x14ac:dyDescent="0.45">
      <c r="A873">
        <v>143</v>
      </c>
      <c r="B873">
        <v>486970226</v>
      </c>
      <c r="C873" s="1" t="s">
        <v>19</v>
      </c>
    </row>
    <row r="874" spans="1:3" x14ac:dyDescent="0.45">
      <c r="A874">
        <v>3158</v>
      </c>
      <c r="B874">
        <v>487000092</v>
      </c>
      <c r="C874" s="1" t="s">
        <v>9514</v>
      </c>
    </row>
    <row r="875" spans="1:3" x14ac:dyDescent="0.45">
      <c r="A875">
        <v>1231</v>
      </c>
      <c r="B875">
        <v>487053033</v>
      </c>
      <c r="C875" s="1" t="s">
        <v>8242</v>
      </c>
    </row>
    <row r="876" spans="1:3" x14ac:dyDescent="0.45">
      <c r="A876">
        <v>2022</v>
      </c>
      <c r="B876">
        <v>487208155</v>
      </c>
      <c r="C876" s="1" t="s">
        <v>8988</v>
      </c>
    </row>
    <row r="877" spans="1:3" x14ac:dyDescent="0.45">
      <c r="A877">
        <v>4588</v>
      </c>
      <c r="B877">
        <v>487362757</v>
      </c>
      <c r="C877" s="1" t="s">
        <v>8989</v>
      </c>
    </row>
    <row r="878" spans="1:3" x14ac:dyDescent="0.45">
      <c r="A878">
        <v>1941</v>
      </c>
      <c r="B878">
        <v>487476647</v>
      </c>
      <c r="C878" s="1" t="s">
        <v>8991</v>
      </c>
    </row>
    <row r="879" spans="1:3" x14ac:dyDescent="0.45">
      <c r="A879">
        <v>2285</v>
      </c>
      <c r="B879">
        <v>487550526</v>
      </c>
      <c r="C879" s="1" t="s">
        <v>8409</v>
      </c>
    </row>
    <row r="880" spans="1:3" x14ac:dyDescent="0.45">
      <c r="A880">
        <v>2305</v>
      </c>
      <c r="B880">
        <v>488086602</v>
      </c>
      <c r="C880" s="1" t="s">
        <v>8980</v>
      </c>
    </row>
    <row r="881" spans="1:3" x14ac:dyDescent="0.45">
      <c r="A881">
        <v>997</v>
      </c>
      <c r="B881">
        <v>488088693</v>
      </c>
      <c r="C881" s="1" t="s">
        <v>11237</v>
      </c>
    </row>
    <row r="882" spans="1:3" x14ac:dyDescent="0.45">
      <c r="A882">
        <v>4295</v>
      </c>
      <c r="B882">
        <v>488165826</v>
      </c>
      <c r="C882" s="1" t="s">
        <v>9516</v>
      </c>
    </row>
    <row r="883" spans="1:3" x14ac:dyDescent="0.45">
      <c r="A883">
        <v>2459</v>
      </c>
      <c r="B883">
        <v>488227547</v>
      </c>
      <c r="C883" s="1" t="s">
        <v>8544</v>
      </c>
    </row>
    <row r="884" spans="1:3" x14ac:dyDescent="0.45">
      <c r="A884">
        <v>1955</v>
      </c>
      <c r="B884">
        <v>488485878</v>
      </c>
      <c r="C884" s="1" t="s">
        <v>9519</v>
      </c>
    </row>
    <row r="885" spans="1:3" x14ac:dyDescent="0.45">
      <c r="A885">
        <v>2892</v>
      </c>
      <c r="B885">
        <v>488998604</v>
      </c>
      <c r="C885" s="1" t="s">
        <v>8505</v>
      </c>
    </row>
    <row r="886" spans="1:3" x14ac:dyDescent="0.45">
      <c r="A886">
        <v>3178</v>
      </c>
      <c r="B886">
        <v>489116780</v>
      </c>
      <c r="C886" s="1" t="s">
        <v>10620</v>
      </c>
    </row>
    <row r="887" spans="1:3" x14ac:dyDescent="0.45">
      <c r="A887">
        <v>1963</v>
      </c>
      <c r="B887">
        <v>489127552</v>
      </c>
      <c r="C887" s="1" t="s">
        <v>8994</v>
      </c>
    </row>
    <row r="888" spans="1:3" x14ac:dyDescent="0.45">
      <c r="A888">
        <v>1018</v>
      </c>
      <c r="B888">
        <v>489174657</v>
      </c>
      <c r="C888" s="1" t="s">
        <v>9526</v>
      </c>
    </row>
    <row r="889" spans="1:3" x14ac:dyDescent="0.45">
      <c r="A889">
        <v>2461</v>
      </c>
      <c r="B889">
        <v>489354308</v>
      </c>
      <c r="C889" s="1" t="s">
        <v>9744</v>
      </c>
    </row>
    <row r="890" spans="1:3" x14ac:dyDescent="0.45">
      <c r="A890">
        <v>1090</v>
      </c>
      <c r="B890">
        <v>489385423</v>
      </c>
      <c r="C890" s="1" t="s">
        <v>8663</v>
      </c>
    </row>
    <row r="891" spans="1:3" x14ac:dyDescent="0.45">
      <c r="A891">
        <v>3054</v>
      </c>
      <c r="B891">
        <v>489558843</v>
      </c>
      <c r="C891" s="1" t="s">
        <v>9926</v>
      </c>
    </row>
    <row r="892" spans="1:3" x14ac:dyDescent="0.45">
      <c r="A892">
        <v>5012</v>
      </c>
      <c r="B892">
        <v>489627130</v>
      </c>
      <c r="C892" s="1" t="s">
        <v>9927</v>
      </c>
    </row>
    <row r="893" spans="1:3" x14ac:dyDescent="0.45">
      <c r="A893">
        <v>1712</v>
      </c>
      <c r="B893">
        <v>490062094</v>
      </c>
      <c r="C893" s="1" t="s">
        <v>9755</v>
      </c>
    </row>
    <row r="894" spans="1:3" x14ac:dyDescent="0.45">
      <c r="A894">
        <v>4926</v>
      </c>
      <c r="B894">
        <v>490382842</v>
      </c>
      <c r="C894" s="1" t="s">
        <v>9760</v>
      </c>
    </row>
    <row r="895" spans="1:3" x14ac:dyDescent="0.45">
      <c r="A895">
        <v>3802</v>
      </c>
      <c r="B895">
        <v>490655283</v>
      </c>
      <c r="C895" s="1" t="s">
        <v>9928</v>
      </c>
    </row>
    <row r="896" spans="1:3" x14ac:dyDescent="0.45">
      <c r="A896">
        <v>1954</v>
      </c>
      <c r="B896">
        <v>490809408</v>
      </c>
      <c r="C896" s="1" t="s">
        <v>9929</v>
      </c>
    </row>
    <row r="897" spans="1:3" x14ac:dyDescent="0.45">
      <c r="A897">
        <v>2558</v>
      </c>
      <c r="B897">
        <v>490897296</v>
      </c>
      <c r="C897" s="1" t="s">
        <v>9002</v>
      </c>
    </row>
    <row r="898" spans="1:3" x14ac:dyDescent="0.45">
      <c r="A898">
        <v>5037</v>
      </c>
      <c r="B898">
        <v>490952045</v>
      </c>
      <c r="C898" s="1" t="s">
        <v>9623</v>
      </c>
    </row>
    <row r="899" spans="1:3" x14ac:dyDescent="0.45">
      <c r="A899">
        <v>2653</v>
      </c>
      <c r="B899">
        <v>490978556</v>
      </c>
      <c r="C899" s="1" t="s">
        <v>9527</v>
      </c>
    </row>
    <row r="900" spans="1:3" x14ac:dyDescent="0.45">
      <c r="A900">
        <v>1427</v>
      </c>
      <c r="B900">
        <v>491276526</v>
      </c>
      <c r="C900" s="1" t="s">
        <v>9004</v>
      </c>
    </row>
    <row r="901" spans="1:3" x14ac:dyDescent="0.45">
      <c r="A901">
        <v>2578</v>
      </c>
      <c r="B901">
        <v>491622316</v>
      </c>
      <c r="C901" s="1" t="s">
        <v>9528</v>
      </c>
    </row>
    <row r="902" spans="1:3" x14ac:dyDescent="0.45">
      <c r="A902">
        <v>4650</v>
      </c>
      <c r="B902">
        <v>491662737</v>
      </c>
      <c r="C902" s="1" t="s">
        <v>9005</v>
      </c>
    </row>
    <row r="903" spans="1:3" x14ac:dyDescent="0.45">
      <c r="A903">
        <v>2129</v>
      </c>
      <c r="B903">
        <v>491733922</v>
      </c>
      <c r="C903" s="1" t="s">
        <v>9529</v>
      </c>
    </row>
    <row r="904" spans="1:3" x14ac:dyDescent="0.45">
      <c r="A904">
        <v>4091</v>
      </c>
      <c r="B904">
        <v>491951908</v>
      </c>
      <c r="C904" s="1" t="s">
        <v>9517</v>
      </c>
    </row>
    <row r="905" spans="1:3" x14ac:dyDescent="0.45">
      <c r="A905">
        <v>1682</v>
      </c>
      <c r="B905">
        <v>492033504</v>
      </c>
      <c r="C905" s="1" t="s">
        <v>11465</v>
      </c>
    </row>
    <row r="906" spans="1:3" x14ac:dyDescent="0.45">
      <c r="A906">
        <v>4622</v>
      </c>
      <c r="B906">
        <v>493784100</v>
      </c>
      <c r="C906" s="1" t="s">
        <v>9006</v>
      </c>
    </row>
    <row r="907" spans="1:3" x14ac:dyDescent="0.45">
      <c r="A907">
        <v>144</v>
      </c>
      <c r="B907">
        <v>493829855</v>
      </c>
      <c r="C907" s="1" t="s">
        <v>19</v>
      </c>
    </row>
    <row r="908" spans="1:3" x14ac:dyDescent="0.45">
      <c r="A908">
        <v>4829</v>
      </c>
      <c r="B908">
        <v>494023279</v>
      </c>
      <c r="C908" s="1" t="s">
        <v>9530</v>
      </c>
    </row>
    <row r="909" spans="1:3" x14ac:dyDescent="0.45">
      <c r="A909">
        <v>3415</v>
      </c>
      <c r="B909">
        <v>494459057</v>
      </c>
      <c r="C909" s="1" t="s">
        <v>11341</v>
      </c>
    </row>
    <row r="910" spans="1:3" x14ac:dyDescent="0.45">
      <c r="A910">
        <v>3467</v>
      </c>
      <c r="B910">
        <v>495028061</v>
      </c>
      <c r="C910" s="1" t="s">
        <v>9328</v>
      </c>
    </row>
    <row r="911" spans="1:3" x14ac:dyDescent="0.45">
      <c r="A911">
        <v>4515</v>
      </c>
      <c r="B911">
        <v>495050075</v>
      </c>
      <c r="C911" s="1" t="s">
        <v>11407</v>
      </c>
    </row>
    <row r="912" spans="1:3" x14ac:dyDescent="0.45">
      <c r="A912">
        <v>3557</v>
      </c>
      <c r="B912">
        <v>495516536</v>
      </c>
      <c r="C912" s="1" t="s">
        <v>9007</v>
      </c>
    </row>
    <row r="913" spans="1:3" x14ac:dyDescent="0.45">
      <c r="A913">
        <v>2196</v>
      </c>
      <c r="B913">
        <v>495618525</v>
      </c>
      <c r="C913" s="1" t="s">
        <v>9531</v>
      </c>
    </row>
    <row r="914" spans="1:3" x14ac:dyDescent="0.45">
      <c r="A914">
        <v>1062</v>
      </c>
      <c r="B914">
        <v>495867405</v>
      </c>
      <c r="C914" s="1" t="s">
        <v>9532</v>
      </c>
    </row>
    <row r="915" spans="1:3" x14ac:dyDescent="0.45">
      <c r="A915">
        <v>1574</v>
      </c>
      <c r="B915">
        <v>495889484</v>
      </c>
      <c r="C915" s="1" t="s">
        <v>7637</v>
      </c>
    </row>
    <row r="916" spans="1:3" x14ac:dyDescent="0.45">
      <c r="A916">
        <v>4479</v>
      </c>
      <c r="B916">
        <v>496042802</v>
      </c>
      <c r="C916" s="1" t="s">
        <v>9008</v>
      </c>
    </row>
    <row r="917" spans="1:3" x14ac:dyDescent="0.45">
      <c r="A917">
        <v>3556</v>
      </c>
      <c r="B917">
        <v>496391016</v>
      </c>
      <c r="C917" s="1" t="s">
        <v>9534</v>
      </c>
    </row>
    <row r="918" spans="1:3" x14ac:dyDescent="0.45">
      <c r="A918">
        <v>2688</v>
      </c>
      <c r="B918">
        <v>496657117</v>
      </c>
      <c r="C918" s="1" t="s">
        <v>9535</v>
      </c>
    </row>
    <row r="919" spans="1:3" x14ac:dyDescent="0.45">
      <c r="A919">
        <v>2001</v>
      </c>
      <c r="B919">
        <v>497164177</v>
      </c>
      <c r="C919" s="1" t="s">
        <v>9539</v>
      </c>
    </row>
    <row r="920" spans="1:3" x14ac:dyDescent="0.45">
      <c r="A920">
        <v>3914</v>
      </c>
      <c r="B920">
        <v>497175244</v>
      </c>
      <c r="C920" s="1" t="s">
        <v>9540</v>
      </c>
    </row>
    <row r="921" spans="1:3" x14ac:dyDescent="0.45">
      <c r="A921">
        <v>145</v>
      </c>
      <c r="B921">
        <v>497257709</v>
      </c>
      <c r="C921" s="1" t="s">
        <v>19</v>
      </c>
    </row>
    <row r="922" spans="1:3" x14ac:dyDescent="0.45">
      <c r="A922">
        <v>2567</v>
      </c>
      <c r="B922">
        <v>497919936</v>
      </c>
      <c r="C922" s="1" t="s">
        <v>9930</v>
      </c>
    </row>
    <row r="923" spans="1:3" x14ac:dyDescent="0.45">
      <c r="A923">
        <v>2937</v>
      </c>
      <c r="B923">
        <v>498160606</v>
      </c>
      <c r="C923" s="1" t="s">
        <v>10611</v>
      </c>
    </row>
    <row r="924" spans="1:3" x14ac:dyDescent="0.45">
      <c r="A924">
        <v>1016</v>
      </c>
      <c r="B924">
        <v>498773526</v>
      </c>
      <c r="C924" s="1" t="s">
        <v>9769</v>
      </c>
    </row>
    <row r="925" spans="1:3" x14ac:dyDescent="0.45">
      <c r="A925">
        <v>3808</v>
      </c>
      <c r="B925">
        <v>498958177</v>
      </c>
      <c r="C925" s="1" t="s">
        <v>7801</v>
      </c>
    </row>
    <row r="926" spans="1:3" x14ac:dyDescent="0.45">
      <c r="A926">
        <v>2215</v>
      </c>
      <c r="B926">
        <v>499130342</v>
      </c>
      <c r="C926" s="1" t="s">
        <v>9931</v>
      </c>
    </row>
    <row r="927" spans="1:3" x14ac:dyDescent="0.45">
      <c r="A927">
        <v>4436</v>
      </c>
      <c r="B927">
        <v>499507064</v>
      </c>
      <c r="C927" s="1" t="s">
        <v>7710</v>
      </c>
    </row>
    <row r="928" spans="1:3" x14ac:dyDescent="0.45">
      <c r="A928">
        <v>2296</v>
      </c>
      <c r="B928">
        <v>499545232</v>
      </c>
      <c r="C928" s="1" t="s">
        <v>9763</v>
      </c>
    </row>
    <row r="929" spans="1:3" x14ac:dyDescent="0.45">
      <c r="A929">
        <v>4787</v>
      </c>
      <c r="B929">
        <v>499580386</v>
      </c>
      <c r="C929" s="1" t="s">
        <v>11424</v>
      </c>
    </row>
    <row r="930" spans="1:3" x14ac:dyDescent="0.45">
      <c r="A930">
        <v>1228</v>
      </c>
      <c r="B930">
        <v>500203372</v>
      </c>
      <c r="C930" s="1" t="s">
        <v>9786</v>
      </c>
    </row>
    <row r="931" spans="1:3" x14ac:dyDescent="0.45">
      <c r="A931">
        <v>3941</v>
      </c>
      <c r="B931">
        <v>500462144</v>
      </c>
      <c r="C931" s="1" t="s">
        <v>9021</v>
      </c>
    </row>
    <row r="932" spans="1:3" x14ac:dyDescent="0.45">
      <c r="A932">
        <v>3268</v>
      </c>
      <c r="B932">
        <v>500841916</v>
      </c>
      <c r="C932" s="1" t="s">
        <v>7739</v>
      </c>
    </row>
    <row r="933" spans="1:3" x14ac:dyDescent="0.45">
      <c r="A933">
        <v>4280</v>
      </c>
      <c r="B933">
        <v>501048277</v>
      </c>
      <c r="C933" s="1" t="s">
        <v>9541</v>
      </c>
    </row>
    <row r="934" spans="1:3" x14ac:dyDescent="0.45">
      <c r="A934">
        <v>2713</v>
      </c>
      <c r="B934">
        <v>501081207</v>
      </c>
      <c r="C934" s="1" t="s">
        <v>9022</v>
      </c>
    </row>
    <row r="935" spans="1:3" x14ac:dyDescent="0.45">
      <c r="A935">
        <v>146</v>
      </c>
      <c r="B935">
        <v>501165171</v>
      </c>
      <c r="C935" s="1" t="s">
        <v>19</v>
      </c>
    </row>
    <row r="936" spans="1:3" x14ac:dyDescent="0.45">
      <c r="A936">
        <v>147</v>
      </c>
      <c r="B936">
        <v>501229763</v>
      </c>
      <c r="C936" s="1" t="s">
        <v>19</v>
      </c>
    </row>
    <row r="937" spans="1:3" x14ac:dyDescent="0.45">
      <c r="A937">
        <v>1010</v>
      </c>
      <c r="B937">
        <v>501348553</v>
      </c>
      <c r="C937" s="1" t="s">
        <v>9023</v>
      </c>
    </row>
    <row r="938" spans="1:3" x14ac:dyDescent="0.45">
      <c r="A938">
        <v>148</v>
      </c>
      <c r="B938">
        <v>501583089</v>
      </c>
      <c r="C938" s="1" t="s">
        <v>19</v>
      </c>
    </row>
    <row r="939" spans="1:3" x14ac:dyDescent="0.45">
      <c r="A939">
        <v>1201</v>
      </c>
      <c r="B939">
        <v>501684759</v>
      </c>
      <c r="C939" s="1" t="s">
        <v>8115</v>
      </c>
    </row>
    <row r="940" spans="1:3" x14ac:dyDescent="0.45">
      <c r="A940">
        <v>149</v>
      </c>
      <c r="B940">
        <v>501731208</v>
      </c>
      <c r="C940" s="1" t="s">
        <v>19</v>
      </c>
    </row>
    <row r="941" spans="1:3" x14ac:dyDescent="0.45">
      <c r="A941">
        <v>2344</v>
      </c>
      <c r="B941">
        <v>501744825</v>
      </c>
      <c r="C941" s="1" t="s">
        <v>8023</v>
      </c>
    </row>
    <row r="942" spans="1:3" x14ac:dyDescent="0.45">
      <c r="A942">
        <v>2731</v>
      </c>
      <c r="B942">
        <v>502048355</v>
      </c>
      <c r="C942" s="1" t="s">
        <v>7733</v>
      </c>
    </row>
    <row r="943" spans="1:3" x14ac:dyDescent="0.45">
      <c r="A943">
        <v>3516</v>
      </c>
      <c r="B943">
        <v>502297483</v>
      </c>
      <c r="C943" s="1" t="s">
        <v>8428</v>
      </c>
    </row>
    <row r="944" spans="1:3" x14ac:dyDescent="0.45">
      <c r="A944">
        <v>2562</v>
      </c>
      <c r="B944">
        <v>502326893</v>
      </c>
      <c r="C944" s="1" t="s">
        <v>9542</v>
      </c>
    </row>
    <row r="945" spans="1:3" x14ac:dyDescent="0.45">
      <c r="A945">
        <v>150</v>
      </c>
      <c r="B945">
        <v>502489630</v>
      </c>
      <c r="C945" s="1" t="s">
        <v>19</v>
      </c>
    </row>
    <row r="946" spans="1:3" x14ac:dyDescent="0.45">
      <c r="A946">
        <v>3397</v>
      </c>
      <c r="B946">
        <v>502490527</v>
      </c>
      <c r="C946" s="1" t="s">
        <v>9024</v>
      </c>
    </row>
    <row r="947" spans="1:3" x14ac:dyDescent="0.45">
      <c r="A947">
        <v>151</v>
      </c>
      <c r="B947">
        <v>502509581</v>
      </c>
      <c r="C947" s="1" t="s">
        <v>19</v>
      </c>
    </row>
    <row r="948" spans="1:3" x14ac:dyDescent="0.45">
      <c r="A948">
        <v>4331</v>
      </c>
      <c r="B948">
        <v>502518031</v>
      </c>
      <c r="C948" s="1" t="s">
        <v>9518</v>
      </c>
    </row>
    <row r="949" spans="1:3" x14ac:dyDescent="0.45">
      <c r="A949">
        <v>1996</v>
      </c>
      <c r="B949">
        <v>503253637</v>
      </c>
      <c r="C949" s="1" t="s">
        <v>9025</v>
      </c>
    </row>
    <row r="950" spans="1:3" x14ac:dyDescent="0.45">
      <c r="A950">
        <v>3016</v>
      </c>
      <c r="B950">
        <v>503501899</v>
      </c>
      <c r="C950" s="1" t="s">
        <v>9026</v>
      </c>
    </row>
    <row r="951" spans="1:3" x14ac:dyDescent="0.45">
      <c r="A951">
        <v>1935</v>
      </c>
      <c r="B951">
        <v>503629671</v>
      </c>
      <c r="C951" s="1" t="s">
        <v>8085</v>
      </c>
    </row>
    <row r="952" spans="1:3" x14ac:dyDescent="0.45">
      <c r="A952">
        <v>2471</v>
      </c>
      <c r="B952">
        <v>503724894</v>
      </c>
      <c r="C952" s="1" t="s">
        <v>9543</v>
      </c>
    </row>
    <row r="953" spans="1:3" x14ac:dyDescent="0.45">
      <c r="A953">
        <v>4510</v>
      </c>
      <c r="B953">
        <v>503751320</v>
      </c>
      <c r="C953" s="1" t="s">
        <v>7770</v>
      </c>
    </row>
    <row r="954" spans="1:3" x14ac:dyDescent="0.45">
      <c r="A954">
        <v>1953</v>
      </c>
      <c r="B954">
        <v>503798644</v>
      </c>
      <c r="C954" s="1" t="s">
        <v>9210</v>
      </c>
    </row>
    <row r="955" spans="1:3" x14ac:dyDescent="0.45">
      <c r="A955">
        <v>4974</v>
      </c>
      <c r="B955">
        <v>504302034</v>
      </c>
      <c r="C955" s="1" t="s">
        <v>11432</v>
      </c>
    </row>
    <row r="956" spans="1:3" x14ac:dyDescent="0.45">
      <c r="A956">
        <v>1720</v>
      </c>
      <c r="B956">
        <v>504595031</v>
      </c>
      <c r="C956" s="1" t="s">
        <v>11274</v>
      </c>
    </row>
    <row r="957" spans="1:3" x14ac:dyDescent="0.45">
      <c r="A957">
        <v>2307</v>
      </c>
      <c r="B957">
        <v>505284958</v>
      </c>
      <c r="C957" s="1" t="s">
        <v>9544</v>
      </c>
    </row>
    <row r="958" spans="1:3" x14ac:dyDescent="0.45">
      <c r="A958">
        <v>4797</v>
      </c>
      <c r="B958">
        <v>505495465</v>
      </c>
      <c r="C958" s="1" t="s">
        <v>9040</v>
      </c>
    </row>
    <row r="959" spans="1:3" x14ac:dyDescent="0.45">
      <c r="A959">
        <v>4516</v>
      </c>
      <c r="B959">
        <v>505682351</v>
      </c>
      <c r="C959" s="1" t="s">
        <v>8318</v>
      </c>
    </row>
    <row r="960" spans="1:3" x14ac:dyDescent="0.45">
      <c r="A960">
        <v>4382</v>
      </c>
      <c r="B960">
        <v>505840234</v>
      </c>
      <c r="C960" s="1" t="s">
        <v>9041</v>
      </c>
    </row>
    <row r="961" spans="1:3" x14ac:dyDescent="0.45">
      <c r="A961">
        <v>152</v>
      </c>
      <c r="B961">
        <v>505998060</v>
      </c>
      <c r="C961" s="1" t="s">
        <v>19</v>
      </c>
    </row>
    <row r="962" spans="1:3" x14ac:dyDescent="0.45">
      <c r="A962">
        <v>4355</v>
      </c>
      <c r="B962">
        <v>506537767</v>
      </c>
      <c r="C962" s="1" t="s">
        <v>9551</v>
      </c>
    </row>
    <row r="963" spans="1:3" x14ac:dyDescent="0.45">
      <c r="A963">
        <v>1128</v>
      </c>
      <c r="B963">
        <v>507234605</v>
      </c>
      <c r="C963" s="1" t="s">
        <v>9042</v>
      </c>
    </row>
    <row r="964" spans="1:3" x14ac:dyDescent="0.45">
      <c r="A964">
        <v>2248</v>
      </c>
      <c r="B964">
        <v>507400269</v>
      </c>
      <c r="C964" s="1" t="s">
        <v>9552</v>
      </c>
    </row>
    <row r="965" spans="1:3" x14ac:dyDescent="0.45">
      <c r="A965">
        <v>1534</v>
      </c>
      <c r="B965">
        <v>507718789</v>
      </c>
      <c r="C965" s="1" t="s">
        <v>11261</v>
      </c>
    </row>
    <row r="966" spans="1:3" x14ac:dyDescent="0.45">
      <c r="A966">
        <v>3790</v>
      </c>
      <c r="B966">
        <v>507972020</v>
      </c>
      <c r="C966" s="1" t="s">
        <v>9043</v>
      </c>
    </row>
    <row r="967" spans="1:3" x14ac:dyDescent="0.45">
      <c r="A967">
        <v>2642</v>
      </c>
      <c r="B967">
        <v>508115485</v>
      </c>
      <c r="C967" s="1" t="s">
        <v>9553</v>
      </c>
    </row>
    <row r="968" spans="1:3" x14ac:dyDescent="0.45">
      <c r="A968">
        <v>3761</v>
      </c>
      <c r="B968">
        <v>508391749</v>
      </c>
      <c r="C968" s="1" t="s">
        <v>8565</v>
      </c>
    </row>
    <row r="969" spans="1:3" x14ac:dyDescent="0.45">
      <c r="A969">
        <v>1821</v>
      </c>
      <c r="B969">
        <v>508462938</v>
      </c>
      <c r="C969" s="1" t="s">
        <v>9044</v>
      </c>
    </row>
    <row r="970" spans="1:3" x14ac:dyDescent="0.45">
      <c r="A970">
        <v>2095</v>
      </c>
      <c r="B970">
        <v>508756848</v>
      </c>
      <c r="C970" s="1" t="s">
        <v>7671</v>
      </c>
    </row>
    <row r="971" spans="1:3" x14ac:dyDescent="0.45">
      <c r="A971">
        <v>3400</v>
      </c>
      <c r="B971">
        <v>508814238</v>
      </c>
      <c r="C971" s="1" t="s">
        <v>9701</v>
      </c>
    </row>
    <row r="972" spans="1:3" x14ac:dyDescent="0.45">
      <c r="A972">
        <v>5021</v>
      </c>
      <c r="B972">
        <v>508864913</v>
      </c>
      <c r="C972" s="1" t="s">
        <v>9820</v>
      </c>
    </row>
    <row r="973" spans="1:3" x14ac:dyDescent="0.45">
      <c r="A973">
        <v>4679</v>
      </c>
      <c r="B973">
        <v>508952622</v>
      </c>
      <c r="C973" s="1" t="s">
        <v>9932</v>
      </c>
    </row>
    <row r="974" spans="1:3" x14ac:dyDescent="0.45">
      <c r="A974">
        <v>4446</v>
      </c>
      <c r="B974">
        <v>508957633</v>
      </c>
      <c r="C974" s="1" t="s">
        <v>10501</v>
      </c>
    </row>
    <row r="975" spans="1:3" x14ac:dyDescent="0.45">
      <c r="A975">
        <v>3670</v>
      </c>
      <c r="B975">
        <v>509259439</v>
      </c>
      <c r="C975" s="1" t="s">
        <v>9825</v>
      </c>
    </row>
    <row r="976" spans="1:3" x14ac:dyDescent="0.45">
      <c r="A976">
        <v>3056</v>
      </c>
      <c r="B976">
        <v>509787815</v>
      </c>
      <c r="C976" s="1" t="s">
        <v>9933</v>
      </c>
    </row>
    <row r="977" spans="1:3" x14ac:dyDescent="0.45">
      <c r="A977">
        <v>3052</v>
      </c>
      <c r="B977">
        <v>509922504</v>
      </c>
      <c r="C977" s="1" t="s">
        <v>8512</v>
      </c>
    </row>
    <row r="978" spans="1:3" x14ac:dyDescent="0.45">
      <c r="A978">
        <v>153</v>
      </c>
      <c r="B978">
        <v>509947740</v>
      </c>
      <c r="C978" s="1" t="s">
        <v>19</v>
      </c>
    </row>
    <row r="979" spans="1:3" x14ac:dyDescent="0.45">
      <c r="A979">
        <v>1226</v>
      </c>
      <c r="B979">
        <v>509954251</v>
      </c>
      <c r="C979" s="1" t="s">
        <v>8651</v>
      </c>
    </row>
    <row r="980" spans="1:3" x14ac:dyDescent="0.45">
      <c r="A980">
        <v>2686</v>
      </c>
      <c r="B980">
        <v>509988116</v>
      </c>
      <c r="C980" s="1" t="s">
        <v>9554</v>
      </c>
    </row>
    <row r="981" spans="1:3" x14ac:dyDescent="0.45">
      <c r="A981">
        <v>154</v>
      </c>
      <c r="B981">
        <v>510198779</v>
      </c>
      <c r="C981" s="1" t="s">
        <v>19</v>
      </c>
    </row>
    <row r="982" spans="1:3" x14ac:dyDescent="0.45">
      <c r="A982">
        <v>4897</v>
      </c>
      <c r="B982">
        <v>510296488</v>
      </c>
      <c r="C982" s="1" t="s">
        <v>9045</v>
      </c>
    </row>
    <row r="983" spans="1:3" x14ac:dyDescent="0.45">
      <c r="A983">
        <v>4092</v>
      </c>
      <c r="B983">
        <v>510576016</v>
      </c>
      <c r="C983" s="1" t="s">
        <v>7635</v>
      </c>
    </row>
    <row r="984" spans="1:3" x14ac:dyDescent="0.45">
      <c r="A984">
        <v>4661</v>
      </c>
      <c r="B984">
        <v>511243393</v>
      </c>
      <c r="C984" s="1" t="s">
        <v>9575</v>
      </c>
    </row>
    <row r="985" spans="1:3" x14ac:dyDescent="0.45">
      <c r="A985">
        <v>3541</v>
      </c>
      <c r="B985">
        <v>511283434</v>
      </c>
      <c r="C985" s="1" t="s">
        <v>11353</v>
      </c>
    </row>
    <row r="986" spans="1:3" x14ac:dyDescent="0.45">
      <c r="A986">
        <v>908</v>
      </c>
      <c r="B986">
        <v>511413567</v>
      </c>
      <c r="C986" s="1" t="s">
        <v>9057</v>
      </c>
    </row>
    <row r="987" spans="1:3" x14ac:dyDescent="0.45">
      <c r="A987">
        <v>155</v>
      </c>
      <c r="B987">
        <v>511575419</v>
      </c>
      <c r="C987" s="1" t="s">
        <v>19</v>
      </c>
    </row>
    <row r="988" spans="1:3" x14ac:dyDescent="0.45">
      <c r="A988">
        <v>4259</v>
      </c>
      <c r="B988">
        <v>511723726</v>
      </c>
      <c r="C988" s="1" t="s">
        <v>9058</v>
      </c>
    </row>
    <row r="989" spans="1:3" x14ac:dyDescent="0.45">
      <c r="A989">
        <v>4602</v>
      </c>
      <c r="B989">
        <v>511802182</v>
      </c>
      <c r="C989" s="1" t="s">
        <v>8313</v>
      </c>
    </row>
    <row r="990" spans="1:3" x14ac:dyDescent="0.45">
      <c r="A990">
        <v>3144</v>
      </c>
      <c r="B990">
        <v>512102140</v>
      </c>
      <c r="C990" s="1" t="s">
        <v>9556</v>
      </c>
    </row>
    <row r="991" spans="1:3" x14ac:dyDescent="0.45">
      <c r="A991">
        <v>1739</v>
      </c>
      <c r="B991">
        <v>512139902</v>
      </c>
      <c r="C991" s="1" t="s">
        <v>9557</v>
      </c>
    </row>
    <row r="992" spans="1:3" x14ac:dyDescent="0.45">
      <c r="A992">
        <v>3699</v>
      </c>
      <c r="B992">
        <v>512410305</v>
      </c>
      <c r="C992" s="1" t="s">
        <v>9060</v>
      </c>
    </row>
    <row r="993" spans="1:3" x14ac:dyDescent="0.45">
      <c r="A993">
        <v>921</v>
      </c>
      <c r="B993">
        <v>512893473</v>
      </c>
      <c r="C993" s="1" t="s">
        <v>9061</v>
      </c>
    </row>
    <row r="994" spans="1:3" x14ac:dyDescent="0.45">
      <c r="A994">
        <v>2598</v>
      </c>
      <c r="B994">
        <v>513020137</v>
      </c>
      <c r="C994" s="1" t="s">
        <v>9062</v>
      </c>
    </row>
    <row r="995" spans="1:3" x14ac:dyDescent="0.45">
      <c r="A995">
        <v>156</v>
      </c>
      <c r="B995">
        <v>513274669</v>
      </c>
      <c r="C995" s="1" t="s">
        <v>19</v>
      </c>
    </row>
    <row r="996" spans="1:3" x14ac:dyDescent="0.45">
      <c r="A996">
        <v>4684</v>
      </c>
      <c r="B996">
        <v>513571552</v>
      </c>
      <c r="C996" s="1" t="s">
        <v>9558</v>
      </c>
    </row>
    <row r="997" spans="1:3" x14ac:dyDescent="0.45">
      <c r="A997">
        <v>1021</v>
      </c>
      <c r="B997">
        <v>513609928</v>
      </c>
      <c r="C997" s="1" t="s">
        <v>9559</v>
      </c>
    </row>
    <row r="998" spans="1:3" x14ac:dyDescent="0.45">
      <c r="A998">
        <v>2009</v>
      </c>
      <c r="B998">
        <v>513618694</v>
      </c>
      <c r="C998" s="1" t="s">
        <v>9063</v>
      </c>
    </row>
    <row r="999" spans="1:3" x14ac:dyDescent="0.45">
      <c r="A999">
        <v>2735</v>
      </c>
      <c r="B999">
        <v>513686186</v>
      </c>
      <c r="C999" s="1" t="s">
        <v>9064</v>
      </c>
    </row>
    <row r="1000" spans="1:3" x14ac:dyDescent="0.45">
      <c r="A1000">
        <v>2722</v>
      </c>
      <c r="B1000">
        <v>513739828</v>
      </c>
      <c r="C1000" s="1" t="s">
        <v>9560</v>
      </c>
    </row>
    <row r="1001" spans="1:3" x14ac:dyDescent="0.45">
      <c r="A1001">
        <v>3421</v>
      </c>
      <c r="B1001">
        <v>513822002</v>
      </c>
      <c r="C1001" s="1" t="s">
        <v>9561</v>
      </c>
    </row>
    <row r="1002" spans="1:3" x14ac:dyDescent="0.45">
      <c r="A1002">
        <v>2545</v>
      </c>
      <c r="B1002">
        <v>514328315</v>
      </c>
      <c r="C1002" s="1" t="s">
        <v>9562</v>
      </c>
    </row>
    <row r="1003" spans="1:3" x14ac:dyDescent="0.45">
      <c r="A1003">
        <v>157</v>
      </c>
      <c r="B1003">
        <v>514677378</v>
      </c>
      <c r="C1003" s="1" t="s">
        <v>19</v>
      </c>
    </row>
    <row r="1004" spans="1:3" x14ac:dyDescent="0.45">
      <c r="A1004">
        <v>2660</v>
      </c>
      <c r="B1004">
        <v>514685017</v>
      </c>
      <c r="C1004" s="1" t="s">
        <v>9563</v>
      </c>
    </row>
    <row r="1005" spans="1:3" x14ac:dyDescent="0.45">
      <c r="A1005">
        <v>1951</v>
      </c>
      <c r="B1005">
        <v>515016979</v>
      </c>
      <c r="C1005" s="1" t="s">
        <v>9065</v>
      </c>
    </row>
    <row r="1006" spans="1:3" x14ac:dyDescent="0.45">
      <c r="A1006">
        <v>984</v>
      </c>
      <c r="B1006">
        <v>515024725</v>
      </c>
      <c r="C1006" s="1" t="s">
        <v>9148</v>
      </c>
    </row>
    <row r="1007" spans="1:3" x14ac:dyDescent="0.45">
      <c r="A1007">
        <v>2227</v>
      </c>
      <c r="B1007">
        <v>515082025</v>
      </c>
      <c r="C1007" s="1" t="s">
        <v>10655</v>
      </c>
    </row>
    <row r="1008" spans="1:3" x14ac:dyDescent="0.45">
      <c r="A1008">
        <v>3683</v>
      </c>
      <c r="B1008">
        <v>515405020</v>
      </c>
      <c r="C1008" s="1" t="s">
        <v>9066</v>
      </c>
    </row>
    <row r="1009" spans="1:3" x14ac:dyDescent="0.45">
      <c r="A1009">
        <v>3456</v>
      </c>
      <c r="B1009">
        <v>515775351</v>
      </c>
      <c r="C1009" s="1" t="s">
        <v>8731</v>
      </c>
    </row>
    <row r="1010" spans="1:3" x14ac:dyDescent="0.45">
      <c r="A1010">
        <v>1960</v>
      </c>
      <c r="B1010">
        <v>516110491</v>
      </c>
      <c r="C1010" s="1" t="s">
        <v>9564</v>
      </c>
    </row>
    <row r="1011" spans="1:3" x14ac:dyDescent="0.45">
      <c r="A1011">
        <v>976</v>
      </c>
      <c r="B1011">
        <v>516110739</v>
      </c>
      <c r="C1011" s="1" t="s">
        <v>10612</v>
      </c>
    </row>
    <row r="1012" spans="1:3" x14ac:dyDescent="0.45">
      <c r="A1012">
        <v>2376</v>
      </c>
      <c r="B1012">
        <v>516254229</v>
      </c>
      <c r="C1012" s="1" t="s">
        <v>9565</v>
      </c>
    </row>
    <row r="1013" spans="1:3" x14ac:dyDescent="0.45">
      <c r="A1013">
        <v>1736</v>
      </c>
      <c r="B1013">
        <v>516382491</v>
      </c>
      <c r="C1013" s="1" t="s">
        <v>9068</v>
      </c>
    </row>
    <row r="1014" spans="1:3" x14ac:dyDescent="0.45">
      <c r="A1014">
        <v>2899</v>
      </c>
      <c r="B1014">
        <v>516413533</v>
      </c>
      <c r="C1014" s="1" t="s">
        <v>7734</v>
      </c>
    </row>
    <row r="1015" spans="1:3" x14ac:dyDescent="0.45">
      <c r="A1015">
        <v>1256</v>
      </c>
      <c r="B1015">
        <v>516439032</v>
      </c>
      <c r="C1015" s="1" t="s">
        <v>9081</v>
      </c>
    </row>
    <row r="1016" spans="1:3" x14ac:dyDescent="0.45">
      <c r="A1016">
        <v>2079</v>
      </c>
      <c r="B1016">
        <v>516523674</v>
      </c>
      <c r="C1016" s="1" t="s">
        <v>9546</v>
      </c>
    </row>
    <row r="1017" spans="1:3" x14ac:dyDescent="0.45">
      <c r="A1017">
        <v>2526</v>
      </c>
      <c r="B1017">
        <v>516536711</v>
      </c>
      <c r="C1017" s="1" t="s">
        <v>9828</v>
      </c>
    </row>
    <row r="1018" spans="1:3" x14ac:dyDescent="0.45">
      <c r="A1018">
        <v>3719</v>
      </c>
      <c r="B1018">
        <v>516582956</v>
      </c>
      <c r="C1018" s="1" t="s">
        <v>9852</v>
      </c>
    </row>
    <row r="1019" spans="1:3" x14ac:dyDescent="0.45">
      <c r="A1019">
        <v>2612</v>
      </c>
      <c r="B1019">
        <v>517000221</v>
      </c>
      <c r="C1019" s="1" t="s">
        <v>9934</v>
      </c>
    </row>
    <row r="1020" spans="1:3" x14ac:dyDescent="0.45">
      <c r="A1020">
        <v>3274</v>
      </c>
      <c r="B1020">
        <v>517176418</v>
      </c>
      <c r="C1020" s="1" t="s">
        <v>10613</v>
      </c>
    </row>
    <row r="1021" spans="1:3" x14ac:dyDescent="0.45">
      <c r="A1021">
        <v>3454</v>
      </c>
      <c r="B1021">
        <v>517606763</v>
      </c>
      <c r="C1021" s="1" t="s">
        <v>9082</v>
      </c>
    </row>
    <row r="1022" spans="1:3" x14ac:dyDescent="0.45">
      <c r="A1022">
        <v>4244</v>
      </c>
      <c r="B1022">
        <v>517904698</v>
      </c>
      <c r="C1022" s="1" t="s">
        <v>9935</v>
      </c>
    </row>
    <row r="1023" spans="1:3" x14ac:dyDescent="0.45">
      <c r="A1023">
        <v>4939</v>
      </c>
      <c r="B1023">
        <v>518026146</v>
      </c>
      <c r="C1023" s="1" t="s">
        <v>9936</v>
      </c>
    </row>
    <row r="1024" spans="1:3" x14ac:dyDescent="0.45">
      <c r="A1024">
        <v>1636</v>
      </c>
      <c r="B1024">
        <v>518150377</v>
      </c>
      <c r="C1024" s="1" t="s">
        <v>7746</v>
      </c>
    </row>
    <row r="1025" spans="1:3" x14ac:dyDescent="0.45">
      <c r="A1025">
        <v>2797</v>
      </c>
      <c r="B1025">
        <v>518703428</v>
      </c>
      <c r="C1025" s="1" t="s">
        <v>9857</v>
      </c>
    </row>
    <row r="1026" spans="1:3" x14ac:dyDescent="0.45">
      <c r="A1026">
        <v>3182</v>
      </c>
      <c r="B1026">
        <v>518874298</v>
      </c>
      <c r="C1026" s="1" t="s">
        <v>10650</v>
      </c>
    </row>
    <row r="1027" spans="1:3" x14ac:dyDescent="0.45">
      <c r="A1027">
        <v>4916</v>
      </c>
      <c r="B1027">
        <v>518958842</v>
      </c>
      <c r="C1027" s="1" t="s">
        <v>9937</v>
      </c>
    </row>
    <row r="1028" spans="1:3" x14ac:dyDescent="0.45">
      <c r="A1028">
        <v>158</v>
      </c>
      <c r="B1028">
        <v>518963357</v>
      </c>
      <c r="C1028" s="1" t="s">
        <v>19</v>
      </c>
    </row>
    <row r="1029" spans="1:3" x14ac:dyDescent="0.45">
      <c r="A1029">
        <v>3137</v>
      </c>
      <c r="B1029">
        <v>519028301</v>
      </c>
      <c r="C1029" s="1" t="s">
        <v>9568</v>
      </c>
    </row>
    <row r="1030" spans="1:3" x14ac:dyDescent="0.45">
      <c r="A1030">
        <v>4922</v>
      </c>
      <c r="B1030">
        <v>519734033</v>
      </c>
      <c r="C1030" s="1" t="s">
        <v>9083</v>
      </c>
    </row>
    <row r="1031" spans="1:3" x14ac:dyDescent="0.45">
      <c r="A1031">
        <v>3402</v>
      </c>
      <c r="B1031">
        <v>520119470</v>
      </c>
      <c r="C1031" s="1" t="s">
        <v>9084</v>
      </c>
    </row>
    <row r="1032" spans="1:3" x14ac:dyDescent="0.45">
      <c r="A1032">
        <v>3580</v>
      </c>
      <c r="B1032">
        <v>520310187</v>
      </c>
      <c r="C1032" s="1" t="s">
        <v>9085</v>
      </c>
    </row>
    <row r="1033" spans="1:3" x14ac:dyDescent="0.45">
      <c r="A1033">
        <v>2149</v>
      </c>
      <c r="B1033">
        <v>520389812</v>
      </c>
      <c r="C1033" s="1" t="s">
        <v>9086</v>
      </c>
    </row>
    <row r="1034" spans="1:3" x14ac:dyDescent="0.45">
      <c r="A1034">
        <v>2027</v>
      </c>
      <c r="B1034">
        <v>520629235</v>
      </c>
      <c r="C1034" s="1" t="s">
        <v>9569</v>
      </c>
    </row>
    <row r="1035" spans="1:3" x14ac:dyDescent="0.45">
      <c r="A1035">
        <v>4848</v>
      </c>
      <c r="B1035">
        <v>520764481</v>
      </c>
      <c r="C1035" s="1" t="s">
        <v>9087</v>
      </c>
    </row>
    <row r="1036" spans="1:3" x14ac:dyDescent="0.45">
      <c r="A1036">
        <v>159</v>
      </c>
      <c r="B1036">
        <v>520826260</v>
      </c>
      <c r="C1036" s="1" t="s">
        <v>19</v>
      </c>
    </row>
    <row r="1037" spans="1:3" x14ac:dyDescent="0.45">
      <c r="A1037">
        <v>1577</v>
      </c>
      <c r="B1037">
        <v>520936407</v>
      </c>
      <c r="C1037" s="1" t="s">
        <v>9088</v>
      </c>
    </row>
    <row r="1038" spans="1:3" x14ac:dyDescent="0.45">
      <c r="A1038">
        <v>3818</v>
      </c>
      <c r="B1038">
        <v>521165521</v>
      </c>
      <c r="C1038" s="1" t="s">
        <v>9570</v>
      </c>
    </row>
    <row r="1039" spans="1:3" x14ac:dyDescent="0.45">
      <c r="A1039">
        <v>4991</v>
      </c>
      <c r="B1039">
        <v>521329323</v>
      </c>
      <c r="C1039" s="1" t="s">
        <v>9571</v>
      </c>
    </row>
    <row r="1040" spans="1:3" x14ac:dyDescent="0.45">
      <c r="A1040">
        <v>2776</v>
      </c>
      <c r="B1040">
        <v>522114077</v>
      </c>
      <c r="C1040" s="1" t="s">
        <v>8041</v>
      </c>
    </row>
    <row r="1041" spans="1:3" x14ac:dyDescent="0.45">
      <c r="A1041">
        <v>1664</v>
      </c>
      <c r="B1041">
        <v>522265559</v>
      </c>
      <c r="C1041" s="1" t="s">
        <v>7728</v>
      </c>
    </row>
    <row r="1042" spans="1:3" x14ac:dyDescent="0.45">
      <c r="A1042">
        <v>4193</v>
      </c>
      <c r="B1042">
        <v>522399921</v>
      </c>
      <c r="C1042" s="1" t="s">
        <v>11392</v>
      </c>
    </row>
    <row r="1043" spans="1:3" x14ac:dyDescent="0.45">
      <c r="A1043">
        <v>4645</v>
      </c>
      <c r="B1043">
        <v>522693087</v>
      </c>
      <c r="C1043" s="1" t="s">
        <v>9089</v>
      </c>
    </row>
    <row r="1044" spans="1:3" x14ac:dyDescent="0.45">
      <c r="A1044">
        <v>1425</v>
      </c>
      <c r="B1044">
        <v>522925751</v>
      </c>
      <c r="C1044" s="1" t="s">
        <v>9576</v>
      </c>
    </row>
    <row r="1045" spans="1:3" x14ac:dyDescent="0.45">
      <c r="A1045">
        <v>2379</v>
      </c>
      <c r="B1045">
        <v>522938199</v>
      </c>
      <c r="C1045" s="1" t="s">
        <v>8449</v>
      </c>
    </row>
    <row r="1046" spans="1:3" x14ac:dyDescent="0.45">
      <c r="A1046">
        <v>2146</v>
      </c>
      <c r="B1046">
        <v>523011947</v>
      </c>
      <c r="C1046" s="1" t="s">
        <v>9090</v>
      </c>
    </row>
    <row r="1047" spans="1:3" x14ac:dyDescent="0.45">
      <c r="A1047">
        <v>3708</v>
      </c>
      <c r="B1047">
        <v>523105718</v>
      </c>
      <c r="C1047" s="1" t="s">
        <v>9573</v>
      </c>
    </row>
    <row r="1048" spans="1:3" x14ac:dyDescent="0.45">
      <c r="A1048">
        <v>4965</v>
      </c>
      <c r="B1048">
        <v>523138308</v>
      </c>
      <c r="C1048" s="1" t="s">
        <v>9092</v>
      </c>
    </row>
    <row r="1049" spans="1:3" x14ac:dyDescent="0.45">
      <c r="A1049">
        <v>3422</v>
      </c>
      <c r="B1049">
        <v>523426797</v>
      </c>
      <c r="C1049" s="1" t="s">
        <v>9093</v>
      </c>
    </row>
    <row r="1050" spans="1:3" x14ac:dyDescent="0.45">
      <c r="A1050">
        <v>4989</v>
      </c>
      <c r="B1050">
        <v>523917424</v>
      </c>
      <c r="C1050" s="1" t="s">
        <v>9574</v>
      </c>
    </row>
    <row r="1051" spans="1:3" x14ac:dyDescent="0.45">
      <c r="A1051">
        <v>4478</v>
      </c>
      <c r="B1051">
        <v>523930565</v>
      </c>
      <c r="C1051" s="1" t="s">
        <v>9584</v>
      </c>
    </row>
    <row r="1052" spans="1:3" x14ac:dyDescent="0.45">
      <c r="A1052">
        <v>2691</v>
      </c>
      <c r="B1052">
        <v>524204134</v>
      </c>
      <c r="C1052" s="1" t="s">
        <v>9105</v>
      </c>
    </row>
    <row r="1053" spans="1:3" x14ac:dyDescent="0.45">
      <c r="A1053">
        <v>160</v>
      </c>
      <c r="B1053">
        <v>524593878</v>
      </c>
      <c r="C1053" s="1" t="s">
        <v>19</v>
      </c>
    </row>
    <row r="1054" spans="1:3" x14ac:dyDescent="0.45">
      <c r="A1054">
        <v>3241</v>
      </c>
      <c r="B1054">
        <v>524789111</v>
      </c>
      <c r="C1054" s="1" t="s">
        <v>8151</v>
      </c>
    </row>
    <row r="1055" spans="1:3" x14ac:dyDescent="0.45">
      <c r="A1055">
        <v>1354</v>
      </c>
      <c r="B1055">
        <v>524996549</v>
      </c>
      <c r="C1055" s="1" t="s">
        <v>9585</v>
      </c>
    </row>
    <row r="1056" spans="1:3" x14ac:dyDescent="0.45">
      <c r="A1056">
        <v>4465</v>
      </c>
      <c r="B1056">
        <v>525144972</v>
      </c>
      <c r="C1056" s="1" t="s">
        <v>9106</v>
      </c>
    </row>
    <row r="1057" spans="1:3" x14ac:dyDescent="0.45">
      <c r="A1057">
        <v>2584</v>
      </c>
      <c r="B1057">
        <v>525175968</v>
      </c>
      <c r="C1057" s="1" t="s">
        <v>9586</v>
      </c>
    </row>
    <row r="1058" spans="1:3" x14ac:dyDescent="0.45">
      <c r="A1058">
        <v>1306</v>
      </c>
      <c r="B1058">
        <v>525287939</v>
      </c>
      <c r="C1058" s="1" t="s">
        <v>9430</v>
      </c>
    </row>
    <row r="1059" spans="1:3" x14ac:dyDescent="0.45">
      <c r="A1059">
        <v>4648</v>
      </c>
      <c r="B1059">
        <v>526007542</v>
      </c>
      <c r="C1059" s="1" t="s">
        <v>9587</v>
      </c>
    </row>
    <row r="1060" spans="1:3" x14ac:dyDescent="0.45">
      <c r="A1060">
        <v>2168</v>
      </c>
      <c r="B1060">
        <v>526148672</v>
      </c>
      <c r="C1060" s="1" t="s">
        <v>9938</v>
      </c>
    </row>
    <row r="1061" spans="1:3" x14ac:dyDescent="0.45">
      <c r="A1061">
        <v>2980</v>
      </c>
      <c r="B1061">
        <v>526237519</v>
      </c>
      <c r="C1061" s="1" t="s">
        <v>8652</v>
      </c>
    </row>
    <row r="1062" spans="1:3" x14ac:dyDescent="0.45">
      <c r="A1062">
        <v>161</v>
      </c>
      <c r="B1062">
        <v>526335520</v>
      </c>
      <c r="C1062" s="1" t="s">
        <v>19</v>
      </c>
    </row>
    <row r="1063" spans="1:3" x14ac:dyDescent="0.45">
      <c r="A1063">
        <v>162</v>
      </c>
      <c r="B1063">
        <v>527128118</v>
      </c>
      <c r="C1063" s="1" t="s">
        <v>19</v>
      </c>
    </row>
    <row r="1064" spans="1:3" x14ac:dyDescent="0.45">
      <c r="A1064">
        <v>1630</v>
      </c>
      <c r="B1064">
        <v>527503976</v>
      </c>
      <c r="C1064" s="1" t="s">
        <v>9939</v>
      </c>
    </row>
    <row r="1065" spans="1:3" x14ac:dyDescent="0.45">
      <c r="A1065">
        <v>2501</v>
      </c>
      <c r="B1065">
        <v>527555556</v>
      </c>
      <c r="C1065" s="1" t="s">
        <v>7696</v>
      </c>
    </row>
    <row r="1066" spans="1:3" x14ac:dyDescent="0.45">
      <c r="A1066">
        <v>989</v>
      </c>
      <c r="B1066">
        <v>527781253</v>
      </c>
      <c r="C1066" s="1" t="s">
        <v>7818</v>
      </c>
    </row>
    <row r="1067" spans="1:3" x14ac:dyDescent="0.45">
      <c r="A1067">
        <v>163</v>
      </c>
      <c r="B1067">
        <v>528146653</v>
      </c>
      <c r="C1067" s="1" t="s">
        <v>19</v>
      </c>
    </row>
    <row r="1068" spans="1:3" x14ac:dyDescent="0.45">
      <c r="A1068">
        <v>1695</v>
      </c>
      <c r="B1068">
        <v>528185434</v>
      </c>
      <c r="C1068" s="1" t="s">
        <v>9940</v>
      </c>
    </row>
    <row r="1069" spans="1:3" x14ac:dyDescent="0.45">
      <c r="A1069">
        <v>164</v>
      </c>
      <c r="B1069">
        <v>528372417</v>
      </c>
      <c r="C1069" s="1" t="s">
        <v>19</v>
      </c>
    </row>
    <row r="1070" spans="1:3" x14ac:dyDescent="0.45">
      <c r="A1070">
        <v>1027</v>
      </c>
      <c r="B1070">
        <v>529018338</v>
      </c>
      <c r="C1070" s="1" t="s">
        <v>9107</v>
      </c>
    </row>
    <row r="1071" spans="1:3" x14ac:dyDescent="0.45">
      <c r="A1071">
        <v>1484</v>
      </c>
      <c r="B1071">
        <v>529553733</v>
      </c>
      <c r="C1071" s="1" t="s">
        <v>9588</v>
      </c>
    </row>
    <row r="1072" spans="1:3" x14ac:dyDescent="0.45">
      <c r="A1072">
        <v>165</v>
      </c>
      <c r="B1072">
        <v>529848929</v>
      </c>
      <c r="C1072" s="1" t="s">
        <v>19</v>
      </c>
    </row>
    <row r="1073" spans="1:3" x14ac:dyDescent="0.45">
      <c r="A1073">
        <v>3039</v>
      </c>
      <c r="B1073">
        <v>529868687</v>
      </c>
      <c r="C1073" s="1" t="s">
        <v>9589</v>
      </c>
    </row>
    <row r="1074" spans="1:3" x14ac:dyDescent="0.45">
      <c r="A1074">
        <v>166</v>
      </c>
      <c r="B1074">
        <v>530060455</v>
      </c>
      <c r="C1074" s="1" t="s">
        <v>19</v>
      </c>
    </row>
    <row r="1075" spans="1:3" x14ac:dyDescent="0.45">
      <c r="A1075">
        <v>3746</v>
      </c>
      <c r="B1075">
        <v>530166080</v>
      </c>
      <c r="C1075" s="1" t="s">
        <v>9582</v>
      </c>
    </row>
    <row r="1076" spans="1:3" x14ac:dyDescent="0.45">
      <c r="A1076">
        <v>2396</v>
      </c>
      <c r="B1076">
        <v>530264131</v>
      </c>
      <c r="C1076" s="1" t="s">
        <v>8165</v>
      </c>
    </row>
    <row r="1077" spans="1:3" x14ac:dyDescent="0.45">
      <c r="A1077">
        <v>2519</v>
      </c>
      <c r="B1077">
        <v>530363544</v>
      </c>
      <c r="C1077" s="1" t="s">
        <v>9590</v>
      </c>
    </row>
    <row r="1078" spans="1:3" x14ac:dyDescent="0.45">
      <c r="A1078">
        <v>2468</v>
      </c>
      <c r="B1078">
        <v>530385308</v>
      </c>
      <c r="C1078" s="1" t="s">
        <v>8410</v>
      </c>
    </row>
    <row r="1079" spans="1:3" x14ac:dyDescent="0.45">
      <c r="A1079">
        <v>1650</v>
      </c>
      <c r="B1079">
        <v>530402636</v>
      </c>
      <c r="C1079" s="1" t="s">
        <v>7722</v>
      </c>
    </row>
    <row r="1080" spans="1:3" x14ac:dyDescent="0.45">
      <c r="A1080">
        <v>1995</v>
      </c>
      <c r="B1080">
        <v>530411346</v>
      </c>
      <c r="C1080" s="1" t="s">
        <v>9127</v>
      </c>
    </row>
    <row r="1081" spans="1:3" x14ac:dyDescent="0.45">
      <c r="A1081">
        <v>3224</v>
      </c>
      <c r="B1081">
        <v>530435809</v>
      </c>
      <c r="C1081" s="1" t="s">
        <v>9128</v>
      </c>
    </row>
    <row r="1082" spans="1:3" x14ac:dyDescent="0.45">
      <c r="A1082">
        <v>1763</v>
      </c>
      <c r="B1082">
        <v>531261750</v>
      </c>
      <c r="C1082" s="1" t="s">
        <v>7699</v>
      </c>
    </row>
    <row r="1083" spans="1:3" x14ac:dyDescent="0.45">
      <c r="A1083">
        <v>3110</v>
      </c>
      <c r="B1083">
        <v>531927827</v>
      </c>
      <c r="C1083" s="1" t="s">
        <v>9596</v>
      </c>
    </row>
    <row r="1084" spans="1:3" x14ac:dyDescent="0.45">
      <c r="A1084">
        <v>2671</v>
      </c>
      <c r="B1084">
        <v>532099357</v>
      </c>
      <c r="C1084" s="1" t="s">
        <v>10656</v>
      </c>
    </row>
    <row r="1085" spans="1:3" x14ac:dyDescent="0.45">
      <c r="A1085">
        <v>4930</v>
      </c>
      <c r="B1085">
        <v>532217728</v>
      </c>
      <c r="C1085" s="1" t="s">
        <v>9129</v>
      </c>
    </row>
    <row r="1086" spans="1:3" x14ac:dyDescent="0.45">
      <c r="A1086">
        <v>4564</v>
      </c>
      <c r="B1086">
        <v>532609206</v>
      </c>
      <c r="C1086" s="1" t="s">
        <v>9597</v>
      </c>
    </row>
    <row r="1087" spans="1:3" x14ac:dyDescent="0.45">
      <c r="A1087">
        <v>1489</v>
      </c>
      <c r="B1087">
        <v>532647149</v>
      </c>
      <c r="C1087" s="1" t="s">
        <v>9130</v>
      </c>
    </row>
    <row r="1088" spans="1:3" x14ac:dyDescent="0.45">
      <c r="A1088">
        <v>167</v>
      </c>
      <c r="B1088">
        <v>533076388</v>
      </c>
      <c r="C1088" s="1" t="s">
        <v>19</v>
      </c>
    </row>
    <row r="1089" spans="1:3" x14ac:dyDescent="0.45">
      <c r="A1089">
        <v>2309</v>
      </c>
      <c r="B1089">
        <v>533488179</v>
      </c>
      <c r="C1089" s="1" t="s">
        <v>7707</v>
      </c>
    </row>
    <row r="1090" spans="1:3" x14ac:dyDescent="0.45">
      <c r="A1090">
        <v>987</v>
      </c>
      <c r="B1090">
        <v>533678395</v>
      </c>
      <c r="C1090" s="1" t="s">
        <v>9598</v>
      </c>
    </row>
    <row r="1091" spans="1:3" x14ac:dyDescent="0.45">
      <c r="A1091">
        <v>4440</v>
      </c>
      <c r="B1091">
        <v>534192071</v>
      </c>
      <c r="C1091" s="1" t="s">
        <v>9131</v>
      </c>
    </row>
    <row r="1092" spans="1:3" x14ac:dyDescent="0.45">
      <c r="A1092">
        <v>1338</v>
      </c>
      <c r="B1092">
        <v>534239342</v>
      </c>
      <c r="C1092" s="1" t="s">
        <v>9599</v>
      </c>
    </row>
    <row r="1093" spans="1:3" x14ac:dyDescent="0.45">
      <c r="A1093">
        <v>992</v>
      </c>
      <c r="B1093">
        <v>534355763</v>
      </c>
      <c r="C1093" s="1" t="s">
        <v>9600</v>
      </c>
    </row>
    <row r="1094" spans="1:3" x14ac:dyDescent="0.45">
      <c r="A1094">
        <v>4093</v>
      </c>
      <c r="B1094">
        <v>534592261</v>
      </c>
      <c r="C1094" s="1" t="s">
        <v>7634</v>
      </c>
    </row>
    <row r="1095" spans="1:3" x14ac:dyDescent="0.45">
      <c r="A1095">
        <v>3485</v>
      </c>
      <c r="B1095">
        <v>534878849</v>
      </c>
      <c r="C1095" s="1" t="s">
        <v>9601</v>
      </c>
    </row>
    <row r="1096" spans="1:3" x14ac:dyDescent="0.45">
      <c r="A1096">
        <v>2151</v>
      </c>
      <c r="B1096">
        <v>535288537</v>
      </c>
      <c r="C1096" s="1" t="s">
        <v>9132</v>
      </c>
    </row>
    <row r="1097" spans="1:3" x14ac:dyDescent="0.45">
      <c r="A1097">
        <v>2288</v>
      </c>
      <c r="B1097">
        <v>535805982</v>
      </c>
      <c r="C1097" s="1" t="s">
        <v>9602</v>
      </c>
    </row>
    <row r="1098" spans="1:3" x14ac:dyDescent="0.45">
      <c r="A1098">
        <v>1082</v>
      </c>
      <c r="B1098">
        <v>536377336</v>
      </c>
      <c r="C1098" s="1" t="s">
        <v>9603</v>
      </c>
    </row>
    <row r="1099" spans="1:3" x14ac:dyDescent="0.45">
      <c r="A1099">
        <v>3509</v>
      </c>
      <c r="B1099">
        <v>536558075</v>
      </c>
      <c r="C1099" s="1" t="s">
        <v>11350</v>
      </c>
    </row>
    <row r="1100" spans="1:3" x14ac:dyDescent="0.45">
      <c r="A1100">
        <v>2133</v>
      </c>
      <c r="B1100">
        <v>536763295</v>
      </c>
      <c r="C1100" s="1" t="s">
        <v>9133</v>
      </c>
    </row>
    <row r="1101" spans="1:3" x14ac:dyDescent="0.45">
      <c r="A1101">
        <v>2410</v>
      </c>
      <c r="B1101">
        <v>537295858</v>
      </c>
      <c r="C1101" s="1" t="s">
        <v>9604</v>
      </c>
    </row>
    <row r="1102" spans="1:3" x14ac:dyDescent="0.45">
      <c r="A1102">
        <v>4028</v>
      </c>
      <c r="B1102">
        <v>538321133</v>
      </c>
      <c r="C1102" s="1" t="s">
        <v>7633</v>
      </c>
    </row>
    <row r="1103" spans="1:3" x14ac:dyDescent="0.45">
      <c r="A1103">
        <v>1372</v>
      </c>
      <c r="B1103">
        <v>538363727</v>
      </c>
      <c r="C1103" s="1" t="s">
        <v>9605</v>
      </c>
    </row>
    <row r="1104" spans="1:3" x14ac:dyDescent="0.45">
      <c r="A1104">
        <v>1903</v>
      </c>
      <c r="B1104">
        <v>538435539</v>
      </c>
      <c r="C1104" s="1" t="s">
        <v>8776</v>
      </c>
    </row>
    <row r="1105" spans="1:3" x14ac:dyDescent="0.45">
      <c r="A1105">
        <v>2701</v>
      </c>
      <c r="B1105">
        <v>538467470</v>
      </c>
      <c r="C1105" s="1" t="s">
        <v>8358</v>
      </c>
    </row>
    <row r="1106" spans="1:3" x14ac:dyDescent="0.45">
      <c r="A1106">
        <v>4008</v>
      </c>
      <c r="B1106">
        <v>539224109</v>
      </c>
      <c r="C1106" s="1" t="s">
        <v>8349</v>
      </c>
    </row>
    <row r="1107" spans="1:3" x14ac:dyDescent="0.45">
      <c r="A1107">
        <v>3012</v>
      </c>
      <c r="B1107">
        <v>539260938</v>
      </c>
      <c r="C1107" s="1" t="s">
        <v>9606</v>
      </c>
    </row>
    <row r="1108" spans="1:3" x14ac:dyDescent="0.45">
      <c r="A1108">
        <v>3689</v>
      </c>
      <c r="B1108">
        <v>539315365</v>
      </c>
      <c r="C1108" s="1" t="s">
        <v>9134</v>
      </c>
    </row>
    <row r="1109" spans="1:3" x14ac:dyDescent="0.45">
      <c r="A1109">
        <v>2574</v>
      </c>
      <c r="B1109">
        <v>539529782</v>
      </c>
      <c r="C1109" s="1" t="s">
        <v>9941</v>
      </c>
    </row>
    <row r="1110" spans="1:3" x14ac:dyDescent="0.45">
      <c r="A1110">
        <v>3251</v>
      </c>
      <c r="B1110">
        <v>539907247</v>
      </c>
      <c r="C1110" s="1" t="s">
        <v>9942</v>
      </c>
    </row>
    <row r="1111" spans="1:3" x14ac:dyDescent="0.45">
      <c r="A1111">
        <v>2104</v>
      </c>
      <c r="B1111">
        <v>539934144</v>
      </c>
      <c r="C1111" s="1" t="s">
        <v>9914</v>
      </c>
    </row>
    <row r="1112" spans="1:3" x14ac:dyDescent="0.45">
      <c r="A1112">
        <v>4517</v>
      </c>
      <c r="B1112">
        <v>540035230</v>
      </c>
      <c r="C1112" s="1" t="s">
        <v>7741</v>
      </c>
    </row>
    <row r="1113" spans="1:3" x14ac:dyDescent="0.45">
      <c r="A1113">
        <v>4811</v>
      </c>
      <c r="B1113">
        <v>540508388</v>
      </c>
      <c r="C1113" s="1" t="s">
        <v>7708</v>
      </c>
    </row>
    <row r="1114" spans="1:3" x14ac:dyDescent="0.45">
      <c r="A1114">
        <v>168</v>
      </c>
      <c r="B1114">
        <v>540743711</v>
      </c>
      <c r="C1114" s="1" t="s">
        <v>19</v>
      </c>
    </row>
    <row r="1115" spans="1:3" x14ac:dyDescent="0.45">
      <c r="A1115">
        <v>3429</v>
      </c>
      <c r="B1115">
        <v>540792674</v>
      </c>
      <c r="C1115" s="1" t="s">
        <v>9139</v>
      </c>
    </row>
    <row r="1116" spans="1:3" x14ac:dyDescent="0.45">
      <c r="A1116">
        <v>4314</v>
      </c>
      <c r="B1116">
        <v>540829395</v>
      </c>
      <c r="C1116" s="1" t="s">
        <v>7807</v>
      </c>
    </row>
    <row r="1117" spans="1:3" x14ac:dyDescent="0.45">
      <c r="A1117">
        <v>3587</v>
      </c>
      <c r="B1117">
        <v>541206466</v>
      </c>
      <c r="C1117" s="1" t="s">
        <v>9609</v>
      </c>
    </row>
    <row r="1118" spans="1:3" x14ac:dyDescent="0.45">
      <c r="A1118">
        <v>3175</v>
      </c>
      <c r="B1118">
        <v>541266872</v>
      </c>
      <c r="C1118" s="1" t="s">
        <v>9140</v>
      </c>
    </row>
    <row r="1119" spans="1:3" x14ac:dyDescent="0.45">
      <c r="A1119">
        <v>4598</v>
      </c>
      <c r="B1119">
        <v>541414584</v>
      </c>
      <c r="C1119" s="1" t="s">
        <v>10614</v>
      </c>
    </row>
    <row r="1120" spans="1:3" x14ac:dyDescent="0.45">
      <c r="A1120">
        <v>1414</v>
      </c>
      <c r="B1120">
        <v>541474154</v>
      </c>
      <c r="C1120" s="1" t="s">
        <v>8322</v>
      </c>
    </row>
    <row r="1121" spans="1:3" x14ac:dyDescent="0.45">
      <c r="A1121">
        <v>4824</v>
      </c>
      <c r="B1121">
        <v>541779085</v>
      </c>
      <c r="C1121" s="1" t="s">
        <v>9141</v>
      </c>
    </row>
    <row r="1122" spans="1:3" x14ac:dyDescent="0.45">
      <c r="A1122">
        <v>4704</v>
      </c>
      <c r="B1122">
        <v>541977475</v>
      </c>
      <c r="C1122" s="1" t="s">
        <v>11418</v>
      </c>
    </row>
    <row r="1123" spans="1:3" x14ac:dyDescent="0.45">
      <c r="A1123">
        <v>4614</v>
      </c>
      <c r="B1123">
        <v>542213193</v>
      </c>
      <c r="C1123" s="1" t="s">
        <v>9610</v>
      </c>
    </row>
    <row r="1124" spans="1:3" x14ac:dyDescent="0.45">
      <c r="A1124">
        <v>3486</v>
      </c>
      <c r="B1124">
        <v>542317063</v>
      </c>
      <c r="C1124" s="1" t="s">
        <v>7849</v>
      </c>
    </row>
    <row r="1125" spans="1:3" x14ac:dyDescent="0.45">
      <c r="A1125">
        <v>3658</v>
      </c>
      <c r="B1125">
        <v>542363714</v>
      </c>
      <c r="C1125" s="1" t="s">
        <v>7842</v>
      </c>
    </row>
    <row r="1126" spans="1:3" x14ac:dyDescent="0.45">
      <c r="A1126">
        <v>3812</v>
      </c>
      <c r="B1126">
        <v>542638011</v>
      </c>
      <c r="C1126" s="1" t="s">
        <v>11369</v>
      </c>
    </row>
    <row r="1127" spans="1:3" x14ac:dyDescent="0.45">
      <c r="A1127">
        <v>3596</v>
      </c>
      <c r="B1127">
        <v>542679150</v>
      </c>
      <c r="C1127" s="1" t="s">
        <v>8656</v>
      </c>
    </row>
    <row r="1128" spans="1:3" x14ac:dyDescent="0.45">
      <c r="A1128">
        <v>169</v>
      </c>
      <c r="B1128">
        <v>543266961</v>
      </c>
      <c r="C1128" s="1" t="s">
        <v>19</v>
      </c>
    </row>
    <row r="1129" spans="1:3" x14ac:dyDescent="0.45">
      <c r="A1129">
        <v>170</v>
      </c>
      <c r="B1129">
        <v>543407224</v>
      </c>
      <c r="C1129" s="1" t="s">
        <v>19</v>
      </c>
    </row>
    <row r="1130" spans="1:3" x14ac:dyDescent="0.45">
      <c r="A1130">
        <v>2876</v>
      </c>
      <c r="B1130">
        <v>543495297</v>
      </c>
      <c r="C1130" s="1" t="s">
        <v>4462</v>
      </c>
    </row>
    <row r="1131" spans="1:3" x14ac:dyDescent="0.45">
      <c r="A1131">
        <v>3948</v>
      </c>
      <c r="B1131">
        <v>543690309</v>
      </c>
      <c r="C1131" s="1" t="s">
        <v>9611</v>
      </c>
    </row>
    <row r="1132" spans="1:3" x14ac:dyDescent="0.45">
      <c r="A1132">
        <v>2762</v>
      </c>
      <c r="B1132">
        <v>543850080</v>
      </c>
      <c r="C1132" s="1" t="s">
        <v>9142</v>
      </c>
    </row>
    <row r="1133" spans="1:3" x14ac:dyDescent="0.45">
      <c r="A1133">
        <v>2277</v>
      </c>
      <c r="B1133">
        <v>544077668</v>
      </c>
      <c r="C1133" s="1" t="s">
        <v>3492</v>
      </c>
    </row>
    <row r="1134" spans="1:3" x14ac:dyDescent="0.45">
      <c r="A1134">
        <v>1569</v>
      </c>
      <c r="B1134">
        <v>544146975</v>
      </c>
      <c r="C1134" s="1" t="s">
        <v>8337</v>
      </c>
    </row>
    <row r="1135" spans="1:3" x14ac:dyDescent="0.45">
      <c r="A1135">
        <v>4299</v>
      </c>
      <c r="B1135">
        <v>544210732</v>
      </c>
      <c r="C1135" s="1" t="s">
        <v>10616</v>
      </c>
    </row>
    <row r="1136" spans="1:3" x14ac:dyDescent="0.45">
      <c r="A1136">
        <v>1150</v>
      </c>
      <c r="B1136">
        <v>544659846</v>
      </c>
      <c r="C1136" s="1" t="s">
        <v>9612</v>
      </c>
    </row>
    <row r="1137" spans="1:3" x14ac:dyDescent="0.45">
      <c r="A1137">
        <v>171</v>
      </c>
      <c r="B1137">
        <v>544814084</v>
      </c>
      <c r="C1137" s="1" t="s">
        <v>19</v>
      </c>
    </row>
    <row r="1138" spans="1:3" x14ac:dyDescent="0.45">
      <c r="A1138">
        <v>3370</v>
      </c>
      <c r="B1138">
        <v>544860584</v>
      </c>
      <c r="C1138" s="1" t="s">
        <v>9143</v>
      </c>
    </row>
    <row r="1139" spans="1:3" x14ac:dyDescent="0.45">
      <c r="A1139">
        <v>4298</v>
      </c>
      <c r="B1139">
        <v>544985130</v>
      </c>
      <c r="C1139" s="1" t="s">
        <v>9613</v>
      </c>
    </row>
    <row r="1140" spans="1:3" x14ac:dyDescent="0.45">
      <c r="A1140">
        <v>2209</v>
      </c>
      <c r="B1140">
        <v>545233026</v>
      </c>
      <c r="C1140" s="1" t="s">
        <v>9144</v>
      </c>
    </row>
    <row r="1141" spans="1:3" x14ac:dyDescent="0.45">
      <c r="A1141">
        <v>3180</v>
      </c>
      <c r="B1141">
        <v>545496362</v>
      </c>
      <c r="C1141" s="1" t="s">
        <v>9145</v>
      </c>
    </row>
    <row r="1142" spans="1:3" x14ac:dyDescent="0.45">
      <c r="A1142">
        <v>2018</v>
      </c>
      <c r="B1142">
        <v>545532255</v>
      </c>
      <c r="C1142" s="1" t="s">
        <v>9615</v>
      </c>
    </row>
    <row r="1143" spans="1:3" x14ac:dyDescent="0.45">
      <c r="A1143">
        <v>4649</v>
      </c>
      <c r="B1143">
        <v>545958793</v>
      </c>
      <c r="C1143" s="1" t="s">
        <v>9616</v>
      </c>
    </row>
    <row r="1144" spans="1:3" x14ac:dyDescent="0.45">
      <c r="A1144">
        <v>2744</v>
      </c>
      <c r="B1144">
        <v>546013064</v>
      </c>
      <c r="C1144" s="1" t="s">
        <v>7831</v>
      </c>
    </row>
    <row r="1145" spans="1:3" x14ac:dyDescent="0.45">
      <c r="A1145">
        <v>1753</v>
      </c>
      <c r="B1145">
        <v>546074291</v>
      </c>
      <c r="C1145" s="1" t="s">
        <v>9617</v>
      </c>
    </row>
    <row r="1146" spans="1:3" x14ac:dyDescent="0.45">
      <c r="A1146">
        <v>4285</v>
      </c>
      <c r="B1146">
        <v>546493593</v>
      </c>
      <c r="C1146" s="1" t="s">
        <v>8117</v>
      </c>
    </row>
    <row r="1147" spans="1:3" x14ac:dyDescent="0.45">
      <c r="A1147">
        <v>3750</v>
      </c>
      <c r="B1147">
        <v>546911442</v>
      </c>
      <c r="C1147" s="1" t="s">
        <v>9618</v>
      </c>
    </row>
    <row r="1148" spans="1:3" x14ac:dyDescent="0.45">
      <c r="A1148">
        <v>172</v>
      </c>
      <c r="B1148">
        <v>546946274</v>
      </c>
      <c r="C1148" s="1" t="s">
        <v>19</v>
      </c>
    </row>
    <row r="1149" spans="1:3" x14ac:dyDescent="0.45">
      <c r="A1149">
        <v>1336</v>
      </c>
      <c r="B1149">
        <v>547096915</v>
      </c>
      <c r="C1149" s="1" t="s">
        <v>7729</v>
      </c>
    </row>
    <row r="1150" spans="1:3" x14ac:dyDescent="0.45">
      <c r="A1150">
        <v>173</v>
      </c>
      <c r="B1150">
        <v>547109963</v>
      </c>
      <c r="C1150" s="1" t="s">
        <v>19</v>
      </c>
    </row>
    <row r="1151" spans="1:3" x14ac:dyDescent="0.45">
      <c r="A1151">
        <v>4094</v>
      </c>
      <c r="B1151">
        <v>547353021</v>
      </c>
      <c r="C1151" s="1" t="s">
        <v>7639</v>
      </c>
    </row>
    <row r="1152" spans="1:3" x14ac:dyDescent="0.45">
      <c r="A1152">
        <v>2537</v>
      </c>
      <c r="B1152">
        <v>547392234</v>
      </c>
      <c r="C1152" s="1" t="s">
        <v>9146</v>
      </c>
    </row>
    <row r="1153" spans="1:3" x14ac:dyDescent="0.45">
      <c r="A1153">
        <v>4020</v>
      </c>
      <c r="B1153">
        <v>547571949</v>
      </c>
      <c r="C1153" s="1" t="s">
        <v>9619</v>
      </c>
    </row>
    <row r="1154" spans="1:3" x14ac:dyDescent="0.45">
      <c r="A1154">
        <v>2139</v>
      </c>
      <c r="B1154">
        <v>547899524</v>
      </c>
      <c r="C1154" s="1" t="s">
        <v>9624</v>
      </c>
    </row>
    <row r="1155" spans="1:3" x14ac:dyDescent="0.45">
      <c r="A1155">
        <v>3621</v>
      </c>
      <c r="B1155">
        <v>548792312</v>
      </c>
      <c r="C1155" s="1" t="s">
        <v>9625</v>
      </c>
    </row>
    <row r="1156" spans="1:3" x14ac:dyDescent="0.45">
      <c r="A1156">
        <v>4698</v>
      </c>
      <c r="B1156">
        <v>549152921</v>
      </c>
      <c r="C1156" s="1" t="s">
        <v>7827</v>
      </c>
    </row>
    <row r="1157" spans="1:3" x14ac:dyDescent="0.45">
      <c r="A1157">
        <v>3973</v>
      </c>
      <c r="B1157">
        <v>549302643</v>
      </c>
      <c r="C1157" s="1" t="s">
        <v>9626</v>
      </c>
    </row>
    <row r="1158" spans="1:3" x14ac:dyDescent="0.45">
      <c r="A1158">
        <v>1746</v>
      </c>
      <c r="B1158">
        <v>549331233</v>
      </c>
      <c r="C1158" s="1" t="s">
        <v>9157</v>
      </c>
    </row>
    <row r="1159" spans="1:3" x14ac:dyDescent="0.45">
      <c r="A1159">
        <v>174</v>
      </c>
      <c r="B1159">
        <v>549373378</v>
      </c>
      <c r="C1159" s="1" t="s">
        <v>19</v>
      </c>
    </row>
    <row r="1160" spans="1:3" x14ac:dyDescent="0.45">
      <c r="A1160">
        <v>1557</v>
      </c>
      <c r="B1160">
        <v>549402137</v>
      </c>
      <c r="C1160" s="1" t="s">
        <v>9948</v>
      </c>
    </row>
    <row r="1161" spans="1:3" x14ac:dyDescent="0.45">
      <c r="A1161">
        <v>2957</v>
      </c>
      <c r="B1161">
        <v>549726027</v>
      </c>
      <c r="C1161" s="1" t="s">
        <v>9943</v>
      </c>
    </row>
    <row r="1162" spans="1:3" x14ac:dyDescent="0.45">
      <c r="A1162">
        <v>1146</v>
      </c>
      <c r="B1162">
        <v>550112874</v>
      </c>
      <c r="C1162" s="1" t="s">
        <v>9944</v>
      </c>
    </row>
    <row r="1163" spans="1:3" x14ac:dyDescent="0.45">
      <c r="A1163">
        <v>3143</v>
      </c>
      <c r="B1163">
        <v>550231474</v>
      </c>
      <c r="C1163" s="1" t="s">
        <v>9158</v>
      </c>
    </row>
    <row r="1164" spans="1:3" x14ac:dyDescent="0.45">
      <c r="A1164">
        <v>2327</v>
      </c>
      <c r="B1164">
        <v>550249341</v>
      </c>
      <c r="C1164" s="1" t="s">
        <v>9159</v>
      </c>
    </row>
    <row r="1165" spans="1:3" x14ac:dyDescent="0.45">
      <c r="A1165">
        <v>3937</v>
      </c>
      <c r="B1165">
        <v>550282346</v>
      </c>
      <c r="C1165" s="1" t="s">
        <v>9627</v>
      </c>
    </row>
    <row r="1166" spans="1:3" x14ac:dyDescent="0.45">
      <c r="A1166">
        <v>1415</v>
      </c>
      <c r="B1166">
        <v>550510595</v>
      </c>
      <c r="C1166" s="1" t="s">
        <v>8166</v>
      </c>
    </row>
    <row r="1167" spans="1:3" x14ac:dyDescent="0.45">
      <c r="A1167">
        <v>2388</v>
      </c>
      <c r="B1167">
        <v>550534521</v>
      </c>
      <c r="C1167" s="1" t="s">
        <v>8834</v>
      </c>
    </row>
    <row r="1168" spans="1:3" x14ac:dyDescent="0.45">
      <c r="A1168">
        <v>1632</v>
      </c>
      <c r="B1168">
        <v>551230027</v>
      </c>
      <c r="C1168" s="1" t="s">
        <v>9160</v>
      </c>
    </row>
    <row r="1169" spans="1:3" x14ac:dyDescent="0.45">
      <c r="A1169">
        <v>2286</v>
      </c>
      <c r="B1169">
        <v>552226623</v>
      </c>
      <c r="C1169" s="1" t="s">
        <v>7700</v>
      </c>
    </row>
    <row r="1170" spans="1:3" x14ac:dyDescent="0.45">
      <c r="A1170">
        <v>175</v>
      </c>
      <c r="B1170">
        <v>552703247</v>
      </c>
      <c r="C1170" s="1" t="s">
        <v>19</v>
      </c>
    </row>
    <row r="1171" spans="1:3" x14ac:dyDescent="0.45">
      <c r="A1171">
        <v>4337</v>
      </c>
      <c r="B1171">
        <v>552753404</v>
      </c>
      <c r="C1171" s="1" t="s">
        <v>9628</v>
      </c>
    </row>
    <row r="1172" spans="1:3" x14ac:dyDescent="0.45">
      <c r="A1172">
        <v>3430</v>
      </c>
      <c r="B1172">
        <v>552825216</v>
      </c>
      <c r="C1172" s="1" t="s">
        <v>8140</v>
      </c>
    </row>
    <row r="1173" spans="1:3" x14ac:dyDescent="0.45">
      <c r="A1173">
        <v>1669</v>
      </c>
      <c r="B1173">
        <v>553942202</v>
      </c>
      <c r="C1173" s="1" t="s">
        <v>9629</v>
      </c>
    </row>
    <row r="1174" spans="1:3" x14ac:dyDescent="0.45">
      <c r="A1174">
        <v>2959</v>
      </c>
      <c r="B1174">
        <v>554403596</v>
      </c>
      <c r="C1174" s="1" t="s">
        <v>9630</v>
      </c>
    </row>
    <row r="1175" spans="1:3" x14ac:dyDescent="0.45">
      <c r="A1175">
        <v>1990</v>
      </c>
      <c r="B1175">
        <v>554713788</v>
      </c>
      <c r="C1175" s="1" t="s">
        <v>9161</v>
      </c>
    </row>
    <row r="1176" spans="1:3" x14ac:dyDescent="0.45">
      <c r="A1176">
        <v>3848</v>
      </c>
      <c r="B1176">
        <v>554988796</v>
      </c>
      <c r="C1176" s="1" t="s">
        <v>3529</v>
      </c>
    </row>
    <row r="1177" spans="1:3" x14ac:dyDescent="0.45">
      <c r="A1177">
        <v>176</v>
      </c>
      <c r="B1177">
        <v>555351013</v>
      </c>
      <c r="C1177" s="1" t="s">
        <v>19</v>
      </c>
    </row>
    <row r="1178" spans="1:3" x14ac:dyDescent="0.45">
      <c r="A1178">
        <v>4225</v>
      </c>
      <c r="B1178">
        <v>555404764</v>
      </c>
      <c r="C1178" s="1" t="s">
        <v>9162</v>
      </c>
    </row>
    <row r="1179" spans="1:3" x14ac:dyDescent="0.45">
      <c r="A1179">
        <v>888</v>
      </c>
      <c r="B1179">
        <v>555670720</v>
      </c>
      <c r="C1179" s="1" t="s">
        <v>9631</v>
      </c>
    </row>
    <row r="1180" spans="1:3" x14ac:dyDescent="0.45">
      <c r="A1180">
        <v>177</v>
      </c>
      <c r="B1180">
        <v>556282126</v>
      </c>
      <c r="C1180" s="1" t="s">
        <v>19</v>
      </c>
    </row>
    <row r="1181" spans="1:3" x14ac:dyDescent="0.45">
      <c r="A1181">
        <v>890</v>
      </c>
      <c r="B1181">
        <v>556367481</v>
      </c>
      <c r="C1181" s="1" t="s">
        <v>9163</v>
      </c>
    </row>
    <row r="1182" spans="1:3" x14ac:dyDescent="0.45">
      <c r="A1182">
        <v>2622</v>
      </c>
      <c r="B1182">
        <v>556773997</v>
      </c>
      <c r="C1182" s="1" t="s">
        <v>9632</v>
      </c>
    </row>
    <row r="1183" spans="1:3" x14ac:dyDescent="0.45">
      <c r="A1183">
        <v>1052</v>
      </c>
      <c r="B1183">
        <v>557673138</v>
      </c>
      <c r="C1183" s="1" t="s">
        <v>9633</v>
      </c>
    </row>
    <row r="1184" spans="1:3" x14ac:dyDescent="0.45">
      <c r="A1184">
        <v>2570</v>
      </c>
      <c r="B1184">
        <v>559172535</v>
      </c>
      <c r="C1184" s="1" t="s">
        <v>9164</v>
      </c>
    </row>
    <row r="1185" spans="1:3" x14ac:dyDescent="0.45">
      <c r="A1185">
        <v>1045</v>
      </c>
      <c r="B1185">
        <v>559455344</v>
      </c>
      <c r="C1185" s="1" t="s">
        <v>9165</v>
      </c>
    </row>
    <row r="1186" spans="1:3" x14ac:dyDescent="0.45">
      <c r="A1186">
        <v>3880</v>
      </c>
      <c r="B1186">
        <v>559767178</v>
      </c>
      <c r="C1186" s="1" t="s">
        <v>9175</v>
      </c>
    </row>
    <row r="1187" spans="1:3" x14ac:dyDescent="0.45">
      <c r="A1187">
        <v>4095</v>
      </c>
      <c r="B1187">
        <v>559865495</v>
      </c>
      <c r="C1187" s="1" t="s">
        <v>9636</v>
      </c>
    </row>
    <row r="1188" spans="1:3" x14ac:dyDescent="0.45">
      <c r="A1188">
        <v>3527</v>
      </c>
      <c r="B1188">
        <v>560121958</v>
      </c>
      <c r="C1188" s="1" t="s">
        <v>9176</v>
      </c>
    </row>
    <row r="1189" spans="1:3" x14ac:dyDescent="0.45">
      <c r="A1189">
        <v>178</v>
      </c>
      <c r="B1189">
        <v>560195426</v>
      </c>
      <c r="C1189" s="1" t="s">
        <v>19</v>
      </c>
    </row>
    <row r="1190" spans="1:3" x14ac:dyDescent="0.45">
      <c r="A1190">
        <v>3389</v>
      </c>
      <c r="B1190">
        <v>561088889</v>
      </c>
      <c r="C1190" s="1" t="s">
        <v>7750</v>
      </c>
    </row>
    <row r="1191" spans="1:3" x14ac:dyDescent="0.45">
      <c r="A1191">
        <v>3352</v>
      </c>
      <c r="B1191">
        <v>561140080</v>
      </c>
      <c r="C1191" s="1" t="s">
        <v>9637</v>
      </c>
    </row>
    <row r="1192" spans="1:3" x14ac:dyDescent="0.45">
      <c r="A1192">
        <v>2914</v>
      </c>
      <c r="B1192">
        <v>561256740</v>
      </c>
      <c r="C1192" s="1" t="s">
        <v>9638</v>
      </c>
    </row>
    <row r="1193" spans="1:3" x14ac:dyDescent="0.45">
      <c r="A1193">
        <v>3734</v>
      </c>
      <c r="B1193">
        <v>561764373</v>
      </c>
      <c r="C1193" s="1" t="s">
        <v>9177</v>
      </c>
    </row>
    <row r="1194" spans="1:3" x14ac:dyDescent="0.45">
      <c r="A1194">
        <v>179</v>
      </c>
      <c r="B1194">
        <v>561876433</v>
      </c>
      <c r="C1194" s="1" t="s">
        <v>19</v>
      </c>
    </row>
    <row r="1195" spans="1:3" x14ac:dyDescent="0.45">
      <c r="A1195">
        <v>180</v>
      </c>
      <c r="B1195">
        <v>562168737</v>
      </c>
      <c r="C1195" s="1" t="s">
        <v>19</v>
      </c>
    </row>
    <row r="1196" spans="1:3" x14ac:dyDescent="0.45">
      <c r="A1196">
        <v>3815</v>
      </c>
      <c r="B1196">
        <v>562361067</v>
      </c>
      <c r="C1196" s="1" t="s">
        <v>9640</v>
      </c>
    </row>
    <row r="1197" spans="1:3" x14ac:dyDescent="0.45">
      <c r="A1197">
        <v>4188</v>
      </c>
      <c r="B1197">
        <v>562901239</v>
      </c>
      <c r="C1197" s="1" t="s">
        <v>9641</v>
      </c>
    </row>
    <row r="1198" spans="1:3" x14ac:dyDescent="0.45">
      <c r="A1198">
        <v>1074</v>
      </c>
      <c r="B1198">
        <v>563149319</v>
      </c>
      <c r="C1198" s="1" t="s">
        <v>11240</v>
      </c>
    </row>
    <row r="1199" spans="1:3" x14ac:dyDescent="0.45">
      <c r="A1199">
        <v>2202</v>
      </c>
      <c r="B1199">
        <v>563543837</v>
      </c>
      <c r="C1199" s="1" t="s">
        <v>9178</v>
      </c>
    </row>
    <row r="1200" spans="1:3" x14ac:dyDescent="0.45">
      <c r="A1200">
        <v>3713</v>
      </c>
      <c r="B1200">
        <v>563691487</v>
      </c>
      <c r="C1200" s="1" t="s">
        <v>9179</v>
      </c>
    </row>
    <row r="1201" spans="1:3" x14ac:dyDescent="0.45">
      <c r="A1201">
        <v>181</v>
      </c>
      <c r="B1201">
        <v>564304973</v>
      </c>
      <c r="C1201" s="1" t="s">
        <v>19</v>
      </c>
    </row>
    <row r="1202" spans="1:3" x14ac:dyDescent="0.45">
      <c r="A1202">
        <v>5031</v>
      </c>
      <c r="B1202">
        <v>564487343</v>
      </c>
      <c r="C1202" s="1" t="s">
        <v>9642</v>
      </c>
    </row>
    <row r="1203" spans="1:3" x14ac:dyDescent="0.45">
      <c r="A1203">
        <v>182</v>
      </c>
      <c r="B1203">
        <v>564601831</v>
      </c>
      <c r="C1203" s="1" t="s">
        <v>19</v>
      </c>
    </row>
    <row r="1204" spans="1:3" x14ac:dyDescent="0.45">
      <c r="A1204">
        <v>3684</v>
      </c>
      <c r="B1204">
        <v>564692035</v>
      </c>
      <c r="C1204" s="1" t="s">
        <v>9949</v>
      </c>
    </row>
    <row r="1205" spans="1:3" x14ac:dyDescent="0.45">
      <c r="A1205">
        <v>183</v>
      </c>
      <c r="B1205">
        <v>565215985</v>
      </c>
      <c r="C1205" s="1" t="s">
        <v>19</v>
      </c>
    </row>
    <row r="1206" spans="1:3" x14ac:dyDescent="0.45">
      <c r="A1206">
        <v>2737</v>
      </c>
      <c r="B1206">
        <v>565410604</v>
      </c>
      <c r="C1206" s="1" t="s">
        <v>9968</v>
      </c>
    </row>
    <row r="1207" spans="1:3" x14ac:dyDescent="0.45">
      <c r="A1207">
        <v>2061</v>
      </c>
      <c r="B1207">
        <v>565778395</v>
      </c>
      <c r="C1207" s="1" t="s">
        <v>11290</v>
      </c>
    </row>
    <row r="1208" spans="1:3" x14ac:dyDescent="0.45">
      <c r="A1208">
        <v>184</v>
      </c>
      <c r="B1208">
        <v>565788067</v>
      </c>
      <c r="C1208" s="1" t="s">
        <v>19</v>
      </c>
    </row>
    <row r="1209" spans="1:3" x14ac:dyDescent="0.45">
      <c r="A1209">
        <v>4873</v>
      </c>
      <c r="B1209">
        <v>565801561</v>
      </c>
      <c r="C1209" s="1" t="s">
        <v>7904</v>
      </c>
    </row>
    <row r="1210" spans="1:3" x14ac:dyDescent="0.45">
      <c r="A1210">
        <v>3989</v>
      </c>
      <c r="B1210">
        <v>566068948</v>
      </c>
      <c r="C1210" s="1" t="s">
        <v>9643</v>
      </c>
    </row>
    <row r="1211" spans="1:3" x14ac:dyDescent="0.45">
      <c r="A1211">
        <v>1246</v>
      </c>
      <c r="B1211">
        <v>566705816</v>
      </c>
      <c r="C1211" s="1" t="s">
        <v>9180</v>
      </c>
    </row>
    <row r="1212" spans="1:3" x14ac:dyDescent="0.45">
      <c r="A1212">
        <v>1972</v>
      </c>
      <c r="B1212">
        <v>567031616</v>
      </c>
      <c r="C1212" s="1" t="s">
        <v>10657</v>
      </c>
    </row>
    <row r="1213" spans="1:3" x14ac:dyDescent="0.45">
      <c r="A1213">
        <v>3154</v>
      </c>
      <c r="B1213">
        <v>567128838</v>
      </c>
      <c r="C1213" s="1" t="s">
        <v>8283</v>
      </c>
    </row>
    <row r="1214" spans="1:3" x14ac:dyDescent="0.45">
      <c r="A1214">
        <v>3829</v>
      </c>
      <c r="B1214">
        <v>567135437</v>
      </c>
      <c r="C1214" s="1" t="s">
        <v>9181</v>
      </c>
    </row>
    <row r="1215" spans="1:3" x14ac:dyDescent="0.45">
      <c r="A1215">
        <v>937</v>
      </c>
      <c r="B1215">
        <v>567174128</v>
      </c>
      <c r="C1215" s="1" t="s">
        <v>8352</v>
      </c>
    </row>
    <row r="1216" spans="1:3" x14ac:dyDescent="0.45">
      <c r="A1216">
        <v>1430</v>
      </c>
      <c r="B1216">
        <v>567357391</v>
      </c>
      <c r="C1216" s="1" t="s">
        <v>8377</v>
      </c>
    </row>
    <row r="1217" spans="1:3" x14ac:dyDescent="0.45">
      <c r="A1217">
        <v>1524</v>
      </c>
      <c r="B1217">
        <v>567503807</v>
      </c>
      <c r="C1217" s="1" t="s">
        <v>9182</v>
      </c>
    </row>
    <row r="1218" spans="1:3" x14ac:dyDescent="0.45">
      <c r="A1218">
        <v>4634</v>
      </c>
      <c r="B1218">
        <v>567767032</v>
      </c>
      <c r="C1218" s="1" t="s">
        <v>9183</v>
      </c>
    </row>
    <row r="1219" spans="1:3" x14ac:dyDescent="0.45">
      <c r="A1219">
        <v>1068</v>
      </c>
      <c r="B1219">
        <v>567832746</v>
      </c>
      <c r="C1219" s="1" t="s">
        <v>9184</v>
      </c>
    </row>
    <row r="1220" spans="1:3" x14ac:dyDescent="0.45">
      <c r="A1220">
        <v>2890</v>
      </c>
      <c r="B1220">
        <v>568601601</v>
      </c>
      <c r="C1220" s="1" t="s">
        <v>9185</v>
      </c>
    </row>
    <row r="1221" spans="1:3" x14ac:dyDescent="0.45">
      <c r="A1221">
        <v>3749</v>
      </c>
      <c r="B1221">
        <v>568661920</v>
      </c>
      <c r="C1221" s="1" t="s">
        <v>9644</v>
      </c>
    </row>
    <row r="1222" spans="1:3" x14ac:dyDescent="0.45">
      <c r="A1222">
        <v>3584</v>
      </c>
      <c r="B1222">
        <v>568703612</v>
      </c>
      <c r="C1222" s="1" t="s">
        <v>9645</v>
      </c>
    </row>
    <row r="1223" spans="1:3" x14ac:dyDescent="0.45">
      <c r="A1223">
        <v>4165</v>
      </c>
      <c r="B1223">
        <v>568799947</v>
      </c>
      <c r="C1223" s="1" t="s">
        <v>9186</v>
      </c>
    </row>
    <row r="1224" spans="1:3" x14ac:dyDescent="0.45">
      <c r="A1224">
        <v>185</v>
      </c>
      <c r="B1224">
        <v>569046063</v>
      </c>
      <c r="C1224" s="1" t="s">
        <v>19</v>
      </c>
    </row>
    <row r="1225" spans="1:3" x14ac:dyDescent="0.45">
      <c r="A1225">
        <v>1434</v>
      </c>
      <c r="B1225">
        <v>569326560</v>
      </c>
      <c r="C1225" s="1" t="s">
        <v>9646</v>
      </c>
    </row>
    <row r="1226" spans="1:3" x14ac:dyDescent="0.45">
      <c r="A1226">
        <v>3706</v>
      </c>
      <c r="B1226">
        <v>569656741</v>
      </c>
      <c r="C1226" s="1" t="s">
        <v>9649</v>
      </c>
    </row>
    <row r="1227" spans="1:3" x14ac:dyDescent="0.45">
      <c r="A1227">
        <v>3367</v>
      </c>
      <c r="B1227">
        <v>569674714</v>
      </c>
      <c r="C1227" s="1" t="s">
        <v>9194</v>
      </c>
    </row>
    <row r="1228" spans="1:3" x14ac:dyDescent="0.45">
      <c r="A1228">
        <v>1323</v>
      </c>
      <c r="B1228">
        <v>569977581</v>
      </c>
      <c r="C1228" s="1" t="s">
        <v>7832</v>
      </c>
    </row>
    <row r="1229" spans="1:3" x14ac:dyDescent="0.45">
      <c r="A1229">
        <v>1367</v>
      </c>
      <c r="B1229">
        <v>570063410</v>
      </c>
      <c r="C1229" s="1" t="s">
        <v>9652</v>
      </c>
    </row>
    <row r="1230" spans="1:3" x14ac:dyDescent="0.45">
      <c r="A1230">
        <v>4356</v>
      </c>
      <c r="B1230">
        <v>570195042</v>
      </c>
      <c r="C1230" s="1" t="s">
        <v>10617</v>
      </c>
    </row>
    <row r="1231" spans="1:3" x14ac:dyDescent="0.45">
      <c r="A1231">
        <v>1238</v>
      </c>
      <c r="B1231">
        <v>570739925</v>
      </c>
      <c r="C1231" s="1" t="s">
        <v>9196</v>
      </c>
    </row>
    <row r="1232" spans="1:3" x14ac:dyDescent="0.45">
      <c r="A1232">
        <v>4161</v>
      </c>
      <c r="B1232">
        <v>571501705</v>
      </c>
      <c r="C1232" s="1" t="s">
        <v>7814</v>
      </c>
    </row>
    <row r="1233" spans="1:3" x14ac:dyDescent="0.45">
      <c r="A1233">
        <v>4377</v>
      </c>
      <c r="B1233">
        <v>571576261</v>
      </c>
      <c r="C1233" s="1" t="s">
        <v>9653</v>
      </c>
    </row>
    <row r="1234" spans="1:3" x14ac:dyDescent="0.45">
      <c r="A1234">
        <v>2072</v>
      </c>
      <c r="B1234">
        <v>571607884</v>
      </c>
      <c r="C1234" s="1" t="s">
        <v>9812</v>
      </c>
    </row>
    <row r="1235" spans="1:3" x14ac:dyDescent="0.45">
      <c r="A1235">
        <v>186</v>
      </c>
      <c r="B1235">
        <v>571671969</v>
      </c>
      <c r="C1235" s="1" t="s">
        <v>19</v>
      </c>
    </row>
    <row r="1236" spans="1:3" x14ac:dyDescent="0.45">
      <c r="A1236">
        <v>3068</v>
      </c>
      <c r="B1236">
        <v>571734507</v>
      </c>
      <c r="C1236" s="1" t="s">
        <v>9197</v>
      </c>
    </row>
    <row r="1237" spans="1:3" x14ac:dyDescent="0.45">
      <c r="A1237">
        <v>4559</v>
      </c>
      <c r="B1237">
        <v>571831754</v>
      </c>
      <c r="C1237" s="1" t="s">
        <v>9198</v>
      </c>
    </row>
    <row r="1238" spans="1:3" x14ac:dyDescent="0.45">
      <c r="A1238">
        <v>187</v>
      </c>
      <c r="B1238">
        <v>572025251</v>
      </c>
      <c r="C1238" s="1" t="s">
        <v>19</v>
      </c>
    </row>
    <row r="1239" spans="1:3" x14ac:dyDescent="0.45">
      <c r="A1239">
        <v>4208</v>
      </c>
      <c r="B1239">
        <v>572318553</v>
      </c>
      <c r="C1239" s="1" t="s">
        <v>9654</v>
      </c>
    </row>
    <row r="1240" spans="1:3" x14ac:dyDescent="0.45">
      <c r="A1240">
        <v>974</v>
      </c>
      <c r="B1240">
        <v>572740937</v>
      </c>
      <c r="C1240" s="1" t="s">
        <v>9199</v>
      </c>
    </row>
    <row r="1241" spans="1:3" x14ac:dyDescent="0.45">
      <c r="A1241">
        <v>4899</v>
      </c>
      <c r="B1241">
        <v>573091061</v>
      </c>
      <c r="C1241" s="1" t="s">
        <v>9650</v>
      </c>
    </row>
    <row r="1242" spans="1:3" x14ac:dyDescent="0.45">
      <c r="A1242">
        <v>3275</v>
      </c>
      <c r="B1242">
        <v>573245651</v>
      </c>
      <c r="C1242" s="1" t="s">
        <v>9200</v>
      </c>
    </row>
    <row r="1243" spans="1:3" x14ac:dyDescent="0.45">
      <c r="A1243">
        <v>188</v>
      </c>
      <c r="B1243">
        <v>573571356</v>
      </c>
      <c r="C1243" s="1" t="s">
        <v>19</v>
      </c>
    </row>
    <row r="1244" spans="1:3" x14ac:dyDescent="0.45">
      <c r="A1244">
        <v>3525</v>
      </c>
      <c r="B1244">
        <v>573821185</v>
      </c>
      <c r="C1244" s="1" t="s">
        <v>9201</v>
      </c>
    </row>
    <row r="1245" spans="1:3" x14ac:dyDescent="0.45">
      <c r="A1245">
        <v>189</v>
      </c>
      <c r="B1245">
        <v>574093890</v>
      </c>
      <c r="C1245" s="1" t="s">
        <v>19</v>
      </c>
    </row>
    <row r="1246" spans="1:3" x14ac:dyDescent="0.45">
      <c r="A1246">
        <v>1379</v>
      </c>
      <c r="B1246">
        <v>574112301</v>
      </c>
      <c r="C1246" s="1" t="s">
        <v>9996</v>
      </c>
    </row>
    <row r="1247" spans="1:3" x14ac:dyDescent="0.45">
      <c r="A1247">
        <v>3096</v>
      </c>
      <c r="B1247">
        <v>574337103</v>
      </c>
      <c r="C1247" s="1" t="s">
        <v>8064</v>
      </c>
    </row>
    <row r="1248" spans="1:3" x14ac:dyDescent="0.45">
      <c r="A1248">
        <v>4502</v>
      </c>
      <c r="B1248">
        <v>574972911</v>
      </c>
      <c r="C1248" s="1" t="s">
        <v>9998</v>
      </c>
    </row>
    <row r="1249" spans="1:3" x14ac:dyDescent="0.45">
      <c r="A1249">
        <v>190</v>
      </c>
      <c r="B1249">
        <v>574974808</v>
      </c>
      <c r="C1249" s="1" t="s">
        <v>19</v>
      </c>
    </row>
    <row r="1250" spans="1:3" x14ac:dyDescent="0.45">
      <c r="A1250">
        <v>4505</v>
      </c>
      <c r="B1250">
        <v>575137396</v>
      </c>
      <c r="C1250" s="1" t="s">
        <v>9202</v>
      </c>
    </row>
    <row r="1251" spans="1:3" x14ac:dyDescent="0.45">
      <c r="A1251">
        <v>4777</v>
      </c>
      <c r="B1251">
        <v>575226306</v>
      </c>
      <c r="C1251" s="1" t="s">
        <v>9655</v>
      </c>
    </row>
    <row r="1252" spans="1:3" x14ac:dyDescent="0.45">
      <c r="A1252">
        <v>2898</v>
      </c>
      <c r="B1252">
        <v>575483187</v>
      </c>
      <c r="C1252" s="1" t="s">
        <v>8804</v>
      </c>
    </row>
    <row r="1253" spans="1:3" x14ac:dyDescent="0.45">
      <c r="A1253">
        <v>1915</v>
      </c>
      <c r="B1253">
        <v>575512628</v>
      </c>
      <c r="C1253" s="1" t="s">
        <v>9656</v>
      </c>
    </row>
    <row r="1254" spans="1:3" x14ac:dyDescent="0.45">
      <c r="A1254">
        <v>191</v>
      </c>
      <c r="B1254">
        <v>575667890</v>
      </c>
      <c r="C1254" s="1" t="s">
        <v>19</v>
      </c>
    </row>
    <row r="1255" spans="1:3" x14ac:dyDescent="0.45">
      <c r="A1255">
        <v>4371</v>
      </c>
      <c r="B1255">
        <v>575882267</v>
      </c>
      <c r="C1255" s="1" t="s">
        <v>10618</v>
      </c>
    </row>
    <row r="1256" spans="1:3" x14ac:dyDescent="0.45">
      <c r="A1256">
        <v>192</v>
      </c>
      <c r="B1256">
        <v>576163308</v>
      </c>
      <c r="C1256" s="1" t="s">
        <v>19</v>
      </c>
    </row>
    <row r="1257" spans="1:3" x14ac:dyDescent="0.45">
      <c r="A1257">
        <v>2983</v>
      </c>
      <c r="B1257">
        <v>576170181</v>
      </c>
      <c r="C1257" s="1" t="s">
        <v>9657</v>
      </c>
    </row>
    <row r="1258" spans="1:3" x14ac:dyDescent="0.45">
      <c r="A1258">
        <v>4574</v>
      </c>
      <c r="B1258">
        <v>576490089</v>
      </c>
      <c r="C1258" s="1" t="s">
        <v>9203</v>
      </c>
    </row>
    <row r="1259" spans="1:3" x14ac:dyDescent="0.45">
      <c r="A1259">
        <v>4759</v>
      </c>
      <c r="B1259">
        <v>576616907</v>
      </c>
      <c r="C1259" s="1" t="s">
        <v>9658</v>
      </c>
    </row>
    <row r="1260" spans="1:3" x14ac:dyDescent="0.45">
      <c r="A1260">
        <v>4411</v>
      </c>
      <c r="B1260">
        <v>577076292</v>
      </c>
      <c r="C1260" s="1" t="s">
        <v>9415</v>
      </c>
    </row>
    <row r="1261" spans="1:3" x14ac:dyDescent="0.45">
      <c r="A1261">
        <v>3093</v>
      </c>
      <c r="B1261">
        <v>577258326</v>
      </c>
      <c r="C1261" s="1" t="s">
        <v>9983</v>
      </c>
    </row>
    <row r="1262" spans="1:3" x14ac:dyDescent="0.45">
      <c r="A1262">
        <v>2401</v>
      </c>
      <c r="B1262">
        <v>577330819</v>
      </c>
      <c r="C1262" s="1" t="s">
        <v>7702</v>
      </c>
    </row>
    <row r="1263" spans="1:3" x14ac:dyDescent="0.45">
      <c r="A1263">
        <v>2719</v>
      </c>
      <c r="B1263">
        <v>577399781</v>
      </c>
      <c r="C1263" s="1" t="s">
        <v>9992</v>
      </c>
    </row>
    <row r="1264" spans="1:3" x14ac:dyDescent="0.45">
      <c r="A1264">
        <v>2398</v>
      </c>
      <c r="B1264">
        <v>577498181</v>
      </c>
      <c r="C1264" s="1" t="s">
        <v>9976</v>
      </c>
    </row>
    <row r="1265" spans="1:3" x14ac:dyDescent="0.45">
      <c r="A1265">
        <v>2361</v>
      </c>
      <c r="B1265">
        <v>578137915</v>
      </c>
      <c r="C1265" s="1" t="s">
        <v>9204</v>
      </c>
    </row>
    <row r="1266" spans="1:3" x14ac:dyDescent="0.45">
      <c r="A1266">
        <v>2801</v>
      </c>
      <c r="B1266">
        <v>578625043</v>
      </c>
      <c r="C1266" s="1" t="s">
        <v>9659</v>
      </c>
    </row>
    <row r="1267" spans="1:3" x14ac:dyDescent="0.45">
      <c r="A1267">
        <v>4023</v>
      </c>
      <c r="B1267">
        <v>578647194</v>
      </c>
      <c r="C1267" s="1" t="s">
        <v>9205</v>
      </c>
    </row>
    <row r="1268" spans="1:3" x14ac:dyDescent="0.45">
      <c r="A1268">
        <v>897</v>
      </c>
      <c r="B1268">
        <v>578756356</v>
      </c>
      <c r="C1268" s="1" t="s">
        <v>2649</v>
      </c>
    </row>
    <row r="1269" spans="1:3" x14ac:dyDescent="0.45">
      <c r="A1269">
        <v>1789</v>
      </c>
      <c r="B1269">
        <v>578802153</v>
      </c>
      <c r="C1269" s="1" t="s">
        <v>9660</v>
      </c>
    </row>
    <row r="1270" spans="1:3" x14ac:dyDescent="0.45">
      <c r="A1270">
        <v>1952</v>
      </c>
      <c r="B1270">
        <v>578834594</v>
      </c>
      <c r="C1270" s="1" t="s">
        <v>9206</v>
      </c>
    </row>
    <row r="1271" spans="1:3" x14ac:dyDescent="0.45">
      <c r="A1271">
        <v>2953</v>
      </c>
      <c r="B1271">
        <v>578844397</v>
      </c>
      <c r="C1271" s="1" t="s">
        <v>9207</v>
      </c>
    </row>
    <row r="1272" spans="1:3" x14ac:dyDescent="0.45">
      <c r="A1272">
        <v>3959</v>
      </c>
      <c r="B1272">
        <v>578882634</v>
      </c>
      <c r="C1272" s="1" t="s">
        <v>9208</v>
      </c>
    </row>
    <row r="1273" spans="1:3" x14ac:dyDescent="0.45">
      <c r="A1273">
        <v>2850</v>
      </c>
      <c r="B1273">
        <v>578963536</v>
      </c>
      <c r="C1273" s="1" t="s">
        <v>7732</v>
      </c>
    </row>
    <row r="1274" spans="1:3" x14ac:dyDescent="0.45">
      <c r="A1274">
        <v>3334</v>
      </c>
      <c r="B1274">
        <v>578964235</v>
      </c>
      <c r="C1274" s="1" t="s">
        <v>9212</v>
      </c>
    </row>
    <row r="1275" spans="1:3" x14ac:dyDescent="0.45">
      <c r="A1275">
        <v>1087</v>
      </c>
      <c r="B1275">
        <v>578965076</v>
      </c>
      <c r="C1275" s="1" t="s">
        <v>8975</v>
      </c>
    </row>
    <row r="1276" spans="1:3" x14ac:dyDescent="0.45">
      <c r="A1276">
        <v>2740</v>
      </c>
      <c r="B1276">
        <v>579120391</v>
      </c>
      <c r="C1276" s="1" t="s">
        <v>9663</v>
      </c>
    </row>
    <row r="1277" spans="1:3" x14ac:dyDescent="0.45">
      <c r="A1277">
        <v>3764</v>
      </c>
      <c r="B1277">
        <v>579271570</v>
      </c>
      <c r="C1277" s="1" t="s">
        <v>9214</v>
      </c>
    </row>
    <row r="1278" spans="1:3" x14ac:dyDescent="0.45">
      <c r="A1278">
        <v>193</v>
      </c>
      <c r="B1278">
        <v>579994093</v>
      </c>
      <c r="C1278" s="1" t="s">
        <v>19</v>
      </c>
    </row>
    <row r="1279" spans="1:3" x14ac:dyDescent="0.45">
      <c r="A1279">
        <v>2465</v>
      </c>
      <c r="B1279">
        <v>580592988</v>
      </c>
      <c r="C1279" s="1" t="s">
        <v>9664</v>
      </c>
    </row>
    <row r="1280" spans="1:3" x14ac:dyDescent="0.45">
      <c r="A1280">
        <v>4668</v>
      </c>
      <c r="B1280">
        <v>580677089</v>
      </c>
      <c r="C1280" s="1" t="s">
        <v>9665</v>
      </c>
    </row>
    <row r="1281" spans="1:3" x14ac:dyDescent="0.45">
      <c r="A1281">
        <v>194</v>
      </c>
      <c r="B1281">
        <v>581204315</v>
      </c>
      <c r="C1281" s="1" t="s">
        <v>19</v>
      </c>
    </row>
    <row r="1282" spans="1:3" x14ac:dyDescent="0.45">
      <c r="A1282">
        <v>195</v>
      </c>
      <c r="B1282">
        <v>581560006</v>
      </c>
      <c r="C1282" s="1" t="s">
        <v>19</v>
      </c>
    </row>
    <row r="1283" spans="1:3" x14ac:dyDescent="0.45">
      <c r="A1283">
        <v>1855</v>
      </c>
      <c r="B1283">
        <v>581698373</v>
      </c>
      <c r="C1283" s="1" t="s">
        <v>9666</v>
      </c>
    </row>
    <row r="1284" spans="1:3" x14ac:dyDescent="0.45">
      <c r="A1284">
        <v>1122</v>
      </c>
      <c r="B1284">
        <v>581762734</v>
      </c>
      <c r="C1284" s="1" t="s">
        <v>9668</v>
      </c>
    </row>
    <row r="1285" spans="1:3" x14ac:dyDescent="0.45">
      <c r="A1285">
        <v>3667</v>
      </c>
      <c r="B1285">
        <v>582249852</v>
      </c>
      <c r="C1285" s="1" t="s">
        <v>7703</v>
      </c>
    </row>
    <row r="1286" spans="1:3" x14ac:dyDescent="0.45">
      <c r="A1286">
        <v>3711</v>
      </c>
      <c r="B1286">
        <v>582472454</v>
      </c>
      <c r="C1286" s="1" t="s">
        <v>810</v>
      </c>
    </row>
    <row r="1287" spans="1:3" x14ac:dyDescent="0.45">
      <c r="A1287">
        <v>2098</v>
      </c>
      <c r="B1287">
        <v>582512448</v>
      </c>
      <c r="C1287" s="1" t="s">
        <v>9662</v>
      </c>
    </row>
    <row r="1288" spans="1:3" x14ac:dyDescent="0.45">
      <c r="A1288">
        <v>4224</v>
      </c>
      <c r="B1288">
        <v>582840890</v>
      </c>
      <c r="C1288" s="1" t="s">
        <v>7876</v>
      </c>
    </row>
    <row r="1289" spans="1:3" x14ac:dyDescent="0.45">
      <c r="A1289">
        <v>1857</v>
      </c>
      <c r="B1289">
        <v>582910763</v>
      </c>
      <c r="C1289" s="1" t="s">
        <v>10024</v>
      </c>
    </row>
    <row r="1290" spans="1:3" x14ac:dyDescent="0.45">
      <c r="A1290">
        <v>4969</v>
      </c>
      <c r="B1290">
        <v>582984772</v>
      </c>
      <c r="C1290" s="1" t="s">
        <v>10007</v>
      </c>
    </row>
    <row r="1291" spans="1:3" x14ac:dyDescent="0.45">
      <c r="A1291">
        <v>1610</v>
      </c>
      <c r="B1291">
        <v>583105292</v>
      </c>
      <c r="C1291" s="1" t="s">
        <v>8657</v>
      </c>
    </row>
    <row r="1292" spans="1:3" x14ac:dyDescent="0.45">
      <c r="A1292">
        <v>3998</v>
      </c>
      <c r="B1292">
        <v>583325294</v>
      </c>
      <c r="C1292" s="1" t="s">
        <v>10028</v>
      </c>
    </row>
    <row r="1293" spans="1:3" x14ac:dyDescent="0.45">
      <c r="A1293">
        <v>2245</v>
      </c>
      <c r="B1293">
        <v>583402659</v>
      </c>
      <c r="C1293" s="1" t="s">
        <v>7850</v>
      </c>
    </row>
    <row r="1294" spans="1:3" x14ac:dyDescent="0.45">
      <c r="A1294">
        <v>1451</v>
      </c>
      <c r="B1294">
        <v>583518856</v>
      </c>
      <c r="C1294" s="1" t="s">
        <v>7800</v>
      </c>
    </row>
    <row r="1295" spans="1:3" x14ac:dyDescent="0.45">
      <c r="A1295">
        <v>4892</v>
      </c>
      <c r="B1295">
        <v>583717457</v>
      </c>
      <c r="C1295" s="1" t="s">
        <v>10037</v>
      </c>
    </row>
    <row r="1296" spans="1:3" x14ac:dyDescent="0.45">
      <c r="A1296">
        <v>4685</v>
      </c>
      <c r="B1296">
        <v>584189435</v>
      </c>
      <c r="C1296" s="1" t="s">
        <v>10038</v>
      </c>
    </row>
    <row r="1297" spans="1:3" x14ac:dyDescent="0.45">
      <c r="A1297">
        <v>4690</v>
      </c>
      <c r="B1297">
        <v>584249067</v>
      </c>
      <c r="C1297" s="1" t="s">
        <v>9669</v>
      </c>
    </row>
    <row r="1298" spans="1:3" x14ac:dyDescent="0.45">
      <c r="A1298">
        <v>2589</v>
      </c>
      <c r="B1298">
        <v>584379792</v>
      </c>
      <c r="C1298" s="1" t="s">
        <v>7771</v>
      </c>
    </row>
    <row r="1299" spans="1:3" x14ac:dyDescent="0.45">
      <c r="A1299">
        <v>4623</v>
      </c>
      <c r="B1299">
        <v>584396422</v>
      </c>
      <c r="C1299" s="1" t="s">
        <v>9673</v>
      </c>
    </row>
    <row r="1300" spans="1:3" x14ac:dyDescent="0.45">
      <c r="A1300">
        <v>4870</v>
      </c>
      <c r="B1300">
        <v>584793529</v>
      </c>
      <c r="C1300" s="1" t="s">
        <v>9670</v>
      </c>
    </row>
    <row r="1301" spans="1:3" x14ac:dyDescent="0.45">
      <c r="A1301">
        <v>3187</v>
      </c>
      <c r="B1301">
        <v>585227615</v>
      </c>
      <c r="C1301" s="1" t="s">
        <v>9671</v>
      </c>
    </row>
    <row r="1302" spans="1:3" x14ac:dyDescent="0.45">
      <c r="A1302">
        <v>196</v>
      </c>
      <c r="B1302">
        <v>585280637</v>
      </c>
      <c r="C1302" s="1" t="s">
        <v>19</v>
      </c>
    </row>
    <row r="1303" spans="1:3" x14ac:dyDescent="0.45">
      <c r="A1303">
        <v>1452</v>
      </c>
      <c r="B1303">
        <v>585679115</v>
      </c>
      <c r="C1303" s="1" t="s">
        <v>9672</v>
      </c>
    </row>
    <row r="1304" spans="1:3" x14ac:dyDescent="0.45">
      <c r="A1304">
        <v>4565</v>
      </c>
      <c r="B1304">
        <v>585732595</v>
      </c>
      <c r="C1304" s="1" t="s">
        <v>9597</v>
      </c>
    </row>
    <row r="1305" spans="1:3" x14ac:dyDescent="0.45">
      <c r="A1305">
        <v>197</v>
      </c>
      <c r="B1305">
        <v>585869335</v>
      </c>
      <c r="C1305" s="1" t="s">
        <v>19</v>
      </c>
    </row>
    <row r="1306" spans="1:3" x14ac:dyDescent="0.45">
      <c r="A1306">
        <v>1663</v>
      </c>
      <c r="B1306">
        <v>586167903</v>
      </c>
      <c r="C1306" s="1" t="s">
        <v>9674</v>
      </c>
    </row>
    <row r="1307" spans="1:3" x14ac:dyDescent="0.45">
      <c r="A1307">
        <v>198</v>
      </c>
      <c r="B1307">
        <v>586309727</v>
      </c>
      <c r="C1307" s="1" t="s">
        <v>19</v>
      </c>
    </row>
    <row r="1308" spans="1:3" x14ac:dyDescent="0.45">
      <c r="A1308">
        <v>3010</v>
      </c>
      <c r="B1308">
        <v>586499046</v>
      </c>
      <c r="C1308" s="1" t="s">
        <v>9215</v>
      </c>
    </row>
    <row r="1309" spans="1:3" x14ac:dyDescent="0.45">
      <c r="A1309">
        <v>1053</v>
      </c>
      <c r="B1309">
        <v>587341353</v>
      </c>
      <c r="C1309" s="1" t="s">
        <v>9216</v>
      </c>
    </row>
    <row r="1310" spans="1:3" x14ac:dyDescent="0.45">
      <c r="A1310">
        <v>4910</v>
      </c>
      <c r="B1310">
        <v>587532102</v>
      </c>
      <c r="C1310" s="1" t="s">
        <v>9675</v>
      </c>
    </row>
    <row r="1311" spans="1:3" x14ac:dyDescent="0.45">
      <c r="A1311">
        <v>4856</v>
      </c>
      <c r="B1311">
        <v>587564073</v>
      </c>
      <c r="C1311" s="1" t="s">
        <v>9217</v>
      </c>
    </row>
    <row r="1312" spans="1:3" x14ac:dyDescent="0.45">
      <c r="A1312">
        <v>199</v>
      </c>
      <c r="B1312">
        <v>587740805</v>
      </c>
      <c r="C1312" s="1" t="s">
        <v>19</v>
      </c>
    </row>
    <row r="1313" spans="1:3" x14ac:dyDescent="0.45">
      <c r="A1313">
        <v>3398</v>
      </c>
      <c r="B1313">
        <v>587819730</v>
      </c>
      <c r="C1313" s="1" t="s">
        <v>9676</v>
      </c>
    </row>
    <row r="1314" spans="1:3" x14ac:dyDescent="0.45">
      <c r="A1314">
        <v>3201</v>
      </c>
      <c r="B1314">
        <v>587872202</v>
      </c>
      <c r="C1314" s="1" t="s">
        <v>7802</v>
      </c>
    </row>
    <row r="1315" spans="1:3" x14ac:dyDescent="0.45">
      <c r="A1315">
        <v>2681</v>
      </c>
      <c r="B1315">
        <v>588236675</v>
      </c>
      <c r="C1315" s="1" t="s">
        <v>9218</v>
      </c>
    </row>
    <row r="1316" spans="1:3" x14ac:dyDescent="0.45">
      <c r="A1316">
        <v>3743</v>
      </c>
      <c r="B1316">
        <v>588473669</v>
      </c>
      <c r="C1316" s="1" t="s">
        <v>9219</v>
      </c>
    </row>
    <row r="1317" spans="1:3" x14ac:dyDescent="0.45">
      <c r="A1317">
        <v>3147</v>
      </c>
      <c r="B1317">
        <v>588831113</v>
      </c>
      <c r="C1317" s="1" t="s">
        <v>9220</v>
      </c>
    </row>
    <row r="1318" spans="1:3" x14ac:dyDescent="0.45">
      <c r="A1318">
        <v>200</v>
      </c>
      <c r="B1318">
        <v>588886738</v>
      </c>
      <c r="C1318" s="1" t="s">
        <v>19</v>
      </c>
    </row>
    <row r="1319" spans="1:3" x14ac:dyDescent="0.45">
      <c r="A1319">
        <v>201</v>
      </c>
      <c r="B1319">
        <v>589055848</v>
      </c>
      <c r="C1319" s="1" t="s">
        <v>19</v>
      </c>
    </row>
    <row r="1320" spans="1:3" x14ac:dyDescent="0.45">
      <c r="A1320">
        <v>1983</v>
      </c>
      <c r="B1320">
        <v>589247579</v>
      </c>
      <c r="C1320" s="1" t="s">
        <v>9677</v>
      </c>
    </row>
    <row r="1321" spans="1:3" x14ac:dyDescent="0.45">
      <c r="A1321">
        <v>202</v>
      </c>
      <c r="B1321">
        <v>589365859</v>
      </c>
      <c r="C1321" s="1" t="s">
        <v>19</v>
      </c>
    </row>
    <row r="1322" spans="1:3" x14ac:dyDescent="0.45">
      <c r="A1322">
        <v>2759</v>
      </c>
      <c r="B1322">
        <v>589400837</v>
      </c>
      <c r="C1322" s="1" t="s">
        <v>9231</v>
      </c>
    </row>
    <row r="1323" spans="1:3" x14ac:dyDescent="0.45">
      <c r="A1323">
        <v>203</v>
      </c>
      <c r="B1323">
        <v>589507657</v>
      </c>
      <c r="C1323" s="1" t="s">
        <v>19</v>
      </c>
    </row>
    <row r="1324" spans="1:3" x14ac:dyDescent="0.45">
      <c r="A1324">
        <v>2335</v>
      </c>
      <c r="B1324">
        <v>590647962</v>
      </c>
      <c r="C1324" s="1" t="s">
        <v>9680</v>
      </c>
    </row>
    <row r="1325" spans="1:3" x14ac:dyDescent="0.45">
      <c r="A1325">
        <v>2920</v>
      </c>
      <c r="B1325">
        <v>590813291</v>
      </c>
      <c r="C1325" s="1" t="s">
        <v>9232</v>
      </c>
    </row>
    <row r="1326" spans="1:3" x14ac:dyDescent="0.45">
      <c r="A1326">
        <v>2101</v>
      </c>
      <c r="B1326">
        <v>590999442</v>
      </c>
      <c r="C1326" s="1" t="s">
        <v>9681</v>
      </c>
    </row>
    <row r="1327" spans="1:3" x14ac:dyDescent="0.45">
      <c r="A1327">
        <v>204</v>
      </c>
      <c r="B1327">
        <v>591024534</v>
      </c>
      <c r="C1327" s="1" t="s">
        <v>19</v>
      </c>
    </row>
    <row r="1328" spans="1:3" x14ac:dyDescent="0.45">
      <c r="A1328">
        <v>4560</v>
      </c>
      <c r="B1328">
        <v>591316580</v>
      </c>
      <c r="C1328" s="1" t="s">
        <v>9233</v>
      </c>
    </row>
    <row r="1329" spans="1:3" x14ac:dyDescent="0.45">
      <c r="A1329">
        <v>1375</v>
      </c>
      <c r="B1329">
        <v>591335563</v>
      </c>
      <c r="C1329" s="1" t="s">
        <v>10039</v>
      </c>
    </row>
    <row r="1330" spans="1:3" x14ac:dyDescent="0.45">
      <c r="A1330">
        <v>1708</v>
      </c>
      <c r="B1330">
        <v>591609815</v>
      </c>
      <c r="C1330" s="1" t="s">
        <v>10578</v>
      </c>
    </row>
    <row r="1331" spans="1:3" x14ac:dyDescent="0.45">
      <c r="A1331">
        <v>1141</v>
      </c>
      <c r="B1331">
        <v>591738686</v>
      </c>
      <c r="C1331" s="1" t="s">
        <v>11243</v>
      </c>
    </row>
    <row r="1332" spans="1:3" x14ac:dyDescent="0.45">
      <c r="A1332">
        <v>205</v>
      </c>
      <c r="B1332">
        <v>591844630</v>
      </c>
      <c r="C1332" s="1" t="s">
        <v>19</v>
      </c>
    </row>
    <row r="1333" spans="1:3" x14ac:dyDescent="0.45">
      <c r="A1333">
        <v>3431</v>
      </c>
      <c r="B1333">
        <v>592060784</v>
      </c>
      <c r="C1333" s="1" t="s">
        <v>8619</v>
      </c>
    </row>
    <row r="1334" spans="1:3" x14ac:dyDescent="0.45">
      <c r="A1334">
        <v>2276</v>
      </c>
      <c r="B1334">
        <v>592445678</v>
      </c>
      <c r="C1334" s="1" t="s">
        <v>9234</v>
      </c>
    </row>
    <row r="1335" spans="1:3" x14ac:dyDescent="0.45">
      <c r="A1335">
        <v>3858</v>
      </c>
      <c r="B1335">
        <v>592608966</v>
      </c>
      <c r="C1335" s="1" t="s">
        <v>9682</v>
      </c>
    </row>
    <row r="1336" spans="1:3" x14ac:dyDescent="0.45">
      <c r="A1336">
        <v>2176</v>
      </c>
      <c r="B1336">
        <v>592661336</v>
      </c>
      <c r="C1336" s="1" t="s">
        <v>11298</v>
      </c>
    </row>
    <row r="1337" spans="1:3" x14ac:dyDescent="0.45">
      <c r="A1337">
        <v>206</v>
      </c>
      <c r="B1337">
        <v>592670510</v>
      </c>
      <c r="C1337" s="1" t="s">
        <v>19</v>
      </c>
    </row>
    <row r="1338" spans="1:3" x14ac:dyDescent="0.45">
      <c r="A1338">
        <v>1391</v>
      </c>
      <c r="B1338">
        <v>592906070</v>
      </c>
      <c r="C1338" s="1" t="s">
        <v>9683</v>
      </c>
    </row>
    <row r="1339" spans="1:3" x14ac:dyDescent="0.45">
      <c r="A1339">
        <v>4096</v>
      </c>
      <c r="B1339">
        <v>592931359</v>
      </c>
      <c r="C1339" s="1" t="s">
        <v>7635</v>
      </c>
    </row>
    <row r="1340" spans="1:3" x14ac:dyDescent="0.45">
      <c r="A1340">
        <v>207</v>
      </c>
      <c r="B1340">
        <v>593237528</v>
      </c>
      <c r="C1340" s="1" t="s">
        <v>19</v>
      </c>
    </row>
    <row r="1341" spans="1:3" x14ac:dyDescent="0.45">
      <c r="A1341">
        <v>1773</v>
      </c>
      <c r="B1341">
        <v>593353261</v>
      </c>
      <c r="C1341" s="1" t="s">
        <v>3681</v>
      </c>
    </row>
    <row r="1342" spans="1:3" x14ac:dyDescent="0.45">
      <c r="A1342">
        <v>3359</v>
      </c>
      <c r="B1342">
        <v>593563028</v>
      </c>
      <c r="C1342" s="1" t="s">
        <v>9235</v>
      </c>
    </row>
    <row r="1343" spans="1:3" x14ac:dyDescent="0.45">
      <c r="A1343">
        <v>1327</v>
      </c>
      <c r="B1343">
        <v>593848050</v>
      </c>
      <c r="C1343" s="1" t="s">
        <v>9236</v>
      </c>
    </row>
    <row r="1344" spans="1:3" x14ac:dyDescent="0.45">
      <c r="A1344">
        <v>3157</v>
      </c>
      <c r="B1344">
        <v>594001334</v>
      </c>
      <c r="C1344" s="1" t="s">
        <v>9684</v>
      </c>
    </row>
    <row r="1345" spans="1:3" x14ac:dyDescent="0.45">
      <c r="A1345">
        <v>2529</v>
      </c>
      <c r="B1345">
        <v>594031988</v>
      </c>
      <c r="C1345" s="1" t="s">
        <v>7779</v>
      </c>
    </row>
    <row r="1346" spans="1:3" x14ac:dyDescent="0.45">
      <c r="A1346">
        <v>3889</v>
      </c>
      <c r="B1346">
        <v>594260421</v>
      </c>
      <c r="C1346" s="1" t="s">
        <v>9685</v>
      </c>
    </row>
    <row r="1347" spans="1:3" x14ac:dyDescent="0.45">
      <c r="A1347">
        <v>1486</v>
      </c>
      <c r="B1347">
        <v>594564353</v>
      </c>
      <c r="C1347" s="1" t="s">
        <v>11258</v>
      </c>
    </row>
    <row r="1348" spans="1:3" x14ac:dyDescent="0.45">
      <c r="A1348">
        <v>1060</v>
      </c>
      <c r="B1348">
        <v>594728603</v>
      </c>
      <c r="C1348" s="1" t="s">
        <v>9237</v>
      </c>
    </row>
    <row r="1349" spans="1:3" x14ac:dyDescent="0.45">
      <c r="A1349">
        <v>208</v>
      </c>
      <c r="B1349">
        <v>594749558</v>
      </c>
      <c r="C1349" s="1" t="s">
        <v>19</v>
      </c>
    </row>
    <row r="1350" spans="1:3" x14ac:dyDescent="0.45">
      <c r="A1350">
        <v>209</v>
      </c>
      <c r="B1350">
        <v>594789985</v>
      </c>
      <c r="C1350" s="1" t="s">
        <v>19</v>
      </c>
    </row>
    <row r="1351" spans="1:3" x14ac:dyDescent="0.45">
      <c r="A1351">
        <v>1660</v>
      </c>
      <c r="B1351">
        <v>594802449</v>
      </c>
      <c r="C1351" s="1" t="s">
        <v>9238</v>
      </c>
    </row>
    <row r="1352" spans="1:3" x14ac:dyDescent="0.45">
      <c r="A1352">
        <v>4204</v>
      </c>
      <c r="B1352">
        <v>595660822</v>
      </c>
      <c r="C1352" s="1" t="s">
        <v>9686</v>
      </c>
    </row>
    <row r="1353" spans="1:3" x14ac:dyDescent="0.45">
      <c r="A1353">
        <v>1882</v>
      </c>
      <c r="B1353">
        <v>595687134</v>
      </c>
      <c r="C1353" s="1" t="s">
        <v>9687</v>
      </c>
    </row>
    <row r="1354" spans="1:3" x14ac:dyDescent="0.45">
      <c r="A1354">
        <v>2751</v>
      </c>
      <c r="B1354">
        <v>595933897</v>
      </c>
      <c r="C1354" s="1" t="s">
        <v>9688</v>
      </c>
    </row>
    <row r="1355" spans="1:3" x14ac:dyDescent="0.45">
      <c r="A1355">
        <v>3860</v>
      </c>
      <c r="B1355">
        <v>596034696</v>
      </c>
      <c r="C1355" s="1" t="s">
        <v>9239</v>
      </c>
    </row>
    <row r="1356" spans="1:3" x14ac:dyDescent="0.45">
      <c r="A1356">
        <v>2484</v>
      </c>
      <c r="B1356">
        <v>596402854</v>
      </c>
      <c r="C1356" s="1" t="s">
        <v>9245</v>
      </c>
    </row>
    <row r="1357" spans="1:3" x14ac:dyDescent="0.45">
      <c r="A1357">
        <v>1353</v>
      </c>
      <c r="B1357">
        <v>596593688</v>
      </c>
      <c r="C1357" s="1" t="s">
        <v>8208</v>
      </c>
    </row>
    <row r="1358" spans="1:3" x14ac:dyDescent="0.45">
      <c r="A1358">
        <v>4865</v>
      </c>
      <c r="B1358">
        <v>597000102</v>
      </c>
      <c r="C1358" s="1" t="s">
        <v>4619</v>
      </c>
    </row>
    <row r="1359" spans="1:3" x14ac:dyDescent="0.45">
      <c r="A1359">
        <v>3122</v>
      </c>
      <c r="B1359">
        <v>597038831</v>
      </c>
      <c r="C1359" s="1" t="s">
        <v>9692</v>
      </c>
    </row>
    <row r="1360" spans="1:3" x14ac:dyDescent="0.45">
      <c r="A1360">
        <v>210</v>
      </c>
      <c r="B1360">
        <v>597126304</v>
      </c>
      <c r="C1360" s="1" t="s">
        <v>19</v>
      </c>
    </row>
    <row r="1361" spans="1:3" x14ac:dyDescent="0.45">
      <c r="A1361">
        <v>3255</v>
      </c>
      <c r="B1361">
        <v>597335144</v>
      </c>
      <c r="C1361" s="1" t="s">
        <v>9693</v>
      </c>
    </row>
    <row r="1362" spans="1:3" x14ac:dyDescent="0.45">
      <c r="A1362">
        <v>3169</v>
      </c>
      <c r="B1362">
        <v>597582373</v>
      </c>
      <c r="C1362" s="1" t="s">
        <v>9694</v>
      </c>
    </row>
    <row r="1363" spans="1:3" x14ac:dyDescent="0.45">
      <c r="A1363">
        <v>2190</v>
      </c>
      <c r="B1363">
        <v>597804994</v>
      </c>
      <c r="C1363" s="1" t="s">
        <v>9246</v>
      </c>
    </row>
    <row r="1364" spans="1:3" x14ac:dyDescent="0.45">
      <c r="A1364">
        <v>3199</v>
      </c>
      <c r="B1364">
        <v>597973803</v>
      </c>
      <c r="C1364" s="1" t="s">
        <v>9247</v>
      </c>
    </row>
    <row r="1365" spans="1:3" x14ac:dyDescent="0.45">
      <c r="A1365">
        <v>3465</v>
      </c>
      <c r="B1365">
        <v>597979019</v>
      </c>
      <c r="C1365" s="1" t="s">
        <v>9695</v>
      </c>
    </row>
    <row r="1366" spans="1:3" x14ac:dyDescent="0.45">
      <c r="A1366">
        <v>2395</v>
      </c>
      <c r="B1366">
        <v>598272115</v>
      </c>
      <c r="C1366" s="1" t="s">
        <v>9696</v>
      </c>
    </row>
    <row r="1367" spans="1:3" x14ac:dyDescent="0.45">
      <c r="A1367">
        <v>4473</v>
      </c>
      <c r="B1367">
        <v>598283559</v>
      </c>
      <c r="C1367" s="1" t="s">
        <v>9248</v>
      </c>
    </row>
    <row r="1368" spans="1:3" x14ac:dyDescent="0.45">
      <c r="A1368">
        <v>211</v>
      </c>
      <c r="B1368">
        <v>598860244</v>
      </c>
      <c r="C1368" s="1" t="s">
        <v>19</v>
      </c>
    </row>
    <row r="1369" spans="1:3" x14ac:dyDescent="0.45">
      <c r="A1369">
        <v>3404</v>
      </c>
      <c r="B1369">
        <v>599099181</v>
      </c>
      <c r="C1369" s="1" t="s">
        <v>9249</v>
      </c>
    </row>
    <row r="1370" spans="1:3" x14ac:dyDescent="0.45">
      <c r="A1370">
        <v>2733</v>
      </c>
      <c r="B1370">
        <v>599191716</v>
      </c>
      <c r="C1370" s="1" t="s">
        <v>8835</v>
      </c>
    </row>
    <row r="1371" spans="1:3" x14ac:dyDescent="0.45">
      <c r="A1371">
        <v>941</v>
      </c>
      <c r="B1371">
        <v>599418806</v>
      </c>
      <c r="C1371" s="1" t="s">
        <v>7726</v>
      </c>
    </row>
    <row r="1372" spans="1:3" x14ac:dyDescent="0.45">
      <c r="A1372">
        <v>3377</v>
      </c>
      <c r="B1372">
        <v>599644637</v>
      </c>
      <c r="C1372" s="1" t="s">
        <v>10100</v>
      </c>
    </row>
    <row r="1373" spans="1:3" x14ac:dyDescent="0.45">
      <c r="A1373">
        <v>3513</v>
      </c>
      <c r="B1373">
        <v>599847575</v>
      </c>
      <c r="C1373" s="1" t="s">
        <v>10097</v>
      </c>
    </row>
    <row r="1374" spans="1:3" x14ac:dyDescent="0.45">
      <c r="A1374">
        <v>2391</v>
      </c>
      <c r="B1374">
        <v>600338851</v>
      </c>
      <c r="C1374" s="1" t="s">
        <v>9250</v>
      </c>
    </row>
    <row r="1375" spans="1:3" x14ac:dyDescent="0.45">
      <c r="A1375">
        <v>1689</v>
      </c>
      <c r="B1375">
        <v>600739951</v>
      </c>
      <c r="C1375" s="1" t="s">
        <v>10098</v>
      </c>
    </row>
    <row r="1376" spans="1:3" x14ac:dyDescent="0.45">
      <c r="A1376">
        <v>4677</v>
      </c>
      <c r="B1376">
        <v>601018183</v>
      </c>
      <c r="C1376" s="1" t="s">
        <v>10068</v>
      </c>
    </row>
    <row r="1377" spans="1:3" x14ac:dyDescent="0.45">
      <c r="A1377">
        <v>3392</v>
      </c>
      <c r="B1377">
        <v>601545790</v>
      </c>
      <c r="C1377" s="1" t="s">
        <v>9251</v>
      </c>
    </row>
    <row r="1378" spans="1:3" x14ac:dyDescent="0.45">
      <c r="A1378">
        <v>3235</v>
      </c>
      <c r="B1378">
        <v>601719907</v>
      </c>
      <c r="C1378" s="1" t="s">
        <v>7925</v>
      </c>
    </row>
    <row r="1379" spans="1:3" x14ac:dyDescent="0.45">
      <c r="A1379">
        <v>3893</v>
      </c>
      <c r="B1379">
        <v>601781800</v>
      </c>
      <c r="C1379" s="1" t="s">
        <v>9697</v>
      </c>
    </row>
    <row r="1380" spans="1:3" x14ac:dyDescent="0.45">
      <c r="A1380">
        <v>1477</v>
      </c>
      <c r="B1380">
        <v>602252858</v>
      </c>
      <c r="C1380" s="1" t="s">
        <v>9698</v>
      </c>
    </row>
    <row r="1381" spans="1:3" x14ac:dyDescent="0.45">
      <c r="A1381">
        <v>212</v>
      </c>
      <c r="B1381">
        <v>602521417</v>
      </c>
      <c r="C1381" s="1" t="s">
        <v>19</v>
      </c>
    </row>
    <row r="1382" spans="1:3" x14ac:dyDescent="0.45">
      <c r="A1382">
        <v>4487</v>
      </c>
      <c r="B1382">
        <v>602594850</v>
      </c>
      <c r="C1382" s="1" t="s">
        <v>9699</v>
      </c>
    </row>
    <row r="1383" spans="1:3" x14ac:dyDescent="0.45">
      <c r="A1383">
        <v>4232</v>
      </c>
      <c r="B1383">
        <v>602991122</v>
      </c>
      <c r="C1383" s="1" t="s">
        <v>9252</v>
      </c>
    </row>
    <row r="1384" spans="1:3" x14ac:dyDescent="0.45">
      <c r="A1384">
        <v>213</v>
      </c>
      <c r="B1384">
        <v>603538655</v>
      </c>
      <c r="C1384" s="1" t="s">
        <v>19</v>
      </c>
    </row>
    <row r="1385" spans="1:3" x14ac:dyDescent="0.45">
      <c r="A1385">
        <v>2025</v>
      </c>
      <c r="B1385">
        <v>603704938</v>
      </c>
      <c r="C1385" s="1" t="s">
        <v>10658</v>
      </c>
    </row>
    <row r="1386" spans="1:3" x14ac:dyDescent="0.45">
      <c r="A1386">
        <v>1385</v>
      </c>
      <c r="B1386">
        <v>603773327</v>
      </c>
      <c r="C1386" s="1" t="s">
        <v>7768</v>
      </c>
    </row>
    <row r="1387" spans="1:3" x14ac:dyDescent="0.45">
      <c r="A1387">
        <v>3594</v>
      </c>
      <c r="B1387">
        <v>604713712</v>
      </c>
      <c r="C1387" s="1" t="s">
        <v>10659</v>
      </c>
    </row>
    <row r="1388" spans="1:3" x14ac:dyDescent="0.45">
      <c r="A1388">
        <v>2679</v>
      </c>
      <c r="B1388">
        <v>604918536</v>
      </c>
      <c r="C1388" s="1" t="s">
        <v>10653</v>
      </c>
    </row>
    <row r="1389" spans="1:3" x14ac:dyDescent="0.45">
      <c r="A1389">
        <v>4346</v>
      </c>
      <c r="B1389">
        <v>604925255</v>
      </c>
      <c r="C1389" s="1" t="s">
        <v>10660</v>
      </c>
    </row>
    <row r="1390" spans="1:3" x14ac:dyDescent="0.45">
      <c r="A1390">
        <v>3049</v>
      </c>
      <c r="B1390">
        <v>606092962</v>
      </c>
      <c r="C1390" s="1" t="s">
        <v>9253</v>
      </c>
    </row>
    <row r="1391" spans="1:3" x14ac:dyDescent="0.45">
      <c r="A1391">
        <v>214</v>
      </c>
      <c r="B1391">
        <v>606362293</v>
      </c>
      <c r="C1391" s="1" t="s">
        <v>19</v>
      </c>
    </row>
    <row r="1392" spans="1:3" x14ac:dyDescent="0.45">
      <c r="A1392">
        <v>4097</v>
      </c>
      <c r="B1392">
        <v>606400171</v>
      </c>
      <c r="C1392" s="1" t="s">
        <v>7639</v>
      </c>
    </row>
    <row r="1393" spans="1:3" x14ac:dyDescent="0.45">
      <c r="A1393">
        <v>960</v>
      </c>
      <c r="B1393">
        <v>606598798</v>
      </c>
      <c r="C1393" s="1" t="s">
        <v>7943</v>
      </c>
    </row>
    <row r="1394" spans="1:3" x14ac:dyDescent="0.45">
      <c r="A1394">
        <v>2962</v>
      </c>
      <c r="B1394">
        <v>606909978</v>
      </c>
      <c r="C1394" s="1" t="s">
        <v>9700</v>
      </c>
    </row>
    <row r="1395" spans="1:3" x14ac:dyDescent="0.45">
      <c r="A1395">
        <v>2728</v>
      </c>
      <c r="B1395">
        <v>607206079</v>
      </c>
      <c r="C1395" s="1" t="s">
        <v>9702</v>
      </c>
    </row>
    <row r="1396" spans="1:3" x14ac:dyDescent="0.45">
      <c r="A1396">
        <v>3213</v>
      </c>
      <c r="B1396">
        <v>607247885</v>
      </c>
      <c r="C1396" s="1" t="s">
        <v>10665</v>
      </c>
    </row>
    <row r="1397" spans="1:3" x14ac:dyDescent="0.45">
      <c r="A1397">
        <v>2817</v>
      </c>
      <c r="B1397">
        <v>607764400</v>
      </c>
      <c r="C1397" s="1" t="s">
        <v>11320</v>
      </c>
    </row>
    <row r="1398" spans="1:3" x14ac:dyDescent="0.45">
      <c r="A1398">
        <v>215</v>
      </c>
      <c r="B1398">
        <v>607811734</v>
      </c>
      <c r="C1398" s="1" t="s">
        <v>19</v>
      </c>
    </row>
    <row r="1399" spans="1:3" x14ac:dyDescent="0.45">
      <c r="A1399">
        <v>1912</v>
      </c>
      <c r="B1399">
        <v>607975583</v>
      </c>
      <c r="C1399" s="1" t="s">
        <v>8284</v>
      </c>
    </row>
    <row r="1400" spans="1:3" x14ac:dyDescent="0.45">
      <c r="A1400">
        <v>1259</v>
      </c>
      <c r="B1400">
        <v>608376205</v>
      </c>
      <c r="C1400" s="1" t="s">
        <v>10666</v>
      </c>
    </row>
    <row r="1401" spans="1:3" x14ac:dyDescent="0.45">
      <c r="A1401">
        <v>1982</v>
      </c>
      <c r="B1401">
        <v>608514008</v>
      </c>
      <c r="C1401" s="1" t="s">
        <v>10673</v>
      </c>
    </row>
    <row r="1402" spans="1:3" x14ac:dyDescent="0.45">
      <c r="A1402">
        <v>4098</v>
      </c>
      <c r="B1402">
        <v>609571144</v>
      </c>
      <c r="C1402" s="1" t="s">
        <v>7639</v>
      </c>
    </row>
    <row r="1403" spans="1:3" x14ac:dyDescent="0.45">
      <c r="A1403">
        <v>2470</v>
      </c>
      <c r="B1403">
        <v>610366009</v>
      </c>
      <c r="C1403" s="1" t="s">
        <v>9703</v>
      </c>
    </row>
    <row r="1404" spans="1:3" x14ac:dyDescent="0.45">
      <c r="A1404">
        <v>216</v>
      </c>
      <c r="B1404">
        <v>611290367</v>
      </c>
      <c r="C1404" s="1" t="s">
        <v>19</v>
      </c>
    </row>
    <row r="1405" spans="1:3" x14ac:dyDescent="0.45">
      <c r="A1405">
        <v>3276</v>
      </c>
      <c r="B1405">
        <v>611316514</v>
      </c>
      <c r="C1405" s="1" t="s">
        <v>9261</v>
      </c>
    </row>
    <row r="1406" spans="1:3" x14ac:dyDescent="0.45">
      <c r="A1406">
        <v>1495</v>
      </c>
      <c r="B1406">
        <v>611687224</v>
      </c>
      <c r="C1406" s="1" t="s">
        <v>9707</v>
      </c>
    </row>
    <row r="1407" spans="1:3" x14ac:dyDescent="0.45">
      <c r="A1407">
        <v>3378</v>
      </c>
      <c r="B1407">
        <v>611771125</v>
      </c>
      <c r="C1407" s="1" t="s">
        <v>11484</v>
      </c>
    </row>
    <row r="1408" spans="1:3" x14ac:dyDescent="0.45">
      <c r="A1408">
        <v>2828</v>
      </c>
      <c r="B1408">
        <v>612174706</v>
      </c>
      <c r="C1408" s="1" t="s">
        <v>7689</v>
      </c>
    </row>
    <row r="1409" spans="1:3" x14ac:dyDescent="0.45">
      <c r="A1409">
        <v>2237</v>
      </c>
      <c r="B1409">
        <v>612252533</v>
      </c>
      <c r="C1409" s="1" t="s">
        <v>9265</v>
      </c>
    </row>
    <row r="1410" spans="1:3" x14ac:dyDescent="0.45">
      <c r="A1410">
        <v>3226</v>
      </c>
      <c r="B1410">
        <v>612488700</v>
      </c>
      <c r="C1410" s="1" t="s">
        <v>11331</v>
      </c>
    </row>
    <row r="1411" spans="1:3" x14ac:dyDescent="0.45">
      <c r="A1411">
        <v>4568</v>
      </c>
      <c r="B1411">
        <v>612573384</v>
      </c>
      <c r="C1411" s="1" t="s">
        <v>11409</v>
      </c>
    </row>
    <row r="1412" spans="1:3" x14ac:dyDescent="0.45">
      <c r="A1412">
        <v>1892</v>
      </c>
      <c r="B1412">
        <v>612823328</v>
      </c>
      <c r="C1412" s="1" t="s">
        <v>9708</v>
      </c>
    </row>
    <row r="1413" spans="1:3" x14ac:dyDescent="0.45">
      <c r="A1413">
        <v>4741</v>
      </c>
      <c r="B1413">
        <v>613065653</v>
      </c>
      <c r="C1413" s="1" t="s">
        <v>9709</v>
      </c>
    </row>
    <row r="1414" spans="1:3" x14ac:dyDescent="0.45">
      <c r="A1414">
        <v>1047</v>
      </c>
      <c r="B1414">
        <v>613264640</v>
      </c>
      <c r="C1414" s="1" t="s">
        <v>9266</v>
      </c>
    </row>
    <row r="1415" spans="1:3" x14ac:dyDescent="0.45">
      <c r="A1415">
        <v>1071</v>
      </c>
      <c r="B1415">
        <v>613319882</v>
      </c>
      <c r="C1415" s="1" t="s">
        <v>9267</v>
      </c>
    </row>
    <row r="1416" spans="1:3" x14ac:dyDescent="0.45">
      <c r="A1416">
        <v>3794</v>
      </c>
      <c r="B1416">
        <v>613446637</v>
      </c>
      <c r="C1416" s="1" t="s">
        <v>11366</v>
      </c>
    </row>
    <row r="1417" spans="1:3" x14ac:dyDescent="0.45">
      <c r="A1417">
        <v>1499</v>
      </c>
      <c r="B1417">
        <v>613517175</v>
      </c>
      <c r="C1417" s="1" t="s">
        <v>9268</v>
      </c>
    </row>
    <row r="1418" spans="1:3" x14ac:dyDescent="0.45">
      <c r="A1418">
        <v>1962</v>
      </c>
      <c r="B1418">
        <v>614616110</v>
      </c>
      <c r="C1418" s="1" t="s">
        <v>10103</v>
      </c>
    </row>
    <row r="1419" spans="1:3" x14ac:dyDescent="0.45">
      <c r="A1419">
        <v>217</v>
      </c>
      <c r="B1419">
        <v>615165995</v>
      </c>
      <c r="C1419" s="1" t="s">
        <v>19</v>
      </c>
    </row>
    <row r="1420" spans="1:3" x14ac:dyDescent="0.45">
      <c r="A1420">
        <v>1196</v>
      </c>
      <c r="B1420">
        <v>615376025</v>
      </c>
      <c r="C1420" s="1" t="s">
        <v>10104</v>
      </c>
    </row>
    <row r="1421" spans="1:3" x14ac:dyDescent="0.45">
      <c r="A1421">
        <v>3123</v>
      </c>
      <c r="B1421">
        <v>615593099</v>
      </c>
      <c r="C1421" s="1" t="s">
        <v>10105</v>
      </c>
    </row>
    <row r="1422" spans="1:3" x14ac:dyDescent="0.45">
      <c r="A1422">
        <v>1312</v>
      </c>
      <c r="B1422">
        <v>615705464</v>
      </c>
      <c r="C1422" s="1" t="s">
        <v>8227</v>
      </c>
    </row>
    <row r="1423" spans="1:3" x14ac:dyDescent="0.45">
      <c r="A1423">
        <v>3161</v>
      </c>
      <c r="B1423">
        <v>615995139</v>
      </c>
      <c r="C1423" s="1" t="s">
        <v>9269</v>
      </c>
    </row>
    <row r="1424" spans="1:3" x14ac:dyDescent="0.45">
      <c r="A1424">
        <v>2357</v>
      </c>
      <c r="B1424">
        <v>616190970</v>
      </c>
      <c r="C1424" s="1" t="s">
        <v>9264</v>
      </c>
    </row>
    <row r="1425" spans="1:3" x14ac:dyDescent="0.45">
      <c r="A1425">
        <v>1867</v>
      </c>
      <c r="B1425">
        <v>616267496</v>
      </c>
      <c r="C1425" s="1" t="s">
        <v>9710</v>
      </c>
    </row>
    <row r="1426" spans="1:3" x14ac:dyDescent="0.45">
      <c r="A1426">
        <v>2339</v>
      </c>
      <c r="B1426">
        <v>616454733</v>
      </c>
      <c r="C1426" s="1" t="s">
        <v>7690</v>
      </c>
    </row>
    <row r="1427" spans="1:3" x14ac:dyDescent="0.45">
      <c r="A1427">
        <v>4403</v>
      </c>
      <c r="B1427">
        <v>616603003</v>
      </c>
      <c r="C1427" s="1" t="s">
        <v>9270</v>
      </c>
    </row>
    <row r="1428" spans="1:3" x14ac:dyDescent="0.45">
      <c r="A1428">
        <v>1947</v>
      </c>
      <c r="B1428">
        <v>616791578</v>
      </c>
      <c r="C1428" s="1" t="s">
        <v>9711</v>
      </c>
    </row>
    <row r="1429" spans="1:3" x14ac:dyDescent="0.45">
      <c r="A1429">
        <v>218</v>
      </c>
      <c r="B1429">
        <v>616793177</v>
      </c>
      <c r="C1429" s="1" t="s">
        <v>19</v>
      </c>
    </row>
    <row r="1430" spans="1:3" x14ac:dyDescent="0.45">
      <c r="A1430">
        <v>1265</v>
      </c>
      <c r="B1430">
        <v>616922494</v>
      </c>
      <c r="C1430" s="1" t="s">
        <v>9271</v>
      </c>
    </row>
    <row r="1431" spans="1:3" x14ac:dyDescent="0.45">
      <c r="A1431">
        <v>1037</v>
      </c>
      <c r="B1431">
        <v>616971264</v>
      </c>
      <c r="C1431" s="1" t="s">
        <v>9712</v>
      </c>
    </row>
    <row r="1432" spans="1:3" x14ac:dyDescent="0.45">
      <c r="A1432">
        <v>3635</v>
      </c>
      <c r="B1432">
        <v>617635103</v>
      </c>
      <c r="C1432" s="1" t="s">
        <v>9272</v>
      </c>
    </row>
    <row r="1433" spans="1:3" x14ac:dyDescent="0.45">
      <c r="A1433">
        <v>1933</v>
      </c>
      <c r="B1433">
        <v>618558880</v>
      </c>
      <c r="C1433" s="1" t="s">
        <v>9273</v>
      </c>
    </row>
    <row r="1434" spans="1:3" x14ac:dyDescent="0.45">
      <c r="A1434">
        <v>1597</v>
      </c>
      <c r="B1434">
        <v>618616014</v>
      </c>
      <c r="C1434" s="1" t="s">
        <v>9286</v>
      </c>
    </row>
    <row r="1435" spans="1:3" x14ac:dyDescent="0.45">
      <c r="A1435">
        <v>1530</v>
      </c>
      <c r="B1435">
        <v>618692115</v>
      </c>
      <c r="C1435" s="1" t="s">
        <v>9274</v>
      </c>
    </row>
    <row r="1436" spans="1:3" x14ac:dyDescent="0.45">
      <c r="A1436">
        <v>3810</v>
      </c>
      <c r="B1436">
        <v>618905408</v>
      </c>
      <c r="C1436" s="1" t="s">
        <v>9275</v>
      </c>
    </row>
    <row r="1437" spans="1:3" x14ac:dyDescent="0.45">
      <c r="A1437">
        <v>1862</v>
      </c>
      <c r="B1437">
        <v>619064501</v>
      </c>
      <c r="C1437" s="1" t="s">
        <v>8121</v>
      </c>
    </row>
    <row r="1438" spans="1:3" x14ac:dyDescent="0.45">
      <c r="A1438">
        <v>219</v>
      </c>
      <c r="B1438">
        <v>619171083</v>
      </c>
      <c r="C1438" s="1" t="s">
        <v>19</v>
      </c>
    </row>
    <row r="1439" spans="1:3" x14ac:dyDescent="0.45">
      <c r="A1439">
        <v>3142</v>
      </c>
      <c r="B1439">
        <v>619213102</v>
      </c>
      <c r="C1439" s="1" t="s">
        <v>11329</v>
      </c>
    </row>
    <row r="1440" spans="1:3" x14ac:dyDescent="0.45">
      <c r="A1440">
        <v>2666</v>
      </c>
      <c r="B1440">
        <v>619312219</v>
      </c>
      <c r="C1440" s="1" t="s">
        <v>9287</v>
      </c>
    </row>
    <row r="1441" spans="1:3" x14ac:dyDescent="0.45">
      <c r="A1441">
        <v>2178</v>
      </c>
      <c r="B1441">
        <v>619544813</v>
      </c>
      <c r="C1441" s="1" t="s">
        <v>9715</v>
      </c>
    </row>
    <row r="1442" spans="1:3" x14ac:dyDescent="0.45">
      <c r="A1442">
        <v>1440</v>
      </c>
      <c r="B1442">
        <v>620265431</v>
      </c>
      <c r="C1442" s="1" t="s">
        <v>8354</v>
      </c>
    </row>
    <row r="1443" spans="1:3" x14ac:dyDescent="0.45">
      <c r="A1443">
        <v>3663</v>
      </c>
      <c r="B1443">
        <v>620349832</v>
      </c>
      <c r="C1443" s="1" t="s">
        <v>7969</v>
      </c>
    </row>
    <row r="1444" spans="1:3" x14ac:dyDescent="0.45">
      <c r="A1444">
        <v>1433</v>
      </c>
      <c r="B1444">
        <v>620481751</v>
      </c>
      <c r="C1444" s="1" t="s">
        <v>7716</v>
      </c>
    </row>
    <row r="1445" spans="1:3" x14ac:dyDescent="0.45">
      <c r="A1445">
        <v>1207</v>
      </c>
      <c r="B1445">
        <v>620573026</v>
      </c>
      <c r="C1445" s="1" t="s">
        <v>9288</v>
      </c>
    </row>
    <row r="1446" spans="1:3" x14ac:dyDescent="0.45">
      <c r="A1446">
        <v>936</v>
      </c>
      <c r="B1446">
        <v>620629933</v>
      </c>
      <c r="C1446" s="1" t="s">
        <v>9716</v>
      </c>
    </row>
    <row r="1447" spans="1:3" x14ac:dyDescent="0.45">
      <c r="A1447">
        <v>3438</v>
      </c>
      <c r="B1447">
        <v>621241464</v>
      </c>
      <c r="C1447" s="1" t="s">
        <v>9289</v>
      </c>
    </row>
    <row r="1448" spans="1:3" x14ac:dyDescent="0.45">
      <c r="A1448">
        <v>220</v>
      </c>
      <c r="B1448">
        <v>621343212</v>
      </c>
      <c r="C1448" s="1" t="s">
        <v>19</v>
      </c>
    </row>
    <row r="1449" spans="1:3" x14ac:dyDescent="0.45">
      <c r="A1449">
        <v>1508</v>
      </c>
      <c r="B1449">
        <v>621448450</v>
      </c>
      <c r="C1449" s="1" t="s">
        <v>9290</v>
      </c>
    </row>
    <row r="1450" spans="1:3" x14ac:dyDescent="0.45">
      <c r="A1450">
        <v>4861</v>
      </c>
      <c r="B1450">
        <v>621666343</v>
      </c>
      <c r="C1450" s="1" t="s">
        <v>7721</v>
      </c>
    </row>
    <row r="1451" spans="1:3" x14ac:dyDescent="0.45">
      <c r="A1451">
        <v>4711</v>
      </c>
      <c r="B1451">
        <v>622041670</v>
      </c>
      <c r="C1451" s="1" t="s">
        <v>9717</v>
      </c>
    </row>
    <row r="1452" spans="1:3" x14ac:dyDescent="0.45">
      <c r="A1452">
        <v>4518</v>
      </c>
      <c r="B1452">
        <v>622050633</v>
      </c>
      <c r="C1452" s="1" t="s">
        <v>7741</v>
      </c>
    </row>
    <row r="1453" spans="1:3" x14ac:dyDescent="0.45">
      <c r="A1453">
        <v>1088</v>
      </c>
      <c r="B1453">
        <v>622080316</v>
      </c>
      <c r="C1453" s="1" t="s">
        <v>8975</v>
      </c>
    </row>
    <row r="1454" spans="1:3" x14ac:dyDescent="0.45">
      <c r="A1454">
        <v>221</v>
      </c>
      <c r="B1454">
        <v>622155379</v>
      </c>
      <c r="C1454" s="1" t="s">
        <v>19</v>
      </c>
    </row>
    <row r="1455" spans="1:3" x14ac:dyDescent="0.45">
      <c r="A1455">
        <v>2823</v>
      </c>
      <c r="B1455">
        <v>622300969</v>
      </c>
      <c r="C1455" s="1" t="s">
        <v>7742</v>
      </c>
    </row>
    <row r="1456" spans="1:3" x14ac:dyDescent="0.45">
      <c r="A1456">
        <v>3510</v>
      </c>
      <c r="B1456">
        <v>622348082</v>
      </c>
      <c r="C1456" s="1" t="s">
        <v>9718</v>
      </c>
    </row>
    <row r="1457" spans="1:3" x14ac:dyDescent="0.45">
      <c r="A1457">
        <v>4012</v>
      </c>
      <c r="B1457">
        <v>622616111</v>
      </c>
      <c r="C1457" s="1" t="s">
        <v>7825</v>
      </c>
    </row>
    <row r="1458" spans="1:3" x14ac:dyDescent="0.45">
      <c r="A1458">
        <v>4783</v>
      </c>
      <c r="B1458">
        <v>622870580</v>
      </c>
      <c r="C1458" s="1" t="s">
        <v>8153</v>
      </c>
    </row>
    <row r="1459" spans="1:3" x14ac:dyDescent="0.45">
      <c r="A1459">
        <v>2340</v>
      </c>
      <c r="B1459">
        <v>623060815</v>
      </c>
      <c r="C1459" s="1" t="s">
        <v>8134</v>
      </c>
    </row>
    <row r="1460" spans="1:3" x14ac:dyDescent="0.45">
      <c r="A1460">
        <v>4909</v>
      </c>
      <c r="B1460">
        <v>623113581</v>
      </c>
      <c r="C1460" s="1" t="s">
        <v>9291</v>
      </c>
    </row>
    <row r="1461" spans="1:3" x14ac:dyDescent="0.45">
      <c r="A1461">
        <v>3701</v>
      </c>
      <c r="B1461">
        <v>623318550</v>
      </c>
      <c r="C1461" s="1" t="s">
        <v>9719</v>
      </c>
    </row>
    <row r="1462" spans="1:3" x14ac:dyDescent="0.45">
      <c r="A1462">
        <v>4201</v>
      </c>
      <c r="B1462">
        <v>623448586</v>
      </c>
      <c r="C1462" s="1" t="s">
        <v>9720</v>
      </c>
    </row>
    <row r="1463" spans="1:3" x14ac:dyDescent="0.45">
      <c r="A1463">
        <v>2304</v>
      </c>
      <c r="B1463">
        <v>623636867</v>
      </c>
      <c r="C1463" s="1" t="s">
        <v>9293</v>
      </c>
    </row>
    <row r="1464" spans="1:3" x14ac:dyDescent="0.45">
      <c r="A1464">
        <v>3071</v>
      </c>
      <c r="B1464">
        <v>624063967</v>
      </c>
      <c r="C1464" s="1" t="s">
        <v>7759</v>
      </c>
    </row>
    <row r="1465" spans="1:3" x14ac:dyDescent="0.45">
      <c r="A1465">
        <v>4784</v>
      </c>
      <c r="B1465">
        <v>624123131</v>
      </c>
      <c r="C1465" s="1" t="s">
        <v>7752</v>
      </c>
    </row>
    <row r="1466" spans="1:3" x14ac:dyDescent="0.45">
      <c r="A1466">
        <v>3907</v>
      </c>
      <c r="B1466">
        <v>624141691</v>
      </c>
      <c r="C1466" s="1" t="s">
        <v>9706</v>
      </c>
    </row>
    <row r="1467" spans="1:3" x14ac:dyDescent="0.45">
      <c r="A1467">
        <v>1698</v>
      </c>
      <c r="B1467">
        <v>625030522</v>
      </c>
      <c r="C1467" s="1" t="s">
        <v>8037</v>
      </c>
    </row>
    <row r="1468" spans="1:3" x14ac:dyDescent="0.45">
      <c r="A1468">
        <v>2424</v>
      </c>
      <c r="B1468">
        <v>625074842</v>
      </c>
      <c r="C1468" s="1" t="s">
        <v>7751</v>
      </c>
    </row>
    <row r="1469" spans="1:3" x14ac:dyDescent="0.45">
      <c r="A1469">
        <v>2293</v>
      </c>
      <c r="B1469">
        <v>625261421</v>
      </c>
      <c r="C1469" s="1" t="s">
        <v>7760</v>
      </c>
    </row>
    <row r="1470" spans="1:3" x14ac:dyDescent="0.45">
      <c r="A1470">
        <v>2420</v>
      </c>
      <c r="B1470">
        <v>625350544</v>
      </c>
      <c r="C1470" s="1" t="s">
        <v>11309</v>
      </c>
    </row>
    <row r="1471" spans="1:3" x14ac:dyDescent="0.45">
      <c r="A1471">
        <v>222</v>
      </c>
      <c r="B1471">
        <v>625552780</v>
      </c>
      <c r="C1471" s="1" t="s">
        <v>19</v>
      </c>
    </row>
    <row r="1472" spans="1:3" x14ac:dyDescent="0.45">
      <c r="A1472">
        <v>3508</v>
      </c>
      <c r="B1472">
        <v>625705766</v>
      </c>
      <c r="C1472" s="1" t="s">
        <v>9721</v>
      </c>
    </row>
    <row r="1473" spans="1:3" x14ac:dyDescent="0.45">
      <c r="A1473">
        <v>1605</v>
      </c>
      <c r="B1473">
        <v>626801299</v>
      </c>
      <c r="C1473" s="1" t="s">
        <v>9722</v>
      </c>
    </row>
    <row r="1474" spans="1:3" x14ac:dyDescent="0.45">
      <c r="A1474">
        <v>223</v>
      </c>
      <c r="B1474">
        <v>626958719</v>
      </c>
      <c r="C1474" s="1" t="s">
        <v>19</v>
      </c>
    </row>
    <row r="1475" spans="1:3" x14ac:dyDescent="0.45">
      <c r="A1475">
        <v>1978</v>
      </c>
      <c r="B1475">
        <v>627392725</v>
      </c>
      <c r="C1475" s="1" t="s">
        <v>7772</v>
      </c>
    </row>
    <row r="1476" spans="1:3" x14ac:dyDescent="0.45">
      <c r="A1476">
        <v>4099</v>
      </c>
      <c r="B1476">
        <v>627511904</v>
      </c>
      <c r="C1476" s="1" t="s">
        <v>7635</v>
      </c>
    </row>
    <row r="1477" spans="1:3" x14ac:dyDescent="0.45">
      <c r="A1477">
        <v>2481</v>
      </c>
      <c r="B1477">
        <v>628742247</v>
      </c>
      <c r="C1477" s="1" t="s">
        <v>7782</v>
      </c>
    </row>
    <row r="1478" spans="1:3" x14ac:dyDescent="0.45">
      <c r="A1478">
        <v>4905</v>
      </c>
      <c r="B1478">
        <v>629224269</v>
      </c>
      <c r="C1478" s="1" t="s">
        <v>7789</v>
      </c>
    </row>
    <row r="1479" spans="1:3" x14ac:dyDescent="0.45">
      <c r="A1479">
        <v>3620</v>
      </c>
      <c r="B1479">
        <v>629411694</v>
      </c>
      <c r="C1479" s="1" t="s">
        <v>11487</v>
      </c>
    </row>
    <row r="1480" spans="1:3" x14ac:dyDescent="0.45">
      <c r="A1480">
        <v>4519</v>
      </c>
      <c r="B1480">
        <v>629425715</v>
      </c>
      <c r="C1480" s="1" t="s">
        <v>8318</v>
      </c>
    </row>
    <row r="1481" spans="1:3" x14ac:dyDescent="0.45">
      <c r="A1481">
        <v>3426</v>
      </c>
      <c r="B1481">
        <v>629430834</v>
      </c>
      <c r="C1481" s="1" t="s">
        <v>7640</v>
      </c>
    </row>
    <row r="1482" spans="1:3" x14ac:dyDescent="0.45">
      <c r="A1482">
        <v>977</v>
      </c>
      <c r="B1482">
        <v>629460326</v>
      </c>
      <c r="C1482" s="1" t="s">
        <v>10134</v>
      </c>
    </row>
    <row r="1483" spans="1:3" x14ac:dyDescent="0.45">
      <c r="A1483">
        <v>1909</v>
      </c>
      <c r="B1483">
        <v>629478497</v>
      </c>
      <c r="C1483" s="1" t="s">
        <v>7795</v>
      </c>
    </row>
    <row r="1484" spans="1:3" x14ac:dyDescent="0.45">
      <c r="A1484">
        <v>923</v>
      </c>
      <c r="B1484">
        <v>629674904</v>
      </c>
      <c r="C1484" s="1" t="s">
        <v>10135</v>
      </c>
    </row>
    <row r="1485" spans="1:3" x14ac:dyDescent="0.45">
      <c r="A1485">
        <v>224</v>
      </c>
      <c r="B1485">
        <v>629709814</v>
      </c>
      <c r="C1485" s="1" t="s">
        <v>19</v>
      </c>
    </row>
    <row r="1486" spans="1:3" x14ac:dyDescent="0.45">
      <c r="A1486">
        <v>1856</v>
      </c>
      <c r="B1486">
        <v>629885626</v>
      </c>
      <c r="C1486" s="1" t="s">
        <v>9723</v>
      </c>
    </row>
    <row r="1487" spans="1:3" x14ac:dyDescent="0.45">
      <c r="A1487">
        <v>1466</v>
      </c>
      <c r="B1487">
        <v>630683415</v>
      </c>
      <c r="C1487" s="1" t="s">
        <v>9724</v>
      </c>
    </row>
    <row r="1488" spans="1:3" x14ac:dyDescent="0.45">
      <c r="A1488">
        <v>4043</v>
      </c>
      <c r="B1488">
        <v>630772110</v>
      </c>
      <c r="C1488" s="1" t="s">
        <v>9725</v>
      </c>
    </row>
    <row r="1489" spans="1:3" x14ac:dyDescent="0.45">
      <c r="A1489">
        <v>4160</v>
      </c>
      <c r="B1489">
        <v>630991301</v>
      </c>
      <c r="C1489" s="1" t="s">
        <v>11390</v>
      </c>
    </row>
    <row r="1490" spans="1:3" x14ac:dyDescent="0.45">
      <c r="A1490">
        <v>2985</v>
      </c>
      <c r="B1490">
        <v>631327592</v>
      </c>
      <c r="C1490" s="1" t="s">
        <v>9301</v>
      </c>
    </row>
    <row r="1491" spans="1:3" x14ac:dyDescent="0.45">
      <c r="A1491">
        <v>225</v>
      </c>
      <c r="B1491">
        <v>631816200</v>
      </c>
      <c r="C1491" s="1" t="s">
        <v>19</v>
      </c>
    </row>
    <row r="1492" spans="1:3" x14ac:dyDescent="0.45">
      <c r="A1492">
        <v>2804</v>
      </c>
      <c r="B1492">
        <v>631887762</v>
      </c>
      <c r="C1492" s="1" t="s">
        <v>7819</v>
      </c>
    </row>
    <row r="1493" spans="1:3" x14ac:dyDescent="0.45">
      <c r="A1493">
        <v>4799</v>
      </c>
      <c r="B1493">
        <v>631930633</v>
      </c>
      <c r="C1493" s="1" t="s">
        <v>9726</v>
      </c>
    </row>
    <row r="1494" spans="1:3" x14ac:dyDescent="0.45">
      <c r="A1494">
        <v>226</v>
      </c>
      <c r="B1494">
        <v>632165890</v>
      </c>
      <c r="C1494" s="1" t="s">
        <v>19</v>
      </c>
    </row>
    <row r="1495" spans="1:3" x14ac:dyDescent="0.45">
      <c r="A1495">
        <v>227</v>
      </c>
      <c r="B1495">
        <v>632373488</v>
      </c>
      <c r="C1495" s="1" t="s">
        <v>19</v>
      </c>
    </row>
    <row r="1496" spans="1:3" x14ac:dyDescent="0.45">
      <c r="A1496">
        <v>4664</v>
      </c>
      <c r="B1496">
        <v>632709898</v>
      </c>
      <c r="C1496" s="1" t="s">
        <v>11417</v>
      </c>
    </row>
    <row r="1497" spans="1:3" x14ac:dyDescent="0.45">
      <c r="A1497">
        <v>228</v>
      </c>
      <c r="B1497">
        <v>633493245</v>
      </c>
      <c r="C1497" s="1" t="s">
        <v>19</v>
      </c>
    </row>
    <row r="1498" spans="1:3" x14ac:dyDescent="0.45">
      <c r="A1498">
        <v>4200</v>
      </c>
      <c r="B1498">
        <v>633596649</v>
      </c>
      <c r="C1498" s="1" t="s">
        <v>8042</v>
      </c>
    </row>
    <row r="1499" spans="1:3" x14ac:dyDescent="0.45">
      <c r="A1499">
        <v>3030</v>
      </c>
      <c r="B1499">
        <v>634467587</v>
      </c>
      <c r="C1499" s="1" t="s">
        <v>7841</v>
      </c>
    </row>
    <row r="1500" spans="1:3" x14ac:dyDescent="0.45">
      <c r="A1500">
        <v>4570</v>
      </c>
      <c r="B1500">
        <v>634861734</v>
      </c>
      <c r="C1500" s="1" t="s">
        <v>9727</v>
      </c>
    </row>
    <row r="1501" spans="1:3" x14ac:dyDescent="0.45">
      <c r="A1501">
        <v>1654</v>
      </c>
      <c r="B1501">
        <v>634990312</v>
      </c>
      <c r="C1501" s="1" t="s">
        <v>9728</v>
      </c>
    </row>
    <row r="1502" spans="1:3" x14ac:dyDescent="0.45">
      <c r="A1502">
        <v>2264</v>
      </c>
      <c r="B1502">
        <v>635160534</v>
      </c>
      <c r="C1502" s="1" t="s">
        <v>9729</v>
      </c>
    </row>
    <row r="1503" spans="1:3" x14ac:dyDescent="0.45">
      <c r="A1503">
        <v>3887</v>
      </c>
      <c r="B1503">
        <v>635305682</v>
      </c>
      <c r="C1503" s="1" t="s">
        <v>11378</v>
      </c>
    </row>
    <row r="1504" spans="1:3" x14ac:dyDescent="0.45">
      <c r="A1504">
        <v>4575</v>
      </c>
      <c r="B1504">
        <v>635691326</v>
      </c>
      <c r="C1504" s="1" t="s">
        <v>11411</v>
      </c>
    </row>
    <row r="1505" spans="1:3" x14ac:dyDescent="0.45">
      <c r="A1505">
        <v>4174</v>
      </c>
      <c r="B1505">
        <v>635707481</v>
      </c>
      <c r="C1505" s="1" t="s">
        <v>7833</v>
      </c>
    </row>
    <row r="1506" spans="1:3" x14ac:dyDescent="0.45">
      <c r="A1506">
        <v>4994</v>
      </c>
      <c r="B1506">
        <v>636051512</v>
      </c>
      <c r="C1506" s="1" t="s">
        <v>7834</v>
      </c>
    </row>
    <row r="1507" spans="1:3" x14ac:dyDescent="0.45">
      <c r="A1507">
        <v>5029</v>
      </c>
      <c r="B1507">
        <v>636152368</v>
      </c>
      <c r="C1507" s="1" t="s">
        <v>9730</v>
      </c>
    </row>
    <row r="1508" spans="1:3" x14ac:dyDescent="0.45">
      <c r="A1508">
        <v>1680</v>
      </c>
      <c r="B1508">
        <v>636445706</v>
      </c>
      <c r="C1508" s="1" t="s">
        <v>7839</v>
      </c>
    </row>
    <row r="1509" spans="1:3" x14ac:dyDescent="0.45">
      <c r="A1509">
        <v>4912</v>
      </c>
      <c r="B1509">
        <v>636458398</v>
      </c>
      <c r="C1509" s="1" t="s">
        <v>7851</v>
      </c>
    </row>
    <row r="1510" spans="1:3" x14ac:dyDescent="0.45">
      <c r="A1510">
        <v>4375</v>
      </c>
      <c r="B1510">
        <v>636528552</v>
      </c>
      <c r="C1510" s="1" t="s">
        <v>7853</v>
      </c>
    </row>
    <row r="1511" spans="1:3" x14ac:dyDescent="0.45">
      <c r="A1511">
        <v>3395</v>
      </c>
      <c r="B1511">
        <v>636880518</v>
      </c>
      <c r="C1511" s="1" t="s">
        <v>7859</v>
      </c>
    </row>
    <row r="1512" spans="1:3" x14ac:dyDescent="0.45">
      <c r="A1512">
        <v>975</v>
      </c>
      <c r="B1512">
        <v>636936065</v>
      </c>
      <c r="C1512" s="1" t="s">
        <v>7854</v>
      </c>
    </row>
    <row r="1513" spans="1:3" x14ac:dyDescent="0.45">
      <c r="A1513">
        <v>4327</v>
      </c>
      <c r="B1513">
        <v>636980072</v>
      </c>
      <c r="C1513" s="1" t="s">
        <v>7860</v>
      </c>
    </row>
    <row r="1514" spans="1:3" x14ac:dyDescent="0.45">
      <c r="A1514">
        <v>3033</v>
      </c>
      <c r="B1514">
        <v>637238107</v>
      </c>
      <c r="C1514" s="1" t="s">
        <v>9396</v>
      </c>
    </row>
    <row r="1515" spans="1:3" x14ac:dyDescent="0.45">
      <c r="A1515">
        <v>4195</v>
      </c>
      <c r="B1515">
        <v>637359605</v>
      </c>
      <c r="C1515" s="1" t="s">
        <v>7870</v>
      </c>
    </row>
    <row r="1516" spans="1:3" x14ac:dyDescent="0.45">
      <c r="A1516">
        <v>1554</v>
      </c>
      <c r="B1516">
        <v>637726202</v>
      </c>
      <c r="C1516" s="1" t="s">
        <v>9733</v>
      </c>
    </row>
    <row r="1517" spans="1:3" x14ac:dyDescent="0.45">
      <c r="A1517">
        <v>229</v>
      </c>
      <c r="B1517">
        <v>638011256</v>
      </c>
      <c r="C1517" s="1" t="s">
        <v>19</v>
      </c>
    </row>
    <row r="1518" spans="1:3" x14ac:dyDescent="0.45">
      <c r="A1518">
        <v>1382</v>
      </c>
      <c r="B1518">
        <v>638207233</v>
      </c>
      <c r="C1518" s="1" t="s">
        <v>7988</v>
      </c>
    </row>
    <row r="1519" spans="1:3" x14ac:dyDescent="0.45">
      <c r="A1519">
        <v>1494</v>
      </c>
      <c r="B1519">
        <v>638239960</v>
      </c>
      <c r="C1519" s="1" t="s">
        <v>7861</v>
      </c>
    </row>
    <row r="1520" spans="1:3" x14ac:dyDescent="0.45">
      <c r="A1520">
        <v>4732</v>
      </c>
      <c r="B1520">
        <v>638598420</v>
      </c>
      <c r="C1520" s="1" t="s">
        <v>9735</v>
      </c>
    </row>
    <row r="1521" spans="1:3" x14ac:dyDescent="0.45">
      <c r="A1521">
        <v>2522</v>
      </c>
      <c r="B1521">
        <v>639082358</v>
      </c>
      <c r="C1521" s="1" t="s">
        <v>7864</v>
      </c>
    </row>
    <row r="1522" spans="1:3" x14ac:dyDescent="0.45">
      <c r="A1522">
        <v>2533</v>
      </c>
      <c r="B1522">
        <v>639321368</v>
      </c>
      <c r="C1522" s="1" t="s">
        <v>9736</v>
      </c>
    </row>
    <row r="1523" spans="1:3" x14ac:dyDescent="0.45">
      <c r="A1523">
        <v>3416</v>
      </c>
      <c r="B1523">
        <v>639347707</v>
      </c>
      <c r="C1523" s="1" t="s">
        <v>8077</v>
      </c>
    </row>
    <row r="1524" spans="1:3" x14ac:dyDescent="0.45">
      <c r="A1524">
        <v>5064</v>
      </c>
      <c r="B1524">
        <v>639539048</v>
      </c>
      <c r="C1524" s="1" t="s">
        <v>7688</v>
      </c>
    </row>
    <row r="1525" spans="1:3" x14ac:dyDescent="0.45">
      <c r="A1525">
        <v>3986</v>
      </c>
      <c r="B1525">
        <v>639798859</v>
      </c>
      <c r="C1525" s="1" t="s">
        <v>9303</v>
      </c>
    </row>
    <row r="1526" spans="1:3" x14ac:dyDescent="0.45">
      <c r="A1526">
        <v>2301</v>
      </c>
      <c r="B1526">
        <v>639965113</v>
      </c>
      <c r="C1526" s="1" t="s">
        <v>9737</v>
      </c>
    </row>
    <row r="1527" spans="1:3" x14ac:dyDescent="0.45">
      <c r="A1527">
        <v>3127</v>
      </c>
      <c r="B1527">
        <v>639981330</v>
      </c>
      <c r="C1527" s="1" t="s">
        <v>11328</v>
      </c>
    </row>
    <row r="1528" spans="1:3" x14ac:dyDescent="0.45">
      <c r="A1528">
        <v>3700</v>
      </c>
      <c r="B1528">
        <v>640021219</v>
      </c>
      <c r="C1528" s="1" t="s">
        <v>8184</v>
      </c>
    </row>
    <row r="1529" spans="1:3" x14ac:dyDescent="0.45">
      <c r="A1529">
        <v>1066</v>
      </c>
      <c r="B1529">
        <v>640298218</v>
      </c>
      <c r="C1529" s="1" t="s">
        <v>9738</v>
      </c>
    </row>
    <row r="1530" spans="1:3" x14ac:dyDescent="0.45">
      <c r="A1530">
        <v>230</v>
      </c>
      <c r="B1530">
        <v>640471642</v>
      </c>
      <c r="C1530" s="1" t="s">
        <v>19</v>
      </c>
    </row>
    <row r="1531" spans="1:3" x14ac:dyDescent="0.45">
      <c r="A1531">
        <v>1368</v>
      </c>
      <c r="B1531">
        <v>640558797</v>
      </c>
      <c r="C1531" s="1" t="s">
        <v>9652</v>
      </c>
    </row>
    <row r="1532" spans="1:3" x14ac:dyDescent="0.45">
      <c r="A1532">
        <v>2579</v>
      </c>
      <c r="B1532">
        <v>640569187</v>
      </c>
      <c r="C1532" s="1" t="s">
        <v>8515</v>
      </c>
    </row>
    <row r="1533" spans="1:3" x14ac:dyDescent="0.45">
      <c r="A1533">
        <v>2609</v>
      </c>
      <c r="B1533">
        <v>640741994</v>
      </c>
      <c r="C1533" s="1" t="s">
        <v>9300</v>
      </c>
    </row>
    <row r="1534" spans="1:3" x14ac:dyDescent="0.45">
      <c r="A1534">
        <v>231</v>
      </c>
      <c r="B1534">
        <v>641416280</v>
      </c>
      <c r="C1534" s="1" t="s">
        <v>19</v>
      </c>
    </row>
    <row r="1535" spans="1:3" x14ac:dyDescent="0.45">
      <c r="A1535">
        <v>3239</v>
      </c>
      <c r="B1535">
        <v>641494621</v>
      </c>
      <c r="C1535" s="1" t="s">
        <v>9304</v>
      </c>
    </row>
    <row r="1536" spans="1:3" x14ac:dyDescent="0.45">
      <c r="A1536">
        <v>4186</v>
      </c>
      <c r="B1536">
        <v>641575739</v>
      </c>
      <c r="C1536" s="1" t="s">
        <v>9306</v>
      </c>
    </row>
    <row r="1537" spans="1:3" x14ac:dyDescent="0.45">
      <c r="A1537">
        <v>3107</v>
      </c>
      <c r="B1537">
        <v>641578942</v>
      </c>
      <c r="C1537" s="1" t="s">
        <v>9739</v>
      </c>
    </row>
    <row r="1538" spans="1:3" x14ac:dyDescent="0.45">
      <c r="A1538">
        <v>2513</v>
      </c>
      <c r="B1538">
        <v>641740106</v>
      </c>
      <c r="C1538" s="1" t="s">
        <v>8168</v>
      </c>
    </row>
    <row r="1539" spans="1:3" x14ac:dyDescent="0.45">
      <c r="A1539">
        <v>232</v>
      </c>
      <c r="B1539">
        <v>641775377</v>
      </c>
      <c r="C1539" s="1" t="s">
        <v>19</v>
      </c>
    </row>
    <row r="1540" spans="1:3" x14ac:dyDescent="0.45">
      <c r="A1540">
        <v>233</v>
      </c>
      <c r="B1540">
        <v>642003780</v>
      </c>
      <c r="C1540" s="1" t="s">
        <v>19</v>
      </c>
    </row>
    <row r="1541" spans="1:3" x14ac:dyDescent="0.45">
      <c r="A1541">
        <v>2502</v>
      </c>
      <c r="B1541">
        <v>642336871</v>
      </c>
      <c r="C1541" s="1" t="s">
        <v>9740</v>
      </c>
    </row>
    <row r="1542" spans="1:3" x14ac:dyDescent="0.45">
      <c r="A1542">
        <v>3481</v>
      </c>
      <c r="B1542">
        <v>642414537</v>
      </c>
      <c r="C1542" s="1" t="s">
        <v>8018</v>
      </c>
    </row>
    <row r="1543" spans="1:3" x14ac:dyDescent="0.45">
      <c r="A1543">
        <v>2287</v>
      </c>
      <c r="B1543">
        <v>643106407</v>
      </c>
      <c r="C1543" s="1" t="s">
        <v>11302</v>
      </c>
    </row>
    <row r="1544" spans="1:3" x14ac:dyDescent="0.45">
      <c r="A1544">
        <v>3208</v>
      </c>
      <c r="B1544">
        <v>643174670</v>
      </c>
      <c r="C1544" s="1" t="s">
        <v>9743</v>
      </c>
    </row>
    <row r="1545" spans="1:3" x14ac:dyDescent="0.45">
      <c r="A1545">
        <v>4384</v>
      </c>
      <c r="B1545">
        <v>643741430</v>
      </c>
      <c r="C1545" s="1" t="s">
        <v>9315</v>
      </c>
    </row>
    <row r="1546" spans="1:3" x14ac:dyDescent="0.45">
      <c r="A1546">
        <v>4427</v>
      </c>
      <c r="B1546">
        <v>643741632</v>
      </c>
      <c r="C1546" s="1" t="s">
        <v>11405</v>
      </c>
    </row>
    <row r="1547" spans="1:3" x14ac:dyDescent="0.45">
      <c r="A1547">
        <v>234</v>
      </c>
      <c r="B1547">
        <v>643834219</v>
      </c>
      <c r="C1547" s="1" t="s">
        <v>19</v>
      </c>
    </row>
    <row r="1548" spans="1:3" x14ac:dyDescent="0.45">
      <c r="A1548">
        <v>4022</v>
      </c>
      <c r="B1548">
        <v>644507480</v>
      </c>
      <c r="C1548" s="1" t="s">
        <v>9745</v>
      </c>
    </row>
    <row r="1549" spans="1:3" x14ac:dyDescent="0.45">
      <c r="A1549">
        <v>2626</v>
      </c>
      <c r="B1549">
        <v>644781122</v>
      </c>
      <c r="C1549" s="1" t="s">
        <v>9746</v>
      </c>
    </row>
    <row r="1550" spans="1:3" x14ac:dyDescent="0.45">
      <c r="A1550">
        <v>235</v>
      </c>
      <c r="B1550">
        <v>645301713</v>
      </c>
      <c r="C1550" s="1" t="s">
        <v>19</v>
      </c>
    </row>
    <row r="1551" spans="1:3" x14ac:dyDescent="0.45">
      <c r="A1551">
        <v>2979</v>
      </c>
      <c r="B1551">
        <v>645405108</v>
      </c>
      <c r="C1551" s="1" t="s">
        <v>9747</v>
      </c>
    </row>
    <row r="1552" spans="1:3" x14ac:dyDescent="0.45">
      <c r="A1552">
        <v>5017</v>
      </c>
      <c r="B1552">
        <v>645560871</v>
      </c>
      <c r="C1552" s="1" t="s">
        <v>9748</v>
      </c>
    </row>
    <row r="1553" spans="1:3" x14ac:dyDescent="0.45">
      <c r="A1553">
        <v>1835</v>
      </c>
      <c r="B1553">
        <v>646387110</v>
      </c>
      <c r="C1553" s="1" t="s">
        <v>9316</v>
      </c>
    </row>
    <row r="1554" spans="1:3" x14ac:dyDescent="0.45">
      <c r="A1554">
        <v>236</v>
      </c>
      <c r="B1554">
        <v>646432920</v>
      </c>
      <c r="C1554" s="1" t="s">
        <v>19</v>
      </c>
    </row>
    <row r="1555" spans="1:3" x14ac:dyDescent="0.45">
      <c r="A1555">
        <v>2788</v>
      </c>
      <c r="B1555">
        <v>646519995</v>
      </c>
      <c r="C1555" s="1" t="s">
        <v>9313</v>
      </c>
    </row>
    <row r="1556" spans="1:3" x14ac:dyDescent="0.45">
      <c r="A1556">
        <v>237</v>
      </c>
      <c r="B1556">
        <v>647240854</v>
      </c>
      <c r="C1556" s="1" t="s">
        <v>19</v>
      </c>
    </row>
    <row r="1557" spans="1:3" x14ac:dyDescent="0.45">
      <c r="A1557">
        <v>1376</v>
      </c>
      <c r="B1557">
        <v>647321014</v>
      </c>
      <c r="C1557" s="1" t="s">
        <v>9317</v>
      </c>
    </row>
    <row r="1558" spans="1:3" x14ac:dyDescent="0.45">
      <c r="A1558">
        <v>4520</v>
      </c>
      <c r="B1558">
        <v>647326304</v>
      </c>
      <c r="C1558" s="1" t="s">
        <v>7741</v>
      </c>
    </row>
    <row r="1559" spans="1:3" x14ac:dyDescent="0.45">
      <c r="A1559">
        <v>238</v>
      </c>
      <c r="B1559">
        <v>647419620</v>
      </c>
      <c r="C1559" s="1" t="s">
        <v>19</v>
      </c>
    </row>
    <row r="1560" spans="1:3" x14ac:dyDescent="0.45">
      <c r="A1560">
        <v>3405</v>
      </c>
      <c r="B1560">
        <v>647530351</v>
      </c>
      <c r="C1560" s="1" t="s">
        <v>9318</v>
      </c>
    </row>
    <row r="1561" spans="1:3" x14ac:dyDescent="0.45">
      <c r="A1561">
        <v>3295</v>
      </c>
      <c r="B1561">
        <v>647545005</v>
      </c>
      <c r="C1561" s="1" t="s">
        <v>9734</v>
      </c>
    </row>
    <row r="1562" spans="1:3" x14ac:dyDescent="0.45">
      <c r="A1562">
        <v>4025</v>
      </c>
      <c r="B1562">
        <v>648343794</v>
      </c>
      <c r="C1562" s="1" t="s">
        <v>9732</v>
      </c>
    </row>
    <row r="1563" spans="1:3" x14ac:dyDescent="0.45">
      <c r="A1563">
        <v>2827</v>
      </c>
      <c r="B1563">
        <v>648678586</v>
      </c>
      <c r="C1563" s="1" t="s">
        <v>9319</v>
      </c>
    </row>
    <row r="1564" spans="1:3" x14ac:dyDescent="0.45">
      <c r="A1564">
        <v>3265</v>
      </c>
      <c r="B1564">
        <v>648788716</v>
      </c>
      <c r="C1564" s="1" t="s">
        <v>9749</v>
      </c>
    </row>
    <row r="1565" spans="1:3" x14ac:dyDescent="0.45">
      <c r="A1565">
        <v>4445</v>
      </c>
      <c r="B1565">
        <v>648989755</v>
      </c>
      <c r="C1565" s="1" t="s">
        <v>9320</v>
      </c>
    </row>
    <row r="1566" spans="1:3" x14ac:dyDescent="0.45">
      <c r="A1566">
        <v>2601</v>
      </c>
      <c r="B1566">
        <v>649722370</v>
      </c>
      <c r="C1566" s="1" t="s">
        <v>9321</v>
      </c>
    </row>
    <row r="1567" spans="1:3" x14ac:dyDescent="0.45">
      <c r="A1567">
        <v>3707</v>
      </c>
      <c r="B1567">
        <v>649850191</v>
      </c>
      <c r="C1567" s="1" t="s">
        <v>9322</v>
      </c>
    </row>
    <row r="1568" spans="1:3" x14ac:dyDescent="0.45">
      <c r="A1568">
        <v>239</v>
      </c>
      <c r="B1568">
        <v>649944249</v>
      </c>
      <c r="C1568" s="1" t="s">
        <v>19</v>
      </c>
    </row>
    <row r="1569" spans="1:3" x14ac:dyDescent="0.45">
      <c r="A1569">
        <v>240</v>
      </c>
      <c r="B1569">
        <v>649998811</v>
      </c>
      <c r="C1569" s="1" t="s">
        <v>19</v>
      </c>
    </row>
    <row r="1570" spans="1:3" x14ac:dyDescent="0.45">
      <c r="A1570">
        <v>4789</v>
      </c>
      <c r="B1570">
        <v>650115538</v>
      </c>
      <c r="C1570" s="1" t="s">
        <v>9750</v>
      </c>
    </row>
    <row r="1571" spans="1:3" x14ac:dyDescent="0.45">
      <c r="A1571">
        <v>4037</v>
      </c>
      <c r="B1571">
        <v>650290389</v>
      </c>
      <c r="C1571" s="1" t="s">
        <v>7723</v>
      </c>
    </row>
    <row r="1572" spans="1:3" x14ac:dyDescent="0.45">
      <c r="A1572">
        <v>3229</v>
      </c>
      <c r="B1572">
        <v>650629925</v>
      </c>
      <c r="C1572" s="1" t="s">
        <v>9751</v>
      </c>
    </row>
    <row r="1573" spans="1:3" x14ac:dyDescent="0.45">
      <c r="A1573">
        <v>2348</v>
      </c>
      <c r="B1573">
        <v>650811710</v>
      </c>
      <c r="C1573" s="1" t="s">
        <v>9323</v>
      </c>
    </row>
    <row r="1574" spans="1:3" x14ac:dyDescent="0.45">
      <c r="A1574">
        <v>1863</v>
      </c>
      <c r="B1574">
        <v>650871394</v>
      </c>
      <c r="C1574" s="1" t="s">
        <v>2710</v>
      </c>
    </row>
    <row r="1575" spans="1:3" x14ac:dyDescent="0.45">
      <c r="A1575">
        <v>2453</v>
      </c>
      <c r="B1575">
        <v>650881476</v>
      </c>
      <c r="C1575" s="1" t="s">
        <v>9752</v>
      </c>
    </row>
    <row r="1576" spans="1:3" x14ac:dyDescent="0.45">
      <c r="A1576">
        <v>3077</v>
      </c>
      <c r="B1576">
        <v>650906892</v>
      </c>
      <c r="C1576" s="1" t="s">
        <v>9329</v>
      </c>
    </row>
    <row r="1577" spans="1:3" x14ac:dyDescent="0.45">
      <c r="A1577">
        <v>3192</v>
      </c>
      <c r="B1577">
        <v>651179056</v>
      </c>
      <c r="C1577" s="1" t="s">
        <v>9753</v>
      </c>
    </row>
    <row r="1578" spans="1:3" x14ac:dyDescent="0.45">
      <c r="A1578">
        <v>2080</v>
      </c>
      <c r="B1578">
        <v>651303871</v>
      </c>
      <c r="C1578" s="1" t="s">
        <v>9331</v>
      </c>
    </row>
    <row r="1579" spans="1:3" x14ac:dyDescent="0.45">
      <c r="A1579">
        <v>2415</v>
      </c>
      <c r="B1579">
        <v>651761225</v>
      </c>
      <c r="C1579" s="1" t="s">
        <v>9333</v>
      </c>
    </row>
    <row r="1580" spans="1:3" x14ac:dyDescent="0.45">
      <c r="A1580">
        <v>1869</v>
      </c>
      <c r="B1580">
        <v>651964092</v>
      </c>
      <c r="C1580" s="1" t="s">
        <v>9334</v>
      </c>
    </row>
    <row r="1581" spans="1:3" x14ac:dyDescent="0.45">
      <c r="A1581">
        <v>1993</v>
      </c>
      <c r="B1581">
        <v>652133957</v>
      </c>
      <c r="C1581" s="1" t="s">
        <v>9335</v>
      </c>
    </row>
    <row r="1582" spans="1:3" x14ac:dyDescent="0.45">
      <c r="A1582">
        <v>4100</v>
      </c>
      <c r="B1582">
        <v>652289955</v>
      </c>
      <c r="C1582" s="1" t="s">
        <v>7635</v>
      </c>
    </row>
    <row r="1583" spans="1:3" x14ac:dyDescent="0.45">
      <c r="A1583">
        <v>2535</v>
      </c>
      <c r="B1583">
        <v>652352921</v>
      </c>
      <c r="C1583" s="1" t="s">
        <v>9754</v>
      </c>
    </row>
    <row r="1584" spans="1:3" x14ac:dyDescent="0.45">
      <c r="A1584">
        <v>241</v>
      </c>
      <c r="B1584">
        <v>652361082</v>
      </c>
      <c r="C1584" s="1" t="s">
        <v>19</v>
      </c>
    </row>
    <row r="1585" spans="1:3" x14ac:dyDescent="0.45">
      <c r="A1585">
        <v>1474</v>
      </c>
      <c r="B1585">
        <v>652390821</v>
      </c>
      <c r="C1585" s="1" t="s">
        <v>9756</v>
      </c>
    </row>
    <row r="1586" spans="1:3" x14ac:dyDescent="0.45">
      <c r="A1586">
        <v>4949</v>
      </c>
      <c r="B1586">
        <v>652453676</v>
      </c>
      <c r="C1586" s="1" t="s">
        <v>9336</v>
      </c>
    </row>
    <row r="1587" spans="1:3" x14ac:dyDescent="0.45">
      <c r="A1587">
        <v>242</v>
      </c>
      <c r="B1587">
        <v>653712906</v>
      </c>
      <c r="C1587" s="1" t="s">
        <v>19</v>
      </c>
    </row>
    <row r="1588" spans="1:3" x14ac:dyDescent="0.45">
      <c r="A1588">
        <v>4548</v>
      </c>
      <c r="B1588">
        <v>653787575</v>
      </c>
      <c r="C1588" s="1" t="s">
        <v>10232</v>
      </c>
    </row>
    <row r="1589" spans="1:3" x14ac:dyDescent="0.45">
      <c r="A1589">
        <v>1371</v>
      </c>
      <c r="B1589">
        <v>654197890</v>
      </c>
      <c r="C1589" s="1" t="s">
        <v>7982</v>
      </c>
    </row>
    <row r="1590" spans="1:3" x14ac:dyDescent="0.45">
      <c r="A1590">
        <v>2154</v>
      </c>
      <c r="B1590">
        <v>654674518</v>
      </c>
      <c r="C1590" s="1" t="s">
        <v>7826</v>
      </c>
    </row>
    <row r="1591" spans="1:3" x14ac:dyDescent="0.45">
      <c r="A1591">
        <v>1593</v>
      </c>
      <c r="B1591">
        <v>654697367</v>
      </c>
      <c r="C1591" s="1" t="s">
        <v>9757</v>
      </c>
    </row>
    <row r="1592" spans="1:3" x14ac:dyDescent="0.45">
      <c r="A1592">
        <v>2859</v>
      </c>
      <c r="B1592">
        <v>655040219</v>
      </c>
      <c r="C1592" s="1" t="s">
        <v>9758</v>
      </c>
    </row>
    <row r="1593" spans="1:3" x14ac:dyDescent="0.45">
      <c r="A1593">
        <v>1439</v>
      </c>
      <c r="B1593">
        <v>655133516</v>
      </c>
      <c r="C1593" s="1" t="s">
        <v>9759</v>
      </c>
    </row>
    <row r="1594" spans="1:3" x14ac:dyDescent="0.45">
      <c r="A1594">
        <v>3807</v>
      </c>
      <c r="B1594">
        <v>655448917</v>
      </c>
      <c r="C1594" s="1" t="s">
        <v>4758</v>
      </c>
    </row>
    <row r="1595" spans="1:3" x14ac:dyDescent="0.45">
      <c r="A1595">
        <v>5060</v>
      </c>
      <c r="B1595">
        <v>656173744</v>
      </c>
      <c r="C1595" s="1" t="s">
        <v>9761</v>
      </c>
    </row>
    <row r="1596" spans="1:3" x14ac:dyDescent="0.45">
      <c r="A1596">
        <v>4970</v>
      </c>
      <c r="B1596">
        <v>656427022</v>
      </c>
      <c r="C1596" s="1" t="s">
        <v>1126</v>
      </c>
    </row>
    <row r="1597" spans="1:3" x14ac:dyDescent="0.45">
      <c r="A1597">
        <v>2727</v>
      </c>
      <c r="B1597">
        <v>656606965</v>
      </c>
      <c r="C1597" s="1" t="s">
        <v>9337</v>
      </c>
    </row>
    <row r="1598" spans="1:3" x14ac:dyDescent="0.45">
      <c r="A1598">
        <v>3355</v>
      </c>
      <c r="B1598">
        <v>656757770</v>
      </c>
      <c r="C1598" s="1" t="s">
        <v>9762</v>
      </c>
    </row>
    <row r="1599" spans="1:3" x14ac:dyDescent="0.45">
      <c r="A1599">
        <v>2045</v>
      </c>
      <c r="B1599">
        <v>657564219</v>
      </c>
      <c r="C1599" s="1" t="s">
        <v>9764</v>
      </c>
    </row>
    <row r="1600" spans="1:3" x14ac:dyDescent="0.45">
      <c r="A1600">
        <v>1321</v>
      </c>
      <c r="B1600">
        <v>657627455</v>
      </c>
      <c r="C1600" s="1" t="s">
        <v>11251</v>
      </c>
    </row>
    <row r="1601" spans="1:3" x14ac:dyDescent="0.45">
      <c r="A1601">
        <v>243</v>
      </c>
      <c r="B1601">
        <v>657634696</v>
      </c>
      <c r="C1601" s="1" t="s">
        <v>19</v>
      </c>
    </row>
    <row r="1602" spans="1:3" x14ac:dyDescent="0.45">
      <c r="A1602">
        <v>4333</v>
      </c>
      <c r="B1602">
        <v>657887623</v>
      </c>
      <c r="C1602" s="1" t="s">
        <v>9766</v>
      </c>
    </row>
    <row r="1603" spans="1:3" x14ac:dyDescent="0.45">
      <c r="A1603">
        <v>1136</v>
      </c>
      <c r="B1603">
        <v>658234646</v>
      </c>
      <c r="C1603" s="1" t="s">
        <v>9338</v>
      </c>
    </row>
    <row r="1604" spans="1:3" x14ac:dyDescent="0.45">
      <c r="A1604">
        <v>244</v>
      </c>
      <c r="B1604">
        <v>658300200</v>
      </c>
      <c r="C1604" s="1" t="s">
        <v>19</v>
      </c>
    </row>
    <row r="1605" spans="1:3" x14ac:dyDescent="0.45">
      <c r="A1605">
        <v>1774</v>
      </c>
      <c r="B1605">
        <v>659309923</v>
      </c>
      <c r="C1605" s="1" t="s">
        <v>10200</v>
      </c>
    </row>
    <row r="1606" spans="1:3" x14ac:dyDescent="0.45">
      <c r="A1606">
        <v>3675</v>
      </c>
      <c r="B1606">
        <v>659370915</v>
      </c>
      <c r="C1606" s="1" t="s">
        <v>9339</v>
      </c>
    </row>
    <row r="1607" spans="1:3" x14ac:dyDescent="0.45">
      <c r="A1607">
        <v>245</v>
      </c>
      <c r="B1607">
        <v>660045450</v>
      </c>
      <c r="C1607" s="1" t="s">
        <v>19</v>
      </c>
    </row>
    <row r="1608" spans="1:3" x14ac:dyDescent="0.45">
      <c r="A1608">
        <v>2469</v>
      </c>
      <c r="B1608">
        <v>660059423</v>
      </c>
      <c r="C1608" s="1" t="s">
        <v>8410</v>
      </c>
    </row>
    <row r="1609" spans="1:3" x14ac:dyDescent="0.45">
      <c r="A1609">
        <v>4730</v>
      </c>
      <c r="B1609">
        <v>660102089</v>
      </c>
      <c r="C1609" s="1" t="s">
        <v>7660</v>
      </c>
    </row>
    <row r="1610" spans="1:3" x14ac:dyDescent="0.45">
      <c r="A1610">
        <v>3284</v>
      </c>
      <c r="B1610">
        <v>660695922</v>
      </c>
      <c r="C1610" s="1" t="s">
        <v>9767</v>
      </c>
    </row>
    <row r="1611" spans="1:3" x14ac:dyDescent="0.45">
      <c r="A1611">
        <v>4624</v>
      </c>
      <c r="B1611">
        <v>660807542</v>
      </c>
      <c r="C1611" s="1" t="s">
        <v>9768</v>
      </c>
    </row>
    <row r="1612" spans="1:3" x14ac:dyDescent="0.45">
      <c r="A1612">
        <v>3207</v>
      </c>
      <c r="B1612">
        <v>660892953</v>
      </c>
      <c r="C1612" s="1" t="s">
        <v>7661</v>
      </c>
    </row>
    <row r="1613" spans="1:3" x14ac:dyDescent="0.45">
      <c r="A1613">
        <v>4956</v>
      </c>
      <c r="B1613">
        <v>661484279</v>
      </c>
      <c r="C1613" s="1" t="s">
        <v>9773</v>
      </c>
    </row>
    <row r="1614" spans="1:3" x14ac:dyDescent="0.45">
      <c r="A1614">
        <v>1345</v>
      </c>
      <c r="B1614">
        <v>661633979</v>
      </c>
      <c r="C1614" s="1" t="s">
        <v>9345</v>
      </c>
    </row>
    <row r="1615" spans="1:3" x14ac:dyDescent="0.45">
      <c r="A1615">
        <v>246</v>
      </c>
      <c r="B1615">
        <v>661753501</v>
      </c>
      <c r="C1615" s="1" t="s">
        <v>19</v>
      </c>
    </row>
    <row r="1616" spans="1:3" x14ac:dyDescent="0.45">
      <c r="A1616">
        <v>3607</v>
      </c>
      <c r="B1616">
        <v>662898569</v>
      </c>
      <c r="C1616" s="1" t="s">
        <v>9774</v>
      </c>
    </row>
    <row r="1617" spans="1:3" x14ac:dyDescent="0.45">
      <c r="A1617">
        <v>2320</v>
      </c>
      <c r="B1617">
        <v>663001150</v>
      </c>
      <c r="C1617" s="1" t="s">
        <v>9775</v>
      </c>
    </row>
    <row r="1618" spans="1:3" x14ac:dyDescent="0.45">
      <c r="A1618">
        <v>3579</v>
      </c>
      <c r="B1618">
        <v>663039744</v>
      </c>
      <c r="C1618" s="1" t="s">
        <v>9776</v>
      </c>
    </row>
    <row r="1619" spans="1:3" x14ac:dyDescent="0.45">
      <c r="A1619">
        <v>247</v>
      </c>
      <c r="B1619">
        <v>663606581</v>
      </c>
      <c r="C1619" s="1" t="s">
        <v>19</v>
      </c>
    </row>
    <row r="1620" spans="1:3" x14ac:dyDescent="0.45">
      <c r="A1620">
        <v>3606</v>
      </c>
      <c r="B1620">
        <v>663714826</v>
      </c>
      <c r="C1620" s="1" t="s">
        <v>9777</v>
      </c>
    </row>
    <row r="1621" spans="1:3" x14ac:dyDescent="0.45">
      <c r="A1621">
        <v>1403</v>
      </c>
      <c r="B1621">
        <v>663722150</v>
      </c>
      <c r="C1621" s="1" t="s">
        <v>9346</v>
      </c>
    </row>
    <row r="1622" spans="1:3" x14ac:dyDescent="0.45">
      <c r="A1622">
        <v>248</v>
      </c>
      <c r="B1622">
        <v>663927828</v>
      </c>
      <c r="C1622" s="1" t="s">
        <v>19</v>
      </c>
    </row>
    <row r="1623" spans="1:3" x14ac:dyDescent="0.45">
      <c r="A1623">
        <v>4891</v>
      </c>
      <c r="B1623">
        <v>664248277</v>
      </c>
      <c r="C1623" s="1" t="s">
        <v>10621</v>
      </c>
    </row>
    <row r="1624" spans="1:3" x14ac:dyDescent="0.45">
      <c r="A1624">
        <v>1864</v>
      </c>
      <c r="B1624">
        <v>664362781</v>
      </c>
      <c r="C1624" s="1" t="s">
        <v>7873</v>
      </c>
    </row>
    <row r="1625" spans="1:3" x14ac:dyDescent="0.45">
      <c r="A1625">
        <v>3936</v>
      </c>
      <c r="B1625">
        <v>664365753</v>
      </c>
      <c r="C1625" s="1" t="s">
        <v>9778</v>
      </c>
    </row>
    <row r="1626" spans="1:3" x14ac:dyDescent="0.45">
      <c r="A1626">
        <v>4312</v>
      </c>
      <c r="B1626">
        <v>664396545</v>
      </c>
      <c r="C1626" s="1" t="s">
        <v>9347</v>
      </c>
    </row>
    <row r="1627" spans="1:3" x14ac:dyDescent="0.45">
      <c r="A1627">
        <v>4855</v>
      </c>
      <c r="B1627">
        <v>664822933</v>
      </c>
      <c r="C1627" s="1" t="s">
        <v>8353</v>
      </c>
    </row>
    <row r="1628" spans="1:3" x14ac:dyDescent="0.45">
      <c r="A1628">
        <v>3559</v>
      </c>
      <c r="B1628">
        <v>664963340</v>
      </c>
      <c r="C1628" s="1" t="s">
        <v>7848</v>
      </c>
    </row>
    <row r="1629" spans="1:3" x14ac:dyDescent="0.45">
      <c r="A1629">
        <v>3645</v>
      </c>
      <c r="B1629">
        <v>665160213</v>
      </c>
      <c r="C1629" s="1" t="s">
        <v>9348</v>
      </c>
    </row>
    <row r="1630" spans="1:3" x14ac:dyDescent="0.45">
      <c r="A1630">
        <v>3728</v>
      </c>
      <c r="B1630">
        <v>665635129</v>
      </c>
      <c r="C1630" s="1" t="s">
        <v>9779</v>
      </c>
    </row>
    <row r="1631" spans="1:3" x14ac:dyDescent="0.45">
      <c r="A1631">
        <v>1139</v>
      </c>
      <c r="B1631">
        <v>665735372</v>
      </c>
      <c r="C1631" s="1" t="s">
        <v>8584</v>
      </c>
    </row>
    <row r="1632" spans="1:3" x14ac:dyDescent="0.45">
      <c r="A1632">
        <v>2131</v>
      </c>
      <c r="B1632">
        <v>665919339</v>
      </c>
      <c r="C1632" s="1" t="s">
        <v>9780</v>
      </c>
    </row>
    <row r="1633" spans="1:3" x14ac:dyDescent="0.45">
      <c r="A1633">
        <v>1458</v>
      </c>
      <c r="B1633">
        <v>665929292</v>
      </c>
      <c r="C1633" s="1" t="s">
        <v>9349</v>
      </c>
    </row>
    <row r="1634" spans="1:3" x14ac:dyDescent="0.45">
      <c r="A1634">
        <v>2922</v>
      </c>
      <c r="B1634">
        <v>666111078</v>
      </c>
      <c r="C1634" s="1" t="s">
        <v>8659</v>
      </c>
    </row>
    <row r="1635" spans="1:3" x14ac:dyDescent="0.45">
      <c r="A1635">
        <v>4101</v>
      </c>
      <c r="B1635">
        <v>666324142</v>
      </c>
      <c r="C1635" s="1" t="s">
        <v>7639</v>
      </c>
    </row>
    <row r="1636" spans="1:3" x14ac:dyDescent="0.45">
      <c r="A1636">
        <v>2531</v>
      </c>
      <c r="B1636">
        <v>666488604</v>
      </c>
      <c r="C1636" s="1" t="s">
        <v>8324</v>
      </c>
    </row>
    <row r="1637" spans="1:3" x14ac:dyDescent="0.45">
      <c r="A1637">
        <v>249</v>
      </c>
      <c r="B1637">
        <v>666488706</v>
      </c>
      <c r="C1637" s="1" t="s">
        <v>19</v>
      </c>
    </row>
    <row r="1638" spans="1:3" x14ac:dyDescent="0.45">
      <c r="A1638">
        <v>2730</v>
      </c>
      <c r="B1638">
        <v>666524286</v>
      </c>
      <c r="C1638" s="1" t="s">
        <v>10268</v>
      </c>
    </row>
    <row r="1639" spans="1:3" x14ac:dyDescent="0.45">
      <c r="A1639">
        <v>2402</v>
      </c>
      <c r="B1639">
        <v>666540508</v>
      </c>
      <c r="C1639" s="1" t="s">
        <v>10233</v>
      </c>
    </row>
    <row r="1640" spans="1:3" x14ac:dyDescent="0.45">
      <c r="A1640">
        <v>2883</v>
      </c>
      <c r="B1640">
        <v>666777598</v>
      </c>
      <c r="C1640" s="1" t="s">
        <v>9781</v>
      </c>
    </row>
    <row r="1641" spans="1:3" x14ac:dyDescent="0.45">
      <c r="A1641">
        <v>1648</v>
      </c>
      <c r="B1641">
        <v>667214460</v>
      </c>
      <c r="C1641" s="1" t="s">
        <v>9782</v>
      </c>
    </row>
    <row r="1642" spans="1:3" x14ac:dyDescent="0.45">
      <c r="A1642">
        <v>1707</v>
      </c>
      <c r="B1642">
        <v>667601093</v>
      </c>
      <c r="C1642" s="1" t="s">
        <v>9783</v>
      </c>
    </row>
    <row r="1643" spans="1:3" x14ac:dyDescent="0.45">
      <c r="A1643">
        <v>3006</v>
      </c>
      <c r="B1643">
        <v>668565071</v>
      </c>
      <c r="C1643" s="1" t="s">
        <v>9350</v>
      </c>
    </row>
    <row r="1644" spans="1:3" x14ac:dyDescent="0.45">
      <c r="A1644">
        <v>250</v>
      </c>
      <c r="B1644">
        <v>668770034</v>
      </c>
      <c r="C1644" s="1" t="s">
        <v>19</v>
      </c>
    </row>
    <row r="1645" spans="1:3" x14ac:dyDescent="0.45">
      <c r="A1645">
        <v>251</v>
      </c>
      <c r="B1645">
        <v>668789302</v>
      </c>
      <c r="C1645" s="1" t="s">
        <v>19</v>
      </c>
    </row>
    <row r="1646" spans="1:3" x14ac:dyDescent="0.45">
      <c r="A1646">
        <v>3386</v>
      </c>
      <c r="B1646">
        <v>668849234</v>
      </c>
      <c r="C1646" s="1" t="s">
        <v>11485</v>
      </c>
    </row>
    <row r="1647" spans="1:3" x14ac:dyDescent="0.45">
      <c r="A1647">
        <v>4862</v>
      </c>
      <c r="B1647">
        <v>668892706</v>
      </c>
      <c r="C1647" s="1" t="s">
        <v>9351</v>
      </c>
    </row>
    <row r="1648" spans="1:3" x14ac:dyDescent="0.45">
      <c r="A1648">
        <v>4345</v>
      </c>
      <c r="B1648">
        <v>668983199</v>
      </c>
      <c r="C1648" s="1" t="s">
        <v>9352</v>
      </c>
    </row>
    <row r="1649" spans="1:3" x14ac:dyDescent="0.45">
      <c r="A1649">
        <v>252</v>
      </c>
      <c r="B1649">
        <v>669037468</v>
      </c>
      <c r="C1649" s="1" t="s">
        <v>19</v>
      </c>
    </row>
    <row r="1650" spans="1:3" x14ac:dyDescent="0.45">
      <c r="A1650">
        <v>1756</v>
      </c>
      <c r="B1650">
        <v>669811005</v>
      </c>
      <c r="C1650" s="1" t="s">
        <v>9364</v>
      </c>
    </row>
    <row r="1651" spans="1:3" x14ac:dyDescent="0.45">
      <c r="A1651">
        <v>2708</v>
      </c>
      <c r="B1651">
        <v>669820733</v>
      </c>
      <c r="C1651" s="1" t="s">
        <v>9784</v>
      </c>
    </row>
    <row r="1652" spans="1:3" x14ac:dyDescent="0.45">
      <c r="A1652">
        <v>3958</v>
      </c>
      <c r="B1652">
        <v>670090578</v>
      </c>
      <c r="C1652" s="1" t="s">
        <v>9785</v>
      </c>
    </row>
    <row r="1653" spans="1:3" x14ac:dyDescent="0.45">
      <c r="A1653">
        <v>1031</v>
      </c>
      <c r="B1653">
        <v>670182589</v>
      </c>
      <c r="C1653" s="1" t="s">
        <v>9365</v>
      </c>
    </row>
    <row r="1654" spans="1:3" x14ac:dyDescent="0.45">
      <c r="A1654">
        <v>1644</v>
      </c>
      <c r="B1654">
        <v>670272439</v>
      </c>
      <c r="C1654" s="1" t="s">
        <v>11269</v>
      </c>
    </row>
    <row r="1655" spans="1:3" x14ac:dyDescent="0.45">
      <c r="A1655">
        <v>1994</v>
      </c>
      <c r="B1655">
        <v>670493389</v>
      </c>
      <c r="C1655" s="1" t="s">
        <v>11286</v>
      </c>
    </row>
    <row r="1656" spans="1:3" x14ac:dyDescent="0.45">
      <c r="A1656">
        <v>891</v>
      </c>
      <c r="B1656">
        <v>670673425</v>
      </c>
      <c r="C1656" s="1" t="s">
        <v>1956</v>
      </c>
    </row>
    <row r="1657" spans="1:3" x14ac:dyDescent="0.45">
      <c r="A1657">
        <v>3393</v>
      </c>
      <c r="B1657">
        <v>670680142</v>
      </c>
      <c r="C1657" s="1" t="s">
        <v>9251</v>
      </c>
    </row>
    <row r="1658" spans="1:3" x14ac:dyDescent="0.45">
      <c r="A1658">
        <v>3726</v>
      </c>
      <c r="B1658">
        <v>670753213</v>
      </c>
      <c r="C1658" s="1" t="s">
        <v>9366</v>
      </c>
    </row>
    <row r="1659" spans="1:3" x14ac:dyDescent="0.45">
      <c r="A1659">
        <v>1655</v>
      </c>
      <c r="B1659">
        <v>671067422</v>
      </c>
      <c r="C1659" s="1" t="s">
        <v>8124</v>
      </c>
    </row>
    <row r="1660" spans="1:3" x14ac:dyDescent="0.45">
      <c r="A1660">
        <v>4644</v>
      </c>
      <c r="B1660">
        <v>671782772</v>
      </c>
      <c r="C1660" s="1" t="s">
        <v>11414</v>
      </c>
    </row>
    <row r="1661" spans="1:3" x14ac:dyDescent="0.45">
      <c r="A1661">
        <v>1428</v>
      </c>
      <c r="B1661">
        <v>671826330</v>
      </c>
      <c r="C1661" s="1" t="s">
        <v>9367</v>
      </c>
    </row>
    <row r="1662" spans="1:3" x14ac:dyDescent="0.45">
      <c r="A1662">
        <v>2329</v>
      </c>
      <c r="B1662">
        <v>672063186</v>
      </c>
      <c r="C1662" s="1" t="s">
        <v>9787</v>
      </c>
    </row>
    <row r="1663" spans="1:3" x14ac:dyDescent="0.45">
      <c r="A1663">
        <v>3521</v>
      </c>
      <c r="B1663">
        <v>672093333</v>
      </c>
      <c r="C1663" s="1" t="s">
        <v>9368</v>
      </c>
    </row>
    <row r="1664" spans="1:3" x14ac:dyDescent="0.45">
      <c r="A1664">
        <v>3005</v>
      </c>
      <c r="B1664">
        <v>672119041</v>
      </c>
      <c r="C1664" s="1" t="s">
        <v>9369</v>
      </c>
    </row>
    <row r="1665" spans="1:3" x14ac:dyDescent="0.45">
      <c r="A1665">
        <v>253</v>
      </c>
      <c r="B1665">
        <v>672211958</v>
      </c>
      <c r="C1665" s="1" t="s">
        <v>19</v>
      </c>
    </row>
    <row r="1666" spans="1:3" x14ac:dyDescent="0.45">
      <c r="A1666">
        <v>4230</v>
      </c>
      <c r="B1666">
        <v>672337876</v>
      </c>
      <c r="C1666" s="1" t="s">
        <v>9370</v>
      </c>
    </row>
    <row r="1667" spans="1:3" x14ac:dyDescent="0.45">
      <c r="A1667">
        <v>254</v>
      </c>
      <c r="B1667">
        <v>672480291</v>
      </c>
      <c r="C1667" s="1" t="s">
        <v>19</v>
      </c>
    </row>
    <row r="1668" spans="1:3" x14ac:dyDescent="0.45">
      <c r="A1668">
        <v>3172</v>
      </c>
      <c r="B1668">
        <v>672486787</v>
      </c>
      <c r="C1668" s="1" t="s">
        <v>9371</v>
      </c>
    </row>
    <row r="1669" spans="1:3" x14ac:dyDescent="0.45">
      <c r="A1669">
        <v>4239</v>
      </c>
      <c r="B1669">
        <v>672562014</v>
      </c>
      <c r="C1669" s="1" t="s">
        <v>9788</v>
      </c>
    </row>
    <row r="1670" spans="1:3" x14ac:dyDescent="0.45">
      <c r="A1670">
        <v>255</v>
      </c>
      <c r="B1670">
        <v>672569523</v>
      </c>
      <c r="C1670" s="1" t="s">
        <v>19</v>
      </c>
    </row>
    <row r="1671" spans="1:3" x14ac:dyDescent="0.45">
      <c r="A1671">
        <v>256</v>
      </c>
      <c r="B1671">
        <v>672597248</v>
      </c>
      <c r="C1671" s="1" t="s">
        <v>19</v>
      </c>
    </row>
    <row r="1672" spans="1:3" x14ac:dyDescent="0.45">
      <c r="A1672">
        <v>257</v>
      </c>
      <c r="B1672">
        <v>672773428</v>
      </c>
      <c r="C1672" s="1" t="s">
        <v>19</v>
      </c>
    </row>
    <row r="1673" spans="1:3" x14ac:dyDescent="0.45">
      <c r="A1673">
        <v>258</v>
      </c>
      <c r="B1673">
        <v>672859605</v>
      </c>
      <c r="C1673" s="1" t="s">
        <v>19</v>
      </c>
    </row>
    <row r="1674" spans="1:3" x14ac:dyDescent="0.45">
      <c r="A1674">
        <v>1063</v>
      </c>
      <c r="B1674">
        <v>672901137</v>
      </c>
      <c r="C1674" s="1" t="s">
        <v>9789</v>
      </c>
    </row>
    <row r="1675" spans="1:3" x14ac:dyDescent="0.45">
      <c r="A1675">
        <v>4429</v>
      </c>
      <c r="B1675">
        <v>673106870</v>
      </c>
      <c r="C1675" s="1" t="s">
        <v>9790</v>
      </c>
    </row>
    <row r="1676" spans="1:3" x14ac:dyDescent="0.45">
      <c r="A1676">
        <v>259</v>
      </c>
      <c r="B1676">
        <v>673326316</v>
      </c>
      <c r="C1676" s="1" t="s">
        <v>19</v>
      </c>
    </row>
    <row r="1677" spans="1:3" x14ac:dyDescent="0.45">
      <c r="A1677">
        <v>4175</v>
      </c>
      <c r="B1677">
        <v>673354044</v>
      </c>
      <c r="C1677" s="1" t="s">
        <v>11391</v>
      </c>
    </row>
    <row r="1678" spans="1:3" x14ac:dyDescent="0.45">
      <c r="A1678">
        <v>3452</v>
      </c>
      <c r="B1678">
        <v>673418528</v>
      </c>
      <c r="C1678" s="1" t="s">
        <v>9372</v>
      </c>
    </row>
    <row r="1679" spans="1:3" x14ac:dyDescent="0.45">
      <c r="A1679">
        <v>1871</v>
      </c>
      <c r="B1679">
        <v>673560449</v>
      </c>
      <c r="C1679" s="1" t="s">
        <v>8123</v>
      </c>
    </row>
    <row r="1680" spans="1:3" x14ac:dyDescent="0.45">
      <c r="A1680">
        <v>260</v>
      </c>
      <c r="B1680">
        <v>673748249</v>
      </c>
      <c r="C1680" s="1" t="s">
        <v>19</v>
      </c>
    </row>
    <row r="1681" spans="1:3" x14ac:dyDescent="0.45">
      <c r="A1681">
        <v>2028</v>
      </c>
      <c r="B1681">
        <v>673990895</v>
      </c>
      <c r="C1681" s="1" t="s">
        <v>7663</v>
      </c>
    </row>
    <row r="1682" spans="1:3" x14ac:dyDescent="0.45">
      <c r="A1682">
        <v>1504</v>
      </c>
      <c r="B1682">
        <v>674050185</v>
      </c>
      <c r="C1682" s="1" t="s">
        <v>9373</v>
      </c>
    </row>
    <row r="1683" spans="1:3" x14ac:dyDescent="0.45">
      <c r="A1683">
        <v>261</v>
      </c>
      <c r="B1683">
        <v>674347400</v>
      </c>
      <c r="C1683" s="1" t="s">
        <v>19</v>
      </c>
    </row>
    <row r="1684" spans="1:3" x14ac:dyDescent="0.45">
      <c r="A1684">
        <v>3105</v>
      </c>
      <c r="B1684">
        <v>674717599</v>
      </c>
      <c r="C1684" s="1" t="s">
        <v>9378</v>
      </c>
    </row>
    <row r="1685" spans="1:3" x14ac:dyDescent="0.45">
      <c r="A1685">
        <v>3337</v>
      </c>
      <c r="B1685">
        <v>675131612</v>
      </c>
      <c r="C1685" s="1" t="s">
        <v>11336</v>
      </c>
    </row>
    <row r="1686" spans="1:3" x14ac:dyDescent="0.45">
      <c r="A1686">
        <v>262</v>
      </c>
      <c r="B1686">
        <v>675161132</v>
      </c>
      <c r="C1686" s="1" t="s">
        <v>19</v>
      </c>
    </row>
    <row r="1687" spans="1:3" x14ac:dyDescent="0.45">
      <c r="A1687">
        <v>263</v>
      </c>
      <c r="B1687">
        <v>675636353</v>
      </c>
      <c r="C1687" s="1" t="s">
        <v>19</v>
      </c>
    </row>
    <row r="1688" spans="1:3" x14ac:dyDescent="0.45">
      <c r="A1688">
        <v>2014</v>
      </c>
      <c r="B1688">
        <v>675759085</v>
      </c>
      <c r="C1688" s="1" t="s">
        <v>9380</v>
      </c>
    </row>
    <row r="1689" spans="1:3" x14ac:dyDescent="0.45">
      <c r="A1689">
        <v>2987</v>
      </c>
      <c r="B1689">
        <v>675877073</v>
      </c>
      <c r="C1689" s="1" t="s">
        <v>9792</v>
      </c>
    </row>
    <row r="1690" spans="1:3" x14ac:dyDescent="0.45">
      <c r="A1690">
        <v>2125</v>
      </c>
      <c r="B1690">
        <v>676160634</v>
      </c>
      <c r="C1690" s="1" t="s">
        <v>8086</v>
      </c>
    </row>
    <row r="1691" spans="1:3" x14ac:dyDescent="0.45">
      <c r="A1691">
        <v>264</v>
      </c>
      <c r="B1691">
        <v>676701637</v>
      </c>
      <c r="C1691" s="1" t="s">
        <v>19</v>
      </c>
    </row>
    <row r="1692" spans="1:3" x14ac:dyDescent="0.45">
      <c r="A1692">
        <v>3671</v>
      </c>
      <c r="B1692">
        <v>676721044</v>
      </c>
      <c r="C1692" s="1" t="s">
        <v>9381</v>
      </c>
    </row>
    <row r="1693" spans="1:3" x14ac:dyDescent="0.45">
      <c r="A1693">
        <v>1801</v>
      </c>
      <c r="B1693">
        <v>677219354</v>
      </c>
      <c r="C1693" s="1" t="s">
        <v>7783</v>
      </c>
    </row>
    <row r="1694" spans="1:3" x14ac:dyDescent="0.45">
      <c r="A1694">
        <v>4670</v>
      </c>
      <c r="B1694">
        <v>677284814</v>
      </c>
      <c r="C1694" s="1" t="s">
        <v>8330</v>
      </c>
    </row>
    <row r="1695" spans="1:3" x14ac:dyDescent="0.45">
      <c r="A1695">
        <v>2075</v>
      </c>
      <c r="B1695">
        <v>677626546</v>
      </c>
      <c r="C1695" s="1" t="s">
        <v>3990</v>
      </c>
    </row>
    <row r="1696" spans="1:3" x14ac:dyDescent="0.45">
      <c r="A1696">
        <v>2282</v>
      </c>
      <c r="B1696">
        <v>677794491</v>
      </c>
      <c r="C1696" s="1" t="s">
        <v>9382</v>
      </c>
    </row>
    <row r="1697" spans="1:3" x14ac:dyDescent="0.45">
      <c r="A1697">
        <v>265</v>
      </c>
      <c r="B1697">
        <v>677832543</v>
      </c>
      <c r="C1697" s="1" t="s">
        <v>19</v>
      </c>
    </row>
    <row r="1698" spans="1:3" x14ac:dyDescent="0.45">
      <c r="A1698">
        <v>1690</v>
      </c>
      <c r="B1698">
        <v>677964726</v>
      </c>
      <c r="C1698" s="1" t="s">
        <v>9383</v>
      </c>
    </row>
    <row r="1699" spans="1:3" x14ac:dyDescent="0.45">
      <c r="A1699">
        <v>4420</v>
      </c>
      <c r="B1699">
        <v>678207696</v>
      </c>
      <c r="C1699" s="1" t="s">
        <v>9793</v>
      </c>
    </row>
    <row r="1700" spans="1:3" x14ac:dyDescent="0.45">
      <c r="A1700">
        <v>3908</v>
      </c>
      <c r="B1700">
        <v>678297648</v>
      </c>
      <c r="C1700" s="1" t="s">
        <v>9794</v>
      </c>
    </row>
    <row r="1701" spans="1:3" x14ac:dyDescent="0.45">
      <c r="A1701">
        <v>266</v>
      </c>
      <c r="B1701">
        <v>678501698</v>
      </c>
      <c r="C1701" s="1" t="s">
        <v>19</v>
      </c>
    </row>
    <row r="1702" spans="1:3" x14ac:dyDescent="0.45">
      <c r="A1702">
        <v>4966</v>
      </c>
      <c r="B1702">
        <v>679148502</v>
      </c>
      <c r="C1702" s="1" t="s">
        <v>10437</v>
      </c>
    </row>
    <row r="1703" spans="1:3" x14ac:dyDescent="0.45">
      <c r="A1703">
        <v>2974</v>
      </c>
      <c r="B1703">
        <v>679721428</v>
      </c>
      <c r="C1703" s="1" t="s">
        <v>9384</v>
      </c>
    </row>
    <row r="1704" spans="1:3" x14ac:dyDescent="0.45">
      <c r="A1704">
        <v>1098</v>
      </c>
      <c r="B1704">
        <v>679931988</v>
      </c>
      <c r="C1704" s="1" t="s">
        <v>9385</v>
      </c>
    </row>
    <row r="1705" spans="1:3" x14ac:dyDescent="0.45">
      <c r="A1705">
        <v>1791</v>
      </c>
      <c r="B1705">
        <v>680248619</v>
      </c>
      <c r="C1705" s="1" t="s">
        <v>9795</v>
      </c>
    </row>
    <row r="1706" spans="1:3" x14ac:dyDescent="0.45">
      <c r="A1706">
        <v>267</v>
      </c>
      <c r="B1706">
        <v>680263302</v>
      </c>
      <c r="C1706" s="1" t="s">
        <v>19</v>
      </c>
    </row>
    <row r="1707" spans="1:3" x14ac:dyDescent="0.45">
      <c r="A1707">
        <v>2157</v>
      </c>
      <c r="B1707">
        <v>680263460</v>
      </c>
      <c r="C1707" s="1" t="s">
        <v>9796</v>
      </c>
    </row>
    <row r="1708" spans="1:3" x14ac:dyDescent="0.45">
      <c r="A1708">
        <v>1401</v>
      </c>
      <c r="B1708">
        <v>680283106</v>
      </c>
      <c r="C1708" s="1" t="s">
        <v>9386</v>
      </c>
    </row>
    <row r="1709" spans="1:3" x14ac:dyDescent="0.45">
      <c r="A1709">
        <v>268</v>
      </c>
      <c r="B1709">
        <v>680342185</v>
      </c>
      <c r="C1709" s="1" t="s">
        <v>19</v>
      </c>
    </row>
    <row r="1710" spans="1:3" x14ac:dyDescent="0.45">
      <c r="A1710">
        <v>4863</v>
      </c>
      <c r="B1710">
        <v>680866658</v>
      </c>
      <c r="C1710" s="1" t="s">
        <v>9797</v>
      </c>
    </row>
    <row r="1711" spans="1:3" x14ac:dyDescent="0.45">
      <c r="A1711">
        <v>269</v>
      </c>
      <c r="B1711">
        <v>681081339</v>
      </c>
      <c r="C1711" s="1" t="s">
        <v>19</v>
      </c>
    </row>
    <row r="1712" spans="1:3" x14ac:dyDescent="0.45">
      <c r="A1712">
        <v>2869</v>
      </c>
      <c r="B1712">
        <v>681594605</v>
      </c>
      <c r="C1712" s="1" t="s">
        <v>9387</v>
      </c>
    </row>
    <row r="1713" spans="1:3" x14ac:dyDescent="0.45">
      <c r="A1713">
        <v>270</v>
      </c>
      <c r="B1713">
        <v>681967773</v>
      </c>
      <c r="C1713" s="1" t="s">
        <v>19</v>
      </c>
    </row>
    <row r="1714" spans="1:3" x14ac:dyDescent="0.45">
      <c r="A1714">
        <v>2969</v>
      </c>
      <c r="B1714">
        <v>682151270</v>
      </c>
      <c r="C1714" s="1" t="s">
        <v>9388</v>
      </c>
    </row>
    <row r="1715" spans="1:3" x14ac:dyDescent="0.45">
      <c r="A1715">
        <v>4625</v>
      </c>
      <c r="B1715">
        <v>682880447</v>
      </c>
      <c r="C1715" s="1" t="s">
        <v>9389</v>
      </c>
    </row>
    <row r="1716" spans="1:3" x14ac:dyDescent="0.45">
      <c r="A1716">
        <v>3495</v>
      </c>
      <c r="B1716">
        <v>682892820</v>
      </c>
      <c r="C1716" s="1" t="s">
        <v>10564</v>
      </c>
    </row>
    <row r="1717" spans="1:3" x14ac:dyDescent="0.45">
      <c r="A1717">
        <v>271</v>
      </c>
      <c r="B1717">
        <v>683588311</v>
      </c>
      <c r="C1717" s="1" t="s">
        <v>19</v>
      </c>
    </row>
    <row r="1718" spans="1:3" x14ac:dyDescent="0.45">
      <c r="A1718">
        <v>4102</v>
      </c>
      <c r="B1718">
        <v>683684600</v>
      </c>
      <c r="C1718" s="1" t="s">
        <v>7665</v>
      </c>
    </row>
    <row r="1719" spans="1:3" x14ac:dyDescent="0.45">
      <c r="A1719">
        <v>3649</v>
      </c>
      <c r="B1719">
        <v>684098672</v>
      </c>
      <c r="C1719" s="1" t="s">
        <v>7717</v>
      </c>
    </row>
    <row r="1720" spans="1:3" x14ac:dyDescent="0.45">
      <c r="A1720">
        <v>3205</v>
      </c>
      <c r="B1720">
        <v>684229208</v>
      </c>
      <c r="C1720" s="1" t="s">
        <v>7843</v>
      </c>
    </row>
    <row r="1721" spans="1:3" x14ac:dyDescent="0.45">
      <c r="A1721">
        <v>3305</v>
      </c>
      <c r="B1721">
        <v>684716972</v>
      </c>
      <c r="C1721" s="1" t="s">
        <v>9798</v>
      </c>
    </row>
    <row r="1722" spans="1:3" x14ac:dyDescent="0.45">
      <c r="A1722">
        <v>272</v>
      </c>
      <c r="B1722">
        <v>684976286</v>
      </c>
      <c r="C1722" s="1" t="s">
        <v>19</v>
      </c>
    </row>
    <row r="1723" spans="1:3" x14ac:dyDescent="0.45">
      <c r="A1723">
        <v>273</v>
      </c>
      <c r="B1723">
        <v>685151730</v>
      </c>
      <c r="C1723" s="1" t="s">
        <v>19</v>
      </c>
    </row>
    <row r="1724" spans="1:3" x14ac:dyDescent="0.45">
      <c r="A1724">
        <v>1918</v>
      </c>
      <c r="B1724">
        <v>685304412</v>
      </c>
      <c r="C1724" s="1" t="s">
        <v>9397</v>
      </c>
    </row>
    <row r="1725" spans="1:3" x14ac:dyDescent="0.45">
      <c r="A1725">
        <v>3885</v>
      </c>
      <c r="B1725">
        <v>685432149</v>
      </c>
      <c r="C1725" s="1" t="s">
        <v>4845</v>
      </c>
    </row>
    <row r="1726" spans="1:3" x14ac:dyDescent="0.45">
      <c r="A1726">
        <v>3371</v>
      </c>
      <c r="B1726">
        <v>685447348</v>
      </c>
      <c r="C1726" s="1" t="s">
        <v>10340</v>
      </c>
    </row>
    <row r="1727" spans="1:3" x14ac:dyDescent="0.45">
      <c r="A1727">
        <v>2528</v>
      </c>
      <c r="B1727">
        <v>685592988</v>
      </c>
      <c r="C1727" s="1" t="s">
        <v>10341</v>
      </c>
    </row>
    <row r="1728" spans="1:3" x14ac:dyDescent="0.45">
      <c r="A1728">
        <v>1637</v>
      </c>
      <c r="B1728">
        <v>685649921</v>
      </c>
      <c r="C1728" s="1" t="s">
        <v>8411</v>
      </c>
    </row>
    <row r="1729" spans="1:3" x14ac:dyDescent="0.45">
      <c r="A1729">
        <v>4413</v>
      </c>
      <c r="B1729">
        <v>685886011</v>
      </c>
      <c r="C1729" s="1" t="s">
        <v>10305</v>
      </c>
    </row>
    <row r="1730" spans="1:3" x14ac:dyDescent="0.45">
      <c r="A1730">
        <v>3437</v>
      </c>
      <c r="B1730">
        <v>686426324</v>
      </c>
      <c r="C1730" s="1" t="s">
        <v>7970</v>
      </c>
    </row>
    <row r="1731" spans="1:3" x14ac:dyDescent="0.45">
      <c r="A1731">
        <v>2107</v>
      </c>
      <c r="B1731">
        <v>686511317</v>
      </c>
      <c r="C1731" s="1" t="s">
        <v>7978</v>
      </c>
    </row>
    <row r="1732" spans="1:3" x14ac:dyDescent="0.45">
      <c r="A1732">
        <v>3874</v>
      </c>
      <c r="B1732">
        <v>686724626</v>
      </c>
      <c r="C1732" s="1" t="s">
        <v>8190</v>
      </c>
    </row>
    <row r="1733" spans="1:3" x14ac:dyDescent="0.45">
      <c r="A1733">
        <v>3665</v>
      </c>
      <c r="B1733">
        <v>687322778</v>
      </c>
      <c r="C1733" s="1" t="s">
        <v>11360</v>
      </c>
    </row>
    <row r="1734" spans="1:3" x14ac:dyDescent="0.45">
      <c r="A1734">
        <v>274</v>
      </c>
      <c r="B1734">
        <v>687393363</v>
      </c>
      <c r="C1734" s="1" t="s">
        <v>19</v>
      </c>
    </row>
    <row r="1735" spans="1:3" x14ac:dyDescent="0.45">
      <c r="A1735">
        <v>1709</v>
      </c>
      <c r="B1735">
        <v>687603323</v>
      </c>
      <c r="C1735" s="1" t="s">
        <v>9801</v>
      </c>
    </row>
    <row r="1736" spans="1:3" x14ac:dyDescent="0.45">
      <c r="A1736">
        <v>3296</v>
      </c>
      <c r="B1736">
        <v>687617398</v>
      </c>
      <c r="C1736" s="1" t="s">
        <v>9802</v>
      </c>
    </row>
    <row r="1737" spans="1:3" x14ac:dyDescent="0.45">
      <c r="A1737">
        <v>1497</v>
      </c>
      <c r="B1737">
        <v>688063138</v>
      </c>
      <c r="C1737" s="1" t="s">
        <v>8135</v>
      </c>
    </row>
    <row r="1738" spans="1:3" x14ac:dyDescent="0.45">
      <c r="A1738">
        <v>1290</v>
      </c>
      <c r="B1738">
        <v>688243281</v>
      </c>
      <c r="C1738" s="1" t="s">
        <v>8228</v>
      </c>
    </row>
    <row r="1739" spans="1:3" x14ac:dyDescent="0.45">
      <c r="A1739">
        <v>1103</v>
      </c>
      <c r="B1739">
        <v>688587420</v>
      </c>
      <c r="C1739" s="1" t="s">
        <v>9803</v>
      </c>
    </row>
    <row r="1740" spans="1:3" x14ac:dyDescent="0.45">
      <c r="A1740">
        <v>4301</v>
      </c>
      <c r="B1740">
        <v>689207701</v>
      </c>
      <c r="C1740" s="1" t="s">
        <v>9804</v>
      </c>
    </row>
    <row r="1741" spans="1:3" x14ac:dyDescent="0.45">
      <c r="A1741">
        <v>275</v>
      </c>
      <c r="B1741">
        <v>689286939</v>
      </c>
      <c r="C1741" s="1" t="s">
        <v>19</v>
      </c>
    </row>
    <row r="1742" spans="1:3" x14ac:dyDescent="0.45">
      <c r="A1742">
        <v>2518</v>
      </c>
      <c r="B1742">
        <v>689587519</v>
      </c>
      <c r="C1742" s="1" t="s">
        <v>9398</v>
      </c>
    </row>
    <row r="1743" spans="1:3" x14ac:dyDescent="0.45">
      <c r="A1743">
        <v>276</v>
      </c>
      <c r="B1743">
        <v>690054819</v>
      </c>
      <c r="C1743" s="1" t="s">
        <v>19</v>
      </c>
    </row>
    <row r="1744" spans="1:3" x14ac:dyDescent="0.45">
      <c r="A1744">
        <v>3609</v>
      </c>
      <c r="B1744">
        <v>690697947</v>
      </c>
      <c r="C1744" s="1" t="s">
        <v>9399</v>
      </c>
    </row>
    <row r="1745" spans="1:3" x14ac:dyDescent="0.45">
      <c r="A1745">
        <v>2753</v>
      </c>
      <c r="B1745">
        <v>690875666</v>
      </c>
      <c r="C1745" s="1" t="s">
        <v>9805</v>
      </c>
    </row>
    <row r="1746" spans="1:3" x14ac:dyDescent="0.45">
      <c r="A1746">
        <v>1472</v>
      </c>
      <c r="B1746">
        <v>691028090</v>
      </c>
      <c r="C1746" s="1" t="s">
        <v>9400</v>
      </c>
    </row>
    <row r="1747" spans="1:3" x14ac:dyDescent="0.45">
      <c r="A1747">
        <v>2096</v>
      </c>
      <c r="B1747">
        <v>691113045</v>
      </c>
      <c r="C1747" s="1" t="s">
        <v>8136</v>
      </c>
    </row>
    <row r="1748" spans="1:3" x14ac:dyDescent="0.45">
      <c r="A1748">
        <v>3037</v>
      </c>
      <c r="B1748">
        <v>691458538</v>
      </c>
      <c r="C1748" s="1" t="s">
        <v>9401</v>
      </c>
    </row>
    <row r="1749" spans="1:3" x14ac:dyDescent="0.45">
      <c r="A1749">
        <v>2613</v>
      </c>
      <c r="B1749">
        <v>691459332</v>
      </c>
      <c r="C1749" s="1" t="s">
        <v>9402</v>
      </c>
    </row>
    <row r="1750" spans="1:3" x14ac:dyDescent="0.45">
      <c r="A1750">
        <v>4687</v>
      </c>
      <c r="B1750">
        <v>691877687</v>
      </c>
      <c r="C1750" s="1" t="s">
        <v>10623</v>
      </c>
    </row>
    <row r="1751" spans="1:3" x14ac:dyDescent="0.45">
      <c r="A1751">
        <v>4830</v>
      </c>
      <c r="B1751">
        <v>691954837</v>
      </c>
      <c r="C1751" s="1" t="s">
        <v>9806</v>
      </c>
    </row>
    <row r="1752" spans="1:3" x14ac:dyDescent="0.45">
      <c r="A1752">
        <v>5003</v>
      </c>
      <c r="B1752">
        <v>691991934</v>
      </c>
      <c r="C1752" s="1" t="s">
        <v>11434</v>
      </c>
    </row>
    <row r="1753" spans="1:3" x14ac:dyDescent="0.45">
      <c r="A1753">
        <v>3432</v>
      </c>
      <c r="B1753">
        <v>692726579</v>
      </c>
      <c r="C1753" s="1" t="s">
        <v>9807</v>
      </c>
    </row>
    <row r="1754" spans="1:3" x14ac:dyDescent="0.45">
      <c r="A1754">
        <v>4410</v>
      </c>
      <c r="B1754">
        <v>693047692</v>
      </c>
      <c r="C1754" s="1" t="s">
        <v>7845</v>
      </c>
    </row>
    <row r="1755" spans="1:3" x14ac:dyDescent="0.45">
      <c r="A1755">
        <v>2037</v>
      </c>
      <c r="B1755">
        <v>693055014</v>
      </c>
      <c r="C1755" s="1" t="s">
        <v>8786</v>
      </c>
    </row>
    <row r="1756" spans="1:3" x14ac:dyDescent="0.45">
      <c r="A1756">
        <v>3136</v>
      </c>
      <c r="B1756">
        <v>693158392</v>
      </c>
      <c r="C1756" s="1" t="s">
        <v>9403</v>
      </c>
    </row>
    <row r="1757" spans="1:3" x14ac:dyDescent="0.45">
      <c r="A1757">
        <v>277</v>
      </c>
      <c r="B1757">
        <v>693179508</v>
      </c>
      <c r="C1757" s="1" t="s">
        <v>19</v>
      </c>
    </row>
    <row r="1758" spans="1:3" x14ac:dyDescent="0.45">
      <c r="A1758">
        <v>4212</v>
      </c>
      <c r="B1758">
        <v>693458168</v>
      </c>
      <c r="C1758" s="1" t="s">
        <v>9808</v>
      </c>
    </row>
    <row r="1759" spans="1:3" x14ac:dyDescent="0.45">
      <c r="A1759">
        <v>2372</v>
      </c>
      <c r="B1759">
        <v>693597357</v>
      </c>
      <c r="C1759" s="1" t="s">
        <v>9404</v>
      </c>
    </row>
    <row r="1760" spans="1:3" x14ac:dyDescent="0.45">
      <c r="A1760">
        <v>2633</v>
      </c>
      <c r="B1760">
        <v>693712280</v>
      </c>
      <c r="C1760" s="1" t="s">
        <v>9809</v>
      </c>
    </row>
    <row r="1761" spans="1:3" x14ac:dyDescent="0.45">
      <c r="A1761">
        <v>2428</v>
      </c>
      <c r="B1761">
        <v>693853643</v>
      </c>
      <c r="C1761" s="1" t="s">
        <v>9405</v>
      </c>
    </row>
    <row r="1762" spans="1:3" x14ac:dyDescent="0.45">
      <c r="A1762">
        <v>278</v>
      </c>
      <c r="B1762">
        <v>694056676</v>
      </c>
      <c r="C1762" s="1" t="s">
        <v>19</v>
      </c>
    </row>
    <row r="1763" spans="1:3" x14ac:dyDescent="0.45">
      <c r="A1763">
        <v>2703</v>
      </c>
      <c r="B1763">
        <v>695031163</v>
      </c>
      <c r="C1763" s="1" t="s">
        <v>9406</v>
      </c>
    </row>
    <row r="1764" spans="1:3" x14ac:dyDescent="0.45">
      <c r="A1764">
        <v>279</v>
      </c>
      <c r="B1764">
        <v>695341978</v>
      </c>
      <c r="C1764" s="1" t="s">
        <v>19</v>
      </c>
    </row>
    <row r="1765" spans="1:3" x14ac:dyDescent="0.45">
      <c r="A1765">
        <v>1580</v>
      </c>
      <c r="B1765">
        <v>695406513</v>
      </c>
      <c r="C1765" s="1" t="s">
        <v>7805</v>
      </c>
    </row>
    <row r="1766" spans="1:3" x14ac:dyDescent="0.45">
      <c r="A1766">
        <v>4793</v>
      </c>
      <c r="B1766">
        <v>695469441</v>
      </c>
      <c r="C1766" s="1" t="s">
        <v>11425</v>
      </c>
    </row>
    <row r="1767" spans="1:3" x14ac:dyDescent="0.45">
      <c r="A1767">
        <v>1039</v>
      </c>
      <c r="B1767">
        <v>695631600</v>
      </c>
      <c r="C1767" s="1" t="s">
        <v>9813</v>
      </c>
    </row>
    <row r="1768" spans="1:3" x14ac:dyDescent="0.45">
      <c r="A1768">
        <v>2615</v>
      </c>
      <c r="B1768">
        <v>695733179</v>
      </c>
      <c r="C1768" s="1" t="s">
        <v>9416</v>
      </c>
    </row>
    <row r="1769" spans="1:3" x14ac:dyDescent="0.45">
      <c r="A1769">
        <v>1950</v>
      </c>
      <c r="B1769">
        <v>695870132</v>
      </c>
      <c r="C1769" s="1" t="s">
        <v>9409</v>
      </c>
    </row>
    <row r="1770" spans="1:3" x14ac:dyDescent="0.45">
      <c r="A1770">
        <v>1769</v>
      </c>
      <c r="B1770">
        <v>696023193</v>
      </c>
      <c r="C1770" s="1" t="s">
        <v>9814</v>
      </c>
    </row>
    <row r="1771" spans="1:3" x14ac:dyDescent="0.45">
      <c r="A1771">
        <v>3857</v>
      </c>
      <c r="B1771">
        <v>696089670</v>
      </c>
      <c r="C1771" s="1" t="s">
        <v>9815</v>
      </c>
    </row>
    <row r="1772" spans="1:3" x14ac:dyDescent="0.45">
      <c r="A1772">
        <v>3047</v>
      </c>
      <c r="B1772">
        <v>696533296</v>
      </c>
      <c r="C1772" s="1" t="s">
        <v>9417</v>
      </c>
    </row>
    <row r="1773" spans="1:3" x14ac:dyDescent="0.45">
      <c r="A1773">
        <v>2998</v>
      </c>
      <c r="B1773">
        <v>696953217</v>
      </c>
      <c r="C1773" s="1" t="s">
        <v>9418</v>
      </c>
    </row>
    <row r="1774" spans="1:3" x14ac:dyDescent="0.45">
      <c r="A1774">
        <v>4103</v>
      </c>
      <c r="B1774">
        <v>697051190</v>
      </c>
      <c r="C1774" s="1" t="s">
        <v>7635</v>
      </c>
    </row>
    <row r="1775" spans="1:3" x14ac:dyDescent="0.45">
      <c r="A1775">
        <v>2956</v>
      </c>
      <c r="B1775">
        <v>697062515</v>
      </c>
      <c r="C1775" s="1" t="s">
        <v>7788</v>
      </c>
    </row>
    <row r="1776" spans="1:3" x14ac:dyDescent="0.45">
      <c r="A1776">
        <v>2451</v>
      </c>
      <c r="B1776">
        <v>697564400</v>
      </c>
      <c r="C1776" s="1" t="s">
        <v>10342</v>
      </c>
    </row>
    <row r="1777" spans="1:3" x14ac:dyDescent="0.45">
      <c r="A1777">
        <v>280</v>
      </c>
      <c r="B1777">
        <v>697582797</v>
      </c>
      <c r="C1777" s="1" t="s">
        <v>19</v>
      </c>
    </row>
    <row r="1778" spans="1:3" x14ac:dyDescent="0.45">
      <c r="A1778">
        <v>1633</v>
      </c>
      <c r="B1778">
        <v>697605586</v>
      </c>
      <c r="C1778" s="1" t="s">
        <v>9816</v>
      </c>
    </row>
    <row r="1779" spans="1:3" x14ac:dyDescent="0.45">
      <c r="A1779">
        <v>4831</v>
      </c>
      <c r="B1779">
        <v>697774655</v>
      </c>
      <c r="C1779" s="1" t="s">
        <v>9817</v>
      </c>
    </row>
    <row r="1780" spans="1:3" x14ac:dyDescent="0.45">
      <c r="A1780">
        <v>1441</v>
      </c>
      <c r="B1780">
        <v>698047378</v>
      </c>
      <c r="C1780" s="1" t="s">
        <v>8129</v>
      </c>
    </row>
    <row r="1781" spans="1:3" x14ac:dyDescent="0.45">
      <c r="A1781">
        <v>2948</v>
      </c>
      <c r="B1781">
        <v>698093557</v>
      </c>
      <c r="C1781" s="1" t="s">
        <v>8170</v>
      </c>
    </row>
    <row r="1782" spans="1:3" x14ac:dyDescent="0.45">
      <c r="A1782">
        <v>1775</v>
      </c>
      <c r="B1782">
        <v>698752610</v>
      </c>
      <c r="C1782" s="1" t="s">
        <v>9818</v>
      </c>
    </row>
    <row r="1783" spans="1:3" x14ac:dyDescent="0.45">
      <c r="A1783">
        <v>4104</v>
      </c>
      <c r="B1783">
        <v>698827587</v>
      </c>
      <c r="C1783" s="1" t="s">
        <v>7635</v>
      </c>
    </row>
    <row r="1784" spans="1:3" x14ac:dyDescent="0.45">
      <c r="A1784">
        <v>2820</v>
      </c>
      <c r="B1784">
        <v>699124289</v>
      </c>
      <c r="C1784" s="1" t="s">
        <v>9419</v>
      </c>
    </row>
    <row r="1785" spans="1:3" x14ac:dyDescent="0.45">
      <c r="A1785">
        <v>1130</v>
      </c>
      <c r="B1785">
        <v>699164916</v>
      </c>
      <c r="C1785" s="1" t="s">
        <v>9420</v>
      </c>
    </row>
    <row r="1786" spans="1:3" x14ac:dyDescent="0.45">
      <c r="A1786">
        <v>3288</v>
      </c>
      <c r="B1786">
        <v>699173847</v>
      </c>
      <c r="C1786" s="1" t="s">
        <v>9421</v>
      </c>
    </row>
    <row r="1787" spans="1:3" x14ac:dyDescent="0.45">
      <c r="A1787">
        <v>4995</v>
      </c>
      <c r="B1787">
        <v>699376623</v>
      </c>
      <c r="C1787" s="1" t="s">
        <v>9819</v>
      </c>
    </row>
    <row r="1788" spans="1:3" x14ac:dyDescent="0.45">
      <c r="A1788">
        <v>3441</v>
      </c>
      <c r="B1788">
        <v>699519165</v>
      </c>
      <c r="C1788" s="1" t="s">
        <v>9821</v>
      </c>
    </row>
    <row r="1789" spans="1:3" x14ac:dyDescent="0.45">
      <c r="A1789">
        <v>3244</v>
      </c>
      <c r="B1789">
        <v>699766808</v>
      </c>
      <c r="C1789" s="1" t="s">
        <v>9422</v>
      </c>
    </row>
    <row r="1790" spans="1:3" x14ac:dyDescent="0.45">
      <c r="A1790">
        <v>2943</v>
      </c>
      <c r="B1790">
        <v>699984609</v>
      </c>
      <c r="C1790" s="1" t="s">
        <v>9822</v>
      </c>
    </row>
    <row r="1791" spans="1:3" x14ac:dyDescent="0.45">
      <c r="A1791">
        <v>1123</v>
      </c>
      <c r="B1791">
        <v>701450651</v>
      </c>
      <c r="C1791" s="1" t="s">
        <v>9823</v>
      </c>
    </row>
    <row r="1792" spans="1:3" x14ac:dyDescent="0.45">
      <c r="A1792">
        <v>4851</v>
      </c>
      <c r="B1792">
        <v>701875414</v>
      </c>
      <c r="C1792" s="1" t="s">
        <v>9824</v>
      </c>
    </row>
    <row r="1793" spans="1:3" x14ac:dyDescent="0.45">
      <c r="A1793">
        <v>4277</v>
      </c>
      <c r="B1793">
        <v>703010840</v>
      </c>
      <c r="C1793" s="1" t="s">
        <v>9423</v>
      </c>
    </row>
    <row r="1794" spans="1:3" x14ac:dyDescent="0.45">
      <c r="A1794">
        <v>4199</v>
      </c>
      <c r="B1794">
        <v>703140886</v>
      </c>
      <c r="C1794" s="1" t="s">
        <v>9829</v>
      </c>
    </row>
    <row r="1795" spans="1:3" x14ac:dyDescent="0.45">
      <c r="A1795">
        <v>4105</v>
      </c>
      <c r="B1795">
        <v>703756276</v>
      </c>
      <c r="C1795" s="1" t="s">
        <v>7635</v>
      </c>
    </row>
    <row r="1796" spans="1:3" x14ac:dyDescent="0.45">
      <c r="A1796">
        <v>1293</v>
      </c>
      <c r="B1796">
        <v>703946481</v>
      </c>
      <c r="C1796" s="1" t="s">
        <v>9424</v>
      </c>
    </row>
    <row r="1797" spans="1:3" x14ac:dyDescent="0.45">
      <c r="A1797">
        <v>281</v>
      </c>
      <c r="B1797">
        <v>703961866</v>
      </c>
      <c r="C1797" s="1" t="s">
        <v>19</v>
      </c>
    </row>
    <row r="1798" spans="1:3" x14ac:dyDescent="0.45">
      <c r="A1798">
        <v>282</v>
      </c>
      <c r="B1798">
        <v>703978076</v>
      </c>
      <c r="C1798" s="1" t="s">
        <v>19</v>
      </c>
    </row>
    <row r="1799" spans="1:3" x14ac:dyDescent="0.45">
      <c r="A1799">
        <v>283</v>
      </c>
      <c r="B1799">
        <v>704105013</v>
      </c>
      <c r="C1799" s="1" t="s">
        <v>19</v>
      </c>
    </row>
    <row r="1800" spans="1:3" x14ac:dyDescent="0.45">
      <c r="A1800">
        <v>2779</v>
      </c>
      <c r="B1800">
        <v>704298296</v>
      </c>
      <c r="C1800" s="1" t="s">
        <v>11318</v>
      </c>
    </row>
    <row r="1801" spans="1:3" x14ac:dyDescent="0.45">
      <c r="A1801">
        <v>3571</v>
      </c>
      <c r="B1801">
        <v>704372893</v>
      </c>
      <c r="C1801" s="1" t="s">
        <v>8412</v>
      </c>
    </row>
    <row r="1802" spans="1:3" x14ac:dyDescent="0.45">
      <c r="A1802">
        <v>4289</v>
      </c>
      <c r="B1802">
        <v>704402126</v>
      </c>
      <c r="C1802" s="1" t="s">
        <v>9425</v>
      </c>
    </row>
    <row r="1803" spans="1:3" x14ac:dyDescent="0.45">
      <c r="A1803">
        <v>4367</v>
      </c>
      <c r="B1803">
        <v>705169350</v>
      </c>
      <c r="C1803" s="1" t="s">
        <v>9831</v>
      </c>
    </row>
    <row r="1804" spans="1:3" x14ac:dyDescent="0.45">
      <c r="A1804">
        <v>2479</v>
      </c>
      <c r="B1804">
        <v>705202067</v>
      </c>
      <c r="C1804" s="1" t="s">
        <v>9431</v>
      </c>
    </row>
    <row r="1805" spans="1:3" x14ac:dyDescent="0.45">
      <c r="A1805">
        <v>4551</v>
      </c>
      <c r="B1805">
        <v>705252445</v>
      </c>
      <c r="C1805" s="1" t="s">
        <v>8429</v>
      </c>
    </row>
    <row r="1806" spans="1:3" x14ac:dyDescent="0.45">
      <c r="A1806">
        <v>2767</v>
      </c>
      <c r="B1806">
        <v>705895607</v>
      </c>
      <c r="C1806" s="1" t="s">
        <v>9834</v>
      </c>
    </row>
    <row r="1807" spans="1:3" x14ac:dyDescent="0.45">
      <c r="A1807">
        <v>3384</v>
      </c>
      <c r="B1807">
        <v>706040182</v>
      </c>
      <c r="C1807" s="1" t="s">
        <v>11338</v>
      </c>
    </row>
    <row r="1808" spans="1:3" x14ac:dyDescent="0.45">
      <c r="A1808">
        <v>3928</v>
      </c>
      <c r="B1808">
        <v>707165195</v>
      </c>
      <c r="C1808" s="1" t="s">
        <v>11379</v>
      </c>
    </row>
    <row r="1809" spans="1:3" x14ac:dyDescent="0.45">
      <c r="A1809">
        <v>2373</v>
      </c>
      <c r="B1809">
        <v>707371706</v>
      </c>
      <c r="C1809" s="1" t="s">
        <v>9835</v>
      </c>
    </row>
    <row r="1810" spans="1:3" x14ac:dyDescent="0.45">
      <c r="A1810">
        <v>4938</v>
      </c>
      <c r="B1810">
        <v>708113486</v>
      </c>
      <c r="C1810" s="1" t="s">
        <v>9432</v>
      </c>
    </row>
    <row r="1811" spans="1:3" x14ac:dyDescent="0.45">
      <c r="A1811">
        <v>284</v>
      </c>
      <c r="B1811">
        <v>708534958</v>
      </c>
      <c r="C1811" s="1" t="s">
        <v>19</v>
      </c>
    </row>
    <row r="1812" spans="1:3" x14ac:dyDescent="0.45">
      <c r="A1812">
        <v>3088</v>
      </c>
      <c r="B1812">
        <v>708686523</v>
      </c>
      <c r="C1812" s="1" t="s">
        <v>9836</v>
      </c>
    </row>
    <row r="1813" spans="1:3" x14ac:dyDescent="0.45">
      <c r="A1813">
        <v>285</v>
      </c>
      <c r="B1813">
        <v>708732554</v>
      </c>
      <c r="C1813" s="1" t="s">
        <v>19</v>
      </c>
    </row>
    <row r="1814" spans="1:3" x14ac:dyDescent="0.45">
      <c r="A1814">
        <v>4571</v>
      </c>
      <c r="B1814">
        <v>709122739</v>
      </c>
      <c r="C1814" s="1" t="s">
        <v>9433</v>
      </c>
    </row>
    <row r="1815" spans="1:3" x14ac:dyDescent="0.45">
      <c r="A1815">
        <v>286</v>
      </c>
      <c r="B1815">
        <v>709536723</v>
      </c>
      <c r="C1815" s="1" t="s">
        <v>19</v>
      </c>
    </row>
    <row r="1816" spans="1:3" x14ac:dyDescent="0.45">
      <c r="A1816">
        <v>4352</v>
      </c>
      <c r="B1816">
        <v>709558413</v>
      </c>
      <c r="C1816" s="1" t="s">
        <v>9837</v>
      </c>
    </row>
    <row r="1817" spans="1:3" x14ac:dyDescent="0.45">
      <c r="A1817">
        <v>1009</v>
      </c>
      <c r="B1817">
        <v>710424537</v>
      </c>
      <c r="C1817" s="1" t="s">
        <v>9838</v>
      </c>
    </row>
    <row r="1818" spans="1:3" x14ac:dyDescent="0.45">
      <c r="A1818">
        <v>939</v>
      </c>
      <c r="B1818">
        <v>710551937</v>
      </c>
      <c r="C1818" s="1" t="s">
        <v>9839</v>
      </c>
    </row>
    <row r="1819" spans="1:3" x14ac:dyDescent="0.45">
      <c r="A1819">
        <v>287</v>
      </c>
      <c r="B1819">
        <v>711096277</v>
      </c>
      <c r="C1819" s="1" t="s">
        <v>19</v>
      </c>
    </row>
    <row r="1820" spans="1:3" x14ac:dyDescent="0.45">
      <c r="A1820">
        <v>2560</v>
      </c>
      <c r="B1820">
        <v>711203495</v>
      </c>
      <c r="C1820" s="1" t="s">
        <v>10676</v>
      </c>
    </row>
    <row r="1821" spans="1:3" x14ac:dyDescent="0.45">
      <c r="A1821">
        <v>2988</v>
      </c>
      <c r="B1821">
        <v>711539770</v>
      </c>
      <c r="C1821" s="1" t="s">
        <v>9840</v>
      </c>
    </row>
    <row r="1822" spans="1:3" x14ac:dyDescent="0.45">
      <c r="A1822">
        <v>4039</v>
      </c>
      <c r="B1822">
        <v>711672840</v>
      </c>
      <c r="C1822" s="1" t="s">
        <v>9841</v>
      </c>
    </row>
    <row r="1823" spans="1:3" x14ac:dyDescent="0.45">
      <c r="A1823">
        <v>3185</v>
      </c>
      <c r="B1823">
        <v>711988568</v>
      </c>
      <c r="C1823" s="1" t="s">
        <v>8471</v>
      </c>
    </row>
    <row r="1824" spans="1:3" x14ac:dyDescent="0.45">
      <c r="A1824">
        <v>2035</v>
      </c>
      <c r="B1824">
        <v>713112044</v>
      </c>
      <c r="C1824" s="1" t="s">
        <v>9842</v>
      </c>
    </row>
    <row r="1825" spans="1:3" x14ac:dyDescent="0.45">
      <c r="A1825">
        <v>288</v>
      </c>
      <c r="B1825">
        <v>713445543</v>
      </c>
      <c r="C1825" s="1" t="s">
        <v>19</v>
      </c>
    </row>
    <row r="1826" spans="1:3" x14ac:dyDescent="0.45">
      <c r="A1826">
        <v>2675</v>
      </c>
      <c r="B1826">
        <v>714204105</v>
      </c>
      <c r="C1826" s="1" t="s">
        <v>9843</v>
      </c>
    </row>
    <row r="1827" spans="1:3" x14ac:dyDescent="0.45">
      <c r="A1827">
        <v>3904</v>
      </c>
      <c r="B1827">
        <v>715327956</v>
      </c>
      <c r="C1827" s="1" t="s">
        <v>9844</v>
      </c>
    </row>
    <row r="1828" spans="1:3" x14ac:dyDescent="0.45">
      <c r="A1828">
        <v>2238</v>
      </c>
      <c r="B1828">
        <v>715535162</v>
      </c>
      <c r="C1828" s="1" t="s">
        <v>9845</v>
      </c>
    </row>
    <row r="1829" spans="1:3" x14ac:dyDescent="0.45">
      <c r="A1829">
        <v>3803</v>
      </c>
      <c r="B1829">
        <v>715582841</v>
      </c>
      <c r="C1829" s="1" t="s">
        <v>138</v>
      </c>
    </row>
    <row r="1830" spans="1:3" x14ac:dyDescent="0.45">
      <c r="A1830">
        <v>4042</v>
      </c>
      <c r="B1830">
        <v>715787174</v>
      </c>
      <c r="C1830" s="1" t="s">
        <v>11387</v>
      </c>
    </row>
    <row r="1831" spans="1:3" x14ac:dyDescent="0.45">
      <c r="A1831">
        <v>3623</v>
      </c>
      <c r="B1831">
        <v>715878649</v>
      </c>
      <c r="C1831" s="1" t="s">
        <v>9846</v>
      </c>
    </row>
    <row r="1832" spans="1:3" x14ac:dyDescent="0.45">
      <c r="A1832">
        <v>289</v>
      </c>
      <c r="B1832">
        <v>716013151</v>
      </c>
      <c r="C1832" s="1" t="s">
        <v>19</v>
      </c>
    </row>
    <row r="1833" spans="1:3" x14ac:dyDescent="0.45">
      <c r="A1833">
        <v>1584</v>
      </c>
      <c r="B1833">
        <v>716022889</v>
      </c>
      <c r="C1833" s="1" t="s">
        <v>8655</v>
      </c>
    </row>
    <row r="1834" spans="1:3" x14ac:dyDescent="0.45">
      <c r="A1834">
        <v>290</v>
      </c>
      <c r="B1834">
        <v>716376658</v>
      </c>
      <c r="C1834" s="1" t="s">
        <v>19</v>
      </c>
    </row>
    <row r="1835" spans="1:3" x14ac:dyDescent="0.45">
      <c r="A1835">
        <v>1901</v>
      </c>
      <c r="B1835">
        <v>716452174</v>
      </c>
      <c r="C1835" s="1" t="s">
        <v>9847</v>
      </c>
    </row>
    <row r="1836" spans="1:3" x14ac:dyDescent="0.45">
      <c r="A1836">
        <v>291</v>
      </c>
      <c r="B1836">
        <v>716867449</v>
      </c>
      <c r="C1836" s="1" t="s">
        <v>19</v>
      </c>
    </row>
    <row r="1837" spans="1:3" x14ac:dyDescent="0.45">
      <c r="A1837">
        <v>292</v>
      </c>
      <c r="B1837">
        <v>717156217</v>
      </c>
      <c r="C1837" s="1" t="s">
        <v>19</v>
      </c>
    </row>
    <row r="1838" spans="1:3" x14ac:dyDescent="0.45">
      <c r="A1838">
        <v>2933</v>
      </c>
      <c r="B1838">
        <v>717162267</v>
      </c>
      <c r="C1838" s="1" t="s">
        <v>9830</v>
      </c>
    </row>
    <row r="1839" spans="1:3" x14ac:dyDescent="0.45">
      <c r="A1839">
        <v>1966</v>
      </c>
      <c r="B1839">
        <v>717363610</v>
      </c>
      <c r="C1839" s="1" t="s">
        <v>7902</v>
      </c>
    </row>
    <row r="1840" spans="1:3" x14ac:dyDescent="0.45">
      <c r="A1840">
        <v>3074</v>
      </c>
      <c r="B1840">
        <v>717380750</v>
      </c>
      <c r="C1840" s="1" t="s">
        <v>9438</v>
      </c>
    </row>
    <row r="1841" spans="1:3" x14ac:dyDescent="0.45">
      <c r="A1841">
        <v>3448</v>
      </c>
      <c r="B1841">
        <v>717493883</v>
      </c>
      <c r="C1841" s="1" t="s">
        <v>9849</v>
      </c>
    </row>
    <row r="1842" spans="1:3" x14ac:dyDescent="0.45">
      <c r="A1842">
        <v>1732</v>
      </c>
      <c r="B1842">
        <v>717603540</v>
      </c>
      <c r="C1842" s="1" t="s">
        <v>8566</v>
      </c>
    </row>
    <row r="1843" spans="1:3" x14ac:dyDescent="0.45">
      <c r="A1843">
        <v>3894</v>
      </c>
      <c r="B1843">
        <v>718363618</v>
      </c>
      <c r="C1843" s="1" t="s">
        <v>9827</v>
      </c>
    </row>
    <row r="1844" spans="1:3" x14ac:dyDescent="0.45">
      <c r="A1844">
        <v>2094</v>
      </c>
      <c r="B1844">
        <v>718469482</v>
      </c>
      <c r="C1844" s="1" t="s">
        <v>9850</v>
      </c>
    </row>
    <row r="1845" spans="1:3" x14ac:dyDescent="0.45">
      <c r="A1845">
        <v>1054</v>
      </c>
      <c r="B1845">
        <v>718671986</v>
      </c>
      <c r="C1845" s="1" t="s">
        <v>8760</v>
      </c>
    </row>
    <row r="1846" spans="1:3" x14ac:dyDescent="0.45">
      <c r="A1846">
        <v>2757</v>
      </c>
      <c r="B1846">
        <v>718725984</v>
      </c>
      <c r="C1846" s="1" t="s">
        <v>9439</v>
      </c>
    </row>
    <row r="1847" spans="1:3" x14ac:dyDescent="0.45">
      <c r="A1847">
        <v>293</v>
      </c>
      <c r="B1847">
        <v>718753832</v>
      </c>
      <c r="C1847" s="1" t="s">
        <v>19</v>
      </c>
    </row>
    <row r="1848" spans="1:3" x14ac:dyDescent="0.45">
      <c r="A1848">
        <v>2778</v>
      </c>
      <c r="B1848">
        <v>718980738</v>
      </c>
      <c r="C1848" s="1" t="s">
        <v>9440</v>
      </c>
    </row>
    <row r="1849" spans="1:3" x14ac:dyDescent="0.45">
      <c r="A1849">
        <v>2352</v>
      </c>
      <c r="B1849">
        <v>719015525</v>
      </c>
      <c r="C1849" s="1" t="s">
        <v>9851</v>
      </c>
    </row>
    <row r="1850" spans="1:3" x14ac:dyDescent="0.45">
      <c r="A1850">
        <v>3577</v>
      </c>
      <c r="B1850">
        <v>719051700</v>
      </c>
      <c r="C1850" s="1" t="s">
        <v>9853</v>
      </c>
    </row>
    <row r="1851" spans="1:3" x14ac:dyDescent="0.45">
      <c r="A1851">
        <v>4106</v>
      </c>
      <c r="B1851">
        <v>719301457</v>
      </c>
      <c r="C1851" s="1" t="s">
        <v>7638</v>
      </c>
    </row>
    <row r="1852" spans="1:3" x14ac:dyDescent="0.45">
      <c r="A1852">
        <v>294</v>
      </c>
      <c r="B1852">
        <v>719346553</v>
      </c>
      <c r="C1852" s="1" t="s">
        <v>19</v>
      </c>
    </row>
    <row r="1853" spans="1:3" x14ac:dyDescent="0.45">
      <c r="A1853">
        <v>3832</v>
      </c>
      <c r="B1853">
        <v>719377048</v>
      </c>
      <c r="C1853" s="1" t="s">
        <v>9854</v>
      </c>
    </row>
    <row r="1854" spans="1:3" x14ac:dyDescent="0.45">
      <c r="A1854">
        <v>3534</v>
      </c>
      <c r="B1854">
        <v>719738314</v>
      </c>
      <c r="C1854" s="1" t="s">
        <v>11352</v>
      </c>
    </row>
    <row r="1855" spans="1:3" x14ac:dyDescent="0.45">
      <c r="A1855">
        <v>295</v>
      </c>
      <c r="B1855">
        <v>720031602</v>
      </c>
      <c r="C1855" s="1" t="s">
        <v>19</v>
      </c>
    </row>
    <row r="1856" spans="1:3" x14ac:dyDescent="0.45">
      <c r="A1856">
        <v>296</v>
      </c>
      <c r="B1856">
        <v>720107028</v>
      </c>
      <c r="C1856" s="1" t="s">
        <v>19</v>
      </c>
    </row>
    <row r="1857" spans="1:3" x14ac:dyDescent="0.45">
      <c r="A1857">
        <v>3910</v>
      </c>
      <c r="B1857">
        <v>720205520</v>
      </c>
      <c r="C1857" s="1" t="s">
        <v>8171</v>
      </c>
    </row>
    <row r="1858" spans="1:3" x14ac:dyDescent="0.45">
      <c r="A1858">
        <v>2911</v>
      </c>
      <c r="B1858">
        <v>720456028</v>
      </c>
      <c r="C1858" s="1" t="s">
        <v>9441</v>
      </c>
    </row>
    <row r="1859" spans="1:3" x14ac:dyDescent="0.45">
      <c r="A1859">
        <v>3290</v>
      </c>
      <c r="B1859">
        <v>720629324</v>
      </c>
      <c r="C1859" s="1" t="s">
        <v>9442</v>
      </c>
    </row>
    <row r="1860" spans="1:3" x14ac:dyDescent="0.45">
      <c r="A1860">
        <v>3543</v>
      </c>
      <c r="B1860">
        <v>720920328</v>
      </c>
      <c r="C1860" s="1" t="s">
        <v>9855</v>
      </c>
    </row>
    <row r="1861" spans="1:3" x14ac:dyDescent="0.45">
      <c r="A1861">
        <v>2568</v>
      </c>
      <c r="B1861">
        <v>721001493</v>
      </c>
      <c r="C1861" s="1" t="s">
        <v>7730</v>
      </c>
    </row>
    <row r="1862" spans="1:3" x14ac:dyDescent="0.45">
      <c r="A1862">
        <v>297</v>
      </c>
      <c r="B1862">
        <v>721040633</v>
      </c>
      <c r="C1862" s="1" t="s">
        <v>19</v>
      </c>
    </row>
    <row r="1863" spans="1:3" x14ac:dyDescent="0.45">
      <c r="A1863">
        <v>3565</v>
      </c>
      <c r="B1863">
        <v>721118287</v>
      </c>
      <c r="C1863" s="1" t="s">
        <v>9443</v>
      </c>
    </row>
    <row r="1864" spans="1:3" x14ac:dyDescent="0.45">
      <c r="A1864">
        <v>3411</v>
      </c>
      <c r="B1864">
        <v>721280613</v>
      </c>
      <c r="C1864" s="1" t="s">
        <v>9856</v>
      </c>
    </row>
    <row r="1865" spans="1:3" x14ac:dyDescent="0.45">
      <c r="A1865">
        <v>2020</v>
      </c>
      <c r="B1865">
        <v>722030320</v>
      </c>
      <c r="C1865" s="1" t="s">
        <v>9444</v>
      </c>
    </row>
    <row r="1866" spans="1:3" x14ac:dyDescent="0.45">
      <c r="A1866">
        <v>4467</v>
      </c>
      <c r="B1866">
        <v>722465720</v>
      </c>
      <c r="C1866" s="1" t="s">
        <v>10624</v>
      </c>
    </row>
    <row r="1867" spans="1:3" x14ac:dyDescent="0.45">
      <c r="A1867">
        <v>2774</v>
      </c>
      <c r="B1867">
        <v>722629489</v>
      </c>
      <c r="C1867" s="1" t="s">
        <v>11317</v>
      </c>
    </row>
    <row r="1868" spans="1:3" x14ac:dyDescent="0.45">
      <c r="A1868">
        <v>2542</v>
      </c>
      <c r="B1868">
        <v>723591158</v>
      </c>
      <c r="C1868" s="1" t="s">
        <v>9826</v>
      </c>
    </row>
    <row r="1869" spans="1:3" x14ac:dyDescent="0.45">
      <c r="A1869">
        <v>4852</v>
      </c>
      <c r="B1869">
        <v>724804993</v>
      </c>
      <c r="C1869" s="1" t="s">
        <v>9859</v>
      </c>
    </row>
    <row r="1870" spans="1:3" x14ac:dyDescent="0.45">
      <c r="A1870">
        <v>1314</v>
      </c>
      <c r="B1870">
        <v>725056326</v>
      </c>
      <c r="C1870" s="1" t="s">
        <v>10407</v>
      </c>
    </row>
    <row r="1871" spans="1:3" x14ac:dyDescent="0.45">
      <c r="A1871">
        <v>1232</v>
      </c>
      <c r="B1871">
        <v>725568214</v>
      </c>
      <c r="C1871" s="1" t="s">
        <v>11244</v>
      </c>
    </row>
    <row r="1872" spans="1:3" x14ac:dyDescent="0.45">
      <c r="A1872">
        <v>4572</v>
      </c>
      <c r="B1872">
        <v>725772740</v>
      </c>
      <c r="C1872" s="1" t="s">
        <v>11410</v>
      </c>
    </row>
    <row r="1873" spans="1:3" x14ac:dyDescent="0.45">
      <c r="A1873">
        <v>3230</v>
      </c>
      <c r="B1873">
        <v>725820935</v>
      </c>
      <c r="C1873" s="1" t="s">
        <v>9860</v>
      </c>
    </row>
    <row r="1874" spans="1:3" x14ac:dyDescent="0.45">
      <c r="A1874">
        <v>1693</v>
      </c>
      <c r="B1874">
        <v>726466058</v>
      </c>
      <c r="C1874" s="1" t="s">
        <v>9863</v>
      </c>
    </row>
    <row r="1875" spans="1:3" x14ac:dyDescent="0.45">
      <c r="A1875">
        <v>298</v>
      </c>
      <c r="B1875">
        <v>726607062</v>
      </c>
      <c r="C1875" s="1" t="s">
        <v>19</v>
      </c>
    </row>
    <row r="1876" spans="1:3" x14ac:dyDescent="0.45">
      <c r="A1876">
        <v>2442</v>
      </c>
      <c r="B1876">
        <v>726630067</v>
      </c>
      <c r="C1876" s="1" t="s">
        <v>9864</v>
      </c>
    </row>
    <row r="1877" spans="1:3" x14ac:dyDescent="0.45">
      <c r="A1877">
        <v>4303</v>
      </c>
      <c r="B1877">
        <v>727023532</v>
      </c>
      <c r="C1877" s="1" t="s">
        <v>9865</v>
      </c>
    </row>
    <row r="1878" spans="1:3" x14ac:dyDescent="0.45">
      <c r="A1878">
        <v>3232</v>
      </c>
      <c r="B1878">
        <v>727312630</v>
      </c>
      <c r="C1878" s="1" t="s">
        <v>11333</v>
      </c>
    </row>
    <row r="1879" spans="1:3" x14ac:dyDescent="0.45">
      <c r="A1879">
        <v>2463</v>
      </c>
      <c r="B1879">
        <v>727342415</v>
      </c>
      <c r="C1879" s="1" t="s">
        <v>9452</v>
      </c>
    </row>
    <row r="1880" spans="1:3" x14ac:dyDescent="0.45">
      <c r="A1880">
        <v>2403</v>
      </c>
      <c r="B1880">
        <v>727954374</v>
      </c>
      <c r="C1880" s="1" t="s">
        <v>9866</v>
      </c>
    </row>
    <row r="1881" spans="1:3" x14ac:dyDescent="0.45">
      <c r="A1881">
        <v>2721</v>
      </c>
      <c r="B1881">
        <v>729180859</v>
      </c>
      <c r="C1881" s="1" t="s">
        <v>9453</v>
      </c>
    </row>
    <row r="1882" spans="1:3" x14ac:dyDescent="0.45">
      <c r="A1882">
        <v>951</v>
      </c>
      <c r="B1882">
        <v>729559839</v>
      </c>
      <c r="C1882" s="1" t="s">
        <v>9454</v>
      </c>
    </row>
    <row r="1883" spans="1:3" x14ac:dyDescent="0.45">
      <c r="A1883">
        <v>299</v>
      </c>
      <c r="B1883">
        <v>730462721</v>
      </c>
      <c r="C1883" s="1" t="s">
        <v>19</v>
      </c>
    </row>
    <row r="1884" spans="1:3" x14ac:dyDescent="0.45">
      <c r="A1884">
        <v>4669</v>
      </c>
      <c r="B1884">
        <v>730690179</v>
      </c>
      <c r="C1884" s="1" t="s">
        <v>9455</v>
      </c>
    </row>
    <row r="1885" spans="1:3" x14ac:dyDescent="0.45">
      <c r="A1885">
        <v>2669</v>
      </c>
      <c r="B1885">
        <v>730901239</v>
      </c>
      <c r="C1885" s="1" t="s">
        <v>9456</v>
      </c>
    </row>
    <row r="1886" spans="1:3" x14ac:dyDescent="0.45">
      <c r="A1886">
        <v>1804</v>
      </c>
      <c r="B1886">
        <v>731351480</v>
      </c>
      <c r="C1886" s="1" t="s">
        <v>9867</v>
      </c>
    </row>
    <row r="1887" spans="1:3" x14ac:dyDescent="0.45">
      <c r="A1887">
        <v>300</v>
      </c>
      <c r="B1887">
        <v>731993214</v>
      </c>
      <c r="C1887" s="1" t="s">
        <v>19</v>
      </c>
    </row>
    <row r="1888" spans="1:3" x14ac:dyDescent="0.45">
      <c r="A1888">
        <v>4917</v>
      </c>
      <c r="B1888">
        <v>732090466</v>
      </c>
      <c r="C1888" s="1" t="s">
        <v>9868</v>
      </c>
    </row>
    <row r="1889" spans="1:3" x14ac:dyDescent="0.45">
      <c r="A1889">
        <v>3297</v>
      </c>
      <c r="B1889">
        <v>732134118</v>
      </c>
      <c r="C1889" s="1" t="s">
        <v>9869</v>
      </c>
    </row>
    <row r="1890" spans="1:3" x14ac:dyDescent="0.45">
      <c r="A1890">
        <v>3156</v>
      </c>
      <c r="B1890">
        <v>732787945</v>
      </c>
      <c r="C1890" s="1" t="s">
        <v>9870</v>
      </c>
    </row>
    <row r="1891" spans="1:3" x14ac:dyDescent="0.45">
      <c r="A1891">
        <v>5033</v>
      </c>
      <c r="B1891">
        <v>732795057</v>
      </c>
      <c r="C1891" s="1" t="s">
        <v>9871</v>
      </c>
    </row>
    <row r="1892" spans="1:3" x14ac:dyDescent="0.45">
      <c r="A1892">
        <v>2047</v>
      </c>
      <c r="B1892">
        <v>732988848</v>
      </c>
      <c r="C1892" s="1" t="s">
        <v>9872</v>
      </c>
    </row>
    <row r="1893" spans="1:3" x14ac:dyDescent="0.45">
      <c r="A1893">
        <v>3603</v>
      </c>
      <c r="B1893">
        <v>733642852</v>
      </c>
      <c r="C1893" s="1" t="s">
        <v>9457</v>
      </c>
    </row>
    <row r="1894" spans="1:3" x14ac:dyDescent="0.45">
      <c r="A1894">
        <v>4221</v>
      </c>
      <c r="B1894">
        <v>733929344</v>
      </c>
      <c r="C1894" s="1" t="s">
        <v>9458</v>
      </c>
    </row>
    <row r="1895" spans="1:3" x14ac:dyDescent="0.45">
      <c r="A1895">
        <v>3220</v>
      </c>
      <c r="B1895">
        <v>734257670</v>
      </c>
      <c r="C1895" s="1" t="s">
        <v>9873</v>
      </c>
    </row>
    <row r="1896" spans="1:3" x14ac:dyDescent="0.45">
      <c r="A1896">
        <v>301</v>
      </c>
      <c r="B1896">
        <v>734288611</v>
      </c>
      <c r="C1896" s="1" t="s">
        <v>19</v>
      </c>
    </row>
    <row r="1897" spans="1:3" x14ac:dyDescent="0.45">
      <c r="A1897">
        <v>3217</v>
      </c>
      <c r="B1897">
        <v>734359431</v>
      </c>
      <c r="C1897" s="1" t="s">
        <v>9874</v>
      </c>
    </row>
    <row r="1898" spans="1:3" x14ac:dyDescent="0.45">
      <c r="A1898">
        <v>2007</v>
      </c>
      <c r="B1898">
        <v>734630763</v>
      </c>
      <c r="C1898" s="1" t="s">
        <v>9459</v>
      </c>
    </row>
    <row r="1899" spans="1:3" x14ac:dyDescent="0.45">
      <c r="A1899">
        <v>302</v>
      </c>
      <c r="B1899">
        <v>735204037</v>
      </c>
      <c r="C1899" s="1" t="s">
        <v>19</v>
      </c>
    </row>
    <row r="1900" spans="1:3" x14ac:dyDescent="0.45">
      <c r="A1900">
        <v>3988</v>
      </c>
      <c r="B1900">
        <v>735340970</v>
      </c>
      <c r="C1900" s="1" t="s">
        <v>9460</v>
      </c>
    </row>
    <row r="1901" spans="1:3" x14ac:dyDescent="0.45">
      <c r="A1901">
        <v>303</v>
      </c>
      <c r="B1901">
        <v>735460771</v>
      </c>
      <c r="C1901" s="1" t="s">
        <v>19</v>
      </c>
    </row>
    <row r="1902" spans="1:3" x14ac:dyDescent="0.45">
      <c r="A1902">
        <v>1602</v>
      </c>
      <c r="B1902">
        <v>735515091</v>
      </c>
      <c r="C1902" s="1" t="s">
        <v>8661</v>
      </c>
    </row>
    <row r="1903" spans="1:3" x14ac:dyDescent="0.45">
      <c r="A1903">
        <v>4389</v>
      </c>
      <c r="B1903">
        <v>735550529</v>
      </c>
      <c r="C1903" s="1" t="s">
        <v>9858</v>
      </c>
    </row>
    <row r="1904" spans="1:3" x14ac:dyDescent="0.45">
      <c r="A1904">
        <v>4005</v>
      </c>
      <c r="B1904">
        <v>735710199</v>
      </c>
      <c r="C1904" s="1" t="s">
        <v>7914</v>
      </c>
    </row>
    <row r="1905" spans="1:3" x14ac:dyDescent="0.45">
      <c r="A1905">
        <v>2184</v>
      </c>
      <c r="B1905">
        <v>735797282</v>
      </c>
      <c r="C1905" s="1" t="s">
        <v>9461</v>
      </c>
    </row>
    <row r="1906" spans="1:3" x14ac:dyDescent="0.45">
      <c r="A1906">
        <v>2786</v>
      </c>
      <c r="B1906">
        <v>736069069</v>
      </c>
      <c r="C1906" s="1" t="s">
        <v>10471</v>
      </c>
    </row>
    <row r="1907" spans="1:3" x14ac:dyDescent="0.45">
      <c r="A1907">
        <v>2359</v>
      </c>
      <c r="B1907">
        <v>736761030</v>
      </c>
      <c r="C1907" s="1" t="s">
        <v>10438</v>
      </c>
    </row>
    <row r="1908" spans="1:3" x14ac:dyDescent="0.45">
      <c r="A1908">
        <v>1704</v>
      </c>
      <c r="B1908">
        <v>737016829</v>
      </c>
      <c r="C1908" s="1" t="s">
        <v>11271</v>
      </c>
    </row>
    <row r="1909" spans="1:3" x14ac:dyDescent="0.45">
      <c r="A1909">
        <v>2093</v>
      </c>
      <c r="B1909">
        <v>737219424</v>
      </c>
      <c r="C1909" s="1" t="s">
        <v>8116</v>
      </c>
    </row>
    <row r="1910" spans="1:3" x14ac:dyDescent="0.45">
      <c r="A1910">
        <v>2447</v>
      </c>
      <c r="B1910">
        <v>737947710</v>
      </c>
      <c r="C1910" s="1" t="s">
        <v>7806</v>
      </c>
    </row>
    <row r="1911" spans="1:3" x14ac:dyDescent="0.45">
      <c r="A1911">
        <v>2144</v>
      </c>
      <c r="B1911">
        <v>737986911</v>
      </c>
      <c r="C1911" s="1" t="s">
        <v>10472</v>
      </c>
    </row>
    <row r="1912" spans="1:3" x14ac:dyDescent="0.45">
      <c r="A1912">
        <v>3455</v>
      </c>
      <c r="B1912">
        <v>738705935</v>
      </c>
      <c r="C1912" s="1" t="s">
        <v>10439</v>
      </c>
    </row>
    <row r="1913" spans="1:3" x14ac:dyDescent="0.45">
      <c r="A1913">
        <v>2186</v>
      </c>
      <c r="B1913">
        <v>738832782</v>
      </c>
      <c r="C1913" s="1" t="s">
        <v>9875</v>
      </c>
    </row>
    <row r="1914" spans="1:3" x14ac:dyDescent="0.45">
      <c r="A1914">
        <v>4004</v>
      </c>
      <c r="B1914">
        <v>739476912</v>
      </c>
      <c r="C1914" s="1" t="s">
        <v>9876</v>
      </c>
    </row>
    <row r="1915" spans="1:3" x14ac:dyDescent="0.45">
      <c r="A1915">
        <v>1243</v>
      </c>
      <c r="B1915">
        <v>739890029</v>
      </c>
      <c r="C1915" s="1" t="s">
        <v>9879</v>
      </c>
    </row>
    <row r="1916" spans="1:3" x14ac:dyDescent="0.45">
      <c r="A1916">
        <v>5005</v>
      </c>
      <c r="B1916">
        <v>740592151</v>
      </c>
      <c r="C1916" s="1" t="s">
        <v>6433</v>
      </c>
    </row>
    <row r="1917" spans="1:3" x14ac:dyDescent="0.45">
      <c r="A1917">
        <v>4107</v>
      </c>
      <c r="B1917">
        <v>741015274</v>
      </c>
      <c r="C1917" s="1" t="s">
        <v>7639</v>
      </c>
    </row>
    <row r="1918" spans="1:3" x14ac:dyDescent="0.45">
      <c r="A1918">
        <v>2857</v>
      </c>
      <c r="B1918">
        <v>741158181</v>
      </c>
      <c r="C1918" s="1" t="s">
        <v>9880</v>
      </c>
    </row>
    <row r="1919" spans="1:3" x14ac:dyDescent="0.45">
      <c r="A1919">
        <v>1043</v>
      </c>
      <c r="B1919">
        <v>741415131</v>
      </c>
      <c r="C1919" s="1" t="s">
        <v>9466</v>
      </c>
    </row>
    <row r="1920" spans="1:3" x14ac:dyDescent="0.45">
      <c r="A1920">
        <v>994</v>
      </c>
      <c r="B1920">
        <v>741868790</v>
      </c>
      <c r="C1920" s="1" t="s">
        <v>8769</v>
      </c>
    </row>
    <row r="1921" spans="1:3" x14ac:dyDescent="0.45">
      <c r="A1921">
        <v>2750</v>
      </c>
      <c r="B1921">
        <v>742103780</v>
      </c>
      <c r="C1921" s="1" t="s">
        <v>8103</v>
      </c>
    </row>
    <row r="1922" spans="1:3" x14ac:dyDescent="0.45">
      <c r="A1922">
        <v>304</v>
      </c>
      <c r="B1922">
        <v>742478017</v>
      </c>
      <c r="C1922" s="1" t="s">
        <v>19</v>
      </c>
    </row>
    <row r="1923" spans="1:3" x14ac:dyDescent="0.45">
      <c r="A1923">
        <v>1809</v>
      </c>
      <c r="B1923">
        <v>742944285</v>
      </c>
      <c r="C1923" s="1" t="s">
        <v>9467</v>
      </c>
    </row>
    <row r="1924" spans="1:3" x14ac:dyDescent="0.45">
      <c r="A1924">
        <v>4521</v>
      </c>
      <c r="B1924">
        <v>743337272</v>
      </c>
      <c r="C1924" s="1" t="s">
        <v>8318</v>
      </c>
    </row>
    <row r="1925" spans="1:3" x14ac:dyDescent="0.45">
      <c r="A1925">
        <v>305</v>
      </c>
      <c r="B1925">
        <v>743553085</v>
      </c>
      <c r="C1925" s="1" t="s">
        <v>19</v>
      </c>
    </row>
    <row r="1926" spans="1:3" x14ac:dyDescent="0.45">
      <c r="A1926">
        <v>4826</v>
      </c>
      <c r="B1926">
        <v>743617856</v>
      </c>
      <c r="C1926" s="1" t="s">
        <v>9468</v>
      </c>
    </row>
    <row r="1927" spans="1:3" x14ac:dyDescent="0.45">
      <c r="A1927">
        <v>3763</v>
      </c>
      <c r="B1927">
        <v>743851773</v>
      </c>
      <c r="C1927" s="1" t="s">
        <v>9469</v>
      </c>
    </row>
    <row r="1928" spans="1:3" x14ac:dyDescent="0.45">
      <c r="A1928">
        <v>2031</v>
      </c>
      <c r="B1928">
        <v>744060201</v>
      </c>
      <c r="C1928" s="1" t="s">
        <v>9881</v>
      </c>
    </row>
    <row r="1929" spans="1:3" x14ac:dyDescent="0.45">
      <c r="A1929">
        <v>306</v>
      </c>
      <c r="B1929">
        <v>745196354</v>
      </c>
      <c r="C1929" s="1" t="s">
        <v>19</v>
      </c>
    </row>
    <row r="1930" spans="1:3" x14ac:dyDescent="0.45">
      <c r="A1930">
        <v>4608</v>
      </c>
      <c r="B1930">
        <v>745578705</v>
      </c>
      <c r="C1930" s="1" t="s">
        <v>9470</v>
      </c>
    </row>
    <row r="1931" spans="1:3" x14ac:dyDescent="0.45">
      <c r="A1931">
        <v>1904</v>
      </c>
      <c r="B1931">
        <v>746515813</v>
      </c>
      <c r="C1931" s="1" t="s">
        <v>9471</v>
      </c>
    </row>
    <row r="1932" spans="1:3" x14ac:dyDescent="0.45">
      <c r="A1932">
        <v>4816</v>
      </c>
      <c r="B1932">
        <v>746838579</v>
      </c>
      <c r="C1932" s="1" t="s">
        <v>9472</v>
      </c>
    </row>
    <row r="1933" spans="1:3" x14ac:dyDescent="0.45">
      <c r="A1933">
        <v>5066</v>
      </c>
      <c r="B1933">
        <v>746951259</v>
      </c>
      <c r="C1933" s="1" t="s">
        <v>9882</v>
      </c>
    </row>
    <row r="1934" spans="1:3" x14ac:dyDescent="0.45">
      <c r="A1934">
        <v>4587</v>
      </c>
      <c r="B1934">
        <v>747249809</v>
      </c>
      <c r="C1934" s="1" t="s">
        <v>9883</v>
      </c>
    </row>
    <row r="1935" spans="1:3" x14ac:dyDescent="0.45">
      <c r="A1935">
        <v>2012</v>
      </c>
      <c r="B1935">
        <v>747345270</v>
      </c>
      <c r="C1935" s="1" t="s">
        <v>9884</v>
      </c>
    </row>
    <row r="1936" spans="1:3" x14ac:dyDescent="0.45">
      <c r="A1936">
        <v>3616</v>
      </c>
      <c r="B1936">
        <v>747548747</v>
      </c>
      <c r="C1936" s="1" t="s">
        <v>9473</v>
      </c>
    </row>
    <row r="1937" spans="1:3" x14ac:dyDescent="0.45">
      <c r="A1937">
        <v>2006</v>
      </c>
      <c r="B1937">
        <v>747657782</v>
      </c>
      <c r="C1937" s="1" t="s">
        <v>9474</v>
      </c>
    </row>
    <row r="1938" spans="1:3" x14ac:dyDescent="0.45">
      <c r="A1938">
        <v>2903</v>
      </c>
      <c r="B1938">
        <v>747743240</v>
      </c>
      <c r="C1938" s="1" t="s">
        <v>9885</v>
      </c>
    </row>
    <row r="1939" spans="1:3" x14ac:dyDescent="0.45">
      <c r="A1939">
        <v>3011</v>
      </c>
      <c r="B1939">
        <v>747996118</v>
      </c>
      <c r="C1939" s="1" t="s">
        <v>10625</v>
      </c>
    </row>
    <row r="1940" spans="1:3" x14ac:dyDescent="0.45">
      <c r="A1940">
        <v>916</v>
      </c>
      <c r="B1940">
        <v>748382090</v>
      </c>
      <c r="C1940" s="1" t="s">
        <v>9475</v>
      </c>
    </row>
    <row r="1941" spans="1:3" x14ac:dyDescent="0.45">
      <c r="A1941">
        <v>2510</v>
      </c>
      <c r="B1941">
        <v>748976240</v>
      </c>
      <c r="C1941" s="1" t="s">
        <v>9886</v>
      </c>
    </row>
    <row r="1942" spans="1:3" x14ac:dyDescent="0.45">
      <c r="A1942">
        <v>1562</v>
      </c>
      <c r="B1942">
        <v>749720846</v>
      </c>
      <c r="C1942" s="1" t="s">
        <v>9889</v>
      </c>
    </row>
    <row r="1943" spans="1:3" x14ac:dyDescent="0.45">
      <c r="A1943">
        <v>2935</v>
      </c>
      <c r="B1943">
        <v>750065730</v>
      </c>
      <c r="C1943" s="1" t="s">
        <v>9476</v>
      </c>
    </row>
    <row r="1944" spans="1:3" x14ac:dyDescent="0.45">
      <c r="A1944">
        <v>3442</v>
      </c>
      <c r="B1944">
        <v>750419184</v>
      </c>
      <c r="C1944" s="1" t="s">
        <v>9890</v>
      </c>
    </row>
    <row r="1945" spans="1:3" x14ac:dyDescent="0.45">
      <c r="A1945">
        <v>4293</v>
      </c>
      <c r="B1945">
        <v>750441209</v>
      </c>
      <c r="C1945" s="1" t="s">
        <v>9477</v>
      </c>
    </row>
    <row r="1946" spans="1:3" x14ac:dyDescent="0.45">
      <c r="A1946">
        <v>4108</v>
      </c>
      <c r="B1946">
        <v>750640424</v>
      </c>
      <c r="C1946" s="1" t="s">
        <v>7639</v>
      </c>
    </row>
    <row r="1947" spans="1:3" x14ac:dyDescent="0.45">
      <c r="A1947">
        <v>307</v>
      </c>
      <c r="B1947">
        <v>750744010</v>
      </c>
      <c r="C1947" s="1" t="s">
        <v>19</v>
      </c>
    </row>
    <row r="1948" spans="1:3" x14ac:dyDescent="0.45">
      <c r="A1948">
        <v>3019</v>
      </c>
      <c r="B1948">
        <v>751534048</v>
      </c>
      <c r="C1948" s="1" t="s">
        <v>9483</v>
      </c>
    </row>
    <row r="1949" spans="1:3" x14ac:dyDescent="0.45">
      <c r="A1949">
        <v>1843</v>
      </c>
      <c r="B1949">
        <v>751547500</v>
      </c>
      <c r="C1949" s="1" t="s">
        <v>9485</v>
      </c>
    </row>
    <row r="1950" spans="1:3" x14ac:dyDescent="0.45">
      <c r="A1950">
        <v>2204</v>
      </c>
      <c r="B1950">
        <v>751839428</v>
      </c>
      <c r="C1950" s="1" t="s">
        <v>9486</v>
      </c>
    </row>
    <row r="1951" spans="1:3" x14ac:dyDescent="0.45">
      <c r="A1951">
        <v>2870</v>
      </c>
      <c r="B1951">
        <v>751841195</v>
      </c>
      <c r="C1951" s="1" t="s">
        <v>10503</v>
      </c>
    </row>
    <row r="1952" spans="1:3" x14ac:dyDescent="0.45">
      <c r="A1952">
        <v>3140</v>
      </c>
      <c r="B1952">
        <v>751879271</v>
      </c>
      <c r="C1952" s="1" t="s">
        <v>10626</v>
      </c>
    </row>
    <row r="1953" spans="1:3" x14ac:dyDescent="0.45">
      <c r="A1953">
        <v>2706</v>
      </c>
      <c r="B1953">
        <v>752363244</v>
      </c>
      <c r="C1953" s="1" t="s">
        <v>10504</v>
      </c>
    </row>
    <row r="1954" spans="1:3" x14ac:dyDescent="0.45">
      <c r="A1954">
        <v>1473</v>
      </c>
      <c r="B1954">
        <v>753091079</v>
      </c>
      <c r="C1954" s="1" t="s">
        <v>9891</v>
      </c>
    </row>
    <row r="1955" spans="1:3" x14ac:dyDescent="0.45">
      <c r="A1955">
        <v>3934</v>
      </c>
      <c r="B1955">
        <v>753238596</v>
      </c>
      <c r="C1955" s="1" t="s">
        <v>9487</v>
      </c>
    </row>
    <row r="1956" spans="1:3" x14ac:dyDescent="0.45">
      <c r="A1956">
        <v>2406</v>
      </c>
      <c r="B1956">
        <v>753264809</v>
      </c>
      <c r="C1956" s="1" t="s">
        <v>7884</v>
      </c>
    </row>
    <row r="1957" spans="1:3" x14ac:dyDescent="0.45">
      <c r="A1957">
        <v>1331</v>
      </c>
      <c r="B1957">
        <v>753431305</v>
      </c>
      <c r="C1957" s="1" t="s">
        <v>9892</v>
      </c>
    </row>
    <row r="1958" spans="1:3" x14ac:dyDescent="0.45">
      <c r="A1958">
        <v>308</v>
      </c>
      <c r="B1958">
        <v>753856509</v>
      </c>
      <c r="C1958" s="1" t="s">
        <v>19</v>
      </c>
    </row>
    <row r="1959" spans="1:3" x14ac:dyDescent="0.45">
      <c r="A1959">
        <v>1303</v>
      </c>
      <c r="B1959">
        <v>753912939</v>
      </c>
      <c r="C1959" s="1" t="s">
        <v>9894</v>
      </c>
    </row>
    <row r="1960" spans="1:3" x14ac:dyDescent="0.45">
      <c r="A1960">
        <v>4640</v>
      </c>
      <c r="B1960">
        <v>754472589</v>
      </c>
      <c r="C1960" s="1" t="s">
        <v>9489</v>
      </c>
    </row>
    <row r="1961" spans="1:3" x14ac:dyDescent="0.45">
      <c r="A1961">
        <v>2295</v>
      </c>
      <c r="B1961">
        <v>755347113</v>
      </c>
      <c r="C1961" s="1" t="s">
        <v>10677</v>
      </c>
    </row>
    <row r="1962" spans="1:3" x14ac:dyDescent="0.45">
      <c r="A1962">
        <v>2724</v>
      </c>
      <c r="B1962">
        <v>755900755</v>
      </c>
      <c r="C1962" s="1" t="s">
        <v>9895</v>
      </c>
    </row>
    <row r="1963" spans="1:3" x14ac:dyDescent="0.45">
      <c r="A1963">
        <v>1032</v>
      </c>
      <c r="B1963">
        <v>755999200</v>
      </c>
      <c r="C1963" s="1" t="s">
        <v>9490</v>
      </c>
    </row>
    <row r="1964" spans="1:3" x14ac:dyDescent="0.45">
      <c r="A1964">
        <v>309</v>
      </c>
      <c r="B1964">
        <v>756193681</v>
      </c>
      <c r="C1964" s="1" t="s">
        <v>19</v>
      </c>
    </row>
    <row r="1965" spans="1:3" x14ac:dyDescent="0.45">
      <c r="A1965">
        <v>2702</v>
      </c>
      <c r="B1965">
        <v>756750452</v>
      </c>
      <c r="C1965" s="1" t="s">
        <v>9491</v>
      </c>
    </row>
    <row r="1966" spans="1:3" x14ac:dyDescent="0.45">
      <c r="A1966">
        <v>4674</v>
      </c>
      <c r="B1966">
        <v>756870872</v>
      </c>
      <c r="C1966" s="1" t="s">
        <v>9896</v>
      </c>
    </row>
    <row r="1967" spans="1:3" x14ac:dyDescent="0.45">
      <c r="A1967">
        <v>3994</v>
      </c>
      <c r="B1967">
        <v>757093998</v>
      </c>
      <c r="C1967" s="1" t="s">
        <v>9492</v>
      </c>
    </row>
    <row r="1968" spans="1:3" x14ac:dyDescent="0.45">
      <c r="A1968">
        <v>1931</v>
      </c>
      <c r="B1968">
        <v>757107362</v>
      </c>
      <c r="C1968" s="1" t="s">
        <v>9493</v>
      </c>
    </row>
    <row r="1969" spans="1:3" x14ac:dyDescent="0.45">
      <c r="A1969">
        <v>4600</v>
      </c>
      <c r="B1969">
        <v>757120624</v>
      </c>
      <c r="C1969" s="1" t="s">
        <v>11412</v>
      </c>
    </row>
    <row r="1970" spans="1:3" x14ac:dyDescent="0.45">
      <c r="A1970">
        <v>310</v>
      </c>
      <c r="B1970">
        <v>757225999</v>
      </c>
      <c r="C1970" s="1" t="s">
        <v>19</v>
      </c>
    </row>
    <row r="1971" spans="1:3" x14ac:dyDescent="0.45">
      <c r="A1971">
        <v>3938</v>
      </c>
      <c r="B1971">
        <v>757671825</v>
      </c>
      <c r="C1971" s="1" t="s">
        <v>9494</v>
      </c>
    </row>
    <row r="1972" spans="1:3" x14ac:dyDescent="0.45">
      <c r="A1972">
        <v>1020</v>
      </c>
      <c r="B1972">
        <v>758035251</v>
      </c>
      <c r="C1972" s="1" t="s">
        <v>9495</v>
      </c>
    </row>
    <row r="1973" spans="1:3" x14ac:dyDescent="0.45">
      <c r="A1973">
        <v>3911</v>
      </c>
      <c r="B1973">
        <v>758426263</v>
      </c>
      <c r="C1973" s="1" t="s">
        <v>8670</v>
      </c>
    </row>
    <row r="1974" spans="1:3" x14ac:dyDescent="0.45">
      <c r="A1974">
        <v>2221</v>
      </c>
      <c r="B1974">
        <v>758576651</v>
      </c>
      <c r="C1974" s="1" t="s">
        <v>7836</v>
      </c>
    </row>
    <row r="1975" spans="1:3" x14ac:dyDescent="0.45">
      <c r="A1975">
        <v>311</v>
      </c>
      <c r="B1975">
        <v>758717902</v>
      </c>
      <c r="C1975" s="1" t="s">
        <v>19</v>
      </c>
    </row>
    <row r="1976" spans="1:3" x14ac:dyDescent="0.45">
      <c r="A1976">
        <v>3113</v>
      </c>
      <c r="B1976">
        <v>758867136</v>
      </c>
      <c r="C1976" s="1" t="s">
        <v>9496</v>
      </c>
    </row>
    <row r="1977" spans="1:3" x14ac:dyDescent="0.45">
      <c r="A1977">
        <v>4109</v>
      </c>
      <c r="B1977">
        <v>758968207</v>
      </c>
      <c r="C1977" s="1" t="s">
        <v>7639</v>
      </c>
    </row>
    <row r="1978" spans="1:3" x14ac:dyDescent="0.45">
      <c r="A1978">
        <v>2651</v>
      </c>
      <c r="B1978">
        <v>760100687</v>
      </c>
      <c r="C1978" s="1" t="s">
        <v>9897</v>
      </c>
    </row>
    <row r="1979" spans="1:3" x14ac:dyDescent="0.45">
      <c r="A1979">
        <v>312</v>
      </c>
      <c r="B1979">
        <v>760504534</v>
      </c>
      <c r="C1979" s="1" t="s">
        <v>19</v>
      </c>
    </row>
    <row r="1980" spans="1:3" x14ac:dyDescent="0.45">
      <c r="A1980">
        <v>313</v>
      </c>
      <c r="B1980">
        <v>761357878</v>
      </c>
      <c r="C1980" s="1" t="s">
        <v>19</v>
      </c>
    </row>
    <row r="1981" spans="1:3" x14ac:dyDescent="0.45">
      <c r="A1981">
        <v>314</v>
      </c>
      <c r="B1981">
        <v>762065983</v>
      </c>
      <c r="C1981" s="1" t="s">
        <v>19</v>
      </c>
    </row>
    <row r="1982" spans="1:3" x14ac:dyDescent="0.45">
      <c r="A1982">
        <v>1550</v>
      </c>
      <c r="B1982">
        <v>762081345</v>
      </c>
      <c r="C1982" s="1" t="s">
        <v>11262</v>
      </c>
    </row>
    <row r="1983" spans="1:3" x14ac:dyDescent="0.45">
      <c r="A1983">
        <v>3487</v>
      </c>
      <c r="B1983">
        <v>762550182</v>
      </c>
      <c r="C1983" s="1" t="s">
        <v>9898</v>
      </c>
    </row>
    <row r="1984" spans="1:3" x14ac:dyDescent="0.45">
      <c r="A1984">
        <v>3445</v>
      </c>
      <c r="B1984">
        <v>762639694</v>
      </c>
      <c r="C1984" s="1" t="s">
        <v>9497</v>
      </c>
    </row>
    <row r="1985" spans="1:3" x14ac:dyDescent="0.45">
      <c r="A1985">
        <v>1887</v>
      </c>
      <c r="B1985">
        <v>763033528</v>
      </c>
      <c r="C1985" s="1" t="s">
        <v>9498</v>
      </c>
    </row>
    <row r="1986" spans="1:3" x14ac:dyDescent="0.45">
      <c r="A1986">
        <v>2416</v>
      </c>
      <c r="B1986">
        <v>763855540</v>
      </c>
      <c r="C1986" s="1" t="s">
        <v>10627</v>
      </c>
    </row>
    <row r="1987" spans="1:3" x14ac:dyDescent="0.45">
      <c r="A1987">
        <v>4110</v>
      </c>
      <c r="B1987">
        <v>764406857</v>
      </c>
      <c r="C1987" s="1" t="s">
        <v>7639</v>
      </c>
    </row>
    <row r="1988" spans="1:3" x14ac:dyDescent="0.45">
      <c r="A1988">
        <v>1104</v>
      </c>
      <c r="B1988">
        <v>764503917</v>
      </c>
      <c r="C1988" s="1" t="s">
        <v>9899</v>
      </c>
    </row>
    <row r="1989" spans="1:3" x14ac:dyDescent="0.45">
      <c r="A1989">
        <v>315</v>
      </c>
      <c r="B1989">
        <v>764657055</v>
      </c>
      <c r="C1989" s="1" t="s">
        <v>19</v>
      </c>
    </row>
    <row r="1990" spans="1:3" x14ac:dyDescent="0.45">
      <c r="A1990">
        <v>316</v>
      </c>
      <c r="B1990">
        <v>765016510</v>
      </c>
      <c r="C1990" s="1" t="s">
        <v>19</v>
      </c>
    </row>
    <row r="1991" spans="1:3" x14ac:dyDescent="0.45">
      <c r="A1991">
        <v>3760</v>
      </c>
      <c r="B1991">
        <v>765129178</v>
      </c>
      <c r="C1991" s="1" t="s">
        <v>9499</v>
      </c>
    </row>
    <row r="1992" spans="1:3" x14ac:dyDescent="0.45">
      <c r="A1992">
        <v>3209</v>
      </c>
      <c r="B1992">
        <v>765351709</v>
      </c>
      <c r="C1992" s="1" t="s">
        <v>9113</v>
      </c>
    </row>
    <row r="1993" spans="1:3" x14ac:dyDescent="0.45">
      <c r="A1993">
        <v>317</v>
      </c>
      <c r="B1993">
        <v>765441682</v>
      </c>
      <c r="C1993" s="1" t="s">
        <v>19</v>
      </c>
    </row>
    <row r="1994" spans="1:3" x14ac:dyDescent="0.45">
      <c r="A1994">
        <v>4111</v>
      </c>
      <c r="B1994">
        <v>765736267</v>
      </c>
      <c r="C1994" s="1" t="s">
        <v>7639</v>
      </c>
    </row>
    <row r="1995" spans="1:3" x14ac:dyDescent="0.45">
      <c r="A1995">
        <v>4894</v>
      </c>
      <c r="B1995">
        <v>766018519</v>
      </c>
      <c r="C1995" s="1" t="s">
        <v>9903</v>
      </c>
    </row>
    <row r="1996" spans="1:3" x14ac:dyDescent="0.45">
      <c r="A1996">
        <v>991</v>
      </c>
      <c r="B1996">
        <v>766056173</v>
      </c>
      <c r="C1996" s="1" t="s">
        <v>11236</v>
      </c>
    </row>
    <row r="1997" spans="1:3" x14ac:dyDescent="0.45">
      <c r="A1997">
        <v>2127</v>
      </c>
      <c r="B1997">
        <v>767141382</v>
      </c>
      <c r="C1997" s="1" t="s">
        <v>9505</v>
      </c>
    </row>
    <row r="1998" spans="1:3" x14ac:dyDescent="0.45">
      <c r="A1998">
        <v>1751</v>
      </c>
      <c r="B1998">
        <v>767242351</v>
      </c>
      <c r="C1998" s="1" t="s">
        <v>10533</v>
      </c>
    </row>
    <row r="1999" spans="1:3" x14ac:dyDescent="0.45">
      <c r="A1999">
        <v>2742</v>
      </c>
      <c r="B1999">
        <v>767283867</v>
      </c>
      <c r="C1999" s="1" t="s">
        <v>9502</v>
      </c>
    </row>
    <row r="2000" spans="1:3" x14ac:dyDescent="0.45">
      <c r="A2000">
        <v>4844</v>
      </c>
      <c r="B2000">
        <v>767392228</v>
      </c>
      <c r="C2000" s="1" t="s">
        <v>9904</v>
      </c>
    </row>
    <row r="2001" spans="1:3" x14ac:dyDescent="0.45">
      <c r="A2001">
        <v>3920</v>
      </c>
      <c r="B2001">
        <v>768117573</v>
      </c>
      <c r="C2001" s="1" t="s">
        <v>7979</v>
      </c>
    </row>
    <row r="2002" spans="1:3" x14ac:dyDescent="0.45">
      <c r="A2002">
        <v>2236</v>
      </c>
      <c r="B2002">
        <v>768119218</v>
      </c>
      <c r="C2002" s="1" t="s">
        <v>7711</v>
      </c>
    </row>
    <row r="2003" spans="1:3" x14ac:dyDescent="0.45">
      <c r="A2003">
        <v>953</v>
      </c>
      <c r="B2003">
        <v>768213586</v>
      </c>
      <c r="C2003" s="1" t="s">
        <v>10506</v>
      </c>
    </row>
    <row r="2004" spans="1:3" x14ac:dyDescent="0.45">
      <c r="A2004">
        <v>318</v>
      </c>
      <c r="B2004">
        <v>768441261</v>
      </c>
      <c r="C2004" s="1" t="s">
        <v>19</v>
      </c>
    </row>
    <row r="2005" spans="1:3" x14ac:dyDescent="0.45">
      <c r="A2005">
        <v>3078</v>
      </c>
      <c r="B2005">
        <v>768743005</v>
      </c>
      <c r="C2005" s="1" t="s">
        <v>9887</v>
      </c>
    </row>
    <row r="2006" spans="1:3" x14ac:dyDescent="0.45">
      <c r="A2006">
        <v>4177</v>
      </c>
      <c r="B2006">
        <v>769747320</v>
      </c>
      <c r="C2006" s="1" t="s">
        <v>9506</v>
      </c>
    </row>
    <row r="2007" spans="1:3" x14ac:dyDescent="0.45">
      <c r="A2007">
        <v>4522</v>
      </c>
      <c r="B2007">
        <v>769894106</v>
      </c>
      <c r="C2007" s="1" t="s">
        <v>7741</v>
      </c>
    </row>
    <row r="2008" spans="1:3" x14ac:dyDescent="0.45">
      <c r="A2008">
        <v>4554</v>
      </c>
      <c r="B2008">
        <v>770405436</v>
      </c>
      <c r="C2008" s="1" t="s">
        <v>9515</v>
      </c>
    </row>
    <row r="2009" spans="1:3" x14ac:dyDescent="0.45">
      <c r="A2009">
        <v>1190</v>
      </c>
      <c r="B2009">
        <v>770423583</v>
      </c>
      <c r="C2009" s="1" t="s">
        <v>9905</v>
      </c>
    </row>
    <row r="2010" spans="1:3" x14ac:dyDescent="0.45">
      <c r="A2010">
        <v>2495</v>
      </c>
      <c r="B2010">
        <v>770593860</v>
      </c>
      <c r="C2010" s="1" t="s">
        <v>9507</v>
      </c>
    </row>
    <row r="2011" spans="1:3" x14ac:dyDescent="0.45">
      <c r="A2011">
        <v>319</v>
      </c>
      <c r="B2011">
        <v>770599847</v>
      </c>
      <c r="C2011" s="1" t="s">
        <v>19</v>
      </c>
    </row>
    <row r="2012" spans="1:3" x14ac:dyDescent="0.45">
      <c r="A2012">
        <v>2078</v>
      </c>
      <c r="B2012">
        <v>770829384</v>
      </c>
      <c r="C2012" s="1" t="s">
        <v>9508</v>
      </c>
    </row>
    <row r="2013" spans="1:3" x14ac:dyDescent="0.45">
      <c r="A2013">
        <v>1380</v>
      </c>
      <c r="B2013">
        <v>770879693</v>
      </c>
      <c r="C2013" s="1" t="s">
        <v>9510</v>
      </c>
    </row>
    <row r="2014" spans="1:3" x14ac:dyDescent="0.45">
      <c r="A2014">
        <v>1325</v>
      </c>
      <c r="B2014">
        <v>770941112</v>
      </c>
      <c r="C2014" s="1" t="s">
        <v>9512</v>
      </c>
    </row>
    <row r="2015" spans="1:3" x14ac:dyDescent="0.45">
      <c r="A2015">
        <v>3722</v>
      </c>
      <c r="B2015">
        <v>771027226</v>
      </c>
      <c r="C2015" s="1" t="s">
        <v>7959</v>
      </c>
    </row>
    <row r="2016" spans="1:3" x14ac:dyDescent="0.45">
      <c r="A2016">
        <v>1064</v>
      </c>
      <c r="B2016">
        <v>771041978</v>
      </c>
      <c r="C2016" s="1" t="s">
        <v>9893</v>
      </c>
    </row>
    <row r="2017" spans="1:3" x14ac:dyDescent="0.45">
      <c r="A2017">
        <v>4523</v>
      </c>
      <c r="B2017">
        <v>771213721</v>
      </c>
      <c r="C2017" s="1" t="s">
        <v>7741</v>
      </c>
    </row>
    <row r="2018" spans="1:3" x14ac:dyDescent="0.45">
      <c r="A2018">
        <v>4524</v>
      </c>
      <c r="B2018">
        <v>771376753</v>
      </c>
      <c r="C2018" s="1" t="s">
        <v>7741</v>
      </c>
    </row>
    <row r="2019" spans="1:3" x14ac:dyDescent="0.45">
      <c r="A2019">
        <v>3087</v>
      </c>
      <c r="B2019">
        <v>771888468</v>
      </c>
      <c r="C2019" s="1" t="s">
        <v>10565</v>
      </c>
    </row>
    <row r="2020" spans="1:3" x14ac:dyDescent="0.45">
      <c r="A2020">
        <v>4053</v>
      </c>
      <c r="B2020">
        <v>772416499</v>
      </c>
      <c r="C2020" s="1" t="s">
        <v>10566</v>
      </c>
    </row>
    <row r="2021" spans="1:3" x14ac:dyDescent="0.45">
      <c r="A2021">
        <v>320</v>
      </c>
      <c r="B2021">
        <v>772494578</v>
      </c>
      <c r="C2021" s="1" t="s">
        <v>19</v>
      </c>
    </row>
    <row r="2022" spans="1:3" x14ac:dyDescent="0.45">
      <c r="A2022">
        <v>5052</v>
      </c>
      <c r="B2022">
        <v>772668078</v>
      </c>
      <c r="C2022" s="1" t="s">
        <v>10628</v>
      </c>
    </row>
    <row r="2023" spans="1:3" x14ac:dyDescent="0.45">
      <c r="A2023">
        <v>3990</v>
      </c>
      <c r="B2023">
        <v>772669657</v>
      </c>
      <c r="C2023" s="1" t="s">
        <v>10574</v>
      </c>
    </row>
    <row r="2024" spans="1:3" x14ac:dyDescent="0.45">
      <c r="A2024">
        <v>2771</v>
      </c>
      <c r="B2024">
        <v>772812682</v>
      </c>
      <c r="C2024" s="1" t="s">
        <v>10567</v>
      </c>
    </row>
    <row r="2025" spans="1:3" x14ac:dyDescent="0.45">
      <c r="A2025">
        <v>1360</v>
      </c>
      <c r="B2025">
        <v>772976890</v>
      </c>
      <c r="C2025" s="1" t="s">
        <v>10575</v>
      </c>
    </row>
    <row r="2026" spans="1:3" x14ac:dyDescent="0.45">
      <c r="A2026">
        <v>2929</v>
      </c>
      <c r="B2026">
        <v>773058263</v>
      </c>
      <c r="C2026" s="1" t="s">
        <v>10576</v>
      </c>
    </row>
    <row r="2027" spans="1:3" x14ac:dyDescent="0.45">
      <c r="A2027">
        <v>321</v>
      </c>
      <c r="B2027">
        <v>773803808</v>
      </c>
      <c r="C2027" s="1" t="s">
        <v>19</v>
      </c>
    </row>
    <row r="2028" spans="1:3" x14ac:dyDescent="0.45">
      <c r="A2028">
        <v>4806</v>
      </c>
      <c r="B2028">
        <v>774044459</v>
      </c>
      <c r="C2028" s="1" t="s">
        <v>10579</v>
      </c>
    </row>
    <row r="2029" spans="1:3" x14ac:dyDescent="0.45">
      <c r="A2029">
        <v>2492</v>
      </c>
      <c r="B2029">
        <v>774642719</v>
      </c>
      <c r="C2029" s="1" t="s">
        <v>10577</v>
      </c>
    </row>
    <row r="2030" spans="1:3" x14ac:dyDescent="0.45">
      <c r="A2030">
        <v>3657</v>
      </c>
      <c r="B2030">
        <v>774813893</v>
      </c>
      <c r="C2030" s="1" t="s">
        <v>10580</v>
      </c>
    </row>
    <row r="2031" spans="1:3" x14ac:dyDescent="0.45">
      <c r="A2031">
        <v>3285</v>
      </c>
      <c r="B2031">
        <v>775037582</v>
      </c>
      <c r="C2031" s="1" t="s">
        <v>8637</v>
      </c>
    </row>
    <row r="2032" spans="1:3" x14ac:dyDescent="0.45">
      <c r="A2032">
        <v>322</v>
      </c>
      <c r="B2032">
        <v>775063230</v>
      </c>
      <c r="C2032" s="1" t="s">
        <v>19</v>
      </c>
    </row>
    <row r="2033" spans="1:3" x14ac:dyDescent="0.45">
      <c r="A2033">
        <v>3886</v>
      </c>
      <c r="B2033">
        <v>775245566</v>
      </c>
      <c r="C2033" s="1" t="s">
        <v>10581</v>
      </c>
    </row>
    <row r="2034" spans="1:3" x14ac:dyDescent="0.45">
      <c r="A2034">
        <v>1463</v>
      </c>
      <c r="B2034">
        <v>775448779</v>
      </c>
      <c r="C2034" s="1" t="s">
        <v>10582</v>
      </c>
    </row>
    <row r="2035" spans="1:3" x14ac:dyDescent="0.45">
      <c r="A2035">
        <v>1733</v>
      </c>
      <c r="B2035">
        <v>776639111</v>
      </c>
      <c r="C2035" s="1" t="s">
        <v>10583</v>
      </c>
    </row>
    <row r="2036" spans="1:3" x14ac:dyDescent="0.45">
      <c r="A2036">
        <v>4463</v>
      </c>
      <c r="B2036">
        <v>777359933</v>
      </c>
      <c r="C2036" s="1" t="s">
        <v>10584</v>
      </c>
    </row>
    <row r="2037" spans="1:3" x14ac:dyDescent="0.45">
      <c r="A2037">
        <v>3532</v>
      </c>
      <c r="B2037">
        <v>777797655</v>
      </c>
      <c r="C2037" s="1" t="s">
        <v>10585</v>
      </c>
    </row>
    <row r="2038" spans="1:3" x14ac:dyDescent="0.45">
      <c r="A2038">
        <v>4842</v>
      </c>
      <c r="B2038">
        <v>778585579</v>
      </c>
      <c r="C2038" s="1" t="s">
        <v>10586</v>
      </c>
    </row>
    <row r="2039" spans="1:3" x14ac:dyDescent="0.45">
      <c r="A2039">
        <v>2128</v>
      </c>
      <c r="B2039">
        <v>778674655</v>
      </c>
      <c r="C2039" s="1" t="s">
        <v>10589</v>
      </c>
    </row>
    <row r="2040" spans="1:3" x14ac:dyDescent="0.45">
      <c r="A2040">
        <v>3696</v>
      </c>
      <c r="B2040">
        <v>778749757</v>
      </c>
      <c r="C2040" s="1" t="s">
        <v>10587</v>
      </c>
    </row>
    <row r="2041" spans="1:3" x14ac:dyDescent="0.45">
      <c r="A2041">
        <v>1029</v>
      </c>
      <c r="B2041">
        <v>779256218</v>
      </c>
      <c r="C2041" s="1" t="s">
        <v>10588</v>
      </c>
    </row>
    <row r="2042" spans="1:3" x14ac:dyDescent="0.45">
      <c r="A2042">
        <v>323</v>
      </c>
      <c r="B2042">
        <v>779477996</v>
      </c>
      <c r="C2042" s="1" t="s">
        <v>19</v>
      </c>
    </row>
    <row r="2043" spans="1:3" x14ac:dyDescent="0.45">
      <c r="A2043">
        <v>4583</v>
      </c>
      <c r="B2043">
        <v>780043102</v>
      </c>
      <c r="C2043" s="1" t="s">
        <v>10591</v>
      </c>
    </row>
    <row r="2044" spans="1:3" x14ac:dyDescent="0.45">
      <c r="A2044">
        <v>4927</v>
      </c>
      <c r="B2044">
        <v>780605730</v>
      </c>
      <c r="C2044" s="1" t="s">
        <v>10590</v>
      </c>
    </row>
    <row r="2045" spans="1:3" x14ac:dyDescent="0.45">
      <c r="A2045">
        <v>1531</v>
      </c>
      <c r="B2045">
        <v>780702044</v>
      </c>
      <c r="C2045" s="1" t="s">
        <v>10594</v>
      </c>
    </row>
    <row r="2046" spans="1:3" x14ac:dyDescent="0.45">
      <c r="A2046">
        <v>2092</v>
      </c>
      <c r="B2046">
        <v>780823342</v>
      </c>
      <c r="C2046" s="1" t="s">
        <v>10592</v>
      </c>
    </row>
    <row r="2047" spans="1:3" x14ac:dyDescent="0.45">
      <c r="A2047">
        <v>1282</v>
      </c>
      <c r="B2047">
        <v>780989424</v>
      </c>
      <c r="C2047" s="1" t="s">
        <v>10595</v>
      </c>
    </row>
    <row r="2048" spans="1:3" x14ac:dyDescent="0.45">
      <c r="A2048">
        <v>1848</v>
      </c>
      <c r="B2048">
        <v>781073364</v>
      </c>
      <c r="C2048" s="1" t="s">
        <v>10598</v>
      </c>
    </row>
    <row r="2049" spans="1:3" x14ac:dyDescent="0.45">
      <c r="A2049">
        <v>3820</v>
      </c>
      <c r="B2049">
        <v>781106154</v>
      </c>
      <c r="C2049" s="1" t="s">
        <v>10596</v>
      </c>
    </row>
    <row r="2050" spans="1:3" x14ac:dyDescent="0.45">
      <c r="A2050">
        <v>324</v>
      </c>
      <c r="B2050">
        <v>781175587</v>
      </c>
      <c r="C2050" s="1" t="s">
        <v>19</v>
      </c>
    </row>
    <row r="2051" spans="1:3" x14ac:dyDescent="0.45">
      <c r="A2051">
        <v>4374</v>
      </c>
      <c r="B2051">
        <v>781351017</v>
      </c>
      <c r="C2051" s="1" t="s">
        <v>6374</v>
      </c>
    </row>
    <row r="2052" spans="1:3" x14ac:dyDescent="0.45">
      <c r="A2052">
        <v>3499</v>
      </c>
      <c r="B2052">
        <v>781461162</v>
      </c>
      <c r="C2052" s="1" t="s">
        <v>10602</v>
      </c>
    </row>
    <row r="2053" spans="1:3" x14ac:dyDescent="0.45">
      <c r="A2053">
        <v>2683</v>
      </c>
      <c r="B2053">
        <v>781574418</v>
      </c>
      <c r="C2053" s="1" t="s">
        <v>10599</v>
      </c>
    </row>
    <row r="2054" spans="1:3" x14ac:dyDescent="0.45">
      <c r="A2054">
        <v>4839</v>
      </c>
      <c r="B2054">
        <v>781651871</v>
      </c>
      <c r="C2054" s="1" t="s">
        <v>5140</v>
      </c>
    </row>
    <row r="2055" spans="1:3" x14ac:dyDescent="0.45">
      <c r="A2055">
        <v>2716</v>
      </c>
      <c r="B2055">
        <v>781667301</v>
      </c>
      <c r="C2055" s="1" t="s">
        <v>10600</v>
      </c>
    </row>
    <row r="2056" spans="1:3" x14ac:dyDescent="0.45">
      <c r="A2056">
        <v>3200</v>
      </c>
      <c r="B2056">
        <v>781695592</v>
      </c>
      <c r="C2056" s="1" t="s">
        <v>10603</v>
      </c>
    </row>
    <row r="2057" spans="1:3" x14ac:dyDescent="0.45">
      <c r="A2057">
        <v>3342</v>
      </c>
      <c r="B2057">
        <v>781724574</v>
      </c>
      <c r="C2057" s="1" t="s">
        <v>10601</v>
      </c>
    </row>
    <row r="2058" spans="1:3" x14ac:dyDescent="0.45">
      <c r="A2058">
        <v>2159</v>
      </c>
      <c r="B2058">
        <v>781895021</v>
      </c>
      <c r="C2058" s="1" t="s">
        <v>10606</v>
      </c>
    </row>
    <row r="2059" spans="1:3" x14ac:dyDescent="0.45">
      <c r="A2059">
        <v>1805</v>
      </c>
      <c r="B2059">
        <v>782193165</v>
      </c>
      <c r="C2059" s="1" t="s">
        <v>11276</v>
      </c>
    </row>
    <row r="2060" spans="1:3" x14ac:dyDescent="0.45">
      <c r="A2060">
        <v>3844</v>
      </c>
      <c r="B2060">
        <v>782228360</v>
      </c>
      <c r="C2060" s="1" t="s">
        <v>10605</v>
      </c>
    </row>
    <row r="2061" spans="1:3" x14ac:dyDescent="0.45">
      <c r="A2061">
        <v>1498</v>
      </c>
      <c r="B2061">
        <v>782235678</v>
      </c>
      <c r="C2061" s="1" t="s">
        <v>10607</v>
      </c>
    </row>
    <row r="2062" spans="1:3" x14ac:dyDescent="0.45">
      <c r="A2062">
        <v>4632</v>
      </c>
      <c r="B2062">
        <v>782363871</v>
      </c>
      <c r="C2062" s="1" t="s">
        <v>10604</v>
      </c>
    </row>
    <row r="2063" spans="1:3" x14ac:dyDescent="0.45">
      <c r="A2063">
        <v>4055</v>
      </c>
      <c r="B2063">
        <v>782615738</v>
      </c>
      <c r="C2063" s="1" t="s">
        <v>10608</v>
      </c>
    </row>
    <row r="2064" spans="1:3" x14ac:dyDescent="0.45">
      <c r="A2064">
        <v>325</v>
      </c>
      <c r="B2064">
        <v>783482621</v>
      </c>
      <c r="C2064" s="1" t="s">
        <v>19</v>
      </c>
    </row>
    <row r="2065" spans="1:3" x14ac:dyDescent="0.45">
      <c r="A2065">
        <v>3238</v>
      </c>
      <c r="B2065">
        <v>783806291</v>
      </c>
      <c r="C2065" s="1" t="s">
        <v>10615</v>
      </c>
    </row>
    <row r="2066" spans="1:3" x14ac:dyDescent="0.45">
      <c r="A2066">
        <v>3669</v>
      </c>
      <c r="B2066">
        <v>783897244</v>
      </c>
      <c r="C2066" s="1" t="s">
        <v>10619</v>
      </c>
    </row>
    <row r="2067" spans="1:3" x14ac:dyDescent="0.45">
      <c r="A2067">
        <v>3193</v>
      </c>
      <c r="B2067">
        <v>784169636</v>
      </c>
      <c r="C2067" s="1" t="s">
        <v>10622</v>
      </c>
    </row>
    <row r="2068" spans="1:3" x14ac:dyDescent="0.45">
      <c r="A2068">
        <v>2800</v>
      </c>
      <c r="B2068">
        <v>784256204</v>
      </c>
      <c r="C2068" s="1" t="s">
        <v>11319</v>
      </c>
    </row>
    <row r="2069" spans="1:3" x14ac:dyDescent="0.45">
      <c r="A2069">
        <v>4561</v>
      </c>
      <c r="B2069">
        <v>784415393</v>
      </c>
      <c r="C2069" s="1" t="s">
        <v>7856</v>
      </c>
    </row>
    <row r="2070" spans="1:3" x14ac:dyDescent="0.45">
      <c r="A2070">
        <v>4190</v>
      </c>
      <c r="B2070">
        <v>784739111</v>
      </c>
      <c r="C2070" s="1" t="s">
        <v>10629</v>
      </c>
    </row>
    <row r="2071" spans="1:3" x14ac:dyDescent="0.45">
      <c r="A2071">
        <v>326</v>
      </c>
      <c r="B2071">
        <v>785192808</v>
      </c>
      <c r="C2071" s="1" t="s">
        <v>19</v>
      </c>
    </row>
    <row r="2072" spans="1:3" x14ac:dyDescent="0.45">
      <c r="A2072">
        <v>1442</v>
      </c>
      <c r="B2072">
        <v>785304547</v>
      </c>
      <c r="C2072" s="1" t="s">
        <v>10630</v>
      </c>
    </row>
    <row r="2073" spans="1:3" x14ac:dyDescent="0.45">
      <c r="A2073">
        <v>2421</v>
      </c>
      <c r="B2073">
        <v>785380643</v>
      </c>
      <c r="C2073" s="1" t="s">
        <v>10631</v>
      </c>
    </row>
    <row r="2074" spans="1:3" x14ac:dyDescent="0.45">
      <c r="A2074">
        <v>1100</v>
      </c>
      <c r="B2074">
        <v>785536780</v>
      </c>
      <c r="C2074" s="1" t="s">
        <v>7847</v>
      </c>
    </row>
    <row r="2075" spans="1:3" x14ac:dyDescent="0.45">
      <c r="A2075">
        <v>4525</v>
      </c>
      <c r="B2075">
        <v>786036208</v>
      </c>
      <c r="C2075" s="1" t="s">
        <v>8318</v>
      </c>
    </row>
    <row r="2076" spans="1:3" x14ac:dyDescent="0.45">
      <c r="A2076">
        <v>1310</v>
      </c>
      <c r="B2076">
        <v>786075417</v>
      </c>
      <c r="C2076" s="1" t="s">
        <v>10632</v>
      </c>
    </row>
    <row r="2077" spans="1:3" x14ac:dyDescent="0.45">
      <c r="A2077">
        <v>3975</v>
      </c>
      <c r="B2077">
        <v>786111104</v>
      </c>
      <c r="C2077" s="1" t="s">
        <v>10633</v>
      </c>
    </row>
    <row r="2078" spans="1:3" x14ac:dyDescent="0.45">
      <c r="A2078">
        <v>1961</v>
      </c>
      <c r="B2078">
        <v>786142790</v>
      </c>
      <c r="C2078" s="1" t="s">
        <v>10634</v>
      </c>
    </row>
    <row r="2079" spans="1:3" x14ac:dyDescent="0.45">
      <c r="A2079">
        <v>970</v>
      </c>
      <c r="B2079">
        <v>786828975</v>
      </c>
      <c r="C2079" s="1" t="s">
        <v>10635</v>
      </c>
    </row>
    <row r="2080" spans="1:3" x14ac:dyDescent="0.45">
      <c r="A2080">
        <v>327</v>
      </c>
      <c r="B2080">
        <v>786932050</v>
      </c>
      <c r="C2080" s="1" t="s">
        <v>19</v>
      </c>
    </row>
    <row r="2081" spans="1:3" x14ac:dyDescent="0.45">
      <c r="A2081">
        <v>2366</v>
      </c>
      <c r="B2081">
        <v>786981347</v>
      </c>
      <c r="C2081" s="1" t="s">
        <v>10637</v>
      </c>
    </row>
    <row r="2082" spans="1:3" x14ac:dyDescent="0.45">
      <c r="A2082">
        <v>4469</v>
      </c>
      <c r="B2082">
        <v>787509828</v>
      </c>
      <c r="C2082" s="1" t="s">
        <v>10638</v>
      </c>
    </row>
    <row r="2083" spans="1:3" x14ac:dyDescent="0.45">
      <c r="A2083">
        <v>2083</v>
      </c>
      <c r="B2083">
        <v>788026722</v>
      </c>
      <c r="C2083" s="1" t="s">
        <v>10639</v>
      </c>
    </row>
    <row r="2084" spans="1:3" x14ac:dyDescent="0.45">
      <c r="A2084">
        <v>2895</v>
      </c>
      <c r="B2084">
        <v>788333598</v>
      </c>
      <c r="C2084" s="1" t="s">
        <v>10640</v>
      </c>
    </row>
    <row r="2085" spans="1:3" x14ac:dyDescent="0.45">
      <c r="A2085">
        <v>4742</v>
      </c>
      <c r="B2085">
        <v>788633640</v>
      </c>
      <c r="C2085" s="1" t="s">
        <v>10641</v>
      </c>
    </row>
    <row r="2086" spans="1:3" x14ac:dyDescent="0.45">
      <c r="A2086">
        <v>2074</v>
      </c>
      <c r="B2086">
        <v>789408344</v>
      </c>
      <c r="C2086" s="1" t="s">
        <v>10642</v>
      </c>
    </row>
    <row r="2087" spans="1:3" x14ac:dyDescent="0.45">
      <c r="A2087">
        <v>4112</v>
      </c>
      <c r="B2087">
        <v>789445520</v>
      </c>
      <c r="C2087" s="1" t="s">
        <v>10643</v>
      </c>
    </row>
    <row r="2088" spans="1:3" x14ac:dyDescent="0.45">
      <c r="A2088">
        <v>4889</v>
      </c>
      <c r="B2088">
        <v>789497318</v>
      </c>
      <c r="C2088" s="1" t="s">
        <v>8167</v>
      </c>
    </row>
    <row r="2089" spans="1:3" x14ac:dyDescent="0.45">
      <c r="A2089">
        <v>328</v>
      </c>
      <c r="B2089">
        <v>789570684</v>
      </c>
      <c r="C2089" s="1" t="s">
        <v>19</v>
      </c>
    </row>
    <row r="2090" spans="1:3" x14ac:dyDescent="0.45">
      <c r="A2090">
        <v>3408</v>
      </c>
      <c r="B2090">
        <v>789720520</v>
      </c>
      <c r="C2090" s="1" t="s">
        <v>10644</v>
      </c>
    </row>
    <row r="2091" spans="1:3" x14ac:dyDescent="0.45">
      <c r="A2091">
        <v>4973</v>
      </c>
      <c r="B2091">
        <v>789756746</v>
      </c>
      <c r="C2091" s="1" t="s">
        <v>10645</v>
      </c>
    </row>
    <row r="2092" spans="1:3" x14ac:dyDescent="0.45">
      <c r="A2092">
        <v>329</v>
      </c>
      <c r="B2092">
        <v>789887307</v>
      </c>
      <c r="C2092" s="1" t="s">
        <v>19</v>
      </c>
    </row>
    <row r="2093" spans="1:3" x14ac:dyDescent="0.45">
      <c r="A2093">
        <v>2646</v>
      </c>
      <c r="B2093">
        <v>790192220</v>
      </c>
      <c r="C2093" s="1" t="s">
        <v>10661</v>
      </c>
    </row>
    <row r="2094" spans="1:3" x14ac:dyDescent="0.45">
      <c r="A2094">
        <v>2752</v>
      </c>
      <c r="B2094">
        <v>790237420</v>
      </c>
      <c r="C2094" s="1" t="s">
        <v>8114</v>
      </c>
    </row>
    <row r="2095" spans="1:3" x14ac:dyDescent="0.45">
      <c r="A2095">
        <v>2842</v>
      </c>
      <c r="B2095">
        <v>790310267</v>
      </c>
      <c r="C2095" s="1" t="s">
        <v>10651</v>
      </c>
    </row>
    <row r="2096" spans="1:3" x14ac:dyDescent="0.45">
      <c r="A2096">
        <v>978</v>
      </c>
      <c r="B2096">
        <v>790514559</v>
      </c>
      <c r="C2096" s="1" t="s">
        <v>10652</v>
      </c>
    </row>
    <row r="2097" spans="1:3" x14ac:dyDescent="0.45">
      <c r="A2097">
        <v>4791</v>
      </c>
      <c r="B2097">
        <v>790581613</v>
      </c>
      <c r="C2097" s="1" t="s">
        <v>7828</v>
      </c>
    </row>
    <row r="2098" spans="1:3" x14ac:dyDescent="0.45">
      <c r="A2098">
        <v>4054</v>
      </c>
      <c r="B2098">
        <v>790991189</v>
      </c>
      <c r="C2098" s="1" t="s">
        <v>9950</v>
      </c>
    </row>
    <row r="2099" spans="1:3" x14ac:dyDescent="0.45">
      <c r="A2099">
        <v>4191</v>
      </c>
      <c r="B2099">
        <v>791138299</v>
      </c>
      <c r="C2099" s="1" t="s">
        <v>9951</v>
      </c>
    </row>
    <row r="2100" spans="1:3" x14ac:dyDescent="0.45">
      <c r="A2100">
        <v>330</v>
      </c>
      <c r="B2100">
        <v>791363780</v>
      </c>
      <c r="C2100" s="1" t="s">
        <v>19</v>
      </c>
    </row>
    <row r="2101" spans="1:3" x14ac:dyDescent="0.45">
      <c r="A2101">
        <v>3227</v>
      </c>
      <c r="B2101">
        <v>791900423</v>
      </c>
      <c r="C2101" s="1" t="s">
        <v>8229</v>
      </c>
    </row>
    <row r="2102" spans="1:3" x14ac:dyDescent="0.45">
      <c r="A2102">
        <v>331</v>
      </c>
      <c r="B2102">
        <v>791933709</v>
      </c>
      <c r="C2102" s="1" t="s">
        <v>19</v>
      </c>
    </row>
    <row r="2103" spans="1:3" x14ac:dyDescent="0.45">
      <c r="A2103">
        <v>3117</v>
      </c>
      <c r="B2103">
        <v>792426783</v>
      </c>
      <c r="C2103" s="1" t="s">
        <v>9952</v>
      </c>
    </row>
    <row r="2104" spans="1:3" x14ac:dyDescent="0.45">
      <c r="A2104">
        <v>4896</v>
      </c>
      <c r="B2104">
        <v>792995722</v>
      </c>
      <c r="C2104" s="1" t="s">
        <v>10667</v>
      </c>
    </row>
    <row r="2105" spans="1:3" x14ac:dyDescent="0.45">
      <c r="A2105">
        <v>3184</v>
      </c>
      <c r="B2105">
        <v>793263873</v>
      </c>
      <c r="C2105" s="1" t="s">
        <v>9953</v>
      </c>
    </row>
    <row r="2106" spans="1:3" x14ac:dyDescent="0.45">
      <c r="A2106">
        <v>1717</v>
      </c>
      <c r="B2106">
        <v>793606457</v>
      </c>
      <c r="C2106" s="1" t="s">
        <v>10668</v>
      </c>
    </row>
    <row r="2107" spans="1:3" x14ac:dyDescent="0.45">
      <c r="A2107">
        <v>2417</v>
      </c>
      <c r="B2107">
        <v>793687121</v>
      </c>
      <c r="C2107" s="1" t="s">
        <v>9954</v>
      </c>
    </row>
    <row r="2108" spans="1:3" x14ac:dyDescent="0.45">
      <c r="A2108">
        <v>957</v>
      </c>
      <c r="B2108">
        <v>793868772</v>
      </c>
      <c r="C2108" s="1" t="s">
        <v>10669</v>
      </c>
    </row>
    <row r="2109" spans="1:3" x14ac:dyDescent="0.45">
      <c r="A2109">
        <v>4762</v>
      </c>
      <c r="B2109">
        <v>793950077</v>
      </c>
      <c r="C2109" s="1" t="s">
        <v>7720</v>
      </c>
    </row>
    <row r="2110" spans="1:3" x14ac:dyDescent="0.45">
      <c r="A2110">
        <v>1725</v>
      </c>
      <c r="B2110">
        <v>794573925</v>
      </c>
      <c r="C2110" s="1" t="s">
        <v>10670</v>
      </c>
    </row>
    <row r="2111" spans="1:3" x14ac:dyDescent="0.45">
      <c r="A2111">
        <v>1302</v>
      </c>
      <c r="B2111">
        <v>794764022</v>
      </c>
      <c r="C2111" s="1" t="s">
        <v>10671</v>
      </c>
    </row>
    <row r="2112" spans="1:3" x14ac:dyDescent="0.45">
      <c r="A2112">
        <v>927</v>
      </c>
      <c r="B2112">
        <v>795053500</v>
      </c>
      <c r="C2112" s="1" t="s">
        <v>9955</v>
      </c>
    </row>
    <row r="2113" spans="1:3" x14ac:dyDescent="0.45">
      <c r="A2113">
        <v>2790</v>
      </c>
      <c r="B2113">
        <v>795261239</v>
      </c>
      <c r="C2113" s="1" t="s">
        <v>10672</v>
      </c>
    </row>
    <row r="2114" spans="1:3" x14ac:dyDescent="0.45">
      <c r="A2114">
        <v>4911</v>
      </c>
      <c r="B2114">
        <v>795458181</v>
      </c>
      <c r="C2114" s="1" t="s">
        <v>9956</v>
      </c>
    </row>
    <row r="2115" spans="1:3" x14ac:dyDescent="0.45">
      <c r="A2115">
        <v>1976</v>
      </c>
      <c r="B2115">
        <v>796151127</v>
      </c>
      <c r="C2115" s="1" t="s">
        <v>9957</v>
      </c>
    </row>
    <row r="2116" spans="1:3" x14ac:dyDescent="0.45">
      <c r="A2116">
        <v>1876</v>
      </c>
      <c r="B2116">
        <v>796680457</v>
      </c>
      <c r="C2116" s="1" t="s">
        <v>10674</v>
      </c>
    </row>
    <row r="2117" spans="1:3" x14ac:dyDescent="0.45">
      <c r="A2117">
        <v>3489</v>
      </c>
      <c r="B2117">
        <v>797021719</v>
      </c>
      <c r="C2117" s="1" t="s">
        <v>9958</v>
      </c>
    </row>
    <row r="2118" spans="1:3" x14ac:dyDescent="0.45">
      <c r="A2118">
        <v>3051</v>
      </c>
      <c r="B2118">
        <v>797205851</v>
      </c>
      <c r="C2118" s="1" t="s">
        <v>7971</v>
      </c>
    </row>
    <row r="2119" spans="1:3" x14ac:dyDescent="0.45">
      <c r="A2119">
        <v>2226</v>
      </c>
      <c r="B2119">
        <v>797545725</v>
      </c>
      <c r="C2119" s="1" t="s">
        <v>10675</v>
      </c>
    </row>
    <row r="2120" spans="1:3" x14ac:dyDescent="0.45">
      <c r="A2120">
        <v>3418</v>
      </c>
      <c r="B2120">
        <v>797689300</v>
      </c>
      <c r="C2120" s="1" t="s">
        <v>10686</v>
      </c>
    </row>
    <row r="2121" spans="1:3" x14ac:dyDescent="0.45">
      <c r="A2121">
        <v>3414</v>
      </c>
      <c r="B2121">
        <v>797755210</v>
      </c>
      <c r="C2121" s="1" t="s">
        <v>10679</v>
      </c>
    </row>
    <row r="2122" spans="1:3" x14ac:dyDescent="0.45">
      <c r="A2122">
        <v>2315</v>
      </c>
      <c r="B2122">
        <v>798441857</v>
      </c>
      <c r="C2122" s="1" t="s">
        <v>9959</v>
      </c>
    </row>
    <row r="2123" spans="1:3" x14ac:dyDescent="0.45">
      <c r="A2123">
        <v>1322</v>
      </c>
      <c r="B2123">
        <v>798591283</v>
      </c>
      <c r="C2123" s="1" t="s">
        <v>9960</v>
      </c>
    </row>
    <row r="2124" spans="1:3" x14ac:dyDescent="0.45">
      <c r="A2124">
        <v>1737</v>
      </c>
      <c r="B2124">
        <v>799301371</v>
      </c>
      <c r="C2124" s="1" t="s">
        <v>9961</v>
      </c>
    </row>
    <row r="2125" spans="1:3" x14ac:dyDescent="0.45">
      <c r="A2125">
        <v>2172</v>
      </c>
      <c r="B2125">
        <v>799660509</v>
      </c>
      <c r="C2125" s="1" t="s">
        <v>9962</v>
      </c>
    </row>
    <row r="2126" spans="1:3" x14ac:dyDescent="0.45">
      <c r="A2126">
        <v>1211</v>
      </c>
      <c r="B2126">
        <v>799725793</v>
      </c>
      <c r="C2126" s="1" t="s">
        <v>9963</v>
      </c>
    </row>
    <row r="2127" spans="1:3" x14ac:dyDescent="0.45">
      <c r="A2127">
        <v>332</v>
      </c>
      <c r="B2127">
        <v>800074198</v>
      </c>
      <c r="C2127" s="1" t="s">
        <v>19</v>
      </c>
    </row>
    <row r="2128" spans="1:3" x14ac:dyDescent="0.45">
      <c r="A2128">
        <v>2306</v>
      </c>
      <c r="B2128">
        <v>800079241</v>
      </c>
      <c r="C2128" s="1" t="s">
        <v>8112</v>
      </c>
    </row>
    <row r="2129" spans="1:3" x14ac:dyDescent="0.45">
      <c r="A2129">
        <v>2345</v>
      </c>
      <c r="B2129">
        <v>800552990</v>
      </c>
      <c r="C2129" s="1" t="s">
        <v>9964</v>
      </c>
    </row>
    <row r="2130" spans="1:3" x14ac:dyDescent="0.45">
      <c r="A2130">
        <v>2659</v>
      </c>
      <c r="B2130">
        <v>800839200</v>
      </c>
      <c r="C2130" s="1" t="s">
        <v>8097</v>
      </c>
    </row>
    <row r="2131" spans="1:3" x14ac:dyDescent="0.45">
      <c r="A2131">
        <v>3097</v>
      </c>
      <c r="B2131">
        <v>800898572</v>
      </c>
      <c r="C2131" s="1" t="s">
        <v>9965</v>
      </c>
    </row>
    <row r="2132" spans="1:3" x14ac:dyDescent="0.45">
      <c r="A2132">
        <v>3737</v>
      </c>
      <c r="B2132">
        <v>800946004</v>
      </c>
      <c r="C2132" s="1" t="s">
        <v>9966</v>
      </c>
    </row>
    <row r="2133" spans="1:3" x14ac:dyDescent="0.45">
      <c r="A2133">
        <v>333</v>
      </c>
      <c r="B2133">
        <v>801079783</v>
      </c>
      <c r="C2133" s="1" t="s">
        <v>19</v>
      </c>
    </row>
    <row r="2134" spans="1:3" x14ac:dyDescent="0.45">
      <c r="A2134">
        <v>3406</v>
      </c>
      <c r="B2134">
        <v>801149276</v>
      </c>
      <c r="C2134" s="1" t="s">
        <v>9967</v>
      </c>
    </row>
    <row r="2135" spans="1:3" x14ac:dyDescent="0.45">
      <c r="A2135">
        <v>1645</v>
      </c>
      <c r="B2135">
        <v>801351815</v>
      </c>
      <c r="C2135" s="1" t="s">
        <v>5180</v>
      </c>
    </row>
    <row r="2136" spans="1:3" x14ac:dyDescent="0.45">
      <c r="A2136">
        <v>1453</v>
      </c>
      <c r="B2136">
        <v>801460642</v>
      </c>
      <c r="C2136" s="1" t="s">
        <v>9672</v>
      </c>
    </row>
    <row r="2137" spans="1:3" x14ac:dyDescent="0.45">
      <c r="A2137">
        <v>4752</v>
      </c>
      <c r="B2137">
        <v>801485629</v>
      </c>
      <c r="C2137" s="1" t="s">
        <v>10681</v>
      </c>
    </row>
    <row r="2138" spans="1:3" x14ac:dyDescent="0.45">
      <c r="A2138">
        <v>334</v>
      </c>
      <c r="B2138">
        <v>801489657</v>
      </c>
      <c r="C2138" s="1" t="s">
        <v>19</v>
      </c>
    </row>
    <row r="2139" spans="1:3" x14ac:dyDescent="0.45">
      <c r="A2139">
        <v>335</v>
      </c>
      <c r="B2139">
        <v>801722162</v>
      </c>
      <c r="C2139" s="1" t="s">
        <v>19</v>
      </c>
    </row>
    <row r="2140" spans="1:3" x14ac:dyDescent="0.45">
      <c r="A2140">
        <v>1934</v>
      </c>
      <c r="B2140">
        <v>801961550</v>
      </c>
      <c r="C2140" s="1" t="s">
        <v>9969</v>
      </c>
    </row>
    <row r="2141" spans="1:3" x14ac:dyDescent="0.45">
      <c r="A2141">
        <v>2261</v>
      </c>
      <c r="B2141">
        <v>802100082</v>
      </c>
      <c r="C2141" s="1" t="s">
        <v>7791</v>
      </c>
    </row>
    <row r="2142" spans="1:3" x14ac:dyDescent="0.45">
      <c r="A2142">
        <v>1748</v>
      </c>
      <c r="B2142">
        <v>802442432</v>
      </c>
      <c r="C2142" s="1" t="s">
        <v>6541</v>
      </c>
    </row>
    <row r="2143" spans="1:3" x14ac:dyDescent="0.45">
      <c r="A2143">
        <v>2539</v>
      </c>
      <c r="B2143">
        <v>802623513</v>
      </c>
      <c r="C2143" s="1" t="s">
        <v>11481</v>
      </c>
    </row>
    <row r="2144" spans="1:3" x14ac:dyDescent="0.45">
      <c r="A2144">
        <v>4031</v>
      </c>
      <c r="B2144">
        <v>803828790</v>
      </c>
      <c r="C2144" s="1" t="s">
        <v>10682</v>
      </c>
    </row>
    <row r="2145" spans="1:3" x14ac:dyDescent="0.45">
      <c r="A2145">
        <v>3739</v>
      </c>
      <c r="B2145">
        <v>803901242</v>
      </c>
      <c r="C2145" s="1" t="s">
        <v>9970</v>
      </c>
    </row>
    <row r="2146" spans="1:3" x14ac:dyDescent="0.45">
      <c r="A2146">
        <v>336</v>
      </c>
      <c r="B2146">
        <v>804779090</v>
      </c>
      <c r="C2146" s="1" t="s">
        <v>19</v>
      </c>
    </row>
    <row r="2147" spans="1:3" x14ac:dyDescent="0.45">
      <c r="A2147">
        <v>1949</v>
      </c>
      <c r="B2147">
        <v>804956979</v>
      </c>
      <c r="C2147" s="1" t="s">
        <v>10683</v>
      </c>
    </row>
    <row r="2148" spans="1:3" x14ac:dyDescent="0.45">
      <c r="A2148">
        <v>1023</v>
      </c>
      <c r="B2148">
        <v>805561355</v>
      </c>
      <c r="C2148" s="1" t="s">
        <v>10684</v>
      </c>
    </row>
    <row r="2149" spans="1:3" x14ac:dyDescent="0.45">
      <c r="A2149">
        <v>2029</v>
      </c>
      <c r="B2149">
        <v>806265753</v>
      </c>
      <c r="C2149" s="1" t="s">
        <v>7773</v>
      </c>
    </row>
    <row r="2150" spans="1:3" x14ac:dyDescent="0.45">
      <c r="A2150">
        <v>2382</v>
      </c>
      <c r="B2150">
        <v>806830307</v>
      </c>
      <c r="C2150" s="1" t="s">
        <v>9971</v>
      </c>
    </row>
    <row r="2151" spans="1:3" x14ac:dyDescent="0.45">
      <c r="A2151">
        <v>2356</v>
      </c>
      <c r="B2151">
        <v>806887457</v>
      </c>
      <c r="C2151" s="1" t="s">
        <v>10685</v>
      </c>
    </row>
    <row r="2152" spans="1:3" x14ac:dyDescent="0.45">
      <c r="A2152">
        <v>337</v>
      </c>
      <c r="B2152">
        <v>807072491</v>
      </c>
      <c r="C2152" s="1" t="s">
        <v>19</v>
      </c>
    </row>
    <row r="2153" spans="1:3" x14ac:dyDescent="0.45">
      <c r="A2153">
        <v>338</v>
      </c>
      <c r="B2153">
        <v>807690290</v>
      </c>
      <c r="C2153" s="1" t="s">
        <v>19</v>
      </c>
    </row>
    <row r="2154" spans="1:3" x14ac:dyDescent="0.45">
      <c r="A2154">
        <v>2142</v>
      </c>
      <c r="B2154">
        <v>807741159</v>
      </c>
      <c r="C2154" s="1" t="s">
        <v>10680</v>
      </c>
    </row>
    <row r="2155" spans="1:3" x14ac:dyDescent="0.45">
      <c r="A2155">
        <v>3104</v>
      </c>
      <c r="B2155">
        <v>808086550</v>
      </c>
      <c r="C2155" s="1" t="s">
        <v>7753</v>
      </c>
    </row>
    <row r="2156" spans="1:3" x14ac:dyDescent="0.45">
      <c r="A2156">
        <v>339</v>
      </c>
      <c r="B2156">
        <v>808199487</v>
      </c>
      <c r="C2156" s="1" t="s">
        <v>19</v>
      </c>
    </row>
    <row r="2157" spans="1:3" x14ac:dyDescent="0.45">
      <c r="A2157">
        <v>2497</v>
      </c>
      <c r="B2157">
        <v>809090811</v>
      </c>
      <c r="C2157" s="1" t="s">
        <v>9972</v>
      </c>
    </row>
    <row r="2158" spans="1:3" x14ac:dyDescent="0.45">
      <c r="A2158">
        <v>2517</v>
      </c>
      <c r="B2158">
        <v>809258483</v>
      </c>
      <c r="C2158" s="1" t="s">
        <v>9973</v>
      </c>
    </row>
    <row r="2159" spans="1:3" x14ac:dyDescent="0.45">
      <c r="A2159">
        <v>1015</v>
      </c>
      <c r="B2159">
        <v>809273286</v>
      </c>
      <c r="C2159" s="1" t="s">
        <v>11239</v>
      </c>
    </row>
    <row r="2160" spans="1:3" x14ac:dyDescent="0.45">
      <c r="A2160">
        <v>3315</v>
      </c>
      <c r="B2160">
        <v>809484858</v>
      </c>
      <c r="C2160" s="1" t="s">
        <v>7808</v>
      </c>
    </row>
    <row r="2161" spans="1:3" x14ac:dyDescent="0.45">
      <c r="A2161">
        <v>2323</v>
      </c>
      <c r="B2161">
        <v>810343574</v>
      </c>
      <c r="C2161" s="1" t="s">
        <v>9974</v>
      </c>
    </row>
    <row r="2162" spans="1:3" x14ac:dyDescent="0.45">
      <c r="A2162">
        <v>340</v>
      </c>
      <c r="B2162">
        <v>810381273</v>
      </c>
      <c r="C2162" s="1" t="s">
        <v>19</v>
      </c>
    </row>
    <row r="2163" spans="1:3" x14ac:dyDescent="0.45">
      <c r="A2163">
        <v>4786</v>
      </c>
      <c r="B2163">
        <v>810966485</v>
      </c>
      <c r="C2163" s="1" t="s">
        <v>6553</v>
      </c>
    </row>
    <row r="2164" spans="1:3" x14ac:dyDescent="0.45">
      <c r="A2164">
        <v>341</v>
      </c>
      <c r="B2164">
        <v>811099869</v>
      </c>
      <c r="C2164" s="1" t="s">
        <v>19</v>
      </c>
    </row>
    <row r="2165" spans="1:3" x14ac:dyDescent="0.45">
      <c r="A2165">
        <v>5045</v>
      </c>
      <c r="B2165">
        <v>811254528</v>
      </c>
      <c r="C2165" s="1" t="s">
        <v>10699</v>
      </c>
    </row>
    <row r="2166" spans="1:3" x14ac:dyDescent="0.45">
      <c r="A2166">
        <v>342</v>
      </c>
      <c r="B2166">
        <v>811431337</v>
      </c>
      <c r="C2166" s="1" t="s">
        <v>19</v>
      </c>
    </row>
    <row r="2167" spans="1:3" x14ac:dyDescent="0.45">
      <c r="A2167">
        <v>907</v>
      </c>
      <c r="B2167">
        <v>811499085</v>
      </c>
      <c r="C2167" s="1" t="s">
        <v>7866</v>
      </c>
    </row>
    <row r="2168" spans="1:3" x14ac:dyDescent="0.45">
      <c r="A2168">
        <v>1771</v>
      </c>
      <c r="B2168">
        <v>812177815</v>
      </c>
      <c r="C2168" s="1" t="s">
        <v>10687</v>
      </c>
    </row>
    <row r="2169" spans="1:3" x14ac:dyDescent="0.45">
      <c r="A2169">
        <v>4113</v>
      </c>
      <c r="B2169">
        <v>812585100</v>
      </c>
      <c r="C2169" s="1" t="s">
        <v>7635</v>
      </c>
    </row>
    <row r="2170" spans="1:3" x14ac:dyDescent="0.45">
      <c r="A2170">
        <v>343</v>
      </c>
      <c r="B2170">
        <v>813467915</v>
      </c>
      <c r="C2170" s="1" t="s">
        <v>19</v>
      </c>
    </row>
    <row r="2171" spans="1:3" x14ac:dyDescent="0.45">
      <c r="A2171">
        <v>4265</v>
      </c>
      <c r="B2171">
        <v>814055931</v>
      </c>
      <c r="C2171" s="1" t="s">
        <v>9975</v>
      </c>
    </row>
    <row r="2172" spans="1:3" x14ac:dyDescent="0.45">
      <c r="A2172">
        <v>1075</v>
      </c>
      <c r="B2172">
        <v>814860534</v>
      </c>
      <c r="C2172" s="1" t="s">
        <v>9977</v>
      </c>
    </row>
    <row r="2173" spans="1:3" x14ac:dyDescent="0.45">
      <c r="A2173">
        <v>1260</v>
      </c>
      <c r="B2173">
        <v>815366626</v>
      </c>
      <c r="C2173" s="1" t="s">
        <v>9978</v>
      </c>
    </row>
    <row r="2174" spans="1:3" x14ac:dyDescent="0.45">
      <c r="A2174">
        <v>2242</v>
      </c>
      <c r="B2174">
        <v>815760511</v>
      </c>
      <c r="C2174" s="1" t="s">
        <v>9979</v>
      </c>
    </row>
    <row r="2175" spans="1:3" x14ac:dyDescent="0.45">
      <c r="A2175">
        <v>3898</v>
      </c>
      <c r="B2175">
        <v>816535763</v>
      </c>
      <c r="C2175" s="1" t="s">
        <v>10688</v>
      </c>
    </row>
    <row r="2176" spans="1:3" x14ac:dyDescent="0.45">
      <c r="A2176">
        <v>344</v>
      </c>
      <c r="B2176">
        <v>816731292</v>
      </c>
      <c r="C2176" s="1" t="s">
        <v>19</v>
      </c>
    </row>
    <row r="2177" spans="1:3" x14ac:dyDescent="0.45">
      <c r="A2177">
        <v>345</v>
      </c>
      <c r="B2177">
        <v>816908270</v>
      </c>
      <c r="C2177" s="1" t="s">
        <v>19</v>
      </c>
    </row>
    <row r="2178" spans="1:3" x14ac:dyDescent="0.45">
      <c r="A2178">
        <v>1749</v>
      </c>
      <c r="B2178">
        <v>816967586</v>
      </c>
      <c r="C2178" s="1" t="s">
        <v>10689</v>
      </c>
    </row>
    <row r="2179" spans="1:3" x14ac:dyDescent="0.45">
      <c r="A2179">
        <v>1454</v>
      </c>
      <c r="B2179">
        <v>817148666</v>
      </c>
      <c r="C2179" s="1" t="s">
        <v>9672</v>
      </c>
    </row>
    <row r="2180" spans="1:3" x14ac:dyDescent="0.45">
      <c r="A2180">
        <v>3155</v>
      </c>
      <c r="B2180">
        <v>818361177</v>
      </c>
      <c r="C2180" s="1" t="s">
        <v>9980</v>
      </c>
    </row>
    <row r="2181" spans="1:3" x14ac:dyDescent="0.45">
      <c r="A2181">
        <v>346</v>
      </c>
      <c r="B2181">
        <v>818547250</v>
      </c>
      <c r="C2181" s="1" t="s">
        <v>19</v>
      </c>
    </row>
    <row r="2182" spans="1:3" x14ac:dyDescent="0.45">
      <c r="A2182">
        <v>347</v>
      </c>
      <c r="B2182">
        <v>818587263</v>
      </c>
      <c r="C2182" s="1" t="s">
        <v>19</v>
      </c>
    </row>
    <row r="2183" spans="1:3" x14ac:dyDescent="0.45">
      <c r="A2183">
        <v>963</v>
      </c>
      <c r="B2183">
        <v>818802914</v>
      </c>
      <c r="C2183" s="1" t="s">
        <v>7809</v>
      </c>
    </row>
    <row r="2184" spans="1:3" x14ac:dyDescent="0.45">
      <c r="A2184">
        <v>348</v>
      </c>
      <c r="B2184">
        <v>818921627</v>
      </c>
      <c r="C2184" s="1" t="s">
        <v>19</v>
      </c>
    </row>
    <row r="2185" spans="1:3" x14ac:dyDescent="0.45">
      <c r="A2185">
        <v>2682</v>
      </c>
      <c r="B2185">
        <v>819492478</v>
      </c>
      <c r="C2185" s="1" t="s">
        <v>8567</v>
      </c>
    </row>
    <row r="2186" spans="1:3" x14ac:dyDescent="0.45">
      <c r="A2186">
        <v>2503</v>
      </c>
      <c r="B2186">
        <v>820124682</v>
      </c>
      <c r="C2186" s="1" t="s">
        <v>9981</v>
      </c>
    </row>
    <row r="2187" spans="1:3" x14ac:dyDescent="0.45">
      <c r="A2187">
        <v>4357</v>
      </c>
      <c r="B2187">
        <v>820448637</v>
      </c>
      <c r="C2187" s="1" t="s">
        <v>9982</v>
      </c>
    </row>
    <row r="2188" spans="1:3" x14ac:dyDescent="0.45">
      <c r="A2188">
        <v>2807</v>
      </c>
      <c r="B2188">
        <v>820462331</v>
      </c>
      <c r="C2188" s="1" t="s">
        <v>9984</v>
      </c>
    </row>
    <row r="2189" spans="1:3" x14ac:dyDescent="0.45">
      <c r="A2189">
        <v>3809</v>
      </c>
      <c r="B2189">
        <v>820589886</v>
      </c>
      <c r="C2189" s="1" t="s">
        <v>10690</v>
      </c>
    </row>
    <row r="2190" spans="1:3" x14ac:dyDescent="0.45">
      <c r="A2190">
        <v>4860</v>
      </c>
      <c r="B2190">
        <v>820857722</v>
      </c>
      <c r="C2190" s="1" t="s">
        <v>10691</v>
      </c>
    </row>
    <row r="2191" spans="1:3" x14ac:dyDescent="0.45">
      <c r="A2191">
        <v>349</v>
      </c>
      <c r="B2191">
        <v>821086479</v>
      </c>
      <c r="C2191" s="1" t="s">
        <v>19</v>
      </c>
    </row>
    <row r="2192" spans="1:3" x14ac:dyDescent="0.45">
      <c r="A2192">
        <v>3399</v>
      </c>
      <c r="B2192">
        <v>821901005</v>
      </c>
      <c r="C2192" s="1" t="s">
        <v>9985</v>
      </c>
    </row>
    <row r="2193" spans="1:3" x14ac:dyDescent="0.45">
      <c r="A2193">
        <v>2868</v>
      </c>
      <c r="B2193">
        <v>822281598</v>
      </c>
      <c r="C2193" s="1" t="s">
        <v>10693</v>
      </c>
    </row>
    <row r="2194" spans="1:3" x14ac:dyDescent="0.45">
      <c r="A2194">
        <v>4246</v>
      </c>
      <c r="B2194">
        <v>822344223</v>
      </c>
      <c r="C2194" s="1" t="s">
        <v>10694</v>
      </c>
    </row>
    <row r="2195" spans="1:3" x14ac:dyDescent="0.45">
      <c r="A2195">
        <v>1005</v>
      </c>
      <c r="B2195">
        <v>822400036</v>
      </c>
      <c r="C2195" s="1" t="s">
        <v>9986</v>
      </c>
    </row>
    <row r="2196" spans="1:3" x14ac:dyDescent="0.45">
      <c r="A2196">
        <v>1925</v>
      </c>
      <c r="B2196">
        <v>822630548</v>
      </c>
      <c r="C2196" s="1" t="s">
        <v>10695</v>
      </c>
    </row>
    <row r="2197" spans="1:3" x14ac:dyDescent="0.45">
      <c r="A2197">
        <v>350</v>
      </c>
      <c r="B2197">
        <v>822927367</v>
      </c>
      <c r="C2197" s="1" t="s">
        <v>19</v>
      </c>
    </row>
    <row r="2198" spans="1:3" x14ac:dyDescent="0.45">
      <c r="A2198">
        <v>2271</v>
      </c>
      <c r="B2198">
        <v>823220027</v>
      </c>
      <c r="C2198" s="1" t="s">
        <v>9987</v>
      </c>
    </row>
    <row r="2199" spans="1:3" x14ac:dyDescent="0.45">
      <c r="A2199">
        <v>1790</v>
      </c>
      <c r="B2199">
        <v>823251870</v>
      </c>
      <c r="C2199" s="1" t="s">
        <v>9988</v>
      </c>
    </row>
    <row r="2200" spans="1:3" x14ac:dyDescent="0.45">
      <c r="A2200">
        <v>1594</v>
      </c>
      <c r="B2200">
        <v>823443045</v>
      </c>
      <c r="C2200" s="1" t="s">
        <v>10696</v>
      </c>
    </row>
    <row r="2201" spans="1:3" x14ac:dyDescent="0.45">
      <c r="A2201">
        <v>3198</v>
      </c>
      <c r="B2201">
        <v>824352021</v>
      </c>
      <c r="C2201" s="1" t="s">
        <v>10697</v>
      </c>
    </row>
    <row r="2202" spans="1:3" x14ac:dyDescent="0.45">
      <c r="A2202">
        <v>351</v>
      </c>
      <c r="B2202">
        <v>824372204</v>
      </c>
      <c r="C2202" s="1" t="s">
        <v>19</v>
      </c>
    </row>
    <row r="2203" spans="1:3" x14ac:dyDescent="0.45">
      <c r="A2203">
        <v>3202</v>
      </c>
      <c r="B2203">
        <v>824823919</v>
      </c>
      <c r="C2203" s="1" t="s">
        <v>10698</v>
      </c>
    </row>
    <row r="2204" spans="1:3" x14ac:dyDescent="0.45">
      <c r="A2204">
        <v>1014</v>
      </c>
      <c r="B2204">
        <v>825529349</v>
      </c>
      <c r="C2204" s="1" t="s">
        <v>8063</v>
      </c>
    </row>
    <row r="2205" spans="1:3" x14ac:dyDescent="0.45">
      <c r="A2205">
        <v>3246</v>
      </c>
      <c r="B2205">
        <v>825915970</v>
      </c>
      <c r="C2205" s="1" t="s">
        <v>9989</v>
      </c>
    </row>
    <row r="2206" spans="1:3" x14ac:dyDescent="0.45">
      <c r="A2206">
        <v>3864</v>
      </c>
      <c r="B2206">
        <v>826126476</v>
      </c>
      <c r="C2206" s="1" t="s">
        <v>9990</v>
      </c>
    </row>
    <row r="2207" spans="1:3" x14ac:dyDescent="0.45">
      <c r="A2207">
        <v>3336</v>
      </c>
      <c r="B2207">
        <v>826700729</v>
      </c>
      <c r="C2207" s="1" t="s">
        <v>9991</v>
      </c>
    </row>
    <row r="2208" spans="1:3" x14ac:dyDescent="0.45">
      <c r="A2208">
        <v>3277</v>
      </c>
      <c r="B2208">
        <v>826959595</v>
      </c>
      <c r="C2208" s="1" t="s">
        <v>7815</v>
      </c>
    </row>
    <row r="2209" spans="1:3" x14ac:dyDescent="0.45">
      <c r="A2209">
        <v>352</v>
      </c>
      <c r="B2209">
        <v>827104204</v>
      </c>
      <c r="C2209" s="1" t="s">
        <v>19</v>
      </c>
    </row>
    <row r="2210" spans="1:3" x14ac:dyDescent="0.45">
      <c r="A2210">
        <v>2523</v>
      </c>
      <c r="B2210">
        <v>827349297</v>
      </c>
      <c r="C2210" s="1" t="s">
        <v>10005</v>
      </c>
    </row>
    <row r="2211" spans="1:3" x14ac:dyDescent="0.45">
      <c r="A2211">
        <v>3924</v>
      </c>
      <c r="B2211">
        <v>828521011</v>
      </c>
      <c r="C2211" s="1" t="s">
        <v>10700</v>
      </c>
    </row>
    <row r="2212" spans="1:3" x14ac:dyDescent="0.45">
      <c r="A2212">
        <v>2677</v>
      </c>
      <c r="B2212">
        <v>828915318</v>
      </c>
      <c r="C2212" s="1" t="s">
        <v>9993</v>
      </c>
    </row>
    <row r="2213" spans="1:3" x14ac:dyDescent="0.45">
      <c r="A2213">
        <v>969</v>
      </c>
      <c r="B2213">
        <v>829080771</v>
      </c>
      <c r="C2213" s="1" t="s">
        <v>10701</v>
      </c>
    </row>
    <row r="2214" spans="1:3" x14ac:dyDescent="0.45">
      <c r="A2214">
        <v>4654</v>
      </c>
      <c r="B2214">
        <v>829081204</v>
      </c>
      <c r="C2214" s="1" t="s">
        <v>9994</v>
      </c>
    </row>
    <row r="2215" spans="1:3" x14ac:dyDescent="0.45">
      <c r="A2215">
        <v>1124</v>
      </c>
      <c r="B2215">
        <v>829997653</v>
      </c>
      <c r="C2215" s="1" t="s">
        <v>10702</v>
      </c>
    </row>
    <row r="2216" spans="1:3" x14ac:dyDescent="0.45">
      <c r="A2216">
        <v>353</v>
      </c>
      <c r="B2216">
        <v>830315983</v>
      </c>
      <c r="C2216" s="1" t="s">
        <v>19</v>
      </c>
    </row>
    <row r="2217" spans="1:3" x14ac:dyDescent="0.45">
      <c r="A2217">
        <v>4526</v>
      </c>
      <c r="B2217">
        <v>831296597</v>
      </c>
      <c r="C2217" s="1" t="s">
        <v>7741</v>
      </c>
    </row>
    <row r="2218" spans="1:3" x14ac:dyDescent="0.45">
      <c r="A2218">
        <v>2100</v>
      </c>
      <c r="B2218">
        <v>831515110</v>
      </c>
      <c r="C2218" s="1" t="s">
        <v>10703</v>
      </c>
    </row>
    <row r="2219" spans="1:3" x14ac:dyDescent="0.45">
      <c r="A2219">
        <v>354</v>
      </c>
      <c r="B2219">
        <v>831521862</v>
      </c>
      <c r="C2219" s="1" t="s">
        <v>19</v>
      </c>
    </row>
    <row r="2220" spans="1:3" x14ac:dyDescent="0.45">
      <c r="A2220">
        <v>3278</v>
      </c>
      <c r="B2220">
        <v>831562928</v>
      </c>
      <c r="C2220" s="1" t="s">
        <v>9995</v>
      </c>
    </row>
    <row r="2221" spans="1:3" x14ac:dyDescent="0.45">
      <c r="A2221">
        <v>3800</v>
      </c>
      <c r="B2221">
        <v>831745576</v>
      </c>
      <c r="C2221" s="1" t="s">
        <v>11367</v>
      </c>
    </row>
    <row r="2222" spans="1:3" x14ac:dyDescent="0.45">
      <c r="A2222">
        <v>1503</v>
      </c>
      <c r="B2222">
        <v>832203424</v>
      </c>
      <c r="C2222" s="1" t="s">
        <v>9997</v>
      </c>
    </row>
    <row r="2223" spans="1:3" x14ac:dyDescent="0.45">
      <c r="A2223">
        <v>355</v>
      </c>
      <c r="B2223">
        <v>832299721</v>
      </c>
      <c r="C2223" s="1" t="s">
        <v>19</v>
      </c>
    </row>
    <row r="2224" spans="1:3" x14ac:dyDescent="0.45">
      <c r="A2224">
        <v>356</v>
      </c>
      <c r="B2224">
        <v>833368259</v>
      </c>
      <c r="C2224" s="1" t="s">
        <v>19</v>
      </c>
    </row>
    <row r="2225" spans="1:3" x14ac:dyDescent="0.45">
      <c r="A2225">
        <v>1113</v>
      </c>
      <c r="B2225">
        <v>833396551</v>
      </c>
      <c r="C2225" s="1" t="s">
        <v>9999</v>
      </c>
    </row>
    <row r="2226" spans="1:3" x14ac:dyDescent="0.45">
      <c r="A2226">
        <v>3307</v>
      </c>
      <c r="B2226">
        <v>833662682</v>
      </c>
      <c r="C2226" s="1" t="s">
        <v>10704</v>
      </c>
    </row>
    <row r="2227" spans="1:3" x14ac:dyDescent="0.45">
      <c r="A2227">
        <v>4470</v>
      </c>
      <c r="B2227">
        <v>833975449</v>
      </c>
      <c r="C2227" s="1" t="s">
        <v>7691</v>
      </c>
    </row>
    <row r="2228" spans="1:3" x14ac:dyDescent="0.45">
      <c r="A2228">
        <v>3040</v>
      </c>
      <c r="B2228">
        <v>834978499</v>
      </c>
      <c r="C2228" s="1" t="s">
        <v>10000</v>
      </c>
    </row>
    <row r="2229" spans="1:3" x14ac:dyDescent="0.45">
      <c r="A2229">
        <v>357</v>
      </c>
      <c r="B2229">
        <v>835723566</v>
      </c>
      <c r="C2229" s="1" t="s">
        <v>19</v>
      </c>
    </row>
    <row r="2230" spans="1:3" x14ac:dyDescent="0.45">
      <c r="A2230">
        <v>4279</v>
      </c>
      <c r="B2230">
        <v>835837755</v>
      </c>
      <c r="C2230" s="1" t="s">
        <v>7693</v>
      </c>
    </row>
    <row r="2231" spans="1:3" x14ac:dyDescent="0.45">
      <c r="A2231">
        <v>2105</v>
      </c>
      <c r="B2231">
        <v>835933742</v>
      </c>
      <c r="C2231" s="1" t="s">
        <v>10705</v>
      </c>
    </row>
    <row r="2232" spans="1:3" x14ac:dyDescent="0.45">
      <c r="A2232">
        <v>2023</v>
      </c>
      <c r="B2232">
        <v>835963348</v>
      </c>
      <c r="C2232" s="1" t="s">
        <v>10706</v>
      </c>
    </row>
    <row r="2233" spans="1:3" x14ac:dyDescent="0.45">
      <c r="A2233">
        <v>1220</v>
      </c>
      <c r="B2233">
        <v>836999487</v>
      </c>
      <c r="C2233" s="1" t="s">
        <v>10001</v>
      </c>
    </row>
    <row r="2234" spans="1:3" x14ac:dyDescent="0.45">
      <c r="A2234">
        <v>1361</v>
      </c>
      <c r="B2234">
        <v>837084352</v>
      </c>
      <c r="C2234" s="1" t="s">
        <v>10707</v>
      </c>
    </row>
    <row r="2235" spans="1:3" x14ac:dyDescent="0.45">
      <c r="A2235">
        <v>1126</v>
      </c>
      <c r="B2235">
        <v>837402480</v>
      </c>
      <c r="C2235" s="1" t="s">
        <v>10708</v>
      </c>
    </row>
    <row r="2236" spans="1:3" x14ac:dyDescent="0.45">
      <c r="A2236">
        <v>3664</v>
      </c>
      <c r="B2236">
        <v>837476313</v>
      </c>
      <c r="C2236" s="1" t="s">
        <v>8240</v>
      </c>
    </row>
    <row r="2237" spans="1:3" x14ac:dyDescent="0.45">
      <c r="A2237">
        <v>358</v>
      </c>
      <c r="B2237">
        <v>837485870</v>
      </c>
      <c r="C2237" s="1" t="s">
        <v>19</v>
      </c>
    </row>
    <row r="2238" spans="1:3" x14ac:dyDescent="0.45">
      <c r="A2238">
        <v>359</v>
      </c>
      <c r="B2238">
        <v>837557294</v>
      </c>
      <c r="C2238" s="1" t="s">
        <v>19</v>
      </c>
    </row>
    <row r="2239" spans="1:3" x14ac:dyDescent="0.45">
      <c r="A2239">
        <v>914</v>
      </c>
      <c r="B2239">
        <v>837596551</v>
      </c>
      <c r="C2239" s="1" t="s">
        <v>10709</v>
      </c>
    </row>
    <row r="2240" spans="1:3" x14ac:dyDescent="0.45">
      <c r="A2240">
        <v>2647</v>
      </c>
      <c r="B2240">
        <v>837793425</v>
      </c>
      <c r="C2240" s="1" t="s">
        <v>10710</v>
      </c>
    </row>
    <row r="2241" spans="1:3" x14ac:dyDescent="0.45">
      <c r="A2241">
        <v>2150</v>
      </c>
      <c r="B2241">
        <v>838203332</v>
      </c>
      <c r="C2241" s="1" t="s">
        <v>10002</v>
      </c>
    </row>
    <row r="2242" spans="1:3" x14ac:dyDescent="0.45">
      <c r="A2242">
        <v>3283</v>
      </c>
      <c r="B2242">
        <v>838330204</v>
      </c>
      <c r="C2242" s="1" t="s">
        <v>10003</v>
      </c>
    </row>
    <row r="2243" spans="1:3" x14ac:dyDescent="0.45">
      <c r="A2243">
        <v>3428</v>
      </c>
      <c r="B2243">
        <v>838439795</v>
      </c>
      <c r="C2243" s="1" t="s">
        <v>10711</v>
      </c>
    </row>
    <row r="2244" spans="1:3" x14ac:dyDescent="0.45">
      <c r="A2244">
        <v>1986</v>
      </c>
      <c r="B2244">
        <v>838473463</v>
      </c>
      <c r="C2244" s="1" t="s">
        <v>10712</v>
      </c>
    </row>
    <row r="2245" spans="1:3" x14ac:dyDescent="0.45">
      <c r="A2245">
        <v>4710</v>
      </c>
      <c r="B2245">
        <v>839094325</v>
      </c>
      <c r="C2245" s="1" t="s">
        <v>10713</v>
      </c>
    </row>
    <row r="2246" spans="1:3" x14ac:dyDescent="0.45">
      <c r="A2246">
        <v>2218</v>
      </c>
      <c r="B2246">
        <v>839378952</v>
      </c>
      <c r="C2246" s="1" t="s">
        <v>10714</v>
      </c>
    </row>
    <row r="2247" spans="1:3" x14ac:dyDescent="0.45">
      <c r="A2247">
        <v>360</v>
      </c>
      <c r="B2247">
        <v>839624840</v>
      </c>
      <c r="C2247" s="1" t="s">
        <v>19</v>
      </c>
    </row>
    <row r="2248" spans="1:3" x14ac:dyDescent="0.45">
      <c r="A2248">
        <v>4500</v>
      </c>
      <c r="B2248">
        <v>840364215</v>
      </c>
      <c r="C2248" s="1" t="s">
        <v>7960</v>
      </c>
    </row>
    <row r="2249" spans="1:3" x14ac:dyDescent="0.45">
      <c r="A2249">
        <v>3569</v>
      </c>
      <c r="B2249">
        <v>840402497</v>
      </c>
      <c r="C2249" s="1" t="s">
        <v>10716</v>
      </c>
    </row>
    <row r="2250" spans="1:3" x14ac:dyDescent="0.45">
      <c r="A2250">
        <v>3257</v>
      </c>
      <c r="B2250">
        <v>841343885</v>
      </c>
      <c r="C2250" s="1" t="s">
        <v>10727</v>
      </c>
    </row>
    <row r="2251" spans="1:3" x14ac:dyDescent="0.45">
      <c r="A2251">
        <v>2247</v>
      </c>
      <c r="B2251">
        <v>841716501</v>
      </c>
      <c r="C2251" s="1" t="s">
        <v>10728</v>
      </c>
    </row>
    <row r="2252" spans="1:3" x14ac:dyDescent="0.45">
      <c r="A2252">
        <v>3560</v>
      </c>
      <c r="B2252">
        <v>841833532</v>
      </c>
      <c r="C2252" s="1" t="s">
        <v>10717</v>
      </c>
    </row>
    <row r="2253" spans="1:3" x14ac:dyDescent="0.45">
      <c r="A2253">
        <v>361</v>
      </c>
      <c r="B2253">
        <v>841952118</v>
      </c>
      <c r="C2253" s="1" t="s">
        <v>19</v>
      </c>
    </row>
    <row r="2254" spans="1:3" x14ac:dyDescent="0.45">
      <c r="A2254">
        <v>362</v>
      </c>
      <c r="B2254">
        <v>842049729</v>
      </c>
      <c r="C2254" s="1" t="s">
        <v>19</v>
      </c>
    </row>
    <row r="2255" spans="1:3" x14ac:dyDescent="0.45">
      <c r="A2255">
        <v>1059</v>
      </c>
      <c r="B2255">
        <v>843168569</v>
      </c>
      <c r="C2255" s="1" t="s">
        <v>10718</v>
      </c>
    </row>
    <row r="2256" spans="1:3" x14ac:dyDescent="0.45">
      <c r="A2256">
        <v>363</v>
      </c>
      <c r="B2256">
        <v>843341555</v>
      </c>
      <c r="C2256" s="1" t="s">
        <v>19</v>
      </c>
    </row>
    <row r="2257" spans="1:3" x14ac:dyDescent="0.45">
      <c r="A2257">
        <v>1213</v>
      </c>
      <c r="B2257">
        <v>843343875</v>
      </c>
      <c r="C2257" s="1" t="s">
        <v>10004</v>
      </c>
    </row>
    <row r="2258" spans="1:3" x14ac:dyDescent="0.45">
      <c r="A2258">
        <v>364</v>
      </c>
      <c r="B2258">
        <v>843404135</v>
      </c>
      <c r="C2258" s="1" t="s">
        <v>19</v>
      </c>
    </row>
    <row r="2259" spans="1:3" x14ac:dyDescent="0.45">
      <c r="A2259">
        <v>365</v>
      </c>
      <c r="B2259">
        <v>843436421</v>
      </c>
      <c r="C2259" s="1" t="s">
        <v>19</v>
      </c>
    </row>
    <row r="2260" spans="1:3" x14ac:dyDescent="0.45">
      <c r="A2260">
        <v>366</v>
      </c>
      <c r="B2260">
        <v>843438185</v>
      </c>
      <c r="C2260" s="1" t="s">
        <v>19</v>
      </c>
    </row>
    <row r="2261" spans="1:3" x14ac:dyDescent="0.45">
      <c r="A2261">
        <v>367</v>
      </c>
      <c r="B2261">
        <v>843637815</v>
      </c>
      <c r="C2261" s="1" t="s">
        <v>19</v>
      </c>
    </row>
    <row r="2262" spans="1:3" x14ac:dyDescent="0.45">
      <c r="A2262">
        <v>1222</v>
      </c>
      <c r="B2262">
        <v>845324876</v>
      </c>
      <c r="C2262" s="1" t="s">
        <v>5249</v>
      </c>
    </row>
    <row r="2263" spans="1:3" x14ac:dyDescent="0.45">
      <c r="A2263">
        <v>2802</v>
      </c>
      <c r="B2263">
        <v>847105516</v>
      </c>
      <c r="C2263" s="1" t="s">
        <v>10006</v>
      </c>
    </row>
    <row r="2264" spans="1:3" x14ac:dyDescent="0.45">
      <c r="A2264">
        <v>3673</v>
      </c>
      <c r="B2264">
        <v>847279524</v>
      </c>
      <c r="C2264" s="1" t="s">
        <v>10719</v>
      </c>
    </row>
    <row r="2265" spans="1:3" x14ac:dyDescent="0.45">
      <c r="A2265">
        <v>3797</v>
      </c>
      <c r="B2265">
        <v>847320957</v>
      </c>
      <c r="C2265" s="1" t="s">
        <v>10008</v>
      </c>
    </row>
    <row r="2266" spans="1:3" x14ac:dyDescent="0.45">
      <c r="A2266">
        <v>1611</v>
      </c>
      <c r="B2266">
        <v>847335294</v>
      </c>
      <c r="C2266" s="1" t="s">
        <v>10720</v>
      </c>
    </row>
    <row r="2267" spans="1:3" x14ac:dyDescent="0.45">
      <c r="A2267">
        <v>1492</v>
      </c>
      <c r="B2267">
        <v>847940400</v>
      </c>
      <c r="C2267" s="1" t="s">
        <v>10721</v>
      </c>
    </row>
    <row r="2268" spans="1:3" x14ac:dyDescent="0.45">
      <c r="A2268">
        <v>2793</v>
      </c>
      <c r="B2268">
        <v>847996311</v>
      </c>
      <c r="C2268" s="1" t="s">
        <v>10009</v>
      </c>
    </row>
    <row r="2269" spans="1:3" x14ac:dyDescent="0.45">
      <c r="A2269">
        <v>3529</v>
      </c>
      <c r="B2269">
        <v>848004221</v>
      </c>
      <c r="C2269" s="1" t="s">
        <v>10722</v>
      </c>
    </row>
    <row r="2270" spans="1:3" x14ac:dyDescent="0.45">
      <c r="A2270">
        <v>2256</v>
      </c>
      <c r="B2270">
        <v>848004701</v>
      </c>
      <c r="C2270" s="1" t="s">
        <v>10010</v>
      </c>
    </row>
    <row r="2271" spans="1:3" x14ac:dyDescent="0.45">
      <c r="A2271">
        <v>4849</v>
      </c>
      <c r="B2271">
        <v>848105724</v>
      </c>
      <c r="C2271" s="1" t="s">
        <v>10011</v>
      </c>
    </row>
    <row r="2272" spans="1:3" x14ac:dyDescent="0.45">
      <c r="A2272">
        <v>2661</v>
      </c>
      <c r="B2272">
        <v>848553101</v>
      </c>
      <c r="C2272" s="1" t="s">
        <v>10012</v>
      </c>
    </row>
    <row r="2273" spans="1:3" x14ac:dyDescent="0.45">
      <c r="A2273">
        <v>4114</v>
      </c>
      <c r="B2273">
        <v>848581023</v>
      </c>
      <c r="C2273" s="1" t="s">
        <v>10723</v>
      </c>
    </row>
    <row r="2274" spans="1:3" x14ac:dyDescent="0.45">
      <c r="A2274">
        <v>368</v>
      </c>
      <c r="B2274">
        <v>848701726</v>
      </c>
      <c r="C2274" s="1" t="s">
        <v>19</v>
      </c>
    </row>
    <row r="2275" spans="1:3" x14ac:dyDescent="0.45">
      <c r="A2275">
        <v>3020</v>
      </c>
      <c r="B2275">
        <v>848914721</v>
      </c>
      <c r="C2275" s="1" t="s">
        <v>11324</v>
      </c>
    </row>
    <row r="2276" spans="1:3" x14ac:dyDescent="0.45">
      <c r="A2276">
        <v>4418</v>
      </c>
      <c r="B2276">
        <v>849340743</v>
      </c>
      <c r="C2276" s="1" t="s">
        <v>10724</v>
      </c>
    </row>
    <row r="2277" spans="1:3" x14ac:dyDescent="0.45">
      <c r="A2277">
        <v>2387</v>
      </c>
      <c r="B2277">
        <v>849382442</v>
      </c>
      <c r="C2277" s="1" t="s">
        <v>10013</v>
      </c>
    </row>
    <row r="2278" spans="1:3" x14ac:dyDescent="0.45">
      <c r="A2278">
        <v>4007</v>
      </c>
      <c r="B2278">
        <v>849429643</v>
      </c>
      <c r="C2278" s="1" t="s">
        <v>10014</v>
      </c>
    </row>
    <row r="2279" spans="1:3" x14ac:dyDescent="0.45">
      <c r="A2279">
        <v>2192</v>
      </c>
      <c r="B2279">
        <v>849560954</v>
      </c>
      <c r="C2279" s="1" t="s">
        <v>10015</v>
      </c>
    </row>
    <row r="2280" spans="1:3" x14ac:dyDescent="0.45">
      <c r="A2280">
        <v>3501</v>
      </c>
      <c r="B2280">
        <v>849982074</v>
      </c>
      <c r="C2280" s="1" t="s">
        <v>10725</v>
      </c>
    </row>
    <row r="2281" spans="1:3" x14ac:dyDescent="0.45">
      <c r="A2281">
        <v>2824</v>
      </c>
      <c r="B2281">
        <v>850070801</v>
      </c>
      <c r="C2281" s="1" t="s">
        <v>11482</v>
      </c>
    </row>
    <row r="2282" spans="1:3" x14ac:dyDescent="0.45">
      <c r="A2282">
        <v>3015</v>
      </c>
      <c r="B2282">
        <v>850474467</v>
      </c>
      <c r="C2282" s="1" t="s">
        <v>10726</v>
      </c>
    </row>
    <row r="2283" spans="1:3" x14ac:dyDescent="0.45">
      <c r="A2283">
        <v>369</v>
      </c>
      <c r="B2283">
        <v>850827489</v>
      </c>
      <c r="C2283" s="1" t="s">
        <v>19</v>
      </c>
    </row>
    <row r="2284" spans="1:3" x14ac:dyDescent="0.45">
      <c r="A2284">
        <v>370</v>
      </c>
      <c r="B2284">
        <v>850976260</v>
      </c>
      <c r="C2284" s="1" t="s">
        <v>19</v>
      </c>
    </row>
    <row r="2285" spans="1:3" x14ac:dyDescent="0.45">
      <c r="A2285">
        <v>3884</v>
      </c>
      <c r="B2285">
        <v>851453960</v>
      </c>
      <c r="C2285" s="1" t="s">
        <v>11377</v>
      </c>
    </row>
    <row r="2286" spans="1:3" x14ac:dyDescent="0.45">
      <c r="A2286">
        <v>4823</v>
      </c>
      <c r="B2286">
        <v>852058039</v>
      </c>
      <c r="C2286" s="1" t="s">
        <v>10016</v>
      </c>
    </row>
    <row r="2287" spans="1:3" x14ac:dyDescent="0.45">
      <c r="A2287">
        <v>1823</v>
      </c>
      <c r="B2287">
        <v>852732363</v>
      </c>
      <c r="C2287" s="1" t="s">
        <v>10729</v>
      </c>
    </row>
    <row r="2288" spans="1:3" x14ac:dyDescent="0.45">
      <c r="A2288">
        <v>3890</v>
      </c>
      <c r="B2288">
        <v>852735230</v>
      </c>
      <c r="C2288" s="1" t="s">
        <v>10017</v>
      </c>
    </row>
    <row r="2289" spans="1:3" x14ac:dyDescent="0.45">
      <c r="A2289">
        <v>1684</v>
      </c>
      <c r="B2289">
        <v>852773316</v>
      </c>
      <c r="C2289" s="1" t="s">
        <v>10730</v>
      </c>
    </row>
    <row r="2290" spans="1:3" x14ac:dyDescent="0.45">
      <c r="A2290">
        <v>1827</v>
      </c>
      <c r="B2290">
        <v>852966920</v>
      </c>
      <c r="C2290" s="1" t="s">
        <v>10018</v>
      </c>
    </row>
    <row r="2291" spans="1:3" x14ac:dyDescent="0.45">
      <c r="A2291">
        <v>1436</v>
      </c>
      <c r="B2291">
        <v>853434709</v>
      </c>
      <c r="C2291" s="1" t="s">
        <v>10019</v>
      </c>
    </row>
    <row r="2292" spans="1:3" x14ac:dyDescent="0.45">
      <c r="A2292">
        <v>3643</v>
      </c>
      <c r="B2292">
        <v>853485460</v>
      </c>
      <c r="C2292" s="1" t="s">
        <v>8065</v>
      </c>
    </row>
    <row r="2293" spans="1:3" x14ac:dyDescent="0.45">
      <c r="A2293">
        <v>1858</v>
      </c>
      <c r="B2293">
        <v>853872563</v>
      </c>
      <c r="C2293" s="1" t="s">
        <v>7719</v>
      </c>
    </row>
    <row r="2294" spans="1:3" x14ac:dyDescent="0.45">
      <c r="A2294">
        <v>3490</v>
      </c>
      <c r="B2294">
        <v>853970334</v>
      </c>
      <c r="C2294" s="1" t="s">
        <v>10020</v>
      </c>
    </row>
    <row r="2295" spans="1:3" x14ac:dyDescent="0.45">
      <c r="A2295">
        <v>3727</v>
      </c>
      <c r="B2295">
        <v>854152478</v>
      </c>
      <c r="C2295" s="1" t="s">
        <v>10731</v>
      </c>
    </row>
    <row r="2296" spans="1:3" x14ac:dyDescent="0.45">
      <c r="A2296">
        <v>1152</v>
      </c>
      <c r="B2296">
        <v>854318345</v>
      </c>
      <c r="C2296" s="1" t="s">
        <v>10021</v>
      </c>
    </row>
    <row r="2297" spans="1:3" x14ac:dyDescent="0.45">
      <c r="A2297">
        <v>4115</v>
      </c>
      <c r="B2297">
        <v>854905855</v>
      </c>
      <c r="C2297" s="1" t="s">
        <v>7639</v>
      </c>
    </row>
    <row r="2298" spans="1:3" x14ac:dyDescent="0.45">
      <c r="A2298">
        <v>2167</v>
      </c>
      <c r="B2298">
        <v>855049723</v>
      </c>
      <c r="C2298" s="1" t="s">
        <v>7820</v>
      </c>
    </row>
    <row r="2299" spans="1:3" x14ac:dyDescent="0.45">
      <c r="A2299">
        <v>1968</v>
      </c>
      <c r="B2299">
        <v>855066318</v>
      </c>
      <c r="C2299" s="1" t="s">
        <v>10022</v>
      </c>
    </row>
    <row r="2300" spans="1:3" x14ac:dyDescent="0.45">
      <c r="A2300">
        <v>1626</v>
      </c>
      <c r="B2300">
        <v>855172316</v>
      </c>
      <c r="C2300" s="1" t="s">
        <v>10732</v>
      </c>
    </row>
    <row r="2301" spans="1:3" x14ac:dyDescent="0.45">
      <c r="A2301">
        <v>2099</v>
      </c>
      <c r="B2301">
        <v>855371396</v>
      </c>
      <c r="C2301" s="1" t="s">
        <v>10023</v>
      </c>
    </row>
    <row r="2302" spans="1:3" x14ac:dyDescent="0.45">
      <c r="A2302">
        <v>2354</v>
      </c>
      <c r="B2302">
        <v>855734060</v>
      </c>
      <c r="C2302" s="1" t="s">
        <v>10733</v>
      </c>
    </row>
    <row r="2303" spans="1:3" x14ac:dyDescent="0.45">
      <c r="A2303">
        <v>371</v>
      </c>
      <c r="B2303">
        <v>856101361</v>
      </c>
      <c r="C2303" s="1" t="s">
        <v>19</v>
      </c>
    </row>
    <row r="2304" spans="1:3" x14ac:dyDescent="0.45">
      <c r="A2304">
        <v>2135</v>
      </c>
      <c r="B2304">
        <v>856114413</v>
      </c>
      <c r="C2304" s="1" t="s">
        <v>10734</v>
      </c>
    </row>
    <row r="2305" spans="1:3" x14ac:dyDescent="0.45">
      <c r="A2305">
        <v>2524</v>
      </c>
      <c r="B2305">
        <v>856146897</v>
      </c>
      <c r="C2305" s="1" t="s">
        <v>10735</v>
      </c>
    </row>
    <row r="2306" spans="1:3" x14ac:dyDescent="0.45">
      <c r="A2306">
        <v>1750</v>
      </c>
      <c r="B2306">
        <v>856346723</v>
      </c>
      <c r="C2306" s="1" t="s">
        <v>10035</v>
      </c>
    </row>
    <row r="2307" spans="1:3" x14ac:dyDescent="0.45">
      <c r="A2307">
        <v>1991</v>
      </c>
      <c r="B2307">
        <v>857270872</v>
      </c>
      <c r="C2307" s="1" t="s">
        <v>10025</v>
      </c>
    </row>
    <row r="2308" spans="1:3" x14ac:dyDescent="0.45">
      <c r="A2308">
        <v>3903</v>
      </c>
      <c r="B2308">
        <v>857285679</v>
      </c>
      <c r="C2308" s="1" t="s">
        <v>10736</v>
      </c>
    </row>
    <row r="2309" spans="1:3" x14ac:dyDescent="0.45">
      <c r="A2309">
        <v>2768</v>
      </c>
      <c r="B2309">
        <v>857432404</v>
      </c>
      <c r="C2309" s="1" t="s">
        <v>10026</v>
      </c>
    </row>
    <row r="2310" spans="1:3" x14ac:dyDescent="0.45">
      <c r="A2310">
        <v>2312</v>
      </c>
      <c r="B2310">
        <v>858385821</v>
      </c>
      <c r="C2310" s="1" t="s">
        <v>10027</v>
      </c>
    </row>
    <row r="2311" spans="1:3" x14ac:dyDescent="0.45">
      <c r="A2311">
        <v>2989</v>
      </c>
      <c r="B2311">
        <v>859881498</v>
      </c>
      <c r="C2311" s="1" t="s">
        <v>10029</v>
      </c>
    </row>
    <row r="2312" spans="1:3" x14ac:dyDescent="0.45">
      <c r="A2312">
        <v>1846</v>
      </c>
      <c r="B2312">
        <v>860319898</v>
      </c>
      <c r="C2312" s="1" t="s">
        <v>11278</v>
      </c>
    </row>
    <row r="2313" spans="1:3" x14ac:dyDescent="0.45">
      <c r="A2313">
        <v>1873</v>
      </c>
      <c r="B2313">
        <v>860627492</v>
      </c>
      <c r="C2313" s="1" t="s">
        <v>8638</v>
      </c>
    </row>
    <row r="2314" spans="1:3" x14ac:dyDescent="0.45">
      <c r="A2314">
        <v>372</v>
      </c>
      <c r="B2314">
        <v>860850019</v>
      </c>
      <c r="C2314" s="1" t="s">
        <v>19</v>
      </c>
    </row>
    <row r="2315" spans="1:3" x14ac:dyDescent="0.45">
      <c r="A2315">
        <v>4693</v>
      </c>
      <c r="B2315">
        <v>861088379</v>
      </c>
      <c r="C2315" s="1" t="s">
        <v>10737</v>
      </c>
    </row>
    <row r="2316" spans="1:3" x14ac:dyDescent="0.45">
      <c r="A2316">
        <v>1770</v>
      </c>
      <c r="B2316">
        <v>861233022</v>
      </c>
      <c r="C2316" s="1" t="s">
        <v>8332</v>
      </c>
    </row>
    <row r="2317" spans="1:3" x14ac:dyDescent="0.45">
      <c r="A2317">
        <v>1507</v>
      </c>
      <c r="B2317">
        <v>861491854</v>
      </c>
      <c r="C2317" s="1" t="s">
        <v>10738</v>
      </c>
    </row>
    <row r="2318" spans="1:3" x14ac:dyDescent="0.45">
      <c r="A2318">
        <v>4822</v>
      </c>
      <c r="B2318">
        <v>861525172</v>
      </c>
      <c r="C2318" s="1" t="s">
        <v>10030</v>
      </c>
    </row>
    <row r="2319" spans="1:3" x14ac:dyDescent="0.45">
      <c r="A2319">
        <v>4292</v>
      </c>
      <c r="B2319">
        <v>861751748</v>
      </c>
      <c r="C2319" s="1" t="s">
        <v>10739</v>
      </c>
    </row>
    <row r="2320" spans="1:3" x14ac:dyDescent="0.45">
      <c r="A2320">
        <v>3085</v>
      </c>
      <c r="B2320">
        <v>862027625</v>
      </c>
      <c r="C2320" s="1" t="s">
        <v>10031</v>
      </c>
    </row>
    <row r="2321" spans="1:3" x14ac:dyDescent="0.45">
      <c r="A2321">
        <v>4349</v>
      </c>
      <c r="B2321">
        <v>862321984</v>
      </c>
      <c r="C2321" s="1" t="s">
        <v>10740</v>
      </c>
    </row>
    <row r="2322" spans="1:3" x14ac:dyDescent="0.45">
      <c r="A2322">
        <v>4036</v>
      </c>
      <c r="B2322">
        <v>862696917</v>
      </c>
      <c r="C2322" s="1" t="s">
        <v>10032</v>
      </c>
    </row>
    <row r="2323" spans="1:3" x14ac:dyDescent="0.45">
      <c r="A2323">
        <v>4116</v>
      </c>
      <c r="B2323">
        <v>862999706</v>
      </c>
      <c r="C2323" s="1" t="s">
        <v>7635</v>
      </c>
    </row>
    <row r="2324" spans="1:3" x14ac:dyDescent="0.45">
      <c r="A2324">
        <v>4597</v>
      </c>
      <c r="B2324">
        <v>863060715</v>
      </c>
      <c r="C2324" s="1" t="s">
        <v>10033</v>
      </c>
    </row>
    <row r="2325" spans="1:3" x14ac:dyDescent="0.45">
      <c r="A2325">
        <v>373</v>
      </c>
      <c r="B2325">
        <v>863297583</v>
      </c>
      <c r="C2325" s="1" t="s">
        <v>19</v>
      </c>
    </row>
    <row r="2326" spans="1:3" x14ac:dyDescent="0.45">
      <c r="A2326">
        <v>1616</v>
      </c>
      <c r="B2326">
        <v>863627736</v>
      </c>
      <c r="C2326" s="1" t="s">
        <v>10034</v>
      </c>
    </row>
    <row r="2327" spans="1:3" x14ac:dyDescent="0.45">
      <c r="A2327">
        <v>3475</v>
      </c>
      <c r="B2327">
        <v>864191822</v>
      </c>
      <c r="C2327" s="1" t="s">
        <v>10741</v>
      </c>
    </row>
    <row r="2328" spans="1:3" x14ac:dyDescent="0.45">
      <c r="A2328">
        <v>4872</v>
      </c>
      <c r="B2328">
        <v>864755721</v>
      </c>
      <c r="C2328" s="1" t="s">
        <v>10744</v>
      </c>
    </row>
    <row r="2329" spans="1:3" x14ac:dyDescent="0.45">
      <c r="A2329">
        <v>1688</v>
      </c>
      <c r="B2329">
        <v>865188238</v>
      </c>
      <c r="C2329" s="1" t="s">
        <v>10036</v>
      </c>
    </row>
    <row r="2330" spans="1:3" x14ac:dyDescent="0.45">
      <c r="A2330">
        <v>1889</v>
      </c>
      <c r="B2330">
        <v>865654491</v>
      </c>
      <c r="C2330" s="1" t="s">
        <v>7787</v>
      </c>
    </row>
    <row r="2331" spans="1:3" x14ac:dyDescent="0.45">
      <c r="A2331">
        <v>374</v>
      </c>
      <c r="B2331">
        <v>865865674</v>
      </c>
      <c r="C2331" s="1" t="s">
        <v>19</v>
      </c>
    </row>
    <row r="2332" spans="1:3" x14ac:dyDescent="0.45">
      <c r="A2332">
        <v>4437</v>
      </c>
      <c r="B2332">
        <v>866264542</v>
      </c>
      <c r="C2332" s="1" t="s">
        <v>7810</v>
      </c>
    </row>
    <row r="2333" spans="1:3" x14ac:dyDescent="0.45">
      <c r="A2333">
        <v>4402</v>
      </c>
      <c r="B2333">
        <v>866557800</v>
      </c>
      <c r="C2333" s="1" t="s">
        <v>10040</v>
      </c>
    </row>
    <row r="2334" spans="1:3" x14ac:dyDescent="0.45">
      <c r="A2334">
        <v>4215</v>
      </c>
      <c r="B2334">
        <v>867729630</v>
      </c>
      <c r="C2334" s="1" t="s">
        <v>10041</v>
      </c>
    </row>
    <row r="2335" spans="1:3" x14ac:dyDescent="0.45">
      <c r="A2335">
        <v>4680</v>
      </c>
      <c r="B2335">
        <v>867821070</v>
      </c>
      <c r="C2335" s="1" t="s">
        <v>10042</v>
      </c>
    </row>
    <row r="2336" spans="1:3" x14ac:dyDescent="0.45">
      <c r="A2336">
        <v>2475</v>
      </c>
      <c r="B2336">
        <v>867880045</v>
      </c>
      <c r="C2336" s="1" t="s">
        <v>10043</v>
      </c>
    </row>
    <row r="2337" spans="1:3" x14ac:dyDescent="0.45">
      <c r="A2337">
        <v>4305</v>
      </c>
      <c r="B2337">
        <v>867970086</v>
      </c>
      <c r="C2337" s="1" t="s">
        <v>10745</v>
      </c>
    </row>
    <row r="2338" spans="1:3" x14ac:dyDescent="0.45">
      <c r="A2338">
        <v>375</v>
      </c>
      <c r="B2338">
        <v>867978164</v>
      </c>
      <c r="C2338" s="1" t="s">
        <v>19</v>
      </c>
    </row>
    <row r="2339" spans="1:3" x14ac:dyDescent="0.45">
      <c r="A2339">
        <v>1069</v>
      </c>
      <c r="B2339">
        <v>868936755</v>
      </c>
      <c r="C2339" s="1" t="s">
        <v>10044</v>
      </c>
    </row>
    <row r="2340" spans="1:3" x14ac:dyDescent="0.45">
      <c r="A2340">
        <v>4984</v>
      </c>
      <c r="B2340">
        <v>869476615</v>
      </c>
      <c r="C2340" s="1" t="s">
        <v>10045</v>
      </c>
    </row>
    <row r="2341" spans="1:3" x14ac:dyDescent="0.45">
      <c r="A2341">
        <v>2162</v>
      </c>
      <c r="B2341">
        <v>870120933</v>
      </c>
      <c r="C2341" s="1" t="s">
        <v>10046</v>
      </c>
    </row>
    <row r="2342" spans="1:3" x14ac:dyDescent="0.45">
      <c r="A2342">
        <v>2211</v>
      </c>
      <c r="B2342">
        <v>870635035</v>
      </c>
      <c r="C2342" s="1" t="s">
        <v>10067</v>
      </c>
    </row>
    <row r="2343" spans="1:3" x14ac:dyDescent="0.45">
      <c r="A2343">
        <v>4021</v>
      </c>
      <c r="B2343">
        <v>871580911</v>
      </c>
      <c r="C2343" s="1" t="s">
        <v>7846</v>
      </c>
    </row>
    <row r="2344" spans="1:3" x14ac:dyDescent="0.45">
      <c r="A2344">
        <v>376</v>
      </c>
      <c r="B2344">
        <v>872264087</v>
      </c>
      <c r="C2344" s="1" t="s">
        <v>19</v>
      </c>
    </row>
    <row r="2345" spans="1:3" x14ac:dyDescent="0.45">
      <c r="A2345">
        <v>4117</v>
      </c>
      <c r="B2345">
        <v>872501663</v>
      </c>
      <c r="C2345" s="1" t="s">
        <v>7639</v>
      </c>
    </row>
    <row r="2346" spans="1:3" x14ac:dyDescent="0.45">
      <c r="A2346">
        <v>1724</v>
      </c>
      <c r="B2346">
        <v>872780704</v>
      </c>
      <c r="C2346" s="1" t="s">
        <v>10746</v>
      </c>
    </row>
    <row r="2347" spans="1:3" x14ac:dyDescent="0.45">
      <c r="A2347">
        <v>1316</v>
      </c>
      <c r="B2347">
        <v>872913421</v>
      </c>
      <c r="C2347" s="1" t="s">
        <v>10047</v>
      </c>
    </row>
    <row r="2348" spans="1:3" x14ac:dyDescent="0.45">
      <c r="A2348">
        <v>4944</v>
      </c>
      <c r="B2348">
        <v>873205325</v>
      </c>
      <c r="C2348" s="1" t="s">
        <v>10048</v>
      </c>
    </row>
    <row r="2349" spans="1:3" x14ac:dyDescent="0.45">
      <c r="A2349">
        <v>1105</v>
      </c>
      <c r="B2349">
        <v>873238899</v>
      </c>
      <c r="C2349" s="1" t="s">
        <v>10747</v>
      </c>
    </row>
    <row r="2350" spans="1:3" x14ac:dyDescent="0.45">
      <c r="A2350">
        <v>377</v>
      </c>
      <c r="B2350">
        <v>873240118</v>
      </c>
      <c r="C2350" s="1" t="s">
        <v>19</v>
      </c>
    </row>
    <row r="2351" spans="1:3" x14ac:dyDescent="0.45">
      <c r="A2351">
        <v>1705</v>
      </c>
      <c r="B2351">
        <v>873743355</v>
      </c>
      <c r="C2351" s="1" t="s">
        <v>10748</v>
      </c>
    </row>
    <row r="2352" spans="1:3" x14ac:dyDescent="0.45">
      <c r="A2352">
        <v>378</v>
      </c>
      <c r="B2352">
        <v>874404304</v>
      </c>
      <c r="C2352" s="1" t="s">
        <v>19</v>
      </c>
    </row>
    <row r="2353" spans="1:3" x14ac:dyDescent="0.45">
      <c r="A2353">
        <v>4763</v>
      </c>
      <c r="B2353">
        <v>874621821</v>
      </c>
      <c r="C2353" s="1" t="s">
        <v>7720</v>
      </c>
    </row>
    <row r="2354" spans="1:3" x14ac:dyDescent="0.45">
      <c r="A2354">
        <v>3865</v>
      </c>
      <c r="B2354">
        <v>874710365</v>
      </c>
      <c r="C2354" s="1" t="s">
        <v>1177</v>
      </c>
    </row>
    <row r="2355" spans="1:3" x14ac:dyDescent="0.45">
      <c r="A2355">
        <v>3396</v>
      </c>
      <c r="B2355">
        <v>874927609</v>
      </c>
      <c r="C2355" s="1" t="s">
        <v>11339</v>
      </c>
    </row>
    <row r="2356" spans="1:3" x14ac:dyDescent="0.45">
      <c r="A2356">
        <v>1225</v>
      </c>
      <c r="B2356">
        <v>875044137</v>
      </c>
      <c r="C2356" s="1" t="s">
        <v>10049</v>
      </c>
    </row>
    <row r="2357" spans="1:3" x14ac:dyDescent="0.45">
      <c r="A2357">
        <v>4629</v>
      </c>
      <c r="B2357">
        <v>875097359</v>
      </c>
      <c r="C2357" s="1" t="s">
        <v>10749</v>
      </c>
    </row>
    <row r="2358" spans="1:3" x14ac:dyDescent="0.45">
      <c r="A2358">
        <v>379</v>
      </c>
      <c r="B2358">
        <v>875463369</v>
      </c>
      <c r="C2358" s="1" t="s">
        <v>19</v>
      </c>
    </row>
    <row r="2359" spans="1:3" x14ac:dyDescent="0.45">
      <c r="A2359">
        <v>4332</v>
      </c>
      <c r="B2359">
        <v>875484985</v>
      </c>
      <c r="C2359" s="1" t="s">
        <v>10050</v>
      </c>
    </row>
    <row r="2360" spans="1:3" x14ac:dyDescent="0.45">
      <c r="A2360">
        <v>1939</v>
      </c>
      <c r="B2360">
        <v>875517555</v>
      </c>
      <c r="C2360" s="1" t="s">
        <v>10051</v>
      </c>
    </row>
    <row r="2361" spans="1:3" x14ac:dyDescent="0.45">
      <c r="A2361">
        <v>2280</v>
      </c>
      <c r="B2361">
        <v>875526465</v>
      </c>
      <c r="C2361" s="1" t="s">
        <v>10052</v>
      </c>
    </row>
    <row r="2362" spans="1:3" x14ac:dyDescent="0.45">
      <c r="A2362">
        <v>1692</v>
      </c>
      <c r="B2362">
        <v>876517422</v>
      </c>
      <c r="C2362" s="1" t="s">
        <v>8235</v>
      </c>
    </row>
    <row r="2363" spans="1:3" x14ac:dyDescent="0.45">
      <c r="A2363">
        <v>1217</v>
      </c>
      <c r="B2363">
        <v>877047892</v>
      </c>
      <c r="C2363" s="1" t="s">
        <v>10053</v>
      </c>
    </row>
    <row r="2364" spans="1:3" x14ac:dyDescent="0.45">
      <c r="A2364">
        <v>4118</v>
      </c>
      <c r="B2364">
        <v>877121123</v>
      </c>
      <c r="C2364" s="1" t="s">
        <v>7639</v>
      </c>
    </row>
    <row r="2365" spans="1:3" x14ac:dyDescent="0.45">
      <c r="A2365">
        <v>4720</v>
      </c>
      <c r="B2365">
        <v>877369228</v>
      </c>
      <c r="C2365" s="1" t="s">
        <v>10750</v>
      </c>
    </row>
    <row r="2366" spans="1:3" x14ac:dyDescent="0.45">
      <c r="A2366">
        <v>4216</v>
      </c>
      <c r="B2366">
        <v>877579547</v>
      </c>
      <c r="C2366" s="1" t="s">
        <v>10054</v>
      </c>
    </row>
    <row r="2367" spans="1:3" x14ac:dyDescent="0.45">
      <c r="A2367">
        <v>4030</v>
      </c>
      <c r="B2367">
        <v>877897590</v>
      </c>
      <c r="C2367" s="1" t="s">
        <v>10751</v>
      </c>
    </row>
    <row r="2368" spans="1:3" x14ac:dyDescent="0.45">
      <c r="A2368">
        <v>4527</v>
      </c>
      <c r="B2368">
        <v>877914841</v>
      </c>
      <c r="C2368" s="1" t="s">
        <v>7741</v>
      </c>
    </row>
    <row r="2369" spans="1:3" x14ac:dyDescent="0.45">
      <c r="A2369">
        <v>3183</v>
      </c>
      <c r="B2369">
        <v>878479357</v>
      </c>
      <c r="C2369" s="1" t="s">
        <v>10752</v>
      </c>
    </row>
    <row r="2370" spans="1:3" x14ac:dyDescent="0.45">
      <c r="A2370">
        <v>1830</v>
      </c>
      <c r="B2370">
        <v>879170040</v>
      </c>
      <c r="C2370" s="1" t="s">
        <v>10753</v>
      </c>
    </row>
    <row r="2371" spans="1:3" x14ac:dyDescent="0.45">
      <c r="A2371">
        <v>3477</v>
      </c>
      <c r="B2371">
        <v>879284455</v>
      </c>
      <c r="C2371" s="1" t="s">
        <v>11348</v>
      </c>
    </row>
    <row r="2372" spans="1:3" x14ac:dyDescent="0.45">
      <c r="A2372">
        <v>1292</v>
      </c>
      <c r="B2372">
        <v>879318569</v>
      </c>
      <c r="C2372" s="1" t="s">
        <v>11250</v>
      </c>
    </row>
    <row r="2373" spans="1:3" x14ac:dyDescent="0.45">
      <c r="A2373">
        <v>1049</v>
      </c>
      <c r="B2373">
        <v>879475151</v>
      </c>
      <c r="C2373" s="1" t="s">
        <v>8585</v>
      </c>
    </row>
    <row r="2374" spans="1:3" x14ac:dyDescent="0.45">
      <c r="A2374">
        <v>3896</v>
      </c>
      <c r="B2374">
        <v>879574059</v>
      </c>
      <c r="C2374" s="1" t="s">
        <v>7763</v>
      </c>
    </row>
    <row r="2375" spans="1:3" x14ac:dyDescent="0.45">
      <c r="A2375">
        <v>3950</v>
      </c>
      <c r="B2375">
        <v>879663358</v>
      </c>
      <c r="C2375" s="1" t="s">
        <v>10055</v>
      </c>
    </row>
    <row r="2376" spans="1:3" x14ac:dyDescent="0.45">
      <c r="A2376">
        <v>380</v>
      </c>
      <c r="B2376">
        <v>879772367</v>
      </c>
      <c r="C2376" s="1" t="s">
        <v>19</v>
      </c>
    </row>
    <row r="2377" spans="1:3" x14ac:dyDescent="0.45">
      <c r="A2377">
        <v>3170</v>
      </c>
      <c r="B2377">
        <v>881206700</v>
      </c>
      <c r="C2377" s="1" t="s">
        <v>10754</v>
      </c>
    </row>
    <row r="2378" spans="1:3" x14ac:dyDescent="0.45">
      <c r="A2378">
        <v>3152</v>
      </c>
      <c r="B2378">
        <v>881461472</v>
      </c>
      <c r="C2378" s="1" t="s">
        <v>10755</v>
      </c>
    </row>
    <row r="2379" spans="1:3" x14ac:dyDescent="0.45">
      <c r="A2379">
        <v>3234</v>
      </c>
      <c r="B2379">
        <v>881463692</v>
      </c>
      <c r="C2379" s="1" t="s">
        <v>10056</v>
      </c>
    </row>
    <row r="2380" spans="1:3" x14ac:dyDescent="0.45">
      <c r="A2380">
        <v>4183</v>
      </c>
      <c r="B2380">
        <v>882667957</v>
      </c>
      <c r="C2380" s="1" t="s">
        <v>5351</v>
      </c>
    </row>
    <row r="2381" spans="1:3" x14ac:dyDescent="0.45">
      <c r="A2381">
        <v>3095</v>
      </c>
      <c r="B2381">
        <v>882937562</v>
      </c>
      <c r="C2381" s="1" t="s">
        <v>10756</v>
      </c>
    </row>
    <row r="2382" spans="1:3" x14ac:dyDescent="0.45">
      <c r="A2382">
        <v>4719</v>
      </c>
      <c r="B2382">
        <v>883584547</v>
      </c>
      <c r="C2382" s="1" t="s">
        <v>7793</v>
      </c>
    </row>
    <row r="2383" spans="1:3" x14ac:dyDescent="0.45">
      <c r="A2383">
        <v>381</v>
      </c>
      <c r="B2383">
        <v>883669755</v>
      </c>
      <c r="C2383" s="1" t="s">
        <v>19</v>
      </c>
    </row>
    <row r="2384" spans="1:3" x14ac:dyDescent="0.45">
      <c r="A2384">
        <v>382</v>
      </c>
      <c r="B2384">
        <v>883714879</v>
      </c>
      <c r="C2384" s="1" t="s">
        <v>19</v>
      </c>
    </row>
    <row r="2385" spans="1:3" x14ac:dyDescent="0.45">
      <c r="A2385">
        <v>3647</v>
      </c>
      <c r="B2385">
        <v>883924305</v>
      </c>
      <c r="C2385" s="1" t="s">
        <v>10057</v>
      </c>
    </row>
    <row r="2386" spans="1:3" x14ac:dyDescent="0.45">
      <c r="A2386">
        <v>383</v>
      </c>
      <c r="B2386">
        <v>884040698</v>
      </c>
      <c r="C2386" s="1" t="s">
        <v>19</v>
      </c>
    </row>
    <row r="2387" spans="1:3" x14ac:dyDescent="0.45">
      <c r="A2387">
        <v>384</v>
      </c>
      <c r="B2387">
        <v>884318638</v>
      </c>
      <c r="C2387" s="1" t="s">
        <v>19</v>
      </c>
    </row>
    <row r="2388" spans="1:3" x14ac:dyDescent="0.45">
      <c r="A2388">
        <v>1670</v>
      </c>
      <c r="B2388">
        <v>884878885</v>
      </c>
      <c r="C2388" s="1" t="s">
        <v>9629</v>
      </c>
    </row>
    <row r="2389" spans="1:3" x14ac:dyDescent="0.45">
      <c r="A2389">
        <v>4335</v>
      </c>
      <c r="B2389">
        <v>885325869</v>
      </c>
      <c r="C2389" s="1" t="s">
        <v>10058</v>
      </c>
    </row>
    <row r="2390" spans="1:3" x14ac:dyDescent="0.45">
      <c r="A2390">
        <v>2617</v>
      </c>
      <c r="B2390">
        <v>885679195</v>
      </c>
      <c r="C2390" s="1" t="s">
        <v>8660</v>
      </c>
    </row>
    <row r="2391" spans="1:3" x14ac:dyDescent="0.45">
      <c r="A2391">
        <v>2457</v>
      </c>
      <c r="B2391">
        <v>885776263</v>
      </c>
      <c r="C2391" s="1" t="s">
        <v>10059</v>
      </c>
    </row>
    <row r="2392" spans="1:3" x14ac:dyDescent="0.45">
      <c r="A2392">
        <v>1585</v>
      </c>
      <c r="B2392">
        <v>885809746</v>
      </c>
      <c r="C2392" s="1" t="s">
        <v>8405</v>
      </c>
    </row>
    <row r="2393" spans="1:3" x14ac:dyDescent="0.45">
      <c r="A2393">
        <v>1269</v>
      </c>
      <c r="B2393">
        <v>885998735</v>
      </c>
      <c r="C2393" s="1" t="s">
        <v>10060</v>
      </c>
    </row>
    <row r="2394" spans="1:3" x14ac:dyDescent="0.45">
      <c r="A2394">
        <v>1455</v>
      </c>
      <c r="B2394">
        <v>886236475</v>
      </c>
      <c r="C2394" s="1" t="s">
        <v>9672</v>
      </c>
    </row>
    <row r="2395" spans="1:3" x14ac:dyDescent="0.45">
      <c r="A2395">
        <v>3705</v>
      </c>
      <c r="B2395">
        <v>886333283</v>
      </c>
      <c r="C2395" s="1" t="s">
        <v>10757</v>
      </c>
    </row>
    <row r="2396" spans="1:3" x14ac:dyDescent="0.45">
      <c r="A2396">
        <v>4236</v>
      </c>
      <c r="B2396">
        <v>886774214</v>
      </c>
      <c r="C2396" s="1" t="s">
        <v>11394</v>
      </c>
    </row>
    <row r="2397" spans="1:3" x14ac:dyDescent="0.45">
      <c r="A2397">
        <v>1137</v>
      </c>
      <c r="B2397">
        <v>887393541</v>
      </c>
      <c r="C2397" s="1" t="s">
        <v>10758</v>
      </c>
    </row>
    <row r="2398" spans="1:3" x14ac:dyDescent="0.45">
      <c r="A2398">
        <v>2960</v>
      </c>
      <c r="B2398">
        <v>887888577</v>
      </c>
      <c r="C2398" s="1" t="s">
        <v>10061</v>
      </c>
    </row>
    <row r="2399" spans="1:3" x14ac:dyDescent="0.45">
      <c r="A2399">
        <v>3685</v>
      </c>
      <c r="B2399">
        <v>888149964</v>
      </c>
      <c r="C2399" s="1" t="s">
        <v>8255</v>
      </c>
    </row>
    <row r="2400" spans="1:3" x14ac:dyDescent="0.45">
      <c r="A2400">
        <v>1235</v>
      </c>
      <c r="B2400">
        <v>889290483</v>
      </c>
      <c r="C2400" s="1" t="s">
        <v>10759</v>
      </c>
    </row>
    <row r="2401" spans="1:3" x14ac:dyDescent="0.45">
      <c r="A2401">
        <v>2404</v>
      </c>
      <c r="B2401">
        <v>889891158</v>
      </c>
      <c r="C2401" s="1" t="s">
        <v>10760</v>
      </c>
    </row>
    <row r="2402" spans="1:3" x14ac:dyDescent="0.45">
      <c r="A2402">
        <v>1565</v>
      </c>
      <c r="B2402">
        <v>890122204</v>
      </c>
      <c r="C2402" s="1" t="s">
        <v>11265</v>
      </c>
    </row>
    <row r="2403" spans="1:3" x14ac:dyDescent="0.45">
      <c r="A2403">
        <v>4708</v>
      </c>
      <c r="B2403">
        <v>890643869</v>
      </c>
      <c r="C2403" s="1" t="s">
        <v>10062</v>
      </c>
    </row>
    <row r="2404" spans="1:3" x14ac:dyDescent="0.45">
      <c r="A2404">
        <v>2699</v>
      </c>
      <c r="B2404">
        <v>890703650</v>
      </c>
      <c r="C2404" s="1" t="s">
        <v>10063</v>
      </c>
    </row>
    <row r="2405" spans="1:3" x14ac:dyDescent="0.45">
      <c r="A2405">
        <v>3166</v>
      </c>
      <c r="B2405">
        <v>890747980</v>
      </c>
      <c r="C2405" s="1" t="s">
        <v>10064</v>
      </c>
    </row>
    <row r="2406" spans="1:3" x14ac:dyDescent="0.45">
      <c r="A2406">
        <v>385</v>
      </c>
      <c r="B2406">
        <v>890801819</v>
      </c>
      <c r="C2406" s="1" t="s">
        <v>19</v>
      </c>
    </row>
    <row r="2407" spans="1:3" x14ac:dyDescent="0.45">
      <c r="A2407">
        <v>4725</v>
      </c>
      <c r="B2407">
        <v>891582330</v>
      </c>
      <c r="C2407" s="1" t="s">
        <v>10065</v>
      </c>
    </row>
    <row r="2408" spans="1:3" x14ac:dyDescent="0.45">
      <c r="A2408">
        <v>2662</v>
      </c>
      <c r="B2408">
        <v>892115623</v>
      </c>
      <c r="C2408" s="1" t="s">
        <v>10066</v>
      </c>
    </row>
    <row r="2409" spans="1:3" x14ac:dyDescent="0.45">
      <c r="A2409">
        <v>3461</v>
      </c>
      <c r="B2409">
        <v>892214992</v>
      </c>
      <c r="C2409" s="1" t="s">
        <v>11345</v>
      </c>
    </row>
    <row r="2410" spans="1:3" x14ac:dyDescent="0.45">
      <c r="A2410">
        <v>4716</v>
      </c>
      <c r="B2410">
        <v>892385166</v>
      </c>
      <c r="C2410" s="1" t="s">
        <v>10761</v>
      </c>
    </row>
    <row r="2411" spans="1:3" x14ac:dyDescent="0.45">
      <c r="A2411">
        <v>4740</v>
      </c>
      <c r="B2411">
        <v>893095285</v>
      </c>
      <c r="C2411" s="1" t="s">
        <v>10762</v>
      </c>
    </row>
    <row r="2412" spans="1:3" x14ac:dyDescent="0.45">
      <c r="A2412">
        <v>386</v>
      </c>
      <c r="B2412">
        <v>893432306</v>
      </c>
      <c r="C2412" s="1" t="s">
        <v>19</v>
      </c>
    </row>
    <row r="2413" spans="1:3" x14ac:dyDescent="0.45">
      <c r="A2413">
        <v>982</v>
      </c>
      <c r="B2413">
        <v>893901106</v>
      </c>
      <c r="C2413" s="1" t="s">
        <v>10764</v>
      </c>
    </row>
    <row r="2414" spans="1:3" x14ac:dyDescent="0.45">
      <c r="A2414">
        <v>387</v>
      </c>
      <c r="B2414">
        <v>894080192</v>
      </c>
      <c r="C2414" s="1" t="s">
        <v>19</v>
      </c>
    </row>
    <row r="2415" spans="1:3" x14ac:dyDescent="0.45">
      <c r="A2415">
        <v>3692</v>
      </c>
      <c r="B2415">
        <v>894539364</v>
      </c>
      <c r="C2415" s="1" t="s">
        <v>10763</v>
      </c>
    </row>
    <row r="2416" spans="1:3" x14ac:dyDescent="0.45">
      <c r="A2416">
        <v>3091</v>
      </c>
      <c r="B2416">
        <v>894863282</v>
      </c>
      <c r="C2416" s="1" t="s">
        <v>10069</v>
      </c>
    </row>
    <row r="2417" spans="1:3" x14ac:dyDescent="0.45">
      <c r="A2417">
        <v>1703</v>
      </c>
      <c r="B2417">
        <v>895057728</v>
      </c>
      <c r="C2417" s="1" t="s">
        <v>10070</v>
      </c>
    </row>
    <row r="2418" spans="1:3" x14ac:dyDescent="0.45">
      <c r="A2418">
        <v>4717</v>
      </c>
      <c r="B2418">
        <v>895900583</v>
      </c>
      <c r="C2418" s="1" t="s">
        <v>10766</v>
      </c>
    </row>
    <row r="2419" spans="1:3" x14ac:dyDescent="0.45">
      <c r="A2419">
        <v>388</v>
      </c>
      <c r="B2419">
        <v>896110560</v>
      </c>
      <c r="C2419" s="1" t="s">
        <v>19</v>
      </c>
    </row>
    <row r="2420" spans="1:3" x14ac:dyDescent="0.45">
      <c r="A2420">
        <v>389</v>
      </c>
      <c r="B2420">
        <v>896170300</v>
      </c>
      <c r="C2420" s="1" t="s">
        <v>19</v>
      </c>
    </row>
    <row r="2421" spans="1:3" x14ac:dyDescent="0.45">
      <c r="A2421">
        <v>1111</v>
      </c>
      <c r="B2421">
        <v>896478408</v>
      </c>
      <c r="C2421" s="1" t="s">
        <v>7852</v>
      </c>
    </row>
    <row r="2422" spans="1:3" x14ac:dyDescent="0.45">
      <c r="A2422">
        <v>2508</v>
      </c>
      <c r="B2422">
        <v>896907507</v>
      </c>
      <c r="C2422" s="1" t="s">
        <v>10071</v>
      </c>
    </row>
    <row r="2423" spans="1:3" x14ac:dyDescent="0.45">
      <c r="A2423">
        <v>2507</v>
      </c>
      <c r="B2423">
        <v>896935150</v>
      </c>
      <c r="C2423" s="1" t="s">
        <v>10080</v>
      </c>
    </row>
    <row r="2424" spans="1:3" x14ac:dyDescent="0.45">
      <c r="A2424">
        <v>4304</v>
      </c>
      <c r="B2424">
        <v>896957514</v>
      </c>
      <c r="C2424" s="1" t="s">
        <v>10767</v>
      </c>
    </row>
    <row r="2425" spans="1:3" x14ac:dyDescent="0.45">
      <c r="A2425">
        <v>3304</v>
      </c>
      <c r="B2425">
        <v>897879812</v>
      </c>
      <c r="C2425" s="1" t="s">
        <v>10768</v>
      </c>
    </row>
    <row r="2426" spans="1:3" x14ac:dyDescent="0.45">
      <c r="A2426">
        <v>4431</v>
      </c>
      <c r="B2426">
        <v>898316322</v>
      </c>
      <c r="C2426" s="1" t="s">
        <v>10072</v>
      </c>
    </row>
    <row r="2427" spans="1:3" x14ac:dyDescent="0.45">
      <c r="A2427">
        <v>1563</v>
      </c>
      <c r="B2427">
        <v>900871043</v>
      </c>
      <c r="C2427" s="1" t="s">
        <v>10769</v>
      </c>
    </row>
    <row r="2428" spans="1:3" x14ac:dyDescent="0.45">
      <c r="A2428">
        <v>390</v>
      </c>
      <c r="B2428">
        <v>901038305</v>
      </c>
      <c r="C2428" s="1" t="s">
        <v>19</v>
      </c>
    </row>
    <row r="2429" spans="1:3" x14ac:dyDescent="0.45">
      <c r="A2429">
        <v>3686</v>
      </c>
      <c r="B2429">
        <v>901921938</v>
      </c>
      <c r="C2429" s="1" t="s">
        <v>8255</v>
      </c>
    </row>
    <row r="2430" spans="1:3" x14ac:dyDescent="0.45">
      <c r="A2430">
        <v>391</v>
      </c>
      <c r="B2430">
        <v>902735918</v>
      </c>
      <c r="C2430" s="1" t="s">
        <v>19</v>
      </c>
    </row>
    <row r="2431" spans="1:3" x14ac:dyDescent="0.45">
      <c r="A2431">
        <v>2773</v>
      </c>
      <c r="B2431">
        <v>903049235</v>
      </c>
      <c r="C2431" s="1" t="s">
        <v>10770</v>
      </c>
    </row>
    <row r="2432" spans="1:3" x14ac:dyDescent="0.45">
      <c r="A2432">
        <v>1475</v>
      </c>
      <c r="B2432">
        <v>903059829</v>
      </c>
      <c r="C2432" s="1" t="s">
        <v>10073</v>
      </c>
    </row>
    <row r="2433" spans="1:3" x14ac:dyDescent="0.45">
      <c r="A2433">
        <v>392</v>
      </c>
      <c r="B2433">
        <v>903238991</v>
      </c>
      <c r="C2433" s="1" t="s">
        <v>19</v>
      </c>
    </row>
    <row r="2434" spans="1:3" x14ac:dyDescent="0.45">
      <c r="A2434">
        <v>4439</v>
      </c>
      <c r="B2434">
        <v>903288773</v>
      </c>
      <c r="C2434" s="1" t="s">
        <v>10777</v>
      </c>
    </row>
    <row r="2435" spans="1:3" x14ac:dyDescent="0.45">
      <c r="A2435">
        <v>1398</v>
      </c>
      <c r="B2435">
        <v>903871827</v>
      </c>
      <c r="C2435" s="1" t="s">
        <v>11256</v>
      </c>
    </row>
    <row r="2436" spans="1:3" x14ac:dyDescent="0.45">
      <c r="A2436">
        <v>3218</v>
      </c>
      <c r="B2436">
        <v>904065272</v>
      </c>
      <c r="C2436" s="1" t="s">
        <v>10765</v>
      </c>
    </row>
    <row r="2437" spans="1:3" x14ac:dyDescent="0.45">
      <c r="A2437">
        <v>4462</v>
      </c>
      <c r="B2437">
        <v>904436584</v>
      </c>
      <c r="C2437" s="1" t="s">
        <v>10771</v>
      </c>
    </row>
    <row r="2438" spans="1:3" x14ac:dyDescent="0.45">
      <c r="A2438">
        <v>393</v>
      </c>
      <c r="B2438">
        <v>905178829</v>
      </c>
      <c r="C2438" s="1" t="s">
        <v>19</v>
      </c>
    </row>
    <row r="2439" spans="1:3" x14ac:dyDescent="0.45">
      <c r="A2439">
        <v>3570</v>
      </c>
      <c r="B2439">
        <v>905593085</v>
      </c>
      <c r="C2439" s="1" t="s">
        <v>7706</v>
      </c>
    </row>
    <row r="2440" spans="1:3" x14ac:dyDescent="0.45">
      <c r="A2440">
        <v>394</v>
      </c>
      <c r="B2440">
        <v>905879584</v>
      </c>
      <c r="C2440" s="1" t="s">
        <v>19</v>
      </c>
    </row>
    <row r="2441" spans="1:3" x14ac:dyDescent="0.45">
      <c r="A2441">
        <v>395</v>
      </c>
      <c r="B2441">
        <v>906614876</v>
      </c>
      <c r="C2441" s="1" t="s">
        <v>19</v>
      </c>
    </row>
    <row r="2442" spans="1:3" x14ac:dyDescent="0.45">
      <c r="A2442">
        <v>3629</v>
      </c>
      <c r="B2442">
        <v>907109810</v>
      </c>
      <c r="C2442" s="1" t="s">
        <v>10772</v>
      </c>
    </row>
    <row r="2443" spans="1:3" x14ac:dyDescent="0.45">
      <c r="A2443">
        <v>1204</v>
      </c>
      <c r="B2443">
        <v>908619832</v>
      </c>
      <c r="C2443" s="1" t="s">
        <v>10074</v>
      </c>
    </row>
    <row r="2444" spans="1:3" x14ac:dyDescent="0.45">
      <c r="A2444">
        <v>3146</v>
      </c>
      <c r="B2444">
        <v>909551244</v>
      </c>
      <c r="C2444" s="1" t="s">
        <v>10075</v>
      </c>
    </row>
    <row r="2445" spans="1:3" x14ac:dyDescent="0.45">
      <c r="A2445">
        <v>3361</v>
      </c>
      <c r="B2445">
        <v>910573926</v>
      </c>
      <c r="C2445" s="1" t="s">
        <v>10076</v>
      </c>
    </row>
    <row r="2446" spans="1:3" x14ac:dyDescent="0.45">
      <c r="A2446">
        <v>3539</v>
      </c>
      <c r="B2446">
        <v>910694449</v>
      </c>
      <c r="C2446" s="1" t="s">
        <v>10077</v>
      </c>
    </row>
    <row r="2447" spans="1:3" x14ac:dyDescent="0.45">
      <c r="A2447">
        <v>2224</v>
      </c>
      <c r="B2447">
        <v>910933167</v>
      </c>
      <c r="C2447" s="1" t="s">
        <v>7961</v>
      </c>
    </row>
    <row r="2448" spans="1:3" x14ac:dyDescent="0.45">
      <c r="A2448">
        <v>3613</v>
      </c>
      <c r="B2448">
        <v>910964726</v>
      </c>
      <c r="C2448" s="1" t="s">
        <v>10773</v>
      </c>
    </row>
    <row r="2449" spans="1:3" x14ac:dyDescent="0.45">
      <c r="A2449">
        <v>4581</v>
      </c>
      <c r="B2449">
        <v>911189989</v>
      </c>
      <c r="C2449" s="1" t="s">
        <v>8394</v>
      </c>
    </row>
    <row r="2450" spans="1:3" x14ac:dyDescent="0.45">
      <c r="A2450">
        <v>2655</v>
      </c>
      <c r="B2450">
        <v>911334742</v>
      </c>
      <c r="C2450" s="1" t="s">
        <v>10078</v>
      </c>
    </row>
    <row r="2451" spans="1:3" x14ac:dyDescent="0.45">
      <c r="A2451">
        <v>5002</v>
      </c>
      <c r="B2451">
        <v>912449551</v>
      </c>
      <c r="C2451" s="1" t="s">
        <v>10774</v>
      </c>
    </row>
    <row r="2452" spans="1:3" x14ac:dyDescent="0.45">
      <c r="A2452">
        <v>2663</v>
      </c>
      <c r="B2452">
        <v>912549360</v>
      </c>
      <c r="C2452" s="1" t="s">
        <v>10775</v>
      </c>
    </row>
    <row r="2453" spans="1:3" x14ac:dyDescent="0.45">
      <c r="A2453">
        <v>3933</v>
      </c>
      <c r="B2453">
        <v>912737822</v>
      </c>
      <c r="C2453" s="1" t="s">
        <v>10079</v>
      </c>
    </row>
    <row r="2454" spans="1:3" x14ac:dyDescent="0.45">
      <c r="A2454">
        <v>3715</v>
      </c>
      <c r="B2454">
        <v>912946373</v>
      </c>
      <c r="C2454" s="1" t="s">
        <v>10779</v>
      </c>
    </row>
    <row r="2455" spans="1:3" x14ac:dyDescent="0.45">
      <c r="A2455">
        <v>4226</v>
      </c>
      <c r="B2455">
        <v>913897953</v>
      </c>
      <c r="C2455" s="1" t="s">
        <v>10082</v>
      </c>
    </row>
    <row r="2456" spans="1:3" x14ac:dyDescent="0.45">
      <c r="A2456">
        <v>1559</v>
      </c>
      <c r="B2456">
        <v>914123549</v>
      </c>
      <c r="C2456" s="1" t="s">
        <v>10083</v>
      </c>
    </row>
    <row r="2457" spans="1:3" x14ac:dyDescent="0.45">
      <c r="A2457">
        <v>3164</v>
      </c>
      <c r="B2457">
        <v>914217367</v>
      </c>
      <c r="C2457" s="1" t="s">
        <v>10084</v>
      </c>
    </row>
    <row r="2458" spans="1:3" x14ac:dyDescent="0.45">
      <c r="A2458">
        <v>396</v>
      </c>
      <c r="B2458">
        <v>914271468</v>
      </c>
      <c r="C2458" s="1" t="s">
        <v>19</v>
      </c>
    </row>
    <row r="2459" spans="1:3" x14ac:dyDescent="0.45">
      <c r="A2459">
        <v>1564</v>
      </c>
      <c r="B2459">
        <v>914305148</v>
      </c>
      <c r="C2459" s="1" t="s">
        <v>10780</v>
      </c>
    </row>
    <row r="2460" spans="1:3" x14ac:dyDescent="0.45">
      <c r="A2460">
        <v>397</v>
      </c>
      <c r="B2460">
        <v>914461679</v>
      </c>
      <c r="C2460" s="1" t="s">
        <v>19</v>
      </c>
    </row>
    <row r="2461" spans="1:3" x14ac:dyDescent="0.45">
      <c r="A2461">
        <v>1125</v>
      </c>
      <c r="B2461">
        <v>915609272</v>
      </c>
      <c r="C2461" s="1" t="s">
        <v>10085</v>
      </c>
    </row>
    <row r="2462" spans="1:3" x14ac:dyDescent="0.45">
      <c r="A2462">
        <v>3173</v>
      </c>
      <c r="B2462">
        <v>915993476</v>
      </c>
      <c r="C2462" s="1" t="s">
        <v>10781</v>
      </c>
    </row>
    <row r="2463" spans="1:3" x14ac:dyDescent="0.45">
      <c r="A2463">
        <v>2219</v>
      </c>
      <c r="B2463">
        <v>917263726</v>
      </c>
      <c r="C2463" s="1" t="s">
        <v>10789</v>
      </c>
    </row>
    <row r="2464" spans="1:3" x14ac:dyDescent="0.45">
      <c r="A2464">
        <v>2717</v>
      </c>
      <c r="B2464">
        <v>917322300</v>
      </c>
      <c r="C2464" s="1" t="s">
        <v>10782</v>
      </c>
    </row>
    <row r="2465" spans="1:3" x14ac:dyDescent="0.45">
      <c r="A2465">
        <v>1109</v>
      </c>
      <c r="B2465">
        <v>917734505</v>
      </c>
      <c r="C2465" s="1" t="s">
        <v>10087</v>
      </c>
    </row>
    <row r="2466" spans="1:3" x14ac:dyDescent="0.45">
      <c r="A2466">
        <v>968</v>
      </c>
      <c r="B2466">
        <v>917893411</v>
      </c>
      <c r="C2466" s="1" t="s">
        <v>10086</v>
      </c>
    </row>
    <row r="2467" spans="1:3" x14ac:dyDescent="0.45">
      <c r="A2467">
        <v>398</v>
      </c>
      <c r="B2467">
        <v>918403999</v>
      </c>
      <c r="C2467" s="1" t="s">
        <v>19</v>
      </c>
    </row>
    <row r="2468" spans="1:3" x14ac:dyDescent="0.45">
      <c r="A2468">
        <v>1116</v>
      </c>
      <c r="B2468">
        <v>918781229</v>
      </c>
      <c r="C2468" s="1" t="s">
        <v>10783</v>
      </c>
    </row>
    <row r="2469" spans="1:3" x14ac:dyDescent="0.45">
      <c r="A2469">
        <v>3347</v>
      </c>
      <c r="B2469">
        <v>919210514</v>
      </c>
      <c r="C2469" s="1" t="s">
        <v>10088</v>
      </c>
    </row>
    <row r="2470" spans="1:3" x14ac:dyDescent="0.45">
      <c r="A2470">
        <v>399</v>
      </c>
      <c r="B2470">
        <v>920013957</v>
      </c>
      <c r="C2470" s="1" t="s">
        <v>19</v>
      </c>
    </row>
    <row r="2471" spans="1:3" x14ac:dyDescent="0.45">
      <c r="A2471">
        <v>4528</v>
      </c>
      <c r="B2471">
        <v>920093387</v>
      </c>
      <c r="C2471" s="1" t="s">
        <v>7741</v>
      </c>
    </row>
    <row r="2472" spans="1:3" x14ac:dyDescent="0.45">
      <c r="A2472">
        <v>2476</v>
      </c>
      <c r="B2472">
        <v>920200095</v>
      </c>
      <c r="C2472" s="1" t="s">
        <v>10784</v>
      </c>
    </row>
    <row r="2473" spans="1:3" x14ac:dyDescent="0.45">
      <c r="A2473">
        <v>4217</v>
      </c>
      <c r="B2473">
        <v>920478953</v>
      </c>
      <c r="C2473" s="1" t="s">
        <v>10785</v>
      </c>
    </row>
    <row r="2474" spans="1:3" x14ac:dyDescent="0.45">
      <c r="A2474">
        <v>400</v>
      </c>
      <c r="B2474">
        <v>921038642</v>
      </c>
      <c r="C2474" s="1" t="s">
        <v>19</v>
      </c>
    </row>
    <row r="2475" spans="1:3" x14ac:dyDescent="0.45">
      <c r="A2475">
        <v>4979</v>
      </c>
      <c r="B2475">
        <v>921045537</v>
      </c>
      <c r="C2475" s="1" t="s">
        <v>10101</v>
      </c>
    </row>
    <row r="2476" spans="1:3" x14ac:dyDescent="0.45">
      <c r="A2476">
        <v>401</v>
      </c>
      <c r="B2476">
        <v>921081618</v>
      </c>
      <c r="C2476" s="1" t="s">
        <v>19</v>
      </c>
    </row>
    <row r="2477" spans="1:3" x14ac:dyDescent="0.45">
      <c r="A2477">
        <v>2553</v>
      </c>
      <c r="B2477">
        <v>921261509</v>
      </c>
      <c r="C2477" s="1" t="s">
        <v>10089</v>
      </c>
    </row>
    <row r="2478" spans="1:3" x14ac:dyDescent="0.45">
      <c r="A2478">
        <v>402</v>
      </c>
      <c r="B2478">
        <v>921325020</v>
      </c>
      <c r="C2478" s="1" t="s">
        <v>19</v>
      </c>
    </row>
    <row r="2479" spans="1:3" x14ac:dyDescent="0.45">
      <c r="A2479">
        <v>4119</v>
      </c>
      <c r="B2479">
        <v>921455366</v>
      </c>
      <c r="C2479" s="1" t="s">
        <v>7680</v>
      </c>
    </row>
    <row r="2480" spans="1:3" x14ac:dyDescent="0.45">
      <c r="A2480">
        <v>4507</v>
      </c>
      <c r="B2480">
        <v>922126225</v>
      </c>
      <c r="C2480" s="1" t="s">
        <v>10786</v>
      </c>
    </row>
    <row r="2481" spans="1:3" x14ac:dyDescent="0.45">
      <c r="A2481">
        <v>403</v>
      </c>
      <c r="B2481">
        <v>922319976</v>
      </c>
      <c r="C2481" s="1" t="s">
        <v>19</v>
      </c>
    </row>
    <row r="2482" spans="1:3" x14ac:dyDescent="0.45">
      <c r="A2482">
        <v>3586</v>
      </c>
      <c r="B2482">
        <v>923087833</v>
      </c>
      <c r="C2482" s="1" t="s">
        <v>10090</v>
      </c>
    </row>
    <row r="2483" spans="1:3" x14ac:dyDescent="0.45">
      <c r="A2483">
        <v>1378</v>
      </c>
      <c r="B2483">
        <v>923415398</v>
      </c>
      <c r="C2483" s="1" t="s">
        <v>11254</v>
      </c>
    </row>
    <row r="2484" spans="1:3" x14ac:dyDescent="0.45">
      <c r="A2484">
        <v>3824</v>
      </c>
      <c r="B2484">
        <v>923506090</v>
      </c>
      <c r="C2484" s="1" t="s">
        <v>10787</v>
      </c>
    </row>
    <row r="2485" spans="1:3" x14ac:dyDescent="0.45">
      <c r="A2485">
        <v>404</v>
      </c>
      <c r="B2485">
        <v>925211707</v>
      </c>
      <c r="C2485" s="1" t="s">
        <v>19</v>
      </c>
    </row>
    <row r="2486" spans="1:3" x14ac:dyDescent="0.45">
      <c r="A2486">
        <v>4647</v>
      </c>
      <c r="B2486">
        <v>925235790</v>
      </c>
      <c r="C2486" s="1" t="s">
        <v>10091</v>
      </c>
    </row>
    <row r="2487" spans="1:3" x14ac:dyDescent="0.45">
      <c r="A2487">
        <v>405</v>
      </c>
      <c r="B2487">
        <v>925279465</v>
      </c>
      <c r="C2487" s="1" t="s">
        <v>19</v>
      </c>
    </row>
    <row r="2488" spans="1:3" x14ac:dyDescent="0.45">
      <c r="A2488">
        <v>2549</v>
      </c>
      <c r="B2488">
        <v>925699180</v>
      </c>
      <c r="C2488" s="1" t="s">
        <v>10092</v>
      </c>
    </row>
    <row r="2489" spans="1:3" x14ac:dyDescent="0.45">
      <c r="A2489">
        <v>1926</v>
      </c>
      <c r="B2489">
        <v>925997309</v>
      </c>
      <c r="C2489" s="1" t="s">
        <v>10778</v>
      </c>
    </row>
    <row r="2490" spans="1:3" x14ac:dyDescent="0.45">
      <c r="A2490">
        <v>4120</v>
      </c>
      <c r="B2490">
        <v>926178773</v>
      </c>
      <c r="C2490" s="1" t="s">
        <v>7639</v>
      </c>
    </row>
    <row r="2491" spans="1:3" x14ac:dyDescent="0.45">
      <c r="A2491">
        <v>1324</v>
      </c>
      <c r="B2491">
        <v>926371097</v>
      </c>
      <c r="C2491" s="1" t="s">
        <v>10788</v>
      </c>
    </row>
    <row r="2492" spans="1:3" x14ac:dyDescent="0.45">
      <c r="A2492">
        <v>406</v>
      </c>
      <c r="B2492">
        <v>926574487</v>
      </c>
      <c r="C2492" s="1" t="s">
        <v>19</v>
      </c>
    </row>
    <row r="2493" spans="1:3" x14ac:dyDescent="0.45">
      <c r="A2493">
        <v>3871</v>
      </c>
      <c r="B2493">
        <v>926643461</v>
      </c>
      <c r="C2493" s="1" t="s">
        <v>7835</v>
      </c>
    </row>
    <row r="2494" spans="1:3" x14ac:dyDescent="0.45">
      <c r="A2494">
        <v>1879</v>
      </c>
      <c r="B2494">
        <v>926672372</v>
      </c>
      <c r="C2494" s="1" t="s">
        <v>10093</v>
      </c>
    </row>
    <row r="2495" spans="1:3" x14ac:dyDescent="0.45">
      <c r="A2495">
        <v>1131</v>
      </c>
      <c r="B2495">
        <v>926715972</v>
      </c>
      <c r="C2495" s="1" t="s">
        <v>10791</v>
      </c>
    </row>
    <row r="2496" spans="1:3" x14ac:dyDescent="0.45">
      <c r="A2496">
        <v>3189</v>
      </c>
      <c r="B2496">
        <v>926721404</v>
      </c>
      <c r="C2496" s="1" t="s">
        <v>10094</v>
      </c>
    </row>
    <row r="2497" spans="1:3" x14ac:dyDescent="0.45">
      <c r="A2497">
        <v>4814</v>
      </c>
      <c r="B2497">
        <v>927025427</v>
      </c>
      <c r="C2497" s="1" t="s">
        <v>10792</v>
      </c>
    </row>
    <row r="2498" spans="1:3" x14ac:dyDescent="0.45">
      <c r="A2498">
        <v>4566</v>
      </c>
      <c r="B2498">
        <v>927136902</v>
      </c>
      <c r="C2498" s="1" t="s">
        <v>10793</v>
      </c>
    </row>
    <row r="2499" spans="1:3" x14ac:dyDescent="0.45">
      <c r="A2499">
        <v>3791</v>
      </c>
      <c r="B2499">
        <v>927238179</v>
      </c>
      <c r="C2499" s="1" t="s">
        <v>10794</v>
      </c>
    </row>
    <row r="2500" spans="1:3" x14ac:dyDescent="0.45">
      <c r="A2500">
        <v>3153</v>
      </c>
      <c r="B2500">
        <v>927935935</v>
      </c>
      <c r="C2500" s="1" t="s">
        <v>10095</v>
      </c>
    </row>
    <row r="2501" spans="1:3" x14ac:dyDescent="0.45">
      <c r="A2501">
        <v>2814</v>
      </c>
      <c r="B2501">
        <v>928046606</v>
      </c>
      <c r="C2501" s="1" t="s">
        <v>9050</v>
      </c>
    </row>
    <row r="2502" spans="1:3" x14ac:dyDescent="0.45">
      <c r="A2502">
        <v>1618</v>
      </c>
      <c r="B2502">
        <v>928160124</v>
      </c>
      <c r="C2502" s="1" t="s">
        <v>10795</v>
      </c>
    </row>
    <row r="2503" spans="1:3" x14ac:dyDescent="0.45">
      <c r="A2503">
        <v>2448</v>
      </c>
      <c r="B2503">
        <v>929267774</v>
      </c>
      <c r="C2503" s="1" t="s">
        <v>10796</v>
      </c>
    </row>
    <row r="2504" spans="1:3" x14ac:dyDescent="0.45">
      <c r="A2504">
        <v>4569</v>
      </c>
      <c r="B2504">
        <v>929359363</v>
      </c>
      <c r="C2504" s="1" t="s">
        <v>10096</v>
      </c>
    </row>
    <row r="2505" spans="1:3" x14ac:dyDescent="0.45">
      <c r="A2505">
        <v>1987</v>
      </c>
      <c r="B2505">
        <v>929543486</v>
      </c>
      <c r="C2505" s="1" t="s">
        <v>10099</v>
      </c>
    </row>
    <row r="2506" spans="1:3" x14ac:dyDescent="0.45">
      <c r="A2506">
        <v>4754</v>
      </c>
      <c r="B2506">
        <v>929797505</v>
      </c>
      <c r="C2506" s="1" t="s">
        <v>10797</v>
      </c>
    </row>
    <row r="2507" spans="1:3" x14ac:dyDescent="0.45">
      <c r="A2507">
        <v>3678</v>
      </c>
      <c r="B2507">
        <v>929931388</v>
      </c>
      <c r="C2507" s="1" t="s">
        <v>10106</v>
      </c>
    </row>
    <row r="2508" spans="1:3" x14ac:dyDescent="0.45">
      <c r="A2508">
        <v>1683</v>
      </c>
      <c r="B2508">
        <v>930474374</v>
      </c>
      <c r="C2508" s="1" t="s">
        <v>10798</v>
      </c>
    </row>
    <row r="2509" spans="1:3" x14ac:dyDescent="0.45">
      <c r="A2509">
        <v>2756</v>
      </c>
      <c r="B2509">
        <v>930539665</v>
      </c>
      <c r="C2509" s="1" t="s">
        <v>10107</v>
      </c>
    </row>
    <row r="2510" spans="1:3" x14ac:dyDescent="0.45">
      <c r="A2510">
        <v>1155</v>
      </c>
      <c r="B2510">
        <v>931488828</v>
      </c>
      <c r="C2510" s="1" t="s">
        <v>10799</v>
      </c>
    </row>
    <row r="2511" spans="1:3" x14ac:dyDescent="0.45">
      <c r="A2511">
        <v>3537</v>
      </c>
      <c r="B2511">
        <v>932282013</v>
      </c>
      <c r="C2511" s="1" t="s">
        <v>10108</v>
      </c>
    </row>
    <row r="2512" spans="1:3" x14ac:dyDescent="0.45">
      <c r="A2512">
        <v>407</v>
      </c>
      <c r="B2512">
        <v>932303747</v>
      </c>
      <c r="C2512" s="1" t="s">
        <v>19</v>
      </c>
    </row>
    <row r="2513" spans="1:3" x14ac:dyDescent="0.45">
      <c r="A2513">
        <v>3912</v>
      </c>
      <c r="B2513">
        <v>932600354</v>
      </c>
      <c r="C2513" s="1" t="s">
        <v>10800</v>
      </c>
    </row>
    <row r="2514" spans="1:3" x14ac:dyDescent="0.45">
      <c r="A2514">
        <v>2326</v>
      </c>
      <c r="B2514">
        <v>933167183</v>
      </c>
      <c r="C2514" s="1" t="s">
        <v>11305</v>
      </c>
    </row>
    <row r="2515" spans="1:3" x14ac:dyDescent="0.45">
      <c r="A2515">
        <v>4121</v>
      </c>
      <c r="B2515">
        <v>933625079</v>
      </c>
      <c r="C2515" s="1" t="s">
        <v>11388</v>
      </c>
    </row>
    <row r="2516" spans="1:3" x14ac:dyDescent="0.45">
      <c r="A2516">
        <v>1443</v>
      </c>
      <c r="B2516">
        <v>933811606</v>
      </c>
      <c r="C2516" s="1" t="s">
        <v>10801</v>
      </c>
    </row>
    <row r="2517" spans="1:3" x14ac:dyDescent="0.45">
      <c r="A2517">
        <v>3018</v>
      </c>
      <c r="B2517">
        <v>933904930</v>
      </c>
      <c r="C2517" s="1" t="s">
        <v>10133</v>
      </c>
    </row>
    <row r="2518" spans="1:3" x14ac:dyDescent="0.45">
      <c r="A2518">
        <v>1318</v>
      </c>
      <c r="B2518">
        <v>933993920</v>
      </c>
      <c r="C2518" s="1" t="s">
        <v>10109</v>
      </c>
    </row>
    <row r="2519" spans="1:3" x14ac:dyDescent="0.45">
      <c r="A2519">
        <v>3267</v>
      </c>
      <c r="B2519">
        <v>934577560</v>
      </c>
      <c r="C2519" s="1" t="s">
        <v>10110</v>
      </c>
    </row>
    <row r="2520" spans="1:3" x14ac:dyDescent="0.45">
      <c r="A2520">
        <v>2108</v>
      </c>
      <c r="B2520">
        <v>935217982</v>
      </c>
      <c r="C2520" s="1" t="s">
        <v>8450</v>
      </c>
    </row>
    <row r="2521" spans="1:3" x14ac:dyDescent="0.45">
      <c r="A2521">
        <v>1608</v>
      </c>
      <c r="B2521">
        <v>935897939</v>
      </c>
      <c r="C2521" s="1" t="s">
        <v>8055</v>
      </c>
    </row>
    <row r="2522" spans="1:3" x14ac:dyDescent="0.45">
      <c r="A2522">
        <v>4671</v>
      </c>
      <c r="B2522">
        <v>936149187</v>
      </c>
      <c r="C2522" s="1" t="s">
        <v>10802</v>
      </c>
    </row>
    <row r="2523" spans="1:3" x14ac:dyDescent="0.45">
      <c r="A2523">
        <v>408</v>
      </c>
      <c r="B2523">
        <v>936248132</v>
      </c>
      <c r="C2523" s="1" t="s">
        <v>19</v>
      </c>
    </row>
    <row r="2524" spans="1:3" x14ac:dyDescent="0.45">
      <c r="A2524">
        <v>3564</v>
      </c>
      <c r="B2524">
        <v>937139334</v>
      </c>
      <c r="C2524" s="1" t="s">
        <v>10806</v>
      </c>
    </row>
    <row r="2525" spans="1:3" x14ac:dyDescent="0.45">
      <c r="A2525">
        <v>2600</v>
      </c>
      <c r="B2525">
        <v>938022849</v>
      </c>
      <c r="C2525" s="1" t="s">
        <v>10111</v>
      </c>
    </row>
    <row r="2526" spans="1:3" x14ac:dyDescent="0.45">
      <c r="A2526">
        <v>409</v>
      </c>
      <c r="B2526">
        <v>938087947</v>
      </c>
      <c r="C2526" s="1" t="s">
        <v>19</v>
      </c>
    </row>
    <row r="2527" spans="1:3" x14ac:dyDescent="0.45">
      <c r="A2527">
        <v>2119</v>
      </c>
      <c r="B2527">
        <v>938096598</v>
      </c>
      <c r="C2527" s="1" t="s">
        <v>10112</v>
      </c>
    </row>
    <row r="2528" spans="1:3" x14ac:dyDescent="0.45">
      <c r="A2528">
        <v>4249</v>
      </c>
      <c r="B2528">
        <v>939340346</v>
      </c>
      <c r="C2528" s="1" t="s">
        <v>10803</v>
      </c>
    </row>
    <row r="2529" spans="1:3" x14ac:dyDescent="0.45">
      <c r="A2529">
        <v>4954</v>
      </c>
      <c r="B2529">
        <v>939543647</v>
      </c>
      <c r="C2529" s="1" t="s">
        <v>10804</v>
      </c>
    </row>
    <row r="2530" spans="1:3" x14ac:dyDescent="0.45">
      <c r="A2530">
        <v>410</v>
      </c>
      <c r="B2530">
        <v>939762992</v>
      </c>
      <c r="C2530" s="1" t="s">
        <v>19</v>
      </c>
    </row>
    <row r="2531" spans="1:3" x14ac:dyDescent="0.45">
      <c r="A2531">
        <v>2761</v>
      </c>
      <c r="B2531">
        <v>940195841</v>
      </c>
      <c r="C2531" s="1" t="s">
        <v>8910</v>
      </c>
    </row>
    <row r="2532" spans="1:3" x14ac:dyDescent="0.45">
      <c r="A2532">
        <v>3291</v>
      </c>
      <c r="B2532">
        <v>940533533</v>
      </c>
      <c r="C2532" s="1" t="s">
        <v>10805</v>
      </c>
    </row>
    <row r="2533" spans="1:3" x14ac:dyDescent="0.45">
      <c r="A2533">
        <v>411</v>
      </c>
      <c r="B2533">
        <v>940571909</v>
      </c>
      <c r="C2533" s="1" t="s">
        <v>19</v>
      </c>
    </row>
    <row r="2534" spans="1:3" x14ac:dyDescent="0.45">
      <c r="A2534">
        <v>412</v>
      </c>
      <c r="B2534">
        <v>941974656</v>
      </c>
      <c r="C2534" s="1" t="s">
        <v>19</v>
      </c>
    </row>
    <row r="2535" spans="1:3" x14ac:dyDescent="0.45">
      <c r="A2535">
        <v>4044</v>
      </c>
      <c r="B2535">
        <v>942062040</v>
      </c>
      <c r="C2535" s="1" t="s">
        <v>10808</v>
      </c>
    </row>
    <row r="2536" spans="1:3" x14ac:dyDescent="0.45">
      <c r="A2536">
        <v>2881</v>
      </c>
      <c r="B2536">
        <v>942140374</v>
      </c>
      <c r="C2536" s="1" t="s">
        <v>10809</v>
      </c>
    </row>
    <row r="2537" spans="1:3" x14ac:dyDescent="0.45">
      <c r="A2537">
        <v>2831</v>
      </c>
      <c r="B2537">
        <v>942373334</v>
      </c>
      <c r="C2537" s="1" t="s">
        <v>10113</v>
      </c>
    </row>
    <row r="2538" spans="1:3" x14ac:dyDescent="0.45">
      <c r="A2538">
        <v>3676</v>
      </c>
      <c r="B2538">
        <v>942774033</v>
      </c>
      <c r="C2538" s="1" t="s">
        <v>11361</v>
      </c>
    </row>
    <row r="2539" spans="1:3" x14ac:dyDescent="0.45">
      <c r="A2539">
        <v>2437</v>
      </c>
      <c r="B2539">
        <v>944145868</v>
      </c>
      <c r="C2539" s="1" t="s">
        <v>10114</v>
      </c>
    </row>
    <row r="2540" spans="1:3" x14ac:dyDescent="0.45">
      <c r="A2540">
        <v>4981</v>
      </c>
      <c r="B2540">
        <v>944258894</v>
      </c>
      <c r="C2540" s="1" t="s">
        <v>10810</v>
      </c>
    </row>
    <row r="2541" spans="1:3" x14ac:dyDescent="0.45">
      <c r="A2541">
        <v>413</v>
      </c>
      <c r="B2541">
        <v>945275112</v>
      </c>
      <c r="C2541" s="1" t="s">
        <v>19</v>
      </c>
    </row>
    <row r="2542" spans="1:3" x14ac:dyDescent="0.45">
      <c r="A2542">
        <v>1718</v>
      </c>
      <c r="B2542">
        <v>945424125</v>
      </c>
      <c r="C2542" s="1" t="s">
        <v>11273</v>
      </c>
    </row>
    <row r="2543" spans="1:3" x14ac:dyDescent="0.45">
      <c r="A2543">
        <v>3410</v>
      </c>
      <c r="B2543">
        <v>945565066</v>
      </c>
      <c r="C2543" s="1" t="s">
        <v>10811</v>
      </c>
    </row>
    <row r="2544" spans="1:3" x14ac:dyDescent="0.45">
      <c r="A2544">
        <v>4019</v>
      </c>
      <c r="B2544">
        <v>945924048</v>
      </c>
      <c r="C2544" s="1" t="s">
        <v>7675</v>
      </c>
    </row>
    <row r="2545" spans="1:3" x14ac:dyDescent="0.45">
      <c r="A2545">
        <v>2680</v>
      </c>
      <c r="B2545">
        <v>947035360</v>
      </c>
      <c r="C2545" s="1" t="s">
        <v>10115</v>
      </c>
    </row>
    <row r="2546" spans="1:3" x14ac:dyDescent="0.45">
      <c r="A2546">
        <v>2412</v>
      </c>
      <c r="B2546">
        <v>947365545</v>
      </c>
      <c r="C2546" s="1" t="s">
        <v>10812</v>
      </c>
    </row>
    <row r="2547" spans="1:3" x14ac:dyDescent="0.45">
      <c r="A2547">
        <v>2825</v>
      </c>
      <c r="B2547">
        <v>947782013</v>
      </c>
      <c r="C2547" s="1" t="s">
        <v>10813</v>
      </c>
    </row>
    <row r="2548" spans="1:3" x14ac:dyDescent="0.45">
      <c r="A2548">
        <v>4228</v>
      </c>
      <c r="B2548">
        <v>947852170</v>
      </c>
      <c r="C2548" s="1" t="s">
        <v>10116</v>
      </c>
    </row>
    <row r="2549" spans="1:3" x14ac:dyDescent="0.45">
      <c r="A2549">
        <v>1470</v>
      </c>
      <c r="B2549">
        <v>947962747</v>
      </c>
      <c r="C2549" s="1" t="s">
        <v>10117</v>
      </c>
    </row>
    <row r="2550" spans="1:3" x14ac:dyDescent="0.45">
      <c r="A2550">
        <v>3412</v>
      </c>
      <c r="B2550">
        <v>948334262</v>
      </c>
      <c r="C2550" s="1" t="s">
        <v>11340</v>
      </c>
    </row>
    <row r="2551" spans="1:3" x14ac:dyDescent="0.45">
      <c r="A2551">
        <v>414</v>
      </c>
      <c r="B2551">
        <v>948840601</v>
      </c>
      <c r="C2551" s="1" t="s">
        <v>19</v>
      </c>
    </row>
    <row r="2552" spans="1:3" x14ac:dyDescent="0.45">
      <c r="A2552">
        <v>2505</v>
      </c>
      <c r="B2552">
        <v>949325944</v>
      </c>
      <c r="C2552" s="1" t="s">
        <v>10118</v>
      </c>
    </row>
    <row r="2553" spans="1:3" x14ac:dyDescent="0.45">
      <c r="A2553">
        <v>2434</v>
      </c>
      <c r="B2553">
        <v>949491011</v>
      </c>
      <c r="C2553" s="1" t="s">
        <v>10119</v>
      </c>
    </row>
    <row r="2554" spans="1:3" x14ac:dyDescent="0.45">
      <c r="A2554">
        <v>1460</v>
      </c>
      <c r="B2554">
        <v>949600568</v>
      </c>
      <c r="C2554" s="1" t="s">
        <v>10814</v>
      </c>
    </row>
    <row r="2555" spans="1:3" x14ac:dyDescent="0.45">
      <c r="A2555">
        <v>415</v>
      </c>
      <c r="B2555">
        <v>949851162</v>
      </c>
      <c r="C2555" s="1" t="s">
        <v>19</v>
      </c>
    </row>
    <row r="2556" spans="1:3" x14ac:dyDescent="0.45">
      <c r="A2556">
        <v>2847</v>
      </c>
      <c r="B2556">
        <v>950115514</v>
      </c>
      <c r="C2556" s="1" t="s">
        <v>10120</v>
      </c>
    </row>
    <row r="2557" spans="1:3" x14ac:dyDescent="0.45">
      <c r="A2557">
        <v>1468</v>
      </c>
      <c r="B2557">
        <v>951080968</v>
      </c>
      <c r="C2557" s="1" t="s">
        <v>10132</v>
      </c>
    </row>
    <row r="2558" spans="1:3" x14ac:dyDescent="0.45">
      <c r="A2558">
        <v>416</v>
      </c>
      <c r="B2558">
        <v>951124567</v>
      </c>
      <c r="C2558" s="1" t="s">
        <v>19</v>
      </c>
    </row>
    <row r="2559" spans="1:3" x14ac:dyDescent="0.45">
      <c r="A2559">
        <v>417</v>
      </c>
      <c r="B2559">
        <v>951302836</v>
      </c>
      <c r="C2559" s="1" t="s">
        <v>19</v>
      </c>
    </row>
    <row r="2560" spans="1:3" x14ac:dyDescent="0.45">
      <c r="A2560">
        <v>4441</v>
      </c>
      <c r="B2560">
        <v>953398444</v>
      </c>
      <c r="C2560" s="1" t="s">
        <v>10121</v>
      </c>
    </row>
    <row r="2561" spans="1:3" x14ac:dyDescent="0.45">
      <c r="A2561">
        <v>2275</v>
      </c>
      <c r="B2561">
        <v>953764069</v>
      </c>
      <c r="C2561" s="1" t="s">
        <v>10815</v>
      </c>
    </row>
    <row r="2562" spans="1:3" x14ac:dyDescent="0.45">
      <c r="A2562">
        <v>418</v>
      </c>
      <c r="B2562">
        <v>954040501</v>
      </c>
      <c r="C2562" s="1" t="s">
        <v>19</v>
      </c>
    </row>
    <row r="2563" spans="1:3" x14ac:dyDescent="0.45">
      <c r="A2563">
        <v>3034</v>
      </c>
      <c r="B2563">
        <v>954129196</v>
      </c>
      <c r="C2563" s="1" t="s">
        <v>10816</v>
      </c>
    </row>
    <row r="2564" spans="1:3" x14ac:dyDescent="0.45">
      <c r="A2564">
        <v>3021</v>
      </c>
      <c r="B2564">
        <v>954672243</v>
      </c>
      <c r="C2564" s="1" t="s">
        <v>10817</v>
      </c>
    </row>
    <row r="2565" spans="1:3" x14ac:dyDescent="0.45">
      <c r="A2565">
        <v>3301</v>
      </c>
      <c r="B2565">
        <v>955210999</v>
      </c>
      <c r="C2565" s="1" t="s">
        <v>8237</v>
      </c>
    </row>
    <row r="2566" spans="1:3" x14ac:dyDescent="0.45">
      <c r="A2566">
        <v>3929</v>
      </c>
      <c r="B2566">
        <v>955252281</v>
      </c>
      <c r="C2566" s="1" t="s">
        <v>10122</v>
      </c>
    </row>
    <row r="2567" spans="1:3" x14ac:dyDescent="0.45">
      <c r="A2567">
        <v>2458</v>
      </c>
      <c r="B2567">
        <v>955826470</v>
      </c>
      <c r="C2567" s="1" t="s">
        <v>10123</v>
      </c>
    </row>
    <row r="2568" spans="1:3" x14ac:dyDescent="0.45">
      <c r="A2568">
        <v>419</v>
      </c>
      <c r="B2568">
        <v>956327754</v>
      </c>
      <c r="C2568" s="1" t="s">
        <v>19</v>
      </c>
    </row>
    <row r="2569" spans="1:3" x14ac:dyDescent="0.45">
      <c r="A2569">
        <v>2270</v>
      </c>
      <c r="B2569">
        <v>957627978</v>
      </c>
      <c r="C2569" s="1" t="s">
        <v>10818</v>
      </c>
    </row>
    <row r="2570" spans="1:3" x14ac:dyDescent="0.45">
      <c r="A2570">
        <v>1275</v>
      </c>
      <c r="B2570">
        <v>958454093</v>
      </c>
      <c r="C2570" s="1" t="s">
        <v>10819</v>
      </c>
    </row>
    <row r="2571" spans="1:3" x14ac:dyDescent="0.45">
      <c r="A2571">
        <v>2973</v>
      </c>
      <c r="B2571">
        <v>958874556</v>
      </c>
      <c r="C2571" s="1" t="s">
        <v>10820</v>
      </c>
    </row>
    <row r="2572" spans="1:3" x14ac:dyDescent="0.45">
      <c r="A2572">
        <v>1927</v>
      </c>
      <c r="B2572">
        <v>959302052</v>
      </c>
      <c r="C2572" s="1" t="s">
        <v>10821</v>
      </c>
    </row>
    <row r="2573" spans="1:3" x14ac:dyDescent="0.45">
      <c r="A2573">
        <v>5016</v>
      </c>
      <c r="B2573">
        <v>959514076</v>
      </c>
      <c r="C2573" s="1" t="s">
        <v>10822</v>
      </c>
    </row>
    <row r="2574" spans="1:3" x14ac:dyDescent="0.45">
      <c r="A2574">
        <v>1634</v>
      </c>
      <c r="B2574">
        <v>959605456</v>
      </c>
      <c r="C2574" s="1" t="s">
        <v>11268</v>
      </c>
    </row>
    <row r="2575" spans="1:3" x14ac:dyDescent="0.45">
      <c r="A2575">
        <v>1652</v>
      </c>
      <c r="B2575">
        <v>960200339</v>
      </c>
      <c r="C2575" s="1" t="s">
        <v>10824</v>
      </c>
    </row>
    <row r="2576" spans="1:3" x14ac:dyDescent="0.45">
      <c r="A2576">
        <v>5020</v>
      </c>
      <c r="B2576">
        <v>960399486</v>
      </c>
      <c r="C2576" s="1" t="s">
        <v>10825</v>
      </c>
    </row>
    <row r="2577" spans="1:3" x14ac:dyDescent="0.45">
      <c r="A2577">
        <v>3756</v>
      </c>
      <c r="B2577">
        <v>960722904</v>
      </c>
      <c r="C2577" s="1" t="s">
        <v>10826</v>
      </c>
    </row>
    <row r="2578" spans="1:3" x14ac:dyDescent="0.45">
      <c r="A2578">
        <v>2855</v>
      </c>
      <c r="B2578">
        <v>960870909</v>
      </c>
      <c r="C2578" s="1" t="s">
        <v>10840</v>
      </c>
    </row>
    <row r="2579" spans="1:3" x14ac:dyDescent="0.45">
      <c r="A2579">
        <v>3079</v>
      </c>
      <c r="B2579">
        <v>961597087</v>
      </c>
      <c r="C2579" s="1" t="s">
        <v>10124</v>
      </c>
    </row>
    <row r="2580" spans="1:3" x14ac:dyDescent="0.45">
      <c r="A2580">
        <v>4652</v>
      </c>
      <c r="B2580">
        <v>961907951</v>
      </c>
      <c r="C2580" s="1" t="s">
        <v>10125</v>
      </c>
    </row>
    <row r="2581" spans="1:3" x14ac:dyDescent="0.45">
      <c r="A2581">
        <v>3264</v>
      </c>
      <c r="B2581">
        <v>962805023</v>
      </c>
      <c r="C2581" s="1" t="s">
        <v>7780</v>
      </c>
    </row>
    <row r="2582" spans="1:3" x14ac:dyDescent="0.45">
      <c r="A2582">
        <v>2927</v>
      </c>
      <c r="B2582">
        <v>963096017</v>
      </c>
      <c r="C2582" s="1" t="s">
        <v>10827</v>
      </c>
    </row>
    <row r="2583" spans="1:3" x14ac:dyDescent="0.45">
      <c r="A2583">
        <v>4920</v>
      </c>
      <c r="B2583">
        <v>963623270</v>
      </c>
      <c r="C2583" s="1" t="s">
        <v>10126</v>
      </c>
    </row>
    <row r="2584" spans="1:3" x14ac:dyDescent="0.45">
      <c r="A2584">
        <v>2521</v>
      </c>
      <c r="B2584">
        <v>963708142</v>
      </c>
      <c r="C2584" s="1" t="s">
        <v>10127</v>
      </c>
    </row>
    <row r="2585" spans="1:3" x14ac:dyDescent="0.45">
      <c r="A2585">
        <v>1056</v>
      </c>
      <c r="B2585">
        <v>964253336</v>
      </c>
      <c r="C2585" s="1" t="s">
        <v>10128</v>
      </c>
    </row>
    <row r="2586" spans="1:3" x14ac:dyDescent="0.45">
      <c r="A2586">
        <v>3851</v>
      </c>
      <c r="B2586">
        <v>964385704</v>
      </c>
      <c r="C2586" s="1" t="s">
        <v>10828</v>
      </c>
    </row>
    <row r="2587" spans="1:3" x14ac:dyDescent="0.45">
      <c r="A2587">
        <v>3425</v>
      </c>
      <c r="B2587">
        <v>964797395</v>
      </c>
      <c r="C2587" s="1" t="s">
        <v>10129</v>
      </c>
    </row>
    <row r="2588" spans="1:3" x14ac:dyDescent="0.45">
      <c r="A2588">
        <v>2516</v>
      </c>
      <c r="B2588">
        <v>965119418</v>
      </c>
      <c r="C2588" s="1" t="s">
        <v>10829</v>
      </c>
    </row>
    <row r="2589" spans="1:3" x14ac:dyDescent="0.45">
      <c r="A2589">
        <v>4275</v>
      </c>
      <c r="B2589">
        <v>965796782</v>
      </c>
      <c r="C2589" s="1" t="s">
        <v>10830</v>
      </c>
    </row>
    <row r="2590" spans="1:3" x14ac:dyDescent="0.45">
      <c r="A2590">
        <v>420</v>
      </c>
      <c r="B2590">
        <v>965809510</v>
      </c>
      <c r="C2590" s="1" t="s">
        <v>19</v>
      </c>
    </row>
    <row r="2591" spans="1:3" x14ac:dyDescent="0.45">
      <c r="A2591">
        <v>421</v>
      </c>
      <c r="B2591">
        <v>965864150</v>
      </c>
      <c r="C2591" s="1" t="s">
        <v>19</v>
      </c>
    </row>
    <row r="2592" spans="1:3" x14ac:dyDescent="0.45">
      <c r="A2592">
        <v>1271</v>
      </c>
      <c r="B2592">
        <v>966281800</v>
      </c>
      <c r="C2592" s="1" t="s">
        <v>10130</v>
      </c>
    </row>
    <row r="2593" spans="1:3" x14ac:dyDescent="0.45">
      <c r="A2593">
        <v>1115</v>
      </c>
      <c r="B2593">
        <v>967222269</v>
      </c>
      <c r="C2593" s="1" t="s">
        <v>10831</v>
      </c>
    </row>
    <row r="2594" spans="1:3" x14ac:dyDescent="0.45">
      <c r="A2594">
        <v>3041</v>
      </c>
      <c r="B2594">
        <v>968055350</v>
      </c>
      <c r="C2594" s="1" t="s">
        <v>10832</v>
      </c>
    </row>
    <row r="2595" spans="1:3" x14ac:dyDescent="0.45">
      <c r="A2595">
        <v>1755</v>
      </c>
      <c r="B2595">
        <v>968409908</v>
      </c>
      <c r="C2595" s="1" t="s">
        <v>10833</v>
      </c>
    </row>
    <row r="2596" spans="1:3" x14ac:dyDescent="0.45">
      <c r="A2596">
        <v>1096</v>
      </c>
      <c r="B2596">
        <v>968774501</v>
      </c>
      <c r="C2596" s="1" t="s">
        <v>11242</v>
      </c>
    </row>
    <row r="2597" spans="1:3" x14ac:dyDescent="0.45">
      <c r="A2597">
        <v>3174</v>
      </c>
      <c r="B2597">
        <v>968841959</v>
      </c>
      <c r="C2597" s="1" t="s">
        <v>10834</v>
      </c>
    </row>
    <row r="2598" spans="1:3" x14ac:dyDescent="0.45">
      <c r="A2598">
        <v>3450</v>
      </c>
      <c r="B2598">
        <v>969656811</v>
      </c>
      <c r="C2598" s="1" t="s">
        <v>10131</v>
      </c>
    </row>
    <row r="2599" spans="1:3" x14ac:dyDescent="0.45">
      <c r="A2599">
        <v>1127</v>
      </c>
      <c r="B2599">
        <v>969762958</v>
      </c>
      <c r="C2599" s="1" t="s">
        <v>10136</v>
      </c>
    </row>
    <row r="2600" spans="1:3" x14ac:dyDescent="0.45">
      <c r="A2600">
        <v>3067</v>
      </c>
      <c r="B2600">
        <v>970555242</v>
      </c>
      <c r="C2600" s="1" t="s">
        <v>10137</v>
      </c>
    </row>
    <row r="2601" spans="1:3" x14ac:dyDescent="0.45">
      <c r="A2601">
        <v>422</v>
      </c>
      <c r="B2601">
        <v>970909964</v>
      </c>
      <c r="C2601" s="1" t="s">
        <v>19</v>
      </c>
    </row>
    <row r="2602" spans="1:3" x14ac:dyDescent="0.45">
      <c r="A2602">
        <v>1831</v>
      </c>
      <c r="B2602">
        <v>970956754</v>
      </c>
      <c r="C2602" s="1" t="s">
        <v>10138</v>
      </c>
    </row>
    <row r="2603" spans="1:3" x14ac:dyDescent="0.45">
      <c r="A2603">
        <v>3057</v>
      </c>
      <c r="B2603">
        <v>971464579</v>
      </c>
      <c r="C2603" s="1" t="s">
        <v>9933</v>
      </c>
    </row>
    <row r="2604" spans="1:3" x14ac:dyDescent="0.45">
      <c r="A2604">
        <v>5044</v>
      </c>
      <c r="B2604">
        <v>971771256</v>
      </c>
      <c r="C2604" s="1" t="s">
        <v>10835</v>
      </c>
    </row>
    <row r="2605" spans="1:3" x14ac:dyDescent="0.45">
      <c r="A2605">
        <v>4929</v>
      </c>
      <c r="B2605">
        <v>972013460</v>
      </c>
      <c r="C2605" s="1" t="s">
        <v>10836</v>
      </c>
    </row>
    <row r="2606" spans="1:3" x14ac:dyDescent="0.45">
      <c r="A2606">
        <v>899</v>
      </c>
      <c r="B2606">
        <v>972574504</v>
      </c>
      <c r="C2606" s="1" t="s">
        <v>10139</v>
      </c>
    </row>
    <row r="2607" spans="1:3" x14ac:dyDescent="0.45">
      <c r="A2607">
        <v>3619</v>
      </c>
      <c r="B2607">
        <v>972610310</v>
      </c>
      <c r="C2607" s="1" t="s">
        <v>10837</v>
      </c>
    </row>
    <row r="2608" spans="1:3" x14ac:dyDescent="0.45">
      <c r="A2608">
        <v>2649</v>
      </c>
      <c r="B2608">
        <v>972911565</v>
      </c>
      <c r="C2608" s="1" t="s">
        <v>10838</v>
      </c>
    </row>
    <row r="2609" spans="1:3" x14ac:dyDescent="0.45">
      <c r="A2609">
        <v>2241</v>
      </c>
      <c r="B2609">
        <v>973866843</v>
      </c>
      <c r="C2609" s="1" t="s">
        <v>10839</v>
      </c>
    </row>
    <row r="2610" spans="1:3" x14ac:dyDescent="0.45">
      <c r="A2610">
        <v>423</v>
      </c>
      <c r="B2610">
        <v>974081140</v>
      </c>
      <c r="C2610" s="1" t="s">
        <v>19</v>
      </c>
    </row>
    <row r="2611" spans="1:3" x14ac:dyDescent="0.45">
      <c r="A2611">
        <v>1197</v>
      </c>
      <c r="B2611">
        <v>974135036</v>
      </c>
      <c r="C2611" s="1" t="s">
        <v>10140</v>
      </c>
    </row>
    <row r="2612" spans="1:3" x14ac:dyDescent="0.45">
      <c r="A2612">
        <v>424</v>
      </c>
      <c r="B2612">
        <v>974286980</v>
      </c>
      <c r="C2612" s="1" t="s">
        <v>19</v>
      </c>
    </row>
    <row r="2613" spans="1:3" x14ac:dyDescent="0.45">
      <c r="A2613">
        <v>3233</v>
      </c>
      <c r="B2613">
        <v>974700155</v>
      </c>
      <c r="C2613" s="1" t="s">
        <v>10842</v>
      </c>
    </row>
    <row r="2614" spans="1:3" x14ac:dyDescent="0.45">
      <c r="A2614">
        <v>2784</v>
      </c>
      <c r="B2614">
        <v>975272351</v>
      </c>
      <c r="C2614" s="1" t="s">
        <v>10843</v>
      </c>
    </row>
    <row r="2615" spans="1:3" x14ac:dyDescent="0.45">
      <c r="A2615">
        <v>425</v>
      </c>
      <c r="B2615">
        <v>975693381</v>
      </c>
      <c r="C2615" s="1" t="s">
        <v>19</v>
      </c>
    </row>
    <row r="2616" spans="1:3" x14ac:dyDescent="0.45">
      <c r="A2616">
        <v>2303</v>
      </c>
      <c r="B2616">
        <v>975796838</v>
      </c>
      <c r="C2616" s="1" t="s">
        <v>10142</v>
      </c>
    </row>
    <row r="2617" spans="1:3" x14ac:dyDescent="0.45">
      <c r="A2617">
        <v>3345</v>
      </c>
      <c r="B2617">
        <v>975926730</v>
      </c>
      <c r="C2617" s="1" t="s">
        <v>10143</v>
      </c>
    </row>
    <row r="2618" spans="1:3" x14ac:dyDescent="0.45">
      <c r="A2618">
        <v>1315</v>
      </c>
      <c r="B2618">
        <v>976161956</v>
      </c>
      <c r="C2618" s="1" t="s">
        <v>10144</v>
      </c>
    </row>
    <row r="2619" spans="1:3" x14ac:dyDescent="0.45">
      <c r="A2619">
        <v>2019</v>
      </c>
      <c r="B2619">
        <v>976601910</v>
      </c>
      <c r="C2619" s="1" t="s">
        <v>10145</v>
      </c>
    </row>
    <row r="2620" spans="1:3" x14ac:dyDescent="0.45">
      <c r="A2620">
        <v>426</v>
      </c>
      <c r="B2620">
        <v>977352167</v>
      </c>
      <c r="C2620" s="1" t="s">
        <v>19</v>
      </c>
    </row>
    <row r="2621" spans="1:3" x14ac:dyDescent="0.45">
      <c r="A2621">
        <v>1120</v>
      </c>
      <c r="B2621">
        <v>977659824</v>
      </c>
      <c r="C2621" s="1" t="s">
        <v>10841</v>
      </c>
    </row>
    <row r="2622" spans="1:3" x14ac:dyDescent="0.45">
      <c r="A2622">
        <v>2109</v>
      </c>
      <c r="B2622">
        <v>977931759</v>
      </c>
      <c r="C2622" s="1" t="s">
        <v>10146</v>
      </c>
    </row>
    <row r="2623" spans="1:3" x14ac:dyDescent="0.45">
      <c r="A2623">
        <v>3945</v>
      </c>
      <c r="B2623">
        <v>978857498</v>
      </c>
      <c r="C2623" s="1" t="s">
        <v>7953</v>
      </c>
    </row>
    <row r="2624" spans="1:3" x14ac:dyDescent="0.45">
      <c r="A2624">
        <v>3176</v>
      </c>
      <c r="B2624">
        <v>979652635</v>
      </c>
      <c r="C2624" s="1" t="s">
        <v>10844</v>
      </c>
    </row>
    <row r="2625" spans="1:3" x14ac:dyDescent="0.45">
      <c r="A2625">
        <v>3656</v>
      </c>
      <c r="B2625">
        <v>979894278</v>
      </c>
      <c r="C2625" s="1" t="s">
        <v>10845</v>
      </c>
    </row>
    <row r="2626" spans="1:3" x14ac:dyDescent="0.45">
      <c r="A2626">
        <v>2488</v>
      </c>
      <c r="B2626">
        <v>981108609</v>
      </c>
      <c r="C2626" s="1" t="s">
        <v>10147</v>
      </c>
    </row>
    <row r="2627" spans="1:3" x14ac:dyDescent="0.45">
      <c r="A2627">
        <v>2995</v>
      </c>
      <c r="B2627">
        <v>981230335</v>
      </c>
      <c r="C2627" s="1" t="s">
        <v>10846</v>
      </c>
    </row>
    <row r="2628" spans="1:3" x14ac:dyDescent="0.45">
      <c r="A2628">
        <v>427</v>
      </c>
      <c r="B2628">
        <v>981349016</v>
      </c>
      <c r="C2628" s="1" t="s">
        <v>19</v>
      </c>
    </row>
    <row r="2629" spans="1:3" x14ac:dyDescent="0.45">
      <c r="A2629">
        <v>3991</v>
      </c>
      <c r="B2629">
        <v>981900712</v>
      </c>
      <c r="C2629" s="1" t="s">
        <v>10847</v>
      </c>
    </row>
    <row r="2630" spans="1:3" x14ac:dyDescent="0.45">
      <c r="A2630">
        <v>1295</v>
      </c>
      <c r="B2630">
        <v>981934514</v>
      </c>
      <c r="C2630" s="1" t="s">
        <v>10148</v>
      </c>
    </row>
    <row r="2631" spans="1:3" x14ac:dyDescent="0.45">
      <c r="A2631">
        <v>1134</v>
      </c>
      <c r="B2631">
        <v>981986712</v>
      </c>
      <c r="C2631" s="1" t="s">
        <v>10848</v>
      </c>
    </row>
    <row r="2632" spans="1:3" x14ac:dyDescent="0.45">
      <c r="A2632">
        <v>428</v>
      </c>
      <c r="B2632">
        <v>982008411</v>
      </c>
      <c r="C2632" s="1" t="s">
        <v>19</v>
      </c>
    </row>
    <row r="2633" spans="1:3" x14ac:dyDescent="0.45">
      <c r="A2633">
        <v>4391</v>
      </c>
      <c r="B2633">
        <v>982876186</v>
      </c>
      <c r="C2633" s="1" t="s">
        <v>7811</v>
      </c>
    </row>
    <row r="2634" spans="1:3" x14ac:dyDescent="0.45">
      <c r="A2634">
        <v>4041</v>
      </c>
      <c r="B2634">
        <v>983083822</v>
      </c>
      <c r="C2634" s="1" t="s">
        <v>10149</v>
      </c>
    </row>
    <row r="2635" spans="1:3" x14ac:dyDescent="0.45">
      <c r="A2635">
        <v>4755</v>
      </c>
      <c r="B2635">
        <v>984480865</v>
      </c>
      <c r="C2635" s="1" t="s">
        <v>10849</v>
      </c>
    </row>
    <row r="2636" spans="1:3" x14ac:dyDescent="0.45">
      <c r="A2636">
        <v>4990</v>
      </c>
      <c r="B2636">
        <v>984772798</v>
      </c>
      <c r="C2636" s="1" t="s">
        <v>10150</v>
      </c>
    </row>
    <row r="2637" spans="1:3" x14ac:dyDescent="0.45">
      <c r="A2637">
        <v>429</v>
      </c>
      <c r="B2637">
        <v>984776043</v>
      </c>
      <c r="C2637" s="1" t="s">
        <v>19</v>
      </c>
    </row>
    <row r="2638" spans="1:3" x14ac:dyDescent="0.45">
      <c r="A2638">
        <v>4857</v>
      </c>
      <c r="B2638">
        <v>985004213</v>
      </c>
      <c r="C2638" s="1" t="s">
        <v>10850</v>
      </c>
    </row>
    <row r="2639" spans="1:3" x14ac:dyDescent="0.45">
      <c r="A2639">
        <v>430</v>
      </c>
      <c r="B2639">
        <v>985240584</v>
      </c>
      <c r="C2639" s="1" t="s">
        <v>19</v>
      </c>
    </row>
    <row r="2640" spans="1:3" x14ac:dyDescent="0.45">
      <c r="A2640">
        <v>431</v>
      </c>
      <c r="B2640">
        <v>985493975</v>
      </c>
      <c r="C2640" s="1" t="s">
        <v>19</v>
      </c>
    </row>
    <row r="2641" spans="1:3" x14ac:dyDescent="0.45">
      <c r="A2641">
        <v>901</v>
      </c>
      <c r="B2641">
        <v>985530300</v>
      </c>
      <c r="C2641" s="1" t="s">
        <v>10151</v>
      </c>
    </row>
    <row r="2642" spans="1:3" x14ac:dyDescent="0.45">
      <c r="A2642">
        <v>1886</v>
      </c>
      <c r="B2642">
        <v>985665118</v>
      </c>
      <c r="C2642" s="1" t="s">
        <v>10152</v>
      </c>
    </row>
    <row r="2643" spans="1:3" x14ac:dyDescent="0.45">
      <c r="A2643">
        <v>4888</v>
      </c>
      <c r="B2643">
        <v>986039743</v>
      </c>
      <c r="C2643" s="1" t="s">
        <v>10153</v>
      </c>
    </row>
    <row r="2644" spans="1:3" x14ac:dyDescent="0.45">
      <c r="A2644">
        <v>1965</v>
      </c>
      <c r="B2644">
        <v>986170757</v>
      </c>
      <c r="C2644" s="1" t="s">
        <v>10851</v>
      </c>
    </row>
    <row r="2645" spans="1:3" x14ac:dyDescent="0.45">
      <c r="A2645">
        <v>4764</v>
      </c>
      <c r="B2645">
        <v>986288195</v>
      </c>
      <c r="C2645" s="1" t="s">
        <v>7720</v>
      </c>
    </row>
    <row r="2646" spans="1:3" x14ac:dyDescent="0.45">
      <c r="A2646">
        <v>432</v>
      </c>
      <c r="B2646">
        <v>986300704</v>
      </c>
      <c r="C2646" s="1" t="s">
        <v>19</v>
      </c>
    </row>
    <row r="2647" spans="1:3" x14ac:dyDescent="0.45">
      <c r="A2647">
        <v>433</v>
      </c>
      <c r="B2647">
        <v>986555111</v>
      </c>
      <c r="C2647" s="1" t="s">
        <v>19</v>
      </c>
    </row>
    <row r="2648" spans="1:3" x14ac:dyDescent="0.45">
      <c r="A2648">
        <v>2003</v>
      </c>
      <c r="B2648">
        <v>987262004</v>
      </c>
      <c r="C2648" s="1" t="s">
        <v>10852</v>
      </c>
    </row>
    <row r="2649" spans="1:3" x14ac:dyDescent="0.45">
      <c r="A2649">
        <v>4454</v>
      </c>
      <c r="B2649">
        <v>987736138</v>
      </c>
      <c r="C2649" s="1" t="s">
        <v>10154</v>
      </c>
    </row>
    <row r="2650" spans="1:3" x14ac:dyDescent="0.45">
      <c r="A2650">
        <v>434</v>
      </c>
      <c r="B2650">
        <v>988040540</v>
      </c>
      <c r="C2650" s="1" t="s">
        <v>19</v>
      </c>
    </row>
    <row r="2651" spans="1:3" x14ac:dyDescent="0.45">
      <c r="A2651">
        <v>1834</v>
      </c>
      <c r="B2651">
        <v>988090247</v>
      </c>
      <c r="C2651" s="1" t="s">
        <v>10865</v>
      </c>
    </row>
    <row r="2652" spans="1:3" x14ac:dyDescent="0.45">
      <c r="A2652">
        <v>3206</v>
      </c>
      <c r="B2652">
        <v>988692449</v>
      </c>
      <c r="C2652" s="1" t="s">
        <v>10853</v>
      </c>
    </row>
    <row r="2653" spans="1:3" x14ac:dyDescent="0.45">
      <c r="A2653">
        <v>2862</v>
      </c>
      <c r="B2653">
        <v>988956788</v>
      </c>
      <c r="C2653" s="1" t="s">
        <v>10854</v>
      </c>
    </row>
    <row r="2654" spans="1:3" x14ac:dyDescent="0.45">
      <c r="A2654">
        <v>4715</v>
      </c>
      <c r="B2654">
        <v>989171244</v>
      </c>
      <c r="C2654" s="1" t="s">
        <v>10155</v>
      </c>
    </row>
    <row r="2655" spans="1:3" x14ac:dyDescent="0.45">
      <c r="A2655">
        <v>2030</v>
      </c>
      <c r="B2655">
        <v>990420892</v>
      </c>
      <c r="C2655" s="1" t="s">
        <v>10855</v>
      </c>
    </row>
    <row r="2656" spans="1:3" x14ac:dyDescent="0.45">
      <c r="A2656">
        <v>435</v>
      </c>
      <c r="B2656">
        <v>991430572</v>
      </c>
      <c r="C2656" s="1" t="s">
        <v>19</v>
      </c>
    </row>
    <row r="2657" spans="1:3" x14ac:dyDescent="0.45">
      <c r="A2657">
        <v>4122</v>
      </c>
      <c r="B2657">
        <v>992510483</v>
      </c>
      <c r="C2657" s="1" t="s">
        <v>7639</v>
      </c>
    </row>
    <row r="2658" spans="1:3" x14ac:dyDescent="0.45">
      <c r="A2658">
        <v>436</v>
      </c>
      <c r="B2658">
        <v>992661176</v>
      </c>
      <c r="C2658" s="1" t="s">
        <v>19</v>
      </c>
    </row>
    <row r="2659" spans="1:3" x14ac:dyDescent="0.45">
      <c r="A2659">
        <v>4729</v>
      </c>
      <c r="B2659">
        <v>993389436</v>
      </c>
      <c r="C2659" s="1" t="s">
        <v>10156</v>
      </c>
    </row>
    <row r="2660" spans="1:3" x14ac:dyDescent="0.45">
      <c r="A2660">
        <v>1144</v>
      </c>
      <c r="B2660">
        <v>993986411</v>
      </c>
      <c r="C2660" s="1" t="s">
        <v>10856</v>
      </c>
    </row>
    <row r="2661" spans="1:3" x14ac:dyDescent="0.45">
      <c r="A2661">
        <v>437</v>
      </c>
      <c r="B2661">
        <v>994112347</v>
      </c>
      <c r="C2661" s="1" t="s">
        <v>19</v>
      </c>
    </row>
    <row r="2662" spans="1:3" x14ac:dyDescent="0.45">
      <c r="A2662">
        <v>4646</v>
      </c>
      <c r="B2662">
        <v>994190946</v>
      </c>
      <c r="C2662" s="1" t="s">
        <v>10857</v>
      </c>
    </row>
    <row r="2663" spans="1:3" x14ac:dyDescent="0.45">
      <c r="A2663">
        <v>3827</v>
      </c>
      <c r="B2663">
        <v>994482869</v>
      </c>
      <c r="C2663" s="1" t="s">
        <v>10858</v>
      </c>
    </row>
    <row r="2664" spans="1:3" x14ac:dyDescent="0.45">
      <c r="A2664">
        <v>2494</v>
      </c>
      <c r="B2664">
        <v>995040161</v>
      </c>
      <c r="C2664" s="1" t="s">
        <v>10157</v>
      </c>
    </row>
    <row r="2665" spans="1:3" x14ac:dyDescent="0.45">
      <c r="A2665">
        <v>438</v>
      </c>
      <c r="B2665">
        <v>995193342</v>
      </c>
      <c r="C2665" s="1" t="s">
        <v>19</v>
      </c>
    </row>
    <row r="2666" spans="1:3" x14ac:dyDescent="0.45">
      <c r="A2666">
        <v>4457</v>
      </c>
      <c r="B2666">
        <v>995622434</v>
      </c>
      <c r="C2666" s="1" t="s">
        <v>10158</v>
      </c>
    </row>
    <row r="2667" spans="1:3" x14ac:dyDescent="0.45">
      <c r="A2667">
        <v>439</v>
      </c>
      <c r="B2667">
        <v>996353157</v>
      </c>
      <c r="C2667" s="1" t="s">
        <v>19</v>
      </c>
    </row>
    <row r="2668" spans="1:3" x14ac:dyDescent="0.45">
      <c r="A2668">
        <v>440</v>
      </c>
      <c r="B2668">
        <v>997688141</v>
      </c>
      <c r="C2668" s="1" t="s">
        <v>19</v>
      </c>
    </row>
    <row r="2669" spans="1:3" x14ac:dyDescent="0.45">
      <c r="A2669">
        <v>1560</v>
      </c>
      <c r="B2669">
        <v>998959956</v>
      </c>
      <c r="C2669" s="1" t="s">
        <v>9533</v>
      </c>
    </row>
    <row r="2670" spans="1:3" x14ac:dyDescent="0.45">
      <c r="A2670">
        <v>1423</v>
      </c>
      <c r="B2670">
        <v>999176309</v>
      </c>
      <c r="C2670" s="1" t="s">
        <v>10159</v>
      </c>
    </row>
    <row r="2671" spans="1:3" x14ac:dyDescent="0.45">
      <c r="A2671">
        <v>441</v>
      </c>
      <c r="B2671">
        <v>999363792</v>
      </c>
      <c r="C2671" s="1" t="s">
        <v>19</v>
      </c>
    </row>
    <row r="2672" spans="1:3" x14ac:dyDescent="0.45">
      <c r="A2672">
        <v>945</v>
      </c>
      <c r="B2672">
        <v>999654137</v>
      </c>
      <c r="C2672" s="1" t="s">
        <v>10160</v>
      </c>
    </row>
    <row r="2673" spans="1:3" x14ac:dyDescent="0.45">
      <c r="A2673">
        <v>1202</v>
      </c>
      <c r="B2673">
        <v>1000016010</v>
      </c>
      <c r="C2673" s="1" t="s">
        <v>10161</v>
      </c>
    </row>
    <row r="2674" spans="1:3" x14ac:dyDescent="0.45">
      <c r="A2674">
        <v>2148</v>
      </c>
      <c r="B2674">
        <v>1000075743</v>
      </c>
      <c r="C2674" s="1" t="s">
        <v>11295</v>
      </c>
    </row>
    <row r="2675" spans="1:3" x14ac:dyDescent="0.45">
      <c r="A2675">
        <v>442</v>
      </c>
      <c r="B2675">
        <v>1000704232</v>
      </c>
      <c r="C2675" s="1" t="s">
        <v>19</v>
      </c>
    </row>
    <row r="2676" spans="1:3" x14ac:dyDescent="0.45">
      <c r="A2676">
        <v>2636</v>
      </c>
      <c r="B2676">
        <v>1001176772</v>
      </c>
      <c r="C2676" s="1" t="s">
        <v>10162</v>
      </c>
    </row>
    <row r="2677" spans="1:3" x14ac:dyDescent="0.45">
      <c r="A2677">
        <v>2185</v>
      </c>
      <c r="B2677">
        <v>1002005607</v>
      </c>
      <c r="C2677" s="1" t="s">
        <v>10859</v>
      </c>
    </row>
    <row r="2678" spans="1:3" x14ac:dyDescent="0.45">
      <c r="A2678">
        <v>1735</v>
      </c>
      <c r="B2678">
        <v>1002333312</v>
      </c>
      <c r="C2678" s="1" t="s">
        <v>10860</v>
      </c>
    </row>
    <row r="2679" spans="1:3" x14ac:dyDescent="0.45">
      <c r="A2679">
        <v>1828</v>
      </c>
      <c r="B2679">
        <v>1002582514</v>
      </c>
      <c r="C2679" s="1" t="s">
        <v>10163</v>
      </c>
    </row>
    <row r="2680" spans="1:3" x14ac:dyDescent="0.45">
      <c r="A2680">
        <v>4701</v>
      </c>
      <c r="B2680">
        <v>1003183482</v>
      </c>
      <c r="C2680" s="1" t="s">
        <v>10861</v>
      </c>
    </row>
    <row r="2681" spans="1:3" x14ac:dyDescent="0.45">
      <c r="A2681">
        <v>4435</v>
      </c>
      <c r="B2681">
        <v>1003252628</v>
      </c>
      <c r="C2681" s="1" t="s">
        <v>7755</v>
      </c>
    </row>
    <row r="2682" spans="1:3" x14ac:dyDescent="0.45">
      <c r="A2682">
        <v>2723</v>
      </c>
      <c r="B2682">
        <v>1003346087</v>
      </c>
      <c r="C2682" s="1" t="s">
        <v>10164</v>
      </c>
    </row>
    <row r="2683" spans="1:3" x14ac:dyDescent="0.45">
      <c r="A2683">
        <v>4681</v>
      </c>
      <c r="B2683">
        <v>1003680493</v>
      </c>
      <c r="C2683" s="1" t="s">
        <v>10862</v>
      </c>
    </row>
    <row r="2684" spans="1:3" x14ac:dyDescent="0.45">
      <c r="A2684">
        <v>3644</v>
      </c>
      <c r="B2684">
        <v>1003915075</v>
      </c>
      <c r="C2684" s="1" t="s">
        <v>10863</v>
      </c>
    </row>
    <row r="2685" spans="1:3" x14ac:dyDescent="0.45">
      <c r="A2685">
        <v>4775</v>
      </c>
      <c r="B2685">
        <v>1004486093</v>
      </c>
      <c r="C2685" s="1" t="s">
        <v>10165</v>
      </c>
    </row>
    <row r="2686" spans="1:3" x14ac:dyDescent="0.45">
      <c r="A2686">
        <v>4354</v>
      </c>
      <c r="B2686">
        <v>1004523710</v>
      </c>
      <c r="C2686" s="1" t="s">
        <v>10864</v>
      </c>
    </row>
    <row r="2687" spans="1:3" x14ac:dyDescent="0.45">
      <c r="A2687">
        <v>443</v>
      </c>
      <c r="B2687">
        <v>1004627260</v>
      </c>
      <c r="C2687" s="1" t="s">
        <v>19</v>
      </c>
    </row>
    <row r="2688" spans="1:3" x14ac:dyDescent="0.45">
      <c r="A2688">
        <v>3960</v>
      </c>
      <c r="B2688">
        <v>1004659495</v>
      </c>
      <c r="C2688" s="1" t="s">
        <v>10166</v>
      </c>
    </row>
    <row r="2689" spans="1:3" x14ac:dyDescent="0.45">
      <c r="A2689">
        <v>4248</v>
      </c>
      <c r="B2689">
        <v>1005139676</v>
      </c>
      <c r="C2689" s="1" t="s">
        <v>10167</v>
      </c>
    </row>
    <row r="2690" spans="1:3" x14ac:dyDescent="0.45">
      <c r="A2690">
        <v>3458</v>
      </c>
      <c r="B2690">
        <v>1005393327</v>
      </c>
      <c r="C2690" s="1" t="s">
        <v>11486</v>
      </c>
    </row>
    <row r="2691" spans="1:3" x14ac:dyDescent="0.45">
      <c r="A2691">
        <v>1272</v>
      </c>
      <c r="B2691">
        <v>1005540754</v>
      </c>
      <c r="C2691" s="1" t="s">
        <v>10866</v>
      </c>
    </row>
    <row r="2692" spans="1:3" x14ac:dyDescent="0.45">
      <c r="A2692">
        <v>1013</v>
      </c>
      <c r="B2692">
        <v>1006716775</v>
      </c>
      <c r="C2692" s="1" t="s">
        <v>10877</v>
      </c>
    </row>
    <row r="2693" spans="1:3" x14ac:dyDescent="0.45">
      <c r="A2693">
        <v>4196</v>
      </c>
      <c r="B2693">
        <v>1006912505</v>
      </c>
      <c r="C2693" s="1" t="s">
        <v>10168</v>
      </c>
    </row>
    <row r="2694" spans="1:3" x14ac:dyDescent="0.45">
      <c r="A2694">
        <v>3058</v>
      </c>
      <c r="B2694">
        <v>1007506384</v>
      </c>
      <c r="C2694" s="1" t="s">
        <v>7907</v>
      </c>
    </row>
    <row r="2695" spans="1:3" x14ac:dyDescent="0.45">
      <c r="A2695">
        <v>2337</v>
      </c>
      <c r="B2695">
        <v>1007979240</v>
      </c>
      <c r="C2695" s="1" t="s">
        <v>10169</v>
      </c>
    </row>
    <row r="2696" spans="1:3" x14ac:dyDescent="0.45">
      <c r="A2696">
        <v>3086</v>
      </c>
      <c r="B2696">
        <v>1008822853</v>
      </c>
      <c r="C2696" s="1" t="s">
        <v>10867</v>
      </c>
    </row>
    <row r="2697" spans="1:3" x14ac:dyDescent="0.45">
      <c r="A2697">
        <v>1836</v>
      </c>
      <c r="B2697">
        <v>1009331704</v>
      </c>
      <c r="C2697" s="1" t="s">
        <v>10868</v>
      </c>
    </row>
    <row r="2698" spans="1:3" x14ac:dyDescent="0.45">
      <c r="A2698">
        <v>4996</v>
      </c>
      <c r="B2698">
        <v>1009368063</v>
      </c>
      <c r="C2698" s="1" t="s">
        <v>8173</v>
      </c>
    </row>
    <row r="2699" spans="1:3" x14ac:dyDescent="0.45">
      <c r="A2699">
        <v>2634</v>
      </c>
      <c r="B2699">
        <v>1009407654</v>
      </c>
      <c r="C2699" s="1" t="s">
        <v>10869</v>
      </c>
    </row>
    <row r="2700" spans="1:3" x14ac:dyDescent="0.45">
      <c r="A2700">
        <v>2325</v>
      </c>
      <c r="B2700">
        <v>1011419778</v>
      </c>
      <c r="C2700" s="1" t="s">
        <v>10870</v>
      </c>
    </row>
    <row r="2701" spans="1:3" x14ac:dyDescent="0.45">
      <c r="A2701">
        <v>2520</v>
      </c>
      <c r="B2701">
        <v>1012146785</v>
      </c>
      <c r="C2701" s="1" t="s">
        <v>10170</v>
      </c>
    </row>
    <row r="2702" spans="1:3" x14ac:dyDescent="0.45">
      <c r="A2702">
        <v>444</v>
      </c>
      <c r="B2702">
        <v>1013336030</v>
      </c>
      <c r="C2702" s="1" t="s">
        <v>19</v>
      </c>
    </row>
    <row r="2703" spans="1:3" x14ac:dyDescent="0.45">
      <c r="A2703">
        <v>1093</v>
      </c>
      <c r="B2703">
        <v>1013926776</v>
      </c>
      <c r="C2703" s="1" t="s">
        <v>10171</v>
      </c>
    </row>
    <row r="2704" spans="1:3" x14ac:dyDescent="0.45">
      <c r="A2704">
        <v>2044</v>
      </c>
      <c r="B2704">
        <v>1014416420</v>
      </c>
      <c r="C2704" s="1" t="s">
        <v>10172</v>
      </c>
    </row>
    <row r="2705" spans="1:3" x14ac:dyDescent="0.45">
      <c r="A2705">
        <v>3159</v>
      </c>
      <c r="B2705">
        <v>1014687512</v>
      </c>
      <c r="C2705" s="1" t="s">
        <v>10173</v>
      </c>
    </row>
    <row r="2706" spans="1:3" x14ac:dyDescent="0.45">
      <c r="A2706">
        <v>445</v>
      </c>
      <c r="B2706">
        <v>1014761621</v>
      </c>
      <c r="C2706" s="1" t="s">
        <v>19</v>
      </c>
    </row>
    <row r="2707" spans="1:3" x14ac:dyDescent="0.45">
      <c r="A2707">
        <v>4017</v>
      </c>
      <c r="B2707">
        <v>1014989558</v>
      </c>
      <c r="C2707" s="1" t="s">
        <v>10474</v>
      </c>
    </row>
    <row r="2708" spans="1:3" x14ac:dyDescent="0.45">
      <c r="A2708">
        <v>2538</v>
      </c>
      <c r="B2708">
        <v>1015325623</v>
      </c>
      <c r="C2708" s="1" t="s">
        <v>8430</v>
      </c>
    </row>
    <row r="2709" spans="1:3" x14ac:dyDescent="0.45">
      <c r="A2709">
        <v>4951</v>
      </c>
      <c r="B2709">
        <v>1015739137</v>
      </c>
      <c r="C2709" s="1" t="s">
        <v>10871</v>
      </c>
    </row>
    <row r="2710" spans="1:3" x14ac:dyDescent="0.45">
      <c r="A2710">
        <v>3116</v>
      </c>
      <c r="B2710">
        <v>1015844213</v>
      </c>
      <c r="C2710" s="1" t="s">
        <v>10174</v>
      </c>
    </row>
    <row r="2711" spans="1:3" x14ac:dyDescent="0.45">
      <c r="A2711">
        <v>4773</v>
      </c>
      <c r="B2711">
        <v>1016016049</v>
      </c>
      <c r="C2711" s="1" t="s">
        <v>10175</v>
      </c>
    </row>
    <row r="2712" spans="1:3" x14ac:dyDescent="0.45">
      <c r="A2712">
        <v>4453</v>
      </c>
      <c r="B2712">
        <v>1016267052</v>
      </c>
      <c r="C2712" s="1" t="s">
        <v>10872</v>
      </c>
    </row>
    <row r="2713" spans="1:3" x14ac:dyDescent="0.45">
      <c r="A2713">
        <v>1778</v>
      </c>
      <c r="B2713">
        <v>1017126858</v>
      </c>
      <c r="C2713" s="1" t="s">
        <v>10176</v>
      </c>
    </row>
    <row r="2714" spans="1:3" x14ac:dyDescent="0.45">
      <c r="A2714">
        <v>4503</v>
      </c>
      <c r="B2714">
        <v>1017267431</v>
      </c>
      <c r="C2714" s="1" t="s">
        <v>10177</v>
      </c>
    </row>
    <row r="2715" spans="1:3" x14ac:dyDescent="0.45">
      <c r="A2715">
        <v>1788</v>
      </c>
      <c r="B2715">
        <v>1017455916</v>
      </c>
      <c r="C2715" s="1" t="s">
        <v>10178</v>
      </c>
    </row>
    <row r="2716" spans="1:3" x14ac:dyDescent="0.45">
      <c r="A2716">
        <v>2290</v>
      </c>
      <c r="B2716">
        <v>1017972035</v>
      </c>
      <c r="C2716" s="1" t="s">
        <v>10873</v>
      </c>
    </row>
    <row r="2717" spans="1:3" x14ac:dyDescent="0.45">
      <c r="A2717">
        <v>3053</v>
      </c>
      <c r="B2717">
        <v>1018390040</v>
      </c>
      <c r="C2717" s="1" t="s">
        <v>8439</v>
      </c>
    </row>
    <row r="2718" spans="1:3" x14ac:dyDescent="0.45">
      <c r="A2718">
        <v>446</v>
      </c>
      <c r="B2718">
        <v>1018545735</v>
      </c>
      <c r="C2718" s="1" t="s">
        <v>19</v>
      </c>
    </row>
    <row r="2719" spans="1:3" x14ac:dyDescent="0.45">
      <c r="A2719">
        <v>4477</v>
      </c>
      <c r="B2719">
        <v>1019118474</v>
      </c>
      <c r="C2719" s="1" t="s">
        <v>10179</v>
      </c>
    </row>
    <row r="2720" spans="1:3" x14ac:dyDescent="0.45">
      <c r="A2720">
        <v>1840</v>
      </c>
      <c r="B2720">
        <v>1019507555</v>
      </c>
      <c r="C2720" s="1" t="s">
        <v>10874</v>
      </c>
    </row>
    <row r="2721" spans="1:3" x14ac:dyDescent="0.45">
      <c r="A2721">
        <v>4024</v>
      </c>
      <c r="B2721">
        <v>1020353936</v>
      </c>
      <c r="C2721" s="1" t="s">
        <v>9205</v>
      </c>
    </row>
    <row r="2722" spans="1:3" x14ac:dyDescent="0.45">
      <c r="A2722">
        <v>1833</v>
      </c>
      <c r="B2722">
        <v>1022334700</v>
      </c>
      <c r="C2722" s="1" t="s">
        <v>10875</v>
      </c>
    </row>
    <row r="2723" spans="1:3" x14ac:dyDescent="0.45">
      <c r="A2723">
        <v>447</v>
      </c>
      <c r="B2723">
        <v>1022840032</v>
      </c>
      <c r="C2723" s="1" t="s">
        <v>19</v>
      </c>
    </row>
    <row r="2724" spans="1:3" x14ac:dyDescent="0.45">
      <c r="A2724">
        <v>4563</v>
      </c>
      <c r="B2724">
        <v>1023520777</v>
      </c>
      <c r="C2724" s="1" t="s">
        <v>10876</v>
      </c>
    </row>
    <row r="2725" spans="1:3" x14ac:dyDescent="0.45">
      <c r="A2725">
        <v>3413</v>
      </c>
      <c r="B2725">
        <v>1023691405</v>
      </c>
      <c r="C2725" s="1" t="s">
        <v>10180</v>
      </c>
    </row>
    <row r="2726" spans="1:3" x14ac:dyDescent="0.45">
      <c r="A2726">
        <v>4723</v>
      </c>
      <c r="B2726">
        <v>1024560104</v>
      </c>
      <c r="C2726" s="1" t="s">
        <v>10181</v>
      </c>
    </row>
    <row r="2727" spans="1:3" x14ac:dyDescent="0.45">
      <c r="A2727">
        <v>448</v>
      </c>
      <c r="B2727">
        <v>1024887835</v>
      </c>
      <c r="C2727" s="1" t="s">
        <v>19</v>
      </c>
    </row>
    <row r="2728" spans="1:3" x14ac:dyDescent="0.45">
      <c r="A2728">
        <v>4529</v>
      </c>
      <c r="B2728">
        <v>1024920959</v>
      </c>
      <c r="C2728" s="1" t="s">
        <v>7741</v>
      </c>
    </row>
    <row r="2729" spans="1:3" x14ac:dyDescent="0.45">
      <c r="A2729">
        <v>986</v>
      </c>
      <c r="B2729">
        <v>1025840419</v>
      </c>
      <c r="C2729" s="1" t="s">
        <v>10609</v>
      </c>
    </row>
    <row r="2730" spans="1:3" x14ac:dyDescent="0.45">
      <c r="A2730">
        <v>449</v>
      </c>
      <c r="B2730">
        <v>1026637015</v>
      </c>
      <c r="C2730" s="1" t="s">
        <v>19</v>
      </c>
    </row>
    <row r="2731" spans="1:3" x14ac:dyDescent="0.45">
      <c r="A2731">
        <v>2689</v>
      </c>
      <c r="B2731">
        <v>1026775363</v>
      </c>
      <c r="C2731" s="1" t="s">
        <v>10878</v>
      </c>
    </row>
    <row r="2732" spans="1:3" x14ac:dyDescent="0.45">
      <c r="A2732">
        <v>450</v>
      </c>
      <c r="B2732">
        <v>1027770953</v>
      </c>
      <c r="C2732" s="1" t="s">
        <v>19</v>
      </c>
    </row>
    <row r="2733" spans="1:3" x14ac:dyDescent="0.45">
      <c r="A2733">
        <v>4197</v>
      </c>
      <c r="B2733">
        <v>1028029472</v>
      </c>
      <c r="C2733" s="1" t="s">
        <v>10890</v>
      </c>
    </row>
    <row r="2734" spans="1:3" x14ac:dyDescent="0.45">
      <c r="A2734">
        <v>4123</v>
      </c>
      <c r="B2734">
        <v>1028057014</v>
      </c>
      <c r="C2734" s="1" t="s">
        <v>8705</v>
      </c>
    </row>
    <row r="2735" spans="1:3" x14ac:dyDescent="0.45">
      <c r="A2735">
        <v>4738</v>
      </c>
      <c r="B2735">
        <v>1028651639</v>
      </c>
      <c r="C2735" s="1" t="s">
        <v>10879</v>
      </c>
    </row>
    <row r="2736" spans="1:3" x14ac:dyDescent="0.45">
      <c r="A2736">
        <v>1140</v>
      </c>
      <c r="B2736">
        <v>1029125561</v>
      </c>
      <c r="C2736" s="1" t="s">
        <v>10880</v>
      </c>
    </row>
    <row r="2737" spans="1:3" x14ac:dyDescent="0.45">
      <c r="A2737">
        <v>451</v>
      </c>
      <c r="B2737">
        <v>1029227657</v>
      </c>
      <c r="C2737" s="1" t="s">
        <v>19</v>
      </c>
    </row>
    <row r="2738" spans="1:3" x14ac:dyDescent="0.45">
      <c r="A2738">
        <v>1326</v>
      </c>
      <c r="B2738">
        <v>1029538976</v>
      </c>
      <c r="C2738" s="1" t="s">
        <v>10881</v>
      </c>
    </row>
    <row r="2739" spans="1:3" x14ac:dyDescent="0.45">
      <c r="A2739">
        <v>452</v>
      </c>
      <c r="B2739">
        <v>1029550865</v>
      </c>
      <c r="C2739" s="1" t="s">
        <v>19</v>
      </c>
    </row>
    <row r="2740" spans="1:3" x14ac:dyDescent="0.45">
      <c r="A2740">
        <v>900</v>
      </c>
      <c r="B2740">
        <v>1029586510</v>
      </c>
      <c r="C2740" s="1" t="s">
        <v>10182</v>
      </c>
    </row>
    <row r="2741" spans="1:3" x14ac:dyDescent="0.45">
      <c r="A2741">
        <v>4489</v>
      </c>
      <c r="B2741">
        <v>1029607816</v>
      </c>
      <c r="C2741" s="1" t="s">
        <v>10183</v>
      </c>
    </row>
    <row r="2742" spans="1:3" x14ac:dyDescent="0.45">
      <c r="A2742">
        <v>5057</v>
      </c>
      <c r="B2742">
        <v>1030066356</v>
      </c>
      <c r="C2742" s="1" t="s">
        <v>451</v>
      </c>
    </row>
    <row r="2743" spans="1:3" x14ac:dyDescent="0.45">
      <c r="A2743">
        <v>3474</v>
      </c>
      <c r="B2743">
        <v>1030086551</v>
      </c>
      <c r="C2743" s="1" t="s">
        <v>8154</v>
      </c>
    </row>
    <row r="2744" spans="1:3" x14ac:dyDescent="0.45">
      <c r="A2744">
        <v>3630</v>
      </c>
      <c r="B2744">
        <v>1030130557</v>
      </c>
      <c r="C2744" s="1" t="s">
        <v>10184</v>
      </c>
    </row>
    <row r="2745" spans="1:3" x14ac:dyDescent="0.45">
      <c r="A2745">
        <v>966</v>
      </c>
      <c r="B2745">
        <v>1030517134</v>
      </c>
      <c r="C2745" s="1" t="s">
        <v>10185</v>
      </c>
    </row>
    <row r="2746" spans="1:3" x14ac:dyDescent="0.45">
      <c r="A2746">
        <v>3953</v>
      </c>
      <c r="B2746">
        <v>1030951469</v>
      </c>
      <c r="C2746" s="1" t="s">
        <v>10186</v>
      </c>
    </row>
    <row r="2747" spans="1:3" x14ac:dyDescent="0.45">
      <c r="A2747">
        <v>453</v>
      </c>
      <c r="B2747">
        <v>1031945332</v>
      </c>
      <c r="C2747" s="1" t="s">
        <v>19</v>
      </c>
    </row>
    <row r="2748" spans="1:3" x14ac:dyDescent="0.45">
      <c r="A2748">
        <v>3917</v>
      </c>
      <c r="B2748">
        <v>1032190292</v>
      </c>
      <c r="C2748" s="1" t="s">
        <v>10882</v>
      </c>
    </row>
    <row r="2749" spans="1:3" x14ac:dyDescent="0.45">
      <c r="A2749">
        <v>1346</v>
      </c>
      <c r="B2749">
        <v>1032313782</v>
      </c>
      <c r="C2749" s="1" t="s">
        <v>10196</v>
      </c>
    </row>
    <row r="2750" spans="1:3" x14ac:dyDescent="0.45">
      <c r="A2750">
        <v>5000</v>
      </c>
      <c r="B2750">
        <v>1032403263</v>
      </c>
      <c r="C2750" s="1" t="s">
        <v>8181</v>
      </c>
    </row>
    <row r="2751" spans="1:3" x14ac:dyDescent="0.45">
      <c r="A2751">
        <v>2039</v>
      </c>
      <c r="B2751">
        <v>1033234999</v>
      </c>
      <c r="C2751" s="1" t="s">
        <v>10883</v>
      </c>
    </row>
    <row r="2752" spans="1:3" x14ac:dyDescent="0.45">
      <c r="A2752">
        <v>3382</v>
      </c>
      <c r="B2752">
        <v>1033800837</v>
      </c>
      <c r="C2752" s="1" t="s">
        <v>10187</v>
      </c>
    </row>
    <row r="2753" spans="1:3" x14ac:dyDescent="0.45">
      <c r="A2753">
        <v>454</v>
      </c>
      <c r="B2753">
        <v>1034375359</v>
      </c>
      <c r="C2753" s="1" t="s">
        <v>19</v>
      </c>
    </row>
    <row r="2754" spans="1:3" x14ac:dyDescent="0.45">
      <c r="A2754">
        <v>4296</v>
      </c>
      <c r="B2754">
        <v>1034606440</v>
      </c>
      <c r="C2754" s="1" t="s">
        <v>10188</v>
      </c>
    </row>
    <row r="2755" spans="1:3" x14ac:dyDescent="0.45">
      <c r="A2755">
        <v>3403</v>
      </c>
      <c r="B2755">
        <v>1034686613</v>
      </c>
      <c r="C2755" s="1" t="s">
        <v>10884</v>
      </c>
    </row>
    <row r="2756" spans="1:3" x14ac:dyDescent="0.45">
      <c r="A2756">
        <v>1040</v>
      </c>
      <c r="B2756">
        <v>1035132692</v>
      </c>
      <c r="C2756" s="1" t="s">
        <v>10885</v>
      </c>
    </row>
    <row r="2757" spans="1:3" x14ac:dyDescent="0.45">
      <c r="A2757">
        <v>4461</v>
      </c>
      <c r="B2757">
        <v>1035296272</v>
      </c>
      <c r="C2757" s="1" t="s">
        <v>10189</v>
      </c>
    </row>
    <row r="2758" spans="1:3" x14ac:dyDescent="0.45">
      <c r="A2758">
        <v>455</v>
      </c>
      <c r="B2758">
        <v>1036329863</v>
      </c>
      <c r="C2758" s="1" t="s">
        <v>19</v>
      </c>
    </row>
    <row r="2759" spans="1:3" x14ac:dyDescent="0.45">
      <c r="A2759">
        <v>906</v>
      </c>
      <c r="B2759">
        <v>1036581790</v>
      </c>
      <c r="C2759" s="1" t="s">
        <v>10886</v>
      </c>
    </row>
    <row r="2760" spans="1:3" x14ac:dyDescent="0.45">
      <c r="A2760">
        <v>1206</v>
      </c>
      <c r="B2760">
        <v>1036957107</v>
      </c>
      <c r="C2760" s="1" t="s">
        <v>10887</v>
      </c>
    </row>
    <row r="2761" spans="1:3" x14ac:dyDescent="0.45">
      <c r="A2761">
        <v>456</v>
      </c>
      <c r="B2761">
        <v>1036961501</v>
      </c>
      <c r="C2761" s="1" t="s">
        <v>19</v>
      </c>
    </row>
    <row r="2762" spans="1:3" x14ac:dyDescent="0.45">
      <c r="A2762">
        <v>4368</v>
      </c>
      <c r="B2762">
        <v>1037080370</v>
      </c>
      <c r="C2762" s="1" t="s">
        <v>10191</v>
      </c>
    </row>
    <row r="2763" spans="1:3" x14ac:dyDescent="0.45">
      <c r="A2763">
        <v>2454</v>
      </c>
      <c r="B2763">
        <v>1037244909</v>
      </c>
      <c r="C2763" s="1" t="s">
        <v>10223</v>
      </c>
    </row>
    <row r="2764" spans="1:3" x14ac:dyDescent="0.45">
      <c r="A2764">
        <v>3709</v>
      </c>
      <c r="B2764">
        <v>1037714975</v>
      </c>
      <c r="C2764" s="1" t="s">
        <v>10192</v>
      </c>
    </row>
    <row r="2765" spans="1:3" x14ac:dyDescent="0.45">
      <c r="A2765">
        <v>1444</v>
      </c>
      <c r="B2765">
        <v>1037774727</v>
      </c>
      <c r="C2765" s="1" t="s">
        <v>8129</v>
      </c>
    </row>
    <row r="2766" spans="1:3" x14ac:dyDescent="0.45">
      <c r="A2766">
        <v>1728</v>
      </c>
      <c r="B2766">
        <v>1038484729</v>
      </c>
      <c r="C2766" s="1" t="s">
        <v>10193</v>
      </c>
    </row>
    <row r="2767" spans="1:3" x14ac:dyDescent="0.45">
      <c r="A2767">
        <v>1782</v>
      </c>
      <c r="B2767">
        <v>1038694725</v>
      </c>
      <c r="C2767" s="1" t="s">
        <v>10194</v>
      </c>
    </row>
    <row r="2768" spans="1:3" x14ac:dyDescent="0.45">
      <c r="A2768">
        <v>2614</v>
      </c>
      <c r="B2768">
        <v>1038916883</v>
      </c>
      <c r="C2768" s="1" t="s">
        <v>10888</v>
      </c>
    </row>
    <row r="2769" spans="1:3" x14ac:dyDescent="0.45">
      <c r="A2769">
        <v>457</v>
      </c>
      <c r="B2769">
        <v>1039400845</v>
      </c>
      <c r="C2769" s="1" t="s">
        <v>19</v>
      </c>
    </row>
    <row r="2770" spans="1:3" x14ac:dyDescent="0.45">
      <c r="A2770">
        <v>3025</v>
      </c>
      <c r="B2770">
        <v>1039657923</v>
      </c>
      <c r="C2770" s="1" t="s">
        <v>10889</v>
      </c>
    </row>
    <row r="2771" spans="1:3" x14ac:dyDescent="0.45">
      <c r="A2771">
        <v>3286</v>
      </c>
      <c r="B2771">
        <v>1040216256</v>
      </c>
      <c r="C2771" s="1" t="s">
        <v>11334</v>
      </c>
    </row>
    <row r="2772" spans="1:3" x14ac:dyDescent="0.45">
      <c r="A2772">
        <v>2032</v>
      </c>
      <c r="B2772">
        <v>1040318773</v>
      </c>
      <c r="C2772" s="1" t="s">
        <v>10901</v>
      </c>
    </row>
    <row r="2773" spans="1:3" x14ac:dyDescent="0.45">
      <c r="A2773">
        <v>3309</v>
      </c>
      <c r="B2773">
        <v>1040444268</v>
      </c>
      <c r="C2773" s="1" t="s">
        <v>10891</v>
      </c>
    </row>
    <row r="2774" spans="1:3" x14ac:dyDescent="0.45">
      <c r="A2774">
        <v>2199</v>
      </c>
      <c r="B2774">
        <v>1041543097</v>
      </c>
      <c r="C2774" s="1" t="s">
        <v>10892</v>
      </c>
    </row>
    <row r="2775" spans="1:3" x14ac:dyDescent="0.45">
      <c r="A2775">
        <v>1747</v>
      </c>
      <c r="B2775">
        <v>1041812576</v>
      </c>
      <c r="C2775" s="1" t="s">
        <v>10197</v>
      </c>
    </row>
    <row r="2776" spans="1:3" x14ac:dyDescent="0.45">
      <c r="A2776">
        <v>3814</v>
      </c>
      <c r="B2776">
        <v>1042015489</v>
      </c>
      <c r="C2776" s="1" t="s">
        <v>11370</v>
      </c>
    </row>
    <row r="2777" spans="1:3" x14ac:dyDescent="0.45">
      <c r="A2777">
        <v>1716</v>
      </c>
      <c r="B2777">
        <v>1042829468</v>
      </c>
      <c r="C2777" s="1" t="s">
        <v>10893</v>
      </c>
    </row>
    <row r="2778" spans="1:3" x14ac:dyDescent="0.45">
      <c r="A2778">
        <v>1288</v>
      </c>
      <c r="B2778">
        <v>1042938883</v>
      </c>
      <c r="C2778" s="1" t="s">
        <v>11248</v>
      </c>
    </row>
    <row r="2779" spans="1:3" x14ac:dyDescent="0.45">
      <c r="A2779">
        <v>4002</v>
      </c>
      <c r="B2779">
        <v>1043790324</v>
      </c>
      <c r="C2779" s="1" t="s">
        <v>11385</v>
      </c>
    </row>
    <row r="2780" spans="1:3" x14ac:dyDescent="0.45">
      <c r="A2780">
        <v>458</v>
      </c>
      <c r="B2780">
        <v>1045687632</v>
      </c>
      <c r="C2780" s="1" t="s">
        <v>19</v>
      </c>
    </row>
    <row r="2781" spans="1:3" x14ac:dyDescent="0.45">
      <c r="A2781">
        <v>459</v>
      </c>
      <c r="B2781">
        <v>1045905180</v>
      </c>
      <c r="C2781" s="1" t="s">
        <v>19</v>
      </c>
    </row>
    <row r="2782" spans="1:3" x14ac:dyDescent="0.45">
      <c r="A2782">
        <v>4643</v>
      </c>
      <c r="B2782">
        <v>1045923630</v>
      </c>
      <c r="C2782" s="1" t="s">
        <v>10894</v>
      </c>
    </row>
    <row r="2783" spans="1:3" x14ac:dyDescent="0.45">
      <c r="A2783">
        <v>2263</v>
      </c>
      <c r="B2783">
        <v>1045956313</v>
      </c>
      <c r="C2783" s="1" t="s">
        <v>10198</v>
      </c>
    </row>
    <row r="2784" spans="1:3" x14ac:dyDescent="0.45">
      <c r="A2784">
        <v>1061</v>
      </c>
      <c r="B2784">
        <v>1046199672</v>
      </c>
      <c r="C2784" s="1" t="s">
        <v>10199</v>
      </c>
    </row>
    <row r="2785" spans="1:3" x14ac:dyDescent="0.45">
      <c r="A2785">
        <v>1697</v>
      </c>
      <c r="B2785">
        <v>1046638605</v>
      </c>
      <c r="C2785" s="1" t="s">
        <v>10895</v>
      </c>
    </row>
    <row r="2786" spans="1:3" x14ac:dyDescent="0.45">
      <c r="A2786">
        <v>1629</v>
      </c>
      <c r="B2786">
        <v>1047000229</v>
      </c>
      <c r="C2786" s="1" t="s">
        <v>10230</v>
      </c>
    </row>
    <row r="2787" spans="1:3" x14ac:dyDescent="0.45">
      <c r="A2787">
        <v>967</v>
      </c>
      <c r="B2787">
        <v>1047029414</v>
      </c>
      <c r="C2787" s="1" t="s">
        <v>8620</v>
      </c>
    </row>
    <row r="2788" spans="1:3" x14ac:dyDescent="0.45">
      <c r="A2788">
        <v>4987</v>
      </c>
      <c r="B2788">
        <v>1047248340</v>
      </c>
      <c r="C2788" s="1" t="s">
        <v>10201</v>
      </c>
    </row>
    <row r="2789" spans="1:3" x14ac:dyDescent="0.45">
      <c r="A2789">
        <v>460</v>
      </c>
      <c r="B2789">
        <v>1047872454</v>
      </c>
      <c r="C2789" s="1" t="s">
        <v>19</v>
      </c>
    </row>
    <row r="2790" spans="1:3" x14ac:dyDescent="0.45">
      <c r="A2790">
        <v>2152</v>
      </c>
      <c r="B2790">
        <v>1048131901</v>
      </c>
      <c r="C2790" s="1" t="s">
        <v>10202</v>
      </c>
    </row>
    <row r="2791" spans="1:3" x14ac:dyDescent="0.45">
      <c r="A2791">
        <v>2694</v>
      </c>
      <c r="B2791">
        <v>1049224468</v>
      </c>
      <c r="C2791" s="1" t="s">
        <v>8174</v>
      </c>
    </row>
    <row r="2792" spans="1:3" x14ac:dyDescent="0.45">
      <c r="A2792">
        <v>2512</v>
      </c>
      <c r="B2792">
        <v>1049256230</v>
      </c>
      <c r="C2792" s="1" t="s">
        <v>10203</v>
      </c>
    </row>
    <row r="2793" spans="1:3" x14ac:dyDescent="0.45">
      <c r="A2793">
        <v>461</v>
      </c>
      <c r="B2793">
        <v>1049461255</v>
      </c>
      <c r="C2793" s="1" t="s">
        <v>19</v>
      </c>
    </row>
    <row r="2794" spans="1:3" x14ac:dyDescent="0.45">
      <c r="A2794">
        <v>1192</v>
      </c>
      <c r="B2794">
        <v>1050384977</v>
      </c>
      <c r="C2794" s="1" t="s">
        <v>10896</v>
      </c>
    </row>
    <row r="2795" spans="1:3" x14ac:dyDescent="0.45">
      <c r="A2795">
        <v>2016</v>
      </c>
      <c r="B2795">
        <v>1050951088</v>
      </c>
      <c r="C2795" s="1" t="s">
        <v>10897</v>
      </c>
    </row>
    <row r="2796" spans="1:3" x14ac:dyDescent="0.45">
      <c r="A2796">
        <v>3263</v>
      </c>
      <c r="B2796">
        <v>1051369864</v>
      </c>
      <c r="C2796" s="1" t="s">
        <v>10204</v>
      </c>
    </row>
    <row r="2797" spans="1:3" x14ac:dyDescent="0.45">
      <c r="A2797">
        <v>3946</v>
      </c>
      <c r="B2797">
        <v>1051604339</v>
      </c>
      <c r="C2797" s="1" t="s">
        <v>10205</v>
      </c>
    </row>
    <row r="2798" spans="1:3" x14ac:dyDescent="0.45">
      <c r="A2798">
        <v>1919</v>
      </c>
      <c r="B2798">
        <v>1051704483</v>
      </c>
      <c r="C2798" s="1" t="s">
        <v>10206</v>
      </c>
    </row>
    <row r="2799" spans="1:3" x14ac:dyDescent="0.45">
      <c r="A2799">
        <v>1012</v>
      </c>
      <c r="B2799">
        <v>1052057690</v>
      </c>
      <c r="C2799" s="1" t="s">
        <v>10898</v>
      </c>
    </row>
    <row r="2800" spans="1:3" x14ac:dyDescent="0.45">
      <c r="A2800">
        <v>2381</v>
      </c>
      <c r="B2800">
        <v>1053542078</v>
      </c>
      <c r="C2800" s="1" t="s">
        <v>7676</v>
      </c>
    </row>
    <row r="2801" spans="1:3" x14ac:dyDescent="0.45">
      <c r="A2801">
        <v>462</v>
      </c>
      <c r="B2801">
        <v>1054394359</v>
      </c>
      <c r="C2801" s="1" t="s">
        <v>19</v>
      </c>
    </row>
    <row r="2802" spans="1:3" x14ac:dyDescent="0.45">
      <c r="A2802">
        <v>4628</v>
      </c>
      <c r="B2802">
        <v>1055186869</v>
      </c>
      <c r="C2802" s="1" t="s">
        <v>10207</v>
      </c>
    </row>
    <row r="2803" spans="1:3" x14ac:dyDescent="0.45">
      <c r="A2803">
        <v>2472</v>
      </c>
      <c r="B2803">
        <v>1055555773</v>
      </c>
      <c r="C2803" s="1" t="s">
        <v>10208</v>
      </c>
    </row>
    <row r="2804" spans="1:3" x14ac:dyDescent="0.45">
      <c r="A2804">
        <v>2090</v>
      </c>
      <c r="B2804">
        <v>1055674833</v>
      </c>
      <c r="C2804" s="1" t="s">
        <v>10209</v>
      </c>
    </row>
    <row r="2805" spans="1:3" x14ac:dyDescent="0.45">
      <c r="A2805">
        <v>1759</v>
      </c>
      <c r="B2805">
        <v>1056006518</v>
      </c>
      <c r="C2805" s="1" t="s">
        <v>11275</v>
      </c>
    </row>
    <row r="2806" spans="1:3" x14ac:dyDescent="0.45">
      <c r="A2806">
        <v>3544</v>
      </c>
      <c r="B2806">
        <v>1056891290</v>
      </c>
      <c r="C2806" s="1" t="s">
        <v>10899</v>
      </c>
    </row>
    <row r="2807" spans="1:3" x14ac:dyDescent="0.45">
      <c r="A2807">
        <v>3254</v>
      </c>
      <c r="B2807">
        <v>1057409312</v>
      </c>
      <c r="C2807" s="1" t="s">
        <v>10900</v>
      </c>
    </row>
    <row r="2808" spans="1:3" x14ac:dyDescent="0.45">
      <c r="A2808">
        <v>1432</v>
      </c>
      <c r="B2808">
        <v>1057663512</v>
      </c>
      <c r="C2808" s="1" t="s">
        <v>10210</v>
      </c>
    </row>
    <row r="2809" spans="1:3" x14ac:dyDescent="0.45">
      <c r="A2809">
        <v>1387</v>
      </c>
      <c r="B2809">
        <v>1057768151</v>
      </c>
      <c r="C2809" s="1" t="s">
        <v>10211</v>
      </c>
    </row>
    <row r="2810" spans="1:3" x14ac:dyDescent="0.45">
      <c r="A2810">
        <v>3602</v>
      </c>
      <c r="B2810">
        <v>1058390813</v>
      </c>
      <c r="C2810" s="1" t="s">
        <v>11355</v>
      </c>
    </row>
    <row r="2811" spans="1:3" x14ac:dyDescent="0.45">
      <c r="A2811">
        <v>1923</v>
      </c>
      <c r="B2811">
        <v>1058701836</v>
      </c>
      <c r="C2811" s="1" t="s">
        <v>11282</v>
      </c>
    </row>
    <row r="2812" spans="1:3" x14ac:dyDescent="0.45">
      <c r="A2812">
        <v>4252</v>
      </c>
      <c r="B2812">
        <v>1059428062</v>
      </c>
      <c r="C2812" s="1" t="s">
        <v>10902</v>
      </c>
    </row>
    <row r="2813" spans="1:3" x14ac:dyDescent="0.45">
      <c r="A2813">
        <v>4672</v>
      </c>
      <c r="B2813">
        <v>1059647609</v>
      </c>
      <c r="C2813" s="1" t="s">
        <v>10903</v>
      </c>
    </row>
    <row r="2814" spans="1:3" x14ac:dyDescent="0.45">
      <c r="A2814">
        <v>2994</v>
      </c>
      <c r="B2814">
        <v>1059959413</v>
      </c>
      <c r="C2814" s="1" t="s">
        <v>10904</v>
      </c>
    </row>
    <row r="2815" spans="1:3" x14ac:dyDescent="0.45">
      <c r="A2815">
        <v>2054</v>
      </c>
      <c r="B2815">
        <v>1060434772</v>
      </c>
      <c r="C2815" s="1" t="s">
        <v>10917</v>
      </c>
    </row>
    <row r="2816" spans="1:3" x14ac:dyDescent="0.45">
      <c r="A2816">
        <v>2734</v>
      </c>
      <c r="B2816">
        <v>1060626109</v>
      </c>
      <c r="C2816" s="1" t="s">
        <v>10905</v>
      </c>
    </row>
    <row r="2817" spans="1:3" x14ac:dyDescent="0.45">
      <c r="A2817">
        <v>3730</v>
      </c>
      <c r="B2817">
        <v>1061205785</v>
      </c>
      <c r="C2817" s="1" t="s">
        <v>10906</v>
      </c>
    </row>
    <row r="2818" spans="1:3" x14ac:dyDescent="0.45">
      <c r="A2818">
        <v>942</v>
      </c>
      <c r="B2818">
        <v>1061551333</v>
      </c>
      <c r="C2818" s="1" t="s">
        <v>10212</v>
      </c>
    </row>
    <row r="2819" spans="1:3" x14ac:dyDescent="0.45">
      <c r="A2819">
        <v>2965</v>
      </c>
      <c r="B2819">
        <v>1063121413</v>
      </c>
      <c r="C2819" s="1" t="s">
        <v>7912</v>
      </c>
    </row>
    <row r="2820" spans="1:3" x14ac:dyDescent="0.45">
      <c r="A2820">
        <v>3668</v>
      </c>
      <c r="B2820">
        <v>1063475903</v>
      </c>
      <c r="C2820" s="1" t="s">
        <v>10213</v>
      </c>
    </row>
    <row r="2821" spans="1:3" x14ac:dyDescent="0.45">
      <c r="A2821">
        <v>1330</v>
      </c>
      <c r="B2821">
        <v>1063758886</v>
      </c>
      <c r="C2821" s="1" t="s">
        <v>10214</v>
      </c>
    </row>
    <row r="2822" spans="1:3" x14ac:dyDescent="0.45">
      <c r="A2822">
        <v>1186</v>
      </c>
      <c r="B2822">
        <v>1063924355</v>
      </c>
      <c r="C2822" s="1" t="s">
        <v>10215</v>
      </c>
    </row>
    <row r="2823" spans="1:3" x14ac:dyDescent="0.45">
      <c r="A2823">
        <v>3102</v>
      </c>
      <c r="B2823">
        <v>1064014489</v>
      </c>
      <c r="C2823" s="1" t="s">
        <v>10216</v>
      </c>
    </row>
    <row r="2824" spans="1:3" x14ac:dyDescent="0.45">
      <c r="A2824">
        <v>2153</v>
      </c>
      <c r="B2824">
        <v>1064302385</v>
      </c>
      <c r="C2824" s="1" t="s">
        <v>10907</v>
      </c>
    </row>
    <row r="2825" spans="1:3" x14ac:dyDescent="0.45">
      <c r="A2825">
        <v>463</v>
      </c>
      <c r="B2825">
        <v>1064345298</v>
      </c>
      <c r="C2825" s="1" t="s">
        <v>19</v>
      </c>
    </row>
    <row r="2826" spans="1:3" x14ac:dyDescent="0.45">
      <c r="A2826">
        <v>2635</v>
      </c>
      <c r="B2826">
        <v>1064368445</v>
      </c>
      <c r="C2826" s="1" t="s">
        <v>10908</v>
      </c>
    </row>
    <row r="2827" spans="1:3" x14ac:dyDescent="0.45">
      <c r="A2827">
        <v>4373</v>
      </c>
      <c r="B2827">
        <v>1064759993</v>
      </c>
      <c r="C2827" s="1" t="s">
        <v>10909</v>
      </c>
    </row>
    <row r="2828" spans="1:3" x14ac:dyDescent="0.45">
      <c r="A2828">
        <v>4181</v>
      </c>
      <c r="B2828">
        <v>1064997456</v>
      </c>
      <c r="C2828" s="1" t="s">
        <v>7761</v>
      </c>
    </row>
    <row r="2829" spans="1:3" x14ac:dyDescent="0.45">
      <c r="A2829">
        <v>4124</v>
      </c>
      <c r="B2829">
        <v>1065206857</v>
      </c>
      <c r="C2829" s="1" t="s">
        <v>7639</v>
      </c>
    </row>
    <row r="2830" spans="1:3" x14ac:dyDescent="0.45">
      <c r="A2830">
        <v>464</v>
      </c>
      <c r="B2830">
        <v>1065389917</v>
      </c>
      <c r="C2830" s="1" t="s">
        <v>19</v>
      </c>
    </row>
    <row r="2831" spans="1:3" x14ac:dyDescent="0.45">
      <c r="A2831">
        <v>4286</v>
      </c>
      <c r="B2831">
        <v>1065398994</v>
      </c>
      <c r="C2831" s="1" t="s">
        <v>10217</v>
      </c>
    </row>
    <row r="2832" spans="1:3" x14ac:dyDescent="0.45">
      <c r="A2832">
        <v>1940</v>
      </c>
      <c r="B2832">
        <v>1065434749</v>
      </c>
      <c r="C2832" s="1" t="s">
        <v>10910</v>
      </c>
    </row>
    <row r="2833" spans="1:3" x14ac:dyDescent="0.45">
      <c r="A2833">
        <v>465</v>
      </c>
      <c r="B2833">
        <v>1065659007</v>
      </c>
      <c r="C2833" s="1" t="s">
        <v>19</v>
      </c>
    </row>
    <row r="2834" spans="1:3" x14ac:dyDescent="0.45">
      <c r="A2834">
        <v>2697</v>
      </c>
      <c r="B2834">
        <v>1065824346</v>
      </c>
      <c r="C2834" s="1" t="s">
        <v>10218</v>
      </c>
    </row>
    <row r="2835" spans="1:3" x14ac:dyDescent="0.45">
      <c r="A2835">
        <v>2861</v>
      </c>
      <c r="B2835">
        <v>1065857015</v>
      </c>
      <c r="C2835" s="1" t="s">
        <v>10911</v>
      </c>
    </row>
    <row r="2836" spans="1:3" x14ac:dyDescent="0.45">
      <c r="A2836">
        <v>4218</v>
      </c>
      <c r="B2836">
        <v>1065861596</v>
      </c>
      <c r="C2836" s="1" t="s">
        <v>10912</v>
      </c>
    </row>
    <row r="2837" spans="1:3" x14ac:dyDescent="0.45">
      <c r="A2837">
        <v>3231</v>
      </c>
      <c r="B2837">
        <v>1066085461</v>
      </c>
      <c r="C2837" s="1" t="s">
        <v>11332</v>
      </c>
    </row>
    <row r="2838" spans="1:3" x14ac:dyDescent="0.45">
      <c r="A2838">
        <v>4125</v>
      </c>
      <c r="B2838">
        <v>1066351156</v>
      </c>
      <c r="C2838" s="1" t="s">
        <v>7639</v>
      </c>
    </row>
    <row r="2839" spans="1:3" x14ac:dyDescent="0.45">
      <c r="A2839">
        <v>466</v>
      </c>
      <c r="B2839">
        <v>1066527785</v>
      </c>
      <c r="C2839" s="1" t="s">
        <v>19</v>
      </c>
    </row>
    <row r="2840" spans="1:3" x14ac:dyDescent="0.45">
      <c r="A2840">
        <v>1255</v>
      </c>
      <c r="B2840">
        <v>1066906745</v>
      </c>
      <c r="C2840" s="1" t="s">
        <v>10913</v>
      </c>
    </row>
    <row r="2841" spans="1:3" x14ac:dyDescent="0.45">
      <c r="A2841">
        <v>4490</v>
      </c>
      <c r="B2841">
        <v>1067564067</v>
      </c>
      <c r="C2841" s="1" t="s">
        <v>10219</v>
      </c>
    </row>
    <row r="2842" spans="1:3" x14ac:dyDescent="0.45">
      <c r="A2842">
        <v>2265</v>
      </c>
      <c r="B2842">
        <v>1067946630</v>
      </c>
      <c r="C2842" s="1" t="s">
        <v>11301</v>
      </c>
    </row>
    <row r="2843" spans="1:3" x14ac:dyDescent="0.45">
      <c r="A2843">
        <v>3287</v>
      </c>
      <c r="B2843">
        <v>1068318574</v>
      </c>
      <c r="C2843" s="1" t="s">
        <v>10914</v>
      </c>
    </row>
    <row r="2844" spans="1:3" x14ac:dyDescent="0.45">
      <c r="A2844">
        <v>4166</v>
      </c>
      <c r="B2844">
        <v>1068695905</v>
      </c>
      <c r="C2844" s="1" t="s">
        <v>8243</v>
      </c>
    </row>
    <row r="2845" spans="1:3" x14ac:dyDescent="0.45">
      <c r="A2845">
        <v>467</v>
      </c>
      <c r="B2845">
        <v>1069225645</v>
      </c>
      <c r="C2845" s="1" t="s">
        <v>19</v>
      </c>
    </row>
    <row r="2846" spans="1:3" x14ac:dyDescent="0.45">
      <c r="A2846">
        <v>2333</v>
      </c>
      <c r="B2846">
        <v>1069598149</v>
      </c>
      <c r="C2846" s="1" t="s">
        <v>10220</v>
      </c>
    </row>
    <row r="2847" spans="1:3" x14ac:dyDescent="0.45">
      <c r="A2847">
        <v>468</v>
      </c>
      <c r="B2847">
        <v>1070285025</v>
      </c>
      <c r="C2847" s="1" t="s">
        <v>19</v>
      </c>
    </row>
    <row r="2848" spans="1:3" x14ac:dyDescent="0.45">
      <c r="A2848">
        <v>2534</v>
      </c>
      <c r="B2848">
        <v>1070988085</v>
      </c>
      <c r="C2848" s="1" t="s">
        <v>10915</v>
      </c>
    </row>
    <row r="2849" spans="1:3" x14ac:dyDescent="0.45">
      <c r="A2849">
        <v>2593</v>
      </c>
      <c r="B2849">
        <v>1072110453</v>
      </c>
      <c r="C2849" s="1" t="s">
        <v>10916</v>
      </c>
    </row>
    <row r="2850" spans="1:3" x14ac:dyDescent="0.45">
      <c r="A2850">
        <v>469</v>
      </c>
      <c r="B2850">
        <v>1072250721</v>
      </c>
      <c r="C2850" s="1" t="s">
        <v>19</v>
      </c>
    </row>
    <row r="2851" spans="1:3" x14ac:dyDescent="0.45">
      <c r="A2851">
        <v>3496</v>
      </c>
      <c r="B2851">
        <v>1072350173</v>
      </c>
      <c r="C2851" s="1" t="s">
        <v>10221</v>
      </c>
    </row>
    <row r="2852" spans="1:3" x14ac:dyDescent="0.45">
      <c r="A2852">
        <v>1714</v>
      </c>
      <c r="B2852">
        <v>1074740082</v>
      </c>
      <c r="C2852" s="1" t="s">
        <v>11272</v>
      </c>
    </row>
    <row r="2853" spans="1:3" x14ac:dyDescent="0.45">
      <c r="A2853">
        <v>2967</v>
      </c>
      <c r="B2853">
        <v>1075213444</v>
      </c>
      <c r="C2853" s="1" t="s">
        <v>7765</v>
      </c>
    </row>
    <row r="2854" spans="1:3" x14ac:dyDescent="0.45">
      <c r="A2854">
        <v>4126</v>
      </c>
      <c r="B2854">
        <v>1075950373</v>
      </c>
      <c r="C2854" s="1" t="s">
        <v>11389</v>
      </c>
    </row>
    <row r="2855" spans="1:3" x14ac:dyDescent="0.45">
      <c r="A2855">
        <v>1989</v>
      </c>
      <c r="B2855">
        <v>1076060562</v>
      </c>
      <c r="C2855" s="1" t="s">
        <v>10229</v>
      </c>
    </row>
    <row r="2856" spans="1:3" x14ac:dyDescent="0.45">
      <c r="A2856">
        <v>3655</v>
      </c>
      <c r="B2856">
        <v>1076173310</v>
      </c>
      <c r="C2856" s="1" t="s">
        <v>10918</v>
      </c>
    </row>
    <row r="2857" spans="1:3" x14ac:dyDescent="0.45">
      <c r="A2857">
        <v>3883</v>
      </c>
      <c r="B2857">
        <v>1076734175</v>
      </c>
      <c r="C2857" s="1" t="s">
        <v>10222</v>
      </c>
    </row>
    <row r="2858" spans="1:3" x14ac:dyDescent="0.45">
      <c r="A2858">
        <v>470</v>
      </c>
      <c r="B2858">
        <v>1076962644</v>
      </c>
      <c r="C2858" s="1" t="s">
        <v>19</v>
      </c>
    </row>
    <row r="2859" spans="1:3" x14ac:dyDescent="0.45">
      <c r="A2859">
        <v>471</v>
      </c>
      <c r="B2859">
        <v>1077076821</v>
      </c>
      <c r="C2859" s="1" t="s">
        <v>19</v>
      </c>
    </row>
    <row r="2860" spans="1:3" x14ac:dyDescent="0.45">
      <c r="A2860">
        <v>472</v>
      </c>
      <c r="B2860">
        <v>1077711840</v>
      </c>
      <c r="C2860" s="1" t="s">
        <v>19</v>
      </c>
    </row>
    <row r="2861" spans="1:3" x14ac:dyDescent="0.45">
      <c r="A2861">
        <v>3045</v>
      </c>
      <c r="B2861">
        <v>1078296912</v>
      </c>
      <c r="C2861" s="1" t="s">
        <v>10919</v>
      </c>
    </row>
    <row r="2862" spans="1:3" x14ac:dyDescent="0.45">
      <c r="A2862">
        <v>3316</v>
      </c>
      <c r="B2862">
        <v>1079071367</v>
      </c>
      <c r="C2862" s="1" t="s">
        <v>7822</v>
      </c>
    </row>
    <row r="2863" spans="1:3" x14ac:dyDescent="0.45">
      <c r="A2863">
        <v>3449</v>
      </c>
      <c r="B2863">
        <v>1080354440</v>
      </c>
      <c r="C2863" s="1" t="s">
        <v>10920</v>
      </c>
    </row>
    <row r="2864" spans="1:3" x14ac:dyDescent="0.45">
      <c r="A2864">
        <v>3801</v>
      </c>
      <c r="B2864">
        <v>1080816238</v>
      </c>
      <c r="C2864" s="1" t="s">
        <v>11367</v>
      </c>
    </row>
    <row r="2865" spans="1:3" x14ac:dyDescent="0.45">
      <c r="A2865">
        <v>473</v>
      </c>
      <c r="B2865">
        <v>1081070573</v>
      </c>
      <c r="C2865" s="1" t="s">
        <v>19</v>
      </c>
    </row>
    <row r="2866" spans="1:3" x14ac:dyDescent="0.45">
      <c r="A2866">
        <v>2455</v>
      </c>
      <c r="B2866">
        <v>1081330143</v>
      </c>
      <c r="C2866" s="1" t="s">
        <v>10223</v>
      </c>
    </row>
    <row r="2867" spans="1:3" x14ac:dyDescent="0.45">
      <c r="A2867">
        <v>4589</v>
      </c>
      <c r="B2867">
        <v>1081411606</v>
      </c>
      <c r="C2867" s="1" t="s">
        <v>10929</v>
      </c>
    </row>
    <row r="2868" spans="1:3" x14ac:dyDescent="0.45">
      <c r="A2868">
        <v>1937</v>
      </c>
      <c r="B2868">
        <v>1081708892</v>
      </c>
      <c r="C2868" s="1" t="s">
        <v>10224</v>
      </c>
    </row>
    <row r="2869" spans="1:3" x14ac:dyDescent="0.45">
      <c r="A2869">
        <v>4438</v>
      </c>
      <c r="B2869">
        <v>1082019696</v>
      </c>
      <c r="C2869" s="1" t="s">
        <v>10921</v>
      </c>
    </row>
    <row r="2870" spans="1:3" x14ac:dyDescent="0.45">
      <c r="A2870">
        <v>1370</v>
      </c>
      <c r="B2870">
        <v>1084152230</v>
      </c>
      <c r="C2870" s="1" t="s">
        <v>10922</v>
      </c>
    </row>
    <row r="2871" spans="1:3" x14ac:dyDescent="0.45">
      <c r="A2871">
        <v>1092</v>
      </c>
      <c r="B2871">
        <v>1084254793</v>
      </c>
      <c r="C2871" s="1" t="s">
        <v>10923</v>
      </c>
    </row>
    <row r="2872" spans="1:3" x14ac:dyDescent="0.45">
      <c r="A2872">
        <v>4869</v>
      </c>
      <c r="B2872">
        <v>1084689109</v>
      </c>
      <c r="C2872" s="1" t="s">
        <v>10225</v>
      </c>
    </row>
    <row r="2873" spans="1:3" x14ac:dyDescent="0.45">
      <c r="A2873">
        <v>2249</v>
      </c>
      <c r="B2873">
        <v>1086651136</v>
      </c>
      <c r="C2873" s="1" t="s">
        <v>10226</v>
      </c>
    </row>
    <row r="2874" spans="1:3" x14ac:dyDescent="0.45">
      <c r="A2874">
        <v>474</v>
      </c>
      <c r="B2874">
        <v>1086669139</v>
      </c>
      <c r="C2874" s="1" t="s">
        <v>19</v>
      </c>
    </row>
    <row r="2875" spans="1:3" x14ac:dyDescent="0.45">
      <c r="A2875">
        <v>1025</v>
      </c>
      <c r="B2875">
        <v>1087735663</v>
      </c>
      <c r="C2875" s="1" t="s">
        <v>10227</v>
      </c>
    </row>
    <row r="2876" spans="1:3" x14ac:dyDescent="0.45">
      <c r="A2876">
        <v>4915</v>
      </c>
      <c r="B2876">
        <v>1087750503</v>
      </c>
      <c r="C2876" s="1" t="s">
        <v>10228</v>
      </c>
    </row>
    <row r="2877" spans="1:3" x14ac:dyDescent="0.45">
      <c r="A2877">
        <v>2891</v>
      </c>
      <c r="B2877">
        <v>1087848345</v>
      </c>
      <c r="C2877" s="1" t="s">
        <v>10234</v>
      </c>
    </row>
    <row r="2878" spans="1:3" x14ac:dyDescent="0.45">
      <c r="A2878">
        <v>2334</v>
      </c>
      <c r="B2878">
        <v>1088290689</v>
      </c>
      <c r="C2878" s="1" t="s">
        <v>10235</v>
      </c>
    </row>
    <row r="2879" spans="1:3" x14ac:dyDescent="0.45">
      <c r="A2879">
        <v>475</v>
      </c>
      <c r="B2879">
        <v>1088905496</v>
      </c>
      <c r="C2879" s="1" t="s">
        <v>19</v>
      </c>
    </row>
    <row r="2880" spans="1:3" x14ac:dyDescent="0.45">
      <c r="A2880">
        <v>4772</v>
      </c>
      <c r="B2880">
        <v>1089546029</v>
      </c>
      <c r="C2880" s="1" t="s">
        <v>10924</v>
      </c>
    </row>
    <row r="2881" spans="1:3" x14ac:dyDescent="0.45">
      <c r="A2881">
        <v>1829</v>
      </c>
      <c r="B2881">
        <v>1091671731</v>
      </c>
      <c r="C2881" s="1" t="s">
        <v>10925</v>
      </c>
    </row>
    <row r="2882" spans="1:3" x14ac:dyDescent="0.45">
      <c r="A2882">
        <v>2738</v>
      </c>
      <c r="B2882">
        <v>1092352334</v>
      </c>
      <c r="C2882" s="1" t="s">
        <v>10236</v>
      </c>
    </row>
    <row r="2883" spans="1:3" x14ac:dyDescent="0.45">
      <c r="A2883">
        <v>2063</v>
      </c>
      <c r="B2883">
        <v>1093349180</v>
      </c>
      <c r="C2883" s="1" t="s">
        <v>10926</v>
      </c>
    </row>
    <row r="2884" spans="1:3" x14ac:dyDescent="0.45">
      <c r="A2884">
        <v>4999</v>
      </c>
      <c r="B2884">
        <v>1093935570</v>
      </c>
      <c r="C2884" s="1" t="s">
        <v>10237</v>
      </c>
    </row>
    <row r="2885" spans="1:3" x14ac:dyDescent="0.45">
      <c r="A2885">
        <v>3702</v>
      </c>
      <c r="B2885">
        <v>1093983993</v>
      </c>
      <c r="C2885" s="1" t="s">
        <v>10238</v>
      </c>
    </row>
    <row r="2886" spans="1:3" x14ac:dyDescent="0.45">
      <c r="A2886">
        <v>3853</v>
      </c>
      <c r="B2886">
        <v>1094153631</v>
      </c>
      <c r="C2886" s="1" t="s">
        <v>10927</v>
      </c>
    </row>
    <row r="2887" spans="1:3" x14ac:dyDescent="0.45">
      <c r="A2887">
        <v>2188</v>
      </c>
      <c r="B2887">
        <v>1095047102</v>
      </c>
      <c r="C2887" s="1" t="s">
        <v>10239</v>
      </c>
    </row>
    <row r="2888" spans="1:3" x14ac:dyDescent="0.45">
      <c r="A2888">
        <v>4950</v>
      </c>
      <c r="B2888">
        <v>1095365466</v>
      </c>
      <c r="C2888" s="1" t="s">
        <v>10240</v>
      </c>
    </row>
    <row r="2889" spans="1:3" x14ac:dyDescent="0.45">
      <c r="A2889">
        <v>476</v>
      </c>
      <c r="B2889">
        <v>1095604859</v>
      </c>
      <c r="C2889" s="1" t="s">
        <v>19</v>
      </c>
    </row>
    <row r="2890" spans="1:3" x14ac:dyDescent="0.45">
      <c r="A2890">
        <v>3646</v>
      </c>
      <c r="B2890">
        <v>1096403445</v>
      </c>
      <c r="C2890" s="1" t="s">
        <v>10241</v>
      </c>
    </row>
    <row r="2891" spans="1:3" x14ac:dyDescent="0.45">
      <c r="A2891">
        <v>4567</v>
      </c>
      <c r="B2891">
        <v>1096794024</v>
      </c>
      <c r="C2891" s="1" t="s">
        <v>10928</v>
      </c>
    </row>
    <row r="2892" spans="1:3" x14ac:dyDescent="0.45">
      <c r="A2892">
        <v>2223</v>
      </c>
      <c r="B2892">
        <v>1098871013</v>
      </c>
      <c r="C2892" s="1" t="s">
        <v>10242</v>
      </c>
    </row>
    <row r="2893" spans="1:3" x14ac:dyDescent="0.45">
      <c r="A2893">
        <v>3463</v>
      </c>
      <c r="B2893">
        <v>1098902821</v>
      </c>
      <c r="C2893" s="1" t="s">
        <v>11346</v>
      </c>
    </row>
    <row r="2894" spans="1:3" x14ac:dyDescent="0.45">
      <c r="A2894">
        <v>3868</v>
      </c>
      <c r="B2894">
        <v>1099142369</v>
      </c>
      <c r="C2894" s="1" t="s">
        <v>8260</v>
      </c>
    </row>
    <row r="2895" spans="1:3" x14ac:dyDescent="0.45">
      <c r="A2895">
        <v>4838</v>
      </c>
      <c r="B2895">
        <v>1099632801</v>
      </c>
      <c r="C2895" s="1" t="s">
        <v>10930</v>
      </c>
    </row>
    <row r="2896" spans="1:3" x14ac:dyDescent="0.45">
      <c r="A2896">
        <v>3262</v>
      </c>
      <c r="B2896">
        <v>1099860489</v>
      </c>
      <c r="C2896" s="1" t="s">
        <v>10943</v>
      </c>
    </row>
    <row r="2897" spans="1:3" x14ac:dyDescent="0.45">
      <c r="A2897">
        <v>1628</v>
      </c>
      <c r="B2897">
        <v>1100065683</v>
      </c>
      <c r="C2897" s="1" t="s">
        <v>10931</v>
      </c>
    </row>
    <row r="2898" spans="1:3" x14ac:dyDescent="0.45">
      <c r="A2898">
        <v>4805</v>
      </c>
      <c r="B2898">
        <v>1100608686</v>
      </c>
      <c r="C2898" s="1" t="s">
        <v>10243</v>
      </c>
    </row>
    <row r="2899" spans="1:3" x14ac:dyDescent="0.45">
      <c r="A2899">
        <v>2665</v>
      </c>
      <c r="B2899">
        <v>1102526188</v>
      </c>
      <c r="C2899" s="1" t="s">
        <v>10244</v>
      </c>
    </row>
    <row r="2900" spans="1:3" x14ac:dyDescent="0.45">
      <c r="A2900">
        <v>477</v>
      </c>
      <c r="B2900">
        <v>1103462677</v>
      </c>
      <c r="C2900" s="1" t="s">
        <v>19</v>
      </c>
    </row>
    <row r="2901" spans="1:3" x14ac:dyDescent="0.45">
      <c r="A2901">
        <v>2351</v>
      </c>
      <c r="B2901">
        <v>1103908913</v>
      </c>
      <c r="C2901" s="1" t="s">
        <v>10245</v>
      </c>
    </row>
    <row r="2902" spans="1:3" x14ac:dyDescent="0.45">
      <c r="A2902">
        <v>2254</v>
      </c>
      <c r="B2902">
        <v>1106685446</v>
      </c>
      <c r="C2902" s="1" t="s">
        <v>10246</v>
      </c>
    </row>
    <row r="2903" spans="1:3" x14ac:dyDescent="0.45">
      <c r="A2903">
        <v>3653</v>
      </c>
      <c r="B2903">
        <v>1106728440</v>
      </c>
      <c r="C2903" s="1" t="s">
        <v>10932</v>
      </c>
    </row>
    <row r="2904" spans="1:3" x14ac:dyDescent="0.45">
      <c r="A2904">
        <v>478</v>
      </c>
      <c r="B2904">
        <v>1106884591</v>
      </c>
      <c r="C2904" s="1" t="s">
        <v>19</v>
      </c>
    </row>
    <row r="2905" spans="1:3" x14ac:dyDescent="0.45">
      <c r="A2905">
        <v>479</v>
      </c>
      <c r="B2905">
        <v>1107681402</v>
      </c>
      <c r="C2905" s="1" t="s">
        <v>19</v>
      </c>
    </row>
    <row r="2906" spans="1:3" x14ac:dyDescent="0.45">
      <c r="A2906">
        <v>4579</v>
      </c>
      <c r="B2906">
        <v>1108805060</v>
      </c>
      <c r="C2906" s="1" t="s">
        <v>10247</v>
      </c>
    </row>
    <row r="2907" spans="1:3" x14ac:dyDescent="0.45">
      <c r="A2907">
        <v>3163</v>
      </c>
      <c r="B2907">
        <v>1109003946</v>
      </c>
      <c r="C2907" s="1" t="s">
        <v>10248</v>
      </c>
    </row>
    <row r="2908" spans="1:3" x14ac:dyDescent="0.45">
      <c r="A2908">
        <v>4324</v>
      </c>
      <c r="B2908">
        <v>1110259362</v>
      </c>
      <c r="C2908" s="1" t="s">
        <v>8491</v>
      </c>
    </row>
    <row r="2909" spans="1:3" x14ac:dyDescent="0.45">
      <c r="A2909">
        <v>5058</v>
      </c>
      <c r="B2909">
        <v>1110339176</v>
      </c>
      <c r="C2909" s="1" t="s">
        <v>10249</v>
      </c>
    </row>
    <row r="2910" spans="1:3" x14ac:dyDescent="0.45">
      <c r="A2910">
        <v>4615</v>
      </c>
      <c r="B2910">
        <v>1112559066</v>
      </c>
      <c r="C2910" s="1" t="s">
        <v>8155</v>
      </c>
    </row>
    <row r="2911" spans="1:3" x14ac:dyDescent="0.45">
      <c r="A2911">
        <v>4712</v>
      </c>
      <c r="B2911">
        <v>1112742621</v>
      </c>
      <c r="C2911" s="1" t="s">
        <v>10933</v>
      </c>
    </row>
    <row r="2912" spans="1:3" x14ac:dyDescent="0.45">
      <c r="A2912">
        <v>4364</v>
      </c>
      <c r="B2912">
        <v>1113687740</v>
      </c>
      <c r="C2912" s="1" t="s">
        <v>10934</v>
      </c>
    </row>
    <row r="2913" spans="1:3" x14ac:dyDescent="0.45">
      <c r="A2913">
        <v>3582</v>
      </c>
      <c r="B2913">
        <v>1114018498</v>
      </c>
      <c r="C2913" s="1" t="s">
        <v>10250</v>
      </c>
    </row>
    <row r="2914" spans="1:3" x14ac:dyDescent="0.45">
      <c r="A2914">
        <v>2324</v>
      </c>
      <c r="B2914">
        <v>1114331745</v>
      </c>
      <c r="C2914" s="1" t="s">
        <v>10251</v>
      </c>
    </row>
    <row r="2915" spans="1:3" x14ac:dyDescent="0.45">
      <c r="A2915">
        <v>1373</v>
      </c>
      <c r="B2915">
        <v>1114369887</v>
      </c>
      <c r="C2915" s="1" t="s">
        <v>10935</v>
      </c>
    </row>
    <row r="2916" spans="1:3" x14ac:dyDescent="0.45">
      <c r="A2916">
        <v>4247</v>
      </c>
      <c r="B2916">
        <v>1114591223</v>
      </c>
      <c r="C2916" s="1" t="s">
        <v>10252</v>
      </c>
    </row>
    <row r="2917" spans="1:3" x14ac:dyDescent="0.45">
      <c r="A2917">
        <v>3965</v>
      </c>
      <c r="B2917">
        <v>1114795518</v>
      </c>
      <c r="C2917" s="1" t="s">
        <v>11381</v>
      </c>
    </row>
    <row r="2918" spans="1:3" x14ac:dyDescent="0.45">
      <c r="A2918">
        <v>2810</v>
      </c>
      <c r="B2918">
        <v>1114831963</v>
      </c>
      <c r="C2918" s="1" t="s">
        <v>10936</v>
      </c>
    </row>
    <row r="2919" spans="1:3" x14ac:dyDescent="0.45">
      <c r="A2919">
        <v>2739</v>
      </c>
      <c r="B2919">
        <v>1114999100</v>
      </c>
      <c r="C2919" s="1" t="s">
        <v>11316</v>
      </c>
    </row>
    <row r="2920" spans="1:3" x14ac:dyDescent="0.45">
      <c r="A2920">
        <v>2084</v>
      </c>
      <c r="B2920">
        <v>1115423806</v>
      </c>
      <c r="C2920" s="1" t="s">
        <v>10937</v>
      </c>
    </row>
    <row r="2921" spans="1:3" x14ac:dyDescent="0.45">
      <c r="A2921">
        <v>4127</v>
      </c>
      <c r="B2921">
        <v>1115424435</v>
      </c>
      <c r="C2921" s="1" t="s">
        <v>7639</v>
      </c>
    </row>
    <row r="2922" spans="1:3" x14ac:dyDescent="0.45">
      <c r="A2922">
        <v>4833</v>
      </c>
      <c r="B2922">
        <v>1115917688</v>
      </c>
      <c r="C2922" s="1" t="s">
        <v>10938</v>
      </c>
    </row>
    <row r="2923" spans="1:3" x14ac:dyDescent="0.45">
      <c r="A2923">
        <v>2938</v>
      </c>
      <c r="B2923">
        <v>1116064664</v>
      </c>
      <c r="C2923" s="1" t="s">
        <v>10253</v>
      </c>
    </row>
    <row r="2924" spans="1:3" x14ac:dyDescent="0.45">
      <c r="A2924">
        <v>480</v>
      </c>
      <c r="B2924">
        <v>1116272305</v>
      </c>
      <c r="C2924" s="1" t="s">
        <v>19</v>
      </c>
    </row>
    <row r="2925" spans="1:3" x14ac:dyDescent="0.45">
      <c r="A2925">
        <v>481</v>
      </c>
      <c r="B2925">
        <v>1116401359</v>
      </c>
      <c r="C2925" s="1" t="s">
        <v>19</v>
      </c>
    </row>
    <row r="2926" spans="1:3" x14ac:dyDescent="0.45">
      <c r="A2926">
        <v>1264</v>
      </c>
      <c r="B2926">
        <v>1116663946</v>
      </c>
      <c r="C2926" s="1" t="s">
        <v>10939</v>
      </c>
    </row>
    <row r="2927" spans="1:3" x14ac:dyDescent="0.45">
      <c r="A2927">
        <v>3925</v>
      </c>
      <c r="B2927">
        <v>1117766429</v>
      </c>
      <c r="C2927" s="1" t="s">
        <v>10254</v>
      </c>
    </row>
    <row r="2928" spans="1:3" x14ac:dyDescent="0.45">
      <c r="A2928">
        <v>3387</v>
      </c>
      <c r="B2928">
        <v>1118330236</v>
      </c>
      <c r="C2928" s="1" t="s">
        <v>10255</v>
      </c>
    </row>
    <row r="2929" spans="1:3" x14ac:dyDescent="0.45">
      <c r="A2929">
        <v>4639</v>
      </c>
      <c r="B2929">
        <v>1118340958</v>
      </c>
      <c r="C2929" s="1" t="s">
        <v>10940</v>
      </c>
    </row>
    <row r="2930" spans="1:3" x14ac:dyDescent="0.45">
      <c r="A2930">
        <v>482</v>
      </c>
      <c r="B2930">
        <v>1119758424</v>
      </c>
      <c r="C2930" s="1" t="s">
        <v>19</v>
      </c>
    </row>
    <row r="2931" spans="1:3" x14ac:dyDescent="0.45">
      <c r="A2931">
        <v>2986</v>
      </c>
      <c r="B2931">
        <v>1120455671</v>
      </c>
      <c r="C2931" s="1" t="s">
        <v>10941</v>
      </c>
    </row>
    <row r="2932" spans="1:3" x14ac:dyDescent="0.45">
      <c r="A2932">
        <v>483</v>
      </c>
      <c r="B2932">
        <v>1121158914</v>
      </c>
      <c r="C2932" s="1" t="s">
        <v>19</v>
      </c>
    </row>
    <row r="2933" spans="1:3" x14ac:dyDescent="0.45">
      <c r="A2933">
        <v>3738</v>
      </c>
      <c r="B2933">
        <v>1121676640</v>
      </c>
      <c r="C2933" s="1" t="s">
        <v>10256</v>
      </c>
    </row>
    <row r="2934" spans="1:3" x14ac:dyDescent="0.45">
      <c r="A2934">
        <v>1621</v>
      </c>
      <c r="B2934">
        <v>1121766877</v>
      </c>
      <c r="C2934" s="1" t="s">
        <v>8024</v>
      </c>
    </row>
    <row r="2935" spans="1:3" x14ac:dyDescent="0.45">
      <c r="A2935">
        <v>1595</v>
      </c>
      <c r="B2935">
        <v>1122399550</v>
      </c>
      <c r="C2935" s="1" t="s">
        <v>7786</v>
      </c>
    </row>
    <row r="2936" spans="1:3" x14ac:dyDescent="0.45">
      <c r="A2936">
        <v>3855</v>
      </c>
      <c r="B2936">
        <v>1124522690</v>
      </c>
      <c r="C2936" s="1" t="s">
        <v>11374</v>
      </c>
    </row>
    <row r="2937" spans="1:3" x14ac:dyDescent="0.45">
      <c r="A2937">
        <v>484</v>
      </c>
      <c r="B2937">
        <v>1125122308</v>
      </c>
      <c r="C2937" s="1" t="s">
        <v>19</v>
      </c>
    </row>
    <row r="2938" spans="1:3" x14ac:dyDescent="0.45">
      <c r="A2938">
        <v>2946</v>
      </c>
      <c r="B2938">
        <v>1125527006</v>
      </c>
      <c r="C2938" s="1" t="s">
        <v>10942</v>
      </c>
    </row>
    <row r="2939" spans="1:3" x14ac:dyDescent="0.45">
      <c r="A2939">
        <v>485</v>
      </c>
      <c r="B2939">
        <v>1127056674</v>
      </c>
      <c r="C2939" s="1" t="s">
        <v>19</v>
      </c>
    </row>
    <row r="2940" spans="1:3" x14ac:dyDescent="0.45">
      <c r="A2940">
        <v>486</v>
      </c>
      <c r="B2940">
        <v>1128881930</v>
      </c>
      <c r="C2940" s="1" t="s">
        <v>19</v>
      </c>
    </row>
    <row r="2941" spans="1:3" x14ac:dyDescent="0.45">
      <c r="A2941">
        <v>4001</v>
      </c>
      <c r="B2941">
        <v>1129045856</v>
      </c>
      <c r="C2941" s="1" t="s">
        <v>10944</v>
      </c>
    </row>
    <row r="2942" spans="1:3" x14ac:dyDescent="0.45">
      <c r="A2942">
        <v>4705</v>
      </c>
      <c r="B2942">
        <v>1129193344</v>
      </c>
      <c r="C2942" s="1" t="s">
        <v>11513</v>
      </c>
    </row>
    <row r="2943" spans="1:3" x14ac:dyDescent="0.45">
      <c r="A2943">
        <v>3759</v>
      </c>
      <c r="B2943">
        <v>1129198336</v>
      </c>
      <c r="C2943" s="1" t="s">
        <v>10945</v>
      </c>
    </row>
    <row r="2944" spans="1:3" x14ac:dyDescent="0.45">
      <c r="A2944">
        <v>1512</v>
      </c>
      <c r="B2944">
        <v>1129303751</v>
      </c>
      <c r="C2944" s="1" t="s">
        <v>10952</v>
      </c>
    </row>
    <row r="2945" spans="1:3" x14ac:dyDescent="0.45">
      <c r="A2945">
        <v>1715</v>
      </c>
      <c r="B2945">
        <v>1129785209</v>
      </c>
      <c r="C2945" s="1" t="s">
        <v>10946</v>
      </c>
    </row>
    <row r="2946" spans="1:3" x14ac:dyDescent="0.45">
      <c r="A2946">
        <v>487</v>
      </c>
      <c r="B2946">
        <v>1131117005</v>
      </c>
      <c r="C2946" s="1" t="s">
        <v>19</v>
      </c>
    </row>
    <row r="2947" spans="1:3" x14ac:dyDescent="0.45">
      <c r="A2947">
        <v>3339</v>
      </c>
      <c r="B2947">
        <v>1132093389</v>
      </c>
      <c r="C2947" s="1" t="s">
        <v>10257</v>
      </c>
    </row>
    <row r="2948" spans="1:3" x14ac:dyDescent="0.45">
      <c r="A2948">
        <v>4128</v>
      </c>
      <c r="B2948">
        <v>1132984548</v>
      </c>
      <c r="C2948" s="1" t="s">
        <v>7680</v>
      </c>
    </row>
    <row r="2949" spans="1:3" x14ac:dyDescent="0.45">
      <c r="A2949">
        <v>1022</v>
      </c>
      <c r="B2949">
        <v>1134375758</v>
      </c>
      <c r="C2949" s="1" t="s">
        <v>10947</v>
      </c>
    </row>
    <row r="2950" spans="1:3" x14ac:dyDescent="0.45">
      <c r="A2950">
        <v>2377</v>
      </c>
      <c r="B2950">
        <v>1136596623</v>
      </c>
      <c r="C2950" s="1" t="s">
        <v>10258</v>
      </c>
    </row>
    <row r="2951" spans="1:3" x14ac:dyDescent="0.45">
      <c r="A2951">
        <v>2166</v>
      </c>
      <c r="B2951">
        <v>1137462223</v>
      </c>
      <c r="C2951" s="1" t="s">
        <v>11012</v>
      </c>
    </row>
    <row r="2952" spans="1:3" x14ac:dyDescent="0.45">
      <c r="A2952">
        <v>488</v>
      </c>
      <c r="B2952">
        <v>1138530140</v>
      </c>
      <c r="C2952" s="1" t="s">
        <v>19</v>
      </c>
    </row>
    <row r="2953" spans="1:3" x14ac:dyDescent="0.45">
      <c r="A2953">
        <v>489</v>
      </c>
      <c r="B2953">
        <v>1138687499</v>
      </c>
      <c r="C2953" s="1" t="s">
        <v>19</v>
      </c>
    </row>
    <row r="2954" spans="1:3" x14ac:dyDescent="0.45">
      <c r="A2954">
        <v>2845</v>
      </c>
      <c r="B2954">
        <v>1139631972</v>
      </c>
      <c r="C2954" s="1" t="s">
        <v>11015</v>
      </c>
    </row>
    <row r="2955" spans="1:3" x14ac:dyDescent="0.45">
      <c r="A2955">
        <v>4421</v>
      </c>
      <c r="B2955">
        <v>1140116830</v>
      </c>
      <c r="C2955" s="1" t="s">
        <v>11013</v>
      </c>
    </row>
    <row r="2956" spans="1:3" x14ac:dyDescent="0.45">
      <c r="A2956">
        <v>3638</v>
      </c>
      <c r="B2956">
        <v>1140411357</v>
      </c>
      <c r="C2956" s="1" t="s">
        <v>7683</v>
      </c>
    </row>
    <row r="2957" spans="1:3" x14ac:dyDescent="0.45">
      <c r="A2957">
        <v>490</v>
      </c>
      <c r="B2957">
        <v>1141282329</v>
      </c>
      <c r="C2957" s="1" t="s">
        <v>19</v>
      </c>
    </row>
    <row r="2958" spans="1:3" x14ac:dyDescent="0.45">
      <c r="A2958">
        <v>4836</v>
      </c>
      <c r="B2958">
        <v>1141898849</v>
      </c>
      <c r="C2958" s="1" t="s">
        <v>7210</v>
      </c>
    </row>
    <row r="2959" spans="1:3" x14ac:dyDescent="0.45">
      <c r="A2959">
        <v>3247</v>
      </c>
      <c r="B2959">
        <v>1143024550</v>
      </c>
      <c r="C2959" s="1" t="s">
        <v>10948</v>
      </c>
    </row>
    <row r="2960" spans="1:3" x14ac:dyDescent="0.45">
      <c r="A2960">
        <v>3270</v>
      </c>
      <c r="B2960">
        <v>1143642954</v>
      </c>
      <c r="C2960" s="1" t="s">
        <v>10949</v>
      </c>
    </row>
    <row r="2961" spans="1:3" x14ac:dyDescent="0.45">
      <c r="A2961">
        <v>3641</v>
      </c>
      <c r="B2961">
        <v>1143802132</v>
      </c>
      <c r="C2961" s="1" t="s">
        <v>11016</v>
      </c>
    </row>
    <row r="2962" spans="1:3" x14ac:dyDescent="0.45">
      <c r="A2962">
        <v>1586</v>
      </c>
      <c r="B2962">
        <v>1145910021</v>
      </c>
      <c r="C2962" s="1" t="s">
        <v>8655</v>
      </c>
    </row>
    <row r="2963" spans="1:3" x14ac:dyDescent="0.45">
      <c r="A2963">
        <v>4562</v>
      </c>
      <c r="B2963">
        <v>1146659658</v>
      </c>
      <c r="C2963" s="1" t="s">
        <v>10259</v>
      </c>
    </row>
    <row r="2964" spans="1:3" x14ac:dyDescent="0.45">
      <c r="A2964">
        <v>4761</v>
      </c>
      <c r="B2964">
        <v>1147042750</v>
      </c>
      <c r="C2964" s="1" t="s">
        <v>11423</v>
      </c>
    </row>
    <row r="2965" spans="1:3" x14ac:dyDescent="0.45">
      <c r="A2965">
        <v>2506</v>
      </c>
      <c r="B2965">
        <v>1147769586</v>
      </c>
      <c r="C2965" s="1" t="s">
        <v>10260</v>
      </c>
    </row>
    <row r="2966" spans="1:3" x14ac:dyDescent="0.45">
      <c r="A2966">
        <v>491</v>
      </c>
      <c r="B2966">
        <v>1148332234</v>
      </c>
      <c r="C2966" s="1" t="s">
        <v>19</v>
      </c>
    </row>
    <row r="2967" spans="1:3" x14ac:dyDescent="0.45">
      <c r="A2967">
        <v>1359</v>
      </c>
      <c r="B2967">
        <v>1148412249</v>
      </c>
      <c r="C2967" s="1" t="s">
        <v>10261</v>
      </c>
    </row>
    <row r="2968" spans="1:3" x14ac:dyDescent="0.45">
      <c r="A2968">
        <v>5028</v>
      </c>
      <c r="B2968">
        <v>1148516787</v>
      </c>
      <c r="C2968" s="1" t="s">
        <v>10262</v>
      </c>
    </row>
    <row r="2969" spans="1:3" x14ac:dyDescent="0.45">
      <c r="A2969">
        <v>492</v>
      </c>
      <c r="B2969">
        <v>1150920950</v>
      </c>
      <c r="C2969" s="1" t="s">
        <v>19</v>
      </c>
    </row>
    <row r="2970" spans="1:3" x14ac:dyDescent="0.45">
      <c r="A2970">
        <v>493</v>
      </c>
      <c r="B2970">
        <v>1151861634</v>
      </c>
      <c r="C2970" s="1" t="s">
        <v>19</v>
      </c>
    </row>
    <row r="2971" spans="1:3" x14ac:dyDescent="0.45">
      <c r="A2971">
        <v>3507</v>
      </c>
      <c r="B2971">
        <v>1152068925</v>
      </c>
      <c r="C2971" s="1" t="s">
        <v>10263</v>
      </c>
    </row>
    <row r="2972" spans="1:3" x14ac:dyDescent="0.45">
      <c r="A2972">
        <v>494</v>
      </c>
      <c r="B2972">
        <v>1152216563</v>
      </c>
      <c r="C2972" s="1" t="s">
        <v>19</v>
      </c>
    </row>
    <row r="2973" spans="1:3" x14ac:dyDescent="0.45">
      <c r="A2973">
        <v>1072</v>
      </c>
      <c r="B2973">
        <v>1153736563</v>
      </c>
      <c r="C2973" s="1" t="s">
        <v>10264</v>
      </c>
    </row>
    <row r="2974" spans="1:3" x14ac:dyDescent="0.45">
      <c r="A2974">
        <v>1609</v>
      </c>
      <c r="B2974">
        <v>1154366804</v>
      </c>
      <c r="C2974" s="1" t="s">
        <v>11014</v>
      </c>
    </row>
    <row r="2975" spans="1:3" x14ac:dyDescent="0.45">
      <c r="A2975">
        <v>4820</v>
      </c>
      <c r="B2975">
        <v>1154824642</v>
      </c>
      <c r="C2975" s="1" t="s">
        <v>10265</v>
      </c>
    </row>
    <row r="2976" spans="1:3" x14ac:dyDescent="0.45">
      <c r="A2976">
        <v>3930</v>
      </c>
      <c r="B2976">
        <v>1155778542</v>
      </c>
      <c r="C2976" s="1" t="s">
        <v>7948</v>
      </c>
    </row>
    <row r="2977" spans="1:3" x14ac:dyDescent="0.45">
      <c r="A2977">
        <v>1883</v>
      </c>
      <c r="B2977">
        <v>1157870427</v>
      </c>
      <c r="C2977" s="1" t="s">
        <v>10266</v>
      </c>
    </row>
    <row r="2978" spans="1:3" x14ac:dyDescent="0.45">
      <c r="A2978">
        <v>495</v>
      </c>
      <c r="B2978">
        <v>1157913227</v>
      </c>
      <c r="C2978" s="1" t="s">
        <v>19</v>
      </c>
    </row>
    <row r="2979" spans="1:3" x14ac:dyDescent="0.45">
      <c r="A2979">
        <v>3317</v>
      </c>
      <c r="B2979">
        <v>1158828699</v>
      </c>
      <c r="C2979" s="1" t="s">
        <v>7822</v>
      </c>
    </row>
    <row r="2980" spans="1:3" x14ac:dyDescent="0.45">
      <c r="A2980">
        <v>4610</v>
      </c>
      <c r="B2980">
        <v>1158871163</v>
      </c>
      <c r="C2980" s="1" t="s">
        <v>10267</v>
      </c>
    </row>
    <row r="2981" spans="1:3" x14ac:dyDescent="0.45">
      <c r="A2981">
        <v>4651</v>
      </c>
      <c r="B2981">
        <v>1159544996</v>
      </c>
      <c r="C2981" s="1" t="s">
        <v>10950</v>
      </c>
    </row>
    <row r="2982" spans="1:3" x14ac:dyDescent="0.45">
      <c r="A2982">
        <v>3841</v>
      </c>
      <c r="B2982">
        <v>1159715309</v>
      </c>
      <c r="C2982" s="1" t="s">
        <v>559</v>
      </c>
    </row>
    <row r="2983" spans="1:3" x14ac:dyDescent="0.45">
      <c r="A2983">
        <v>2260</v>
      </c>
      <c r="B2983">
        <v>1160099168</v>
      </c>
      <c r="C2983" s="1" t="s">
        <v>7077</v>
      </c>
    </row>
    <row r="2984" spans="1:3" x14ac:dyDescent="0.45">
      <c r="A2984">
        <v>4765</v>
      </c>
      <c r="B2984">
        <v>1160102453</v>
      </c>
      <c r="C2984" s="1" t="s">
        <v>7720</v>
      </c>
    </row>
    <row r="2985" spans="1:3" x14ac:dyDescent="0.45">
      <c r="A2985">
        <v>2781</v>
      </c>
      <c r="B2985">
        <v>1161301859</v>
      </c>
      <c r="C2985" s="1" t="s">
        <v>10269</v>
      </c>
    </row>
    <row r="2986" spans="1:3" x14ac:dyDescent="0.45">
      <c r="A2986">
        <v>1185</v>
      </c>
      <c r="B2986">
        <v>1162167723</v>
      </c>
      <c r="C2986" s="1" t="s">
        <v>10951</v>
      </c>
    </row>
    <row r="2987" spans="1:3" x14ac:dyDescent="0.45">
      <c r="A2987">
        <v>496</v>
      </c>
      <c r="B2987">
        <v>1162854921</v>
      </c>
      <c r="C2987" s="1" t="s">
        <v>19</v>
      </c>
    </row>
    <row r="2988" spans="1:3" x14ac:dyDescent="0.45">
      <c r="A2988">
        <v>4850</v>
      </c>
      <c r="B2988">
        <v>1163188784</v>
      </c>
      <c r="C2988" s="1" t="s">
        <v>11428</v>
      </c>
    </row>
    <row r="2989" spans="1:3" x14ac:dyDescent="0.45">
      <c r="A2989">
        <v>497</v>
      </c>
      <c r="B2989">
        <v>1164347781</v>
      </c>
      <c r="C2989" s="1" t="s">
        <v>19</v>
      </c>
    </row>
    <row r="2990" spans="1:3" x14ac:dyDescent="0.45">
      <c r="A2990">
        <v>1513</v>
      </c>
      <c r="B2990">
        <v>1164928112</v>
      </c>
      <c r="C2990" s="1" t="s">
        <v>8333</v>
      </c>
    </row>
    <row r="2991" spans="1:3" x14ac:dyDescent="0.45">
      <c r="A2991">
        <v>4339</v>
      </c>
      <c r="B2991">
        <v>1167729810</v>
      </c>
      <c r="C2991" s="1" t="s">
        <v>10270</v>
      </c>
    </row>
    <row r="2992" spans="1:3" x14ac:dyDescent="0.45">
      <c r="A2992">
        <v>2585</v>
      </c>
      <c r="B2992">
        <v>1167892496</v>
      </c>
      <c r="C2992" s="1" t="s">
        <v>10271</v>
      </c>
    </row>
    <row r="2993" spans="1:3" x14ac:dyDescent="0.45">
      <c r="A2993">
        <v>2858</v>
      </c>
      <c r="B2993">
        <v>1170355689</v>
      </c>
      <c r="C2993" s="1" t="s">
        <v>10953</v>
      </c>
    </row>
    <row r="2994" spans="1:3" x14ac:dyDescent="0.45">
      <c r="A2994">
        <v>1810</v>
      </c>
      <c r="B2994">
        <v>1170846285</v>
      </c>
      <c r="C2994" s="1" t="s">
        <v>10957</v>
      </c>
    </row>
    <row r="2995" spans="1:3" x14ac:dyDescent="0.45">
      <c r="A2995">
        <v>938</v>
      </c>
      <c r="B2995">
        <v>1171752940</v>
      </c>
      <c r="C2995" s="1" t="s">
        <v>10272</v>
      </c>
    </row>
    <row r="2996" spans="1:3" x14ac:dyDescent="0.45">
      <c r="A2996">
        <v>2489</v>
      </c>
      <c r="B2996">
        <v>1173231532</v>
      </c>
      <c r="C2996" s="1" t="s">
        <v>10954</v>
      </c>
    </row>
    <row r="2997" spans="1:3" x14ac:dyDescent="0.45">
      <c r="A2997">
        <v>2378</v>
      </c>
      <c r="B2997">
        <v>1176425222</v>
      </c>
      <c r="C2997" s="1" t="s">
        <v>7840</v>
      </c>
    </row>
    <row r="2998" spans="1:3" x14ac:dyDescent="0.45">
      <c r="A2998">
        <v>1294</v>
      </c>
      <c r="B2998">
        <v>1176755967</v>
      </c>
      <c r="C2998" s="1" t="s">
        <v>10955</v>
      </c>
    </row>
    <row r="2999" spans="1:3" x14ac:dyDescent="0.45">
      <c r="A2999">
        <v>2499</v>
      </c>
      <c r="B2999">
        <v>1178434694</v>
      </c>
      <c r="C2999" s="1" t="s">
        <v>10956</v>
      </c>
    </row>
    <row r="3000" spans="1:3" x14ac:dyDescent="0.45">
      <c r="A3000">
        <v>1861</v>
      </c>
      <c r="B3000">
        <v>1179786499</v>
      </c>
      <c r="C3000" s="1" t="s">
        <v>10273</v>
      </c>
    </row>
    <row r="3001" spans="1:3" x14ac:dyDescent="0.45">
      <c r="A3001">
        <v>498</v>
      </c>
      <c r="B3001">
        <v>1180726046</v>
      </c>
      <c r="C3001" s="1" t="s">
        <v>19</v>
      </c>
    </row>
    <row r="3002" spans="1:3" x14ac:dyDescent="0.45">
      <c r="A3002">
        <v>4338</v>
      </c>
      <c r="B3002">
        <v>1182175886</v>
      </c>
      <c r="C3002" s="1" t="s">
        <v>10958</v>
      </c>
    </row>
    <row r="3003" spans="1:3" x14ac:dyDescent="0.45">
      <c r="A3003">
        <v>499</v>
      </c>
      <c r="B3003">
        <v>1183207661</v>
      </c>
      <c r="C3003" s="1" t="s">
        <v>19</v>
      </c>
    </row>
    <row r="3004" spans="1:3" x14ac:dyDescent="0.45">
      <c r="A3004">
        <v>1145</v>
      </c>
      <c r="B3004">
        <v>1184370926</v>
      </c>
      <c r="C3004" s="1" t="s">
        <v>7731</v>
      </c>
    </row>
    <row r="3005" spans="1:3" x14ac:dyDescent="0.45">
      <c r="A3005">
        <v>4900</v>
      </c>
      <c r="B3005">
        <v>1184450225</v>
      </c>
      <c r="C3005" s="1" t="s">
        <v>10959</v>
      </c>
    </row>
    <row r="3006" spans="1:3" x14ac:dyDescent="0.45">
      <c r="A3006">
        <v>4604</v>
      </c>
      <c r="B3006">
        <v>1186321281</v>
      </c>
      <c r="C3006" s="1" t="s">
        <v>10960</v>
      </c>
    </row>
    <row r="3007" spans="1:3" x14ac:dyDescent="0.45">
      <c r="A3007">
        <v>500</v>
      </c>
      <c r="B3007">
        <v>1186384432</v>
      </c>
      <c r="C3007" s="1" t="s">
        <v>19</v>
      </c>
    </row>
    <row r="3008" spans="1:3" x14ac:dyDescent="0.45">
      <c r="A3008">
        <v>3044</v>
      </c>
      <c r="B3008">
        <v>1186773200</v>
      </c>
      <c r="C3008" s="1" t="s">
        <v>10274</v>
      </c>
    </row>
    <row r="3009" spans="1:3" x14ac:dyDescent="0.45">
      <c r="A3009">
        <v>501</v>
      </c>
      <c r="B3009">
        <v>1187144422</v>
      </c>
      <c r="C3009" s="1" t="s">
        <v>19</v>
      </c>
    </row>
    <row r="3010" spans="1:3" x14ac:dyDescent="0.45">
      <c r="A3010">
        <v>1383</v>
      </c>
      <c r="B3010">
        <v>1188189781</v>
      </c>
      <c r="C3010" s="1" t="s">
        <v>10961</v>
      </c>
    </row>
    <row r="3011" spans="1:3" x14ac:dyDescent="0.45">
      <c r="A3011">
        <v>3269</v>
      </c>
      <c r="B3011">
        <v>1188272116</v>
      </c>
      <c r="C3011" s="1" t="s">
        <v>10275</v>
      </c>
    </row>
    <row r="3012" spans="1:3" x14ac:dyDescent="0.45">
      <c r="A3012">
        <v>502</v>
      </c>
      <c r="B3012">
        <v>1188708482</v>
      </c>
      <c r="C3012" s="1" t="s">
        <v>19</v>
      </c>
    </row>
    <row r="3013" spans="1:3" x14ac:dyDescent="0.45">
      <c r="A3013">
        <v>2284</v>
      </c>
      <c r="B3013">
        <v>1189407197</v>
      </c>
      <c r="C3013" s="1" t="s">
        <v>10962</v>
      </c>
    </row>
    <row r="3014" spans="1:3" x14ac:dyDescent="0.45">
      <c r="A3014">
        <v>1553</v>
      </c>
      <c r="B3014">
        <v>1189702260</v>
      </c>
      <c r="C3014" s="1" t="s">
        <v>10963</v>
      </c>
    </row>
    <row r="3015" spans="1:3" x14ac:dyDescent="0.45">
      <c r="A3015">
        <v>3076</v>
      </c>
      <c r="B3015">
        <v>1190295469</v>
      </c>
      <c r="C3015" s="1" t="s">
        <v>10276</v>
      </c>
    </row>
    <row r="3016" spans="1:3" x14ac:dyDescent="0.45">
      <c r="A3016">
        <v>1859</v>
      </c>
      <c r="B3016">
        <v>1190620469</v>
      </c>
      <c r="C3016" s="1" t="s">
        <v>10277</v>
      </c>
    </row>
    <row r="3017" spans="1:3" x14ac:dyDescent="0.45">
      <c r="A3017">
        <v>3292</v>
      </c>
      <c r="B3017">
        <v>1191893702</v>
      </c>
      <c r="C3017" s="1" t="s">
        <v>10278</v>
      </c>
    </row>
    <row r="3018" spans="1:3" x14ac:dyDescent="0.45">
      <c r="A3018">
        <v>4466</v>
      </c>
      <c r="B3018">
        <v>1194542274</v>
      </c>
      <c r="C3018" s="1" t="s">
        <v>11406</v>
      </c>
    </row>
    <row r="3019" spans="1:3" x14ac:dyDescent="0.45">
      <c r="A3019">
        <v>1281</v>
      </c>
      <c r="B3019">
        <v>1194943771</v>
      </c>
      <c r="C3019" s="1" t="s">
        <v>10964</v>
      </c>
    </row>
    <row r="3020" spans="1:3" x14ac:dyDescent="0.45">
      <c r="A3020">
        <v>4638</v>
      </c>
      <c r="B3020">
        <v>1195219903</v>
      </c>
      <c r="C3020" s="1" t="s">
        <v>7824</v>
      </c>
    </row>
    <row r="3021" spans="1:3" x14ac:dyDescent="0.45">
      <c r="A3021">
        <v>4390</v>
      </c>
      <c r="B3021">
        <v>1196098393</v>
      </c>
      <c r="C3021" s="1" t="s">
        <v>10965</v>
      </c>
    </row>
    <row r="3022" spans="1:3" x14ac:dyDescent="0.45">
      <c r="A3022">
        <v>503</v>
      </c>
      <c r="B3022">
        <v>1196717529</v>
      </c>
      <c r="C3022" s="1" t="s">
        <v>19</v>
      </c>
    </row>
    <row r="3023" spans="1:3" x14ac:dyDescent="0.45">
      <c r="A3023">
        <v>3979</v>
      </c>
      <c r="B3023">
        <v>1197819177</v>
      </c>
      <c r="C3023" s="1" t="s">
        <v>10966</v>
      </c>
    </row>
    <row r="3024" spans="1:3" x14ac:dyDescent="0.45">
      <c r="A3024">
        <v>3353</v>
      </c>
      <c r="B3024">
        <v>1198652742</v>
      </c>
      <c r="C3024" s="1" t="s">
        <v>10279</v>
      </c>
    </row>
    <row r="3025" spans="1:3" x14ac:dyDescent="0.45">
      <c r="A3025">
        <v>3872</v>
      </c>
      <c r="B3025">
        <v>1198858835</v>
      </c>
      <c r="C3025" s="1" t="s">
        <v>10967</v>
      </c>
    </row>
    <row r="3026" spans="1:3" x14ac:dyDescent="0.45">
      <c r="A3026">
        <v>1797</v>
      </c>
      <c r="B3026">
        <v>1199265206</v>
      </c>
      <c r="C3026" s="1" t="s">
        <v>10280</v>
      </c>
    </row>
    <row r="3027" spans="1:3" x14ac:dyDescent="0.45">
      <c r="A3027">
        <v>504</v>
      </c>
      <c r="B3027">
        <v>1199723493</v>
      </c>
      <c r="C3027" s="1" t="s">
        <v>19</v>
      </c>
    </row>
    <row r="3028" spans="1:3" x14ac:dyDescent="0.45">
      <c r="A3028">
        <v>4530</v>
      </c>
      <c r="B3028">
        <v>1199999874</v>
      </c>
      <c r="C3028" s="1" t="s">
        <v>10281</v>
      </c>
    </row>
    <row r="3029" spans="1:3" x14ac:dyDescent="0.45">
      <c r="A3029">
        <v>930</v>
      </c>
      <c r="B3029">
        <v>1202679785</v>
      </c>
      <c r="C3029" s="1" t="s">
        <v>10968</v>
      </c>
    </row>
    <row r="3030" spans="1:3" x14ac:dyDescent="0.45">
      <c r="A3030">
        <v>2331</v>
      </c>
      <c r="B3030">
        <v>1202902232</v>
      </c>
      <c r="C3030" s="1" t="s">
        <v>10969</v>
      </c>
    </row>
    <row r="3031" spans="1:3" x14ac:dyDescent="0.45">
      <c r="A3031">
        <v>1518</v>
      </c>
      <c r="B3031">
        <v>1202997551</v>
      </c>
      <c r="C3031" s="1" t="s">
        <v>10282</v>
      </c>
    </row>
    <row r="3032" spans="1:3" x14ac:dyDescent="0.45">
      <c r="A3032">
        <v>3651</v>
      </c>
      <c r="B3032">
        <v>1203528298</v>
      </c>
      <c r="C3032" s="1" t="s">
        <v>10970</v>
      </c>
    </row>
    <row r="3033" spans="1:3" x14ac:dyDescent="0.45">
      <c r="A3033">
        <v>4641</v>
      </c>
      <c r="B3033">
        <v>1205224040</v>
      </c>
      <c r="C3033" s="1" t="s">
        <v>10971</v>
      </c>
    </row>
    <row r="3034" spans="1:3" x14ac:dyDescent="0.45">
      <c r="A3034">
        <v>3757</v>
      </c>
      <c r="B3034">
        <v>1205297652</v>
      </c>
      <c r="C3034" s="1" t="s">
        <v>10972</v>
      </c>
    </row>
    <row r="3035" spans="1:3" x14ac:dyDescent="0.45">
      <c r="A3035">
        <v>1757</v>
      </c>
      <c r="B3035">
        <v>1205644242</v>
      </c>
      <c r="C3035" s="1" t="s">
        <v>10973</v>
      </c>
    </row>
    <row r="3036" spans="1:3" x14ac:dyDescent="0.45">
      <c r="A3036">
        <v>2140</v>
      </c>
      <c r="B3036">
        <v>1205997786</v>
      </c>
      <c r="C3036" s="1" t="s">
        <v>7911</v>
      </c>
    </row>
    <row r="3037" spans="1:3" x14ac:dyDescent="0.45">
      <c r="A3037">
        <v>3952</v>
      </c>
      <c r="B3037">
        <v>1206804054</v>
      </c>
      <c r="C3037" s="1" t="s">
        <v>7774</v>
      </c>
    </row>
    <row r="3038" spans="1:3" x14ac:dyDescent="0.45">
      <c r="A3038">
        <v>3552</v>
      </c>
      <c r="B3038">
        <v>1207056300</v>
      </c>
      <c r="C3038" s="1" t="s">
        <v>7775</v>
      </c>
    </row>
    <row r="3039" spans="1:3" x14ac:dyDescent="0.45">
      <c r="A3039">
        <v>2281</v>
      </c>
      <c r="B3039">
        <v>1207549407</v>
      </c>
      <c r="C3039" s="1" t="s">
        <v>10986</v>
      </c>
    </row>
    <row r="3040" spans="1:3" x14ac:dyDescent="0.45">
      <c r="A3040">
        <v>1501</v>
      </c>
      <c r="B3040">
        <v>1207894640</v>
      </c>
      <c r="C3040" s="1" t="s">
        <v>10974</v>
      </c>
    </row>
    <row r="3041" spans="1:3" x14ac:dyDescent="0.45">
      <c r="A3041">
        <v>4952</v>
      </c>
      <c r="B3041">
        <v>1208452018</v>
      </c>
      <c r="C3041" s="1" t="s">
        <v>10283</v>
      </c>
    </row>
    <row r="3042" spans="1:3" x14ac:dyDescent="0.45">
      <c r="A3042">
        <v>1815</v>
      </c>
      <c r="B3042">
        <v>1208576470</v>
      </c>
      <c r="C3042" s="1" t="s">
        <v>7776</v>
      </c>
    </row>
    <row r="3043" spans="1:3" x14ac:dyDescent="0.45">
      <c r="A3043">
        <v>2928</v>
      </c>
      <c r="B3043">
        <v>1208677613</v>
      </c>
      <c r="C3043" s="1" t="s">
        <v>10284</v>
      </c>
    </row>
    <row r="3044" spans="1:3" x14ac:dyDescent="0.45">
      <c r="A3044">
        <v>505</v>
      </c>
      <c r="B3044">
        <v>1209020005</v>
      </c>
      <c r="C3044" s="1" t="s">
        <v>19</v>
      </c>
    </row>
    <row r="3045" spans="1:3" x14ac:dyDescent="0.45">
      <c r="A3045">
        <v>2990</v>
      </c>
      <c r="B3045">
        <v>1209659440</v>
      </c>
      <c r="C3045" s="1" t="s">
        <v>10285</v>
      </c>
    </row>
    <row r="3046" spans="1:3" x14ac:dyDescent="0.45">
      <c r="A3046">
        <v>3236</v>
      </c>
      <c r="B3046">
        <v>1210319429</v>
      </c>
      <c r="C3046" s="1" t="s">
        <v>10975</v>
      </c>
    </row>
    <row r="3047" spans="1:3" x14ac:dyDescent="0.45">
      <c r="A3047">
        <v>4942</v>
      </c>
      <c r="B3047">
        <v>1211773236</v>
      </c>
      <c r="C3047" s="1" t="s">
        <v>10286</v>
      </c>
    </row>
    <row r="3048" spans="1:3" x14ac:dyDescent="0.45">
      <c r="A3048">
        <v>3373</v>
      </c>
      <c r="B3048">
        <v>1211847150</v>
      </c>
      <c r="C3048" s="1" t="s">
        <v>10287</v>
      </c>
    </row>
    <row r="3049" spans="1:3" x14ac:dyDescent="0.45">
      <c r="A3049">
        <v>3877</v>
      </c>
      <c r="B3049">
        <v>1213457005</v>
      </c>
      <c r="C3049" s="1" t="s">
        <v>11507</v>
      </c>
    </row>
    <row r="3050" spans="1:3" x14ac:dyDescent="0.45">
      <c r="A3050">
        <v>4376</v>
      </c>
      <c r="B3050">
        <v>1214670538</v>
      </c>
      <c r="C3050" s="1" t="s">
        <v>7778</v>
      </c>
    </row>
    <row r="3051" spans="1:3" x14ac:dyDescent="0.45">
      <c r="A3051">
        <v>506</v>
      </c>
      <c r="B3051">
        <v>1218034574</v>
      </c>
      <c r="C3051" s="1" t="s">
        <v>19</v>
      </c>
    </row>
    <row r="3052" spans="1:3" x14ac:dyDescent="0.45">
      <c r="A3052">
        <v>507</v>
      </c>
      <c r="B3052">
        <v>1218081891</v>
      </c>
      <c r="C3052" s="1" t="s">
        <v>19</v>
      </c>
    </row>
    <row r="3053" spans="1:3" x14ac:dyDescent="0.45">
      <c r="A3053">
        <v>4876</v>
      </c>
      <c r="B3053">
        <v>1218731272</v>
      </c>
      <c r="C3053" s="1" t="s">
        <v>7127</v>
      </c>
    </row>
    <row r="3054" spans="1:3" x14ac:dyDescent="0.45">
      <c r="A3054">
        <v>2060</v>
      </c>
      <c r="B3054">
        <v>1220092575</v>
      </c>
      <c r="C3054" s="1" t="s">
        <v>10976</v>
      </c>
    </row>
    <row r="3055" spans="1:3" x14ac:dyDescent="0.45">
      <c r="A3055">
        <v>4655</v>
      </c>
      <c r="B3055">
        <v>1220532516</v>
      </c>
      <c r="C3055" s="1" t="s">
        <v>10977</v>
      </c>
    </row>
    <row r="3056" spans="1:3" x14ac:dyDescent="0.45">
      <c r="A3056">
        <v>4531</v>
      </c>
      <c r="B3056">
        <v>1222026286</v>
      </c>
      <c r="C3056" s="1" t="s">
        <v>7741</v>
      </c>
    </row>
    <row r="3057" spans="1:3" x14ac:dyDescent="0.45">
      <c r="A3057">
        <v>4369</v>
      </c>
      <c r="B3057">
        <v>1222164636</v>
      </c>
      <c r="C3057" s="1" t="s">
        <v>10978</v>
      </c>
    </row>
    <row r="3058" spans="1:3" x14ac:dyDescent="0.45">
      <c r="A3058">
        <v>2921</v>
      </c>
      <c r="B3058">
        <v>1222673937</v>
      </c>
      <c r="C3058" s="1" t="s">
        <v>10979</v>
      </c>
    </row>
    <row r="3059" spans="1:3" x14ac:dyDescent="0.45">
      <c r="A3059">
        <v>2818</v>
      </c>
      <c r="B3059">
        <v>1223307419</v>
      </c>
      <c r="C3059" s="1" t="s">
        <v>10288</v>
      </c>
    </row>
    <row r="3060" spans="1:3" x14ac:dyDescent="0.45">
      <c r="A3060">
        <v>2829</v>
      </c>
      <c r="B3060">
        <v>1224436416</v>
      </c>
      <c r="C3060" s="1" t="s">
        <v>10289</v>
      </c>
    </row>
    <row r="3061" spans="1:3" x14ac:dyDescent="0.45">
      <c r="A3061">
        <v>3194</v>
      </c>
      <c r="B3061">
        <v>1224454743</v>
      </c>
      <c r="C3061" s="1" t="s">
        <v>10980</v>
      </c>
    </row>
    <row r="3062" spans="1:3" x14ac:dyDescent="0.45">
      <c r="A3062">
        <v>2856</v>
      </c>
      <c r="B3062">
        <v>1224536292</v>
      </c>
      <c r="C3062" s="1" t="s">
        <v>10290</v>
      </c>
    </row>
    <row r="3063" spans="1:3" x14ac:dyDescent="0.45">
      <c r="A3063">
        <v>4686</v>
      </c>
      <c r="B3063">
        <v>1225564278</v>
      </c>
      <c r="C3063" s="1" t="s">
        <v>10291</v>
      </c>
    </row>
    <row r="3064" spans="1:3" x14ac:dyDescent="0.45">
      <c r="A3064">
        <v>508</v>
      </c>
      <c r="B3064">
        <v>1226514063</v>
      </c>
      <c r="C3064" s="1" t="s">
        <v>19</v>
      </c>
    </row>
    <row r="3065" spans="1:3" x14ac:dyDescent="0.45">
      <c r="A3065">
        <v>1938</v>
      </c>
      <c r="B3065">
        <v>1226905673</v>
      </c>
      <c r="C3065" s="1" t="s">
        <v>10981</v>
      </c>
    </row>
    <row r="3066" spans="1:3" x14ac:dyDescent="0.45">
      <c r="A3066">
        <v>509</v>
      </c>
      <c r="B3066">
        <v>1226922310</v>
      </c>
      <c r="C3066" s="1" t="s">
        <v>19</v>
      </c>
    </row>
    <row r="3067" spans="1:3" x14ac:dyDescent="0.45">
      <c r="A3067">
        <v>1676</v>
      </c>
      <c r="B3067">
        <v>1227461190</v>
      </c>
      <c r="C3067" s="1" t="s">
        <v>7784</v>
      </c>
    </row>
    <row r="3068" spans="1:3" x14ac:dyDescent="0.45">
      <c r="A3068">
        <v>924</v>
      </c>
      <c r="B3068">
        <v>1229701840</v>
      </c>
      <c r="C3068" s="1" t="s">
        <v>10982</v>
      </c>
    </row>
    <row r="3069" spans="1:3" x14ac:dyDescent="0.45">
      <c r="A3069">
        <v>510</v>
      </c>
      <c r="B3069">
        <v>1229863865</v>
      </c>
      <c r="C3069" s="1" t="s">
        <v>19</v>
      </c>
    </row>
    <row r="3070" spans="1:3" x14ac:dyDescent="0.45">
      <c r="A3070">
        <v>2997</v>
      </c>
      <c r="B3070">
        <v>1229966682</v>
      </c>
      <c r="C3070" s="1" t="s">
        <v>10983</v>
      </c>
    </row>
    <row r="3071" spans="1:3" x14ac:dyDescent="0.45">
      <c r="A3071">
        <v>4129</v>
      </c>
      <c r="B3071">
        <v>1230117188</v>
      </c>
      <c r="C3071" s="1" t="s">
        <v>7639</v>
      </c>
    </row>
    <row r="3072" spans="1:3" x14ac:dyDescent="0.45">
      <c r="A3072">
        <v>3368</v>
      </c>
      <c r="B3072">
        <v>1230729999</v>
      </c>
      <c r="C3072" s="1" t="s">
        <v>7785</v>
      </c>
    </row>
    <row r="3073" spans="1:3" x14ac:dyDescent="0.45">
      <c r="A3073">
        <v>4727</v>
      </c>
      <c r="B3073">
        <v>1232890660</v>
      </c>
      <c r="C3073" s="1" t="s">
        <v>10292</v>
      </c>
    </row>
    <row r="3074" spans="1:3" x14ac:dyDescent="0.45">
      <c r="A3074">
        <v>1119</v>
      </c>
      <c r="B3074">
        <v>1233296823</v>
      </c>
      <c r="C3074" s="1" t="s">
        <v>10293</v>
      </c>
    </row>
    <row r="3075" spans="1:3" x14ac:dyDescent="0.45">
      <c r="A3075">
        <v>1510</v>
      </c>
      <c r="B3075">
        <v>1233637905</v>
      </c>
      <c r="C3075" s="1" t="s">
        <v>10984</v>
      </c>
    </row>
    <row r="3076" spans="1:3" x14ac:dyDescent="0.45">
      <c r="A3076">
        <v>511</v>
      </c>
      <c r="B3076">
        <v>1234355845</v>
      </c>
      <c r="C3076" s="1" t="s">
        <v>19</v>
      </c>
    </row>
    <row r="3077" spans="1:3" x14ac:dyDescent="0.45">
      <c r="A3077">
        <v>3348</v>
      </c>
      <c r="B3077">
        <v>1236777952</v>
      </c>
      <c r="C3077" s="1" t="s">
        <v>10985</v>
      </c>
    </row>
    <row r="3078" spans="1:3" x14ac:dyDescent="0.45">
      <c r="A3078">
        <v>3242</v>
      </c>
      <c r="B3078">
        <v>1237234398</v>
      </c>
      <c r="C3078" s="1" t="s">
        <v>8151</v>
      </c>
    </row>
    <row r="3079" spans="1:3" x14ac:dyDescent="0.45">
      <c r="A3079">
        <v>1483</v>
      </c>
      <c r="B3079">
        <v>1238818815</v>
      </c>
      <c r="C3079" s="1" t="s">
        <v>10294</v>
      </c>
    </row>
    <row r="3080" spans="1:3" x14ac:dyDescent="0.45">
      <c r="A3080">
        <v>3765</v>
      </c>
      <c r="B3080">
        <v>1239222312</v>
      </c>
      <c r="C3080" s="1" t="s">
        <v>10295</v>
      </c>
    </row>
    <row r="3081" spans="1:3" x14ac:dyDescent="0.45">
      <c r="A3081">
        <v>4313</v>
      </c>
      <c r="B3081">
        <v>1239453753</v>
      </c>
      <c r="C3081" s="1" t="s">
        <v>10987</v>
      </c>
    </row>
    <row r="3082" spans="1:3" x14ac:dyDescent="0.45">
      <c r="A3082">
        <v>512</v>
      </c>
      <c r="B3082">
        <v>1239741205</v>
      </c>
      <c r="C3082" s="1" t="s">
        <v>19</v>
      </c>
    </row>
    <row r="3083" spans="1:3" x14ac:dyDescent="0.45">
      <c r="A3083">
        <v>4003</v>
      </c>
      <c r="B3083">
        <v>1240201560</v>
      </c>
      <c r="C3083" s="1" t="s">
        <v>10988</v>
      </c>
    </row>
    <row r="3084" spans="1:3" x14ac:dyDescent="0.45">
      <c r="A3084">
        <v>1250</v>
      </c>
      <c r="B3084">
        <v>1240460927</v>
      </c>
      <c r="C3084" s="1" t="s">
        <v>11002</v>
      </c>
    </row>
    <row r="3085" spans="1:3" x14ac:dyDescent="0.45">
      <c r="A3085">
        <v>1291</v>
      </c>
      <c r="B3085">
        <v>1241513771</v>
      </c>
      <c r="C3085" s="1" t="s">
        <v>10989</v>
      </c>
    </row>
    <row r="3086" spans="1:3" x14ac:dyDescent="0.45">
      <c r="A3086">
        <v>2143</v>
      </c>
      <c r="B3086">
        <v>1242730914</v>
      </c>
      <c r="C3086" s="1" t="s">
        <v>10296</v>
      </c>
    </row>
    <row r="3087" spans="1:3" x14ac:dyDescent="0.45">
      <c r="A3087">
        <v>1236</v>
      </c>
      <c r="B3087">
        <v>1248592934</v>
      </c>
      <c r="C3087" s="1" t="s">
        <v>10297</v>
      </c>
    </row>
    <row r="3088" spans="1:3" x14ac:dyDescent="0.45">
      <c r="A3088">
        <v>3551</v>
      </c>
      <c r="B3088">
        <v>1249425924</v>
      </c>
      <c r="C3088" s="1" t="s">
        <v>10990</v>
      </c>
    </row>
    <row r="3089" spans="1:3" x14ac:dyDescent="0.45">
      <c r="A3089">
        <v>513</v>
      </c>
      <c r="B3089">
        <v>1250272595</v>
      </c>
      <c r="C3089" s="1" t="s">
        <v>19</v>
      </c>
    </row>
    <row r="3090" spans="1:3" x14ac:dyDescent="0.45">
      <c r="A3090">
        <v>514</v>
      </c>
      <c r="B3090">
        <v>1251637077</v>
      </c>
      <c r="C3090" s="1" t="s">
        <v>19</v>
      </c>
    </row>
    <row r="3091" spans="1:3" x14ac:dyDescent="0.45">
      <c r="A3091">
        <v>2439</v>
      </c>
      <c r="B3091">
        <v>1252293230</v>
      </c>
      <c r="C3091" s="1" t="s">
        <v>7796</v>
      </c>
    </row>
    <row r="3092" spans="1:3" x14ac:dyDescent="0.45">
      <c r="A3092">
        <v>2971</v>
      </c>
      <c r="B3092">
        <v>1252973788</v>
      </c>
      <c r="C3092" s="1" t="s">
        <v>10298</v>
      </c>
    </row>
    <row r="3093" spans="1:3" x14ac:dyDescent="0.45">
      <c r="A3093">
        <v>3059</v>
      </c>
      <c r="B3093">
        <v>1253688721</v>
      </c>
      <c r="C3093" s="1" t="s">
        <v>7798</v>
      </c>
    </row>
    <row r="3094" spans="1:3" x14ac:dyDescent="0.45">
      <c r="A3094">
        <v>2693</v>
      </c>
      <c r="B3094">
        <v>1253968736</v>
      </c>
      <c r="C3094" s="1" t="s">
        <v>10299</v>
      </c>
    </row>
    <row r="3095" spans="1:3" x14ac:dyDescent="0.45">
      <c r="A3095">
        <v>3060</v>
      </c>
      <c r="B3095">
        <v>1254148667</v>
      </c>
      <c r="C3095" s="1" t="s">
        <v>7907</v>
      </c>
    </row>
    <row r="3096" spans="1:3" x14ac:dyDescent="0.45">
      <c r="A3096">
        <v>1245</v>
      </c>
      <c r="B3096">
        <v>1255485232</v>
      </c>
      <c r="C3096" s="1" t="s">
        <v>10300</v>
      </c>
    </row>
    <row r="3097" spans="1:3" x14ac:dyDescent="0.45">
      <c r="A3097">
        <v>2246</v>
      </c>
      <c r="B3097">
        <v>1256206960</v>
      </c>
      <c r="C3097" s="1" t="s">
        <v>10991</v>
      </c>
    </row>
    <row r="3098" spans="1:3" x14ac:dyDescent="0.45">
      <c r="A3098">
        <v>4316</v>
      </c>
      <c r="B3098">
        <v>1256257183</v>
      </c>
      <c r="C3098" s="1" t="s">
        <v>11399</v>
      </c>
    </row>
    <row r="3099" spans="1:3" x14ac:dyDescent="0.45">
      <c r="A3099">
        <v>515</v>
      </c>
      <c r="B3099">
        <v>1256474212</v>
      </c>
      <c r="C3099" s="1" t="s">
        <v>19</v>
      </c>
    </row>
    <row r="3100" spans="1:3" x14ac:dyDescent="0.45">
      <c r="A3100">
        <v>3065</v>
      </c>
      <c r="B3100">
        <v>1257845118</v>
      </c>
      <c r="C3100" s="1" t="s">
        <v>10992</v>
      </c>
    </row>
    <row r="3101" spans="1:3" x14ac:dyDescent="0.45">
      <c r="A3101">
        <v>3478</v>
      </c>
      <c r="B3101">
        <v>1258192509</v>
      </c>
      <c r="C3101" s="1" t="s">
        <v>10993</v>
      </c>
    </row>
    <row r="3102" spans="1:3" x14ac:dyDescent="0.45">
      <c r="A3102">
        <v>3129</v>
      </c>
      <c r="B3102">
        <v>1258390478</v>
      </c>
      <c r="C3102" s="1" t="s">
        <v>8342</v>
      </c>
    </row>
    <row r="3103" spans="1:3" x14ac:dyDescent="0.45">
      <c r="A3103">
        <v>1641</v>
      </c>
      <c r="B3103">
        <v>1259247319</v>
      </c>
      <c r="C3103" s="1" t="s">
        <v>10301</v>
      </c>
    </row>
    <row r="3104" spans="1:3" x14ac:dyDescent="0.45">
      <c r="A3104">
        <v>1818</v>
      </c>
      <c r="B3104">
        <v>1260685762</v>
      </c>
      <c r="C3104" s="1" t="s">
        <v>10994</v>
      </c>
    </row>
    <row r="3105" spans="1:3" x14ac:dyDescent="0.45">
      <c r="A3105">
        <v>3363</v>
      </c>
      <c r="B3105">
        <v>1261041025</v>
      </c>
      <c r="C3105" s="1" t="s">
        <v>10302</v>
      </c>
    </row>
    <row r="3106" spans="1:3" x14ac:dyDescent="0.45">
      <c r="A3106">
        <v>3862</v>
      </c>
      <c r="B3106">
        <v>1261227562</v>
      </c>
      <c r="C3106" s="1" t="s">
        <v>10303</v>
      </c>
    </row>
    <row r="3107" spans="1:3" x14ac:dyDescent="0.45">
      <c r="A3107">
        <v>4416</v>
      </c>
      <c r="B3107">
        <v>1261463721</v>
      </c>
      <c r="C3107" s="1" t="s">
        <v>10304</v>
      </c>
    </row>
    <row r="3108" spans="1:3" x14ac:dyDescent="0.45">
      <c r="A3108">
        <v>4455</v>
      </c>
      <c r="B3108">
        <v>1261469459</v>
      </c>
      <c r="C3108" s="1" t="s">
        <v>10995</v>
      </c>
    </row>
    <row r="3109" spans="1:3" x14ac:dyDescent="0.45">
      <c r="A3109">
        <v>2163</v>
      </c>
      <c r="B3109">
        <v>1261553728</v>
      </c>
      <c r="C3109" s="1" t="s">
        <v>10996</v>
      </c>
    </row>
    <row r="3110" spans="1:3" x14ac:dyDescent="0.45">
      <c r="A3110">
        <v>3793</v>
      </c>
      <c r="B3110">
        <v>1262088513</v>
      </c>
      <c r="C3110" s="1" t="s">
        <v>9915</v>
      </c>
    </row>
    <row r="3111" spans="1:3" x14ac:dyDescent="0.45">
      <c r="A3111">
        <v>1905</v>
      </c>
      <c r="B3111">
        <v>1262134830</v>
      </c>
      <c r="C3111" s="1" t="s">
        <v>8776</v>
      </c>
    </row>
    <row r="3112" spans="1:3" x14ac:dyDescent="0.45">
      <c r="A3112">
        <v>4302</v>
      </c>
      <c r="B3112">
        <v>1263494256</v>
      </c>
      <c r="C3112" s="1" t="s">
        <v>10997</v>
      </c>
    </row>
    <row r="3113" spans="1:3" x14ac:dyDescent="0.45">
      <c r="A3113">
        <v>1738</v>
      </c>
      <c r="B3113">
        <v>1263893714</v>
      </c>
      <c r="C3113" s="1" t="s">
        <v>10998</v>
      </c>
    </row>
    <row r="3114" spans="1:3" x14ac:dyDescent="0.45">
      <c r="A3114">
        <v>1671</v>
      </c>
      <c r="B3114">
        <v>1263954735</v>
      </c>
      <c r="C3114" s="1" t="s">
        <v>9629</v>
      </c>
    </row>
    <row r="3115" spans="1:3" x14ac:dyDescent="0.45">
      <c r="A3115">
        <v>516</v>
      </c>
      <c r="B3115">
        <v>1263981987</v>
      </c>
      <c r="C3115" s="1" t="s">
        <v>19</v>
      </c>
    </row>
    <row r="3116" spans="1:3" x14ac:dyDescent="0.45">
      <c r="A3116">
        <v>517</v>
      </c>
      <c r="B3116">
        <v>1264713317</v>
      </c>
      <c r="C3116" s="1" t="s">
        <v>19</v>
      </c>
    </row>
    <row r="3117" spans="1:3" x14ac:dyDescent="0.45">
      <c r="A3117">
        <v>4998</v>
      </c>
      <c r="B3117">
        <v>1264838353</v>
      </c>
      <c r="C3117" s="1" t="s">
        <v>10999</v>
      </c>
    </row>
    <row r="3118" spans="1:3" x14ac:dyDescent="0.45">
      <c r="A3118">
        <v>1674</v>
      </c>
      <c r="B3118">
        <v>1265435460</v>
      </c>
      <c r="C3118" s="1" t="s">
        <v>11000</v>
      </c>
    </row>
    <row r="3119" spans="1:3" x14ac:dyDescent="0.45">
      <c r="A3119">
        <v>1888</v>
      </c>
      <c r="B3119">
        <v>1265488793</v>
      </c>
      <c r="C3119" s="1" t="s">
        <v>11001</v>
      </c>
    </row>
    <row r="3120" spans="1:3" x14ac:dyDescent="0.45">
      <c r="A3120">
        <v>1896</v>
      </c>
      <c r="B3120">
        <v>1265949708</v>
      </c>
      <c r="C3120" s="1" t="s">
        <v>10306</v>
      </c>
    </row>
    <row r="3121" spans="1:3" x14ac:dyDescent="0.45">
      <c r="A3121">
        <v>4980</v>
      </c>
      <c r="B3121">
        <v>1266260966</v>
      </c>
      <c r="C3121" s="1" t="s">
        <v>10307</v>
      </c>
    </row>
    <row r="3122" spans="1:3" x14ac:dyDescent="0.45">
      <c r="A3122">
        <v>5065</v>
      </c>
      <c r="B3122">
        <v>1266403009</v>
      </c>
      <c r="C3122" s="1" t="s">
        <v>10308</v>
      </c>
    </row>
    <row r="3123" spans="1:3" x14ac:dyDescent="0.45">
      <c r="A3123">
        <v>518</v>
      </c>
      <c r="B3123">
        <v>1266598424</v>
      </c>
      <c r="C3123" s="1" t="s">
        <v>19</v>
      </c>
    </row>
    <row r="3124" spans="1:3" x14ac:dyDescent="0.45">
      <c r="A3124">
        <v>2120</v>
      </c>
      <c r="B3124">
        <v>1267018362</v>
      </c>
      <c r="C3124" s="1" t="s">
        <v>11004</v>
      </c>
    </row>
    <row r="3125" spans="1:3" x14ac:dyDescent="0.45">
      <c r="A3125">
        <v>2177</v>
      </c>
      <c r="B3125">
        <v>1267554027</v>
      </c>
      <c r="C3125" s="1" t="s">
        <v>11003</v>
      </c>
    </row>
    <row r="3126" spans="1:3" x14ac:dyDescent="0.45">
      <c r="A3126">
        <v>2371</v>
      </c>
      <c r="B3126">
        <v>1268582168</v>
      </c>
      <c r="C3126" s="1" t="s">
        <v>10309</v>
      </c>
    </row>
    <row r="3127" spans="1:3" x14ac:dyDescent="0.45">
      <c r="A3127">
        <v>4878</v>
      </c>
      <c r="B3127">
        <v>1268728599</v>
      </c>
      <c r="C3127" s="1" t="s">
        <v>7681</v>
      </c>
    </row>
    <row r="3128" spans="1:3" x14ac:dyDescent="0.45">
      <c r="A3128">
        <v>1208</v>
      </c>
      <c r="B3128">
        <v>1271180571</v>
      </c>
      <c r="C3128" s="1" t="s">
        <v>11005</v>
      </c>
    </row>
    <row r="3129" spans="1:3" x14ac:dyDescent="0.45">
      <c r="A3129">
        <v>519</v>
      </c>
      <c r="B3129">
        <v>1271473720</v>
      </c>
      <c r="C3129" s="1" t="s">
        <v>19</v>
      </c>
    </row>
    <row r="3130" spans="1:3" x14ac:dyDescent="0.45">
      <c r="A3130">
        <v>2408</v>
      </c>
      <c r="B3130">
        <v>1271769353</v>
      </c>
      <c r="C3130" s="1" t="s">
        <v>11006</v>
      </c>
    </row>
    <row r="3131" spans="1:3" x14ac:dyDescent="0.45">
      <c r="A3131">
        <v>520</v>
      </c>
      <c r="B3131">
        <v>1271845641</v>
      </c>
      <c r="C3131" s="1" t="s">
        <v>19</v>
      </c>
    </row>
    <row r="3132" spans="1:3" x14ac:dyDescent="0.45">
      <c r="A3132">
        <v>4351</v>
      </c>
      <c r="B3132">
        <v>1272142221</v>
      </c>
      <c r="C3132" s="1" t="s">
        <v>10310</v>
      </c>
    </row>
    <row r="3133" spans="1:3" x14ac:dyDescent="0.45">
      <c r="A3133">
        <v>521</v>
      </c>
      <c r="B3133">
        <v>1273848861</v>
      </c>
      <c r="C3133" s="1" t="s">
        <v>19</v>
      </c>
    </row>
    <row r="3134" spans="1:3" x14ac:dyDescent="0.45">
      <c r="A3134">
        <v>3876</v>
      </c>
      <c r="B3134">
        <v>1274523468</v>
      </c>
      <c r="C3134" s="1" t="s">
        <v>7821</v>
      </c>
    </row>
    <row r="3135" spans="1:3" x14ac:dyDescent="0.45">
      <c r="A3135">
        <v>2696</v>
      </c>
      <c r="B3135">
        <v>1274853897</v>
      </c>
      <c r="C3135" s="1" t="s">
        <v>10311</v>
      </c>
    </row>
    <row r="3136" spans="1:3" x14ac:dyDescent="0.45">
      <c r="A3136">
        <v>3878</v>
      </c>
      <c r="B3136">
        <v>1275005576</v>
      </c>
      <c r="C3136" s="1" t="s">
        <v>11376</v>
      </c>
    </row>
    <row r="3137" spans="1:3" x14ac:dyDescent="0.45">
      <c r="A3137">
        <v>4198</v>
      </c>
      <c r="B3137">
        <v>1276472235</v>
      </c>
      <c r="C3137" s="1" t="s">
        <v>8316</v>
      </c>
    </row>
    <row r="3138" spans="1:3" x14ac:dyDescent="0.45">
      <c r="A3138">
        <v>1803</v>
      </c>
      <c r="B3138">
        <v>1276537077</v>
      </c>
      <c r="C3138" s="1" t="s">
        <v>7682</v>
      </c>
    </row>
    <row r="3139" spans="1:3" x14ac:dyDescent="0.45">
      <c r="A3139">
        <v>3916</v>
      </c>
      <c r="B3139">
        <v>1277293904</v>
      </c>
      <c r="C3139" s="1" t="s">
        <v>10312</v>
      </c>
    </row>
    <row r="3140" spans="1:3" x14ac:dyDescent="0.45">
      <c r="A3140">
        <v>3381</v>
      </c>
      <c r="B3140">
        <v>1278140155</v>
      </c>
      <c r="C3140" s="1" t="s">
        <v>10313</v>
      </c>
    </row>
    <row r="3141" spans="1:3" x14ac:dyDescent="0.45">
      <c r="A3141">
        <v>2772</v>
      </c>
      <c r="B3141">
        <v>1279449489</v>
      </c>
      <c r="C3141" s="1" t="s">
        <v>10314</v>
      </c>
    </row>
    <row r="3142" spans="1:3" x14ac:dyDescent="0.45">
      <c r="A3142">
        <v>1459</v>
      </c>
      <c r="B3142">
        <v>1280254584</v>
      </c>
      <c r="C3142" s="1" t="s">
        <v>10315</v>
      </c>
    </row>
    <row r="3143" spans="1:3" x14ac:dyDescent="0.45">
      <c r="A3143">
        <v>522</v>
      </c>
      <c r="B3143">
        <v>1280697507</v>
      </c>
      <c r="C3143" s="1" t="s">
        <v>19</v>
      </c>
    </row>
    <row r="3144" spans="1:3" x14ac:dyDescent="0.45">
      <c r="A3144">
        <v>4180</v>
      </c>
      <c r="B3144">
        <v>1281951164</v>
      </c>
      <c r="C3144" s="1" t="s">
        <v>10316</v>
      </c>
    </row>
    <row r="3145" spans="1:3" x14ac:dyDescent="0.45">
      <c r="A3145">
        <v>3279</v>
      </c>
      <c r="B3145">
        <v>1282618682</v>
      </c>
      <c r="C3145" s="1" t="s">
        <v>7815</v>
      </c>
    </row>
    <row r="3146" spans="1:3" x14ac:dyDescent="0.45">
      <c r="A3146">
        <v>4599</v>
      </c>
      <c r="B3146">
        <v>1284228312</v>
      </c>
      <c r="C3146" s="1" t="s">
        <v>8011</v>
      </c>
    </row>
    <row r="3147" spans="1:3" x14ac:dyDescent="0.45">
      <c r="A3147">
        <v>2059</v>
      </c>
      <c r="B3147">
        <v>1284657436</v>
      </c>
      <c r="C3147" s="1" t="s">
        <v>10317</v>
      </c>
    </row>
    <row r="3148" spans="1:3" x14ac:dyDescent="0.45">
      <c r="A3148">
        <v>2627</v>
      </c>
      <c r="B3148">
        <v>1285611322</v>
      </c>
      <c r="C3148" s="1" t="s">
        <v>7816</v>
      </c>
    </row>
    <row r="3149" spans="1:3" x14ac:dyDescent="0.45">
      <c r="A3149">
        <v>1980</v>
      </c>
      <c r="B3149">
        <v>1285796053</v>
      </c>
      <c r="C3149" s="1" t="s">
        <v>10318</v>
      </c>
    </row>
    <row r="3150" spans="1:3" x14ac:dyDescent="0.45">
      <c r="A3150">
        <v>3318</v>
      </c>
      <c r="B3150">
        <v>1286187066</v>
      </c>
      <c r="C3150" s="1" t="s">
        <v>7822</v>
      </c>
    </row>
    <row r="3151" spans="1:3" x14ac:dyDescent="0.45">
      <c r="A3151">
        <v>523</v>
      </c>
      <c r="B3151">
        <v>1287425921</v>
      </c>
      <c r="C3151" s="1" t="s">
        <v>19</v>
      </c>
    </row>
    <row r="3152" spans="1:3" x14ac:dyDescent="0.45">
      <c r="A3152">
        <v>1744</v>
      </c>
      <c r="B3152">
        <v>1287525195</v>
      </c>
      <c r="C3152" s="1" t="s">
        <v>7823</v>
      </c>
    </row>
    <row r="3153" spans="1:3" x14ac:dyDescent="0.45">
      <c r="A3153">
        <v>4209</v>
      </c>
      <c r="B3153">
        <v>1287997314</v>
      </c>
      <c r="C3153" s="1" t="s">
        <v>10319</v>
      </c>
    </row>
    <row r="3154" spans="1:3" x14ac:dyDescent="0.45">
      <c r="A3154">
        <v>3718</v>
      </c>
      <c r="B3154">
        <v>1288061986</v>
      </c>
      <c r="C3154" s="1" t="s">
        <v>10320</v>
      </c>
    </row>
    <row r="3155" spans="1:3" x14ac:dyDescent="0.45">
      <c r="A3155">
        <v>4394</v>
      </c>
      <c r="B3155">
        <v>1289164751</v>
      </c>
      <c r="C3155" s="1" t="s">
        <v>11007</v>
      </c>
    </row>
    <row r="3156" spans="1:3" x14ac:dyDescent="0.45">
      <c r="A3156">
        <v>3190</v>
      </c>
      <c r="B3156">
        <v>1289247461</v>
      </c>
      <c r="C3156" s="1" t="s">
        <v>10321</v>
      </c>
    </row>
    <row r="3157" spans="1:3" x14ac:dyDescent="0.45">
      <c r="A3157">
        <v>2515</v>
      </c>
      <c r="B3157">
        <v>1289341028</v>
      </c>
      <c r="C3157" s="1" t="s">
        <v>7829</v>
      </c>
    </row>
    <row r="3158" spans="1:3" x14ac:dyDescent="0.45">
      <c r="A3158">
        <v>999</v>
      </c>
      <c r="B3158">
        <v>1289699585</v>
      </c>
      <c r="C3158" s="1" t="s">
        <v>11008</v>
      </c>
    </row>
    <row r="3159" spans="1:3" x14ac:dyDescent="0.45">
      <c r="A3159">
        <v>1341</v>
      </c>
      <c r="B3159">
        <v>1290840310</v>
      </c>
      <c r="C3159" s="1" t="s">
        <v>11009</v>
      </c>
    </row>
    <row r="3160" spans="1:3" x14ac:dyDescent="0.45">
      <c r="A3160">
        <v>2169</v>
      </c>
      <c r="B3160">
        <v>1291222001</v>
      </c>
      <c r="C3160" s="1" t="s">
        <v>10322</v>
      </c>
    </row>
    <row r="3161" spans="1:3" x14ac:dyDescent="0.45">
      <c r="A3161">
        <v>4130</v>
      </c>
      <c r="B3161">
        <v>1291361920</v>
      </c>
      <c r="C3161" s="1" t="s">
        <v>10323</v>
      </c>
    </row>
    <row r="3162" spans="1:3" x14ac:dyDescent="0.45">
      <c r="A3162">
        <v>524</v>
      </c>
      <c r="B3162">
        <v>1293294928</v>
      </c>
      <c r="C3162" s="1" t="s">
        <v>19</v>
      </c>
    </row>
    <row r="3163" spans="1:3" x14ac:dyDescent="0.45">
      <c r="A3163">
        <v>1107</v>
      </c>
      <c r="B3163">
        <v>1294191457</v>
      </c>
      <c r="C3163" s="1" t="s">
        <v>11010</v>
      </c>
    </row>
    <row r="3164" spans="1:3" x14ac:dyDescent="0.45">
      <c r="A3164">
        <v>525</v>
      </c>
      <c r="B3164">
        <v>1294467138</v>
      </c>
      <c r="C3164" s="1" t="s">
        <v>19</v>
      </c>
    </row>
    <row r="3165" spans="1:3" x14ac:dyDescent="0.45">
      <c r="A3165">
        <v>3009</v>
      </c>
      <c r="B3165">
        <v>1295014283</v>
      </c>
      <c r="C3165" s="1" t="s">
        <v>10324</v>
      </c>
    </row>
    <row r="3166" spans="1:3" x14ac:dyDescent="0.45">
      <c r="A3166">
        <v>526</v>
      </c>
      <c r="B3166">
        <v>1295580920</v>
      </c>
      <c r="C3166" s="1" t="s">
        <v>19</v>
      </c>
    </row>
    <row r="3167" spans="1:3" x14ac:dyDescent="0.45">
      <c r="A3167">
        <v>2760</v>
      </c>
      <c r="B3167">
        <v>1295620124</v>
      </c>
      <c r="C3167" s="1" t="s">
        <v>11011</v>
      </c>
    </row>
    <row r="3168" spans="1:3" x14ac:dyDescent="0.45">
      <c r="A3168">
        <v>2318</v>
      </c>
      <c r="B3168">
        <v>1297237225</v>
      </c>
      <c r="C3168" s="1" t="s">
        <v>10325</v>
      </c>
    </row>
    <row r="3169" spans="1:3" x14ac:dyDescent="0.45">
      <c r="A3169">
        <v>527</v>
      </c>
      <c r="B3169">
        <v>1297458764</v>
      </c>
      <c r="C3169" s="1" t="s">
        <v>19</v>
      </c>
    </row>
    <row r="3170" spans="1:3" x14ac:dyDescent="0.45">
      <c r="A3170">
        <v>1642</v>
      </c>
      <c r="B3170">
        <v>1298315795</v>
      </c>
      <c r="C3170" s="1" t="s">
        <v>7709</v>
      </c>
    </row>
    <row r="3171" spans="1:3" x14ac:dyDescent="0.45">
      <c r="A3171">
        <v>3072</v>
      </c>
      <c r="B3171">
        <v>1300140767</v>
      </c>
      <c r="C3171" s="1" t="s">
        <v>11017</v>
      </c>
    </row>
    <row r="3172" spans="1:3" x14ac:dyDescent="0.45">
      <c r="A3172">
        <v>3902</v>
      </c>
      <c r="B3172">
        <v>1302384132</v>
      </c>
      <c r="C3172" s="1" t="s">
        <v>8222</v>
      </c>
    </row>
    <row r="3173" spans="1:3" x14ac:dyDescent="0.45">
      <c r="A3173">
        <v>3299</v>
      </c>
      <c r="B3173">
        <v>1304081642</v>
      </c>
      <c r="C3173" s="1" t="s">
        <v>11018</v>
      </c>
    </row>
    <row r="3174" spans="1:3" x14ac:dyDescent="0.45">
      <c r="A3174">
        <v>4131</v>
      </c>
      <c r="B3174">
        <v>1305235628</v>
      </c>
      <c r="C3174" s="1" t="s">
        <v>7686</v>
      </c>
    </row>
    <row r="3175" spans="1:3" x14ac:dyDescent="0.45">
      <c r="A3175">
        <v>4171</v>
      </c>
      <c r="B3175">
        <v>1305716789</v>
      </c>
      <c r="C3175" s="1" t="s">
        <v>11019</v>
      </c>
    </row>
    <row r="3176" spans="1:3" x14ac:dyDescent="0.45">
      <c r="A3176">
        <v>1033</v>
      </c>
      <c r="B3176">
        <v>1306138269</v>
      </c>
      <c r="C3176" s="1" t="s">
        <v>11020</v>
      </c>
    </row>
    <row r="3177" spans="1:3" x14ac:dyDescent="0.45">
      <c r="A3177">
        <v>1101</v>
      </c>
      <c r="B3177">
        <v>1307431510</v>
      </c>
      <c r="C3177" s="1" t="s">
        <v>11026</v>
      </c>
    </row>
    <row r="3178" spans="1:3" x14ac:dyDescent="0.45">
      <c r="A3178">
        <v>4448</v>
      </c>
      <c r="B3178">
        <v>1308574592</v>
      </c>
      <c r="C3178" s="1" t="s">
        <v>7837</v>
      </c>
    </row>
    <row r="3179" spans="1:3" x14ac:dyDescent="0.45">
      <c r="A3179">
        <v>2233</v>
      </c>
      <c r="B3179">
        <v>1309327530</v>
      </c>
      <c r="C3179" s="1" t="s">
        <v>8827</v>
      </c>
    </row>
    <row r="3180" spans="1:3" x14ac:dyDescent="0.45">
      <c r="A3180">
        <v>5036</v>
      </c>
      <c r="B3180">
        <v>1309474576</v>
      </c>
      <c r="C3180" s="1" t="s">
        <v>7228</v>
      </c>
    </row>
    <row r="3181" spans="1:3" x14ac:dyDescent="0.45">
      <c r="A3181">
        <v>4603</v>
      </c>
      <c r="B3181">
        <v>1309499953</v>
      </c>
      <c r="C3181" s="1" t="s">
        <v>7838</v>
      </c>
    </row>
    <row r="3182" spans="1:3" x14ac:dyDescent="0.45">
      <c r="A3182">
        <v>2993</v>
      </c>
      <c r="B3182">
        <v>1309603619</v>
      </c>
      <c r="C3182" s="1" t="s">
        <v>11022</v>
      </c>
    </row>
    <row r="3183" spans="1:3" x14ac:dyDescent="0.45">
      <c r="A3183">
        <v>528</v>
      </c>
      <c r="B3183">
        <v>1310007257</v>
      </c>
      <c r="C3183" s="1" t="s">
        <v>19</v>
      </c>
    </row>
    <row r="3184" spans="1:3" x14ac:dyDescent="0.45">
      <c r="A3184">
        <v>1456</v>
      </c>
      <c r="B3184">
        <v>1310275413</v>
      </c>
      <c r="C3184" s="1" t="s">
        <v>8681</v>
      </c>
    </row>
    <row r="3185" spans="1:3" x14ac:dyDescent="0.45">
      <c r="A3185">
        <v>1435</v>
      </c>
      <c r="B3185">
        <v>1310641778</v>
      </c>
      <c r="C3185" s="1" t="s">
        <v>11023</v>
      </c>
    </row>
    <row r="3186" spans="1:3" x14ac:dyDescent="0.45">
      <c r="A3186">
        <v>3992</v>
      </c>
      <c r="B3186">
        <v>1310683522</v>
      </c>
      <c r="C3186" s="1" t="s">
        <v>11024</v>
      </c>
    </row>
    <row r="3187" spans="1:3" x14ac:dyDescent="0.45">
      <c r="A3187">
        <v>3695</v>
      </c>
      <c r="B3187">
        <v>1311029693</v>
      </c>
      <c r="C3187" s="1" t="s">
        <v>11028</v>
      </c>
    </row>
    <row r="3188" spans="1:3" x14ac:dyDescent="0.45">
      <c r="A3188">
        <v>5038</v>
      </c>
      <c r="B3188">
        <v>1311539244</v>
      </c>
      <c r="C3188" s="1" t="s">
        <v>11021</v>
      </c>
    </row>
    <row r="3189" spans="1:3" x14ac:dyDescent="0.45">
      <c r="A3189">
        <v>3650</v>
      </c>
      <c r="B3189">
        <v>1311966147</v>
      </c>
      <c r="C3189" s="1" t="s">
        <v>11025</v>
      </c>
    </row>
    <row r="3190" spans="1:3" x14ac:dyDescent="0.45">
      <c r="A3190">
        <v>1299</v>
      </c>
      <c r="B3190">
        <v>1313402787</v>
      </c>
      <c r="C3190" s="1" t="s">
        <v>11029</v>
      </c>
    </row>
    <row r="3191" spans="1:3" x14ac:dyDescent="0.45">
      <c r="A3191">
        <v>2117</v>
      </c>
      <c r="B3191">
        <v>1313543621</v>
      </c>
      <c r="C3191" s="1" t="s">
        <v>11027</v>
      </c>
    </row>
    <row r="3192" spans="1:3" x14ac:dyDescent="0.45">
      <c r="A3192">
        <v>529</v>
      </c>
      <c r="B3192">
        <v>1314383481</v>
      </c>
      <c r="C3192" s="1" t="s">
        <v>19</v>
      </c>
    </row>
    <row r="3193" spans="1:3" x14ac:dyDescent="0.45">
      <c r="A3193">
        <v>1885</v>
      </c>
      <c r="B3193">
        <v>1315522646</v>
      </c>
      <c r="C3193" s="1" t="s">
        <v>11030</v>
      </c>
    </row>
    <row r="3194" spans="1:3" x14ac:dyDescent="0.45">
      <c r="A3194">
        <v>3589</v>
      </c>
      <c r="B3194">
        <v>1316725694</v>
      </c>
      <c r="C3194" s="1" t="s">
        <v>10326</v>
      </c>
    </row>
    <row r="3195" spans="1:3" x14ac:dyDescent="0.45">
      <c r="A3195">
        <v>2399</v>
      </c>
      <c r="B3195">
        <v>1316882952</v>
      </c>
      <c r="C3195" s="1" t="s">
        <v>10327</v>
      </c>
    </row>
    <row r="3196" spans="1:3" x14ac:dyDescent="0.45">
      <c r="A3196">
        <v>530</v>
      </c>
      <c r="B3196">
        <v>1316987304</v>
      </c>
      <c r="C3196" s="1" t="s">
        <v>19</v>
      </c>
    </row>
    <row r="3197" spans="1:3" x14ac:dyDescent="0.45">
      <c r="A3197">
        <v>4132</v>
      </c>
      <c r="B3197">
        <v>1317344255</v>
      </c>
      <c r="C3197" s="1" t="s">
        <v>7635</v>
      </c>
    </row>
    <row r="3198" spans="1:3" x14ac:dyDescent="0.45">
      <c r="A3198">
        <v>4657</v>
      </c>
      <c r="B3198">
        <v>1317649169</v>
      </c>
      <c r="C3198" s="1" t="s">
        <v>11033</v>
      </c>
    </row>
    <row r="3199" spans="1:3" x14ac:dyDescent="0.45">
      <c r="A3199">
        <v>3272</v>
      </c>
      <c r="B3199">
        <v>1317931449</v>
      </c>
      <c r="C3199" s="1" t="s">
        <v>11034</v>
      </c>
    </row>
    <row r="3200" spans="1:3" x14ac:dyDescent="0.45">
      <c r="A3200">
        <v>531</v>
      </c>
      <c r="B3200">
        <v>1318535712</v>
      </c>
      <c r="C3200" s="1" t="s">
        <v>19</v>
      </c>
    </row>
    <row r="3201" spans="1:3" x14ac:dyDescent="0.45">
      <c r="A3201">
        <v>4483</v>
      </c>
      <c r="B3201">
        <v>1319684066</v>
      </c>
      <c r="C3201" s="1" t="s">
        <v>7844</v>
      </c>
    </row>
    <row r="3202" spans="1:3" x14ac:dyDescent="0.45">
      <c r="A3202">
        <v>2557</v>
      </c>
      <c r="B3202">
        <v>1320108810</v>
      </c>
      <c r="C3202" s="1" t="s">
        <v>10328</v>
      </c>
    </row>
    <row r="3203" spans="1:3" x14ac:dyDescent="0.45">
      <c r="A3203">
        <v>1198</v>
      </c>
      <c r="B3203">
        <v>1322265895</v>
      </c>
      <c r="C3203" s="1" t="s">
        <v>10329</v>
      </c>
    </row>
    <row r="3204" spans="1:3" x14ac:dyDescent="0.45">
      <c r="A3204">
        <v>3691</v>
      </c>
      <c r="B3204">
        <v>1323220374</v>
      </c>
      <c r="C3204" s="1" t="s">
        <v>10330</v>
      </c>
    </row>
    <row r="3205" spans="1:3" x14ac:dyDescent="0.45">
      <c r="A3205">
        <v>4946</v>
      </c>
      <c r="B3205">
        <v>1323918259</v>
      </c>
      <c r="C3205" s="1" t="s">
        <v>7684</v>
      </c>
    </row>
    <row r="3206" spans="1:3" x14ac:dyDescent="0.45">
      <c r="A3206">
        <v>1913</v>
      </c>
      <c r="B3206">
        <v>1324752021</v>
      </c>
      <c r="C3206" s="1" t="s">
        <v>8196</v>
      </c>
    </row>
    <row r="3207" spans="1:3" x14ac:dyDescent="0.45">
      <c r="A3207">
        <v>532</v>
      </c>
      <c r="B3207">
        <v>1325624576</v>
      </c>
      <c r="C3207" s="1" t="s">
        <v>19</v>
      </c>
    </row>
    <row r="3208" spans="1:3" x14ac:dyDescent="0.45">
      <c r="A3208">
        <v>2715</v>
      </c>
      <c r="B3208">
        <v>1325661011</v>
      </c>
      <c r="C3208" s="1" t="s">
        <v>11031</v>
      </c>
    </row>
    <row r="3209" spans="1:3" x14ac:dyDescent="0.45">
      <c r="A3209">
        <v>2805</v>
      </c>
      <c r="B3209">
        <v>1327432059</v>
      </c>
      <c r="C3209" s="1" t="s">
        <v>11035</v>
      </c>
    </row>
    <row r="3210" spans="1:3" x14ac:dyDescent="0.45">
      <c r="A3210">
        <v>1838</v>
      </c>
      <c r="B3210">
        <v>1327774329</v>
      </c>
      <c r="C3210" s="1" t="s">
        <v>11036</v>
      </c>
    </row>
    <row r="3211" spans="1:3" x14ac:dyDescent="0.45">
      <c r="A3211">
        <v>1957</v>
      </c>
      <c r="B3211">
        <v>1328325947</v>
      </c>
      <c r="C3211" s="1" t="s">
        <v>11037</v>
      </c>
    </row>
    <row r="3212" spans="1:3" x14ac:dyDescent="0.45">
      <c r="A3212">
        <v>4702</v>
      </c>
      <c r="B3212">
        <v>1328703043</v>
      </c>
      <c r="C3212" s="1" t="s">
        <v>8492</v>
      </c>
    </row>
    <row r="3213" spans="1:3" x14ac:dyDescent="0.45">
      <c r="A3213">
        <v>2126</v>
      </c>
      <c r="B3213">
        <v>1329174565</v>
      </c>
      <c r="C3213" s="1" t="s">
        <v>10331</v>
      </c>
    </row>
    <row r="3214" spans="1:3" x14ac:dyDescent="0.45">
      <c r="A3214">
        <v>533</v>
      </c>
      <c r="B3214">
        <v>1330333361</v>
      </c>
      <c r="C3214" s="1" t="s">
        <v>19</v>
      </c>
    </row>
    <row r="3215" spans="1:3" x14ac:dyDescent="0.45">
      <c r="A3215">
        <v>1946</v>
      </c>
      <c r="B3215">
        <v>1331808182</v>
      </c>
      <c r="C3215" s="1" t="s">
        <v>10332</v>
      </c>
    </row>
    <row r="3216" spans="1:3" x14ac:dyDescent="0.45">
      <c r="A3216">
        <v>981</v>
      </c>
      <c r="B3216">
        <v>1333299846</v>
      </c>
      <c r="C3216" s="1" t="s">
        <v>10333</v>
      </c>
    </row>
    <row r="3217" spans="1:3" x14ac:dyDescent="0.45">
      <c r="A3217">
        <v>534</v>
      </c>
      <c r="B3217">
        <v>1334320106</v>
      </c>
      <c r="C3217" s="1" t="s">
        <v>19</v>
      </c>
    </row>
    <row r="3218" spans="1:3" x14ac:dyDescent="0.45">
      <c r="A3218">
        <v>1766</v>
      </c>
      <c r="B3218">
        <v>1335442695</v>
      </c>
      <c r="C3218" s="1" t="s">
        <v>11032</v>
      </c>
    </row>
    <row r="3219" spans="1:3" x14ac:dyDescent="0.45">
      <c r="A3219">
        <v>2777</v>
      </c>
      <c r="B3219">
        <v>1335878896</v>
      </c>
      <c r="C3219" s="1" t="s">
        <v>10334</v>
      </c>
    </row>
    <row r="3220" spans="1:3" x14ac:dyDescent="0.45">
      <c r="A3220">
        <v>3681</v>
      </c>
      <c r="B3220">
        <v>1337318253</v>
      </c>
      <c r="C3220" s="1" t="s">
        <v>11362</v>
      </c>
    </row>
    <row r="3221" spans="1:3" x14ac:dyDescent="0.45">
      <c r="A3221">
        <v>535</v>
      </c>
      <c r="B3221">
        <v>1337767472</v>
      </c>
      <c r="C3221" s="1" t="s">
        <v>19</v>
      </c>
    </row>
    <row r="3222" spans="1:3" x14ac:dyDescent="0.45">
      <c r="A3222">
        <v>3592</v>
      </c>
      <c r="B3222">
        <v>1338514927</v>
      </c>
      <c r="C3222" s="1" t="s">
        <v>10335</v>
      </c>
    </row>
    <row r="3223" spans="1:3" x14ac:dyDescent="0.45">
      <c r="A3223">
        <v>1581</v>
      </c>
      <c r="B3223">
        <v>1338709591</v>
      </c>
      <c r="C3223" s="1" t="s">
        <v>10336</v>
      </c>
    </row>
    <row r="3224" spans="1:3" x14ac:dyDescent="0.45">
      <c r="A3224">
        <v>3576</v>
      </c>
      <c r="B3224">
        <v>1338730173</v>
      </c>
      <c r="C3224" s="1" t="s">
        <v>7812</v>
      </c>
    </row>
    <row r="3225" spans="1:3" x14ac:dyDescent="0.45">
      <c r="A3225">
        <v>536</v>
      </c>
      <c r="B3225">
        <v>1338818992</v>
      </c>
      <c r="C3225" s="1" t="s">
        <v>19</v>
      </c>
    </row>
    <row r="3226" spans="1:3" x14ac:dyDescent="0.45">
      <c r="A3226">
        <v>2440</v>
      </c>
      <c r="B3226">
        <v>1338932159</v>
      </c>
      <c r="C3226" s="1" t="s">
        <v>7857</v>
      </c>
    </row>
    <row r="3227" spans="1:3" x14ac:dyDescent="0.45">
      <c r="A3227">
        <v>3897</v>
      </c>
      <c r="B3227">
        <v>1339501894</v>
      </c>
      <c r="C3227" s="1" t="s">
        <v>10337</v>
      </c>
    </row>
    <row r="3228" spans="1:3" x14ac:dyDescent="0.45">
      <c r="A3228">
        <v>537</v>
      </c>
      <c r="B3228">
        <v>1340661072</v>
      </c>
      <c r="C3228" s="1" t="s">
        <v>19</v>
      </c>
    </row>
    <row r="3229" spans="1:3" x14ac:dyDescent="0.45">
      <c r="A3229">
        <v>3066</v>
      </c>
      <c r="B3229">
        <v>1340728537</v>
      </c>
      <c r="C3229" s="1" t="s">
        <v>10338</v>
      </c>
    </row>
    <row r="3230" spans="1:3" x14ac:dyDescent="0.45">
      <c r="A3230">
        <v>538</v>
      </c>
      <c r="B3230">
        <v>1340851262</v>
      </c>
      <c r="C3230" s="1" t="s">
        <v>19</v>
      </c>
    </row>
    <row r="3231" spans="1:3" x14ac:dyDescent="0.45">
      <c r="A3231">
        <v>2362</v>
      </c>
      <c r="B3231">
        <v>1342984401</v>
      </c>
      <c r="C3231" s="1" t="s">
        <v>11038</v>
      </c>
    </row>
    <row r="3232" spans="1:3" x14ac:dyDescent="0.45">
      <c r="A3232">
        <v>3869</v>
      </c>
      <c r="B3232">
        <v>1343815864</v>
      </c>
      <c r="C3232" s="1" t="s">
        <v>10339</v>
      </c>
    </row>
    <row r="3233" spans="1:3" x14ac:dyDescent="0.45">
      <c r="A3233">
        <v>1024</v>
      </c>
      <c r="B3233">
        <v>1344258847</v>
      </c>
      <c r="C3233" s="1" t="s">
        <v>11039</v>
      </c>
    </row>
    <row r="3234" spans="1:3" x14ac:dyDescent="0.45">
      <c r="A3234">
        <v>539</v>
      </c>
      <c r="B3234">
        <v>1345363489</v>
      </c>
      <c r="C3234" s="1" t="s">
        <v>19</v>
      </c>
    </row>
    <row r="3235" spans="1:3" x14ac:dyDescent="0.45">
      <c r="A3235">
        <v>2097</v>
      </c>
      <c r="B3235">
        <v>1345734412</v>
      </c>
      <c r="C3235" s="1" t="s">
        <v>11040</v>
      </c>
    </row>
    <row r="3236" spans="1:3" x14ac:dyDescent="0.45">
      <c r="A3236">
        <v>540</v>
      </c>
      <c r="B3236">
        <v>1346422121</v>
      </c>
      <c r="C3236" s="1" t="s">
        <v>19</v>
      </c>
    </row>
    <row r="3237" spans="1:3" x14ac:dyDescent="0.45">
      <c r="A3237">
        <v>541</v>
      </c>
      <c r="B3237">
        <v>1346424165</v>
      </c>
      <c r="C3237" s="1" t="s">
        <v>19</v>
      </c>
    </row>
    <row r="3238" spans="1:3" x14ac:dyDescent="0.45">
      <c r="A3238">
        <v>2087</v>
      </c>
      <c r="B3238">
        <v>1346518867</v>
      </c>
      <c r="C3238" s="1" t="s">
        <v>11041</v>
      </c>
    </row>
    <row r="3239" spans="1:3" x14ac:dyDescent="0.45">
      <c r="A3239">
        <v>2610</v>
      </c>
      <c r="B3239">
        <v>1347398301</v>
      </c>
      <c r="C3239" s="1" t="s">
        <v>11042</v>
      </c>
    </row>
    <row r="3240" spans="1:3" x14ac:dyDescent="0.45">
      <c r="A3240">
        <v>4776</v>
      </c>
      <c r="B3240">
        <v>1347805267</v>
      </c>
      <c r="C3240" s="1" t="s">
        <v>11043</v>
      </c>
    </row>
    <row r="3241" spans="1:3" x14ac:dyDescent="0.45">
      <c r="A3241">
        <v>893</v>
      </c>
      <c r="B3241">
        <v>1347808679</v>
      </c>
      <c r="C3241" s="1" t="s">
        <v>1326</v>
      </c>
    </row>
    <row r="3242" spans="1:3" x14ac:dyDescent="0.45">
      <c r="A3242">
        <v>962</v>
      </c>
      <c r="B3242">
        <v>1348191679</v>
      </c>
      <c r="C3242" s="1" t="s">
        <v>7867</v>
      </c>
    </row>
    <row r="3243" spans="1:3" x14ac:dyDescent="0.45">
      <c r="A3243">
        <v>3219</v>
      </c>
      <c r="B3243">
        <v>1348346917</v>
      </c>
      <c r="C3243" s="1" t="s">
        <v>7863</v>
      </c>
    </row>
    <row r="3244" spans="1:3" x14ac:dyDescent="0.45">
      <c r="A3244">
        <v>2806</v>
      </c>
      <c r="B3244">
        <v>1349434825</v>
      </c>
      <c r="C3244" s="1" t="s">
        <v>7871</v>
      </c>
    </row>
    <row r="3245" spans="1:3" x14ac:dyDescent="0.45">
      <c r="A3245">
        <v>3595</v>
      </c>
      <c r="B3245">
        <v>1350400951</v>
      </c>
      <c r="C3245" s="1" t="s">
        <v>7865</v>
      </c>
    </row>
    <row r="3246" spans="1:3" x14ac:dyDescent="0.45">
      <c r="A3246">
        <v>2599</v>
      </c>
      <c r="B3246">
        <v>1351718930</v>
      </c>
      <c r="C3246" s="1" t="s">
        <v>11044</v>
      </c>
    </row>
    <row r="3247" spans="1:3" x14ac:dyDescent="0.45">
      <c r="A3247">
        <v>1070</v>
      </c>
      <c r="B3247">
        <v>1353639946</v>
      </c>
      <c r="C3247" s="1" t="s">
        <v>11045</v>
      </c>
    </row>
    <row r="3248" spans="1:3" x14ac:dyDescent="0.45">
      <c r="A3248">
        <v>4430</v>
      </c>
      <c r="B3248">
        <v>1353671868</v>
      </c>
      <c r="C3248" s="1" t="s">
        <v>11046</v>
      </c>
    </row>
    <row r="3249" spans="1:3" x14ac:dyDescent="0.45">
      <c r="A3249">
        <v>1224</v>
      </c>
      <c r="B3249">
        <v>1354138966</v>
      </c>
      <c r="C3249" s="1" t="s">
        <v>11053</v>
      </c>
    </row>
    <row r="3250" spans="1:3" x14ac:dyDescent="0.45">
      <c r="A3250">
        <v>4605</v>
      </c>
      <c r="B3250">
        <v>1355200425</v>
      </c>
      <c r="C3250" s="1" t="s">
        <v>11054</v>
      </c>
    </row>
    <row r="3251" spans="1:3" x14ac:dyDescent="0.45">
      <c r="A3251">
        <v>2904</v>
      </c>
      <c r="B3251">
        <v>1355736337</v>
      </c>
      <c r="C3251" s="1" t="s">
        <v>11055</v>
      </c>
    </row>
    <row r="3252" spans="1:3" x14ac:dyDescent="0.45">
      <c r="A3252">
        <v>3840</v>
      </c>
      <c r="B3252">
        <v>1356482704</v>
      </c>
      <c r="C3252" s="1" t="s">
        <v>11047</v>
      </c>
    </row>
    <row r="3253" spans="1:3" x14ac:dyDescent="0.45">
      <c r="A3253">
        <v>4052</v>
      </c>
      <c r="B3253">
        <v>1356596578</v>
      </c>
      <c r="C3253" s="1" t="s">
        <v>11056</v>
      </c>
    </row>
    <row r="3254" spans="1:3" x14ac:dyDescent="0.45">
      <c r="A3254">
        <v>542</v>
      </c>
      <c r="B3254">
        <v>1357084570</v>
      </c>
      <c r="C3254" s="1" t="s">
        <v>19</v>
      </c>
    </row>
    <row r="3255" spans="1:3" x14ac:dyDescent="0.45">
      <c r="A3255">
        <v>543</v>
      </c>
      <c r="B3255">
        <v>1358058354</v>
      </c>
      <c r="C3255" s="1" t="s">
        <v>19</v>
      </c>
    </row>
    <row r="3256" spans="1:3" x14ac:dyDescent="0.45">
      <c r="A3256">
        <v>5039</v>
      </c>
      <c r="B3256">
        <v>1358422907</v>
      </c>
      <c r="C3256" s="1" t="s">
        <v>11048</v>
      </c>
    </row>
    <row r="3257" spans="1:3" x14ac:dyDescent="0.45">
      <c r="A3257">
        <v>2865</v>
      </c>
      <c r="B3257">
        <v>1359131267</v>
      </c>
      <c r="C3257" s="1" t="s">
        <v>11049</v>
      </c>
    </row>
    <row r="3258" spans="1:3" x14ac:dyDescent="0.45">
      <c r="A3258">
        <v>4618</v>
      </c>
      <c r="B3258">
        <v>1360739328</v>
      </c>
      <c r="C3258" s="1" t="s">
        <v>11057</v>
      </c>
    </row>
    <row r="3259" spans="1:3" x14ac:dyDescent="0.45">
      <c r="A3259">
        <v>544</v>
      </c>
      <c r="B3259">
        <v>1365004674</v>
      </c>
      <c r="C3259" s="1" t="s">
        <v>19</v>
      </c>
    </row>
    <row r="3260" spans="1:3" x14ac:dyDescent="0.45">
      <c r="A3260">
        <v>545</v>
      </c>
      <c r="B3260">
        <v>1365556605</v>
      </c>
      <c r="C3260" s="1" t="s">
        <v>19</v>
      </c>
    </row>
    <row r="3261" spans="1:3" x14ac:dyDescent="0.45">
      <c r="A3261">
        <v>2122</v>
      </c>
      <c r="B3261">
        <v>1366924862</v>
      </c>
      <c r="C3261" s="1" t="s">
        <v>11058</v>
      </c>
    </row>
    <row r="3262" spans="1:3" x14ac:dyDescent="0.45">
      <c r="A3262">
        <v>4133</v>
      </c>
      <c r="B3262">
        <v>1369812224</v>
      </c>
      <c r="C3262" s="1" t="s">
        <v>11050</v>
      </c>
    </row>
    <row r="3263" spans="1:3" x14ac:dyDescent="0.45">
      <c r="A3263">
        <v>4308</v>
      </c>
      <c r="B3263">
        <v>1370680576</v>
      </c>
      <c r="C3263" s="1" t="s">
        <v>11051</v>
      </c>
    </row>
    <row r="3264" spans="1:3" x14ac:dyDescent="0.45">
      <c r="A3264">
        <v>4904</v>
      </c>
      <c r="B3264">
        <v>1372066640</v>
      </c>
      <c r="C3264" s="1" t="s">
        <v>11429</v>
      </c>
    </row>
    <row r="3265" spans="1:3" x14ac:dyDescent="0.45">
      <c r="A3265">
        <v>4532</v>
      </c>
      <c r="B3265">
        <v>1372312581</v>
      </c>
      <c r="C3265" s="1" t="s">
        <v>11059</v>
      </c>
    </row>
    <row r="3266" spans="1:3" x14ac:dyDescent="0.45">
      <c r="A3266">
        <v>2175</v>
      </c>
      <c r="B3266">
        <v>1372605801</v>
      </c>
      <c r="C3266" s="1" t="s">
        <v>11060</v>
      </c>
    </row>
    <row r="3267" spans="1:3" x14ac:dyDescent="0.45">
      <c r="A3267">
        <v>546</v>
      </c>
      <c r="B3267">
        <v>1373225227</v>
      </c>
      <c r="C3267" s="1" t="s">
        <v>19</v>
      </c>
    </row>
    <row r="3268" spans="1:3" x14ac:dyDescent="0.45">
      <c r="A3268">
        <v>1347</v>
      </c>
      <c r="B3268">
        <v>1373824986</v>
      </c>
      <c r="C3268" s="1" t="s">
        <v>11252</v>
      </c>
    </row>
    <row r="3269" spans="1:3" x14ac:dyDescent="0.45">
      <c r="A3269">
        <v>547</v>
      </c>
      <c r="B3269">
        <v>1373898089</v>
      </c>
      <c r="C3269" s="1" t="s">
        <v>19</v>
      </c>
    </row>
    <row r="3270" spans="1:3" x14ac:dyDescent="0.45">
      <c r="A3270">
        <v>1488</v>
      </c>
      <c r="B3270">
        <v>1374141808</v>
      </c>
      <c r="C3270" s="1" t="s">
        <v>11052</v>
      </c>
    </row>
    <row r="3271" spans="1:3" x14ac:dyDescent="0.45">
      <c r="A3271">
        <v>1465</v>
      </c>
      <c r="B3271">
        <v>1374938939</v>
      </c>
      <c r="C3271" s="1" t="s">
        <v>11257</v>
      </c>
    </row>
    <row r="3272" spans="1:3" x14ac:dyDescent="0.45">
      <c r="A3272">
        <v>3976</v>
      </c>
      <c r="B3272">
        <v>1375606184</v>
      </c>
      <c r="C3272" s="1" t="s">
        <v>10343</v>
      </c>
    </row>
    <row r="3273" spans="1:3" x14ac:dyDescent="0.45">
      <c r="A3273">
        <v>548</v>
      </c>
      <c r="B3273">
        <v>1378012457</v>
      </c>
      <c r="C3273" s="1" t="s">
        <v>19</v>
      </c>
    </row>
    <row r="3274" spans="1:3" x14ac:dyDescent="0.45">
      <c r="A3274">
        <v>3847</v>
      </c>
      <c r="B3274">
        <v>1378471170</v>
      </c>
      <c r="C3274" s="1" t="s">
        <v>7817</v>
      </c>
    </row>
    <row r="3275" spans="1:3" x14ac:dyDescent="0.45">
      <c r="A3275">
        <v>3999</v>
      </c>
      <c r="B3275">
        <v>1378799500</v>
      </c>
      <c r="C3275" s="1" t="s">
        <v>7886</v>
      </c>
    </row>
    <row r="3276" spans="1:3" x14ac:dyDescent="0.45">
      <c r="A3276">
        <v>2813</v>
      </c>
      <c r="B3276">
        <v>1379767398</v>
      </c>
      <c r="C3276" s="1" t="s">
        <v>7887</v>
      </c>
    </row>
    <row r="3277" spans="1:3" x14ac:dyDescent="0.45">
      <c r="A3277">
        <v>1073</v>
      </c>
      <c r="B3277">
        <v>1381295105</v>
      </c>
      <c r="C3277" s="1" t="s">
        <v>7877</v>
      </c>
    </row>
    <row r="3278" spans="1:3" x14ac:dyDescent="0.45">
      <c r="A3278">
        <v>3258</v>
      </c>
      <c r="B3278">
        <v>1381406514</v>
      </c>
      <c r="C3278" s="1" t="s">
        <v>7880</v>
      </c>
    </row>
    <row r="3279" spans="1:3" x14ac:dyDescent="0.45">
      <c r="A3279">
        <v>549</v>
      </c>
      <c r="B3279">
        <v>1381918092</v>
      </c>
      <c r="C3279" s="1" t="s">
        <v>19</v>
      </c>
    </row>
    <row r="3280" spans="1:3" x14ac:dyDescent="0.45">
      <c r="A3280">
        <v>2908</v>
      </c>
      <c r="B3280">
        <v>1382094077</v>
      </c>
      <c r="C3280" s="1" t="s">
        <v>7881</v>
      </c>
    </row>
    <row r="3281" spans="1:3" x14ac:dyDescent="0.45">
      <c r="A3281">
        <v>2853</v>
      </c>
      <c r="B3281">
        <v>1382995157</v>
      </c>
      <c r="C3281" s="1" t="s">
        <v>7888</v>
      </c>
    </row>
    <row r="3282" spans="1:3" x14ac:dyDescent="0.45">
      <c r="A3282">
        <v>3374</v>
      </c>
      <c r="B3282">
        <v>1384098213</v>
      </c>
      <c r="C3282" s="1" t="s">
        <v>7889</v>
      </c>
    </row>
    <row r="3283" spans="1:3" x14ac:dyDescent="0.45">
      <c r="A3283">
        <v>2866</v>
      </c>
      <c r="B3283">
        <v>1385526697</v>
      </c>
      <c r="C3283" s="1" t="s">
        <v>7882</v>
      </c>
    </row>
    <row r="3284" spans="1:3" x14ac:dyDescent="0.45">
      <c r="A3284">
        <v>550</v>
      </c>
      <c r="B3284">
        <v>1388432495</v>
      </c>
      <c r="C3284" s="1" t="s">
        <v>19</v>
      </c>
    </row>
    <row r="3285" spans="1:3" x14ac:dyDescent="0.45">
      <c r="A3285">
        <v>2555</v>
      </c>
      <c r="B3285">
        <v>1388589878</v>
      </c>
      <c r="C3285" s="1" t="s">
        <v>7890</v>
      </c>
    </row>
    <row r="3286" spans="1:3" x14ac:dyDescent="0.45">
      <c r="A3286">
        <v>3714</v>
      </c>
      <c r="B3286">
        <v>1388723630</v>
      </c>
      <c r="C3286" s="1" t="s">
        <v>7891</v>
      </c>
    </row>
    <row r="3287" spans="1:3" x14ac:dyDescent="0.45">
      <c r="A3287">
        <v>1417</v>
      </c>
      <c r="B3287">
        <v>1389149388</v>
      </c>
      <c r="C3287" s="1" t="s">
        <v>7883</v>
      </c>
    </row>
    <row r="3288" spans="1:3" x14ac:dyDescent="0.45">
      <c r="A3288">
        <v>551</v>
      </c>
      <c r="B3288">
        <v>1391782850</v>
      </c>
      <c r="C3288" s="1" t="s">
        <v>19</v>
      </c>
    </row>
    <row r="3289" spans="1:3" x14ac:dyDescent="0.45">
      <c r="A3289">
        <v>552</v>
      </c>
      <c r="B3289">
        <v>1392518894</v>
      </c>
      <c r="C3289" s="1" t="s">
        <v>19</v>
      </c>
    </row>
    <row r="3290" spans="1:3" x14ac:dyDescent="0.45">
      <c r="A3290">
        <v>553</v>
      </c>
      <c r="B3290">
        <v>1396087556</v>
      </c>
      <c r="C3290" s="1" t="s">
        <v>19</v>
      </c>
    </row>
    <row r="3291" spans="1:3" x14ac:dyDescent="0.45">
      <c r="A3291">
        <v>554</v>
      </c>
      <c r="B3291">
        <v>1399445068</v>
      </c>
      <c r="C3291" s="1" t="s">
        <v>19</v>
      </c>
    </row>
    <row r="3292" spans="1:3" x14ac:dyDescent="0.45">
      <c r="A3292">
        <v>4202</v>
      </c>
      <c r="B3292">
        <v>1399951263</v>
      </c>
      <c r="C3292" s="1" t="s">
        <v>7895</v>
      </c>
    </row>
    <row r="3293" spans="1:3" x14ac:dyDescent="0.45">
      <c r="A3293">
        <v>2251</v>
      </c>
      <c r="B3293">
        <v>1402755430</v>
      </c>
      <c r="C3293" s="1" t="s">
        <v>7905</v>
      </c>
    </row>
    <row r="3294" spans="1:3" x14ac:dyDescent="0.45">
      <c r="A3294">
        <v>555</v>
      </c>
      <c r="B3294">
        <v>1405767132</v>
      </c>
      <c r="C3294" s="1" t="s">
        <v>19</v>
      </c>
    </row>
    <row r="3295" spans="1:3" x14ac:dyDescent="0.45">
      <c r="A3295">
        <v>2394</v>
      </c>
      <c r="B3295">
        <v>1405786527</v>
      </c>
      <c r="C3295" s="1" t="s">
        <v>7906</v>
      </c>
    </row>
    <row r="3296" spans="1:3" x14ac:dyDescent="0.45">
      <c r="A3296">
        <v>1547</v>
      </c>
      <c r="B3296">
        <v>1406563246</v>
      </c>
      <c r="C3296" s="1" t="s">
        <v>7896</v>
      </c>
    </row>
    <row r="3297" spans="1:3" x14ac:dyDescent="0.45">
      <c r="A3297">
        <v>2136</v>
      </c>
      <c r="B3297">
        <v>1406663102</v>
      </c>
      <c r="C3297" s="1" t="s">
        <v>7897</v>
      </c>
    </row>
    <row r="3298" spans="1:3" x14ac:dyDescent="0.45">
      <c r="A3298">
        <v>2300</v>
      </c>
      <c r="B3298">
        <v>1408329013</v>
      </c>
      <c r="C3298" s="1" t="s">
        <v>8365</v>
      </c>
    </row>
    <row r="3299" spans="1:3" x14ac:dyDescent="0.45">
      <c r="A3299">
        <v>1287</v>
      </c>
      <c r="B3299">
        <v>1408757586</v>
      </c>
      <c r="C3299" s="1" t="s">
        <v>7898</v>
      </c>
    </row>
    <row r="3300" spans="1:3" x14ac:dyDescent="0.45">
      <c r="A3300">
        <v>1482</v>
      </c>
      <c r="B3300">
        <v>1410454112</v>
      </c>
      <c r="C3300" s="1" t="s">
        <v>7899</v>
      </c>
    </row>
    <row r="3301" spans="1:3" x14ac:dyDescent="0.45">
      <c r="A3301">
        <v>2710</v>
      </c>
      <c r="B3301">
        <v>1410792893</v>
      </c>
      <c r="C3301" s="1" t="s">
        <v>7648</v>
      </c>
    </row>
    <row r="3302" spans="1:3" x14ac:dyDescent="0.45">
      <c r="A3302">
        <v>556</v>
      </c>
      <c r="B3302">
        <v>1411378739</v>
      </c>
      <c r="C3302" s="1" t="s">
        <v>19</v>
      </c>
    </row>
    <row r="3303" spans="1:3" x14ac:dyDescent="0.45">
      <c r="A3303">
        <v>1462</v>
      </c>
      <c r="B3303">
        <v>1412772557</v>
      </c>
      <c r="C3303" s="1" t="s">
        <v>7900</v>
      </c>
    </row>
    <row r="3304" spans="1:3" x14ac:dyDescent="0.45">
      <c r="A3304">
        <v>1268</v>
      </c>
      <c r="B3304">
        <v>1414481396</v>
      </c>
      <c r="C3304" s="1" t="s">
        <v>8369</v>
      </c>
    </row>
    <row r="3305" spans="1:3" x14ac:dyDescent="0.45">
      <c r="A3305">
        <v>1787</v>
      </c>
      <c r="B3305">
        <v>1414484569</v>
      </c>
      <c r="C3305" s="1" t="s">
        <v>7901</v>
      </c>
    </row>
    <row r="3306" spans="1:3" x14ac:dyDescent="0.45">
      <c r="A3306">
        <v>2250</v>
      </c>
      <c r="B3306">
        <v>1415231622</v>
      </c>
      <c r="C3306" s="1" t="s">
        <v>8370</v>
      </c>
    </row>
    <row r="3307" spans="1:3" x14ac:dyDescent="0.45">
      <c r="A3307">
        <v>4231</v>
      </c>
      <c r="B3307">
        <v>1415734176</v>
      </c>
      <c r="C3307" s="1" t="s">
        <v>8884</v>
      </c>
    </row>
    <row r="3308" spans="1:3" x14ac:dyDescent="0.45">
      <c r="A3308">
        <v>557</v>
      </c>
      <c r="B3308">
        <v>1417338848</v>
      </c>
      <c r="C3308" s="1" t="s">
        <v>19</v>
      </c>
    </row>
    <row r="3309" spans="1:3" x14ac:dyDescent="0.45">
      <c r="A3309">
        <v>1365</v>
      </c>
      <c r="B3309">
        <v>1417489560</v>
      </c>
      <c r="C3309" s="1" t="s">
        <v>8371</v>
      </c>
    </row>
    <row r="3310" spans="1:3" x14ac:dyDescent="0.45">
      <c r="A3310">
        <v>558</v>
      </c>
      <c r="B3310">
        <v>1418015583</v>
      </c>
      <c r="C3310" s="1" t="s">
        <v>19</v>
      </c>
    </row>
    <row r="3311" spans="1:3" x14ac:dyDescent="0.45">
      <c r="A3311">
        <v>3319</v>
      </c>
      <c r="B3311">
        <v>1418359592</v>
      </c>
      <c r="C3311" s="1" t="s">
        <v>7822</v>
      </c>
    </row>
    <row r="3312" spans="1:3" x14ac:dyDescent="0.45">
      <c r="A3312">
        <v>3061</v>
      </c>
      <c r="B3312">
        <v>1419728816</v>
      </c>
      <c r="C3312" s="1" t="s">
        <v>7907</v>
      </c>
    </row>
    <row r="3313" spans="1:3" x14ac:dyDescent="0.45">
      <c r="A3313">
        <v>5032</v>
      </c>
      <c r="B3313">
        <v>1420043180</v>
      </c>
      <c r="C3313" s="1" t="s">
        <v>7922</v>
      </c>
    </row>
    <row r="3314" spans="1:3" x14ac:dyDescent="0.45">
      <c r="A3314">
        <v>2910</v>
      </c>
      <c r="B3314">
        <v>1424135384</v>
      </c>
      <c r="C3314" s="1" t="s">
        <v>7923</v>
      </c>
    </row>
    <row r="3315" spans="1:3" x14ac:dyDescent="0.45">
      <c r="A3315">
        <v>4134</v>
      </c>
      <c r="B3315">
        <v>1425343408</v>
      </c>
      <c r="C3315" s="1" t="s">
        <v>7639</v>
      </c>
    </row>
    <row r="3316" spans="1:3" x14ac:dyDescent="0.45">
      <c r="A3316">
        <v>1431</v>
      </c>
      <c r="B3316">
        <v>1425747808</v>
      </c>
      <c r="C3316" s="1" t="s">
        <v>7908</v>
      </c>
    </row>
    <row r="3317" spans="1:3" x14ac:dyDescent="0.45">
      <c r="A3317">
        <v>559</v>
      </c>
      <c r="B3317">
        <v>1427602603</v>
      </c>
      <c r="C3317" s="1" t="s">
        <v>19</v>
      </c>
    </row>
    <row r="3318" spans="1:3" x14ac:dyDescent="0.45">
      <c r="A3318">
        <v>4635</v>
      </c>
      <c r="B3318">
        <v>1427741425</v>
      </c>
      <c r="C3318" s="1" t="s">
        <v>7924</v>
      </c>
    </row>
    <row r="3319" spans="1:3" x14ac:dyDescent="0.45">
      <c r="A3319">
        <v>2374</v>
      </c>
      <c r="B3319">
        <v>1430898739</v>
      </c>
      <c r="C3319" s="1" t="s">
        <v>8372</v>
      </c>
    </row>
    <row r="3320" spans="1:3" x14ac:dyDescent="0.45">
      <c r="A3320">
        <v>2419</v>
      </c>
      <c r="B3320">
        <v>1432616487</v>
      </c>
      <c r="C3320" s="1" t="s">
        <v>7915</v>
      </c>
    </row>
    <row r="3321" spans="1:3" x14ac:dyDescent="0.45">
      <c r="A3321">
        <v>3022</v>
      </c>
      <c r="B3321">
        <v>1433133613</v>
      </c>
      <c r="C3321" s="1" t="s">
        <v>7916</v>
      </c>
    </row>
    <row r="3322" spans="1:3" x14ac:dyDescent="0.45">
      <c r="A3322">
        <v>1658</v>
      </c>
      <c r="B3322">
        <v>1433210532</v>
      </c>
      <c r="C3322" s="1" t="s">
        <v>8373</v>
      </c>
    </row>
    <row r="3323" spans="1:3" x14ac:dyDescent="0.45">
      <c r="A3323">
        <v>1298</v>
      </c>
      <c r="B3323">
        <v>1433279044</v>
      </c>
      <c r="C3323" s="1" t="s">
        <v>8374</v>
      </c>
    </row>
    <row r="3324" spans="1:3" x14ac:dyDescent="0.45">
      <c r="A3324">
        <v>1329</v>
      </c>
      <c r="B3324">
        <v>1433683507</v>
      </c>
      <c r="C3324" s="1" t="s">
        <v>7917</v>
      </c>
    </row>
    <row r="3325" spans="1:3" x14ac:dyDescent="0.45">
      <c r="A3325">
        <v>2113</v>
      </c>
      <c r="B3325">
        <v>1434085294</v>
      </c>
      <c r="C3325" s="1" t="s">
        <v>11294</v>
      </c>
    </row>
    <row r="3326" spans="1:3" x14ac:dyDescent="0.45">
      <c r="A3326">
        <v>1400</v>
      </c>
      <c r="B3326">
        <v>1434750022</v>
      </c>
      <c r="C3326" s="1" t="s">
        <v>7910</v>
      </c>
    </row>
    <row r="3327" spans="1:3" x14ac:dyDescent="0.45">
      <c r="A3327">
        <v>3320</v>
      </c>
      <c r="B3327">
        <v>1434759314</v>
      </c>
      <c r="C3327" s="1" t="s">
        <v>7822</v>
      </c>
    </row>
    <row r="3328" spans="1:3" x14ac:dyDescent="0.45">
      <c r="A3328">
        <v>2486</v>
      </c>
      <c r="B3328">
        <v>1434998239</v>
      </c>
      <c r="C3328" s="1" t="s">
        <v>7918</v>
      </c>
    </row>
    <row r="3329" spans="1:3" x14ac:dyDescent="0.45">
      <c r="A3329">
        <v>560</v>
      </c>
      <c r="B3329">
        <v>1435848380</v>
      </c>
      <c r="C3329" s="1" t="s">
        <v>19</v>
      </c>
    </row>
    <row r="3330" spans="1:3" x14ac:dyDescent="0.45">
      <c r="A3330">
        <v>3469</v>
      </c>
      <c r="B3330">
        <v>1439053799</v>
      </c>
      <c r="C3330" s="1" t="s">
        <v>7913</v>
      </c>
    </row>
    <row r="3331" spans="1:3" x14ac:dyDescent="0.45">
      <c r="A3331">
        <v>2397</v>
      </c>
      <c r="B3331">
        <v>1440423241</v>
      </c>
      <c r="C3331" s="1" t="s">
        <v>11308</v>
      </c>
    </row>
    <row r="3332" spans="1:3" x14ac:dyDescent="0.45">
      <c r="A3332">
        <v>561</v>
      </c>
      <c r="B3332">
        <v>1440609735</v>
      </c>
      <c r="C3332" s="1" t="s">
        <v>19</v>
      </c>
    </row>
    <row r="3333" spans="1:3" x14ac:dyDescent="0.45">
      <c r="A3333">
        <v>2650</v>
      </c>
      <c r="B3333">
        <v>1441436433</v>
      </c>
      <c r="C3333" s="1" t="s">
        <v>7919</v>
      </c>
    </row>
    <row r="3334" spans="1:3" x14ac:dyDescent="0.45">
      <c r="A3334">
        <v>4813</v>
      </c>
      <c r="B3334">
        <v>1441532114</v>
      </c>
      <c r="C3334" s="1" t="s">
        <v>7920</v>
      </c>
    </row>
    <row r="3335" spans="1:3" x14ac:dyDescent="0.45">
      <c r="A3335">
        <v>562</v>
      </c>
      <c r="B3335">
        <v>1442590399</v>
      </c>
      <c r="C3335" s="1" t="s">
        <v>19</v>
      </c>
    </row>
    <row r="3336" spans="1:3" x14ac:dyDescent="0.45">
      <c r="A3336">
        <v>956</v>
      </c>
      <c r="B3336">
        <v>1443579465</v>
      </c>
      <c r="C3336" s="1" t="s">
        <v>7921</v>
      </c>
    </row>
    <row r="3337" spans="1:3" x14ac:dyDescent="0.45">
      <c r="A3337">
        <v>4234</v>
      </c>
      <c r="B3337">
        <v>1443724814</v>
      </c>
      <c r="C3337" s="1" t="s">
        <v>1917</v>
      </c>
    </row>
    <row r="3338" spans="1:3" x14ac:dyDescent="0.45">
      <c r="A3338">
        <v>1445</v>
      </c>
      <c r="B3338">
        <v>1446055443</v>
      </c>
      <c r="C3338" s="1" t="s">
        <v>8354</v>
      </c>
    </row>
    <row r="3339" spans="1:3" x14ac:dyDescent="0.45">
      <c r="A3339">
        <v>4223</v>
      </c>
      <c r="B3339">
        <v>1446933712</v>
      </c>
      <c r="C3339" s="1" t="s">
        <v>11393</v>
      </c>
    </row>
    <row r="3340" spans="1:3" x14ac:dyDescent="0.45">
      <c r="A3340">
        <v>3568</v>
      </c>
      <c r="B3340">
        <v>1449499683</v>
      </c>
      <c r="C3340" s="1" t="s">
        <v>8375</v>
      </c>
    </row>
    <row r="3341" spans="1:3" x14ac:dyDescent="0.45">
      <c r="A3341">
        <v>4841</v>
      </c>
      <c r="B3341">
        <v>1449545920</v>
      </c>
      <c r="C3341" s="1" t="s">
        <v>7932</v>
      </c>
    </row>
    <row r="3342" spans="1:3" x14ac:dyDescent="0.45">
      <c r="A3342">
        <v>4986</v>
      </c>
      <c r="B3342">
        <v>1449824115</v>
      </c>
      <c r="C3342" s="1" t="s">
        <v>7933</v>
      </c>
    </row>
    <row r="3343" spans="1:3" x14ac:dyDescent="0.45">
      <c r="A3343">
        <v>4227</v>
      </c>
      <c r="B3343">
        <v>1451826796</v>
      </c>
      <c r="C3343" s="1" t="s">
        <v>7936</v>
      </c>
    </row>
    <row r="3344" spans="1:3" x14ac:dyDescent="0.45">
      <c r="A3344">
        <v>563</v>
      </c>
      <c r="B3344">
        <v>1452188632</v>
      </c>
      <c r="C3344" s="1" t="s">
        <v>19</v>
      </c>
    </row>
    <row r="3345" spans="1:3" x14ac:dyDescent="0.45">
      <c r="A3345">
        <v>1917</v>
      </c>
      <c r="B3345">
        <v>1452726594</v>
      </c>
      <c r="C3345" s="1" t="s">
        <v>11281</v>
      </c>
    </row>
    <row r="3346" spans="1:3" x14ac:dyDescent="0.45">
      <c r="A3346">
        <v>1416</v>
      </c>
      <c r="B3346">
        <v>1453628313</v>
      </c>
      <c r="C3346" s="1" t="s">
        <v>7935</v>
      </c>
    </row>
    <row r="3347" spans="1:3" x14ac:dyDescent="0.45">
      <c r="A3347">
        <v>1665</v>
      </c>
      <c r="B3347">
        <v>1454467620</v>
      </c>
      <c r="C3347" s="1" t="s">
        <v>7937</v>
      </c>
    </row>
    <row r="3348" spans="1:3" x14ac:dyDescent="0.45">
      <c r="A3348">
        <v>564</v>
      </c>
      <c r="B3348">
        <v>1455830456</v>
      </c>
      <c r="C3348" s="1" t="s">
        <v>19</v>
      </c>
    </row>
    <row r="3349" spans="1:3" x14ac:dyDescent="0.45">
      <c r="A3349">
        <v>3996</v>
      </c>
      <c r="B3349">
        <v>1455855098</v>
      </c>
      <c r="C3349" s="1" t="s">
        <v>7944</v>
      </c>
    </row>
    <row r="3350" spans="1:3" x14ac:dyDescent="0.45">
      <c r="A3350">
        <v>2316</v>
      </c>
      <c r="B3350">
        <v>1455860210</v>
      </c>
      <c r="C3350" s="1" t="s">
        <v>7945</v>
      </c>
    </row>
    <row r="3351" spans="1:3" x14ac:dyDescent="0.45">
      <c r="A3351">
        <v>2913</v>
      </c>
      <c r="B3351">
        <v>1457518234</v>
      </c>
      <c r="C3351" s="1" t="s">
        <v>7949</v>
      </c>
    </row>
    <row r="3352" spans="1:3" x14ac:dyDescent="0.45">
      <c r="A3352">
        <v>2278</v>
      </c>
      <c r="B3352">
        <v>1457579415</v>
      </c>
      <c r="C3352" s="1" t="s">
        <v>7946</v>
      </c>
    </row>
    <row r="3353" spans="1:3" x14ac:dyDescent="0.45">
      <c r="A3353">
        <v>565</v>
      </c>
      <c r="B3353">
        <v>1457760260</v>
      </c>
      <c r="C3353" s="1" t="s">
        <v>19</v>
      </c>
    </row>
    <row r="3354" spans="1:3" x14ac:dyDescent="0.45">
      <c r="A3354">
        <v>1490</v>
      </c>
      <c r="B3354">
        <v>1457860977</v>
      </c>
      <c r="C3354" s="1" t="s">
        <v>11259</v>
      </c>
    </row>
    <row r="3355" spans="1:3" x14ac:dyDescent="0.45">
      <c r="A3355">
        <v>566</v>
      </c>
      <c r="B3355">
        <v>1458497721</v>
      </c>
      <c r="C3355" s="1" t="s">
        <v>19</v>
      </c>
    </row>
    <row r="3356" spans="1:3" x14ac:dyDescent="0.45">
      <c r="A3356">
        <v>3654</v>
      </c>
      <c r="B3356">
        <v>1459831593</v>
      </c>
      <c r="C3356" s="1" t="s">
        <v>8044</v>
      </c>
    </row>
    <row r="3357" spans="1:3" x14ac:dyDescent="0.45">
      <c r="A3357">
        <v>1907</v>
      </c>
      <c r="B3357">
        <v>1460966450</v>
      </c>
      <c r="C3357" s="1" t="s">
        <v>8706</v>
      </c>
    </row>
    <row r="3358" spans="1:3" x14ac:dyDescent="0.45">
      <c r="A3358">
        <v>2709</v>
      </c>
      <c r="B3358">
        <v>1462651161</v>
      </c>
      <c r="C3358" s="1" t="s">
        <v>7641</v>
      </c>
    </row>
    <row r="3359" spans="1:3" x14ac:dyDescent="0.45">
      <c r="A3359">
        <v>1149</v>
      </c>
      <c r="B3359">
        <v>1463209531</v>
      </c>
      <c r="C3359" s="1" t="s">
        <v>7941</v>
      </c>
    </row>
    <row r="3360" spans="1:3" x14ac:dyDescent="0.45">
      <c r="A3360">
        <v>4135</v>
      </c>
      <c r="B3360">
        <v>1463293800</v>
      </c>
      <c r="C3360" s="1" t="s">
        <v>7635</v>
      </c>
    </row>
    <row r="3361" spans="1:3" x14ac:dyDescent="0.45">
      <c r="A3361">
        <v>4340</v>
      </c>
      <c r="B3361">
        <v>1465732991</v>
      </c>
      <c r="C3361" s="1" t="s">
        <v>7950</v>
      </c>
    </row>
    <row r="3362" spans="1:3" x14ac:dyDescent="0.45">
      <c r="A3362">
        <v>5068</v>
      </c>
      <c r="B3362">
        <v>1471258137</v>
      </c>
      <c r="C3362" s="1" t="s">
        <v>7956</v>
      </c>
    </row>
    <row r="3363" spans="1:3" x14ac:dyDescent="0.45">
      <c r="A3363">
        <v>567</v>
      </c>
      <c r="B3363">
        <v>1472380669</v>
      </c>
      <c r="C3363" s="1" t="s">
        <v>19</v>
      </c>
    </row>
    <row r="3364" spans="1:3" x14ac:dyDescent="0.45">
      <c r="A3364">
        <v>1520</v>
      </c>
      <c r="B3364">
        <v>1474926671</v>
      </c>
      <c r="C3364" s="1" t="s">
        <v>7962</v>
      </c>
    </row>
    <row r="3365" spans="1:3" x14ac:dyDescent="0.45">
      <c r="A3365">
        <v>2736</v>
      </c>
      <c r="B3365">
        <v>1475018721</v>
      </c>
      <c r="C3365" s="1" t="s">
        <v>7951</v>
      </c>
    </row>
    <row r="3366" spans="1:3" x14ac:dyDescent="0.45">
      <c r="A3366">
        <v>2353</v>
      </c>
      <c r="B3366">
        <v>1475060534</v>
      </c>
      <c r="C3366" s="1" t="s">
        <v>7963</v>
      </c>
    </row>
    <row r="3367" spans="1:3" x14ac:dyDescent="0.45">
      <c r="A3367">
        <v>2720</v>
      </c>
      <c r="B3367">
        <v>1475263930</v>
      </c>
      <c r="C3367" s="1" t="s">
        <v>7964</v>
      </c>
    </row>
    <row r="3368" spans="1:3" x14ac:dyDescent="0.45">
      <c r="A3368">
        <v>568</v>
      </c>
      <c r="B3368">
        <v>1476431896</v>
      </c>
      <c r="C3368" s="1" t="s">
        <v>19</v>
      </c>
    </row>
    <row r="3369" spans="1:3" x14ac:dyDescent="0.45">
      <c r="A3369">
        <v>4934</v>
      </c>
      <c r="B3369">
        <v>1476842412</v>
      </c>
      <c r="C3369" s="1" t="s">
        <v>7965</v>
      </c>
    </row>
    <row r="3370" spans="1:3" x14ac:dyDescent="0.45">
      <c r="A3370">
        <v>4992</v>
      </c>
      <c r="B3370">
        <v>1477085911</v>
      </c>
      <c r="C3370" s="1" t="s">
        <v>7957</v>
      </c>
    </row>
    <row r="3371" spans="1:3" x14ac:dyDescent="0.45">
      <c r="A3371">
        <v>4136</v>
      </c>
      <c r="B3371">
        <v>1477203152</v>
      </c>
      <c r="C3371" s="1" t="s">
        <v>7635</v>
      </c>
    </row>
    <row r="3372" spans="1:3" x14ac:dyDescent="0.45">
      <c r="A3372">
        <v>3652</v>
      </c>
      <c r="B3372">
        <v>1477618991</v>
      </c>
      <c r="C3372" s="1" t="s">
        <v>7968</v>
      </c>
    </row>
    <row r="3373" spans="1:3" x14ac:dyDescent="0.45">
      <c r="A3373">
        <v>4630</v>
      </c>
      <c r="B3373">
        <v>1479318734</v>
      </c>
      <c r="C3373" s="1" t="s">
        <v>7777</v>
      </c>
    </row>
    <row r="3374" spans="1:3" x14ac:dyDescent="0.45">
      <c r="A3374">
        <v>4694</v>
      </c>
      <c r="B3374">
        <v>1480725494</v>
      </c>
      <c r="C3374" s="1" t="s">
        <v>7966</v>
      </c>
    </row>
    <row r="3375" spans="1:3" x14ac:dyDescent="0.45">
      <c r="A3375">
        <v>569</v>
      </c>
      <c r="B3375">
        <v>1481774802</v>
      </c>
      <c r="C3375" s="1" t="s">
        <v>19</v>
      </c>
    </row>
    <row r="3376" spans="1:3" x14ac:dyDescent="0.45">
      <c r="A3376">
        <v>3007</v>
      </c>
      <c r="B3376">
        <v>1483289714</v>
      </c>
      <c r="C3376" s="1" t="s">
        <v>7967</v>
      </c>
    </row>
    <row r="3377" spans="1:3" x14ac:dyDescent="0.45">
      <c r="A3377">
        <v>1505</v>
      </c>
      <c r="B3377">
        <v>1483754127</v>
      </c>
      <c r="C3377" s="1" t="s">
        <v>7980</v>
      </c>
    </row>
    <row r="3378" spans="1:3" x14ac:dyDescent="0.45">
      <c r="A3378">
        <v>3349</v>
      </c>
      <c r="B3378">
        <v>1485802348</v>
      </c>
      <c r="C3378" s="1" t="s">
        <v>7972</v>
      </c>
    </row>
    <row r="3379" spans="1:3" x14ac:dyDescent="0.45">
      <c r="A3379">
        <v>4676</v>
      </c>
      <c r="B3379">
        <v>1486015479</v>
      </c>
      <c r="C3379" s="1" t="s">
        <v>7973</v>
      </c>
    </row>
    <row r="3380" spans="1:3" x14ac:dyDescent="0.45">
      <c r="A3380">
        <v>4360</v>
      </c>
      <c r="B3380">
        <v>1486960403</v>
      </c>
      <c r="C3380" s="1" t="s">
        <v>7989</v>
      </c>
    </row>
    <row r="3381" spans="1:3" x14ac:dyDescent="0.45">
      <c r="A3381">
        <v>1977</v>
      </c>
      <c r="B3381">
        <v>1487206408</v>
      </c>
      <c r="C3381" s="1" t="s">
        <v>7990</v>
      </c>
    </row>
    <row r="3382" spans="1:3" x14ac:dyDescent="0.45">
      <c r="A3382">
        <v>3662</v>
      </c>
      <c r="B3382">
        <v>1488191695</v>
      </c>
      <c r="C3382" s="1" t="s">
        <v>7991</v>
      </c>
    </row>
    <row r="3383" spans="1:3" x14ac:dyDescent="0.45">
      <c r="A3383">
        <v>2887</v>
      </c>
      <c r="B3383">
        <v>1489399492</v>
      </c>
      <c r="C3383" s="1" t="s">
        <v>7999</v>
      </c>
    </row>
    <row r="3384" spans="1:3" x14ac:dyDescent="0.45">
      <c r="A3384">
        <v>4884</v>
      </c>
      <c r="B3384">
        <v>1493152198</v>
      </c>
      <c r="C3384" s="1" t="s">
        <v>7878</v>
      </c>
    </row>
    <row r="3385" spans="1:3" x14ac:dyDescent="0.45">
      <c r="A3385">
        <v>1700</v>
      </c>
      <c r="B3385">
        <v>1497139397</v>
      </c>
      <c r="C3385" s="1" t="s">
        <v>8000</v>
      </c>
    </row>
    <row r="3386" spans="1:3" x14ac:dyDescent="0.45">
      <c r="A3386">
        <v>2422</v>
      </c>
      <c r="B3386">
        <v>1497927701</v>
      </c>
      <c r="C3386" s="1" t="s">
        <v>1142</v>
      </c>
    </row>
    <row r="3387" spans="1:3" x14ac:dyDescent="0.45">
      <c r="A3387">
        <v>2656</v>
      </c>
      <c r="B3387">
        <v>1499480690</v>
      </c>
      <c r="C3387" s="1" t="s">
        <v>7992</v>
      </c>
    </row>
    <row r="3388" spans="1:3" x14ac:dyDescent="0.45">
      <c r="A3388">
        <v>570</v>
      </c>
      <c r="B3388">
        <v>1500859259</v>
      </c>
      <c r="C3388" s="1" t="s">
        <v>19</v>
      </c>
    </row>
    <row r="3389" spans="1:3" x14ac:dyDescent="0.45">
      <c r="A3389">
        <v>571</v>
      </c>
      <c r="B3389">
        <v>1503154699</v>
      </c>
      <c r="C3389" s="1" t="s">
        <v>19</v>
      </c>
    </row>
    <row r="3390" spans="1:3" x14ac:dyDescent="0.45">
      <c r="A3390">
        <v>572</v>
      </c>
      <c r="B3390">
        <v>1504799675</v>
      </c>
      <c r="C3390" s="1" t="s">
        <v>19</v>
      </c>
    </row>
    <row r="3391" spans="1:3" x14ac:dyDescent="0.45">
      <c r="A3391">
        <v>4682</v>
      </c>
      <c r="B3391">
        <v>1506750876</v>
      </c>
      <c r="C3391" s="1" t="s">
        <v>8376</v>
      </c>
    </row>
    <row r="3392" spans="1:3" x14ac:dyDescent="0.45">
      <c r="A3392">
        <v>4808</v>
      </c>
      <c r="B3392">
        <v>1507358044</v>
      </c>
      <c r="C3392" s="1" t="s">
        <v>7993</v>
      </c>
    </row>
    <row r="3393" spans="1:3" x14ac:dyDescent="0.45">
      <c r="A3393">
        <v>1339</v>
      </c>
      <c r="B3393">
        <v>1508444224</v>
      </c>
      <c r="C3393" s="1" t="s">
        <v>7994</v>
      </c>
    </row>
    <row r="3394" spans="1:3" x14ac:dyDescent="0.45">
      <c r="A3394">
        <v>1699</v>
      </c>
      <c r="B3394">
        <v>1510869697</v>
      </c>
      <c r="C3394" s="1" t="s">
        <v>7995</v>
      </c>
    </row>
    <row r="3395" spans="1:3" x14ac:dyDescent="0.45">
      <c r="A3395">
        <v>4585</v>
      </c>
      <c r="B3395">
        <v>1511347778</v>
      </c>
      <c r="C3395" s="1" t="s">
        <v>8383</v>
      </c>
    </row>
    <row r="3396" spans="1:3" x14ac:dyDescent="0.45">
      <c r="A3396">
        <v>4726</v>
      </c>
      <c r="B3396">
        <v>1512331844</v>
      </c>
      <c r="C3396" s="1" t="s">
        <v>7996</v>
      </c>
    </row>
    <row r="3397" spans="1:3" x14ac:dyDescent="0.45">
      <c r="A3397">
        <v>573</v>
      </c>
      <c r="B3397">
        <v>1513036598</v>
      </c>
      <c r="C3397" s="1" t="s">
        <v>19</v>
      </c>
    </row>
    <row r="3398" spans="1:3" x14ac:dyDescent="0.45">
      <c r="A3398">
        <v>2038</v>
      </c>
      <c r="B3398">
        <v>1514146375</v>
      </c>
      <c r="C3398" s="1" t="s">
        <v>7997</v>
      </c>
    </row>
    <row r="3399" spans="1:3" x14ac:dyDescent="0.45">
      <c r="A3399">
        <v>1132</v>
      </c>
      <c r="B3399">
        <v>1516260876</v>
      </c>
      <c r="C3399" s="1" t="s">
        <v>8384</v>
      </c>
    </row>
    <row r="3400" spans="1:3" x14ac:dyDescent="0.45">
      <c r="A3400">
        <v>3817</v>
      </c>
      <c r="B3400">
        <v>1520608048</v>
      </c>
      <c r="C3400" s="1" t="s">
        <v>8386</v>
      </c>
    </row>
    <row r="3401" spans="1:3" x14ac:dyDescent="0.45">
      <c r="A3401">
        <v>4834</v>
      </c>
      <c r="B3401">
        <v>1523556785</v>
      </c>
      <c r="C3401" s="1" t="s">
        <v>7998</v>
      </c>
    </row>
    <row r="3402" spans="1:3" x14ac:dyDescent="0.45">
      <c r="A3402">
        <v>3101</v>
      </c>
      <c r="B3402">
        <v>1523708892</v>
      </c>
      <c r="C3402" s="1" t="s">
        <v>8385</v>
      </c>
    </row>
    <row r="3403" spans="1:3" x14ac:dyDescent="0.45">
      <c r="A3403">
        <v>574</v>
      </c>
      <c r="B3403">
        <v>1525768555</v>
      </c>
      <c r="C3403" s="1" t="s">
        <v>19</v>
      </c>
    </row>
    <row r="3404" spans="1:3" x14ac:dyDescent="0.45">
      <c r="A3404">
        <v>4426</v>
      </c>
      <c r="B3404">
        <v>1527030396</v>
      </c>
      <c r="C3404" s="1" t="s">
        <v>8013</v>
      </c>
    </row>
    <row r="3405" spans="1:3" x14ac:dyDescent="0.45">
      <c r="A3405">
        <v>2145</v>
      </c>
      <c r="B3405">
        <v>1534072492</v>
      </c>
      <c r="C3405" s="1" t="s">
        <v>8348</v>
      </c>
    </row>
    <row r="3406" spans="1:3" x14ac:dyDescent="0.45">
      <c r="A3406">
        <v>575</v>
      </c>
      <c r="B3406">
        <v>1534655561</v>
      </c>
      <c r="C3406" s="1" t="s">
        <v>19</v>
      </c>
    </row>
    <row r="3407" spans="1:3" x14ac:dyDescent="0.45">
      <c r="A3407">
        <v>1158</v>
      </c>
      <c r="B3407">
        <v>1536212703</v>
      </c>
      <c r="C3407" s="1" t="s">
        <v>8009</v>
      </c>
    </row>
    <row r="3408" spans="1:3" x14ac:dyDescent="0.45">
      <c r="A3408">
        <v>3522</v>
      </c>
      <c r="B3408">
        <v>1536591064</v>
      </c>
      <c r="C3408" s="1" t="s">
        <v>8014</v>
      </c>
    </row>
    <row r="3409" spans="1:3" x14ac:dyDescent="0.45">
      <c r="A3409">
        <v>4837</v>
      </c>
      <c r="B3409">
        <v>1536948597</v>
      </c>
      <c r="C3409" s="1" t="s">
        <v>8002</v>
      </c>
    </row>
    <row r="3410" spans="1:3" x14ac:dyDescent="0.45">
      <c r="A3410">
        <v>1397</v>
      </c>
      <c r="B3410">
        <v>1538218441</v>
      </c>
      <c r="C3410" s="1" t="s">
        <v>8015</v>
      </c>
    </row>
    <row r="3411" spans="1:3" x14ac:dyDescent="0.45">
      <c r="A3411">
        <v>3070</v>
      </c>
      <c r="B3411">
        <v>1538631269</v>
      </c>
      <c r="C3411" s="1" t="s">
        <v>11325</v>
      </c>
    </row>
    <row r="3412" spans="1:3" x14ac:dyDescent="0.45">
      <c r="A3412">
        <v>4137</v>
      </c>
      <c r="B3412">
        <v>1539769308</v>
      </c>
      <c r="C3412" s="1" t="s">
        <v>7639</v>
      </c>
    </row>
    <row r="3413" spans="1:3" x14ac:dyDescent="0.45">
      <c r="A3413">
        <v>2207</v>
      </c>
      <c r="B3413">
        <v>1542534728</v>
      </c>
      <c r="C3413" s="1" t="s">
        <v>8017</v>
      </c>
    </row>
    <row r="3414" spans="1:3" x14ac:dyDescent="0.45">
      <c r="A3414">
        <v>1625</v>
      </c>
      <c r="B3414">
        <v>1544568265</v>
      </c>
      <c r="C3414" s="1" t="s">
        <v>8010</v>
      </c>
    </row>
    <row r="3415" spans="1:3" x14ac:dyDescent="0.45">
      <c r="A3415">
        <v>1135</v>
      </c>
      <c r="B3415">
        <v>1545428353</v>
      </c>
      <c r="C3415" s="1" t="s">
        <v>8388</v>
      </c>
    </row>
    <row r="3416" spans="1:3" x14ac:dyDescent="0.45">
      <c r="A3416">
        <v>2026</v>
      </c>
      <c r="B3416">
        <v>1545678637</v>
      </c>
      <c r="C3416" s="1" t="s">
        <v>8012</v>
      </c>
    </row>
    <row r="3417" spans="1:3" x14ac:dyDescent="0.45">
      <c r="A3417">
        <v>1638</v>
      </c>
      <c r="B3417">
        <v>1547204175</v>
      </c>
      <c r="C3417" s="1" t="s">
        <v>8169</v>
      </c>
    </row>
    <row r="3418" spans="1:3" x14ac:dyDescent="0.45">
      <c r="A3418">
        <v>2267</v>
      </c>
      <c r="B3418">
        <v>1550907645</v>
      </c>
      <c r="C3418" s="1" t="s">
        <v>8016</v>
      </c>
    </row>
    <row r="3419" spans="1:3" x14ac:dyDescent="0.45">
      <c r="A3419">
        <v>576</v>
      </c>
      <c r="B3419">
        <v>1551456935</v>
      </c>
      <c r="C3419" s="1" t="s">
        <v>19</v>
      </c>
    </row>
    <row r="3420" spans="1:3" x14ac:dyDescent="0.45">
      <c r="A3420">
        <v>3435</v>
      </c>
      <c r="B3420">
        <v>1557423040</v>
      </c>
      <c r="C3420" s="1" t="s">
        <v>8390</v>
      </c>
    </row>
    <row r="3421" spans="1:3" x14ac:dyDescent="0.45">
      <c r="A3421">
        <v>4810</v>
      </c>
      <c r="B3421">
        <v>1557966020</v>
      </c>
      <c r="C3421" s="1" t="s">
        <v>8021</v>
      </c>
    </row>
    <row r="3422" spans="1:3" x14ac:dyDescent="0.45">
      <c r="A3422">
        <v>4300</v>
      </c>
      <c r="B3422">
        <v>1558431604</v>
      </c>
      <c r="C3422" s="1" t="s">
        <v>8025</v>
      </c>
    </row>
    <row r="3423" spans="1:3" x14ac:dyDescent="0.45">
      <c r="A3423">
        <v>4972</v>
      </c>
      <c r="B3423">
        <v>1561258720</v>
      </c>
      <c r="C3423" s="1" t="s">
        <v>8026</v>
      </c>
    </row>
    <row r="3424" spans="1:3" x14ac:dyDescent="0.45">
      <c r="A3424">
        <v>961</v>
      </c>
      <c r="B3424">
        <v>1568737874</v>
      </c>
      <c r="C3424" s="1" t="s">
        <v>8022</v>
      </c>
    </row>
    <row r="3425" spans="1:3" x14ac:dyDescent="0.45">
      <c r="A3425">
        <v>5048</v>
      </c>
      <c r="B3425">
        <v>1571108192</v>
      </c>
      <c r="C3425" s="1" t="s">
        <v>8027</v>
      </c>
    </row>
    <row r="3426" spans="1:3" x14ac:dyDescent="0.45">
      <c r="A3426">
        <v>1419</v>
      </c>
      <c r="B3426">
        <v>1572803072</v>
      </c>
      <c r="C3426" s="1" t="s">
        <v>8028</v>
      </c>
    </row>
    <row r="3427" spans="1:3" x14ac:dyDescent="0.45">
      <c r="A3427">
        <v>4138</v>
      </c>
      <c r="B3427">
        <v>1578685234</v>
      </c>
      <c r="C3427" s="1" t="s">
        <v>7642</v>
      </c>
    </row>
    <row r="3428" spans="1:3" x14ac:dyDescent="0.45">
      <c r="A3428">
        <v>2606</v>
      </c>
      <c r="B3428">
        <v>1580666755</v>
      </c>
      <c r="C3428" s="1" t="s">
        <v>8029</v>
      </c>
    </row>
    <row r="3429" spans="1:3" x14ac:dyDescent="0.45">
      <c r="A3429">
        <v>577</v>
      </c>
      <c r="B3429">
        <v>1581831351</v>
      </c>
      <c r="C3429" s="1" t="s">
        <v>19</v>
      </c>
    </row>
    <row r="3430" spans="1:3" x14ac:dyDescent="0.45">
      <c r="A3430">
        <v>578</v>
      </c>
      <c r="B3430">
        <v>1583014689</v>
      </c>
      <c r="C3430" s="1" t="s">
        <v>19</v>
      </c>
    </row>
    <row r="3431" spans="1:3" x14ac:dyDescent="0.45">
      <c r="A3431">
        <v>4046</v>
      </c>
      <c r="B3431">
        <v>1586172813</v>
      </c>
      <c r="C3431" s="1" t="s">
        <v>8030</v>
      </c>
    </row>
    <row r="3432" spans="1:3" x14ac:dyDescent="0.45">
      <c r="A3432">
        <v>3043</v>
      </c>
      <c r="B3432">
        <v>1588598023</v>
      </c>
      <c r="C3432" s="1" t="s">
        <v>8031</v>
      </c>
    </row>
    <row r="3433" spans="1:3" x14ac:dyDescent="0.45">
      <c r="A3433">
        <v>1796</v>
      </c>
      <c r="B3433">
        <v>1588633337</v>
      </c>
      <c r="C3433" s="1" t="s">
        <v>8032</v>
      </c>
    </row>
    <row r="3434" spans="1:3" x14ac:dyDescent="0.45">
      <c r="A3434">
        <v>579</v>
      </c>
      <c r="B3434">
        <v>1589664799</v>
      </c>
      <c r="C3434" s="1" t="s">
        <v>19</v>
      </c>
    </row>
    <row r="3435" spans="1:3" x14ac:dyDescent="0.45">
      <c r="A3435">
        <v>2878</v>
      </c>
      <c r="B3435">
        <v>1591366624</v>
      </c>
      <c r="C3435" s="1" t="s">
        <v>8033</v>
      </c>
    </row>
    <row r="3436" spans="1:3" x14ac:dyDescent="0.45">
      <c r="A3436">
        <v>3000</v>
      </c>
      <c r="B3436">
        <v>1596566751</v>
      </c>
      <c r="C3436" s="1" t="s">
        <v>8035</v>
      </c>
    </row>
    <row r="3437" spans="1:3" x14ac:dyDescent="0.45">
      <c r="A3437">
        <v>580</v>
      </c>
      <c r="B3437">
        <v>1603487241</v>
      </c>
      <c r="C3437" s="1" t="s">
        <v>19</v>
      </c>
    </row>
    <row r="3438" spans="1:3" x14ac:dyDescent="0.45">
      <c r="A3438">
        <v>3330</v>
      </c>
      <c r="B3438">
        <v>1604296597</v>
      </c>
      <c r="C3438" s="1" t="s">
        <v>8034</v>
      </c>
    </row>
    <row r="3439" spans="1:3" x14ac:dyDescent="0.45">
      <c r="A3439">
        <v>2939</v>
      </c>
      <c r="B3439">
        <v>1604764992</v>
      </c>
      <c r="C3439" s="1" t="s">
        <v>8392</v>
      </c>
    </row>
    <row r="3440" spans="1:3" x14ac:dyDescent="0.45">
      <c r="A3440">
        <v>1343</v>
      </c>
      <c r="B3440">
        <v>1605303499</v>
      </c>
      <c r="C3440" s="1" t="s">
        <v>8036</v>
      </c>
    </row>
    <row r="3441" spans="1:3" x14ac:dyDescent="0.45">
      <c r="A3441">
        <v>4013</v>
      </c>
      <c r="B3441">
        <v>1605900483</v>
      </c>
      <c r="C3441" s="1" t="s">
        <v>8045</v>
      </c>
    </row>
    <row r="3442" spans="1:3" x14ac:dyDescent="0.45">
      <c r="A3442">
        <v>581</v>
      </c>
      <c r="B3442">
        <v>1606193284</v>
      </c>
      <c r="C3442" s="1" t="s">
        <v>19</v>
      </c>
    </row>
    <row r="3443" spans="1:3" x14ac:dyDescent="0.45">
      <c r="A3443">
        <v>582</v>
      </c>
      <c r="B3443">
        <v>1607641331</v>
      </c>
      <c r="C3443" s="1" t="s">
        <v>19</v>
      </c>
    </row>
    <row r="3444" spans="1:3" x14ac:dyDescent="0.45">
      <c r="A3444">
        <v>4964</v>
      </c>
      <c r="B3444">
        <v>1608041552</v>
      </c>
      <c r="C3444" s="1" t="s">
        <v>8046</v>
      </c>
    </row>
    <row r="3445" spans="1:3" x14ac:dyDescent="0.45">
      <c r="A3445">
        <v>2711</v>
      </c>
      <c r="B3445">
        <v>1613030704</v>
      </c>
      <c r="C3445" s="1" t="s">
        <v>8493</v>
      </c>
    </row>
    <row r="3446" spans="1:3" x14ac:dyDescent="0.45">
      <c r="A3446">
        <v>3358</v>
      </c>
      <c r="B3446">
        <v>1614177310</v>
      </c>
      <c r="C3446" s="1" t="s">
        <v>8047</v>
      </c>
    </row>
    <row r="3447" spans="1:3" x14ac:dyDescent="0.45">
      <c r="A3447">
        <v>2273</v>
      </c>
      <c r="B3447">
        <v>1614622622</v>
      </c>
      <c r="C3447" s="1" t="s">
        <v>8049</v>
      </c>
    </row>
    <row r="3448" spans="1:3" x14ac:dyDescent="0.45">
      <c r="A3448">
        <v>4419</v>
      </c>
      <c r="B3448">
        <v>1615301806</v>
      </c>
      <c r="C3448" s="1" t="s">
        <v>8050</v>
      </c>
    </row>
    <row r="3449" spans="1:3" x14ac:dyDescent="0.45">
      <c r="A3449">
        <v>4936</v>
      </c>
      <c r="B3449">
        <v>1616690335</v>
      </c>
      <c r="C3449" s="1" t="s">
        <v>8048</v>
      </c>
    </row>
    <row r="3450" spans="1:3" x14ac:dyDescent="0.45">
      <c r="A3450">
        <v>1824</v>
      </c>
      <c r="B3450">
        <v>1616877559</v>
      </c>
      <c r="C3450" s="1" t="s">
        <v>8051</v>
      </c>
    </row>
    <row r="3451" spans="1:3" x14ac:dyDescent="0.45">
      <c r="A3451">
        <v>985</v>
      </c>
      <c r="B3451">
        <v>1617574354</v>
      </c>
      <c r="C3451" s="1" t="s">
        <v>8052</v>
      </c>
    </row>
    <row r="3452" spans="1:3" x14ac:dyDescent="0.45">
      <c r="A3452">
        <v>2478</v>
      </c>
      <c r="B3452">
        <v>1618557123</v>
      </c>
      <c r="C3452" s="1" t="s">
        <v>8393</v>
      </c>
    </row>
    <row r="3453" spans="1:3" x14ac:dyDescent="0.45">
      <c r="A3453">
        <v>4270</v>
      </c>
      <c r="B3453">
        <v>1620625182</v>
      </c>
      <c r="C3453" s="1" t="s">
        <v>8398</v>
      </c>
    </row>
    <row r="3454" spans="1:3" x14ac:dyDescent="0.45">
      <c r="A3454">
        <v>583</v>
      </c>
      <c r="B3454">
        <v>1623096583</v>
      </c>
      <c r="C3454" s="1" t="s">
        <v>19</v>
      </c>
    </row>
    <row r="3455" spans="1:3" x14ac:dyDescent="0.45">
      <c r="A3455">
        <v>2852</v>
      </c>
      <c r="B3455">
        <v>1623115407</v>
      </c>
      <c r="C3455" s="1" t="s">
        <v>8066</v>
      </c>
    </row>
    <row r="3456" spans="1:3" x14ac:dyDescent="0.45">
      <c r="A3456">
        <v>1156</v>
      </c>
      <c r="B3456">
        <v>1625162708</v>
      </c>
      <c r="C3456" s="1" t="s">
        <v>8057</v>
      </c>
    </row>
    <row r="3457" spans="1:3" x14ac:dyDescent="0.45">
      <c r="A3457">
        <v>2909</v>
      </c>
      <c r="B3457">
        <v>1626106924</v>
      </c>
      <c r="C3457" s="1" t="s">
        <v>8067</v>
      </c>
    </row>
    <row r="3458" spans="1:3" x14ac:dyDescent="0.45">
      <c r="A3458">
        <v>4282</v>
      </c>
      <c r="B3458">
        <v>1626891651</v>
      </c>
      <c r="C3458" s="1" t="s">
        <v>11397</v>
      </c>
    </row>
    <row r="3459" spans="1:3" x14ac:dyDescent="0.45">
      <c r="A3459">
        <v>584</v>
      </c>
      <c r="B3459">
        <v>1633003015</v>
      </c>
      <c r="C3459" s="1" t="s">
        <v>19</v>
      </c>
    </row>
    <row r="3460" spans="1:3" x14ac:dyDescent="0.45">
      <c r="A3460">
        <v>1479</v>
      </c>
      <c r="B3460">
        <v>1634925506</v>
      </c>
      <c r="C3460" s="1" t="s">
        <v>9020</v>
      </c>
    </row>
    <row r="3461" spans="1:3" x14ac:dyDescent="0.45">
      <c r="A3461">
        <v>1853</v>
      </c>
      <c r="B3461">
        <v>1636459470</v>
      </c>
      <c r="C3461" s="1" t="s">
        <v>8058</v>
      </c>
    </row>
    <row r="3462" spans="1:3" x14ac:dyDescent="0.45">
      <c r="A3462">
        <v>1467</v>
      </c>
      <c r="B3462">
        <v>1637512639</v>
      </c>
      <c r="C3462" s="1" t="s">
        <v>8068</v>
      </c>
    </row>
    <row r="3463" spans="1:3" x14ac:dyDescent="0.45">
      <c r="A3463">
        <v>2244</v>
      </c>
      <c r="B3463">
        <v>1637640316</v>
      </c>
      <c r="C3463" s="1" t="s">
        <v>8059</v>
      </c>
    </row>
    <row r="3464" spans="1:3" x14ac:dyDescent="0.45">
      <c r="A3464">
        <v>2310</v>
      </c>
      <c r="B3464">
        <v>1637782236</v>
      </c>
      <c r="C3464" s="1" t="s">
        <v>8060</v>
      </c>
    </row>
    <row r="3465" spans="1:3" x14ac:dyDescent="0.45">
      <c r="A3465">
        <v>2322</v>
      </c>
      <c r="B3465">
        <v>1640092432</v>
      </c>
      <c r="C3465" s="1" t="s">
        <v>8069</v>
      </c>
    </row>
    <row r="3466" spans="1:3" x14ac:dyDescent="0.45">
      <c r="A3466">
        <v>3369</v>
      </c>
      <c r="B3466">
        <v>1641209228</v>
      </c>
      <c r="C3466" s="1" t="s">
        <v>8061</v>
      </c>
    </row>
    <row r="3467" spans="1:3" x14ac:dyDescent="0.45">
      <c r="A3467">
        <v>2652</v>
      </c>
      <c r="B3467">
        <v>1641506144</v>
      </c>
      <c r="C3467" s="1" t="s">
        <v>8070</v>
      </c>
    </row>
    <row r="3468" spans="1:3" x14ac:dyDescent="0.45">
      <c r="A3468">
        <v>2182</v>
      </c>
      <c r="B3468">
        <v>1644154230</v>
      </c>
      <c r="C3468" s="1" t="s">
        <v>8071</v>
      </c>
    </row>
    <row r="3469" spans="1:3" x14ac:dyDescent="0.45">
      <c r="A3469">
        <v>4663</v>
      </c>
      <c r="B3469">
        <v>1644166794</v>
      </c>
      <c r="C3469" s="1" t="s">
        <v>8072</v>
      </c>
    </row>
    <row r="3470" spans="1:3" x14ac:dyDescent="0.45">
      <c r="A3470">
        <v>2749</v>
      </c>
      <c r="B3470">
        <v>1644183319</v>
      </c>
      <c r="C3470" s="1" t="s">
        <v>8400</v>
      </c>
    </row>
    <row r="3471" spans="1:3" x14ac:dyDescent="0.45">
      <c r="A3471">
        <v>3050</v>
      </c>
      <c r="B3471">
        <v>1644905847</v>
      </c>
      <c r="C3471" s="1" t="s">
        <v>8073</v>
      </c>
    </row>
    <row r="3472" spans="1:3" x14ac:dyDescent="0.45">
      <c r="A3472">
        <v>2438</v>
      </c>
      <c r="B3472">
        <v>1646003499</v>
      </c>
      <c r="C3472" s="1" t="s">
        <v>8401</v>
      </c>
    </row>
    <row r="3473" spans="1:3" x14ac:dyDescent="0.45">
      <c r="A3473">
        <v>3196</v>
      </c>
      <c r="B3473">
        <v>1646183178</v>
      </c>
      <c r="C3473" s="1" t="s">
        <v>8074</v>
      </c>
    </row>
    <row r="3474" spans="1:3" x14ac:dyDescent="0.45">
      <c r="A3474">
        <v>585</v>
      </c>
      <c r="B3474">
        <v>1646620411</v>
      </c>
      <c r="C3474" s="1" t="s">
        <v>19</v>
      </c>
    </row>
    <row r="3475" spans="1:3" x14ac:dyDescent="0.45">
      <c r="A3475">
        <v>1899</v>
      </c>
      <c r="B3475">
        <v>1646803606</v>
      </c>
      <c r="C3475" s="1" t="s">
        <v>8075</v>
      </c>
    </row>
    <row r="3476" spans="1:3" x14ac:dyDescent="0.45">
      <c r="A3476">
        <v>1668</v>
      </c>
      <c r="B3476">
        <v>1649081182</v>
      </c>
      <c r="C3476" s="1" t="s">
        <v>1328</v>
      </c>
    </row>
    <row r="3477" spans="1:3" x14ac:dyDescent="0.45">
      <c r="A3477">
        <v>4320</v>
      </c>
      <c r="B3477">
        <v>1649134016</v>
      </c>
      <c r="C3477" s="1" t="s">
        <v>8076</v>
      </c>
    </row>
    <row r="3478" spans="1:3" x14ac:dyDescent="0.45">
      <c r="A3478">
        <v>586</v>
      </c>
      <c r="B3478">
        <v>1649622495</v>
      </c>
      <c r="C3478" s="1" t="s">
        <v>19</v>
      </c>
    </row>
    <row r="3479" spans="1:3" x14ac:dyDescent="0.45">
      <c r="A3479">
        <v>1928</v>
      </c>
      <c r="B3479">
        <v>1651023563</v>
      </c>
      <c r="C3479" s="1" t="s">
        <v>8087</v>
      </c>
    </row>
    <row r="3480" spans="1:3" x14ac:dyDescent="0.45">
      <c r="A3480">
        <v>4724</v>
      </c>
      <c r="B3480">
        <v>1651550424</v>
      </c>
      <c r="C3480" s="1" t="s">
        <v>8079</v>
      </c>
    </row>
    <row r="3481" spans="1:3" x14ac:dyDescent="0.45">
      <c r="A3481">
        <v>3548</v>
      </c>
      <c r="B3481">
        <v>1652161371</v>
      </c>
      <c r="C3481" s="1" t="s">
        <v>11354</v>
      </c>
    </row>
    <row r="3482" spans="1:3" x14ac:dyDescent="0.45">
      <c r="A3482">
        <v>3335</v>
      </c>
      <c r="B3482">
        <v>1654529294</v>
      </c>
      <c r="C3482" s="1" t="s">
        <v>8088</v>
      </c>
    </row>
    <row r="3483" spans="1:3" x14ac:dyDescent="0.45">
      <c r="A3483">
        <v>3108</v>
      </c>
      <c r="B3483">
        <v>1656278387</v>
      </c>
      <c r="C3483" s="1" t="s">
        <v>8089</v>
      </c>
    </row>
    <row r="3484" spans="1:3" x14ac:dyDescent="0.45">
      <c r="A3484">
        <v>587</v>
      </c>
      <c r="B3484">
        <v>1657621452</v>
      </c>
      <c r="C3484" s="1" t="s">
        <v>19</v>
      </c>
    </row>
    <row r="3485" spans="1:3" x14ac:dyDescent="0.45">
      <c r="A3485">
        <v>2972</v>
      </c>
      <c r="B3485">
        <v>1659738310</v>
      </c>
      <c r="C3485" s="1" t="s">
        <v>8091</v>
      </c>
    </row>
    <row r="3486" spans="1:3" x14ac:dyDescent="0.45">
      <c r="A3486">
        <v>4027</v>
      </c>
      <c r="B3486">
        <v>1660776685</v>
      </c>
      <c r="C3486" s="1" t="s">
        <v>8092</v>
      </c>
    </row>
    <row r="3487" spans="1:3" x14ac:dyDescent="0.45">
      <c r="A3487">
        <v>2214</v>
      </c>
      <c r="B3487">
        <v>1662041239</v>
      </c>
      <c r="C3487" s="1" t="s">
        <v>8080</v>
      </c>
    </row>
    <row r="3488" spans="1:3" x14ac:dyDescent="0.45">
      <c r="A3488">
        <v>2815</v>
      </c>
      <c r="B3488">
        <v>1664231067</v>
      </c>
      <c r="C3488" s="1" t="s">
        <v>8093</v>
      </c>
    </row>
    <row r="3489" spans="1:3" x14ac:dyDescent="0.45">
      <c r="A3489">
        <v>3590</v>
      </c>
      <c r="B3489">
        <v>1665923923</v>
      </c>
      <c r="C3489" s="1" t="s">
        <v>7643</v>
      </c>
    </row>
    <row r="3490" spans="1:3" x14ac:dyDescent="0.45">
      <c r="A3490">
        <v>588</v>
      </c>
      <c r="B3490">
        <v>1667336332</v>
      </c>
      <c r="C3490" s="1" t="s">
        <v>19</v>
      </c>
    </row>
    <row r="3491" spans="1:3" x14ac:dyDescent="0.45">
      <c r="A3491">
        <v>3881</v>
      </c>
      <c r="B3491">
        <v>1668803563</v>
      </c>
      <c r="C3491" s="1" t="s">
        <v>8094</v>
      </c>
    </row>
    <row r="3492" spans="1:3" x14ac:dyDescent="0.45">
      <c r="A3492">
        <v>1535</v>
      </c>
      <c r="B3492">
        <v>1669300480</v>
      </c>
      <c r="C3492" s="1" t="s">
        <v>411</v>
      </c>
    </row>
    <row r="3493" spans="1:3" x14ac:dyDescent="0.45">
      <c r="A3493">
        <v>4918</v>
      </c>
      <c r="B3493">
        <v>1669845778</v>
      </c>
      <c r="C3493" s="1" t="s">
        <v>8083</v>
      </c>
    </row>
    <row r="3494" spans="1:3" x14ac:dyDescent="0.45">
      <c r="A3494">
        <v>5040</v>
      </c>
      <c r="B3494">
        <v>1673386491</v>
      </c>
      <c r="C3494" s="1" t="s">
        <v>8148</v>
      </c>
    </row>
    <row r="3495" spans="1:3" x14ac:dyDescent="0.45">
      <c r="A3495">
        <v>3762</v>
      </c>
      <c r="B3495">
        <v>1673463615</v>
      </c>
      <c r="C3495" s="1" t="s">
        <v>8095</v>
      </c>
    </row>
    <row r="3496" spans="1:3" x14ac:dyDescent="0.45">
      <c r="A3496">
        <v>4557</v>
      </c>
      <c r="B3496">
        <v>1676675759</v>
      </c>
      <c r="C3496" s="1" t="s">
        <v>8090</v>
      </c>
    </row>
    <row r="3497" spans="1:3" x14ac:dyDescent="0.45">
      <c r="A3497">
        <v>3502</v>
      </c>
      <c r="B3497">
        <v>1677664471</v>
      </c>
      <c r="C3497" s="1" t="s">
        <v>8096</v>
      </c>
    </row>
    <row r="3498" spans="1:3" x14ac:dyDescent="0.45">
      <c r="A3498">
        <v>2525</v>
      </c>
      <c r="B3498">
        <v>1678318416</v>
      </c>
      <c r="C3498" s="1" t="s">
        <v>8104</v>
      </c>
    </row>
    <row r="3499" spans="1:3" x14ac:dyDescent="0.45">
      <c r="A3499">
        <v>4255</v>
      </c>
      <c r="B3499">
        <v>1678952210</v>
      </c>
      <c r="C3499" s="1" t="s">
        <v>8105</v>
      </c>
    </row>
    <row r="3500" spans="1:3" x14ac:dyDescent="0.45">
      <c r="A3500">
        <v>4577</v>
      </c>
      <c r="B3500">
        <v>1679372438</v>
      </c>
      <c r="C3500" s="1" t="s">
        <v>8402</v>
      </c>
    </row>
    <row r="3501" spans="1:3" x14ac:dyDescent="0.45">
      <c r="A3501">
        <v>2984</v>
      </c>
      <c r="B3501">
        <v>1679820369</v>
      </c>
      <c r="C3501" s="1" t="s">
        <v>8403</v>
      </c>
    </row>
    <row r="3502" spans="1:3" x14ac:dyDescent="0.45">
      <c r="A3502">
        <v>3811</v>
      </c>
      <c r="B3502">
        <v>1680043283</v>
      </c>
      <c r="C3502" s="1" t="s">
        <v>11368</v>
      </c>
    </row>
    <row r="3503" spans="1:3" x14ac:dyDescent="0.45">
      <c r="A3503">
        <v>589</v>
      </c>
      <c r="B3503">
        <v>1680072605</v>
      </c>
      <c r="C3503" s="1" t="s">
        <v>19</v>
      </c>
    </row>
    <row r="3504" spans="1:3" x14ac:dyDescent="0.45">
      <c r="A3504">
        <v>1546</v>
      </c>
      <c r="B3504">
        <v>1682171639</v>
      </c>
      <c r="C3504" s="1" t="s">
        <v>8404</v>
      </c>
    </row>
    <row r="3505" spans="1:3" x14ac:dyDescent="0.45">
      <c r="A3505">
        <v>590</v>
      </c>
      <c r="B3505">
        <v>1685024611</v>
      </c>
      <c r="C3505" s="1" t="s">
        <v>19</v>
      </c>
    </row>
    <row r="3506" spans="1:3" x14ac:dyDescent="0.45">
      <c r="A3506">
        <v>1587</v>
      </c>
      <c r="B3506">
        <v>1686407150</v>
      </c>
      <c r="C3506" s="1" t="s">
        <v>8405</v>
      </c>
    </row>
    <row r="3507" spans="1:3" x14ac:dyDescent="0.45">
      <c r="A3507">
        <v>3321</v>
      </c>
      <c r="B3507">
        <v>1687744238</v>
      </c>
      <c r="C3507" s="1" t="s">
        <v>7822</v>
      </c>
    </row>
    <row r="3508" spans="1:3" x14ac:dyDescent="0.45">
      <c r="A3508">
        <v>3150</v>
      </c>
      <c r="B3508">
        <v>1688979163</v>
      </c>
      <c r="C3508" s="1" t="s">
        <v>8293</v>
      </c>
    </row>
    <row r="3509" spans="1:3" x14ac:dyDescent="0.45">
      <c r="A3509">
        <v>591</v>
      </c>
      <c r="B3509">
        <v>1689162065</v>
      </c>
      <c r="C3509" s="1" t="s">
        <v>19</v>
      </c>
    </row>
    <row r="3510" spans="1:3" x14ac:dyDescent="0.45">
      <c r="A3510">
        <v>4908</v>
      </c>
      <c r="B3510">
        <v>1690666824</v>
      </c>
      <c r="C3510" s="1" t="s">
        <v>8406</v>
      </c>
    </row>
    <row r="3511" spans="1:3" x14ac:dyDescent="0.45">
      <c r="A3511">
        <v>3289</v>
      </c>
      <c r="B3511">
        <v>1694521485</v>
      </c>
      <c r="C3511" s="1" t="s">
        <v>11483</v>
      </c>
    </row>
    <row r="3512" spans="1:3" x14ac:dyDescent="0.45">
      <c r="A3512">
        <v>3249</v>
      </c>
      <c r="B3512">
        <v>1695110166</v>
      </c>
      <c r="C3512" s="1" t="s">
        <v>8407</v>
      </c>
    </row>
    <row r="3513" spans="1:3" x14ac:dyDescent="0.45">
      <c r="A3513">
        <v>2743</v>
      </c>
      <c r="B3513">
        <v>1696497253</v>
      </c>
      <c r="C3513" s="1" t="s">
        <v>8106</v>
      </c>
    </row>
    <row r="3514" spans="1:3" x14ac:dyDescent="0.45">
      <c r="A3514">
        <v>3968</v>
      </c>
      <c r="B3514">
        <v>1697425317</v>
      </c>
      <c r="C3514" s="1" t="s">
        <v>11382</v>
      </c>
    </row>
    <row r="3515" spans="1:3" x14ac:dyDescent="0.45">
      <c r="A3515">
        <v>3956</v>
      </c>
      <c r="B3515">
        <v>1698031320</v>
      </c>
      <c r="C3515" s="1" t="s">
        <v>8107</v>
      </c>
    </row>
    <row r="3516" spans="1:3" x14ac:dyDescent="0.45">
      <c r="A3516">
        <v>1538</v>
      </c>
      <c r="B3516">
        <v>1699058627</v>
      </c>
      <c r="C3516" s="1" t="s">
        <v>8408</v>
      </c>
    </row>
    <row r="3517" spans="1:3" x14ac:dyDescent="0.45">
      <c r="A3517">
        <v>3550</v>
      </c>
      <c r="B3517">
        <v>1700595125</v>
      </c>
      <c r="C3517" s="1" t="s">
        <v>8108</v>
      </c>
    </row>
    <row r="3518" spans="1:3" x14ac:dyDescent="0.45">
      <c r="A3518">
        <v>1057</v>
      </c>
      <c r="B3518">
        <v>1702967841</v>
      </c>
      <c r="C3518" s="1" t="s">
        <v>8418</v>
      </c>
    </row>
    <row r="3519" spans="1:3" x14ac:dyDescent="0.45">
      <c r="A3519">
        <v>1296</v>
      </c>
      <c r="B3519">
        <v>1704822204</v>
      </c>
      <c r="C3519" s="1" t="s">
        <v>8109</v>
      </c>
    </row>
    <row r="3520" spans="1:3" x14ac:dyDescent="0.45">
      <c r="A3520">
        <v>3540</v>
      </c>
      <c r="B3520">
        <v>1705336792</v>
      </c>
      <c r="C3520" s="1" t="s">
        <v>8110</v>
      </c>
    </row>
    <row r="3521" spans="1:3" x14ac:dyDescent="0.45">
      <c r="A3521">
        <v>5041</v>
      </c>
      <c r="B3521">
        <v>1705552925</v>
      </c>
      <c r="C3521" s="1" t="s">
        <v>8419</v>
      </c>
    </row>
    <row r="3522" spans="1:3" x14ac:dyDescent="0.45">
      <c r="A3522">
        <v>2116</v>
      </c>
      <c r="B3522">
        <v>1706624594</v>
      </c>
      <c r="C3522" s="1" t="s">
        <v>7797</v>
      </c>
    </row>
    <row r="3523" spans="1:3" x14ac:dyDescent="0.45">
      <c r="A3523">
        <v>4739</v>
      </c>
      <c r="B3523">
        <v>1707492911</v>
      </c>
      <c r="C3523" s="1" t="s">
        <v>8420</v>
      </c>
    </row>
    <row r="3524" spans="1:3" x14ac:dyDescent="0.45">
      <c r="A3524">
        <v>4492</v>
      </c>
      <c r="B3524">
        <v>1710857050</v>
      </c>
      <c r="C3524" s="1" t="s">
        <v>8111</v>
      </c>
    </row>
    <row r="3525" spans="1:3" x14ac:dyDescent="0.45">
      <c r="A3525">
        <v>4533</v>
      </c>
      <c r="B3525">
        <v>1712516733</v>
      </c>
      <c r="C3525" s="1" t="s">
        <v>11407</v>
      </c>
    </row>
    <row r="3526" spans="1:3" x14ac:dyDescent="0.45">
      <c r="A3526">
        <v>592</v>
      </c>
      <c r="B3526">
        <v>1712656995</v>
      </c>
      <c r="C3526" s="1" t="s">
        <v>19</v>
      </c>
    </row>
    <row r="3527" spans="1:3" x14ac:dyDescent="0.45">
      <c r="A3527">
        <v>3493</v>
      </c>
      <c r="B3527">
        <v>1715398378</v>
      </c>
      <c r="C3527" s="1" t="s">
        <v>8125</v>
      </c>
    </row>
    <row r="3528" spans="1:3" x14ac:dyDescent="0.45">
      <c r="A3528">
        <v>593</v>
      </c>
      <c r="B3528">
        <v>1715624884</v>
      </c>
      <c r="C3528" s="1" t="s">
        <v>19</v>
      </c>
    </row>
    <row r="3529" spans="1:3" x14ac:dyDescent="0.45">
      <c r="A3529">
        <v>1203</v>
      </c>
      <c r="B3529">
        <v>1716108609</v>
      </c>
      <c r="C3529" s="1" t="s">
        <v>8126</v>
      </c>
    </row>
    <row r="3530" spans="1:3" x14ac:dyDescent="0.45">
      <c r="A3530">
        <v>912</v>
      </c>
      <c r="B3530">
        <v>1716383684</v>
      </c>
      <c r="C3530" s="1" t="s">
        <v>8118</v>
      </c>
    </row>
    <row r="3531" spans="1:3" x14ac:dyDescent="0.45">
      <c r="A3531">
        <v>3591</v>
      </c>
      <c r="B3531">
        <v>1716569831</v>
      </c>
      <c r="C3531" s="1" t="s">
        <v>8119</v>
      </c>
    </row>
    <row r="3532" spans="1:3" x14ac:dyDescent="0.45">
      <c r="A3532">
        <v>594</v>
      </c>
      <c r="B3532">
        <v>1717237915</v>
      </c>
      <c r="C3532" s="1" t="s">
        <v>19</v>
      </c>
    </row>
    <row r="3533" spans="1:3" x14ac:dyDescent="0.45">
      <c r="A3533">
        <v>1970</v>
      </c>
      <c r="B3533">
        <v>1718724442</v>
      </c>
      <c r="C3533" s="1" t="s">
        <v>8127</v>
      </c>
    </row>
    <row r="3534" spans="1:3" x14ac:dyDescent="0.45">
      <c r="A3534">
        <v>5046</v>
      </c>
      <c r="B3534">
        <v>1723370294</v>
      </c>
      <c r="C3534" s="1" t="s">
        <v>8128</v>
      </c>
    </row>
    <row r="3535" spans="1:3" x14ac:dyDescent="0.45">
      <c r="A3535">
        <v>1446</v>
      </c>
      <c r="B3535">
        <v>1724877666</v>
      </c>
      <c r="C3535" s="1" t="s">
        <v>8129</v>
      </c>
    </row>
    <row r="3536" spans="1:3" x14ac:dyDescent="0.45">
      <c r="A3536">
        <v>595</v>
      </c>
      <c r="B3536">
        <v>1730680508</v>
      </c>
      <c r="C3536" s="1" t="s">
        <v>19</v>
      </c>
    </row>
    <row r="3537" spans="1:3" x14ac:dyDescent="0.45">
      <c r="A3537">
        <v>1868</v>
      </c>
      <c r="B3537">
        <v>1730976385</v>
      </c>
      <c r="C3537" s="1" t="s">
        <v>8120</v>
      </c>
    </row>
    <row r="3538" spans="1:3" x14ac:dyDescent="0.45">
      <c r="A3538">
        <v>4417</v>
      </c>
      <c r="B3538">
        <v>1732587905</v>
      </c>
      <c r="C3538" s="1" t="s">
        <v>8122</v>
      </c>
    </row>
    <row r="3539" spans="1:3" x14ac:dyDescent="0.45">
      <c r="A3539">
        <v>3084</v>
      </c>
      <c r="B3539">
        <v>1732773901</v>
      </c>
      <c r="C3539" s="1" t="s">
        <v>8421</v>
      </c>
    </row>
    <row r="3540" spans="1:3" x14ac:dyDescent="0.45">
      <c r="A3540">
        <v>596</v>
      </c>
      <c r="B3540">
        <v>1732937668</v>
      </c>
      <c r="C3540" s="1" t="s">
        <v>19</v>
      </c>
    </row>
    <row r="3541" spans="1:3" x14ac:dyDescent="0.45">
      <c r="A3541">
        <v>2580</v>
      </c>
      <c r="B3541">
        <v>1735138138</v>
      </c>
      <c r="C3541" s="1" t="s">
        <v>8515</v>
      </c>
    </row>
    <row r="3542" spans="1:3" x14ac:dyDescent="0.45">
      <c r="A3542">
        <v>2089</v>
      </c>
      <c r="B3542">
        <v>1735666762</v>
      </c>
      <c r="C3542" s="1" t="s">
        <v>8422</v>
      </c>
    </row>
    <row r="3543" spans="1:3" x14ac:dyDescent="0.45">
      <c r="A3543">
        <v>948</v>
      </c>
      <c r="B3543">
        <v>1736195993</v>
      </c>
      <c r="C3543" s="1" t="s">
        <v>8423</v>
      </c>
    </row>
    <row r="3544" spans="1:3" x14ac:dyDescent="0.45">
      <c r="A3544">
        <v>597</v>
      </c>
      <c r="B3544">
        <v>1737120794</v>
      </c>
      <c r="C3544" s="1" t="s">
        <v>19</v>
      </c>
    </row>
    <row r="3545" spans="1:3" x14ac:dyDescent="0.45">
      <c r="A3545">
        <v>3446</v>
      </c>
      <c r="B3545">
        <v>1737806391</v>
      </c>
      <c r="C3545" s="1" t="s">
        <v>11343</v>
      </c>
    </row>
    <row r="3546" spans="1:3" x14ac:dyDescent="0.45">
      <c r="A3546">
        <v>4940</v>
      </c>
      <c r="B3546">
        <v>1737846808</v>
      </c>
      <c r="C3546" s="1" t="s">
        <v>8141</v>
      </c>
    </row>
    <row r="3547" spans="1:3" x14ac:dyDescent="0.45">
      <c r="A3547">
        <v>3940</v>
      </c>
      <c r="B3547">
        <v>1738426994</v>
      </c>
      <c r="C3547" s="1" t="s">
        <v>8142</v>
      </c>
    </row>
    <row r="3548" spans="1:3" x14ac:dyDescent="0.45">
      <c r="A3548">
        <v>3724</v>
      </c>
      <c r="B3548">
        <v>1739014130</v>
      </c>
      <c r="C3548" s="1" t="s">
        <v>11363</v>
      </c>
    </row>
    <row r="3549" spans="1:3" x14ac:dyDescent="0.45">
      <c r="A3549">
        <v>4580</v>
      </c>
      <c r="B3549">
        <v>1739338639</v>
      </c>
      <c r="C3549" s="1" t="s">
        <v>8137</v>
      </c>
    </row>
    <row r="3550" spans="1:3" x14ac:dyDescent="0.45">
      <c r="A3550">
        <v>598</v>
      </c>
      <c r="B3550">
        <v>1739571069</v>
      </c>
      <c r="C3550" s="1" t="s">
        <v>19</v>
      </c>
    </row>
    <row r="3551" spans="1:3" x14ac:dyDescent="0.45">
      <c r="A3551">
        <v>2411</v>
      </c>
      <c r="B3551">
        <v>1739991067</v>
      </c>
      <c r="C3551" s="1" t="s">
        <v>8424</v>
      </c>
    </row>
    <row r="3552" spans="1:3" x14ac:dyDescent="0.45">
      <c r="A3552">
        <v>3311</v>
      </c>
      <c r="B3552">
        <v>1741524612</v>
      </c>
      <c r="C3552" s="1" t="s">
        <v>8143</v>
      </c>
    </row>
    <row r="3553" spans="1:3" x14ac:dyDescent="0.45">
      <c r="A3553">
        <v>1607</v>
      </c>
      <c r="B3553">
        <v>1744458290</v>
      </c>
      <c r="C3553" s="1" t="s">
        <v>8144</v>
      </c>
    </row>
    <row r="3554" spans="1:3" x14ac:dyDescent="0.45">
      <c r="A3554">
        <v>599</v>
      </c>
      <c r="B3554">
        <v>1745129428</v>
      </c>
      <c r="C3554" s="1" t="s">
        <v>19</v>
      </c>
    </row>
    <row r="3555" spans="1:3" x14ac:dyDescent="0.45">
      <c r="A3555">
        <v>4573</v>
      </c>
      <c r="B3555">
        <v>1745708547</v>
      </c>
      <c r="C3555" s="1" t="s">
        <v>8425</v>
      </c>
    </row>
    <row r="3556" spans="1:3" x14ac:dyDescent="0.45">
      <c r="A3556">
        <v>4452</v>
      </c>
      <c r="B3556">
        <v>1746429496</v>
      </c>
      <c r="C3556" s="1" t="s">
        <v>7928</v>
      </c>
    </row>
    <row r="3557" spans="1:3" x14ac:dyDescent="0.45">
      <c r="A3557">
        <v>600</v>
      </c>
      <c r="B3557">
        <v>1748079098</v>
      </c>
      <c r="C3557" s="1" t="s">
        <v>19</v>
      </c>
    </row>
    <row r="3558" spans="1:3" x14ac:dyDescent="0.45">
      <c r="A3558">
        <v>909</v>
      </c>
      <c r="B3558">
        <v>1748467248</v>
      </c>
      <c r="C3558" s="1" t="s">
        <v>8426</v>
      </c>
    </row>
    <row r="3559" spans="1:3" x14ac:dyDescent="0.45">
      <c r="A3559">
        <v>4412</v>
      </c>
      <c r="B3559">
        <v>1750904604</v>
      </c>
      <c r="C3559" s="1" t="s">
        <v>8427</v>
      </c>
    </row>
    <row r="3560" spans="1:3" x14ac:dyDescent="0.45">
      <c r="A3560">
        <v>5056</v>
      </c>
      <c r="B3560">
        <v>1751700836</v>
      </c>
      <c r="C3560" s="1" t="s">
        <v>8145</v>
      </c>
    </row>
    <row r="3561" spans="1:3" x14ac:dyDescent="0.45">
      <c r="A3561">
        <v>1094</v>
      </c>
      <c r="B3561">
        <v>1754373927</v>
      </c>
      <c r="C3561" s="1" t="s">
        <v>11241</v>
      </c>
    </row>
    <row r="3562" spans="1:3" x14ac:dyDescent="0.45">
      <c r="A3562">
        <v>2619</v>
      </c>
      <c r="B3562">
        <v>1754638260</v>
      </c>
      <c r="C3562" s="1" t="s">
        <v>8158</v>
      </c>
    </row>
    <row r="3563" spans="1:3" x14ac:dyDescent="0.45">
      <c r="A3563">
        <v>601</v>
      </c>
      <c r="B3563">
        <v>1756215813</v>
      </c>
      <c r="C3563" s="1" t="s">
        <v>19</v>
      </c>
    </row>
    <row r="3564" spans="1:3" x14ac:dyDescent="0.45">
      <c r="A3564">
        <v>1985</v>
      </c>
      <c r="B3564">
        <v>1757288263</v>
      </c>
      <c r="C3564" s="1" t="s">
        <v>8156</v>
      </c>
    </row>
    <row r="3565" spans="1:3" x14ac:dyDescent="0.45">
      <c r="A3565">
        <v>4512</v>
      </c>
      <c r="B3565">
        <v>1758231214</v>
      </c>
      <c r="C3565" s="1" t="s">
        <v>8157</v>
      </c>
    </row>
    <row r="3566" spans="1:3" x14ac:dyDescent="0.45">
      <c r="A3566">
        <v>602</v>
      </c>
      <c r="B3566">
        <v>1758638209</v>
      </c>
      <c r="C3566" s="1" t="s">
        <v>19</v>
      </c>
    </row>
    <row r="3567" spans="1:3" x14ac:dyDescent="0.45">
      <c r="A3567">
        <v>3854</v>
      </c>
      <c r="B3567">
        <v>1759868263</v>
      </c>
      <c r="C3567" s="1" t="s">
        <v>8159</v>
      </c>
    </row>
    <row r="3568" spans="1:3" x14ac:dyDescent="0.45">
      <c r="A3568">
        <v>3798</v>
      </c>
      <c r="B3568">
        <v>1762015730</v>
      </c>
      <c r="C3568" s="1" t="s">
        <v>8160</v>
      </c>
    </row>
    <row r="3569" spans="1:3" x14ac:dyDescent="0.45">
      <c r="A3569">
        <v>2674</v>
      </c>
      <c r="B3569">
        <v>1762624287</v>
      </c>
      <c r="C3569" s="1" t="s">
        <v>8440</v>
      </c>
    </row>
    <row r="3570" spans="1:3" x14ac:dyDescent="0.45">
      <c r="A3570">
        <v>1097</v>
      </c>
      <c r="B3570">
        <v>1764266707</v>
      </c>
      <c r="C3570" s="1" t="s">
        <v>8441</v>
      </c>
    </row>
    <row r="3571" spans="1:3" x14ac:dyDescent="0.45">
      <c r="A3571">
        <v>4621</v>
      </c>
      <c r="B3571">
        <v>1765194149</v>
      </c>
      <c r="C3571" s="1" t="s">
        <v>8442</v>
      </c>
    </row>
    <row r="3572" spans="1:3" x14ac:dyDescent="0.45">
      <c r="A3572">
        <v>3538</v>
      </c>
      <c r="B3572">
        <v>1767046226</v>
      </c>
      <c r="C3572" s="1" t="s">
        <v>8443</v>
      </c>
    </row>
    <row r="3573" spans="1:3" x14ac:dyDescent="0.45">
      <c r="A3573">
        <v>603</v>
      </c>
      <c r="B3573">
        <v>1767337703</v>
      </c>
      <c r="C3573" s="1" t="s">
        <v>19</v>
      </c>
    </row>
    <row r="3574" spans="1:3" x14ac:dyDescent="0.45">
      <c r="A3574">
        <v>4590</v>
      </c>
      <c r="B3574">
        <v>1767502021</v>
      </c>
      <c r="C3574" s="1" t="s">
        <v>8161</v>
      </c>
    </row>
    <row r="3575" spans="1:3" x14ac:dyDescent="0.45">
      <c r="A3575">
        <v>604</v>
      </c>
      <c r="B3575">
        <v>1767852187</v>
      </c>
      <c r="C3575" s="1" t="s">
        <v>19</v>
      </c>
    </row>
    <row r="3576" spans="1:3" x14ac:dyDescent="0.45">
      <c r="A3576">
        <v>1028</v>
      </c>
      <c r="B3576">
        <v>1768652156</v>
      </c>
      <c r="C3576" s="1" t="s">
        <v>7644</v>
      </c>
    </row>
    <row r="3577" spans="1:3" x14ac:dyDescent="0.45">
      <c r="A3577">
        <v>1500</v>
      </c>
      <c r="B3577">
        <v>1769821143</v>
      </c>
      <c r="C3577" s="1" t="s">
        <v>8162</v>
      </c>
    </row>
    <row r="3578" spans="1:3" x14ac:dyDescent="0.45">
      <c r="A3578">
        <v>2158</v>
      </c>
      <c r="B3578">
        <v>1772242561</v>
      </c>
      <c r="C3578" s="1" t="s">
        <v>8444</v>
      </c>
    </row>
    <row r="3579" spans="1:3" x14ac:dyDescent="0.45">
      <c r="A3579">
        <v>2833</v>
      </c>
      <c r="B3579">
        <v>1775595990</v>
      </c>
      <c r="C3579" s="1" t="s">
        <v>8053</v>
      </c>
    </row>
    <row r="3580" spans="1:3" x14ac:dyDescent="0.45">
      <c r="A3580">
        <v>605</v>
      </c>
      <c r="B3580">
        <v>1776799444</v>
      </c>
      <c r="C3580" s="1" t="s">
        <v>19</v>
      </c>
    </row>
    <row r="3581" spans="1:3" x14ac:dyDescent="0.45">
      <c r="A3581">
        <v>3500</v>
      </c>
      <c r="B3581">
        <v>1780596787</v>
      </c>
      <c r="C3581" s="1" t="s">
        <v>8445</v>
      </c>
    </row>
    <row r="3582" spans="1:3" x14ac:dyDescent="0.45">
      <c r="A3582">
        <v>3519</v>
      </c>
      <c r="B3582">
        <v>1780782957</v>
      </c>
      <c r="C3582" s="1" t="s">
        <v>8446</v>
      </c>
    </row>
    <row r="3583" spans="1:3" x14ac:dyDescent="0.45">
      <c r="A3583">
        <v>4982</v>
      </c>
      <c r="B3583">
        <v>1780811840</v>
      </c>
      <c r="C3583" s="1" t="s">
        <v>8172</v>
      </c>
    </row>
    <row r="3584" spans="1:3" x14ac:dyDescent="0.45">
      <c r="A3584">
        <v>606</v>
      </c>
      <c r="B3584">
        <v>1782492053</v>
      </c>
      <c r="C3584" s="1" t="s">
        <v>19</v>
      </c>
    </row>
    <row r="3585" spans="1:3" x14ac:dyDescent="0.45">
      <c r="A3585">
        <v>3617</v>
      </c>
      <c r="B3585">
        <v>1782795949</v>
      </c>
      <c r="C3585" s="1" t="s">
        <v>8175</v>
      </c>
    </row>
    <row r="3586" spans="1:3" x14ac:dyDescent="0.45">
      <c r="A3586">
        <v>4534</v>
      </c>
      <c r="B3586">
        <v>1782923775</v>
      </c>
      <c r="C3586" s="1" t="s">
        <v>7741</v>
      </c>
    </row>
    <row r="3587" spans="1:3" x14ac:dyDescent="0.45">
      <c r="A3587">
        <v>1195</v>
      </c>
      <c r="B3587">
        <v>1784741173</v>
      </c>
      <c r="C3587" s="1" t="s">
        <v>8447</v>
      </c>
    </row>
    <row r="3588" spans="1:3" x14ac:dyDescent="0.45">
      <c r="A3588">
        <v>2556</v>
      </c>
      <c r="B3588">
        <v>1786351311</v>
      </c>
      <c r="C3588" s="1" t="s">
        <v>7890</v>
      </c>
    </row>
    <row r="3589" spans="1:3" x14ac:dyDescent="0.45">
      <c r="A3589">
        <v>1929</v>
      </c>
      <c r="B3589">
        <v>1787303628</v>
      </c>
      <c r="C3589" s="1" t="s">
        <v>8176</v>
      </c>
    </row>
    <row r="3590" spans="1:3" x14ac:dyDescent="0.45">
      <c r="A3590">
        <v>4766</v>
      </c>
      <c r="B3590">
        <v>1789363766</v>
      </c>
      <c r="C3590" s="1" t="s">
        <v>7720</v>
      </c>
    </row>
    <row r="3591" spans="1:3" x14ac:dyDescent="0.45">
      <c r="A3591">
        <v>4735</v>
      </c>
      <c r="B3591">
        <v>1791091366</v>
      </c>
      <c r="C3591" s="1" t="s">
        <v>8459</v>
      </c>
    </row>
    <row r="3592" spans="1:3" x14ac:dyDescent="0.45">
      <c r="A3592">
        <v>607</v>
      </c>
      <c r="B3592">
        <v>1791505151</v>
      </c>
      <c r="C3592" s="1" t="s">
        <v>19</v>
      </c>
    </row>
    <row r="3593" spans="1:3" x14ac:dyDescent="0.45">
      <c r="A3593">
        <v>608</v>
      </c>
      <c r="B3593">
        <v>1791810334</v>
      </c>
      <c r="C3593" s="1" t="s">
        <v>19</v>
      </c>
    </row>
    <row r="3594" spans="1:3" x14ac:dyDescent="0.45">
      <c r="A3594">
        <v>3266</v>
      </c>
      <c r="B3594">
        <v>1793224870</v>
      </c>
      <c r="C3594" s="1" t="s">
        <v>8463</v>
      </c>
    </row>
    <row r="3595" spans="1:3" x14ac:dyDescent="0.45">
      <c r="A3595">
        <v>3744</v>
      </c>
      <c r="B3595">
        <v>1794709482</v>
      </c>
      <c r="C3595" s="1" t="s">
        <v>11365</v>
      </c>
    </row>
    <row r="3596" spans="1:3" x14ac:dyDescent="0.45">
      <c r="A3596">
        <v>609</v>
      </c>
      <c r="B3596">
        <v>1796061871</v>
      </c>
      <c r="C3596" s="1" t="s">
        <v>19</v>
      </c>
    </row>
    <row r="3597" spans="1:3" x14ac:dyDescent="0.45">
      <c r="A3597">
        <v>915</v>
      </c>
      <c r="B3597">
        <v>1796401068</v>
      </c>
      <c r="C3597" s="1" t="s">
        <v>8464</v>
      </c>
    </row>
    <row r="3598" spans="1:3" x14ac:dyDescent="0.45">
      <c r="A3598">
        <v>1251</v>
      </c>
      <c r="B3598">
        <v>1799626779</v>
      </c>
      <c r="C3598" s="1" t="s">
        <v>8177</v>
      </c>
    </row>
    <row r="3599" spans="1:3" x14ac:dyDescent="0.45">
      <c r="A3599">
        <v>1118</v>
      </c>
      <c r="B3599">
        <v>1801331073</v>
      </c>
      <c r="C3599" s="1" t="s">
        <v>8465</v>
      </c>
    </row>
    <row r="3600" spans="1:3" x14ac:dyDescent="0.45">
      <c r="A3600">
        <v>1480</v>
      </c>
      <c r="B3600">
        <v>1801730148</v>
      </c>
      <c r="C3600" s="1" t="s">
        <v>8178</v>
      </c>
    </row>
    <row r="3601" spans="1:3" x14ac:dyDescent="0.45">
      <c r="A3601">
        <v>2183</v>
      </c>
      <c r="B3601">
        <v>1802410375</v>
      </c>
      <c r="C3601" s="1" t="s">
        <v>8179</v>
      </c>
    </row>
    <row r="3602" spans="1:3" x14ac:dyDescent="0.45">
      <c r="A3602">
        <v>3634</v>
      </c>
      <c r="B3602">
        <v>1802775650</v>
      </c>
      <c r="C3602" s="1" t="s">
        <v>8191</v>
      </c>
    </row>
    <row r="3603" spans="1:3" x14ac:dyDescent="0.45">
      <c r="A3603">
        <v>4456</v>
      </c>
      <c r="B3603">
        <v>1804804642</v>
      </c>
      <c r="C3603" s="1" t="s">
        <v>8466</v>
      </c>
    </row>
    <row r="3604" spans="1:3" x14ac:dyDescent="0.45">
      <c r="A3604">
        <v>2482</v>
      </c>
      <c r="B3604">
        <v>1806791205</v>
      </c>
      <c r="C3604" s="1" t="s">
        <v>8185</v>
      </c>
    </row>
    <row r="3605" spans="1:3" x14ac:dyDescent="0.45">
      <c r="A3605">
        <v>3720</v>
      </c>
      <c r="B3605">
        <v>1806931234</v>
      </c>
      <c r="C3605" s="1" t="s">
        <v>8467</v>
      </c>
    </row>
    <row r="3606" spans="1:3" x14ac:dyDescent="0.45">
      <c r="A3606">
        <v>1481</v>
      </c>
      <c r="B3606">
        <v>1807397047</v>
      </c>
      <c r="C3606" s="1" t="s">
        <v>8261</v>
      </c>
    </row>
    <row r="3607" spans="1:3" x14ac:dyDescent="0.45">
      <c r="A3607">
        <v>4370</v>
      </c>
      <c r="B3607">
        <v>1808601649</v>
      </c>
      <c r="C3607" s="1" t="s">
        <v>11401</v>
      </c>
    </row>
    <row r="3608" spans="1:3" x14ac:dyDescent="0.45">
      <c r="A3608">
        <v>1229</v>
      </c>
      <c r="B3608">
        <v>1809099052</v>
      </c>
      <c r="C3608" s="1" t="s">
        <v>8186</v>
      </c>
    </row>
    <row r="3609" spans="1:3" x14ac:dyDescent="0.45">
      <c r="A3609">
        <v>3131</v>
      </c>
      <c r="B3609">
        <v>1809938314</v>
      </c>
      <c r="C3609" s="1" t="s">
        <v>8187</v>
      </c>
    </row>
    <row r="3610" spans="1:3" x14ac:dyDescent="0.45">
      <c r="A3610">
        <v>3388</v>
      </c>
      <c r="B3610">
        <v>1810555986</v>
      </c>
      <c r="C3610" s="1" t="s">
        <v>8485</v>
      </c>
    </row>
    <row r="3611" spans="1:3" x14ac:dyDescent="0.45">
      <c r="A3611">
        <v>4449</v>
      </c>
      <c r="B3611">
        <v>1812562812</v>
      </c>
      <c r="C3611" s="1" t="s">
        <v>8331</v>
      </c>
    </row>
    <row r="3612" spans="1:3" x14ac:dyDescent="0.45">
      <c r="A3612">
        <v>4287</v>
      </c>
      <c r="B3612">
        <v>1813452871</v>
      </c>
      <c r="C3612" s="1" t="s">
        <v>11510</v>
      </c>
    </row>
    <row r="3613" spans="1:3" x14ac:dyDescent="0.45">
      <c r="A3613">
        <v>1304</v>
      </c>
      <c r="B3613">
        <v>1814151738</v>
      </c>
      <c r="C3613" s="1" t="s">
        <v>8188</v>
      </c>
    </row>
    <row r="3614" spans="1:3" x14ac:dyDescent="0.45">
      <c r="A3614">
        <v>2021</v>
      </c>
      <c r="B3614">
        <v>1816006695</v>
      </c>
      <c r="C3614" s="1" t="s">
        <v>2144</v>
      </c>
    </row>
    <row r="3615" spans="1:3" x14ac:dyDescent="0.45">
      <c r="A3615">
        <v>3314</v>
      </c>
      <c r="B3615">
        <v>1816184729</v>
      </c>
      <c r="C3615" s="1" t="s">
        <v>8189</v>
      </c>
    </row>
    <row r="3616" spans="1:3" x14ac:dyDescent="0.45">
      <c r="A3616">
        <v>3186</v>
      </c>
      <c r="B3616">
        <v>1816672518</v>
      </c>
      <c r="C3616" s="1" t="s">
        <v>8486</v>
      </c>
    </row>
    <row r="3617" spans="1:3" x14ac:dyDescent="0.45">
      <c r="A3617">
        <v>3610</v>
      </c>
      <c r="B3617">
        <v>1817861816</v>
      </c>
      <c r="C3617" s="1" t="s">
        <v>11356</v>
      </c>
    </row>
    <row r="3618" spans="1:3" x14ac:dyDescent="0.45">
      <c r="A3618">
        <v>3978</v>
      </c>
      <c r="B3618">
        <v>1818530377</v>
      </c>
      <c r="C3618" s="1" t="s">
        <v>9445</v>
      </c>
    </row>
    <row r="3619" spans="1:3" x14ac:dyDescent="0.45">
      <c r="A3619">
        <v>2138</v>
      </c>
      <c r="B3619">
        <v>1819763967</v>
      </c>
      <c r="C3619" s="1" t="s">
        <v>8488</v>
      </c>
    </row>
    <row r="3620" spans="1:3" x14ac:dyDescent="0.45">
      <c r="A3620">
        <v>4971</v>
      </c>
      <c r="B3620">
        <v>1819773268</v>
      </c>
      <c r="C3620" s="1" t="s">
        <v>8489</v>
      </c>
    </row>
    <row r="3621" spans="1:3" x14ac:dyDescent="0.45">
      <c r="A3621">
        <v>4874</v>
      </c>
      <c r="B3621">
        <v>1819793953</v>
      </c>
      <c r="C3621" s="1" t="s">
        <v>8490</v>
      </c>
    </row>
    <row r="3622" spans="1:3" x14ac:dyDescent="0.45">
      <c r="A3622">
        <v>4169</v>
      </c>
      <c r="B3622">
        <v>1820049092</v>
      </c>
      <c r="C3622" s="1" t="s">
        <v>8497</v>
      </c>
    </row>
    <row r="3623" spans="1:3" x14ac:dyDescent="0.45">
      <c r="A3623">
        <v>1910</v>
      </c>
      <c r="B3623">
        <v>1820240068</v>
      </c>
      <c r="C3623" s="1" t="s">
        <v>8498</v>
      </c>
    </row>
    <row r="3624" spans="1:3" x14ac:dyDescent="0.45">
      <c r="A3624">
        <v>1426</v>
      </c>
      <c r="B3624">
        <v>1822837675</v>
      </c>
      <c r="C3624" s="1" t="s">
        <v>8499</v>
      </c>
    </row>
    <row r="3625" spans="1:3" x14ac:dyDescent="0.45">
      <c r="A3625">
        <v>1305</v>
      </c>
      <c r="B3625">
        <v>1822909503</v>
      </c>
      <c r="C3625" s="1" t="s">
        <v>8500</v>
      </c>
    </row>
    <row r="3626" spans="1:3" x14ac:dyDescent="0.45">
      <c r="A3626">
        <v>4405</v>
      </c>
      <c r="B3626">
        <v>1824717364</v>
      </c>
      <c r="C3626" s="1" t="s">
        <v>8192</v>
      </c>
    </row>
    <row r="3627" spans="1:3" x14ac:dyDescent="0.45">
      <c r="A3627">
        <v>2569</v>
      </c>
      <c r="B3627">
        <v>1825518021</v>
      </c>
      <c r="C3627" s="1" t="s">
        <v>8193</v>
      </c>
    </row>
    <row r="3628" spans="1:3" x14ac:dyDescent="0.45">
      <c r="A3628">
        <v>2504</v>
      </c>
      <c r="B3628">
        <v>1825958504</v>
      </c>
      <c r="C3628" s="1" t="s">
        <v>8194</v>
      </c>
    </row>
    <row r="3629" spans="1:3" x14ac:dyDescent="0.45">
      <c r="A3629">
        <v>5047</v>
      </c>
      <c r="B3629">
        <v>1827951614</v>
      </c>
      <c r="C3629" s="1" t="s">
        <v>8195</v>
      </c>
    </row>
    <row r="3630" spans="1:3" x14ac:dyDescent="0.45">
      <c r="A3630">
        <v>4038</v>
      </c>
      <c r="B3630">
        <v>1830538705</v>
      </c>
      <c r="C3630" s="1" t="s">
        <v>8203</v>
      </c>
    </row>
    <row r="3631" spans="1:3" x14ac:dyDescent="0.45">
      <c r="A3631">
        <v>2253</v>
      </c>
      <c r="B3631">
        <v>1832025436</v>
      </c>
      <c r="C3631" s="1" t="s">
        <v>7926</v>
      </c>
    </row>
    <row r="3632" spans="1:3" x14ac:dyDescent="0.45">
      <c r="A3632">
        <v>3631</v>
      </c>
      <c r="B3632">
        <v>1832189747</v>
      </c>
      <c r="C3632" s="1" t="s">
        <v>8204</v>
      </c>
    </row>
    <row r="3633" spans="1:3" x14ac:dyDescent="0.45">
      <c r="A3633">
        <v>3080</v>
      </c>
      <c r="B3633">
        <v>1832899255</v>
      </c>
      <c r="C3633" s="1" t="s">
        <v>8209</v>
      </c>
    </row>
    <row r="3634" spans="1:3" x14ac:dyDescent="0.45">
      <c r="A3634">
        <v>4189</v>
      </c>
      <c r="B3634">
        <v>1833364327</v>
      </c>
      <c r="C3634" s="1" t="s">
        <v>8210</v>
      </c>
    </row>
    <row r="3635" spans="1:3" x14ac:dyDescent="0.45">
      <c r="A3635">
        <v>4464</v>
      </c>
      <c r="B3635">
        <v>1835632322</v>
      </c>
      <c r="C3635" s="1" t="s">
        <v>8501</v>
      </c>
    </row>
    <row r="3636" spans="1:3" x14ac:dyDescent="0.45">
      <c r="A3636">
        <v>1095</v>
      </c>
      <c r="B3636">
        <v>1836710740</v>
      </c>
      <c r="C3636" s="1" t="s">
        <v>8502</v>
      </c>
    </row>
    <row r="3637" spans="1:3" x14ac:dyDescent="0.45">
      <c r="A3637">
        <v>3605</v>
      </c>
      <c r="B3637">
        <v>1836764036</v>
      </c>
      <c r="C3637" s="1" t="s">
        <v>8211</v>
      </c>
    </row>
    <row r="3638" spans="1:3" x14ac:dyDescent="0.45">
      <c r="A3638">
        <v>2978</v>
      </c>
      <c r="B3638">
        <v>1837330252</v>
      </c>
      <c r="C3638" s="1" t="s">
        <v>8503</v>
      </c>
    </row>
    <row r="3639" spans="1:3" x14ac:dyDescent="0.45">
      <c r="A3639">
        <v>1377</v>
      </c>
      <c r="B3639">
        <v>1841467125</v>
      </c>
      <c r="C3639" s="1" t="s">
        <v>8212</v>
      </c>
    </row>
    <row r="3640" spans="1:3" x14ac:dyDescent="0.45">
      <c r="A3640">
        <v>3280</v>
      </c>
      <c r="B3640">
        <v>1842052525</v>
      </c>
      <c r="C3640" s="1" t="s">
        <v>7815</v>
      </c>
    </row>
    <row r="3641" spans="1:3" x14ac:dyDescent="0.45">
      <c r="A3641">
        <v>610</v>
      </c>
      <c r="B3641">
        <v>1843480539</v>
      </c>
      <c r="C3641" s="1" t="s">
        <v>19</v>
      </c>
    </row>
    <row r="3642" spans="1:3" x14ac:dyDescent="0.45">
      <c r="A3642">
        <v>3628</v>
      </c>
      <c r="B3642">
        <v>1846479523</v>
      </c>
      <c r="C3642" s="1" t="s">
        <v>8507</v>
      </c>
    </row>
    <row r="3643" spans="1:3" x14ac:dyDescent="0.45">
      <c r="A3643">
        <v>4423</v>
      </c>
      <c r="B3643">
        <v>1846606633</v>
      </c>
      <c r="C3643" s="1" t="s">
        <v>8213</v>
      </c>
    </row>
    <row r="3644" spans="1:3" x14ac:dyDescent="0.45">
      <c r="A3644">
        <v>5034</v>
      </c>
      <c r="B3644">
        <v>1846841766</v>
      </c>
      <c r="C3644" s="1" t="s">
        <v>8508</v>
      </c>
    </row>
    <row r="3645" spans="1:3" x14ac:dyDescent="0.45">
      <c r="A3645">
        <v>3362</v>
      </c>
      <c r="B3645">
        <v>1848449627</v>
      </c>
      <c r="C3645" s="1" t="s">
        <v>8214</v>
      </c>
    </row>
    <row r="3646" spans="1:3" x14ac:dyDescent="0.45">
      <c r="A3646">
        <v>4804</v>
      </c>
      <c r="B3646">
        <v>1849525663</v>
      </c>
      <c r="C3646" s="1" t="s">
        <v>8509</v>
      </c>
    </row>
    <row r="3647" spans="1:3" x14ac:dyDescent="0.45">
      <c r="A3647">
        <v>3109</v>
      </c>
      <c r="B3647">
        <v>1849996722</v>
      </c>
      <c r="C3647" s="1" t="s">
        <v>11327</v>
      </c>
    </row>
    <row r="3648" spans="1:3" x14ac:dyDescent="0.45">
      <c r="A3648">
        <v>3100</v>
      </c>
      <c r="B3648">
        <v>1851098725</v>
      </c>
      <c r="C3648" s="1" t="s">
        <v>8215</v>
      </c>
    </row>
    <row r="3649" spans="1:3" x14ac:dyDescent="0.45">
      <c r="A3649">
        <v>911</v>
      </c>
      <c r="B3649">
        <v>1854688618</v>
      </c>
      <c r="C3649" s="1" t="s">
        <v>8513</v>
      </c>
    </row>
    <row r="3650" spans="1:3" x14ac:dyDescent="0.45">
      <c r="A3650">
        <v>3712</v>
      </c>
      <c r="B3650">
        <v>1855009185</v>
      </c>
      <c r="C3650" s="1" t="s">
        <v>8216</v>
      </c>
    </row>
    <row r="3651" spans="1:3" x14ac:dyDescent="0.45">
      <c r="A3651">
        <v>2289</v>
      </c>
      <c r="B3651">
        <v>1855061602</v>
      </c>
      <c r="C3651" s="1" t="s">
        <v>8514</v>
      </c>
    </row>
    <row r="3652" spans="1:3" x14ac:dyDescent="0.45">
      <c r="A3652">
        <v>2907</v>
      </c>
      <c r="B3652">
        <v>1855567592</v>
      </c>
      <c r="C3652" s="1" t="s">
        <v>8223</v>
      </c>
    </row>
    <row r="3653" spans="1:3" x14ac:dyDescent="0.45">
      <c r="A3653">
        <v>1030</v>
      </c>
      <c r="B3653">
        <v>1858422679</v>
      </c>
      <c r="C3653" s="1" t="s">
        <v>8225</v>
      </c>
    </row>
    <row r="3654" spans="1:3" x14ac:dyDescent="0.45">
      <c r="A3654">
        <v>2884</v>
      </c>
      <c r="B3654">
        <v>1862663461</v>
      </c>
      <c r="C3654" s="1" t="s">
        <v>8604</v>
      </c>
    </row>
    <row r="3655" spans="1:3" x14ac:dyDescent="0.45">
      <c r="A3655">
        <v>1777</v>
      </c>
      <c r="B3655">
        <v>1865420914</v>
      </c>
      <c r="C3655" s="1" t="s">
        <v>8230</v>
      </c>
    </row>
    <row r="3656" spans="1:3" x14ac:dyDescent="0.45">
      <c r="A3656">
        <v>4707</v>
      </c>
      <c r="B3656">
        <v>1867131610</v>
      </c>
      <c r="C3656" s="1" t="s">
        <v>8231</v>
      </c>
    </row>
    <row r="3657" spans="1:3" x14ac:dyDescent="0.45">
      <c r="A3657">
        <v>3098</v>
      </c>
      <c r="B3657">
        <v>1870053205</v>
      </c>
      <c r="C3657" s="1" t="s">
        <v>8232</v>
      </c>
    </row>
    <row r="3658" spans="1:3" x14ac:dyDescent="0.45">
      <c r="A3658">
        <v>2201</v>
      </c>
      <c r="B3658">
        <v>1871253960</v>
      </c>
      <c r="C3658" s="1" t="s">
        <v>8520</v>
      </c>
    </row>
    <row r="3659" spans="1:3" x14ac:dyDescent="0.45">
      <c r="A3659">
        <v>4393</v>
      </c>
      <c r="B3659">
        <v>1874635279</v>
      </c>
      <c r="C3659" s="1" t="s">
        <v>8233</v>
      </c>
    </row>
    <row r="3660" spans="1:3" x14ac:dyDescent="0.45">
      <c r="A3660">
        <v>3624</v>
      </c>
      <c r="B3660">
        <v>1878184267</v>
      </c>
      <c r="C3660" s="1" t="s">
        <v>7872</v>
      </c>
    </row>
    <row r="3661" spans="1:3" x14ac:dyDescent="0.45">
      <c r="A3661">
        <v>3642</v>
      </c>
      <c r="B3661">
        <v>1878271294</v>
      </c>
      <c r="C3661" s="1" t="s">
        <v>8521</v>
      </c>
    </row>
    <row r="3662" spans="1:3" x14ac:dyDescent="0.45">
      <c r="A3662">
        <v>1667</v>
      </c>
      <c r="B3662">
        <v>1878738963</v>
      </c>
      <c r="C3662" s="1" t="s">
        <v>8522</v>
      </c>
    </row>
    <row r="3663" spans="1:3" x14ac:dyDescent="0.45">
      <c r="A3663">
        <v>2363</v>
      </c>
      <c r="B3663">
        <v>1879880302</v>
      </c>
      <c r="C3663" s="1" t="s">
        <v>8523</v>
      </c>
    </row>
    <row r="3664" spans="1:3" x14ac:dyDescent="0.45">
      <c r="A3664">
        <v>934</v>
      </c>
      <c r="B3664">
        <v>1880626279</v>
      </c>
      <c r="C3664" s="1" t="s">
        <v>8524</v>
      </c>
    </row>
    <row r="3665" spans="1:3" x14ac:dyDescent="0.45">
      <c r="A3665">
        <v>2900</v>
      </c>
      <c r="B3665">
        <v>1883223051</v>
      </c>
      <c r="C3665" s="1" t="s">
        <v>8526</v>
      </c>
    </row>
    <row r="3666" spans="1:3" x14ac:dyDescent="0.45">
      <c r="A3666">
        <v>3083</v>
      </c>
      <c r="B3666">
        <v>1883621382</v>
      </c>
      <c r="C3666" s="1" t="s">
        <v>8534</v>
      </c>
    </row>
    <row r="3667" spans="1:3" x14ac:dyDescent="0.45">
      <c r="A3667">
        <v>611</v>
      </c>
      <c r="B3667">
        <v>1883712404</v>
      </c>
      <c r="C3667" s="1" t="s">
        <v>19</v>
      </c>
    </row>
    <row r="3668" spans="1:3" x14ac:dyDescent="0.45">
      <c r="A3668">
        <v>1631</v>
      </c>
      <c r="B3668">
        <v>1884069348</v>
      </c>
      <c r="C3668" s="1" t="s">
        <v>8234</v>
      </c>
    </row>
    <row r="3669" spans="1:3" x14ac:dyDescent="0.45">
      <c r="A3669">
        <v>612</v>
      </c>
      <c r="B3669">
        <v>1886010458</v>
      </c>
      <c r="C3669" s="1" t="s">
        <v>19</v>
      </c>
    </row>
    <row r="3670" spans="1:3" x14ac:dyDescent="0.45">
      <c r="A3670">
        <v>1464</v>
      </c>
      <c r="B3670">
        <v>1888122095</v>
      </c>
      <c r="C3670" s="1" t="s">
        <v>8539</v>
      </c>
    </row>
    <row r="3671" spans="1:3" x14ac:dyDescent="0.45">
      <c r="A3671">
        <v>3115</v>
      </c>
      <c r="B3671">
        <v>1890917033</v>
      </c>
      <c r="C3671" s="1" t="s">
        <v>8540</v>
      </c>
    </row>
    <row r="3672" spans="1:3" x14ac:dyDescent="0.45">
      <c r="A3672">
        <v>4288</v>
      </c>
      <c r="B3672">
        <v>1891159343</v>
      </c>
      <c r="C3672" s="1" t="s">
        <v>8542</v>
      </c>
    </row>
    <row r="3673" spans="1:3" x14ac:dyDescent="0.45">
      <c r="A3673">
        <v>4977</v>
      </c>
      <c r="B3673">
        <v>1891963826</v>
      </c>
      <c r="C3673" s="1" t="s">
        <v>11433</v>
      </c>
    </row>
    <row r="3674" spans="1:3" x14ac:dyDescent="0.45">
      <c r="A3674">
        <v>3828</v>
      </c>
      <c r="B3674">
        <v>1894351226</v>
      </c>
      <c r="C3674" s="1" t="s">
        <v>11372</v>
      </c>
    </row>
    <row r="3675" spans="1:3" x14ac:dyDescent="0.45">
      <c r="A3675">
        <v>4164</v>
      </c>
      <c r="B3675">
        <v>1896535264</v>
      </c>
      <c r="C3675" s="1" t="s">
        <v>8244</v>
      </c>
    </row>
    <row r="3676" spans="1:3" x14ac:dyDescent="0.45">
      <c r="A3676">
        <v>3468</v>
      </c>
      <c r="B3676">
        <v>1898001224</v>
      </c>
      <c r="C3676" s="1" t="s">
        <v>8245</v>
      </c>
    </row>
    <row r="3677" spans="1:3" x14ac:dyDescent="0.45">
      <c r="A3677">
        <v>3028</v>
      </c>
      <c r="B3677">
        <v>1898083803</v>
      </c>
      <c r="C3677" s="1" t="s">
        <v>8248</v>
      </c>
    </row>
    <row r="3678" spans="1:3" x14ac:dyDescent="0.45">
      <c r="A3678">
        <v>613</v>
      </c>
      <c r="B3678">
        <v>1900688275</v>
      </c>
      <c r="C3678" s="1" t="s">
        <v>19</v>
      </c>
    </row>
    <row r="3679" spans="1:3" x14ac:dyDescent="0.45">
      <c r="A3679">
        <v>4689</v>
      </c>
      <c r="B3679">
        <v>1903113295</v>
      </c>
      <c r="C3679" s="1" t="s">
        <v>8545</v>
      </c>
    </row>
    <row r="3680" spans="1:3" x14ac:dyDescent="0.45">
      <c r="A3680">
        <v>614</v>
      </c>
      <c r="B3680">
        <v>1905750067</v>
      </c>
      <c r="C3680" s="1" t="s">
        <v>19</v>
      </c>
    </row>
    <row r="3681" spans="1:3" x14ac:dyDescent="0.45">
      <c r="A3681">
        <v>3351</v>
      </c>
      <c r="B3681">
        <v>1906326937</v>
      </c>
      <c r="C3681" s="1" t="s">
        <v>8246</v>
      </c>
    </row>
    <row r="3682" spans="1:3" x14ac:dyDescent="0.45">
      <c r="A3682">
        <v>615</v>
      </c>
      <c r="B3682">
        <v>1907162797</v>
      </c>
      <c r="C3682" s="1" t="s">
        <v>19</v>
      </c>
    </row>
    <row r="3683" spans="1:3" x14ac:dyDescent="0.45">
      <c r="A3683">
        <v>3407</v>
      </c>
      <c r="B3683">
        <v>1907425078</v>
      </c>
      <c r="C3683" s="1" t="s">
        <v>8247</v>
      </c>
    </row>
    <row r="3684" spans="1:3" x14ac:dyDescent="0.45">
      <c r="A3684">
        <v>1556</v>
      </c>
      <c r="B3684">
        <v>1909352751</v>
      </c>
      <c r="C3684" s="1" t="s">
        <v>11264</v>
      </c>
    </row>
    <row r="3685" spans="1:3" x14ac:dyDescent="0.45">
      <c r="A3685">
        <v>616</v>
      </c>
      <c r="B3685">
        <v>1911886216</v>
      </c>
      <c r="C3685" s="1" t="s">
        <v>19</v>
      </c>
    </row>
    <row r="3686" spans="1:3" x14ac:dyDescent="0.45">
      <c r="A3686">
        <v>617</v>
      </c>
      <c r="B3686">
        <v>1914464810</v>
      </c>
      <c r="C3686" s="1" t="s">
        <v>19</v>
      </c>
    </row>
    <row r="3687" spans="1:3" x14ac:dyDescent="0.45">
      <c r="A3687">
        <v>3823</v>
      </c>
      <c r="B3687">
        <v>1914843559</v>
      </c>
      <c r="C3687" s="1" t="s">
        <v>8546</v>
      </c>
    </row>
    <row r="3688" spans="1:3" x14ac:dyDescent="0.45">
      <c r="A3688">
        <v>2894</v>
      </c>
      <c r="B3688">
        <v>1916661243</v>
      </c>
      <c r="C3688" s="1" t="s">
        <v>8249</v>
      </c>
    </row>
    <row r="3689" spans="1:3" x14ac:dyDescent="0.45">
      <c r="A3689">
        <v>2596</v>
      </c>
      <c r="B3689">
        <v>1918055814</v>
      </c>
      <c r="C3689" s="1" t="s">
        <v>8250</v>
      </c>
    </row>
    <row r="3690" spans="1:3" x14ac:dyDescent="0.45">
      <c r="A3690">
        <v>1911</v>
      </c>
      <c r="B3690">
        <v>1919148383</v>
      </c>
      <c r="C3690" s="1" t="s">
        <v>8548</v>
      </c>
    </row>
    <row r="3691" spans="1:3" x14ac:dyDescent="0.45">
      <c r="A3691">
        <v>1721</v>
      </c>
      <c r="B3691">
        <v>1919424694</v>
      </c>
      <c r="C3691" s="1" t="s">
        <v>8549</v>
      </c>
    </row>
    <row r="3692" spans="1:3" x14ac:dyDescent="0.45">
      <c r="A3692">
        <v>3439</v>
      </c>
      <c r="B3692">
        <v>1919531245</v>
      </c>
      <c r="C3692" s="1" t="s">
        <v>11342</v>
      </c>
    </row>
    <row r="3693" spans="1:3" x14ac:dyDescent="0.45">
      <c r="A3693">
        <v>2483</v>
      </c>
      <c r="B3693">
        <v>1921196693</v>
      </c>
      <c r="C3693" s="1" t="s">
        <v>8355</v>
      </c>
    </row>
    <row r="3694" spans="1:3" x14ac:dyDescent="0.45">
      <c r="A3694">
        <v>2851</v>
      </c>
      <c r="B3694">
        <v>1921801243</v>
      </c>
      <c r="C3694" s="1" t="s">
        <v>8251</v>
      </c>
    </row>
    <row r="3695" spans="1:3" x14ac:dyDescent="0.45">
      <c r="A3695">
        <v>3554</v>
      </c>
      <c r="B3695">
        <v>1922334942</v>
      </c>
      <c r="C3695" s="1" t="s">
        <v>8252</v>
      </c>
    </row>
    <row r="3696" spans="1:3" x14ac:dyDescent="0.45">
      <c r="A3696">
        <v>2232</v>
      </c>
      <c r="B3696">
        <v>1922455213</v>
      </c>
      <c r="C3696" s="1" t="s">
        <v>8253</v>
      </c>
    </row>
    <row r="3697" spans="1:3" x14ac:dyDescent="0.45">
      <c r="A3697">
        <v>2086</v>
      </c>
      <c r="B3697">
        <v>1923465442</v>
      </c>
      <c r="C3697" s="1" t="s">
        <v>8262</v>
      </c>
    </row>
    <row r="3698" spans="1:3" x14ac:dyDescent="0.45">
      <c r="A3698">
        <v>4877</v>
      </c>
      <c r="B3698">
        <v>1925929954</v>
      </c>
      <c r="C3698" s="1" t="s">
        <v>8560</v>
      </c>
    </row>
    <row r="3699" spans="1:3" x14ac:dyDescent="0.45">
      <c r="A3699">
        <v>618</v>
      </c>
      <c r="B3699">
        <v>1927184375</v>
      </c>
      <c r="C3699" s="1" t="s">
        <v>19</v>
      </c>
    </row>
    <row r="3700" spans="1:3" x14ac:dyDescent="0.45">
      <c r="A3700">
        <v>1729</v>
      </c>
      <c r="B3700">
        <v>1927859814</v>
      </c>
      <c r="C3700" s="1" t="s">
        <v>8257</v>
      </c>
    </row>
    <row r="3701" spans="1:3" x14ac:dyDescent="0.45">
      <c r="A3701">
        <v>1649</v>
      </c>
      <c r="B3701">
        <v>1928736766</v>
      </c>
      <c r="C3701" s="1" t="s">
        <v>8263</v>
      </c>
    </row>
    <row r="3702" spans="1:3" x14ac:dyDescent="0.45">
      <c r="A3702">
        <v>2349</v>
      </c>
      <c r="B3702">
        <v>1929545093</v>
      </c>
      <c r="C3702" s="1" t="s">
        <v>8561</v>
      </c>
    </row>
    <row r="3703" spans="1:3" x14ac:dyDescent="0.45">
      <c r="A3703">
        <v>3300</v>
      </c>
      <c r="B3703">
        <v>1929911305</v>
      </c>
      <c r="C3703" s="1" t="s">
        <v>8259</v>
      </c>
    </row>
    <row r="3704" spans="1:3" x14ac:dyDescent="0.45">
      <c r="A3704">
        <v>619</v>
      </c>
      <c r="B3704">
        <v>1934858146</v>
      </c>
      <c r="C3704" s="1" t="s">
        <v>19</v>
      </c>
    </row>
    <row r="3705" spans="1:3" x14ac:dyDescent="0.45">
      <c r="A3705">
        <v>3322</v>
      </c>
      <c r="B3705">
        <v>1935342619</v>
      </c>
      <c r="C3705" s="1" t="s">
        <v>7822</v>
      </c>
    </row>
    <row r="3706" spans="1:3" x14ac:dyDescent="0.45">
      <c r="A3706">
        <v>2670</v>
      </c>
      <c r="B3706">
        <v>1936902302</v>
      </c>
      <c r="C3706" s="1" t="s">
        <v>8562</v>
      </c>
    </row>
    <row r="3707" spans="1:3" x14ac:dyDescent="0.45">
      <c r="A3707">
        <v>1108</v>
      </c>
      <c r="B3707">
        <v>1938660102</v>
      </c>
      <c r="C3707" s="1" t="s">
        <v>8563</v>
      </c>
    </row>
    <row r="3708" spans="1:3" x14ac:dyDescent="0.45">
      <c r="A3708">
        <v>1620</v>
      </c>
      <c r="B3708">
        <v>1942651349</v>
      </c>
      <c r="C3708" s="1" t="s">
        <v>8001</v>
      </c>
    </row>
    <row r="3709" spans="1:3" x14ac:dyDescent="0.45">
      <c r="A3709">
        <v>1813</v>
      </c>
      <c r="B3709">
        <v>1944754935</v>
      </c>
      <c r="C3709" s="1" t="s">
        <v>8264</v>
      </c>
    </row>
    <row r="3710" spans="1:3" x14ac:dyDescent="0.45">
      <c r="A3710">
        <v>1590</v>
      </c>
      <c r="B3710">
        <v>1947091608</v>
      </c>
      <c r="C3710" s="1" t="s">
        <v>8265</v>
      </c>
    </row>
    <row r="3711" spans="1:3" x14ac:dyDescent="0.45">
      <c r="A3711">
        <v>1516</v>
      </c>
      <c r="B3711">
        <v>1947334050</v>
      </c>
      <c r="C3711" s="1" t="s">
        <v>8266</v>
      </c>
    </row>
    <row r="3712" spans="1:3" x14ac:dyDescent="0.45">
      <c r="A3712">
        <v>1194</v>
      </c>
      <c r="B3712">
        <v>1949101223</v>
      </c>
      <c r="C3712" s="1" t="s">
        <v>8270</v>
      </c>
    </row>
    <row r="3713" spans="1:3" x14ac:dyDescent="0.45">
      <c r="A3713">
        <v>4780</v>
      </c>
      <c r="B3713">
        <v>1951541234</v>
      </c>
      <c r="C3713" s="1" t="s">
        <v>8271</v>
      </c>
    </row>
    <row r="3714" spans="1:3" x14ac:dyDescent="0.45">
      <c r="A3714">
        <v>2808</v>
      </c>
      <c r="B3714">
        <v>1951657796</v>
      </c>
      <c r="C3714" s="1" t="s">
        <v>8272</v>
      </c>
    </row>
    <row r="3715" spans="1:3" x14ac:dyDescent="0.45">
      <c r="A3715">
        <v>3528</v>
      </c>
      <c r="B3715">
        <v>1952495035</v>
      </c>
      <c r="C3715" s="1" t="s">
        <v>8564</v>
      </c>
    </row>
    <row r="3716" spans="1:3" x14ac:dyDescent="0.45">
      <c r="A3716">
        <v>4745</v>
      </c>
      <c r="B3716">
        <v>1953162178</v>
      </c>
      <c r="C3716" s="1" t="s">
        <v>11420</v>
      </c>
    </row>
    <row r="3717" spans="1:3" x14ac:dyDescent="0.45">
      <c r="A3717">
        <v>3124</v>
      </c>
      <c r="B3717">
        <v>1953567353</v>
      </c>
      <c r="C3717" s="1" t="s">
        <v>8273</v>
      </c>
    </row>
    <row r="3718" spans="1:3" x14ac:dyDescent="0.45">
      <c r="A3718">
        <v>620</v>
      </c>
      <c r="B3718">
        <v>1953754241</v>
      </c>
      <c r="C3718" s="1" t="s">
        <v>19</v>
      </c>
    </row>
    <row r="3719" spans="1:3" x14ac:dyDescent="0.45">
      <c r="A3719">
        <v>1930</v>
      </c>
      <c r="B3719">
        <v>1954677994</v>
      </c>
      <c r="C3719" s="1" t="s">
        <v>8279</v>
      </c>
    </row>
    <row r="3720" spans="1:3" x14ac:dyDescent="0.45">
      <c r="A3720">
        <v>3424</v>
      </c>
      <c r="B3720">
        <v>1955311671</v>
      </c>
      <c r="C3720" s="1" t="s">
        <v>8280</v>
      </c>
    </row>
    <row r="3721" spans="1:3" x14ac:dyDescent="0.45">
      <c r="A3721">
        <v>3038</v>
      </c>
      <c r="B3721">
        <v>1955513211</v>
      </c>
      <c r="C3721" s="1" t="s">
        <v>8274</v>
      </c>
    </row>
    <row r="3722" spans="1:3" x14ac:dyDescent="0.45">
      <c r="A3722">
        <v>1230</v>
      </c>
      <c r="B3722">
        <v>1956320404</v>
      </c>
      <c r="C3722" s="1" t="s">
        <v>8277</v>
      </c>
    </row>
    <row r="3723" spans="1:3" x14ac:dyDescent="0.45">
      <c r="A3723">
        <v>2283</v>
      </c>
      <c r="B3723">
        <v>1957091193</v>
      </c>
      <c r="C3723" s="1" t="s">
        <v>8754</v>
      </c>
    </row>
    <row r="3724" spans="1:3" x14ac:dyDescent="0.45">
      <c r="A3724">
        <v>1337</v>
      </c>
      <c r="B3724">
        <v>1957391968</v>
      </c>
      <c r="C3724" s="1" t="s">
        <v>8571</v>
      </c>
    </row>
    <row r="3725" spans="1:3" x14ac:dyDescent="0.45">
      <c r="A3725">
        <v>3831</v>
      </c>
      <c r="B3725">
        <v>1960419998</v>
      </c>
      <c r="C3725" s="1" t="s">
        <v>8285</v>
      </c>
    </row>
    <row r="3726" spans="1:3" x14ac:dyDescent="0.45">
      <c r="A3726">
        <v>949</v>
      </c>
      <c r="B3726">
        <v>1966595231</v>
      </c>
      <c r="C3726" s="1" t="s">
        <v>8286</v>
      </c>
    </row>
    <row r="3727" spans="1:3" x14ac:dyDescent="0.45">
      <c r="A3727">
        <v>3725</v>
      </c>
      <c r="B3727">
        <v>1967500250</v>
      </c>
      <c r="C3727" s="1" t="s">
        <v>8605</v>
      </c>
    </row>
    <row r="3728" spans="1:3" x14ac:dyDescent="0.45">
      <c r="A3728">
        <v>3752</v>
      </c>
      <c r="B3728">
        <v>1969324490</v>
      </c>
      <c r="C3728" s="1" t="s">
        <v>8572</v>
      </c>
    </row>
    <row r="3729" spans="1:3" x14ac:dyDescent="0.45">
      <c r="A3729">
        <v>2945</v>
      </c>
      <c r="B3729">
        <v>1969752614</v>
      </c>
      <c r="C3729" s="1" t="s">
        <v>8573</v>
      </c>
    </row>
    <row r="3730" spans="1:3" x14ac:dyDescent="0.45">
      <c r="A3730">
        <v>621</v>
      </c>
      <c r="B3730">
        <v>1971004895</v>
      </c>
      <c r="C3730" s="1" t="s">
        <v>19</v>
      </c>
    </row>
    <row r="3731" spans="1:3" x14ac:dyDescent="0.45">
      <c r="A3731">
        <v>4535</v>
      </c>
      <c r="B3731">
        <v>1972326065</v>
      </c>
      <c r="C3731" s="1" t="s">
        <v>7741</v>
      </c>
    </row>
    <row r="3732" spans="1:3" x14ac:dyDescent="0.45">
      <c r="A3732">
        <v>4611</v>
      </c>
      <c r="B3732">
        <v>1972905261</v>
      </c>
      <c r="C3732" s="1" t="s">
        <v>8576</v>
      </c>
    </row>
    <row r="3733" spans="1:3" x14ac:dyDescent="0.45">
      <c r="A3733">
        <v>2425</v>
      </c>
      <c r="B3733">
        <v>1976314948</v>
      </c>
      <c r="C3733" s="1" t="s">
        <v>8575</v>
      </c>
    </row>
    <row r="3734" spans="1:3" x14ac:dyDescent="0.45">
      <c r="A3734">
        <v>1309</v>
      </c>
      <c r="B3734">
        <v>1976767066</v>
      </c>
      <c r="C3734" s="1" t="s">
        <v>8577</v>
      </c>
    </row>
    <row r="3735" spans="1:3" x14ac:dyDescent="0.45">
      <c r="A3735">
        <v>3888</v>
      </c>
      <c r="B3735">
        <v>1977467502</v>
      </c>
      <c r="C3735" s="1" t="s">
        <v>8287</v>
      </c>
    </row>
    <row r="3736" spans="1:3" x14ac:dyDescent="0.45">
      <c r="A3736">
        <v>3608</v>
      </c>
      <c r="B3736">
        <v>1977675184</v>
      </c>
      <c r="C3736" s="1" t="s">
        <v>8578</v>
      </c>
    </row>
    <row r="3737" spans="1:3" x14ac:dyDescent="0.45">
      <c r="A3737">
        <v>1948</v>
      </c>
      <c r="B3737">
        <v>1977703919</v>
      </c>
      <c r="C3737" s="1" t="s">
        <v>8288</v>
      </c>
    </row>
    <row r="3738" spans="1:3" x14ac:dyDescent="0.45">
      <c r="A3738">
        <v>2657</v>
      </c>
      <c r="B3738">
        <v>1977953600</v>
      </c>
      <c r="C3738" s="1" t="s">
        <v>8579</v>
      </c>
    </row>
    <row r="3739" spans="1:3" x14ac:dyDescent="0.45">
      <c r="A3739">
        <v>3593</v>
      </c>
      <c r="B3739">
        <v>1978229268</v>
      </c>
      <c r="C3739" s="1" t="s">
        <v>8580</v>
      </c>
    </row>
    <row r="3740" spans="1:3" x14ac:dyDescent="0.45">
      <c r="A3740">
        <v>4501</v>
      </c>
      <c r="B3740">
        <v>1979033144</v>
      </c>
      <c r="C3740" s="1" t="s">
        <v>8289</v>
      </c>
    </row>
    <row r="3741" spans="1:3" x14ac:dyDescent="0.45">
      <c r="A3741">
        <v>4736</v>
      </c>
      <c r="B3741">
        <v>1979388732</v>
      </c>
      <c r="C3741" s="1" t="s">
        <v>8582</v>
      </c>
    </row>
    <row r="3742" spans="1:3" x14ac:dyDescent="0.45">
      <c r="A3742">
        <v>3494</v>
      </c>
      <c r="B3742">
        <v>1979726468</v>
      </c>
      <c r="C3742" s="1" t="s">
        <v>8290</v>
      </c>
    </row>
    <row r="3743" spans="1:3" x14ac:dyDescent="0.45">
      <c r="A3743">
        <v>2897</v>
      </c>
      <c r="B3743">
        <v>1980371142</v>
      </c>
      <c r="C3743" s="1" t="s">
        <v>8590</v>
      </c>
    </row>
    <row r="3744" spans="1:3" x14ac:dyDescent="0.45">
      <c r="A3744">
        <v>2141</v>
      </c>
      <c r="B3744">
        <v>1981132349</v>
      </c>
      <c r="C3744" s="1" t="s">
        <v>8591</v>
      </c>
    </row>
    <row r="3745" spans="1:3" x14ac:dyDescent="0.45">
      <c r="A3745">
        <v>3504</v>
      </c>
      <c r="B3745">
        <v>1981988709</v>
      </c>
      <c r="C3745" s="1" t="s">
        <v>8299</v>
      </c>
    </row>
    <row r="3746" spans="1:3" x14ac:dyDescent="0.45">
      <c r="A3746">
        <v>2058</v>
      </c>
      <c r="B3746">
        <v>1983961596</v>
      </c>
      <c r="C3746" s="1" t="s">
        <v>11289</v>
      </c>
    </row>
    <row r="3747" spans="1:3" x14ac:dyDescent="0.45">
      <c r="A3747">
        <v>1760</v>
      </c>
      <c r="B3747">
        <v>1985220056</v>
      </c>
      <c r="C3747" s="1" t="s">
        <v>8311</v>
      </c>
    </row>
    <row r="3748" spans="1:3" x14ac:dyDescent="0.45">
      <c r="A3748">
        <v>622</v>
      </c>
      <c r="B3748">
        <v>1986840962</v>
      </c>
      <c r="C3748" s="1" t="s">
        <v>19</v>
      </c>
    </row>
    <row r="3749" spans="1:3" x14ac:dyDescent="0.45">
      <c r="A3749">
        <v>3660</v>
      </c>
      <c r="B3749">
        <v>1988106760</v>
      </c>
      <c r="C3749" s="1" t="s">
        <v>11358</v>
      </c>
    </row>
    <row r="3750" spans="1:3" x14ac:dyDescent="0.45">
      <c r="A3750">
        <v>3632</v>
      </c>
      <c r="B3750">
        <v>1989386074</v>
      </c>
      <c r="C3750" s="1" t="s">
        <v>8300</v>
      </c>
    </row>
    <row r="3751" spans="1:3" x14ac:dyDescent="0.45">
      <c r="A3751">
        <v>2231</v>
      </c>
      <c r="B3751">
        <v>1989577320</v>
      </c>
      <c r="C3751" s="1" t="s">
        <v>8301</v>
      </c>
    </row>
    <row r="3752" spans="1:3" x14ac:dyDescent="0.45">
      <c r="A3752">
        <v>623</v>
      </c>
      <c r="B3752">
        <v>1991193529</v>
      </c>
      <c r="C3752" s="1" t="s">
        <v>19</v>
      </c>
    </row>
    <row r="3753" spans="1:3" x14ac:dyDescent="0.45">
      <c r="A3753">
        <v>624</v>
      </c>
      <c r="B3753">
        <v>1992531960</v>
      </c>
      <c r="C3753" s="1" t="s">
        <v>19</v>
      </c>
    </row>
    <row r="3754" spans="1:3" x14ac:dyDescent="0.45">
      <c r="A3754">
        <v>3977</v>
      </c>
      <c r="B3754">
        <v>1994190420</v>
      </c>
      <c r="C3754" s="1" t="s">
        <v>8294</v>
      </c>
    </row>
    <row r="3755" spans="1:3" x14ac:dyDescent="0.45">
      <c r="A3755">
        <v>2170</v>
      </c>
      <c r="B3755">
        <v>1994602313</v>
      </c>
      <c r="C3755" s="1" t="s">
        <v>11296</v>
      </c>
    </row>
    <row r="3756" spans="1:3" x14ac:dyDescent="0.45">
      <c r="A3756">
        <v>2623</v>
      </c>
      <c r="B3756">
        <v>1995137676</v>
      </c>
      <c r="C3756" s="1" t="s">
        <v>8302</v>
      </c>
    </row>
    <row r="3757" spans="1:3" x14ac:dyDescent="0.45">
      <c r="A3757">
        <v>625</v>
      </c>
      <c r="B3757">
        <v>1995831034</v>
      </c>
      <c r="C3757" s="1" t="s">
        <v>19</v>
      </c>
    </row>
    <row r="3758" spans="1:3" x14ac:dyDescent="0.45">
      <c r="A3758">
        <v>2298</v>
      </c>
      <c r="B3758">
        <v>1997345409</v>
      </c>
      <c r="C3758" s="1" t="s">
        <v>8297</v>
      </c>
    </row>
    <row r="3759" spans="1:3" x14ac:dyDescent="0.45">
      <c r="A3759">
        <v>3331</v>
      </c>
      <c r="B3759">
        <v>1998284939</v>
      </c>
      <c r="C3759" s="1" t="s">
        <v>8592</v>
      </c>
    </row>
    <row r="3760" spans="1:3" x14ac:dyDescent="0.45">
      <c r="A3760">
        <v>626</v>
      </c>
      <c r="B3760">
        <v>1998890520</v>
      </c>
      <c r="C3760" s="1" t="s">
        <v>19</v>
      </c>
    </row>
    <row r="3761" spans="1:3" x14ac:dyDescent="0.45">
      <c r="A3761">
        <v>1536</v>
      </c>
      <c r="B3761">
        <v>1999390439</v>
      </c>
      <c r="C3761" s="1" t="s">
        <v>8303</v>
      </c>
    </row>
    <row r="3762" spans="1:3" x14ac:dyDescent="0.45">
      <c r="A3762">
        <v>954</v>
      </c>
      <c r="B3762">
        <v>2003253023</v>
      </c>
      <c r="C3762" s="1" t="s">
        <v>8304</v>
      </c>
    </row>
    <row r="3763" spans="1:3" x14ac:dyDescent="0.45">
      <c r="A3763">
        <v>1129</v>
      </c>
      <c r="B3763">
        <v>2011613435</v>
      </c>
      <c r="C3763" s="1" t="s">
        <v>8593</v>
      </c>
    </row>
    <row r="3764" spans="1:3" x14ac:dyDescent="0.45">
      <c r="A3764">
        <v>3354</v>
      </c>
      <c r="B3764">
        <v>2011996591</v>
      </c>
      <c r="C3764" s="1" t="s">
        <v>8594</v>
      </c>
    </row>
    <row r="3765" spans="1:3" x14ac:dyDescent="0.45">
      <c r="A3765">
        <v>627</v>
      </c>
      <c r="B3765">
        <v>2012135821</v>
      </c>
      <c r="C3765" s="1" t="s">
        <v>19</v>
      </c>
    </row>
    <row r="3766" spans="1:3" x14ac:dyDescent="0.45">
      <c r="A3766">
        <v>1814</v>
      </c>
      <c r="B3766">
        <v>2012957091</v>
      </c>
      <c r="C3766" s="1" t="s">
        <v>11277</v>
      </c>
    </row>
    <row r="3767" spans="1:3" x14ac:dyDescent="0.45">
      <c r="A3767">
        <v>4642</v>
      </c>
      <c r="B3767">
        <v>2014642521</v>
      </c>
      <c r="C3767" s="1" t="s">
        <v>8306</v>
      </c>
    </row>
    <row r="3768" spans="1:3" x14ac:dyDescent="0.45">
      <c r="A3768">
        <v>628</v>
      </c>
      <c r="B3768">
        <v>2015482348</v>
      </c>
      <c r="C3768" s="1" t="s">
        <v>19</v>
      </c>
    </row>
    <row r="3769" spans="1:3" x14ac:dyDescent="0.45">
      <c r="A3769">
        <v>4400</v>
      </c>
      <c r="B3769">
        <v>2015677597</v>
      </c>
      <c r="C3769" s="1" t="s">
        <v>8595</v>
      </c>
    </row>
    <row r="3770" spans="1:3" x14ac:dyDescent="0.45">
      <c r="A3770">
        <v>1429</v>
      </c>
      <c r="B3770">
        <v>2017579508</v>
      </c>
      <c r="C3770" s="1" t="s">
        <v>8307</v>
      </c>
    </row>
    <row r="3771" spans="1:3" x14ac:dyDescent="0.45">
      <c r="A3771">
        <v>3002</v>
      </c>
      <c r="B3771">
        <v>2024981092</v>
      </c>
      <c r="C3771" s="1" t="s">
        <v>8308</v>
      </c>
    </row>
    <row r="3772" spans="1:3" x14ac:dyDescent="0.45">
      <c r="A3772">
        <v>1390</v>
      </c>
      <c r="B3772">
        <v>2025032169</v>
      </c>
      <c r="C3772" s="1" t="s">
        <v>11255</v>
      </c>
    </row>
    <row r="3773" spans="1:3" x14ac:dyDescent="0.45">
      <c r="A3773">
        <v>629</v>
      </c>
      <c r="B3773">
        <v>2025106822</v>
      </c>
      <c r="C3773" s="1" t="s">
        <v>19</v>
      </c>
    </row>
    <row r="3774" spans="1:3" x14ac:dyDescent="0.45">
      <c r="A3774">
        <v>4582</v>
      </c>
      <c r="B3774">
        <v>2025378412</v>
      </c>
      <c r="C3774" s="1" t="s">
        <v>11512</v>
      </c>
    </row>
    <row r="3775" spans="1:3" x14ac:dyDescent="0.45">
      <c r="A3775">
        <v>4472</v>
      </c>
      <c r="B3775">
        <v>2028562833</v>
      </c>
      <c r="C3775" s="1" t="s">
        <v>8586</v>
      </c>
    </row>
    <row r="3776" spans="1:3" x14ac:dyDescent="0.45">
      <c r="A3776">
        <v>3271</v>
      </c>
      <c r="B3776">
        <v>2030354619</v>
      </c>
      <c r="C3776" s="1" t="s">
        <v>8317</v>
      </c>
    </row>
    <row r="3777" spans="1:3" x14ac:dyDescent="0.45">
      <c r="A3777">
        <v>630</v>
      </c>
      <c r="B3777">
        <v>2033130181</v>
      </c>
      <c r="C3777" s="1" t="s">
        <v>19</v>
      </c>
    </row>
    <row r="3778" spans="1:3" x14ac:dyDescent="0.45">
      <c r="A3778">
        <v>4536</v>
      </c>
      <c r="B3778">
        <v>2034479508</v>
      </c>
      <c r="C3778" s="1" t="s">
        <v>8318</v>
      </c>
    </row>
    <row r="3779" spans="1:3" x14ac:dyDescent="0.45">
      <c r="A3779">
        <v>4620</v>
      </c>
      <c r="B3779">
        <v>2039220568</v>
      </c>
      <c r="C3779" s="1" t="s">
        <v>8596</v>
      </c>
    </row>
    <row r="3780" spans="1:3" x14ac:dyDescent="0.45">
      <c r="A3780">
        <v>2544</v>
      </c>
      <c r="B3780">
        <v>2043075429</v>
      </c>
      <c r="C3780" s="1" t="s">
        <v>8310</v>
      </c>
    </row>
    <row r="3781" spans="1:3" x14ac:dyDescent="0.45">
      <c r="A3781">
        <v>2350</v>
      </c>
      <c r="B3781">
        <v>2045004814</v>
      </c>
      <c r="C3781" s="1" t="s">
        <v>8319</v>
      </c>
    </row>
    <row r="3782" spans="1:3" x14ac:dyDescent="0.45">
      <c r="A3782">
        <v>3188</v>
      </c>
      <c r="B3782">
        <v>2048890206</v>
      </c>
      <c r="C3782" s="1" t="s">
        <v>8597</v>
      </c>
    </row>
    <row r="3783" spans="1:3" x14ac:dyDescent="0.45">
      <c r="A3783">
        <v>4386</v>
      </c>
      <c r="B3783">
        <v>2050722409</v>
      </c>
      <c r="C3783" s="1" t="s">
        <v>8320</v>
      </c>
    </row>
    <row r="3784" spans="1:3" x14ac:dyDescent="0.45">
      <c r="A3784">
        <v>3488</v>
      </c>
      <c r="B3784">
        <v>2051629803</v>
      </c>
      <c r="C3784" s="1" t="s">
        <v>8598</v>
      </c>
    </row>
    <row r="3785" spans="1:3" x14ac:dyDescent="0.45">
      <c r="A3785">
        <v>1731</v>
      </c>
      <c r="B3785">
        <v>2052644627</v>
      </c>
      <c r="C3785" s="1" t="s">
        <v>8599</v>
      </c>
    </row>
    <row r="3786" spans="1:3" x14ac:dyDescent="0.45">
      <c r="A3786">
        <v>2955</v>
      </c>
      <c r="B3786">
        <v>2052831180</v>
      </c>
      <c r="C3786" s="1" t="s">
        <v>8600</v>
      </c>
    </row>
    <row r="3787" spans="1:3" x14ac:dyDescent="0.45">
      <c r="A3787">
        <v>4139</v>
      </c>
      <c r="B3787">
        <v>2053121913</v>
      </c>
      <c r="C3787" s="1" t="s">
        <v>7639</v>
      </c>
    </row>
    <row r="3788" spans="1:3" x14ac:dyDescent="0.45">
      <c r="A3788">
        <v>1081</v>
      </c>
      <c r="B3788">
        <v>2053416437</v>
      </c>
      <c r="C3788" s="1" t="s">
        <v>8610</v>
      </c>
    </row>
    <row r="3789" spans="1:3" x14ac:dyDescent="0.45">
      <c r="A3789">
        <v>1588</v>
      </c>
      <c r="B3789">
        <v>2054636830</v>
      </c>
      <c r="C3789" s="1" t="s">
        <v>8611</v>
      </c>
    </row>
    <row r="3790" spans="1:3" x14ac:dyDescent="0.45">
      <c r="A3790">
        <v>2487</v>
      </c>
      <c r="B3790">
        <v>2057138474</v>
      </c>
      <c r="C3790" s="1" t="s">
        <v>8612</v>
      </c>
    </row>
    <row r="3791" spans="1:3" x14ac:dyDescent="0.45">
      <c r="A3791">
        <v>1216</v>
      </c>
      <c r="B3791">
        <v>2059120994</v>
      </c>
      <c r="C3791" s="1" t="s">
        <v>8613</v>
      </c>
    </row>
    <row r="3792" spans="1:3" x14ac:dyDescent="0.45">
      <c r="A3792">
        <v>1943</v>
      </c>
      <c r="B3792">
        <v>2060917824</v>
      </c>
      <c r="C3792" s="1" t="s">
        <v>8787</v>
      </c>
    </row>
    <row r="3793" spans="1:3" x14ac:dyDescent="0.45">
      <c r="A3793">
        <v>1784</v>
      </c>
      <c r="B3793">
        <v>2062227681</v>
      </c>
      <c r="C3793" s="1" t="s">
        <v>8323</v>
      </c>
    </row>
    <row r="3794" spans="1:3" x14ac:dyDescent="0.45">
      <c r="A3794">
        <v>631</v>
      </c>
      <c r="B3794">
        <v>2063669168</v>
      </c>
      <c r="C3794" s="1" t="s">
        <v>19</v>
      </c>
    </row>
    <row r="3795" spans="1:3" x14ac:dyDescent="0.45">
      <c r="A3795">
        <v>4192</v>
      </c>
      <c r="B3795">
        <v>2064153290</v>
      </c>
      <c r="C3795" s="1" t="s">
        <v>8335</v>
      </c>
    </row>
    <row r="3796" spans="1:3" x14ac:dyDescent="0.45">
      <c r="A3796">
        <v>4537</v>
      </c>
      <c r="B3796">
        <v>2066243886</v>
      </c>
      <c r="C3796" s="1" t="s">
        <v>8318</v>
      </c>
    </row>
    <row r="3797" spans="1:3" x14ac:dyDescent="0.45">
      <c r="A3797">
        <v>3846</v>
      </c>
      <c r="B3797">
        <v>2074336903</v>
      </c>
      <c r="C3797" s="1" t="s">
        <v>11373</v>
      </c>
    </row>
    <row r="3798" spans="1:3" x14ac:dyDescent="0.45">
      <c r="A3798">
        <v>944</v>
      </c>
      <c r="B3798">
        <v>2074397115</v>
      </c>
      <c r="C3798" s="1" t="s">
        <v>8336</v>
      </c>
    </row>
    <row r="3799" spans="1:3" x14ac:dyDescent="0.45">
      <c r="A3799">
        <v>1570</v>
      </c>
      <c r="B3799">
        <v>2075169041</v>
      </c>
      <c r="C3799" s="1" t="s">
        <v>8337</v>
      </c>
    </row>
    <row r="3800" spans="1:3" x14ac:dyDescent="0.45">
      <c r="A3800">
        <v>3310</v>
      </c>
      <c r="B3800">
        <v>2075340078</v>
      </c>
      <c r="C3800" s="1" t="s">
        <v>8338</v>
      </c>
    </row>
    <row r="3801" spans="1:3" x14ac:dyDescent="0.45">
      <c r="A3801">
        <v>632</v>
      </c>
      <c r="B3801">
        <v>2075554452</v>
      </c>
      <c r="C3801" s="1" t="s">
        <v>19</v>
      </c>
    </row>
    <row r="3802" spans="1:3" x14ac:dyDescent="0.45">
      <c r="A3802">
        <v>633</v>
      </c>
      <c r="B3802">
        <v>2076703271</v>
      </c>
      <c r="C3802" s="1" t="s">
        <v>19</v>
      </c>
    </row>
    <row r="3803" spans="1:3" x14ac:dyDescent="0.45">
      <c r="A3803">
        <v>4696</v>
      </c>
      <c r="B3803">
        <v>2078156070</v>
      </c>
      <c r="C3803" s="1" t="s">
        <v>8334</v>
      </c>
    </row>
    <row r="3804" spans="1:3" x14ac:dyDescent="0.45">
      <c r="A3804">
        <v>1389</v>
      </c>
      <c r="B3804">
        <v>2079446198</v>
      </c>
      <c r="C3804" s="1" t="s">
        <v>2409</v>
      </c>
    </row>
    <row r="3805" spans="1:3" x14ac:dyDescent="0.45">
      <c r="A3805">
        <v>4035</v>
      </c>
      <c r="B3805">
        <v>2082069718</v>
      </c>
      <c r="C3805" s="1" t="s">
        <v>8344</v>
      </c>
    </row>
    <row r="3806" spans="1:3" x14ac:dyDescent="0.45">
      <c r="A3806">
        <v>1078</v>
      </c>
      <c r="B3806">
        <v>2083281308</v>
      </c>
      <c r="C3806" s="1" t="s">
        <v>8339</v>
      </c>
    </row>
    <row r="3807" spans="1:3" x14ac:dyDescent="0.45">
      <c r="A3807">
        <v>1352</v>
      </c>
      <c r="B3807">
        <v>2083453494</v>
      </c>
      <c r="C3807" s="1" t="s">
        <v>8340</v>
      </c>
    </row>
    <row r="3808" spans="1:3" x14ac:dyDescent="0.45">
      <c r="A3808">
        <v>2844</v>
      </c>
      <c r="B3808">
        <v>2084895330</v>
      </c>
      <c r="C3808" s="1" t="s">
        <v>8341</v>
      </c>
    </row>
    <row r="3809" spans="1:3" x14ac:dyDescent="0.45">
      <c r="A3809">
        <v>1106</v>
      </c>
      <c r="B3809">
        <v>2087492419</v>
      </c>
      <c r="C3809" s="1" t="s">
        <v>7803</v>
      </c>
    </row>
    <row r="3810" spans="1:3" x14ac:dyDescent="0.45">
      <c r="A3810">
        <v>1959</v>
      </c>
      <c r="B3810">
        <v>2087519823</v>
      </c>
      <c r="C3810" s="1" t="s">
        <v>8614</v>
      </c>
    </row>
    <row r="3811" spans="1:3" x14ac:dyDescent="0.45">
      <c r="A3811">
        <v>2033</v>
      </c>
      <c r="B3811">
        <v>2089674059</v>
      </c>
      <c r="C3811" s="1" t="s">
        <v>11288</v>
      </c>
    </row>
    <row r="3812" spans="1:3" x14ac:dyDescent="0.45">
      <c r="A3812">
        <v>2474</v>
      </c>
      <c r="B3812">
        <v>2089763208</v>
      </c>
      <c r="C3812" s="1" t="s">
        <v>8615</v>
      </c>
    </row>
    <row r="3813" spans="1:3" x14ac:dyDescent="0.45">
      <c r="A3813">
        <v>4428</v>
      </c>
      <c r="B3813">
        <v>2090061840</v>
      </c>
      <c r="C3813" s="1" t="s">
        <v>8343</v>
      </c>
    </row>
    <row r="3814" spans="1:3" x14ac:dyDescent="0.45">
      <c r="A3814">
        <v>3256</v>
      </c>
      <c r="B3814">
        <v>2090465106</v>
      </c>
      <c r="C3814" s="1" t="s">
        <v>8616</v>
      </c>
    </row>
    <row r="3815" spans="1:3" x14ac:dyDescent="0.45">
      <c r="A3815">
        <v>3366</v>
      </c>
      <c r="B3815">
        <v>2090857337</v>
      </c>
      <c r="C3815" s="1" t="s">
        <v>8325</v>
      </c>
    </row>
    <row r="3816" spans="1:3" x14ac:dyDescent="0.45">
      <c r="A3816">
        <v>4271</v>
      </c>
      <c r="B3816">
        <v>2091668999</v>
      </c>
      <c r="C3816" s="1" t="s">
        <v>10396</v>
      </c>
    </row>
    <row r="3817" spans="1:3" x14ac:dyDescent="0.45">
      <c r="A3817">
        <v>4306</v>
      </c>
      <c r="B3817">
        <v>2092939959</v>
      </c>
      <c r="C3817" s="1" t="s">
        <v>8345</v>
      </c>
    </row>
    <row r="3818" spans="1:3" x14ac:dyDescent="0.45">
      <c r="A3818">
        <v>4032</v>
      </c>
      <c r="B3818">
        <v>2098305392</v>
      </c>
      <c r="C3818" s="1" t="s">
        <v>8346</v>
      </c>
    </row>
    <row r="3819" spans="1:3" x14ac:dyDescent="0.45">
      <c r="A3819">
        <v>3225</v>
      </c>
      <c r="B3819">
        <v>2098871573</v>
      </c>
      <c r="C3819" s="1" t="s">
        <v>8617</v>
      </c>
    </row>
    <row r="3820" spans="1:3" x14ac:dyDescent="0.45">
      <c r="A3820">
        <v>2698</v>
      </c>
      <c r="B3820">
        <v>2104316590</v>
      </c>
      <c r="C3820" s="1" t="s">
        <v>8347</v>
      </c>
    </row>
    <row r="3821" spans="1:3" x14ac:dyDescent="0.45">
      <c r="A3821">
        <v>4256</v>
      </c>
      <c r="B3821">
        <v>2104866057</v>
      </c>
      <c r="C3821" s="1" t="s">
        <v>1877</v>
      </c>
    </row>
    <row r="3822" spans="1:3" x14ac:dyDescent="0.45">
      <c r="A3822">
        <v>634</v>
      </c>
      <c r="B3822">
        <v>2105361081</v>
      </c>
      <c r="C3822" s="1" t="s">
        <v>19</v>
      </c>
    </row>
    <row r="3823" spans="1:3" x14ac:dyDescent="0.45">
      <c r="A3823">
        <v>2826</v>
      </c>
      <c r="B3823">
        <v>2106838438</v>
      </c>
      <c r="C3823" s="1" t="s">
        <v>8359</v>
      </c>
    </row>
    <row r="3824" spans="1:3" x14ac:dyDescent="0.45">
      <c r="A3824">
        <v>2024</v>
      </c>
      <c r="B3824">
        <v>2110624426</v>
      </c>
      <c r="C3824" s="1" t="s">
        <v>8360</v>
      </c>
    </row>
    <row r="3825" spans="1:3" x14ac:dyDescent="0.45">
      <c r="A3825">
        <v>635</v>
      </c>
      <c r="B3825">
        <v>2110824231</v>
      </c>
      <c r="C3825" s="1" t="s">
        <v>19</v>
      </c>
    </row>
    <row r="3826" spans="1:3" x14ac:dyDescent="0.45">
      <c r="A3826">
        <v>1691</v>
      </c>
      <c r="B3826">
        <v>2114822170</v>
      </c>
      <c r="C3826" s="1" t="s">
        <v>8361</v>
      </c>
    </row>
    <row r="3827" spans="1:3" x14ac:dyDescent="0.45">
      <c r="A3827">
        <v>5053</v>
      </c>
      <c r="B3827">
        <v>2119725131</v>
      </c>
      <c r="C3827" s="1" t="s">
        <v>8631</v>
      </c>
    </row>
    <row r="3828" spans="1:3" x14ac:dyDescent="0.45">
      <c r="A3828">
        <v>4140</v>
      </c>
      <c r="B3828">
        <v>2121563703</v>
      </c>
      <c r="C3828" s="1" t="s">
        <v>7647</v>
      </c>
    </row>
    <row r="3829" spans="1:3" x14ac:dyDescent="0.45">
      <c r="A3829">
        <v>636</v>
      </c>
      <c r="B3829">
        <v>2122371486</v>
      </c>
      <c r="C3829" s="1" t="s">
        <v>19</v>
      </c>
    </row>
    <row r="3830" spans="1:3" x14ac:dyDescent="0.45">
      <c r="A3830">
        <v>3882</v>
      </c>
      <c r="B3830">
        <v>2125100184</v>
      </c>
      <c r="C3830" s="1" t="s">
        <v>8633</v>
      </c>
    </row>
    <row r="3831" spans="1:3" x14ac:dyDescent="0.45">
      <c r="A3831">
        <v>1522</v>
      </c>
      <c r="B3831">
        <v>2126558890</v>
      </c>
      <c r="C3831" s="1" t="s">
        <v>8350</v>
      </c>
    </row>
    <row r="3832" spans="1:3" x14ac:dyDescent="0.45">
      <c r="A3832">
        <v>2413</v>
      </c>
      <c r="B3832">
        <v>2129726864</v>
      </c>
      <c r="C3832" s="1" t="s">
        <v>8634</v>
      </c>
    </row>
    <row r="3833" spans="1:3" x14ac:dyDescent="0.45">
      <c r="A3833">
        <v>2741</v>
      </c>
      <c r="B3833">
        <v>2132099767</v>
      </c>
      <c r="C3833" s="1" t="s">
        <v>8362</v>
      </c>
    </row>
    <row r="3834" spans="1:3" x14ac:dyDescent="0.45">
      <c r="A3834">
        <v>4383</v>
      </c>
      <c r="B3834">
        <v>2133544557</v>
      </c>
      <c r="C3834" s="1" t="s">
        <v>8635</v>
      </c>
    </row>
    <row r="3835" spans="1:3" x14ac:dyDescent="0.45">
      <c r="A3835">
        <v>2165</v>
      </c>
      <c r="B3835">
        <v>2136587098</v>
      </c>
      <c r="C3835" s="1" t="s">
        <v>8636</v>
      </c>
    </row>
    <row r="3836" spans="1:3" x14ac:dyDescent="0.45">
      <c r="A3836">
        <v>5067</v>
      </c>
      <c r="B3836">
        <v>2138468863</v>
      </c>
      <c r="C3836" s="1" t="s">
        <v>8649</v>
      </c>
    </row>
    <row r="3837" spans="1:3" x14ac:dyDescent="0.45">
      <c r="A3837">
        <v>637</v>
      </c>
      <c r="B3837">
        <v>2140949317</v>
      </c>
      <c r="C3837" s="1" t="s">
        <v>19</v>
      </c>
    </row>
    <row r="3838" spans="1:3" x14ac:dyDescent="0.45">
      <c r="A3838">
        <v>4493</v>
      </c>
      <c r="B3838">
        <v>2141464036</v>
      </c>
      <c r="C3838" s="1" t="s">
        <v>8363</v>
      </c>
    </row>
    <row r="3839" spans="1:3" x14ac:dyDescent="0.45">
      <c r="A3839">
        <v>4828</v>
      </c>
      <c r="B3839">
        <v>2145512416</v>
      </c>
      <c r="C3839" s="1" t="s">
        <v>8650</v>
      </c>
    </row>
    <row r="3840" spans="1:3" x14ac:dyDescent="0.45">
      <c r="A3840">
        <v>638</v>
      </c>
      <c r="B3840">
        <v>5002040379</v>
      </c>
      <c r="C3840" s="1" t="s">
        <v>19</v>
      </c>
    </row>
    <row r="3841" spans="1:3" x14ac:dyDescent="0.45">
      <c r="A3841">
        <v>2132</v>
      </c>
      <c r="B3841">
        <v>5002898088</v>
      </c>
      <c r="C3841" s="1" t="s">
        <v>8364</v>
      </c>
    </row>
    <row r="3842" spans="1:3" x14ac:dyDescent="0.45">
      <c r="A3842">
        <v>4047</v>
      </c>
      <c r="B3842">
        <v>5003902801</v>
      </c>
      <c r="C3842" s="1" t="s">
        <v>8653</v>
      </c>
    </row>
    <row r="3843" spans="1:3" x14ac:dyDescent="0.45">
      <c r="A3843">
        <v>4812</v>
      </c>
      <c r="B3843">
        <v>5004573801</v>
      </c>
      <c r="C3843" s="1" t="s">
        <v>8621</v>
      </c>
    </row>
    <row r="3844" spans="1:3" x14ac:dyDescent="0.45">
      <c r="A3844">
        <v>4767</v>
      </c>
      <c r="B3844">
        <v>5005019774</v>
      </c>
      <c r="C3844" s="1" t="s">
        <v>7720</v>
      </c>
    </row>
    <row r="3845" spans="1:3" x14ac:dyDescent="0.45">
      <c r="A3845">
        <v>1740</v>
      </c>
      <c r="B3845">
        <v>5005066804</v>
      </c>
      <c r="C3845" s="1" t="s">
        <v>8671</v>
      </c>
    </row>
    <row r="3846" spans="1:3" x14ac:dyDescent="0.45">
      <c r="A3846">
        <v>639</v>
      </c>
      <c r="B3846">
        <v>5005190390</v>
      </c>
      <c r="C3846" s="1" t="s">
        <v>19</v>
      </c>
    </row>
    <row r="3847" spans="1:3" x14ac:dyDescent="0.45">
      <c r="A3847">
        <v>3323</v>
      </c>
      <c r="B3847">
        <v>5005300485</v>
      </c>
      <c r="C3847" s="1" t="s">
        <v>7822</v>
      </c>
    </row>
    <row r="3848" spans="1:3" x14ac:dyDescent="0.45">
      <c r="A3848">
        <v>4633</v>
      </c>
      <c r="B3848">
        <v>5007054311</v>
      </c>
      <c r="C3848" s="1" t="s">
        <v>8672</v>
      </c>
    </row>
    <row r="3849" spans="1:3" x14ac:dyDescent="0.45">
      <c r="A3849">
        <v>4294</v>
      </c>
      <c r="B3849">
        <v>5007171887</v>
      </c>
      <c r="C3849" s="1" t="s">
        <v>8378</v>
      </c>
    </row>
    <row r="3850" spans="1:3" x14ac:dyDescent="0.45">
      <c r="A3850">
        <v>3148</v>
      </c>
      <c r="B3850">
        <v>5007372500</v>
      </c>
      <c r="C3850" s="1" t="s">
        <v>8379</v>
      </c>
    </row>
    <row r="3851" spans="1:3" x14ac:dyDescent="0.45">
      <c r="A3851">
        <v>4768</v>
      </c>
      <c r="B3851">
        <v>5008179258</v>
      </c>
      <c r="C3851" s="1" t="s">
        <v>7720</v>
      </c>
    </row>
    <row r="3852" spans="1:3" x14ac:dyDescent="0.45">
      <c r="A3852">
        <v>640</v>
      </c>
      <c r="B3852">
        <v>5009374683</v>
      </c>
      <c r="C3852" s="1" t="s">
        <v>19</v>
      </c>
    </row>
    <row r="3853" spans="1:3" x14ac:dyDescent="0.45">
      <c r="A3853">
        <v>4683</v>
      </c>
      <c r="B3853">
        <v>5011789881</v>
      </c>
      <c r="C3853" s="1" t="s">
        <v>8673</v>
      </c>
    </row>
    <row r="3854" spans="1:3" x14ac:dyDescent="0.45">
      <c r="A3854">
        <v>4555</v>
      </c>
      <c r="B3854">
        <v>5013629614</v>
      </c>
      <c r="C3854" s="1" t="s">
        <v>7952</v>
      </c>
    </row>
    <row r="3855" spans="1:3" x14ac:dyDescent="0.45">
      <c r="A3855">
        <v>2963</v>
      </c>
      <c r="B3855">
        <v>5015022089</v>
      </c>
      <c r="C3855" s="1" t="s">
        <v>8380</v>
      </c>
    </row>
    <row r="3856" spans="1:3" x14ac:dyDescent="0.45">
      <c r="A3856">
        <v>2291</v>
      </c>
      <c r="B3856">
        <v>5015910518</v>
      </c>
      <c r="C3856" s="1" t="s">
        <v>8381</v>
      </c>
    </row>
    <row r="3857" spans="1:3" x14ac:dyDescent="0.45">
      <c r="A3857">
        <v>1922</v>
      </c>
      <c r="B3857">
        <v>5015927531</v>
      </c>
      <c r="C3857" s="1" t="s">
        <v>8382</v>
      </c>
    </row>
    <row r="3858" spans="1:3" x14ac:dyDescent="0.45">
      <c r="A3858">
        <v>641</v>
      </c>
      <c r="B3858">
        <v>5018939124</v>
      </c>
      <c r="C3858" s="1" t="s">
        <v>19</v>
      </c>
    </row>
    <row r="3859" spans="1:3" x14ac:dyDescent="0.45">
      <c r="A3859">
        <v>642</v>
      </c>
      <c r="B3859">
        <v>5019859427</v>
      </c>
      <c r="C3859" s="1" t="s">
        <v>19</v>
      </c>
    </row>
    <row r="3860" spans="1:3" x14ac:dyDescent="0.45">
      <c r="A3860">
        <v>2179</v>
      </c>
      <c r="B3860">
        <v>5019870826</v>
      </c>
      <c r="C3860" s="1" t="s">
        <v>8676</v>
      </c>
    </row>
    <row r="3861" spans="1:3" x14ac:dyDescent="0.45">
      <c r="A3861">
        <v>2755</v>
      </c>
      <c r="B3861">
        <v>5023536109</v>
      </c>
      <c r="C3861" s="1" t="s">
        <v>8677</v>
      </c>
    </row>
    <row r="3862" spans="1:3" x14ac:dyDescent="0.45">
      <c r="A3862">
        <v>2255</v>
      </c>
      <c r="B3862">
        <v>5023697897</v>
      </c>
      <c r="C3862" s="1" t="s">
        <v>8678</v>
      </c>
    </row>
    <row r="3863" spans="1:3" x14ac:dyDescent="0.45">
      <c r="A3863">
        <v>898</v>
      </c>
      <c r="B3863">
        <v>5024599641</v>
      </c>
      <c r="C3863" s="1" t="s">
        <v>8395</v>
      </c>
    </row>
    <row r="3864" spans="1:3" x14ac:dyDescent="0.45">
      <c r="A3864">
        <v>2718</v>
      </c>
      <c r="B3864">
        <v>5025602685</v>
      </c>
      <c r="C3864" s="1" t="s">
        <v>11315</v>
      </c>
    </row>
    <row r="3865" spans="1:3" x14ac:dyDescent="0.45">
      <c r="A3865">
        <v>1613</v>
      </c>
      <c r="B3865">
        <v>5027869819</v>
      </c>
      <c r="C3865" s="1" t="s">
        <v>8694</v>
      </c>
    </row>
    <row r="3866" spans="1:3" x14ac:dyDescent="0.45">
      <c r="A3866">
        <v>2934</v>
      </c>
      <c r="B3866">
        <v>5030405096</v>
      </c>
      <c r="C3866" s="1" t="s">
        <v>8695</v>
      </c>
    </row>
    <row r="3867" spans="1:3" x14ac:dyDescent="0.45">
      <c r="A3867">
        <v>943</v>
      </c>
      <c r="B3867">
        <v>5030777940</v>
      </c>
      <c r="C3867" s="1" t="s">
        <v>8396</v>
      </c>
    </row>
    <row r="3868" spans="1:3" x14ac:dyDescent="0.45">
      <c r="A3868">
        <v>979</v>
      </c>
      <c r="B3868">
        <v>5031949072</v>
      </c>
      <c r="C3868" s="1" t="s">
        <v>8696</v>
      </c>
    </row>
    <row r="3869" spans="1:3" x14ac:dyDescent="0.45">
      <c r="A3869">
        <v>4691</v>
      </c>
      <c r="B3869">
        <v>5036025434</v>
      </c>
      <c r="C3869" s="1" t="s">
        <v>8697</v>
      </c>
    </row>
    <row r="3870" spans="1:3" x14ac:dyDescent="0.45">
      <c r="A3870">
        <v>1561</v>
      </c>
      <c r="B3870">
        <v>5036199245</v>
      </c>
      <c r="C3870" s="1" t="s">
        <v>7747</v>
      </c>
    </row>
    <row r="3871" spans="1:3" x14ac:dyDescent="0.45">
      <c r="A3871">
        <v>2872</v>
      </c>
      <c r="B3871">
        <v>5037669279</v>
      </c>
      <c r="C3871" s="1" t="s">
        <v>8698</v>
      </c>
    </row>
    <row r="3872" spans="1:3" x14ac:dyDescent="0.45">
      <c r="A3872">
        <v>2213</v>
      </c>
      <c r="B3872">
        <v>5038906340</v>
      </c>
      <c r="C3872" s="1" t="s">
        <v>8699</v>
      </c>
    </row>
    <row r="3873" spans="1:3" x14ac:dyDescent="0.45">
      <c r="A3873">
        <v>4660</v>
      </c>
      <c r="B3873">
        <v>5039514174</v>
      </c>
      <c r="C3873" s="1" t="s">
        <v>8700</v>
      </c>
    </row>
    <row r="3874" spans="1:3" x14ac:dyDescent="0.45">
      <c r="A3874">
        <v>1277</v>
      </c>
      <c r="B3874">
        <v>5039953292</v>
      </c>
      <c r="C3874" s="1" t="s">
        <v>8701</v>
      </c>
    </row>
    <row r="3875" spans="1:3" x14ac:dyDescent="0.45">
      <c r="A3875">
        <v>4757</v>
      </c>
      <c r="B3875">
        <v>5040247174</v>
      </c>
      <c r="C3875" s="1" t="s">
        <v>11422</v>
      </c>
    </row>
    <row r="3876" spans="1:3" x14ac:dyDescent="0.45">
      <c r="A3876">
        <v>643</v>
      </c>
      <c r="B3876">
        <v>5041718376</v>
      </c>
      <c r="C3876" s="1" t="s">
        <v>19</v>
      </c>
    </row>
    <row r="3877" spans="1:3" x14ac:dyDescent="0.45">
      <c r="A3877">
        <v>3755</v>
      </c>
      <c r="B3877">
        <v>5041744981</v>
      </c>
      <c r="C3877" s="1" t="s">
        <v>8397</v>
      </c>
    </row>
    <row r="3878" spans="1:3" x14ac:dyDescent="0.45">
      <c r="A3878">
        <v>4328</v>
      </c>
      <c r="B3878">
        <v>5041946312</v>
      </c>
      <c r="C3878" s="1" t="s">
        <v>7860</v>
      </c>
    </row>
    <row r="3879" spans="1:3" x14ac:dyDescent="0.45">
      <c r="A3879">
        <v>2684</v>
      </c>
      <c r="B3879">
        <v>5043029734</v>
      </c>
      <c r="C3879" s="1" t="s">
        <v>1967</v>
      </c>
    </row>
    <row r="3880" spans="1:3" x14ac:dyDescent="0.45">
      <c r="A3880">
        <v>4538</v>
      </c>
      <c r="B3880">
        <v>5043037935</v>
      </c>
      <c r="C3880" s="1" t="s">
        <v>8318</v>
      </c>
    </row>
    <row r="3881" spans="1:3" x14ac:dyDescent="0.45">
      <c r="A3881">
        <v>2629</v>
      </c>
      <c r="B3881">
        <v>5043076242</v>
      </c>
      <c r="C3881" s="1" t="s">
        <v>8717</v>
      </c>
    </row>
    <row r="3882" spans="1:3" x14ac:dyDescent="0.45">
      <c r="A3882">
        <v>4442</v>
      </c>
      <c r="B3882">
        <v>5044307126</v>
      </c>
      <c r="C3882" s="1" t="s">
        <v>8399</v>
      </c>
    </row>
    <row r="3883" spans="1:3" x14ac:dyDescent="0.45">
      <c r="A3883">
        <v>4141</v>
      </c>
      <c r="B3883">
        <v>5047420639</v>
      </c>
      <c r="C3883" s="1" t="s">
        <v>7635</v>
      </c>
    </row>
    <row r="3884" spans="1:3" x14ac:dyDescent="0.45">
      <c r="A3884">
        <v>2456</v>
      </c>
      <c r="B3884">
        <v>5048356466</v>
      </c>
      <c r="C3884" s="1" t="s">
        <v>8718</v>
      </c>
    </row>
    <row r="3885" spans="1:3" x14ac:dyDescent="0.45">
      <c r="A3885">
        <v>1874</v>
      </c>
      <c r="B3885">
        <v>5051640015</v>
      </c>
      <c r="C3885" s="1" t="s">
        <v>8719</v>
      </c>
    </row>
    <row r="3886" spans="1:3" x14ac:dyDescent="0.45">
      <c r="A3886">
        <v>3139</v>
      </c>
      <c r="B3886">
        <v>5052129857</v>
      </c>
      <c r="C3886" s="1" t="s">
        <v>8725</v>
      </c>
    </row>
    <row r="3887" spans="1:3" x14ac:dyDescent="0.45">
      <c r="A3887">
        <v>3453</v>
      </c>
      <c r="B3887">
        <v>5052146093</v>
      </c>
      <c r="C3887" s="1" t="s">
        <v>8413</v>
      </c>
    </row>
    <row r="3888" spans="1:3" x14ac:dyDescent="0.45">
      <c r="A3888">
        <v>644</v>
      </c>
      <c r="B3888">
        <v>5053439034</v>
      </c>
      <c r="C3888" s="1" t="s">
        <v>19</v>
      </c>
    </row>
    <row r="3889" spans="1:3" x14ac:dyDescent="0.45">
      <c r="A3889">
        <v>3806</v>
      </c>
      <c r="B3889">
        <v>5053530974</v>
      </c>
      <c r="C3889" s="1" t="s">
        <v>8414</v>
      </c>
    </row>
    <row r="3890" spans="1:3" x14ac:dyDescent="0.45">
      <c r="A3890">
        <v>2918</v>
      </c>
      <c r="B3890">
        <v>5054482164</v>
      </c>
      <c r="C3890" s="1" t="s">
        <v>8726</v>
      </c>
    </row>
    <row r="3891" spans="1:3" x14ac:dyDescent="0.45">
      <c r="A3891">
        <v>1079</v>
      </c>
      <c r="B3891">
        <v>5056276311</v>
      </c>
      <c r="C3891" s="1" t="s">
        <v>8339</v>
      </c>
    </row>
    <row r="3892" spans="1:3" x14ac:dyDescent="0.45">
      <c r="A3892">
        <v>2091</v>
      </c>
      <c r="B3892">
        <v>5057128394</v>
      </c>
      <c r="C3892" s="1" t="s">
        <v>8415</v>
      </c>
    </row>
    <row r="3893" spans="1:3" x14ac:dyDescent="0.45">
      <c r="A3893">
        <v>645</v>
      </c>
      <c r="B3893">
        <v>5057464414</v>
      </c>
      <c r="C3893" s="1" t="s">
        <v>19</v>
      </c>
    </row>
    <row r="3894" spans="1:3" x14ac:dyDescent="0.45">
      <c r="A3894">
        <v>4821</v>
      </c>
      <c r="B3894">
        <v>5060008037</v>
      </c>
      <c r="C3894" s="1" t="s">
        <v>8416</v>
      </c>
    </row>
    <row r="3895" spans="1:3" x14ac:dyDescent="0.45">
      <c r="A3895">
        <v>3250</v>
      </c>
      <c r="B3895">
        <v>5061569159</v>
      </c>
      <c r="C3895" s="1" t="s">
        <v>8727</v>
      </c>
    </row>
    <row r="3896" spans="1:3" x14ac:dyDescent="0.45">
      <c r="A3896">
        <v>646</v>
      </c>
      <c r="B3896">
        <v>5062137844</v>
      </c>
      <c r="C3896" s="1" t="s">
        <v>19</v>
      </c>
    </row>
    <row r="3897" spans="1:3" x14ac:dyDescent="0.45">
      <c r="A3897">
        <v>647</v>
      </c>
      <c r="B3897">
        <v>5062501934</v>
      </c>
      <c r="C3897" s="1" t="s">
        <v>19</v>
      </c>
    </row>
    <row r="3898" spans="1:3" x14ac:dyDescent="0.45">
      <c r="A3898">
        <v>648</v>
      </c>
      <c r="B3898">
        <v>5063339272</v>
      </c>
      <c r="C3898" s="1" t="s">
        <v>19</v>
      </c>
    </row>
    <row r="3899" spans="1:3" x14ac:dyDescent="0.45">
      <c r="A3899">
        <v>4142</v>
      </c>
      <c r="B3899">
        <v>5063684605</v>
      </c>
      <c r="C3899" s="1" t="s">
        <v>7635</v>
      </c>
    </row>
    <row r="3900" spans="1:3" x14ac:dyDescent="0.45">
      <c r="A3900">
        <v>649</v>
      </c>
      <c r="B3900">
        <v>5063854617</v>
      </c>
      <c r="C3900" s="1" t="s">
        <v>19</v>
      </c>
    </row>
    <row r="3901" spans="1:3" x14ac:dyDescent="0.45">
      <c r="A3901">
        <v>2940</v>
      </c>
      <c r="B3901">
        <v>5063906836</v>
      </c>
      <c r="C3901" s="1" t="s">
        <v>8728</v>
      </c>
    </row>
    <row r="3902" spans="1:3" x14ac:dyDescent="0.45">
      <c r="A3902">
        <v>4494</v>
      </c>
      <c r="B3902">
        <v>5065850711</v>
      </c>
      <c r="C3902" s="1" t="s">
        <v>8363</v>
      </c>
    </row>
    <row r="3903" spans="1:3" x14ac:dyDescent="0.45">
      <c r="A3903">
        <v>2707</v>
      </c>
      <c r="B3903">
        <v>5068474724</v>
      </c>
      <c r="C3903" s="1" t="s">
        <v>8417</v>
      </c>
    </row>
    <row r="3904" spans="1:3" x14ac:dyDescent="0.45">
      <c r="A3904">
        <v>2036</v>
      </c>
      <c r="B3904">
        <v>5069421770</v>
      </c>
      <c r="C3904" s="1" t="s">
        <v>8729</v>
      </c>
    </row>
    <row r="3905" spans="1:3" x14ac:dyDescent="0.45">
      <c r="A3905">
        <v>650</v>
      </c>
      <c r="B3905">
        <v>5071612826</v>
      </c>
      <c r="C3905" s="1" t="s">
        <v>19</v>
      </c>
    </row>
    <row r="3906" spans="1:3" x14ac:dyDescent="0.45">
      <c r="A3906">
        <v>651</v>
      </c>
      <c r="B3906">
        <v>5073047933</v>
      </c>
      <c r="C3906" s="1" t="s">
        <v>19</v>
      </c>
    </row>
    <row r="3907" spans="1:3" x14ac:dyDescent="0.45">
      <c r="A3907">
        <v>1799</v>
      </c>
      <c r="B3907">
        <v>5073334974</v>
      </c>
      <c r="C3907" s="1" t="s">
        <v>8738</v>
      </c>
    </row>
    <row r="3908" spans="1:3" x14ac:dyDescent="0.45">
      <c r="A3908">
        <v>652</v>
      </c>
      <c r="B3908">
        <v>5073358429</v>
      </c>
      <c r="C3908" s="1" t="s">
        <v>19</v>
      </c>
    </row>
    <row r="3909" spans="1:3" x14ac:dyDescent="0.45">
      <c r="A3909">
        <v>3141</v>
      </c>
      <c r="B3909">
        <v>5075138479</v>
      </c>
      <c r="C3909" s="1" t="s">
        <v>8431</v>
      </c>
    </row>
    <row r="3910" spans="1:3" x14ac:dyDescent="0.45">
      <c r="A3910">
        <v>2212</v>
      </c>
      <c r="B3910">
        <v>5075756598</v>
      </c>
      <c r="C3910" s="1" t="s">
        <v>8739</v>
      </c>
    </row>
    <row r="3911" spans="1:3" x14ac:dyDescent="0.45">
      <c r="A3911">
        <v>4237</v>
      </c>
      <c r="B3911">
        <v>5077865206</v>
      </c>
      <c r="C3911" s="1" t="s">
        <v>8432</v>
      </c>
    </row>
    <row r="3912" spans="1:3" x14ac:dyDescent="0.45">
      <c r="A3912">
        <v>2811</v>
      </c>
      <c r="B3912">
        <v>5079078872</v>
      </c>
      <c r="C3912" s="1" t="s">
        <v>8433</v>
      </c>
    </row>
    <row r="3913" spans="1:3" x14ac:dyDescent="0.45">
      <c r="A3913">
        <v>2527</v>
      </c>
      <c r="B3913">
        <v>5080460343</v>
      </c>
      <c r="C3913" s="1" t="s">
        <v>8740</v>
      </c>
    </row>
    <row r="3914" spans="1:3" x14ac:dyDescent="0.45">
      <c r="A3914">
        <v>4609</v>
      </c>
      <c r="B3914">
        <v>5081206842</v>
      </c>
      <c r="C3914" s="1" t="s">
        <v>8683</v>
      </c>
    </row>
    <row r="3915" spans="1:3" x14ac:dyDescent="0.45">
      <c r="A3915">
        <v>2889</v>
      </c>
      <c r="B3915">
        <v>5081746597</v>
      </c>
      <c r="C3915" s="1" t="s">
        <v>8434</v>
      </c>
    </row>
    <row r="3916" spans="1:3" x14ac:dyDescent="0.45">
      <c r="A3916">
        <v>4323</v>
      </c>
      <c r="B3916">
        <v>5083662986</v>
      </c>
      <c r="C3916" s="1" t="s">
        <v>8741</v>
      </c>
    </row>
    <row r="3917" spans="1:3" x14ac:dyDescent="0.45">
      <c r="A3917">
        <v>4975</v>
      </c>
      <c r="B3917">
        <v>5086637096</v>
      </c>
      <c r="C3917" s="1" t="s">
        <v>8742</v>
      </c>
    </row>
    <row r="3918" spans="1:3" x14ac:dyDescent="0.45">
      <c r="A3918">
        <v>3626</v>
      </c>
      <c r="B3918">
        <v>5087072814</v>
      </c>
      <c r="C3918" s="1" t="s">
        <v>8435</v>
      </c>
    </row>
    <row r="3919" spans="1:3" x14ac:dyDescent="0.45">
      <c r="A3919">
        <v>2002</v>
      </c>
      <c r="B3919">
        <v>5089047896</v>
      </c>
      <c r="C3919" s="1" t="s">
        <v>8743</v>
      </c>
    </row>
    <row r="3920" spans="1:3" x14ac:dyDescent="0.45">
      <c r="A3920">
        <v>2849</v>
      </c>
      <c r="B3920">
        <v>5090870971</v>
      </c>
      <c r="C3920" s="1" t="s">
        <v>8436</v>
      </c>
    </row>
    <row r="3921" spans="1:3" x14ac:dyDescent="0.45">
      <c r="A3921">
        <v>653</v>
      </c>
      <c r="B3921">
        <v>5092952247</v>
      </c>
      <c r="C3921" s="1" t="s">
        <v>19</v>
      </c>
    </row>
    <row r="3922" spans="1:3" x14ac:dyDescent="0.45">
      <c r="A3922">
        <v>1533</v>
      </c>
      <c r="B3922">
        <v>5094301567</v>
      </c>
      <c r="C3922" s="1" t="s">
        <v>8437</v>
      </c>
    </row>
    <row r="3923" spans="1:3" x14ac:dyDescent="0.45">
      <c r="A3923">
        <v>3637</v>
      </c>
      <c r="B3923">
        <v>5096150409</v>
      </c>
      <c r="C3923" s="1" t="s">
        <v>8744</v>
      </c>
    </row>
    <row r="3924" spans="1:3" x14ac:dyDescent="0.45">
      <c r="A3924">
        <v>3598</v>
      </c>
      <c r="B3924">
        <v>5097181408</v>
      </c>
      <c r="C3924" s="1" t="s">
        <v>8746</v>
      </c>
    </row>
    <row r="3925" spans="1:3" x14ac:dyDescent="0.45">
      <c r="A3925">
        <v>4387</v>
      </c>
      <c r="B3925">
        <v>5099000179</v>
      </c>
      <c r="C3925" s="1" t="s">
        <v>8748</v>
      </c>
    </row>
    <row r="3926" spans="1:3" x14ac:dyDescent="0.45">
      <c r="A3926">
        <v>654</v>
      </c>
      <c r="B3926">
        <v>5099438458</v>
      </c>
      <c r="C3926" s="1" t="s">
        <v>19</v>
      </c>
    </row>
    <row r="3927" spans="1:3" x14ac:dyDescent="0.45">
      <c r="A3927">
        <v>1511</v>
      </c>
      <c r="B3927">
        <v>5101362341</v>
      </c>
      <c r="C3927" s="1" t="s">
        <v>8749</v>
      </c>
    </row>
    <row r="3928" spans="1:3" x14ac:dyDescent="0.45">
      <c r="A3928">
        <v>3082</v>
      </c>
      <c r="B3928">
        <v>5102104211</v>
      </c>
      <c r="C3928" s="1" t="s">
        <v>8438</v>
      </c>
    </row>
    <row r="3929" spans="1:3" x14ac:dyDescent="0.45">
      <c r="A3929">
        <v>655</v>
      </c>
      <c r="B3929">
        <v>5102547472</v>
      </c>
      <c r="C3929" s="1" t="s">
        <v>19</v>
      </c>
    </row>
    <row r="3930" spans="1:3" x14ac:dyDescent="0.45">
      <c r="A3930">
        <v>656</v>
      </c>
      <c r="B3930">
        <v>5102867588</v>
      </c>
      <c r="C3930" s="1" t="s">
        <v>19</v>
      </c>
    </row>
    <row r="3931" spans="1:3" x14ac:dyDescent="0.45">
      <c r="A3931">
        <v>2429</v>
      </c>
      <c r="B3931">
        <v>5103186587</v>
      </c>
      <c r="C3931" s="1" t="s">
        <v>8451</v>
      </c>
    </row>
    <row r="3932" spans="1:3" x14ac:dyDescent="0.45">
      <c r="A3932">
        <v>657</v>
      </c>
      <c r="B3932">
        <v>5103986721</v>
      </c>
      <c r="C3932" s="1" t="s">
        <v>19</v>
      </c>
    </row>
    <row r="3933" spans="1:3" x14ac:dyDescent="0.45">
      <c r="A3933">
        <v>1656</v>
      </c>
      <c r="B3933">
        <v>5105765545</v>
      </c>
      <c r="C3933" s="1" t="s">
        <v>8452</v>
      </c>
    </row>
    <row r="3934" spans="1:3" x14ac:dyDescent="0.45">
      <c r="A3934">
        <v>1635</v>
      </c>
      <c r="B3934">
        <v>5106136813</v>
      </c>
      <c r="C3934" s="1" t="s">
        <v>8453</v>
      </c>
    </row>
    <row r="3935" spans="1:3" x14ac:dyDescent="0.45">
      <c r="A3935">
        <v>3191</v>
      </c>
      <c r="B3935">
        <v>5106308971</v>
      </c>
      <c r="C3935" s="1" t="s">
        <v>8454</v>
      </c>
    </row>
    <row r="3936" spans="1:3" x14ac:dyDescent="0.45">
      <c r="A3936">
        <v>3195</v>
      </c>
      <c r="B3936">
        <v>5107475382</v>
      </c>
      <c r="C3936" s="1" t="s">
        <v>8763</v>
      </c>
    </row>
    <row r="3937" spans="1:3" x14ac:dyDescent="0.45">
      <c r="A3937">
        <v>1795</v>
      </c>
      <c r="B3937">
        <v>5108999513</v>
      </c>
      <c r="C3937" s="1" t="s">
        <v>8455</v>
      </c>
    </row>
    <row r="3938" spans="1:3" x14ac:dyDescent="0.45">
      <c r="A3938">
        <v>2968</v>
      </c>
      <c r="B3938">
        <v>5110294750</v>
      </c>
      <c r="C3938" s="1" t="s">
        <v>8765</v>
      </c>
    </row>
    <row r="3939" spans="1:3" x14ac:dyDescent="0.45">
      <c r="A3939">
        <v>3203</v>
      </c>
      <c r="B3939">
        <v>5110611433</v>
      </c>
      <c r="C3939" s="1" t="s">
        <v>8456</v>
      </c>
    </row>
    <row r="3940" spans="1:3" x14ac:dyDescent="0.45">
      <c r="A3940">
        <v>2923</v>
      </c>
      <c r="B3940">
        <v>5111092611</v>
      </c>
      <c r="C3940" s="1" t="s">
        <v>8457</v>
      </c>
    </row>
    <row r="3941" spans="1:3" x14ac:dyDescent="0.45">
      <c r="A3941">
        <v>4903</v>
      </c>
      <c r="B3941">
        <v>5112231171</v>
      </c>
      <c r="C3941" s="1" t="s">
        <v>8458</v>
      </c>
    </row>
    <row r="3942" spans="1:3" x14ac:dyDescent="0.45">
      <c r="A3942">
        <v>4713</v>
      </c>
      <c r="B3942">
        <v>5114858407</v>
      </c>
      <c r="C3942" s="1" t="s">
        <v>8766</v>
      </c>
    </row>
    <row r="3943" spans="1:3" x14ac:dyDescent="0.45">
      <c r="A3943">
        <v>3081</v>
      </c>
      <c r="B3943">
        <v>5115952652</v>
      </c>
      <c r="C3943" s="1" t="s">
        <v>8771</v>
      </c>
    </row>
    <row r="3944" spans="1:3" x14ac:dyDescent="0.45">
      <c r="A3944">
        <v>1596</v>
      </c>
      <c r="B3944">
        <v>5116643791</v>
      </c>
      <c r="C3944" s="1" t="s">
        <v>8772</v>
      </c>
    </row>
    <row r="3945" spans="1:3" x14ac:dyDescent="0.45">
      <c r="A3945">
        <v>658</v>
      </c>
      <c r="B3945">
        <v>5116901402</v>
      </c>
      <c r="C3945" s="1" t="s">
        <v>19</v>
      </c>
    </row>
    <row r="3946" spans="1:3" x14ac:dyDescent="0.45">
      <c r="A3946">
        <v>659</v>
      </c>
      <c r="B3946">
        <v>5116933829</v>
      </c>
      <c r="C3946" s="1" t="s">
        <v>19</v>
      </c>
    </row>
    <row r="3947" spans="1:3" x14ac:dyDescent="0.45">
      <c r="A3947">
        <v>2262</v>
      </c>
      <c r="B3947">
        <v>5120401107</v>
      </c>
      <c r="C3947" s="1" t="s">
        <v>8460</v>
      </c>
    </row>
    <row r="3948" spans="1:3" x14ac:dyDescent="0.45">
      <c r="A3948">
        <v>3845</v>
      </c>
      <c r="B3948">
        <v>5120626185</v>
      </c>
      <c r="C3948" s="1" t="s">
        <v>2734</v>
      </c>
    </row>
    <row r="3949" spans="1:3" x14ac:dyDescent="0.45">
      <c r="A3949">
        <v>1051</v>
      </c>
      <c r="B3949">
        <v>5121061013</v>
      </c>
      <c r="C3949" s="1" t="s">
        <v>8773</v>
      </c>
    </row>
    <row r="3950" spans="1:3" x14ac:dyDescent="0.45">
      <c r="A3950">
        <v>1548</v>
      </c>
      <c r="B3950">
        <v>5122094674</v>
      </c>
      <c r="C3950" s="1" t="s">
        <v>8461</v>
      </c>
    </row>
    <row r="3951" spans="1:3" x14ac:dyDescent="0.45">
      <c r="A3951">
        <v>1515</v>
      </c>
      <c r="B3951">
        <v>5122689425</v>
      </c>
      <c r="C3951" s="1" t="s">
        <v>8472</v>
      </c>
    </row>
    <row r="3952" spans="1:3" x14ac:dyDescent="0.45">
      <c r="A3952">
        <v>3324</v>
      </c>
      <c r="B3952">
        <v>5122751253</v>
      </c>
      <c r="C3952" s="1" t="s">
        <v>7822</v>
      </c>
    </row>
    <row r="3953" spans="1:3" x14ac:dyDescent="0.45">
      <c r="A3953">
        <v>2917</v>
      </c>
      <c r="B3953">
        <v>5124130415</v>
      </c>
      <c r="C3953" s="1" t="s">
        <v>8473</v>
      </c>
    </row>
    <row r="3954" spans="1:3" x14ac:dyDescent="0.45">
      <c r="A3954">
        <v>3004</v>
      </c>
      <c r="B3954">
        <v>5124327350</v>
      </c>
      <c r="C3954" s="1" t="s">
        <v>8777</v>
      </c>
    </row>
    <row r="3955" spans="1:3" x14ac:dyDescent="0.45">
      <c r="A3955">
        <v>660</v>
      </c>
      <c r="B3955">
        <v>5125019086</v>
      </c>
      <c r="C3955" s="1" t="s">
        <v>19</v>
      </c>
    </row>
    <row r="3956" spans="1:3" x14ac:dyDescent="0.45">
      <c r="A3956">
        <v>996</v>
      </c>
      <c r="B3956">
        <v>5125851666</v>
      </c>
      <c r="C3956" s="1" t="s">
        <v>8474</v>
      </c>
    </row>
    <row r="3957" spans="1:3" x14ac:dyDescent="0.45">
      <c r="A3957">
        <v>1612</v>
      </c>
      <c r="B3957">
        <v>5126198507</v>
      </c>
      <c r="C3957" s="1" t="s">
        <v>8475</v>
      </c>
    </row>
    <row r="3958" spans="1:3" x14ac:dyDescent="0.45">
      <c r="A3958">
        <v>2588</v>
      </c>
      <c r="B3958">
        <v>5126224461</v>
      </c>
      <c r="C3958" s="1" t="s">
        <v>8469</v>
      </c>
    </row>
    <row r="3959" spans="1:3" x14ac:dyDescent="0.45">
      <c r="A3959">
        <v>5027</v>
      </c>
      <c r="B3959">
        <v>5127027496</v>
      </c>
      <c r="C3959" s="1" t="s">
        <v>8779</v>
      </c>
    </row>
    <row r="3960" spans="1:3" x14ac:dyDescent="0.45">
      <c r="A3960">
        <v>1619</v>
      </c>
      <c r="B3960">
        <v>5127136811</v>
      </c>
      <c r="C3960" s="1" t="s">
        <v>8476</v>
      </c>
    </row>
    <row r="3961" spans="1:3" x14ac:dyDescent="0.45">
      <c r="A3961">
        <v>4906</v>
      </c>
      <c r="B3961">
        <v>5127561042</v>
      </c>
      <c r="C3961" s="1" t="s">
        <v>8477</v>
      </c>
    </row>
    <row r="3962" spans="1:3" x14ac:dyDescent="0.45">
      <c r="A3962">
        <v>4250</v>
      </c>
      <c r="B3962">
        <v>5127714733</v>
      </c>
      <c r="C3962" s="1" t="s">
        <v>8780</v>
      </c>
    </row>
    <row r="3963" spans="1:3" x14ac:dyDescent="0.45">
      <c r="A3963">
        <v>1825</v>
      </c>
      <c r="B3963">
        <v>5128837466</v>
      </c>
      <c r="C3963" s="1" t="s">
        <v>8781</v>
      </c>
    </row>
    <row r="3964" spans="1:3" x14ac:dyDescent="0.45">
      <c r="A3964">
        <v>3211</v>
      </c>
      <c r="B3964">
        <v>5129250528</v>
      </c>
      <c r="C3964" s="1" t="s">
        <v>8478</v>
      </c>
    </row>
    <row r="3965" spans="1:3" x14ac:dyDescent="0.45">
      <c r="A3965">
        <v>971</v>
      </c>
      <c r="B3965">
        <v>5130482593</v>
      </c>
      <c r="C3965" s="1" t="s">
        <v>8479</v>
      </c>
    </row>
    <row r="3966" spans="1:3" x14ac:dyDescent="0.45">
      <c r="A3966">
        <v>1599</v>
      </c>
      <c r="B3966">
        <v>5130819821</v>
      </c>
      <c r="C3966" s="1" t="s">
        <v>8783</v>
      </c>
    </row>
    <row r="3967" spans="1:3" x14ac:dyDescent="0.45">
      <c r="A3967">
        <v>1615</v>
      </c>
      <c r="B3967">
        <v>5133504194</v>
      </c>
      <c r="C3967" s="1" t="s">
        <v>8480</v>
      </c>
    </row>
    <row r="3968" spans="1:3" x14ac:dyDescent="0.45">
      <c r="A3968">
        <v>4659</v>
      </c>
      <c r="B3968">
        <v>5133726308</v>
      </c>
      <c r="C3968" s="1" t="s">
        <v>11416</v>
      </c>
    </row>
    <row r="3969" spans="1:3" x14ac:dyDescent="0.45">
      <c r="A3969">
        <v>3993</v>
      </c>
      <c r="B3969">
        <v>5134133219</v>
      </c>
      <c r="C3969" s="1" t="s">
        <v>8481</v>
      </c>
    </row>
    <row r="3970" spans="1:3" x14ac:dyDescent="0.45">
      <c r="A3970">
        <v>661</v>
      </c>
      <c r="B3970">
        <v>5134213674</v>
      </c>
      <c r="C3970" s="1" t="s">
        <v>19</v>
      </c>
    </row>
    <row r="3971" spans="1:3" x14ac:dyDescent="0.45">
      <c r="A3971">
        <v>3167</v>
      </c>
      <c r="B3971">
        <v>5134984324</v>
      </c>
      <c r="C3971" s="1" t="s">
        <v>8482</v>
      </c>
    </row>
    <row r="3972" spans="1:3" x14ac:dyDescent="0.45">
      <c r="A3972">
        <v>4406</v>
      </c>
      <c r="B3972">
        <v>5135023803</v>
      </c>
      <c r="C3972" s="1" t="s">
        <v>8805</v>
      </c>
    </row>
    <row r="3973" spans="1:3" x14ac:dyDescent="0.45">
      <c r="A3973">
        <v>2194</v>
      </c>
      <c r="B3973">
        <v>5135256800</v>
      </c>
      <c r="C3973" s="1" t="s">
        <v>8795</v>
      </c>
    </row>
    <row r="3974" spans="1:3" x14ac:dyDescent="0.45">
      <c r="A3974">
        <v>988</v>
      </c>
      <c r="B3974">
        <v>5136564359</v>
      </c>
      <c r="C3974" s="1" t="s">
        <v>8796</v>
      </c>
    </row>
    <row r="3975" spans="1:3" x14ac:dyDescent="0.45">
      <c r="A3975">
        <v>662</v>
      </c>
      <c r="B3975">
        <v>5137988552</v>
      </c>
      <c r="C3975" s="1" t="s">
        <v>19</v>
      </c>
    </row>
    <row r="3976" spans="1:3" x14ac:dyDescent="0.45">
      <c r="A3976">
        <v>2161</v>
      </c>
      <c r="B3976">
        <v>5140036393</v>
      </c>
      <c r="C3976" s="1" t="s">
        <v>8483</v>
      </c>
    </row>
    <row r="3977" spans="1:3" x14ac:dyDescent="0.45">
      <c r="A3977">
        <v>4488</v>
      </c>
      <c r="B3977">
        <v>5140231183</v>
      </c>
      <c r="C3977" s="1" t="s">
        <v>8494</v>
      </c>
    </row>
    <row r="3978" spans="1:3" x14ac:dyDescent="0.45">
      <c r="A3978">
        <v>3338</v>
      </c>
      <c r="B3978">
        <v>5140324178</v>
      </c>
      <c r="C3978" s="1" t="s">
        <v>8816</v>
      </c>
    </row>
    <row r="3979" spans="1:3" x14ac:dyDescent="0.45">
      <c r="A3979">
        <v>4159</v>
      </c>
      <c r="B3979">
        <v>5140413766</v>
      </c>
      <c r="C3979" s="1" t="s">
        <v>8818</v>
      </c>
    </row>
    <row r="3980" spans="1:3" x14ac:dyDescent="0.45">
      <c r="A3980">
        <v>1850</v>
      </c>
      <c r="B3980">
        <v>5141593805</v>
      </c>
      <c r="C3980" s="1" t="s">
        <v>8819</v>
      </c>
    </row>
    <row r="3981" spans="1:3" x14ac:dyDescent="0.45">
      <c r="A3981">
        <v>663</v>
      </c>
      <c r="B3981">
        <v>5142930194</v>
      </c>
      <c r="C3981" s="1" t="s">
        <v>19</v>
      </c>
    </row>
    <row r="3982" spans="1:3" x14ac:dyDescent="0.45">
      <c r="A3982">
        <v>664</v>
      </c>
      <c r="B3982">
        <v>5143373409</v>
      </c>
      <c r="C3982" s="1" t="s">
        <v>19</v>
      </c>
    </row>
    <row r="3983" spans="1:3" x14ac:dyDescent="0.45">
      <c r="A3983">
        <v>665</v>
      </c>
      <c r="B3983">
        <v>5143506007</v>
      </c>
      <c r="C3983" s="1" t="s">
        <v>19</v>
      </c>
    </row>
    <row r="3984" spans="1:3" x14ac:dyDescent="0.45">
      <c r="A3984">
        <v>2017</v>
      </c>
      <c r="B3984">
        <v>5143511627</v>
      </c>
      <c r="C3984" s="1" t="s">
        <v>8496</v>
      </c>
    </row>
    <row r="3985" spans="1:3" x14ac:dyDescent="0.45">
      <c r="A3985">
        <v>2441</v>
      </c>
      <c r="B3985">
        <v>5144147997</v>
      </c>
      <c r="C3985" s="1" t="s">
        <v>8113</v>
      </c>
    </row>
    <row r="3986" spans="1:3" x14ac:dyDescent="0.45">
      <c r="A3986">
        <v>666</v>
      </c>
      <c r="B3986">
        <v>5144153704</v>
      </c>
      <c r="C3986" s="1" t="s">
        <v>19</v>
      </c>
    </row>
    <row r="3987" spans="1:3" x14ac:dyDescent="0.45">
      <c r="A3987">
        <v>1967</v>
      </c>
      <c r="B3987">
        <v>5144716586</v>
      </c>
      <c r="C3987" s="1" t="s">
        <v>8820</v>
      </c>
    </row>
    <row r="3988" spans="1:3" x14ac:dyDescent="0.45">
      <c r="A3988">
        <v>667</v>
      </c>
      <c r="B3988">
        <v>5145548615</v>
      </c>
      <c r="C3988" s="1" t="s">
        <v>19</v>
      </c>
    </row>
    <row r="3989" spans="1:3" x14ac:dyDescent="0.45">
      <c r="A3989">
        <v>3069</v>
      </c>
      <c r="B3989">
        <v>5146675528</v>
      </c>
      <c r="C3989" s="1" t="s">
        <v>8821</v>
      </c>
    </row>
    <row r="3990" spans="1:3" x14ac:dyDescent="0.45">
      <c r="A3990">
        <v>2443</v>
      </c>
      <c r="B3990">
        <v>5147501429</v>
      </c>
      <c r="C3990" s="1" t="s">
        <v>8822</v>
      </c>
    </row>
    <row r="3991" spans="1:3" x14ac:dyDescent="0.45">
      <c r="A3991">
        <v>668</v>
      </c>
      <c r="B3991">
        <v>5147738132</v>
      </c>
      <c r="C3991" s="1" t="s">
        <v>19</v>
      </c>
    </row>
    <row r="3992" spans="1:3" x14ac:dyDescent="0.45">
      <c r="A3992">
        <v>2330</v>
      </c>
      <c r="B3992">
        <v>5147868144</v>
      </c>
      <c r="C3992" s="1" t="s">
        <v>8823</v>
      </c>
    </row>
    <row r="3993" spans="1:3" x14ac:dyDescent="0.45">
      <c r="A3993">
        <v>2383</v>
      </c>
      <c r="B3993">
        <v>5148098034</v>
      </c>
      <c r="C3993" s="1" t="s">
        <v>8495</v>
      </c>
    </row>
    <row r="3994" spans="1:3" x14ac:dyDescent="0.45">
      <c r="A3994">
        <v>4539</v>
      </c>
      <c r="B3994">
        <v>5148472996</v>
      </c>
      <c r="C3994" s="1" t="s">
        <v>7741</v>
      </c>
    </row>
    <row r="3995" spans="1:3" x14ac:dyDescent="0.45">
      <c r="A3995">
        <v>669</v>
      </c>
      <c r="B3995">
        <v>5148907518</v>
      </c>
      <c r="C3995" s="1" t="s">
        <v>19</v>
      </c>
    </row>
    <row r="3996" spans="1:3" x14ac:dyDescent="0.45">
      <c r="A3996">
        <v>2603</v>
      </c>
      <c r="B3996">
        <v>5149787041</v>
      </c>
      <c r="C3996" s="1" t="s">
        <v>8824</v>
      </c>
    </row>
    <row r="3997" spans="1:3" x14ac:dyDescent="0.45">
      <c r="A3997">
        <v>2230</v>
      </c>
      <c r="B3997">
        <v>5150772219</v>
      </c>
      <c r="C3997" s="1" t="s">
        <v>8825</v>
      </c>
    </row>
    <row r="3998" spans="1:3" x14ac:dyDescent="0.45">
      <c r="A3998">
        <v>1307</v>
      </c>
      <c r="B3998">
        <v>5152324011</v>
      </c>
      <c r="C3998" s="1" t="s">
        <v>8838</v>
      </c>
    </row>
    <row r="3999" spans="1:3" x14ac:dyDescent="0.45">
      <c r="A3999">
        <v>670</v>
      </c>
      <c r="B3999">
        <v>5152372265</v>
      </c>
      <c r="C3999" s="1" t="s">
        <v>19</v>
      </c>
    </row>
    <row r="4000" spans="1:3" x14ac:dyDescent="0.45">
      <c r="A4000">
        <v>3341</v>
      </c>
      <c r="B4000">
        <v>5152612491</v>
      </c>
      <c r="C4000" s="1" t="s">
        <v>8839</v>
      </c>
    </row>
    <row r="4001" spans="1:3" x14ac:dyDescent="0.45">
      <c r="A4001">
        <v>1617</v>
      </c>
      <c r="B4001">
        <v>5153706632</v>
      </c>
      <c r="C4001" s="1" t="s">
        <v>8516</v>
      </c>
    </row>
    <row r="4002" spans="1:3" x14ac:dyDescent="0.45">
      <c r="A4002">
        <v>671</v>
      </c>
      <c r="B4002">
        <v>5154526958</v>
      </c>
      <c r="C4002" s="1" t="s">
        <v>19</v>
      </c>
    </row>
    <row r="4003" spans="1:3" x14ac:dyDescent="0.45">
      <c r="A4003">
        <v>4447</v>
      </c>
      <c r="B4003">
        <v>5154643080</v>
      </c>
      <c r="C4003" s="1" t="s">
        <v>8842</v>
      </c>
    </row>
    <row r="4004" spans="1:3" x14ac:dyDescent="0.45">
      <c r="A4004">
        <v>993</v>
      </c>
      <c r="B4004">
        <v>5154941555</v>
      </c>
      <c r="C4004" s="1" t="s">
        <v>8517</v>
      </c>
    </row>
    <row r="4005" spans="1:3" x14ac:dyDescent="0.45">
      <c r="A4005">
        <v>672</v>
      </c>
      <c r="B4005">
        <v>5155147421</v>
      </c>
      <c r="C4005" s="1" t="s">
        <v>19</v>
      </c>
    </row>
    <row r="4006" spans="1:3" x14ac:dyDescent="0.45">
      <c r="A4006">
        <v>2550</v>
      </c>
      <c r="B4006">
        <v>5158262507</v>
      </c>
      <c r="C4006" s="1" t="s">
        <v>8843</v>
      </c>
    </row>
    <row r="4007" spans="1:3" x14ac:dyDescent="0.45">
      <c r="A4007">
        <v>4143</v>
      </c>
      <c r="B4007">
        <v>5158607413</v>
      </c>
      <c r="C4007" s="1" t="s">
        <v>7639</v>
      </c>
    </row>
    <row r="4008" spans="1:3" x14ac:dyDescent="0.45">
      <c r="A4008">
        <v>673</v>
      </c>
      <c r="B4008">
        <v>5158620582</v>
      </c>
      <c r="C4008" s="1" t="s">
        <v>19</v>
      </c>
    </row>
    <row r="4009" spans="1:3" x14ac:dyDescent="0.45">
      <c r="A4009">
        <v>3360</v>
      </c>
      <c r="B4009">
        <v>5159069574</v>
      </c>
      <c r="C4009" s="1" t="s">
        <v>8518</v>
      </c>
    </row>
    <row r="4010" spans="1:3" x14ac:dyDescent="0.45">
      <c r="A4010">
        <v>674</v>
      </c>
      <c r="B4010">
        <v>5159600079</v>
      </c>
      <c r="C4010" s="1" t="s">
        <v>19</v>
      </c>
    </row>
    <row r="4011" spans="1:3" x14ac:dyDescent="0.45">
      <c r="A4011">
        <v>675</v>
      </c>
      <c r="B4011">
        <v>5160487781</v>
      </c>
      <c r="C4011" s="1" t="s">
        <v>19</v>
      </c>
    </row>
    <row r="4012" spans="1:3" x14ac:dyDescent="0.45">
      <c r="A4012">
        <v>2121</v>
      </c>
      <c r="B4012">
        <v>5161076930</v>
      </c>
      <c r="C4012" s="1" t="s">
        <v>8180</v>
      </c>
    </row>
    <row r="4013" spans="1:3" x14ac:dyDescent="0.45">
      <c r="A4013">
        <v>1549</v>
      </c>
      <c r="B4013">
        <v>5162807015</v>
      </c>
      <c r="C4013" s="1" t="s">
        <v>8531</v>
      </c>
    </row>
    <row r="4014" spans="1:3" x14ac:dyDescent="0.45">
      <c r="A4014">
        <v>4253</v>
      </c>
      <c r="B4014">
        <v>5163356856</v>
      </c>
      <c r="C4014" s="1" t="s">
        <v>8845</v>
      </c>
    </row>
    <row r="4015" spans="1:3" x14ac:dyDescent="0.45">
      <c r="A4015">
        <v>3340</v>
      </c>
      <c r="B4015">
        <v>5163505376</v>
      </c>
      <c r="C4015" s="1" t="s">
        <v>11337</v>
      </c>
    </row>
    <row r="4016" spans="1:3" x14ac:dyDescent="0.45">
      <c r="A4016">
        <v>676</v>
      </c>
      <c r="B4016">
        <v>5164039825</v>
      </c>
      <c r="C4016" s="1" t="s">
        <v>19</v>
      </c>
    </row>
    <row r="4017" spans="1:3" x14ac:dyDescent="0.45">
      <c r="A4017">
        <v>1003</v>
      </c>
      <c r="B4017">
        <v>5164047315</v>
      </c>
      <c r="C4017" s="1" t="s">
        <v>8852</v>
      </c>
    </row>
    <row r="4018" spans="1:3" x14ac:dyDescent="0.45">
      <c r="A4018">
        <v>2355</v>
      </c>
      <c r="B4018">
        <v>5164098650</v>
      </c>
      <c r="C4018" s="1" t="s">
        <v>8532</v>
      </c>
    </row>
    <row r="4019" spans="1:3" x14ac:dyDescent="0.45">
      <c r="A4019">
        <v>5023</v>
      </c>
      <c r="B4019">
        <v>5164891098</v>
      </c>
      <c r="C4019" s="1" t="s">
        <v>8853</v>
      </c>
    </row>
    <row r="4020" spans="1:3" x14ac:dyDescent="0.45">
      <c r="A4020">
        <v>2473</v>
      </c>
      <c r="B4020">
        <v>5166154544</v>
      </c>
      <c r="C4020" s="1" t="s">
        <v>8854</v>
      </c>
    </row>
    <row r="4021" spans="1:3" x14ac:dyDescent="0.45">
      <c r="A4021">
        <v>2111</v>
      </c>
      <c r="B4021">
        <v>5166683776</v>
      </c>
      <c r="C4021" s="1" t="s">
        <v>8525</v>
      </c>
    </row>
    <row r="4022" spans="1:3" x14ac:dyDescent="0.45">
      <c r="A4022">
        <v>677</v>
      </c>
      <c r="B4022">
        <v>5166973568</v>
      </c>
      <c r="C4022" s="1" t="s">
        <v>19</v>
      </c>
    </row>
    <row r="4023" spans="1:3" x14ac:dyDescent="0.45">
      <c r="A4023">
        <v>3601</v>
      </c>
      <c r="B4023">
        <v>5167220390</v>
      </c>
      <c r="C4023" s="1" t="s">
        <v>8533</v>
      </c>
    </row>
    <row r="4024" spans="1:3" x14ac:dyDescent="0.45">
      <c r="A4024">
        <v>3821</v>
      </c>
      <c r="B4024">
        <v>5167867915</v>
      </c>
      <c r="C4024" s="1" t="s">
        <v>11371</v>
      </c>
    </row>
    <row r="4025" spans="1:3" x14ac:dyDescent="0.45">
      <c r="A4025">
        <v>2234</v>
      </c>
      <c r="B4025">
        <v>5167987614</v>
      </c>
      <c r="C4025" s="1" t="s">
        <v>8866</v>
      </c>
    </row>
    <row r="4026" spans="1:3" x14ac:dyDescent="0.45">
      <c r="A4026">
        <v>3966</v>
      </c>
      <c r="B4026">
        <v>5168058260</v>
      </c>
      <c r="C4026" s="1" t="s">
        <v>8867</v>
      </c>
    </row>
    <row r="4027" spans="1:3" x14ac:dyDescent="0.45">
      <c r="A4027">
        <v>919</v>
      </c>
      <c r="B4027">
        <v>5172734770</v>
      </c>
      <c r="C4027" s="1" t="s">
        <v>8868</v>
      </c>
    </row>
    <row r="4028" spans="1:3" x14ac:dyDescent="0.45">
      <c r="A4028">
        <v>4034</v>
      </c>
      <c r="B4028">
        <v>5173057001</v>
      </c>
      <c r="C4028" s="1" t="s">
        <v>8871</v>
      </c>
    </row>
    <row r="4029" spans="1:3" x14ac:dyDescent="0.45">
      <c r="A4029">
        <v>4753</v>
      </c>
      <c r="B4029">
        <v>5173135081</v>
      </c>
      <c r="C4029" s="1" t="s">
        <v>11421</v>
      </c>
    </row>
    <row r="4030" spans="1:3" x14ac:dyDescent="0.45">
      <c r="A4030">
        <v>678</v>
      </c>
      <c r="B4030">
        <v>5173379581</v>
      </c>
      <c r="C4030" s="1" t="s">
        <v>19</v>
      </c>
    </row>
    <row r="4031" spans="1:3" x14ac:dyDescent="0.45">
      <c r="A4031">
        <v>3573</v>
      </c>
      <c r="B4031">
        <v>5173938082</v>
      </c>
      <c r="C4031" s="1" t="s">
        <v>7938</v>
      </c>
    </row>
    <row r="4032" spans="1:3" x14ac:dyDescent="0.45">
      <c r="A4032">
        <v>4556</v>
      </c>
      <c r="B4032">
        <v>5174090720</v>
      </c>
      <c r="C4032" s="1" t="s">
        <v>8873</v>
      </c>
    </row>
    <row r="4033" spans="1:3" x14ac:dyDescent="0.45">
      <c r="A4033">
        <v>679</v>
      </c>
      <c r="B4033">
        <v>5174667277</v>
      </c>
      <c r="C4033" s="1" t="s">
        <v>19</v>
      </c>
    </row>
    <row r="4034" spans="1:3" x14ac:dyDescent="0.45">
      <c r="A4034">
        <v>4688</v>
      </c>
      <c r="B4034">
        <v>5175068438</v>
      </c>
      <c r="C4034" s="1" t="s">
        <v>8535</v>
      </c>
    </row>
    <row r="4035" spans="1:3" x14ac:dyDescent="0.45">
      <c r="A4035">
        <v>4617</v>
      </c>
      <c r="B4035">
        <v>5175440359</v>
      </c>
      <c r="C4035" s="1" t="s">
        <v>8536</v>
      </c>
    </row>
    <row r="4036" spans="1:3" x14ac:dyDescent="0.45">
      <c r="A4036">
        <v>3357</v>
      </c>
      <c r="B4036">
        <v>5175457918</v>
      </c>
      <c r="C4036" s="1" t="s">
        <v>8537</v>
      </c>
    </row>
    <row r="4037" spans="1:3" x14ac:dyDescent="0.45">
      <c r="A4037">
        <v>1537</v>
      </c>
      <c r="B4037">
        <v>5175589464</v>
      </c>
      <c r="C4037" s="1" t="s">
        <v>8875</v>
      </c>
    </row>
    <row r="4038" spans="1:3" x14ac:dyDescent="0.45">
      <c r="A4038">
        <v>4329</v>
      </c>
      <c r="B4038">
        <v>5176317363</v>
      </c>
      <c r="C4038" s="1" t="s">
        <v>7860</v>
      </c>
    </row>
    <row r="4039" spans="1:3" x14ac:dyDescent="0.45">
      <c r="A4039">
        <v>680</v>
      </c>
      <c r="B4039">
        <v>5178747831</v>
      </c>
      <c r="C4039" s="1" t="s">
        <v>19</v>
      </c>
    </row>
    <row r="4040" spans="1:3" x14ac:dyDescent="0.45">
      <c r="A4040">
        <v>3372</v>
      </c>
      <c r="B4040">
        <v>5179156042</v>
      </c>
      <c r="C4040" s="1" t="s">
        <v>8885</v>
      </c>
    </row>
    <row r="4041" spans="1:3" x14ac:dyDescent="0.45">
      <c r="A4041">
        <v>1193</v>
      </c>
      <c r="B4041">
        <v>5179344983</v>
      </c>
      <c r="C4041" s="1" t="s">
        <v>8547</v>
      </c>
    </row>
    <row r="4042" spans="1:3" x14ac:dyDescent="0.45">
      <c r="A4042">
        <v>1900</v>
      </c>
      <c r="B4042">
        <v>5180377062</v>
      </c>
      <c r="C4042" s="1" t="s">
        <v>8550</v>
      </c>
    </row>
    <row r="4043" spans="1:3" x14ac:dyDescent="0.45">
      <c r="A4043">
        <v>4540</v>
      </c>
      <c r="B4043">
        <v>5180424892</v>
      </c>
      <c r="C4043" s="1" t="s">
        <v>8318</v>
      </c>
    </row>
    <row r="4044" spans="1:3" x14ac:dyDescent="0.45">
      <c r="A4044">
        <v>2235</v>
      </c>
      <c r="B4044">
        <v>5181230214</v>
      </c>
      <c r="C4044" s="1" t="s">
        <v>8551</v>
      </c>
    </row>
    <row r="4045" spans="1:3" x14ac:dyDescent="0.45">
      <c r="A4045">
        <v>2592</v>
      </c>
      <c r="B4045">
        <v>5181242257</v>
      </c>
      <c r="C4045" s="1" t="s">
        <v>8552</v>
      </c>
    </row>
    <row r="4046" spans="1:3" x14ac:dyDescent="0.45">
      <c r="A4046">
        <v>1981</v>
      </c>
      <c r="B4046">
        <v>5181502472</v>
      </c>
      <c r="C4046" s="1" t="s">
        <v>8553</v>
      </c>
    </row>
    <row r="4047" spans="1:3" x14ac:dyDescent="0.45">
      <c r="A4047">
        <v>4297</v>
      </c>
      <c r="B4047">
        <v>5182291974</v>
      </c>
      <c r="C4047" s="1" t="s">
        <v>8886</v>
      </c>
    </row>
    <row r="4048" spans="1:3" x14ac:dyDescent="0.45">
      <c r="A4048">
        <v>2409</v>
      </c>
      <c r="B4048">
        <v>5182496891</v>
      </c>
      <c r="C4048" s="1" t="s">
        <v>8887</v>
      </c>
    </row>
    <row r="4049" spans="1:3" x14ac:dyDescent="0.45">
      <c r="A4049">
        <v>1681</v>
      </c>
      <c r="B4049">
        <v>5182707035</v>
      </c>
      <c r="C4049" s="1" t="s">
        <v>8888</v>
      </c>
    </row>
    <row r="4050" spans="1:3" x14ac:dyDescent="0.45">
      <c r="A4050">
        <v>3132</v>
      </c>
      <c r="B4050">
        <v>5182802201</v>
      </c>
      <c r="C4050" s="1" t="s">
        <v>8895</v>
      </c>
    </row>
    <row r="4051" spans="1:3" x14ac:dyDescent="0.45">
      <c r="A4051">
        <v>2673</v>
      </c>
      <c r="B4051">
        <v>5183155449</v>
      </c>
      <c r="C4051" s="1" t="s">
        <v>8897</v>
      </c>
    </row>
    <row r="4052" spans="1:3" x14ac:dyDescent="0.45">
      <c r="A4052">
        <v>2685</v>
      </c>
      <c r="B4052">
        <v>5184400323</v>
      </c>
      <c r="C4052" s="1" t="s">
        <v>8898</v>
      </c>
    </row>
    <row r="4053" spans="1:3" x14ac:dyDescent="0.45">
      <c r="A4053">
        <v>5026</v>
      </c>
      <c r="B4053">
        <v>5184700495</v>
      </c>
      <c r="C4053" s="1" t="s">
        <v>8554</v>
      </c>
    </row>
    <row r="4054" spans="1:3" x14ac:dyDescent="0.45">
      <c r="A4054">
        <v>4318</v>
      </c>
      <c r="B4054">
        <v>5188515655</v>
      </c>
      <c r="C4054" s="1" t="s">
        <v>8899</v>
      </c>
    </row>
    <row r="4055" spans="1:3" x14ac:dyDescent="0.45">
      <c r="A4055">
        <v>3427</v>
      </c>
      <c r="B4055">
        <v>5190281286</v>
      </c>
      <c r="C4055" s="1" t="s">
        <v>8556</v>
      </c>
    </row>
    <row r="4056" spans="1:3" x14ac:dyDescent="0.45">
      <c r="A4056">
        <v>4818</v>
      </c>
      <c r="B4056">
        <v>5191163624</v>
      </c>
      <c r="C4056" s="1" t="s">
        <v>8900</v>
      </c>
    </row>
    <row r="4057" spans="1:3" x14ac:dyDescent="0.45">
      <c r="A4057">
        <v>2765</v>
      </c>
      <c r="B4057">
        <v>5192280603</v>
      </c>
      <c r="C4057" s="1" t="s">
        <v>8557</v>
      </c>
    </row>
    <row r="4058" spans="1:3" x14ac:dyDescent="0.45">
      <c r="A4058">
        <v>1646</v>
      </c>
      <c r="B4058">
        <v>5193044809</v>
      </c>
      <c r="C4058" s="1" t="s">
        <v>8558</v>
      </c>
    </row>
    <row r="4059" spans="1:3" x14ac:dyDescent="0.45">
      <c r="A4059">
        <v>3751</v>
      </c>
      <c r="B4059">
        <v>5193142022</v>
      </c>
      <c r="C4059" s="1" t="s">
        <v>8901</v>
      </c>
    </row>
    <row r="4060" spans="1:3" x14ac:dyDescent="0.45">
      <c r="A4060">
        <v>1257</v>
      </c>
      <c r="B4060">
        <v>5193611451</v>
      </c>
      <c r="C4060" s="1" t="s">
        <v>8896</v>
      </c>
    </row>
    <row r="4061" spans="1:3" x14ac:dyDescent="0.45">
      <c r="A4061">
        <v>2225</v>
      </c>
      <c r="B4061">
        <v>5193644131</v>
      </c>
      <c r="C4061" s="1" t="s">
        <v>8568</v>
      </c>
    </row>
    <row r="4062" spans="1:3" x14ac:dyDescent="0.45">
      <c r="A4062">
        <v>1623</v>
      </c>
      <c r="B4062">
        <v>5194327768</v>
      </c>
      <c r="C4062" s="1" t="s">
        <v>9276</v>
      </c>
    </row>
    <row r="4063" spans="1:3" x14ac:dyDescent="0.45">
      <c r="A4063">
        <v>2365</v>
      </c>
      <c r="B4063">
        <v>5194631263</v>
      </c>
      <c r="C4063" s="1" t="s">
        <v>8569</v>
      </c>
    </row>
    <row r="4064" spans="1:3" x14ac:dyDescent="0.45">
      <c r="A4064">
        <v>3974</v>
      </c>
      <c r="B4064">
        <v>5195167538</v>
      </c>
      <c r="C4064" s="1" t="s">
        <v>8904</v>
      </c>
    </row>
    <row r="4065" spans="1:3" x14ac:dyDescent="0.45">
      <c r="A4065">
        <v>4144</v>
      </c>
      <c r="B4065">
        <v>5195356982</v>
      </c>
      <c r="C4065" s="1" t="s">
        <v>7639</v>
      </c>
    </row>
    <row r="4066" spans="1:3" x14ac:dyDescent="0.45">
      <c r="A4066">
        <v>4385</v>
      </c>
      <c r="B4066">
        <v>5195616035</v>
      </c>
      <c r="C4066" s="1" t="s">
        <v>8902</v>
      </c>
    </row>
    <row r="4067" spans="1:3" x14ac:dyDescent="0.45">
      <c r="A4067">
        <v>681</v>
      </c>
      <c r="B4067">
        <v>5197317984</v>
      </c>
      <c r="C4067" s="1" t="s">
        <v>19</v>
      </c>
    </row>
    <row r="4068" spans="1:3" x14ac:dyDescent="0.45">
      <c r="A4068">
        <v>5015</v>
      </c>
      <c r="B4068">
        <v>5197595189</v>
      </c>
      <c r="C4068" s="1" t="s">
        <v>11438</v>
      </c>
    </row>
    <row r="4069" spans="1:3" x14ac:dyDescent="0.45">
      <c r="A4069">
        <v>4229</v>
      </c>
      <c r="B4069">
        <v>5197649929</v>
      </c>
      <c r="C4069" s="1" t="s">
        <v>2318</v>
      </c>
    </row>
    <row r="4070" spans="1:3" x14ac:dyDescent="0.45">
      <c r="A4070">
        <v>1898</v>
      </c>
      <c r="B4070">
        <v>5197970190</v>
      </c>
      <c r="C4070" s="1" t="s">
        <v>11280</v>
      </c>
    </row>
    <row r="4071" spans="1:3" x14ac:dyDescent="0.45">
      <c r="A4071">
        <v>1878</v>
      </c>
      <c r="B4071">
        <v>5198819313</v>
      </c>
      <c r="C4071" s="1" t="s">
        <v>8905</v>
      </c>
    </row>
    <row r="4072" spans="1:3" x14ac:dyDescent="0.45">
      <c r="A4072">
        <v>3106</v>
      </c>
      <c r="B4072">
        <v>5199257102</v>
      </c>
      <c r="C4072" s="1" t="s">
        <v>8906</v>
      </c>
    </row>
    <row r="4073" spans="1:3" x14ac:dyDescent="0.45">
      <c r="A4073">
        <v>682</v>
      </c>
      <c r="B4073">
        <v>5199359341</v>
      </c>
      <c r="C4073" s="1" t="s">
        <v>19</v>
      </c>
    </row>
    <row r="4074" spans="1:3" x14ac:dyDescent="0.45">
      <c r="A4074">
        <v>4460</v>
      </c>
      <c r="B4074">
        <v>5199865852</v>
      </c>
      <c r="C4074" s="1" t="s">
        <v>8907</v>
      </c>
    </row>
    <row r="4075" spans="1:3" x14ac:dyDescent="0.45">
      <c r="A4075">
        <v>683</v>
      </c>
      <c r="B4075">
        <v>5200319568</v>
      </c>
      <c r="C4075" s="1" t="s">
        <v>19</v>
      </c>
    </row>
    <row r="4076" spans="1:3" x14ac:dyDescent="0.45">
      <c r="A4076">
        <v>2112</v>
      </c>
      <c r="B4076">
        <v>5200739525</v>
      </c>
      <c r="C4076" s="1" t="s">
        <v>8570</v>
      </c>
    </row>
    <row r="4077" spans="1:3" x14ac:dyDescent="0.45">
      <c r="A4077">
        <v>2064</v>
      </c>
      <c r="B4077">
        <v>5201140389</v>
      </c>
      <c r="C4077" s="1" t="s">
        <v>8908</v>
      </c>
    </row>
    <row r="4078" spans="1:3" x14ac:dyDescent="0.45">
      <c r="A4078">
        <v>684</v>
      </c>
      <c r="B4078">
        <v>5202072108</v>
      </c>
      <c r="C4078" s="1" t="s">
        <v>19</v>
      </c>
    </row>
    <row r="4079" spans="1:3" x14ac:dyDescent="0.45">
      <c r="A4079">
        <v>685</v>
      </c>
      <c r="B4079">
        <v>5202318349</v>
      </c>
      <c r="C4079" s="1" t="s">
        <v>19</v>
      </c>
    </row>
    <row r="4080" spans="1:3" x14ac:dyDescent="0.45">
      <c r="A4080">
        <v>5049</v>
      </c>
      <c r="B4080">
        <v>5202348330</v>
      </c>
      <c r="C4080" s="1" t="s">
        <v>8911</v>
      </c>
    </row>
    <row r="4081" spans="1:3" x14ac:dyDescent="0.45">
      <c r="A4081">
        <v>3717</v>
      </c>
      <c r="B4081">
        <v>5202385370</v>
      </c>
      <c r="C4081" s="1" t="s">
        <v>8587</v>
      </c>
    </row>
    <row r="4082" spans="1:3" x14ac:dyDescent="0.45">
      <c r="A4082">
        <v>686</v>
      </c>
      <c r="B4082">
        <v>5202479195</v>
      </c>
      <c r="C4082" s="1" t="s">
        <v>19</v>
      </c>
    </row>
    <row r="4083" spans="1:3" x14ac:dyDescent="0.45">
      <c r="A4083">
        <v>3753</v>
      </c>
      <c r="B4083">
        <v>5202808719</v>
      </c>
      <c r="C4083" s="1" t="s">
        <v>8912</v>
      </c>
    </row>
    <row r="4084" spans="1:3" x14ac:dyDescent="0.45">
      <c r="A4084">
        <v>687</v>
      </c>
      <c r="B4084">
        <v>5203503529</v>
      </c>
      <c r="C4084" s="1" t="s">
        <v>19</v>
      </c>
    </row>
    <row r="4085" spans="1:3" x14ac:dyDescent="0.45">
      <c r="A4085">
        <v>4867</v>
      </c>
      <c r="B4085">
        <v>5203840431</v>
      </c>
      <c r="C4085" s="1" t="s">
        <v>8914</v>
      </c>
    </row>
    <row r="4086" spans="1:3" x14ac:dyDescent="0.45">
      <c r="A4086">
        <v>3237</v>
      </c>
      <c r="B4086">
        <v>5204699397</v>
      </c>
      <c r="C4086" s="1" t="s">
        <v>8919</v>
      </c>
    </row>
    <row r="4087" spans="1:3" x14ac:dyDescent="0.45">
      <c r="A4087">
        <v>688</v>
      </c>
      <c r="B4087">
        <v>5204905356</v>
      </c>
      <c r="C4087" s="1" t="s">
        <v>19</v>
      </c>
    </row>
    <row r="4088" spans="1:3" x14ac:dyDescent="0.45">
      <c r="A4088">
        <v>4348</v>
      </c>
      <c r="B4088">
        <v>5205462275</v>
      </c>
      <c r="C4088" s="1" t="s">
        <v>8920</v>
      </c>
    </row>
    <row r="4089" spans="1:3" x14ac:dyDescent="0.45">
      <c r="A4089">
        <v>3356</v>
      </c>
      <c r="B4089">
        <v>5205820753</v>
      </c>
      <c r="C4089" s="1" t="s">
        <v>8921</v>
      </c>
    </row>
    <row r="4090" spans="1:3" x14ac:dyDescent="0.45">
      <c r="A4090">
        <v>689</v>
      </c>
      <c r="B4090">
        <v>5207448553</v>
      </c>
      <c r="C4090" s="1" t="s">
        <v>19</v>
      </c>
    </row>
    <row r="4091" spans="1:3" x14ac:dyDescent="0.45">
      <c r="A4091">
        <v>690</v>
      </c>
      <c r="B4091">
        <v>5208024719</v>
      </c>
      <c r="C4091" s="1" t="s">
        <v>19</v>
      </c>
    </row>
    <row r="4092" spans="1:3" x14ac:dyDescent="0.45">
      <c r="A4092">
        <v>1219</v>
      </c>
      <c r="B4092">
        <v>5209969016</v>
      </c>
      <c r="C4092" s="1" t="s">
        <v>8254</v>
      </c>
    </row>
    <row r="4093" spans="1:3" x14ac:dyDescent="0.45">
      <c r="A4093">
        <v>4347</v>
      </c>
      <c r="B4093">
        <v>5209987491</v>
      </c>
      <c r="C4093" s="1" t="s">
        <v>8588</v>
      </c>
    </row>
    <row r="4094" spans="1:3" x14ac:dyDescent="0.45">
      <c r="A4094">
        <v>2160</v>
      </c>
      <c r="B4094">
        <v>5210289008</v>
      </c>
      <c r="C4094" s="1" t="s">
        <v>8589</v>
      </c>
    </row>
    <row r="4095" spans="1:3" x14ac:dyDescent="0.45">
      <c r="A4095">
        <v>691</v>
      </c>
      <c r="B4095">
        <v>5211649111</v>
      </c>
      <c r="C4095" s="1" t="s">
        <v>19</v>
      </c>
    </row>
    <row r="4096" spans="1:3" x14ac:dyDescent="0.45">
      <c r="A4096">
        <v>692</v>
      </c>
      <c r="B4096">
        <v>5211678023</v>
      </c>
      <c r="C4096" s="1" t="s">
        <v>19</v>
      </c>
    </row>
    <row r="4097" spans="1:3" x14ac:dyDescent="0.45">
      <c r="A4097">
        <v>2198</v>
      </c>
      <c r="B4097">
        <v>5211725971</v>
      </c>
      <c r="C4097" s="1" t="s">
        <v>8606</v>
      </c>
    </row>
    <row r="4098" spans="1:3" x14ac:dyDescent="0.45">
      <c r="A4098">
        <v>693</v>
      </c>
      <c r="B4098">
        <v>5212891247</v>
      </c>
      <c r="C4098" s="1" t="s">
        <v>19</v>
      </c>
    </row>
    <row r="4099" spans="1:3" x14ac:dyDescent="0.45">
      <c r="A4099">
        <v>2259</v>
      </c>
      <c r="B4099">
        <v>5213200262</v>
      </c>
      <c r="C4099" s="1" t="s">
        <v>8924</v>
      </c>
    </row>
    <row r="4100" spans="1:3" x14ac:dyDescent="0.45">
      <c r="A4100">
        <v>3951</v>
      </c>
      <c r="B4100">
        <v>5213526019</v>
      </c>
      <c r="C4100" s="1" t="s">
        <v>8607</v>
      </c>
    </row>
    <row r="4101" spans="1:3" x14ac:dyDescent="0.45">
      <c r="A4101">
        <v>694</v>
      </c>
      <c r="B4101">
        <v>5215251905</v>
      </c>
      <c r="C4101" s="1" t="s">
        <v>19</v>
      </c>
    </row>
    <row r="4102" spans="1:3" x14ac:dyDescent="0.45">
      <c r="A4102">
        <v>1992</v>
      </c>
      <c r="B4102">
        <v>5215258370</v>
      </c>
      <c r="C4102" s="1" t="s">
        <v>8925</v>
      </c>
    </row>
    <row r="4103" spans="1:3" x14ac:dyDescent="0.45">
      <c r="A4103">
        <v>4509</v>
      </c>
      <c r="B4103">
        <v>5215503422</v>
      </c>
      <c r="C4103" s="1" t="s">
        <v>8197</v>
      </c>
    </row>
    <row r="4104" spans="1:3" x14ac:dyDescent="0.45">
      <c r="A4104">
        <v>3333</v>
      </c>
      <c r="B4104">
        <v>5216194791</v>
      </c>
      <c r="C4104" s="1" t="s">
        <v>8608</v>
      </c>
    </row>
    <row r="4105" spans="1:3" x14ac:dyDescent="0.45">
      <c r="A4105">
        <v>4703</v>
      </c>
      <c r="B4105">
        <v>5216214503</v>
      </c>
      <c r="C4105" s="1" t="s">
        <v>8609</v>
      </c>
    </row>
    <row r="4106" spans="1:3" x14ac:dyDescent="0.45">
      <c r="A4106">
        <v>931</v>
      </c>
      <c r="B4106">
        <v>5216508166</v>
      </c>
      <c r="C4106" s="1" t="s">
        <v>8926</v>
      </c>
    </row>
    <row r="4107" spans="1:3" x14ac:dyDescent="0.45">
      <c r="A4107">
        <v>695</v>
      </c>
      <c r="B4107">
        <v>5216905136</v>
      </c>
      <c r="C4107" s="1" t="s">
        <v>19</v>
      </c>
    </row>
    <row r="4108" spans="1:3" x14ac:dyDescent="0.45">
      <c r="A4108">
        <v>2110</v>
      </c>
      <c r="B4108">
        <v>5217190801</v>
      </c>
      <c r="C4108" s="1" t="s">
        <v>11293</v>
      </c>
    </row>
    <row r="4109" spans="1:3" x14ac:dyDescent="0.45">
      <c r="A4109">
        <v>4932</v>
      </c>
      <c r="B4109">
        <v>5217583136</v>
      </c>
      <c r="C4109" s="1" t="s">
        <v>8559</v>
      </c>
    </row>
    <row r="4110" spans="1:3" x14ac:dyDescent="0.45">
      <c r="A4110">
        <v>4468</v>
      </c>
      <c r="B4110">
        <v>5218308409</v>
      </c>
      <c r="C4110" s="1" t="s">
        <v>8928</v>
      </c>
    </row>
    <row r="4111" spans="1:3" x14ac:dyDescent="0.45">
      <c r="A4111">
        <v>696</v>
      </c>
      <c r="B4111">
        <v>5218623113</v>
      </c>
      <c r="C4111" s="1" t="s">
        <v>19</v>
      </c>
    </row>
    <row r="4112" spans="1:3" x14ac:dyDescent="0.45">
      <c r="A4112">
        <v>1424</v>
      </c>
      <c r="B4112">
        <v>5218937181</v>
      </c>
      <c r="C4112" s="1" t="s">
        <v>8929</v>
      </c>
    </row>
    <row r="4113" spans="1:3" x14ac:dyDescent="0.45">
      <c r="A4113">
        <v>3901</v>
      </c>
      <c r="B4113">
        <v>5219328993</v>
      </c>
      <c r="C4113" s="1" t="s">
        <v>8931</v>
      </c>
    </row>
    <row r="4114" spans="1:3" x14ac:dyDescent="0.45">
      <c r="A4114">
        <v>697</v>
      </c>
      <c r="B4114">
        <v>5219645847</v>
      </c>
      <c r="C4114" s="1" t="s">
        <v>19</v>
      </c>
    </row>
    <row r="4115" spans="1:3" x14ac:dyDescent="0.45">
      <c r="A4115">
        <v>4592</v>
      </c>
      <c r="B4115">
        <v>5219962514</v>
      </c>
      <c r="C4115" s="1" t="s">
        <v>8623</v>
      </c>
    </row>
    <row r="4116" spans="1:3" x14ac:dyDescent="0.45">
      <c r="A4116">
        <v>3281</v>
      </c>
      <c r="B4116">
        <v>5220729158</v>
      </c>
      <c r="C4116" s="1" t="s">
        <v>8943</v>
      </c>
    </row>
    <row r="4117" spans="1:3" x14ac:dyDescent="0.45">
      <c r="A4117">
        <v>3661</v>
      </c>
      <c r="B4117">
        <v>5223706626</v>
      </c>
      <c r="C4117" s="1" t="s">
        <v>11359</v>
      </c>
    </row>
    <row r="4118" spans="1:3" x14ac:dyDescent="0.45">
      <c r="A4118">
        <v>2906</v>
      </c>
      <c r="B4118">
        <v>5223983787</v>
      </c>
      <c r="C4118" s="1" t="s">
        <v>8624</v>
      </c>
    </row>
    <row r="4119" spans="1:3" x14ac:dyDescent="0.45">
      <c r="A4119">
        <v>4407</v>
      </c>
      <c r="B4119">
        <v>5224009248</v>
      </c>
      <c r="C4119" s="1" t="s">
        <v>8946</v>
      </c>
    </row>
    <row r="4120" spans="1:3" x14ac:dyDescent="0.45">
      <c r="A4120">
        <v>4699</v>
      </c>
      <c r="B4120">
        <v>5224530429</v>
      </c>
      <c r="C4120" s="1" t="s">
        <v>8625</v>
      </c>
    </row>
    <row r="4121" spans="1:3" x14ac:dyDescent="0.45">
      <c r="A4121">
        <v>4000</v>
      </c>
      <c r="B4121">
        <v>5224665236</v>
      </c>
      <c r="C4121" s="1" t="s">
        <v>8626</v>
      </c>
    </row>
    <row r="4122" spans="1:3" x14ac:dyDescent="0.45">
      <c r="A4122">
        <v>2678</v>
      </c>
      <c r="B4122">
        <v>5225559241</v>
      </c>
      <c r="C4122" s="1" t="s">
        <v>8947</v>
      </c>
    </row>
    <row r="4123" spans="1:3" x14ac:dyDescent="0.45">
      <c r="A4123">
        <v>2380</v>
      </c>
      <c r="B4123">
        <v>5227429070</v>
      </c>
      <c r="C4123" s="1" t="s">
        <v>8948</v>
      </c>
    </row>
    <row r="4124" spans="1:3" x14ac:dyDescent="0.45">
      <c r="A4124">
        <v>3926</v>
      </c>
      <c r="B4124">
        <v>5228168395</v>
      </c>
      <c r="C4124" s="1" t="s">
        <v>8950</v>
      </c>
    </row>
    <row r="4125" spans="1:3" x14ac:dyDescent="0.45">
      <c r="A4125">
        <v>3604</v>
      </c>
      <c r="B4125">
        <v>5230698550</v>
      </c>
      <c r="C4125" s="1" t="s">
        <v>8952</v>
      </c>
    </row>
    <row r="4126" spans="1:3" x14ac:dyDescent="0.45">
      <c r="A4126">
        <v>1114</v>
      </c>
      <c r="B4126">
        <v>5231792024</v>
      </c>
      <c r="C4126" s="1" t="s">
        <v>8944</v>
      </c>
    </row>
    <row r="4127" spans="1:3" x14ac:dyDescent="0.45">
      <c r="A4127">
        <v>698</v>
      </c>
      <c r="B4127">
        <v>5232075079</v>
      </c>
      <c r="C4127" s="1" t="s">
        <v>19</v>
      </c>
    </row>
    <row r="4128" spans="1:3" x14ac:dyDescent="0.45">
      <c r="A4128">
        <v>699</v>
      </c>
      <c r="B4128">
        <v>5232533619</v>
      </c>
      <c r="C4128" s="1" t="s">
        <v>19</v>
      </c>
    </row>
    <row r="4129" spans="1:3" x14ac:dyDescent="0.45">
      <c r="A4129">
        <v>2239</v>
      </c>
      <c r="B4129">
        <v>5232590430</v>
      </c>
      <c r="C4129" s="1" t="s">
        <v>8957</v>
      </c>
    </row>
    <row r="4130" spans="1:3" x14ac:dyDescent="0.45">
      <c r="A4130">
        <v>1399</v>
      </c>
      <c r="B4130">
        <v>5233085166</v>
      </c>
      <c r="C4130" s="1" t="s">
        <v>8958</v>
      </c>
    </row>
    <row r="4131" spans="1:3" x14ac:dyDescent="0.45">
      <c r="A4131">
        <v>3659</v>
      </c>
      <c r="B4131">
        <v>5233437346</v>
      </c>
      <c r="C4131" s="1" t="s">
        <v>8959</v>
      </c>
    </row>
    <row r="4132" spans="1:3" x14ac:dyDescent="0.45">
      <c r="A4132">
        <v>1673</v>
      </c>
      <c r="B4132">
        <v>5234206707</v>
      </c>
      <c r="C4132" s="1" t="s">
        <v>8627</v>
      </c>
    </row>
    <row r="4133" spans="1:3" x14ac:dyDescent="0.45">
      <c r="A4133">
        <v>4819</v>
      </c>
      <c r="B4133">
        <v>5235017959</v>
      </c>
      <c r="C4133" s="1" t="s">
        <v>7754</v>
      </c>
    </row>
    <row r="4134" spans="1:3" x14ac:dyDescent="0.45">
      <c r="A4134">
        <v>4933</v>
      </c>
      <c r="B4134">
        <v>5236333770</v>
      </c>
      <c r="C4134" s="1" t="s">
        <v>8628</v>
      </c>
    </row>
    <row r="4135" spans="1:3" x14ac:dyDescent="0.45">
      <c r="A4135">
        <v>4499</v>
      </c>
      <c r="B4135">
        <v>5236609221</v>
      </c>
      <c r="C4135" s="1" t="s">
        <v>8961</v>
      </c>
    </row>
    <row r="4136" spans="1:3" x14ac:dyDescent="0.45">
      <c r="A4136">
        <v>1651</v>
      </c>
      <c r="B4136">
        <v>5237584038</v>
      </c>
      <c r="C4136" s="1" t="s">
        <v>8629</v>
      </c>
    </row>
    <row r="4137" spans="1:3" x14ac:dyDescent="0.45">
      <c r="A4137">
        <v>1679</v>
      </c>
      <c r="B4137">
        <v>5238092984</v>
      </c>
      <c r="C4137" s="1" t="s">
        <v>8630</v>
      </c>
    </row>
    <row r="4138" spans="1:3" x14ac:dyDescent="0.45">
      <c r="A4138">
        <v>2902</v>
      </c>
      <c r="B4138">
        <v>5239039306</v>
      </c>
      <c r="C4138" s="1" t="s">
        <v>8962</v>
      </c>
    </row>
    <row r="4139" spans="1:3" x14ac:dyDescent="0.45">
      <c r="A4139">
        <v>700</v>
      </c>
      <c r="B4139">
        <v>5240428845</v>
      </c>
      <c r="C4139" s="1" t="s">
        <v>19</v>
      </c>
    </row>
    <row r="4140" spans="1:3" x14ac:dyDescent="0.45">
      <c r="A4140">
        <v>5022</v>
      </c>
      <c r="B4140">
        <v>5241006061</v>
      </c>
      <c r="C4140" s="1" t="s">
        <v>8963</v>
      </c>
    </row>
    <row r="4141" spans="1:3" x14ac:dyDescent="0.45">
      <c r="A4141">
        <v>2795</v>
      </c>
      <c r="B4141">
        <v>5242693238</v>
      </c>
      <c r="C4141" s="1" t="s">
        <v>8639</v>
      </c>
    </row>
    <row r="4142" spans="1:3" x14ac:dyDescent="0.45">
      <c r="A4142">
        <v>4541</v>
      </c>
      <c r="B4142">
        <v>5242696046</v>
      </c>
      <c r="C4142" s="1" t="s">
        <v>7741</v>
      </c>
    </row>
    <row r="4143" spans="1:3" x14ac:dyDescent="0.45">
      <c r="A4143">
        <v>2206</v>
      </c>
      <c r="B4143">
        <v>5242862239</v>
      </c>
      <c r="C4143" s="1" t="s">
        <v>8968</v>
      </c>
    </row>
    <row r="4144" spans="1:3" x14ac:dyDescent="0.45">
      <c r="A4144">
        <v>701</v>
      </c>
      <c r="B4144">
        <v>5243079049</v>
      </c>
      <c r="C4144" s="1" t="s">
        <v>19</v>
      </c>
    </row>
    <row r="4145" spans="1:3" x14ac:dyDescent="0.45">
      <c r="A4145">
        <v>2187</v>
      </c>
      <c r="B4145">
        <v>5244531588</v>
      </c>
      <c r="C4145" s="1" t="s">
        <v>8640</v>
      </c>
    </row>
    <row r="4146" spans="1:3" x14ac:dyDescent="0.45">
      <c r="A4146">
        <v>1340</v>
      </c>
      <c r="B4146">
        <v>5246053165</v>
      </c>
      <c r="C4146" s="1" t="s">
        <v>8641</v>
      </c>
    </row>
    <row r="4147" spans="1:3" x14ac:dyDescent="0.45">
      <c r="A4147">
        <v>1147</v>
      </c>
      <c r="B4147">
        <v>5246326139</v>
      </c>
      <c r="C4147" s="1" t="s">
        <v>7792</v>
      </c>
    </row>
    <row r="4148" spans="1:3" x14ac:dyDescent="0.45">
      <c r="A4148">
        <v>702</v>
      </c>
      <c r="B4148">
        <v>5248624061</v>
      </c>
      <c r="C4148" s="1" t="s">
        <v>19</v>
      </c>
    </row>
    <row r="4149" spans="1:3" x14ac:dyDescent="0.45">
      <c r="A4149">
        <v>3032</v>
      </c>
      <c r="B4149">
        <v>5249056248</v>
      </c>
      <c r="C4149" s="1" t="s">
        <v>8642</v>
      </c>
    </row>
    <row r="4150" spans="1:3" x14ac:dyDescent="0.45">
      <c r="A4150">
        <v>3505</v>
      </c>
      <c r="B4150">
        <v>5249078551</v>
      </c>
      <c r="C4150" s="1" t="s">
        <v>8969</v>
      </c>
    </row>
    <row r="4151" spans="1:3" x14ac:dyDescent="0.45">
      <c r="A4151">
        <v>2893</v>
      </c>
      <c r="B4151">
        <v>5249141264</v>
      </c>
      <c r="C4151" s="1" t="s">
        <v>8970</v>
      </c>
    </row>
    <row r="4152" spans="1:3" x14ac:dyDescent="0.45">
      <c r="A4152">
        <v>3964</v>
      </c>
      <c r="B4152">
        <v>5249984655</v>
      </c>
      <c r="C4152" s="1" t="s">
        <v>8973</v>
      </c>
    </row>
    <row r="4153" spans="1:3" x14ac:dyDescent="0.45">
      <c r="A4153">
        <v>2418</v>
      </c>
      <c r="B4153">
        <v>5250074978</v>
      </c>
      <c r="C4153" s="1" t="s">
        <v>8643</v>
      </c>
    </row>
    <row r="4154" spans="1:3" x14ac:dyDescent="0.45">
      <c r="A4154">
        <v>4809</v>
      </c>
      <c r="B4154">
        <v>5250522680</v>
      </c>
      <c r="C4154" s="1" t="s">
        <v>8644</v>
      </c>
    </row>
    <row r="4155" spans="1:3" x14ac:dyDescent="0.45">
      <c r="A4155">
        <v>1209</v>
      </c>
      <c r="B4155">
        <v>5251245689</v>
      </c>
      <c r="C4155" s="1" t="s">
        <v>8974</v>
      </c>
    </row>
    <row r="4156" spans="1:3" x14ac:dyDescent="0.45">
      <c r="A4156">
        <v>1726</v>
      </c>
      <c r="B4156">
        <v>5251321544</v>
      </c>
      <c r="C4156" s="1" t="s">
        <v>8976</v>
      </c>
    </row>
    <row r="4157" spans="1:3" x14ac:dyDescent="0.45">
      <c r="A4157">
        <v>2385</v>
      </c>
      <c r="B4157">
        <v>5251587891</v>
      </c>
      <c r="C4157" s="1" t="s">
        <v>8645</v>
      </c>
    </row>
    <row r="4158" spans="1:3" x14ac:dyDescent="0.45">
      <c r="A4158">
        <v>1364</v>
      </c>
      <c r="B4158">
        <v>5251849586</v>
      </c>
      <c r="C4158" s="1" t="s">
        <v>8632</v>
      </c>
    </row>
    <row r="4159" spans="1:3" x14ac:dyDescent="0.45">
      <c r="A4159">
        <v>3498</v>
      </c>
      <c r="B4159">
        <v>5252375430</v>
      </c>
      <c r="C4159" s="1" t="s">
        <v>8977</v>
      </c>
    </row>
    <row r="4160" spans="1:3" x14ac:dyDescent="0.45">
      <c r="A4160">
        <v>703</v>
      </c>
      <c r="B4160">
        <v>5252768701</v>
      </c>
      <c r="C4160" s="1" t="s">
        <v>19</v>
      </c>
    </row>
    <row r="4161" spans="1:3" x14ac:dyDescent="0.45">
      <c r="A4161">
        <v>1523</v>
      </c>
      <c r="B4161">
        <v>5253075344</v>
      </c>
      <c r="C4161" s="1" t="s">
        <v>8978</v>
      </c>
    </row>
    <row r="4162" spans="1:3" x14ac:dyDescent="0.45">
      <c r="A4162">
        <v>3740</v>
      </c>
      <c r="B4162">
        <v>5253690238</v>
      </c>
      <c r="C4162" s="1" t="s">
        <v>8979</v>
      </c>
    </row>
    <row r="4163" spans="1:3" x14ac:dyDescent="0.45">
      <c r="A4163">
        <v>1471</v>
      </c>
      <c r="B4163">
        <v>5253791529</v>
      </c>
      <c r="C4163" s="1" t="s">
        <v>8646</v>
      </c>
    </row>
    <row r="4164" spans="1:3" x14ac:dyDescent="0.45">
      <c r="A4164">
        <v>4168</v>
      </c>
      <c r="B4164">
        <v>5254115554</v>
      </c>
      <c r="C4164" s="1" t="s">
        <v>10636</v>
      </c>
    </row>
    <row r="4165" spans="1:3" x14ac:dyDescent="0.45">
      <c r="A4165">
        <v>1702</v>
      </c>
      <c r="B4165">
        <v>5254309226</v>
      </c>
      <c r="C4165" s="1" t="s">
        <v>8981</v>
      </c>
    </row>
    <row r="4166" spans="1:3" x14ac:dyDescent="0.45">
      <c r="A4166">
        <v>4840</v>
      </c>
      <c r="B4166">
        <v>5255010075</v>
      </c>
      <c r="C4166" s="1" t="s">
        <v>8647</v>
      </c>
    </row>
    <row r="4167" spans="1:3" x14ac:dyDescent="0.45">
      <c r="A4167">
        <v>3861</v>
      </c>
      <c r="B4167">
        <v>5255784517</v>
      </c>
      <c r="C4167" s="1" t="s">
        <v>8648</v>
      </c>
    </row>
    <row r="4168" spans="1:3" x14ac:dyDescent="0.45">
      <c r="A4168">
        <v>2299</v>
      </c>
      <c r="B4168">
        <v>5256005888</v>
      </c>
      <c r="C4168" s="1" t="s">
        <v>8163</v>
      </c>
    </row>
    <row r="4169" spans="1:3" x14ac:dyDescent="0.45">
      <c r="A4169">
        <v>4145</v>
      </c>
      <c r="B4169">
        <v>5257479317</v>
      </c>
      <c r="C4169" s="1" t="s">
        <v>7649</v>
      </c>
    </row>
    <row r="4170" spans="1:3" x14ac:dyDescent="0.45">
      <c r="A4170">
        <v>704</v>
      </c>
      <c r="B4170">
        <v>5258199505</v>
      </c>
      <c r="C4170" s="1" t="s">
        <v>19</v>
      </c>
    </row>
    <row r="4171" spans="1:3" x14ac:dyDescent="0.45">
      <c r="A4171">
        <v>1572</v>
      </c>
      <c r="B4171">
        <v>5258821352</v>
      </c>
      <c r="C4171" s="1" t="s">
        <v>8662</v>
      </c>
    </row>
    <row r="4172" spans="1:3" x14ac:dyDescent="0.45">
      <c r="A4172">
        <v>705</v>
      </c>
      <c r="B4172">
        <v>5259219225</v>
      </c>
      <c r="C4172" s="1" t="s">
        <v>19</v>
      </c>
    </row>
    <row r="4173" spans="1:3" x14ac:dyDescent="0.45">
      <c r="A4173">
        <v>4344</v>
      </c>
      <c r="B4173">
        <v>5259522429</v>
      </c>
      <c r="C4173" s="1" t="s">
        <v>8164</v>
      </c>
    </row>
    <row r="4174" spans="1:3" x14ac:dyDescent="0.45">
      <c r="A4174">
        <v>3376</v>
      </c>
      <c r="B4174">
        <v>5260422561</v>
      </c>
      <c r="C4174" s="1" t="s">
        <v>8992</v>
      </c>
    </row>
    <row r="4175" spans="1:3" x14ac:dyDescent="0.45">
      <c r="A4175">
        <v>1942</v>
      </c>
      <c r="B4175">
        <v>5260866066</v>
      </c>
      <c r="C4175" s="1" t="s">
        <v>8993</v>
      </c>
    </row>
    <row r="4176" spans="1:3" x14ac:dyDescent="0.45">
      <c r="A4176">
        <v>4170</v>
      </c>
      <c r="B4176">
        <v>5260933100</v>
      </c>
      <c r="C4176" s="1" t="s">
        <v>8995</v>
      </c>
    </row>
    <row r="4177" spans="1:3" x14ac:dyDescent="0.45">
      <c r="A4177">
        <v>1091</v>
      </c>
      <c r="B4177">
        <v>5262027720</v>
      </c>
      <c r="C4177" s="1" t="s">
        <v>8663</v>
      </c>
    </row>
    <row r="4178" spans="1:3" x14ac:dyDescent="0.45">
      <c r="A4178">
        <v>4667</v>
      </c>
      <c r="B4178">
        <v>5262228603</v>
      </c>
      <c r="C4178" s="1" t="s">
        <v>8996</v>
      </c>
    </row>
    <row r="4179" spans="1:3" x14ac:dyDescent="0.45">
      <c r="A4179">
        <v>4825</v>
      </c>
      <c r="B4179">
        <v>5265008392</v>
      </c>
      <c r="C4179" s="1" t="s">
        <v>8997</v>
      </c>
    </row>
    <row r="4180" spans="1:3" x14ac:dyDescent="0.45">
      <c r="A4180">
        <v>3599</v>
      </c>
      <c r="B4180">
        <v>5266109592</v>
      </c>
      <c r="C4180" s="1" t="s">
        <v>8998</v>
      </c>
    </row>
    <row r="4181" spans="1:3" x14ac:dyDescent="0.45">
      <c r="A4181">
        <v>4695</v>
      </c>
      <c r="B4181">
        <v>5266316649</v>
      </c>
      <c r="C4181" s="1" t="s">
        <v>8999</v>
      </c>
    </row>
    <row r="4182" spans="1:3" x14ac:dyDescent="0.45">
      <c r="A4182">
        <v>3243</v>
      </c>
      <c r="B4182">
        <v>5266760952</v>
      </c>
      <c r="C4182" s="1" t="s">
        <v>8664</v>
      </c>
    </row>
    <row r="4183" spans="1:3" x14ac:dyDescent="0.45">
      <c r="A4183">
        <v>4658</v>
      </c>
      <c r="B4183">
        <v>5267665526</v>
      </c>
      <c r="C4183" s="1" t="s">
        <v>9003</v>
      </c>
    </row>
    <row r="4184" spans="1:3" x14ac:dyDescent="0.45">
      <c r="A4184">
        <v>4967</v>
      </c>
      <c r="B4184">
        <v>5268194162</v>
      </c>
      <c r="C4184" s="1" t="s">
        <v>8665</v>
      </c>
    </row>
    <row r="4185" spans="1:3" x14ac:dyDescent="0.45">
      <c r="A4185">
        <v>4734</v>
      </c>
      <c r="B4185">
        <v>5270546099</v>
      </c>
      <c r="C4185" s="1" t="s">
        <v>8666</v>
      </c>
    </row>
    <row r="4186" spans="1:3" x14ac:dyDescent="0.45">
      <c r="A4186">
        <v>3614</v>
      </c>
      <c r="B4186">
        <v>5271315079</v>
      </c>
      <c r="C4186" s="1" t="s">
        <v>9009</v>
      </c>
    </row>
    <row r="4187" spans="1:3" x14ac:dyDescent="0.45">
      <c r="A4187">
        <v>1575</v>
      </c>
      <c r="B4187">
        <v>5271413833</v>
      </c>
      <c r="C4187" s="1" t="s">
        <v>3214</v>
      </c>
    </row>
    <row r="4188" spans="1:3" x14ac:dyDescent="0.45">
      <c r="A4188">
        <v>1849</v>
      </c>
      <c r="B4188">
        <v>5271659575</v>
      </c>
      <c r="C4188" s="1" t="s">
        <v>9010</v>
      </c>
    </row>
    <row r="4189" spans="1:3" x14ac:dyDescent="0.45">
      <c r="A4189">
        <v>4666</v>
      </c>
      <c r="B4189">
        <v>5272104749</v>
      </c>
      <c r="C4189" s="1" t="s">
        <v>8667</v>
      </c>
    </row>
    <row r="4190" spans="1:3" x14ac:dyDescent="0.45">
      <c r="A4190">
        <v>4214</v>
      </c>
      <c r="B4190">
        <v>5272381639</v>
      </c>
      <c r="C4190" s="1" t="s">
        <v>9011</v>
      </c>
    </row>
    <row r="4191" spans="1:3" x14ac:dyDescent="0.45">
      <c r="A4191">
        <v>706</v>
      </c>
      <c r="B4191">
        <v>5273319614</v>
      </c>
      <c r="C4191" s="1" t="s">
        <v>19</v>
      </c>
    </row>
    <row r="4192" spans="1:3" x14ac:dyDescent="0.45">
      <c r="A4192">
        <v>2704</v>
      </c>
      <c r="B4192">
        <v>5273402866</v>
      </c>
      <c r="C4192" s="1" t="s">
        <v>9012</v>
      </c>
    </row>
    <row r="4193" spans="1:3" x14ac:dyDescent="0.45">
      <c r="A4193">
        <v>3922</v>
      </c>
      <c r="B4193">
        <v>5274918347</v>
      </c>
      <c r="C4193" s="1" t="s">
        <v>8668</v>
      </c>
    </row>
    <row r="4194" spans="1:3" x14ac:dyDescent="0.45">
      <c r="A4194">
        <v>1252</v>
      </c>
      <c r="B4194">
        <v>5275062995</v>
      </c>
      <c r="C4194" s="1" t="s">
        <v>8669</v>
      </c>
    </row>
    <row r="4195" spans="1:3" x14ac:dyDescent="0.45">
      <c r="A4195">
        <v>3375</v>
      </c>
      <c r="B4195">
        <v>5277780798</v>
      </c>
      <c r="C4195" s="1" t="s">
        <v>8684</v>
      </c>
    </row>
    <row r="4196" spans="1:3" x14ac:dyDescent="0.45">
      <c r="A4196">
        <v>4923</v>
      </c>
      <c r="B4196">
        <v>5278466549</v>
      </c>
      <c r="C4196" s="1" t="s">
        <v>8685</v>
      </c>
    </row>
    <row r="4197" spans="1:3" x14ac:dyDescent="0.45">
      <c r="A4197">
        <v>3703</v>
      </c>
      <c r="B4197">
        <v>5278737874</v>
      </c>
      <c r="C4197" s="1" t="s">
        <v>9027</v>
      </c>
    </row>
    <row r="4198" spans="1:3" x14ac:dyDescent="0.45">
      <c r="A4198">
        <v>5024</v>
      </c>
      <c r="B4198">
        <v>5278772880</v>
      </c>
      <c r="C4198" s="1" t="s">
        <v>8686</v>
      </c>
    </row>
    <row r="4199" spans="1:3" x14ac:dyDescent="0.45">
      <c r="A4199">
        <v>4631</v>
      </c>
      <c r="B4199">
        <v>5279178714</v>
      </c>
      <c r="C4199" s="1" t="s">
        <v>8687</v>
      </c>
    </row>
    <row r="4200" spans="1:3" x14ac:dyDescent="0.45">
      <c r="A4200">
        <v>1002</v>
      </c>
      <c r="B4200">
        <v>5279256445</v>
      </c>
      <c r="C4200" s="1" t="s">
        <v>8688</v>
      </c>
    </row>
    <row r="4201" spans="1:3" x14ac:dyDescent="0.45">
      <c r="A4201">
        <v>2871</v>
      </c>
      <c r="B4201">
        <v>5279898938</v>
      </c>
      <c r="C4201" s="1" t="s">
        <v>9028</v>
      </c>
    </row>
    <row r="4202" spans="1:3" x14ac:dyDescent="0.45">
      <c r="A4202">
        <v>1544</v>
      </c>
      <c r="B4202">
        <v>5279925641</v>
      </c>
      <c r="C4202" s="1" t="s">
        <v>474</v>
      </c>
    </row>
    <row r="4203" spans="1:3" x14ac:dyDescent="0.45">
      <c r="A4203">
        <v>3899</v>
      </c>
      <c r="B4203">
        <v>5280160686</v>
      </c>
      <c r="C4203" s="1" t="s">
        <v>8689</v>
      </c>
    </row>
    <row r="4204" spans="1:3" x14ac:dyDescent="0.45">
      <c r="A4204">
        <v>1369</v>
      </c>
      <c r="B4204">
        <v>5281164074</v>
      </c>
      <c r="C4204" s="1" t="s">
        <v>8690</v>
      </c>
    </row>
    <row r="4205" spans="1:3" x14ac:dyDescent="0.45">
      <c r="A4205">
        <v>707</v>
      </c>
      <c r="B4205">
        <v>5281310682</v>
      </c>
      <c r="C4205" s="1" t="s">
        <v>19</v>
      </c>
    </row>
    <row r="4206" spans="1:3" x14ac:dyDescent="0.45">
      <c r="A4206">
        <v>1386</v>
      </c>
      <c r="B4206">
        <v>5282180677</v>
      </c>
      <c r="C4206" s="1" t="s">
        <v>3252</v>
      </c>
    </row>
    <row r="4207" spans="1:3" x14ac:dyDescent="0.45">
      <c r="A4207">
        <v>708</v>
      </c>
      <c r="B4207">
        <v>5282581268</v>
      </c>
      <c r="C4207" s="1" t="s">
        <v>19</v>
      </c>
    </row>
    <row r="4208" spans="1:3" x14ac:dyDescent="0.45">
      <c r="A4208">
        <v>3042</v>
      </c>
      <c r="B4208">
        <v>5282628392</v>
      </c>
      <c r="C4208" s="1" t="s">
        <v>9029</v>
      </c>
    </row>
    <row r="4209" spans="1:3" x14ac:dyDescent="0.45">
      <c r="A4209">
        <v>4769</v>
      </c>
      <c r="B4209">
        <v>5283584597</v>
      </c>
      <c r="C4209" s="1" t="s">
        <v>7720</v>
      </c>
    </row>
    <row r="4210" spans="1:3" x14ac:dyDescent="0.45">
      <c r="A4210">
        <v>4278</v>
      </c>
      <c r="B4210">
        <v>5284185621</v>
      </c>
      <c r="C4210" s="1" t="s">
        <v>8691</v>
      </c>
    </row>
    <row r="4211" spans="1:3" x14ac:dyDescent="0.45">
      <c r="A4211">
        <v>1358</v>
      </c>
      <c r="B4211">
        <v>5285392238</v>
      </c>
      <c r="C4211" s="1" t="s">
        <v>8692</v>
      </c>
    </row>
    <row r="4212" spans="1:3" x14ac:dyDescent="0.45">
      <c r="A4212">
        <v>3302</v>
      </c>
      <c r="B4212">
        <v>5286523792</v>
      </c>
      <c r="C4212" s="1" t="s">
        <v>8693</v>
      </c>
    </row>
    <row r="4213" spans="1:3" x14ac:dyDescent="0.45">
      <c r="A4213">
        <v>2554</v>
      </c>
      <c r="B4213">
        <v>5288768708</v>
      </c>
      <c r="C4213" s="1" t="s">
        <v>8707</v>
      </c>
    </row>
    <row r="4214" spans="1:3" x14ac:dyDescent="0.45">
      <c r="A4214">
        <v>4542</v>
      </c>
      <c r="B4214">
        <v>5289661279</v>
      </c>
      <c r="C4214" s="1" t="s">
        <v>7741</v>
      </c>
    </row>
    <row r="4215" spans="1:3" x14ac:dyDescent="0.45">
      <c r="A4215">
        <v>2758</v>
      </c>
      <c r="B4215">
        <v>5290525720</v>
      </c>
      <c r="C4215" s="1" t="s">
        <v>8366</v>
      </c>
    </row>
    <row r="4216" spans="1:3" x14ac:dyDescent="0.45">
      <c r="A4216">
        <v>3001</v>
      </c>
      <c r="B4216">
        <v>5290791086</v>
      </c>
      <c r="C4216" s="1" t="s">
        <v>9034</v>
      </c>
    </row>
    <row r="4217" spans="1:3" x14ac:dyDescent="0.45">
      <c r="A4217">
        <v>709</v>
      </c>
      <c r="B4217">
        <v>5291505845</v>
      </c>
      <c r="C4217" s="1" t="s">
        <v>19</v>
      </c>
    </row>
    <row r="4218" spans="1:3" x14ac:dyDescent="0.45">
      <c r="A4218">
        <v>1603</v>
      </c>
      <c r="B4218">
        <v>5291767296</v>
      </c>
      <c r="C4218" s="1" t="s">
        <v>8708</v>
      </c>
    </row>
    <row r="4219" spans="1:3" x14ac:dyDescent="0.45">
      <c r="A4219">
        <v>3491</v>
      </c>
      <c r="B4219">
        <v>5292237688</v>
      </c>
      <c r="C4219" s="1" t="s">
        <v>9035</v>
      </c>
    </row>
    <row r="4220" spans="1:3" x14ac:dyDescent="0.45">
      <c r="A4220">
        <v>4497</v>
      </c>
      <c r="B4220">
        <v>5292419688</v>
      </c>
      <c r="C4220" s="1" t="s">
        <v>8709</v>
      </c>
    </row>
    <row r="4221" spans="1:3" x14ac:dyDescent="0.45">
      <c r="A4221">
        <v>3799</v>
      </c>
      <c r="B4221">
        <v>5293351799</v>
      </c>
      <c r="C4221" s="1" t="s">
        <v>9031</v>
      </c>
    </row>
    <row r="4222" spans="1:3" x14ac:dyDescent="0.45">
      <c r="A4222">
        <v>4511</v>
      </c>
      <c r="B4222">
        <v>5293507873</v>
      </c>
      <c r="C4222" s="1" t="s">
        <v>8710</v>
      </c>
    </row>
    <row r="4223" spans="1:3" x14ac:dyDescent="0.45">
      <c r="A4223">
        <v>3466</v>
      </c>
      <c r="B4223">
        <v>5294011373</v>
      </c>
      <c r="C4223" s="1" t="s">
        <v>8711</v>
      </c>
    </row>
    <row r="4224" spans="1:3" x14ac:dyDescent="0.45">
      <c r="A4224">
        <v>4422</v>
      </c>
      <c r="B4224">
        <v>5294320672</v>
      </c>
      <c r="C4224" s="1" t="s">
        <v>8462</v>
      </c>
    </row>
    <row r="4225" spans="1:3" x14ac:dyDescent="0.45">
      <c r="A4225">
        <v>4194</v>
      </c>
      <c r="B4225">
        <v>5294357188</v>
      </c>
      <c r="C4225" s="1" t="s">
        <v>8712</v>
      </c>
    </row>
    <row r="4226" spans="1:3" x14ac:dyDescent="0.45">
      <c r="A4226">
        <v>1571</v>
      </c>
      <c r="B4226">
        <v>5294822779</v>
      </c>
      <c r="C4226" s="1" t="s">
        <v>9037</v>
      </c>
    </row>
    <row r="4227" spans="1:3" x14ac:dyDescent="0.45">
      <c r="A4227">
        <v>2775</v>
      </c>
      <c r="B4227">
        <v>5295636849</v>
      </c>
      <c r="C4227" s="1" t="s">
        <v>8713</v>
      </c>
    </row>
    <row r="4228" spans="1:3" x14ac:dyDescent="0.45">
      <c r="A4228">
        <v>2088</v>
      </c>
      <c r="B4228">
        <v>5297120016</v>
      </c>
      <c r="C4228" s="1" t="s">
        <v>8714</v>
      </c>
    </row>
    <row r="4229" spans="1:3" x14ac:dyDescent="0.45">
      <c r="A4229">
        <v>1551</v>
      </c>
      <c r="B4229">
        <v>5298571167</v>
      </c>
      <c r="C4229" s="1" t="s">
        <v>8715</v>
      </c>
    </row>
    <row r="4230" spans="1:3" x14ac:dyDescent="0.45">
      <c r="A4230">
        <v>2641</v>
      </c>
      <c r="B4230">
        <v>5298845130</v>
      </c>
      <c r="C4230" s="1" t="s">
        <v>8716</v>
      </c>
    </row>
    <row r="4231" spans="1:3" x14ac:dyDescent="0.45">
      <c r="A4231">
        <v>3344</v>
      </c>
      <c r="B4231">
        <v>5300653515</v>
      </c>
      <c r="C4231" s="1" t="s">
        <v>9039</v>
      </c>
    </row>
    <row r="4232" spans="1:3" x14ac:dyDescent="0.45">
      <c r="A4232">
        <v>4342</v>
      </c>
      <c r="B4232">
        <v>5301325479</v>
      </c>
      <c r="C4232" s="1" t="s">
        <v>9052</v>
      </c>
    </row>
    <row r="4233" spans="1:3" x14ac:dyDescent="0.45">
      <c r="A4233">
        <v>1924</v>
      </c>
      <c r="B4233">
        <v>5302002735</v>
      </c>
      <c r="C4233" s="1" t="s">
        <v>9069</v>
      </c>
    </row>
    <row r="4234" spans="1:3" x14ac:dyDescent="0.45">
      <c r="A4234">
        <v>710</v>
      </c>
      <c r="B4234">
        <v>5303241097</v>
      </c>
      <c r="C4234" s="1" t="s">
        <v>19</v>
      </c>
    </row>
    <row r="4235" spans="1:3" x14ac:dyDescent="0.45">
      <c r="A4235">
        <v>3325</v>
      </c>
      <c r="B4235">
        <v>5307554906</v>
      </c>
      <c r="C4235" s="1" t="s">
        <v>7822</v>
      </c>
    </row>
    <row r="4236" spans="1:3" x14ac:dyDescent="0.45">
      <c r="A4236">
        <v>1351</v>
      </c>
      <c r="B4236">
        <v>5310503764</v>
      </c>
      <c r="C4236" s="1" t="s">
        <v>9070</v>
      </c>
    </row>
    <row r="4237" spans="1:3" x14ac:dyDescent="0.45">
      <c r="A4237">
        <v>711</v>
      </c>
      <c r="B4237">
        <v>5312295751</v>
      </c>
      <c r="C4237" s="1" t="s">
        <v>19</v>
      </c>
    </row>
    <row r="4238" spans="1:3" x14ac:dyDescent="0.45">
      <c r="A4238">
        <v>2672</v>
      </c>
      <c r="B4238">
        <v>5313047318</v>
      </c>
      <c r="C4238" s="1" t="s">
        <v>11314</v>
      </c>
    </row>
    <row r="4239" spans="1:3" x14ac:dyDescent="0.45">
      <c r="A4239">
        <v>5009</v>
      </c>
      <c r="B4239">
        <v>5316177714</v>
      </c>
      <c r="C4239" s="1" t="s">
        <v>11437</v>
      </c>
    </row>
    <row r="4240" spans="1:3" x14ac:dyDescent="0.45">
      <c r="A4240">
        <v>4381</v>
      </c>
      <c r="B4240">
        <v>5317424709</v>
      </c>
      <c r="C4240" s="1" t="s">
        <v>9072</v>
      </c>
    </row>
    <row r="4241" spans="1:3" x14ac:dyDescent="0.45">
      <c r="A4241">
        <v>3731</v>
      </c>
      <c r="B4241">
        <v>5321356532</v>
      </c>
      <c r="C4241" s="1" t="s">
        <v>8761</v>
      </c>
    </row>
    <row r="4242" spans="1:3" x14ac:dyDescent="0.45">
      <c r="A4242">
        <v>3567</v>
      </c>
      <c r="B4242">
        <v>5322533073</v>
      </c>
      <c r="C4242" s="1" t="s">
        <v>9074</v>
      </c>
    </row>
    <row r="4243" spans="1:3" x14ac:dyDescent="0.45">
      <c r="A4243">
        <v>712</v>
      </c>
      <c r="B4243">
        <v>5324300208</v>
      </c>
      <c r="C4243" s="1" t="s">
        <v>19</v>
      </c>
    </row>
    <row r="4244" spans="1:3" x14ac:dyDescent="0.45">
      <c r="A4244">
        <v>713</v>
      </c>
      <c r="B4244">
        <v>5324502907</v>
      </c>
      <c r="C4244" s="1" t="s">
        <v>19</v>
      </c>
    </row>
    <row r="4245" spans="1:3" x14ac:dyDescent="0.45">
      <c r="A4245">
        <v>2981</v>
      </c>
      <c r="B4245">
        <v>5325476261</v>
      </c>
      <c r="C4245" s="1" t="s">
        <v>8756</v>
      </c>
    </row>
    <row r="4246" spans="1:3" x14ac:dyDescent="0.45">
      <c r="A4246">
        <v>1263</v>
      </c>
      <c r="B4246">
        <v>5326252188</v>
      </c>
      <c r="C4246" s="1" t="s">
        <v>2699</v>
      </c>
    </row>
    <row r="4247" spans="1:3" x14ac:dyDescent="0.45">
      <c r="A4247">
        <v>1975</v>
      </c>
      <c r="B4247">
        <v>5327876083</v>
      </c>
      <c r="C4247" s="1" t="s">
        <v>9073</v>
      </c>
    </row>
    <row r="4248" spans="1:3" x14ac:dyDescent="0.45">
      <c r="A4248">
        <v>4424</v>
      </c>
      <c r="B4248">
        <v>5328991254</v>
      </c>
      <c r="C4248" s="1" t="s">
        <v>9075</v>
      </c>
    </row>
    <row r="4249" spans="1:3" x14ac:dyDescent="0.45">
      <c r="A4249">
        <v>4733</v>
      </c>
      <c r="B4249">
        <v>5331242287</v>
      </c>
      <c r="C4249" s="1" t="s">
        <v>9076</v>
      </c>
    </row>
    <row r="4250" spans="1:3" x14ac:dyDescent="0.45">
      <c r="A4250">
        <v>714</v>
      </c>
      <c r="B4250">
        <v>5337233705</v>
      </c>
      <c r="C4250" s="1" t="s">
        <v>19</v>
      </c>
    </row>
    <row r="4251" spans="1:3" x14ac:dyDescent="0.45">
      <c r="A4251">
        <v>4392</v>
      </c>
      <c r="B4251">
        <v>5337943293</v>
      </c>
      <c r="C4251" s="1" t="s">
        <v>7811</v>
      </c>
    </row>
    <row r="4252" spans="1:3" x14ac:dyDescent="0.45">
      <c r="A4252">
        <v>2590</v>
      </c>
      <c r="B4252">
        <v>5338560225</v>
      </c>
      <c r="C4252" s="1" t="s">
        <v>8745</v>
      </c>
    </row>
    <row r="4253" spans="1:3" x14ac:dyDescent="0.45">
      <c r="A4253">
        <v>2966</v>
      </c>
      <c r="B4253">
        <v>5338852568</v>
      </c>
      <c r="C4253" s="1" t="s">
        <v>9091</v>
      </c>
    </row>
    <row r="4254" spans="1:3" x14ac:dyDescent="0.45">
      <c r="A4254">
        <v>3566</v>
      </c>
      <c r="B4254">
        <v>5340399017</v>
      </c>
      <c r="C4254" s="1" t="s">
        <v>8757</v>
      </c>
    </row>
    <row r="4255" spans="1:3" x14ac:dyDescent="0.45">
      <c r="A4255">
        <v>3417</v>
      </c>
      <c r="B4255">
        <v>5341942717</v>
      </c>
      <c r="C4255" s="1" t="s">
        <v>8758</v>
      </c>
    </row>
    <row r="4256" spans="1:3" x14ac:dyDescent="0.45">
      <c r="A4256">
        <v>4480</v>
      </c>
      <c r="B4256">
        <v>5342413503</v>
      </c>
      <c r="C4256" s="1" t="s">
        <v>8759</v>
      </c>
    </row>
    <row r="4257" spans="1:3" x14ac:dyDescent="0.45">
      <c r="A4257">
        <v>715</v>
      </c>
      <c r="B4257">
        <v>5345494401</v>
      </c>
      <c r="C4257" s="1" t="s">
        <v>19</v>
      </c>
    </row>
    <row r="4258" spans="1:3" x14ac:dyDescent="0.45">
      <c r="A4258">
        <v>716</v>
      </c>
      <c r="B4258">
        <v>5346776902</v>
      </c>
      <c r="C4258" s="1" t="s">
        <v>19</v>
      </c>
    </row>
    <row r="4259" spans="1:3" x14ac:dyDescent="0.45">
      <c r="A4259">
        <v>717</v>
      </c>
      <c r="B4259">
        <v>5352171859</v>
      </c>
      <c r="C4259" s="1" t="s">
        <v>19</v>
      </c>
    </row>
    <row r="4260" spans="1:3" x14ac:dyDescent="0.45">
      <c r="A4260">
        <v>2268</v>
      </c>
      <c r="B4260">
        <v>5352199358</v>
      </c>
      <c r="C4260" s="1" t="s">
        <v>9096</v>
      </c>
    </row>
    <row r="4261" spans="1:3" x14ac:dyDescent="0.45">
      <c r="A4261">
        <v>3923</v>
      </c>
      <c r="B4261">
        <v>5354086775</v>
      </c>
      <c r="C4261" s="1" t="s">
        <v>9097</v>
      </c>
    </row>
    <row r="4262" spans="1:3" x14ac:dyDescent="0.45">
      <c r="A4262">
        <v>1000</v>
      </c>
      <c r="B4262">
        <v>5354728555</v>
      </c>
      <c r="C4262" s="1" t="s">
        <v>11238</v>
      </c>
    </row>
    <row r="4263" spans="1:3" x14ac:dyDescent="0.45">
      <c r="A4263">
        <v>718</v>
      </c>
      <c r="B4263">
        <v>5355129697</v>
      </c>
      <c r="C4263" s="1" t="s">
        <v>19</v>
      </c>
    </row>
    <row r="4264" spans="1:3" x14ac:dyDescent="0.45">
      <c r="A4264">
        <v>1984</v>
      </c>
      <c r="B4264">
        <v>5355903612</v>
      </c>
      <c r="C4264" s="1" t="s">
        <v>11285</v>
      </c>
    </row>
    <row r="4265" spans="1:3" x14ac:dyDescent="0.45">
      <c r="A4265">
        <v>1184</v>
      </c>
      <c r="B4265">
        <v>5356006820</v>
      </c>
      <c r="C4265" s="1" t="s">
        <v>7769</v>
      </c>
    </row>
    <row r="4266" spans="1:3" x14ac:dyDescent="0.45">
      <c r="A4266">
        <v>719</v>
      </c>
      <c r="B4266">
        <v>5357709112</v>
      </c>
      <c r="C4266" s="1" t="s">
        <v>19</v>
      </c>
    </row>
    <row r="4267" spans="1:3" x14ac:dyDescent="0.45">
      <c r="A4267">
        <v>1793</v>
      </c>
      <c r="B4267">
        <v>5359824168</v>
      </c>
      <c r="C4267" s="1" t="s">
        <v>9099</v>
      </c>
    </row>
    <row r="4268" spans="1:3" x14ac:dyDescent="0.45">
      <c r="A4268">
        <v>958</v>
      </c>
      <c r="B4268">
        <v>5360617682</v>
      </c>
      <c r="C4268" s="1" t="s">
        <v>9102</v>
      </c>
    </row>
    <row r="4269" spans="1:3" x14ac:dyDescent="0.45">
      <c r="A4269">
        <v>1261</v>
      </c>
      <c r="B4269">
        <v>5369664221</v>
      </c>
      <c r="C4269" s="1" t="s">
        <v>9104</v>
      </c>
    </row>
    <row r="4270" spans="1:3" x14ac:dyDescent="0.45">
      <c r="A4270">
        <v>720</v>
      </c>
      <c r="B4270">
        <v>5371705281</v>
      </c>
      <c r="C4270" s="1" t="s">
        <v>19</v>
      </c>
    </row>
    <row r="4271" spans="1:3" x14ac:dyDescent="0.45">
      <c r="A4271">
        <v>3723</v>
      </c>
      <c r="B4271">
        <v>5372363342</v>
      </c>
      <c r="C4271" s="1" t="s">
        <v>9108</v>
      </c>
    </row>
    <row r="4272" spans="1:3" x14ac:dyDescent="0.45">
      <c r="A4272">
        <v>3222</v>
      </c>
      <c r="B4272">
        <v>5372563131</v>
      </c>
      <c r="C4272" s="1" t="s">
        <v>9109</v>
      </c>
    </row>
    <row r="4273" spans="1:3" x14ac:dyDescent="0.45">
      <c r="A4273">
        <v>721</v>
      </c>
      <c r="B4273">
        <v>5374019522</v>
      </c>
      <c r="C4273" s="1" t="s">
        <v>19</v>
      </c>
    </row>
    <row r="4274" spans="1:3" x14ac:dyDescent="0.45">
      <c r="A4274">
        <v>2916</v>
      </c>
      <c r="B4274">
        <v>5376456070</v>
      </c>
      <c r="C4274" s="1" t="s">
        <v>8768</v>
      </c>
    </row>
    <row r="4275" spans="1:3" x14ac:dyDescent="0.45">
      <c r="A4275">
        <v>4184</v>
      </c>
      <c r="B4275">
        <v>5378204035</v>
      </c>
      <c r="C4275" s="1" t="s">
        <v>8770</v>
      </c>
    </row>
    <row r="4276" spans="1:3" x14ac:dyDescent="0.45">
      <c r="A4276">
        <v>4928</v>
      </c>
      <c r="B4276">
        <v>5378691506</v>
      </c>
      <c r="C4276" s="1" t="s">
        <v>8762</v>
      </c>
    </row>
    <row r="4277" spans="1:3" x14ac:dyDescent="0.45">
      <c r="A4277">
        <v>3298</v>
      </c>
      <c r="B4277">
        <v>5384213457</v>
      </c>
      <c r="C4277" s="1" t="s">
        <v>8276</v>
      </c>
    </row>
    <row r="4278" spans="1:3" x14ac:dyDescent="0.45">
      <c r="A4278">
        <v>722</v>
      </c>
      <c r="B4278">
        <v>5384214414</v>
      </c>
      <c r="C4278" s="1" t="s">
        <v>19</v>
      </c>
    </row>
    <row r="4279" spans="1:3" x14ac:dyDescent="0.45">
      <c r="A4279">
        <v>2952</v>
      </c>
      <c r="B4279">
        <v>5385622946</v>
      </c>
      <c r="C4279" s="1" t="s">
        <v>9110</v>
      </c>
    </row>
    <row r="4280" spans="1:3" x14ac:dyDescent="0.45">
      <c r="A4280">
        <v>3754</v>
      </c>
      <c r="B4280">
        <v>5388233277</v>
      </c>
      <c r="C4280" s="1" t="s">
        <v>8788</v>
      </c>
    </row>
    <row r="4281" spans="1:3" x14ac:dyDescent="0.45">
      <c r="A4281">
        <v>3839</v>
      </c>
      <c r="B4281">
        <v>5388934267</v>
      </c>
      <c r="C4281" s="1" t="s">
        <v>8778</v>
      </c>
    </row>
    <row r="4282" spans="1:3" x14ac:dyDescent="0.45">
      <c r="A4282">
        <v>723</v>
      </c>
      <c r="B4282">
        <v>5391208421</v>
      </c>
      <c r="C4282" s="1" t="s">
        <v>19</v>
      </c>
    </row>
    <row r="4283" spans="1:3" x14ac:dyDescent="0.45">
      <c r="A4283">
        <v>1785</v>
      </c>
      <c r="B4283">
        <v>5392278684</v>
      </c>
      <c r="C4283" s="1" t="s">
        <v>8789</v>
      </c>
    </row>
    <row r="4284" spans="1:3" x14ac:dyDescent="0.45">
      <c r="A4284">
        <v>1734</v>
      </c>
      <c r="B4284">
        <v>5398147229</v>
      </c>
      <c r="C4284" s="1" t="s">
        <v>9114</v>
      </c>
    </row>
    <row r="4285" spans="1:3" x14ac:dyDescent="0.45">
      <c r="A4285">
        <v>3980</v>
      </c>
      <c r="B4285">
        <v>5399223881</v>
      </c>
      <c r="C4285" s="1" t="s">
        <v>11384</v>
      </c>
    </row>
    <row r="4286" spans="1:3" x14ac:dyDescent="0.45">
      <c r="A4286">
        <v>2905</v>
      </c>
      <c r="B4286">
        <v>5399598283</v>
      </c>
      <c r="C4286" s="1" t="s">
        <v>8484</v>
      </c>
    </row>
    <row r="4287" spans="1:3" x14ac:dyDescent="0.45">
      <c r="A4287">
        <v>2726</v>
      </c>
      <c r="B4287">
        <v>5399974207</v>
      </c>
      <c r="C4287" s="1" t="s">
        <v>9115</v>
      </c>
    </row>
    <row r="4288" spans="1:3" x14ac:dyDescent="0.45">
      <c r="A4288">
        <v>4459</v>
      </c>
      <c r="B4288">
        <v>5402682626</v>
      </c>
      <c r="C4288" s="1" t="s">
        <v>8790</v>
      </c>
    </row>
    <row r="4289" spans="1:3" x14ac:dyDescent="0.45">
      <c r="A4289">
        <v>1188</v>
      </c>
      <c r="B4289">
        <v>5403216498</v>
      </c>
      <c r="C4289" s="1" t="s">
        <v>9117</v>
      </c>
    </row>
    <row r="4290" spans="1:3" x14ac:dyDescent="0.45">
      <c r="A4290">
        <v>724</v>
      </c>
      <c r="B4290">
        <v>5404088417</v>
      </c>
      <c r="C4290" s="1" t="s">
        <v>19</v>
      </c>
    </row>
    <row r="4291" spans="1:3" x14ac:dyDescent="0.45">
      <c r="A4291">
        <v>2200</v>
      </c>
      <c r="B4291">
        <v>5405509195</v>
      </c>
      <c r="C4291" s="1" t="s">
        <v>9119</v>
      </c>
    </row>
    <row r="4292" spans="1:3" x14ac:dyDescent="0.45">
      <c r="A4292">
        <v>725</v>
      </c>
      <c r="B4292">
        <v>5408043024</v>
      </c>
      <c r="C4292" s="1" t="s">
        <v>19</v>
      </c>
    </row>
    <row r="4293" spans="1:3" x14ac:dyDescent="0.45">
      <c r="A4293">
        <v>3329</v>
      </c>
      <c r="B4293">
        <v>5413082890</v>
      </c>
      <c r="C4293" s="1" t="s">
        <v>8791</v>
      </c>
    </row>
    <row r="4294" spans="1:3" x14ac:dyDescent="0.45">
      <c r="A4294">
        <v>726</v>
      </c>
      <c r="B4294">
        <v>5413435396</v>
      </c>
      <c r="C4294" s="1" t="s">
        <v>19</v>
      </c>
    </row>
    <row r="4295" spans="1:3" x14ac:dyDescent="0.45">
      <c r="A4295">
        <v>2431</v>
      </c>
      <c r="B4295">
        <v>5414887418</v>
      </c>
      <c r="C4295" s="1" t="s">
        <v>9120</v>
      </c>
    </row>
    <row r="4296" spans="1:3" x14ac:dyDescent="0.45">
      <c r="A4296">
        <v>4178</v>
      </c>
      <c r="B4296">
        <v>5418078618</v>
      </c>
      <c r="C4296" s="1" t="s">
        <v>8792</v>
      </c>
    </row>
    <row r="4297" spans="1:3" x14ac:dyDescent="0.45">
      <c r="A4297">
        <v>1678</v>
      </c>
      <c r="B4297">
        <v>5418305837</v>
      </c>
      <c r="C4297" s="1" t="s">
        <v>8793</v>
      </c>
    </row>
    <row r="4298" spans="1:3" x14ac:dyDescent="0.45">
      <c r="A4298">
        <v>1916</v>
      </c>
      <c r="B4298">
        <v>5420050925</v>
      </c>
      <c r="C4298" s="1" t="s">
        <v>8794</v>
      </c>
    </row>
    <row r="4299" spans="1:3" x14ac:dyDescent="0.45">
      <c r="A4299">
        <v>3674</v>
      </c>
      <c r="B4299">
        <v>5420671048</v>
      </c>
      <c r="C4299" s="1" t="s">
        <v>8806</v>
      </c>
    </row>
    <row r="4300" spans="1:3" x14ac:dyDescent="0.45">
      <c r="A4300">
        <v>4398</v>
      </c>
      <c r="B4300">
        <v>5423037209</v>
      </c>
      <c r="C4300" s="1" t="s">
        <v>9122</v>
      </c>
    </row>
    <row r="4301" spans="1:3" x14ac:dyDescent="0.45">
      <c r="A4301">
        <v>727</v>
      </c>
      <c r="B4301">
        <v>5427126107</v>
      </c>
      <c r="C4301" s="1" t="s">
        <v>19</v>
      </c>
    </row>
    <row r="4302" spans="1:3" x14ac:dyDescent="0.45">
      <c r="A4302">
        <v>1300</v>
      </c>
      <c r="B4302">
        <v>5428380656</v>
      </c>
      <c r="C4302" s="1" t="s">
        <v>8798</v>
      </c>
    </row>
    <row r="4303" spans="1:3" x14ac:dyDescent="0.45">
      <c r="A4303">
        <v>1317</v>
      </c>
      <c r="B4303">
        <v>5430322290</v>
      </c>
      <c r="C4303" s="1" t="s">
        <v>8807</v>
      </c>
    </row>
    <row r="4304" spans="1:3" x14ac:dyDescent="0.45">
      <c r="A4304">
        <v>4361</v>
      </c>
      <c r="B4304">
        <v>5431395275</v>
      </c>
      <c r="C4304" s="1" t="s">
        <v>8808</v>
      </c>
    </row>
    <row r="4305" spans="1:3" x14ac:dyDescent="0.45">
      <c r="A4305">
        <v>2631</v>
      </c>
      <c r="B4305">
        <v>5433495050</v>
      </c>
      <c r="C4305" s="1" t="s">
        <v>8809</v>
      </c>
    </row>
    <row r="4306" spans="1:3" x14ac:dyDescent="0.45">
      <c r="A4306">
        <v>926</v>
      </c>
      <c r="B4306">
        <v>5436319813</v>
      </c>
      <c r="C4306" s="1" t="s">
        <v>8810</v>
      </c>
    </row>
    <row r="4307" spans="1:3" x14ac:dyDescent="0.45">
      <c r="A4307">
        <v>4220</v>
      </c>
      <c r="B4307">
        <v>5437095514</v>
      </c>
      <c r="C4307" s="1" t="s">
        <v>9124</v>
      </c>
    </row>
    <row r="4308" spans="1:3" x14ac:dyDescent="0.45">
      <c r="A4308">
        <v>3997</v>
      </c>
      <c r="B4308">
        <v>5438171804</v>
      </c>
      <c r="C4308" s="1" t="s">
        <v>8811</v>
      </c>
    </row>
    <row r="4309" spans="1:3" x14ac:dyDescent="0.45">
      <c r="A4309">
        <v>728</v>
      </c>
      <c r="B4309">
        <v>5443413861</v>
      </c>
      <c r="C4309" s="1" t="s">
        <v>19</v>
      </c>
    </row>
    <row r="4310" spans="1:3" x14ac:dyDescent="0.45">
      <c r="A4310">
        <v>729</v>
      </c>
      <c r="B4310">
        <v>5443568094</v>
      </c>
      <c r="C4310" s="1" t="s">
        <v>19</v>
      </c>
    </row>
    <row r="4311" spans="1:3" x14ac:dyDescent="0.45">
      <c r="A4311">
        <v>2266</v>
      </c>
      <c r="B4311">
        <v>5444878203</v>
      </c>
      <c r="C4311" s="1" t="s">
        <v>8812</v>
      </c>
    </row>
    <row r="4312" spans="1:3" x14ac:dyDescent="0.45">
      <c r="A4312">
        <v>4235</v>
      </c>
      <c r="B4312">
        <v>5444955927</v>
      </c>
      <c r="C4312" s="1" t="s">
        <v>8813</v>
      </c>
    </row>
    <row r="4313" spans="1:3" x14ac:dyDescent="0.45">
      <c r="A4313">
        <v>1807</v>
      </c>
      <c r="B4313">
        <v>5446293396</v>
      </c>
      <c r="C4313" s="1" t="s">
        <v>8814</v>
      </c>
    </row>
    <row r="4314" spans="1:3" x14ac:dyDescent="0.45">
      <c r="A4314">
        <v>730</v>
      </c>
      <c r="B4314">
        <v>5446465325</v>
      </c>
      <c r="C4314" s="1" t="s">
        <v>19</v>
      </c>
    </row>
    <row r="4315" spans="1:3" x14ac:dyDescent="0.45">
      <c r="A4315">
        <v>3574</v>
      </c>
      <c r="B4315">
        <v>5447931479</v>
      </c>
      <c r="C4315" s="1" t="s">
        <v>9125</v>
      </c>
    </row>
    <row r="4316" spans="1:3" x14ac:dyDescent="0.45">
      <c r="A4316">
        <v>731</v>
      </c>
      <c r="B4316">
        <v>5451966657</v>
      </c>
      <c r="C4316" s="1" t="s">
        <v>19</v>
      </c>
    </row>
    <row r="4317" spans="1:3" x14ac:dyDescent="0.45">
      <c r="A4317">
        <v>732</v>
      </c>
      <c r="B4317">
        <v>5453559808</v>
      </c>
      <c r="C4317" s="1" t="s">
        <v>19</v>
      </c>
    </row>
    <row r="4318" spans="1:3" x14ac:dyDescent="0.45">
      <c r="A4318">
        <v>4924</v>
      </c>
      <c r="B4318">
        <v>5457674056</v>
      </c>
      <c r="C4318" s="1" t="s">
        <v>9126</v>
      </c>
    </row>
    <row r="4319" spans="1:3" x14ac:dyDescent="0.45">
      <c r="A4319">
        <v>3639</v>
      </c>
      <c r="B4319">
        <v>5461108900</v>
      </c>
      <c r="C4319" s="1" t="s">
        <v>9135</v>
      </c>
    </row>
    <row r="4320" spans="1:3" x14ac:dyDescent="0.45">
      <c r="A4320">
        <v>2436</v>
      </c>
      <c r="B4320">
        <v>5465355038</v>
      </c>
      <c r="C4320" s="1" t="s">
        <v>11480</v>
      </c>
    </row>
    <row r="4321" spans="1:3" x14ac:dyDescent="0.45">
      <c r="A4321">
        <v>733</v>
      </c>
      <c r="B4321">
        <v>5467354105</v>
      </c>
      <c r="C4321" s="1" t="s">
        <v>19</v>
      </c>
    </row>
    <row r="4322" spans="1:3" x14ac:dyDescent="0.45">
      <c r="A4322">
        <v>4714</v>
      </c>
      <c r="B4322">
        <v>5468511633</v>
      </c>
      <c r="C4322" s="1" t="s">
        <v>9149</v>
      </c>
    </row>
    <row r="4323" spans="1:3" x14ac:dyDescent="0.45">
      <c r="A4323">
        <v>5010</v>
      </c>
      <c r="B4323">
        <v>5470189504</v>
      </c>
      <c r="C4323" s="1" t="s">
        <v>8828</v>
      </c>
    </row>
    <row r="4324" spans="1:3" x14ac:dyDescent="0.45">
      <c r="A4324">
        <v>734</v>
      </c>
      <c r="B4324">
        <v>5471181499</v>
      </c>
      <c r="C4324" s="1" t="s">
        <v>19</v>
      </c>
    </row>
    <row r="4325" spans="1:3" x14ac:dyDescent="0.45">
      <c r="A4325">
        <v>4586</v>
      </c>
      <c r="B4325">
        <v>5472899800</v>
      </c>
      <c r="C4325" s="1" t="s">
        <v>8829</v>
      </c>
    </row>
    <row r="4326" spans="1:3" x14ac:dyDescent="0.45">
      <c r="A4326">
        <v>1182</v>
      </c>
      <c r="B4326">
        <v>5474462369</v>
      </c>
      <c r="C4326" s="1" t="s">
        <v>7652</v>
      </c>
    </row>
    <row r="4327" spans="1:3" x14ac:dyDescent="0.45">
      <c r="A4327">
        <v>1826</v>
      </c>
      <c r="B4327">
        <v>5477445944</v>
      </c>
      <c r="C4327" s="1" t="s">
        <v>11467</v>
      </c>
    </row>
    <row r="4328" spans="1:3" x14ac:dyDescent="0.45">
      <c r="A4328">
        <v>5043</v>
      </c>
      <c r="B4328">
        <v>5477564446</v>
      </c>
      <c r="C4328" s="1" t="s">
        <v>9151</v>
      </c>
    </row>
    <row r="4329" spans="1:3" x14ac:dyDescent="0.45">
      <c r="A4329">
        <v>735</v>
      </c>
      <c r="B4329">
        <v>5477635839</v>
      </c>
      <c r="C4329" s="1" t="s">
        <v>19</v>
      </c>
    </row>
    <row r="4330" spans="1:3" x14ac:dyDescent="0.45">
      <c r="A4330">
        <v>3029</v>
      </c>
      <c r="B4330">
        <v>5477955498</v>
      </c>
      <c r="C4330" s="1" t="s">
        <v>7653</v>
      </c>
    </row>
    <row r="4331" spans="1:3" x14ac:dyDescent="0.45">
      <c r="A4331">
        <v>736</v>
      </c>
      <c r="B4331">
        <v>5480111386</v>
      </c>
      <c r="C4331" s="1" t="s">
        <v>19</v>
      </c>
    </row>
    <row r="4332" spans="1:3" x14ac:dyDescent="0.45">
      <c r="A4332">
        <v>2595</v>
      </c>
      <c r="B4332">
        <v>5480524931</v>
      </c>
      <c r="C4332" s="1" t="s">
        <v>9154</v>
      </c>
    </row>
    <row r="4333" spans="1:3" x14ac:dyDescent="0.45">
      <c r="A4333">
        <v>3062</v>
      </c>
      <c r="B4333">
        <v>5480996404</v>
      </c>
      <c r="C4333" s="1" t="s">
        <v>8830</v>
      </c>
    </row>
    <row r="4334" spans="1:3" x14ac:dyDescent="0.45">
      <c r="A4334">
        <v>4251</v>
      </c>
      <c r="B4334">
        <v>5483096840</v>
      </c>
      <c r="C4334" s="1" t="s">
        <v>8831</v>
      </c>
    </row>
    <row r="4335" spans="1:3" x14ac:dyDescent="0.45">
      <c r="A4335">
        <v>737</v>
      </c>
      <c r="B4335">
        <v>5483221254</v>
      </c>
      <c r="C4335" s="1" t="s">
        <v>19</v>
      </c>
    </row>
    <row r="4336" spans="1:3" x14ac:dyDescent="0.45">
      <c r="A4336">
        <v>4815</v>
      </c>
      <c r="B4336">
        <v>5486897003</v>
      </c>
      <c r="C4336" s="1" t="s">
        <v>9155</v>
      </c>
    </row>
    <row r="4337" spans="1:3" x14ac:dyDescent="0.45">
      <c r="A4337">
        <v>4146</v>
      </c>
      <c r="B4337">
        <v>5486975409</v>
      </c>
      <c r="C4337" s="1" t="s">
        <v>8832</v>
      </c>
    </row>
    <row r="4338" spans="1:3" x14ac:dyDescent="0.45">
      <c r="A4338">
        <v>3585</v>
      </c>
      <c r="B4338">
        <v>5488518084</v>
      </c>
      <c r="C4338" s="1" t="s">
        <v>10344</v>
      </c>
    </row>
    <row r="4339" spans="1:3" x14ac:dyDescent="0.45">
      <c r="A4339">
        <v>2783</v>
      </c>
      <c r="B4339">
        <v>5488957288</v>
      </c>
      <c r="C4339" s="1" t="s">
        <v>10345</v>
      </c>
    </row>
    <row r="4340" spans="1:3" x14ac:dyDescent="0.45">
      <c r="A4340">
        <v>738</v>
      </c>
      <c r="B4340">
        <v>5495006053</v>
      </c>
      <c r="C4340" s="1" t="s">
        <v>19</v>
      </c>
    </row>
    <row r="4341" spans="1:3" x14ac:dyDescent="0.45">
      <c r="A4341">
        <v>739</v>
      </c>
      <c r="B4341">
        <v>5495932349</v>
      </c>
      <c r="C4341" s="1" t="s">
        <v>19</v>
      </c>
    </row>
    <row r="4342" spans="1:3" x14ac:dyDescent="0.45">
      <c r="A4342">
        <v>1357</v>
      </c>
      <c r="B4342">
        <v>5497188812</v>
      </c>
      <c r="C4342" s="1" t="s">
        <v>10346</v>
      </c>
    </row>
    <row r="4343" spans="1:3" x14ac:dyDescent="0.45">
      <c r="A4343">
        <v>2746</v>
      </c>
      <c r="B4343">
        <v>5498423978</v>
      </c>
      <c r="C4343" s="1" t="s">
        <v>10347</v>
      </c>
    </row>
    <row r="4344" spans="1:3" x14ac:dyDescent="0.45">
      <c r="A4344">
        <v>2747</v>
      </c>
      <c r="B4344">
        <v>5501383289</v>
      </c>
      <c r="C4344" s="1" t="s">
        <v>11061</v>
      </c>
    </row>
    <row r="4345" spans="1:3" x14ac:dyDescent="0.45">
      <c r="A4345">
        <v>2341</v>
      </c>
      <c r="B4345">
        <v>5502195827</v>
      </c>
      <c r="C4345" s="1" t="s">
        <v>11062</v>
      </c>
    </row>
    <row r="4346" spans="1:3" x14ac:dyDescent="0.45">
      <c r="A4346">
        <v>740</v>
      </c>
      <c r="B4346">
        <v>5503444206</v>
      </c>
      <c r="C4346" s="1" t="s">
        <v>19</v>
      </c>
    </row>
    <row r="4347" spans="1:3" x14ac:dyDescent="0.45">
      <c r="A4347">
        <v>3436</v>
      </c>
      <c r="B4347">
        <v>5507337233</v>
      </c>
      <c r="C4347" s="1" t="s">
        <v>10375</v>
      </c>
    </row>
    <row r="4348" spans="1:3" x14ac:dyDescent="0.45">
      <c r="A4348">
        <v>741</v>
      </c>
      <c r="B4348">
        <v>5509544995</v>
      </c>
      <c r="C4348" s="1" t="s">
        <v>19</v>
      </c>
    </row>
    <row r="4349" spans="1:3" x14ac:dyDescent="0.45">
      <c r="A4349">
        <v>1647</v>
      </c>
      <c r="B4349">
        <v>5513238476</v>
      </c>
      <c r="C4349" s="1" t="s">
        <v>10348</v>
      </c>
    </row>
    <row r="4350" spans="1:3" x14ac:dyDescent="0.45">
      <c r="A4350">
        <v>1469</v>
      </c>
      <c r="B4350">
        <v>5513328165</v>
      </c>
      <c r="C4350" s="1" t="s">
        <v>11063</v>
      </c>
    </row>
    <row r="4351" spans="1:3" x14ac:dyDescent="0.45">
      <c r="A4351">
        <v>4706</v>
      </c>
      <c r="B4351">
        <v>5513987704</v>
      </c>
      <c r="C4351" s="1" t="s">
        <v>10349</v>
      </c>
    </row>
    <row r="4352" spans="1:3" x14ac:dyDescent="0.45">
      <c r="A4352">
        <v>1393</v>
      </c>
      <c r="B4352">
        <v>5514617142</v>
      </c>
      <c r="C4352" s="1" t="s">
        <v>7685</v>
      </c>
    </row>
    <row r="4353" spans="1:3" x14ac:dyDescent="0.45">
      <c r="A4353">
        <v>2040</v>
      </c>
      <c r="B4353">
        <v>5515243359</v>
      </c>
      <c r="C4353" s="1" t="s">
        <v>10350</v>
      </c>
    </row>
    <row r="4354" spans="1:3" x14ac:dyDescent="0.45">
      <c r="A4354">
        <v>742</v>
      </c>
      <c r="B4354">
        <v>5516858262</v>
      </c>
      <c r="C4354" s="1" t="s">
        <v>19</v>
      </c>
    </row>
    <row r="4355" spans="1:3" x14ac:dyDescent="0.45">
      <c r="A4355">
        <v>2400</v>
      </c>
      <c r="B4355">
        <v>5516943303</v>
      </c>
      <c r="C4355" s="1" t="s">
        <v>8275</v>
      </c>
    </row>
    <row r="4356" spans="1:3" x14ac:dyDescent="0.45">
      <c r="A4356">
        <v>1154</v>
      </c>
      <c r="B4356">
        <v>5517177391</v>
      </c>
      <c r="C4356" s="1" t="s">
        <v>11064</v>
      </c>
    </row>
    <row r="4357" spans="1:3" x14ac:dyDescent="0.45">
      <c r="A4357">
        <v>2332</v>
      </c>
      <c r="B4357">
        <v>5518906070</v>
      </c>
      <c r="C4357" s="1" t="s">
        <v>10351</v>
      </c>
    </row>
    <row r="4358" spans="1:3" x14ac:dyDescent="0.45">
      <c r="A4358">
        <v>743</v>
      </c>
      <c r="B4358">
        <v>5519266084</v>
      </c>
      <c r="C4358" s="1" t="s">
        <v>19</v>
      </c>
    </row>
    <row r="4359" spans="1:3" x14ac:dyDescent="0.45">
      <c r="A4359">
        <v>2863</v>
      </c>
      <c r="B4359">
        <v>5522699207</v>
      </c>
      <c r="C4359" s="1" t="s">
        <v>9639</v>
      </c>
    </row>
    <row r="4360" spans="1:3" x14ac:dyDescent="0.45">
      <c r="A4360">
        <v>4176</v>
      </c>
      <c r="B4360">
        <v>5523222683</v>
      </c>
      <c r="C4360" s="1" t="s">
        <v>11065</v>
      </c>
    </row>
    <row r="4361" spans="1:3" x14ac:dyDescent="0.45">
      <c r="A4361">
        <v>1783</v>
      </c>
      <c r="B4361">
        <v>5527412685</v>
      </c>
      <c r="C4361" s="1" t="s">
        <v>10352</v>
      </c>
    </row>
    <row r="4362" spans="1:3" x14ac:dyDescent="0.45">
      <c r="A4362">
        <v>2015</v>
      </c>
      <c r="B4362">
        <v>5529014442</v>
      </c>
      <c r="C4362" s="1" t="s">
        <v>10353</v>
      </c>
    </row>
    <row r="4363" spans="1:3" x14ac:dyDescent="0.45">
      <c r="A4363">
        <v>744</v>
      </c>
      <c r="B4363">
        <v>5530276828</v>
      </c>
      <c r="C4363" s="1" t="s">
        <v>19</v>
      </c>
    </row>
    <row r="4364" spans="1:3" x14ac:dyDescent="0.45">
      <c r="A4364">
        <v>2297</v>
      </c>
      <c r="B4364">
        <v>5530689254</v>
      </c>
      <c r="C4364" s="1" t="s">
        <v>10354</v>
      </c>
    </row>
    <row r="4365" spans="1:3" x14ac:dyDescent="0.45">
      <c r="A4365">
        <v>4914</v>
      </c>
      <c r="B4365">
        <v>5531542378</v>
      </c>
      <c r="C4365" s="1" t="s">
        <v>10355</v>
      </c>
    </row>
    <row r="4366" spans="1:3" x14ac:dyDescent="0.45">
      <c r="A4366">
        <v>745</v>
      </c>
      <c r="B4366">
        <v>5531579811</v>
      </c>
      <c r="C4366" s="1" t="s">
        <v>19</v>
      </c>
    </row>
    <row r="4367" spans="1:3" x14ac:dyDescent="0.45">
      <c r="A4367">
        <v>2621</v>
      </c>
      <c r="B4367">
        <v>5532985559</v>
      </c>
      <c r="C4367" s="1" t="s">
        <v>10356</v>
      </c>
    </row>
    <row r="4368" spans="1:3" x14ac:dyDescent="0.45">
      <c r="A4368">
        <v>2982</v>
      </c>
      <c r="B4368">
        <v>5533468637</v>
      </c>
      <c r="C4368" s="1" t="s">
        <v>10357</v>
      </c>
    </row>
    <row r="4369" spans="1:3" x14ac:dyDescent="0.45">
      <c r="A4369">
        <v>746</v>
      </c>
      <c r="B4369">
        <v>5533869236</v>
      </c>
      <c r="C4369" s="1" t="s">
        <v>19</v>
      </c>
    </row>
    <row r="4370" spans="1:3" x14ac:dyDescent="0.45">
      <c r="A4370">
        <v>3480</v>
      </c>
      <c r="B4370">
        <v>5534612400</v>
      </c>
      <c r="C4370" s="1" t="s">
        <v>11066</v>
      </c>
    </row>
    <row r="4371" spans="1:3" x14ac:dyDescent="0.45">
      <c r="A4371">
        <v>1701</v>
      </c>
      <c r="B4371">
        <v>5534629299</v>
      </c>
      <c r="C4371" s="1" t="s">
        <v>10358</v>
      </c>
    </row>
    <row r="4372" spans="1:3" x14ac:dyDescent="0.45">
      <c r="A4372">
        <v>1847</v>
      </c>
      <c r="B4372">
        <v>5535538247</v>
      </c>
      <c r="C4372" s="1" t="s">
        <v>10359</v>
      </c>
    </row>
    <row r="4373" spans="1:3" x14ac:dyDescent="0.45">
      <c r="A4373">
        <v>747</v>
      </c>
      <c r="B4373">
        <v>5540979129</v>
      </c>
      <c r="C4373" s="1" t="s">
        <v>19</v>
      </c>
    </row>
    <row r="4374" spans="1:3" x14ac:dyDescent="0.45">
      <c r="A4374">
        <v>3014</v>
      </c>
      <c r="B4374">
        <v>5541770177</v>
      </c>
      <c r="C4374" s="1" t="s">
        <v>11067</v>
      </c>
    </row>
    <row r="4375" spans="1:3" x14ac:dyDescent="0.45">
      <c r="A4375">
        <v>1999</v>
      </c>
      <c r="B4375">
        <v>5542176869</v>
      </c>
      <c r="C4375" s="1" t="s">
        <v>7885</v>
      </c>
    </row>
    <row r="4376" spans="1:3" x14ac:dyDescent="0.45">
      <c r="A4376">
        <v>4458</v>
      </c>
      <c r="B4376">
        <v>5543745387</v>
      </c>
      <c r="C4376" s="1" t="s">
        <v>7697</v>
      </c>
    </row>
    <row r="4377" spans="1:3" x14ac:dyDescent="0.45">
      <c r="A4377">
        <v>2010</v>
      </c>
      <c r="B4377">
        <v>5545711835</v>
      </c>
      <c r="C4377" s="1" t="s">
        <v>10360</v>
      </c>
    </row>
    <row r="4378" spans="1:3" x14ac:dyDescent="0.45">
      <c r="A4378">
        <v>748</v>
      </c>
      <c r="B4378">
        <v>5546332792</v>
      </c>
      <c r="C4378" s="1" t="s">
        <v>19</v>
      </c>
    </row>
    <row r="4379" spans="1:3" x14ac:dyDescent="0.45">
      <c r="A4379">
        <v>2745</v>
      </c>
      <c r="B4379">
        <v>5546416755</v>
      </c>
      <c r="C4379" s="1" t="s">
        <v>10361</v>
      </c>
    </row>
    <row r="4380" spans="1:3" x14ac:dyDescent="0.45">
      <c r="A4380">
        <v>3520</v>
      </c>
      <c r="B4380">
        <v>5547592994</v>
      </c>
      <c r="C4380" s="1" t="s">
        <v>10362</v>
      </c>
    </row>
    <row r="4381" spans="1:3" x14ac:dyDescent="0.45">
      <c r="A4381">
        <v>4785</v>
      </c>
      <c r="B4381">
        <v>5551098995</v>
      </c>
      <c r="C4381" s="1" t="s">
        <v>10363</v>
      </c>
    </row>
    <row r="4382" spans="1:3" x14ac:dyDescent="0.45">
      <c r="A4382">
        <v>749</v>
      </c>
      <c r="B4382">
        <v>5554579410</v>
      </c>
      <c r="C4382" s="1" t="s">
        <v>19</v>
      </c>
    </row>
    <row r="4383" spans="1:3" x14ac:dyDescent="0.45">
      <c r="A4383">
        <v>4388</v>
      </c>
      <c r="B4383">
        <v>5557870263</v>
      </c>
      <c r="C4383" s="1" t="s">
        <v>11402</v>
      </c>
    </row>
    <row r="4384" spans="1:3" x14ac:dyDescent="0.45">
      <c r="A4384">
        <v>3963</v>
      </c>
      <c r="B4384">
        <v>5560759257</v>
      </c>
      <c r="C4384" s="1" t="s">
        <v>11068</v>
      </c>
    </row>
    <row r="4385" spans="1:3" x14ac:dyDescent="0.45">
      <c r="A4385">
        <v>750</v>
      </c>
      <c r="B4385">
        <v>5562043571</v>
      </c>
      <c r="C4385" s="1" t="s">
        <v>19</v>
      </c>
    </row>
    <row r="4386" spans="1:3" x14ac:dyDescent="0.45">
      <c r="A4386">
        <v>2189</v>
      </c>
      <c r="B4386">
        <v>5563377929</v>
      </c>
      <c r="C4386" s="1" t="s">
        <v>10364</v>
      </c>
    </row>
    <row r="4387" spans="1:3" x14ac:dyDescent="0.45">
      <c r="A4387">
        <v>2069</v>
      </c>
      <c r="B4387">
        <v>5563420622</v>
      </c>
      <c r="C4387" s="1" t="s">
        <v>10365</v>
      </c>
    </row>
    <row r="4388" spans="1:3" x14ac:dyDescent="0.45">
      <c r="A4388">
        <v>3240</v>
      </c>
      <c r="B4388">
        <v>5566890109</v>
      </c>
      <c r="C4388" s="1" t="s">
        <v>10366</v>
      </c>
    </row>
    <row r="4389" spans="1:3" x14ac:dyDescent="0.45">
      <c r="A4389">
        <v>2796</v>
      </c>
      <c r="B4389">
        <v>5567877272</v>
      </c>
      <c r="C4389" s="1" t="s">
        <v>8146</v>
      </c>
    </row>
    <row r="4390" spans="1:3" x14ac:dyDescent="0.45">
      <c r="A4390">
        <v>3440</v>
      </c>
      <c r="B4390">
        <v>5569754362</v>
      </c>
      <c r="C4390" s="1" t="s">
        <v>11069</v>
      </c>
    </row>
    <row r="4391" spans="1:3" x14ac:dyDescent="0.45">
      <c r="A4391">
        <v>1447</v>
      </c>
      <c r="B4391">
        <v>5570299402</v>
      </c>
      <c r="C4391" s="1" t="s">
        <v>8129</v>
      </c>
    </row>
    <row r="4392" spans="1:3" x14ac:dyDescent="0.45">
      <c r="A4392">
        <v>2581</v>
      </c>
      <c r="B4392">
        <v>5576067966</v>
      </c>
      <c r="C4392" s="1" t="s">
        <v>8198</v>
      </c>
    </row>
    <row r="4393" spans="1:3" x14ac:dyDescent="0.45">
      <c r="A4393">
        <v>4985</v>
      </c>
      <c r="B4393">
        <v>5577883822</v>
      </c>
      <c r="C4393" s="1" t="s">
        <v>7322</v>
      </c>
    </row>
    <row r="4394" spans="1:3" x14ac:dyDescent="0.45">
      <c r="A4394">
        <v>3094</v>
      </c>
      <c r="B4394">
        <v>5578664033</v>
      </c>
      <c r="C4394" s="1" t="s">
        <v>10367</v>
      </c>
    </row>
    <row r="4395" spans="1:3" x14ac:dyDescent="0.45">
      <c r="A4395">
        <v>1817</v>
      </c>
      <c r="B4395">
        <v>5583647298</v>
      </c>
      <c r="C4395" s="1" t="s">
        <v>11070</v>
      </c>
    </row>
    <row r="4396" spans="1:3" x14ac:dyDescent="0.45">
      <c r="A4396">
        <v>3581</v>
      </c>
      <c r="B4396">
        <v>5585581011</v>
      </c>
      <c r="C4396" s="1" t="s">
        <v>10368</v>
      </c>
    </row>
    <row r="4397" spans="1:3" x14ac:dyDescent="0.45">
      <c r="A4397">
        <v>4254</v>
      </c>
      <c r="B4397">
        <v>5585880612</v>
      </c>
      <c r="C4397" s="1" t="s">
        <v>11071</v>
      </c>
    </row>
    <row r="4398" spans="1:3" x14ac:dyDescent="0.45">
      <c r="A4398">
        <v>2843</v>
      </c>
      <c r="B4398">
        <v>5586301489</v>
      </c>
      <c r="C4398" s="1" t="s">
        <v>11072</v>
      </c>
    </row>
    <row r="4399" spans="1:3" x14ac:dyDescent="0.45">
      <c r="A4399">
        <v>2258</v>
      </c>
      <c r="B4399">
        <v>5588325790</v>
      </c>
      <c r="C4399" s="1" t="s">
        <v>10369</v>
      </c>
    </row>
    <row r="4400" spans="1:3" x14ac:dyDescent="0.45">
      <c r="A4400">
        <v>2011</v>
      </c>
      <c r="B4400">
        <v>5590894053</v>
      </c>
      <c r="C4400" s="1" t="s">
        <v>10370</v>
      </c>
    </row>
    <row r="4401" spans="1:3" x14ac:dyDescent="0.45">
      <c r="A4401">
        <v>1837</v>
      </c>
      <c r="B4401">
        <v>5592969392</v>
      </c>
      <c r="C4401" s="1" t="s">
        <v>10371</v>
      </c>
    </row>
    <row r="4402" spans="1:3" x14ac:dyDescent="0.45">
      <c r="A4402">
        <v>5069</v>
      </c>
      <c r="B4402">
        <v>5598448896</v>
      </c>
      <c r="C4402" s="1" t="s">
        <v>11441</v>
      </c>
    </row>
    <row r="4403" spans="1:3" x14ac:dyDescent="0.45">
      <c r="A4403">
        <v>3625</v>
      </c>
      <c r="B4403">
        <v>5598536864</v>
      </c>
      <c r="C4403" s="1" t="s">
        <v>8367</v>
      </c>
    </row>
    <row r="4404" spans="1:3" x14ac:dyDescent="0.45">
      <c r="A4404">
        <v>2460</v>
      </c>
      <c r="B4404">
        <v>5599639832</v>
      </c>
      <c r="C4404" s="1" t="s">
        <v>10372</v>
      </c>
    </row>
    <row r="4405" spans="1:3" x14ac:dyDescent="0.45">
      <c r="A4405">
        <v>2217</v>
      </c>
      <c r="B4405">
        <v>5603860197</v>
      </c>
      <c r="C4405" s="1" t="s">
        <v>10373</v>
      </c>
    </row>
    <row r="4406" spans="1:3" x14ac:dyDescent="0.45">
      <c r="A4406">
        <v>751</v>
      </c>
      <c r="B4406">
        <v>5606620772</v>
      </c>
      <c r="C4406" s="1" t="s">
        <v>19</v>
      </c>
    </row>
    <row r="4407" spans="1:3" x14ac:dyDescent="0.45">
      <c r="A4407">
        <v>1362</v>
      </c>
      <c r="B4407">
        <v>5607167503</v>
      </c>
      <c r="C4407" s="1" t="s">
        <v>11253</v>
      </c>
    </row>
    <row r="4408" spans="1:3" x14ac:dyDescent="0.45">
      <c r="A4408">
        <v>3179</v>
      </c>
      <c r="B4408">
        <v>5613123494</v>
      </c>
      <c r="C4408" s="1" t="s">
        <v>11073</v>
      </c>
    </row>
    <row r="4409" spans="1:3" x14ac:dyDescent="0.45">
      <c r="A4409">
        <v>752</v>
      </c>
      <c r="B4409">
        <v>5613696211</v>
      </c>
      <c r="C4409" s="1" t="s">
        <v>19</v>
      </c>
    </row>
    <row r="4410" spans="1:3" x14ac:dyDescent="0.45">
      <c r="A4410">
        <v>753</v>
      </c>
      <c r="B4410">
        <v>5614636303</v>
      </c>
      <c r="C4410" s="1" t="s">
        <v>19</v>
      </c>
    </row>
    <row r="4411" spans="1:3" x14ac:dyDescent="0.45">
      <c r="A4411">
        <v>3729</v>
      </c>
      <c r="B4411">
        <v>5614654774</v>
      </c>
      <c r="C4411" s="1" t="s">
        <v>11364</v>
      </c>
    </row>
    <row r="4412" spans="1:3" x14ac:dyDescent="0.45">
      <c r="A4412">
        <v>754</v>
      </c>
      <c r="B4412">
        <v>5615217410</v>
      </c>
      <c r="C4412" s="1" t="s">
        <v>19</v>
      </c>
    </row>
    <row r="4413" spans="1:3" x14ac:dyDescent="0.45">
      <c r="A4413">
        <v>3216</v>
      </c>
      <c r="B4413">
        <v>5616318380</v>
      </c>
      <c r="C4413" s="1" t="s">
        <v>10374</v>
      </c>
    </row>
    <row r="4414" spans="1:3" x14ac:dyDescent="0.45">
      <c r="A4414">
        <v>1420</v>
      </c>
      <c r="B4414">
        <v>5617425182</v>
      </c>
      <c r="C4414" s="1" t="s">
        <v>10376</v>
      </c>
    </row>
    <row r="4415" spans="1:3" x14ac:dyDescent="0.45">
      <c r="A4415">
        <v>895</v>
      </c>
      <c r="B4415">
        <v>5617554344</v>
      </c>
      <c r="C4415" s="1" t="s">
        <v>7332</v>
      </c>
    </row>
    <row r="4416" spans="1:3" x14ac:dyDescent="0.45">
      <c r="A4416">
        <v>2819</v>
      </c>
      <c r="B4416">
        <v>5621697343</v>
      </c>
      <c r="C4416" s="1" t="s">
        <v>10377</v>
      </c>
    </row>
    <row r="4417" spans="1:3" x14ac:dyDescent="0.45">
      <c r="A4417">
        <v>1722</v>
      </c>
      <c r="B4417">
        <v>5624920100</v>
      </c>
      <c r="C4417" s="1" t="s">
        <v>10378</v>
      </c>
    </row>
    <row r="4418" spans="1:3" x14ac:dyDescent="0.45">
      <c r="A4418">
        <v>755</v>
      </c>
      <c r="B4418">
        <v>5626988995</v>
      </c>
      <c r="C4418" s="1" t="s">
        <v>19</v>
      </c>
    </row>
    <row r="4419" spans="1:3" x14ac:dyDescent="0.45">
      <c r="A4419">
        <v>3549</v>
      </c>
      <c r="B4419">
        <v>5627720983</v>
      </c>
      <c r="C4419" s="1" t="s">
        <v>11074</v>
      </c>
    </row>
    <row r="4420" spans="1:3" x14ac:dyDescent="0.45">
      <c r="A4420">
        <v>1233</v>
      </c>
      <c r="B4420">
        <v>5629419058</v>
      </c>
      <c r="C4420" s="1" t="s">
        <v>10379</v>
      </c>
    </row>
    <row r="4421" spans="1:3" x14ac:dyDescent="0.45">
      <c r="A4421">
        <v>995</v>
      </c>
      <c r="B4421">
        <v>5630513866</v>
      </c>
      <c r="C4421" s="1" t="s">
        <v>10380</v>
      </c>
    </row>
    <row r="4422" spans="1:3" x14ac:dyDescent="0.45">
      <c r="A4422">
        <v>2932</v>
      </c>
      <c r="B4422">
        <v>5631425833</v>
      </c>
      <c r="C4422" s="1" t="s">
        <v>11075</v>
      </c>
    </row>
    <row r="4423" spans="1:3" x14ac:dyDescent="0.45">
      <c r="A4423">
        <v>1743</v>
      </c>
      <c r="B4423">
        <v>5631496469</v>
      </c>
      <c r="C4423" s="1" t="s">
        <v>11076</v>
      </c>
    </row>
    <row r="4424" spans="1:3" x14ac:dyDescent="0.45">
      <c r="A4424">
        <v>1806</v>
      </c>
      <c r="B4424">
        <v>5632841131</v>
      </c>
      <c r="C4424" s="1" t="s">
        <v>11077</v>
      </c>
    </row>
    <row r="4425" spans="1:3" x14ac:dyDescent="0.45">
      <c r="A4425">
        <v>1276</v>
      </c>
      <c r="B4425">
        <v>5632935708</v>
      </c>
      <c r="C4425" s="1" t="s">
        <v>10381</v>
      </c>
    </row>
    <row r="4426" spans="1:3" x14ac:dyDescent="0.45">
      <c r="A4426">
        <v>756</v>
      </c>
      <c r="B4426">
        <v>5633484993</v>
      </c>
      <c r="C4426" s="1" t="s">
        <v>19</v>
      </c>
    </row>
    <row r="4427" spans="1:3" x14ac:dyDescent="0.45">
      <c r="A4427">
        <v>2118</v>
      </c>
      <c r="B4427">
        <v>5633585721</v>
      </c>
      <c r="C4427" s="1" t="s">
        <v>11078</v>
      </c>
    </row>
    <row r="4428" spans="1:3" x14ac:dyDescent="0.45">
      <c r="A4428">
        <v>757</v>
      </c>
      <c r="B4428">
        <v>5637864202</v>
      </c>
      <c r="C4428" s="1" t="s">
        <v>19</v>
      </c>
    </row>
    <row r="4429" spans="1:3" x14ac:dyDescent="0.45">
      <c r="A4429">
        <v>1606</v>
      </c>
      <c r="B4429">
        <v>5638874623</v>
      </c>
      <c r="C4429" s="1" t="s">
        <v>10382</v>
      </c>
    </row>
    <row r="4430" spans="1:3" x14ac:dyDescent="0.45">
      <c r="A4430">
        <v>1218</v>
      </c>
      <c r="B4430">
        <v>5640153143</v>
      </c>
      <c r="C4430" s="1" t="s">
        <v>11079</v>
      </c>
    </row>
    <row r="4431" spans="1:3" x14ac:dyDescent="0.45">
      <c r="A4431">
        <v>3075</v>
      </c>
      <c r="B4431">
        <v>5650089579</v>
      </c>
      <c r="C4431" s="1" t="s">
        <v>11326</v>
      </c>
    </row>
    <row r="4432" spans="1:3" x14ac:dyDescent="0.45">
      <c r="A4432">
        <v>3126</v>
      </c>
      <c r="B4432">
        <v>5650292835</v>
      </c>
      <c r="C4432" s="1" t="s">
        <v>11080</v>
      </c>
    </row>
    <row r="4433" spans="1:3" x14ac:dyDescent="0.45">
      <c r="A4433">
        <v>3444</v>
      </c>
      <c r="B4433">
        <v>5655814781</v>
      </c>
      <c r="C4433" s="1" t="s">
        <v>10383</v>
      </c>
    </row>
    <row r="4434" spans="1:3" x14ac:dyDescent="0.45">
      <c r="A4434">
        <v>758</v>
      </c>
      <c r="B4434">
        <v>5661262413</v>
      </c>
      <c r="C4434" s="1" t="s">
        <v>19</v>
      </c>
    </row>
    <row r="4435" spans="1:3" x14ac:dyDescent="0.45">
      <c r="A4435">
        <v>4266</v>
      </c>
      <c r="B4435">
        <v>5663648517</v>
      </c>
      <c r="C4435" s="1" t="s">
        <v>9975</v>
      </c>
    </row>
    <row r="4436" spans="1:3" x14ac:dyDescent="0.45">
      <c r="A4436">
        <v>759</v>
      </c>
      <c r="B4436">
        <v>5663690140</v>
      </c>
      <c r="C4436" s="1" t="s">
        <v>19</v>
      </c>
    </row>
    <row r="4437" spans="1:3" x14ac:dyDescent="0.45">
      <c r="A4437">
        <v>1842</v>
      </c>
      <c r="B4437">
        <v>5664256247</v>
      </c>
      <c r="C4437" s="1" t="s">
        <v>11081</v>
      </c>
    </row>
    <row r="4438" spans="1:3" x14ac:dyDescent="0.45">
      <c r="A4438">
        <v>2062</v>
      </c>
      <c r="B4438">
        <v>5667731273</v>
      </c>
      <c r="C4438" s="1" t="s">
        <v>11291</v>
      </c>
    </row>
    <row r="4439" spans="1:3" x14ac:dyDescent="0.45">
      <c r="A4439">
        <v>2925</v>
      </c>
      <c r="B4439">
        <v>5668466163</v>
      </c>
      <c r="C4439" s="1" t="s">
        <v>10384</v>
      </c>
    </row>
    <row r="4440" spans="1:3" x14ac:dyDescent="0.45">
      <c r="A4440">
        <v>760</v>
      </c>
      <c r="B4440">
        <v>5670293762</v>
      </c>
      <c r="C4440" s="1" t="s">
        <v>19</v>
      </c>
    </row>
    <row r="4441" spans="1:3" x14ac:dyDescent="0.45">
      <c r="A4441">
        <v>761</v>
      </c>
      <c r="B4441">
        <v>5671588661</v>
      </c>
      <c r="C4441" s="1" t="s">
        <v>19</v>
      </c>
    </row>
    <row r="4442" spans="1:3" x14ac:dyDescent="0.45">
      <c r="A4442">
        <v>5050</v>
      </c>
      <c r="B4442">
        <v>5673183954</v>
      </c>
      <c r="C4442" s="1" t="s">
        <v>11082</v>
      </c>
    </row>
    <row r="4443" spans="1:3" x14ac:dyDescent="0.45">
      <c r="A4443">
        <v>3350</v>
      </c>
      <c r="B4443">
        <v>5674870223</v>
      </c>
      <c r="C4443" s="1" t="s">
        <v>10385</v>
      </c>
    </row>
    <row r="4444" spans="1:3" x14ac:dyDescent="0.45">
      <c r="A4444">
        <v>4273</v>
      </c>
      <c r="B4444">
        <v>5674916508</v>
      </c>
      <c r="C4444" s="1" t="s">
        <v>10386</v>
      </c>
    </row>
    <row r="4445" spans="1:3" x14ac:dyDescent="0.45">
      <c r="A4445">
        <v>762</v>
      </c>
      <c r="B4445">
        <v>5676462208</v>
      </c>
      <c r="C4445" s="1" t="s">
        <v>19</v>
      </c>
    </row>
    <row r="4446" spans="1:3" x14ac:dyDescent="0.45">
      <c r="A4446">
        <v>1514</v>
      </c>
      <c r="B4446">
        <v>5677932184</v>
      </c>
      <c r="C4446" s="1" t="s">
        <v>10387</v>
      </c>
    </row>
    <row r="4447" spans="1:3" x14ac:dyDescent="0.45">
      <c r="A4447">
        <v>1723</v>
      </c>
      <c r="B4447">
        <v>5678073945</v>
      </c>
      <c r="C4447" s="1" t="s">
        <v>7350</v>
      </c>
    </row>
    <row r="4448" spans="1:3" x14ac:dyDescent="0.45">
      <c r="A4448">
        <v>3939</v>
      </c>
      <c r="B4448">
        <v>5680929352</v>
      </c>
      <c r="C4448" s="1" t="s">
        <v>10388</v>
      </c>
    </row>
    <row r="4449" spans="1:3" x14ac:dyDescent="0.45">
      <c r="A4449">
        <v>1944</v>
      </c>
      <c r="B4449">
        <v>5684500710</v>
      </c>
      <c r="C4449" s="1" t="s">
        <v>10389</v>
      </c>
    </row>
    <row r="4450" spans="1:3" x14ac:dyDescent="0.45">
      <c r="A4450">
        <v>4721</v>
      </c>
      <c r="B4450">
        <v>5684764979</v>
      </c>
      <c r="C4450" s="1" t="s">
        <v>7715</v>
      </c>
    </row>
    <row r="4451" spans="1:3" x14ac:dyDescent="0.45">
      <c r="A4451">
        <v>2839</v>
      </c>
      <c r="B4451">
        <v>5686952770</v>
      </c>
      <c r="C4451" s="1" t="s">
        <v>10390</v>
      </c>
    </row>
    <row r="4452" spans="1:3" x14ac:dyDescent="0.45">
      <c r="A4452">
        <v>763</v>
      </c>
      <c r="B4452">
        <v>5687342934</v>
      </c>
      <c r="C4452" s="1" t="s">
        <v>19</v>
      </c>
    </row>
    <row r="4453" spans="1:3" x14ac:dyDescent="0.45">
      <c r="A4453">
        <v>764</v>
      </c>
      <c r="B4453">
        <v>5688262040</v>
      </c>
      <c r="C4453" s="1" t="s">
        <v>19</v>
      </c>
    </row>
    <row r="4454" spans="1:3" x14ac:dyDescent="0.45">
      <c r="A4454">
        <v>765</v>
      </c>
      <c r="B4454">
        <v>5691471395</v>
      </c>
      <c r="C4454" s="1" t="s">
        <v>19</v>
      </c>
    </row>
    <row r="4455" spans="1:3" x14ac:dyDescent="0.45">
      <c r="A4455">
        <v>766</v>
      </c>
      <c r="B4455">
        <v>5692708910</v>
      </c>
      <c r="C4455" s="1" t="s">
        <v>19</v>
      </c>
    </row>
    <row r="4456" spans="1:3" x14ac:dyDescent="0.45">
      <c r="A4456">
        <v>1742</v>
      </c>
      <c r="B4456">
        <v>5692745953</v>
      </c>
      <c r="C4456" s="1" t="s">
        <v>10391</v>
      </c>
    </row>
    <row r="4457" spans="1:3" x14ac:dyDescent="0.45">
      <c r="A4457">
        <v>3578</v>
      </c>
      <c r="B4457">
        <v>5694110230</v>
      </c>
      <c r="C4457" s="1" t="s">
        <v>10392</v>
      </c>
    </row>
    <row r="4458" spans="1:3" x14ac:dyDescent="0.45">
      <c r="A4458">
        <v>4543</v>
      </c>
      <c r="B4458">
        <v>5694309088</v>
      </c>
      <c r="C4458" s="1" t="s">
        <v>8318</v>
      </c>
    </row>
    <row r="4459" spans="1:3" x14ac:dyDescent="0.45">
      <c r="A4459">
        <v>767</v>
      </c>
      <c r="B4459">
        <v>5695302667</v>
      </c>
      <c r="C4459" s="1" t="s">
        <v>19</v>
      </c>
    </row>
    <row r="4460" spans="1:3" x14ac:dyDescent="0.45">
      <c r="A4460">
        <v>4943</v>
      </c>
      <c r="B4460">
        <v>5697397894</v>
      </c>
      <c r="C4460" s="1" t="s">
        <v>11083</v>
      </c>
    </row>
    <row r="4461" spans="1:3" x14ac:dyDescent="0.45">
      <c r="A4461">
        <v>1540</v>
      </c>
      <c r="B4461">
        <v>5703387308</v>
      </c>
      <c r="C4461" s="1" t="s">
        <v>11084</v>
      </c>
    </row>
    <row r="4462" spans="1:3" x14ac:dyDescent="0.45">
      <c r="A4462">
        <v>768</v>
      </c>
      <c r="B4462">
        <v>5706370096</v>
      </c>
      <c r="C4462" s="1" t="s">
        <v>19</v>
      </c>
    </row>
    <row r="4463" spans="1:3" x14ac:dyDescent="0.45">
      <c r="A4463">
        <v>3563</v>
      </c>
      <c r="B4463">
        <v>5709900642</v>
      </c>
      <c r="C4463" s="1" t="s">
        <v>11085</v>
      </c>
    </row>
    <row r="4464" spans="1:3" x14ac:dyDescent="0.45">
      <c r="A4464">
        <v>1157</v>
      </c>
      <c r="B4464">
        <v>5710530471</v>
      </c>
      <c r="C4464" s="1" t="s">
        <v>11086</v>
      </c>
    </row>
    <row r="4465" spans="1:3" x14ac:dyDescent="0.45">
      <c r="A4465">
        <v>1437</v>
      </c>
      <c r="B4465">
        <v>5712774496</v>
      </c>
      <c r="C4465" s="1" t="s">
        <v>10393</v>
      </c>
    </row>
    <row r="4466" spans="1:3" x14ac:dyDescent="0.45">
      <c r="A4466">
        <v>3515</v>
      </c>
      <c r="B4466">
        <v>5720676680</v>
      </c>
      <c r="C4466" s="1" t="s">
        <v>11087</v>
      </c>
    </row>
    <row r="4467" spans="1:3" x14ac:dyDescent="0.45">
      <c r="A4467">
        <v>1529</v>
      </c>
      <c r="B4467">
        <v>5720909220</v>
      </c>
      <c r="C4467" s="1" t="s">
        <v>11088</v>
      </c>
    </row>
    <row r="4468" spans="1:3" x14ac:dyDescent="0.45">
      <c r="A4468">
        <v>3927</v>
      </c>
      <c r="B4468">
        <v>5722698246</v>
      </c>
      <c r="C4468" s="1" t="s">
        <v>11089</v>
      </c>
    </row>
    <row r="4469" spans="1:3" x14ac:dyDescent="0.45">
      <c r="A4469">
        <v>4875</v>
      </c>
      <c r="B4469">
        <v>5728420962</v>
      </c>
      <c r="C4469" s="1" t="s">
        <v>10394</v>
      </c>
    </row>
    <row r="4470" spans="1:3" x14ac:dyDescent="0.45">
      <c r="A4470">
        <v>3542</v>
      </c>
      <c r="B4470">
        <v>5729668522</v>
      </c>
      <c r="C4470" s="1" t="s">
        <v>8003</v>
      </c>
    </row>
    <row r="4471" spans="1:3" x14ac:dyDescent="0.45">
      <c r="A4471">
        <v>3514</v>
      </c>
      <c r="B4471">
        <v>5731041700</v>
      </c>
      <c r="C4471" s="1" t="s">
        <v>10395</v>
      </c>
    </row>
    <row r="4472" spans="1:3" x14ac:dyDescent="0.45">
      <c r="A4472">
        <v>769</v>
      </c>
      <c r="B4472">
        <v>5733085571</v>
      </c>
      <c r="C4472" s="1" t="s">
        <v>19</v>
      </c>
    </row>
    <row r="4473" spans="1:3" x14ac:dyDescent="0.45">
      <c r="A4473">
        <v>4272</v>
      </c>
      <c r="B4473">
        <v>5734437054</v>
      </c>
      <c r="C4473" s="1" t="s">
        <v>10396</v>
      </c>
    </row>
    <row r="4474" spans="1:3" x14ac:dyDescent="0.45">
      <c r="A4474">
        <v>3842</v>
      </c>
      <c r="B4474">
        <v>5734920699</v>
      </c>
      <c r="C4474" s="1" t="s">
        <v>11090</v>
      </c>
    </row>
    <row r="4475" spans="1:3" x14ac:dyDescent="0.45">
      <c r="A4475">
        <v>4147</v>
      </c>
      <c r="B4475">
        <v>5737453771</v>
      </c>
      <c r="C4475" s="1" t="s">
        <v>7635</v>
      </c>
    </row>
    <row r="4476" spans="1:3" x14ac:dyDescent="0.45">
      <c r="A4476">
        <v>770</v>
      </c>
      <c r="B4476">
        <v>5741468602</v>
      </c>
      <c r="C4476" s="1" t="s">
        <v>19</v>
      </c>
    </row>
    <row r="4477" spans="1:3" x14ac:dyDescent="0.45">
      <c r="A4477">
        <v>4760</v>
      </c>
      <c r="B4477">
        <v>5741512883</v>
      </c>
      <c r="C4477" s="1" t="s">
        <v>10397</v>
      </c>
    </row>
    <row r="4478" spans="1:3" x14ac:dyDescent="0.45">
      <c r="A4478">
        <v>4553</v>
      </c>
      <c r="B4478">
        <v>5744474911</v>
      </c>
      <c r="C4478" s="1" t="s">
        <v>10398</v>
      </c>
    </row>
    <row r="4479" spans="1:3" x14ac:dyDescent="0.45">
      <c r="A4479">
        <v>771</v>
      </c>
      <c r="B4479">
        <v>5745350634</v>
      </c>
      <c r="C4479" s="1" t="s">
        <v>19</v>
      </c>
    </row>
    <row r="4480" spans="1:3" x14ac:dyDescent="0.45">
      <c r="A4480">
        <v>4550</v>
      </c>
      <c r="B4480">
        <v>5745584828</v>
      </c>
      <c r="C4480" s="1" t="s">
        <v>8309</v>
      </c>
    </row>
    <row r="4481" spans="1:3" x14ac:dyDescent="0.45">
      <c r="A4481">
        <v>1153</v>
      </c>
      <c r="B4481">
        <v>5752138807</v>
      </c>
      <c r="C4481" s="1" t="s">
        <v>10399</v>
      </c>
    </row>
    <row r="4482" spans="1:3" x14ac:dyDescent="0.45">
      <c r="A4482">
        <v>952</v>
      </c>
      <c r="B4482">
        <v>5752580812</v>
      </c>
      <c r="C4482" s="1" t="s">
        <v>10400</v>
      </c>
    </row>
    <row r="4483" spans="1:3" x14ac:dyDescent="0.45">
      <c r="A4483">
        <v>2654</v>
      </c>
      <c r="B4483">
        <v>5753604155</v>
      </c>
      <c r="C4483" s="1" t="s">
        <v>11091</v>
      </c>
    </row>
    <row r="4484" spans="1:3" x14ac:dyDescent="0.45">
      <c r="A4484">
        <v>5055</v>
      </c>
      <c r="B4484">
        <v>5755524587</v>
      </c>
      <c r="C4484" s="1" t="s">
        <v>11439</v>
      </c>
    </row>
    <row r="4485" spans="1:3" x14ac:dyDescent="0.45">
      <c r="A4485">
        <v>3119</v>
      </c>
      <c r="B4485">
        <v>5756100597</v>
      </c>
      <c r="C4485" s="1" t="s">
        <v>11092</v>
      </c>
    </row>
    <row r="4486" spans="1:3" x14ac:dyDescent="0.45">
      <c r="A4486">
        <v>1278</v>
      </c>
      <c r="B4486">
        <v>5758237043</v>
      </c>
      <c r="C4486" s="1" t="s">
        <v>11093</v>
      </c>
    </row>
    <row r="4487" spans="1:3" x14ac:dyDescent="0.45">
      <c r="A4487">
        <v>1881</v>
      </c>
      <c r="B4487">
        <v>5759950628</v>
      </c>
      <c r="C4487" s="1" t="s">
        <v>7714</v>
      </c>
    </row>
    <row r="4488" spans="1:3" x14ac:dyDescent="0.45">
      <c r="A4488">
        <v>3915</v>
      </c>
      <c r="B4488">
        <v>5762488144</v>
      </c>
      <c r="C4488" s="1" t="s">
        <v>10401</v>
      </c>
    </row>
    <row r="4489" spans="1:3" x14ac:dyDescent="0.45">
      <c r="A4489">
        <v>3931</v>
      </c>
      <c r="B4489">
        <v>5765387349</v>
      </c>
      <c r="C4489" s="1" t="s">
        <v>10402</v>
      </c>
    </row>
    <row r="4490" spans="1:3" x14ac:dyDescent="0.45">
      <c r="A4490">
        <v>1496</v>
      </c>
      <c r="B4490">
        <v>5765534190</v>
      </c>
      <c r="C4490" s="1" t="s">
        <v>9707</v>
      </c>
    </row>
    <row r="4491" spans="1:3" x14ac:dyDescent="0.45">
      <c r="A4491">
        <v>2414</v>
      </c>
      <c r="B4491">
        <v>5767256926</v>
      </c>
      <c r="C4491" s="1" t="s">
        <v>11094</v>
      </c>
    </row>
    <row r="4492" spans="1:3" x14ac:dyDescent="0.45">
      <c r="A4492">
        <v>1284</v>
      </c>
      <c r="B4492">
        <v>5767352903</v>
      </c>
      <c r="C4492" s="1" t="s">
        <v>11247</v>
      </c>
    </row>
    <row r="4493" spans="1:3" x14ac:dyDescent="0.45">
      <c r="A4493">
        <v>4902</v>
      </c>
      <c r="B4493">
        <v>5768162486</v>
      </c>
      <c r="C4493" s="1" t="s">
        <v>11095</v>
      </c>
    </row>
    <row r="4494" spans="1:3" x14ac:dyDescent="0.45">
      <c r="A4494">
        <v>4948</v>
      </c>
      <c r="B4494">
        <v>5768173355</v>
      </c>
      <c r="C4494" s="1" t="s">
        <v>10403</v>
      </c>
    </row>
    <row r="4495" spans="1:3" x14ac:dyDescent="0.45">
      <c r="A4495">
        <v>772</v>
      </c>
      <c r="B4495">
        <v>5769987457</v>
      </c>
      <c r="C4495" s="1" t="s">
        <v>19</v>
      </c>
    </row>
    <row r="4496" spans="1:3" x14ac:dyDescent="0.45">
      <c r="A4496">
        <v>3063</v>
      </c>
      <c r="B4496">
        <v>5773715981</v>
      </c>
      <c r="C4496" s="1" t="s">
        <v>7907</v>
      </c>
    </row>
    <row r="4497" spans="1:3" x14ac:dyDescent="0.45">
      <c r="A4497">
        <v>2854</v>
      </c>
      <c r="B4497">
        <v>5775643998</v>
      </c>
      <c r="C4497" s="1" t="s">
        <v>10404</v>
      </c>
    </row>
    <row r="4498" spans="1:3" x14ac:dyDescent="0.45">
      <c r="A4498">
        <v>3204</v>
      </c>
      <c r="B4498">
        <v>5776027310</v>
      </c>
      <c r="C4498" s="1" t="s">
        <v>11096</v>
      </c>
    </row>
    <row r="4499" spans="1:3" x14ac:dyDescent="0.45">
      <c r="A4499">
        <v>3473</v>
      </c>
      <c r="B4499">
        <v>5777940381</v>
      </c>
      <c r="C4499" s="1" t="s">
        <v>11347</v>
      </c>
    </row>
    <row r="4500" spans="1:3" x14ac:dyDescent="0.45">
      <c r="A4500">
        <v>2821</v>
      </c>
      <c r="B4500">
        <v>5782273737</v>
      </c>
      <c r="C4500" s="1" t="s">
        <v>11097</v>
      </c>
    </row>
    <row r="4501" spans="1:3" x14ac:dyDescent="0.45">
      <c r="A4501">
        <v>3261</v>
      </c>
      <c r="B4501">
        <v>5785348202</v>
      </c>
      <c r="C4501" s="1" t="s">
        <v>8574</v>
      </c>
    </row>
    <row r="4502" spans="1:3" x14ac:dyDescent="0.45">
      <c r="A4502">
        <v>2838</v>
      </c>
      <c r="B4502">
        <v>5786339370</v>
      </c>
      <c r="C4502" s="1" t="s">
        <v>10405</v>
      </c>
    </row>
    <row r="4503" spans="1:3" x14ac:dyDescent="0.45">
      <c r="A4503">
        <v>4309</v>
      </c>
      <c r="B4503">
        <v>5788011423</v>
      </c>
      <c r="C4503" s="1" t="s">
        <v>10406</v>
      </c>
    </row>
    <row r="4504" spans="1:3" x14ac:dyDescent="0.45">
      <c r="A4504">
        <v>773</v>
      </c>
      <c r="B4504">
        <v>5788956431</v>
      </c>
      <c r="C4504" s="1" t="s">
        <v>19</v>
      </c>
    </row>
    <row r="4505" spans="1:3" x14ac:dyDescent="0.45">
      <c r="A4505">
        <v>774</v>
      </c>
      <c r="B4505">
        <v>5791022864</v>
      </c>
      <c r="C4505" s="1" t="s">
        <v>19</v>
      </c>
    </row>
    <row r="4506" spans="1:3" x14ac:dyDescent="0.45">
      <c r="A4506">
        <v>775</v>
      </c>
      <c r="B4506">
        <v>5791393870</v>
      </c>
      <c r="C4506" s="1" t="s">
        <v>19</v>
      </c>
    </row>
    <row r="4507" spans="1:3" x14ac:dyDescent="0.45">
      <c r="A4507">
        <v>1133</v>
      </c>
      <c r="B4507">
        <v>5792467362</v>
      </c>
      <c r="C4507" s="1" t="s">
        <v>10408</v>
      </c>
    </row>
    <row r="4508" spans="1:3" x14ac:dyDescent="0.45">
      <c r="A4508">
        <v>1854</v>
      </c>
      <c r="B4508">
        <v>5802829238</v>
      </c>
      <c r="C4508" s="1" t="s">
        <v>10409</v>
      </c>
    </row>
    <row r="4509" spans="1:3" x14ac:dyDescent="0.45">
      <c r="A4509">
        <v>4798</v>
      </c>
      <c r="B4509">
        <v>5802871940</v>
      </c>
      <c r="C4509" s="1" t="s">
        <v>11426</v>
      </c>
    </row>
    <row r="4510" spans="1:3" x14ac:dyDescent="0.45">
      <c r="A4510">
        <v>2798</v>
      </c>
      <c r="B4510">
        <v>5805303777</v>
      </c>
      <c r="C4510" s="1" t="s">
        <v>8351</v>
      </c>
    </row>
    <row r="4511" spans="1:3" x14ac:dyDescent="0.45">
      <c r="A4511">
        <v>3967</v>
      </c>
      <c r="B4511">
        <v>5807233979</v>
      </c>
      <c r="C4511" s="1" t="s">
        <v>10410</v>
      </c>
    </row>
    <row r="4512" spans="1:3" x14ac:dyDescent="0.45">
      <c r="A4512">
        <v>1675</v>
      </c>
      <c r="B4512">
        <v>5807275249</v>
      </c>
      <c r="C4512" s="1" t="s">
        <v>7981</v>
      </c>
    </row>
    <row r="4513" spans="1:3" x14ac:dyDescent="0.45">
      <c r="A4513">
        <v>776</v>
      </c>
      <c r="B4513">
        <v>5808621934</v>
      </c>
      <c r="C4513" s="1" t="s">
        <v>19</v>
      </c>
    </row>
    <row r="4514" spans="1:3" x14ac:dyDescent="0.45">
      <c r="A4514">
        <v>2816</v>
      </c>
      <c r="B4514">
        <v>5812679161</v>
      </c>
      <c r="C4514" s="1" t="s">
        <v>10436</v>
      </c>
    </row>
    <row r="4515" spans="1:3" x14ac:dyDescent="0.45">
      <c r="A4515">
        <v>2317</v>
      </c>
      <c r="B4515">
        <v>5813081791</v>
      </c>
      <c r="C4515" s="1" t="s">
        <v>11304</v>
      </c>
    </row>
    <row r="4516" spans="1:3" x14ac:dyDescent="0.45">
      <c r="A4516">
        <v>2243</v>
      </c>
      <c r="B4516">
        <v>5813400221</v>
      </c>
      <c r="C4516" s="1" t="s">
        <v>10411</v>
      </c>
    </row>
    <row r="4517" spans="1:3" x14ac:dyDescent="0.45">
      <c r="A4517">
        <v>777</v>
      </c>
      <c r="B4517">
        <v>5813914568</v>
      </c>
      <c r="C4517" s="1" t="s">
        <v>19</v>
      </c>
    </row>
    <row r="4518" spans="1:3" x14ac:dyDescent="0.45">
      <c r="A4518">
        <v>2173</v>
      </c>
      <c r="B4518">
        <v>5819000286</v>
      </c>
      <c r="C4518" s="1" t="s">
        <v>11297</v>
      </c>
    </row>
    <row r="4519" spans="1:3" x14ac:dyDescent="0.45">
      <c r="A4519">
        <v>1048</v>
      </c>
      <c r="B4519">
        <v>5819295688</v>
      </c>
      <c r="C4519" s="1" t="s">
        <v>11098</v>
      </c>
    </row>
    <row r="4520" spans="1:3" x14ac:dyDescent="0.45">
      <c r="A4520">
        <v>1754</v>
      </c>
      <c r="B4520">
        <v>5820398587</v>
      </c>
      <c r="C4520" s="1" t="s">
        <v>11099</v>
      </c>
    </row>
    <row r="4521" spans="1:3" x14ac:dyDescent="0.45">
      <c r="A4521">
        <v>778</v>
      </c>
      <c r="B4521">
        <v>5823189607</v>
      </c>
      <c r="C4521" s="1" t="s">
        <v>19</v>
      </c>
    </row>
    <row r="4522" spans="1:3" x14ac:dyDescent="0.45">
      <c r="A4522">
        <v>779</v>
      </c>
      <c r="B4522">
        <v>5823547188</v>
      </c>
      <c r="C4522" s="1" t="s">
        <v>19</v>
      </c>
    </row>
    <row r="4523" spans="1:3" x14ac:dyDescent="0.45">
      <c r="A4523">
        <v>4307</v>
      </c>
      <c r="B4523">
        <v>5830148330</v>
      </c>
      <c r="C4523" s="1" t="s">
        <v>10412</v>
      </c>
    </row>
    <row r="4524" spans="1:3" x14ac:dyDescent="0.45">
      <c r="A4524">
        <v>2071</v>
      </c>
      <c r="B4524">
        <v>5830847011</v>
      </c>
      <c r="C4524" s="1" t="s">
        <v>10413</v>
      </c>
    </row>
    <row r="4525" spans="1:3" x14ac:dyDescent="0.45">
      <c r="A4525">
        <v>4290</v>
      </c>
      <c r="B4525">
        <v>5831641455</v>
      </c>
      <c r="C4525" s="1" t="s">
        <v>11100</v>
      </c>
    </row>
    <row r="4526" spans="1:3" x14ac:dyDescent="0.45">
      <c r="A4526">
        <v>4056</v>
      </c>
      <c r="B4526">
        <v>5832466244</v>
      </c>
      <c r="C4526" s="1" t="s">
        <v>454</v>
      </c>
    </row>
    <row r="4527" spans="1:3" x14ac:dyDescent="0.45">
      <c r="A4527">
        <v>910</v>
      </c>
      <c r="B4527">
        <v>5837672501</v>
      </c>
      <c r="C4527" s="1" t="s">
        <v>10414</v>
      </c>
    </row>
    <row r="4528" spans="1:3" x14ac:dyDescent="0.45">
      <c r="A4528">
        <v>973</v>
      </c>
      <c r="B4528">
        <v>5839950971</v>
      </c>
      <c r="C4528" s="1" t="s">
        <v>10415</v>
      </c>
    </row>
    <row r="4529" spans="1:3" x14ac:dyDescent="0.45">
      <c r="A4529">
        <v>4148</v>
      </c>
      <c r="B4529">
        <v>5841367672</v>
      </c>
      <c r="C4529" s="1" t="s">
        <v>7635</v>
      </c>
    </row>
    <row r="4530" spans="1:3" x14ac:dyDescent="0.45">
      <c r="A4530">
        <v>3698</v>
      </c>
      <c r="B4530">
        <v>5841959990</v>
      </c>
      <c r="C4530" s="1" t="s">
        <v>11101</v>
      </c>
    </row>
    <row r="4531" spans="1:3" x14ac:dyDescent="0.45">
      <c r="A4531">
        <v>3769</v>
      </c>
      <c r="B4531">
        <v>5842137443</v>
      </c>
      <c r="C4531" s="1" t="s">
        <v>11491</v>
      </c>
    </row>
    <row r="4532" spans="1:3" x14ac:dyDescent="0.45">
      <c r="A4532">
        <v>2645</v>
      </c>
      <c r="B4532">
        <v>5842781441</v>
      </c>
      <c r="C4532" s="1" t="s">
        <v>10416</v>
      </c>
    </row>
    <row r="4533" spans="1:3" x14ac:dyDescent="0.45">
      <c r="A4533">
        <v>2640</v>
      </c>
      <c r="B4533">
        <v>5842810248</v>
      </c>
      <c r="C4533" s="1" t="s">
        <v>11102</v>
      </c>
    </row>
    <row r="4534" spans="1:3" x14ac:dyDescent="0.45">
      <c r="A4534">
        <v>4149</v>
      </c>
      <c r="B4534">
        <v>5850540864</v>
      </c>
      <c r="C4534" s="1" t="s">
        <v>7639</v>
      </c>
    </row>
    <row r="4535" spans="1:3" x14ac:dyDescent="0.45">
      <c r="A4535">
        <v>780</v>
      </c>
      <c r="B4535">
        <v>5851169626</v>
      </c>
      <c r="C4535" s="1" t="s">
        <v>19</v>
      </c>
    </row>
    <row r="4536" spans="1:3" x14ac:dyDescent="0.45">
      <c r="A4536">
        <v>3457</v>
      </c>
      <c r="B4536">
        <v>5852926953</v>
      </c>
      <c r="C4536" s="1" t="s">
        <v>11103</v>
      </c>
    </row>
    <row r="4537" spans="1:3" x14ac:dyDescent="0.45">
      <c r="A4537">
        <v>3526</v>
      </c>
      <c r="B4537">
        <v>5857107465</v>
      </c>
      <c r="C4537" s="1" t="s">
        <v>11104</v>
      </c>
    </row>
    <row r="4538" spans="1:3" x14ac:dyDescent="0.45">
      <c r="A4538">
        <v>781</v>
      </c>
      <c r="B4538">
        <v>5868964439</v>
      </c>
      <c r="C4538" s="1" t="s">
        <v>19</v>
      </c>
    </row>
    <row r="4539" spans="1:3" x14ac:dyDescent="0.45">
      <c r="A4539">
        <v>2103</v>
      </c>
      <c r="B4539">
        <v>5871357188</v>
      </c>
      <c r="C4539" s="1" t="s">
        <v>11105</v>
      </c>
    </row>
    <row r="4540" spans="1:3" x14ac:dyDescent="0.45">
      <c r="A4540">
        <v>782</v>
      </c>
      <c r="B4540">
        <v>5872318382</v>
      </c>
      <c r="C4540" s="1" t="s">
        <v>19</v>
      </c>
    </row>
    <row r="4541" spans="1:3" x14ac:dyDescent="0.45">
      <c r="A4541">
        <v>783</v>
      </c>
      <c r="B4541">
        <v>5872673662</v>
      </c>
      <c r="C4541" s="1" t="s">
        <v>19</v>
      </c>
    </row>
    <row r="4542" spans="1:3" x14ac:dyDescent="0.45">
      <c r="A4542">
        <v>1532</v>
      </c>
      <c r="B4542">
        <v>5873535474</v>
      </c>
      <c r="C4542" s="1" t="s">
        <v>10417</v>
      </c>
    </row>
    <row r="4543" spans="1:3" x14ac:dyDescent="0.45">
      <c r="A4543">
        <v>1121</v>
      </c>
      <c r="B4543">
        <v>5875740403</v>
      </c>
      <c r="C4543" s="1" t="s">
        <v>10418</v>
      </c>
    </row>
    <row r="4544" spans="1:3" x14ac:dyDescent="0.45">
      <c r="A4544">
        <v>1741</v>
      </c>
      <c r="B4544">
        <v>5875920622</v>
      </c>
      <c r="C4544" s="1" t="s">
        <v>11106</v>
      </c>
    </row>
    <row r="4545" spans="1:3" x14ac:dyDescent="0.45">
      <c r="A4545">
        <v>2180</v>
      </c>
      <c r="B4545">
        <v>5875951195</v>
      </c>
      <c r="C4545" s="1" t="s">
        <v>11299</v>
      </c>
    </row>
    <row r="4546" spans="1:3" x14ac:dyDescent="0.45">
      <c r="A4546">
        <v>2901</v>
      </c>
      <c r="B4546">
        <v>5876150421</v>
      </c>
      <c r="C4546" s="1" t="s">
        <v>10419</v>
      </c>
    </row>
    <row r="4547" spans="1:3" x14ac:dyDescent="0.45">
      <c r="A4547">
        <v>3420</v>
      </c>
      <c r="B4547">
        <v>5878189861</v>
      </c>
      <c r="C4547" s="1" t="s">
        <v>10420</v>
      </c>
    </row>
    <row r="4548" spans="1:3" x14ac:dyDescent="0.45">
      <c r="A4548">
        <v>2407</v>
      </c>
      <c r="B4548">
        <v>5888678480</v>
      </c>
      <c r="C4548" s="1" t="s">
        <v>11107</v>
      </c>
    </row>
    <row r="4549" spans="1:3" x14ac:dyDescent="0.45">
      <c r="A4549">
        <v>784</v>
      </c>
      <c r="B4549">
        <v>5893943320</v>
      </c>
      <c r="C4549" s="1" t="s">
        <v>19</v>
      </c>
    </row>
    <row r="4550" spans="1:3" x14ac:dyDescent="0.45">
      <c r="A4550">
        <v>1332</v>
      </c>
      <c r="B4550">
        <v>5895008754</v>
      </c>
      <c r="C4550" s="1" t="s">
        <v>10500</v>
      </c>
    </row>
    <row r="4551" spans="1:3" x14ac:dyDescent="0.45">
      <c r="A4551">
        <v>3512</v>
      </c>
      <c r="B4551">
        <v>5895704240</v>
      </c>
      <c r="C4551" s="1" t="s">
        <v>11108</v>
      </c>
    </row>
    <row r="4552" spans="1:3" x14ac:dyDescent="0.45">
      <c r="A4552">
        <v>1311</v>
      </c>
      <c r="B4552">
        <v>5898855418</v>
      </c>
      <c r="C4552" s="1" t="s">
        <v>11109</v>
      </c>
    </row>
    <row r="4553" spans="1:3" x14ac:dyDescent="0.45">
      <c r="A4553">
        <v>785</v>
      </c>
      <c r="B4553">
        <v>5900360303</v>
      </c>
      <c r="C4553" s="1" t="s">
        <v>19</v>
      </c>
    </row>
    <row r="4554" spans="1:3" x14ac:dyDescent="0.45">
      <c r="A4554">
        <v>786</v>
      </c>
      <c r="B4554">
        <v>5901529367</v>
      </c>
      <c r="C4554" s="1" t="s">
        <v>19</v>
      </c>
    </row>
    <row r="4555" spans="1:3" x14ac:dyDescent="0.45">
      <c r="A4555">
        <v>3735</v>
      </c>
      <c r="B4555">
        <v>5901755148</v>
      </c>
      <c r="C4555" s="1" t="s">
        <v>7677</v>
      </c>
    </row>
    <row r="4556" spans="1:3" x14ac:dyDescent="0.45">
      <c r="A4556">
        <v>1765</v>
      </c>
      <c r="B4556">
        <v>5902385395</v>
      </c>
      <c r="C4556" s="1" t="s">
        <v>11110</v>
      </c>
    </row>
    <row r="4557" spans="1:3" x14ac:dyDescent="0.45">
      <c r="A4557">
        <v>4770</v>
      </c>
      <c r="B4557">
        <v>5902480458</v>
      </c>
      <c r="C4557" s="1" t="s">
        <v>7720</v>
      </c>
    </row>
    <row r="4558" spans="1:3" x14ac:dyDescent="0.45">
      <c r="A4558">
        <v>1406</v>
      </c>
      <c r="B4558">
        <v>5903679105</v>
      </c>
      <c r="C4558" s="1" t="s">
        <v>11111</v>
      </c>
    </row>
    <row r="4559" spans="1:3" x14ac:dyDescent="0.45">
      <c r="A4559">
        <v>1686</v>
      </c>
      <c r="B4559">
        <v>5904295721</v>
      </c>
      <c r="C4559" s="1" t="s">
        <v>10421</v>
      </c>
    </row>
    <row r="4560" spans="1:3" x14ac:dyDescent="0.45">
      <c r="A4560">
        <v>787</v>
      </c>
      <c r="B4560">
        <v>5904991551</v>
      </c>
      <c r="C4560" s="1" t="s">
        <v>19</v>
      </c>
    </row>
    <row r="4561" spans="1:3" x14ac:dyDescent="0.45">
      <c r="A4561">
        <v>1349</v>
      </c>
      <c r="B4561">
        <v>5905066528</v>
      </c>
      <c r="C4561" s="1" t="s">
        <v>10422</v>
      </c>
    </row>
    <row r="4562" spans="1:3" x14ac:dyDescent="0.45">
      <c r="A4562">
        <v>1402</v>
      </c>
      <c r="B4562">
        <v>5916283251</v>
      </c>
      <c r="C4562" s="1" t="s">
        <v>11112</v>
      </c>
    </row>
    <row r="4563" spans="1:3" x14ac:dyDescent="0.45">
      <c r="A4563">
        <v>788</v>
      </c>
      <c r="B4563">
        <v>5916917739</v>
      </c>
      <c r="C4563" s="1" t="s">
        <v>19</v>
      </c>
    </row>
    <row r="4564" spans="1:3" x14ac:dyDescent="0.45">
      <c r="A4564">
        <v>2466</v>
      </c>
      <c r="B4564">
        <v>5921091166</v>
      </c>
      <c r="C4564" s="1" t="s">
        <v>10423</v>
      </c>
    </row>
    <row r="4565" spans="1:3" x14ac:dyDescent="0.45">
      <c r="A4565">
        <v>3825</v>
      </c>
      <c r="B4565">
        <v>5921098153</v>
      </c>
      <c r="C4565" s="1" t="s">
        <v>7678</v>
      </c>
    </row>
    <row r="4566" spans="1:3" x14ac:dyDescent="0.45">
      <c r="A4566">
        <v>4807</v>
      </c>
      <c r="B4566">
        <v>5922024447</v>
      </c>
      <c r="C4566" s="1" t="s">
        <v>11113</v>
      </c>
    </row>
    <row r="4567" spans="1:3" x14ac:dyDescent="0.45">
      <c r="A4567">
        <v>4150</v>
      </c>
      <c r="B4567">
        <v>5924038719</v>
      </c>
      <c r="C4567" s="1" t="s">
        <v>7635</v>
      </c>
    </row>
    <row r="4568" spans="1:3" x14ac:dyDescent="0.45">
      <c r="A4568">
        <v>2423</v>
      </c>
      <c r="B4568">
        <v>5926612791</v>
      </c>
      <c r="C4568" s="1" t="s">
        <v>10424</v>
      </c>
    </row>
    <row r="4569" spans="1:3" x14ac:dyDescent="0.45">
      <c r="A4569">
        <v>4955</v>
      </c>
      <c r="B4569">
        <v>5927839851</v>
      </c>
      <c r="C4569" s="1" t="s">
        <v>10425</v>
      </c>
    </row>
    <row r="4570" spans="1:3" x14ac:dyDescent="0.45">
      <c r="A4570">
        <v>1906</v>
      </c>
      <c r="B4570">
        <v>5928067790</v>
      </c>
      <c r="C4570" s="1" t="s">
        <v>10426</v>
      </c>
    </row>
    <row r="4571" spans="1:3" x14ac:dyDescent="0.45">
      <c r="A4571">
        <v>3120</v>
      </c>
      <c r="B4571">
        <v>5928102593</v>
      </c>
      <c r="C4571" s="1" t="s">
        <v>10427</v>
      </c>
    </row>
    <row r="4572" spans="1:3" x14ac:dyDescent="0.45">
      <c r="A4572">
        <v>1841</v>
      </c>
      <c r="B4572">
        <v>5931952368</v>
      </c>
      <c r="C4572" s="1" t="s">
        <v>11114</v>
      </c>
    </row>
    <row r="4573" spans="1:3" x14ac:dyDescent="0.45">
      <c r="A4573">
        <v>3680</v>
      </c>
      <c r="B4573">
        <v>5935956865</v>
      </c>
      <c r="C4573" s="1" t="s">
        <v>10428</v>
      </c>
    </row>
    <row r="4574" spans="1:3" x14ac:dyDescent="0.45">
      <c r="A4574">
        <v>4921</v>
      </c>
      <c r="B4574">
        <v>5936119297</v>
      </c>
      <c r="C4574" s="1" t="s">
        <v>11115</v>
      </c>
    </row>
    <row r="4575" spans="1:3" x14ac:dyDescent="0.45">
      <c r="A4575">
        <v>4495</v>
      </c>
      <c r="B4575">
        <v>5938123457</v>
      </c>
      <c r="C4575" s="1" t="s">
        <v>8363</v>
      </c>
    </row>
    <row r="4576" spans="1:3" x14ac:dyDescent="0.45">
      <c r="A4576">
        <v>1519</v>
      </c>
      <c r="B4576">
        <v>5940148141</v>
      </c>
      <c r="C4576" s="1" t="s">
        <v>11116</v>
      </c>
    </row>
    <row r="4577" spans="1:3" x14ac:dyDescent="0.45">
      <c r="A4577">
        <v>1792</v>
      </c>
      <c r="B4577">
        <v>5941254896</v>
      </c>
      <c r="C4577" s="1" t="s">
        <v>10429</v>
      </c>
    </row>
    <row r="4578" spans="1:3" x14ac:dyDescent="0.45">
      <c r="A4578">
        <v>3401</v>
      </c>
      <c r="B4578">
        <v>5944641579</v>
      </c>
      <c r="C4578" s="1" t="s">
        <v>10435</v>
      </c>
    </row>
    <row r="4579" spans="1:3" x14ac:dyDescent="0.45">
      <c r="A4579">
        <v>4151</v>
      </c>
      <c r="B4579">
        <v>5945572860</v>
      </c>
      <c r="C4579" s="1" t="s">
        <v>7635</v>
      </c>
    </row>
    <row r="4580" spans="1:3" x14ac:dyDescent="0.45">
      <c r="A4580">
        <v>2000</v>
      </c>
      <c r="B4580">
        <v>5946750233</v>
      </c>
      <c r="C4580" s="1" t="s">
        <v>10430</v>
      </c>
    </row>
    <row r="4581" spans="1:3" x14ac:dyDescent="0.45">
      <c r="A4581">
        <v>4941</v>
      </c>
      <c r="B4581">
        <v>5947439569</v>
      </c>
      <c r="C4581" s="1" t="s">
        <v>11117</v>
      </c>
    </row>
    <row r="4582" spans="1:3" x14ac:dyDescent="0.45">
      <c r="A4582">
        <v>4152</v>
      </c>
      <c r="B4582">
        <v>5949793461</v>
      </c>
      <c r="C4582" s="1" t="s">
        <v>7635</v>
      </c>
    </row>
    <row r="4583" spans="1:3" x14ac:dyDescent="0.45">
      <c r="A4583">
        <v>1289</v>
      </c>
      <c r="B4583">
        <v>5951076092</v>
      </c>
      <c r="C4583" s="1" t="s">
        <v>11249</v>
      </c>
    </row>
    <row r="4584" spans="1:3" x14ac:dyDescent="0.45">
      <c r="A4584">
        <v>789</v>
      </c>
      <c r="B4584">
        <v>5952982120</v>
      </c>
      <c r="C4584" s="1" t="s">
        <v>19</v>
      </c>
    </row>
    <row r="4585" spans="1:3" x14ac:dyDescent="0.45">
      <c r="A4585">
        <v>2269</v>
      </c>
      <c r="B4585">
        <v>5953326490</v>
      </c>
      <c r="C4585" s="1" t="s">
        <v>11118</v>
      </c>
    </row>
    <row r="4586" spans="1:3" x14ac:dyDescent="0.45">
      <c r="A4586">
        <v>2970</v>
      </c>
      <c r="B4586">
        <v>5956033914</v>
      </c>
      <c r="C4586" s="1" t="s">
        <v>10431</v>
      </c>
    </row>
    <row r="4587" spans="1:3" x14ac:dyDescent="0.45">
      <c r="A4587">
        <v>2687</v>
      </c>
      <c r="B4587">
        <v>5957181304</v>
      </c>
      <c r="C4587" s="1" t="s">
        <v>10432</v>
      </c>
    </row>
    <row r="4588" spans="1:3" x14ac:dyDescent="0.45">
      <c r="A4588">
        <v>2964</v>
      </c>
      <c r="B4588">
        <v>5963111350</v>
      </c>
      <c r="C4588" s="1" t="s">
        <v>11119</v>
      </c>
    </row>
    <row r="4589" spans="1:3" x14ac:dyDescent="0.45">
      <c r="A4589">
        <v>1579</v>
      </c>
      <c r="B4589">
        <v>5964560984</v>
      </c>
      <c r="C4589" s="1" t="s">
        <v>11120</v>
      </c>
    </row>
    <row r="4590" spans="1:3" x14ac:dyDescent="0.45">
      <c r="A4590">
        <v>4931</v>
      </c>
      <c r="B4590">
        <v>5967274273</v>
      </c>
      <c r="C4590" s="1" t="s">
        <v>7862</v>
      </c>
    </row>
    <row r="4591" spans="1:3" x14ac:dyDescent="0.45">
      <c r="A4591">
        <v>790</v>
      </c>
      <c r="B4591">
        <v>5967816565</v>
      </c>
      <c r="C4591" s="1" t="s">
        <v>19</v>
      </c>
    </row>
    <row r="4592" spans="1:3" x14ac:dyDescent="0.45">
      <c r="A4592">
        <v>791</v>
      </c>
      <c r="B4592">
        <v>5970791754</v>
      </c>
      <c r="C4592" s="1" t="s">
        <v>19</v>
      </c>
    </row>
    <row r="4593" spans="1:3" x14ac:dyDescent="0.45">
      <c r="A4593">
        <v>4744</v>
      </c>
      <c r="B4593">
        <v>5971753643</v>
      </c>
      <c r="C4593" s="1" t="s">
        <v>10195</v>
      </c>
    </row>
    <row r="4594" spans="1:3" x14ac:dyDescent="0.45">
      <c r="A4594">
        <v>3162</v>
      </c>
      <c r="B4594">
        <v>5972457586</v>
      </c>
      <c r="C4594" s="1" t="s">
        <v>11121</v>
      </c>
    </row>
    <row r="4595" spans="1:3" x14ac:dyDescent="0.45">
      <c r="A4595">
        <v>1089</v>
      </c>
      <c r="B4595">
        <v>5976654674</v>
      </c>
      <c r="C4595" s="1" t="s">
        <v>8975</v>
      </c>
    </row>
    <row r="4596" spans="1:3" x14ac:dyDescent="0.45">
      <c r="A4596">
        <v>3221</v>
      </c>
      <c r="B4596">
        <v>5977767646</v>
      </c>
      <c r="C4596" s="1" t="s">
        <v>10433</v>
      </c>
    </row>
    <row r="4597" spans="1:3" x14ac:dyDescent="0.45">
      <c r="A4597">
        <v>792</v>
      </c>
      <c r="B4597">
        <v>5987215508</v>
      </c>
      <c r="C4597" s="1" t="s">
        <v>19</v>
      </c>
    </row>
    <row r="4598" spans="1:3" x14ac:dyDescent="0.45">
      <c r="A4598">
        <v>2830</v>
      </c>
      <c r="B4598">
        <v>5988069762</v>
      </c>
      <c r="C4598" s="1" t="s">
        <v>11122</v>
      </c>
    </row>
    <row r="4599" spans="1:3" x14ac:dyDescent="0.45">
      <c r="A4599">
        <v>4153</v>
      </c>
      <c r="B4599">
        <v>5997605613</v>
      </c>
      <c r="C4599" s="1" t="s">
        <v>7635</v>
      </c>
    </row>
    <row r="4600" spans="1:3" x14ac:dyDescent="0.45">
      <c r="A4600">
        <v>793</v>
      </c>
      <c r="B4600">
        <v>5999203811</v>
      </c>
      <c r="C4600" s="1" t="s">
        <v>19</v>
      </c>
    </row>
    <row r="4601" spans="1:3" x14ac:dyDescent="0.45">
      <c r="A4601">
        <v>1526</v>
      </c>
      <c r="B4601">
        <v>6003103526</v>
      </c>
      <c r="C4601" s="1" t="s">
        <v>10434</v>
      </c>
    </row>
    <row r="4602" spans="1:3" x14ac:dyDescent="0.45">
      <c r="A4602">
        <v>794</v>
      </c>
      <c r="B4602">
        <v>6012033487</v>
      </c>
      <c r="C4602" s="1" t="s">
        <v>19</v>
      </c>
    </row>
    <row r="4603" spans="1:3" x14ac:dyDescent="0.45">
      <c r="A4603">
        <v>795</v>
      </c>
      <c r="B4603">
        <v>6013503412</v>
      </c>
      <c r="C4603" s="1" t="s">
        <v>19</v>
      </c>
    </row>
    <row r="4604" spans="1:3" x14ac:dyDescent="0.45">
      <c r="A4604">
        <v>5008</v>
      </c>
      <c r="B4604">
        <v>6013721077</v>
      </c>
      <c r="C4604" s="1" t="s">
        <v>11436</v>
      </c>
    </row>
    <row r="4605" spans="1:3" x14ac:dyDescent="0.45">
      <c r="A4605">
        <v>2197</v>
      </c>
      <c r="B4605">
        <v>6015644243</v>
      </c>
      <c r="C4605" s="1" t="s">
        <v>11124</v>
      </c>
    </row>
    <row r="4606" spans="1:3" x14ac:dyDescent="0.45">
      <c r="A4606">
        <v>4310</v>
      </c>
      <c r="B4606">
        <v>6017059833</v>
      </c>
      <c r="C4606" s="1" t="s">
        <v>11125</v>
      </c>
    </row>
    <row r="4607" spans="1:3" x14ac:dyDescent="0.45">
      <c r="A4607">
        <v>2313</v>
      </c>
      <c r="B4607">
        <v>6017994816</v>
      </c>
      <c r="C4607" s="1" t="s">
        <v>10440</v>
      </c>
    </row>
    <row r="4608" spans="1:3" x14ac:dyDescent="0.45">
      <c r="A4608">
        <v>796</v>
      </c>
      <c r="B4608">
        <v>6018966989</v>
      </c>
      <c r="C4608" s="1" t="s">
        <v>19</v>
      </c>
    </row>
    <row r="4609" spans="1:3" x14ac:dyDescent="0.45">
      <c r="A4609">
        <v>1237</v>
      </c>
      <c r="B4609">
        <v>6020497764</v>
      </c>
      <c r="C4609" s="1" t="s">
        <v>10441</v>
      </c>
    </row>
    <row r="4610" spans="1:3" x14ac:dyDescent="0.45">
      <c r="A4610">
        <v>2452</v>
      </c>
      <c r="B4610">
        <v>6024916163</v>
      </c>
      <c r="C4610" s="1" t="s">
        <v>10442</v>
      </c>
    </row>
    <row r="4611" spans="1:3" x14ac:dyDescent="0.45">
      <c r="A4611">
        <v>2886</v>
      </c>
      <c r="B4611">
        <v>6025765548</v>
      </c>
      <c r="C4611" s="1" t="s">
        <v>11123</v>
      </c>
    </row>
    <row r="4612" spans="1:3" x14ac:dyDescent="0.45">
      <c r="A4612">
        <v>3957</v>
      </c>
      <c r="B4612">
        <v>6039248729</v>
      </c>
      <c r="C4612" s="1" t="s">
        <v>11126</v>
      </c>
    </row>
    <row r="4613" spans="1:3" x14ac:dyDescent="0.45">
      <c r="A4613">
        <v>2220</v>
      </c>
      <c r="B4613">
        <v>6043820117</v>
      </c>
      <c r="C4613" s="1" t="s">
        <v>11127</v>
      </c>
    </row>
    <row r="4614" spans="1:3" x14ac:dyDescent="0.45">
      <c r="A4614">
        <v>2049</v>
      </c>
      <c r="B4614">
        <v>6045101057</v>
      </c>
      <c r="C4614" s="1" t="s">
        <v>11472</v>
      </c>
    </row>
    <row r="4615" spans="1:3" x14ac:dyDescent="0.45">
      <c r="A4615">
        <v>3553</v>
      </c>
      <c r="B4615">
        <v>6049212973</v>
      </c>
      <c r="C4615" s="1" t="s">
        <v>11128</v>
      </c>
    </row>
    <row r="4616" spans="1:3" x14ac:dyDescent="0.45">
      <c r="A4616">
        <v>2794</v>
      </c>
      <c r="B4616">
        <v>6053298621</v>
      </c>
      <c r="C4616" s="1" t="s">
        <v>11133</v>
      </c>
    </row>
    <row r="4617" spans="1:3" x14ac:dyDescent="0.45">
      <c r="A4617">
        <v>2941</v>
      </c>
      <c r="B4617">
        <v>6053962355</v>
      </c>
      <c r="C4617" s="1" t="s">
        <v>10443</v>
      </c>
    </row>
    <row r="4618" spans="1:3" x14ac:dyDescent="0.45">
      <c r="A4618">
        <v>1253</v>
      </c>
      <c r="B4618">
        <v>6054248577</v>
      </c>
      <c r="C4618" s="1" t="s">
        <v>11129</v>
      </c>
    </row>
    <row r="4619" spans="1:3" x14ac:dyDescent="0.45">
      <c r="A4619">
        <v>3836</v>
      </c>
      <c r="B4619">
        <v>6055667266</v>
      </c>
      <c r="C4619" s="1" t="s">
        <v>11130</v>
      </c>
    </row>
    <row r="4620" spans="1:3" x14ac:dyDescent="0.45">
      <c r="A4620">
        <v>3090</v>
      </c>
      <c r="B4620">
        <v>6060894624</v>
      </c>
      <c r="C4620" s="1" t="s">
        <v>10444</v>
      </c>
    </row>
    <row r="4621" spans="1:3" x14ac:dyDescent="0.45">
      <c r="A4621">
        <v>4154</v>
      </c>
      <c r="B4621">
        <v>6063514957</v>
      </c>
      <c r="C4621" s="1" t="s">
        <v>7635</v>
      </c>
    </row>
    <row r="4622" spans="1:3" x14ac:dyDescent="0.45">
      <c r="A4622">
        <v>3064</v>
      </c>
      <c r="B4622">
        <v>6067937570</v>
      </c>
      <c r="C4622" s="1" t="s">
        <v>7907</v>
      </c>
    </row>
    <row r="4623" spans="1:3" x14ac:dyDescent="0.45">
      <c r="A4623">
        <v>2369</v>
      </c>
      <c r="B4623">
        <v>6068984227</v>
      </c>
      <c r="C4623" s="1" t="s">
        <v>10445</v>
      </c>
    </row>
    <row r="4624" spans="1:3" x14ac:dyDescent="0.45">
      <c r="A4624">
        <v>1055</v>
      </c>
      <c r="B4624">
        <v>6069533769</v>
      </c>
      <c r="C4624" s="1" t="s">
        <v>10446</v>
      </c>
    </row>
    <row r="4625" spans="1:3" x14ac:dyDescent="0.45">
      <c r="A4625">
        <v>3547</v>
      </c>
      <c r="B4625">
        <v>6072456211</v>
      </c>
      <c r="C4625" s="1" t="s">
        <v>10447</v>
      </c>
    </row>
    <row r="4626" spans="1:3" x14ac:dyDescent="0.45">
      <c r="A4626">
        <v>3742</v>
      </c>
      <c r="B4626">
        <v>6076867051</v>
      </c>
      <c r="C4626" s="1" t="s">
        <v>11131</v>
      </c>
    </row>
    <row r="4627" spans="1:3" x14ac:dyDescent="0.45">
      <c r="A4627">
        <v>1254</v>
      </c>
      <c r="B4627">
        <v>6077385760</v>
      </c>
      <c r="C4627" s="1" t="s">
        <v>10448</v>
      </c>
    </row>
    <row r="4628" spans="1:3" x14ac:dyDescent="0.45">
      <c r="A4628">
        <v>797</v>
      </c>
      <c r="B4628">
        <v>6082044589</v>
      </c>
      <c r="C4628" s="1" t="s">
        <v>19</v>
      </c>
    </row>
    <row r="4629" spans="1:3" x14ac:dyDescent="0.45">
      <c r="A4629">
        <v>4607</v>
      </c>
      <c r="B4629">
        <v>6082218308</v>
      </c>
      <c r="C4629" s="1" t="s">
        <v>11132</v>
      </c>
    </row>
    <row r="4630" spans="1:3" x14ac:dyDescent="0.45">
      <c r="A4630">
        <v>2732</v>
      </c>
      <c r="B4630">
        <v>6082283812</v>
      </c>
      <c r="C4630" s="1" t="s">
        <v>10449</v>
      </c>
    </row>
    <row r="4631" spans="1:3" x14ac:dyDescent="0.45">
      <c r="A4631">
        <v>889</v>
      </c>
      <c r="B4631">
        <v>6083358860</v>
      </c>
      <c r="C4631" s="1" t="s">
        <v>10450</v>
      </c>
    </row>
    <row r="4632" spans="1:3" x14ac:dyDescent="0.45">
      <c r="A4632">
        <v>798</v>
      </c>
      <c r="B4632">
        <v>6084849230</v>
      </c>
      <c r="C4632" s="1" t="s">
        <v>19</v>
      </c>
    </row>
    <row r="4633" spans="1:3" x14ac:dyDescent="0.45">
      <c r="A4633">
        <v>2272</v>
      </c>
      <c r="B4633">
        <v>6085149296</v>
      </c>
      <c r="C4633" s="1" t="s">
        <v>7679</v>
      </c>
    </row>
    <row r="4634" spans="1:3" x14ac:dyDescent="0.45">
      <c r="A4634">
        <v>4399</v>
      </c>
      <c r="B4634">
        <v>6086541551</v>
      </c>
      <c r="C4634" s="1" t="s">
        <v>11134</v>
      </c>
    </row>
    <row r="4635" spans="1:3" x14ac:dyDescent="0.45">
      <c r="A4635">
        <v>1525</v>
      </c>
      <c r="B4635">
        <v>6087924062</v>
      </c>
      <c r="C4635" s="1" t="s">
        <v>8147</v>
      </c>
    </row>
    <row r="4636" spans="1:3" x14ac:dyDescent="0.45">
      <c r="A4636">
        <v>799</v>
      </c>
      <c r="B4636">
        <v>6089460604</v>
      </c>
      <c r="C4636" s="1" t="s">
        <v>19</v>
      </c>
    </row>
    <row r="4637" spans="1:3" x14ac:dyDescent="0.45">
      <c r="A4637">
        <v>800</v>
      </c>
      <c r="B4637">
        <v>6089929679</v>
      </c>
      <c r="C4637" s="1" t="s">
        <v>19</v>
      </c>
    </row>
    <row r="4638" spans="1:3" x14ac:dyDescent="0.45">
      <c r="A4638">
        <v>1117</v>
      </c>
      <c r="B4638">
        <v>6090019215</v>
      </c>
      <c r="C4638" s="1" t="s">
        <v>11135</v>
      </c>
    </row>
    <row r="4639" spans="1:3" x14ac:dyDescent="0.45">
      <c r="A4639">
        <v>2048</v>
      </c>
      <c r="B4639">
        <v>6090428578</v>
      </c>
      <c r="C4639" s="1" t="s">
        <v>11136</v>
      </c>
    </row>
    <row r="4640" spans="1:3" x14ac:dyDescent="0.45">
      <c r="A4640">
        <v>2342</v>
      </c>
      <c r="B4640">
        <v>6090633774</v>
      </c>
      <c r="C4640" s="1" t="s">
        <v>10451</v>
      </c>
    </row>
    <row r="4641" spans="1:3" x14ac:dyDescent="0.45">
      <c r="A4641">
        <v>801</v>
      </c>
      <c r="B4641">
        <v>6092251533</v>
      </c>
      <c r="C4641" s="1" t="s">
        <v>19</v>
      </c>
    </row>
    <row r="4642" spans="1:3" x14ac:dyDescent="0.45">
      <c r="A4642">
        <v>802</v>
      </c>
      <c r="B4642">
        <v>6093024384</v>
      </c>
      <c r="C4642" s="1" t="s">
        <v>19</v>
      </c>
    </row>
    <row r="4643" spans="1:3" x14ac:dyDescent="0.45">
      <c r="A4643">
        <v>1666</v>
      </c>
      <c r="B4643">
        <v>6094120822</v>
      </c>
      <c r="C4643" s="1" t="s">
        <v>11137</v>
      </c>
    </row>
    <row r="4644" spans="1:3" x14ac:dyDescent="0.45">
      <c r="A4644">
        <v>2467</v>
      </c>
      <c r="B4644">
        <v>6098372811</v>
      </c>
      <c r="C4644" s="1" t="s">
        <v>11138</v>
      </c>
    </row>
    <row r="4645" spans="1:3" x14ac:dyDescent="0.45">
      <c r="A4645">
        <v>3535</v>
      </c>
      <c r="B4645">
        <v>6099653518</v>
      </c>
      <c r="C4645" s="1" t="s">
        <v>11139</v>
      </c>
    </row>
    <row r="4646" spans="1:3" x14ac:dyDescent="0.45">
      <c r="A4646">
        <v>1448</v>
      </c>
      <c r="B4646">
        <v>6107034639</v>
      </c>
      <c r="C4646" s="1" t="s">
        <v>8129</v>
      </c>
    </row>
    <row r="4647" spans="1:3" x14ac:dyDescent="0.45">
      <c r="A4647">
        <v>4243</v>
      </c>
      <c r="B4647">
        <v>6107148468</v>
      </c>
      <c r="C4647" s="1" t="s">
        <v>10452</v>
      </c>
    </row>
    <row r="4648" spans="1:3" x14ac:dyDescent="0.45">
      <c r="A4648">
        <v>1241</v>
      </c>
      <c r="B4648">
        <v>6107401942</v>
      </c>
      <c r="C4648" s="1" t="s">
        <v>10453</v>
      </c>
    </row>
    <row r="4649" spans="1:3" x14ac:dyDescent="0.45">
      <c r="A4649">
        <v>4498</v>
      </c>
      <c r="B4649">
        <v>6116403499</v>
      </c>
      <c r="C4649" s="1" t="s">
        <v>7804</v>
      </c>
    </row>
    <row r="4650" spans="1:3" x14ac:dyDescent="0.45">
      <c r="A4650">
        <v>803</v>
      </c>
      <c r="B4650">
        <v>6119132182</v>
      </c>
      <c r="C4650" s="1" t="s">
        <v>19</v>
      </c>
    </row>
    <row r="4651" spans="1:3" x14ac:dyDescent="0.45">
      <c r="A4651">
        <v>3394</v>
      </c>
      <c r="B4651">
        <v>6123266095</v>
      </c>
      <c r="C4651" s="1" t="s">
        <v>7939</v>
      </c>
    </row>
    <row r="4652" spans="1:3" x14ac:dyDescent="0.45">
      <c r="A4652">
        <v>1173</v>
      </c>
      <c r="B4652">
        <v>6123270713</v>
      </c>
      <c r="C4652" s="1" t="s">
        <v>11456</v>
      </c>
    </row>
    <row r="4653" spans="1:3" x14ac:dyDescent="0.45">
      <c r="A4653">
        <v>2848</v>
      </c>
      <c r="B4653">
        <v>6124088841</v>
      </c>
      <c r="C4653" s="1" t="s">
        <v>11140</v>
      </c>
    </row>
    <row r="4654" spans="1:3" x14ac:dyDescent="0.45">
      <c r="A4654">
        <v>1509</v>
      </c>
      <c r="B4654">
        <v>6126102982</v>
      </c>
      <c r="C4654" s="1" t="s">
        <v>11141</v>
      </c>
    </row>
    <row r="4655" spans="1:3" x14ac:dyDescent="0.45">
      <c r="A4655">
        <v>804</v>
      </c>
      <c r="B4655">
        <v>6129837949</v>
      </c>
      <c r="C4655" s="1" t="s">
        <v>19</v>
      </c>
    </row>
    <row r="4656" spans="1:3" x14ac:dyDescent="0.45">
      <c r="A4656">
        <v>1851</v>
      </c>
      <c r="B4656">
        <v>6132274402</v>
      </c>
      <c r="C4656" s="1" t="s">
        <v>11142</v>
      </c>
    </row>
    <row r="4657" spans="1:3" x14ac:dyDescent="0.45">
      <c r="A4657">
        <v>4997</v>
      </c>
      <c r="B4657">
        <v>6133024318</v>
      </c>
      <c r="C4657" s="1" t="s">
        <v>10454</v>
      </c>
    </row>
    <row r="4658" spans="1:3" x14ac:dyDescent="0.45">
      <c r="A4658">
        <v>1247</v>
      </c>
      <c r="B4658">
        <v>6134018684</v>
      </c>
      <c r="C4658" s="1" t="s">
        <v>7790</v>
      </c>
    </row>
    <row r="4659" spans="1:3" x14ac:dyDescent="0.45">
      <c r="A4659">
        <v>965</v>
      </c>
      <c r="B4659">
        <v>6134379781</v>
      </c>
      <c r="C4659" s="1" t="s">
        <v>11143</v>
      </c>
    </row>
    <row r="4660" spans="1:3" x14ac:dyDescent="0.45">
      <c r="A4660">
        <v>2155</v>
      </c>
      <c r="B4660">
        <v>6135739774</v>
      </c>
      <c r="C4660" s="1" t="s">
        <v>10455</v>
      </c>
    </row>
    <row r="4661" spans="1:3" x14ac:dyDescent="0.45">
      <c r="A4661">
        <v>4758</v>
      </c>
      <c r="B4661">
        <v>6142430392</v>
      </c>
      <c r="C4661" s="1" t="s">
        <v>11144</v>
      </c>
    </row>
    <row r="4662" spans="1:3" x14ac:dyDescent="0.45">
      <c r="A4662">
        <v>4219</v>
      </c>
      <c r="B4662">
        <v>6144232348</v>
      </c>
      <c r="C4662" s="1" t="s">
        <v>10456</v>
      </c>
    </row>
    <row r="4663" spans="1:3" x14ac:dyDescent="0.45">
      <c r="A4663">
        <v>805</v>
      </c>
      <c r="B4663">
        <v>6148828348</v>
      </c>
      <c r="C4663" s="1" t="s">
        <v>19</v>
      </c>
    </row>
    <row r="4664" spans="1:3" x14ac:dyDescent="0.45">
      <c r="A4664">
        <v>1576</v>
      </c>
      <c r="B4664">
        <v>6151695041</v>
      </c>
      <c r="C4664" s="1" t="s">
        <v>10457</v>
      </c>
    </row>
    <row r="4665" spans="1:3" x14ac:dyDescent="0.45">
      <c r="A4665">
        <v>4040</v>
      </c>
      <c r="B4665">
        <v>6155410635</v>
      </c>
      <c r="C4665" s="1" t="s">
        <v>11386</v>
      </c>
    </row>
    <row r="4666" spans="1:3" x14ac:dyDescent="0.45">
      <c r="A4666">
        <v>1860</v>
      </c>
      <c r="B4666">
        <v>6162764432</v>
      </c>
      <c r="C4666" s="1" t="s">
        <v>10458</v>
      </c>
    </row>
    <row r="4667" spans="1:3" x14ac:dyDescent="0.45">
      <c r="A4667">
        <v>806</v>
      </c>
      <c r="B4667">
        <v>6164285857</v>
      </c>
      <c r="C4667" s="1" t="s">
        <v>19</v>
      </c>
    </row>
    <row r="4668" spans="1:3" x14ac:dyDescent="0.45">
      <c r="A4668">
        <v>3303</v>
      </c>
      <c r="B4668">
        <v>6166290468</v>
      </c>
      <c r="C4668" s="1" t="s">
        <v>10459</v>
      </c>
    </row>
    <row r="4669" spans="1:3" x14ac:dyDescent="0.45">
      <c r="A4669">
        <v>2607</v>
      </c>
      <c r="B4669">
        <v>6174309072</v>
      </c>
      <c r="C4669" s="1" t="s">
        <v>11145</v>
      </c>
    </row>
    <row r="4670" spans="1:3" x14ac:dyDescent="0.45">
      <c r="A4670">
        <v>2915</v>
      </c>
      <c r="B4670">
        <v>6176818872</v>
      </c>
      <c r="C4670" s="1" t="s">
        <v>11321</v>
      </c>
    </row>
    <row r="4671" spans="1:3" x14ac:dyDescent="0.45">
      <c r="A4671">
        <v>807</v>
      </c>
      <c r="B4671">
        <v>6178036204</v>
      </c>
      <c r="C4671" s="1" t="s">
        <v>19</v>
      </c>
    </row>
    <row r="4672" spans="1:3" x14ac:dyDescent="0.45">
      <c r="A4672">
        <v>4213</v>
      </c>
      <c r="B4672">
        <v>6185035295</v>
      </c>
      <c r="C4672" s="1" t="s">
        <v>8519</v>
      </c>
    </row>
    <row r="4673" spans="1:3" x14ac:dyDescent="0.45">
      <c r="A4673">
        <v>4155</v>
      </c>
      <c r="B4673">
        <v>6185151406</v>
      </c>
      <c r="C4673" s="1" t="s">
        <v>7638</v>
      </c>
    </row>
    <row r="4674" spans="1:3" x14ac:dyDescent="0.45">
      <c r="A4674">
        <v>1812</v>
      </c>
      <c r="B4674">
        <v>6186239252</v>
      </c>
      <c r="C4674" s="1" t="s">
        <v>11146</v>
      </c>
    </row>
    <row r="4675" spans="1:3" x14ac:dyDescent="0.45">
      <c r="A4675">
        <v>3732</v>
      </c>
      <c r="B4675">
        <v>6186877862</v>
      </c>
      <c r="C4675" s="1" t="s">
        <v>10460</v>
      </c>
    </row>
    <row r="4676" spans="1:3" x14ac:dyDescent="0.45">
      <c r="A4676">
        <v>808</v>
      </c>
      <c r="B4676">
        <v>6188641161</v>
      </c>
      <c r="C4676" s="1" t="s">
        <v>19</v>
      </c>
    </row>
    <row r="4677" spans="1:3" x14ac:dyDescent="0.45">
      <c r="A4677">
        <v>809</v>
      </c>
      <c r="B4677">
        <v>6191487563</v>
      </c>
      <c r="C4677" s="1" t="s">
        <v>19</v>
      </c>
    </row>
    <row r="4678" spans="1:3" x14ac:dyDescent="0.45">
      <c r="A4678">
        <v>810</v>
      </c>
      <c r="B4678">
        <v>6193073048</v>
      </c>
      <c r="C4678" s="1" t="s">
        <v>19</v>
      </c>
    </row>
    <row r="4679" spans="1:3" x14ac:dyDescent="0.45">
      <c r="A4679">
        <v>811</v>
      </c>
      <c r="B4679">
        <v>6197877049</v>
      </c>
      <c r="C4679" s="1" t="s">
        <v>19</v>
      </c>
    </row>
    <row r="4680" spans="1:3" x14ac:dyDescent="0.45">
      <c r="A4680">
        <v>894</v>
      </c>
      <c r="B4680">
        <v>6203477799</v>
      </c>
      <c r="C4680" s="1" t="s">
        <v>1326</v>
      </c>
    </row>
    <row r="4681" spans="1:3" x14ac:dyDescent="0.45">
      <c r="A4681">
        <v>1102</v>
      </c>
      <c r="B4681">
        <v>6204078299</v>
      </c>
      <c r="C4681" s="1" t="s">
        <v>10461</v>
      </c>
    </row>
    <row r="4682" spans="1:3" x14ac:dyDescent="0.45">
      <c r="A4682">
        <v>4276</v>
      </c>
      <c r="B4682">
        <v>6213067057</v>
      </c>
      <c r="C4682" s="1" t="s">
        <v>11148</v>
      </c>
    </row>
    <row r="4683" spans="1:3" x14ac:dyDescent="0.45">
      <c r="A4683">
        <v>1517</v>
      </c>
      <c r="B4683">
        <v>6213883060</v>
      </c>
      <c r="C4683" s="1" t="s">
        <v>6136</v>
      </c>
    </row>
    <row r="4684" spans="1:3" x14ac:dyDescent="0.45">
      <c r="A4684">
        <v>2066</v>
      </c>
      <c r="B4684">
        <v>6217737444</v>
      </c>
      <c r="C4684" s="1" t="s">
        <v>10462</v>
      </c>
    </row>
    <row r="4685" spans="1:3" x14ac:dyDescent="0.45">
      <c r="A4685">
        <v>812</v>
      </c>
      <c r="B4685">
        <v>6221620948</v>
      </c>
      <c r="C4685" s="1" t="s">
        <v>19</v>
      </c>
    </row>
    <row r="4686" spans="1:3" x14ac:dyDescent="0.45">
      <c r="A4686">
        <v>813</v>
      </c>
      <c r="B4686">
        <v>6227849775</v>
      </c>
      <c r="C4686" s="1" t="s">
        <v>19</v>
      </c>
    </row>
    <row r="4687" spans="1:3" x14ac:dyDescent="0.45">
      <c r="A4687">
        <v>814</v>
      </c>
      <c r="B4687">
        <v>6228812136</v>
      </c>
      <c r="C4687" s="1" t="s">
        <v>19</v>
      </c>
    </row>
    <row r="4688" spans="1:3" x14ac:dyDescent="0.45">
      <c r="A4688">
        <v>2321</v>
      </c>
      <c r="B4688">
        <v>6235397859</v>
      </c>
      <c r="C4688" s="1" t="s">
        <v>10463</v>
      </c>
    </row>
    <row r="4689" spans="1:3" x14ac:dyDescent="0.45">
      <c r="A4689">
        <v>1221</v>
      </c>
      <c r="B4689">
        <v>6235783286</v>
      </c>
      <c r="C4689" s="1" t="s">
        <v>11149</v>
      </c>
    </row>
    <row r="4690" spans="1:3" x14ac:dyDescent="0.45">
      <c r="A4690">
        <v>2571</v>
      </c>
      <c r="B4690">
        <v>6236474432</v>
      </c>
      <c r="C4690" s="1" t="s">
        <v>11310</v>
      </c>
    </row>
    <row r="4691" spans="1:3" x14ac:dyDescent="0.45">
      <c r="A4691">
        <v>2591</v>
      </c>
      <c r="B4691">
        <v>6237969939</v>
      </c>
      <c r="C4691" s="1" t="s">
        <v>10464</v>
      </c>
    </row>
    <row r="4692" spans="1:3" x14ac:dyDescent="0.45">
      <c r="A4692">
        <v>2769</v>
      </c>
      <c r="B4692">
        <v>6242222361</v>
      </c>
      <c r="C4692" s="1" t="s">
        <v>8130</v>
      </c>
    </row>
    <row r="4693" spans="1:3" x14ac:dyDescent="0.45">
      <c r="A4693">
        <v>1816</v>
      </c>
      <c r="B4693">
        <v>6243205072</v>
      </c>
      <c r="C4693" s="1" t="s">
        <v>10465</v>
      </c>
    </row>
    <row r="4694" spans="1:3" x14ac:dyDescent="0.45">
      <c r="A4694">
        <v>4156</v>
      </c>
      <c r="B4694">
        <v>6244199862</v>
      </c>
      <c r="C4694" s="1" t="s">
        <v>7639</v>
      </c>
    </row>
    <row r="4695" spans="1:3" x14ac:dyDescent="0.45">
      <c r="A4695">
        <v>3633</v>
      </c>
      <c r="B4695">
        <v>6244279669</v>
      </c>
      <c r="C4695" s="1" t="s">
        <v>10466</v>
      </c>
    </row>
    <row r="4696" spans="1:3" x14ac:dyDescent="0.45">
      <c r="A4696">
        <v>1142</v>
      </c>
      <c r="B4696">
        <v>6248801558</v>
      </c>
      <c r="C4696" s="1" t="s">
        <v>10467</v>
      </c>
    </row>
    <row r="4697" spans="1:3" x14ac:dyDescent="0.45">
      <c r="A4697">
        <v>4675</v>
      </c>
      <c r="B4697">
        <v>6250368833</v>
      </c>
      <c r="C4697" s="1" t="s">
        <v>10469</v>
      </c>
    </row>
    <row r="4698" spans="1:3" x14ac:dyDescent="0.45">
      <c r="A4698">
        <v>2222</v>
      </c>
      <c r="B4698">
        <v>6254278245</v>
      </c>
      <c r="C4698" s="1" t="s">
        <v>10470</v>
      </c>
    </row>
    <row r="4699" spans="1:3" x14ac:dyDescent="0.45">
      <c r="A4699">
        <v>2548</v>
      </c>
      <c r="B4699">
        <v>6254881370</v>
      </c>
      <c r="C4699" s="1" t="s">
        <v>11150</v>
      </c>
    </row>
    <row r="4700" spans="1:3" x14ac:dyDescent="0.45">
      <c r="A4700">
        <v>4656</v>
      </c>
      <c r="B4700">
        <v>6257227763</v>
      </c>
      <c r="C4700" s="1" t="s">
        <v>11415</v>
      </c>
    </row>
    <row r="4701" spans="1:3" x14ac:dyDescent="0.45">
      <c r="A4701">
        <v>815</v>
      </c>
      <c r="B4701">
        <v>6263449186</v>
      </c>
      <c r="C4701" s="1" t="s">
        <v>19</v>
      </c>
    </row>
    <row r="4702" spans="1:3" x14ac:dyDescent="0.45">
      <c r="A4702">
        <v>816</v>
      </c>
      <c r="B4702">
        <v>6264688415</v>
      </c>
      <c r="C4702" s="1" t="s">
        <v>19</v>
      </c>
    </row>
    <row r="4703" spans="1:3" x14ac:dyDescent="0.45">
      <c r="A4703">
        <v>817</v>
      </c>
      <c r="B4703">
        <v>6265139494</v>
      </c>
      <c r="C4703" s="1" t="s">
        <v>19</v>
      </c>
    </row>
    <row r="4704" spans="1:3" x14ac:dyDescent="0.45">
      <c r="A4704">
        <v>1493</v>
      </c>
      <c r="B4704">
        <v>6268799894</v>
      </c>
      <c r="C4704" s="1" t="s">
        <v>11147</v>
      </c>
    </row>
    <row r="4705" spans="1:3" x14ac:dyDescent="0.45">
      <c r="A4705">
        <v>1438</v>
      </c>
      <c r="B4705">
        <v>6273508455</v>
      </c>
      <c r="C4705" s="1" t="s">
        <v>11151</v>
      </c>
    </row>
    <row r="4706" spans="1:3" x14ac:dyDescent="0.45">
      <c r="A4706">
        <v>818</v>
      </c>
      <c r="B4706">
        <v>6280565506</v>
      </c>
      <c r="C4706" s="1" t="s">
        <v>19</v>
      </c>
    </row>
    <row r="4707" spans="1:3" x14ac:dyDescent="0.45">
      <c r="A4707">
        <v>2314</v>
      </c>
      <c r="B4707">
        <v>6283599077</v>
      </c>
      <c r="C4707" s="1" t="s">
        <v>10468</v>
      </c>
    </row>
    <row r="4708" spans="1:3" x14ac:dyDescent="0.45">
      <c r="A4708">
        <v>4425</v>
      </c>
      <c r="B4708">
        <v>6288668279</v>
      </c>
      <c r="C4708" s="1" t="s">
        <v>10473</v>
      </c>
    </row>
    <row r="4709" spans="1:3" x14ac:dyDescent="0.45">
      <c r="A4709">
        <v>3771</v>
      </c>
      <c r="B4709">
        <v>6294231486</v>
      </c>
      <c r="C4709" s="1" t="s">
        <v>11493</v>
      </c>
    </row>
    <row r="4710" spans="1:3" x14ac:dyDescent="0.45">
      <c r="A4710">
        <v>2834</v>
      </c>
      <c r="B4710">
        <v>6296614237</v>
      </c>
      <c r="C4710" s="1" t="s">
        <v>11152</v>
      </c>
    </row>
    <row r="4711" spans="1:3" x14ac:dyDescent="0.45">
      <c r="A4711">
        <v>4018</v>
      </c>
      <c r="B4711">
        <v>6297451743</v>
      </c>
      <c r="C4711" s="1" t="s">
        <v>10474</v>
      </c>
    </row>
    <row r="4712" spans="1:3" x14ac:dyDescent="0.45">
      <c r="A4712">
        <v>3773</v>
      </c>
      <c r="B4712">
        <v>6301181307</v>
      </c>
      <c r="C4712" s="1" t="s">
        <v>11495</v>
      </c>
    </row>
    <row r="4713" spans="1:3" x14ac:dyDescent="0.45">
      <c r="A4713">
        <v>1528</v>
      </c>
      <c r="B4713">
        <v>6304291275</v>
      </c>
      <c r="C4713" s="1" t="s">
        <v>10475</v>
      </c>
    </row>
    <row r="4714" spans="1:3" x14ac:dyDescent="0.45">
      <c r="A4714">
        <v>4450</v>
      </c>
      <c r="B4714">
        <v>6304428870</v>
      </c>
      <c r="C4714" s="1" t="s">
        <v>10476</v>
      </c>
    </row>
    <row r="4715" spans="1:3" x14ac:dyDescent="0.45">
      <c r="A4715">
        <v>3770</v>
      </c>
      <c r="B4715">
        <v>6304512389</v>
      </c>
      <c r="C4715" s="1" t="s">
        <v>11492</v>
      </c>
    </row>
    <row r="4716" spans="1:3" x14ac:dyDescent="0.45">
      <c r="A4716">
        <v>819</v>
      </c>
      <c r="B4716">
        <v>6311693468</v>
      </c>
      <c r="C4716" s="1" t="s">
        <v>19</v>
      </c>
    </row>
    <row r="4717" spans="1:3" x14ac:dyDescent="0.45">
      <c r="A4717">
        <v>1945</v>
      </c>
      <c r="B4717">
        <v>6312607044</v>
      </c>
      <c r="C4717" s="1" t="s">
        <v>10477</v>
      </c>
    </row>
    <row r="4718" spans="1:3" x14ac:dyDescent="0.45">
      <c r="A4718">
        <v>5001</v>
      </c>
      <c r="B4718">
        <v>6316988501</v>
      </c>
      <c r="C4718" s="1" t="s">
        <v>11153</v>
      </c>
    </row>
    <row r="4719" spans="1:3" x14ac:dyDescent="0.45">
      <c r="A4719">
        <v>4743</v>
      </c>
      <c r="B4719">
        <v>6318393975</v>
      </c>
      <c r="C4719" s="1" t="s">
        <v>10478</v>
      </c>
    </row>
    <row r="4720" spans="1:3" x14ac:dyDescent="0.45">
      <c r="A4720">
        <v>2624</v>
      </c>
      <c r="B4720">
        <v>6320191638</v>
      </c>
      <c r="C4720" s="1" t="s">
        <v>11154</v>
      </c>
    </row>
    <row r="4721" spans="1:3" x14ac:dyDescent="0.45">
      <c r="A4721">
        <v>902</v>
      </c>
      <c r="B4721">
        <v>6324881813</v>
      </c>
      <c r="C4721" s="1" t="s">
        <v>11155</v>
      </c>
    </row>
    <row r="4722" spans="1:3" x14ac:dyDescent="0.45">
      <c r="A4722">
        <v>3672</v>
      </c>
      <c r="B4722">
        <v>6327278840</v>
      </c>
      <c r="C4722" s="1" t="s">
        <v>11156</v>
      </c>
    </row>
    <row r="4723" spans="1:3" x14ac:dyDescent="0.45">
      <c r="A4723">
        <v>820</v>
      </c>
      <c r="B4723">
        <v>6329077027</v>
      </c>
      <c r="C4723" s="1" t="s">
        <v>19</v>
      </c>
    </row>
    <row r="4724" spans="1:3" x14ac:dyDescent="0.45">
      <c r="A4724">
        <v>4366</v>
      </c>
      <c r="B4724">
        <v>6331812147</v>
      </c>
      <c r="C4724" s="1" t="s">
        <v>11400</v>
      </c>
    </row>
    <row r="4725" spans="1:3" x14ac:dyDescent="0.45">
      <c r="A4725">
        <v>4544</v>
      </c>
      <c r="B4725">
        <v>6335552454</v>
      </c>
      <c r="C4725" s="1" t="s">
        <v>10479</v>
      </c>
    </row>
    <row r="4726" spans="1:3" x14ac:dyDescent="0.45">
      <c r="A4726">
        <v>2041</v>
      </c>
      <c r="B4726">
        <v>6336794865</v>
      </c>
      <c r="C4726" s="1" t="s">
        <v>11469</v>
      </c>
    </row>
    <row r="4727" spans="1:3" x14ac:dyDescent="0.45">
      <c r="A4727">
        <v>821</v>
      </c>
      <c r="B4727">
        <v>6337353025</v>
      </c>
      <c r="C4727" s="1" t="s">
        <v>19</v>
      </c>
    </row>
    <row r="4728" spans="1:3" x14ac:dyDescent="0.45">
      <c r="A4728">
        <v>4827</v>
      </c>
      <c r="B4728">
        <v>6338358847</v>
      </c>
      <c r="C4728" s="1" t="s">
        <v>11158</v>
      </c>
    </row>
    <row r="4729" spans="1:3" x14ac:dyDescent="0.45">
      <c r="A4729">
        <v>822</v>
      </c>
      <c r="B4729">
        <v>6340649190</v>
      </c>
      <c r="C4729" s="1" t="s">
        <v>19</v>
      </c>
    </row>
    <row r="4730" spans="1:3" x14ac:dyDescent="0.45">
      <c r="A4730">
        <v>4263</v>
      </c>
      <c r="B4730">
        <v>6341233829</v>
      </c>
      <c r="C4730" s="1" t="s">
        <v>6402</v>
      </c>
    </row>
    <row r="4731" spans="1:3" x14ac:dyDescent="0.45">
      <c r="A4731">
        <v>1600</v>
      </c>
      <c r="B4731">
        <v>6342195570</v>
      </c>
      <c r="C4731" s="1" t="s">
        <v>11159</v>
      </c>
    </row>
    <row r="4732" spans="1:3" x14ac:dyDescent="0.45">
      <c r="A4732">
        <v>1171</v>
      </c>
      <c r="B4732">
        <v>6343298492</v>
      </c>
      <c r="C4732" s="1" t="s">
        <v>11454</v>
      </c>
    </row>
    <row r="4733" spans="1:3" x14ac:dyDescent="0.45">
      <c r="A4733">
        <v>2302</v>
      </c>
      <c r="B4733">
        <v>6344114149</v>
      </c>
      <c r="C4733" s="1" t="s">
        <v>10480</v>
      </c>
    </row>
    <row r="4734" spans="1:3" x14ac:dyDescent="0.45">
      <c r="A4734">
        <v>3476</v>
      </c>
      <c r="B4734">
        <v>6352989752</v>
      </c>
      <c r="C4734" s="1" t="s">
        <v>10481</v>
      </c>
    </row>
    <row r="4735" spans="1:3" x14ac:dyDescent="0.45">
      <c r="A4735">
        <v>1407</v>
      </c>
      <c r="B4735">
        <v>6360080554</v>
      </c>
      <c r="C4735" s="1" t="s">
        <v>11111</v>
      </c>
    </row>
    <row r="4736" spans="1:3" x14ac:dyDescent="0.45">
      <c r="A4736">
        <v>823</v>
      </c>
      <c r="B4736">
        <v>6362574305</v>
      </c>
      <c r="C4736" s="1" t="s">
        <v>19</v>
      </c>
    </row>
    <row r="4737" spans="1:3" x14ac:dyDescent="0.45">
      <c r="A4737">
        <v>824</v>
      </c>
      <c r="B4737">
        <v>6363844603</v>
      </c>
      <c r="C4737" s="1" t="s">
        <v>19</v>
      </c>
    </row>
    <row r="4738" spans="1:3" x14ac:dyDescent="0.45">
      <c r="A4738">
        <v>825</v>
      </c>
      <c r="B4738">
        <v>6364905242</v>
      </c>
      <c r="C4738" s="1" t="s">
        <v>19</v>
      </c>
    </row>
    <row r="4739" spans="1:3" x14ac:dyDescent="0.45">
      <c r="A4739">
        <v>3165</v>
      </c>
      <c r="B4739">
        <v>6366939204</v>
      </c>
      <c r="C4739" s="1" t="s">
        <v>10482</v>
      </c>
    </row>
    <row r="4740" spans="1:3" x14ac:dyDescent="0.45">
      <c r="A4740">
        <v>4157</v>
      </c>
      <c r="B4740">
        <v>6375228282</v>
      </c>
      <c r="C4740" s="1" t="s">
        <v>7686</v>
      </c>
    </row>
    <row r="4741" spans="1:3" x14ac:dyDescent="0.45">
      <c r="A4741">
        <v>3779</v>
      </c>
      <c r="B4741">
        <v>6375579324</v>
      </c>
      <c r="C4741" s="1" t="s">
        <v>11500</v>
      </c>
    </row>
    <row r="4742" spans="1:3" x14ac:dyDescent="0.45">
      <c r="A4742">
        <v>1794</v>
      </c>
      <c r="B4742">
        <v>6376977054</v>
      </c>
      <c r="C4742" s="1" t="s">
        <v>11160</v>
      </c>
    </row>
    <row r="4743" spans="1:3" x14ac:dyDescent="0.45">
      <c r="A4743">
        <v>2432</v>
      </c>
      <c r="B4743">
        <v>6381108990</v>
      </c>
      <c r="C4743" s="1" t="s">
        <v>11161</v>
      </c>
    </row>
    <row r="4744" spans="1:3" x14ac:dyDescent="0.45">
      <c r="A4744">
        <v>4283</v>
      </c>
      <c r="B4744">
        <v>6381735965</v>
      </c>
      <c r="C4744" s="1" t="s">
        <v>11397</v>
      </c>
    </row>
    <row r="4745" spans="1:3" x14ac:dyDescent="0.45">
      <c r="A4745">
        <v>1169</v>
      </c>
      <c r="B4745">
        <v>6382561843</v>
      </c>
      <c r="C4745" s="1" t="s">
        <v>11452</v>
      </c>
    </row>
    <row r="4746" spans="1:3" x14ac:dyDescent="0.45">
      <c r="A4746">
        <v>2885</v>
      </c>
      <c r="B4746">
        <v>6385347357</v>
      </c>
      <c r="C4746" s="1" t="s">
        <v>10483</v>
      </c>
    </row>
    <row r="4747" spans="1:3" x14ac:dyDescent="0.45">
      <c r="A4747">
        <v>4182</v>
      </c>
      <c r="B4747">
        <v>6385613814</v>
      </c>
      <c r="C4747" s="1" t="s">
        <v>11162</v>
      </c>
    </row>
    <row r="4748" spans="1:3" x14ac:dyDescent="0.45">
      <c r="A4748">
        <v>4496</v>
      </c>
      <c r="B4748">
        <v>6385894186</v>
      </c>
      <c r="C4748" s="1" t="s">
        <v>11157</v>
      </c>
    </row>
    <row r="4749" spans="1:3" x14ac:dyDescent="0.45">
      <c r="A4749">
        <v>1297</v>
      </c>
      <c r="B4749">
        <v>6386057065</v>
      </c>
      <c r="C4749" s="1" t="s">
        <v>10484</v>
      </c>
    </row>
    <row r="4750" spans="1:3" x14ac:dyDescent="0.45">
      <c r="A4750">
        <v>826</v>
      </c>
      <c r="B4750">
        <v>6389285547</v>
      </c>
      <c r="C4750" s="1" t="s">
        <v>19</v>
      </c>
    </row>
    <row r="4751" spans="1:3" x14ac:dyDescent="0.45">
      <c r="A4751">
        <v>1852</v>
      </c>
      <c r="B4751">
        <v>6391138414</v>
      </c>
      <c r="C4751" s="1" t="s">
        <v>10485</v>
      </c>
    </row>
    <row r="4752" spans="1:3" x14ac:dyDescent="0.45">
      <c r="A4752">
        <v>2193</v>
      </c>
      <c r="B4752">
        <v>6397219551</v>
      </c>
      <c r="C4752" s="1" t="s">
        <v>11300</v>
      </c>
    </row>
    <row r="4753" spans="1:3" x14ac:dyDescent="0.45">
      <c r="A4753">
        <v>1776</v>
      </c>
      <c r="B4753">
        <v>6397269686</v>
      </c>
      <c r="C4753" s="1" t="s">
        <v>11163</v>
      </c>
    </row>
    <row r="4754" spans="1:3" x14ac:dyDescent="0.45">
      <c r="A4754">
        <v>2347</v>
      </c>
      <c r="B4754">
        <v>6399095130</v>
      </c>
      <c r="C4754" s="1" t="s">
        <v>11164</v>
      </c>
    </row>
    <row r="4755" spans="1:3" x14ac:dyDescent="0.45">
      <c r="A4755">
        <v>827</v>
      </c>
      <c r="B4755">
        <v>6403173331</v>
      </c>
      <c r="C4755" s="1" t="s">
        <v>19</v>
      </c>
    </row>
    <row r="4756" spans="1:3" x14ac:dyDescent="0.45">
      <c r="A4756">
        <v>1839</v>
      </c>
      <c r="B4756">
        <v>6405045812</v>
      </c>
      <c r="C4756" s="1" t="s">
        <v>10486</v>
      </c>
    </row>
    <row r="4757" spans="1:3" x14ac:dyDescent="0.45">
      <c r="A4757">
        <v>828</v>
      </c>
      <c r="B4757">
        <v>6405531008</v>
      </c>
      <c r="C4757" s="1" t="s">
        <v>19</v>
      </c>
    </row>
    <row r="4758" spans="1:3" x14ac:dyDescent="0.45">
      <c r="A4758">
        <v>2764</v>
      </c>
      <c r="B4758">
        <v>6405728434</v>
      </c>
      <c r="C4758" s="1" t="s">
        <v>11165</v>
      </c>
    </row>
    <row r="4759" spans="1:3" x14ac:dyDescent="0.45">
      <c r="A4759">
        <v>3995</v>
      </c>
      <c r="B4759">
        <v>6406048791</v>
      </c>
      <c r="C4759" s="1" t="s">
        <v>11166</v>
      </c>
    </row>
    <row r="4760" spans="1:3" x14ac:dyDescent="0.45">
      <c r="A4760">
        <v>1178</v>
      </c>
      <c r="B4760">
        <v>6407230208</v>
      </c>
      <c r="C4760" s="1" t="s">
        <v>11461</v>
      </c>
    </row>
    <row r="4761" spans="1:3" x14ac:dyDescent="0.45">
      <c r="A4761">
        <v>829</v>
      </c>
      <c r="B4761">
        <v>6412042724</v>
      </c>
      <c r="C4761" s="1" t="s">
        <v>19</v>
      </c>
    </row>
    <row r="4762" spans="1:3" x14ac:dyDescent="0.45">
      <c r="A4762">
        <v>2274</v>
      </c>
      <c r="B4762">
        <v>6413527673</v>
      </c>
      <c r="C4762" s="1" t="s">
        <v>11173</v>
      </c>
    </row>
    <row r="4763" spans="1:3" x14ac:dyDescent="0.45">
      <c r="A4763">
        <v>3558</v>
      </c>
      <c r="B4763">
        <v>6416521738</v>
      </c>
      <c r="C4763" s="1" t="s">
        <v>10496</v>
      </c>
    </row>
    <row r="4764" spans="1:3" x14ac:dyDescent="0.45">
      <c r="A4764">
        <v>3506</v>
      </c>
      <c r="B4764">
        <v>6422244549</v>
      </c>
      <c r="C4764" s="1" t="s">
        <v>10487</v>
      </c>
    </row>
    <row r="4765" spans="1:3" x14ac:dyDescent="0.45">
      <c r="A4765">
        <v>4482</v>
      </c>
      <c r="B4765">
        <v>6422610180</v>
      </c>
      <c r="C4765" s="1" t="s">
        <v>10488</v>
      </c>
    </row>
    <row r="4766" spans="1:3" x14ac:dyDescent="0.45">
      <c r="A4766">
        <v>1167</v>
      </c>
      <c r="B4766">
        <v>6432216875</v>
      </c>
      <c r="C4766" s="1" t="s">
        <v>11450</v>
      </c>
    </row>
    <row r="4767" spans="1:3" x14ac:dyDescent="0.45">
      <c r="A4767">
        <v>3822</v>
      </c>
      <c r="B4767">
        <v>6433532633</v>
      </c>
      <c r="C4767" s="1" t="s">
        <v>10489</v>
      </c>
    </row>
    <row r="4768" spans="1:3" x14ac:dyDescent="0.45">
      <c r="A4768">
        <v>1384</v>
      </c>
      <c r="B4768">
        <v>6435812796</v>
      </c>
      <c r="C4768" s="1" t="s">
        <v>10490</v>
      </c>
    </row>
    <row r="4769" spans="1:3" x14ac:dyDescent="0.45">
      <c r="A4769">
        <v>2812</v>
      </c>
      <c r="B4769">
        <v>6440639245</v>
      </c>
      <c r="C4769" s="1" t="s">
        <v>11167</v>
      </c>
    </row>
    <row r="4770" spans="1:3" x14ac:dyDescent="0.45">
      <c r="A4770">
        <v>830</v>
      </c>
      <c r="B4770">
        <v>6446352998</v>
      </c>
      <c r="C4770" s="1" t="s">
        <v>19</v>
      </c>
    </row>
    <row r="4771" spans="1:3" x14ac:dyDescent="0.45">
      <c r="A4771">
        <v>831</v>
      </c>
      <c r="B4771">
        <v>6446433920</v>
      </c>
      <c r="C4771" s="1" t="s">
        <v>19</v>
      </c>
    </row>
    <row r="4772" spans="1:3" x14ac:dyDescent="0.45">
      <c r="A4772">
        <v>3778</v>
      </c>
      <c r="B4772">
        <v>6447277508</v>
      </c>
      <c r="C4772" s="1" t="s">
        <v>11499</v>
      </c>
    </row>
    <row r="4773" spans="1:3" x14ac:dyDescent="0.45">
      <c r="A4773">
        <v>832</v>
      </c>
      <c r="B4773">
        <v>6447933023</v>
      </c>
      <c r="C4773" s="1" t="s">
        <v>19</v>
      </c>
    </row>
    <row r="4774" spans="1:3" x14ac:dyDescent="0.45">
      <c r="A4774">
        <v>2832</v>
      </c>
      <c r="B4774">
        <v>6448588577</v>
      </c>
      <c r="C4774" s="1" t="s">
        <v>11168</v>
      </c>
    </row>
    <row r="4775" spans="1:3" x14ac:dyDescent="0.45">
      <c r="A4775">
        <v>3518</v>
      </c>
      <c r="B4775">
        <v>6448888837</v>
      </c>
      <c r="C4775" s="1" t="s">
        <v>11169</v>
      </c>
    </row>
    <row r="4776" spans="1:3" x14ac:dyDescent="0.45">
      <c r="A4776">
        <v>2370</v>
      </c>
      <c r="B4776">
        <v>6450277424</v>
      </c>
      <c r="C4776" s="1" t="s">
        <v>10491</v>
      </c>
    </row>
    <row r="4777" spans="1:3" x14ac:dyDescent="0.45">
      <c r="A4777">
        <v>3947</v>
      </c>
      <c r="B4777">
        <v>6452784832</v>
      </c>
      <c r="C4777" s="1" t="s">
        <v>11380</v>
      </c>
    </row>
    <row r="4778" spans="1:3" x14ac:dyDescent="0.45">
      <c r="A4778">
        <v>833</v>
      </c>
      <c r="B4778">
        <v>6453798220</v>
      </c>
      <c r="C4778" s="1" t="s">
        <v>19</v>
      </c>
    </row>
    <row r="4779" spans="1:3" x14ac:dyDescent="0.45">
      <c r="A4779">
        <v>1872</v>
      </c>
      <c r="B4779">
        <v>6459134351</v>
      </c>
      <c r="C4779" s="1" t="s">
        <v>7855</v>
      </c>
    </row>
    <row r="4780" spans="1:3" x14ac:dyDescent="0.45">
      <c r="A4780">
        <v>1180</v>
      </c>
      <c r="B4780">
        <v>6460340062</v>
      </c>
      <c r="C4780" s="1" t="s">
        <v>11463</v>
      </c>
    </row>
    <row r="4781" spans="1:3" x14ac:dyDescent="0.45">
      <c r="A4781">
        <v>2043</v>
      </c>
      <c r="B4781">
        <v>6461221109</v>
      </c>
      <c r="C4781" s="1" t="s">
        <v>11471</v>
      </c>
    </row>
    <row r="4782" spans="1:3" x14ac:dyDescent="0.45">
      <c r="A4782">
        <v>834</v>
      </c>
      <c r="B4782">
        <v>6464725250</v>
      </c>
      <c r="C4782" s="1" t="s">
        <v>19</v>
      </c>
    </row>
    <row r="4783" spans="1:3" x14ac:dyDescent="0.45">
      <c r="A4783">
        <v>3682</v>
      </c>
      <c r="B4783">
        <v>6465580632</v>
      </c>
      <c r="C4783" s="1" t="s">
        <v>10492</v>
      </c>
    </row>
    <row r="4784" spans="1:3" x14ac:dyDescent="0.45">
      <c r="A4784">
        <v>3612</v>
      </c>
      <c r="B4784">
        <v>6469691405</v>
      </c>
      <c r="C4784" s="1" t="s">
        <v>10493</v>
      </c>
    </row>
    <row r="4785" spans="1:3" x14ac:dyDescent="0.45">
      <c r="A4785">
        <v>3783</v>
      </c>
      <c r="B4785">
        <v>6470916055</v>
      </c>
      <c r="C4785" s="1" t="s">
        <v>11504</v>
      </c>
    </row>
    <row r="4786" spans="1:3" x14ac:dyDescent="0.45">
      <c r="A4786">
        <v>2292</v>
      </c>
      <c r="B4786">
        <v>6473922704</v>
      </c>
      <c r="C4786" s="1" t="s">
        <v>10494</v>
      </c>
    </row>
    <row r="4787" spans="1:3" x14ac:dyDescent="0.45">
      <c r="A4787">
        <v>4203</v>
      </c>
      <c r="B4787">
        <v>6475305493</v>
      </c>
      <c r="C4787" s="1" t="s">
        <v>8983</v>
      </c>
    </row>
    <row r="4788" spans="1:3" x14ac:dyDescent="0.45">
      <c r="A4788">
        <v>2068</v>
      </c>
      <c r="B4788">
        <v>6480646061</v>
      </c>
      <c r="C4788" s="1" t="s">
        <v>11479</v>
      </c>
    </row>
    <row r="4789" spans="1:3" x14ac:dyDescent="0.45">
      <c r="A4789">
        <v>835</v>
      </c>
      <c r="B4789">
        <v>6481726318</v>
      </c>
      <c r="C4789" s="1" t="s">
        <v>19</v>
      </c>
    </row>
    <row r="4790" spans="1:3" x14ac:dyDescent="0.45">
      <c r="A4790">
        <v>836</v>
      </c>
      <c r="B4790">
        <v>6482567676</v>
      </c>
      <c r="C4790" s="1" t="s">
        <v>19</v>
      </c>
    </row>
    <row r="4791" spans="1:3" x14ac:dyDescent="0.45">
      <c r="A4791">
        <v>4957</v>
      </c>
      <c r="B4791">
        <v>6491833608</v>
      </c>
      <c r="C4791" s="1" t="s">
        <v>11431</v>
      </c>
    </row>
    <row r="4792" spans="1:3" x14ac:dyDescent="0.45">
      <c r="A4792">
        <v>4722</v>
      </c>
      <c r="B4792">
        <v>6495189958</v>
      </c>
      <c r="C4792" s="1" t="s">
        <v>11170</v>
      </c>
    </row>
    <row r="4793" spans="1:3" x14ac:dyDescent="0.45">
      <c r="A4793">
        <v>3704</v>
      </c>
      <c r="B4793">
        <v>6497352018</v>
      </c>
      <c r="C4793" s="1" t="s">
        <v>11171</v>
      </c>
    </row>
    <row r="4794" spans="1:3" x14ac:dyDescent="0.45">
      <c r="A4794">
        <v>4958</v>
      </c>
      <c r="B4794">
        <v>6497581583</v>
      </c>
      <c r="C4794" s="1" t="s">
        <v>11431</v>
      </c>
    </row>
    <row r="4795" spans="1:3" x14ac:dyDescent="0.45">
      <c r="A4795">
        <v>1845</v>
      </c>
      <c r="B4795">
        <v>6500296514</v>
      </c>
      <c r="C4795" s="1" t="s">
        <v>7698</v>
      </c>
    </row>
    <row r="4796" spans="1:3" x14ac:dyDescent="0.45">
      <c r="A4796">
        <v>2056</v>
      </c>
      <c r="B4796">
        <v>6501290954</v>
      </c>
      <c r="C4796" s="1" t="s">
        <v>11478</v>
      </c>
    </row>
    <row r="4797" spans="1:3" x14ac:dyDescent="0.45">
      <c r="A4797">
        <v>1902</v>
      </c>
      <c r="B4797">
        <v>6505250808</v>
      </c>
      <c r="C4797" s="1" t="s">
        <v>10495</v>
      </c>
    </row>
    <row r="4798" spans="1:3" x14ac:dyDescent="0.45">
      <c r="A4798">
        <v>1408</v>
      </c>
      <c r="B4798">
        <v>6507164178</v>
      </c>
      <c r="C4798" s="1" t="s">
        <v>11111</v>
      </c>
    </row>
    <row r="4799" spans="1:3" x14ac:dyDescent="0.45">
      <c r="A4799">
        <v>3524</v>
      </c>
      <c r="B4799">
        <v>6511864381</v>
      </c>
      <c r="C4799" s="1" t="s">
        <v>11172</v>
      </c>
    </row>
    <row r="4800" spans="1:3" x14ac:dyDescent="0.45">
      <c r="A4800">
        <v>4584</v>
      </c>
      <c r="B4800">
        <v>6514575395</v>
      </c>
      <c r="C4800" s="1" t="s">
        <v>11174</v>
      </c>
    </row>
    <row r="4801" spans="1:3" x14ac:dyDescent="0.45">
      <c r="A4801">
        <v>837</v>
      </c>
      <c r="B4801">
        <v>6515475134</v>
      </c>
      <c r="C4801" s="1" t="s">
        <v>19</v>
      </c>
    </row>
    <row r="4802" spans="1:3" x14ac:dyDescent="0.45">
      <c r="A4802">
        <v>838</v>
      </c>
      <c r="B4802">
        <v>6515614818</v>
      </c>
      <c r="C4802" s="1" t="s">
        <v>19</v>
      </c>
    </row>
    <row r="4803" spans="1:3" x14ac:dyDescent="0.45">
      <c r="A4803">
        <v>3145</v>
      </c>
      <c r="B4803">
        <v>6515894426</v>
      </c>
      <c r="C4803" s="1" t="s">
        <v>10497</v>
      </c>
    </row>
    <row r="4804" spans="1:3" x14ac:dyDescent="0.45">
      <c r="A4804">
        <v>839</v>
      </c>
      <c r="B4804">
        <v>6516544849</v>
      </c>
      <c r="C4804" s="1" t="s">
        <v>19</v>
      </c>
    </row>
    <row r="4805" spans="1:3" x14ac:dyDescent="0.45">
      <c r="A4805">
        <v>1589</v>
      </c>
      <c r="B4805">
        <v>6518170116</v>
      </c>
      <c r="C4805" s="1" t="s">
        <v>10498</v>
      </c>
    </row>
    <row r="4806" spans="1:3" x14ac:dyDescent="0.45">
      <c r="A4806">
        <v>1409</v>
      </c>
      <c r="B4806">
        <v>6523323356</v>
      </c>
      <c r="C4806" s="1" t="s">
        <v>11111</v>
      </c>
    </row>
    <row r="4807" spans="1:3" x14ac:dyDescent="0.45">
      <c r="A4807">
        <v>4959</v>
      </c>
      <c r="B4807">
        <v>6523687198</v>
      </c>
      <c r="C4807" s="1" t="s">
        <v>11431</v>
      </c>
    </row>
    <row r="4808" spans="1:3" x14ac:dyDescent="0.45">
      <c r="A4808">
        <v>840</v>
      </c>
      <c r="B4808">
        <v>6524681232</v>
      </c>
      <c r="C4808" s="1" t="s">
        <v>19</v>
      </c>
    </row>
    <row r="4809" spans="1:3" x14ac:dyDescent="0.45">
      <c r="A4809">
        <v>841</v>
      </c>
      <c r="B4809">
        <v>6526103829</v>
      </c>
      <c r="C4809" s="1" t="s">
        <v>19</v>
      </c>
    </row>
    <row r="4810" spans="1:3" x14ac:dyDescent="0.45">
      <c r="A4810">
        <v>3768</v>
      </c>
      <c r="B4810">
        <v>6526945831</v>
      </c>
      <c r="C4810" s="1" t="s">
        <v>11490</v>
      </c>
    </row>
    <row r="4811" spans="1:3" x14ac:dyDescent="0.45">
      <c r="A4811">
        <v>842</v>
      </c>
      <c r="B4811">
        <v>6527377993</v>
      </c>
      <c r="C4811" s="1" t="s">
        <v>19</v>
      </c>
    </row>
    <row r="4812" spans="1:3" x14ac:dyDescent="0.45">
      <c r="A4812">
        <v>4158</v>
      </c>
      <c r="B4812">
        <v>6527933279</v>
      </c>
      <c r="C4812" s="1" t="s">
        <v>11176</v>
      </c>
    </row>
    <row r="4813" spans="1:3" x14ac:dyDescent="0.45">
      <c r="A4813">
        <v>3460</v>
      </c>
      <c r="B4813">
        <v>6529865825</v>
      </c>
      <c r="C4813" s="1" t="s">
        <v>11177</v>
      </c>
    </row>
    <row r="4814" spans="1:3" x14ac:dyDescent="0.45">
      <c r="A4814">
        <v>4330</v>
      </c>
      <c r="B4814">
        <v>6529879794</v>
      </c>
      <c r="C4814" s="1" t="s">
        <v>7860</v>
      </c>
    </row>
    <row r="4815" spans="1:3" x14ac:dyDescent="0.45">
      <c r="A4815">
        <v>2073</v>
      </c>
      <c r="B4815">
        <v>6531354775</v>
      </c>
      <c r="C4815" s="1" t="s">
        <v>10499</v>
      </c>
    </row>
    <row r="4816" spans="1:3" x14ac:dyDescent="0.45">
      <c r="A4816">
        <v>1007</v>
      </c>
      <c r="B4816">
        <v>6536468284</v>
      </c>
      <c r="C4816" s="1" t="s">
        <v>11175</v>
      </c>
    </row>
    <row r="4817" spans="1:3" x14ac:dyDescent="0.45">
      <c r="A4817">
        <v>843</v>
      </c>
      <c r="B4817">
        <v>6538647603</v>
      </c>
      <c r="C4817" s="1" t="s">
        <v>19</v>
      </c>
    </row>
    <row r="4818" spans="1:3" x14ac:dyDescent="0.45">
      <c r="A4818">
        <v>4545</v>
      </c>
      <c r="B4818">
        <v>6541125544</v>
      </c>
      <c r="C4818" s="1" t="s">
        <v>8318</v>
      </c>
    </row>
    <row r="4819" spans="1:3" x14ac:dyDescent="0.45">
      <c r="A4819">
        <v>4771</v>
      </c>
      <c r="B4819">
        <v>6542075869</v>
      </c>
      <c r="C4819" s="1" t="s">
        <v>7720</v>
      </c>
    </row>
    <row r="4820" spans="1:3" x14ac:dyDescent="0.45">
      <c r="A4820">
        <v>844</v>
      </c>
      <c r="B4820">
        <v>6545061166</v>
      </c>
      <c r="C4820" s="1" t="s">
        <v>19</v>
      </c>
    </row>
    <row r="4821" spans="1:3" x14ac:dyDescent="0.45">
      <c r="A4821">
        <v>845</v>
      </c>
      <c r="B4821">
        <v>6545602199</v>
      </c>
      <c r="C4821" s="1" t="s">
        <v>19</v>
      </c>
    </row>
    <row r="4822" spans="1:3" x14ac:dyDescent="0.45">
      <c r="A4822">
        <v>1333</v>
      </c>
      <c r="B4822">
        <v>6545746061</v>
      </c>
      <c r="C4822" s="1" t="s">
        <v>10500</v>
      </c>
    </row>
    <row r="4823" spans="1:3" x14ac:dyDescent="0.45">
      <c r="A4823">
        <v>1781</v>
      </c>
      <c r="B4823">
        <v>6546184468</v>
      </c>
      <c r="C4823" s="1" t="s">
        <v>11178</v>
      </c>
    </row>
    <row r="4824" spans="1:3" x14ac:dyDescent="0.45">
      <c r="A4824">
        <v>4485</v>
      </c>
      <c r="B4824">
        <v>6546632605</v>
      </c>
      <c r="C4824" s="1" t="s">
        <v>10502</v>
      </c>
    </row>
    <row r="4825" spans="1:3" x14ac:dyDescent="0.45">
      <c r="A4825">
        <v>846</v>
      </c>
      <c r="B4825">
        <v>6546654030</v>
      </c>
      <c r="C4825" s="1" t="s">
        <v>19</v>
      </c>
    </row>
    <row r="4826" spans="1:3" x14ac:dyDescent="0.45">
      <c r="A4826">
        <v>847</v>
      </c>
      <c r="B4826">
        <v>6549046587</v>
      </c>
      <c r="C4826" s="1" t="s">
        <v>19</v>
      </c>
    </row>
    <row r="4827" spans="1:3" x14ac:dyDescent="0.45">
      <c r="A4827">
        <v>848</v>
      </c>
      <c r="B4827">
        <v>6552006406</v>
      </c>
      <c r="C4827" s="1" t="s">
        <v>19</v>
      </c>
    </row>
    <row r="4828" spans="1:3" x14ac:dyDescent="0.45">
      <c r="A4828">
        <v>849</v>
      </c>
      <c r="B4828">
        <v>6552954700</v>
      </c>
      <c r="C4828" s="1" t="s">
        <v>19</v>
      </c>
    </row>
    <row r="4829" spans="1:3" x14ac:dyDescent="0.45">
      <c r="A4829">
        <v>3484</v>
      </c>
      <c r="B4829">
        <v>6553047455</v>
      </c>
      <c r="C4829" s="1" t="s">
        <v>11179</v>
      </c>
    </row>
    <row r="4830" spans="1:3" x14ac:dyDescent="0.45">
      <c r="A4830">
        <v>850</v>
      </c>
      <c r="B4830">
        <v>6554098614</v>
      </c>
      <c r="C4830" s="1" t="s">
        <v>19</v>
      </c>
    </row>
    <row r="4831" spans="1:3" x14ac:dyDescent="0.45">
      <c r="A4831">
        <v>1659</v>
      </c>
      <c r="B4831">
        <v>6554490905</v>
      </c>
      <c r="C4831" s="1" t="s">
        <v>11180</v>
      </c>
    </row>
    <row r="4832" spans="1:3" x14ac:dyDescent="0.45">
      <c r="A4832">
        <v>3503</v>
      </c>
      <c r="B4832">
        <v>6557298966</v>
      </c>
      <c r="C4832" s="1" t="s">
        <v>11349</v>
      </c>
    </row>
    <row r="4833" spans="1:3" x14ac:dyDescent="0.45">
      <c r="A4833">
        <v>4779</v>
      </c>
      <c r="B4833">
        <v>6561877294</v>
      </c>
      <c r="C4833" s="1" t="s">
        <v>10505</v>
      </c>
    </row>
    <row r="4834" spans="1:3" x14ac:dyDescent="0.45">
      <c r="A4834">
        <v>2433</v>
      </c>
      <c r="B4834">
        <v>6564641865</v>
      </c>
      <c r="C4834" s="1" t="s">
        <v>11181</v>
      </c>
    </row>
    <row r="4835" spans="1:3" x14ac:dyDescent="0.45">
      <c r="A4835">
        <v>2392</v>
      </c>
      <c r="B4835">
        <v>6572040231</v>
      </c>
      <c r="C4835" s="1" t="s">
        <v>11307</v>
      </c>
    </row>
    <row r="4836" spans="1:3" x14ac:dyDescent="0.45">
      <c r="A4836">
        <v>1457</v>
      </c>
      <c r="B4836">
        <v>6573375100</v>
      </c>
      <c r="C4836" s="1" t="s">
        <v>9672</v>
      </c>
    </row>
    <row r="4837" spans="1:3" x14ac:dyDescent="0.45">
      <c r="A4837">
        <v>1819</v>
      </c>
      <c r="B4837">
        <v>6580774479</v>
      </c>
      <c r="C4837" s="1" t="s">
        <v>10507</v>
      </c>
    </row>
    <row r="4838" spans="1:3" x14ac:dyDescent="0.45">
      <c r="A4838">
        <v>2449</v>
      </c>
      <c r="B4838">
        <v>6583081423</v>
      </c>
      <c r="C4838" s="1" t="s">
        <v>11182</v>
      </c>
    </row>
    <row r="4839" spans="1:3" x14ac:dyDescent="0.45">
      <c r="A4839">
        <v>1822</v>
      </c>
      <c r="B4839">
        <v>6589088349</v>
      </c>
      <c r="C4839" s="1" t="s">
        <v>10508</v>
      </c>
    </row>
    <row r="4840" spans="1:3" x14ac:dyDescent="0.45">
      <c r="A4840">
        <v>3459</v>
      </c>
      <c r="B4840">
        <v>6590294117</v>
      </c>
      <c r="C4840" s="1" t="s">
        <v>11344</v>
      </c>
    </row>
    <row r="4841" spans="1:3" x14ac:dyDescent="0.45">
      <c r="A4841">
        <v>3955</v>
      </c>
      <c r="B4841">
        <v>6590564056</v>
      </c>
      <c r="C4841" s="1" t="s">
        <v>10509</v>
      </c>
    </row>
    <row r="4842" spans="1:3" x14ac:dyDescent="0.45">
      <c r="A4842">
        <v>851</v>
      </c>
      <c r="B4842">
        <v>6590691865</v>
      </c>
      <c r="C4842" s="1" t="s">
        <v>19</v>
      </c>
    </row>
    <row r="4843" spans="1:3" x14ac:dyDescent="0.45">
      <c r="A4843">
        <v>4334</v>
      </c>
      <c r="B4843">
        <v>6591759650</v>
      </c>
      <c r="C4843" s="1" t="s">
        <v>10510</v>
      </c>
    </row>
    <row r="4844" spans="1:3" x14ac:dyDescent="0.45">
      <c r="A4844">
        <v>1160</v>
      </c>
      <c r="B4844">
        <v>6593476111</v>
      </c>
      <c r="C4844" s="1" t="s">
        <v>11443</v>
      </c>
    </row>
    <row r="4845" spans="1:3" x14ac:dyDescent="0.45">
      <c r="A4845">
        <v>2667</v>
      </c>
      <c r="B4845">
        <v>6594091123</v>
      </c>
      <c r="C4845" s="1" t="s">
        <v>11183</v>
      </c>
    </row>
    <row r="4846" spans="1:3" x14ac:dyDescent="0.45">
      <c r="A4846">
        <v>2052</v>
      </c>
      <c r="B4846">
        <v>6594837997</v>
      </c>
      <c r="C4846" s="1" t="s">
        <v>11475</v>
      </c>
    </row>
    <row r="4847" spans="1:3" x14ac:dyDescent="0.45">
      <c r="A4847">
        <v>1239</v>
      </c>
      <c r="B4847">
        <v>6596276852</v>
      </c>
      <c r="C4847" s="1" t="s">
        <v>10511</v>
      </c>
    </row>
    <row r="4848" spans="1:3" x14ac:dyDescent="0.45">
      <c r="A4848">
        <v>4267</v>
      </c>
      <c r="B4848">
        <v>6597977296</v>
      </c>
      <c r="C4848" s="1" t="s">
        <v>11396</v>
      </c>
    </row>
    <row r="4849" spans="1:3" x14ac:dyDescent="0.45">
      <c r="A4849">
        <v>852</v>
      </c>
      <c r="B4849">
        <v>6600021280</v>
      </c>
      <c r="C4849" s="1" t="s">
        <v>19</v>
      </c>
    </row>
    <row r="4850" spans="1:3" x14ac:dyDescent="0.45">
      <c r="A4850">
        <v>4843</v>
      </c>
      <c r="B4850">
        <v>6607059188</v>
      </c>
      <c r="C4850" s="1" t="s">
        <v>11427</v>
      </c>
    </row>
    <row r="4851" spans="1:3" x14ac:dyDescent="0.45">
      <c r="A4851">
        <v>3121</v>
      </c>
      <c r="B4851">
        <v>6611452196</v>
      </c>
      <c r="C4851" s="1" t="s">
        <v>11184</v>
      </c>
    </row>
    <row r="4852" spans="1:3" x14ac:dyDescent="0.45">
      <c r="A4852">
        <v>853</v>
      </c>
      <c r="B4852">
        <v>6611838674</v>
      </c>
      <c r="C4852" s="1" t="s">
        <v>19</v>
      </c>
    </row>
    <row r="4853" spans="1:3" x14ac:dyDescent="0.45">
      <c r="A4853">
        <v>1248</v>
      </c>
      <c r="B4853">
        <v>6616043199</v>
      </c>
      <c r="C4853" s="1" t="s">
        <v>7790</v>
      </c>
    </row>
    <row r="4854" spans="1:3" x14ac:dyDescent="0.45">
      <c r="A4854">
        <v>2875</v>
      </c>
      <c r="B4854">
        <v>6618635313</v>
      </c>
      <c r="C4854" s="1" t="s">
        <v>11185</v>
      </c>
    </row>
    <row r="4855" spans="1:3" x14ac:dyDescent="0.45">
      <c r="A4855">
        <v>1249</v>
      </c>
      <c r="B4855">
        <v>6620411580</v>
      </c>
      <c r="C4855" s="1" t="s">
        <v>7790</v>
      </c>
    </row>
    <row r="4856" spans="1:3" x14ac:dyDescent="0.45">
      <c r="A4856">
        <v>2840</v>
      </c>
      <c r="B4856">
        <v>6621600963</v>
      </c>
      <c r="C4856" s="1" t="s">
        <v>10512</v>
      </c>
    </row>
    <row r="4857" spans="1:3" x14ac:dyDescent="0.45">
      <c r="A4857">
        <v>4049</v>
      </c>
      <c r="B4857">
        <v>6622183175</v>
      </c>
      <c r="C4857" s="1" t="s">
        <v>11186</v>
      </c>
    </row>
    <row r="4858" spans="1:3" x14ac:dyDescent="0.45">
      <c r="A4858">
        <v>1001</v>
      </c>
      <c r="B4858">
        <v>6624139977</v>
      </c>
      <c r="C4858" s="1" t="s">
        <v>11187</v>
      </c>
    </row>
    <row r="4859" spans="1:3" x14ac:dyDescent="0.45">
      <c r="A4859">
        <v>3766</v>
      </c>
      <c r="B4859">
        <v>6625917427</v>
      </c>
      <c r="C4859" s="1" t="s">
        <v>11488</v>
      </c>
    </row>
    <row r="4860" spans="1:3" x14ac:dyDescent="0.45">
      <c r="A4860">
        <v>3575</v>
      </c>
      <c r="B4860">
        <v>6627402977</v>
      </c>
      <c r="C4860" s="1" t="s">
        <v>10513</v>
      </c>
    </row>
    <row r="4861" spans="1:3" x14ac:dyDescent="0.45">
      <c r="A4861">
        <v>854</v>
      </c>
      <c r="B4861">
        <v>6630071869</v>
      </c>
      <c r="C4861" s="1" t="s">
        <v>19</v>
      </c>
    </row>
    <row r="4862" spans="1:3" x14ac:dyDescent="0.45">
      <c r="A4862">
        <v>4549</v>
      </c>
      <c r="B4862">
        <v>6630936137</v>
      </c>
      <c r="C4862" s="1" t="s">
        <v>11408</v>
      </c>
    </row>
    <row r="4863" spans="1:3" x14ac:dyDescent="0.45">
      <c r="A4863">
        <v>3781</v>
      </c>
      <c r="B4863">
        <v>6632593181</v>
      </c>
      <c r="C4863" s="1" t="s">
        <v>11502</v>
      </c>
    </row>
    <row r="4864" spans="1:3" x14ac:dyDescent="0.45">
      <c r="A4864">
        <v>1350</v>
      </c>
      <c r="B4864">
        <v>6636130236</v>
      </c>
      <c r="C4864" s="1" t="s">
        <v>10514</v>
      </c>
    </row>
    <row r="4865" spans="1:3" x14ac:dyDescent="0.45">
      <c r="A4865">
        <v>1767</v>
      </c>
      <c r="B4865">
        <v>6637132254</v>
      </c>
      <c r="C4865" s="1" t="s">
        <v>10515</v>
      </c>
    </row>
    <row r="4866" spans="1:3" x14ac:dyDescent="0.45">
      <c r="A4866">
        <v>855</v>
      </c>
      <c r="B4866">
        <v>6640087913</v>
      </c>
      <c r="C4866" s="1" t="s">
        <v>19</v>
      </c>
    </row>
    <row r="4867" spans="1:3" x14ac:dyDescent="0.45">
      <c r="A4867">
        <v>2874</v>
      </c>
      <c r="B4867">
        <v>6642003481</v>
      </c>
      <c r="C4867" s="1" t="s">
        <v>11188</v>
      </c>
    </row>
    <row r="4868" spans="1:3" x14ac:dyDescent="0.45">
      <c r="A4868">
        <v>1177</v>
      </c>
      <c r="B4868">
        <v>6642297772</v>
      </c>
      <c r="C4868" s="1" t="s">
        <v>11460</v>
      </c>
    </row>
    <row r="4869" spans="1:3" x14ac:dyDescent="0.45">
      <c r="A4869">
        <v>4960</v>
      </c>
      <c r="B4869">
        <v>6643625217</v>
      </c>
      <c r="C4869" s="1" t="s">
        <v>11431</v>
      </c>
    </row>
    <row r="4870" spans="1:3" x14ac:dyDescent="0.45">
      <c r="A4870">
        <v>3775</v>
      </c>
      <c r="B4870">
        <v>6644129090</v>
      </c>
      <c r="C4870" s="1" t="s">
        <v>11497</v>
      </c>
    </row>
    <row r="4871" spans="1:3" x14ac:dyDescent="0.45">
      <c r="A4871">
        <v>1183</v>
      </c>
      <c r="B4871">
        <v>6648866208</v>
      </c>
      <c r="C4871" s="1" t="s">
        <v>8150</v>
      </c>
    </row>
    <row r="4872" spans="1:3" x14ac:dyDescent="0.45">
      <c r="A4872">
        <v>4613</v>
      </c>
      <c r="B4872">
        <v>6649684517</v>
      </c>
      <c r="C4872" s="1" t="s">
        <v>11413</v>
      </c>
    </row>
    <row r="4873" spans="1:3" x14ac:dyDescent="0.45">
      <c r="A4873">
        <v>856</v>
      </c>
      <c r="B4873">
        <v>6649937495</v>
      </c>
      <c r="C4873" s="1" t="s">
        <v>19</v>
      </c>
    </row>
    <row r="4874" spans="1:3" x14ac:dyDescent="0.45">
      <c r="A4874">
        <v>4240</v>
      </c>
      <c r="B4874">
        <v>6650060833</v>
      </c>
      <c r="C4874" s="1" t="s">
        <v>11395</v>
      </c>
    </row>
    <row r="4875" spans="1:3" x14ac:dyDescent="0.45">
      <c r="A4875">
        <v>4207</v>
      </c>
      <c r="B4875">
        <v>6651678977</v>
      </c>
      <c r="C4875" s="1" t="s">
        <v>10516</v>
      </c>
    </row>
    <row r="4876" spans="1:3" x14ac:dyDescent="0.45">
      <c r="A4876">
        <v>857</v>
      </c>
      <c r="B4876">
        <v>6653828211</v>
      </c>
      <c r="C4876" s="1" t="s">
        <v>19</v>
      </c>
    </row>
    <row r="4877" spans="1:3" x14ac:dyDescent="0.45">
      <c r="A4877">
        <v>2077</v>
      </c>
      <c r="B4877">
        <v>6655282582</v>
      </c>
      <c r="C4877" s="1" t="s">
        <v>11292</v>
      </c>
    </row>
    <row r="4878" spans="1:3" x14ac:dyDescent="0.45">
      <c r="A4878">
        <v>3133</v>
      </c>
      <c r="B4878">
        <v>6656657499</v>
      </c>
      <c r="C4878" s="1" t="s">
        <v>11189</v>
      </c>
    </row>
    <row r="4879" spans="1:3" x14ac:dyDescent="0.45">
      <c r="A4879">
        <v>4396</v>
      </c>
      <c r="B4879">
        <v>6659819686</v>
      </c>
      <c r="C4879" s="1" t="s">
        <v>11403</v>
      </c>
    </row>
    <row r="4880" spans="1:3" x14ac:dyDescent="0.45">
      <c r="A4880">
        <v>1044</v>
      </c>
      <c r="B4880">
        <v>6659825569</v>
      </c>
      <c r="C4880" s="1" t="s">
        <v>10517</v>
      </c>
    </row>
    <row r="4881" spans="1:3" x14ac:dyDescent="0.45">
      <c r="A4881">
        <v>4801</v>
      </c>
      <c r="B4881">
        <v>6662949968</v>
      </c>
      <c r="C4881" s="1" t="s">
        <v>10518</v>
      </c>
    </row>
    <row r="4882" spans="1:3" x14ac:dyDescent="0.45">
      <c r="A4882">
        <v>4379</v>
      </c>
      <c r="B4882">
        <v>6664951445</v>
      </c>
      <c r="C4882" s="1" t="s">
        <v>11190</v>
      </c>
    </row>
    <row r="4883" spans="1:3" x14ac:dyDescent="0.45">
      <c r="A4883">
        <v>1212</v>
      </c>
      <c r="B4883">
        <v>6666729774</v>
      </c>
      <c r="C4883" s="1" t="s">
        <v>8918</v>
      </c>
    </row>
    <row r="4884" spans="1:3" x14ac:dyDescent="0.45">
      <c r="A4884">
        <v>1491</v>
      </c>
      <c r="B4884">
        <v>6668648403</v>
      </c>
      <c r="C4884" s="1" t="s">
        <v>11260</v>
      </c>
    </row>
    <row r="4885" spans="1:3" x14ac:dyDescent="0.45">
      <c r="A4885">
        <v>858</v>
      </c>
      <c r="B4885">
        <v>6669968925</v>
      </c>
      <c r="C4885" s="1" t="s">
        <v>19</v>
      </c>
    </row>
    <row r="4886" spans="1:3" x14ac:dyDescent="0.45">
      <c r="A4886">
        <v>1356</v>
      </c>
      <c r="B4886">
        <v>6673108405</v>
      </c>
      <c r="C4886" s="1" t="s">
        <v>10520</v>
      </c>
    </row>
    <row r="4887" spans="1:3" x14ac:dyDescent="0.45">
      <c r="A4887">
        <v>859</v>
      </c>
      <c r="B4887">
        <v>6688524912</v>
      </c>
      <c r="C4887" s="1" t="s">
        <v>19</v>
      </c>
    </row>
    <row r="4888" spans="1:3" x14ac:dyDescent="0.45">
      <c r="A4888">
        <v>860</v>
      </c>
      <c r="B4888">
        <v>6690536969</v>
      </c>
      <c r="C4888" s="1" t="s">
        <v>19</v>
      </c>
    </row>
    <row r="4889" spans="1:3" x14ac:dyDescent="0.45">
      <c r="A4889">
        <v>2004</v>
      </c>
      <c r="B4889">
        <v>6693001533</v>
      </c>
      <c r="C4889" s="1" t="s">
        <v>7940</v>
      </c>
    </row>
    <row r="4890" spans="1:3" x14ac:dyDescent="0.45">
      <c r="A4890">
        <v>2799</v>
      </c>
      <c r="B4890">
        <v>6695890245</v>
      </c>
      <c r="C4890" s="1" t="s">
        <v>10524</v>
      </c>
    </row>
    <row r="4891" spans="1:3" x14ac:dyDescent="0.45">
      <c r="A4891">
        <v>3103</v>
      </c>
      <c r="B4891">
        <v>6696186505</v>
      </c>
      <c r="C4891" s="1" t="s">
        <v>11191</v>
      </c>
    </row>
    <row r="4892" spans="1:3" x14ac:dyDescent="0.45">
      <c r="A4892">
        <v>4746</v>
      </c>
      <c r="B4892">
        <v>6697802186</v>
      </c>
      <c r="C4892" s="1" t="s">
        <v>10521</v>
      </c>
    </row>
    <row r="4893" spans="1:3" x14ac:dyDescent="0.45">
      <c r="A4893">
        <v>861</v>
      </c>
      <c r="B4893">
        <v>6701971443</v>
      </c>
      <c r="C4893" s="1" t="s">
        <v>19</v>
      </c>
    </row>
    <row r="4894" spans="1:3" x14ac:dyDescent="0.45">
      <c r="A4894">
        <v>5030</v>
      </c>
      <c r="B4894">
        <v>6702915220</v>
      </c>
      <c r="C4894" s="1" t="s">
        <v>10522</v>
      </c>
    </row>
    <row r="4895" spans="1:3" x14ac:dyDescent="0.45">
      <c r="A4895">
        <v>3795</v>
      </c>
      <c r="B4895">
        <v>6706618529</v>
      </c>
      <c r="C4895" s="1" t="s">
        <v>11192</v>
      </c>
    </row>
    <row r="4896" spans="1:3" x14ac:dyDescent="0.45">
      <c r="A4896">
        <v>2053</v>
      </c>
      <c r="B4896">
        <v>6706819003</v>
      </c>
      <c r="C4896" s="1" t="s">
        <v>11476</v>
      </c>
    </row>
    <row r="4897" spans="1:3" x14ac:dyDescent="0.45">
      <c r="A4897">
        <v>4206</v>
      </c>
      <c r="B4897">
        <v>6708126395</v>
      </c>
      <c r="C4897" s="1" t="s">
        <v>11193</v>
      </c>
    </row>
    <row r="4898" spans="1:3" x14ac:dyDescent="0.45">
      <c r="A4898">
        <v>1168</v>
      </c>
      <c r="B4898">
        <v>6713046063</v>
      </c>
      <c r="C4898" s="1" t="s">
        <v>11451</v>
      </c>
    </row>
    <row r="4899" spans="1:3" x14ac:dyDescent="0.45">
      <c r="A4899">
        <v>1542</v>
      </c>
      <c r="B4899">
        <v>6714857273</v>
      </c>
      <c r="C4899" s="1" t="s">
        <v>10523</v>
      </c>
    </row>
    <row r="4900" spans="1:3" x14ac:dyDescent="0.45">
      <c r="A4900">
        <v>1176</v>
      </c>
      <c r="B4900">
        <v>6717837324</v>
      </c>
      <c r="C4900" s="1" t="s">
        <v>11459</v>
      </c>
    </row>
    <row r="4901" spans="1:3" x14ac:dyDescent="0.45">
      <c r="A4901">
        <v>862</v>
      </c>
      <c r="B4901">
        <v>6719582208</v>
      </c>
      <c r="C4901" s="1" t="s">
        <v>19</v>
      </c>
    </row>
    <row r="4902" spans="1:3" x14ac:dyDescent="0.45">
      <c r="A4902">
        <v>3789</v>
      </c>
      <c r="B4902">
        <v>6719835514</v>
      </c>
      <c r="C4902" s="1" t="s">
        <v>11194</v>
      </c>
    </row>
    <row r="4903" spans="1:3" x14ac:dyDescent="0.45">
      <c r="A4903">
        <v>3784</v>
      </c>
      <c r="B4903">
        <v>6720159215</v>
      </c>
      <c r="C4903" s="1" t="s">
        <v>11505</v>
      </c>
    </row>
    <row r="4904" spans="1:3" x14ac:dyDescent="0.45">
      <c r="A4904">
        <v>2051</v>
      </c>
      <c r="B4904">
        <v>6723913136</v>
      </c>
      <c r="C4904" s="1" t="s">
        <v>11474</v>
      </c>
    </row>
    <row r="4905" spans="1:3" x14ac:dyDescent="0.45">
      <c r="A4905">
        <v>1461</v>
      </c>
      <c r="B4905">
        <v>6729547900</v>
      </c>
      <c r="C4905" s="1" t="s">
        <v>11195</v>
      </c>
    </row>
    <row r="4906" spans="1:3" x14ac:dyDescent="0.45">
      <c r="A4906">
        <v>3780</v>
      </c>
      <c r="B4906">
        <v>6731913800</v>
      </c>
      <c r="C4906" s="1" t="s">
        <v>11501</v>
      </c>
    </row>
    <row r="4907" spans="1:3" x14ac:dyDescent="0.45">
      <c r="A4907">
        <v>3961</v>
      </c>
      <c r="B4907">
        <v>6734065155</v>
      </c>
      <c r="C4907" s="1" t="s">
        <v>10525</v>
      </c>
    </row>
    <row r="4908" spans="1:3" x14ac:dyDescent="0.45">
      <c r="A4908">
        <v>2648</v>
      </c>
      <c r="B4908">
        <v>6735562234</v>
      </c>
      <c r="C4908" s="1" t="s">
        <v>11196</v>
      </c>
    </row>
    <row r="4909" spans="1:3" x14ac:dyDescent="0.45">
      <c r="A4909">
        <v>4558</v>
      </c>
      <c r="B4909">
        <v>6737780925</v>
      </c>
      <c r="C4909" s="1" t="s">
        <v>10526</v>
      </c>
    </row>
    <row r="4910" spans="1:3" x14ac:dyDescent="0.45">
      <c r="A4910">
        <v>863</v>
      </c>
      <c r="B4910">
        <v>6742413068</v>
      </c>
      <c r="C4910" s="1" t="s">
        <v>19</v>
      </c>
    </row>
    <row r="4911" spans="1:3" x14ac:dyDescent="0.45">
      <c r="A4911">
        <v>864</v>
      </c>
      <c r="B4911">
        <v>6756592080</v>
      </c>
      <c r="C4911" s="1" t="s">
        <v>19</v>
      </c>
    </row>
    <row r="4912" spans="1:3" x14ac:dyDescent="0.45">
      <c r="A4912">
        <v>1964</v>
      </c>
      <c r="B4912">
        <v>6757486804</v>
      </c>
      <c r="C4912" s="1" t="s">
        <v>10527</v>
      </c>
    </row>
    <row r="4913" spans="1:3" x14ac:dyDescent="0.45">
      <c r="A4913">
        <v>865</v>
      </c>
      <c r="B4913">
        <v>6758105156</v>
      </c>
      <c r="C4913" s="1" t="s">
        <v>19</v>
      </c>
    </row>
    <row r="4914" spans="1:3" x14ac:dyDescent="0.45">
      <c r="A4914">
        <v>1394</v>
      </c>
      <c r="B4914">
        <v>6758790314</v>
      </c>
      <c r="C4914" s="1" t="s">
        <v>11197</v>
      </c>
    </row>
    <row r="4915" spans="1:3" x14ac:dyDescent="0.45">
      <c r="A4915">
        <v>1808</v>
      </c>
      <c r="B4915">
        <v>6764824201</v>
      </c>
      <c r="C4915" s="1" t="s">
        <v>11198</v>
      </c>
    </row>
    <row r="4916" spans="1:3" x14ac:dyDescent="0.45">
      <c r="A4916">
        <v>1099</v>
      </c>
      <c r="B4916">
        <v>6765025564</v>
      </c>
      <c r="C4916" s="1" t="s">
        <v>11199</v>
      </c>
    </row>
    <row r="4917" spans="1:3" x14ac:dyDescent="0.45">
      <c r="A4917">
        <v>3517</v>
      </c>
      <c r="B4917">
        <v>6765352870</v>
      </c>
      <c r="C4917" s="1" t="s">
        <v>10528</v>
      </c>
    </row>
    <row r="4918" spans="1:3" x14ac:dyDescent="0.45">
      <c r="A4918">
        <v>5054</v>
      </c>
      <c r="B4918">
        <v>6766629996</v>
      </c>
      <c r="C4918" s="1" t="s">
        <v>7557</v>
      </c>
    </row>
    <row r="4919" spans="1:3" x14ac:dyDescent="0.45">
      <c r="A4919">
        <v>1974</v>
      </c>
      <c r="B4919">
        <v>6768817482</v>
      </c>
      <c r="C4919" s="1" t="s">
        <v>11468</v>
      </c>
    </row>
    <row r="4920" spans="1:3" x14ac:dyDescent="0.45">
      <c r="A4920">
        <v>1181</v>
      </c>
      <c r="B4920">
        <v>6773834907</v>
      </c>
      <c r="C4920" s="1" t="s">
        <v>11464</v>
      </c>
    </row>
    <row r="4921" spans="1:3" x14ac:dyDescent="0.45">
      <c r="A4921">
        <v>4546</v>
      </c>
      <c r="B4921">
        <v>6777924708</v>
      </c>
      <c r="C4921" s="1" t="s">
        <v>8318</v>
      </c>
    </row>
    <row r="4922" spans="1:3" x14ac:dyDescent="0.45">
      <c r="A4922">
        <v>866</v>
      </c>
      <c r="B4922">
        <v>6778386523</v>
      </c>
      <c r="C4922" s="1" t="s">
        <v>19</v>
      </c>
    </row>
    <row r="4923" spans="1:3" x14ac:dyDescent="0.45">
      <c r="A4923">
        <v>2490</v>
      </c>
      <c r="B4923">
        <v>6781263605</v>
      </c>
      <c r="C4923" s="1" t="s">
        <v>7559</v>
      </c>
    </row>
    <row r="4924" spans="1:3" x14ac:dyDescent="0.45">
      <c r="A4924">
        <v>4802</v>
      </c>
      <c r="B4924">
        <v>6782820049</v>
      </c>
      <c r="C4924" s="1" t="s">
        <v>7687</v>
      </c>
    </row>
    <row r="4925" spans="1:3" x14ac:dyDescent="0.45">
      <c r="A4925">
        <v>3782</v>
      </c>
      <c r="B4925">
        <v>6783160293</v>
      </c>
      <c r="C4925" s="1" t="s">
        <v>11503</v>
      </c>
    </row>
    <row r="4926" spans="1:3" x14ac:dyDescent="0.45">
      <c r="A4926">
        <v>3971</v>
      </c>
      <c r="B4926">
        <v>6784587527</v>
      </c>
      <c r="C4926" s="1" t="s">
        <v>11383</v>
      </c>
    </row>
    <row r="4927" spans="1:3" x14ac:dyDescent="0.45">
      <c r="A4927">
        <v>2930</v>
      </c>
      <c r="B4927">
        <v>6794564479</v>
      </c>
      <c r="C4927" s="1" t="s">
        <v>10529</v>
      </c>
    </row>
    <row r="4928" spans="1:3" x14ac:dyDescent="0.45">
      <c r="A4928">
        <v>1163</v>
      </c>
      <c r="B4928">
        <v>6795242115</v>
      </c>
      <c r="C4928" s="1" t="s">
        <v>11446</v>
      </c>
    </row>
    <row r="4929" spans="1:3" x14ac:dyDescent="0.45">
      <c r="A4929">
        <v>1418</v>
      </c>
      <c r="B4929">
        <v>6801727728</v>
      </c>
      <c r="C4929" s="1" t="s">
        <v>10530</v>
      </c>
    </row>
    <row r="4930" spans="1:3" x14ac:dyDescent="0.45">
      <c r="A4930">
        <v>867</v>
      </c>
      <c r="B4930">
        <v>6803648280</v>
      </c>
      <c r="C4930" s="1" t="s">
        <v>19</v>
      </c>
    </row>
    <row r="4931" spans="1:3" x14ac:dyDescent="0.45">
      <c r="A4931">
        <v>3767</v>
      </c>
      <c r="B4931">
        <v>6804306277</v>
      </c>
      <c r="C4931" s="1" t="s">
        <v>11489</v>
      </c>
    </row>
    <row r="4932" spans="1:3" x14ac:dyDescent="0.45">
      <c r="A4932">
        <v>1161</v>
      </c>
      <c r="B4932">
        <v>6810471655</v>
      </c>
      <c r="C4932" s="1" t="s">
        <v>11444</v>
      </c>
    </row>
    <row r="4933" spans="1:3" x14ac:dyDescent="0.45">
      <c r="A4933">
        <v>2991</v>
      </c>
      <c r="B4933">
        <v>6812395686</v>
      </c>
      <c r="C4933" s="1" t="s">
        <v>10531</v>
      </c>
    </row>
    <row r="4934" spans="1:3" x14ac:dyDescent="0.45">
      <c r="A4934">
        <v>2055</v>
      </c>
      <c r="B4934">
        <v>6812869970</v>
      </c>
      <c r="C4934" s="1" t="s">
        <v>11477</v>
      </c>
    </row>
    <row r="4935" spans="1:3" x14ac:dyDescent="0.45">
      <c r="A4935">
        <v>1410</v>
      </c>
      <c r="B4935">
        <v>6813632081</v>
      </c>
      <c r="C4935" s="1" t="s">
        <v>11111</v>
      </c>
    </row>
    <row r="4936" spans="1:3" x14ac:dyDescent="0.45">
      <c r="A4936">
        <v>868</v>
      </c>
      <c r="B4936">
        <v>6819342705</v>
      </c>
      <c r="C4936" s="1" t="s">
        <v>19</v>
      </c>
    </row>
    <row r="4937" spans="1:3" x14ac:dyDescent="0.45">
      <c r="A4937">
        <v>4317</v>
      </c>
      <c r="B4937">
        <v>6820282281</v>
      </c>
      <c r="C4937" s="1" t="s">
        <v>11200</v>
      </c>
    </row>
    <row r="4938" spans="1:3" x14ac:dyDescent="0.45">
      <c r="A4938">
        <v>4451</v>
      </c>
      <c r="B4938">
        <v>6821990136</v>
      </c>
      <c r="C4938" s="1" t="s">
        <v>10532</v>
      </c>
    </row>
    <row r="4939" spans="1:3" x14ac:dyDescent="0.45">
      <c r="A4939">
        <v>4796</v>
      </c>
      <c r="B4939">
        <v>6825942865</v>
      </c>
      <c r="C4939" s="1" t="s">
        <v>10534</v>
      </c>
    </row>
    <row r="4940" spans="1:3" x14ac:dyDescent="0.45">
      <c r="A4940">
        <v>869</v>
      </c>
      <c r="B4940">
        <v>6827406275</v>
      </c>
      <c r="C4940" s="1" t="s">
        <v>19</v>
      </c>
    </row>
    <row r="4941" spans="1:3" x14ac:dyDescent="0.45">
      <c r="A4941">
        <v>1164</v>
      </c>
      <c r="B4941">
        <v>6827600189</v>
      </c>
      <c r="C4941" s="1" t="s">
        <v>11447</v>
      </c>
    </row>
    <row r="4942" spans="1:3" x14ac:dyDescent="0.45">
      <c r="A4942">
        <v>2879</v>
      </c>
      <c r="B4942">
        <v>6827755136</v>
      </c>
      <c r="C4942" s="1" t="s">
        <v>10535</v>
      </c>
    </row>
    <row r="4943" spans="1:3" x14ac:dyDescent="0.45">
      <c r="A4943">
        <v>870</v>
      </c>
      <c r="B4943">
        <v>6830759613</v>
      </c>
      <c r="C4943" s="1" t="s">
        <v>19</v>
      </c>
    </row>
    <row r="4944" spans="1:3" x14ac:dyDescent="0.45">
      <c r="A4944">
        <v>1179</v>
      </c>
      <c r="B4944">
        <v>6834019857</v>
      </c>
      <c r="C4944" s="1" t="s">
        <v>11462</v>
      </c>
    </row>
    <row r="4945" spans="1:3" x14ac:dyDescent="0.45">
      <c r="A4945">
        <v>871</v>
      </c>
      <c r="B4945">
        <v>6838661764</v>
      </c>
      <c r="C4945" s="1" t="s">
        <v>19</v>
      </c>
    </row>
    <row r="4946" spans="1:3" x14ac:dyDescent="0.45">
      <c r="A4946">
        <v>872</v>
      </c>
      <c r="B4946">
        <v>6839377051</v>
      </c>
      <c r="C4946" s="1" t="s">
        <v>19</v>
      </c>
    </row>
    <row r="4947" spans="1:3" x14ac:dyDescent="0.45">
      <c r="A4947">
        <v>1285</v>
      </c>
      <c r="B4947">
        <v>6840536972</v>
      </c>
      <c r="C4947" s="1" t="s">
        <v>11201</v>
      </c>
    </row>
    <row r="4948" spans="1:3" x14ac:dyDescent="0.45">
      <c r="A4948">
        <v>1997</v>
      </c>
      <c r="B4948">
        <v>6840546379</v>
      </c>
      <c r="C4948" s="1" t="s">
        <v>10536</v>
      </c>
    </row>
    <row r="4949" spans="1:3" x14ac:dyDescent="0.45">
      <c r="A4949">
        <v>4261</v>
      </c>
      <c r="B4949">
        <v>6840592497</v>
      </c>
      <c r="C4949" s="1" t="s">
        <v>10538</v>
      </c>
    </row>
    <row r="4950" spans="1:3" x14ac:dyDescent="0.45">
      <c r="A4950">
        <v>4359</v>
      </c>
      <c r="B4950">
        <v>6841448395</v>
      </c>
      <c r="C4950" s="1" t="s">
        <v>11511</v>
      </c>
    </row>
    <row r="4951" spans="1:3" x14ac:dyDescent="0.45">
      <c r="A4951">
        <v>873</v>
      </c>
      <c r="B4951">
        <v>6841521769</v>
      </c>
      <c r="C4951" s="1" t="s">
        <v>19</v>
      </c>
    </row>
    <row r="4952" spans="1:3" x14ac:dyDescent="0.45">
      <c r="A4952">
        <v>3214</v>
      </c>
      <c r="B4952">
        <v>6841984855</v>
      </c>
      <c r="C4952" s="1" t="s">
        <v>10539</v>
      </c>
    </row>
    <row r="4953" spans="1:3" x14ac:dyDescent="0.45">
      <c r="A4953">
        <v>1411</v>
      </c>
      <c r="B4953">
        <v>6842063365</v>
      </c>
      <c r="C4953" s="1" t="s">
        <v>11111</v>
      </c>
    </row>
    <row r="4954" spans="1:3" x14ac:dyDescent="0.45">
      <c r="A4954">
        <v>2976</v>
      </c>
      <c r="B4954">
        <v>6842973671</v>
      </c>
      <c r="C4954" s="1" t="s">
        <v>10540</v>
      </c>
    </row>
    <row r="4955" spans="1:3" x14ac:dyDescent="0.45">
      <c r="A4955">
        <v>874</v>
      </c>
      <c r="B4955">
        <v>6848470946</v>
      </c>
      <c r="C4955" s="1" t="s">
        <v>19</v>
      </c>
    </row>
    <row r="4956" spans="1:3" x14ac:dyDescent="0.45">
      <c r="A4956">
        <v>875</v>
      </c>
      <c r="B4956">
        <v>6848992194</v>
      </c>
      <c r="C4956" s="1" t="s">
        <v>19</v>
      </c>
    </row>
    <row r="4957" spans="1:3" x14ac:dyDescent="0.45">
      <c r="A4957">
        <v>2050</v>
      </c>
      <c r="B4957">
        <v>6850206527</v>
      </c>
      <c r="C4957" s="1" t="s">
        <v>11473</v>
      </c>
    </row>
    <row r="4958" spans="1:3" x14ac:dyDescent="0.45">
      <c r="A4958">
        <v>3772</v>
      </c>
      <c r="B4958">
        <v>6851732514</v>
      </c>
      <c r="C4958" s="1" t="s">
        <v>11494</v>
      </c>
    </row>
    <row r="4959" spans="1:3" x14ac:dyDescent="0.45">
      <c r="A4959">
        <v>876</v>
      </c>
      <c r="B4959">
        <v>6852328866</v>
      </c>
      <c r="C4959" s="1" t="s">
        <v>19</v>
      </c>
    </row>
    <row r="4960" spans="1:3" x14ac:dyDescent="0.45">
      <c r="A4960">
        <v>1914</v>
      </c>
      <c r="B4960">
        <v>6852852653</v>
      </c>
      <c r="C4960" s="1" t="s">
        <v>11202</v>
      </c>
    </row>
    <row r="4961" spans="1:3" x14ac:dyDescent="0.45">
      <c r="A4961">
        <v>1412</v>
      </c>
      <c r="B4961">
        <v>6853049916</v>
      </c>
      <c r="C4961" s="1" t="s">
        <v>11111</v>
      </c>
    </row>
    <row r="4962" spans="1:3" x14ac:dyDescent="0.45">
      <c r="A4962">
        <v>1162</v>
      </c>
      <c r="B4962">
        <v>6853225314</v>
      </c>
      <c r="C4962" s="1" t="s">
        <v>11445</v>
      </c>
    </row>
    <row r="4963" spans="1:3" x14ac:dyDescent="0.45">
      <c r="A4963">
        <v>1706</v>
      </c>
      <c r="B4963">
        <v>6855516580</v>
      </c>
      <c r="C4963" s="1" t="s">
        <v>11466</v>
      </c>
    </row>
    <row r="4964" spans="1:3" x14ac:dyDescent="0.45">
      <c r="A4964">
        <v>1286</v>
      </c>
      <c r="B4964">
        <v>6858913200</v>
      </c>
      <c r="C4964" s="1" t="s">
        <v>6274</v>
      </c>
    </row>
    <row r="4965" spans="1:3" x14ac:dyDescent="0.45">
      <c r="A4965">
        <v>4978</v>
      </c>
      <c r="B4965">
        <v>6859420857</v>
      </c>
      <c r="C4965" s="1" t="s">
        <v>10541</v>
      </c>
    </row>
    <row r="4966" spans="1:3" x14ac:dyDescent="0.45">
      <c r="A4966">
        <v>877</v>
      </c>
      <c r="B4966">
        <v>6860855895</v>
      </c>
      <c r="C4966" s="1" t="s">
        <v>19</v>
      </c>
    </row>
    <row r="4967" spans="1:3" x14ac:dyDescent="0.45">
      <c r="A4967">
        <v>878</v>
      </c>
      <c r="B4967">
        <v>6861382741</v>
      </c>
      <c r="C4967" s="1" t="s">
        <v>19</v>
      </c>
    </row>
    <row r="4968" spans="1:3" x14ac:dyDescent="0.45">
      <c r="A4968">
        <v>2950</v>
      </c>
      <c r="B4968">
        <v>6861393588</v>
      </c>
      <c r="C4968" s="1" t="s">
        <v>10542</v>
      </c>
    </row>
    <row r="4969" spans="1:3" x14ac:dyDescent="0.45">
      <c r="A4969">
        <v>3786</v>
      </c>
      <c r="B4969">
        <v>6861727115</v>
      </c>
      <c r="C4969" s="1" t="s">
        <v>11506</v>
      </c>
    </row>
    <row r="4970" spans="1:3" x14ac:dyDescent="0.45">
      <c r="A4970">
        <v>2343</v>
      </c>
      <c r="B4970">
        <v>6862353722</v>
      </c>
      <c r="C4970" s="1" t="s">
        <v>10543</v>
      </c>
    </row>
    <row r="4971" spans="1:3" x14ac:dyDescent="0.45">
      <c r="A4971">
        <v>3785</v>
      </c>
      <c r="B4971">
        <v>6863888943</v>
      </c>
      <c r="C4971" s="1" t="s">
        <v>11203</v>
      </c>
    </row>
    <row r="4972" spans="1:3" x14ac:dyDescent="0.45">
      <c r="A4972">
        <v>1582</v>
      </c>
      <c r="B4972">
        <v>6864292491</v>
      </c>
      <c r="C4972" s="1" t="s">
        <v>11204</v>
      </c>
    </row>
    <row r="4973" spans="1:3" x14ac:dyDescent="0.45">
      <c r="A4973">
        <v>4311</v>
      </c>
      <c r="B4973">
        <v>6867019519</v>
      </c>
      <c r="C4973" s="1" t="s">
        <v>11205</v>
      </c>
    </row>
    <row r="4974" spans="1:3" x14ac:dyDescent="0.45">
      <c r="A4974">
        <v>4790</v>
      </c>
      <c r="B4974">
        <v>6867685399</v>
      </c>
      <c r="C4974" s="1" t="s">
        <v>10544</v>
      </c>
    </row>
    <row r="4975" spans="1:3" x14ac:dyDescent="0.45">
      <c r="A4975">
        <v>879</v>
      </c>
      <c r="B4975">
        <v>6868076734</v>
      </c>
      <c r="C4975" s="1" t="s">
        <v>19</v>
      </c>
    </row>
    <row r="4976" spans="1:3" x14ac:dyDescent="0.45">
      <c r="A4976">
        <v>1165</v>
      </c>
      <c r="B4976">
        <v>6870673259</v>
      </c>
      <c r="C4976" s="1" t="s">
        <v>11448</v>
      </c>
    </row>
    <row r="4977" spans="1:3" x14ac:dyDescent="0.45">
      <c r="A4977">
        <v>3492</v>
      </c>
      <c r="B4977">
        <v>6871705712</v>
      </c>
      <c r="C4977" s="1" t="s">
        <v>11206</v>
      </c>
    </row>
    <row r="4978" spans="1:3" x14ac:dyDescent="0.45">
      <c r="A4978">
        <v>3099</v>
      </c>
      <c r="B4978">
        <v>6872960962</v>
      </c>
      <c r="C4978" s="1" t="s">
        <v>10545</v>
      </c>
    </row>
    <row r="4979" spans="1:3" x14ac:dyDescent="0.45">
      <c r="A4979">
        <v>2358</v>
      </c>
      <c r="B4979">
        <v>6873362050</v>
      </c>
      <c r="C4979" s="1" t="s">
        <v>10546</v>
      </c>
    </row>
    <row r="4980" spans="1:3" x14ac:dyDescent="0.45">
      <c r="A4980">
        <v>3326</v>
      </c>
      <c r="B4980">
        <v>6874330216</v>
      </c>
      <c r="C4980" s="1" t="s">
        <v>7822</v>
      </c>
    </row>
    <row r="4981" spans="1:3" x14ac:dyDescent="0.45">
      <c r="A4981">
        <v>3774</v>
      </c>
      <c r="B4981">
        <v>6874816982</v>
      </c>
      <c r="C4981" s="1" t="s">
        <v>11496</v>
      </c>
    </row>
    <row r="4982" spans="1:3" x14ac:dyDescent="0.45">
      <c r="A4982">
        <v>3776</v>
      </c>
      <c r="B4982">
        <v>6876811811</v>
      </c>
      <c r="C4982" s="1" t="s">
        <v>11498</v>
      </c>
    </row>
    <row r="4983" spans="1:3" x14ac:dyDescent="0.45">
      <c r="A4983">
        <v>2792</v>
      </c>
      <c r="B4983">
        <v>6876899018</v>
      </c>
      <c r="C4983" s="1" t="s">
        <v>11207</v>
      </c>
    </row>
    <row r="4984" spans="1:3" x14ac:dyDescent="0.45">
      <c r="A4984">
        <v>4890</v>
      </c>
      <c r="B4984">
        <v>6877137826</v>
      </c>
      <c r="C4984" s="1" t="s">
        <v>10547</v>
      </c>
    </row>
    <row r="4985" spans="1:3" x14ac:dyDescent="0.45">
      <c r="A4985">
        <v>1266</v>
      </c>
      <c r="B4985">
        <v>6877140983</v>
      </c>
      <c r="C4985" s="1" t="s">
        <v>10548</v>
      </c>
    </row>
    <row r="4986" spans="1:3" x14ac:dyDescent="0.45">
      <c r="A4986">
        <v>1342</v>
      </c>
      <c r="B4986">
        <v>6878149285</v>
      </c>
      <c r="C4986" s="1" t="s">
        <v>10549</v>
      </c>
    </row>
    <row r="4987" spans="1:3" x14ac:dyDescent="0.45">
      <c r="A4987">
        <v>5059</v>
      </c>
      <c r="B4987">
        <v>6880911657</v>
      </c>
      <c r="C4987" s="1" t="s">
        <v>11440</v>
      </c>
    </row>
    <row r="4988" spans="1:3" x14ac:dyDescent="0.45">
      <c r="A4988">
        <v>1313</v>
      </c>
      <c r="B4988">
        <v>6881304909</v>
      </c>
      <c r="C4988" s="1" t="s">
        <v>10550</v>
      </c>
    </row>
    <row r="4989" spans="1:3" x14ac:dyDescent="0.45">
      <c r="A4989">
        <v>880</v>
      </c>
      <c r="B4989">
        <v>6881641548</v>
      </c>
      <c r="C4989" s="1" t="s">
        <v>19</v>
      </c>
    </row>
    <row r="4990" spans="1:3" x14ac:dyDescent="0.45">
      <c r="A4990">
        <v>1567</v>
      </c>
      <c r="B4990">
        <v>6882489566</v>
      </c>
      <c r="C4990" s="1" t="s">
        <v>8747</v>
      </c>
    </row>
    <row r="4991" spans="1:3" x14ac:dyDescent="0.45">
      <c r="A4991">
        <v>3383</v>
      </c>
      <c r="B4991">
        <v>6887746094</v>
      </c>
      <c r="C4991" s="1" t="s">
        <v>7725</v>
      </c>
    </row>
    <row r="4992" spans="1:3" x14ac:dyDescent="0.45">
      <c r="A4992">
        <v>4961</v>
      </c>
      <c r="B4992">
        <v>6890284227</v>
      </c>
      <c r="C4992" s="1" t="s">
        <v>11431</v>
      </c>
    </row>
    <row r="4993" spans="1:3" x14ac:dyDescent="0.45">
      <c r="A4993">
        <v>955</v>
      </c>
      <c r="B4993">
        <v>6892009301</v>
      </c>
      <c r="C4993" s="1" t="s">
        <v>10551</v>
      </c>
    </row>
    <row r="4994" spans="1:3" x14ac:dyDescent="0.45">
      <c r="A4994">
        <v>3830</v>
      </c>
      <c r="B4994">
        <v>6896734238</v>
      </c>
      <c r="C4994" s="1" t="s">
        <v>10552</v>
      </c>
    </row>
    <row r="4995" spans="1:3" x14ac:dyDescent="0.45">
      <c r="A4995">
        <v>3741</v>
      </c>
      <c r="B4995">
        <v>6898703679</v>
      </c>
      <c r="C4995" s="1" t="s">
        <v>8098</v>
      </c>
    </row>
    <row r="4996" spans="1:3" x14ac:dyDescent="0.45">
      <c r="A4996">
        <v>2279</v>
      </c>
      <c r="B4996">
        <v>6899396312</v>
      </c>
      <c r="C4996" s="1" t="s">
        <v>11208</v>
      </c>
    </row>
    <row r="4997" spans="1:3" x14ac:dyDescent="0.45">
      <c r="A4997">
        <v>1166</v>
      </c>
      <c r="B4997">
        <v>6900019748</v>
      </c>
      <c r="C4997" s="1" t="s">
        <v>11449</v>
      </c>
    </row>
    <row r="4998" spans="1:3" x14ac:dyDescent="0.45">
      <c r="A4998">
        <v>1080</v>
      </c>
      <c r="B4998">
        <v>6900084697</v>
      </c>
      <c r="C4998" s="1" t="s">
        <v>8339</v>
      </c>
    </row>
    <row r="4999" spans="1:3" x14ac:dyDescent="0.45">
      <c r="A4999">
        <v>1172</v>
      </c>
      <c r="B4999">
        <v>6900135276</v>
      </c>
      <c r="C4999" s="1" t="s">
        <v>11455</v>
      </c>
    </row>
    <row r="5000" spans="1:3" x14ac:dyDescent="0.45">
      <c r="A5000">
        <v>4268</v>
      </c>
      <c r="B5000">
        <v>6902217320</v>
      </c>
      <c r="C5000" s="1" t="s">
        <v>11396</v>
      </c>
    </row>
    <row r="5001" spans="1:3" x14ac:dyDescent="0.45">
      <c r="A5001">
        <v>2860</v>
      </c>
      <c r="B5001">
        <v>6902576504</v>
      </c>
      <c r="C5001" s="1" t="s">
        <v>11218</v>
      </c>
    </row>
    <row r="5002" spans="1:3" x14ac:dyDescent="0.45">
      <c r="A5002">
        <v>3597</v>
      </c>
      <c r="B5002">
        <v>6903192852</v>
      </c>
      <c r="C5002" s="1" t="s">
        <v>11209</v>
      </c>
    </row>
    <row r="5003" spans="1:3" x14ac:dyDescent="0.45">
      <c r="A5003">
        <v>881</v>
      </c>
      <c r="B5003">
        <v>6906029589</v>
      </c>
      <c r="C5003" s="1" t="s">
        <v>19</v>
      </c>
    </row>
    <row r="5004" spans="1:3" x14ac:dyDescent="0.45">
      <c r="A5004">
        <v>3777</v>
      </c>
      <c r="B5004">
        <v>6906790603</v>
      </c>
      <c r="C5004" s="1" t="s">
        <v>11210</v>
      </c>
    </row>
    <row r="5005" spans="1:3" x14ac:dyDescent="0.45">
      <c r="A5005">
        <v>4322</v>
      </c>
      <c r="B5005">
        <v>6907321900</v>
      </c>
      <c r="C5005" s="1" t="s">
        <v>11211</v>
      </c>
    </row>
    <row r="5006" spans="1:3" x14ac:dyDescent="0.45">
      <c r="A5006">
        <v>4962</v>
      </c>
      <c r="B5006">
        <v>6908861605</v>
      </c>
      <c r="C5006" s="1" t="s">
        <v>11431</v>
      </c>
    </row>
    <row r="5007" spans="1:3" x14ac:dyDescent="0.45">
      <c r="A5007">
        <v>4258</v>
      </c>
      <c r="B5007">
        <v>6909250807</v>
      </c>
      <c r="C5007" s="1" t="s">
        <v>11212</v>
      </c>
    </row>
    <row r="5008" spans="1:3" x14ac:dyDescent="0.45">
      <c r="A5008">
        <v>2042</v>
      </c>
      <c r="B5008">
        <v>6925313846</v>
      </c>
      <c r="C5008" s="1" t="s">
        <v>11470</v>
      </c>
    </row>
    <row r="5009" spans="1:3" x14ac:dyDescent="0.45">
      <c r="A5009">
        <v>2638</v>
      </c>
      <c r="B5009">
        <v>6925913825</v>
      </c>
      <c r="C5009" s="1" t="s">
        <v>8131</v>
      </c>
    </row>
    <row r="5010" spans="1:3" x14ac:dyDescent="0.45">
      <c r="A5010">
        <v>3879</v>
      </c>
      <c r="B5010">
        <v>6929765136</v>
      </c>
      <c r="C5010" s="1" t="s">
        <v>711</v>
      </c>
    </row>
    <row r="5011" spans="1:3" x14ac:dyDescent="0.45">
      <c r="A5011">
        <v>3533</v>
      </c>
      <c r="B5011">
        <v>6931817263</v>
      </c>
      <c r="C5011" s="1" t="s">
        <v>11351</v>
      </c>
    </row>
    <row r="5012" spans="1:3" x14ac:dyDescent="0.45">
      <c r="A5012">
        <v>2137</v>
      </c>
      <c r="B5012">
        <v>6932560313</v>
      </c>
      <c r="C5012" s="1" t="s">
        <v>8206</v>
      </c>
    </row>
    <row r="5013" spans="1:3" x14ac:dyDescent="0.45">
      <c r="A5013">
        <v>1175</v>
      </c>
      <c r="B5013">
        <v>6933953249</v>
      </c>
      <c r="C5013" s="1" t="s">
        <v>11458</v>
      </c>
    </row>
    <row r="5014" spans="1:3" x14ac:dyDescent="0.45">
      <c r="A5014">
        <v>4774</v>
      </c>
      <c r="B5014">
        <v>6936534906</v>
      </c>
      <c r="C5014" s="1" t="s">
        <v>10553</v>
      </c>
    </row>
    <row r="5015" spans="1:3" x14ac:dyDescent="0.45">
      <c r="A5015">
        <v>3118</v>
      </c>
      <c r="B5015">
        <v>6937315591</v>
      </c>
      <c r="C5015" s="1" t="s">
        <v>10554</v>
      </c>
    </row>
    <row r="5016" spans="1:3" x14ac:dyDescent="0.45">
      <c r="A5016">
        <v>1170</v>
      </c>
      <c r="B5016">
        <v>6942444406</v>
      </c>
      <c r="C5016" s="1" t="s">
        <v>11453</v>
      </c>
    </row>
    <row r="5017" spans="1:3" x14ac:dyDescent="0.45">
      <c r="A5017">
        <v>1786</v>
      </c>
      <c r="B5017">
        <v>6943143869</v>
      </c>
      <c r="C5017" s="1" t="s">
        <v>11213</v>
      </c>
    </row>
    <row r="5018" spans="1:3" x14ac:dyDescent="0.45">
      <c r="A5018">
        <v>882</v>
      </c>
      <c r="B5018">
        <v>6943500758</v>
      </c>
      <c r="C5018" s="1" t="s">
        <v>19</v>
      </c>
    </row>
    <row r="5019" spans="1:3" x14ac:dyDescent="0.45">
      <c r="A5019">
        <v>3008</v>
      </c>
      <c r="B5019">
        <v>6950541960</v>
      </c>
      <c r="C5019" s="1" t="s">
        <v>10555</v>
      </c>
    </row>
    <row r="5020" spans="1:3" x14ac:dyDescent="0.45">
      <c r="A5020">
        <v>3693</v>
      </c>
      <c r="B5020">
        <v>6951161297</v>
      </c>
      <c r="C5020" s="1" t="s">
        <v>10556</v>
      </c>
    </row>
    <row r="5021" spans="1:3" x14ac:dyDescent="0.45">
      <c r="A5021">
        <v>1541</v>
      </c>
      <c r="B5021">
        <v>6952435497</v>
      </c>
      <c r="C5021" s="1" t="s">
        <v>7762</v>
      </c>
    </row>
    <row r="5022" spans="1:3" x14ac:dyDescent="0.45">
      <c r="A5022">
        <v>1159</v>
      </c>
      <c r="B5022">
        <v>6956224975</v>
      </c>
      <c r="C5022" s="1" t="s">
        <v>11442</v>
      </c>
    </row>
    <row r="5023" spans="1:3" x14ac:dyDescent="0.45">
      <c r="A5023">
        <v>1413</v>
      </c>
      <c r="B5023">
        <v>6959504147</v>
      </c>
      <c r="C5023" s="1" t="s">
        <v>11111</v>
      </c>
    </row>
    <row r="5024" spans="1:3" x14ac:dyDescent="0.45">
      <c r="A5024">
        <v>883</v>
      </c>
      <c r="B5024">
        <v>6961336663</v>
      </c>
      <c r="C5024" s="1" t="s">
        <v>19</v>
      </c>
    </row>
    <row r="5025" spans="1:3" x14ac:dyDescent="0.45">
      <c r="A5025">
        <v>1191</v>
      </c>
      <c r="B5025">
        <v>6963737257</v>
      </c>
      <c r="C5025" s="1" t="s">
        <v>10557</v>
      </c>
    </row>
    <row r="5026" spans="1:3" x14ac:dyDescent="0.45">
      <c r="A5026">
        <v>4868</v>
      </c>
      <c r="B5026">
        <v>6967087188</v>
      </c>
      <c r="C5026" s="1" t="s">
        <v>10558</v>
      </c>
    </row>
    <row r="5027" spans="1:3" x14ac:dyDescent="0.45">
      <c r="A5027">
        <v>1174</v>
      </c>
      <c r="B5027">
        <v>6969433595</v>
      </c>
      <c r="C5027" s="1" t="s">
        <v>11457</v>
      </c>
    </row>
    <row r="5028" spans="1:3" x14ac:dyDescent="0.45">
      <c r="A5028">
        <v>2841</v>
      </c>
      <c r="B5028">
        <v>6970715623</v>
      </c>
      <c r="C5028" s="1" t="s">
        <v>10559</v>
      </c>
    </row>
    <row r="5029" spans="1:3" x14ac:dyDescent="0.45">
      <c r="A5029">
        <v>884</v>
      </c>
      <c r="B5029">
        <v>6973137024</v>
      </c>
      <c r="C5029" s="1" t="s">
        <v>19</v>
      </c>
    </row>
    <row r="5030" spans="1:3" x14ac:dyDescent="0.45">
      <c r="A5030">
        <v>1622</v>
      </c>
      <c r="B5030">
        <v>6978183267</v>
      </c>
      <c r="C5030" s="1" t="s">
        <v>10561</v>
      </c>
    </row>
    <row r="5031" spans="1:3" x14ac:dyDescent="0.45">
      <c r="A5031">
        <v>4963</v>
      </c>
      <c r="B5031">
        <v>6980240830</v>
      </c>
      <c r="C5031" s="1" t="s">
        <v>11431</v>
      </c>
    </row>
    <row r="5032" spans="1:3" x14ac:dyDescent="0.45">
      <c r="A5032">
        <v>1328</v>
      </c>
      <c r="B5032">
        <v>6980672349</v>
      </c>
      <c r="C5032" s="1" t="s">
        <v>11214</v>
      </c>
    </row>
    <row r="5033" spans="1:3" x14ac:dyDescent="0.45">
      <c r="A5033">
        <v>1527</v>
      </c>
      <c r="B5033">
        <v>6983897110</v>
      </c>
      <c r="C5033" s="1" t="s">
        <v>11215</v>
      </c>
    </row>
    <row r="5034" spans="1:3" x14ac:dyDescent="0.45">
      <c r="A5034">
        <v>5007</v>
      </c>
      <c r="B5034">
        <v>6984930010</v>
      </c>
      <c r="C5034" s="1" t="s">
        <v>11435</v>
      </c>
    </row>
    <row r="5035" spans="1:3" x14ac:dyDescent="0.45">
      <c r="A5035">
        <v>885</v>
      </c>
      <c r="B5035">
        <v>6990949250</v>
      </c>
      <c r="C5035" s="1" t="s">
        <v>19</v>
      </c>
    </row>
    <row r="5036" spans="1:3" x14ac:dyDescent="0.45">
      <c r="A5036">
        <v>886</v>
      </c>
      <c r="B5036">
        <v>6996933379</v>
      </c>
      <c r="C5036" s="1" t="s">
        <v>19</v>
      </c>
    </row>
    <row r="5037" spans="1:3" x14ac:dyDescent="0.45">
      <c r="A5037">
        <v>2195</v>
      </c>
      <c r="B5037">
        <v>7003874167</v>
      </c>
      <c r="C5037" s="1" t="s">
        <v>11216</v>
      </c>
    </row>
    <row r="5038" spans="1:3" x14ac:dyDescent="0.45">
      <c r="A5038">
        <v>2947</v>
      </c>
      <c r="B5038">
        <v>7006554700</v>
      </c>
      <c r="C5038" s="1" t="s">
        <v>11217</v>
      </c>
    </row>
    <row r="5039" spans="1:3" x14ac:dyDescent="0.45">
      <c r="A5039">
        <v>1672</v>
      </c>
      <c r="B5039">
        <v>7022092918</v>
      </c>
      <c r="C5039" s="1" t="s">
        <v>11270</v>
      </c>
    </row>
    <row r="5040" spans="1:3" x14ac:dyDescent="0.45">
      <c r="A5040">
        <v>4750</v>
      </c>
      <c r="B5040">
        <v>7022600749</v>
      </c>
      <c r="C5040" s="1" t="s">
        <v>10560</v>
      </c>
    </row>
    <row r="5041" spans="1:3" x14ac:dyDescent="0.45">
      <c r="A5041">
        <v>3873</v>
      </c>
      <c r="B5041">
        <v>7030471456</v>
      </c>
      <c r="C5041" s="1" t="s">
        <v>11224</v>
      </c>
    </row>
    <row r="5042" spans="1:3" x14ac:dyDescent="0.45">
      <c r="A5042">
        <v>3636</v>
      </c>
      <c r="B5042">
        <v>7035520001</v>
      </c>
      <c r="C5042" s="1" t="s">
        <v>8054</v>
      </c>
    </row>
    <row r="5043" spans="1:3" x14ac:dyDescent="0.45">
      <c r="A5043">
        <v>3332</v>
      </c>
      <c r="B5043">
        <v>7048134693</v>
      </c>
      <c r="C5043" s="1" t="s">
        <v>8291</v>
      </c>
    </row>
    <row r="5044" spans="1:3" x14ac:dyDescent="0.45">
      <c r="A5044">
        <v>3482</v>
      </c>
      <c r="B5044">
        <v>7050069726</v>
      </c>
      <c r="C5044" s="1" t="s">
        <v>11225</v>
      </c>
    </row>
    <row r="5045" spans="1:3" x14ac:dyDescent="0.45">
      <c r="A5045">
        <v>2763</v>
      </c>
      <c r="B5045">
        <v>7056776826</v>
      </c>
      <c r="C5045" s="1" t="s">
        <v>11226</v>
      </c>
    </row>
    <row r="5046" spans="1:3" x14ac:dyDescent="0.45">
      <c r="A5046">
        <v>4014</v>
      </c>
      <c r="B5046">
        <v>7062236802</v>
      </c>
      <c r="C5046" s="1" t="s">
        <v>11227</v>
      </c>
    </row>
    <row r="5047" spans="1:3" x14ac:dyDescent="0.45">
      <c r="A5047">
        <v>4484</v>
      </c>
      <c r="B5047">
        <v>7062536798</v>
      </c>
      <c r="C5047" s="1" t="s">
        <v>11228</v>
      </c>
    </row>
    <row r="5048" spans="1:3" x14ac:dyDescent="0.45">
      <c r="A5048">
        <v>3210</v>
      </c>
      <c r="B5048">
        <v>7069389795</v>
      </c>
      <c r="C5048" s="1" t="s">
        <v>7727</v>
      </c>
    </row>
    <row r="5049" spans="1:3" x14ac:dyDescent="0.45">
      <c r="A5049">
        <v>3391</v>
      </c>
      <c r="B5049">
        <v>7076484260</v>
      </c>
      <c r="C5049" s="1" t="s">
        <v>11219</v>
      </c>
    </row>
    <row r="5050" spans="1:3" x14ac:dyDescent="0.45">
      <c r="A5050">
        <v>4167</v>
      </c>
      <c r="B5050">
        <v>7087448291</v>
      </c>
      <c r="C5050" s="1" t="s">
        <v>11229</v>
      </c>
    </row>
    <row r="5051" spans="1:3" x14ac:dyDescent="0.45">
      <c r="A5051">
        <v>3443</v>
      </c>
      <c r="B5051">
        <v>7089447758</v>
      </c>
      <c r="C5051" s="1" t="s">
        <v>11230</v>
      </c>
    </row>
    <row r="5052" spans="1:3" x14ac:dyDescent="0.45">
      <c r="A5052">
        <v>1780</v>
      </c>
      <c r="B5052">
        <v>7090837661</v>
      </c>
      <c r="C5052" s="1" t="s">
        <v>11220</v>
      </c>
    </row>
    <row r="5053" spans="1:3" x14ac:dyDescent="0.45">
      <c r="A5053">
        <v>1110</v>
      </c>
      <c r="B5053">
        <v>7092164253</v>
      </c>
      <c r="C5053" s="1" t="s">
        <v>11231</v>
      </c>
    </row>
    <row r="5054" spans="1:3" x14ac:dyDescent="0.45">
      <c r="A5054">
        <v>5042</v>
      </c>
      <c r="B5054">
        <v>7096422139</v>
      </c>
      <c r="C5054" s="1" t="s">
        <v>11048</v>
      </c>
    </row>
    <row r="5055" spans="1:3" x14ac:dyDescent="0.45">
      <c r="A5055">
        <v>2789</v>
      </c>
      <c r="B5055">
        <v>7100774719</v>
      </c>
      <c r="C5055" s="1" t="s">
        <v>11232</v>
      </c>
    </row>
    <row r="5056" spans="1:3" x14ac:dyDescent="0.45">
      <c r="A5056">
        <v>1374</v>
      </c>
      <c r="B5056">
        <v>7109144129</v>
      </c>
      <c r="C5056" s="1" t="s">
        <v>11221</v>
      </c>
    </row>
    <row r="5057" spans="1:3" x14ac:dyDescent="0.45">
      <c r="A5057">
        <v>4401</v>
      </c>
      <c r="B5057">
        <v>7109281341</v>
      </c>
      <c r="C5057" s="1" t="s">
        <v>11233</v>
      </c>
    </row>
    <row r="5058" spans="1:3" x14ac:dyDescent="0.45">
      <c r="A5058">
        <v>3736</v>
      </c>
      <c r="B5058">
        <v>7109685810</v>
      </c>
      <c r="C5058" s="1" t="s">
        <v>10562</v>
      </c>
    </row>
    <row r="5059" spans="1:3" x14ac:dyDescent="0.45">
      <c r="A5059">
        <v>4321</v>
      </c>
      <c r="B5059">
        <v>7110203448</v>
      </c>
      <c r="C5059" s="1" t="s">
        <v>10563</v>
      </c>
    </row>
    <row r="5060" spans="1:3" x14ac:dyDescent="0.45">
      <c r="A5060">
        <v>1573</v>
      </c>
      <c r="B5060">
        <v>7116006055</v>
      </c>
      <c r="C5060" s="1" t="s">
        <v>10568</v>
      </c>
    </row>
    <row r="5061" spans="1:3" x14ac:dyDescent="0.45">
      <c r="A5061">
        <v>3892</v>
      </c>
      <c r="B5061">
        <v>7116377225</v>
      </c>
      <c r="C5061" s="1" t="s">
        <v>11508</v>
      </c>
    </row>
    <row r="5062" spans="1:3" x14ac:dyDescent="0.45">
      <c r="A5062">
        <v>4547</v>
      </c>
      <c r="B5062">
        <v>7124009534</v>
      </c>
      <c r="C5062" s="1" t="s">
        <v>7741</v>
      </c>
    </row>
    <row r="5063" spans="1:3" x14ac:dyDescent="0.45">
      <c r="A5063">
        <v>4404</v>
      </c>
      <c r="B5063">
        <v>7126361615</v>
      </c>
      <c r="C5063" s="1" t="s">
        <v>11404</v>
      </c>
    </row>
    <row r="5064" spans="1:3" x14ac:dyDescent="0.45">
      <c r="A5064">
        <v>4747</v>
      </c>
      <c r="B5064">
        <v>7133463168</v>
      </c>
      <c r="C5064" s="1" t="s">
        <v>11222</v>
      </c>
    </row>
    <row r="5065" spans="1:3" x14ac:dyDescent="0.45">
      <c r="A5065">
        <v>4983</v>
      </c>
      <c r="B5065">
        <v>7165512232</v>
      </c>
      <c r="C5065" s="1" t="s">
        <v>10810</v>
      </c>
    </row>
    <row r="5066" spans="1:3" x14ac:dyDescent="0.45">
      <c r="A5066">
        <v>4748</v>
      </c>
      <c r="B5066">
        <v>7172549311</v>
      </c>
      <c r="C5066" s="1" t="s">
        <v>10569</v>
      </c>
    </row>
    <row r="5067" spans="1:3" x14ac:dyDescent="0.45">
      <c r="A5067">
        <v>3536</v>
      </c>
      <c r="B5067">
        <v>7176439087</v>
      </c>
      <c r="C5067" s="1" t="s">
        <v>10570</v>
      </c>
    </row>
    <row r="5068" spans="1:3" x14ac:dyDescent="0.45">
      <c r="A5068">
        <v>3618</v>
      </c>
      <c r="B5068">
        <v>7183307203</v>
      </c>
      <c r="C5068" s="1" t="s">
        <v>11223</v>
      </c>
    </row>
    <row r="5069" spans="1:3" x14ac:dyDescent="0.45">
      <c r="A5069">
        <v>4222</v>
      </c>
      <c r="B5069">
        <v>7188512532</v>
      </c>
      <c r="C5069" s="1" t="s">
        <v>10571</v>
      </c>
    </row>
    <row r="5070" spans="1:3" x14ac:dyDescent="0.45">
      <c r="A5070">
        <v>887</v>
      </c>
      <c r="B5070">
        <v>7189356186</v>
      </c>
      <c r="C5070" s="1" t="s">
        <v>19</v>
      </c>
    </row>
    <row r="5071" spans="1:3" x14ac:dyDescent="0.45">
      <c r="A5071">
        <v>4749</v>
      </c>
      <c r="B5071">
        <v>7193335169</v>
      </c>
      <c r="C5071" s="1" t="s">
        <v>10572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7CABF3-7E49-4075-8C93-C83E495A10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final</vt:lpstr>
      <vt:lpstr>results</vt:lpstr>
      <vt:lpstr>cluster_QID11_answer_with_all_i</vt:lpstr>
      <vt:lpstr>without_pattern_score</vt:lpstr>
      <vt:lpstr>qid11_answer_with_orignal_lang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Haoyuan Dong</dc:creator>
  <cp:lastModifiedBy>Haoyuan Dong</cp:lastModifiedBy>
  <dcterms:created xsi:type="dcterms:W3CDTF">2024-05-15T17:40:38Z</dcterms:created>
  <dcterms:modified xsi:type="dcterms:W3CDTF">2024-06-11T17:39:52Z</dcterms:modified>
</cp:coreProperties>
</file>